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11008"/>
  <workbookPr defaultThemeVersion="124226"/>
  <mc:AlternateContent xmlns:mc="http://schemas.openxmlformats.org/markup-compatibility/2006">
    <mc:Choice Requires="x15">
      <x15ac:absPath xmlns:x15ac="http://schemas.microsoft.com/office/spreadsheetml/2010/11/ac" url="/Users/acurley/Downloads/"/>
    </mc:Choice>
  </mc:AlternateContent>
  <xr:revisionPtr revIDLastSave="0" documentId="8_{8D649CB5-EC2B-B74B-B24D-64C31443164C}" xr6:coauthVersionLast="47" xr6:coauthVersionMax="47" xr10:uidLastSave="{00000000-0000-0000-0000-000000000000}"/>
  <bookViews>
    <workbookView xWindow="0" yWindow="500" windowWidth="28800" windowHeight="15800" activeTab="5" xr2:uid="{00000000-000D-0000-FFFF-FFFF00000000}"/>
  </bookViews>
  <sheets>
    <sheet name="SUMMARY" sheetId="1" r:id="rId1"/>
    <sheet name="DATA1" sheetId="2" r:id="rId2"/>
    <sheet name="visualizer" sheetId="3" r:id="rId3"/>
    <sheet name="SUMMARY OPS" sheetId="4" r:id="rId4"/>
    <sheet name="GREEN SAVINGS" sheetId="6" r:id="rId5"/>
    <sheet name="Mileage" sheetId="5" r:id="rId6"/>
  </sheets>
  <externalReferences>
    <externalReference r:id="rId7"/>
  </externalReferences>
  <definedNames>
    <definedName name="_xlnm.Print_Area" localSheetId="1">DATA1!$A$1:$Q$10373</definedName>
    <definedName name="_xlnm.Print_Area" localSheetId="0">SUMMARY!$B$2:$H$195</definedName>
    <definedName name="_xlnm.Print_Area" localSheetId="3">'SUMMARY OPS'!$A$1:$G$188</definedName>
    <definedName name="_xlnm.Print_Titles" localSheetId="1">DATA1!$16:$16</definedName>
    <definedName name="_xlnm.Print_Titles" localSheetId="0">SUMMARY!$20:$20</definedName>
    <definedName name="_xlnm.Print_Titles" localSheetId="3">'SUMMARY OPS'!$13:$13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G8" i="4" l="1"/>
  <c r="G7" i="4"/>
  <c r="G6" i="4"/>
  <c r="A11" i="4"/>
  <c r="A10" i="4"/>
  <c r="A7" i="4"/>
  <c r="A6" i="4"/>
  <c r="A5" i="4"/>
  <c r="A4" i="4"/>
  <c r="B3" i="4"/>
  <c r="A3" i="4"/>
  <c r="A1" i="4"/>
  <c r="N46" i="5"/>
  <c r="O46" i="5"/>
  <c r="H135" i="4"/>
  <c r="H138" i="4"/>
  <c r="H141" i="4"/>
  <c r="H144" i="4"/>
  <c r="H147" i="4"/>
  <c r="H150" i="4"/>
  <c r="H153" i="4"/>
  <c r="H156" i="4"/>
  <c r="H159" i="4"/>
  <c r="H162" i="4"/>
  <c r="H165" i="4"/>
  <c r="H168" i="4"/>
  <c r="H171" i="4"/>
  <c r="H174" i="4"/>
  <c r="H177" i="4"/>
  <c r="H180" i="4"/>
  <c r="H183" i="4"/>
  <c r="E48" i="6" l="1"/>
  <c r="F48" i="6" s="1"/>
  <c r="F46" i="6"/>
  <c r="E46" i="6"/>
  <c r="D35" i="6"/>
  <c r="C7" i="6"/>
  <c r="AA203" i="5"/>
  <c r="Y201" i="5"/>
  <c r="Y202" i="5" s="1"/>
  <c r="X201" i="5"/>
  <c r="V127" i="5" s="1"/>
  <c r="W127" i="5" s="1"/>
  <c r="W201" i="5"/>
  <c r="W204" i="5" s="1"/>
  <c r="V201" i="5"/>
  <c r="V202" i="5" s="1"/>
  <c r="U201" i="5"/>
  <c r="U202" i="5" s="1"/>
  <c r="T201" i="5"/>
  <c r="V123" i="5" s="1"/>
  <c r="W123" i="5" s="1"/>
  <c r="S201" i="5"/>
  <c r="S204" i="5" s="1"/>
  <c r="R201" i="5"/>
  <c r="R202" i="5" s="1"/>
  <c r="Q201" i="5"/>
  <c r="Q202" i="5" s="1"/>
  <c r="P201" i="5"/>
  <c r="V119" i="5" s="1"/>
  <c r="W119" i="5" s="1"/>
  <c r="O201" i="5"/>
  <c r="O204" i="5" s="1"/>
  <c r="N201" i="5"/>
  <c r="N202" i="5" s="1"/>
  <c r="M201" i="5"/>
  <c r="M202" i="5" s="1"/>
  <c r="L201" i="5"/>
  <c r="K201" i="5"/>
  <c r="K204" i="5" s="1"/>
  <c r="J201" i="5"/>
  <c r="J202" i="5" s="1"/>
  <c r="I201" i="5"/>
  <c r="I202" i="5" s="1"/>
  <c r="H201" i="5"/>
  <c r="O9" i="5" s="1"/>
  <c r="P9" i="5" s="1"/>
  <c r="G201" i="5"/>
  <c r="G204" i="5" s="1"/>
  <c r="F201" i="5"/>
  <c r="F202" i="5" s="1"/>
  <c r="AA200" i="5"/>
  <c r="Z199" i="5"/>
  <c r="Y195" i="5"/>
  <c r="X195" i="5"/>
  <c r="W195" i="5"/>
  <c r="V195" i="5"/>
  <c r="U195" i="5"/>
  <c r="T195" i="5"/>
  <c r="S195" i="5"/>
  <c r="R195" i="5"/>
  <c r="Q195" i="5"/>
  <c r="P195" i="5"/>
  <c r="O195" i="5"/>
  <c r="N195" i="5"/>
  <c r="M195" i="5"/>
  <c r="L195" i="5"/>
  <c r="K195" i="5"/>
  <c r="J195" i="5"/>
  <c r="I195" i="5"/>
  <c r="H195" i="5"/>
  <c r="G195" i="5"/>
  <c r="F195" i="5"/>
  <c r="Y194" i="5"/>
  <c r="X194" i="5"/>
  <c r="W194" i="5"/>
  <c r="V194" i="5"/>
  <c r="U194" i="5"/>
  <c r="T194" i="5"/>
  <c r="S194" i="5"/>
  <c r="R194" i="5"/>
  <c r="Q194" i="5"/>
  <c r="P194" i="5"/>
  <c r="O194" i="5"/>
  <c r="N194" i="5"/>
  <c r="M194" i="5"/>
  <c r="L194" i="5"/>
  <c r="K194" i="5"/>
  <c r="J194" i="5"/>
  <c r="I194" i="5"/>
  <c r="H194" i="5"/>
  <c r="G194" i="5"/>
  <c r="F194" i="5"/>
  <c r="AA194" i="5" s="1"/>
  <c r="D193" i="5"/>
  <c r="D192" i="5"/>
  <c r="Y191" i="5"/>
  <c r="X191" i="5"/>
  <c r="W191" i="5"/>
  <c r="V191" i="5"/>
  <c r="T191" i="5"/>
  <c r="S191" i="5"/>
  <c r="R191" i="5"/>
  <c r="Q191" i="5"/>
  <c r="P191" i="5"/>
  <c r="O191" i="5"/>
  <c r="N191" i="5"/>
  <c r="M191" i="5"/>
  <c r="L191" i="5"/>
  <c r="K191" i="5"/>
  <c r="J191" i="5"/>
  <c r="I191" i="5"/>
  <c r="H191" i="5"/>
  <c r="G191" i="5"/>
  <c r="F191" i="5"/>
  <c r="D191" i="5"/>
  <c r="Y190" i="5"/>
  <c r="X190" i="5"/>
  <c r="W190" i="5"/>
  <c r="W192" i="5" s="1"/>
  <c r="V190" i="5"/>
  <c r="U190" i="5"/>
  <c r="T190" i="5"/>
  <c r="S190" i="5"/>
  <c r="R190" i="5"/>
  <c r="Q190" i="5"/>
  <c r="P190" i="5"/>
  <c r="O190" i="5"/>
  <c r="N190" i="5"/>
  <c r="M190" i="5"/>
  <c r="L190" i="5"/>
  <c r="K190" i="5"/>
  <c r="J190" i="5"/>
  <c r="I190" i="5"/>
  <c r="H190" i="5"/>
  <c r="G190" i="5"/>
  <c r="F190" i="5"/>
  <c r="D190" i="5"/>
  <c r="Y189" i="5"/>
  <c r="X189" i="5"/>
  <c r="W189" i="5"/>
  <c r="V189" i="5"/>
  <c r="U189" i="5"/>
  <c r="T189" i="5"/>
  <c r="S189" i="5"/>
  <c r="R189" i="5"/>
  <c r="Q189" i="5"/>
  <c r="P189" i="5"/>
  <c r="O189" i="5"/>
  <c r="N189" i="5"/>
  <c r="M189" i="5"/>
  <c r="L189" i="5"/>
  <c r="K189" i="5"/>
  <c r="J189" i="5"/>
  <c r="I189" i="5"/>
  <c r="H189" i="5"/>
  <c r="G189" i="5"/>
  <c r="F189" i="5"/>
  <c r="D189" i="5"/>
  <c r="Y188" i="5"/>
  <c r="X188" i="5"/>
  <c r="W188" i="5"/>
  <c r="V188" i="5"/>
  <c r="U188" i="5"/>
  <c r="T188" i="5"/>
  <c r="S188" i="5"/>
  <c r="R188" i="5"/>
  <c r="Q188" i="5"/>
  <c r="P188" i="5"/>
  <c r="O188" i="5"/>
  <c r="N188" i="5"/>
  <c r="M188" i="5"/>
  <c r="L188" i="5"/>
  <c r="K188" i="5"/>
  <c r="J188" i="5"/>
  <c r="I188" i="5"/>
  <c r="H188" i="5"/>
  <c r="G188" i="5"/>
  <c r="F188" i="5"/>
  <c r="D188" i="5"/>
  <c r="Y187" i="5"/>
  <c r="X187" i="5"/>
  <c r="W187" i="5"/>
  <c r="V187" i="5"/>
  <c r="U187" i="5"/>
  <c r="T187" i="5"/>
  <c r="S187" i="5"/>
  <c r="R187" i="5"/>
  <c r="Q187" i="5"/>
  <c r="P187" i="5"/>
  <c r="O187" i="5"/>
  <c r="N187" i="5"/>
  <c r="M187" i="5"/>
  <c r="L187" i="5"/>
  <c r="K187" i="5"/>
  <c r="J187" i="5"/>
  <c r="I187" i="5"/>
  <c r="H187" i="5"/>
  <c r="G187" i="5"/>
  <c r="F187" i="5"/>
  <c r="D187" i="5"/>
  <c r="Y186" i="5"/>
  <c r="X186" i="5"/>
  <c r="W186" i="5"/>
  <c r="V186" i="5"/>
  <c r="U186" i="5"/>
  <c r="T186" i="5"/>
  <c r="S186" i="5"/>
  <c r="R186" i="5"/>
  <c r="Q186" i="5"/>
  <c r="P186" i="5"/>
  <c r="O186" i="5"/>
  <c r="N186" i="5"/>
  <c r="M186" i="5"/>
  <c r="L186" i="5"/>
  <c r="K186" i="5"/>
  <c r="J186" i="5"/>
  <c r="I186" i="5"/>
  <c r="H186" i="5"/>
  <c r="G186" i="5"/>
  <c r="F186" i="5"/>
  <c r="D186" i="5"/>
  <c r="Y185" i="5"/>
  <c r="X185" i="5"/>
  <c r="F81" i="5" s="1"/>
  <c r="W185" i="5"/>
  <c r="V185" i="5"/>
  <c r="F73" i="5" s="1"/>
  <c r="U185" i="5"/>
  <c r="F69" i="5" s="1"/>
  <c r="T185" i="5"/>
  <c r="S185" i="5"/>
  <c r="R185" i="5"/>
  <c r="F57" i="5" s="1"/>
  <c r="Q185" i="5"/>
  <c r="P185" i="5"/>
  <c r="F49" i="5" s="1"/>
  <c r="O185" i="5"/>
  <c r="F45" i="5" s="1"/>
  <c r="M136" i="5" s="1"/>
  <c r="N185" i="5"/>
  <c r="F41" i="5" s="1"/>
  <c r="M185" i="5"/>
  <c r="F37" i="5" s="1"/>
  <c r="I130" i="5" s="1"/>
  <c r="L185" i="5"/>
  <c r="K185" i="5"/>
  <c r="F29" i="5" s="1"/>
  <c r="M124" i="5" s="1"/>
  <c r="J185" i="5"/>
  <c r="F25" i="5" s="1"/>
  <c r="I121" i="5" s="1"/>
  <c r="I185" i="5"/>
  <c r="H185" i="5"/>
  <c r="F17" i="5" s="1"/>
  <c r="M115" i="5" s="1"/>
  <c r="G185" i="5"/>
  <c r="F13" i="5" s="1"/>
  <c r="F185" i="5"/>
  <c r="F9" i="5" s="1"/>
  <c r="M109" i="5" s="1"/>
  <c r="D185" i="5"/>
  <c r="Y184" i="5"/>
  <c r="X184" i="5"/>
  <c r="F80" i="5" s="1"/>
  <c r="W184" i="5"/>
  <c r="F76" i="5" s="1"/>
  <c r="V184" i="5"/>
  <c r="U184" i="5"/>
  <c r="F68" i="5" s="1"/>
  <c r="T184" i="5"/>
  <c r="F64" i="5" s="1"/>
  <c r="S184" i="5"/>
  <c r="F60" i="5" s="1"/>
  <c r="R184" i="5"/>
  <c r="F56" i="5" s="1"/>
  <c r="Q184" i="5"/>
  <c r="P184" i="5"/>
  <c r="O184" i="5"/>
  <c r="F44" i="5" s="1"/>
  <c r="N184" i="5"/>
  <c r="M184" i="5"/>
  <c r="L184" i="5"/>
  <c r="F32" i="5" s="1"/>
  <c r="K184" i="5"/>
  <c r="F28" i="5" s="1"/>
  <c r="J184" i="5"/>
  <c r="F24" i="5" s="1"/>
  <c r="I184" i="5"/>
  <c r="H184" i="5"/>
  <c r="G184" i="5"/>
  <c r="F12" i="5" s="1"/>
  <c r="F184" i="5"/>
  <c r="D184" i="5"/>
  <c r="Y183" i="5"/>
  <c r="F83" i="5" s="1"/>
  <c r="X183" i="5"/>
  <c r="F79" i="5" s="1"/>
  <c r="W183" i="5"/>
  <c r="F75" i="5" s="1"/>
  <c r="V183" i="5"/>
  <c r="U183" i="5"/>
  <c r="F67" i="5" s="1"/>
  <c r="T183" i="5"/>
  <c r="F63" i="5" s="1"/>
  <c r="S183" i="5"/>
  <c r="R183" i="5"/>
  <c r="F55" i="5" s="1"/>
  <c r="Q183" i="5"/>
  <c r="P183" i="5"/>
  <c r="F47" i="5" s="1"/>
  <c r="O183" i="5"/>
  <c r="F43" i="5" s="1"/>
  <c r="N183" i="5"/>
  <c r="M183" i="5"/>
  <c r="L183" i="5"/>
  <c r="F31" i="5" s="1"/>
  <c r="K183" i="5"/>
  <c r="J183" i="5"/>
  <c r="F23" i="5" s="1"/>
  <c r="I183" i="5"/>
  <c r="H183" i="5"/>
  <c r="F15" i="5" s="1"/>
  <c r="G183" i="5"/>
  <c r="F11" i="5" s="1"/>
  <c r="K112" i="5" s="1"/>
  <c r="F183" i="5"/>
  <c r="D183" i="5"/>
  <c r="P179" i="5"/>
  <c r="Q128" i="5"/>
  <c r="V126" i="5"/>
  <c r="W126" i="5" s="1"/>
  <c r="V125" i="5"/>
  <c r="W125" i="5" s="1"/>
  <c r="V118" i="5"/>
  <c r="W118" i="5" s="1"/>
  <c r="V115" i="5"/>
  <c r="W115" i="5" s="1"/>
  <c r="V111" i="5"/>
  <c r="W111" i="5" s="1"/>
  <c r="V110" i="5"/>
  <c r="W110" i="5" s="1"/>
  <c r="V109" i="5"/>
  <c r="W109" i="5" s="1"/>
  <c r="M102" i="5"/>
  <c r="G86" i="5"/>
  <c r="I85" i="5"/>
  <c r="H85" i="5"/>
  <c r="M168" i="5" s="1"/>
  <c r="G85" i="5"/>
  <c r="I168" i="5" s="1"/>
  <c r="F85" i="5"/>
  <c r="I84" i="5"/>
  <c r="H84" i="5"/>
  <c r="L168" i="5" s="1"/>
  <c r="G84" i="5"/>
  <c r="H168" i="5" s="1"/>
  <c r="F84" i="5"/>
  <c r="I83" i="5"/>
  <c r="H83" i="5"/>
  <c r="K168" i="5" s="1"/>
  <c r="G83" i="5"/>
  <c r="G168" i="5" s="1"/>
  <c r="D83" i="5"/>
  <c r="N65" i="5" s="1"/>
  <c r="I81" i="5"/>
  <c r="H81" i="5"/>
  <c r="M165" i="5" s="1"/>
  <c r="G81" i="5"/>
  <c r="I165" i="5" s="1"/>
  <c r="I80" i="5"/>
  <c r="H80" i="5"/>
  <c r="L165" i="5" s="1"/>
  <c r="G80" i="5"/>
  <c r="H165" i="5" s="1"/>
  <c r="I79" i="5"/>
  <c r="H82" i="5" s="1"/>
  <c r="H79" i="5"/>
  <c r="K165" i="5" s="1"/>
  <c r="G79" i="5"/>
  <c r="G165" i="5" s="1"/>
  <c r="D79" i="5"/>
  <c r="N64" i="5" s="1"/>
  <c r="I77" i="5"/>
  <c r="H77" i="5"/>
  <c r="M162" i="5" s="1"/>
  <c r="G77" i="5"/>
  <c r="I162" i="5" s="1"/>
  <c r="F77" i="5"/>
  <c r="I76" i="5"/>
  <c r="H76" i="5"/>
  <c r="L162" i="5" s="1"/>
  <c r="G76" i="5"/>
  <c r="H162" i="5" s="1"/>
  <c r="I75" i="5"/>
  <c r="H75" i="5"/>
  <c r="K162" i="5" s="1"/>
  <c r="G75" i="5"/>
  <c r="G162" i="5" s="1"/>
  <c r="D75" i="5"/>
  <c r="I73" i="5"/>
  <c r="H73" i="5"/>
  <c r="M159" i="5" s="1"/>
  <c r="G73" i="5"/>
  <c r="I159" i="5" s="1"/>
  <c r="I72" i="5"/>
  <c r="L158" i="5" s="1"/>
  <c r="H72" i="5"/>
  <c r="L159" i="5" s="1"/>
  <c r="G72" i="5"/>
  <c r="H159" i="5" s="1"/>
  <c r="F72" i="5"/>
  <c r="I71" i="5"/>
  <c r="H71" i="5"/>
  <c r="K159" i="5" s="1"/>
  <c r="G71" i="5"/>
  <c r="G159" i="5" s="1"/>
  <c r="F71" i="5"/>
  <c r="D71" i="5"/>
  <c r="I69" i="5"/>
  <c r="H69" i="5"/>
  <c r="M156" i="5" s="1"/>
  <c r="G69" i="5"/>
  <c r="I156" i="5" s="1"/>
  <c r="I68" i="5"/>
  <c r="H68" i="5"/>
  <c r="L156" i="5" s="1"/>
  <c r="G68" i="5"/>
  <c r="H156" i="5" s="1"/>
  <c r="I67" i="5"/>
  <c r="K155" i="5" s="1"/>
  <c r="H67" i="5"/>
  <c r="K156" i="5" s="1"/>
  <c r="G67" i="5"/>
  <c r="G156" i="5" s="1"/>
  <c r="D67" i="5"/>
  <c r="N61" i="5" s="1"/>
  <c r="O66" i="5"/>
  <c r="N66" i="5"/>
  <c r="I65" i="5"/>
  <c r="H65" i="5"/>
  <c r="M153" i="5" s="1"/>
  <c r="G65" i="5"/>
  <c r="I153" i="5" s="1"/>
  <c r="F65" i="5"/>
  <c r="I64" i="5"/>
  <c r="H64" i="5"/>
  <c r="L153" i="5" s="1"/>
  <c r="G64" i="5"/>
  <c r="H153" i="5" s="1"/>
  <c r="I63" i="5"/>
  <c r="H63" i="5"/>
  <c r="K153" i="5" s="1"/>
  <c r="G63" i="5"/>
  <c r="G153" i="5" s="1"/>
  <c r="D63" i="5"/>
  <c r="N60" i="5" s="1"/>
  <c r="N62" i="5"/>
  <c r="I61" i="5"/>
  <c r="H61" i="5"/>
  <c r="M150" i="5" s="1"/>
  <c r="G61" i="5"/>
  <c r="I150" i="5" s="1"/>
  <c r="F61" i="5"/>
  <c r="I60" i="5"/>
  <c r="H60" i="5"/>
  <c r="L150" i="5" s="1"/>
  <c r="G60" i="5"/>
  <c r="H150" i="5" s="1"/>
  <c r="I59" i="5"/>
  <c r="H59" i="5"/>
  <c r="K150" i="5" s="1"/>
  <c r="G59" i="5"/>
  <c r="G150" i="5" s="1"/>
  <c r="F59" i="5"/>
  <c r="K148" i="5" s="1"/>
  <c r="D59" i="5"/>
  <c r="I57" i="5"/>
  <c r="H57" i="5"/>
  <c r="M147" i="5" s="1"/>
  <c r="G57" i="5"/>
  <c r="I147" i="5" s="1"/>
  <c r="I56" i="5"/>
  <c r="L146" i="5" s="1"/>
  <c r="H56" i="5"/>
  <c r="L147" i="5" s="1"/>
  <c r="G56" i="5"/>
  <c r="H147" i="5" s="1"/>
  <c r="I55" i="5"/>
  <c r="H55" i="5"/>
  <c r="K147" i="5" s="1"/>
  <c r="G55" i="5"/>
  <c r="G147" i="5" s="1"/>
  <c r="D55" i="5"/>
  <c r="I53" i="5"/>
  <c r="H53" i="5"/>
  <c r="M144" i="5" s="1"/>
  <c r="G53" i="5"/>
  <c r="I144" i="5" s="1"/>
  <c r="F53" i="5"/>
  <c r="I52" i="5"/>
  <c r="H52" i="5"/>
  <c r="L144" i="5" s="1"/>
  <c r="G52" i="5"/>
  <c r="H144" i="5" s="1"/>
  <c r="F52" i="5"/>
  <c r="I51" i="5"/>
  <c r="H51" i="5"/>
  <c r="K144" i="5" s="1"/>
  <c r="G51" i="5"/>
  <c r="G144" i="5" s="1"/>
  <c r="F51" i="5"/>
  <c r="K142" i="5" s="1"/>
  <c r="D51" i="5"/>
  <c r="I49" i="5"/>
  <c r="H49" i="5"/>
  <c r="M141" i="5" s="1"/>
  <c r="G49" i="5"/>
  <c r="I141" i="5" s="1"/>
  <c r="I48" i="5"/>
  <c r="L140" i="5" s="1"/>
  <c r="H48" i="5"/>
  <c r="L141" i="5" s="1"/>
  <c r="G48" i="5"/>
  <c r="H141" i="5" s="1"/>
  <c r="F48" i="5"/>
  <c r="L139" i="5" s="1"/>
  <c r="I47" i="5"/>
  <c r="H47" i="5"/>
  <c r="K141" i="5" s="1"/>
  <c r="G47" i="5"/>
  <c r="G141" i="5" s="1"/>
  <c r="D47" i="5"/>
  <c r="N17" i="5" s="1"/>
  <c r="U119" i="5" s="1"/>
  <c r="I45" i="5"/>
  <c r="M137" i="5" s="1"/>
  <c r="H45" i="5"/>
  <c r="M138" i="5" s="1"/>
  <c r="G45" i="5"/>
  <c r="I138" i="5" s="1"/>
  <c r="I44" i="5"/>
  <c r="H44" i="5"/>
  <c r="L138" i="5" s="1"/>
  <c r="G44" i="5"/>
  <c r="H138" i="5" s="1"/>
  <c r="I43" i="5"/>
  <c r="H46" i="5" s="1"/>
  <c r="H43" i="5"/>
  <c r="K138" i="5" s="1"/>
  <c r="G43" i="5"/>
  <c r="G138" i="5" s="1"/>
  <c r="D43" i="5"/>
  <c r="N55" i="5" s="1"/>
  <c r="I41" i="5"/>
  <c r="H41" i="5"/>
  <c r="M135" i="5" s="1"/>
  <c r="G41" i="5"/>
  <c r="I135" i="5" s="1"/>
  <c r="I40" i="5"/>
  <c r="H40" i="5"/>
  <c r="L135" i="5" s="1"/>
  <c r="G40" i="5"/>
  <c r="H135" i="5" s="1"/>
  <c r="F40" i="5"/>
  <c r="I39" i="5"/>
  <c r="H39" i="5"/>
  <c r="K135" i="5" s="1"/>
  <c r="G39" i="5"/>
  <c r="G135" i="5" s="1"/>
  <c r="F39" i="5"/>
  <c r="D39" i="5"/>
  <c r="I37" i="5"/>
  <c r="H37" i="5"/>
  <c r="M132" i="5" s="1"/>
  <c r="G37" i="5"/>
  <c r="I132" i="5" s="1"/>
  <c r="I36" i="5"/>
  <c r="H36" i="5"/>
  <c r="L132" i="5" s="1"/>
  <c r="G36" i="5"/>
  <c r="H132" i="5" s="1"/>
  <c r="F36" i="5"/>
  <c r="L130" i="5" s="1"/>
  <c r="I35" i="5"/>
  <c r="G131" i="5" s="1"/>
  <c r="H35" i="5"/>
  <c r="K132" i="5" s="1"/>
  <c r="G35" i="5"/>
  <c r="G132" i="5" s="1"/>
  <c r="F35" i="5"/>
  <c r="D35" i="5"/>
  <c r="J38" i="5" s="1"/>
  <c r="I33" i="5"/>
  <c r="H33" i="5"/>
  <c r="M129" i="5" s="1"/>
  <c r="G33" i="5"/>
  <c r="I129" i="5" s="1"/>
  <c r="F33" i="5"/>
  <c r="I127" i="5" s="1"/>
  <c r="I32" i="5"/>
  <c r="L128" i="5" s="1"/>
  <c r="H32" i="5"/>
  <c r="L129" i="5" s="1"/>
  <c r="G32" i="5"/>
  <c r="H129" i="5" s="1"/>
  <c r="I31" i="5"/>
  <c r="H31" i="5"/>
  <c r="K129" i="5" s="1"/>
  <c r="G31" i="5"/>
  <c r="G129" i="5" s="1"/>
  <c r="D31" i="5"/>
  <c r="N13" i="5" s="1"/>
  <c r="U115" i="5" s="1"/>
  <c r="I29" i="5"/>
  <c r="H29" i="5"/>
  <c r="M126" i="5" s="1"/>
  <c r="G29" i="5"/>
  <c r="I126" i="5" s="1"/>
  <c r="I28" i="5"/>
  <c r="L125" i="5" s="1"/>
  <c r="H28" i="5"/>
  <c r="L126" i="5" s="1"/>
  <c r="G28" i="5"/>
  <c r="H126" i="5" s="1"/>
  <c r="I27" i="5"/>
  <c r="H27" i="5"/>
  <c r="K126" i="5" s="1"/>
  <c r="G27" i="5"/>
  <c r="G126" i="5" s="1"/>
  <c r="F27" i="5"/>
  <c r="K124" i="5" s="1"/>
  <c r="D27" i="5"/>
  <c r="S26" i="5"/>
  <c r="R128" i="5" s="1"/>
  <c r="R26" i="5"/>
  <c r="S25" i="5"/>
  <c r="R127" i="5" s="1"/>
  <c r="N25" i="5"/>
  <c r="U127" i="5" s="1"/>
  <c r="I25" i="5"/>
  <c r="H25" i="5"/>
  <c r="M123" i="5" s="1"/>
  <c r="G25" i="5"/>
  <c r="I123" i="5" s="1"/>
  <c r="S24" i="5"/>
  <c r="R126" i="5" s="1"/>
  <c r="O24" i="5"/>
  <c r="P24" i="5" s="1"/>
  <c r="I24" i="5"/>
  <c r="H122" i="5" s="1"/>
  <c r="H24" i="5"/>
  <c r="L123" i="5" s="1"/>
  <c r="G24" i="5"/>
  <c r="H123" i="5" s="1"/>
  <c r="S23" i="5"/>
  <c r="R125" i="5" s="1"/>
  <c r="O23" i="5"/>
  <c r="P23" i="5" s="1"/>
  <c r="N23" i="5"/>
  <c r="U125" i="5" s="1"/>
  <c r="I23" i="5"/>
  <c r="H23" i="5"/>
  <c r="K123" i="5" s="1"/>
  <c r="G23" i="5"/>
  <c r="G123" i="5" s="1"/>
  <c r="D23" i="5"/>
  <c r="J26" i="5" s="1"/>
  <c r="S22" i="5"/>
  <c r="R124" i="5" s="1"/>
  <c r="O22" i="5"/>
  <c r="P22" i="5" s="1"/>
  <c r="S21" i="5"/>
  <c r="R123" i="5" s="1"/>
  <c r="N21" i="5"/>
  <c r="U123" i="5" s="1"/>
  <c r="I21" i="5"/>
  <c r="H21" i="5"/>
  <c r="M120" i="5" s="1"/>
  <c r="G21" i="5"/>
  <c r="I120" i="5" s="1"/>
  <c r="F21" i="5"/>
  <c r="M118" i="5" s="1"/>
  <c r="S20" i="5"/>
  <c r="R122" i="5" s="1"/>
  <c r="I20" i="5"/>
  <c r="H20" i="5"/>
  <c r="L120" i="5" s="1"/>
  <c r="G20" i="5"/>
  <c r="H120" i="5" s="1"/>
  <c r="F20" i="5"/>
  <c r="S19" i="5"/>
  <c r="R121" i="5" s="1"/>
  <c r="O19" i="5"/>
  <c r="P19" i="5" s="1"/>
  <c r="I19" i="5"/>
  <c r="H19" i="5"/>
  <c r="G19" i="5"/>
  <c r="G120" i="5" s="1"/>
  <c r="F19" i="5"/>
  <c r="K118" i="5" s="1"/>
  <c r="D19" i="5"/>
  <c r="N10" i="5" s="1"/>
  <c r="U112" i="5" s="1"/>
  <c r="S18" i="5"/>
  <c r="R120" i="5" s="1"/>
  <c r="S17" i="5"/>
  <c r="R119" i="5" s="1"/>
  <c r="I17" i="5"/>
  <c r="I116" i="5" s="1"/>
  <c r="H17" i="5"/>
  <c r="M117" i="5" s="1"/>
  <c r="G17" i="5"/>
  <c r="I117" i="5" s="1"/>
  <c r="S16" i="5"/>
  <c r="R118" i="5" s="1"/>
  <c r="O16" i="5"/>
  <c r="P16" i="5" s="1"/>
  <c r="I16" i="5"/>
  <c r="H116" i="5" s="1"/>
  <c r="H16" i="5"/>
  <c r="L117" i="5" s="1"/>
  <c r="G16" i="5"/>
  <c r="H117" i="5" s="1"/>
  <c r="F16" i="5"/>
  <c r="S15" i="5"/>
  <c r="R117" i="5" s="1"/>
  <c r="O15" i="5"/>
  <c r="P15" i="5" s="1"/>
  <c r="I15" i="5"/>
  <c r="H15" i="5"/>
  <c r="K117" i="5" s="1"/>
  <c r="G15" i="5"/>
  <c r="G117" i="5" s="1"/>
  <c r="D15" i="5"/>
  <c r="H182" i="5" s="1"/>
  <c r="H199" i="5" s="1"/>
  <c r="S14" i="5"/>
  <c r="R116" i="5" s="1"/>
  <c r="O14" i="5"/>
  <c r="P14" i="5" s="1"/>
  <c r="S13" i="5"/>
  <c r="R115" i="5" s="1"/>
  <c r="O13" i="5"/>
  <c r="P13" i="5" s="1"/>
  <c r="I13" i="5"/>
  <c r="I113" i="5" s="1"/>
  <c r="H13" i="5"/>
  <c r="M114" i="5" s="1"/>
  <c r="G13" i="5"/>
  <c r="I114" i="5" s="1"/>
  <c r="S12" i="5"/>
  <c r="R114" i="5" s="1"/>
  <c r="I12" i="5"/>
  <c r="H113" i="5" s="1"/>
  <c r="H12" i="5"/>
  <c r="L114" i="5" s="1"/>
  <c r="G12" i="5"/>
  <c r="H114" i="5" s="1"/>
  <c r="S11" i="5"/>
  <c r="R113" i="5" s="1"/>
  <c r="O11" i="5"/>
  <c r="P11" i="5" s="1"/>
  <c r="I11" i="5"/>
  <c r="H11" i="5"/>
  <c r="K114" i="5" s="1"/>
  <c r="G11" i="5"/>
  <c r="G114" i="5" s="1"/>
  <c r="D11" i="5"/>
  <c r="S10" i="5"/>
  <c r="R112" i="5" s="1"/>
  <c r="O10" i="5"/>
  <c r="P10" i="5" s="1"/>
  <c r="S9" i="5"/>
  <c r="R111" i="5" s="1"/>
  <c r="I9" i="5"/>
  <c r="M110" i="5" s="1"/>
  <c r="H9" i="5"/>
  <c r="M111" i="5" s="1"/>
  <c r="G9" i="5"/>
  <c r="I111" i="5" s="1"/>
  <c r="S8" i="5"/>
  <c r="R110" i="5" s="1"/>
  <c r="O8" i="5"/>
  <c r="P8" i="5" s="1"/>
  <c r="I8" i="5"/>
  <c r="L110" i="5" s="1"/>
  <c r="H8" i="5"/>
  <c r="G8" i="5"/>
  <c r="H111" i="5" s="1"/>
  <c r="F8" i="5"/>
  <c r="L109" i="5" s="1"/>
  <c r="S7" i="5"/>
  <c r="R109" i="5" s="1"/>
  <c r="O7" i="5"/>
  <c r="I7" i="5"/>
  <c r="H7" i="5"/>
  <c r="K111" i="5" s="1"/>
  <c r="G7" i="5"/>
  <c r="F7" i="5"/>
  <c r="D7" i="5"/>
  <c r="F182" i="5" s="1"/>
  <c r="F199" i="5" s="1"/>
  <c r="O17" i="5" l="1"/>
  <c r="P17" i="5" s="1"/>
  <c r="V114" i="5"/>
  <c r="W114" i="5" s="1"/>
  <c r="N16" i="5"/>
  <c r="U118" i="5" s="1"/>
  <c r="H74" i="5"/>
  <c r="O25" i="5"/>
  <c r="P25" i="5" s="1"/>
  <c r="I10" i="5"/>
  <c r="AA189" i="5"/>
  <c r="I192" i="5"/>
  <c r="Q192" i="5"/>
  <c r="Y192" i="5"/>
  <c r="O21" i="5"/>
  <c r="P21" i="5" s="1"/>
  <c r="H34" i="5"/>
  <c r="V122" i="5"/>
  <c r="W122" i="5" s="1"/>
  <c r="O192" i="5"/>
  <c r="J46" i="5"/>
  <c r="O12" i="5"/>
  <c r="P12" i="5" s="1"/>
  <c r="O20" i="5"/>
  <c r="P20" i="5" s="1"/>
  <c r="I112" i="5"/>
  <c r="M112" i="5"/>
  <c r="G121" i="5"/>
  <c r="F26" i="5"/>
  <c r="P50" i="5" s="1"/>
  <c r="Q50" i="5" s="1"/>
  <c r="G192" i="5"/>
  <c r="F22" i="5"/>
  <c r="P49" i="5" s="1"/>
  <c r="Q49" i="5" s="1"/>
  <c r="J34" i="5"/>
  <c r="F14" i="5"/>
  <c r="P47" i="5" s="1"/>
  <c r="Q47" i="5" s="1"/>
  <c r="H42" i="5"/>
  <c r="I14" i="5"/>
  <c r="N144" i="5"/>
  <c r="H10" i="5"/>
  <c r="G70" i="5"/>
  <c r="I62" i="5"/>
  <c r="I78" i="5"/>
  <c r="G78" i="5"/>
  <c r="M192" i="5"/>
  <c r="U192" i="5"/>
  <c r="J62" i="5"/>
  <c r="N59" i="5"/>
  <c r="N20" i="5"/>
  <c r="U122" i="5" s="1"/>
  <c r="G115" i="5"/>
  <c r="F18" i="5"/>
  <c r="P48" i="5" s="1"/>
  <c r="Q48" i="5" s="1"/>
  <c r="K109" i="5"/>
  <c r="N109" i="5" s="1"/>
  <c r="F10" i="5"/>
  <c r="G109" i="5"/>
  <c r="N54" i="5"/>
  <c r="N15" i="5"/>
  <c r="U117" i="5" s="1"/>
  <c r="J42" i="5"/>
  <c r="J54" i="5"/>
  <c r="N57" i="5"/>
  <c r="N18" i="5"/>
  <c r="U120" i="5" s="1"/>
  <c r="K143" i="5"/>
  <c r="I54" i="5"/>
  <c r="G22" i="5"/>
  <c r="K120" i="5"/>
  <c r="N120" i="5" s="1"/>
  <c r="G182" i="5"/>
  <c r="G199" i="5" s="1"/>
  <c r="N8" i="5"/>
  <c r="U110" i="5" s="1"/>
  <c r="L119" i="5"/>
  <c r="H119" i="5"/>
  <c r="N12" i="5"/>
  <c r="U114" i="5" s="1"/>
  <c r="N51" i="5"/>
  <c r="I30" i="5"/>
  <c r="H30" i="5"/>
  <c r="N58" i="5"/>
  <c r="N19" i="5"/>
  <c r="U121" i="5" s="1"/>
  <c r="V117" i="5"/>
  <c r="W117" i="5" s="1"/>
  <c r="V121" i="5"/>
  <c r="W121" i="5" s="1"/>
  <c r="V124" i="5"/>
  <c r="W124" i="5" s="1"/>
  <c r="H128" i="5"/>
  <c r="I137" i="5"/>
  <c r="H192" i="5"/>
  <c r="L192" i="5"/>
  <c r="P192" i="5"/>
  <c r="T192" i="5"/>
  <c r="X192" i="5"/>
  <c r="I193" i="5"/>
  <c r="Y193" i="5"/>
  <c r="K202" i="5"/>
  <c r="N204" i="5"/>
  <c r="G74" i="5"/>
  <c r="G82" i="5"/>
  <c r="G112" i="5"/>
  <c r="V113" i="5"/>
  <c r="W113" i="5" s="1"/>
  <c r="L116" i="5"/>
  <c r="V120" i="5"/>
  <c r="W120" i="5" s="1"/>
  <c r="AA184" i="5"/>
  <c r="AA188" i="5"/>
  <c r="H193" i="5"/>
  <c r="L193" i="5"/>
  <c r="P193" i="5"/>
  <c r="T193" i="5"/>
  <c r="X193" i="5"/>
  <c r="M193" i="5"/>
  <c r="O202" i="5"/>
  <c r="F204" i="5"/>
  <c r="R204" i="5"/>
  <c r="S202" i="5"/>
  <c r="J204" i="5"/>
  <c r="U204" i="5"/>
  <c r="I22" i="5"/>
  <c r="O26" i="5"/>
  <c r="P26" i="5" s="1"/>
  <c r="J138" i="5"/>
  <c r="N150" i="5"/>
  <c r="I66" i="5"/>
  <c r="G10" i="5"/>
  <c r="R129" i="5"/>
  <c r="H14" i="5"/>
  <c r="J120" i="5"/>
  <c r="J123" i="5"/>
  <c r="H38" i="5"/>
  <c r="J135" i="5"/>
  <c r="N53" i="5"/>
  <c r="I87" i="5"/>
  <c r="I88" i="5"/>
  <c r="G111" i="5"/>
  <c r="J111" i="5" s="1"/>
  <c r="I115" i="5"/>
  <c r="G118" i="5"/>
  <c r="L122" i="5"/>
  <c r="V128" i="5"/>
  <c r="W128" i="5" s="1"/>
  <c r="Q193" i="5"/>
  <c r="K171" i="5"/>
  <c r="N14" i="5"/>
  <c r="U116" i="5" s="1"/>
  <c r="O18" i="5"/>
  <c r="P18" i="5" s="1"/>
  <c r="N123" i="5"/>
  <c r="N49" i="5"/>
  <c r="J144" i="5"/>
  <c r="N165" i="5"/>
  <c r="V112" i="5"/>
  <c r="W112" i="5" s="1"/>
  <c r="V116" i="5"/>
  <c r="W116" i="5" s="1"/>
  <c r="K121" i="5"/>
  <c r="G124" i="5"/>
  <c r="H130" i="5"/>
  <c r="AA186" i="5"/>
  <c r="F192" i="5"/>
  <c r="J192" i="5"/>
  <c r="N192" i="5"/>
  <c r="R192" i="5"/>
  <c r="V192" i="5"/>
  <c r="U193" i="5"/>
  <c r="G202" i="5"/>
  <c r="W202" i="5"/>
  <c r="M204" i="5"/>
  <c r="V204" i="5"/>
  <c r="J112" i="5"/>
  <c r="J117" i="5"/>
  <c r="H171" i="5"/>
  <c r="I171" i="5"/>
  <c r="J114" i="5"/>
  <c r="N117" i="5"/>
  <c r="M171" i="5"/>
  <c r="K116" i="5"/>
  <c r="G116" i="5"/>
  <c r="J116" i="5" s="1"/>
  <c r="M119" i="5"/>
  <c r="I119" i="5"/>
  <c r="K122" i="5"/>
  <c r="G122" i="5"/>
  <c r="N126" i="5"/>
  <c r="K127" i="5"/>
  <c r="G127" i="5"/>
  <c r="F34" i="5"/>
  <c r="P52" i="5" s="1"/>
  <c r="Q52" i="5" s="1"/>
  <c r="K133" i="5"/>
  <c r="G133" i="5"/>
  <c r="F42" i="5"/>
  <c r="P54" i="5" s="1"/>
  <c r="Q54" i="5" s="1"/>
  <c r="M139" i="5"/>
  <c r="I139" i="5"/>
  <c r="M145" i="5"/>
  <c r="I145" i="5"/>
  <c r="I151" i="5"/>
  <c r="M151" i="5"/>
  <c r="G66" i="5"/>
  <c r="I155" i="5"/>
  <c r="M155" i="5"/>
  <c r="W182" i="5"/>
  <c r="W199" i="5" s="1"/>
  <c r="E160" i="5"/>
  <c r="L161" i="5"/>
  <c r="H161" i="5"/>
  <c r="J165" i="5"/>
  <c r="E166" i="5"/>
  <c r="Y182" i="5"/>
  <c r="Y199" i="5" s="1"/>
  <c r="I167" i="5"/>
  <c r="M167" i="5"/>
  <c r="H87" i="5"/>
  <c r="H89" i="5"/>
  <c r="L111" i="5"/>
  <c r="L171" i="5" s="1"/>
  <c r="N114" i="5"/>
  <c r="M127" i="5"/>
  <c r="H146" i="5"/>
  <c r="N7" i="5"/>
  <c r="U109" i="5" s="1"/>
  <c r="G18" i="5"/>
  <c r="G26" i="5"/>
  <c r="N26" i="5"/>
  <c r="U128" i="5" s="1"/>
  <c r="S27" i="5"/>
  <c r="M125" i="5"/>
  <c r="I125" i="5"/>
  <c r="J129" i="5"/>
  <c r="G34" i="5"/>
  <c r="M182" i="5"/>
  <c r="M199" i="5" s="1"/>
  <c r="E130" i="5"/>
  <c r="L131" i="5"/>
  <c r="H131" i="5"/>
  <c r="I131" i="5"/>
  <c r="M131" i="5"/>
  <c r="I38" i="5"/>
  <c r="G42" i="5"/>
  <c r="O182" i="5"/>
  <c r="O199" i="5" s="1"/>
  <c r="E136" i="5"/>
  <c r="G137" i="5"/>
  <c r="K137" i="5"/>
  <c r="L137" i="5"/>
  <c r="H137" i="5"/>
  <c r="I46" i="5"/>
  <c r="P182" i="5"/>
  <c r="P199" i="5" s="1"/>
  <c r="E139" i="5"/>
  <c r="K140" i="5"/>
  <c r="G140" i="5"/>
  <c r="N48" i="5"/>
  <c r="J141" i="5"/>
  <c r="H50" i="5"/>
  <c r="M143" i="5"/>
  <c r="I143" i="5"/>
  <c r="F54" i="5"/>
  <c r="P57" i="5" s="1"/>
  <c r="Q57" i="5" s="1"/>
  <c r="R182" i="5"/>
  <c r="R199" i="5" s="1"/>
  <c r="E145" i="5"/>
  <c r="K146" i="5"/>
  <c r="G146" i="5"/>
  <c r="L145" i="5"/>
  <c r="H145" i="5"/>
  <c r="N56" i="5"/>
  <c r="J147" i="5"/>
  <c r="H58" i="5"/>
  <c r="M149" i="5"/>
  <c r="I149" i="5"/>
  <c r="F62" i="5"/>
  <c r="P59" i="5" s="1"/>
  <c r="Q59" i="5" s="1"/>
  <c r="T182" i="5"/>
  <c r="T199" i="5" s="1"/>
  <c r="E151" i="5"/>
  <c r="K152" i="5"/>
  <c r="G152" i="5"/>
  <c r="L151" i="5"/>
  <c r="H151" i="5"/>
  <c r="J153" i="5"/>
  <c r="H66" i="5"/>
  <c r="G154" i="5"/>
  <c r="K154" i="5"/>
  <c r="H154" i="5"/>
  <c r="L154" i="5"/>
  <c r="M154" i="5"/>
  <c r="I154" i="5"/>
  <c r="F70" i="5"/>
  <c r="P61" i="5" s="1"/>
  <c r="Q61" i="5" s="1"/>
  <c r="J70" i="5"/>
  <c r="N159" i="5"/>
  <c r="K160" i="5"/>
  <c r="G160" i="5"/>
  <c r="L160" i="5"/>
  <c r="H160" i="5"/>
  <c r="M160" i="5"/>
  <c r="I160" i="5"/>
  <c r="F78" i="5"/>
  <c r="P63" i="5" s="1"/>
  <c r="Q63" i="5" s="1"/>
  <c r="J78" i="5"/>
  <c r="K166" i="5"/>
  <c r="G166" i="5"/>
  <c r="L166" i="5"/>
  <c r="H166" i="5"/>
  <c r="I166" i="5"/>
  <c r="M166" i="5"/>
  <c r="F86" i="5"/>
  <c r="P65" i="5" s="1"/>
  <c r="Q65" i="5" s="1"/>
  <c r="J86" i="5"/>
  <c r="I89" i="5"/>
  <c r="H109" i="5"/>
  <c r="G110" i="5"/>
  <c r="K110" i="5"/>
  <c r="N110" i="5" s="1"/>
  <c r="L113" i="5"/>
  <c r="M116" i="5"/>
  <c r="I118" i="5"/>
  <c r="M121" i="5"/>
  <c r="I124" i="5"/>
  <c r="M130" i="5"/>
  <c r="G142" i="5"/>
  <c r="G148" i="5"/>
  <c r="H158" i="5"/>
  <c r="K113" i="5"/>
  <c r="G113" i="5"/>
  <c r="J113" i="5" s="1"/>
  <c r="J14" i="5"/>
  <c r="L115" i="5"/>
  <c r="H115" i="5"/>
  <c r="H18" i="5"/>
  <c r="I182" i="5"/>
  <c r="I199" i="5" s="1"/>
  <c r="E118" i="5"/>
  <c r="K119" i="5"/>
  <c r="G119" i="5"/>
  <c r="J22" i="5"/>
  <c r="L121" i="5"/>
  <c r="H121" i="5"/>
  <c r="N24" i="5"/>
  <c r="U126" i="5" s="1"/>
  <c r="M122" i="5"/>
  <c r="I122" i="5"/>
  <c r="J122" i="5" s="1"/>
  <c r="H26" i="5"/>
  <c r="K182" i="5"/>
  <c r="K199" i="5" s="1"/>
  <c r="E124" i="5"/>
  <c r="K125" i="5"/>
  <c r="G125" i="5"/>
  <c r="L124" i="5"/>
  <c r="N124" i="5" s="1"/>
  <c r="H124" i="5"/>
  <c r="F30" i="5"/>
  <c r="P51" i="5" s="1"/>
  <c r="Q51" i="5" s="1"/>
  <c r="J30" i="5"/>
  <c r="N129" i="5"/>
  <c r="G130" i="5"/>
  <c r="J130" i="5" s="1"/>
  <c r="K130" i="5"/>
  <c r="F38" i="5"/>
  <c r="P53" i="5" s="1"/>
  <c r="Q53" i="5" s="1"/>
  <c r="N135" i="5"/>
  <c r="G136" i="5"/>
  <c r="K136" i="5"/>
  <c r="L136" i="5"/>
  <c r="H136" i="5"/>
  <c r="F46" i="5"/>
  <c r="P55" i="5" s="1"/>
  <c r="Q55" i="5" s="1"/>
  <c r="K139" i="5"/>
  <c r="G139" i="5"/>
  <c r="N47" i="5"/>
  <c r="N141" i="5"/>
  <c r="I50" i="5"/>
  <c r="L143" i="5"/>
  <c r="H143" i="5"/>
  <c r="M142" i="5"/>
  <c r="I142" i="5"/>
  <c r="G54" i="5"/>
  <c r="K145" i="5"/>
  <c r="G145" i="5"/>
  <c r="N147" i="5"/>
  <c r="I58" i="5"/>
  <c r="L149" i="5"/>
  <c r="H149" i="5"/>
  <c r="M148" i="5"/>
  <c r="I148" i="5"/>
  <c r="G62" i="5"/>
  <c r="K151" i="5"/>
  <c r="G151" i="5"/>
  <c r="N63" i="5"/>
  <c r="N153" i="5"/>
  <c r="J156" i="5"/>
  <c r="E157" i="5"/>
  <c r="V182" i="5"/>
  <c r="V199" i="5" s="1"/>
  <c r="G158" i="5"/>
  <c r="K158" i="5"/>
  <c r="M158" i="5"/>
  <c r="I158" i="5"/>
  <c r="I74" i="5"/>
  <c r="J162" i="5"/>
  <c r="X182" i="5"/>
  <c r="X199" i="5" s="1"/>
  <c r="E163" i="5"/>
  <c r="K164" i="5"/>
  <c r="G164" i="5"/>
  <c r="L164" i="5"/>
  <c r="H164" i="5"/>
  <c r="M164" i="5"/>
  <c r="I164" i="5"/>
  <c r="I82" i="5"/>
  <c r="J168" i="5"/>
  <c r="F87" i="5"/>
  <c r="F88" i="5"/>
  <c r="F89" i="5"/>
  <c r="I109" i="5"/>
  <c r="H110" i="5"/>
  <c r="M113" i="5"/>
  <c r="E115" i="5"/>
  <c r="K115" i="5"/>
  <c r="H125" i="5"/>
  <c r="K131" i="5"/>
  <c r="H139" i="5"/>
  <c r="G143" i="5"/>
  <c r="J10" i="5"/>
  <c r="L112" i="5"/>
  <c r="N112" i="5" s="1"/>
  <c r="H112" i="5"/>
  <c r="J18" i="5"/>
  <c r="L118" i="5"/>
  <c r="N118" i="5" s="1"/>
  <c r="H118" i="5"/>
  <c r="H22" i="5"/>
  <c r="J182" i="5"/>
  <c r="J199" i="5" s="1"/>
  <c r="E121" i="5"/>
  <c r="L127" i="5"/>
  <c r="H127" i="5"/>
  <c r="N132" i="5"/>
  <c r="H133" i="5"/>
  <c r="L133" i="5"/>
  <c r="M133" i="5"/>
  <c r="I133" i="5"/>
  <c r="N138" i="5"/>
  <c r="G50" i="5"/>
  <c r="N50" i="5"/>
  <c r="G58" i="5"/>
  <c r="H152" i="5"/>
  <c r="L152" i="5"/>
  <c r="E154" i="5"/>
  <c r="U182" i="5"/>
  <c r="U199" i="5" s="1"/>
  <c r="H155" i="5"/>
  <c r="L155" i="5"/>
  <c r="I70" i="5"/>
  <c r="J159" i="5"/>
  <c r="K161" i="5"/>
  <c r="G161" i="5"/>
  <c r="M161" i="5"/>
  <c r="I161" i="5"/>
  <c r="K167" i="5"/>
  <c r="G167" i="5"/>
  <c r="L167" i="5"/>
  <c r="H167" i="5"/>
  <c r="I86" i="5"/>
  <c r="H88" i="5"/>
  <c r="G171" i="5"/>
  <c r="G155" i="5"/>
  <c r="P7" i="5"/>
  <c r="N9" i="5"/>
  <c r="U111" i="5" s="1"/>
  <c r="N11" i="5"/>
  <c r="U113" i="5" s="1"/>
  <c r="G14" i="5"/>
  <c r="I18" i="5"/>
  <c r="N22" i="5"/>
  <c r="U124" i="5" s="1"/>
  <c r="I26" i="5"/>
  <c r="J126" i="5"/>
  <c r="G30" i="5"/>
  <c r="L182" i="5"/>
  <c r="L199" i="5" s="1"/>
  <c r="E127" i="5"/>
  <c r="K128" i="5"/>
  <c r="G128" i="5"/>
  <c r="M128" i="5"/>
  <c r="I128" i="5"/>
  <c r="J128" i="5" s="1"/>
  <c r="I34" i="5"/>
  <c r="J132" i="5"/>
  <c r="G38" i="5"/>
  <c r="N182" i="5"/>
  <c r="N199" i="5" s="1"/>
  <c r="E133" i="5"/>
  <c r="K134" i="5"/>
  <c r="G134" i="5"/>
  <c r="H134" i="5"/>
  <c r="L134" i="5"/>
  <c r="M134" i="5"/>
  <c r="I134" i="5"/>
  <c r="I42" i="5"/>
  <c r="G46" i="5"/>
  <c r="M140" i="5"/>
  <c r="I140" i="5"/>
  <c r="F50" i="5"/>
  <c r="P56" i="5" s="1"/>
  <c r="Q56" i="5" s="1"/>
  <c r="J50" i="5"/>
  <c r="Q182" i="5"/>
  <c r="Q199" i="5" s="1"/>
  <c r="E142" i="5"/>
  <c r="L142" i="5"/>
  <c r="H142" i="5"/>
  <c r="N52" i="5"/>
  <c r="H54" i="5"/>
  <c r="M146" i="5"/>
  <c r="I146" i="5"/>
  <c r="F58" i="5"/>
  <c r="J58" i="5"/>
  <c r="S182" i="5"/>
  <c r="S199" i="5" s="1"/>
  <c r="E148" i="5"/>
  <c r="K149" i="5"/>
  <c r="G149" i="5"/>
  <c r="L148" i="5"/>
  <c r="H148" i="5"/>
  <c r="J150" i="5"/>
  <c r="H62" i="5"/>
  <c r="I152" i="5"/>
  <c r="M152" i="5"/>
  <c r="F66" i="5"/>
  <c r="P60" i="5" s="1"/>
  <c r="Q60" i="5" s="1"/>
  <c r="J66" i="5"/>
  <c r="N156" i="5"/>
  <c r="H70" i="5"/>
  <c r="G157" i="5"/>
  <c r="K157" i="5"/>
  <c r="L157" i="5"/>
  <c r="H157" i="5"/>
  <c r="M157" i="5"/>
  <c r="I157" i="5"/>
  <c r="F74" i="5"/>
  <c r="P62" i="5" s="1"/>
  <c r="Q62" i="5" s="1"/>
  <c r="J74" i="5"/>
  <c r="N162" i="5"/>
  <c r="H78" i="5"/>
  <c r="K163" i="5"/>
  <c r="G163" i="5"/>
  <c r="L163" i="5"/>
  <c r="H163" i="5"/>
  <c r="M163" i="5"/>
  <c r="N163" i="5" s="1"/>
  <c r="I163" i="5"/>
  <c r="F82" i="5"/>
  <c r="P64" i="5" s="1"/>
  <c r="Q64" i="5" s="1"/>
  <c r="J82" i="5"/>
  <c r="N168" i="5"/>
  <c r="H86" i="5"/>
  <c r="G87" i="5"/>
  <c r="G88" i="5"/>
  <c r="G89" i="5"/>
  <c r="E109" i="5"/>
  <c r="I110" i="5"/>
  <c r="E112" i="5"/>
  <c r="I136" i="5"/>
  <c r="H140" i="5"/>
  <c r="H204" i="5"/>
  <c r="H202" i="5"/>
  <c r="L204" i="5"/>
  <c r="L202" i="5"/>
  <c r="P204" i="5"/>
  <c r="P202" i="5"/>
  <c r="T204" i="5"/>
  <c r="T202" i="5"/>
  <c r="X204" i="5"/>
  <c r="X202" i="5"/>
  <c r="AA187" i="5"/>
  <c r="AA190" i="5"/>
  <c r="J193" i="5"/>
  <c r="R193" i="5"/>
  <c r="AA185" i="5"/>
  <c r="G193" i="5"/>
  <c r="K193" i="5"/>
  <c r="O193" i="5"/>
  <c r="S193" i="5"/>
  <c r="W193" i="5"/>
  <c r="K192" i="5"/>
  <c r="S192" i="5"/>
  <c r="AA195" i="5"/>
  <c r="I204" i="5"/>
  <c r="Q204" i="5"/>
  <c r="Y204" i="5"/>
  <c r="AA183" i="5"/>
  <c r="F193" i="5"/>
  <c r="N193" i="5"/>
  <c r="V193" i="5"/>
  <c r="AA201" i="5"/>
  <c r="AA202" i="5" l="1"/>
  <c r="N140" i="5"/>
  <c r="J121" i="5"/>
  <c r="J163" i="5"/>
  <c r="W129" i="5"/>
  <c r="J152" i="5"/>
  <c r="I90" i="5"/>
  <c r="N113" i="5"/>
  <c r="V129" i="5"/>
  <c r="P27" i="5"/>
  <c r="N164" i="5"/>
  <c r="N137" i="5"/>
  <c r="J131" i="5"/>
  <c r="N125" i="5"/>
  <c r="AA204" i="5"/>
  <c r="AA206" i="5" s="1"/>
  <c r="F207" i="5" s="1"/>
  <c r="J127" i="5"/>
  <c r="N136" i="5"/>
  <c r="J115" i="5"/>
  <c r="N130" i="5"/>
  <c r="N116" i="5"/>
  <c r="N166" i="5"/>
  <c r="J160" i="5"/>
  <c r="J143" i="5"/>
  <c r="J164" i="5"/>
  <c r="N115" i="5"/>
  <c r="J124" i="5"/>
  <c r="L170" i="5"/>
  <c r="N160" i="5"/>
  <c r="N143" i="5"/>
  <c r="G169" i="5"/>
  <c r="H180" i="5" s="1"/>
  <c r="N142" i="5"/>
  <c r="J136" i="5"/>
  <c r="N152" i="5"/>
  <c r="J146" i="5"/>
  <c r="J137" i="5"/>
  <c r="K169" i="5"/>
  <c r="L180" i="5" s="1"/>
  <c r="J119" i="5"/>
  <c r="O27" i="5"/>
  <c r="R7" i="5"/>
  <c r="Q109" i="5"/>
  <c r="Q117" i="5"/>
  <c r="R15" i="5"/>
  <c r="N127" i="5"/>
  <c r="J155" i="5"/>
  <c r="J145" i="5"/>
  <c r="J171" i="5"/>
  <c r="J175" i="5" s="1"/>
  <c r="N146" i="5"/>
  <c r="R13" i="5"/>
  <c r="Q115" i="5"/>
  <c r="Q113" i="5"/>
  <c r="R11" i="5"/>
  <c r="Q112" i="5"/>
  <c r="R10" i="5"/>
  <c r="J166" i="5"/>
  <c r="N149" i="5"/>
  <c r="Q121" i="5"/>
  <c r="R19" i="5"/>
  <c r="N178" i="5"/>
  <c r="AA192" i="5"/>
  <c r="J102" i="5" s="1"/>
  <c r="AA191" i="5"/>
  <c r="K102" i="5" s="1"/>
  <c r="Q179" i="5" s="1"/>
  <c r="AA193" i="5"/>
  <c r="I102" i="5" s="1"/>
  <c r="I170" i="5"/>
  <c r="J110" i="5"/>
  <c r="J157" i="5"/>
  <c r="Q120" i="5"/>
  <c r="R18" i="5"/>
  <c r="J140" i="5"/>
  <c r="J134" i="5"/>
  <c r="N128" i="5"/>
  <c r="J161" i="5"/>
  <c r="J133" i="5"/>
  <c r="I169" i="5"/>
  <c r="H178" i="5" s="1"/>
  <c r="J109" i="5"/>
  <c r="Q127" i="5"/>
  <c r="R25" i="5"/>
  <c r="J158" i="5"/>
  <c r="J148" i="5"/>
  <c r="R12" i="5"/>
  <c r="Q114" i="5"/>
  <c r="N122" i="5"/>
  <c r="N121" i="5"/>
  <c r="K170" i="5"/>
  <c r="N154" i="5"/>
  <c r="N167" i="5"/>
  <c r="N151" i="5"/>
  <c r="J139" i="5"/>
  <c r="N119" i="5"/>
  <c r="N111" i="5"/>
  <c r="N171" i="5" s="1"/>
  <c r="M170" i="5"/>
  <c r="Q122" i="5"/>
  <c r="R20" i="5"/>
  <c r="H169" i="5"/>
  <c r="J149" i="5"/>
  <c r="L169" i="5"/>
  <c r="L179" i="5" s="1"/>
  <c r="Q110" i="5"/>
  <c r="R8" i="5"/>
  <c r="H170" i="5"/>
  <c r="J154" i="5"/>
  <c r="Q123" i="5"/>
  <c r="R21" i="5"/>
  <c r="H90" i="5"/>
  <c r="Q126" i="5"/>
  <c r="R24" i="5"/>
  <c r="N145" i="5"/>
  <c r="M169" i="5"/>
  <c r="L178" i="5" s="1"/>
  <c r="G90" i="5"/>
  <c r="G93" i="5" s="1"/>
  <c r="N157" i="5"/>
  <c r="F90" i="5"/>
  <c r="P58" i="5"/>
  <c r="Q58" i="5" s="1"/>
  <c r="N134" i="5"/>
  <c r="N161" i="5"/>
  <c r="Q124" i="5"/>
  <c r="R22" i="5"/>
  <c r="N133" i="5"/>
  <c r="Q111" i="5"/>
  <c r="R9" i="5"/>
  <c r="N158" i="5"/>
  <c r="Q125" i="5"/>
  <c r="R23" i="5"/>
  <c r="N148" i="5"/>
  <c r="J142" i="5"/>
  <c r="J118" i="5"/>
  <c r="G170" i="5"/>
  <c r="Q119" i="5"/>
  <c r="R17" i="5"/>
  <c r="Q118" i="5"/>
  <c r="R16" i="5"/>
  <c r="N131" i="5"/>
  <c r="Q116" i="5"/>
  <c r="R14" i="5"/>
  <c r="J125" i="5"/>
  <c r="J167" i="5"/>
  <c r="N155" i="5"/>
  <c r="J151" i="5"/>
  <c r="N139" i="5"/>
  <c r="N175" i="5" l="1"/>
  <c r="N170" i="5"/>
  <c r="N169" i="5"/>
  <c r="J170" i="5"/>
  <c r="H179" i="5"/>
  <c r="J169" i="5"/>
  <c r="G173" i="5" s="1"/>
  <c r="I173" i="5"/>
  <c r="H173" i="5" l="1"/>
  <c r="B3" i="3"/>
  <c r="C3" i="3"/>
  <c r="D3" i="3"/>
  <c r="B4" i="3"/>
  <c r="C4" i="3"/>
  <c r="D4" i="3"/>
  <c r="B20" i="3"/>
  <c r="C20" i="3"/>
  <c r="D20" i="3"/>
  <c r="B25" i="3"/>
  <c r="C25" i="3"/>
  <c r="D25" i="3"/>
  <c r="B39" i="3"/>
  <c r="C39" i="3"/>
  <c r="D39" i="3"/>
  <c r="B44" i="3"/>
  <c r="C44" i="3"/>
  <c r="D44" i="3"/>
  <c r="B40" i="3"/>
  <c r="C40" i="3"/>
  <c r="D40" i="3"/>
  <c r="B41" i="3"/>
  <c r="C41" i="3"/>
  <c r="D41" i="3"/>
  <c r="B50" i="3"/>
  <c r="C50" i="3"/>
  <c r="D50" i="3"/>
  <c r="B56" i="3"/>
  <c r="C56" i="3"/>
  <c r="D56" i="3"/>
  <c r="B55" i="3"/>
  <c r="C55" i="3"/>
  <c r="D55" i="3"/>
  <c r="B57" i="3"/>
  <c r="C57" i="3"/>
  <c r="D57" i="3"/>
  <c r="B62" i="3"/>
  <c r="C62" i="3"/>
  <c r="D62" i="3"/>
  <c r="B63" i="3"/>
  <c r="C63" i="3"/>
  <c r="D63" i="3"/>
  <c r="B64" i="3"/>
  <c r="C64" i="3"/>
  <c r="D64" i="3"/>
  <c r="B66" i="3"/>
  <c r="C66" i="3"/>
  <c r="D66" i="3"/>
  <c r="B76" i="3"/>
  <c r="C76" i="3"/>
  <c r="D76" i="3"/>
  <c r="B81" i="3"/>
  <c r="C81" i="3"/>
  <c r="D81" i="3"/>
  <c r="B84" i="3"/>
  <c r="C84" i="3"/>
  <c r="D84" i="3"/>
  <c r="B83" i="3"/>
  <c r="C83" i="3"/>
  <c r="D83" i="3"/>
  <c r="B75" i="3"/>
  <c r="C75" i="3"/>
  <c r="D75" i="3"/>
  <c r="B74" i="3"/>
  <c r="C74" i="3"/>
  <c r="D74" i="3"/>
  <c r="B72" i="3"/>
  <c r="C72" i="3"/>
  <c r="D72" i="3"/>
  <c r="B71" i="3"/>
  <c r="C71" i="3"/>
  <c r="D71" i="3"/>
  <c r="B69" i="3"/>
  <c r="C69" i="3"/>
  <c r="D69" i="3"/>
  <c r="B68" i="3"/>
  <c r="C68" i="3"/>
  <c r="D68" i="3"/>
  <c r="B67" i="3"/>
  <c r="C67" i="3"/>
  <c r="D67" i="3"/>
  <c r="B65" i="3"/>
  <c r="C65" i="3"/>
  <c r="D65" i="3"/>
  <c r="B61" i="3"/>
  <c r="C61" i="3"/>
  <c r="D61" i="3"/>
  <c r="B53" i="3"/>
  <c r="C53" i="3"/>
  <c r="D53" i="3"/>
  <c r="B52" i="3"/>
  <c r="C52" i="3"/>
  <c r="D52" i="3"/>
  <c r="B47" i="3"/>
  <c r="C47" i="3"/>
  <c r="D47" i="3"/>
  <c r="B46" i="3"/>
  <c r="C46" i="3"/>
  <c r="D46" i="3"/>
  <c r="B42" i="3"/>
  <c r="C42" i="3"/>
  <c r="D42" i="3"/>
  <c r="B36" i="3"/>
  <c r="C36" i="3"/>
  <c r="D36" i="3"/>
  <c r="B37" i="3"/>
  <c r="C37" i="3"/>
  <c r="D37" i="3"/>
  <c r="B43" i="3"/>
  <c r="C43" i="3"/>
  <c r="D43" i="3"/>
  <c r="B34" i="3"/>
  <c r="C34" i="3"/>
  <c r="D34" i="3"/>
  <c r="B24" i="3"/>
  <c r="C24" i="3"/>
  <c r="D24" i="3"/>
  <c r="B23" i="3"/>
  <c r="C23" i="3"/>
  <c r="D23" i="3"/>
  <c r="B22" i="3"/>
  <c r="C22" i="3"/>
  <c r="D22" i="3"/>
  <c r="B21" i="3"/>
  <c r="C21" i="3"/>
  <c r="D21" i="3"/>
  <c r="B19" i="3"/>
  <c r="C19" i="3"/>
  <c r="D19" i="3"/>
  <c r="B18" i="3"/>
  <c r="C18" i="3"/>
  <c r="D18" i="3"/>
  <c r="B17" i="3"/>
  <c r="C17" i="3"/>
  <c r="D17" i="3"/>
  <c r="B16" i="3"/>
  <c r="C16" i="3"/>
  <c r="D16" i="3"/>
  <c r="B13" i="3"/>
  <c r="C13" i="3"/>
  <c r="D13" i="3"/>
  <c r="B15" i="3"/>
  <c r="C15" i="3"/>
  <c r="D15" i="3"/>
  <c r="B12" i="3"/>
  <c r="C12" i="3"/>
  <c r="D12" i="3"/>
  <c r="B14" i="3"/>
  <c r="C14" i="3"/>
  <c r="D14" i="3"/>
  <c r="B11" i="3"/>
  <c r="C11" i="3"/>
  <c r="D11" i="3"/>
  <c r="B10" i="3"/>
  <c r="C10" i="3"/>
  <c r="D10" i="3"/>
  <c r="B9" i="3"/>
  <c r="C9" i="3"/>
  <c r="D9" i="3"/>
  <c r="B8" i="3"/>
  <c r="C8" i="3"/>
  <c r="D8" i="3"/>
  <c r="B7" i="3"/>
  <c r="C7" i="3"/>
  <c r="D7" i="3"/>
  <c r="B6" i="3"/>
  <c r="C6" i="3"/>
  <c r="D6" i="3"/>
  <c r="B97" i="3"/>
  <c r="C97" i="3"/>
  <c r="D97" i="3"/>
  <c r="B98" i="3"/>
  <c r="C98" i="3"/>
  <c r="D98" i="3"/>
  <c r="B99" i="3"/>
  <c r="C99" i="3"/>
  <c r="D99" i="3"/>
  <c r="B100" i="3"/>
  <c r="C100" i="3"/>
  <c r="D100" i="3"/>
  <c r="B101" i="3"/>
  <c r="C101" i="3"/>
  <c r="D101" i="3"/>
  <c r="B102" i="3"/>
  <c r="C102" i="3"/>
  <c r="D102" i="3"/>
  <c r="B103" i="3"/>
  <c r="C103" i="3"/>
  <c r="D103" i="3"/>
  <c r="B104" i="3"/>
  <c r="C104" i="3"/>
  <c r="D104" i="3"/>
  <c r="B105" i="3"/>
  <c r="C105" i="3"/>
  <c r="D105" i="3"/>
  <c r="B106" i="3"/>
  <c r="C106" i="3"/>
  <c r="D106" i="3"/>
  <c r="B107" i="3"/>
  <c r="C107" i="3"/>
  <c r="D107" i="3"/>
  <c r="B108" i="3"/>
  <c r="C108" i="3"/>
  <c r="D108" i="3"/>
  <c r="B109" i="3"/>
  <c r="C109" i="3"/>
  <c r="D109" i="3"/>
  <c r="B110" i="3"/>
  <c r="C110" i="3"/>
  <c r="D110" i="3"/>
  <c r="B111" i="3"/>
  <c r="C111" i="3"/>
  <c r="D111" i="3"/>
  <c r="B112" i="3"/>
  <c r="C112" i="3"/>
  <c r="D112" i="3"/>
  <c r="B113" i="3"/>
  <c r="C113" i="3"/>
  <c r="D113" i="3"/>
  <c r="B114" i="3"/>
  <c r="C114" i="3"/>
  <c r="D114" i="3"/>
  <c r="B115" i="3"/>
  <c r="C115" i="3"/>
  <c r="D115" i="3"/>
  <c r="B116" i="3"/>
  <c r="C116" i="3"/>
  <c r="D116" i="3"/>
  <c r="B117" i="3"/>
  <c r="C117" i="3"/>
  <c r="D117" i="3"/>
  <c r="B118" i="3"/>
  <c r="C118" i="3"/>
  <c r="D118" i="3"/>
  <c r="B119" i="3"/>
  <c r="C119" i="3"/>
  <c r="D119" i="3"/>
  <c r="B120" i="3"/>
  <c r="C120" i="3"/>
  <c r="D120" i="3"/>
  <c r="B121" i="3"/>
  <c r="C121" i="3"/>
  <c r="D121" i="3"/>
  <c r="B122" i="3"/>
  <c r="C122" i="3"/>
  <c r="D122" i="3"/>
  <c r="B123" i="3"/>
  <c r="C123" i="3"/>
  <c r="D123" i="3"/>
  <c r="B124" i="3"/>
  <c r="C124" i="3"/>
  <c r="D124" i="3"/>
  <c r="B125" i="3"/>
  <c r="C125" i="3"/>
  <c r="D125" i="3"/>
  <c r="B126" i="3"/>
  <c r="C126" i="3"/>
  <c r="D126" i="3"/>
  <c r="B127" i="3"/>
  <c r="C127" i="3"/>
  <c r="D127" i="3"/>
  <c r="B128" i="3"/>
  <c r="C128" i="3"/>
  <c r="D128" i="3"/>
  <c r="B129" i="3"/>
  <c r="C129" i="3"/>
  <c r="D129" i="3"/>
  <c r="B130" i="3"/>
  <c r="C130" i="3"/>
  <c r="D130" i="3"/>
  <c r="B131" i="3"/>
  <c r="C131" i="3"/>
  <c r="D131" i="3"/>
  <c r="B132" i="3"/>
  <c r="C132" i="3"/>
  <c r="D132" i="3"/>
  <c r="B133" i="3"/>
  <c r="C133" i="3"/>
  <c r="D133" i="3"/>
  <c r="B134" i="3"/>
  <c r="C134" i="3"/>
  <c r="D134" i="3"/>
  <c r="B135" i="3"/>
  <c r="C135" i="3"/>
  <c r="D135" i="3"/>
  <c r="B136" i="3"/>
  <c r="C136" i="3"/>
  <c r="D136" i="3"/>
  <c r="B137" i="3"/>
  <c r="C137" i="3"/>
  <c r="D137" i="3"/>
  <c r="B138" i="3"/>
  <c r="C138" i="3"/>
  <c r="D138" i="3"/>
  <c r="B139" i="3"/>
  <c r="C139" i="3"/>
  <c r="D139" i="3"/>
  <c r="B140" i="3"/>
  <c r="C140" i="3"/>
  <c r="D140" i="3"/>
  <c r="B141" i="3"/>
  <c r="C141" i="3"/>
  <c r="D141" i="3"/>
  <c r="B142" i="3"/>
  <c r="C142" i="3"/>
  <c r="D142" i="3"/>
  <c r="B143" i="3"/>
  <c r="C143" i="3"/>
  <c r="D143" i="3"/>
  <c r="B144" i="3"/>
  <c r="C144" i="3"/>
  <c r="D144" i="3"/>
  <c r="B145" i="3"/>
  <c r="C145" i="3"/>
  <c r="D145" i="3"/>
  <c r="B146" i="3"/>
  <c r="C146" i="3"/>
  <c r="D146" i="3"/>
  <c r="B147" i="3"/>
  <c r="C147" i="3"/>
  <c r="D147" i="3"/>
  <c r="B148" i="3"/>
  <c r="C148" i="3"/>
  <c r="D148" i="3"/>
  <c r="B149" i="3"/>
  <c r="C149" i="3"/>
  <c r="D149" i="3"/>
  <c r="B150" i="3"/>
  <c r="C150" i="3"/>
  <c r="D150" i="3"/>
  <c r="B151" i="3"/>
  <c r="C151" i="3"/>
  <c r="D151" i="3"/>
  <c r="B152" i="3"/>
  <c r="C152" i="3"/>
  <c r="D152" i="3"/>
  <c r="B153" i="3"/>
  <c r="C153" i="3"/>
  <c r="D153" i="3"/>
  <c r="B154" i="3"/>
  <c r="C154" i="3"/>
  <c r="D154" i="3"/>
  <c r="B155" i="3"/>
  <c r="C155" i="3"/>
  <c r="D155" i="3"/>
  <c r="B156" i="3"/>
  <c r="C156" i="3"/>
  <c r="D156" i="3"/>
  <c r="B157" i="3"/>
  <c r="C157" i="3"/>
  <c r="D157" i="3"/>
  <c r="B158" i="3"/>
  <c r="C158" i="3"/>
  <c r="D158" i="3"/>
  <c r="B159" i="3"/>
  <c r="C159" i="3"/>
  <c r="D159" i="3"/>
  <c r="B160" i="3"/>
  <c r="C160" i="3"/>
  <c r="D160" i="3"/>
  <c r="B161" i="3"/>
  <c r="C161" i="3"/>
  <c r="D161" i="3"/>
  <c r="B162" i="3"/>
  <c r="C162" i="3"/>
  <c r="D162" i="3"/>
  <c r="B163" i="3"/>
  <c r="C163" i="3"/>
  <c r="D163" i="3"/>
  <c r="B164" i="3"/>
  <c r="C164" i="3"/>
  <c r="D164" i="3"/>
  <c r="B165" i="3"/>
  <c r="C165" i="3"/>
  <c r="D165" i="3"/>
  <c r="B166" i="3"/>
  <c r="C166" i="3"/>
  <c r="D166" i="3"/>
  <c r="B167" i="3"/>
  <c r="C167" i="3"/>
  <c r="D167" i="3"/>
  <c r="B168" i="3"/>
  <c r="C168" i="3"/>
  <c r="D168" i="3"/>
  <c r="B169" i="3"/>
  <c r="C169" i="3"/>
  <c r="D169" i="3"/>
  <c r="B170" i="3"/>
  <c r="C170" i="3"/>
  <c r="D170" i="3"/>
  <c r="B171" i="3"/>
  <c r="C171" i="3"/>
  <c r="D171" i="3"/>
  <c r="B172" i="3"/>
  <c r="C172" i="3"/>
  <c r="D172" i="3"/>
  <c r="B173" i="3"/>
  <c r="C173" i="3"/>
  <c r="D173" i="3"/>
  <c r="B174" i="3"/>
  <c r="C174" i="3"/>
  <c r="D174" i="3"/>
  <c r="B175" i="3"/>
  <c r="C175" i="3"/>
  <c r="D175" i="3"/>
  <c r="B176" i="3"/>
  <c r="C176" i="3"/>
  <c r="D176" i="3"/>
  <c r="B177" i="3"/>
  <c r="C177" i="3"/>
  <c r="D177" i="3"/>
  <c r="B178" i="3"/>
  <c r="C178" i="3"/>
  <c r="D178" i="3"/>
  <c r="B179" i="3"/>
  <c r="C179" i="3"/>
  <c r="D179" i="3"/>
  <c r="B180" i="3"/>
  <c r="C180" i="3"/>
  <c r="D180" i="3"/>
  <c r="B181" i="3"/>
  <c r="C181" i="3"/>
  <c r="D181" i="3"/>
  <c r="B182" i="3"/>
  <c r="C182" i="3"/>
  <c r="D182" i="3"/>
  <c r="B183" i="3"/>
  <c r="C183" i="3"/>
  <c r="D183" i="3"/>
  <c r="B184" i="3"/>
  <c r="C184" i="3"/>
  <c r="D184" i="3"/>
  <c r="B185" i="3"/>
  <c r="C185" i="3"/>
  <c r="D185" i="3"/>
  <c r="B186" i="3"/>
  <c r="C186" i="3"/>
  <c r="D186" i="3"/>
  <c r="B187" i="3"/>
  <c r="C187" i="3"/>
  <c r="D187" i="3"/>
  <c r="B188" i="3"/>
  <c r="C188" i="3"/>
  <c r="D188" i="3"/>
  <c r="B189" i="3"/>
  <c r="C189" i="3"/>
  <c r="D189" i="3"/>
  <c r="B190" i="3"/>
  <c r="C190" i="3"/>
  <c r="D190" i="3"/>
  <c r="B191" i="3"/>
  <c r="C191" i="3"/>
  <c r="D191" i="3"/>
  <c r="B192" i="3"/>
  <c r="C192" i="3"/>
  <c r="D192" i="3"/>
  <c r="B193" i="3"/>
  <c r="C193" i="3"/>
  <c r="D193" i="3"/>
  <c r="B194" i="3"/>
  <c r="C194" i="3"/>
  <c r="D194" i="3"/>
  <c r="B195" i="3"/>
  <c r="C195" i="3"/>
  <c r="D195" i="3"/>
  <c r="B196" i="3"/>
  <c r="C196" i="3"/>
  <c r="D196" i="3"/>
  <c r="B197" i="3"/>
  <c r="C197" i="3"/>
  <c r="D197" i="3"/>
  <c r="B198" i="3"/>
  <c r="C198" i="3"/>
  <c r="D198" i="3"/>
  <c r="B199" i="3"/>
  <c r="C199" i="3"/>
  <c r="D199" i="3"/>
  <c r="B200" i="3"/>
  <c r="C200" i="3"/>
  <c r="D200" i="3"/>
  <c r="B201" i="3"/>
  <c r="C201" i="3"/>
  <c r="D201" i="3"/>
  <c r="B202" i="3"/>
  <c r="C202" i="3"/>
  <c r="D202" i="3"/>
  <c r="B203" i="3"/>
  <c r="C203" i="3"/>
  <c r="D203" i="3"/>
  <c r="B204" i="3"/>
  <c r="C204" i="3"/>
  <c r="D204" i="3"/>
  <c r="B205" i="3"/>
  <c r="C205" i="3"/>
  <c r="D205" i="3"/>
  <c r="B206" i="3"/>
  <c r="C206" i="3"/>
  <c r="D206" i="3"/>
  <c r="B207" i="3"/>
  <c r="C207" i="3"/>
  <c r="D207" i="3"/>
  <c r="B208" i="3"/>
  <c r="C208" i="3"/>
  <c r="D208" i="3"/>
  <c r="B209" i="3"/>
  <c r="C209" i="3"/>
  <c r="D209" i="3"/>
  <c r="B210" i="3"/>
  <c r="C210" i="3"/>
  <c r="D210" i="3"/>
  <c r="B211" i="3"/>
  <c r="C211" i="3"/>
  <c r="D211" i="3"/>
  <c r="B212" i="3"/>
  <c r="C212" i="3"/>
  <c r="D212" i="3"/>
  <c r="B213" i="3"/>
  <c r="C213" i="3"/>
  <c r="D213" i="3"/>
  <c r="B214" i="3"/>
  <c r="C214" i="3"/>
  <c r="D214" i="3"/>
  <c r="B215" i="3"/>
  <c r="C215" i="3"/>
  <c r="D215" i="3"/>
  <c r="B216" i="3"/>
  <c r="C216" i="3"/>
  <c r="D216" i="3"/>
  <c r="B217" i="3"/>
  <c r="C217" i="3"/>
  <c r="D217" i="3"/>
  <c r="B218" i="3"/>
  <c r="C218" i="3"/>
  <c r="D218" i="3"/>
  <c r="B219" i="3"/>
  <c r="C219" i="3"/>
  <c r="D219" i="3"/>
  <c r="B220" i="3"/>
  <c r="C220" i="3"/>
  <c r="D220" i="3"/>
  <c r="B221" i="3"/>
  <c r="C221" i="3"/>
  <c r="D221" i="3"/>
  <c r="B222" i="3"/>
  <c r="C222" i="3"/>
  <c r="D222" i="3"/>
  <c r="B223" i="3"/>
  <c r="C223" i="3"/>
  <c r="D223" i="3"/>
  <c r="B224" i="3"/>
  <c r="C224" i="3"/>
  <c r="D224" i="3"/>
  <c r="B225" i="3"/>
  <c r="C225" i="3"/>
  <c r="D225" i="3"/>
  <c r="B226" i="3"/>
  <c r="C226" i="3"/>
  <c r="D226" i="3"/>
  <c r="B227" i="3"/>
  <c r="C227" i="3"/>
  <c r="D227" i="3"/>
  <c r="B228" i="3"/>
  <c r="C228" i="3"/>
  <c r="D228" i="3"/>
  <c r="B229" i="3"/>
  <c r="C229" i="3"/>
  <c r="D229" i="3"/>
  <c r="B230" i="3"/>
  <c r="C230" i="3"/>
  <c r="D230" i="3"/>
  <c r="B231" i="3"/>
  <c r="C231" i="3"/>
  <c r="D231" i="3"/>
  <c r="B232" i="3"/>
  <c r="C232" i="3"/>
  <c r="D232" i="3"/>
  <c r="B233" i="3"/>
  <c r="C233" i="3"/>
  <c r="D233" i="3"/>
  <c r="B234" i="3"/>
  <c r="C234" i="3"/>
  <c r="D234" i="3"/>
  <c r="B235" i="3"/>
  <c r="C235" i="3"/>
  <c r="D235" i="3"/>
  <c r="B236" i="3"/>
  <c r="C236" i="3"/>
  <c r="D236" i="3"/>
  <c r="B237" i="3"/>
  <c r="C237" i="3"/>
  <c r="D237" i="3"/>
  <c r="B238" i="3"/>
  <c r="C238" i="3"/>
  <c r="D238" i="3"/>
  <c r="B239" i="3"/>
  <c r="C239" i="3"/>
  <c r="D239" i="3"/>
  <c r="B240" i="3"/>
  <c r="C240" i="3"/>
  <c r="D240" i="3"/>
  <c r="B241" i="3"/>
  <c r="C241" i="3"/>
  <c r="D241" i="3"/>
  <c r="B242" i="3"/>
  <c r="C242" i="3"/>
  <c r="D242" i="3"/>
  <c r="B243" i="3"/>
  <c r="C243" i="3"/>
  <c r="D243" i="3"/>
  <c r="B244" i="3"/>
  <c r="C244" i="3"/>
  <c r="D244" i="3"/>
  <c r="B245" i="3"/>
  <c r="C245" i="3"/>
  <c r="D245" i="3"/>
  <c r="B246" i="3"/>
  <c r="C246" i="3"/>
  <c r="D246" i="3"/>
  <c r="B247" i="3"/>
  <c r="C247" i="3"/>
  <c r="D247" i="3"/>
  <c r="B248" i="3"/>
  <c r="C248" i="3"/>
  <c r="D248" i="3"/>
  <c r="B249" i="3"/>
  <c r="C249" i="3"/>
  <c r="D249" i="3"/>
  <c r="B250" i="3"/>
  <c r="C250" i="3"/>
  <c r="D250" i="3"/>
  <c r="B251" i="3"/>
  <c r="C251" i="3"/>
  <c r="D251" i="3"/>
  <c r="B252" i="3"/>
  <c r="C252" i="3"/>
  <c r="D252" i="3"/>
  <c r="B253" i="3"/>
  <c r="C253" i="3"/>
  <c r="D253" i="3"/>
  <c r="B254" i="3"/>
  <c r="C254" i="3"/>
  <c r="D254" i="3"/>
  <c r="B255" i="3"/>
  <c r="C255" i="3"/>
  <c r="D255" i="3"/>
  <c r="B256" i="3"/>
  <c r="C256" i="3"/>
  <c r="D256" i="3"/>
  <c r="B257" i="3"/>
  <c r="C257" i="3"/>
  <c r="D257" i="3"/>
  <c r="B258" i="3"/>
  <c r="C258" i="3"/>
  <c r="D258" i="3"/>
  <c r="B259" i="3"/>
  <c r="C259" i="3"/>
  <c r="D259" i="3"/>
  <c r="B260" i="3"/>
  <c r="C260" i="3"/>
  <c r="D260" i="3"/>
  <c r="B261" i="3"/>
  <c r="C261" i="3"/>
  <c r="D261" i="3"/>
  <c r="B262" i="3"/>
  <c r="C262" i="3"/>
  <c r="D262" i="3"/>
  <c r="B263" i="3"/>
  <c r="C263" i="3"/>
  <c r="D263" i="3"/>
  <c r="B264" i="3"/>
  <c r="C264" i="3"/>
  <c r="D264" i="3"/>
  <c r="B265" i="3"/>
  <c r="C265" i="3"/>
  <c r="D265" i="3"/>
  <c r="B266" i="3"/>
  <c r="C266" i="3"/>
  <c r="D266" i="3"/>
  <c r="B267" i="3"/>
  <c r="C267" i="3"/>
  <c r="D267" i="3"/>
  <c r="B268" i="3"/>
  <c r="C268" i="3"/>
  <c r="D268" i="3"/>
  <c r="B269" i="3"/>
  <c r="C269" i="3"/>
  <c r="D269" i="3"/>
  <c r="B270" i="3"/>
  <c r="C270" i="3"/>
  <c r="D270" i="3"/>
  <c r="B271" i="3"/>
  <c r="C271" i="3"/>
  <c r="D271" i="3"/>
  <c r="B272" i="3"/>
  <c r="C272" i="3"/>
  <c r="D272" i="3"/>
  <c r="B273" i="3"/>
  <c r="C273" i="3"/>
  <c r="D273" i="3"/>
  <c r="B274" i="3"/>
  <c r="C274" i="3"/>
  <c r="D274" i="3"/>
  <c r="B275" i="3"/>
  <c r="C275" i="3"/>
  <c r="D275" i="3"/>
  <c r="B276" i="3"/>
  <c r="C276" i="3"/>
  <c r="D276" i="3"/>
  <c r="B277" i="3"/>
  <c r="C277" i="3"/>
  <c r="D277" i="3"/>
  <c r="B278" i="3"/>
  <c r="C278" i="3"/>
  <c r="D278" i="3"/>
  <c r="B279" i="3"/>
  <c r="C279" i="3"/>
  <c r="D279" i="3"/>
  <c r="B280" i="3"/>
  <c r="C280" i="3"/>
  <c r="D280" i="3"/>
  <c r="B281" i="3"/>
  <c r="C281" i="3"/>
  <c r="D281" i="3"/>
  <c r="B282" i="3"/>
  <c r="C282" i="3"/>
  <c r="D282" i="3"/>
  <c r="B283" i="3"/>
  <c r="C283" i="3"/>
  <c r="D283" i="3"/>
  <c r="B284" i="3"/>
  <c r="C284" i="3"/>
  <c r="D284" i="3"/>
  <c r="B285" i="3"/>
  <c r="C285" i="3"/>
  <c r="D285" i="3"/>
  <c r="B286" i="3"/>
  <c r="C286" i="3"/>
  <c r="D286" i="3"/>
  <c r="B287" i="3"/>
  <c r="C287" i="3"/>
  <c r="D287" i="3"/>
  <c r="B288" i="3"/>
  <c r="C288" i="3"/>
  <c r="D288" i="3"/>
  <c r="B289" i="3"/>
  <c r="C289" i="3"/>
  <c r="D289" i="3"/>
  <c r="B290" i="3"/>
  <c r="C290" i="3"/>
  <c r="D290" i="3"/>
  <c r="B291" i="3"/>
  <c r="C291" i="3"/>
  <c r="D291" i="3"/>
  <c r="B292" i="3"/>
  <c r="C292" i="3"/>
  <c r="D292" i="3"/>
  <c r="B293" i="3"/>
  <c r="C293" i="3"/>
  <c r="D293" i="3"/>
  <c r="B294" i="3"/>
  <c r="C294" i="3"/>
  <c r="D294" i="3"/>
  <c r="B295" i="3"/>
  <c r="C295" i="3"/>
  <c r="D295" i="3"/>
  <c r="B296" i="3"/>
  <c r="C296" i="3"/>
  <c r="D296" i="3"/>
  <c r="B297" i="3"/>
  <c r="C297" i="3"/>
  <c r="D297" i="3"/>
  <c r="B298" i="3"/>
  <c r="C298" i="3"/>
  <c r="D298" i="3"/>
  <c r="B299" i="3"/>
  <c r="C299" i="3"/>
  <c r="D299" i="3"/>
  <c r="B300" i="3"/>
  <c r="C300" i="3"/>
  <c r="D300" i="3"/>
  <c r="B301" i="3"/>
  <c r="C301" i="3"/>
  <c r="D301" i="3"/>
  <c r="B302" i="3"/>
  <c r="C302" i="3"/>
  <c r="D302" i="3"/>
  <c r="B303" i="3"/>
  <c r="C303" i="3"/>
  <c r="D303" i="3"/>
  <c r="B304" i="3"/>
  <c r="C304" i="3"/>
  <c r="D304" i="3"/>
  <c r="B305" i="3"/>
  <c r="C305" i="3"/>
  <c r="D305" i="3"/>
  <c r="B306" i="3"/>
  <c r="C306" i="3"/>
  <c r="D306" i="3"/>
  <c r="B307" i="3"/>
  <c r="C307" i="3"/>
  <c r="D307" i="3"/>
  <c r="B308" i="3"/>
  <c r="C308" i="3"/>
  <c r="D308" i="3"/>
  <c r="B309" i="3"/>
  <c r="C309" i="3"/>
  <c r="D309" i="3"/>
  <c r="B310" i="3"/>
  <c r="C310" i="3"/>
  <c r="D310" i="3"/>
  <c r="B311" i="3"/>
  <c r="C311" i="3"/>
  <c r="D311" i="3"/>
  <c r="B312" i="3"/>
  <c r="C312" i="3"/>
  <c r="D312" i="3"/>
  <c r="B313" i="3"/>
  <c r="C313" i="3"/>
  <c r="D313" i="3"/>
  <c r="B314" i="3"/>
  <c r="C314" i="3"/>
  <c r="D314" i="3"/>
  <c r="B315" i="3"/>
  <c r="C315" i="3"/>
  <c r="D315" i="3"/>
  <c r="B316" i="3"/>
  <c r="C316" i="3"/>
  <c r="D316" i="3"/>
  <c r="B317" i="3"/>
  <c r="C317" i="3"/>
  <c r="D317" i="3"/>
  <c r="B318" i="3"/>
  <c r="C318" i="3"/>
  <c r="D318" i="3"/>
  <c r="B319" i="3"/>
  <c r="C319" i="3"/>
  <c r="D319" i="3"/>
  <c r="B320" i="3"/>
  <c r="C320" i="3"/>
  <c r="D320" i="3"/>
  <c r="B321" i="3"/>
  <c r="C321" i="3"/>
  <c r="D321" i="3"/>
  <c r="B322" i="3"/>
  <c r="C322" i="3"/>
  <c r="D322" i="3"/>
  <c r="B323" i="3"/>
  <c r="C323" i="3"/>
  <c r="D323" i="3"/>
  <c r="B324" i="3"/>
  <c r="C324" i="3"/>
  <c r="D324" i="3"/>
  <c r="B325" i="3"/>
  <c r="C325" i="3"/>
  <c r="D325" i="3"/>
  <c r="B326" i="3"/>
  <c r="C326" i="3"/>
  <c r="D326" i="3"/>
  <c r="B327" i="3"/>
  <c r="C327" i="3"/>
  <c r="D327" i="3"/>
  <c r="B328" i="3"/>
  <c r="C328" i="3"/>
  <c r="D328" i="3"/>
  <c r="B329" i="3"/>
  <c r="C329" i="3"/>
  <c r="D329" i="3"/>
  <c r="B330" i="3"/>
  <c r="C330" i="3"/>
  <c r="D330" i="3"/>
  <c r="B331" i="3"/>
  <c r="C331" i="3"/>
  <c r="D331" i="3"/>
  <c r="B332" i="3"/>
  <c r="C332" i="3"/>
  <c r="D332" i="3"/>
  <c r="B333" i="3"/>
  <c r="C333" i="3"/>
  <c r="D333" i="3"/>
  <c r="B334" i="3"/>
  <c r="C334" i="3"/>
  <c r="D334" i="3"/>
  <c r="B335" i="3"/>
  <c r="C335" i="3"/>
  <c r="D335" i="3"/>
  <c r="B336" i="3"/>
  <c r="C336" i="3"/>
  <c r="D336" i="3"/>
  <c r="B337" i="3"/>
  <c r="C337" i="3"/>
  <c r="D337" i="3"/>
  <c r="B338" i="3"/>
  <c r="C338" i="3"/>
  <c r="D338" i="3"/>
  <c r="B339" i="3"/>
  <c r="C339" i="3"/>
  <c r="D339" i="3"/>
  <c r="B340" i="3"/>
  <c r="C340" i="3"/>
  <c r="D340" i="3"/>
  <c r="B341" i="3"/>
  <c r="C341" i="3"/>
  <c r="D341" i="3"/>
  <c r="B342" i="3"/>
  <c r="C342" i="3"/>
  <c r="D342" i="3"/>
  <c r="B343" i="3"/>
  <c r="C343" i="3"/>
  <c r="D343" i="3"/>
  <c r="B344" i="3"/>
  <c r="C344" i="3"/>
  <c r="D344" i="3"/>
  <c r="B345" i="3"/>
  <c r="C345" i="3"/>
  <c r="D345" i="3"/>
  <c r="B346" i="3"/>
  <c r="C346" i="3"/>
  <c r="D346" i="3"/>
  <c r="B347" i="3"/>
  <c r="C347" i="3"/>
  <c r="D347" i="3"/>
  <c r="B348" i="3"/>
  <c r="C348" i="3"/>
  <c r="D348" i="3"/>
  <c r="B349" i="3"/>
  <c r="C349" i="3"/>
  <c r="D349" i="3"/>
  <c r="B350" i="3"/>
  <c r="C350" i="3"/>
  <c r="D350" i="3"/>
  <c r="B351" i="3"/>
  <c r="C351" i="3"/>
  <c r="D351" i="3"/>
  <c r="B352" i="3"/>
  <c r="C352" i="3"/>
  <c r="D352" i="3"/>
  <c r="B353" i="3"/>
  <c r="C353" i="3"/>
  <c r="D353" i="3"/>
  <c r="B354" i="3"/>
  <c r="C354" i="3"/>
  <c r="D354" i="3"/>
  <c r="B355" i="3"/>
  <c r="C355" i="3"/>
  <c r="D355" i="3"/>
  <c r="B356" i="3"/>
  <c r="C356" i="3"/>
  <c r="D356" i="3"/>
  <c r="B357" i="3"/>
  <c r="C357" i="3"/>
  <c r="D357" i="3"/>
  <c r="B358" i="3"/>
  <c r="C358" i="3"/>
  <c r="D358" i="3"/>
  <c r="B359" i="3"/>
  <c r="C359" i="3"/>
  <c r="D359" i="3"/>
  <c r="B360" i="3"/>
  <c r="C360" i="3"/>
  <c r="D360" i="3"/>
  <c r="B361" i="3"/>
  <c r="C361" i="3"/>
  <c r="D361" i="3"/>
  <c r="B362" i="3"/>
  <c r="C362" i="3"/>
  <c r="D362" i="3"/>
  <c r="B363" i="3"/>
  <c r="C363" i="3"/>
  <c r="D363" i="3"/>
  <c r="B364" i="3"/>
  <c r="C364" i="3"/>
  <c r="D364" i="3"/>
  <c r="B365" i="3"/>
  <c r="C365" i="3"/>
  <c r="D365" i="3"/>
  <c r="B366" i="3"/>
  <c r="C366" i="3"/>
  <c r="D366" i="3"/>
  <c r="B367" i="3"/>
  <c r="C367" i="3"/>
  <c r="D367" i="3"/>
  <c r="B368" i="3"/>
  <c r="C368" i="3"/>
  <c r="D368" i="3"/>
  <c r="B369" i="3"/>
  <c r="C369" i="3"/>
  <c r="D369" i="3"/>
  <c r="B370" i="3"/>
  <c r="C370" i="3"/>
  <c r="D370" i="3"/>
  <c r="B371" i="3"/>
  <c r="C371" i="3"/>
  <c r="D371" i="3"/>
  <c r="B372" i="3"/>
  <c r="C372" i="3"/>
  <c r="D372" i="3"/>
  <c r="B373" i="3"/>
  <c r="C373" i="3"/>
  <c r="D373" i="3"/>
  <c r="B374" i="3"/>
  <c r="C374" i="3"/>
  <c r="D374" i="3"/>
  <c r="B375" i="3"/>
  <c r="C375" i="3"/>
  <c r="D375" i="3"/>
  <c r="B376" i="3"/>
  <c r="C376" i="3"/>
  <c r="D376" i="3"/>
  <c r="B377" i="3"/>
  <c r="C377" i="3"/>
  <c r="D377" i="3"/>
  <c r="B378" i="3"/>
  <c r="C378" i="3"/>
  <c r="D378" i="3"/>
  <c r="B379" i="3"/>
  <c r="C379" i="3"/>
  <c r="D379" i="3"/>
  <c r="B380" i="3"/>
  <c r="C380" i="3"/>
  <c r="D380" i="3"/>
  <c r="B381" i="3"/>
  <c r="C381" i="3"/>
  <c r="D381" i="3"/>
  <c r="B382" i="3"/>
  <c r="C382" i="3"/>
  <c r="D382" i="3"/>
  <c r="B383" i="3"/>
  <c r="C383" i="3"/>
  <c r="D383" i="3"/>
  <c r="B384" i="3"/>
  <c r="C384" i="3"/>
  <c r="D384" i="3"/>
  <c r="B385" i="3"/>
  <c r="C385" i="3"/>
  <c r="D385" i="3"/>
  <c r="B386" i="3"/>
  <c r="C386" i="3"/>
  <c r="D386" i="3"/>
  <c r="B387" i="3"/>
  <c r="C387" i="3"/>
  <c r="D387" i="3"/>
  <c r="B388" i="3"/>
  <c r="C388" i="3"/>
  <c r="D388" i="3"/>
  <c r="B389" i="3"/>
  <c r="C389" i="3"/>
  <c r="D389" i="3"/>
  <c r="B390" i="3"/>
  <c r="C390" i="3"/>
  <c r="D390" i="3"/>
  <c r="B391" i="3"/>
  <c r="C391" i="3"/>
  <c r="D391" i="3"/>
  <c r="B392" i="3"/>
  <c r="C392" i="3"/>
  <c r="D392" i="3"/>
  <c r="B393" i="3"/>
  <c r="C393" i="3"/>
  <c r="D393" i="3"/>
  <c r="B394" i="3"/>
  <c r="C394" i="3"/>
  <c r="D394" i="3"/>
  <c r="B395" i="3"/>
  <c r="C395" i="3"/>
  <c r="D395" i="3"/>
  <c r="B396" i="3"/>
  <c r="C396" i="3"/>
  <c r="D396" i="3"/>
  <c r="B397" i="3"/>
  <c r="C397" i="3"/>
  <c r="D397" i="3"/>
  <c r="B398" i="3"/>
  <c r="C398" i="3"/>
  <c r="D398" i="3"/>
  <c r="B399" i="3"/>
  <c r="C399" i="3"/>
  <c r="D399" i="3"/>
  <c r="B400" i="3"/>
  <c r="C400" i="3"/>
  <c r="D400" i="3"/>
  <c r="B401" i="3"/>
  <c r="C401" i="3"/>
  <c r="D401" i="3"/>
  <c r="B402" i="3"/>
  <c r="C402" i="3"/>
  <c r="D402" i="3"/>
  <c r="B403" i="3"/>
  <c r="C403" i="3"/>
  <c r="D403" i="3"/>
  <c r="B404" i="3"/>
  <c r="C404" i="3"/>
  <c r="D404" i="3"/>
  <c r="B405" i="3"/>
  <c r="C405" i="3"/>
  <c r="D405" i="3"/>
  <c r="B406" i="3"/>
  <c r="C406" i="3"/>
  <c r="D406" i="3"/>
  <c r="B407" i="3"/>
  <c r="C407" i="3"/>
  <c r="D407" i="3"/>
  <c r="B408" i="3"/>
  <c r="C408" i="3"/>
  <c r="D408" i="3"/>
  <c r="B409" i="3"/>
  <c r="C409" i="3"/>
  <c r="D409" i="3"/>
  <c r="B410" i="3"/>
  <c r="C410" i="3"/>
  <c r="D410" i="3"/>
  <c r="B411" i="3"/>
  <c r="C411" i="3"/>
  <c r="D411" i="3"/>
  <c r="B412" i="3"/>
  <c r="C412" i="3"/>
  <c r="D412" i="3"/>
  <c r="B413" i="3"/>
  <c r="C413" i="3"/>
  <c r="D413" i="3"/>
  <c r="B414" i="3"/>
  <c r="C414" i="3"/>
  <c r="D414" i="3"/>
  <c r="B415" i="3"/>
  <c r="C415" i="3"/>
  <c r="D415" i="3"/>
  <c r="B416" i="3"/>
  <c r="C416" i="3"/>
  <c r="D416" i="3"/>
  <c r="B417" i="3"/>
  <c r="C417" i="3"/>
  <c r="D417" i="3"/>
  <c r="B418" i="3"/>
  <c r="C418" i="3"/>
  <c r="D418" i="3"/>
  <c r="B419" i="3"/>
  <c r="C419" i="3"/>
  <c r="D419" i="3"/>
  <c r="B420" i="3"/>
  <c r="C420" i="3"/>
  <c r="D420" i="3"/>
  <c r="B421" i="3"/>
  <c r="C421" i="3"/>
  <c r="D421" i="3"/>
  <c r="B422" i="3"/>
  <c r="C422" i="3"/>
  <c r="D422" i="3"/>
  <c r="B423" i="3"/>
  <c r="C423" i="3"/>
  <c r="D423" i="3"/>
  <c r="B424" i="3"/>
  <c r="C424" i="3"/>
  <c r="D424" i="3"/>
  <c r="B425" i="3"/>
  <c r="C425" i="3"/>
  <c r="D425" i="3"/>
  <c r="B426" i="3"/>
  <c r="C426" i="3"/>
  <c r="D426" i="3"/>
  <c r="B427" i="3"/>
  <c r="C427" i="3"/>
  <c r="D427" i="3"/>
  <c r="B428" i="3"/>
  <c r="C428" i="3"/>
  <c r="D428" i="3"/>
  <c r="B429" i="3"/>
  <c r="C429" i="3"/>
  <c r="D429" i="3"/>
  <c r="B430" i="3"/>
  <c r="C430" i="3"/>
  <c r="D430" i="3"/>
  <c r="B431" i="3"/>
  <c r="C431" i="3"/>
  <c r="D431" i="3"/>
  <c r="B432" i="3"/>
  <c r="C432" i="3"/>
  <c r="D432" i="3"/>
  <c r="B433" i="3"/>
  <c r="C433" i="3"/>
  <c r="D433" i="3"/>
  <c r="B434" i="3"/>
  <c r="C434" i="3"/>
  <c r="D434" i="3"/>
  <c r="B435" i="3"/>
  <c r="C435" i="3"/>
  <c r="D435" i="3"/>
  <c r="B436" i="3"/>
  <c r="C436" i="3"/>
  <c r="D436" i="3"/>
  <c r="B437" i="3"/>
  <c r="C437" i="3"/>
  <c r="D437" i="3"/>
  <c r="B438" i="3"/>
  <c r="C438" i="3"/>
  <c r="D438" i="3"/>
  <c r="B439" i="3"/>
  <c r="C439" i="3"/>
  <c r="D439" i="3"/>
  <c r="B440" i="3"/>
  <c r="C440" i="3"/>
  <c r="D440" i="3"/>
  <c r="B441" i="3"/>
  <c r="C441" i="3"/>
  <c r="D441" i="3"/>
  <c r="B442" i="3"/>
  <c r="C442" i="3"/>
  <c r="D442" i="3"/>
  <c r="B443" i="3"/>
  <c r="C443" i="3"/>
  <c r="D443" i="3"/>
  <c r="B444" i="3"/>
  <c r="C444" i="3"/>
  <c r="D444" i="3"/>
  <c r="B445" i="3"/>
  <c r="C445" i="3"/>
  <c r="D445" i="3"/>
  <c r="B446" i="3"/>
  <c r="C446" i="3"/>
  <c r="D446" i="3"/>
  <c r="B447" i="3"/>
  <c r="C447" i="3"/>
  <c r="D447" i="3"/>
  <c r="B448" i="3"/>
  <c r="C448" i="3"/>
  <c r="D448" i="3"/>
  <c r="B449" i="3"/>
  <c r="C449" i="3"/>
  <c r="D449" i="3"/>
  <c r="B450" i="3"/>
  <c r="C450" i="3"/>
  <c r="D450" i="3"/>
  <c r="B451" i="3"/>
  <c r="C451" i="3"/>
  <c r="D451" i="3"/>
  <c r="B452" i="3"/>
  <c r="C452" i="3"/>
  <c r="D452" i="3"/>
  <c r="B453" i="3"/>
  <c r="C453" i="3"/>
  <c r="D453" i="3"/>
  <c r="B454" i="3"/>
  <c r="C454" i="3"/>
  <c r="D454" i="3"/>
  <c r="B455" i="3"/>
  <c r="C455" i="3"/>
  <c r="D455" i="3"/>
  <c r="B456" i="3"/>
  <c r="C456" i="3"/>
  <c r="D456" i="3"/>
  <c r="B457" i="3"/>
  <c r="C457" i="3"/>
  <c r="D457" i="3"/>
  <c r="B458" i="3"/>
  <c r="C458" i="3"/>
  <c r="D458" i="3"/>
  <c r="B459" i="3"/>
  <c r="C459" i="3"/>
  <c r="D459" i="3"/>
  <c r="B460" i="3"/>
  <c r="C460" i="3"/>
  <c r="D460" i="3"/>
  <c r="B461" i="3"/>
  <c r="C461" i="3"/>
  <c r="D461" i="3"/>
  <c r="B462" i="3"/>
  <c r="C462" i="3"/>
  <c r="D462" i="3"/>
  <c r="B463" i="3"/>
  <c r="C463" i="3"/>
  <c r="D463" i="3"/>
  <c r="B464" i="3"/>
  <c r="C464" i="3"/>
  <c r="D464" i="3"/>
  <c r="B465" i="3"/>
  <c r="C465" i="3"/>
  <c r="D465" i="3"/>
  <c r="B466" i="3"/>
  <c r="C466" i="3"/>
  <c r="D466" i="3"/>
  <c r="B467" i="3"/>
  <c r="C467" i="3"/>
  <c r="D467" i="3"/>
  <c r="B468" i="3"/>
  <c r="C468" i="3"/>
  <c r="D468" i="3"/>
  <c r="B469" i="3"/>
  <c r="C469" i="3"/>
  <c r="D469" i="3"/>
  <c r="B470" i="3"/>
  <c r="C470" i="3"/>
  <c r="D470" i="3"/>
  <c r="B471" i="3"/>
  <c r="C471" i="3"/>
  <c r="D471" i="3"/>
  <c r="B472" i="3"/>
  <c r="C472" i="3"/>
  <c r="D472" i="3"/>
  <c r="B473" i="3"/>
  <c r="C473" i="3"/>
  <c r="D473" i="3"/>
  <c r="B474" i="3"/>
  <c r="C474" i="3"/>
  <c r="D474" i="3"/>
  <c r="B475" i="3"/>
  <c r="C475" i="3"/>
  <c r="D475" i="3"/>
  <c r="B476" i="3"/>
  <c r="C476" i="3"/>
  <c r="D476" i="3"/>
  <c r="B477" i="3"/>
  <c r="C477" i="3"/>
  <c r="D477" i="3"/>
  <c r="B478" i="3"/>
  <c r="C478" i="3"/>
  <c r="D478" i="3"/>
  <c r="B479" i="3"/>
  <c r="C479" i="3"/>
  <c r="D479" i="3"/>
  <c r="B480" i="3"/>
  <c r="C480" i="3"/>
  <c r="D480" i="3"/>
  <c r="B481" i="3"/>
  <c r="C481" i="3"/>
  <c r="D481" i="3"/>
  <c r="B482" i="3"/>
  <c r="C482" i="3"/>
  <c r="D482" i="3"/>
  <c r="B483" i="3"/>
  <c r="C483" i="3"/>
  <c r="D483" i="3"/>
  <c r="B484" i="3"/>
  <c r="C484" i="3"/>
  <c r="D484" i="3"/>
  <c r="B485" i="3"/>
  <c r="C485" i="3"/>
  <c r="D485" i="3"/>
  <c r="B486" i="3"/>
  <c r="C486" i="3"/>
  <c r="D486" i="3"/>
  <c r="B487" i="3"/>
  <c r="C487" i="3"/>
  <c r="D487" i="3"/>
  <c r="B488" i="3"/>
  <c r="C488" i="3"/>
  <c r="D488" i="3"/>
  <c r="B489" i="3"/>
  <c r="C489" i="3"/>
  <c r="D489" i="3"/>
  <c r="B490" i="3"/>
  <c r="C490" i="3"/>
  <c r="D490" i="3"/>
  <c r="B491" i="3"/>
  <c r="C491" i="3"/>
  <c r="D491" i="3"/>
  <c r="B492" i="3"/>
  <c r="C492" i="3"/>
  <c r="D492" i="3"/>
  <c r="B493" i="3"/>
  <c r="C493" i="3"/>
  <c r="D493" i="3"/>
  <c r="B494" i="3"/>
  <c r="C494" i="3"/>
  <c r="D494" i="3"/>
  <c r="B495" i="3"/>
  <c r="C495" i="3"/>
  <c r="D495" i="3"/>
  <c r="B496" i="3"/>
  <c r="C496" i="3"/>
  <c r="D496" i="3"/>
  <c r="B497" i="3"/>
  <c r="C497" i="3"/>
  <c r="D497" i="3"/>
  <c r="B498" i="3"/>
  <c r="C498" i="3"/>
  <c r="D498" i="3"/>
  <c r="B499" i="3"/>
  <c r="C499" i="3"/>
  <c r="D499" i="3"/>
  <c r="B500" i="3"/>
  <c r="C500" i="3"/>
  <c r="D500" i="3"/>
  <c r="B501" i="3"/>
  <c r="C501" i="3"/>
  <c r="D501" i="3"/>
  <c r="B502" i="3"/>
  <c r="C502" i="3"/>
  <c r="D502" i="3"/>
  <c r="B503" i="3"/>
  <c r="C503" i="3"/>
  <c r="D503" i="3"/>
  <c r="B504" i="3"/>
  <c r="C504" i="3"/>
  <c r="D504" i="3"/>
  <c r="B505" i="3"/>
  <c r="C505" i="3"/>
  <c r="D505" i="3"/>
  <c r="B506" i="3"/>
  <c r="C506" i="3"/>
  <c r="D506" i="3"/>
  <c r="B507" i="3"/>
  <c r="C507" i="3"/>
  <c r="D507" i="3"/>
  <c r="B508" i="3"/>
  <c r="C508" i="3"/>
  <c r="D508" i="3"/>
  <c r="B509" i="3"/>
  <c r="C509" i="3"/>
  <c r="D509" i="3"/>
  <c r="B510" i="3"/>
  <c r="C510" i="3"/>
  <c r="D510" i="3"/>
  <c r="B511" i="3"/>
  <c r="C511" i="3"/>
  <c r="D511" i="3"/>
  <c r="B512" i="3"/>
  <c r="C512" i="3"/>
  <c r="D512" i="3"/>
  <c r="B513" i="3"/>
  <c r="C513" i="3"/>
  <c r="D513" i="3"/>
  <c r="B514" i="3"/>
  <c r="C514" i="3"/>
  <c r="D514" i="3"/>
  <c r="B515" i="3"/>
  <c r="C515" i="3"/>
  <c r="D515" i="3"/>
  <c r="B516" i="3"/>
  <c r="C516" i="3"/>
  <c r="D516" i="3"/>
  <c r="B517" i="3"/>
  <c r="C517" i="3"/>
  <c r="D517" i="3"/>
  <c r="B518" i="3"/>
  <c r="C518" i="3"/>
  <c r="D518" i="3"/>
  <c r="B519" i="3"/>
  <c r="C519" i="3"/>
  <c r="D519" i="3"/>
  <c r="B520" i="3"/>
  <c r="C520" i="3"/>
  <c r="D520" i="3"/>
  <c r="B521" i="3"/>
  <c r="C521" i="3"/>
  <c r="D521" i="3"/>
  <c r="B522" i="3"/>
  <c r="C522" i="3"/>
  <c r="D522" i="3"/>
  <c r="B523" i="3"/>
  <c r="C523" i="3"/>
  <c r="D523" i="3"/>
  <c r="B524" i="3"/>
  <c r="C524" i="3"/>
  <c r="D524" i="3"/>
  <c r="B525" i="3"/>
  <c r="C525" i="3"/>
  <c r="D525" i="3"/>
  <c r="B526" i="3"/>
  <c r="C526" i="3"/>
  <c r="D526" i="3"/>
  <c r="B527" i="3"/>
  <c r="C527" i="3"/>
  <c r="D527" i="3"/>
  <c r="B528" i="3"/>
  <c r="C528" i="3"/>
  <c r="D528" i="3"/>
  <c r="B529" i="3"/>
  <c r="C529" i="3"/>
  <c r="D529" i="3"/>
  <c r="B530" i="3"/>
  <c r="C530" i="3"/>
  <c r="D530" i="3"/>
  <c r="B531" i="3"/>
  <c r="C531" i="3"/>
  <c r="D531" i="3"/>
  <c r="B532" i="3"/>
  <c r="C532" i="3"/>
  <c r="D532" i="3"/>
  <c r="B533" i="3"/>
  <c r="C533" i="3"/>
  <c r="D533" i="3"/>
  <c r="B534" i="3"/>
  <c r="C534" i="3"/>
  <c r="D534" i="3"/>
  <c r="B535" i="3"/>
  <c r="C535" i="3"/>
  <c r="D535" i="3"/>
  <c r="B536" i="3"/>
  <c r="C536" i="3"/>
  <c r="D536" i="3"/>
  <c r="B537" i="3"/>
  <c r="C537" i="3"/>
  <c r="D537" i="3"/>
  <c r="B538" i="3"/>
  <c r="C538" i="3"/>
  <c r="D538" i="3"/>
  <c r="B539" i="3"/>
  <c r="C539" i="3"/>
  <c r="D539" i="3"/>
  <c r="B540" i="3"/>
  <c r="C540" i="3"/>
  <c r="D540" i="3"/>
  <c r="B541" i="3"/>
  <c r="C541" i="3"/>
  <c r="D541" i="3"/>
  <c r="B542" i="3"/>
  <c r="C542" i="3"/>
  <c r="D542" i="3"/>
  <c r="B543" i="3"/>
  <c r="C543" i="3"/>
  <c r="D543" i="3"/>
  <c r="B544" i="3"/>
  <c r="C544" i="3"/>
  <c r="D544" i="3"/>
  <c r="B545" i="3"/>
  <c r="C545" i="3"/>
  <c r="D545" i="3"/>
  <c r="B546" i="3"/>
  <c r="C546" i="3"/>
  <c r="D546" i="3"/>
  <c r="B547" i="3"/>
  <c r="C547" i="3"/>
  <c r="D547" i="3"/>
  <c r="B548" i="3"/>
  <c r="C548" i="3"/>
  <c r="D548" i="3"/>
  <c r="B549" i="3"/>
  <c r="C549" i="3"/>
  <c r="D549" i="3"/>
  <c r="B550" i="3"/>
  <c r="C550" i="3"/>
  <c r="D550" i="3"/>
  <c r="B551" i="3"/>
  <c r="C551" i="3"/>
  <c r="D551" i="3"/>
  <c r="B552" i="3"/>
  <c r="C552" i="3"/>
  <c r="D552" i="3"/>
  <c r="B553" i="3"/>
  <c r="C553" i="3"/>
  <c r="D553" i="3"/>
  <c r="B554" i="3"/>
  <c r="C554" i="3"/>
  <c r="D554" i="3"/>
  <c r="B555" i="3"/>
  <c r="C555" i="3"/>
  <c r="D555" i="3"/>
  <c r="B556" i="3"/>
  <c r="C556" i="3"/>
  <c r="D556" i="3"/>
  <c r="B557" i="3"/>
  <c r="C557" i="3"/>
  <c r="D557" i="3"/>
  <c r="B558" i="3"/>
  <c r="C558" i="3"/>
  <c r="D558" i="3"/>
  <c r="B559" i="3"/>
  <c r="C559" i="3"/>
  <c r="D559" i="3"/>
  <c r="B560" i="3"/>
  <c r="C560" i="3"/>
  <c r="D560" i="3"/>
  <c r="B561" i="3"/>
  <c r="C561" i="3"/>
  <c r="D561" i="3"/>
  <c r="B562" i="3"/>
  <c r="C562" i="3"/>
  <c r="D562" i="3"/>
  <c r="B563" i="3"/>
  <c r="C563" i="3"/>
  <c r="D563" i="3"/>
  <c r="B564" i="3"/>
  <c r="C564" i="3"/>
  <c r="D564" i="3"/>
  <c r="B565" i="3"/>
  <c r="C565" i="3"/>
  <c r="D565" i="3"/>
  <c r="B566" i="3"/>
  <c r="C566" i="3"/>
  <c r="D566" i="3"/>
  <c r="B567" i="3"/>
  <c r="C567" i="3"/>
  <c r="D567" i="3"/>
  <c r="B568" i="3"/>
  <c r="C568" i="3"/>
  <c r="D568" i="3"/>
  <c r="B569" i="3"/>
  <c r="C569" i="3"/>
  <c r="D569" i="3"/>
  <c r="B570" i="3"/>
  <c r="C570" i="3"/>
  <c r="D570" i="3"/>
  <c r="B571" i="3"/>
  <c r="C571" i="3"/>
  <c r="D571" i="3"/>
  <c r="B572" i="3"/>
  <c r="C572" i="3"/>
  <c r="D572" i="3"/>
  <c r="B573" i="3"/>
  <c r="C573" i="3"/>
  <c r="D573" i="3"/>
  <c r="B574" i="3"/>
  <c r="C574" i="3"/>
  <c r="D574" i="3"/>
  <c r="B575" i="3"/>
  <c r="C575" i="3"/>
  <c r="D575" i="3"/>
  <c r="B576" i="3"/>
  <c r="C576" i="3"/>
  <c r="D576" i="3"/>
  <c r="B577" i="3"/>
  <c r="C577" i="3"/>
  <c r="D577" i="3"/>
  <c r="B578" i="3"/>
  <c r="C578" i="3"/>
  <c r="D578" i="3"/>
  <c r="B579" i="3"/>
  <c r="C579" i="3"/>
  <c r="D579" i="3"/>
  <c r="B580" i="3"/>
  <c r="C580" i="3"/>
  <c r="D580" i="3"/>
  <c r="B581" i="3"/>
  <c r="C581" i="3"/>
  <c r="D581" i="3"/>
  <c r="B582" i="3"/>
  <c r="C582" i="3"/>
  <c r="D582" i="3"/>
  <c r="B583" i="3"/>
  <c r="C583" i="3"/>
  <c r="D583" i="3"/>
  <c r="B584" i="3"/>
  <c r="C584" i="3"/>
  <c r="D584" i="3"/>
  <c r="B585" i="3"/>
  <c r="C585" i="3"/>
  <c r="D585" i="3"/>
  <c r="B586" i="3"/>
  <c r="C586" i="3"/>
  <c r="D586" i="3"/>
  <c r="B587" i="3"/>
  <c r="C587" i="3"/>
  <c r="D587" i="3"/>
  <c r="B588" i="3"/>
  <c r="C588" i="3"/>
  <c r="D588" i="3"/>
  <c r="B589" i="3"/>
  <c r="C589" i="3"/>
  <c r="D589" i="3"/>
  <c r="B590" i="3"/>
  <c r="C590" i="3"/>
  <c r="D590" i="3"/>
  <c r="B591" i="3"/>
  <c r="C591" i="3"/>
  <c r="D591" i="3"/>
  <c r="B592" i="3"/>
  <c r="C592" i="3"/>
  <c r="D592" i="3"/>
  <c r="B593" i="3"/>
  <c r="C593" i="3"/>
  <c r="D593" i="3"/>
  <c r="B594" i="3"/>
  <c r="C594" i="3"/>
  <c r="D594" i="3"/>
  <c r="B595" i="3"/>
  <c r="C595" i="3"/>
  <c r="D595" i="3"/>
  <c r="B596" i="3"/>
  <c r="C596" i="3"/>
  <c r="D596" i="3"/>
  <c r="B597" i="3"/>
  <c r="C597" i="3"/>
  <c r="D597" i="3"/>
  <c r="B598" i="3"/>
  <c r="C598" i="3"/>
  <c r="D598" i="3"/>
  <c r="B599" i="3"/>
  <c r="C599" i="3"/>
  <c r="D599" i="3"/>
  <c r="B600" i="3"/>
  <c r="C600" i="3"/>
  <c r="D600" i="3"/>
  <c r="B601" i="3"/>
  <c r="C601" i="3"/>
  <c r="D601" i="3"/>
  <c r="B602" i="3"/>
  <c r="C602" i="3"/>
  <c r="D602" i="3"/>
  <c r="B603" i="3"/>
  <c r="C603" i="3"/>
  <c r="D603" i="3"/>
  <c r="B604" i="3"/>
  <c r="C604" i="3"/>
  <c r="D604" i="3"/>
  <c r="B605" i="3"/>
  <c r="C605" i="3"/>
  <c r="D605" i="3"/>
  <c r="B606" i="3"/>
  <c r="C606" i="3"/>
  <c r="D606" i="3"/>
  <c r="B607" i="3"/>
  <c r="C607" i="3"/>
  <c r="D607" i="3"/>
  <c r="B608" i="3"/>
  <c r="C608" i="3"/>
  <c r="D608" i="3"/>
  <c r="B609" i="3"/>
  <c r="C609" i="3"/>
  <c r="D609" i="3"/>
  <c r="B610" i="3"/>
  <c r="C610" i="3"/>
  <c r="D610" i="3"/>
  <c r="B611" i="3"/>
  <c r="C611" i="3"/>
  <c r="D611" i="3"/>
  <c r="B612" i="3"/>
  <c r="C612" i="3"/>
  <c r="D612" i="3"/>
  <c r="B613" i="3"/>
  <c r="C613" i="3"/>
  <c r="D613" i="3"/>
  <c r="B614" i="3"/>
  <c r="C614" i="3"/>
  <c r="D614" i="3"/>
  <c r="B615" i="3"/>
  <c r="C615" i="3"/>
  <c r="D615" i="3"/>
  <c r="B616" i="3"/>
  <c r="C616" i="3"/>
  <c r="D616" i="3"/>
  <c r="B617" i="3"/>
  <c r="C617" i="3"/>
  <c r="D617" i="3"/>
  <c r="B618" i="3"/>
  <c r="C618" i="3"/>
  <c r="D618" i="3"/>
  <c r="B619" i="3"/>
  <c r="C619" i="3"/>
  <c r="D619" i="3"/>
  <c r="B620" i="3"/>
  <c r="C620" i="3"/>
  <c r="D620" i="3"/>
  <c r="B621" i="3"/>
  <c r="C621" i="3"/>
  <c r="D621" i="3"/>
  <c r="B622" i="3"/>
  <c r="C622" i="3"/>
  <c r="D622" i="3"/>
  <c r="B623" i="3"/>
  <c r="C623" i="3"/>
  <c r="D623" i="3"/>
  <c r="B624" i="3"/>
  <c r="C624" i="3"/>
  <c r="D624" i="3"/>
  <c r="B625" i="3"/>
  <c r="C625" i="3"/>
  <c r="D625" i="3"/>
  <c r="B626" i="3"/>
  <c r="C626" i="3"/>
  <c r="D626" i="3"/>
  <c r="B627" i="3"/>
  <c r="C627" i="3"/>
  <c r="D627" i="3"/>
  <c r="B628" i="3"/>
  <c r="C628" i="3"/>
  <c r="D628" i="3"/>
  <c r="B629" i="3"/>
  <c r="C629" i="3"/>
  <c r="D629" i="3"/>
  <c r="B630" i="3"/>
  <c r="C630" i="3"/>
  <c r="D630" i="3"/>
  <c r="B631" i="3"/>
  <c r="C631" i="3"/>
  <c r="D631" i="3"/>
  <c r="B632" i="3"/>
  <c r="C632" i="3"/>
  <c r="D632" i="3"/>
  <c r="B633" i="3"/>
  <c r="C633" i="3"/>
  <c r="D633" i="3"/>
  <c r="B634" i="3"/>
  <c r="C634" i="3"/>
  <c r="D634" i="3"/>
  <c r="B635" i="3"/>
  <c r="C635" i="3"/>
  <c r="D635" i="3"/>
  <c r="B636" i="3"/>
  <c r="C636" i="3"/>
  <c r="D636" i="3"/>
  <c r="B637" i="3"/>
  <c r="C637" i="3"/>
  <c r="D637" i="3"/>
  <c r="B638" i="3"/>
  <c r="C638" i="3"/>
  <c r="D638" i="3"/>
  <c r="B639" i="3"/>
  <c r="C639" i="3"/>
  <c r="D639" i="3"/>
  <c r="B640" i="3"/>
  <c r="C640" i="3"/>
  <c r="D640" i="3"/>
  <c r="B641" i="3"/>
  <c r="C641" i="3"/>
  <c r="D641" i="3"/>
  <c r="B642" i="3"/>
  <c r="C642" i="3"/>
  <c r="D642" i="3"/>
  <c r="B643" i="3"/>
  <c r="C643" i="3"/>
  <c r="D643" i="3"/>
  <c r="B644" i="3"/>
  <c r="C644" i="3"/>
  <c r="D644" i="3"/>
  <c r="B645" i="3"/>
  <c r="C645" i="3"/>
  <c r="D645" i="3"/>
  <c r="B646" i="3"/>
  <c r="C646" i="3"/>
  <c r="D646" i="3"/>
  <c r="B647" i="3"/>
  <c r="C647" i="3"/>
  <c r="D647" i="3"/>
  <c r="B648" i="3"/>
  <c r="C648" i="3"/>
  <c r="D648" i="3"/>
  <c r="B649" i="3"/>
  <c r="C649" i="3"/>
  <c r="D649" i="3"/>
  <c r="B650" i="3"/>
  <c r="C650" i="3"/>
  <c r="D650" i="3"/>
  <c r="B651" i="3"/>
  <c r="C651" i="3"/>
  <c r="D651" i="3"/>
  <c r="B652" i="3"/>
  <c r="C652" i="3"/>
  <c r="D652" i="3"/>
  <c r="B653" i="3"/>
  <c r="C653" i="3"/>
  <c r="D653" i="3"/>
  <c r="B654" i="3"/>
  <c r="C654" i="3"/>
  <c r="D654" i="3"/>
  <c r="B655" i="3"/>
  <c r="C655" i="3"/>
  <c r="D655" i="3"/>
  <c r="B656" i="3"/>
  <c r="C656" i="3"/>
  <c r="D656" i="3"/>
  <c r="B657" i="3"/>
  <c r="C657" i="3"/>
  <c r="D657" i="3"/>
  <c r="B658" i="3"/>
  <c r="C658" i="3"/>
  <c r="D658" i="3"/>
  <c r="B659" i="3"/>
  <c r="C659" i="3"/>
  <c r="D659" i="3"/>
  <c r="B660" i="3"/>
  <c r="C660" i="3"/>
  <c r="D660" i="3"/>
  <c r="B661" i="3"/>
  <c r="C661" i="3"/>
  <c r="D661" i="3"/>
  <c r="B662" i="3"/>
  <c r="C662" i="3"/>
  <c r="D662" i="3"/>
  <c r="B663" i="3"/>
  <c r="C663" i="3"/>
  <c r="D663" i="3"/>
  <c r="B664" i="3"/>
  <c r="C664" i="3"/>
  <c r="D664" i="3"/>
  <c r="B665" i="3"/>
  <c r="C665" i="3"/>
  <c r="D665" i="3"/>
  <c r="B666" i="3"/>
  <c r="C666" i="3"/>
  <c r="D666" i="3"/>
  <c r="B667" i="3"/>
  <c r="C667" i="3"/>
  <c r="D667" i="3"/>
  <c r="B668" i="3"/>
  <c r="C668" i="3"/>
  <c r="D668" i="3"/>
  <c r="B669" i="3"/>
  <c r="C669" i="3"/>
  <c r="D669" i="3"/>
  <c r="B670" i="3"/>
  <c r="C670" i="3"/>
  <c r="D670" i="3"/>
  <c r="B671" i="3"/>
  <c r="C671" i="3"/>
  <c r="D671" i="3"/>
  <c r="B672" i="3"/>
  <c r="C672" i="3"/>
  <c r="D672" i="3"/>
  <c r="B673" i="3"/>
  <c r="C673" i="3"/>
  <c r="D673" i="3"/>
  <c r="B674" i="3"/>
  <c r="C674" i="3"/>
  <c r="D674" i="3"/>
  <c r="B675" i="3"/>
  <c r="C675" i="3"/>
  <c r="D675" i="3"/>
  <c r="B676" i="3"/>
  <c r="C676" i="3"/>
  <c r="D676" i="3"/>
  <c r="B677" i="3"/>
  <c r="C677" i="3"/>
  <c r="D677" i="3"/>
  <c r="B678" i="3"/>
  <c r="C678" i="3"/>
  <c r="D678" i="3"/>
  <c r="B679" i="3"/>
  <c r="C679" i="3"/>
  <c r="D679" i="3"/>
  <c r="B680" i="3"/>
  <c r="C680" i="3"/>
  <c r="D680" i="3"/>
  <c r="B681" i="3"/>
  <c r="C681" i="3"/>
  <c r="D681" i="3"/>
  <c r="B682" i="3"/>
  <c r="C682" i="3"/>
  <c r="D682" i="3"/>
  <c r="B683" i="3"/>
  <c r="C683" i="3"/>
  <c r="D683" i="3"/>
  <c r="B684" i="3"/>
  <c r="C684" i="3"/>
  <c r="D684" i="3"/>
  <c r="B685" i="3"/>
  <c r="C685" i="3"/>
  <c r="D685" i="3"/>
  <c r="B686" i="3"/>
  <c r="C686" i="3"/>
  <c r="D686" i="3"/>
  <c r="B687" i="3"/>
  <c r="C687" i="3"/>
  <c r="D687" i="3"/>
  <c r="B688" i="3"/>
  <c r="C688" i="3"/>
  <c r="D688" i="3"/>
  <c r="B689" i="3"/>
  <c r="C689" i="3"/>
  <c r="D689" i="3"/>
  <c r="B690" i="3"/>
  <c r="C690" i="3"/>
  <c r="D690" i="3"/>
  <c r="B691" i="3"/>
  <c r="C691" i="3"/>
  <c r="D691" i="3"/>
  <c r="B692" i="3"/>
  <c r="C692" i="3"/>
  <c r="D692" i="3"/>
  <c r="B693" i="3"/>
  <c r="C693" i="3"/>
  <c r="D693" i="3"/>
  <c r="B694" i="3"/>
  <c r="C694" i="3"/>
  <c r="D694" i="3"/>
  <c r="B695" i="3"/>
  <c r="C695" i="3"/>
  <c r="D695" i="3"/>
  <c r="B696" i="3"/>
  <c r="C696" i="3"/>
  <c r="D696" i="3"/>
  <c r="B697" i="3"/>
  <c r="C697" i="3"/>
  <c r="D697" i="3"/>
  <c r="B698" i="3"/>
  <c r="C698" i="3"/>
  <c r="D698" i="3"/>
  <c r="B699" i="3"/>
  <c r="C699" i="3"/>
  <c r="D699" i="3"/>
  <c r="B700" i="3"/>
  <c r="C700" i="3"/>
  <c r="D700" i="3"/>
  <c r="B701" i="3"/>
  <c r="C701" i="3"/>
  <c r="D701" i="3"/>
  <c r="B702" i="3"/>
  <c r="C702" i="3"/>
  <c r="D702" i="3"/>
  <c r="B703" i="3"/>
  <c r="C703" i="3"/>
  <c r="D703" i="3"/>
  <c r="B704" i="3"/>
  <c r="C704" i="3"/>
  <c r="D704" i="3"/>
  <c r="B705" i="3"/>
  <c r="C705" i="3"/>
  <c r="D705" i="3"/>
  <c r="B706" i="3"/>
  <c r="C706" i="3"/>
  <c r="D706" i="3"/>
  <c r="B707" i="3"/>
  <c r="C707" i="3"/>
  <c r="D707" i="3"/>
  <c r="B708" i="3"/>
  <c r="C708" i="3"/>
  <c r="D708" i="3"/>
  <c r="B709" i="3"/>
  <c r="C709" i="3"/>
  <c r="D709" i="3"/>
  <c r="B710" i="3"/>
  <c r="C710" i="3"/>
  <c r="D710" i="3"/>
  <c r="B711" i="3"/>
  <c r="C711" i="3"/>
  <c r="D711" i="3"/>
  <c r="B712" i="3"/>
  <c r="C712" i="3"/>
  <c r="D712" i="3"/>
  <c r="B713" i="3"/>
  <c r="C713" i="3"/>
  <c r="D713" i="3"/>
  <c r="B714" i="3"/>
  <c r="C714" i="3"/>
  <c r="D714" i="3"/>
  <c r="B715" i="3"/>
  <c r="C715" i="3"/>
  <c r="D715" i="3"/>
  <c r="B716" i="3"/>
  <c r="C716" i="3"/>
  <c r="D716" i="3"/>
  <c r="B717" i="3"/>
  <c r="C717" i="3"/>
  <c r="D717" i="3"/>
  <c r="B718" i="3"/>
  <c r="C718" i="3"/>
  <c r="D718" i="3"/>
  <c r="B719" i="3"/>
  <c r="C719" i="3"/>
  <c r="D719" i="3"/>
  <c r="B720" i="3"/>
  <c r="C720" i="3"/>
  <c r="D720" i="3"/>
  <c r="B721" i="3"/>
  <c r="C721" i="3"/>
  <c r="D721" i="3"/>
  <c r="B722" i="3"/>
  <c r="C722" i="3"/>
  <c r="D722" i="3"/>
  <c r="B723" i="3"/>
  <c r="C723" i="3"/>
  <c r="D723" i="3"/>
  <c r="B724" i="3"/>
  <c r="C724" i="3"/>
  <c r="D724" i="3"/>
  <c r="B725" i="3"/>
  <c r="C725" i="3"/>
  <c r="D725" i="3"/>
  <c r="B726" i="3"/>
  <c r="C726" i="3"/>
  <c r="D726" i="3"/>
  <c r="B727" i="3"/>
  <c r="C727" i="3"/>
  <c r="D727" i="3"/>
  <c r="B728" i="3"/>
  <c r="C728" i="3"/>
  <c r="D728" i="3"/>
  <c r="B729" i="3"/>
  <c r="C729" i="3"/>
  <c r="D729" i="3"/>
  <c r="B730" i="3"/>
  <c r="C730" i="3"/>
  <c r="D730" i="3"/>
  <c r="B731" i="3"/>
  <c r="C731" i="3"/>
  <c r="D731" i="3"/>
  <c r="B732" i="3"/>
  <c r="C732" i="3"/>
  <c r="D732" i="3"/>
  <c r="B733" i="3"/>
  <c r="C733" i="3"/>
  <c r="D733" i="3"/>
  <c r="B734" i="3"/>
  <c r="C734" i="3"/>
  <c r="D734" i="3"/>
  <c r="B735" i="3"/>
  <c r="C735" i="3"/>
  <c r="D735" i="3"/>
  <c r="B736" i="3"/>
  <c r="C736" i="3"/>
  <c r="D736" i="3"/>
  <c r="B737" i="3"/>
  <c r="C737" i="3"/>
  <c r="D737" i="3"/>
  <c r="B738" i="3"/>
  <c r="C738" i="3"/>
  <c r="D738" i="3"/>
  <c r="B739" i="3"/>
  <c r="C739" i="3"/>
  <c r="D739" i="3"/>
  <c r="B740" i="3"/>
  <c r="C740" i="3"/>
  <c r="D740" i="3"/>
  <c r="B741" i="3"/>
  <c r="C741" i="3"/>
  <c r="D741" i="3"/>
  <c r="B742" i="3"/>
  <c r="C742" i="3"/>
  <c r="D742" i="3"/>
  <c r="B743" i="3"/>
  <c r="C743" i="3"/>
  <c r="D743" i="3"/>
  <c r="B744" i="3"/>
  <c r="C744" i="3"/>
  <c r="D744" i="3"/>
  <c r="B745" i="3"/>
  <c r="C745" i="3"/>
  <c r="D745" i="3"/>
  <c r="B746" i="3"/>
  <c r="C746" i="3"/>
  <c r="D746" i="3"/>
  <c r="B747" i="3"/>
  <c r="C747" i="3"/>
  <c r="D747" i="3"/>
  <c r="B748" i="3"/>
  <c r="C748" i="3"/>
  <c r="D748" i="3"/>
  <c r="B749" i="3"/>
  <c r="C749" i="3"/>
  <c r="D749" i="3"/>
  <c r="B750" i="3"/>
  <c r="C750" i="3"/>
  <c r="D750" i="3"/>
  <c r="B751" i="3"/>
  <c r="C751" i="3"/>
  <c r="D751" i="3"/>
  <c r="B752" i="3"/>
  <c r="C752" i="3"/>
  <c r="D752" i="3"/>
  <c r="B753" i="3"/>
  <c r="C753" i="3"/>
  <c r="D753" i="3"/>
  <c r="B754" i="3"/>
  <c r="C754" i="3"/>
  <c r="D754" i="3"/>
  <c r="B755" i="3"/>
  <c r="C755" i="3"/>
  <c r="D755" i="3"/>
  <c r="B756" i="3"/>
  <c r="C756" i="3"/>
  <c r="D756" i="3"/>
  <c r="B757" i="3"/>
  <c r="C757" i="3"/>
  <c r="D757" i="3"/>
  <c r="B758" i="3"/>
  <c r="C758" i="3"/>
  <c r="D758" i="3"/>
  <c r="B759" i="3"/>
  <c r="C759" i="3"/>
  <c r="D759" i="3"/>
  <c r="B760" i="3"/>
  <c r="C760" i="3"/>
  <c r="D760" i="3"/>
  <c r="B761" i="3"/>
  <c r="C761" i="3"/>
  <c r="D761" i="3"/>
  <c r="B762" i="3"/>
  <c r="C762" i="3"/>
  <c r="D762" i="3"/>
  <c r="B763" i="3"/>
  <c r="C763" i="3"/>
  <c r="D763" i="3"/>
  <c r="B764" i="3"/>
  <c r="C764" i="3"/>
  <c r="D764" i="3"/>
  <c r="B765" i="3"/>
  <c r="C765" i="3"/>
  <c r="D765" i="3"/>
  <c r="B766" i="3"/>
  <c r="C766" i="3"/>
  <c r="D766" i="3"/>
  <c r="B767" i="3"/>
  <c r="C767" i="3"/>
  <c r="D767" i="3"/>
  <c r="B768" i="3"/>
  <c r="C768" i="3"/>
  <c r="D768" i="3"/>
  <c r="B769" i="3"/>
  <c r="C769" i="3"/>
  <c r="D769" i="3"/>
  <c r="B770" i="3"/>
  <c r="C770" i="3"/>
  <c r="D770" i="3"/>
  <c r="B771" i="3"/>
  <c r="C771" i="3"/>
  <c r="D771" i="3"/>
  <c r="B772" i="3"/>
  <c r="C772" i="3"/>
  <c r="D772" i="3"/>
  <c r="B773" i="3"/>
  <c r="C773" i="3"/>
  <c r="D773" i="3"/>
  <c r="B774" i="3"/>
  <c r="C774" i="3"/>
  <c r="D774" i="3"/>
  <c r="B775" i="3"/>
  <c r="C775" i="3"/>
  <c r="D775" i="3"/>
  <c r="B776" i="3"/>
  <c r="C776" i="3"/>
  <c r="D776" i="3"/>
  <c r="B777" i="3"/>
  <c r="C777" i="3"/>
  <c r="D777" i="3"/>
  <c r="B778" i="3"/>
  <c r="C778" i="3"/>
  <c r="D778" i="3"/>
  <c r="B779" i="3"/>
  <c r="C779" i="3"/>
  <c r="D779" i="3"/>
  <c r="B780" i="3"/>
  <c r="C780" i="3"/>
  <c r="D780" i="3"/>
  <c r="B781" i="3"/>
  <c r="C781" i="3"/>
  <c r="D781" i="3"/>
  <c r="B782" i="3"/>
  <c r="C782" i="3"/>
  <c r="D782" i="3"/>
  <c r="B783" i="3"/>
  <c r="C783" i="3"/>
  <c r="D783" i="3"/>
  <c r="B784" i="3"/>
  <c r="C784" i="3"/>
  <c r="D784" i="3"/>
  <c r="B785" i="3"/>
  <c r="C785" i="3"/>
  <c r="D785" i="3"/>
  <c r="B786" i="3"/>
  <c r="C786" i="3"/>
  <c r="D786" i="3"/>
  <c r="B787" i="3"/>
  <c r="C787" i="3"/>
  <c r="D787" i="3"/>
  <c r="B788" i="3"/>
  <c r="C788" i="3"/>
  <c r="D788" i="3"/>
  <c r="B789" i="3"/>
  <c r="C789" i="3"/>
  <c r="D789" i="3"/>
  <c r="B790" i="3"/>
  <c r="C790" i="3"/>
  <c r="D790" i="3"/>
  <c r="B791" i="3"/>
  <c r="C791" i="3"/>
  <c r="D791" i="3"/>
  <c r="B792" i="3"/>
  <c r="C792" i="3"/>
  <c r="D792" i="3"/>
  <c r="B793" i="3"/>
  <c r="C793" i="3"/>
  <c r="D793" i="3"/>
  <c r="B794" i="3"/>
  <c r="C794" i="3"/>
  <c r="D794" i="3"/>
  <c r="B795" i="3"/>
  <c r="C795" i="3"/>
  <c r="D795" i="3"/>
  <c r="B796" i="3"/>
  <c r="C796" i="3"/>
  <c r="D796" i="3"/>
  <c r="B797" i="3"/>
  <c r="C797" i="3"/>
  <c r="D797" i="3"/>
  <c r="B798" i="3"/>
  <c r="C798" i="3"/>
  <c r="D798" i="3"/>
  <c r="B799" i="3"/>
  <c r="C799" i="3"/>
  <c r="D799" i="3"/>
  <c r="B800" i="3"/>
  <c r="C800" i="3"/>
  <c r="D800" i="3"/>
  <c r="B801" i="3"/>
  <c r="C801" i="3"/>
  <c r="D801" i="3"/>
  <c r="B802" i="3"/>
  <c r="C802" i="3"/>
  <c r="D802" i="3"/>
  <c r="B803" i="3"/>
  <c r="C803" i="3"/>
  <c r="D803" i="3"/>
  <c r="B804" i="3"/>
  <c r="C804" i="3"/>
  <c r="D804" i="3"/>
  <c r="B805" i="3"/>
  <c r="C805" i="3"/>
  <c r="D805" i="3"/>
  <c r="B806" i="3"/>
  <c r="C806" i="3"/>
  <c r="D806" i="3"/>
  <c r="B807" i="3"/>
  <c r="C807" i="3"/>
  <c r="D807" i="3"/>
  <c r="B808" i="3"/>
  <c r="C808" i="3"/>
  <c r="D808" i="3"/>
  <c r="B809" i="3"/>
  <c r="C809" i="3"/>
  <c r="D809" i="3"/>
  <c r="B810" i="3"/>
  <c r="C810" i="3"/>
  <c r="D810" i="3"/>
  <c r="B811" i="3"/>
  <c r="C811" i="3"/>
  <c r="D811" i="3"/>
  <c r="B812" i="3"/>
  <c r="C812" i="3"/>
  <c r="D812" i="3"/>
  <c r="B813" i="3"/>
  <c r="C813" i="3"/>
  <c r="D813" i="3"/>
  <c r="B814" i="3"/>
  <c r="C814" i="3"/>
  <c r="D814" i="3"/>
  <c r="B815" i="3"/>
  <c r="C815" i="3"/>
  <c r="D815" i="3"/>
  <c r="B816" i="3"/>
  <c r="C816" i="3"/>
  <c r="D816" i="3"/>
  <c r="B817" i="3"/>
  <c r="C817" i="3"/>
  <c r="D817" i="3"/>
  <c r="B818" i="3"/>
  <c r="C818" i="3"/>
  <c r="D818" i="3"/>
  <c r="B819" i="3"/>
  <c r="C819" i="3"/>
  <c r="D819" i="3"/>
  <c r="B820" i="3"/>
  <c r="C820" i="3"/>
  <c r="D820" i="3"/>
  <c r="B821" i="3"/>
  <c r="C821" i="3"/>
  <c r="D821" i="3"/>
  <c r="B822" i="3"/>
  <c r="C822" i="3"/>
  <c r="D822" i="3"/>
  <c r="B823" i="3"/>
  <c r="C823" i="3"/>
  <c r="D823" i="3"/>
  <c r="B824" i="3"/>
  <c r="C824" i="3"/>
  <c r="D824" i="3"/>
  <c r="B825" i="3"/>
  <c r="C825" i="3"/>
  <c r="D825" i="3"/>
  <c r="B826" i="3"/>
  <c r="C826" i="3"/>
  <c r="D826" i="3"/>
  <c r="B827" i="3"/>
  <c r="C827" i="3"/>
  <c r="D827" i="3"/>
  <c r="B828" i="3"/>
  <c r="C828" i="3"/>
  <c r="D828" i="3"/>
  <c r="B829" i="3"/>
  <c r="C829" i="3"/>
  <c r="D829" i="3"/>
  <c r="B830" i="3"/>
  <c r="C830" i="3"/>
  <c r="D830" i="3"/>
  <c r="B831" i="3"/>
  <c r="C831" i="3"/>
  <c r="D831" i="3"/>
  <c r="B832" i="3"/>
  <c r="C832" i="3"/>
  <c r="D832" i="3"/>
  <c r="B833" i="3"/>
  <c r="C833" i="3"/>
  <c r="D833" i="3"/>
  <c r="B834" i="3"/>
  <c r="C834" i="3"/>
  <c r="D834" i="3"/>
  <c r="B835" i="3"/>
  <c r="C835" i="3"/>
  <c r="D835" i="3"/>
  <c r="B836" i="3"/>
  <c r="C836" i="3"/>
  <c r="D836" i="3"/>
  <c r="B837" i="3"/>
  <c r="C837" i="3"/>
  <c r="D837" i="3"/>
  <c r="B838" i="3"/>
  <c r="C838" i="3"/>
  <c r="D838" i="3"/>
  <c r="B839" i="3"/>
  <c r="C839" i="3"/>
  <c r="D839" i="3"/>
  <c r="B840" i="3"/>
  <c r="C840" i="3"/>
  <c r="D840" i="3"/>
  <c r="B841" i="3"/>
  <c r="C841" i="3"/>
  <c r="D841" i="3"/>
  <c r="B842" i="3"/>
  <c r="C842" i="3"/>
  <c r="D842" i="3"/>
  <c r="B843" i="3"/>
  <c r="C843" i="3"/>
  <c r="D843" i="3"/>
  <c r="B844" i="3"/>
  <c r="C844" i="3"/>
  <c r="D844" i="3"/>
  <c r="B845" i="3"/>
  <c r="C845" i="3"/>
  <c r="D845" i="3"/>
  <c r="B846" i="3"/>
  <c r="C846" i="3"/>
  <c r="D846" i="3"/>
  <c r="B847" i="3"/>
  <c r="C847" i="3"/>
  <c r="D847" i="3"/>
  <c r="B848" i="3"/>
  <c r="C848" i="3"/>
  <c r="D848" i="3"/>
  <c r="B849" i="3"/>
  <c r="C849" i="3"/>
  <c r="D849" i="3"/>
  <c r="B850" i="3"/>
  <c r="C850" i="3"/>
  <c r="D850" i="3"/>
  <c r="B851" i="3"/>
  <c r="C851" i="3"/>
  <c r="D851" i="3"/>
  <c r="B852" i="3"/>
  <c r="C852" i="3"/>
  <c r="D852" i="3"/>
  <c r="B853" i="3"/>
  <c r="C853" i="3"/>
  <c r="D853" i="3"/>
  <c r="B854" i="3"/>
  <c r="C854" i="3"/>
  <c r="D854" i="3"/>
  <c r="B855" i="3"/>
  <c r="C855" i="3"/>
  <c r="D855" i="3"/>
  <c r="B856" i="3"/>
  <c r="C856" i="3"/>
  <c r="D856" i="3"/>
  <c r="B857" i="3"/>
  <c r="C857" i="3"/>
  <c r="D857" i="3"/>
  <c r="B858" i="3"/>
  <c r="C858" i="3"/>
  <c r="D858" i="3"/>
  <c r="B859" i="3"/>
  <c r="C859" i="3"/>
  <c r="D859" i="3"/>
  <c r="B860" i="3"/>
  <c r="C860" i="3"/>
  <c r="D860" i="3"/>
  <c r="B861" i="3"/>
  <c r="C861" i="3"/>
  <c r="D861" i="3"/>
  <c r="B862" i="3"/>
  <c r="C862" i="3"/>
  <c r="D862" i="3"/>
  <c r="B863" i="3"/>
  <c r="C863" i="3"/>
  <c r="D863" i="3"/>
  <c r="B864" i="3"/>
  <c r="C864" i="3"/>
  <c r="D864" i="3"/>
  <c r="B865" i="3"/>
  <c r="C865" i="3"/>
  <c r="D865" i="3"/>
  <c r="B866" i="3"/>
  <c r="C866" i="3"/>
  <c r="D866" i="3"/>
  <c r="B867" i="3"/>
  <c r="C867" i="3"/>
  <c r="D867" i="3"/>
  <c r="B868" i="3"/>
  <c r="C868" i="3"/>
  <c r="D868" i="3"/>
  <c r="B869" i="3"/>
  <c r="C869" i="3"/>
  <c r="D869" i="3"/>
  <c r="B870" i="3"/>
  <c r="C870" i="3"/>
  <c r="D870" i="3"/>
  <c r="B871" i="3"/>
  <c r="C871" i="3"/>
  <c r="D871" i="3"/>
  <c r="B872" i="3"/>
  <c r="C872" i="3"/>
  <c r="D872" i="3"/>
  <c r="B873" i="3"/>
  <c r="C873" i="3"/>
  <c r="D873" i="3"/>
  <c r="B874" i="3"/>
  <c r="C874" i="3"/>
  <c r="D874" i="3"/>
  <c r="B875" i="3"/>
  <c r="C875" i="3"/>
  <c r="D875" i="3"/>
  <c r="B876" i="3"/>
  <c r="C876" i="3"/>
  <c r="D876" i="3"/>
  <c r="B877" i="3"/>
  <c r="C877" i="3"/>
  <c r="D877" i="3"/>
  <c r="B878" i="3"/>
  <c r="C878" i="3"/>
  <c r="D878" i="3"/>
  <c r="B879" i="3"/>
  <c r="C879" i="3"/>
  <c r="D879" i="3"/>
  <c r="B880" i="3"/>
  <c r="C880" i="3"/>
  <c r="D880" i="3"/>
  <c r="B881" i="3"/>
  <c r="C881" i="3"/>
  <c r="D881" i="3"/>
  <c r="B882" i="3"/>
  <c r="C882" i="3"/>
  <c r="D882" i="3"/>
  <c r="B883" i="3"/>
  <c r="C883" i="3"/>
  <c r="D883" i="3"/>
  <c r="B884" i="3"/>
  <c r="C884" i="3"/>
  <c r="D884" i="3"/>
  <c r="B885" i="3"/>
  <c r="C885" i="3"/>
  <c r="D885" i="3"/>
  <c r="B886" i="3"/>
  <c r="C886" i="3"/>
  <c r="D886" i="3"/>
  <c r="B887" i="3"/>
  <c r="C887" i="3"/>
  <c r="D887" i="3"/>
  <c r="B888" i="3"/>
  <c r="C888" i="3"/>
  <c r="D888" i="3"/>
  <c r="B889" i="3"/>
  <c r="C889" i="3"/>
  <c r="D889" i="3"/>
  <c r="B890" i="3"/>
  <c r="C890" i="3"/>
  <c r="D890" i="3"/>
  <c r="B891" i="3"/>
  <c r="C891" i="3"/>
  <c r="D891" i="3"/>
  <c r="B892" i="3"/>
  <c r="C892" i="3"/>
  <c r="D892" i="3"/>
  <c r="B893" i="3"/>
  <c r="C893" i="3"/>
  <c r="D893" i="3"/>
  <c r="B894" i="3"/>
  <c r="C894" i="3"/>
  <c r="D894" i="3"/>
  <c r="B895" i="3"/>
  <c r="C895" i="3"/>
  <c r="D895" i="3"/>
  <c r="B896" i="3"/>
  <c r="C896" i="3"/>
  <c r="D896" i="3"/>
  <c r="B897" i="3"/>
  <c r="C897" i="3"/>
  <c r="D897" i="3"/>
  <c r="B898" i="3"/>
  <c r="C898" i="3"/>
  <c r="D898" i="3"/>
  <c r="B899" i="3"/>
  <c r="C899" i="3"/>
  <c r="D899" i="3"/>
  <c r="B900" i="3"/>
  <c r="C900" i="3"/>
  <c r="D900" i="3"/>
  <c r="B901" i="3"/>
  <c r="C901" i="3"/>
  <c r="D901" i="3"/>
  <c r="B902" i="3"/>
  <c r="C902" i="3"/>
  <c r="D902" i="3"/>
  <c r="B903" i="3"/>
  <c r="C903" i="3"/>
  <c r="D903" i="3"/>
  <c r="B904" i="3"/>
  <c r="C904" i="3"/>
  <c r="D904" i="3"/>
  <c r="B905" i="3"/>
  <c r="C905" i="3"/>
  <c r="D905" i="3"/>
  <c r="B906" i="3"/>
  <c r="C906" i="3"/>
  <c r="D906" i="3"/>
  <c r="B907" i="3"/>
  <c r="C907" i="3"/>
  <c r="D907" i="3"/>
  <c r="B908" i="3"/>
  <c r="C908" i="3"/>
  <c r="D908" i="3"/>
  <c r="B909" i="3"/>
  <c r="C909" i="3"/>
  <c r="D909" i="3"/>
  <c r="B910" i="3"/>
  <c r="C910" i="3"/>
  <c r="D910" i="3"/>
  <c r="B911" i="3"/>
  <c r="C911" i="3"/>
  <c r="D911" i="3"/>
  <c r="B912" i="3"/>
  <c r="C912" i="3"/>
  <c r="D912" i="3"/>
  <c r="B913" i="3"/>
  <c r="C913" i="3"/>
  <c r="D913" i="3"/>
  <c r="B914" i="3"/>
  <c r="C914" i="3"/>
  <c r="D914" i="3"/>
  <c r="B915" i="3"/>
  <c r="C915" i="3"/>
  <c r="D915" i="3"/>
  <c r="B916" i="3"/>
  <c r="C916" i="3"/>
  <c r="D916" i="3"/>
  <c r="B917" i="3"/>
  <c r="C917" i="3"/>
  <c r="D917" i="3"/>
  <c r="B918" i="3"/>
  <c r="C918" i="3"/>
  <c r="D918" i="3"/>
  <c r="B919" i="3"/>
  <c r="C919" i="3"/>
  <c r="D919" i="3"/>
  <c r="B920" i="3"/>
  <c r="C920" i="3"/>
  <c r="D920" i="3"/>
  <c r="B921" i="3"/>
  <c r="C921" i="3"/>
  <c r="D921" i="3"/>
  <c r="B922" i="3"/>
  <c r="C922" i="3"/>
  <c r="D922" i="3"/>
  <c r="B923" i="3"/>
  <c r="C923" i="3"/>
  <c r="D923" i="3"/>
  <c r="B924" i="3"/>
  <c r="C924" i="3"/>
  <c r="D924" i="3"/>
  <c r="B925" i="3"/>
  <c r="C925" i="3"/>
  <c r="D925" i="3"/>
  <c r="B926" i="3"/>
  <c r="C926" i="3"/>
  <c r="D926" i="3"/>
  <c r="B927" i="3"/>
  <c r="C927" i="3"/>
  <c r="D927" i="3"/>
  <c r="B928" i="3"/>
  <c r="C928" i="3"/>
  <c r="D928" i="3"/>
  <c r="B929" i="3"/>
  <c r="C929" i="3"/>
  <c r="D929" i="3"/>
  <c r="B930" i="3"/>
  <c r="C930" i="3"/>
  <c r="D930" i="3"/>
  <c r="B931" i="3"/>
  <c r="C931" i="3"/>
  <c r="D931" i="3"/>
  <c r="B932" i="3"/>
  <c r="C932" i="3"/>
  <c r="D932" i="3"/>
  <c r="B933" i="3"/>
  <c r="C933" i="3"/>
  <c r="D933" i="3"/>
  <c r="B934" i="3"/>
  <c r="C934" i="3"/>
  <c r="D934" i="3"/>
  <c r="B935" i="3"/>
  <c r="C935" i="3"/>
  <c r="D935" i="3"/>
  <c r="B936" i="3"/>
  <c r="C936" i="3"/>
  <c r="D936" i="3"/>
  <c r="B937" i="3"/>
  <c r="C937" i="3"/>
  <c r="D937" i="3"/>
  <c r="B938" i="3"/>
  <c r="C938" i="3"/>
  <c r="D938" i="3"/>
  <c r="B939" i="3"/>
  <c r="C939" i="3"/>
  <c r="D939" i="3"/>
  <c r="B96" i="3"/>
  <c r="C96" i="3"/>
  <c r="B94" i="3"/>
  <c r="C94" i="3"/>
  <c r="D94" i="3"/>
  <c r="B93" i="3"/>
  <c r="C93" i="3"/>
  <c r="D93" i="3"/>
  <c r="B89" i="3"/>
  <c r="C89" i="3"/>
  <c r="D89" i="3"/>
  <c r="B82" i="3"/>
  <c r="C82" i="3"/>
  <c r="D82" i="3"/>
  <c r="B77" i="3"/>
  <c r="C77" i="3"/>
  <c r="D77" i="3"/>
  <c r="B60" i="3"/>
  <c r="C60" i="3"/>
  <c r="D60" i="3"/>
  <c r="B58" i="3"/>
  <c r="C58" i="3"/>
  <c r="D58" i="3"/>
  <c r="B54" i="3"/>
  <c r="C54" i="3"/>
  <c r="D54" i="3"/>
  <c r="B38" i="3"/>
  <c r="C38" i="3"/>
  <c r="D38" i="3"/>
  <c r="B35" i="3"/>
  <c r="C35" i="3"/>
  <c r="D35" i="3"/>
  <c r="B32" i="3"/>
  <c r="C32" i="3"/>
  <c r="D32" i="3"/>
  <c r="B33" i="3"/>
  <c r="C33" i="3"/>
  <c r="D33" i="3"/>
  <c r="B29" i="3"/>
  <c r="C29" i="3"/>
  <c r="D29" i="3"/>
  <c r="B27" i="3"/>
  <c r="C27" i="3"/>
  <c r="D27" i="3"/>
  <c r="B26" i="3"/>
  <c r="C26" i="3"/>
  <c r="D26" i="3"/>
  <c r="B95" i="3"/>
  <c r="C95" i="3"/>
  <c r="D95" i="3"/>
  <c r="B92" i="3"/>
  <c r="C92" i="3"/>
  <c r="D92" i="3"/>
  <c r="B91" i="3"/>
  <c r="C91" i="3"/>
  <c r="D91" i="3"/>
  <c r="B90" i="3"/>
  <c r="C90" i="3"/>
  <c r="D90" i="3"/>
  <c r="B86" i="3"/>
  <c r="C86" i="3"/>
  <c r="D86" i="3"/>
  <c r="B87" i="3"/>
  <c r="C87" i="3"/>
  <c r="D87" i="3"/>
  <c r="B88" i="3"/>
  <c r="C88" i="3"/>
  <c r="D88" i="3"/>
  <c r="B85" i="3"/>
  <c r="C85" i="3"/>
  <c r="D85" i="3"/>
  <c r="B78" i="3"/>
  <c r="C78" i="3"/>
  <c r="D78" i="3"/>
  <c r="B79" i="3"/>
  <c r="C79" i="3"/>
  <c r="D79" i="3"/>
  <c r="B80" i="3"/>
  <c r="C80" i="3"/>
  <c r="D80" i="3"/>
  <c r="B73" i="3"/>
  <c r="C73" i="3"/>
  <c r="D73" i="3"/>
  <c r="B70" i="3"/>
  <c r="C70" i="3"/>
  <c r="D70" i="3"/>
  <c r="B59" i="3"/>
  <c r="C59" i="3"/>
  <c r="D59" i="3"/>
  <c r="B51" i="3"/>
  <c r="C51" i="3"/>
  <c r="D51" i="3"/>
  <c r="B48" i="3"/>
  <c r="C48" i="3"/>
  <c r="D48" i="3"/>
  <c r="B49" i="3"/>
  <c r="C49" i="3"/>
  <c r="D49" i="3"/>
  <c r="B45" i="3"/>
  <c r="C45" i="3"/>
  <c r="D45" i="3"/>
  <c r="B31" i="3"/>
  <c r="C31" i="3"/>
  <c r="D31" i="3"/>
  <c r="B30" i="3"/>
  <c r="C30" i="3"/>
  <c r="D30" i="3"/>
  <c r="B28" i="3"/>
  <c r="C28" i="3"/>
  <c r="D28" i="3"/>
  <c r="B940" i="3"/>
  <c r="C940" i="3"/>
  <c r="D940" i="3"/>
  <c r="B941" i="3"/>
  <c r="C941" i="3"/>
  <c r="D941" i="3"/>
  <c r="B942" i="3"/>
  <c r="C942" i="3"/>
  <c r="D942" i="3"/>
  <c r="B943" i="3"/>
  <c r="C943" i="3"/>
  <c r="D943" i="3"/>
  <c r="B944" i="3"/>
  <c r="C944" i="3"/>
  <c r="D944" i="3"/>
  <c r="B945" i="3"/>
  <c r="C945" i="3"/>
  <c r="D945" i="3"/>
  <c r="B946" i="3"/>
  <c r="C946" i="3"/>
  <c r="D946" i="3"/>
  <c r="B947" i="3"/>
  <c r="C947" i="3"/>
  <c r="D947" i="3"/>
  <c r="B948" i="3"/>
  <c r="C948" i="3"/>
  <c r="D948" i="3"/>
  <c r="B949" i="3"/>
  <c r="C949" i="3"/>
  <c r="D949" i="3"/>
  <c r="B950" i="3"/>
  <c r="C950" i="3"/>
  <c r="D950" i="3"/>
  <c r="B951" i="3"/>
  <c r="C951" i="3"/>
  <c r="D951" i="3"/>
  <c r="B952" i="3"/>
  <c r="C952" i="3"/>
  <c r="D952" i="3"/>
  <c r="B953" i="3"/>
  <c r="C953" i="3"/>
  <c r="D953" i="3"/>
  <c r="B954" i="3"/>
  <c r="C954" i="3"/>
  <c r="D954" i="3"/>
  <c r="B955" i="3"/>
  <c r="C955" i="3"/>
  <c r="D955" i="3"/>
  <c r="B956" i="3"/>
  <c r="C956" i="3"/>
  <c r="D956" i="3"/>
  <c r="B957" i="3"/>
  <c r="C957" i="3"/>
  <c r="D957" i="3"/>
  <c r="B958" i="3"/>
  <c r="C958" i="3"/>
  <c r="D958" i="3"/>
  <c r="B959" i="3"/>
  <c r="C959" i="3"/>
  <c r="D959" i="3"/>
  <c r="B960" i="3"/>
  <c r="C960" i="3"/>
  <c r="D960" i="3"/>
  <c r="B961" i="3"/>
  <c r="C961" i="3"/>
  <c r="D961" i="3"/>
  <c r="B962" i="3"/>
  <c r="C962" i="3"/>
  <c r="D962" i="3"/>
  <c r="B963" i="3"/>
  <c r="C963" i="3"/>
  <c r="D963" i="3"/>
  <c r="B964" i="3"/>
  <c r="C964" i="3"/>
  <c r="D964" i="3"/>
  <c r="B965" i="3"/>
  <c r="C965" i="3"/>
  <c r="D965" i="3"/>
  <c r="B966" i="3"/>
  <c r="C966" i="3"/>
  <c r="D966" i="3"/>
  <c r="B967" i="3"/>
  <c r="C967" i="3"/>
  <c r="D967" i="3"/>
  <c r="B968" i="3"/>
  <c r="C968" i="3"/>
  <c r="D968" i="3"/>
  <c r="B969" i="3"/>
  <c r="C969" i="3"/>
  <c r="D969" i="3"/>
  <c r="B970" i="3"/>
  <c r="C970" i="3"/>
  <c r="D970" i="3"/>
  <c r="B971" i="3"/>
  <c r="C971" i="3"/>
  <c r="D971" i="3"/>
  <c r="B972" i="3"/>
  <c r="C972" i="3"/>
  <c r="D972" i="3"/>
  <c r="B973" i="3"/>
  <c r="C973" i="3"/>
  <c r="D973" i="3"/>
  <c r="B974" i="3"/>
  <c r="C974" i="3"/>
  <c r="D974" i="3"/>
  <c r="B975" i="3"/>
  <c r="C975" i="3"/>
  <c r="D975" i="3"/>
  <c r="B976" i="3"/>
  <c r="C976" i="3"/>
  <c r="D976" i="3"/>
  <c r="B977" i="3"/>
  <c r="C977" i="3"/>
  <c r="D977" i="3"/>
  <c r="B978" i="3"/>
  <c r="C978" i="3"/>
  <c r="D978" i="3"/>
  <c r="B979" i="3"/>
  <c r="C979" i="3"/>
  <c r="D979" i="3"/>
  <c r="B980" i="3"/>
  <c r="C980" i="3"/>
  <c r="D980" i="3"/>
  <c r="B981" i="3"/>
  <c r="C981" i="3"/>
  <c r="D981" i="3"/>
  <c r="B982" i="3"/>
  <c r="C982" i="3"/>
  <c r="D982" i="3"/>
  <c r="B983" i="3"/>
  <c r="C983" i="3"/>
  <c r="D983" i="3"/>
  <c r="B984" i="3"/>
  <c r="C984" i="3"/>
  <c r="D984" i="3"/>
  <c r="B985" i="3"/>
  <c r="C985" i="3"/>
  <c r="D985" i="3"/>
  <c r="B986" i="3"/>
  <c r="C986" i="3"/>
  <c r="D986" i="3"/>
  <c r="B987" i="3"/>
  <c r="C987" i="3"/>
  <c r="D987" i="3"/>
  <c r="B988" i="3"/>
  <c r="C988" i="3"/>
  <c r="D988" i="3"/>
  <c r="B989" i="3"/>
  <c r="C989" i="3"/>
  <c r="D989" i="3"/>
  <c r="B990" i="3"/>
  <c r="C990" i="3"/>
  <c r="D990" i="3"/>
  <c r="B991" i="3"/>
  <c r="C991" i="3"/>
  <c r="D991" i="3"/>
  <c r="B992" i="3"/>
  <c r="C992" i="3"/>
  <c r="D992" i="3"/>
  <c r="B993" i="3"/>
  <c r="C993" i="3"/>
  <c r="D993" i="3"/>
  <c r="B994" i="3"/>
  <c r="C994" i="3"/>
  <c r="D994" i="3"/>
  <c r="B995" i="3"/>
  <c r="C995" i="3"/>
  <c r="D995" i="3"/>
  <c r="B996" i="3"/>
  <c r="C996" i="3"/>
  <c r="D996" i="3"/>
  <c r="B997" i="3"/>
  <c r="C997" i="3"/>
  <c r="D997" i="3"/>
  <c r="B998" i="3"/>
  <c r="C998" i="3"/>
  <c r="D998" i="3"/>
  <c r="B999" i="3"/>
  <c r="C999" i="3"/>
  <c r="D999" i="3"/>
  <c r="B1000" i="3"/>
  <c r="C1000" i="3"/>
  <c r="D1000" i="3"/>
  <c r="B1001" i="3"/>
  <c r="C1001" i="3"/>
  <c r="D1001" i="3"/>
  <c r="B1002" i="3"/>
  <c r="C1002" i="3"/>
  <c r="D1002" i="3"/>
  <c r="B1003" i="3"/>
  <c r="C1003" i="3"/>
  <c r="D1003" i="3"/>
  <c r="B1004" i="3"/>
  <c r="C1004" i="3"/>
  <c r="D1004" i="3"/>
  <c r="B1005" i="3"/>
  <c r="C1005" i="3"/>
  <c r="D1005" i="3"/>
  <c r="B1006" i="3"/>
  <c r="C1006" i="3"/>
  <c r="D1006" i="3"/>
  <c r="B1007" i="3"/>
  <c r="C1007" i="3"/>
  <c r="D1007" i="3"/>
  <c r="B1008" i="3"/>
  <c r="C1008" i="3"/>
  <c r="D1008" i="3"/>
  <c r="B1009" i="3"/>
  <c r="C1009" i="3"/>
  <c r="D1009" i="3"/>
  <c r="B1010" i="3"/>
  <c r="C1010" i="3"/>
  <c r="D1010" i="3"/>
  <c r="B1011" i="3"/>
  <c r="C1011" i="3"/>
  <c r="D1011" i="3"/>
  <c r="B1012" i="3"/>
  <c r="C1012" i="3"/>
  <c r="D1012" i="3"/>
  <c r="B1013" i="3"/>
  <c r="C1013" i="3"/>
  <c r="D1013" i="3"/>
  <c r="B1014" i="3"/>
  <c r="C1014" i="3"/>
  <c r="D1014" i="3"/>
  <c r="B1015" i="3"/>
  <c r="C1015" i="3"/>
  <c r="D1015" i="3"/>
  <c r="B1016" i="3"/>
  <c r="C1016" i="3"/>
  <c r="D1016" i="3"/>
  <c r="B1017" i="3"/>
  <c r="C1017" i="3"/>
  <c r="D1017" i="3"/>
  <c r="B1018" i="3"/>
  <c r="C1018" i="3"/>
  <c r="D1018" i="3"/>
  <c r="B1019" i="3"/>
  <c r="C1019" i="3"/>
  <c r="D1019" i="3"/>
  <c r="B1020" i="3"/>
  <c r="C1020" i="3"/>
  <c r="D1020" i="3"/>
  <c r="B1021" i="3"/>
  <c r="C1021" i="3"/>
  <c r="D1021" i="3"/>
  <c r="B1022" i="3"/>
  <c r="C1022" i="3"/>
  <c r="D1022" i="3"/>
  <c r="B1023" i="3"/>
  <c r="C1023" i="3"/>
  <c r="D1023" i="3"/>
  <c r="B1024" i="3"/>
  <c r="C1024" i="3"/>
  <c r="D1024" i="3"/>
  <c r="B1025" i="3"/>
  <c r="C1025" i="3"/>
  <c r="D1025" i="3"/>
  <c r="B1026" i="3"/>
  <c r="C1026" i="3"/>
  <c r="D1026" i="3"/>
  <c r="B1027" i="3"/>
  <c r="C1027" i="3"/>
  <c r="D1027" i="3"/>
  <c r="B1028" i="3"/>
  <c r="C1028" i="3"/>
  <c r="D1028" i="3"/>
  <c r="B1029" i="3"/>
  <c r="C1029" i="3"/>
  <c r="D1029" i="3"/>
  <c r="B1030" i="3"/>
  <c r="C1030" i="3"/>
  <c r="D1030" i="3"/>
  <c r="B1031" i="3"/>
  <c r="C1031" i="3"/>
  <c r="D1031" i="3"/>
  <c r="B1032" i="3"/>
  <c r="C1032" i="3"/>
  <c r="D1032" i="3"/>
  <c r="B1033" i="3"/>
  <c r="C1033" i="3"/>
  <c r="D1033" i="3"/>
  <c r="B1034" i="3"/>
  <c r="C1034" i="3"/>
  <c r="D1034" i="3"/>
  <c r="B1035" i="3"/>
  <c r="C1035" i="3"/>
  <c r="D1035" i="3"/>
  <c r="B1036" i="3"/>
  <c r="C1036" i="3"/>
  <c r="D1036" i="3"/>
  <c r="B1037" i="3"/>
  <c r="C1037" i="3"/>
  <c r="D1037" i="3"/>
  <c r="B1038" i="3"/>
  <c r="C1038" i="3"/>
  <c r="D1038" i="3"/>
  <c r="B1039" i="3"/>
  <c r="C1039" i="3"/>
  <c r="D1039" i="3"/>
  <c r="B1040" i="3"/>
  <c r="C1040" i="3"/>
  <c r="D1040" i="3"/>
  <c r="B1041" i="3"/>
  <c r="C1041" i="3"/>
  <c r="D1041" i="3"/>
  <c r="B1042" i="3"/>
  <c r="C1042" i="3"/>
  <c r="D1042" i="3"/>
  <c r="B1043" i="3"/>
  <c r="C1043" i="3"/>
  <c r="D1043" i="3"/>
  <c r="B1044" i="3"/>
  <c r="C1044" i="3"/>
  <c r="D1044" i="3"/>
  <c r="B1045" i="3"/>
  <c r="C1045" i="3"/>
  <c r="D1045" i="3"/>
  <c r="B1046" i="3"/>
  <c r="C1046" i="3"/>
  <c r="D1046" i="3"/>
  <c r="B1047" i="3"/>
  <c r="C1047" i="3"/>
  <c r="D1047" i="3"/>
  <c r="B1048" i="3"/>
  <c r="C1048" i="3"/>
  <c r="D1048" i="3"/>
  <c r="B1049" i="3"/>
  <c r="C1049" i="3"/>
  <c r="D1049" i="3"/>
  <c r="B1050" i="3"/>
  <c r="C1050" i="3"/>
  <c r="D1050" i="3"/>
  <c r="B1051" i="3"/>
  <c r="C1051" i="3"/>
  <c r="D1051" i="3"/>
  <c r="B1052" i="3"/>
  <c r="C1052" i="3"/>
  <c r="D1052" i="3"/>
  <c r="B1053" i="3"/>
  <c r="C1053" i="3"/>
  <c r="D1053" i="3"/>
  <c r="B1054" i="3"/>
  <c r="C1054" i="3"/>
  <c r="D1054" i="3"/>
  <c r="B1055" i="3"/>
  <c r="C1055" i="3"/>
  <c r="D1055" i="3"/>
  <c r="B1056" i="3"/>
  <c r="C1056" i="3"/>
  <c r="D1056" i="3"/>
  <c r="B1057" i="3"/>
  <c r="C1057" i="3"/>
  <c r="D1057" i="3"/>
  <c r="B1058" i="3"/>
  <c r="C1058" i="3"/>
  <c r="D1058" i="3"/>
  <c r="B1059" i="3"/>
  <c r="C1059" i="3"/>
  <c r="D1059" i="3"/>
  <c r="B1060" i="3"/>
  <c r="C1060" i="3"/>
  <c r="D1060" i="3"/>
  <c r="B1061" i="3"/>
  <c r="C1061" i="3"/>
  <c r="D1061" i="3"/>
  <c r="B1062" i="3"/>
  <c r="C1062" i="3"/>
  <c r="D1062" i="3"/>
  <c r="B1063" i="3"/>
  <c r="C1063" i="3"/>
  <c r="D1063" i="3"/>
  <c r="B1064" i="3"/>
  <c r="C1064" i="3"/>
  <c r="D1064" i="3"/>
  <c r="B1065" i="3"/>
  <c r="C1065" i="3"/>
  <c r="D1065" i="3"/>
  <c r="B1066" i="3"/>
  <c r="C1066" i="3"/>
  <c r="D1066" i="3"/>
  <c r="B1067" i="3"/>
  <c r="C1067" i="3"/>
  <c r="D1067" i="3"/>
  <c r="B1068" i="3"/>
  <c r="C1068" i="3"/>
  <c r="D1068" i="3"/>
  <c r="B1069" i="3"/>
  <c r="C1069" i="3"/>
  <c r="D1069" i="3"/>
  <c r="B1070" i="3"/>
  <c r="C1070" i="3"/>
  <c r="D1070" i="3"/>
  <c r="B1071" i="3"/>
  <c r="C1071" i="3"/>
  <c r="D1071" i="3"/>
  <c r="B1072" i="3"/>
  <c r="C1072" i="3"/>
  <c r="D1072" i="3"/>
  <c r="B1073" i="3"/>
  <c r="C1073" i="3"/>
  <c r="D1073" i="3"/>
  <c r="B1074" i="3"/>
  <c r="C1074" i="3"/>
  <c r="D1074" i="3"/>
  <c r="B1075" i="3"/>
  <c r="C1075" i="3"/>
  <c r="D1075" i="3"/>
  <c r="B1076" i="3"/>
  <c r="C1076" i="3"/>
  <c r="D1076" i="3"/>
  <c r="B1077" i="3"/>
  <c r="C1077" i="3"/>
  <c r="D1077" i="3"/>
  <c r="B1078" i="3"/>
  <c r="C1078" i="3"/>
  <c r="D1078" i="3"/>
  <c r="B1079" i="3"/>
  <c r="C1079" i="3"/>
  <c r="D1079" i="3"/>
  <c r="B1080" i="3"/>
  <c r="C1080" i="3"/>
  <c r="D1080" i="3"/>
  <c r="B1081" i="3"/>
  <c r="C1081" i="3"/>
  <c r="D1081" i="3"/>
  <c r="B1082" i="3"/>
  <c r="C1082" i="3"/>
  <c r="D1082" i="3"/>
  <c r="B1083" i="3"/>
  <c r="C1083" i="3"/>
  <c r="D1083" i="3"/>
  <c r="B1084" i="3"/>
  <c r="C1084" i="3"/>
  <c r="D1084" i="3"/>
  <c r="B1085" i="3"/>
  <c r="C1085" i="3"/>
  <c r="D1085" i="3"/>
  <c r="B1086" i="3"/>
  <c r="C1086" i="3"/>
  <c r="D1086" i="3"/>
  <c r="B1087" i="3"/>
  <c r="C1087" i="3"/>
  <c r="D1087" i="3"/>
  <c r="B1088" i="3"/>
  <c r="C1088" i="3"/>
  <c r="D1088" i="3"/>
  <c r="B1089" i="3"/>
  <c r="C1089" i="3"/>
  <c r="D1089" i="3"/>
  <c r="B1090" i="3"/>
  <c r="C1090" i="3"/>
  <c r="D1090" i="3"/>
  <c r="B1091" i="3"/>
  <c r="C1091" i="3"/>
  <c r="D1091" i="3"/>
  <c r="B1092" i="3"/>
  <c r="C1092" i="3"/>
  <c r="D1092" i="3"/>
  <c r="B1093" i="3"/>
  <c r="C1093" i="3"/>
  <c r="D1093" i="3"/>
  <c r="B1094" i="3"/>
  <c r="C1094" i="3"/>
  <c r="D1094" i="3"/>
  <c r="B1095" i="3"/>
  <c r="C1095" i="3"/>
  <c r="D1095" i="3"/>
  <c r="B1096" i="3"/>
  <c r="C1096" i="3"/>
  <c r="D1096" i="3"/>
  <c r="B1097" i="3"/>
  <c r="C1097" i="3"/>
  <c r="D1097" i="3"/>
  <c r="B1098" i="3"/>
  <c r="C1098" i="3"/>
  <c r="D1098" i="3"/>
  <c r="B1099" i="3"/>
  <c r="C1099" i="3"/>
  <c r="D1099" i="3"/>
  <c r="B1100" i="3"/>
  <c r="C1100" i="3"/>
  <c r="D1100" i="3"/>
  <c r="B1101" i="3"/>
  <c r="C1101" i="3"/>
  <c r="D1101" i="3"/>
  <c r="B1102" i="3"/>
  <c r="C1102" i="3"/>
  <c r="D1102" i="3"/>
  <c r="B1103" i="3"/>
  <c r="C1103" i="3"/>
  <c r="D1103" i="3"/>
  <c r="B1104" i="3"/>
  <c r="C1104" i="3"/>
  <c r="D1104" i="3"/>
  <c r="B1105" i="3"/>
  <c r="C1105" i="3"/>
  <c r="D1105" i="3"/>
  <c r="B1106" i="3"/>
  <c r="C1106" i="3"/>
  <c r="D1106" i="3"/>
  <c r="B1107" i="3"/>
  <c r="C1107" i="3"/>
  <c r="D1107" i="3"/>
  <c r="B1108" i="3"/>
  <c r="C1108" i="3"/>
  <c r="D1108" i="3"/>
  <c r="B1109" i="3"/>
  <c r="C1109" i="3"/>
  <c r="D1109" i="3"/>
  <c r="B1110" i="3"/>
  <c r="C1110" i="3"/>
  <c r="D1110" i="3"/>
  <c r="B1111" i="3"/>
  <c r="C1111" i="3"/>
  <c r="D1111" i="3"/>
  <c r="B1112" i="3"/>
  <c r="C1112" i="3"/>
  <c r="D1112" i="3"/>
  <c r="B1113" i="3"/>
  <c r="C1113" i="3"/>
  <c r="D1113" i="3"/>
  <c r="B1114" i="3"/>
  <c r="C1114" i="3"/>
  <c r="D1114" i="3"/>
  <c r="B1115" i="3"/>
  <c r="C1115" i="3"/>
  <c r="D1115" i="3"/>
  <c r="B1116" i="3"/>
  <c r="C1116" i="3"/>
  <c r="D1116" i="3"/>
  <c r="B1117" i="3"/>
  <c r="C1117" i="3"/>
  <c r="D1117" i="3"/>
  <c r="B1118" i="3"/>
  <c r="C1118" i="3"/>
  <c r="D1118" i="3"/>
  <c r="B1119" i="3"/>
  <c r="C1119" i="3"/>
  <c r="D1119" i="3"/>
  <c r="B1120" i="3"/>
  <c r="C1120" i="3"/>
  <c r="D1120" i="3"/>
  <c r="B1121" i="3"/>
  <c r="C1121" i="3"/>
  <c r="D1121" i="3"/>
  <c r="B1122" i="3"/>
  <c r="C1122" i="3"/>
  <c r="D1122" i="3"/>
  <c r="B1123" i="3"/>
  <c r="C1123" i="3"/>
  <c r="D1123" i="3"/>
  <c r="B1124" i="3"/>
  <c r="C1124" i="3"/>
  <c r="D1124" i="3"/>
  <c r="B1125" i="3"/>
  <c r="C1125" i="3"/>
  <c r="D1125" i="3"/>
  <c r="B1126" i="3"/>
  <c r="C1126" i="3"/>
  <c r="D1126" i="3"/>
  <c r="B1127" i="3"/>
  <c r="C1127" i="3"/>
  <c r="D1127" i="3"/>
  <c r="B1128" i="3"/>
  <c r="C1128" i="3"/>
  <c r="D1128" i="3"/>
  <c r="B1129" i="3"/>
  <c r="C1129" i="3"/>
  <c r="D1129" i="3"/>
  <c r="B1130" i="3"/>
  <c r="C1130" i="3"/>
  <c r="D1130" i="3"/>
  <c r="B1131" i="3"/>
  <c r="C1131" i="3"/>
  <c r="D1131" i="3"/>
  <c r="B1132" i="3"/>
  <c r="C1132" i="3"/>
  <c r="D1132" i="3"/>
  <c r="B1133" i="3"/>
  <c r="C1133" i="3"/>
  <c r="D1133" i="3"/>
  <c r="B1134" i="3"/>
  <c r="C1134" i="3"/>
  <c r="D1134" i="3"/>
  <c r="B1135" i="3"/>
  <c r="C1135" i="3"/>
  <c r="D1135" i="3"/>
  <c r="B1136" i="3"/>
  <c r="C1136" i="3"/>
  <c r="D1136" i="3"/>
  <c r="B1137" i="3"/>
  <c r="C1137" i="3"/>
  <c r="D1137" i="3"/>
  <c r="B1138" i="3"/>
  <c r="C1138" i="3"/>
  <c r="D1138" i="3"/>
  <c r="B1139" i="3"/>
  <c r="C1139" i="3"/>
  <c r="D1139" i="3"/>
  <c r="B1140" i="3"/>
  <c r="C1140" i="3"/>
  <c r="D1140" i="3"/>
  <c r="B1141" i="3"/>
  <c r="C1141" i="3"/>
  <c r="D1141" i="3"/>
  <c r="B1142" i="3"/>
  <c r="C1142" i="3"/>
  <c r="D1142" i="3"/>
  <c r="B1143" i="3"/>
  <c r="C1143" i="3"/>
  <c r="D1143" i="3"/>
  <c r="B1144" i="3"/>
  <c r="C1144" i="3"/>
  <c r="D1144" i="3"/>
  <c r="B1145" i="3"/>
  <c r="C1145" i="3"/>
  <c r="D1145" i="3"/>
  <c r="B1146" i="3"/>
  <c r="C1146" i="3"/>
  <c r="D1146" i="3"/>
  <c r="B1147" i="3"/>
  <c r="C1147" i="3"/>
  <c r="D1147" i="3"/>
  <c r="B1148" i="3"/>
  <c r="C1148" i="3"/>
  <c r="D1148" i="3"/>
  <c r="B1149" i="3"/>
  <c r="C1149" i="3"/>
  <c r="D1149" i="3"/>
  <c r="B1150" i="3"/>
  <c r="C1150" i="3"/>
  <c r="D1150" i="3"/>
  <c r="B1151" i="3"/>
  <c r="C1151" i="3"/>
  <c r="D1151" i="3"/>
  <c r="B1152" i="3"/>
  <c r="C1152" i="3"/>
  <c r="D1152" i="3"/>
  <c r="B1153" i="3"/>
  <c r="C1153" i="3"/>
  <c r="D1153" i="3"/>
  <c r="D5" i="3"/>
  <c r="C5" i="3"/>
  <c r="B5" i="3"/>
  <c r="N928" i="2" l="1"/>
  <c r="D11" i="2"/>
  <c r="E2699" i="2"/>
  <c r="G2699" i="2"/>
  <c r="A7" i="2" l="1"/>
  <c r="A6" i="2"/>
  <c r="A5" i="2"/>
  <c r="A4" i="2"/>
  <c r="A3" i="2"/>
  <c r="A2" i="2"/>
  <c r="A8" i="2"/>
  <c r="N4570" i="2"/>
  <c r="U4570" i="2" s="1"/>
  <c r="M4570" i="2"/>
  <c r="R4570" i="2" s="1"/>
  <c r="L4570" i="2"/>
  <c r="Q4570" i="2" s="1"/>
  <c r="K4570" i="2"/>
  <c r="P4570" i="2" s="1"/>
  <c r="J4570" i="2"/>
  <c r="O4570" i="2" s="1"/>
  <c r="N4569" i="2"/>
  <c r="U4569" i="2" s="1"/>
  <c r="M4569" i="2"/>
  <c r="R4569" i="2" s="1"/>
  <c r="L4569" i="2"/>
  <c r="Q4569" i="2" s="1"/>
  <c r="K4569" i="2"/>
  <c r="P4569" i="2" s="1"/>
  <c r="J4569" i="2"/>
  <c r="O4569" i="2" s="1"/>
  <c r="N4568" i="2"/>
  <c r="U4568" i="2" s="1"/>
  <c r="M4568" i="2"/>
  <c r="R4568" i="2" s="1"/>
  <c r="L4568" i="2"/>
  <c r="Q4568" i="2" s="1"/>
  <c r="K4568" i="2"/>
  <c r="P4568" i="2" s="1"/>
  <c r="J4568" i="2"/>
  <c r="O4568" i="2" s="1"/>
  <c r="N4567" i="2"/>
  <c r="U4567" i="2" s="1"/>
  <c r="M4567" i="2"/>
  <c r="R4567" i="2" s="1"/>
  <c r="L4567" i="2"/>
  <c r="Q4567" i="2" s="1"/>
  <c r="K4567" i="2"/>
  <c r="P4567" i="2" s="1"/>
  <c r="J4567" i="2"/>
  <c r="O4567" i="2" s="1"/>
  <c r="N4566" i="2"/>
  <c r="U4566" i="2" s="1"/>
  <c r="M4566" i="2"/>
  <c r="R4566" i="2" s="1"/>
  <c r="L4566" i="2"/>
  <c r="Q4566" i="2" s="1"/>
  <c r="K4566" i="2"/>
  <c r="P4566" i="2" s="1"/>
  <c r="J4566" i="2"/>
  <c r="O4566" i="2" s="1"/>
  <c r="N4565" i="2"/>
  <c r="U4565" i="2" s="1"/>
  <c r="M4565" i="2"/>
  <c r="R4565" i="2" s="1"/>
  <c r="L4565" i="2"/>
  <c r="Q4565" i="2" s="1"/>
  <c r="K4565" i="2"/>
  <c r="P4565" i="2" s="1"/>
  <c r="J4565" i="2"/>
  <c r="O4565" i="2" s="1"/>
  <c r="N4564" i="2"/>
  <c r="U4564" i="2" s="1"/>
  <c r="M4564" i="2"/>
  <c r="R4564" i="2" s="1"/>
  <c r="L4564" i="2"/>
  <c r="Q4564" i="2" s="1"/>
  <c r="K4564" i="2"/>
  <c r="P4564" i="2" s="1"/>
  <c r="J4564" i="2"/>
  <c r="O4564" i="2" s="1"/>
  <c r="N4563" i="2"/>
  <c r="U4563" i="2" s="1"/>
  <c r="M4563" i="2"/>
  <c r="R4563" i="2" s="1"/>
  <c r="L4563" i="2"/>
  <c r="Q4563" i="2" s="1"/>
  <c r="K4563" i="2"/>
  <c r="P4563" i="2" s="1"/>
  <c r="J4563" i="2"/>
  <c r="O4563" i="2" s="1"/>
  <c r="N4562" i="2"/>
  <c r="U4562" i="2" s="1"/>
  <c r="M4562" i="2"/>
  <c r="R4562" i="2" s="1"/>
  <c r="L4562" i="2"/>
  <c r="Q4562" i="2" s="1"/>
  <c r="K4562" i="2"/>
  <c r="P4562" i="2" s="1"/>
  <c r="J4562" i="2"/>
  <c r="O4562" i="2" s="1"/>
  <c r="N4561" i="2"/>
  <c r="U4561" i="2" s="1"/>
  <c r="M4561" i="2"/>
  <c r="R4561" i="2" s="1"/>
  <c r="L4561" i="2"/>
  <c r="Q4561" i="2" s="1"/>
  <c r="K4561" i="2"/>
  <c r="P4561" i="2" s="1"/>
  <c r="J4561" i="2"/>
  <c r="O4561" i="2" s="1"/>
  <c r="N4560" i="2"/>
  <c r="U4560" i="2" s="1"/>
  <c r="M4560" i="2"/>
  <c r="R4560" i="2" s="1"/>
  <c r="L4560" i="2"/>
  <c r="Q4560" i="2" s="1"/>
  <c r="K4560" i="2"/>
  <c r="P4560" i="2" s="1"/>
  <c r="J4560" i="2"/>
  <c r="O4560" i="2" s="1"/>
  <c r="N4559" i="2"/>
  <c r="U4559" i="2" s="1"/>
  <c r="M4559" i="2"/>
  <c r="R4559" i="2" s="1"/>
  <c r="L4559" i="2"/>
  <c r="Q4559" i="2" s="1"/>
  <c r="K4559" i="2"/>
  <c r="P4559" i="2" s="1"/>
  <c r="J4559" i="2"/>
  <c r="O4559" i="2" s="1"/>
  <c r="N4558" i="2"/>
  <c r="U4558" i="2" s="1"/>
  <c r="M4558" i="2"/>
  <c r="R4558" i="2" s="1"/>
  <c r="L4558" i="2"/>
  <c r="Q4558" i="2" s="1"/>
  <c r="K4558" i="2"/>
  <c r="P4558" i="2" s="1"/>
  <c r="J4558" i="2"/>
  <c r="O4558" i="2" s="1"/>
  <c r="N4557" i="2"/>
  <c r="U4557" i="2" s="1"/>
  <c r="M4557" i="2"/>
  <c r="R4557" i="2" s="1"/>
  <c r="L4557" i="2"/>
  <c r="Q4557" i="2" s="1"/>
  <c r="K4557" i="2"/>
  <c r="P4557" i="2" s="1"/>
  <c r="J4557" i="2"/>
  <c r="O4557" i="2" s="1"/>
  <c r="N4556" i="2"/>
  <c r="U4556" i="2" s="1"/>
  <c r="M4556" i="2"/>
  <c r="R4556" i="2" s="1"/>
  <c r="L4556" i="2"/>
  <c r="Q4556" i="2" s="1"/>
  <c r="K4556" i="2"/>
  <c r="P4556" i="2" s="1"/>
  <c r="J4556" i="2"/>
  <c r="O4556" i="2" s="1"/>
  <c r="N4555" i="2"/>
  <c r="U4555" i="2" s="1"/>
  <c r="M4555" i="2"/>
  <c r="R4555" i="2" s="1"/>
  <c r="L4555" i="2"/>
  <c r="Q4555" i="2" s="1"/>
  <c r="K4555" i="2"/>
  <c r="P4555" i="2" s="1"/>
  <c r="J4555" i="2"/>
  <c r="O4555" i="2" s="1"/>
  <c r="N4554" i="2"/>
  <c r="U4554" i="2" s="1"/>
  <c r="M4554" i="2"/>
  <c r="R4554" i="2" s="1"/>
  <c r="L4554" i="2"/>
  <c r="Q4554" i="2" s="1"/>
  <c r="K4554" i="2"/>
  <c r="P4554" i="2" s="1"/>
  <c r="J4554" i="2"/>
  <c r="O4554" i="2" s="1"/>
  <c r="N4553" i="2"/>
  <c r="U4553" i="2" s="1"/>
  <c r="M4553" i="2"/>
  <c r="R4553" i="2" s="1"/>
  <c r="L4553" i="2"/>
  <c r="Q4553" i="2" s="1"/>
  <c r="K4553" i="2"/>
  <c r="P4553" i="2" s="1"/>
  <c r="J4553" i="2"/>
  <c r="O4553" i="2" s="1"/>
  <c r="N4552" i="2"/>
  <c r="U4552" i="2" s="1"/>
  <c r="M4552" i="2"/>
  <c r="R4552" i="2" s="1"/>
  <c r="L4552" i="2"/>
  <c r="Q4552" i="2" s="1"/>
  <c r="K4552" i="2"/>
  <c r="P4552" i="2" s="1"/>
  <c r="J4552" i="2"/>
  <c r="O4552" i="2" s="1"/>
  <c r="N4551" i="2"/>
  <c r="U4551" i="2" s="1"/>
  <c r="M4551" i="2"/>
  <c r="R4551" i="2" s="1"/>
  <c r="L4551" i="2"/>
  <c r="Q4551" i="2" s="1"/>
  <c r="K4551" i="2"/>
  <c r="P4551" i="2" s="1"/>
  <c r="J4551" i="2"/>
  <c r="O4551" i="2" s="1"/>
  <c r="N4550" i="2"/>
  <c r="U4550" i="2" s="1"/>
  <c r="M4550" i="2"/>
  <c r="R4550" i="2" s="1"/>
  <c r="L4550" i="2"/>
  <c r="Q4550" i="2" s="1"/>
  <c r="K4550" i="2"/>
  <c r="P4550" i="2" s="1"/>
  <c r="J4550" i="2"/>
  <c r="O4550" i="2" s="1"/>
  <c r="N4549" i="2"/>
  <c r="U4549" i="2" s="1"/>
  <c r="M4549" i="2"/>
  <c r="R4549" i="2" s="1"/>
  <c r="L4549" i="2"/>
  <c r="Q4549" i="2" s="1"/>
  <c r="K4549" i="2"/>
  <c r="P4549" i="2" s="1"/>
  <c r="J4549" i="2"/>
  <c r="O4549" i="2" s="1"/>
  <c r="N4548" i="2"/>
  <c r="U4548" i="2" s="1"/>
  <c r="M4548" i="2"/>
  <c r="R4548" i="2" s="1"/>
  <c r="L4548" i="2"/>
  <c r="Q4548" i="2" s="1"/>
  <c r="K4548" i="2"/>
  <c r="P4548" i="2" s="1"/>
  <c r="J4548" i="2"/>
  <c r="O4548" i="2" s="1"/>
  <c r="N4547" i="2"/>
  <c r="U4547" i="2" s="1"/>
  <c r="M4547" i="2"/>
  <c r="R4547" i="2" s="1"/>
  <c r="L4547" i="2"/>
  <c r="Q4547" i="2" s="1"/>
  <c r="K4547" i="2"/>
  <c r="P4547" i="2" s="1"/>
  <c r="J4547" i="2"/>
  <c r="O4547" i="2" s="1"/>
  <c r="N4546" i="2"/>
  <c r="U4546" i="2" s="1"/>
  <c r="M4546" i="2"/>
  <c r="R4546" i="2" s="1"/>
  <c r="L4546" i="2"/>
  <c r="Q4546" i="2" s="1"/>
  <c r="K4546" i="2"/>
  <c r="P4546" i="2" s="1"/>
  <c r="J4546" i="2"/>
  <c r="O4546" i="2" s="1"/>
  <c r="N4545" i="2"/>
  <c r="U4545" i="2" s="1"/>
  <c r="M4545" i="2"/>
  <c r="R4545" i="2" s="1"/>
  <c r="L4545" i="2"/>
  <c r="Q4545" i="2" s="1"/>
  <c r="K4545" i="2"/>
  <c r="P4545" i="2" s="1"/>
  <c r="J4545" i="2"/>
  <c r="O4545" i="2" s="1"/>
  <c r="N4544" i="2"/>
  <c r="U4544" i="2" s="1"/>
  <c r="M4544" i="2"/>
  <c r="R4544" i="2" s="1"/>
  <c r="L4544" i="2"/>
  <c r="Q4544" i="2" s="1"/>
  <c r="K4544" i="2"/>
  <c r="P4544" i="2" s="1"/>
  <c r="J4544" i="2"/>
  <c r="O4544" i="2" s="1"/>
  <c r="N4543" i="2"/>
  <c r="U4543" i="2" s="1"/>
  <c r="M4543" i="2"/>
  <c r="R4543" i="2" s="1"/>
  <c r="L4543" i="2"/>
  <c r="Q4543" i="2" s="1"/>
  <c r="K4543" i="2"/>
  <c r="P4543" i="2" s="1"/>
  <c r="J4543" i="2"/>
  <c r="O4543" i="2" s="1"/>
  <c r="N4542" i="2"/>
  <c r="U4542" i="2" s="1"/>
  <c r="M4542" i="2"/>
  <c r="R4542" i="2" s="1"/>
  <c r="L4542" i="2"/>
  <c r="Q4542" i="2" s="1"/>
  <c r="K4542" i="2"/>
  <c r="P4542" i="2" s="1"/>
  <c r="J4542" i="2"/>
  <c r="O4542" i="2" s="1"/>
  <c r="N4541" i="2"/>
  <c r="U4541" i="2" s="1"/>
  <c r="M4541" i="2"/>
  <c r="R4541" i="2" s="1"/>
  <c r="L4541" i="2"/>
  <c r="Q4541" i="2" s="1"/>
  <c r="K4541" i="2"/>
  <c r="P4541" i="2" s="1"/>
  <c r="J4541" i="2"/>
  <c r="O4541" i="2" s="1"/>
  <c r="N4540" i="2"/>
  <c r="U4540" i="2" s="1"/>
  <c r="M4540" i="2"/>
  <c r="R4540" i="2" s="1"/>
  <c r="L4540" i="2"/>
  <c r="Q4540" i="2" s="1"/>
  <c r="K4540" i="2"/>
  <c r="P4540" i="2" s="1"/>
  <c r="J4540" i="2"/>
  <c r="O4540" i="2" s="1"/>
  <c r="N4539" i="2"/>
  <c r="U4539" i="2" s="1"/>
  <c r="M4539" i="2"/>
  <c r="R4539" i="2" s="1"/>
  <c r="L4539" i="2"/>
  <c r="Q4539" i="2" s="1"/>
  <c r="K4539" i="2"/>
  <c r="P4539" i="2" s="1"/>
  <c r="J4539" i="2"/>
  <c r="O4539" i="2" s="1"/>
  <c r="N4538" i="2"/>
  <c r="U4538" i="2" s="1"/>
  <c r="M4538" i="2"/>
  <c r="R4538" i="2" s="1"/>
  <c r="L4538" i="2"/>
  <c r="Q4538" i="2" s="1"/>
  <c r="K4538" i="2"/>
  <c r="P4538" i="2" s="1"/>
  <c r="J4538" i="2"/>
  <c r="O4538" i="2" s="1"/>
  <c r="N4537" i="2"/>
  <c r="U4537" i="2" s="1"/>
  <c r="M4537" i="2"/>
  <c r="R4537" i="2" s="1"/>
  <c r="L4537" i="2"/>
  <c r="Q4537" i="2" s="1"/>
  <c r="K4537" i="2"/>
  <c r="P4537" i="2" s="1"/>
  <c r="J4537" i="2"/>
  <c r="O4537" i="2" s="1"/>
  <c r="N4536" i="2"/>
  <c r="U4536" i="2" s="1"/>
  <c r="M4536" i="2"/>
  <c r="R4536" i="2" s="1"/>
  <c r="L4536" i="2"/>
  <c r="Q4536" i="2" s="1"/>
  <c r="K4536" i="2"/>
  <c r="P4536" i="2" s="1"/>
  <c r="J4536" i="2"/>
  <c r="O4536" i="2" s="1"/>
  <c r="N4535" i="2"/>
  <c r="U4535" i="2" s="1"/>
  <c r="M4535" i="2"/>
  <c r="R4535" i="2" s="1"/>
  <c r="L4535" i="2"/>
  <c r="Q4535" i="2" s="1"/>
  <c r="K4535" i="2"/>
  <c r="P4535" i="2" s="1"/>
  <c r="J4535" i="2"/>
  <c r="O4535" i="2" s="1"/>
  <c r="N4534" i="2"/>
  <c r="U4534" i="2" s="1"/>
  <c r="M4534" i="2"/>
  <c r="R4534" i="2" s="1"/>
  <c r="L4534" i="2"/>
  <c r="Q4534" i="2" s="1"/>
  <c r="K4534" i="2"/>
  <c r="P4534" i="2" s="1"/>
  <c r="J4534" i="2"/>
  <c r="O4534" i="2" s="1"/>
  <c r="N4533" i="2"/>
  <c r="U4533" i="2" s="1"/>
  <c r="M4533" i="2"/>
  <c r="R4533" i="2" s="1"/>
  <c r="L4533" i="2"/>
  <c r="Q4533" i="2" s="1"/>
  <c r="K4533" i="2"/>
  <c r="P4533" i="2" s="1"/>
  <c r="J4533" i="2"/>
  <c r="O4533" i="2" s="1"/>
  <c r="N4532" i="2"/>
  <c r="U4532" i="2" s="1"/>
  <c r="M4532" i="2"/>
  <c r="R4532" i="2" s="1"/>
  <c r="L4532" i="2"/>
  <c r="Q4532" i="2" s="1"/>
  <c r="K4532" i="2"/>
  <c r="P4532" i="2" s="1"/>
  <c r="J4532" i="2"/>
  <c r="O4532" i="2" s="1"/>
  <c r="N4531" i="2"/>
  <c r="U4531" i="2" s="1"/>
  <c r="M4531" i="2"/>
  <c r="R4531" i="2" s="1"/>
  <c r="L4531" i="2"/>
  <c r="Q4531" i="2" s="1"/>
  <c r="K4531" i="2"/>
  <c r="P4531" i="2" s="1"/>
  <c r="J4531" i="2"/>
  <c r="O4531" i="2" s="1"/>
  <c r="N4530" i="2"/>
  <c r="U4530" i="2" s="1"/>
  <c r="M4530" i="2"/>
  <c r="R4530" i="2" s="1"/>
  <c r="L4530" i="2"/>
  <c r="Q4530" i="2" s="1"/>
  <c r="K4530" i="2"/>
  <c r="P4530" i="2" s="1"/>
  <c r="J4530" i="2"/>
  <c r="O4530" i="2" s="1"/>
  <c r="N4529" i="2"/>
  <c r="U4529" i="2" s="1"/>
  <c r="M4529" i="2"/>
  <c r="R4529" i="2" s="1"/>
  <c r="L4529" i="2"/>
  <c r="Q4529" i="2" s="1"/>
  <c r="K4529" i="2"/>
  <c r="P4529" i="2" s="1"/>
  <c r="J4529" i="2"/>
  <c r="O4529" i="2" s="1"/>
  <c r="N4528" i="2"/>
  <c r="U4528" i="2" s="1"/>
  <c r="M4528" i="2"/>
  <c r="R4528" i="2" s="1"/>
  <c r="L4528" i="2"/>
  <c r="Q4528" i="2" s="1"/>
  <c r="K4528" i="2"/>
  <c r="P4528" i="2" s="1"/>
  <c r="J4528" i="2"/>
  <c r="O4528" i="2" s="1"/>
  <c r="N4527" i="2"/>
  <c r="U4527" i="2" s="1"/>
  <c r="M4527" i="2"/>
  <c r="R4527" i="2" s="1"/>
  <c r="L4527" i="2"/>
  <c r="Q4527" i="2" s="1"/>
  <c r="K4527" i="2"/>
  <c r="P4527" i="2" s="1"/>
  <c r="J4527" i="2"/>
  <c r="O4527" i="2" s="1"/>
  <c r="N4526" i="2"/>
  <c r="U4526" i="2" s="1"/>
  <c r="M4526" i="2"/>
  <c r="R4526" i="2" s="1"/>
  <c r="L4526" i="2"/>
  <c r="Q4526" i="2" s="1"/>
  <c r="K4526" i="2"/>
  <c r="P4526" i="2" s="1"/>
  <c r="J4526" i="2"/>
  <c r="O4526" i="2" s="1"/>
  <c r="N4525" i="2"/>
  <c r="U4525" i="2" s="1"/>
  <c r="M4525" i="2"/>
  <c r="R4525" i="2" s="1"/>
  <c r="L4525" i="2"/>
  <c r="Q4525" i="2" s="1"/>
  <c r="K4525" i="2"/>
  <c r="P4525" i="2" s="1"/>
  <c r="J4525" i="2"/>
  <c r="O4525" i="2" s="1"/>
  <c r="N4524" i="2"/>
  <c r="U4524" i="2" s="1"/>
  <c r="M4524" i="2"/>
  <c r="R4524" i="2" s="1"/>
  <c r="L4524" i="2"/>
  <c r="Q4524" i="2" s="1"/>
  <c r="K4524" i="2"/>
  <c r="P4524" i="2" s="1"/>
  <c r="J4524" i="2"/>
  <c r="O4524" i="2" s="1"/>
  <c r="N4523" i="2"/>
  <c r="U4523" i="2" s="1"/>
  <c r="M4523" i="2"/>
  <c r="R4523" i="2" s="1"/>
  <c r="L4523" i="2"/>
  <c r="Q4523" i="2" s="1"/>
  <c r="K4523" i="2"/>
  <c r="P4523" i="2" s="1"/>
  <c r="J4523" i="2"/>
  <c r="O4523" i="2" s="1"/>
  <c r="N4522" i="2"/>
  <c r="U4522" i="2" s="1"/>
  <c r="M4522" i="2"/>
  <c r="R4522" i="2" s="1"/>
  <c r="L4522" i="2"/>
  <c r="Q4522" i="2" s="1"/>
  <c r="K4522" i="2"/>
  <c r="P4522" i="2" s="1"/>
  <c r="J4522" i="2"/>
  <c r="O4522" i="2" s="1"/>
  <c r="N4521" i="2"/>
  <c r="U4521" i="2" s="1"/>
  <c r="M4521" i="2"/>
  <c r="R4521" i="2" s="1"/>
  <c r="L4521" i="2"/>
  <c r="Q4521" i="2" s="1"/>
  <c r="K4521" i="2"/>
  <c r="P4521" i="2" s="1"/>
  <c r="J4521" i="2"/>
  <c r="O4521" i="2" s="1"/>
  <c r="N4520" i="2"/>
  <c r="U4520" i="2" s="1"/>
  <c r="M4520" i="2"/>
  <c r="R4520" i="2" s="1"/>
  <c r="L4520" i="2"/>
  <c r="Q4520" i="2" s="1"/>
  <c r="K4520" i="2"/>
  <c r="P4520" i="2" s="1"/>
  <c r="J4520" i="2"/>
  <c r="O4520" i="2" s="1"/>
  <c r="N4519" i="2"/>
  <c r="U4519" i="2" s="1"/>
  <c r="M4519" i="2"/>
  <c r="R4519" i="2" s="1"/>
  <c r="L4519" i="2"/>
  <c r="Q4519" i="2" s="1"/>
  <c r="K4519" i="2"/>
  <c r="P4519" i="2" s="1"/>
  <c r="J4519" i="2"/>
  <c r="O4519" i="2" s="1"/>
  <c r="N4518" i="2"/>
  <c r="U4518" i="2" s="1"/>
  <c r="M4518" i="2"/>
  <c r="R4518" i="2" s="1"/>
  <c r="L4518" i="2"/>
  <c r="Q4518" i="2" s="1"/>
  <c r="K4518" i="2"/>
  <c r="P4518" i="2" s="1"/>
  <c r="J4518" i="2"/>
  <c r="O4518" i="2" s="1"/>
  <c r="N4517" i="2"/>
  <c r="U4517" i="2" s="1"/>
  <c r="M4517" i="2"/>
  <c r="R4517" i="2" s="1"/>
  <c r="L4517" i="2"/>
  <c r="Q4517" i="2" s="1"/>
  <c r="K4517" i="2"/>
  <c r="P4517" i="2" s="1"/>
  <c r="J4517" i="2"/>
  <c r="O4517" i="2" s="1"/>
  <c r="N4516" i="2"/>
  <c r="U4516" i="2" s="1"/>
  <c r="M4516" i="2"/>
  <c r="R4516" i="2" s="1"/>
  <c r="L4516" i="2"/>
  <c r="Q4516" i="2" s="1"/>
  <c r="K4516" i="2"/>
  <c r="P4516" i="2" s="1"/>
  <c r="J4516" i="2"/>
  <c r="O4516" i="2" s="1"/>
  <c r="N4515" i="2"/>
  <c r="U4515" i="2" s="1"/>
  <c r="M4515" i="2"/>
  <c r="R4515" i="2" s="1"/>
  <c r="L4515" i="2"/>
  <c r="Q4515" i="2" s="1"/>
  <c r="K4515" i="2"/>
  <c r="P4515" i="2" s="1"/>
  <c r="J4515" i="2"/>
  <c r="O4515" i="2" s="1"/>
  <c r="N4514" i="2"/>
  <c r="U4514" i="2" s="1"/>
  <c r="M4514" i="2"/>
  <c r="R4514" i="2" s="1"/>
  <c r="L4514" i="2"/>
  <c r="Q4514" i="2" s="1"/>
  <c r="K4514" i="2"/>
  <c r="P4514" i="2" s="1"/>
  <c r="J4514" i="2"/>
  <c r="O4514" i="2" s="1"/>
  <c r="N4513" i="2"/>
  <c r="U4513" i="2" s="1"/>
  <c r="M4513" i="2"/>
  <c r="R4513" i="2" s="1"/>
  <c r="L4513" i="2"/>
  <c r="Q4513" i="2" s="1"/>
  <c r="K4513" i="2"/>
  <c r="P4513" i="2" s="1"/>
  <c r="J4513" i="2"/>
  <c r="O4513" i="2" s="1"/>
  <c r="N4512" i="2"/>
  <c r="U4512" i="2" s="1"/>
  <c r="M4512" i="2"/>
  <c r="R4512" i="2" s="1"/>
  <c r="L4512" i="2"/>
  <c r="Q4512" i="2" s="1"/>
  <c r="K4512" i="2"/>
  <c r="P4512" i="2" s="1"/>
  <c r="J4512" i="2"/>
  <c r="O4512" i="2" s="1"/>
  <c r="N4511" i="2"/>
  <c r="U4511" i="2" s="1"/>
  <c r="M4511" i="2"/>
  <c r="R4511" i="2" s="1"/>
  <c r="L4511" i="2"/>
  <c r="Q4511" i="2" s="1"/>
  <c r="K4511" i="2"/>
  <c r="P4511" i="2" s="1"/>
  <c r="J4511" i="2"/>
  <c r="O4511" i="2" s="1"/>
  <c r="N4510" i="2"/>
  <c r="U4510" i="2" s="1"/>
  <c r="M4510" i="2"/>
  <c r="R4510" i="2" s="1"/>
  <c r="L4510" i="2"/>
  <c r="Q4510" i="2" s="1"/>
  <c r="K4510" i="2"/>
  <c r="P4510" i="2" s="1"/>
  <c r="J4510" i="2"/>
  <c r="O4510" i="2" s="1"/>
  <c r="N4509" i="2"/>
  <c r="U4509" i="2" s="1"/>
  <c r="M4509" i="2"/>
  <c r="R4509" i="2" s="1"/>
  <c r="L4509" i="2"/>
  <c r="Q4509" i="2" s="1"/>
  <c r="K4509" i="2"/>
  <c r="P4509" i="2" s="1"/>
  <c r="J4509" i="2"/>
  <c r="O4509" i="2" s="1"/>
  <c r="N4508" i="2"/>
  <c r="U4508" i="2" s="1"/>
  <c r="M4508" i="2"/>
  <c r="R4508" i="2" s="1"/>
  <c r="L4508" i="2"/>
  <c r="Q4508" i="2" s="1"/>
  <c r="K4508" i="2"/>
  <c r="P4508" i="2" s="1"/>
  <c r="J4508" i="2"/>
  <c r="O4508" i="2" s="1"/>
  <c r="N4507" i="2"/>
  <c r="U4507" i="2" s="1"/>
  <c r="M4507" i="2"/>
  <c r="R4507" i="2" s="1"/>
  <c r="L4507" i="2"/>
  <c r="Q4507" i="2" s="1"/>
  <c r="K4507" i="2"/>
  <c r="P4507" i="2" s="1"/>
  <c r="J4507" i="2"/>
  <c r="O4507" i="2" s="1"/>
  <c r="N4506" i="2"/>
  <c r="U4506" i="2" s="1"/>
  <c r="M4506" i="2"/>
  <c r="R4506" i="2" s="1"/>
  <c r="L4506" i="2"/>
  <c r="Q4506" i="2" s="1"/>
  <c r="K4506" i="2"/>
  <c r="P4506" i="2" s="1"/>
  <c r="J4506" i="2"/>
  <c r="O4506" i="2" s="1"/>
  <c r="N4505" i="2"/>
  <c r="U4505" i="2" s="1"/>
  <c r="M4505" i="2"/>
  <c r="R4505" i="2" s="1"/>
  <c r="L4505" i="2"/>
  <c r="Q4505" i="2" s="1"/>
  <c r="K4505" i="2"/>
  <c r="P4505" i="2" s="1"/>
  <c r="J4505" i="2"/>
  <c r="O4505" i="2" s="1"/>
  <c r="N4504" i="2"/>
  <c r="U4504" i="2" s="1"/>
  <c r="M4504" i="2"/>
  <c r="R4504" i="2" s="1"/>
  <c r="L4504" i="2"/>
  <c r="Q4504" i="2" s="1"/>
  <c r="K4504" i="2"/>
  <c r="P4504" i="2" s="1"/>
  <c r="J4504" i="2"/>
  <c r="O4504" i="2" s="1"/>
  <c r="N4503" i="2"/>
  <c r="U4503" i="2" s="1"/>
  <c r="M4503" i="2"/>
  <c r="R4503" i="2" s="1"/>
  <c r="L4503" i="2"/>
  <c r="Q4503" i="2" s="1"/>
  <c r="K4503" i="2"/>
  <c r="P4503" i="2" s="1"/>
  <c r="J4503" i="2"/>
  <c r="O4503" i="2" s="1"/>
  <c r="N4502" i="2"/>
  <c r="U4502" i="2" s="1"/>
  <c r="M4502" i="2"/>
  <c r="R4502" i="2" s="1"/>
  <c r="L4502" i="2"/>
  <c r="Q4502" i="2" s="1"/>
  <c r="K4502" i="2"/>
  <c r="P4502" i="2" s="1"/>
  <c r="J4502" i="2"/>
  <c r="O4502" i="2" s="1"/>
  <c r="N4501" i="2"/>
  <c r="U4501" i="2" s="1"/>
  <c r="M4501" i="2"/>
  <c r="R4501" i="2" s="1"/>
  <c r="L4501" i="2"/>
  <c r="Q4501" i="2" s="1"/>
  <c r="K4501" i="2"/>
  <c r="P4501" i="2" s="1"/>
  <c r="J4501" i="2"/>
  <c r="O4501" i="2" s="1"/>
  <c r="N4500" i="2"/>
  <c r="U4500" i="2" s="1"/>
  <c r="M4500" i="2"/>
  <c r="R4500" i="2" s="1"/>
  <c r="L4500" i="2"/>
  <c r="Q4500" i="2" s="1"/>
  <c r="K4500" i="2"/>
  <c r="P4500" i="2" s="1"/>
  <c r="J4500" i="2"/>
  <c r="O4500" i="2" s="1"/>
  <c r="N4499" i="2"/>
  <c r="U4499" i="2" s="1"/>
  <c r="M4499" i="2"/>
  <c r="R4499" i="2" s="1"/>
  <c r="L4499" i="2"/>
  <c r="Q4499" i="2" s="1"/>
  <c r="K4499" i="2"/>
  <c r="P4499" i="2" s="1"/>
  <c r="J4499" i="2"/>
  <c r="O4499" i="2" s="1"/>
  <c r="N4498" i="2"/>
  <c r="U4498" i="2" s="1"/>
  <c r="M4498" i="2"/>
  <c r="R4498" i="2" s="1"/>
  <c r="L4498" i="2"/>
  <c r="Q4498" i="2" s="1"/>
  <c r="K4498" i="2"/>
  <c r="P4498" i="2" s="1"/>
  <c r="J4498" i="2"/>
  <c r="O4498" i="2" s="1"/>
  <c r="N4497" i="2"/>
  <c r="U4497" i="2" s="1"/>
  <c r="M4497" i="2"/>
  <c r="R4497" i="2" s="1"/>
  <c r="L4497" i="2"/>
  <c r="Q4497" i="2" s="1"/>
  <c r="K4497" i="2"/>
  <c r="P4497" i="2" s="1"/>
  <c r="J4497" i="2"/>
  <c r="O4497" i="2" s="1"/>
  <c r="N4496" i="2"/>
  <c r="U4496" i="2" s="1"/>
  <c r="M4496" i="2"/>
  <c r="R4496" i="2" s="1"/>
  <c r="L4496" i="2"/>
  <c r="Q4496" i="2" s="1"/>
  <c r="K4496" i="2"/>
  <c r="P4496" i="2" s="1"/>
  <c r="J4496" i="2"/>
  <c r="O4496" i="2" s="1"/>
  <c r="N4495" i="2"/>
  <c r="U4495" i="2" s="1"/>
  <c r="M4495" i="2"/>
  <c r="R4495" i="2" s="1"/>
  <c r="L4495" i="2"/>
  <c r="Q4495" i="2" s="1"/>
  <c r="K4495" i="2"/>
  <c r="P4495" i="2" s="1"/>
  <c r="J4495" i="2"/>
  <c r="O4495" i="2" s="1"/>
  <c r="N4494" i="2"/>
  <c r="U4494" i="2" s="1"/>
  <c r="M4494" i="2"/>
  <c r="R4494" i="2" s="1"/>
  <c r="L4494" i="2"/>
  <c r="Q4494" i="2" s="1"/>
  <c r="K4494" i="2"/>
  <c r="P4494" i="2" s="1"/>
  <c r="J4494" i="2"/>
  <c r="O4494" i="2" s="1"/>
  <c r="N4493" i="2"/>
  <c r="U4493" i="2" s="1"/>
  <c r="M4493" i="2"/>
  <c r="R4493" i="2" s="1"/>
  <c r="L4493" i="2"/>
  <c r="Q4493" i="2" s="1"/>
  <c r="K4493" i="2"/>
  <c r="P4493" i="2" s="1"/>
  <c r="J4493" i="2"/>
  <c r="O4493" i="2" s="1"/>
  <c r="N4492" i="2"/>
  <c r="U4492" i="2" s="1"/>
  <c r="M4492" i="2"/>
  <c r="R4492" i="2" s="1"/>
  <c r="L4492" i="2"/>
  <c r="Q4492" i="2" s="1"/>
  <c r="K4492" i="2"/>
  <c r="P4492" i="2" s="1"/>
  <c r="J4492" i="2"/>
  <c r="O4492" i="2" s="1"/>
  <c r="N4491" i="2"/>
  <c r="U4491" i="2" s="1"/>
  <c r="M4491" i="2"/>
  <c r="R4491" i="2" s="1"/>
  <c r="L4491" i="2"/>
  <c r="Q4491" i="2" s="1"/>
  <c r="K4491" i="2"/>
  <c r="P4491" i="2" s="1"/>
  <c r="J4491" i="2"/>
  <c r="O4491" i="2" s="1"/>
  <c r="N4490" i="2"/>
  <c r="U4490" i="2" s="1"/>
  <c r="M4490" i="2"/>
  <c r="R4490" i="2" s="1"/>
  <c r="L4490" i="2"/>
  <c r="Q4490" i="2" s="1"/>
  <c r="K4490" i="2"/>
  <c r="P4490" i="2" s="1"/>
  <c r="J4490" i="2"/>
  <c r="O4490" i="2" s="1"/>
  <c r="N4489" i="2"/>
  <c r="U4489" i="2" s="1"/>
  <c r="M4489" i="2"/>
  <c r="R4489" i="2" s="1"/>
  <c r="L4489" i="2"/>
  <c r="Q4489" i="2" s="1"/>
  <c r="K4489" i="2"/>
  <c r="P4489" i="2" s="1"/>
  <c r="J4489" i="2"/>
  <c r="O4489" i="2" s="1"/>
  <c r="N4488" i="2"/>
  <c r="U4488" i="2" s="1"/>
  <c r="M4488" i="2"/>
  <c r="R4488" i="2" s="1"/>
  <c r="L4488" i="2"/>
  <c r="Q4488" i="2" s="1"/>
  <c r="K4488" i="2"/>
  <c r="P4488" i="2" s="1"/>
  <c r="J4488" i="2"/>
  <c r="O4488" i="2" s="1"/>
  <c r="N4487" i="2"/>
  <c r="U4487" i="2" s="1"/>
  <c r="M4487" i="2"/>
  <c r="R4487" i="2" s="1"/>
  <c r="L4487" i="2"/>
  <c r="Q4487" i="2" s="1"/>
  <c r="K4487" i="2"/>
  <c r="P4487" i="2" s="1"/>
  <c r="J4487" i="2"/>
  <c r="O4487" i="2" s="1"/>
  <c r="N4486" i="2"/>
  <c r="U4486" i="2" s="1"/>
  <c r="M4486" i="2"/>
  <c r="R4486" i="2" s="1"/>
  <c r="L4486" i="2"/>
  <c r="Q4486" i="2" s="1"/>
  <c r="K4486" i="2"/>
  <c r="P4486" i="2" s="1"/>
  <c r="J4486" i="2"/>
  <c r="O4486" i="2" s="1"/>
  <c r="N4485" i="2"/>
  <c r="U4485" i="2" s="1"/>
  <c r="M4485" i="2"/>
  <c r="R4485" i="2" s="1"/>
  <c r="L4485" i="2"/>
  <c r="Q4485" i="2" s="1"/>
  <c r="K4485" i="2"/>
  <c r="P4485" i="2" s="1"/>
  <c r="J4485" i="2"/>
  <c r="O4485" i="2" s="1"/>
  <c r="N4484" i="2"/>
  <c r="U4484" i="2" s="1"/>
  <c r="M4484" i="2"/>
  <c r="R4484" i="2" s="1"/>
  <c r="L4484" i="2"/>
  <c r="Q4484" i="2" s="1"/>
  <c r="K4484" i="2"/>
  <c r="P4484" i="2" s="1"/>
  <c r="J4484" i="2"/>
  <c r="O4484" i="2" s="1"/>
  <c r="N4483" i="2"/>
  <c r="U4483" i="2" s="1"/>
  <c r="M4483" i="2"/>
  <c r="R4483" i="2" s="1"/>
  <c r="L4483" i="2"/>
  <c r="Q4483" i="2" s="1"/>
  <c r="K4483" i="2"/>
  <c r="P4483" i="2" s="1"/>
  <c r="J4483" i="2"/>
  <c r="O4483" i="2" s="1"/>
  <c r="N4482" i="2"/>
  <c r="U4482" i="2" s="1"/>
  <c r="M4482" i="2"/>
  <c r="R4482" i="2" s="1"/>
  <c r="L4482" i="2"/>
  <c r="Q4482" i="2" s="1"/>
  <c r="K4482" i="2"/>
  <c r="P4482" i="2" s="1"/>
  <c r="J4482" i="2"/>
  <c r="O4482" i="2" s="1"/>
  <c r="N4481" i="2"/>
  <c r="U4481" i="2" s="1"/>
  <c r="M4481" i="2"/>
  <c r="R4481" i="2" s="1"/>
  <c r="L4481" i="2"/>
  <c r="Q4481" i="2" s="1"/>
  <c r="K4481" i="2"/>
  <c r="P4481" i="2" s="1"/>
  <c r="J4481" i="2"/>
  <c r="O4481" i="2" s="1"/>
  <c r="N4480" i="2"/>
  <c r="U4480" i="2" s="1"/>
  <c r="M4480" i="2"/>
  <c r="R4480" i="2" s="1"/>
  <c r="L4480" i="2"/>
  <c r="Q4480" i="2" s="1"/>
  <c r="K4480" i="2"/>
  <c r="P4480" i="2" s="1"/>
  <c r="J4480" i="2"/>
  <c r="O4480" i="2" s="1"/>
  <c r="N4479" i="2"/>
  <c r="U4479" i="2" s="1"/>
  <c r="M4479" i="2"/>
  <c r="R4479" i="2" s="1"/>
  <c r="L4479" i="2"/>
  <c r="Q4479" i="2" s="1"/>
  <c r="K4479" i="2"/>
  <c r="P4479" i="2" s="1"/>
  <c r="J4479" i="2"/>
  <c r="O4479" i="2" s="1"/>
  <c r="N4478" i="2"/>
  <c r="U4478" i="2" s="1"/>
  <c r="M4478" i="2"/>
  <c r="R4478" i="2" s="1"/>
  <c r="L4478" i="2"/>
  <c r="Q4478" i="2" s="1"/>
  <c r="K4478" i="2"/>
  <c r="P4478" i="2" s="1"/>
  <c r="J4478" i="2"/>
  <c r="O4478" i="2" s="1"/>
  <c r="N4477" i="2"/>
  <c r="U4477" i="2" s="1"/>
  <c r="M4477" i="2"/>
  <c r="R4477" i="2" s="1"/>
  <c r="L4477" i="2"/>
  <c r="Q4477" i="2" s="1"/>
  <c r="K4477" i="2"/>
  <c r="P4477" i="2" s="1"/>
  <c r="J4477" i="2"/>
  <c r="O4477" i="2" s="1"/>
  <c r="N4476" i="2"/>
  <c r="U4476" i="2" s="1"/>
  <c r="M4476" i="2"/>
  <c r="R4476" i="2" s="1"/>
  <c r="L4476" i="2"/>
  <c r="Q4476" i="2" s="1"/>
  <c r="K4476" i="2"/>
  <c r="P4476" i="2" s="1"/>
  <c r="J4476" i="2"/>
  <c r="O4476" i="2" s="1"/>
  <c r="N4475" i="2"/>
  <c r="U4475" i="2" s="1"/>
  <c r="M4475" i="2"/>
  <c r="R4475" i="2" s="1"/>
  <c r="L4475" i="2"/>
  <c r="Q4475" i="2" s="1"/>
  <c r="K4475" i="2"/>
  <c r="P4475" i="2" s="1"/>
  <c r="J4475" i="2"/>
  <c r="O4475" i="2" s="1"/>
  <c r="N4474" i="2"/>
  <c r="U4474" i="2" s="1"/>
  <c r="M4474" i="2"/>
  <c r="R4474" i="2" s="1"/>
  <c r="L4474" i="2"/>
  <c r="Q4474" i="2" s="1"/>
  <c r="K4474" i="2"/>
  <c r="P4474" i="2" s="1"/>
  <c r="J4474" i="2"/>
  <c r="O4474" i="2" s="1"/>
  <c r="N4473" i="2"/>
  <c r="U4473" i="2" s="1"/>
  <c r="M4473" i="2"/>
  <c r="R4473" i="2" s="1"/>
  <c r="L4473" i="2"/>
  <c r="Q4473" i="2" s="1"/>
  <c r="K4473" i="2"/>
  <c r="P4473" i="2" s="1"/>
  <c r="J4473" i="2"/>
  <c r="O4473" i="2" s="1"/>
  <c r="N4472" i="2"/>
  <c r="U4472" i="2" s="1"/>
  <c r="M4472" i="2"/>
  <c r="R4472" i="2" s="1"/>
  <c r="L4472" i="2"/>
  <c r="Q4472" i="2" s="1"/>
  <c r="K4472" i="2"/>
  <c r="P4472" i="2" s="1"/>
  <c r="J4472" i="2"/>
  <c r="O4472" i="2" s="1"/>
  <c r="N4471" i="2"/>
  <c r="U4471" i="2" s="1"/>
  <c r="M4471" i="2"/>
  <c r="R4471" i="2" s="1"/>
  <c r="L4471" i="2"/>
  <c r="Q4471" i="2" s="1"/>
  <c r="K4471" i="2"/>
  <c r="P4471" i="2" s="1"/>
  <c r="J4471" i="2"/>
  <c r="O4471" i="2" s="1"/>
  <c r="N4470" i="2"/>
  <c r="U4470" i="2" s="1"/>
  <c r="M4470" i="2"/>
  <c r="R4470" i="2" s="1"/>
  <c r="L4470" i="2"/>
  <c r="Q4470" i="2" s="1"/>
  <c r="K4470" i="2"/>
  <c r="P4470" i="2" s="1"/>
  <c r="J4470" i="2"/>
  <c r="O4470" i="2" s="1"/>
  <c r="N4469" i="2"/>
  <c r="U4469" i="2" s="1"/>
  <c r="M4469" i="2"/>
  <c r="R4469" i="2" s="1"/>
  <c r="L4469" i="2"/>
  <c r="Q4469" i="2" s="1"/>
  <c r="K4469" i="2"/>
  <c r="P4469" i="2" s="1"/>
  <c r="J4469" i="2"/>
  <c r="O4469" i="2" s="1"/>
  <c r="N4468" i="2"/>
  <c r="U4468" i="2" s="1"/>
  <c r="M4468" i="2"/>
  <c r="R4468" i="2" s="1"/>
  <c r="L4468" i="2"/>
  <c r="Q4468" i="2" s="1"/>
  <c r="K4468" i="2"/>
  <c r="P4468" i="2" s="1"/>
  <c r="J4468" i="2"/>
  <c r="O4468" i="2" s="1"/>
  <c r="N4467" i="2"/>
  <c r="U4467" i="2" s="1"/>
  <c r="M4467" i="2"/>
  <c r="R4467" i="2" s="1"/>
  <c r="L4467" i="2"/>
  <c r="Q4467" i="2" s="1"/>
  <c r="K4467" i="2"/>
  <c r="P4467" i="2" s="1"/>
  <c r="J4467" i="2"/>
  <c r="O4467" i="2" s="1"/>
  <c r="N4466" i="2"/>
  <c r="U4466" i="2" s="1"/>
  <c r="M4466" i="2"/>
  <c r="R4466" i="2" s="1"/>
  <c r="L4466" i="2"/>
  <c r="Q4466" i="2" s="1"/>
  <c r="K4466" i="2"/>
  <c r="P4466" i="2" s="1"/>
  <c r="J4466" i="2"/>
  <c r="O4466" i="2" s="1"/>
  <c r="N4465" i="2"/>
  <c r="U4465" i="2" s="1"/>
  <c r="M4465" i="2"/>
  <c r="R4465" i="2" s="1"/>
  <c r="L4465" i="2"/>
  <c r="Q4465" i="2" s="1"/>
  <c r="K4465" i="2"/>
  <c r="P4465" i="2" s="1"/>
  <c r="J4465" i="2"/>
  <c r="O4465" i="2" s="1"/>
  <c r="N4464" i="2"/>
  <c r="U4464" i="2" s="1"/>
  <c r="M4464" i="2"/>
  <c r="R4464" i="2" s="1"/>
  <c r="L4464" i="2"/>
  <c r="Q4464" i="2" s="1"/>
  <c r="K4464" i="2"/>
  <c r="P4464" i="2" s="1"/>
  <c r="J4464" i="2"/>
  <c r="O4464" i="2" s="1"/>
  <c r="N4463" i="2"/>
  <c r="U4463" i="2" s="1"/>
  <c r="M4463" i="2"/>
  <c r="R4463" i="2" s="1"/>
  <c r="L4463" i="2"/>
  <c r="Q4463" i="2" s="1"/>
  <c r="K4463" i="2"/>
  <c r="P4463" i="2" s="1"/>
  <c r="J4463" i="2"/>
  <c r="O4463" i="2" s="1"/>
  <c r="N4462" i="2"/>
  <c r="U4462" i="2" s="1"/>
  <c r="M4462" i="2"/>
  <c r="R4462" i="2" s="1"/>
  <c r="L4462" i="2"/>
  <c r="Q4462" i="2" s="1"/>
  <c r="K4462" i="2"/>
  <c r="P4462" i="2" s="1"/>
  <c r="J4462" i="2"/>
  <c r="O4462" i="2" s="1"/>
  <c r="N4461" i="2"/>
  <c r="U4461" i="2" s="1"/>
  <c r="M4461" i="2"/>
  <c r="R4461" i="2" s="1"/>
  <c r="L4461" i="2"/>
  <c r="Q4461" i="2" s="1"/>
  <c r="K4461" i="2"/>
  <c r="P4461" i="2" s="1"/>
  <c r="J4461" i="2"/>
  <c r="O4461" i="2" s="1"/>
  <c r="N4460" i="2"/>
  <c r="U4460" i="2" s="1"/>
  <c r="M4460" i="2"/>
  <c r="R4460" i="2" s="1"/>
  <c r="L4460" i="2"/>
  <c r="Q4460" i="2" s="1"/>
  <c r="K4460" i="2"/>
  <c r="P4460" i="2" s="1"/>
  <c r="J4460" i="2"/>
  <c r="O4460" i="2" s="1"/>
  <c r="N4459" i="2"/>
  <c r="U4459" i="2" s="1"/>
  <c r="M4459" i="2"/>
  <c r="R4459" i="2" s="1"/>
  <c r="L4459" i="2"/>
  <c r="Q4459" i="2" s="1"/>
  <c r="K4459" i="2"/>
  <c r="P4459" i="2" s="1"/>
  <c r="J4459" i="2"/>
  <c r="O4459" i="2" s="1"/>
  <c r="N4458" i="2"/>
  <c r="U4458" i="2" s="1"/>
  <c r="M4458" i="2"/>
  <c r="R4458" i="2" s="1"/>
  <c r="L4458" i="2"/>
  <c r="Q4458" i="2" s="1"/>
  <c r="K4458" i="2"/>
  <c r="P4458" i="2" s="1"/>
  <c r="J4458" i="2"/>
  <c r="O4458" i="2" s="1"/>
  <c r="N4457" i="2"/>
  <c r="U4457" i="2" s="1"/>
  <c r="M4457" i="2"/>
  <c r="R4457" i="2" s="1"/>
  <c r="L4457" i="2"/>
  <c r="Q4457" i="2" s="1"/>
  <c r="K4457" i="2"/>
  <c r="P4457" i="2" s="1"/>
  <c r="J4457" i="2"/>
  <c r="O4457" i="2" s="1"/>
  <c r="N4456" i="2"/>
  <c r="U4456" i="2" s="1"/>
  <c r="M4456" i="2"/>
  <c r="R4456" i="2" s="1"/>
  <c r="L4456" i="2"/>
  <c r="Q4456" i="2" s="1"/>
  <c r="K4456" i="2"/>
  <c r="P4456" i="2" s="1"/>
  <c r="J4456" i="2"/>
  <c r="O4456" i="2" s="1"/>
  <c r="N4455" i="2"/>
  <c r="U4455" i="2" s="1"/>
  <c r="M4455" i="2"/>
  <c r="R4455" i="2" s="1"/>
  <c r="L4455" i="2"/>
  <c r="Q4455" i="2" s="1"/>
  <c r="K4455" i="2"/>
  <c r="P4455" i="2" s="1"/>
  <c r="J4455" i="2"/>
  <c r="O4455" i="2" s="1"/>
  <c r="N4454" i="2"/>
  <c r="U4454" i="2" s="1"/>
  <c r="M4454" i="2"/>
  <c r="R4454" i="2" s="1"/>
  <c r="L4454" i="2"/>
  <c r="Q4454" i="2" s="1"/>
  <c r="K4454" i="2"/>
  <c r="P4454" i="2" s="1"/>
  <c r="J4454" i="2"/>
  <c r="O4454" i="2" s="1"/>
  <c r="N4453" i="2"/>
  <c r="U4453" i="2" s="1"/>
  <c r="M4453" i="2"/>
  <c r="R4453" i="2" s="1"/>
  <c r="L4453" i="2"/>
  <c r="Q4453" i="2" s="1"/>
  <c r="K4453" i="2"/>
  <c r="P4453" i="2" s="1"/>
  <c r="J4453" i="2"/>
  <c r="O4453" i="2" s="1"/>
  <c r="N4452" i="2"/>
  <c r="U4452" i="2" s="1"/>
  <c r="M4452" i="2"/>
  <c r="R4452" i="2" s="1"/>
  <c r="L4452" i="2"/>
  <c r="Q4452" i="2" s="1"/>
  <c r="K4452" i="2"/>
  <c r="P4452" i="2" s="1"/>
  <c r="J4452" i="2"/>
  <c r="O4452" i="2" s="1"/>
  <c r="N4451" i="2"/>
  <c r="U4451" i="2" s="1"/>
  <c r="M4451" i="2"/>
  <c r="R4451" i="2" s="1"/>
  <c r="L4451" i="2"/>
  <c r="Q4451" i="2" s="1"/>
  <c r="K4451" i="2"/>
  <c r="P4451" i="2" s="1"/>
  <c r="J4451" i="2"/>
  <c r="O4451" i="2" s="1"/>
  <c r="N4450" i="2"/>
  <c r="U4450" i="2" s="1"/>
  <c r="M4450" i="2"/>
  <c r="R4450" i="2" s="1"/>
  <c r="L4450" i="2"/>
  <c r="Q4450" i="2" s="1"/>
  <c r="K4450" i="2"/>
  <c r="P4450" i="2" s="1"/>
  <c r="J4450" i="2"/>
  <c r="O4450" i="2" s="1"/>
  <c r="N4449" i="2"/>
  <c r="U4449" i="2" s="1"/>
  <c r="M4449" i="2"/>
  <c r="R4449" i="2" s="1"/>
  <c r="L4449" i="2"/>
  <c r="Q4449" i="2" s="1"/>
  <c r="K4449" i="2"/>
  <c r="P4449" i="2" s="1"/>
  <c r="J4449" i="2"/>
  <c r="O4449" i="2" s="1"/>
  <c r="N4448" i="2"/>
  <c r="U4448" i="2" s="1"/>
  <c r="M4448" i="2"/>
  <c r="R4448" i="2" s="1"/>
  <c r="L4448" i="2"/>
  <c r="Q4448" i="2" s="1"/>
  <c r="K4448" i="2"/>
  <c r="P4448" i="2" s="1"/>
  <c r="J4448" i="2"/>
  <c r="O4448" i="2" s="1"/>
  <c r="N4447" i="2"/>
  <c r="U4447" i="2" s="1"/>
  <c r="M4447" i="2"/>
  <c r="R4447" i="2" s="1"/>
  <c r="L4447" i="2"/>
  <c r="Q4447" i="2" s="1"/>
  <c r="K4447" i="2"/>
  <c r="P4447" i="2" s="1"/>
  <c r="J4447" i="2"/>
  <c r="O4447" i="2" s="1"/>
  <c r="N4446" i="2"/>
  <c r="U4446" i="2" s="1"/>
  <c r="M4446" i="2"/>
  <c r="R4446" i="2" s="1"/>
  <c r="L4446" i="2"/>
  <c r="Q4446" i="2" s="1"/>
  <c r="K4446" i="2"/>
  <c r="P4446" i="2" s="1"/>
  <c r="J4446" i="2"/>
  <c r="O4446" i="2" s="1"/>
  <c r="N4445" i="2"/>
  <c r="U4445" i="2" s="1"/>
  <c r="M4445" i="2"/>
  <c r="R4445" i="2" s="1"/>
  <c r="L4445" i="2"/>
  <c r="Q4445" i="2" s="1"/>
  <c r="K4445" i="2"/>
  <c r="P4445" i="2" s="1"/>
  <c r="J4445" i="2"/>
  <c r="O4445" i="2" s="1"/>
  <c r="N4444" i="2"/>
  <c r="U4444" i="2" s="1"/>
  <c r="M4444" i="2"/>
  <c r="R4444" i="2" s="1"/>
  <c r="L4444" i="2"/>
  <c r="Q4444" i="2" s="1"/>
  <c r="K4444" i="2"/>
  <c r="P4444" i="2" s="1"/>
  <c r="J4444" i="2"/>
  <c r="O4444" i="2" s="1"/>
  <c r="N4443" i="2"/>
  <c r="U4443" i="2" s="1"/>
  <c r="M4443" i="2"/>
  <c r="R4443" i="2" s="1"/>
  <c r="L4443" i="2"/>
  <c r="Q4443" i="2" s="1"/>
  <c r="K4443" i="2"/>
  <c r="P4443" i="2" s="1"/>
  <c r="J4443" i="2"/>
  <c r="O4443" i="2" s="1"/>
  <c r="N4442" i="2"/>
  <c r="U4442" i="2" s="1"/>
  <c r="M4442" i="2"/>
  <c r="R4442" i="2" s="1"/>
  <c r="L4442" i="2"/>
  <c r="Q4442" i="2" s="1"/>
  <c r="K4442" i="2"/>
  <c r="P4442" i="2" s="1"/>
  <c r="J4442" i="2"/>
  <c r="O4442" i="2" s="1"/>
  <c r="N4441" i="2"/>
  <c r="U4441" i="2" s="1"/>
  <c r="M4441" i="2"/>
  <c r="R4441" i="2" s="1"/>
  <c r="L4441" i="2"/>
  <c r="Q4441" i="2" s="1"/>
  <c r="K4441" i="2"/>
  <c r="P4441" i="2" s="1"/>
  <c r="J4441" i="2"/>
  <c r="O4441" i="2" s="1"/>
  <c r="N4440" i="2"/>
  <c r="U4440" i="2" s="1"/>
  <c r="M4440" i="2"/>
  <c r="R4440" i="2" s="1"/>
  <c r="L4440" i="2"/>
  <c r="Q4440" i="2" s="1"/>
  <c r="K4440" i="2"/>
  <c r="P4440" i="2" s="1"/>
  <c r="J4440" i="2"/>
  <c r="O4440" i="2" s="1"/>
  <c r="N4439" i="2"/>
  <c r="U4439" i="2" s="1"/>
  <c r="M4439" i="2"/>
  <c r="R4439" i="2" s="1"/>
  <c r="L4439" i="2"/>
  <c r="Q4439" i="2" s="1"/>
  <c r="K4439" i="2"/>
  <c r="P4439" i="2" s="1"/>
  <c r="J4439" i="2"/>
  <c r="O4439" i="2" s="1"/>
  <c r="N4438" i="2"/>
  <c r="U4438" i="2" s="1"/>
  <c r="M4438" i="2"/>
  <c r="R4438" i="2" s="1"/>
  <c r="L4438" i="2"/>
  <c r="Q4438" i="2" s="1"/>
  <c r="K4438" i="2"/>
  <c r="P4438" i="2" s="1"/>
  <c r="J4438" i="2"/>
  <c r="O4438" i="2" s="1"/>
  <c r="N4437" i="2"/>
  <c r="U4437" i="2" s="1"/>
  <c r="M4437" i="2"/>
  <c r="R4437" i="2" s="1"/>
  <c r="L4437" i="2"/>
  <c r="Q4437" i="2" s="1"/>
  <c r="K4437" i="2"/>
  <c r="P4437" i="2" s="1"/>
  <c r="J4437" i="2"/>
  <c r="O4437" i="2" s="1"/>
  <c r="N4436" i="2"/>
  <c r="U4436" i="2" s="1"/>
  <c r="M4436" i="2"/>
  <c r="R4436" i="2" s="1"/>
  <c r="L4436" i="2"/>
  <c r="Q4436" i="2" s="1"/>
  <c r="K4436" i="2"/>
  <c r="P4436" i="2" s="1"/>
  <c r="J4436" i="2"/>
  <c r="O4436" i="2" s="1"/>
  <c r="N4435" i="2"/>
  <c r="U4435" i="2" s="1"/>
  <c r="M4435" i="2"/>
  <c r="R4435" i="2" s="1"/>
  <c r="L4435" i="2"/>
  <c r="Q4435" i="2" s="1"/>
  <c r="K4435" i="2"/>
  <c r="P4435" i="2" s="1"/>
  <c r="J4435" i="2"/>
  <c r="O4435" i="2" s="1"/>
  <c r="N4434" i="2"/>
  <c r="U4434" i="2" s="1"/>
  <c r="M4434" i="2"/>
  <c r="R4434" i="2" s="1"/>
  <c r="L4434" i="2"/>
  <c r="Q4434" i="2" s="1"/>
  <c r="K4434" i="2"/>
  <c r="P4434" i="2" s="1"/>
  <c r="J4434" i="2"/>
  <c r="O4434" i="2" s="1"/>
  <c r="U4433" i="2"/>
  <c r="N4433" i="2"/>
  <c r="M4433" i="2"/>
  <c r="R4433" i="2" s="1"/>
  <c r="L4433" i="2"/>
  <c r="Q4433" i="2" s="1"/>
  <c r="K4433" i="2"/>
  <c r="P4433" i="2" s="1"/>
  <c r="J4433" i="2"/>
  <c r="O4433" i="2" s="1"/>
  <c r="N4432" i="2"/>
  <c r="U4432" i="2" s="1"/>
  <c r="M4432" i="2"/>
  <c r="R4432" i="2" s="1"/>
  <c r="L4432" i="2"/>
  <c r="Q4432" i="2" s="1"/>
  <c r="K4432" i="2"/>
  <c r="P4432" i="2" s="1"/>
  <c r="J4432" i="2"/>
  <c r="O4432" i="2" s="1"/>
  <c r="N4431" i="2"/>
  <c r="U4431" i="2" s="1"/>
  <c r="M4431" i="2"/>
  <c r="R4431" i="2" s="1"/>
  <c r="L4431" i="2"/>
  <c r="Q4431" i="2" s="1"/>
  <c r="K4431" i="2"/>
  <c r="P4431" i="2" s="1"/>
  <c r="J4431" i="2"/>
  <c r="O4431" i="2" s="1"/>
  <c r="N4430" i="2"/>
  <c r="U4430" i="2" s="1"/>
  <c r="M4430" i="2"/>
  <c r="R4430" i="2" s="1"/>
  <c r="L4430" i="2"/>
  <c r="Q4430" i="2" s="1"/>
  <c r="K4430" i="2"/>
  <c r="P4430" i="2" s="1"/>
  <c r="J4430" i="2"/>
  <c r="O4430" i="2" s="1"/>
  <c r="N4429" i="2"/>
  <c r="U4429" i="2" s="1"/>
  <c r="M4429" i="2"/>
  <c r="R4429" i="2" s="1"/>
  <c r="L4429" i="2"/>
  <c r="Q4429" i="2" s="1"/>
  <c r="K4429" i="2"/>
  <c r="P4429" i="2" s="1"/>
  <c r="J4429" i="2"/>
  <c r="O4429" i="2" s="1"/>
  <c r="N4428" i="2"/>
  <c r="U4428" i="2" s="1"/>
  <c r="M4428" i="2"/>
  <c r="R4428" i="2" s="1"/>
  <c r="L4428" i="2"/>
  <c r="Q4428" i="2" s="1"/>
  <c r="K4428" i="2"/>
  <c r="P4428" i="2" s="1"/>
  <c r="J4428" i="2"/>
  <c r="O4428" i="2" s="1"/>
  <c r="N4427" i="2"/>
  <c r="U4427" i="2" s="1"/>
  <c r="M4427" i="2"/>
  <c r="R4427" i="2" s="1"/>
  <c r="L4427" i="2"/>
  <c r="Q4427" i="2" s="1"/>
  <c r="K4427" i="2"/>
  <c r="P4427" i="2" s="1"/>
  <c r="J4427" i="2"/>
  <c r="O4427" i="2" s="1"/>
  <c r="N4426" i="2"/>
  <c r="U4426" i="2" s="1"/>
  <c r="M4426" i="2"/>
  <c r="R4426" i="2" s="1"/>
  <c r="L4426" i="2"/>
  <c r="Q4426" i="2" s="1"/>
  <c r="K4426" i="2"/>
  <c r="P4426" i="2" s="1"/>
  <c r="J4426" i="2"/>
  <c r="O4426" i="2" s="1"/>
  <c r="N4425" i="2"/>
  <c r="U4425" i="2" s="1"/>
  <c r="M4425" i="2"/>
  <c r="R4425" i="2" s="1"/>
  <c r="L4425" i="2"/>
  <c r="Q4425" i="2" s="1"/>
  <c r="K4425" i="2"/>
  <c r="P4425" i="2" s="1"/>
  <c r="J4425" i="2"/>
  <c r="O4425" i="2" s="1"/>
  <c r="N4424" i="2"/>
  <c r="U4424" i="2" s="1"/>
  <c r="M4424" i="2"/>
  <c r="R4424" i="2" s="1"/>
  <c r="L4424" i="2"/>
  <c r="Q4424" i="2" s="1"/>
  <c r="K4424" i="2"/>
  <c r="P4424" i="2" s="1"/>
  <c r="J4424" i="2"/>
  <c r="O4424" i="2" s="1"/>
  <c r="N4423" i="2"/>
  <c r="U4423" i="2" s="1"/>
  <c r="M4423" i="2"/>
  <c r="R4423" i="2" s="1"/>
  <c r="L4423" i="2"/>
  <c r="Q4423" i="2" s="1"/>
  <c r="K4423" i="2"/>
  <c r="P4423" i="2" s="1"/>
  <c r="J4423" i="2"/>
  <c r="O4423" i="2" s="1"/>
  <c r="N4422" i="2"/>
  <c r="U4422" i="2" s="1"/>
  <c r="M4422" i="2"/>
  <c r="R4422" i="2" s="1"/>
  <c r="L4422" i="2"/>
  <c r="Q4422" i="2" s="1"/>
  <c r="K4422" i="2"/>
  <c r="P4422" i="2" s="1"/>
  <c r="J4422" i="2"/>
  <c r="O4422" i="2" s="1"/>
  <c r="N4421" i="2"/>
  <c r="U4421" i="2" s="1"/>
  <c r="M4421" i="2"/>
  <c r="R4421" i="2" s="1"/>
  <c r="L4421" i="2"/>
  <c r="Q4421" i="2" s="1"/>
  <c r="K4421" i="2"/>
  <c r="P4421" i="2" s="1"/>
  <c r="J4421" i="2"/>
  <c r="O4421" i="2" s="1"/>
  <c r="N4420" i="2"/>
  <c r="U4420" i="2" s="1"/>
  <c r="M4420" i="2"/>
  <c r="R4420" i="2" s="1"/>
  <c r="L4420" i="2"/>
  <c r="Q4420" i="2" s="1"/>
  <c r="K4420" i="2"/>
  <c r="P4420" i="2" s="1"/>
  <c r="J4420" i="2"/>
  <c r="O4420" i="2" s="1"/>
  <c r="N4419" i="2"/>
  <c r="U4419" i="2" s="1"/>
  <c r="M4419" i="2"/>
  <c r="R4419" i="2" s="1"/>
  <c r="L4419" i="2"/>
  <c r="Q4419" i="2" s="1"/>
  <c r="K4419" i="2"/>
  <c r="P4419" i="2" s="1"/>
  <c r="J4419" i="2"/>
  <c r="O4419" i="2" s="1"/>
  <c r="N4418" i="2"/>
  <c r="U4418" i="2" s="1"/>
  <c r="M4418" i="2"/>
  <c r="R4418" i="2" s="1"/>
  <c r="L4418" i="2"/>
  <c r="Q4418" i="2" s="1"/>
  <c r="K4418" i="2"/>
  <c r="P4418" i="2" s="1"/>
  <c r="J4418" i="2"/>
  <c r="O4418" i="2" s="1"/>
  <c r="N4417" i="2"/>
  <c r="U4417" i="2" s="1"/>
  <c r="M4417" i="2"/>
  <c r="R4417" i="2" s="1"/>
  <c r="L4417" i="2"/>
  <c r="Q4417" i="2" s="1"/>
  <c r="K4417" i="2"/>
  <c r="P4417" i="2" s="1"/>
  <c r="J4417" i="2"/>
  <c r="O4417" i="2" s="1"/>
  <c r="N4416" i="2"/>
  <c r="U4416" i="2" s="1"/>
  <c r="M4416" i="2"/>
  <c r="R4416" i="2" s="1"/>
  <c r="L4416" i="2"/>
  <c r="Q4416" i="2" s="1"/>
  <c r="K4416" i="2"/>
  <c r="P4416" i="2" s="1"/>
  <c r="J4416" i="2"/>
  <c r="O4416" i="2" s="1"/>
  <c r="N4415" i="2"/>
  <c r="U4415" i="2" s="1"/>
  <c r="M4415" i="2"/>
  <c r="R4415" i="2" s="1"/>
  <c r="L4415" i="2"/>
  <c r="Q4415" i="2" s="1"/>
  <c r="K4415" i="2"/>
  <c r="P4415" i="2" s="1"/>
  <c r="J4415" i="2"/>
  <c r="O4415" i="2" s="1"/>
  <c r="N4414" i="2"/>
  <c r="U4414" i="2" s="1"/>
  <c r="M4414" i="2"/>
  <c r="R4414" i="2" s="1"/>
  <c r="L4414" i="2"/>
  <c r="Q4414" i="2" s="1"/>
  <c r="K4414" i="2"/>
  <c r="P4414" i="2" s="1"/>
  <c r="J4414" i="2"/>
  <c r="O4414" i="2" s="1"/>
  <c r="N4413" i="2"/>
  <c r="U4413" i="2" s="1"/>
  <c r="M4413" i="2"/>
  <c r="R4413" i="2" s="1"/>
  <c r="L4413" i="2"/>
  <c r="Q4413" i="2" s="1"/>
  <c r="K4413" i="2"/>
  <c r="P4413" i="2" s="1"/>
  <c r="J4413" i="2"/>
  <c r="O4413" i="2" s="1"/>
  <c r="N4412" i="2"/>
  <c r="U4412" i="2" s="1"/>
  <c r="M4412" i="2"/>
  <c r="R4412" i="2" s="1"/>
  <c r="L4412" i="2"/>
  <c r="Q4412" i="2" s="1"/>
  <c r="K4412" i="2"/>
  <c r="P4412" i="2" s="1"/>
  <c r="J4412" i="2"/>
  <c r="O4412" i="2" s="1"/>
  <c r="N4411" i="2"/>
  <c r="U4411" i="2" s="1"/>
  <c r="M4411" i="2"/>
  <c r="R4411" i="2" s="1"/>
  <c r="L4411" i="2"/>
  <c r="Q4411" i="2" s="1"/>
  <c r="K4411" i="2"/>
  <c r="P4411" i="2" s="1"/>
  <c r="J4411" i="2"/>
  <c r="O4411" i="2" s="1"/>
  <c r="N4410" i="2"/>
  <c r="U4410" i="2" s="1"/>
  <c r="M4410" i="2"/>
  <c r="R4410" i="2" s="1"/>
  <c r="L4410" i="2"/>
  <c r="Q4410" i="2" s="1"/>
  <c r="K4410" i="2"/>
  <c r="P4410" i="2" s="1"/>
  <c r="J4410" i="2"/>
  <c r="O4410" i="2" s="1"/>
  <c r="N4409" i="2"/>
  <c r="U4409" i="2" s="1"/>
  <c r="M4409" i="2"/>
  <c r="R4409" i="2" s="1"/>
  <c r="L4409" i="2"/>
  <c r="Q4409" i="2" s="1"/>
  <c r="K4409" i="2"/>
  <c r="P4409" i="2" s="1"/>
  <c r="J4409" i="2"/>
  <c r="O4409" i="2" s="1"/>
  <c r="N4408" i="2"/>
  <c r="U4408" i="2" s="1"/>
  <c r="M4408" i="2"/>
  <c r="R4408" i="2" s="1"/>
  <c r="L4408" i="2"/>
  <c r="Q4408" i="2" s="1"/>
  <c r="K4408" i="2"/>
  <c r="P4408" i="2" s="1"/>
  <c r="J4408" i="2"/>
  <c r="O4408" i="2" s="1"/>
  <c r="N4407" i="2"/>
  <c r="U4407" i="2" s="1"/>
  <c r="M4407" i="2"/>
  <c r="R4407" i="2" s="1"/>
  <c r="L4407" i="2"/>
  <c r="Q4407" i="2" s="1"/>
  <c r="K4407" i="2"/>
  <c r="P4407" i="2" s="1"/>
  <c r="J4407" i="2"/>
  <c r="O4407" i="2" s="1"/>
  <c r="N4406" i="2"/>
  <c r="U4406" i="2" s="1"/>
  <c r="M4406" i="2"/>
  <c r="R4406" i="2" s="1"/>
  <c r="L4406" i="2"/>
  <c r="Q4406" i="2" s="1"/>
  <c r="K4406" i="2"/>
  <c r="P4406" i="2" s="1"/>
  <c r="J4406" i="2"/>
  <c r="O4406" i="2" s="1"/>
  <c r="N4405" i="2"/>
  <c r="U4405" i="2" s="1"/>
  <c r="M4405" i="2"/>
  <c r="R4405" i="2" s="1"/>
  <c r="L4405" i="2"/>
  <c r="Q4405" i="2" s="1"/>
  <c r="K4405" i="2"/>
  <c r="P4405" i="2" s="1"/>
  <c r="J4405" i="2"/>
  <c r="O4405" i="2" s="1"/>
  <c r="N4404" i="2"/>
  <c r="U4404" i="2" s="1"/>
  <c r="M4404" i="2"/>
  <c r="R4404" i="2" s="1"/>
  <c r="L4404" i="2"/>
  <c r="Q4404" i="2" s="1"/>
  <c r="K4404" i="2"/>
  <c r="P4404" i="2" s="1"/>
  <c r="J4404" i="2"/>
  <c r="O4404" i="2" s="1"/>
  <c r="N4403" i="2"/>
  <c r="U4403" i="2" s="1"/>
  <c r="M4403" i="2"/>
  <c r="R4403" i="2" s="1"/>
  <c r="L4403" i="2"/>
  <c r="Q4403" i="2" s="1"/>
  <c r="K4403" i="2"/>
  <c r="P4403" i="2" s="1"/>
  <c r="J4403" i="2"/>
  <c r="O4403" i="2" s="1"/>
  <c r="N4402" i="2"/>
  <c r="U4402" i="2" s="1"/>
  <c r="M4402" i="2"/>
  <c r="R4402" i="2" s="1"/>
  <c r="L4402" i="2"/>
  <c r="Q4402" i="2" s="1"/>
  <c r="K4402" i="2"/>
  <c r="P4402" i="2" s="1"/>
  <c r="J4402" i="2"/>
  <c r="O4402" i="2" s="1"/>
  <c r="N4401" i="2"/>
  <c r="U4401" i="2" s="1"/>
  <c r="M4401" i="2"/>
  <c r="R4401" i="2" s="1"/>
  <c r="L4401" i="2"/>
  <c r="Q4401" i="2" s="1"/>
  <c r="K4401" i="2"/>
  <c r="P4401" i="2" s="1"/>
  <c r="J4401" i="2"/>
  <c r="O4401" i="2" s="1"/>
  <c r="N4400" i="2"/>
  <c r="U4400" i="2" s="1"/>
  <c r="M4400" i="2"/>
  <c r="R4400" i="2" s="1"/>
  <c r="L4400" i="2"/>
  <c r="Q4400" i="2" s="1"/>
  <c r="K4400" i="2"/>
  <c r="P4400" i="2" s="1"/>
  <c r="J4400" i="2"/>
  <c r="O4400" i="2" s="1"/>
  <c r="N4399" i="2"/>
  <c r="U4399" i="2" s="1"/>
  <c r="M4399" i="2"/>
  <c r="R4399" i="2" s="1"/>
  <c r="L4399" i="2"/>
  <c r="Q4399" i="2" s="1"/>
  <c r="K4399" i="2"/>
  <c r="P4399" i="2" s="1"/>
  <c r="J4399" i="2"/>
  <c r="O4399" i="2" s="1"/>
  <c r="N4398" i="2"/>
  <c r="U4398" i="2" s="1"/>
  <c r="M4398" i="2"/>
  <c r="R4398" i="2" s="1"/>
  <c r="L4398" i="2"/>
  <c r="Q4398" i="2" s="1"/>
  <c r="K4398" i="2"/>
  <c r="P4398" i="2" s="1"/>
  <c r="J4398" i="2"/>
  <c r="O4398" i="2" s="1"/>
  <c r="N4397" i="2"/>
  <c r="U4397" i="2" s="1"/>
  <c r="M4397" i="2"/>
  <c r="R4397" i="2" s="1"/>
  <c r="L4397" i="2"/>
  <c r="Q4397" i="2" s="1"/>
  <c r="K4397" i="2"/>
  <c r="P4397" i="2" s="1"/>
  <c r="J4397" i="2"/>
  <c r="O4397" i="2" s="1"/>
  <c r="N4396" i="2"/>
  <c r="U4396" i="2" s="1"/>
  <c r="M4396" i="2"/>
  <c r="R4396" i="2" s="1"/>
  <c r="L4396" i="2"/>
  <c r="Q4396" i="2" s="1"/>
  <c r="K4396" i="2"/>
  <c r="P4396" i="2" s="1"/>
  <c r="J4396" i="2"/>
  <c r="O4396" i="2" s="1"/>
  <c r="N4395" i="2"/>
  <c r="U4395" i="2" s="1"/>
  <c r="M4395" i="2"/>
  <c r="R4395" i="2" s="1"/>
  <c r="L4395" i="2"/>
  <c r="Q4395" i="2" s="1"/>
  <c r="K4395" i="2"/>
  <c r="P4395" i="2" s="1"/>
  <c r="J4395" i="2"/>
  <c r="O4395" i="2" s="1"/>
  <c r="N4394" i="2"/>
  <c r="U4394" i="2" s="1"/>
  <c r="M4394" i="2"/>
  <c r="R4394" i="2" s="1"/>
  <c r="L4394" i="2"/>
  <c r="Q4394" i="2" s="1"/>
  <c r="K4394" i="2"/>
  <c r="P4394" i="2" s="1"/>
  <c r="J4394" i="2"/>
  <c r="O4394" i="2" s="1"/>
  <c r="N4393" i="2"/>
  <c r="U4393" i="2" s="1"/>
  <c r="M4393" i="2"/>
  <c r="R4393" i="2" s="1"/>
  <c r="L4393" i="2"/>
  <c r="Q4393" i="2" s="1"/>
  <c r="K4393" i="2"/>
  <c r="P4393" i="2" s="1"/>
  <c r="J4393" i="2"/>
  <c r="O4393" i="2" s="1"/>
  <c r="N4392" i="2"/>
  <c r="U4392" i="2" s="1"/>
  <c r="M4392" i="2"/>
  <c r="R4392" i="2" s="1"/>
  <c r="L4392" i="2"/>
  <c r="Q4392" i="2" s="1"/>
  <c r="K4392" i="2"/>
  <c r="P4392" i="2" s="1"/>
  <c r="J4392" i="2"/>
  <c r="O4392" i="2" s="1"/>
  <c r="N4391" i="2"/>
  <c r="U4391" i="2" s="1"/>
  <c r="M4391" i="2"/>
  <c r="R4391" i="2" s="1"/>
  <c r="L4391" i="2"/>
  <c r="Q4391" i="2" s="1"/>
  <c r="K4391" i="2"/>
  <c r="P4391" i="2" s="1"/>
  <c r="J4391" i="2"/>
  <c r="O4391" i="2" s="1"/>
  <c r="N4390" i="2"/>
  <c r="U4390" i="2" s="1"/>
  <c r="M4390" i="2"/>
  <c r="R4390" i="2" s="1"/>
  <c r="L4390" i="2"/>
  <c r="Q4390" i="2" s="1"/>
  <c r="K4390" i="2"/>
  <c r="P4390" i="2" s="1"/>
  <c r="J4390" i="2"/>
  <c r="O4390" i="2" s="1"/>
  <c r="N4389" i="2"/>
  <c r="U4389" i="2" s="1"/>
  <c r="M4389" i="2"/>
  <c r="R4389" i="2" s="1"/>
  <c r="L4389" i="2"/>
  <c r="Q4389" i="2" s="1"/>
  <c r="K4389" i="2"/>
  <c r="P4389" i="2" s="1"/>
  <c r="J4389" i="2"/>
  <c r="O4389" i="2" s="1"/>
  <c r="N4388" i="2"/>
  <c r="U4388" i="2" s="1"/>
  <c r="M4388" i="2"/>
  <c r="R4388" i="2" s="1"/>
  <c r="L4388" i="2"/>
  <c r="Q4388" i="2" s="1"/>
  <c r="K4388" i="2"/>
  <c r="P4388" i="2" s="1"/>
  <c r="J4388" i="2"/>
  <c r="O4388" i="2" s="1"/>
  <c r="N4387" i="2"/>
  <c r="U4387" i="2" s="1"/>
  <c r="M4387" i="2"/>
  <c r="R4387" i="2" s="1"/>
  <c r="L4387" i="2"/>
  <c r="Q4387" i="2" s="1"/>
  <c r="K4387" i="2"/>
  <c r="P4387" i="2" s="1"/>
  <c r="J4387" i="2"/>
  <c r="O4387" i="2" s="1"/>
  <c r="N4386" i="2"/>
  <c r="U4386" i="2" s="1"/>
  <c r="M4386" i="2"/>
  <c r="R4386" i="2" s="1"/>
  <c r="L4386" i="2"/>
  <c r="Q4386" i="2" s="1"/>
  <c r="K4386" i="2"/>
  <c r="P4386" i="2" s="1"/>
  <c r="J4386" i="2"/>
  <c r="O4386" i="2" s="1"/>
  <c r="N4385" i="2"/>
  <c r="U4385" i="2" s="1"/>
  <c r="M4385" i="2"/>
  <c r="R4385" i="2" s="1"/>
  <c r="L4385" i="2"/>
  <c r="Q4385" i="2" s="1"/>
  <c r="K4385" i="2"/>
  <c r="P4385" i="2" s="1"/>
  <c r="J4385" i="2"/>
  <c r="O4385" i="2" s="1"/>
  <c r="N4384" i="2"/>
  <c r="U4384" i="2" s="1"/>
  <c r="M4384" i="2"/>
  <c r="R4384" i="2" s="1"/>
  <c r="L4384" i="2"/>
  <c r="Q4384" i="2" s="1"/>
  <c r="K4384" i="2"/>
  <c r="P4384" i="2" s="1"/>
  <c r="J4384" i="2"/>
  <c r="O4384" i="2" s="1"/>
  <c r="N4383" i="2"/>
  <c r="U4383" i="2" s="1"/>
  <c r="M4383" i="2"/>
  <c r="R4383" i="2" s="1"/>
  <c r="L4383" i="2"/>
  <c r="Q4383" i="2" s="1"/>
  <c r="K4383" i="2"/>
  <c r="P4383" i="2" s="1"/>
  <c r="J4383" i="2"/>
  <c r="O4383" i="2" s="1"/>
  <c r="N4382" i="2"/>
  <c r="U4382" i="2" s="1"/>
  <c r="M4382" i="2"/>
  <c r="R4382" i="2" s="1"/>
  <c r="L4382" i="2"/>
  <c r="Q4382" i="2" s="1"/>
  <c r="K4382" i="2"/>
  <c r="P4382" i="2" s="1"/>
  <c r="J4382" i="2"/>
  <c r="O4382" i="2" s="1"/>
  <c r="N4381" i="2"/>
  <c r="U4381" i="2" s="1"/>
  <c r="M4381" i="2"/>
  <c r="R4381" i="2" s="1"/>
  <c r="L4381" i="2"/>
  <c r="Q4381" i="2" s="1"/>
  <c r="K4381" i="2"/>
  <c r="P4381" i="2" s="1"/>
  <c r="J4381" i="2"/>
  <c r="O4381" i="2" s="1"/>
  <c r="N4380" i="2"/>
  <c r="U4380" i="2" s="1"/>
  <c r="M4380" i="2"/>
  <c r="R4380" i="2" s="1"/>
  <c r="L4380" i="2"/>
  <c r="Q4380" i="2" s="1"/>
  <c r="K4380" i="2"/>
  <c r="P4380" i="2" s="1"/>
  <c r="J4380" i="2"/>
  <c r="O4380" i="2" s="1"/>
  <c r="N4379" i="2"/>
  <c r="U4379" i="2" s="1"/>
  <c r="M4379" i="2"/>
  <c r="R4379" i="2" s="1"/>
  <c r="L4379" i="2"/>
  <c r="Q4379" i="2" s="1"/>
  <c r="K4379" i="2"/>
  <c r="P4379" i="2" s="1"/>
  <c r="J4379" i="2"/>
  <c r="O4379" i="2" s="1"/>
  <c r="N4378" i="2"/>
  <c r="U4378" i="2" s="1"/>
  <c r="M4378" i="2"/>
  <c r="R4378" i="2" s="1"/>
  <c r="L4378" i="2"/>
  <c r="Q4378" i="2" s="1"/>
  <c r="K4378" i="2"/>
  <c r="P4378" i="2" s="1"/>
  <c r="J4378" i="2"/>
  <c r="O4378" i="2" s="1"/>
  <c r="N4377" i="2"/>
  <c r="U4377" i="2" s="1"/>
  <c r="M4377" i="2"/>
  <c r="R4377" i="2" s="1"/>
  <c r="L4377" i="2"/>
  <c r="Q4377" i="2" s="1"/>
  <c r="K4377" i="2"/>
  <c r="P4377" i="2" s="1"/>
  <c r="J4377" i="2"/>
  <c r="O4377" i="2" s="1"/>
  <c r="N4376" i="2"/>
  <c r="U4376" i="2" s="1"/>
  <c r="M4376" i="2"/>
  <c r="R4376" i="2" s="1"/>
  <c r="L4376" i="2"/>
  <c r="Q4376" i="2" s="1"/>
  <c r="K4376" i="2"/>
  <c r="P4376" i="2" s="1"/>
  <c r="J4376" i="2"/>
  <c r="O4376" i="2" s="1"/>
  <c r="N4375" i="2"/>
  <c r="U4375" i="2" s="1"/>
  <c r="M4375" i="2"/>
  <c r="R4375" i="2" s="1"/>
  <c r="L4375" i="2"/>
  <c r="Q4375" i="2" s="1"/>
  <c r="K4375" i="2"/>
  <c r="P4375" i="2" s="1"/>
  <c r="J4375" i="2"/>
  <c r="O4375" i="2" s="1"/>
  <c r="N4374" i="2"/>
  <c r="U4374" i="2" s="1"/>
  <c r="M4374" i="2"/>
  <c r="R4374" i="2" s="1"/>
  <c r="L4374" i="2"/>
  <c r="Q4374" i="2" s="1"/>
  <c r="K4374" i="2"/>
  <c r="P4374" i="2" s="1"/>
  <c r="J4374" i="2"/>
  <c r="O4374" i="2" s="1"/>
  <c r="N4373" i="2"/>
  <c r="U4373" i="2" s="1"/>
  <c r="M4373" i="2"/>
  <c r="R4373" i="2" s="1"/>
  <c r="L4373" i="2"/>
  <c r="Q4373" i="2" s="1"/>
  <c r="K4373" i="2"/>
  <c r="P4373" i="2" s="1"/>
  <c r="J4373" i="2"/>
  <c r="O4373" i="2" s="1"/>
  <c r="N4372" i="2"/>
  <c r="U4372" i="2" s="1"/>
  <c r="M4372" i="2"/>
  <c r="R4372" i="2" s="1"/>
  <c r="L4372" i="2"/>
  <c r="Q4372" i="2" s="1"/>
  <c r="K4372" i="2"/>
  <c r="P4372" i="2" s="1"/>
  <c r="J4372" i="2"/>
  <c r="O4372" i="2" s="1"/>
  <c r="N4371" i="2"/>
  <c r="U4371" i="2" s="1"/>
  <c r="M4371" i="2"/>
  <c r="R4371" i="2" s="1"/>
  <c r="L4371" i="2"/>
  <c r="Q4371" i="2" s="1"/>
  <c r="K4371" i="2"/>
  <c r="P4371" i="2" s="1"/>
  <c r="J4371" i="2"/>
  <c r="O4371" i="2" s="1"/>
  <c r="N4370" i="2"/>
  <c r="U4370" i="2" s="1"/>
  <c r="M4370" i="2"/>
  <c r="R4370" i="2" s="1"/>
  <c r="L4370" i="2"/>
  <c r="Q4370" i="2" s="1"/>
  <c r="K4370" i="2"/>
  <c r="P4370" i="2" s="1"/>
  <c r="J4370" i="2"/>
  <c r="O4370" i="2" s="1"/>
  <c r="N4369" i="2"/>
  <c r="U4369" i="2" s="1"/>
  <c r="M4369" i="2"/>
  <c r="R4369" i="2" s="1"/>
  <c r="L4369" i="2"/>
  <c r="Q4369" i="2" s="1"/>
  <c r="K4369" i="2"/>
  <c r="P4369" i="2" s="1"/>
  <c r="J4369" i="2"/>
  <c r="O4369" i="2" s="1"/>
  <c r="N4368" i="2"/>
  <c r="U4368" i="2" s="1"/>
  <c r="M4368" i="2"/>
  <c r="R4368" i="2" s="1"/>
  <c r="L4368" i="2"/>
  <c r="Q4368" i="2" s="1"/>
  <c r="K4368" i="2"/>
  <c r="P4368" i="2" s="1"/>
  <c r="J4368" i="2"/>
  <c r="O4368" i="2" s="1"/>
  <c r="N4367" i="2"/>
  <c r="U4367" i="2" s="1"/>
  <c r="M4367" i="2"/>
  <c r="R4367" i="2" s="1"/>
  <c r="L4367" i="2"/>
  <c r="Q4367" i="2" s="1"/>
  <c r="K4367" i="2"/>
  <c r="P4367" i="2" s="1"/>
  <c r="J4367" i="2"/>
  <c r="O4367" i="2" s="1"/>
  <c r="N4366" i="2"/>
  <c r="U4366" i="2" s="1"/>
  <c r="M4366" i="2"/>
  <c r="R4366" i="2" s="1"/>
  <c r="L4366" i="2"/>
  <c r="Q4366" i="2" s="1"/>
  <c r="K4366" i="2"/>
  <c r="P4366" i="2" s="1"/>
  <c r="J4366" i="2"/>
  <c r="O4366" i="2" s="1"/>
  <c r="N4365" i="2"/>
  <c r="U4365" i="2" s="1"/>
  <c r="M4365" i="2"/>
  <c r="R4365" i="2" s="1"/>
  <c r="L4365" i="2"/>
  <c r="Q4365" i="2" s="1"/>
  <c r="K4365" i="2"/>
  <c r="P4365" i="2" s="1"/>
  <c r="J4365" i="2"/>
  <c r="O4365" i="2" s="1"/>
  <c r="N4364" i="2"/>
  <c r="U4364" i="2" s="1"/>
  <c r="M4364" i="2"/>
  <c r="R4364" i="2" s="1"/>
  <c r="L4364" i="2"/>
  <c r="Q4364" i="2" s="1"/>
  <c r="K4364" i="2"/>
  <c r="P4364" i="2" s="1"/>
  <c r="J4364" i="2"/>
  <c r="O4364" i="2" s="1"/>
  <c r="N4363" i="2"/>
  <c r="U4363" i="2" s="1"/>
  <c r="M4363" i="2"/>
  <c r="R4363" i="2" s="1"/>
  <c r="L4363" i="2"/>
  <c r="Q4363" i="2" s="1"/>
  <c r="K4363" i="2"/>
  <c r="P4363" i="2" s="1"/>
  <c r="J4363" i="2"/>
  <c r="O4363" i="2" s="1"/>
  <c r="N4362" i="2"/>
  <c r="U4362" i="2" s="1"/>
  <c r="M4362" i="2"/>
  <c r="R4362" i="2" s="1"/>
  <c r="L4362" i="2"/>
  <c r="Q4362" i="2" s="1"/>
  <c r="K4362" i="2"/>
  <c r="P4362" i="2" s="1"/>
  <c r="J4362" i="2"/>
  <c r="O4362" i="2" s="1"/>
  <c r="N4361" i="2"/>
  <c r="U4361" i="2" s="1"/>
  <c r="M4361" i="2"/>
  <c r="R4361" i="2" s="1"/>
  <c r="L4361" i="2"/>
  <c r="Q4361" i="2" s="1"/>
  <c r="K4361" i="2"/>
  <c r="P4361" i="2" s="1"/>
  <c r="J4361" i="2"/>
  <c r="O4361" i="2" s="1"/>
  <c r="N4360" i="2"/>
  <c r="U4360" i="2" s="1"/>
  <c r="M4360" i="2"/>
  <c r="R4360" i="2" s="1"/>
  <c r="L4360" i="2"/>
  <c r="Q4360" i="2" s="1"/>
  <c r="K4360" i="2"/>
  <c r="P4360" i="2" s="1"/>
  <c r="J4360" i="2"/>
  <c r="O4360" i="2" s="1"/>
  <c r="N4359" i="2"/>
  <c r="U4359" i="2" s="1"/>
  <c r="M4359" i="2"/>
  <c r="R4359" i="2" s="1"/>
  <c r="L4359" i="2"/>
  <c r="Q4359" i="2" s="1"/>
  <c r="K4359" i="2"/>
  <c r="P4359" i="2" s="1"/>
  <c r="J4359" i="2"/>
  <c r="O4359" i="2" s="1"/>
  <c r="N4358" i="2"/>
  <c r="U4358" i="2" s="1"/>
  <c r="M4358" i="2"/>
  <c r="R4358" i="2" s="1"/>
  <c r="L4358" i="2"/>
  <c r="Q4358" i="2" s="1"/>
  <c r="K4358" i="2"/>
  <c r="P4358" i="2" s="1"/>
  <c r="J4358" i="2"/>
  <c r="O4358" i="2" s="1"/>
  <c r="N4357" i="2"/>
  <c r="U4357" i="2" s="1"/>
  <c r="M4357" i="2"/>
  <c r="R4357" i="2" s="1"/>
  <c r="L4357" i="2"/>
  <c r="Q4357" i="2" s="1"/>
  <c r="K4357" i="2"/>
  <c r="P4357" i="2" s="1"/>
  <c r="J4357" i="2"/>
  <c r="O4357" i="2" s="1"/>
  <c r="N4356" i="2"/>
  <c r="U4356" i="2" s="1"/>
  <c r="M4356" i="2"/>
  <c r="R4356" i="2" s="1"/>
  <c r="L4356" i="2"/>
  <c r="Q4356" i="2" s="1"/>
  <c r="K4356" i="2"/>
  <c r="P4356" i="2" s="1"/>
  <c r="J4356" i="2"/>
  <c r="O4356" i="2" s="1"/>
  <c r="N4355" i="2"/>
  <c r="U4355" i="2" s="1"/>
  <c r="M4355" i="2"/>
  <c r="R4355" i="2" s="1"/>
  <c r="L4355" i="2"/>
  <c r="Q4355" i="2" s="1"/>
  <c r="K4355" i="2"/>
  <c r="P4355" i="2" s="1"/>
  <c r="J4355" i="2"/>
  <c r="O4355" i="2" s="1"/>
  <c r="N4354" i="2"/>
  <c r="U4354" i="2" s="1"/>
  <c r="M4354" i="2"/>
  <c r="R4354" i="2" s="1"/>
  <c r="L4354" i="2"/>
  <c r="Q4354" i="2" s="1"/>
  <c r="K4354" i="2"/>
  <c r="P4354" i="2" s="1"/>
  <c r="J4354" i="2"/>
  <c r="O4354" i="2" s="1"/>
  <c r="N4353" i="2"/>
  <c r="U4353" i="2" s="1"/>
  <c r="M4353" i="2"/>
  <c r="R4353" i="2" s="1"/>
  <c r="L4353" i="2"/>
  <c r="Q4353" i="2" s="1"/>
  <c r="K4353" i="2"/>
  <c r="P4353" i="2" s="1"/>
  <c r="J4353" i="2"/>
  <c r="O4353" i="2" s="1"/>
  <c r="R4352" i="2"/>
  <c r="N4352" i="2"/>
  <c r="U4352" i="2" s="1"/>
  <c r="M4352" i="2"/>
  <c r="L4352" i="2"/>
  <c r="Q4352" i="2" s="1"/>
  <c r="K4352" i="2"/>
  <c r="P4352" i="2" s="1"/>
  <c r="J4352" i="2"/>
  <c r="O4352" i="2" s="1"/>
  <c r="N4351" i="2"/>
  <c r="U4351" i="2" s="1"/>
  <c r="M4351" i="2"/>
  <c r="R4351" i="2" s="1"/>
  <c r="L4351" i="2"/>
  <c r="Q4351" i="2" s="1"/>
  <c r="K4351" i="2"/>
  <c r="P4351" i="2" s="1"/>
  <c r="J4351" i="2"/>
  <c r="O4351" i="2" s="1"/>
  <c r="N4350" i="2"/>
  <c r="U4350" i="2" s="1"/>
  <c r="M4350" i="2"/>
  <c r="R4350" i="2" s="1"/>
  <c r="L4350" i="2"/>
  <c r="Q4350" i="2" s="1"/>
  <c r="K4350" i="2"/>
  <c r="P4350" i="2" s="1"/>
  <c r="J4350" i="2"/>
  <c r="O4350" i="2" s="1"/>
  <c r="N4349" i="2"/>
  <c r="U4349" i="2" s="1"/>
  <c r="M4349" i="2"/>
  <c r="R4349" i="2" s="1"/>
  <c r="L4349" i="2"/>
  <c r="Q4349" i="2" s="1"/>
  <c r="K4349" i="2"/>
  <c r="P4349" i="2" s="1"/>
  <c r="J4349" i="2"/>
  <c r="O4349" i="2" s="1"/>
  <c r="N4348" i="2"/>
  <c r="U4348" i="2" s="1"/>
  <c r="M4348" i="2"/>
  <c r="R4348" i="2" s="1"/>
  <c r="L4348" i="2"/>
  <c r="Q4348" i="2" s="1"/>
  <c r="K4348" i="2"/>
  <c r="P4348" i="2" s="1"/>
  <c r="J4348" i="2"/>
  <c r="O4348" i="2" s="1"/>
  <c r="N4347" i="2"/>
  <c r="U4347" i="2" s="1"/>
  <c r="M4347" i="2"/>
  <c r="R4347" i="2" s="1"/>
  <c r="L4347" i="2"/>
  <c r="Q4347" i="2" s="1"/>
  <c r="K4347" i="2"/>
  <c r="P4347" i="2" s="1"/>
  <c r="J4347" i="2"/>
  <c r="O4347" i="2" s="1"/>
  <c r="N4346" i="2"/>
  <c r="U4346" i="2" s="1"/>
  <c r="M4346" i="2"/>
  <c r="R4346" i="2" s="1"/>
  <c r="L4346" i="2"/>
  <c r="Q4346" i="2" s="1"/>
  <c r="K4346" i="2"/>
  <c r="P4346" i="2" s="1"/>
  <c r="J4346" i="2"/>
  <c r="O4346" i="2" s="1"/>
  <c r="N4345" i="2"/>
  <c r="U4345" i="2" s="1"/>
  <c r="M4345" i="2"/>
  <c r="R4345" i="2" s="1"/>
  <c r="L4345" i="2"/>
  <c r="Q4345" i="2" s="1"/>
  <c r="K4345" i="2"/>
  <c r="P4345" i="2" s="1"/>
  <c r="J4345" i="2"/>
  <c r="O4345" i="2" s="1"/>
  <c r="N4344" i="2"/>
  <c r="U4344" i="2" s="1"/>
  <c r="M4344" i="2"/>
  <c r="R4344" i="2" s="1"/>
  <c r="L4344" i="2"/>
  <c r="Q4344" i="2" s="1"/>
  <c r="K4344" i="2"/>
  <c r="P4344" i="2" s="1"/>
  <c r="J4344" i="2"/>
  <c r="O4344" i="2" s="1"/>
  <c r="N4343" i="2"/>
  <c r="U4343" i="2" s="1"/>
  <c r="M4343" i="2"/>
  <c r="R4343" i="2" s="1"/>
  <c r="L4343" i="2"/>
  <c r="Q4343" i="2" s="1"/>
  <c r="K4343" i="2"/>
  <c r="P4343" i="2" s="1"/>
  <c r="J4343" i="2"/>
  <c r="O4343" i="2" s="1"/>
  <c r="N4342" i="2"/>
  <c r="U4342" i="2" s="1"/>
  <c r="M4342" i="2"/>
  <c r="R4342" i="2" s="1"/>
  <c r="L4342" i="2"/>
  <c r="Q4342" i="2" s="1"/>
  <c r="K4342" i="2"/>
  <c r="P4342" i="2" s="1"/>
  <c r="J4342" i="2"/>
  <c r="O4342" i="2" s="1"/>
  <c r="N4341" i="2"/>
  <c r="U4341" i="2" s="1"/>
  <c r="M4341" i="2"/>
  <c r="R4341" i="2" s="1"/>
  <c r="L4341" i="2"/>
  <c r="Q4341" i="2" s="1"/>
  <c r="K4341" i="2"/>
  <c r="P4341" i="2" s="1"/>
  <c r="J4341" i="2"/>
  <c r="O4341" i="2" s="1"/>
  <c r="N4340" i="2"/>
  <c r="U4340" i="2" s="1"/>
  <c r="M4340" i="2"/>
  <c r="R4340" i="2" s="1"/>
  <c r="L4340" i="2"/>
  <c r="Q4340" i="2" s="1"/>
  <c r="K4340" i="2"/>
  <c r="P4340" i="2" s="1"/>
  <c r="J4340" i="2"/>
  <c r="O4340" i="2" s="1"/>
  <c r="N4339" i="2"/>
  <c r="U4339" i="2" s="1"/>
  <c r="M4339" i="2"/>
  <c r="R4339" i="2" s="1"/>
  <c r="L4339" i="2"/>
  <c r="Q4339" i="2" s="1"/>
  <c r="K4339" i="2"/>
  <c r="P4339" i="2" s="1"/>
  <c r="J4339" i="2"/>
  <c r="O4339" i="2" s="1"/>
  <c r="N4338" i="2"/>
  <c r="U4338" i="2" s="1"/>
  <c r="M4338" i="2"/>
  <c r="R4338" i="2" s="1"/>
  <c r="L4338" i="2"/>
  <c r="Q4338" i="2" s="1"/>
  <c r="K4338" i="2"/>
  <c r="P4338" i="2" s="1"/>
  <c r="J4338" i="2"/>
  <c r="O4338" i="2" s="1"/>
  <c r="N4337" i="2"/>
  <c r="U4337" i="2" s="1"/>
  <c r="M4337" i="2"/>
  <c r="R4337" i="2" s="1"/>
  <c r="L4337" i="2"/>
  <c r="Q4337" i="2" s="1"/>
  <c r="K4337" i="2"/>
  <c r="P4337" i="2" s="1"/>
  <c r="J4337" i="2"/>
  <c r="O4337" i="2" s="1"/>
  <c r="N4336" i="2"/>
  <c r="U4336" i="2" s="1"/>
  <c r="M4336" i="2"/>
  <c r="R4336" i="2" s="1"/>
  <c r="L4336" i="2"/>
  <c r="Q4336" i="2" s="1"/>
  <c r="K4336" i="2"/>
  <c r="P4336" i="2" s="1"/>
  <c r="J4336" i="2"/>
  <c r="O4336" i="2" s="1"/>
  <c r="N4335" i="2"/>
  <c r="U4335" i="2" s="1"/>
  <c r="M4335" i="2"/>
  <c r="R4335" i="2" s="1"/>
  <c r="L4335" i="2"/>
  <c r="Q4335" i="2" s="1"/>
  <c r="K4335" i="2"/>
  <c r="P4335" i="2" s="1"/>
  <c r="J4335" i="2"/>
  <c r="O4335" i="2" s="1"/>
  <c r="N4334" i="2"/>
  <c r="U4334" i="2" s="1"/>
  <c r="M4334" i="2"/>
  <c r="R4334" i="2" s="1"/>
  <c r="L4334" i="2"/>
  <c r="Q4334" i="2" s="1"/>
  <c r="K4334" i="2"/>
  <c r="P4334" i="2" s="1"/>
  <c r="J4334" i="2"/>
  <c r="O4334" i="2" s="1"/>
  <c r="N4333" i="2"/>
  <c r="U4333" i="2" s="1"/>
  <c r="M4333" i="2"/>
  <c r="R4333" i="2" s="1"/>
  <c r="L4333" i="2"/>
  <c r="Q4333" i="2" s="1"/>
  <c r="K4333" i="2"/>
  <c r="P4333" i="2" s="1"/>
  <c r="J4333" i="2"/>
  <c r="O4333" i="2" s="1"/>
  <c r="N4332" i="2"/>
  <c r="U4332" i="2" s="1"/>
  <c r="M4332" i="2"/>
  <c r="R4332" i="2" s="1"/>
  <c r="L4332" i="2"/>
  <c r="Q4332" i="2" s="1"/>
  <c r="K4332" i="2"/>
  <c r="P4332" i="2" s="1"/>
  <c r="J4332" i="2"/>
  <c r="O4332" i="2" s="1"/>
  <c r="N4331" i="2"/>
  <c r="U4331" i="2" s="1"/>
  <c r="M4331" i="2"/>
  <c r="R4331" i="2" s="1"/>
  <c r="L4331" i="2"/>
  <c r="Q4331" i="2" s="1"/>
  <c r="K4331" i="2"/>
  <c r="P4331" i="2" s="1"/>
  <c r="J4331" i="2"/>
  <c r="O4331" i="2" s="1"/>
  <c r="N4330" i="2"/>
  <c r="U4330" i="2" s="1"/>
  <c r="M4330" i="2"/>
  <c r="R4330" i="2" s="1"/>
  <c r="L4330" i="2"/>
  <c r="Q4330" i="2" s="1"/>
  <c r="K4330" i="2"/>
  <c r="P4330" i="2" s="1"/>
  <c r="J4330" i="2"/>
  <c r="O4330" i="2" s="1"/>
  <c r="N4329" i="2"/>
  <c r="U4329" i="2" s="1"/>
  <c r="M4329" i="2"/>
  <c r="R4329" i="2" s="1"/>
  <c r="L4329" i="2"/>
  <c r="Q4329" i="2" s="1"/>
  <c r="K4329" i="2"/>
  <c r="P4329" i="2" s="1"/>
  <c r="J4329" i="2"/>
  <c r="O4329" i="2" s="1"/>
  <c r="N4328" i="2"/>
  <c r="U4328" i="2" s="1"/>
  <c r="M4328" i="2"/>
  <c r="R4328" i="2" s="1"/>
  <c r="L4328" i="2"/>
  <c r="Q4328" i="2" s="1"/>
  <c r="K4328" i="2"/>
  <c r="P4328" i="2" s="1"/>
  <c r="J4328" i="2"/>
  <c r="O4328" i="2" s="1"/>
  <c r="N4327" i="2"/>
  <c r="U4327" i="2" s="1"/>
  <c r="M4327" i="2"/>
  <c r="R4327" i="2" s="1"/>
  <c r="L4327" i="2"/>
  <c r="Q4327" i="2" s="1"/>
  <c r="K4327" i="2"/>
  <c r="P4327" i="2" s="1"/>
  <c r="J4327" i="2"/>
  <c r="O4327" i="2" s="1"/>
  <c r="N4326" i="2"/>
  <c r="U4326" i="2" s="1"/>
  <c r="M4326" i="2"/>
  <c r="R4326" i="2" s="1"/>
  <c r="L4326" i="2"/>
  <c r="Q4326" i="2" s="1"/>
  <c r="K4326" i="2"/>
  <c r="P4326" i="2" s="1"/>
  <c r="J4326" i="2"/>
  <c r="O4326" i="2" s="1"/>
  <c r="N4325" i="2"/>
  <c r="U4325" i="2" s="1"/>
  <c r="M4325" i="2"/>
  <c r="R4325" i="2" s="1"/>
  <c r="L4325" i="2"/>
  <c r="Q4325" i="2" s="1"/>
  <c r="K4325" i="2"/>
  <c r="P4325" i="2" s="1"/>
  <c r="J4325" i="2"/>
  <c r="O4325" i="2" s="1"/>
  <c r="N4324" i="2"/>
  <c r="U4324" i="2" s="1"/>
  <c r="M4324" i="2"/>
  <c r="R4324" i="2" s="1"/>
  <c r="L4324" i="2"/>
  <c r="Q4324" i="2" s="1"/>
  <c r="K4324" i="2"/>
  <c r="P4324" i="2" s="1"/>
  <c r="J4324" i="2"/>
  <c r="O4324" i="2" s="1"/>
  <c r="N4323" i="2"/>
  <c r="U4323" i="2" s="1"/>
  <c r="M4323" i="2"/>
  <c r="R4323" i="2" s="1"/>
  <c r="L4323" i="2"/>
  <c r="Q4323" i="2" s="1"/>
  <c r="K4323" i="2"/>
  <c r="P4323" i="2" s="1"/>
  <c r="J4323" i="2"/>
  <c r="O4323" i="2" s="1"/>
  <c r="N4322" i="2"/>
  <c r="U4322" i="2" s="1"/>
  <c r="M4322" i="2"/>
  <c r="R4322" i="2" s="1"/>
  <c r="L4322" i="2"/>
  <c r="Q4322" i="2" s="1"/>
  <c r="K4322" i="2"/>
  <c r="P4322" i="2" s="1"/>
  <c r="J4322" i="2"/>
  <c r="O4322" i="2" s="1"/>
  <c r="N4321" i="2"/>
  <c r="U4321" i="2" s="1"/>
  <c r="M4321" i="2"/>
  <c r="R4321" i="2" s="1"/>
  <c r="L4321" i="2"/>
  <c r="Q4321" i="2" s="1"/>
  <c r="K4321" i="2"/>
  <c r="P4321" i="2" s="1"/>
  <c r="J4321" i="2"/>
  <c r="O4321" i="2" s="1"/>
  <c r="N4320" i="2"/>
  <c r="U4320" i="2" s="1"/>
  <c r="M4320" i="2"/>
  <c r="R4320" i="2" s="1"/>
  <c r="L4320" i="2"/>
  <c r="Q4320" i="2" s="1"/>
  <c r="K4320" i="2"/>
  <c r="P4320" i="2" s="1"/>
  <c r="J4320" i="2"/>
  <c r="O4320" i="2" s="1"/>
  <c r="N4319" i="2"/>
  <c r="U4319" i="2" s="1"/>
  <c r="M4319" i="2"/>
  <c r="R4319" i="2" s="1"/>
  <c r="L4319" i="2"/>
  <c r="Q4319" i="2" s="1"/>
  <c r="K4319" i="2"/>
  <c r="P4319" i="2" s="1"/>
  <c r="J4319" i="2"/>
  <c r="O4319" i="2" s="1"/>
  <c r="N4318" i="2"/>
  <c r="U4318" i="2" s="1"/>
  <c r="M4318" i="2"/>
  <c r="R4318" i="2" s="1"/>
  <c r="L4318" i="2"/>
  <c r="Q4318" i="2" s="1"/>
  <c r="K4318" i="2"/>
  <c r="P4318" i="2" s="1"/>
  <c r="J4318" i="2"/>
  <c r="O4318" i="2" s="1"/>
  <c r="N4317" i="2"/>
  <c r="U4317" i="2" s="1"/>
  <c r="M4317" i="2"/>
  <c r="R4317" i="2" s="1"/>
  <c r="L4317" i="2"/>
  <c r="Q4317" i="2" s="1"/>
  <c r="K4317" i="2"/>
  <c r="P4317" i="2" s="1"/>
  <c r="J4317" i="2"/>
  <c r="O4317" i="2" s="1"/>
  <c r="N4316" i="2"/>
  <c r="U4316" i="2" s="1"/>
  <c r="M4316" i="2"/>
  <c r="R4316" i="2" s="1"/>
  <c r="L4316" i="2"/>
  <c r="Q4316" i="2" s="1"/>
  <c r="K4316" i="2"/>
  <c r="P4316" i="2" s="1"/>
  <c r="J4316" i="2"/>
  <c r="O4316" i="2" s="1"/>
  <c r="N4315" i="2"/>
  <c r="U4315" i="2" s="1"/>
  <c r="M4315" i="2"/>
  <c r="R4315" i="2" s="1"/>
  <c r="L4315" i="2"/>
  <c r="Q4315" i="2" s="1"/>
  <c r="K4315" i="2"/>
  <c r="P4315" i="2" s="1"/>
  <c r="J4315" i="2"/>
  <c r="O4315" i="2" s="1"/>
  <c r="N4314" i="2"/>
  <c r="U4314" i="2" s="1"/>
  <c r="M4314" i="2"/>
  <c r="R4314" i="2" s="1"/>
  <c r="L4314" i="2"/>
  <c r="Q4314" i="2" s="1"/>
  <c r="K4314" i="2"/>
  <c r="P4314" i="2" s="1"/>
  <c r="J4314" i="2"/>
  <c r="O4314" i="2" s="1"/>
  <c r="N4313" i="2"/>
  <c r="U4313" i="2" s="1"/>
  <c r="M4313" i="2"/>
  <c r="R4313" i="2" s="1"/>
  <c r="L4313" i="2"/>
  <c r="Q4313" i="2" s="1"/>
  <c r="K4313" i="2"/>
  <c r="P4313" i="2" s="1"/>
  <c r="J4313" i="2"/>
  <c r="O4313" i="2" s="1"/>
  <c r="N4312" i="2"/>
  <c r="U4312" i="2" s="1"/>
  <c r="M4312" i="2"/>
  <c r="R4312" i="2" s="1"/>
  <c r="L4312" i="2"/>
  <c r="Q4312" i="2" s="1"/>
  <c r="K4312" i="2"/>
  <c r="P4312" i="2" s="1"/>
  <c r="J4312" i="2"/>
  <c r="O4312" i="2" s="1"/>
  <c r="N4311" i="2"/>
  <c r="U4311" i="2" s="1"/>
  <c r="M4311" i="2"/>
  <c r="R4311" i="2" s="1"/>
  <c r="L4311" i="2"/>
  <c r="Q4311" i="2" s="1"/>
  <c r="K4311" i="2"/>
  <c r="P4311" i="2" s="1"/>
  <c r="J4311" i="2"/>
  <c r="O4311" i="2" s="1"/>
  <c r="N4310" i="2"/>
  <c r="U4310" i="2" s="1"/>
  <c r="M4310" i="2"/>
  <c r="R4310" i="2" s="1"/>
  <c r="L4310" i="2"/>
  <c r="Q4310" i="2" s="1"/>
  <c r="K4310" i="2"/>
  <c r="P4310" i="2" s="1"/>
  <c r="J4310" i="2"/>
  <c r="O4310" i="2" s="1"/>
  <c r="N4309" i="2"/>
  <c r="U4309" i="2" s="1"/>
  <c r="M4309" i="2"/>
  <c r="R4309" i="2" s="1"/>
  <c r="L4309" i="2"/>
  <c r="Q4309" i="2" s="1"/>
  <c r="K4309" i="2"/>
  <c r="P4309" i="2" s="1"/>
  <c r="J4309" i="2"/>
  <c r="O4309" i="2" s="1"/>
  <c r="N4308" i="2"/>
  <c r="U4308" i="2" s="1"/>
  <c r="M4308" i="2"/>
  <c r="R4308" i="2" s="1"/>
  <c r="L4308" i="2"/>
  <c r="Q4308" i="2" s="1"/>
  <c r="K4308" i="2"/>
  <c r="P4308" i="2" s="1"/>
  <c r="J4308" i="2"/>
  <c r="O4308" i="2" s="1"/>
  <c r="N4307" i="2"/>
  <c r="U4307" i="2" s="1"/>
  <c r="M4307" i="2"/>
  <c r="R4307" i="2" s="1"/>
  <c r="L4307" i="2"/>
  <c r="Q4307" i="2" s="1"/>
  <c r="K4307" i="2"/>
  <c r="P4307" i="2" s="1"/>
  <c r="J4307" i="2"/>
  <c r="O4307" i="2" s="1"/>
  <c r="N4306" i="2"/>
  <c r="U4306" i="2" s="1"/>
  <c r="M4306" i="2"/>
  <c r="R4306" i="2" s="1"/>
  <c r="L4306" i="2"/>
  <c r="Q4306" i="2" s="1"/>
  <c r="K4306" i="2"/>
  <c r="P4306" i="2" s="1"/>
  <c r="J4306" i="2"/>
  <c r="O4306" i="2" s="1"/>
  <c r="N4305" i="2"/>
  <c r="U4305" i="2" s="1"/>
  <c r="M4305" i="2"/>
  <c r="R4305" i="2" s="1"/>
  <c r="L4305" i="2"/>
  <c r="Q4305" i="2" s="1"/>
  <c r="K4305" i="2"/>
  <c r="P4305" i="2" s="1"/>
  <c r="J4305" i="2"/>
  <c r="O4305" i="2" s="1"/>
  <c r="N4304" i="2"/>
  <c r="U4304" i="2" s="1"/>
  <c r="M4304" i="2"/>
  <c r="R4304" i="2" s="1"/>
  <c r="L4304" i="2"/>
  <c r="Q4304" i="2" s="1"/>
  <c r="K4304" i="2"/>
  <c r="P4304" i="2" s="1"/>
  <c r="J4304" i="2"/>
  <c r="O4304" i="2" s="1"/>
  <c r="N4303" i="2"/>
  <c r="U4303" i="2" s="1"/>
  <c r="M4303" i="2"/>
  <c r="R4303" i="2" s="1"/>
  <c r="L4303" i="2"/>
  <c r="Q4303" i="2" s="1"/>
  <c r="K4303" i="2"/>
  <c r="P4303" i="2" s="1"/>
  <c r="J4303" i="2"/>
  <c r="O4303" i="2" s="1"/>
  <c r="N4302" i="2"/>
  <c r="U4302" i="2" s="1"/>
  <c r="M4302" i="2"/>
  <c r="R4302" i="2" s="1"/>
  <c r="L4302" i="2"/>
  <c r="Q4302" i="2" s="1"/>
  <c r="K4302" i="2"/>
  <c r="P4302" i="2" s="1"/>
  <c r="J4302" i="2"/>
  <c r="O4302" i="2" s="1"/>
  <c r="N4301" i="2"/>
  <c r="U4301" i="2" s="1"/>
  <c r="M4301" i="2"/>
  <c r="R4301" i="2" s="1"/>
  <c r="L4301" i="2"/>
  <c r="Q4301" i="2" s="1"/>
  <c r="K4301" i="2"/>
  <c r="P4301" i="2" s="1"/>
  <c r="J4301" i="2"/>
  <c r="O4301" i="2" s="1"/>
  <c r="N4300" i="2"/>
  <c r="U4300" i="2" s="1"/>
  <c r="M4300" i="2"/>
  <c r="R4300" i="2" s="1"/>
  <c r="L4300" i="2"/>
  <c r="Q4300" i="2" s="1"/>
  <c r="K4300" i="2"/>
  <c r="P4300" i="2" s="1"/>
  <c r="J4300" i="2"/>
  <c r="O4300" i="2" s="1"/>
  <c r="N4299" i="2"/>
  <c r="U4299" i="2" s="1"/>
  <c r="M4299" i="2"/>
  <c r="R4299" i="2" s="1"/>
  <c r="L4299" i="2"/>
  <c r="Q4299" i="2" s="1"/>
  <c r="K4299" i="2"/>
  <c r="P4299" i="2" s="1"/>
  <c r="J4299" i="2"/>
  <c r="O4299" i="2" s="1"/>
  <c r="N4298" i="2"/>
  <c r="U4298" i="2" s="1"/>
  <c r="M4298" i="2"/>
  <c r="R4298" i="2" s="1"/>
  <c r="L4298" i="2"/>
  <c r="Q4298" i="2" s="1"/>
  <c r="K4298" i="2"/>
  <c r="P4298" i="2" s="1"/>
  <c r="J4298" i="2"/>
  <c r="O4298" i="2" s="1"/>
  <c r="N4297" i="2"/>
  <c r="U4297" i="2" s="1"/>
  <c r="M4297" i="2"/>
  <c r="R4297" i="2" s="1"/>
  <c r="L4297" i="2"/>
  <c r="Q4297" i="2" s="1"/>
  <c r="K4297" i="2"/>
  <c r="P4297" i="2" s="1"/>
  <c r="J4297" i="2"/>
  <c r="O4297" i="2" s="1"/>
  <c r="N4296" i="2"/>
  <c r="U4296" i="2" s="1"/>
  <c r="M4296" i="2"/>
  <c r="R4296" i="2" s="1"/>
  <c r="L4296" i="2"/>
  <c r="Q4296" i="2" s="1"/>
  <c r="K4296" i="2"/>
  <c r="P4296" i="2" s="1"/>
  <c r="J4296" i="2"/>
  <c r="O4296" i="2" s="1"/>
  <c r="N4295" i="2"/>
  <c r="U4295" i="2" s="1"/>
  <c r="M4295" i="2"/>
  <c r="R4295" i="2" s="1"/>
  <c r="L4295" i="2"/>
  <c r="Q4295" i="2" s="1"/>
  <c r="K4295" i="2"/>
  <c r="P4295" i="2" s="1"/>
  <c r="J4295" i="2"/>
  <c r="O4295" i="2" s="1"/>
  <c r="N4294" i="2"/>
  <c r="U4294" i="2" s="1"/>
  <c r="M4294" i="2"/>
  <c r="R4294" i="2" s="1"/>
  <c r="L4294" i="2"/>
  <c r="Q4294" i="2" s="1"/>
  <c r="K4294" i="2"/>
  <c r="P4294" i="2" s="1"/>
  <c r="J4294" i="2"/>
  <c r="O4294" i="2" s="1"/>
  <c r="N4293" i="2"/>
  <c r="U4293" i="2" s="1"/>
  <c r="M4293" i="2"/>
  <c r="R4293" i="2" s="1"/>
  <c r="L4293" i="2"/>
  <c r="Q4293" i="2" s="1"/>
  <c r="K4293" i="2"/>
  <c r="P4293" i="2" s="1"/>
  <c r="J4293" i="2"/>
  <c r="O4293" i="2" s="1"/>
  <c r="N4292" i="2"/>
  <c r="U4292" i="2" s="1"/>
  <c r="M4292" i="2"/>
  <c r="R4292" i="2" s="1"/>
  <c r="L4292" i="2"/>
  <c r="Q4292" i="2" s="1"/>
  <c r="K4292" i="2"/>
  <c r="P4292" i="2" s="1"/>
  <c r="J4292" i="2"/>
  <c r="O4292" i="2" s="1"/>
  <c r="N4291" i="2"/>
  <c r="U4291" i="2" s="1"/>
  <c r="M4291" i="2"/>
  <c r="R4291" i="2" s="1"/>
  <c r="L4291" i="2"/>
  <c r="Q4291" i="2" s="1"/>
  <c r="K4291" i="2"/>
  <c r="P4291" i="2" s="1"/>
  <c r="J4291" i="2"/>
  <c r="O4291" i="2" s="1"/>
  <c r="N4290" i="2"/>
  <c r="U4290" i="2" s="1"/>
  <c r="M4290" i="2"/>
  <c r="R4290" i="2" s="1"/>
  <c r="L4290" i="2"/>
  <c r="Q4290" i="2" s="1"/>
  <c r="K4290" i="2"/>
  <c r="P4290" i="2" s="1"/>
  <c r="J4290" i="2"/>
  <c r="O4290" i="2" s="1"/>
  <c r="N4289" i="2"/>
  <c r="U4289" i="2" s="1"/>
  <c r="M4289" i="2"/>
  <c r="R4289" i="2" s="1"/>
  <c r="L4289" i="2"/>
  <c r="Q4289" i="2" s="1"/>
  <c r="K4289" i="2"/>
  <c r="P4289" i="2" s="1"/>
  <c r="J4289" i="2"/>
  <c r="O4289" i="2" s="1"/>
  <c r="N4288" i="2"/>
  <c r="U4288" i="2" s="1"/>
  <c r="M4288" i="2"/>
  <c r="R4288" i="2" s="1"/>
  <c r="L4288" i="2"/>
  <c r="Q4288" i="2" s="1"/>
  <c r="K4288" i="2"/>
  <c r="P4288" i="2" s="1"/>
  <c r="J4288" i="2"/>
  <c r="O4288" i="2" s="1"/>
  <c r="N4287" i="2"/>
  <c r="U4287" i="2" s="1"/>
  <c r="M4287" i="2"/>
  <c r="R4287" i="2" s="1"/>
  <c r="L4287" i="2"/>
  <c r="Q4287" i="2" s="1"/>
  <c r="K4287" i="2"/>
  <c r="P4287" i="2" s="1"/>
  <c r="J4287" i="2"/>
  <c r="O4287" i="2" s="1"/>
  <c r="N4286" i="2"/>
  <c r="U4286" i="2" s="1"/>
  <c r="M4286" i="2"/>
  <c r="R4286" i="2" s="1"/>
  <c r="L4286" i="2"/>
  <c r="Q4286" i="2" s="1"/>
  <c r="K4286" i="2"/>
  <c r="P4286" i="2" s="1"/>
  <c r="J4286" i="2"/>
  <c r="O4286" i="2" s="1"/>
  <c r="N4285" i="2"/>
  <c r="U4285" i="2" s="1"/>
  <c r="M4285" i="2"/>
  <c r="R4285" i="2" s="1"/>
  <c r="L4285" i="2"/>
  <c r="Q4285" i="2" s="1"/>
  <c r="K4285" i="2"/>
  <c r="P4285" i="2" s="1"/>
  <c r="J4285" i="2"/>
  <c r="O4285" i="2" s="1"/>
  <c r="N4284" i="2"/>
  <c r="U4284" i="2" s="1"/>
  <c r="M4284" i="2"/>
  <c r="R4284" i="2" s="1"/>
  <c r="L4284" i="2"/>
  <c r="Q4284" i="2" s="1"/>
  <c r="K4284" i="2"/>
  <c r="P4284" i="2" s="1"/>
  <c r="J4284" i="2"/>
  <c r="O4284" i="2" s="1"/>
  <c r="N4283" i="2"/>
  <c r="U4283" i="2" s="1"/>
  <c r="M4283" i="2"/>
  <c r="R4283" i="2" s="1"/>
  <c r="L4283" i="2"/>
  <c r="Q4283" i="2" s="1"/>
  <c r="K4283" i="2"/>
  <c r="P4283" i="2" s="1"/>
  <c r="J4283" i="2"/>
  <c r="O4283" i="2" s="1"/>
  <c r="N4282" i="2"/>
  <c r="U4282" i="2" s="1"/>
  <c r="M4282" i="2"/>
  <c r="R4282" i="2" s="1"/>
  <c r="L4282" i="2"/>
  <c r="Q4282" i="2" s="1"/>
  <c r="K4282" i="2"/>
  <c r="P4282" i="2" s="1"/>
  <c r="J4282" i="2"/>
  <c r="O4282" i="2" s="1"/>
  <c r="N4281" i="2"/>
  <c r="U4281" i="2" s="1"/>
  <c r="M4281" i="2"/>
  <c r="R4281" i="2" s="1"/>
  <c r="L4281" i="2"/>
  <c r="Q4281" i="2" s="1"/>
  <c r="K4281" i="2"/>
  <c r="P4281" i="2" s="1"/>
  <c r="J4281" i="2"/>
  <c r="O4281" i="2" s="1"/>
  <c r="N4280" i="2"/>
  <c r="U4280" i="2" s="1"/>
  <c r="M4280" i="2"/>
  <c r="R4280" i="2" s="1"/>
  <c r="L4280" i="2"/>
  <c r="Q4280" i="2" s="1"/>
  <c r="K4280" i="2"/>
  <c r="P4280" i="2" s="1"/>
  <c r="J4280" i="2"/>
  <c r="O4280" i="2" s="1"/>
  <c r="N4279" i="2"/>
  <c r="U4279" i="2" s="1"/>
  <c r="M4279" i="2"/>
  <c r="R4279" i="2" s="1"/>
  <c r="L4279" i="2"/>
  <c r="Q4279" i="2" s="1"/>
  <c r="K4279" i="2"/>
  <c r="P4279" i="2" s="1"/>
  <c r="J4279" i="2"/>
  <c r="O4279" i="2" s="1"/>
  <c r="N4278" i="2"/>
  <c r="U4278" i="2" s="1"/>
  <c r="M4278" i="2"/>
  <c r="R4278" i="2" s="1"/>
  <c r="L4278" i="2"/>
  <c r="Q4278" i="2" s="1"/>
  <c r="K4278" i="2"/>
  <c r="P4278" i="2" s="1"/>
  <c r="J4278" i="2"/>
  <c r="O4278" i="2" s="1"/>
  <c r="N4277" i="2"/>
  <c r="U4277" i="2" s="1"/>
  <c r="M4277" i="2"/>
  <c r="R4277" i="2" s="1"/>
  <c r="L4277" i="2"/>
  <c r="Q4277" i="2" s="1"/>
  <c r="K4277" i="2"/>
  <c r="P4277" i="2" s="1"/>
  <c r="J4277" i="2"/>
  <c r="O4277" i="2" s="1"/>
  <c r="N4276" i="2"/>
  <c r="U4276" i="2" s="1"/>
  <c r="M4276" i="2"/>
  <c r="R4276" i="2" s="1"/>
  <c r="L4276" i="2"/>
  <c r="Q4276" i="2" s="1"/>
  <c r="K4276" i="2"/>
  <c r="P4276" i="2" s="1"/>
  <c r="J4276" i="2"/>
  <c r="O4276" i="2" s="1"/>
  <c r="N4275" i="2"/>
  <c r="U4275" i="2" s="1"/>
  <c r="M4275" i="2"/>
  <c r="R4275" i="2" s="1"/>
  <c r="L4275" i="2"/>
  <c r="Q4275" i="2" s="1"/>
  <c r="K4275" i="2"/>
  <c r="P4275" i="2" s="1"/>
  <c r="J4275" i="2"/>
  <c r="O4275" i="2" s="1"/>
  <c r="N4274" i="2"/>
  <c r="U4274" i="2" s="1"/>
  <c r="M4274" i="2"/>
  <c r="R4274" i="2" s="1"/>
  <c r="L4274" i="2"/>
  <c r="Q4274" i="2" s="1"/>
  <c r="K4274" i="2"/>
  <c r="P4274" i="2" s="1"/>
  <c r="J4274" i="2"/>
  <c r="O4274" i="2" s="1"/>
  <c r="N4273" i="2"/>
  <c r="U4273" i="2" s="1"/>
  <c r="M4273" i="2"/>
  <c r="R4273" i="2" s="1"/>
  <c r="L4273" i="2"/>
  <c r="Q4273" i="2" s="1"/>
  <c r="K4273" i="2"/>
  <c r="P4273" i="2" s="1"/>
  <c r="J4273" i="2"/>
  <c r="O4273" i="2" s="1"/>
  <c r="N4272" i="2"/>
  <c r="U4272" i="2" s="1"/>
  <c r="M4272" i="2"/>
  <c r="R4272" i="2" s="1"/>
  <c r="L4272" i="2"/>
  <c r="Q4272" i="2" s="1"/>
  <c r="K4272" i="2"/>
  <c r="P4272" i="2" s="1"/>
  <c r="J4272" i="2"/>
  <c r="O4272" i="2" s="1"/>
  <c r="N4271" i="2"/>
  <c r="U4271" i="2" s="1"/>
  <c r="M4271" i="2"/>
  <c r="R4271" i="2" s="1"/>
  <c r="L4271" i="2"/>
  <c r="Q4271" i="2" s="1"/>
  <c r="K4271" i="2"/>
  <c r="P4271" i="2" s="1"/>
  <c r="J4271" i="2"/>
  <c r="O4271" i="2" s="1"/>
  <c r="N4270" i="2"/>
  <c r="U4270" i="2" s="1"/>
  <c r="M4270" i="2"/>
  <c r="R4270" i="2" s="1"/>
  <c r="L4270" i="2"/>
  <c r="Q4270" i="2" s="1"/>
  <c r="K4270" i="2"/>
  <c r="P4270" i="2" s="1"/>
  <c r="J4270" i="2"/>
  <c r="O4270" i="2" s="1"/>
  <c r="N4269" i="2"/>
  <c r="U4269" i="2" s="1"/>
  <c r="M4269" i="2"/>
  <c r="R4269" i="2" s="1"/>
  <c r="L4269" i="2"/>
  <c r="Q4269" i="2" s="1"/>
  <c r="K4269" i="2"/>
  <c r="P4269" i="2" s="1"/>
  <c r="J4269" i="2"/>
  <c r="O4269" i="2" s="1"/>
  <c r="N4268" i="2"/>
  <c r="U4268" i="2" s="1"/>
  <c r="M4268" i="2"/>
  <c r="R4268" i="2" s="1"/>
  <c r="L4268" i="2"/>
  <c r="Q4268" i="2" s="1"/>
  <c r="K4268" i="2"/>
  <c r="P4268" i="2" s="1"/>
  <c r="J4268" i="2"/>
  <c r="O4268" i="2" s="1"/>
  <c r="N4267" i="2"/>
  <c r="U4267" i="2" s="1"/>
  <c r="M4267" i="2"/>
  <c r="R4267" i="2" s="1"/>
  <c r="L4267" i="2"/>
  <c r="Q4267" i="2" s="1"/>
  <c r="K4267" i="2"/>
  <c r="P4267" i="2" s="1"/>
  <c r="J4267" i="2"/>
  <c r="O4267" i="2" s="1"/>
  <c r="N4266" i="2"/>
  <c r="U4266" i="2" s="1"/>
  <c r="M4266" i="2"/>
  <c r="R4266" i="2" s="1"/>
  <c r="L4266" i="2"/>
  <c r="Q4266" i="2" s="1"/>
  <c r="K4266" i="2"/>
  <c r="P4266" i="2" s="1"/>
  <c r="J4266" i="2"/>
  <c r="O4266" i="2" s="1"/>
  <c r="N4265" i="2"/>
  <c r="U4265" i="2" s="1"/>
  <c r="M4265" i="2"/>
  <c r="R4265" i="2" s="1"/>
  <c r="L4265" i="2"/>
  <c r="Q4265" i="2" s="1"/>
  <c r="K4265" i="2"/>
  <c r="P4265" i="2" s="1"/>
  <c r="J4265" i="2"/>
  <c r="O4265" i="2" s="1"/>
  <c r="N4264" i="2"/>
  <c r="U4264" i="2" s="1"/>
  <c r="M4264" i="2"/>
  <c r="R4264" i="2" s="1"/>
  <c r="L4264" i="2"/>
  <c r="Q4264" i="2" s="1"/>
  <c r="K4264" i="2"/>
  <c r="P4264" i="2" s="1"/>
  <c r="J4264" i="2"/>
  <c r="O4264" i="2" s="1"/>
  <c r="N4263" i="2"/>
  <c r="U4263" i="2" s="1"/>
  <c r="M4263" i="2"/>
  <c r="R4263" i="2" s="1"/>
  <c r="L4263" i="2"/>
  <c r="Q4263" i="2" s="1"/>
  <c r="K4263" i="2"/>
  <c r="P4263" i="2" s="1"/>
  <c r="J4263" i="2"/>
  <c r="O4263" i="2" s="1"/>
  <c r="N4262" i="2"/>
  <c r="U4262" i="2" s="1"/>
  <c r="M4262" i="2"/>
  <c r="R4262" i="2" s="1"/>
  <c r="L4262" i="2"/>
  <c r="Q4262" i="2" s="1"/>
  <c r="K4262" i="2"/>
  <c r="P4262" i="2" s="1"/>
  <c r="J4262" i="2"/>
  <c r="O4262" i="2" s="1"/>
  <c r="N4261" i="2"/>
  <c r="U4261" i="2" s="1"/>
  <c r="M4261" i="2"/>
  <c r="R4261" i="2" s="1"/>
  <c r="L4261" i="2"/>
  <c r="Q4261" i="2" s="1"/>
  <c r="K4261" i="2"/>
  <c r="P4261" i="2" s="1"/>
  <c r="J4261" i="2"/>
  <c r="O4261" i="2" s="1"/>
  <c r="N4260" i="2"/>
  <c r="U4260" i="2" s="1"/>
  <c r="M4260" i="2"/>
  <c r="R4260" i="2" s="1"/>
  <c r="L4260" i="2"/>
  <c r="Q4260" i="2" s="1"/>
  <c r="K4260" i="2"/>
  <c r="P4260" i="2" s="1"/>
  <c r="J4260" i="2"/>
  <c r="O4260" i="2" s="1"/>
  <c r="N4259" i="2"/>
  <c r="U4259" i="2" s="1"/>
  <c r="M4259" i="2"/>
  <c r="R4259" i="2" s="1"/>
  <c r="L4259" i="2"/>
  <c r="Q4259" i="2" s="1"/>
  <c r="K4259" i="2"/>
  <c r="P4259" i="2" s="1"/>
  <c r="J4259" i="2"/>
  <c r="O4259" i="2" s="1"/>
  <c r="N4258" i="2"/>
  <c r="U4258" i="2" s="1"/>
  <c r="M4258" i="2"/>
  <c r="R4258" i="2" s="1"/>
  <c r="L4258" i="2"/>
  <c r="Q4258" i="2" s="1"/>
  <c r="K4258" i="2"/>
  <c r="P4258" i="2" s="1"/>
  <c r="J4258" i="2"/>
  <c r="O4258" i="2" s="1"/>
  <c r="N4257" i="2"/>
  <c r="U4257" i="2" s="1"/>
  <c r="M4257" i="2"/>
  <c r="R4257" i="2" s="1"/>
  <c r="L4257" i="2"/>
  <c r="Q4257" i="2" s="1"/>
  <c r="K4257" i="2"/>
  <c r="P4257" i="2" s="1"/>
  <c r="J4257" i="2"/>
  <c r="O4257" i="2" s="1"/>
  <c r="N4256" i="2"/>
  <c r="U4256" i="2" s="1"/>
  <c r="M4256" i="2"/>
  <c r="R4256" i="2" s="1"/>
  <c r="L4256" i="2"/>
  <c r="Q4256" i="2" s="1"/>
  <c r="K4256" i="2"/>
  <c r="P4256" i="2" s="1"/>
  <c r="J4256" i="2"/>
  <c r="O4256" i="2" s="1"/>
  <c r="N4255" i="2"/>
  <c r="U4255" i="2" s="1"/>
  <c r="M4255" i="2"/>
  <c r="R4255" i="2" s="1"/>
  <c r="L4255" i="2"/>
  <c r="Q4255" i="2" s="1"/>
  <c r="K4255" i="2"/>
  <c r="P4255" i="2" s="1"/>
  <c r="J4255" i="2"/>
  <c r="O4255" i="2" s="1"/>
  <c r="N4254" i="2"/>
  <c r="U4254" i="2" s="1"/>
  <c r="M4254" i="2"/>
  <c r="R4254" i="2" s="1"/>
  <c r="L4254" i="2"/>
  <c r="Q4254" i="2" s="1"/>
  <c r="K4254" i="2"/>
  <c r="P4254" i="2" s="1"/>
  <c r="J4254" i="2"/>
  <c r="O4254" i="2" s="1"/>
  <c r="N4253" i="2"/>
  <c r="U4253" i="2" s="1"/>
  <c r="M4253" i="2"/>
  <c r="R4253" i="2" s="1"/>
  <c r="L4253" i="2"/>
  <c r="Q4253" i="2" s="1"/>
  <c r="K4253" i="2"/>
  <c r="P4253" i="2" s="1"/>
  <c r="J4253" i="2"/>
  <c r="O4253" i="2" s="1"/>
  <c r="N4252" i="2"/>
  <c r="U4252" i="2" s="1"/>
  <c r="M4252" i="2"/>
  <c r="R4252" i="2" s="1"/>
  <c r="L4252" i="2"/>
  <c r="Q4252" i="2" s="1"/>
  <c r="K4252" i="2"/>
  <c r="P4252" i="2" s="1"/>
  <c r="J4252" i="2"/>
  <c r="O4252" i="2" s="1"/>
  <c r="N4251" i="2"/>
  <c r="U4251" i="2" s="1"/>
  <c r="M4251" i="2"/>
  <c r="R4251" i="2" s="1"/>
  <c r="L4251" i="2"/>
  <c r="Q4251" i="2" s="1"/>
  <c r="K4251" i="2"/>
  <c r="P4251" i="2" s="1"/>
  <c r="J4251" i="2"/>
  <c r="O4251" i="2" s="1"/>
  <c r="N4250" i="2"/>
  <c r="U4250" i="2" s="1"/>
  <c r="M4250" i="2"/>
  <c r="R4250" i="2" s="1"/>
  <c r="L4250" i="2"/>
  <c r="Q4250" i="2" s="1"/>
  <c r="K4250" i="2"/>
  <c r="P4250" i="2" s="1"/>
  <c r="J4250" i="2"/>
  <c r="O4250" i="2" s="1"/>
  <c r="N4249" i="2"/>
  <c r="U4249" i="2" s="1"/>
  <c r="M4249" i="2"/>
  <c r="R4249" i="2" s="1"/>
  <c r="L4249" i="2"/>
  <c r="Q4249" i="2" s="1"/>
  <c r="K4249" i="2"/>
  <c r="P4249" i="2" s="1"/>
  <c r="J4249" i="2"/>
  <c r="O4249" i="2" s="1"/>
  <c r="N4248" i="2"/>
  <c r="U4248" i="2" s="1"/>
  <c r="M4248" i="2"/>
  <c r="R4248" i="2" s="1"/>
  <c r="L4248" i="2"/>
  <c r="Q4248" i="2" s="1"/>
  <c r="K4248" i="2"/>
  <c r="P4248" i="2" s="1"/>
  <c r="J4248" i="2"/>
  <c r="O4248" i="2" s="1"/>
  <c r="N4247" i="2"/>
  <c r="U4247" i="2" s="1"/>
  <c r="M4247" i="2"/>
  <c r="R4247" i="2" s="1"/>
  <c r="L4247" i="2"/>
  <c r="Q4247" i="2" s="1"/>
  <c r="K4247" i="2"/>
  <c r="P4247" i="2" s="1"/>
  <c r="J4247" i="2"/>
  <c r="O4247" i="2" s="1"/>
  <c r="N4246" i="2"/>
  <c r="U4246" i="2" s="1"/>
  <c r="M4246" i="2"/>
  <c r="R4246" i="2" s="1"/>
  <c r="L4246" i="2"/>
  <c r="Q4246" i="2" s="1"/>
  <c r="K4246" i="2"/>
  <c r="P4246" i="2" s="1"/>
  <c r="J4246" i="2"/>
  <c r="O4246" i="2" s="1"/>
  <c r="N4245" i="2"/>
  <c r="U4245" i="2" s="1"/>
  <c r="M4245" i="2"/>
  <c r="R4245" i="2" s="1"/>
  <c r="L4245" i="2"/>
  <c r="Q4245" i="2" s="1"/>
  <c r="K4245" i="2"/>
  <c r="P4245" i="2" s="1"/>
  <c r="J4245" i="2"/>
  <c r="O4245" i="2" s="1"/>
  <c r="N4244" i="2"/>
  <c r="U4244" i="2" s="1"/>
  <c r="M4244" i="2"/>
  <c r="R4244" i="2" s="1"/>
  <c r="L4244" i="2"/>
  <c r="Q4244" i="2" s="1"/>
  <c r="K4244" i="2"/>
  <c r="P4244" i="2" s="1"/>
  <c r="J4244" i="2"/>
  <c r="O4244" i="2" s="1"/>
  <c r="N4243" i="2"/>
  <c r="U4243" i="2" s="1"/>
  <c r="M4243" i="2"/>
  <c r="R4243" i="2" s="1"/>
  <c r="L4243" i="2"/>
  <c r="Q4243" i="2" s="1"/>
  <c r="K4243" i="2"/>
  <c r="P4243" i="2" s="1"/>
  <c r="J4243" i="2"/>
  <c r="O4243" i="2" s="1"/>
  <c r="R4242" i="2"/>
  <c r="N4242" i="2"/>
  <c r="U4242" i="2" s="1"/>
  <c r="M4242" i="2"/>
  <c r="L4242" i="2"/>
  <c r="Q4242" i="2" s="1"/>
  <c r="K4242" i="2"/>
  <c r="P4242" i="2" s="1"/>
  <c r="J4242" i="2"/>
  <c r="O4242" i="2" s="1"/>
  <c r="N4241" i="2"/>
  <c r="U4241" i="2" s="1"/>
  <c r="M4241" i="2"/>
  <c r="R4241" i="2" s="1"/>
  <c r="L4241" i="2"/>
  <c r="Q4241" i="2" s="1"/>
  <c r="K4241" i="2"/>
  <c r="P4241" i="2" s="1"/>
  <c r="J4241" i="2"/>
  <c r="O4241" i="2" s="1"/>
  <c r="N4240" i="2"/>
  <c r="U4240" i="2" s="1"/>
  <c r="M4240" i="2"/>
  <c r="R4240" i="2" s="1"/>
  <c r="L4240" i="2"/>
  <c r="Q4240" i="2" s="1"/>
  <c r="K4240" i="2"/>
  <c r="P4240" i="2" s="1"/>
  <c r="J4240" i="2"/>
  <c r="O4240" i="2" s="1"/>
  <c r="N4239" i="2"/>
  <c r="U4239" i="2" s="1"/>
  <c r="M4239" i="2"/>
  <c r="R4239" i="2" s="1"/>
  <c r="L4239" i="2"/>
  <c r="Q4239" i="2" s="1"/>
  <c r="K4239" i="2"/>
  <c r="P4239" i="2" s="1"/>
  <c r="J4239" i="2"/>
  <c r="O4239" i="2" s="1"/>
  <c r="N4238" i="2"/>
  <c r="U4238" i="2" s="1"/>
  <c r="M4238" i="2"/>
  <c r="R4238" i="2" s="1"/>
  <c r="L4238" i="2"/>
  <c r="Q4238" i="2" s="1"/>
  <c r="K4238" i="2"/>
  <c r="P4238" i="2" s="1"/>
  <c r="J4238" i="2"/>
  <c r="O4238" i="2" s="1"/>
  <c r="N4237" i="2"/>
  <c r="U4237" i="2" s="1"/>
  <c r="M4237" i="2"/>
  <c r="R4237" i="2" s="1"/>
  <c r="L4237" i="2"/>
  <c r="Q4237" i="2" s="1"/>
  <c r="K4237" i="2"/>
  <c r="P4237" i="2" s="1"/>
  <c r="J4237" i="2"/>
  <c r="O4237" i="2" s="1"/>
  <c r="N4236" i="2"/>
  <c r="U4236" i="2" s="1"/>
  <c r="M4236" i="2"/>
  <c r="R4236" i="2" s="1"/>
  <c r="L4236" i="2"/>
  <c r="Q4236" i="2" s="1"/>
  <c r="K4236" i="2"/>
  <c r="P4236" i="2" s="1"/>
  <c r="J4236" i="2"/>
  <c r="O4236" i="2" s="1"/>
  <c r="N4235" i="2"/>
  <c r="U4235" i="2" s="1"/>
  <c r="M4235" i="2"/>
  <c r="R4235" i="2" s="1"/>
  <c r="L4235" i="2"/>
  <c r="Q4235" i="2" s="1"/>
  <c r="K4235" i="2"/>
  <c r="P4235" i="2" s="1"/>
  <c r="J4235" i="2"/>
  <c r="O4235" i="2" s="1"/>
  <c r="N4234" i="2"/>
  <c r="U4234" i="2" s="1"/>
  <c r="M4234" i="2"/>
  <c r="R4234" i="2" s="1"/>
  <c r="L4234" i="2"/>
  <c r="Q4234" i="2" s="1"/>
  <c r="K4234" i="2"/>
  <c r="P4234" i="2" s="1"/>
  <c r="J4234" i="2"/>
  <c r="O4234" i="2" s="1"/>
  <c r="N4233" i="2"/>
  <c r="U4233" i="2" s="1"/>
  <c r="M4233" i="2"/>
  <c r="R4233" i="2" s="1"/>
  <c r="L4233" i="2"/>
  <c r="Q4233" i="2" s="1"/>
  <c r="K4233" i="2"/>
  <c r="P4233" i="2" s="1"/>
  <c r="J4233" i="2"/>
  <c r="O4233" i="2" s="1"/>
  <c r="N4232" i="2"/>
  <c r="U4232" i="2" s="1"/>
  <c r="M4232" i="2"/>
  <c r="R4232" i="2" s="1"/>
  <c r="L4232" i="2"/>
  <c r="Q4232" i="2" s="1"/>
  <c r="K4232" i="2"/>
  <c r="P4232" i="2" s="1"/>
  <c r="J4232" i="2"/>
  <c r="O4232" i="2" s="1"/>
  <c r="N4231" i="2"/>
  <c r="U4231" i="2" s="1"/>
  <c r="M4231" i="2"/>
  <c r="R4231" i="2" s="1"/>
  <c r="L4231" i="2"/>
  <c r="Q4231" i="2" s="1"/>
  <c r="K4231" i="2"/>
  <c r="P4231" i="2" s="1"/>
  <c r="J4231" i="2"/>
  <c r="O4231" i="2" s="1"/>
  <c r="N4230" i="2"/>
  <c r="U4230" i="2" s="1"/>
  <c r="M4230" i="2"/>
  <c r="R4230" i="2" s="1"/>
  <c r="L4230" i="2"/>
  <c r="Q4230" i="2" s="1"/>
  <c r="K4230" i="2"/>
  <c r="P4230" i="2" s="1"/>
  <c r="J4230" i="2"/>
  <c r="O4230" i="2" s="1"/>
  <c r="N4229" i="2"/>
  <c r="U4229" i="2" s="1"/>
  <c r="M4229" i="2"/>
  <c r="R4229" i="2" s="1"/>
  <c r="L4229" i="2"/>
  <c r="Q4229" i="2" s="1"/>
  <c r="K4229" i="2"/>
  <c r="P4229" i="2" s="1"/>
  <c r="J4229" i="2"/>
  <c r="O4229" i="2" s="1"/>
  <c r="N4228" i="2"/>
  <c r="U4228" i="2" s="1"/>
  <c r="M4228" i="2"/>
  <c r="R4228" i="2" s="1"/>
  <c r="L4228" i="2"/>
  <c r="Q4228" i="2" s="1"/>
  <c r="K4228" i="2"/>
  <c r="P4228" i="2" s="1"/>
  <c r="J4228" i="2"/>
  <c r="O4228" i="2" s="1"/>
  <c r="N4227" i="2"/>
  <c r="U4227" i="2" s="1"/>
  <c r="M4227" i="2"/>
  <c r="R4227" i="2" s="1"/>
  <c r="L4227" i="2"/>
  <c r="Q4227" i="2" s="1"/>
  <c r="K4227" i="2"/>
  <c r="P4227" i="2" s="1"/>
  <c r="J4227" i="2"/>
  <c r="O4227" i="2" s="1"/>
  <c r="N4226" i="2"/>
  <c r="U4226" i="2" s="1"/>
  <c r="M4226" i="2"/>
  <c r="R4226" i="2" s="1"/>
  <c r="L4226" i="2"/>
  <c r="Q4226" i="2" s="1"/>
  <c r="K4226" i="2"/>
  <c r="P4226" i="2" s="1"/>
  <c r="J4226" i="2"/>
  <c r="O4226" i="2" s="1"/>
  <c r="N4225" i="2"/>
  <c r="U4225" i="2" s="1"/>
  <c r="M4225" i="2"/>
  <c r="R4225" i="2" s="1"/>
  <c r="L4225" i="2"/>
  <c r="Q4225" i="2" s="1"/>
  <c r="K4225" i="2"/>
  <c r="P4225" i="2" s="1"/>
  <c r="J4225" i="2"/>
  <c r="O4225" i="2" s="1"/>
  <c r="N4224" i="2"/>
  <c r="U4224" i="2" s="1"/>
  <c r="M4224" i="2"/>
  <c r="R4224" i="2" s="1"/>
  <c r="L4224" i="2"/>
  <c r="Q4224" i="2" s="1"/>
  <c r="K4224" i="2"/>
  <c r="P4224" i="2" s="1"/>
  <c r="J4224" i="2"/>
  <c r="O4224" i="2" s="1"/>
  <c r="N4223" i="2"/>
  <c r="U4223" i="2" s="1"/>
  <c r="M4223" i="2"/>
  <c r="R4223" i="2" s="1"/>
  <c r="L4223" i="2"/>
  <c r="Q4223" i="2" s="1"/>
  <c r="K4223" i="2"/>
  <c r="P4223" i="2" s="1"/>
  <c r="J4223" i="2"/>
  <c r="O4223" i="2" s="1"/>
  <c r="N4222" i="2"/>
  <c r="U4222" i="2" s="1"/>
  <c r="M4222" i="2"/>
  <c r="R4222" i="2" s="1"/>
  <c r="L4222" i="2"/>
  <c r="Q4222" i="2" s="1"/>
  <c r="K4222" i="2"/>
  <c r="P4222" i="2" s="1"/>
  <c r="J4222" i="2"/>
  <c r="O4222" i="2" s="1"/>
  <c r="N4221" i="2"/>
  <c r="U4221" i="2" s="1"/>
  <c r="M4221" i="2"/>
  <c r="R4221" i="2" s="1"/>
  <c r="L4221" i="2"/>
  <c r="Q4221" i="2" s="1"/>
  <c r="K4221" i="2"/>
  <c r="P4221" i="2" s="1"/>
  <c r="J4221" i="2"/>
  <c r="O4221" i="2" s="1"/>
  <c r="N4220" i="2"/>
  <c r="U4220" i="2" s="1"/>
  <c r="M4220" i="2"/>
  <c r="R4220" i="2" s="1"/>
  <c r="L4220" i="2"/>
  <c r="Q4220" i="2" s="1"/>
  <c r="K4220" i="2"/>
  <c r="P4220" i="2" s="1"/>
  <c r="J4220" i="2"/>
  <c r="O4220" i="2" s="1"/>
  <c r="N4219" i="2"/>
  <c r="U4219" i="2" s="1"/>
  <c r="M4219" i="2"/>
  <c r="R4219" i="2" s="1"/>
  <c r="L4219" i="2"/>
  <c r="Q4219" i="2" s="1"/>
  <c r="K4219" i="2"/>
  <c r="P4219" i="2" s="1"/>
  <c r="J4219" i="2"/>
  <c r="O4219" i="2" s="1"/>
  <c r="N4218" i="2"/>
  <c r="U4218" i="2" s="1"/>
  <c r="M4218" i="2"/>
  <c r="R4218" i="2" s="1"/>
  <c r="L4218" i="2"/>
  <c r="Q4218" i="2" s="1"/>
  <c r="K4218" i="2"/>
  <c r="P4218" i="2" s="1"/>
  <c r="J4218" i="2"/>
  <c r="O4218" i="2" s="1"/>
  <c r="N4217" i="2"/>
  <c r="U4217" i="2" s="1"/>
  <c r="M4217" i="2"/>
  <c r="R4217" i="2" s="1"/>
  <c r="L4217" i="2"/>
  <c r="Q4217" i="2" s="1"/>
  <c r="K4217" i="2"/>
  <c r="P4217" i="2" s="1"/>
  <c r="J4217" i="2"/>
  <c r="O4217" i="2" s="1"/>
  <c r="N4216" i="2"/>
  <c r="U4216" i="2" s="1"/>
  <c r="M4216" i="2"/>
  <c r="R4216" i="2" s="1"/>
  <c r="L4216" i="2"/>
  <c r="Q4216" i="2" s="1"/>
  <c r="K4216" i="2"/>
  <c r="P4216" i="2" s="1"/>
  <c r="J4216" i="2"/>
  <c r="O4216" i="2" s="1"/>
  <c r="N4215" i="2"/>
  <c r="U4215" i="2" s="1"/>
  <c r="M4215" i="2"/>
  <c r="R4215" i="2" s="1"/>
  <c r="L4215" i="2"/>
  <c r="Q4215" i="2" s="1"/>
  <c r="K4215" i="2"/>
  <c r="P4215" i="2" s="1"/>
  <c r="J4215" i="2"/>
  <c r="O4215" i="2" s="1"/>
  <c r="N4214" i="2"/>
  <c r="U4214" i="2" s="1"/>
  <c r="M4214" i="2"/>
  <c r="R4214" i="2" s="1"/>
  <c r="L4214" i="2"/>
  <c r="Q4214" i="2" s="1"/>
  <c r="K4214" i="2"/>
  <c r="P4214" i="2" s="1"/>
  <c r="J4214" i="2"/>
  <c r="O4214" i="2" s="1"/>
  <c r="N4213" i="2"/>
  <c r="U4213" i="2" s="1"/>
  <c r="M4213" i="2"/>
  <c r="R4213" i="2" s="1"/>
  <c r="L4213" i="2"/>
  <c r="Q4213" i="2" s="1"/>
  <c r="K4213" i="2"/>
  <c r="P4213" i="2" s="1"/>
  <c r="J4213" i="2"/>
  <c r="O4213" i="2" s="1"/>
  <c r="N4212" i="2"/>
  <c r="U4212" i="2" s="1"/>
  <c r="M4212" i="2"/>
  <c r="R4212" i="2" s="1"/>
  <c r="L4212" i="2"/>
  <c r="Q4212" i="2" s="1"/>
  <c r="K4212" i="2"/>
  <c r="P4212" i="2" s="1"/>
  <c r="J4212" i="2"/>
  <c r="O4212" i="2" s="1"/>
  <c r="N4211" i="2"/>
  <c r="U4211" i="2" s="1"/>
  <c r="M4211" i="2"/>
  <c r="R4211" i="2" s="1"/>
  <c r="L4211" i="2"/>
  <c r="Q4211" i="2" s="1"/>
  <c r="K4211" i="2"/>
  <c r="P4211" i="2" s="1"/>
  <c r="J4211" i="2"/>
  <c r="O4211" i="2" s="1"/>
  <c r="N4210" i="2"/>
  <c r="U4210" i="2" s="1"/>
  <c r="M4210" i="2"/>
  <c r="R4210" i="2" s="1"/>
  <c r="L4210" i="2"/>
  <c r="Q4210" i="2" s="1"/>
  <c r="K4210" i="2"/>
  <c r="P4210" i="2" s="1"/>
  <c r="J4210" i="2"/>
  <c r="O4210" i="2" s="1"/>
  <c r="N4209" i="2"/>
  <c r="U4209" i="2" s="1"/>
  <c r="M4209" i="2"/>
  <c r="R4209" i="2" s="1"/>
  <c r="L4209" i="2"/>
  <c r="Q4209" i="2" s="1"/>
  <c r="K4209" i="2"/>
  <c r="P4209" i="2" s="1"/>
  <c r="J4209" i="2"/>
  <c r="O4209" i="2" s="1"/>
  <c r="N4208" i="2"/>
  <c r="U4208" i="2" s="1"/>
  <c r="M4208" i="2"/>
  <c r="R4208" i="2" s="1"/>
  <c r="L4208" i="2"/>
  <c r="Q4208" i="2" s="1"/>
  <c r="K4208" i="2"/>
  <c r="P4208" i="2" s="1"/>
  <c r="J4208" i="2"/>
  <c r="O4208" i="2" s="1"/>
  <c r="N4207" i="2"/>
  <c r="U4207" i="2" s="1"/>
  <c r="M4207" i="2"/>
  <c r="R4207" i="2" s="1"/>
  <c r="L4207" i="2"/>
  <c r="Q4207" i="2" s="1"/>
  <c r="K4207" i="2"/>
  <c r="P4207" i="2" s="1"/>
  <c r="J4207" i="2"/>
  <c r="O4207" i="2" s="1"/>
  <c r="N4206" i="2"/>
  <c r="U4206" i="2" s="1"/>
  <c r="M4206" i="2"/>
  <c r="R4206" i="2" s="1"/>
  <c r="L4206" i="2"/>
  <c r="Q4206" i="2" s="1"/>
  <c r="K4206" i="2"/>
  <c r="P4206" i="2" s="1"/>
  <c r="J4206" i="2"/>
  <c r="O4206" i="2" s="1"/>
  <c r="N4205" i="2"/>
  <c r="U4205" i="2" s="1"/>
  <c r="M4205" i="2"/>
  <c r="R4205" i="2" s="1"/>
  <c r="L4205" i="2"/>
  <c r="Q4205" i="2" s="1"/>
  <c r="K4205" i="2"/>
  <c r="P4205" i="2" s="1"/>
  <c r="J4205" i="2"/>
  <c r="O4205" i="2" s="1"/>
  <c r="N4204" i="2"/>
  <c r="U4204" i="2" s="1"/>
  <c r="M4204" i="2"/>
  <c r="R4204" i="2" s="1"/>
  <c r="L4204" i="2"/>
  <c r="Q4204" i="2" s="1"/>
  <c r="K4204" i="2"/>
  <c r="P4204" i="2" s="1"/>
  <c r="J4204" i="2"/>
  <c r="O4204" i="2" s="1"/>
  <c r="N4203" i="2"/>
  <c r="U4203" i="2" s="1"/>
  <c r="M4203" i="2"/>
  <c r="R4203" i="2" s="1"/>
  <c r="L4203" i="2"/>
  <c r="Q4203" i="2" s="1"/>
  <c r="K4203" i="2"/>
  <c r="P4203" i="2" s="1"/>
  <c r="J4203" i="2"/>
  <c r="O4203" i="2" s="1"/>
  <c r="N4202" i="2"/>
  <c r="U4202" i="2" s="1"/>
  <c r="M4202" i="2"/>
  <c r="R4202" i="2" s="1"/>
  <c r="L4202" i="2"/>
  <c r="Q4202" i="2" s="1"/>
  <c r="K4202" i="2"/>
  <c r="P4202" i="2" s="1"/>
  <c r="J4202" i="2"/>
  <c r="O4202" i="2" s="1"/>
  <c r="N4201" i="2"/>
  <c r="U4201" i="2" s="1"/>
  <c r="M4201" i="2"/>
  <c r="R4201" i="2" s="1"/>
  <c r="L4201" i="2"/>
  <c r="Q4201" i="2" s="1"/>
  <c r="K4201" i="2"/>
  <c r="P4201" i="2" s="1"/>
  <c r="J4201" i="2"/>
  <c r="O4201" i="2" s="1"/>
  <c r="N4200" i="2"/>
  <c r="U4200" i="2" s="1"/>
  <c r="M4200" i="2"/>
  <c r="R4200" i="2" s="1"/>
  <c r="L4200" i="2"/>
  <c r="Q4200" i="2" s="1"/>
  <c r="K4200" i="2"/>
  <c r="P4200" i="2" s="1"/>
  <c r="J4200" i="2"/>
  <c r="O4200" i="2" s="1"/>
  <c r="N4199" i="2"/>
  <c r="U4199" i="2" s="1"/>
  <c r="M4199" i="2"/>
  <c r="R4199" i="2" s="1"/>
  <c r="L4199" i="2"/>
  <c r="Q4199" i="2" s="1"/>
  <c r="K4199" i="2"/>
  <c r="P4199" i="2" s="1"/>
  <c r="J4199" i="2"/>
  <c r="O4199" i="2" s="1"/>
  <c r="N4198" i="2"/>
  <c r="U4198" i="2" s="1"/>
  <c r="M4198" i="2"/>
  <c r="R4198" i="2" s="1"/>
  <c r="L4198" i="2"/>
  <c r="Q4198" i="2" s="1"/>
  <c r="K4198" i="2"/>
  <c r="P4198" i="2" s="1"/>
  <c r="J4198" i="2"/>
  <c r="O4198" i="2" s="1"/>
  <c r="N4197" i="2"/>
  <c r="U4197" i="2" s="1"/>
  <c r="M4197" i="2"/>
  <c r="R4197" i="2" s="1"/>
  <c r="L4197" i="2"/>
  <c r="Q4197" i="2" s="1"/>
  <c r="K4197" i="2"/>
  <c r="P4197" i="2" s="1"/>
  <c r="J4197" i="2"/>
  <c r="O4197" i="2" s="1"/>
  <c r="N4196" i="2"/>
  <c r="U4196" i="2" s="1"/>
  <c r="M4196" i="2"/>
  <c r="R4196" i="2" s="1"/>
  <c r="L4196" i="2"/>
  <c r="Q4196" i="2" s="1"/>
  <c r="K4196" i="2"/>
  <c r="P4196" i="2" s="1"/>
  <c r="J4196" i="2"/>
  <c r="O4196" i="2" s="1"/>
  <c r="N4195" i="2"/>
  <c r="U4195" i="2" s="1"/>
  <c r="M4195" i="2"/>
  <c r="R4195" i="2" s="1"/>
  <c r="L4195" i="2"/>
  <c r="Q4195" i="2" s="1"/>
  <c r="K4195" i="2"/>
  <c r="P4195" i="2" s="1"/>
  <c r="J4195" i="2"/>
  <c r="O4195" i="2" s="1"/>
  <c r="N4194" i="2"/>
  <c r="U4194" i="2" s="1"/>
  <c r="M4194" i="2"/>
  <c r="R4194" i="2" s="1"/>
  <c r="L4194" i="2"/>
  <c r="Q4194" i="2" s="1"/>
  <c r="K4194" i="2"/>
  <c r="P4194" i="2" s="1"/>
  <c r="J4194" i="2"/>
  <c r="O4194" i="2" s="1"/>
  <c r="N4193" i="2"/>
  <c r="U4193" i="2" s="1"/>
  <c r="M4193" i="2"/>
  <c r="R4193" i="2" s="1"/>
  <c r="L4193" i="2"/>
  <c r="Q4193" i="2" s="1"/>
  <c r="K4193" i="2"/>
  <c r="P4193" i="2" s="1"/>
  <c r="J4193" i="2"/>
  <c r="O4193" i="2" s="1"/>
  <c r="N4192" i="2"/>
  <c r="U4192" i="2" s="1"/>
  <c r="M4192" i="2"/>
  <c r="R4192" i="2" s="1"/>
  <c r="L4192" i="2"/>
  <c r="Q4192" i="2" s="1"/>
  <c r="K4192" i="2"/>
  <c r="P4192" i="2" s="1"/>
  <c r="J4192" i="2"/>
  <c r="O4192" i="2" s="1"/>
  <c r="N4191" i="2"/>
  <c r="U4191" i="2" s="1"/>
  <c r="M4191" i="2"/>
  <c r="R4191" i="2" s="1"/>
  <c r="L4191" i="2"/>
  <c r="Q4191" i="2" s="1"/>
  <c r="K4191" i="2"/>
  <c r="P4191" i="2" s="1"/>
  <c r="J4191" i="2"/>
  <c r="O4191" i="2" s="1"/>
  <c r="N4190" i="2"/>
  <c r="U4190" i="2" s="1"/>
  <c r="M4190" i="2"/>
  <c r="R4190" i="2" s="1"/>
  <c r="L4190" i="2"/>
  <c r="Q4190" i="2" s="1"/>
  <c r="K4190" i="2"/>
  <c r="P4190" i="2" s="1"/>
  <c r="J4190" i="2"/>
  <c r="O4190" i="2" s="1"/>
  <c r="N4189" i="2"/>
  <c r="U4189" i="2" s="1"/>
  <c r="M4189" i="2"/>
  <c r="R4189" i="2" s="1"/>
  <c r="L4189" i="2"/>
  <c r="Q4189" i="2" s="1"/>
  <c r="K4189" i="2"/>
  <c r="P4189" i="2" s="1"/>
  <c r="J4189" i="2"/>
  <c r="O4189" i="2" s="1"/>
  <c r="N4188" i="2"/>
  <c r="U4188" i="2" s="1"/>
  <c r="M4188" i="2"/>
  <c r="R4188" i="2" s="1"/>
  <c r="L4188" i="2"/>
  <c r="Q4188" i="2" s="1"/>
  <c r="K4188" i="2"/>
  <c r="P4188" i="2" s="1"/>
  <c r="J4188" i="2"/>
  <c r="O4188" i="2" s="1"/>
  <c r="N4187" i="2"/>
  <c r="U4187" i="2" s="1"/>
  <c r="M4187" i="2"/>
  <c r="R4187" i="2" s="1"/>
  <c r="L4187" i="2"/>
  <c r="Q4187" i="2" s="1"/>
  <c r="K4187" i="2"/>
  <c r="P4187" i="2" s="1"/>
  <c r="J4187" i="2"/>
  <c r="O4187" i="2" s="1"/>
  <c r="N4186" i="2"/>
  <c r="U4186" i="2" s="1"/>
  <c r="M4186" i="2"/>
  <c r="R4186" i="2" s="1"/>
  <c r="L4186" i="2"/>
  <c r="Q4186" i="2" s="1"/>
  <c r="K4186" i="2"/>
  <c r="P4186" i="2" s="1"/>
  <c r="J4186" i="2"/>
  <c r="O4186" i="2" s="1"/>
  <c r="N4185" i="2"/>
  <c r="U4185" i="2" s="1"/>
  <c r="M4185" i="2"/>
  <c r="R4185" i="2" s="1"/>
  <c r="L4185" i="2"/>
  <c r="Q4185" i="2" s="1"/>
  <c r="K4185" i="2"/>
  <c r="P4185" i="2" s="1"/>
  <c r="J4185" i="2"/>
  <c r="O4185" i="2" s="1"/>
  <c r="N4184" i="2"/>
  <c r="U4184" i="2" s="1"/>
  <c r="M4184" i="2"/>
  <c r="R4184" i="2" s="1"/>
  <c r="L4184" i="2"/>
  <c r="Q4184" i="2" s="1"/>
  <c r="K4184" i="2"/>
  <c r="P4184" i="2" s="1"/>
  <c r="J4184" i="2"/>
  <c r="O4184" i="2" s="1"/>
  <c r="N4183" i="2"/>
  <c r="U4183" i="2" s="1"/>
  <c r="M4183" i="2"/>
  <c r="R4183" i="2" s="1"/>
  <c r="L4183" i="2"/>
  <c r="Q4183" i="2" s="1"/>
  <c r="K4183" i="2"/>
  <c r="P4183" i="2" s="1"/>
  <c r="J4183" i="2"/>
  <c r="O4183" i="2" s="1"/>
  <c r="N4182" i="2"/>
  <c r="U4182" i="2" s="1"/>
  <c r="M4182" i="2"/>
  <c r="R4182" i="2" s="1"/>
  <c r="L4182" i="2"/>
  <c r="Q4182" i="2" s="1"/>
  <c r="K4182" i="2"/>
  <c r="P4182" i="2" s="1"/>
  <c r="J4182" i="2"/>
  <c r="O4182" i="2" s="1"/>
  <c r="N4181" i="2"/>
  <c r="U4181" i="2" s="1"/>
  <c r="M4181" i="2"/>
  <c r="R4181" i="2" s="1"/>
  <c r="L4181" i="2"/>
  <c r="Q4181" i="2" s="1"/>
  <c r="K4181" i="2"/>
  <c r="P4181" i="2" s="1"/>
  <c r="J4181" i="2"/>
  <c r="O4181" i="2" s="1"/>
  <c r="N4180" i="2"/>
  <c r="U4180" i="2" s="1"/>
  <c r="M4180" i="2"/>
  <c r="R4180" i="2" s="1"/>
  <c r="L4180" i="2"/>
  <c r="Q4180" i="2" s="1"/>
  <c r="K4180" i="2"/>
  <c r="P4180" i="2" s="1"/>
  <c r="J4180" i="2"/>
  <c r="O4180" i="2" s="1"/>
  <c r="N4179" i="2"/>
  <c r="U4179" i="2" s="1"/>
  <c r="M4179" i="2"/>
  <c r="R4179" i="2" s="1"/>
  <c r="L4179" i="2"/>
  <c r="Q4179" i="2" s="1"/>
  <c r="K4179" i="2"/>
  <c r="P4179" i="2" s="1"/>
  <c r="J4179" i="2"/>
  <c r="O4179" i="2" s="1"/>
  <c r="N4178" i="2"/>
  <c r="U4178" i="2" s="1"/>
  <c r="M4178" i="2"/>
  <c r="R4178" i="2" s="1"/>
  <c r="L4178" i="2"/>
  <c r="Q4178" i="2" s="1"/>
  <c r="K4178" i="2"/>
  <c r="P4178" i="2" s="1"/>
  <c r="J4178" i="2"/>
  <c r="O4178" i="2" s="1"/>
  <c r="N4177" i="2"/>
  <c r="U4177" i="2" s="1"/>
  <c r="M4177" i="2"/>
  <c r="R4177" i="2" s="1"/>
  <c r="L4177" i="2"/>
  <c r="Q4177" i="2" s="1"/>
  <c r="K4177" i="2"/>
  <c r="P4177" i="2" s="1"/>
  <c r="J4177" i="2"/>
  <c r="O4177" i="2" s="1"/>
  <c r="N4176" i="2"/>
  <c r="U4176" i="2" s="1"/>
  <c r="M4176" i="2"/>
  <c r="R4176" i="2" s="1"/>
  <c r="L4176" i="2"/>
  <c r="Q4176" i="2" s="1"/>
  <c r="K4176" i="2"/>
  <c r="P4176" i="2" s="1"/>
  <c r="J4176" i="2"/>
  <c r="O4176" i="2" s="1"/>
  <c r="N4175" i="2"/>
  <c r="U4175" i="2" s="1"/>
  <c r="M4175" i="2"/>
  <c r="R4175" i="2" s="1"/>
  <c r="L4175" i="2"/>
  <c r="Q4175" i="2" s="1"/>
  <c r="K4175" i="2"/>
  <c r="P4175" i="2" s="1"/>
  <c r="J4175" i="2"/>
  <c r="O4175" i="2" s="1"/>
  <c r="N4174" i="2"/>
  <c r="U4174" i="2" s="1"/>
  <c r="M4174" i="2"/>
  <c r="R4174" i="2" s="1"/>
  <c r="L4174" i="2"/>
  <c r="Q4174" i="2" s="1"/>
  <c r="K4174" i="2"/>
  <c r="P4174" i="2" s="1"/>
  <c r="J4174" i="2"/>
  <c r="O4174" i="2" s="1"/>
  <c r="N4173" i="2"/>
  <c r="U4173" i="2" s="1"/>
  <c r="M4173" i="2"/>
  <c r="R4173" i="2" s="1"/>
  <c r="L4173" i="2"/>
  <c r="Q4173" i="2" s="1"/>
  <c r="K4173" i="2"/>
  <c r="P4173" i="2" s="1"/>
  <c r="J4173" i="2"/>
  <c r="O4173" i="2" s="1"/>
  <c r="N4172" i="2"/>
  <c r="U4172" i="2" s="1"/>
  <c r="M4172" i="2"/>
  <c r="R4172" i="2" s="1"/>
  <c r="L4172" i="2"/>
  <c r="Q4172" i="2" s="1"/>
  <c r="K4172" i="2"/>
  <c r="P4172" i="2" s="1"/>
  <c r="J4172" i="2"/>
  <c r="O4172" i="2" s="1"/>
  <c r="N4171" i="2"/>
  <c r="U4171" i="2" s="1"/>
  <c r="M4171" i="2"/>
  <c r="R4171" i="2" s="1"/>
  <c r="L4171" i="2"/>
  <c r="Q4171" i="2" s="1"/>
  <c r="K4171" i="2"/>
  <c r="P4171" i="2" s="1"/>
  <c r="J4171" i="2"/>
  <c r="O4171" i="2" s="1"/>
  <c r="N4170" i="2"/>
  <c r="U4170" i="2" s="1"/>
  <c r="M4170" i="2"/>
  <c r="R4170" i="2" s="1"/>
  <c r="L4170" i="2"/>
  <c r="Q4170" i="2" s="1"/>
  <c r="K4170" i="2"/>
  <c r="P4170" i="2" s="1"/>
  <c r="J4170" i="2"/>
  <c r="O4170" i="2" s="1"/>
  <c r="N4169" i="2"/>
  <c r="U4169" i="2" s="1"/>
  <c r="M4169" i="2"/>
  <c r="R4169" i="2" s="1"/>
  <c r="L4169" i="2"/>
  <c r="Q4169" i="2" s="1"/>
  <c r="K4169" i="2"/>
  <c r="P4169" i="2" s="1"/>
  <c r="J4169" i="2"/>
  <c r="O4169" i="2" s="1"/>
  <c r="N4168" i="2"/>
  <c r="U4168" i="2" s="1"/>
  <c r="M4168" i="2"/>
  <c r="R4168" i="2" s="1"/>
  <c r="L4168" i="2"/>
  <c r="Q4168" i="2" s="1"/>
  <c r="K4168" i="2"/>
  <c r="P4168" i="2" s="1"/>
  <c r="J4168" i="2"/>
  <c r="O4168" i="2" s="1"/>
  <c r="N4167" i="2"/>
  <c r="U4167" i="2" s="1"/>
  <c r="M4167" i="2"/>
  <c r="R4167" i="2" s="1"/>
  <c r="L4167" i="2"/>
  <c r="Q4167" i="2" s="1"/>
  <c r="K4167" i="2"/>
  <c r="P4167" i="2" s="1"/>
  <c r="J4167" i="2"/>
  <c r="O4167" i="2" s="1"/>
  <c r="N4166" i="2"/>
  <c r="U4166" i="2" s="1"/>
  <c r="M4166" i="2"/>
  <c r="R4166" i="2" s="1"/>
  <c r="L4166" i="2"/>
  <c r="Q4166" i="2" s="1"/>
  <c r="K4166" i="2"/>
  <c r="P4166" i="2" s="1"/>
  <c r="J4166" i="2"/>
  <c r="O4166" i="2" s="1"/>
  <c r="N4165" i="2"/>
  <c r="U4165" i="2" s="1"/>
  <c r="M4165" i="2"/>
  <c r="R4165" i="2" s="1"/>
  <c r="L4165" i="2"/>
  <c r="Q4165" i="2" s="1"/>
  <c r="K4165" i="2"/>
  <c r="P4165" i="2" s="1"/>
  <c r="J4165" i="2"/>
  <c r="O4165" i="2" s="1"/>
  <c r="N4164" i="2"/>
  <c r="U4164" i="2" s="1"/>
  <c r="M4164" i="2"/>
  <c r="R4164" i="2" s="1"/>
  <c r="L4164" i="2"/>
  <c r="Q4164" i="2" s="1"/>
  <c r="K4164" i="2"/>
  <c r="P4164" i="2" s="1"/>
  <c r="J4164" i="2"/>
  <c r="O4164" i="2" s="1"/>
  <c r="N4163" i="2"/>
  <c r="U4163" i="2" s="1"/>
  <c r="M4163" i="2"/>
  <c r="R4163" i="2" s="1"/>
  <c r="L4163" i="2"/>
  <c r="Q4163" i="2" s="1"/>
  <c r="K4163" i="2"/>
  <c r="P4163" i="2" s="1"/>
  <c r="J4163" i="2"/>
  <c r="O4163" i="2" s="1"/>
  <c r="N4162" i="2"/>
  <c r="U4162" i="2" s="1"/>
  <c r="M4162" i="2"/>
  <c r="R4162" i="2" s="1"/>
  <c r="L4162" i="2"/>
  <c r="Q4162" i="2" s="1"/>
  <c r="K4162" i="2"/>
  <c r="P4162" i="2" s="1"/>
  <c r="J4162" i="2"/>
  <c r="O4162" i="2" s="1"/>
  <c r="N4161" i="2"/>
  <c r="U4161" i="2" s="1"/>
  <c r="M4161" i="2"/>
  <c r="R4161" i="2" s="1"/>
  <c r="L4161" i="2"/>
  <c r="Q4161" i="2" s="1"/>
  <c r="K4161" i="2"/>
  <c r="P4161" i="2" s="1"/>
  <c r="J4161" i="2"/>
  <c r="O4161" i="2" s="1"/>
  <c r="N4160" i="2"/>
  <c r="U4160" i="2" s="1"/>
  <c r="M4160" i="2"/>
  <c r="R4160" i="2" s="1"/>
  <c r="L4160" i="2"/>
  <c r="Q4160" i="2" s="1"/>
  <c r="K4160" i="2"/>
  <c r="P4160" i="2" s="1"/>
  <c r="J4160" i="2"/>
  <c r="O4160" i="2" s="1"/>
  <c r="N4159" i="2"/>
  <c r="U4159" i="2" s="1"/>
  <c r="M4159" i="2"/>
  <c r="R4159" i="2" s="1"/>
  <c r="L4159" i="2"/>
  <c r="Q4159" i="2" s="1"/>
  <c r="K4159" i="2"/>
  <c r="P4159" i="2" s="1"/>
  <c r="J4159" i="2"/>
  <c r="O4159" i="2" s="1"/>
  <c r="N4158" i="2"/>
  <c r="U4158" i="2" s="1"/>
  <c r="M4158" i="2"/>
  <c r="R4158" i="2" s="1"/>
  <c r="L4158" i="2"/>
  <c r="Q4158" i="2" s="1"/>
  <c r="K4158" i="2"/>
  <c r="P4158" i="2" s="1"/>
  <c r="J4158" i="2"/>
  <c r="O4158" i="2" s="1"/>
  <c r="N4157" i="2"/>
  <c r="U4157" i="2" s="1"/>
  <c r="M4157" i="2"/>
  <c r="R4157" i="2" s="1"/>
  <c r="L4157" i="2"/>
  <c r="Q4157" i="2" s="1"/>
  <c r="K4157" i="2"/>
  <c r="P4157" i="2" s="1"/>
  <c r="J4157" i="2"/>
  <c r="O4157" i="2" s="1"/>
  <c r="N4156" i="2"/>
  <c r="U4156" i="2" s="1"/>
  <c r="M4156" i="2"/>
  <c r="R4156" i="2" s="1"/>
  <c r="L4156" i="2"/>
  <c r="Q4156" i="2" s="1"/>
  <c r="K4156" i="2"/>
  <c r="P4156" i="2" s="1"/>
  <c r="J4156" i="2"/>
  <c r="O4156" i="2" s="1"/>
  <c r="N4155" i="2"/>
  <c r="U4155" i="2" s="1"/>
  <c r="M4155" i="2"/>
  <c r="R4155" i="2" s="1"/>
  <c r="L4155" i="2"/>
  <c r="Q4155" i="2" s="1"/>
  <c r="K4155" i="2"/>
  <c r="P4155" i="2" s="1"/>
  <c r="J4155" i="2"/>
  <c r="O4155" i="2" s="1"/>
  <c r="N4154" i="2"/>
  <c r="U4154" i="2" s="1"/>
  <c r="M4154" i="2"/>
  <c r="R4154" i="2" s="1"/>
  <c r="L4154" i="2"/>
  <c r="Q4154" i="2" s="1"/>
  <c r="K4154" i="2"/>
  <c r="P4154" i="2" s="1"/>
  <c r="J4154" i="2"/>
  <c r="O4154" i="2" s="1"/>
  <c r="N4153" i="2"/>
  <c r="U4153" i="2" s="1"/>
  <c r="M4153" i="2"/>
  <c r="R4153" i="2" s="1"/>
  <c r="L4153" i="2"/>
  <c r="Q4153" i="2" s="1"/>
  <c r="K4153" i="2"/>
  <c r="P4153" i="2" s="1"/>
  <c r="J4153" i="2"/>
  <c r="O4153" i="2" s="1"/>
  <c r="N4152" i="2"/>
  <c r="U4152" i="2" s="1"/>
  <c r="M4152" i="2"/>
  <c r="R4152" i="2" s="1"/>
  <c r="L4152" i="2"/>
  <c r="Q4152" i="2" s="1"/>
  <c r="K4152" i="2"/>
  <c r="P4152" i="2" s="1"/>
  <c r="J4152" i="2"/>
  <c r="O4152" i="2" s="1"/>
  <c r="N4151" i="2"/>
  <c r="U4151" i="2" s="1"/>
  <c r="M4151" i="2"/>
  <c r="R4151" i="2" s="1"/>
  <c r="L4151" i="2"/>
  <c r="Q4151" i="2" s="1"/>
  <c r="K4151" i="2"/>
  <c r="P4151" i="2" s="1"/>
  <c r="J4151" i="2"/>
  <c r="O4151" i="2" s="1"/>
  <c r="N4150" i="2"/>
  <c r="U4150" i="2" s="1"/>
  <c r="M4150" i="2"/>
  <c r="R4150" i="2" s="1"/>
  <c r="L4150" i="2"/>
  <c r="Q4150" i="2" s="1"/>
  <c r="K4150" i="2"/>
  <c r="P4150" i="2" s="1"/>
  <c r="J4150" i="2"/>
  <c r="O4150" i="2" s="1"/>
  <c r="N4149" i="2"/>
  <c r="U4149" i="2" s="1"/>
  <c r="M4149" i="2"/>
  <c r="R4149" i="2" s="1"/>
  <c r="L4149" i="2"/>
  <c r="Q4149" i="2" s="1"/>
  <c r="K4149" i="2"/>
  <c r="P4149" i="2" s="1"/>
  <c r="J4149" i="2"/>
  <c r="O4149" i="2" s="1"/>
  <c r="N4148" i="2"/>
  <c r="U4148" i="2" s="1"/>
  <c r="M4148" i="2"/>
  <c r="R4148" i="2" s="1"/>
  <c r="L4148" i="2"/>
  <c r="Q4148" i="2" s="1"/>
  <c r="K4148" i="2"/>
  <c r="P4148" i="2" s="1"/>
  <c r="J4148" i="2"/>
  <c r="O4148" i="2" s="1"/>
  <c r="N4147" i="2"/>
  <c r="U4147" i="2" s="1"/>
  <c r="M4147" i="2"/>
  <c r="R4147" i="2" s="1"/>
  <c r="L4147" i="2"/>
  <c r="Q4147" i="2" s="1"/>
  <c r="K4147" i="2"/>
  <c r="P4147" i="2" s="1"/>
  <c r="J4147" i="2"/>
  <c r="O4147" i="2" s="1"/>
  <c r="N4146" i="2"/>
  <c r="U4146" i="2" s="1"/>
  <c r="M4146" i="2"/>
  <c r="R4146" i="2" s="1"/>
  <c r="L4146" i="2"/>
  <c r="Q4146" i="2" s="1"/>
  <c r="K4146" i="2"/>
  <c r="P4146" i="2" s="1"/>
  <c r="J4146" i="2"/>
  <c r="O4146" i="2" s="1"/>
  <c r="N4145" i="2"/>
  <c r="U4145" i="2" s="1"/>
  <c r="M4145" i="2"/>
  <c r="R4145" i="2" s="1"/>
  <c r="L4145" i="2"/>
  <c r="Q4145" i="2" s="1"/>
  <c r="K4145" i="2"/>
  <c r="P4145" i="2" s="1"/>
  <c r="J4145" i="2"/>
  <c r="O4145" i="2" s="1"/>
  <c r="N4144" i="2"/>
  <c r="U4144" i="2" s="1"/>
  <c r="M4144" i="2"/>
  <c r="R4144" i="2" s="1"/>
  <c r="L4144" i="2"/>
  <c r="Q4144" i="2" s="1"/>
  <c r="K4144" i="2"/>
  <c r="P4144" i="2" s="1"/>
  <c r="J4144" i="2"/>
  <c r="O4144" i="2" s="1"/>
  <c r="N4143" i="2"/>
  <c r="U4143" i="2" s="1"/>
  <c r="M4143" i="2"/>
  <c r="R4143" i="2" s="1"/>
  <c r="L4143" i="2"/>
  <c r="Q4143" i="2" s="1"/>
  <c r="K4143" i="2"/>
  <c r="P4143" i="2" s="1"/>
  <c r="J4143" i="2"/>
  <c r="O4143" i="2" s="1"/>
  <c r="N4142" i="2"/>
  <c r="U4142" i="2" s="1"/>
  <c r="M4142" i="2"/>
  <c r="R4142" i="2" s="1"/>
  <c r="L4142" i="2"/>
  <c r="Q4142" i="2" s="1"/>
  <c r="K4142" i="2"/>
  <c r="P4142" i="2" s="1"/>
  <c r="J4142" i="2"/>
  <c r="O4142" i="2" s="1"/>
  <c r="N4141" i="2"/>
  <c r="U4141" i="2" s="1"/>
  <c r="M4141" i="2"/>
  <c r="R4141" i="2" s="1"/>
  <c r="L4141" i="2"/>
  <c r="Q4141" i="2" s="1"/>
  <c r="K4141" i="2"/>
  <c r="P4141" i="2" s="1"/>
  <c r="J4141" i="2"/>
  <c r="O4141" i="2" s="1"/>
  <c r="N4140" i="2"/>
  <c r="U4140" i="2" s="1"/>
  <c r="M4140" i="2"/>
  <c r="R4140" i="2" s="1"/>
  <c r="L4140" i="2"/>
  <c r="Q4140" i="2" s="1"/>
  <c r="K4140" i="2"/>
  <c r="P4140" i="2" s="1"/>
  <c r="J4140" i="2"/>
  <c r="O4140" i="2" s="1"/>
  <c r="N4139" i="2"/>
  <c r="U4139" i="2" s="1"/>
  <c r="M4139" i="2"/>
  <c r="R4139" i="2" s="1"/>
  <c r="L4139" i="2"/>
  <c r="Q4139" i="2" s="1"/>
  <c r="K4139" i="2"/>
  <c r="P4139" i="2" s="1"/>
  <c r="J4139" i="2"/>
  <c r="O4139" i="2" s="1"/>
  <c r="N4138" i="2"/>
  <c r="U4138" i="2" s="1"/>
  <c r="M4138" i="2"/>
  <c r="R4138" i="2" s="1"/>
  <c r="L4138" i="2"/>
  <c r="Q4138" i="2" s="1"/>
  <c r="K4138" i="2"/>
  <c r="P4138" i="2" s="1"/>
  <c r="J4138" i="2"/>
  <c r="O4138" i="2" s="1"/>
  <c r="N4137" i="2"/>
  <c r="U4137" i="2" s="1"/>
  <c r="M4137" i="2"/>
  <c r="R4137" i="2" s="1"/>
  <c r="L4137" i="2"/>
  <c r="Q4137" i="2" s="1"/>
  <c r="K4137" i="2"/>
  <c r="P4137" i="2" s="1"/>
  <c r="J4137" i="2"/>
  <c r="O4137" i="2" s="1"/>
  <c r="N4136" i="2"/>
  <c r="U4136" i="2" s="1"/>
  <c r="M4136" i="2"/>
  <c r="R4136" i="2" s="1"/>
  <c r="L4136" i="2"/>
  <c r="Q4136" i="2" s="1"/>
  <c r="K4136" i="2"/>
  <c r="P4136" i="2" s="1"/>
  <c r="J4136" i="2"/>
  <c r="O4136" i="2" s="1"/>
  <c r="N4135" i="2"/>
  <c r="U4135" i="2" s="1"/>
  <c r="M4135" i="2"/>
  <c r="R4135" i="2" s="1"/>
  <c r="L4135" i="2"/>
  <c r="Q4135" i="2" s="1"/>
  <c r="K4135" i="2"/>
  <c r="P4135" i="2" s="1"/>
  <c r="J4135" i="2"/>
  <c r="O4135" i="2" s="1"/>
  <c r="N4134" i="2"/>
  <c r="U4134" i="2" s="1"/>
  <c r="M4134" i="2"/>
  <c r="R4134" i="2" s="1"/>
  <c r="L4134" i="2"/>
  <c r="Q4134" i="2" s="1"/>
  <c r="K4134" i="2"/>
  <c r="P4134" i="2" s="1"/>
  <c r="J4134" i="2"/>
  <c r="O4134" i="2" s="1"/>
  <c r="N4133" i="2"/>
  <c r="U4133" i="2" s="1"/>
  <c r="M4133" i="2"/>
  <c r="R4133" i="2" s="1"/>
  <c r="L4133" i="2"/>
  <c r="Q4133" i="2" s="1"/>
  <c r="K4133" i="2"/>
  <c r="P4133" i="2" s="1"/>
  <c r="J4133" i="2"/>
  <c r="O4133" i="2" s="1"/>
  <c r="N4132" i="2"/>
  <c r="U4132" i="2" s="1"/>
  <c r="M4132" i="2"/>
  <c r="R4132" i="2" s="1"/>
  <c r="L4132" i="2"/>
  <c r="Q4132" i="2" s="1"/>
  <c r="K4132" i="2"/>
  <c r="P4132" i="2" s="1"/>
  <c r="J4132" i="2"/>
  <c r="O4132" i="2" s="1"/>
  <c r="N4131" i="2"/>
  <c r="U4131" i="2" s="1"/>
  <c r="M4131" i="2"/>
  <c r="R4131" i="2" s="1"/>
  <c r="L4131" i="2"/>
  <c r="Q4131" i="2" s="1"/>
  <c r="K4131" i="2"/>
  <c r="P4131" i="2" s="1"/>
  <c r="J4131" i="2"/>
  <c r="O4131" i="2" s="1"/>
  <c r="N4130" i="2"/>
  <c r="U4130" i="2" s="1"/>
  <c r="M4130" i="2"/>
  <c r="R4130" i="2" s="1"/>
  <c r="L4130" i="2"/>
  <c r="Q4130" i="2" s="1"/>
  <c r="K4130" i="2"/>
  <c r="P4130" i="2" s="1"/>
  <c r="J4130" i="2"/>
  <c r="O4130" i="2" s="1"/>
  <c r="N4129" i="2"/>
  <c r="U4129" i="2" s="1"/>
  <c r="M4129" i="2"/>
  <c r="R4129" i="2" s="1"/>
  <c r="L4129" i="2"/>
  <c r="Q4129" i="2" s="1"/>
  <c r="K4129" i="2"/>
  <c r="P4129" i="2" s="1"/>
  <c r="J4129" i="2"/>
  <c r="O4129" i="2" s="1"/>
  <c r="N4128" i="2"/>
  <c r="U4128" i="2" s="1"/>
  <c r="M4128" i="2"/>
  <c r="R4128" i="2" s="1"/>
  <c r="L4128" i="2"/>
  <c r="Q4128" i="2" s="1"/>
  <c r="K4128" i="2"/>
  <c r="P4128" i="2" s="1"/>
  <c r="J4128" i="2"/>
  <c r="O4128" i="2" s="1"/>
  <c r="O4127" i="2"/>
  <c r="N4127" i="2"/>
  <c r="U4127" i="2" s="1"/>
  <c r="M4127" i="2"/>
  <c r="R4127" i="2" s="1"/>
  <c r="L4127" i="2"/>
  <c r="Q4127" i="2" s="1"/>
  <c r="K4127" i="2"/>
  <c r="P4127" i="2" s="1"/>
  <c r="J4127" i="2"/>
  <c r="N4126" i="2"/>
  <c r="U4126" i="2" s="1"/>
  <c r="M4126" i="2"/>
  <c r="R4126" i="2" s="1"/>
  <c r="L4126" i="2"/>
  <c r="Q4126" i="2" s="1"/>
  <c r="K4126" i="2"/>
  <c r="P4126" i="2" s="1"/>
  <c r="J4126" i="2"/>
  <c r="O4126" i="2" s="1"/>
  <c r="N4125" i="2"/>
  <c r="U4125" i="2" s="1"/>
  <c r="M4125" i="2"/>
  <c r="R4125" i="2" s="1"/>
  <c r="L4125" i="2"/>
  <c r="Q4125" i="2" s="1"/>
  <c r="K4125" i="2"/>
  <c r="P4125" i="2" s="1"/>
  <c r="J4125" i="2"/>
  <c r="O4125" i="2" s="1"/>
  <c r="N4124" i="2"/>
  <c r="U4124" i="2" s="1"/>
  <c r="M4124" i="2"/>
  <c r="R4124" i="2" s="1"/>
  <c r="L4124" i="2"/>
  <c r="Q4124" i="2" s="1"/>
  <c r="K4124" i="2"/>
  <c r="P4124" i="2" s="1"/>
  <c r="J4124" i="2"/>
  <c r="O4124" i="2" s="1"/>
  <c r="N4123" i="2"/>
  <c r="U4123" i="2" s="1"/>
  <c r="M4123" i="2"/>
  <c r="R4123" i="2" s="1"/>
  <c r="L4123" i="2"/>
  <c r="Q4123" i="2" s="1"/>
  <c r="K4123" i="2"/>
  <c r="P4123" i="2" s="1"/>
  <c r="J4123" i="2"/>
  <c r="O4123" i="2" s="1"/>
  <c r="N4122" i="2"/>
  <c r="U4122" i="2" s="1"/>
  <c r="M4122" i="2"/>
  <c r="R4122" i="2" s="1"/>
  <c r="L4122" i="2"/>
  <c r="Q4122" i="2" s="1"/>
  <c r="K4122" i="2"/>
  <c r="P4122" i="2" s="1"/>
  <c r="J4122" i="2"/>
  <c r="O4122" i="2" s="1"/>
  <c r="N4121" i="2"/>
  <c r="U4121" i="2" s="1"/>
  <c r="M4121" i="2"/>
  <c r="R4121" i="2" s="1"/>
  <c r="L4121" i="2"/>
  <c r="Q4121" i="2" s="1"/>
  <c r="K4121" i="2"/>
  <c r="P4121" i="2" s="1"/>
  <c r="J4121" i="2"/>
  <c r="O4121" i="2" s="1"/>
  <c r="N4120" i="2"/>
  <c r="U4120" i="2" s="1"/>
  <c r="M4120" i="2"/>
  <c r="R4120" i="2" s="1"/>
  <c r="L4120" i="2"/>
  <c r="Q4120" i="2" s="1"/>
  <c r="K4120" i="2"/>
  <c r="P4120" i="2" s="1"/>
  <c r="J4120" i="2"/>
  <c r="O4120" i="2" s="1"/>
  <c r="N4119" i="2"/>
  <c r="U4119" i="2" s="1"/>
  <c r="M4119" i="2"/>
  <c r="R4119" i="2" s="1"/>
  <c r="L4119" i="2"/>
  <c r="Q4119" i="2" s="1"/>
  <c r="K4119" i="2"/>
  <c r="P4119" i="2" s="1"/>
  <c r="J4119" i="2"/>
  <c r="O4119" i="2" s="1"/>
  <c r="N4118" i="2"/>
  <c r="U4118" i="2" s="1"/>
  <c r="M4118" i="2"/>
  <c r="R4118" i="2" s="1"/>
  <c r="L4118" i="2"/>
  <c r="Q4118" i="2" s="1"/>
  <c r="K4118" i="2"/>
  <c r="P4118" i="2" s="1"/>
  <c r="J4118" i="2"/>
  <c r="O4118" i="2" s="1"/>
  <c r="N4117" i="2"/>
  <c r="U4117" i="2" s="1"/>
  <c r="M4117" i="2"/>
  <c r="R4117" i="2" s="1"/>
  <c r="L4117" i="2"/>
  <c r="Q4117" i="2" s="1"/>
  <c r="K4117" i="2"/>
  <c r="P4117" i="2" s="1"/>
  <c r="J4117" i="2"/>
  <c r="O4117" i="2" s="1"/>
  <c r="N4116" i="2"/>
  <c r="U4116" i="2" s="1"/>
  <c r="M4116" i="2"/>
  <c r="R4116" i="2" s="1"/>
  <c r="L4116" i="2"/>
  <c r="Q4116" i="2" s="1"/>
  <c r="K4116" i="2"/>
  <c r="P4116" i="2" s="1"/>
  <c r="J4116" i="2"/>
  <c r="O4116" i="2" s="1"/>
  <c r="N4115" i="2"/>
  <c r="U4115" i="2" s="1"/>
  <c r="M4115" i="2"/>
  <c r="R4115" i="2" s="1"/>
  <c r="L4115" i="2"/>
  <c r="Q4115" i="2" s="1"/>
  <c r="K4115" i="2"/>
  <c r="P4115" i="2" s="1"/>
  <c r="J4115" i="2"/>
  <c r="O4115" i="2" s="1"/>
  <c r="N4114" i="2"/>
  <c r="U4114" i="2" s="1"/>
  <c r="M4114" i="2"/>
  <c r="R4114" i="2" s="1"/>
  <c r="L4114" i="2"/>
  <c r="Q4114" i="2" s="1"/>
  <c r="K4114" i="2"/>
  <c r="P4114" i="2" s="1"/>
  <c r="J4114" i="2"/>
  <c r="O4114" i="2" s="1"/>
  <c r="N4113" i="2"/>
  <c r="U4113" i="2" s="1"/>
  <c r="M4113" i="2"/>
  <c r="R4113" i="2" s="1"/>
  <c r="L4113" i="2"/>
  <c r="Q4113" i="2" s="1"/>
  <c r="K4113" i="2"/>
  <c r="P4113" i="2" s="1"/>
  <c r="J4113" i="2"/>
  <c r="O4113" i="2" s="1"/>
  <c r="N4112" i="2"/>
  <c r="U4112" i="2" s="1"/>
  <c r="M4112" i="2"/>
  <c r="R4112" i="2" s="1"/>
  <c r="L4112" i="2"/>
  <c r="Q4112" i="2" s="1"/>
  <c r="K4112" i="2"/>
  <c r="P4112" i="2" s="1"/>
  <c r="J4112" i="2"/>
  <c r="O4112" i="2" s="1"/>
  <c r="N4111" i="2"/>
  <c r="U4111" i="2" s="1"/>
  <c r="M4111" i="2"/>
  <c r="R4111" i="2" s="1"/>
  <c r="L4111" i="2"/>
  <c r="Q4111" i="2" s="1"/>
  <c r="K4111" i="2"/>
  <c r="P4111" i="2" s="1"/>
  <c r="J4111" i="2"/>
  <c r="O4111" i="2" s="1"/>
  <c r="N4110" i="2"/>
  <c r="U4110" i="2" s="1"/>
  <c r="M4110" i="2"/>
  <c r="R4110" i="2" s="1"/>
  <c r="L4110" i="2"/>
  <c r="Q4110" i="2" s="1"/>
  <c r="K4110" i="2"/>
  <c r="P4110" i="2" s="1"/>
  <c r="J4110" i="2"/>
  <c r="O4110" i="2" s="1"/>
  <c r="N4109" i="2"/>
  <c r="U4109" i="2" s="1"/>
  <c r="M4109" i="2"/>
  <c r="R4109" i="2" s="1"/>
  <c r="L4109" i="2"/>
  <c r="Q4109" i="2" s="1"/>
  <c r="K4109" i="2"/>
  <c r="P4109" i="2" s="1"/>
  <c r="J4109" i="2"/>
  <c r="O4109" i="2" s="1"/>
  <c r="N4108" i="2"/>
  <c r="U4108" i="2" s="1"/>
  <c r="M4108" i="2"/>
  <c r="R4108" i="2" s="1"/>
  <c r="L4108" i="2"/>
  <c r="Q4108" i="2" s="1"/>
  <c r="K4108" i="2"/>
  <c r="P4108" i="2" s="1"/>
  <c r="J4108" i="2"/>
  <c r="O4108" i="2" s="1"/>
  <c r="N4107" i="2"/>
  <c r="U4107" i="2" s="1"/>
  <c r="M4107" i="2"/>
  <c r="R4107" i="2" s="1"/>
  <c r="L4107" i="2"/>
  <c r="Q4107" i="2" s="1"/>
  <c r="K4107" i="2"/>
  <c r="P4107" i="2" s="1"/>
  <c r="J4107" i="2"/>
  <c r="O4107" i="2" s="1"/>
  <c r="N4106" i="2"/>
  <c r="U4106" i="2" s="1"/>
  <c r="M4106" i="2"/>
  <c r="R4106" i="2" s="1"/>
  <c r="L4106" i="2"/>
  <c r="Q4106" i="2" s="1"/>
  <c r="K4106" i="2"/>
  <c r="P4106" i="2" s="1"/>
  <c r="J4106" i="2"/>
  <c r="O4106" i="2" s="1"/>
  <c r="N4105" i="2"/>
  <c r="U4105" i="2" s="1"/>
  <c r="M4105" i="2"/>
  <c r="R4105" i="2" s="1"/>
  <c r="L4105" i="2"/>
  <c r="Q4105" i="2" s="1"/>
  <c r="K4105" i="2"/>
  <c r="P4105" i="2" s="1"/>
  <c r="J4105" i="2"/>
  <c r="O4105" i="2" s="1"/>
  <c r="N4104" i="2"/>
  <c r="U4104" i="2" s="1"/>
  <c r="M4104" i="2"/>
  <c r="R4104" i="2" s="1"/>
  <c r="L4104" i="2"/>
  <c r="Q4104" i="2" s="1"/>
  <c r="K4104" i="2"/>
  <c r="P4104" i="2" s="1"/>
  <c r="J4104" i="2"/>
  <c r="O4104" i="2" s="1"/>
  <c r="N4103" i="2"/>
  <c r="U4103" i="2" s="1"/>
  <c r="M4103" i="2"/>
  <c r="R4103" i="2" s="1"/>
  <c r="L4103" i="2"/>
  <c r="Q4103" i="2" s="1"/>
  <c r="K4103" i="2"/>
  <c r="P4103" i="2" s="1"/>
  <c r="J4103" i="2"/>
  <c r="O4103" i="2" s="1"/>
  <c r="N4102" i="2"/>
  <c r="U4102" i="2" s="1"/>
  <c r="M4102" i="2"/>
  <c r="R4102" i="2" s="1"/>
  <c r="L4102" i="2"/>
  <c r="Q4102" i="2" s="1"/>
  <c r="K4102" i="2"/>
  <c r="P4102" i="2" s="1"/>
  <c r="J4102" i="2"/>
  <c r="O4102" i="2" s="1"/>
  <c r="N4101" i="2"/>
  <c r="U4101" i="2" s="1"/>
  <c r="M4101" i="2"/>
  <c r="R4101" i="2" s="1"/>
  <c r="L4101" i="2"/>
  <c r="Q4101" i="2" s="1"/>
  <c r="K4101" i="2"/>
  <c r="P4101" i="2" s="1"/>
  <c r="J4101" i="2"/>
  <c r="O4101" i="2" s="1"/>
  <c r="N4100" i="2"/>
  <c r="U4100" i="2" s="1"/>
  <c r="M4100" i="2"/>
  <c r="R4100" i="2" s="1"/>
  <c r="L4100" i="2"/>
  <c r="Q4100" i="2" s="1"/>
  <c r="K4100" i="2"/>
  <c r="P4100" i="2" s="1"/>
  <c r="J4100" i="2"/>
  <c r="O4100" i="2" s="1"/>
  <c r="N4099" i="2"/>
  <c r="U4099" i="2" s="1"/>
  <c r="M4099" i="2"/>
  <c r="R4099" i="2" s="1"/>
  <c r="L4099" i="2"/>
  <c r="Q4099" i="2" s="1"/>
  <c r="K4099" i="2"/>
  <c r="P4099" i="2" s="1"/>
  <c r="J4099" i="2"/>
  <c r="O4099" i="2" s="1"/>
  <c r="N4098" i="2"/>
  <c r="U4098" i="2" s="1"/>
  <c r="M4098" i="2"/>
  <c r="R4098" i="2" s="1"/>
  <c r="L4098" i="2"/>
  <c r="Q4098" i="2" s="1"/>
  <c r="K4098" i="2"/>
  <c r="P4098" i="2" s="1"/>
  <c r="J4098" i="2"/>
  <c r="O4098" i="2" s="1"/>
  <c r="N4097" i="2"/>
  <c r="U4097" i="2" s="1"/>
  <c r="M4097" i="2"/>
  <c r="R4097" i="2" s="1"/>
  <c r="L4097" i="2"/>
  <c r="Q4097" i="2" s="1"/>
  <c r="K4097" i="2"/>
  <c r="P4097" i="2" s="1"/>
  <c r="J4097" i="2"/>
  <c r="O4097" i="2" s="1"/>
  <c r="N4096" i="2"/>
  <c r="U4096" i="2" s="1"/>
  <c r="M4096" i="2"/>
  <c r="R4096" i="2" s="1"/>
  <c r="L4096" i="2"/>
  <c r="Q4096" i="2" s="1"/>
  <c r="K4096" i="2"/>
  <c r="P4096" i="2" s="1"/>
  <c r="J4096" i="2"/>
  <c r="O4096" i="2" s="1"/>
  <c r="N4095" i="2"/>
  <c r="U4095" i="2" s="1"/>
  <c r="M4095" i="2"/>
  <c r="R4095" i="2" s="1"/>
  <c r="L4095" i="2"/>
  <c r="Q4095" i="2" s="1"/>
  <c r="K4095" i="2"/>
  <c r="P4095" i="2" s="1"/>
  <c r="J4095" i="2"/>
  <c r="O4095" i="2" s="1"/>
  <c r="N4094" i="2"/>
  <c r="U4094" i="2" s="1"/>
  <c r="M4094" i="2"/>
  <c r="R4094" i="2" s="1"/>
  <c r="L4094" i="2"/>
  <c r="Q4094" i="2" s="1"/>
  <c r="K4094" i="2"/>
  <c r="P4094" i="2" s="1"/>
  <c r="J4094" i="2"/>
  <c r="O4094" i="2" s="1"/>
  <c r="N4093" i="2"/>
  <c r="U4093" i="2" s="1"/>
  <c r="M4093" i="2"/>
  <c r="R4093" i="2" s="1"/>
  <c r="L4093" i="2"/>
  <c r="Q4093" i="2" s="1"/>
  <c r="K4093" i="2"/>
  <c r="P4093" i="2" s="1"/>
  <c r="J4093" i="2"/>
  <c r="O4093" i="2" s="1"/>
  <c r="N4092" i="2"/>
  <c r="U4092" i="2" s="1"/>
  <c r="M4092" i="2"/>
  <c r="R4092" i="2" s="1"/>
  <c r="L4092" i="2"/>
  <c r="Q4092" i="2" s="1"/>
  <c r="K4092" i="2"/>
  <c r="P4092" i="2" s="1"/>
  <c r="J4092" i="2"/>
  <c r="O4092" i="2" s="1"/>
  <c r="N4091" i="2"/>
  <c r="U4091" i="2" s="1"/>
  <c r="M4091" i="2"/>
  <c r="R4091" i="2" s="1"/>
  <c r="L4091" i="2"/>
  <c r="Q4091" i="2" s="1"/>
  <c r="K4091" i="2"/>
  <c r="P4091" i="2" s="1"/>
  <c r="J4091" i="2"/>
  <c r="O4091" i="2" s="1"/>
  <c r="N4090" i="2"/>
  <c r="U4090" i="2" s="1"/>
  <c r="M4090" i="2"/>
  <c r="R4090" i="2" s="1"/>
  <c r="L4090" i="2"/>
  <c r="Q4090" i="2" s="1"/>
  <c r="K4090" i="2"/>
  <c r="P4090" i="2" s="1"/>
  <c r="J4090" i="2"/>
  <c r="O4090" i="2" s="1"/>
  <c r="N4089" i="2"/>
  <c r="U4089" i="2" s="1"/>
  <c r="M4089" i="2"/>
  <c r="R4089" i="2" s="1"/>
  <c r="L4089" i="2"/>
  <c r="Q4089" i="2" s="1"/>
  <c r="K4089" i="2"/>
  <c r="P4089" i="2" s="1"/>
  <c r="J4089" i="2"/>
  <c r="O4089" i="2" s="1"/>
  <c r="N4088" i="2"/>
  <c r="U4088" i="2" s="1"/>
  <c r="M4088" i="2"/>
  <c r="R4088" i="2" s="1"/>
  <c r="L4088" i="2"/>
  <c r="Q4088" i="2" s="1"/>
  <c r="K4088" i="2"/>
  <c r="P4088" i="2" s="1"/>
  <c r="J4088" i="2"/>
  <c r="O4088" i="2" s="1"/>
  <c r="N4087" i="2"/>
  <c r="U4087" i="2" s="1"/>
  <c r="M4087" i="2"/>
  <c r="R4087" i="2" s="1"/>
  <c r="L4087" i="2"/>
  <c r="Q4087" i="2" s="1"/>
  <c r="K4087" i="2"/>
  <c r="P4087" i="2" s="1"/>
  <c r="J4087" i="2"/>
  <c r="O4087" i="2" s="1"/>
  <c r="N4086" i="2"/>
  <c r="U4086" i="2" s="1"/>
  <c r="M4086" i="2"/>
  <c r="R4086" i="2" s="1"/>
  <c r="L4086" i="2"/>
  <c r="Q4086" i="2" s="1"/>
  <c r="K4086" i="2"/>
  <c r="P4086" i="2" s="1"/>
  <c r="J4086" i="2"/>
  <c r="O4086" i="2" s="1"/>
  <c r="N4085" i="2"/>
  <c r="U4085" i="2" s="1"/>
  <c r="M4085" i="2"/>
  <c r="R4085" i="2" s="1"/>
  <c r="L4085" i="2"/>
  <c r="Q4085" i="2" s="1"/>
  <c r="K4085" i="2"/>
  <c r="P4085" i="2" s="1"/>
  <c r="J4085" i="2"/>
  <c r="O4085" i="2" s="1"/>
  <c r="N4084" i="2"/>
  <c r="U4084" i="2" s="1"/>
  <c r="M4084" i="2"/>
  <c r="R4084" i="2" s="1"/>
  <c r="L4084" i="2"/>
  <c r="Q4084" i="2" s="1"/>
  <c r="K4084" i="2"/>
  <c r="P4084" i="2" s="1"/>
  <c r="J4084" i="2"/>
  <c r="O4084" i="2" s="1"/>
  <c r="N4083" i="2"/>
  <c r="U4083" i="2" s="1"/>
  <c r="M4083" i="2"/>
  <c r="R4083" i="2" s="1"/>
  <c r="L4083" i="2"/>
  <c r="Q4083" i="2" s="1"/>
  <c r="K4083" i="2"/>
  <c r="P4083" i="2" s="1"/>
  <c r="J4083" i="2"/>
  <c r="O4083" i="2" s="1"/>
  <c r="N4082" i="2"/>
  <c r="U4082" i="2" s="1"/>
  <c r="M4082" i="2"/>
  <c r="R4082" i="2" s="1"/>
  <c r="L4082" i="2"/>
  <c r="Q4082" i="2" s="1"/>
  <c r="K4082" i="2"/>
  <c r="P4082" i="2" s="1"/>
  <c r="J4082" i="2"/>
  <c r="O4082" i="2" s="1"/>
  <c r="N4081" i="2"/>
  <c r="U4081" i="2" s="1"/>
  <c r="M4081" i="2"/>
  <c r="R4081" i="2" s="1"/>
  <c r="L4081" i="2"/>
  <c r="Q4081" i="2" s="1"/>
  <c r="K4081" i="2"/>
  <c r="P4081" i="2" s="1"/>
  <c r="J4081" i="2"/>
  <c r="O4081" i="2" s="1"/>
  <c r="N4080" i="2"/>
  <c r="U4080" i="2" s="1"/>
  <c r="M4080" i="2"/>
  <c r="R4080" i="2" s="1"/>
  <c r="L4080" i="2"/>
  <c r="Q4080" i="2" s="1"/>
  <c r="K4080" i="2"/>
  <c r="P4080" i="2" s="1"/>
  <c r="J4080" i="2"/>
  <c r="O4080" i="2" s="1"/>
  <c r="N4079" i="2"/>
  <c r="U4079" i="2" s="1"/>
  <c r="M4079" i="2"/>
  <c r="R4079" i="2" s="1"/>
  <c r="L4079" i="2"/>
  <c r="Q4079" i="2" s="1"/>
  <c r="K4079" i="2"/>
  <c r="P4079" i="2" s="1"/>
  <c r="J4079" i="2"/>
  <c r="O4079" i="2" s="1"/>
  <c r="N4078" i="2"/>
  <c r="U4078" i="2" s="1"/>
  <c r="M4078" i="2"/>
  <c r="R4078" i="2" s="1"/>
  <c r="L4078" i="2"/>
  <c r="Q4078" i="2" s="1"/>
  <c r="K4078" i="2"/>
  <c r="P4078" i="2" s="1"/>
  <c r="J4078" i="2"/>
  <c r="O4078" i="2" s="1"/>
  <c r="N4077" i="2"/>
  <c r="U4077" i="2" s="1"/>
  <c r="M4077" i="2"/>
  <c r="R4077" i="2" s="1"/>
  <c r="L4077" i="2"/>
  <c r="Q4077" i="2" s="1"/>
  <c r="K4077" i="2"/>
  <c r="P4077" i="2" s="1"/>
  <c r="J4077" i="2"/>
  <c r="O4077" i="2" s="1"/>
  <c r="N4076" i="2"/>
  <c r="U4076" i="2" s="1"/>
  <c r="M4076" i="2"/>
  <c r="R4076" i="2" s="1"/>
  <c r="L4076" i="2"/>
  <c r="Q4076" i="2" s="1"/>
  <c r="K4076" i="2"/>
  <c r="P4076" i="2" s="1"/>
  <c r="J4076" i="2"/>
  <c r="O4076" i="2" s="1"/>
  <c r="N4075" i="2"/>
  <c r="U4075" i="2" s="1"/>
  <c r="M4075" i="2"/>
  <c r="R4075" i="2" s="1"/>
  <c r="L4075" i="2"/>
  <c r="Q4075" i="2" s="1"/>
  <c r="K4075" i="2"/>
  <c r="P4075" i="2" s="1"/>
  <c r="J4075" i="2"/>
  <c r="O4075" i="2" s="1"/>
  <c r="N4074" i="2"/>
  <c r="U4074" i="2" s="1"/>
  <c r="M4074" i="2"/>
  <c r="R4074" i="2" s="1"/>
  <c r="L4074" i="2"/>
  <c r="Q4074" i="2" s="1"/>
  <c r="K4074" i="2"/>
  <c r="P4074" i="2" s="1"/>
  <c r="J4074" i="2"/>
  <c r="O4074" i="2" s="1"/>
  <c r="N4073" i="2"/>
  <c r="U4073" i="2" s="1"/>
  <c r="M4073" i="2"/>
  <c r="R4073" i="2" s="1"/>
  <c r="L4073" i="2"/>
  <c r="Q4073" i="2" s="1"/>
  <c r="K4073" i="2"/>
  <c r="P4073" i="2" s="1"/>
  <c r="J4073" i="2"/>
  <c r="O4073" i="2" s="1"/>
  <c r="N4072" i="2"/>
  <c r="U4072" i="2" s="1"/>
  <c r="M4072" i="2"/>
  <c r="R4072" i="2" s="1"/>
  <c r="L4072" i="2"/>
  <c r="Q4072" i="2" s="1"/>
  <c r="K4072" i="2"/>
  <c r="P4072" i="2" s="1"/>
  <c r="J4072" i="2"/>
  <c r="O4072" i="2" s="1"/>
  <c r="N4071" i="2"/>
  <c r="U4071" i="2" s="1"/>
  <c r="M4071" i="2"/>
  <c r="R4071" i="2" s="1"/>
  <c r="L4071" i="2"/>
  <c r="Q4071" i="2" s="1"/>
  <c r="K4071" i="2"/>
  <c r="P4071" i="2" s="1"/>
  <c r="J4071" i="2"/>
  <c r="O4071" i="2" s="1"/>
  <c r="N4070" i="2"/>
  <c r="U4070" i="2" s="1"/>
  <c r="M4070" i="2"/>
  <c r="R4070" i="2" s="1"/>
  <c r="L4070" i="2"/>
  <c r="Q4070" i="2" s="1"/>
  <c r="K4070" i="2"/>
  <c r="P4070" i="2" s="1"/>
  <c r="J4070" i="2"/>
  <c r="O4070" i="2" s="1"/>
  <c r="N4069" i="2"/>
  <c r="U4069" i="2" s="1"/>
  <c r="M4069" i="2"/>
  <c r="R4069" i="2" s="1"/>
  <c r="L4069" i="2"/>
  <c r="Q4069" i="2" s="1"/>
  <c r="K4069" i="2"/>
  <c r="P4069" i="2" s="1"/>
  <c r="J4069" i="2"/>
  <c r="O4069" i="2" s="1"/>
  <c r="N4068" i="2"/>
  <c r="U4068" i="2" s="1"/>
  <c r="M4068" i="2"/>
  <c r="R4068" i="2" s="1"/>
  <c r="L4068" i="2"/>
  <c r="Q4068" i="2" s="1"/>
  <c r="K4068" i="2"/>
  <c r="P4068" i="2" s="1"/>
  <c r="J4068" i="2"/>
  <c r="O4068" i="2" s="1"/>
  <c r="N4067" i="2"/>
  <c r="U4067" i="2" s="1"/>
  <c r="M4067" i="2"/>
  <c r="R4067" i="2" s="1"/>
  <c r="L4067" i="2"/>
  <c r="Q4067" i="2" s="1"/>
  <c r="K4067" i="2"/>
  <c r="P4067" i="2" s="1"/>
  <c r="J4067" i="2"/>
  <c r="O4067" i="2" s="1"/>
  <c r="N4066" i="2"/>
  <c r="U4066" i="2" s="1"/>
  <c r="M4066" i="2"/>
  <c r="R4066" i="2" s="1"/>
  <c r="L4066" i="2"/>
  <c r="Q4066" i="2" s="1"/>
  <c r="K4066" i="2"/>
  <c r="P4066" i="2" s="1"/>
  <c r="J4066" i="2"/>
  <c r="O4066" i="2" s="1"/>
  <c r="N4065" i="2"/>
  <c r="U4065" i="2" s="1"/>
  <c r="M4065" i="2"/>
  <c r="R4065" i="2" s="1"/>
  <c r="L4065" i="2"/>
  <c r="Q4065" i="2" s="1"/>
  <c r="K4065" i="2"/>
  <c r="P4065" i="2" s="1"/>
  <c r="J4065" i="2"/>
  <c r="O4065" i="2" s="1"/>
  <c r="N4064" i="2"/>
  <c r="U4064" i="2" s="1"/>
  <c r="M4064" i="2"/>
  <c r="R4064" i="2" s="1"/>
  <c r="L4064" i="2"/>
  <c r="Q4064" i="2" s="1"/>
  <c r="K4064" i="2"/>
  <c r="P4064" i="2" s="1"/>
  <c r="J4064" i="2"/>
  <c r="O4064" i="2" s="1"/>
  <c r="N4063" i="2"/>
  <c r="U4063" i="2" s="1"/>
  <c r="M4063" i="2"/>
  <c r="R4063" i="2" s="1"/>
  <c r="L4063" i="2"/>
  <c r="Q4063" i="2" s="1"/>
  <c r="K4063" i="2"/>
  <c r="P4063" i="2" s="1"/>
  <c r="J4063" i="2"/>
  <c r="O4063" i="2" s="1"/>
  <c r="N4062" i="2"/>
  <c r="U4062" i="2" s="1"/>
  <c r="M4062" i="2"/>
  <c r="R4062" i="2" s="1"/>
  <c r="L4062" i="2"/>
  <c r="Q4062" i="2" s="1"/>
  <c r="K4062" i="2"/>
  <c r="P4062" i="2" s="1"/>
  <c r="J4062" i="2"/>
  <c r="O4062" i="2" s="1"/>
  <c r="N4061" i="2"/>
  <c r="U4061" i="2" s="1"/>
  <c r="M4061" i="2"/>
  <c r="R4061" i="2" s="1"/>
  <c r="L4061" i="2"/>
  <c r="Q4061" i="2" s="1"/>
  <c r="K4061" i="2"/>
  <c r="P4061" i="2" s="1"/>
  <c r="J4061" i="2"/>
  <c r="O4061" i="2" s="1"/>
  <c r="N4060" i="2"/>
  <c r="U4060" i="2" s="1"/>
  <c r="M4060" i="2"/>
  <c r="R4060" i="2" s="1"/>
  <c r="L4060" i="2"/>
  <c r="Q4060" i="2" s="1"/>
  <c r="K4060" i="2"/>
  <c r="P4060" i="2" s="1"/>
  <c r="J4060" i="2"/>
  <c r="O4060" i="2" s="1"/>
  <c r="N4059" i="2"/>
  <c r="U4059" i="2" s="1"/>
  <c r="M4059" i="2"/>
  <c r="R4059" i="2" s="1"/>
  <c r="L4059" i="2"/>
  <c r="Q4059" i="2" s="1"/>
  <c r="K4059" i="2"/>
  <c r="P4059" i="2" s="1"/>
  <c r="J4059" i="2"/>
  <c r="O4059" i="2" s="1"/>
  <c r="N4058" i="2"/>
  <c r="U4058" i="2" s="1"/>
  <c r="M4058" i="2"/>
  <c r="R4058" i="2" s="1"/>
  <c r="L4058" i="2"/>
  <c r="Q4058" i="2" s="1"/>
  <c r="K4058" i="2"/>
  <c r="P4058" i="2" s="1"/>
  <c r="J4058" i="2"/>
  <c r="O4058" i="2" s="1"/>
  <c r="N4057" i="2"/>
  <c r="U4057" i="2" s="1"/>
  <c r="M4057" i="2"/>
  <c r="R4057" i="2" s="1"/>
  <c r="L4057" i="2"/>
  <c r="Q4057" i="2" s="1"/>
  <c r="K4057" i="2"/>
  <c r="P4057" i="2" s="1"/>
  <c r="J4057" i="2"/>
  <c r="O4057" i="2" s="1"/>
  <c r="N4056" i="2"/>
  <c r="U4056" i="2" s="1"/>
  <c r="M4056" i="2"/>
  <c r="R4056" i="2" s="1"/>
  <c r="L4056" i="2"/>
  <c r="Q4056" i="2" s="1"/>
  <c r="K4056" i="2"/>
  <c r="P4056" i="2" s="1"/>
  <c r="J4056" i="2"/>
  <c r="O4056" i="2" s="1"/>
  <c r="N4055" i="2"/>
  <c r="U4055" i="2" s="1"/>
  <c r="M4055" i="2"/>
  <c r="R4055" i="2" s="1"/>
  <c r="L4055" i="2"/>
  <c r="Q4055" i="2" s="1"/>
  <c r="K4055" i="2"/>
  <c r="P4055" i="2" s="1"/>
  <c r="J4055" i="2"/>
  <c r="O4055" i="2" s="1"/>
  <c r="N4054" i="2"/>
  <c r="U4054" i="2" s="1"/>
  <c r="M4054" i="2"/>
  <c r="R4054" i="2" s="1"/>
  <c r="L4054" i="2"/>
  <c r="Q4054" i="2" s="1"/>
  <c r="K4054" i="2"/>
  <c r="P4054" i="2" s="1"/>
  <c r="J4054" i="2"/>
  <c r="O4054" i="2" s="1"/>
  <c r="N4053" i="2"/>
  <c r="U4053" i="2" s="1"/>
  <c r="M4053" i="2"/>
  <c r="R4053" i="2" s="1"/>
  <c r="L4053" i="2"/>
  <c r="Q4053" i="2" s="1"/>
  <c r="K4053" i="2"/>
  <c r="P4053" i="2" s="1"/>
  <c r="J4053" i="2"/>
  <c r="O4053" i="2" s="1"/>
  <c r="N4052" i="2"/>
  <c r="U4052" i="2" s="1"/>
  <c r="M4052" i="2"/>
  <c r="R4052" i="2" s="1"/>
  <c r="L4052" i="2"/>
  <c r="Q4052" i="2" s="1"/>
  <c r="K4052" i="2"/>
  <c r="P4052" i="2" s="1"/>
  <c r="J4052" i="2"/>
  <c r="O4052" i="2" s="1"/>
  <c r="N4051" i="2"/>
  <c r="U4051" i="2" s="1"/>
  <c r="M4051" i="2"/>
  <c r="R4051" i="2" s="1"/>
  <c r="L4051" i="2"/>
  <c r="Q4051" i="2" s="1"/>
  <c r="K4051" i="2"/>
  <c r="P4051" i="2" s="1"/>
  <c r="J4051" i="2"/>
  <c r="O4051" i="2" s="1"/>
  <c r="N4050" i="2"/>
  <c r="U4050" i="2" s="1"/>
  <c r="M4050" i="2"/>
  <c r="R4050" i="2" s="1"/>
  <c r="L4050" i="2"/>
  <c r="Q4050" i="2" s="1"/>
  <c r="K4050" i="2"/>
  <c r="P4050" i="2" s="1"/>
  <c r="J4050" i="2"/>
  <c r="O4050" i="2" s="1"/>
  <c r="N4049" i="2"/>
  <c r="U4049" i="2" s="1"/>
  <c r="M4049" i="2"/>
  <c r="R4049" i="2" s="1"/>
  <c r="L4049" i="2"/>
  <c r="Q4049" i="2" s="1"/>
  <c r="K4049" i="2"/>
  <c r="P4049" i="2" s="1"/>
  <c r="J4049" i="2"/>
  <c r="O4049" i="2" s="1"/>
  <c r="N4048" i="2"/>
  <c r="U4048" i="2" s="1"/>
  <c r="M4048" i="2"/>
  <c r="R4048" i="2" s="1"/>
  <c r="L4048" i="2"/>
  <c r="Q4048" i="2" s="1"/>
  <c r="K4048" i="2"/>
  <c r="P4048" i="2" s="1"/>
  <c r="J4048" i="2"/>
  <c r="O4048" i="2" s="1"/>
  <c r="N4047" i="2"/>
  <c r="U4047" i="2" s="1"/>
  <c r="M4047" i="2"/>
  <c r="R4047" i="2" s="1"/>
  <c r="L4047" i="2"/>
  <c r="Q4047" i="2" s="1"/>
  <c r="K4047" i="2"/>
  <c r="P4047" i="2" s="1"/>
  <c r="J4047" i="2"/>
  <c r="O4047" i="2" s="1"/>
  <c r="N4046" i="2"/>
  <c r="U4046" i="2" s="1"/>
  <c r="M4046" i="2"/>
  <c r="R4046" i="2" s="1"/>
  <c r="L4046" i="2"/>
  <c r="Q4046" i="2" s="1"/>
  <c r="K4046" i="2"/>
  <c r="P4046" i="2" s="1"/>
  <c r="J4046" i="2"/>
  <c r="O4046" i="2" s="1"/>
  <c r="N4045" i="2"/>
  <c r="U4045" i="2" s="1"/>
  <c r="M4045" i="2"/>
  <c r="R4045" i="2" s="1"/>
  <c r="L4045" i="2"/>
  <c r="Q4045" i="2" s="1"/>
  <c r="K4045" i="2"/>
  <c r="P4045" i="2" s="1"/>
  <c r="J4045" i="2"/>
  <c r="O4045" i="2" s="1"/>
  <c r="N4044" i="2"/>
  <c r="U4044" i="2" s="1"/>
  <c r="M4044" i="2"/>
  <c r="R4044" i="2" s="1"/>
  <c r="L4044" i="2"/>
  <c r="Q4044" i="2" s="1"/>
  <c r="K4044" i="2"/>
  <c r="P4044" i="2" s="1"/>
  <c r="J4044" i="2"/>
  <c r="O4044" i="2" s="1"/>
  <c r="N4043" i="2"/>
  <c r="U4043" i="2" s="1"/>
  <c r="M4043" i="2"/>
  <c r="R4043" i="2" s="1"/>
  <c r="L4043" i="2"/>
  <c r="Q4043" i="2" s="1"/>
  <c r="K4043" i="2"/>
  <c r="P4043" i="2" s="1"/>
  <c r="J4043" i="2"/>
  <c r="O4043" i="2" s="1"/>
  <c r="N4042" i="2"/>
  <c r="U4042" i="2" s="1"/>
  <c r="M4042" i="2"/>
  <c r="R4042" i="2" s="1"/>
  <c r="L4042" i="2"/>
  <c r="Q4042" i="2" s="1"/>
  <c r="K4042" i="2"/>
  <c r="P4042" i="2" s="1"/>
  <c r="J4042" i="2"/>
  <c r="O4042" i="2" s="1"/>
  <c r="N4041" i="2"/>
  <c r="U4041" i="2" s="1"/>
  <c r="M4041" i="2"/>
  <c r="R4041" i="2" s="1"/>
  <c r="L4041" i="2"/>
  <c r="Q4041" i="2" s="1"/>
  <c r="K4041" i="2"/>
  <c r="P4041" i="2" s="1"/>
  <c r="J4041" i="2"/>
  <c r="O4041" i="2" s="1"/>
  <c r="N4040" i="2"/>
  <c r="U4040" i="2" s="1"/>
  <c r="M4040" i="2"/>
  <c r="R4040" i="2" s="1"/>
  <c r="L4040" i="2"/>
  <c r="Q4040" i="2" s="1"/>
  <c r="K4040" i="2"/>
  <c r="P4040" i="2" s="1"/>
  <c r="J4040" i="2"/>
  <c r="O4040" i="2" s="1"/>
  <c r="N4039" i="2"/>
  <c r="U4039" i="2" s="1"/>
  <c r="M4039" i="2"/>
  <c r="R4039" i="2" s="1"/>
  <c r="L4039" i="2"/>
  <c r="Q4039" i="2" s="1"/>
  <c r="K4039" i="2"/>
  <c r="P4039" i="2" s="1"/>
  <c r="J4039" i="2"/>
  <c r="O4039" i="2" s="1"/>
  <c r="N4038" i="2"/>
  <c r="U4038" i="2" s="1"/>
  <c r="M4038" i="2"/>
  <c r="R4038" i="2" s="1"/>
  <c r="L4038" i="2"/>
  <c r="Q4038" i="2" s="1"/>
  <c r="K4038" i="2"/>
  <c r="P4038" i="2" s="1"/>
  <c r="J4038" i="2"/>
  <c r="O4038" i="2" s="1"/>
  <c r="N4037" i="2"/>
  <c r="U4037" i="2" s="1"/>
  <c r="M4037" i="2"/>
  <c r="R4037" i="2" s="1"/>
  <c r="L4037" i="2"/>
  <c r="Q4037" i="2" s="1"/>
  <c r="K4037" i="2"/>
  <c r="P4037" i="2" s="1"/>
  <c r="J4037" i="2"/>
  <c r="O4037" i="2" s="1"/>
  <c r="N4036" i="2"/>
  <c r="U4036" i="2" s="1"/>
  <c r="M4036" i="2"/>
  <c r="R4036" i="2" s="1"/>
  <c r="L4036" i="2"/>
  <c r="Q4036" i="2" s="1"/>
  <c r="K4036" i="2"/>
  <c r="P4036" i="2" s="1"/>
  <c r="J4036" i="2"/>
  <c r="O4036" i="2" s="1"/>
  <c r="N4035" i="2"/>
  <c r="U4035" i="2" s="1"/>
  <c r="M4035" i="2"/>
  <c r="R4035" i="2" s="1"/>
  <c r="L4035" i="2"/>
  <c r="Q4035" i="2" s="1"/>
  <c r="K4035" i="2"/>
  <c r="P4035" i="2" s="1"/>
  <c r="J4035" i="2"/>
  <c r="O4035" i="2" s="1"/>
  <c r="N4034" i="2"/>
  <c r="U4034" i="2" s="1"/>
  <c r="M4034" i="2"/>
  <c r="R4034" i="2" s="1"/>
  <c r="L4034" i="2"/>
  <c r="Q4034" i="2" s="1"/>
  <c r="K4034" i="2"/>
  <c r="P4034" i="2" s="1"/>
  <c r="J4034" i="2"/>
  <c r="O4034" i="2" s="1"/>
  <c r="N4033" i="2"/>
  <c r="U4033" i="2" s="1"/>
  <c r="M4033" i="2"/>
  <c r="R4033" i="2" s="1"/>
  <c r="L4033" i="2"/>
  <c r="Q4033" i="2" s="1"/>
  <c r="K4033" i="2"/>
  <c r="P4033" i="2" s="1"/>
  <c r="J4033" i="2"/>
  <c r="O4033" i="2" s="1"/>
  <c r="N4032" i="2"/>
  <c r="U4032" i="2" s="1"/>
  <c r="M4032" i="2"/>
  <c r="R4032" i="2" s="1"/>
  <c r="L4032" i="2"/>
  <c r="Q4032" i="2" s="1"/>
  <c r="K4032" i="2"/>
  <c r="P4032" i="2" s="1"/>
  <c r="J4032" i="2"/>
  <c r="O4032" i="2" s="1"/>
  <c r="N4031" i="2"/>
  <c r="U4031" i="2" s="1"/>
  <c r="M4031" i="2"/>
  <c r="R4031" i="2" s="1"/>
  <c r="L4031" i="2"/>
  <c r="Q4031" i="2" s="1"/>
  <c r="K4031" i="2"/>
  <c r="P4031" i="2" s="1"/>
  <c r="J4031" i="2"/>
  <c r="O4031" i="2" s="1"/>
  <c r="N4030" i="2"/>
  <c r="U4030" i="2" s="1"/>
  <c r="M4030" i="2"/>
  <c r="R4030" i="2" s="1"/>
  <c r="L4030" i="2"/>
  <c r="Q4030" i="2" s="1"/>
  <c r="K4030" i="2"/>
  <c r="P4030" i="2" s="1"/>
  <c r="J4030" i="2"/>
  <c r="O4030" i="2" s="1"/>
  <c r="N4029" i="2"/>
  <c r="U4029" i="2" s="1"/>
  <c r="M4029" i="2"/>
  <c r="R4029" i="2" s="1"/>
  <c r="L4029" i="2"/>
  <c r="Q4029" i="2" s="1"/>
  <c r="K4029" i="2"/>
  <c r="P4029" i="2" s="1"/>
  <c r="J4029" i="2"/>
  <c r="O4029" i="2" s="1"/>
  <c r="N4028" i="2"/>
  <c r="U4028" i="2" s="1"/>
  <c r="M4028" i="2"/>
  <c r="R4028" i="2" s="1"/>
  <c r="L4028" i="2"/>
  <c r="Q4028" i="2" s="1"/>
  <c r="K4028" i="2"/>
  <c r="P4028" i="2" s="1"/>
  <c r="J4028" i="2"/>
  <c r="O4028" i="2" s="1"/>
  <c r="N4027" i="2"/>
  <c r="U4027" i="2" s="1"/>
  <c r="M4027" i="2"/>
  <c r="R4027" i="2" s="1"/>
  <c r="L4027" i="2"/>
  <c r="Q4027" i="2" s="1"/>
  <c r="K4027" i="2"/>
  <c r="P4027" i="2" s="1"/>
  <c r="J4027" i="2"/>
  <c r="O4027" i="2" s="1"/>
  <c r="N4026" i="2"/>
  <c r="U4026" i="2" s="1"/>
  <c r="M4026" i="2"/>
  <c r="R4026" i="2" s="1"/>
  <c r="L4026" i="2"/>
  <c r="Q4026" i="2" s="1"/>
  <c r="K4026" i="2"/>
  <c r="P4026" i="2" s="1"/>
  <c r="J4026" i="2"/>
  <c r="O4026" i="2" s="1"/>
  <c r="N4025" i="2"/>
  <c r="U4025" i="2" s="1"/>
  <c r="M4025" i="2"/>
  <c r="R4025" i="2" s="1"/>
  <c r="L4025" i="2"/>
  <c r="Q4025" i="2" s="1"/>
  <c r="K4025" i="2"/>
  <c r="P4025" i="2" s="1"/>
  <c r="J4025" i="2"/>
  <c r="O4025" i="2" s="1"/>
  <c r="N4024" i="2"/>
  <c r="U4024" i="2" s="1"/>
  <c r="M4024" i="2"/>
  <c r="R4024" i="2" s="1"/>
  <c r="L4024" i="2"/>
  <c r="Q4024" i="2" s="1"/>
  <c r="K4024" i="2"/>
  <c r="P4024" i="2" s="1"/>
  <c r="J4024" i="2"/>
  <c r="O4024" i="2" s="1"/>
  <c r="N4023" i="2"/>
  <c r="U4023" i="2" s="1"/>
  <c r="M4023" i="2"/>
  <c r="R4023" i="2" s="1"/>
  <c r="L4023" i="2"/>
  <c r="Q4023" i="2" s="1"/>
  <c r="K4023" i="2"/>
  <c r="P4023" i="2" s="1"/>
  <c r="J4023" i="2"/>
  <c r="O4023" i="2" s="1"/>
  <c r="N4022" i="2"/>
  <c r="U4022" i="2" s="1"/>
  <c r="M4022" i="2"/>
  <c r="R4022" i="2" s="1"/>
  <c r="L4022" i="2"/>
  <c r="Q4022" i="2" s="1"/>
  <c r="K4022" i="2"/>
  <c r="P4022" i="2" s="1"/>
  <c r="J4022" i="2"/>
  <c r="O4022" i="2" s="1"/>
  <c r="N4021" i="2"/>
  <c r="U4021" i="2" s="1"/>
  <c r="M4021" i="2"/>
  <c r="R4021" i="2" s="1"/>
  <c r="L4021" i="2"/>
  <c r="Q4021" i="2" s="1"/>
  <c r="K4021" i="2"/>
  <c r="P4021" i="2" s="1"/>
  <c r="J4021" i="2"/>
  <c r="O4021" i="2" s="1"/>
  <c r="N4020" i="2"/>
  <c r="U4020" i="2" s="1"/>
  <c r="M4020" i="2"/>
  <c r="R4020" i="2" s="1"/>
  <c r="L4020" i="2"/>
  <c r="Q4020" i="2" s="1"/>
  <c r="K4020" i="2"/>
  <c r="P4020" i="2" s="1"/>
  <c r="J4020" i="2"/>
  <c r="O4020" i="2" s="1"/>
  <c r="N4019" i="2"/>
  <c r="U4019" i="2" s="1"/>
  <c r="M4019" i="2"/>
  <c r="R4019" i="2" s="1"/>
  <c r="L4019" i="2"/>
  <c r="Q4019" i="2" s="1"/>
  <c r="K4019" i="2"/>
  <c r="P4019" i="2" s="1"/>
  <c r="J4019" i="2"/>
  <c r="O4019" i="2" s="1"/>
  <c r="N4018" i="2"/>
  <c r="U4018" i="2" s="1"/>
  <c r="M4018" i="2"/>
  <c r="R4018" i="2" s="1"/>
  <c r="L4018" i="2"/>
  <c r="Q4018" i="2" s="1"/>
  <c r="K4018" i="2"/>
  <c r="P4018" i="2" s="1"/>
  <c r="J4018" i="2"/>
  <c r="O4018" i="2" s="1"/>
  <c r="N4017" i="2"/>
  <c r="U4017" i="2" s="1"/>
  <c r="M4017" i="2"/>
  <c r="R4017" i="2" s="1"/>
  <c r="L4017" i="2"/>
  <c r="Q4017" i="2" s="1"/>
  <c r="K4017" i="2"/>
  <c r="P4017" i="2" s="1"/>
  <c r="J4017" i="2"/>
  <c r="O4017" i="2" s="1"/>
  <c r="N4016" i="2"/>
  <c r="U4016" i="2" s="1"/>
  <c r="M4016" i="2"/>
  <c r="R4016" i="2" s="1"/>
  <c r="L4016" i="2"/>
  <c r="Q4016" i="2" s="1"/>
  <c r="K4016" i="2"/>
  <c r="P4016" i="2" s="1"/>
  <c r="J4016" i="2"/>
  <c r="O4016" i="2" s="1"/>
  <c r="N4015" i="2"/>
  <c r="U4015" i="2" s="1"/>
  <c r="M4015" i="2"/>
  <c r="R4015" i="2" s="1"/>
  <c r="L4015" i="2"/>
  <c r="Q4015" i="2" s="1"/>
  <c r="K4015" i="2"/>
  <c r="P4015" i="2" s="1"/>
  <c r="J4015" i="2"/>
  <c r="O4015" i="2" s="1"/>
  <c r="N4014" i="2"/>
  <c r="U4014" i="2" s="1"/>
  <c r="M4014" i="2"/>
  <c r="R4014" i="2" s="1"/>
  <c r="L4014" i="2"/>
  <c r="Q4014" i="2" s="1"/>
  <c r="K4014" i="2"/>
  <c r="P4014" i="2" s="1"/>
  <c r="J4014" i="2"/>
  <c r="O4014" i="2" s="1"/>
  <c r="N4013" i="2"/>
  <c r="U4013" i="2" s="1"/>
  <c r="M4013" i="2"/>
  <c r="R4013" i="2" s="1"/>
  <c r="L4013" i="2"/>
  <c r="Q4013" i="2" s="1"/>
  <c r="K4013" i="2"/>
  <c r="P4013" i="2" s="1"/>
  <c r="J4013" i="2"/>
  <c r="O4013" i="2" s="1"/>
  <c r="N4012" i="2"/>
  <c r="U4012" i="2" s="1"/>
  <c r="M4012" i="2"/>
  <c r="R4012" i="2" s="1"/>
  <c r="L4012" i="2"/>
  <c r="Q4012" i="2" s="1"/>
  <c r="K4012" i="2"/>
  <c r="P4012" i="2" s="1"/>
  <c r="J4012" i="2"/>
  <c r="O4012" i="2" s="1"/>
  <c r="N4011" i="2"/>
  <c r="U4011" i="2" s="1"/>
  <c r="M4011" i="2"/>
  <c r="R4011" i="2" s="1"/>
  <c r="L4011" i="2"/>
  <c r="Q4011" i="2" s="1"/>
  <c r="K4011" i="2"/>
  <c r="P4011" i="2" s="1"/>
  <c r="J4011" i="2"/>
  <c r="O4011" i="2" s="1"/>
  <c r="N4010" i="2"/>
  <c r="U4010" i="2" s="1"/>
  <c r="M4010" i="2"/>
  <c r="R4010" i="2" s="1"/>
  <c r="L4010" i="2"/>
  <c r="Q4010" i="2" s="1"/>
  <c r="K4010" i="2"/>
  <c r="P4010" i="2" s="1"/>
  <c r="J4010" i="2"/>
  <c r="O4010" i="2" s="1"/>
  <c r="N4009" i="2"/>
  <c r="U4009" i="2" s="1"/>
  <c r="M4009" i="2"/>
  <c r="R4009" i="2" s="1"/>
  <c r="L4009" i="2"/>
  <c r="Q4009" i="2" s="1"/>
  <c r="K4009" i="2"/>
  <c r="P4009" i="2" s="1"/>
  <c r="J4009" i="2"/>
  <c r="O4009" i="2" s="1"/>
  <c r="N4008" i="2"/>
  <c r="U4008" i="2" s="1"/>
  <c r="M4008" i="2"/>
  <c r="R4008" i="2" s="1"/>
  <c r="L4008" i="2"/>
  <c r="Q4008" i="2" s="1"/>
  <c r="K4008" i="2"/>
  <c r="P4008" i="2" s="1"/>
  <c r="J4008" i="2"/>
  <c r="O4008" i="2" s="1"/>
  <c r="R4007" i="2"/>
  <c r="N4007" i="2"/>
  <c r="U4007" i="2" s="1"/>
  <c r="M4007" i="2"/>
  <c r="L4007" i="2"/>
  <c r="Q4007" i="2" s="1"/>
  <c r="K4007" i="2"/>
  <c r="P4007" i="2" s="1"/>
  <c r="J4007" i="2"/>
  <c r="O4007" i="2" s="1"/>
  <c r="N4006" i="2"/>
  <c r="U4006" i="2" s="1"/>
  <c r="M4006" i="2"/>
  <c r="R4006" i="2" s="1"/>
  <c r="L4006" i="2"/>
  <c r="Q4006" i="2" s="1"/>
  <c r="K4006" i="2"/>
  <c r="P4006" i="2" s="1"/>
  <c r="J4006" i="2"/>
  <c r="O4006" i="2" s="1"/>
  <c r="N4005" i="2"/>
  <c r="U4005" i="2" s="1"/>
  <c r="M4005" i="2"/>
  <c r="R4005" i="2" s="1"/>
  <c r="L4005" i="2"/>
  <c r="Q4005" i="2" s="1"/>
  <c r="K4005" i="2"/>
  <c r="P4005" i="2" s="1"/>
  <c r="J4005" i="2"/>
  <c r="O4005" i="2" s="1"/>
  <c r="N4004" i="2"/>
  <c r="U4004" i="2" s="1"/>
  <c r="M4004" i="2"/>
  <c r="R4004" i="2" s="1"/>
  <c r="L4004" i="2"/>
  <c r="Q4004" i="2" s="1"/>
  <c r="K4004" i="2"/>
  <c r="P4004" i="2" s="1"/>
  <c r="J4004" i="2"/>
  <c r="O4004" i="2" s="1"/>
  <c r="N4003" i="2"/>
  <c r="U4003" i="2" s="1"/>
  <c r="M4003" i="2"/>
  <c r="R4003" i="2" s="1"/>
  <c r="L4003" i="2"/>
  <c r="Q4003" i="2" s="1"/>
  <c r="K4003" i="2"/>
  <c r="P4003" i="2" s="1"/>
  <c r="J4003" i="2"/>
  <c r="O4003" i="2" s="1"/>
  <c r="N4002" i="2"/>
  <c r="U4002" i="2" s="1"/>
  <c r="M4002" i="2"/>
  <c r="R4002" i="2" s="1"/>
  <c r="L4002" i="2"/>
  <c r="Q4002" i="2" s="1"/>
  <c r="K4002" i="2"/>
  <c r="P4002" i="2" s="1"/>
  <c r="J4002" i="2"/>
  <c r="O4002" i="2" s="1"/>
  <c r="N4001" i="2"/>
  <c r="U4001" i="2" s="1"/>
  <c r="M4001" i="2"/>
  <c r="R4001" i="2" s="1"/>
  <c r="L4001" i="2"/>
  <c r="Q4001" i="2" s="1"/>
  <c r="K4001" i="2"/>
  <c r="P4001" i="2" s="1"/>
  <c r="J4001" i="2"/>
  <c r="O4001" i="2" s="1"/>
  <c r="N4000" i="2"/>
  <c r="U4000" i="2" s="1"/>
  <c r="M4000" i="2"/>
  <c r="R4000" i="2" s="1"/>
  <c r="L4000" i="2"/>
  <c r="Q4000" i="2" s="1"/>
  <c r="K4000" i="2"/>
  <c r="P4000" i="2" s="1"/>
  <c r="J4000" i="2"/>
  <c r="O4000" i="2" s="1"/>
  <c r="N3999" i="2"/>
  <c r="U3999" i="2" s="1"/>
  <c r="M3999" i="2"/>
  <c r="R3999" i="2" s="1"/>
  <c r="L3999" i="2"/>
  <c r="Q3999" i="2" s="1"/>
  <c r="K3999" i="2"/>
  <c r="P3999" i="2" s="1"/>
  <c r="J3999" i="2"/>
  <c r="O3999" i="2" s="1"/>
  <c r="N3998" i="2"/>
  <c r="U3998" i="2" s="1"/>
  <c r="M3998" i="2"/>
  <c r="R3998" i="2" s="1"/>
  <c r="L3998" i="2"/>
  <c r="Q3998" i="2" s="1"/>
  <c r="K3998" i="2"/>
  <c r="P3998" i="2" s="1"/>
  <c r="J3998" i="2"/>
  <c r="O3998" i="2" s="1"/>
  <c r="N3997" i="2"/>
  <c r="U3997" i="2" s="1"/>
  <c r="M3997" i="2"/>
  <c r="R3997" i="2" s="1"/>
  <c r="L3997" i="2"/>
  <c r="Q3997" i="2" s="1"/>
  <c r="K3997" i="2"/>
  <c r="P3997" i="2" s="1"/>
  <c r="J3997" i="2"/>
  <c r="O3997" i="2" s="1"/>
  <c r="N3996" i="2"/>
  <c r="U3996" i="2" s="1"/>
  <c r="M3996" i="2"/>
  <c r="R3996" i="2" s="1"/>
  <c r="L3996" i="2"/>
  <c r="Q3996" i="2" s="1"/>
  <c r="K3996" i="2"/>
  <c r="P3996" i="2" s="1"/>
  <c r="J3996" i="2"/>
  <c r="O3996" i="2" s="1"/>
  <c r="N3995" i="2"/>
  <c r="U3995" i="2" s="1"/>
  <c r="M3995" i="2"/>
  <c r="R3995" i="2" s="1"/>
  <c r="L3995" i="2"/>
  <c r="Q3995" i="2" s="1"/>
  <c r="K3995" i="2"/>
  <c r="P3995" i="2" s="1"/>
  <c r="J3995" i="2"/>
  <c r="O3995" i="2" s="1"/>
  <c r="N3994" i="2"/>
  <c r="U3994" i="2" s="1"/>
  <c r="M3994" i="2"/>
  <c r="R3994" i="2" s="1"/>
  <c r="L3994" i="2"/>
  <c r="Q3994" i="2" s="1"/>
  <c r="K3994" i="2"/>
  <c r="P3994" i="2" s="1"/>
  <c r="J3994" i="2"/>
  <c r="O3994" i="2" s="1"/>
  <c r="N3993" i="2"/>
  <c r="U3993" i="2" s="1"/>
  <c r="M3993" i="2"/>
  <c r="R3993" i="2" s="1"/>
  <c r="L3993" i="2"/>
  <c r="Q3993" i="2" s="1"/>
  <c r="K3993" i="2"/>
  <c r="P3993" i="2" s="1"/>
  <c r="J3993" i="2"/>
  <c r="O3993" i="2" s="1"/>
  <c r="N3992" i="2"/>
  <c r="U3992" i="2" s="1"/>
  <c r="M3992" i="2"/>
  <c r="R3992" i="2" s="1"/>
  <c r="L3992" i="2"/>
  <c r="Q3992" i="2" s="1"/>
  <c r="K3992" i="2"/>
  <c r="P3992" i="2" s="1"/>
  <c r="J3992" i="2"/>
  <c r="O3992" i="2" s="1"/>
  <c r="N3991" i="2"/>
  <c r="U3991" i="2" s="1"/>
  <c r="M3991" i="2"/>
  <c r="R3991" i="2" s="1"/>
  <c r="L3991" i="2"/>
  <c r="Q3991" i="2" s="1"/>
  <c r="K3991" i="2"/>
  <c r="P3991" i="2" s="1"/>
  <c r="J3991" i="2"/>
  <c r="O3991" i="2" s="1"/>
  <c r="N3990" i="2"/>
  <c r="U3990" i="2" s="1"/>
  <c r="M3990" i="2"/>
  <c r="R3990" i="2" s="1"/>
  <c r="L3990" i="2"/>
  <c r="Q3990" i="2" s="1"/>
  <c r="K3990" i="2"/>
  <c r="P3990" i="2" s="1"/>
  <c r="J3990" i="2"/>
  <c r="O3990" i="2" s="1"/>
  <c r="N3989" i="2"/>
  <c r="U3989" i="2" s="1"/>
  <c r="M3989" i="2"/>
  <c r="R3989" i="2" s="1"/>
  <c r="L3989" i="2"/>
  <c r="Q3989" i="2" s="1"/>
  <c r="K3989" i="2"/>
  <c r="P3989" i="2" s="1"/>
  <c r="J3989" i="2"/>
  <c r="O3989" i="2" s="1"/>
  <c r="N3988" i="2"/>
  <c r="U3988" i="2" s="1"/>
  <c r="M3988" i="2"/>
  <c r="R3988" i="2" s="1"/>
  <c r="L3988" i="2"/>
  <c r="Q3988" i="2" s="1"/>
  <c r="K3988" i="2"/>
  <c r="P3988" i="2" s="1"/>
  <c r="J3988" i="2"/>
  <c r="O3988" i="2" s="1"/>
  <c r="N3987" i="2"/>
  <c r="U3987" i="2" s="1"/>
  <c r="M3987" i="2"/>
  <c r="R3987" i="2" s="1"/>
  <c r="L3987" i="2"/>
  <c r="Q3987" i="2" s="1"/>
  <c r="K3987" i="2"/>
  <c r="P3987" i="2" s="1"/>
  <c r="J3987" i="2"/>
  <c r="O3987" i="2" s="1"/>
  <c r="N3986" i="2"/>
  <c r="U3986" i="2" s="1"/>
  <c r="M3986" i="2"/>
  <c r="R3986" i="2" s="1"/>
  <c r="L3986" i="2"/>
  <c r="Q3986" i="2" s="1"/>
  <c r="K3986" i="2"/>
  <c r="P3986" i="2" s="1"/>
  <c r="J3986" i="2"/>
  <c r="O3986" i="2" s="1"/>
  <c r="N3985" i="2"/>
  <c r="U3985" i="2" s="1"/>
  <c r="M3985" i="2"/>
  <c r="R3985" i="2" s="1"/>
  <c r="L3985" i="2"/>
  <c r="Q3985" i="2" s="1"/>
  <c r="K3985" i="2"/>
  <c r="P3985" i="2" s="1"/>
  <c r="J3985" i="2"/>
  <c r="O3985" i="2" s="1"/>
  <c r="N3984" i="2"/>
  <c r="U3984" i="2" s="1"/>
  <c r="M3984" i="2"/>
  <c r="R3984" i="2" s="1"/>
  <c r="L3984" i="2"/>
  <c r="Q3984" i="2" s="1"/>
  <c r="K3984" i="2"/>
  <c r="P3984" i="2" s="1"/>
  <c r="J3984" i="2"/>
  <c r="O3984" i="2" s="1"/>
  <c r="N3983" i="2"/>
  <c r="U3983" i="2" s="1"/>
  <c r="M3983" i="2"/>
  <c r="R3983" i="2" s="1"/>
  <c r="L3983" i="2"/>
  <c r="Q3983" i="2" s="1"/>
  <c r="K3983" i="2"/>
  <c r="P3983" i="2" s="1"/>
  <c r="J3983" i="2"/>
  <c r="O3983" i="2" s="1"/>
  <c r="N3982" i="2"/>
  <c r="U3982" i="2" s="1"/>
  <c r="M3982" i="2"/>
  <c r="R3982" i="2" s="1"/>
  <c r="L3982" i="2"/>
  <c r="Q3982" i="2" s="1"/>
  <c r="K3982" i="2"/>
  <c r="P3982" i="2" s="1"/>
  <c r="J3982" i="2"/>
  <c r="O3982" i="2" s="1"/>
  <c r="N3981" i="2"/>
  <c r="U3981" i="2" s="1"/>
  <c r="M3981" i="2"/>
  <c r="R3981" i="2" s="1"/>
  <c r="L3981" i="2"/>
  <c r="Q3981" i="2" s="1"/>
  <c r="K3981" i="2"/>
  <c r="P3981" i="2" s="1"/>
  <c r="J3981" i="2"/>
  <c r="O3981" i="2" s="1"/>
  <c r="N3980" i="2"/>
  <c r="U3980" i="2" s="1"/>
  <c r="M3980" i="2"/>
  <c r="R3980" i="2" s="1"/>
  <c r="L3980" i="2"/>
  <c r="Q3980" i="2" s="1"/>
  <c r="K3980" i="2"/>
  <c r="P3980" i="2" s="1"/>
  <c r="J3980" i="2"/>
  <c r="O3980" i="2" s="1"/>
  <c r="N3979" i="2"/>
  <c r="U3979" i="2" s="1"/>
  <c r="M3979" i="2"/>
  <c r="R3979" i="2" s="1"/>
  <c r="L3979" i="2"/>
  <c r="Q3979" i="2" s="1"/>
  <c r="K3979" i="2"/>
  <c r="P3979" i="2" s="1"/>
  <c r="J3979" i="2"/>
  <c r="O3979" i="2" s="1"/>
  <c r="N3978" i="2"/>
  <c r="U3978" i="2" s="1"/>
  <c r="M3978" i="2"/>
  <c r="R3978" i="2" s="1"/>
  <c r="L3978" i="2"/>
  <c r="Q3978" i="2" s="1"/>
  <c r="K3978" i="2"/>
  <c r="P3978" i="2" s="1"/>
  <c r="J3978" i="2"/>
  <c r="O3978" i="2" s="1"/>
  <c r="N3977" i="2"/>
  <c r="U3977" i="2" s="1"/>
  <c r="M3977" i="2"/>
  <c r="R3977" i="2" s="1"/>
  <c r="L3977" i="2"/>
  <c r="Q3977" i="2" s="1"/>
  <c r="K3977" i="2"/>
  <c r="P3977" i="2" s="1"/>
  <c r="J3977" i="2"/>
  <c r="O3977" i="2" s="1"/>
  <c r="N3976" i="2"/>
  <c r="U3976" i="2" s="1"/>
  <c r="M3976" i="2"/>
  <c r="R3976" i="2" s="1"/>
  <c r="L3976" i="2"/>
  <c r="Q3976" i="2" s="1"/>
  <c r="K3976" i="2"/>
  <c r="P3976" i="2" s="1"/>
  <c r="J3976" i="2"/>
  <c r="O3976" i="2" s="1"/>
  <c r="N3975" i="2"/>
  <c r="U3975" i="2" s="1"/>
  <c r="M3975" i="2"/>
  <c r="R3975" i="2" s="1"/>
  <c r="L3975" i="2"/>
  <c r="Q3975" i="2" s="1"/>
  <c r="K3975" i="2"/>
  <c r="P3975" i="2" s="1"/>
  <c r="J3975" i="2"/>
  <c r="O3975" i="2" s="1"/>
  <c r="N3974" i="2"/>
  <c r="U3974" i="2" s="1"/>
  <c r="M3974" i="2"/>
  <c r="R3974" i="2" s="1"/>
  <c r="L3974" i="2"/>
  <c r="Q3974" i="2" s="1"/>
  <c r="K3974" i="2"/>
  <c r="P3974" i="2" s="1"/>
  <c r="J3974" i="2"/>
  <c r="O3974" i="2" s="1"/>
  <c r="N3973" i="2"/>
  <c r="U3973" i="2" s="1"/>
  <c r="M3973" i="2"/>
  <c r="R3973" i="2" s="1"/>
  <c r="L3973" i="2"/>
  <c r="Q3973" i="2" s="1"/>
  <c r="K3973" i="2"/>
  <c r="P3973" i="2" s="1"/>
  <c r="J3973" i="2"/>
  <c r="O3973" i="2" s="1"/>
  <c r="N3972" i="2"/>
  <c r="U3972" i="2" s="1"/>
  <c r="M3972" i="2"/>
  <c r="R3972" i="2" s="1"/>
  <c r="L3972" i="2"/>
  <c r="Q3972" i="2" s="1"/>
  <c r="K3972" i="2"/>
  <c r="P3972" i="2" s="1"/>
  <c r="J3972" i="2"/>
  <c r="O3972" i="2" s="1"/>
  <c r="N3971" i="2"/>
  <c r="U3971" i="2" s="1"/>
  <c r="M3971" i="2"/>
  <c r="R3971" i="2" s="1"/>
  <c r="L3971" i="2"/>
  <c r="Q3971" i="2" s="1"/>
  <c r="K3971" i="2"/>
  <c r="P3971" i="2" s="1"/>
  <c r="J3971" i="2"/>
  <c r="O3971" i="2" s="1"/>
  <c r="N3970" i="2"/>
  <c r="U3970" i="2" s="1"/>
  <c r="M3970" i="2"/>
  <c r="R3970" i="2" s="1"/>
  <c r="L3970" i="2"/>
  <c r="Q3970" i="2" s="1"/>
  <c r="K3970" i="2"/>
  <c r="P3970" i="2" s="1"/>
  <c r="J3970" i="2"/>
  <c r="O3970" i="2" s="1"/>
  <c r="N3969" i="2"/>
  <c r="U3969" i="2" s="1"/>
  <c r="M3969" i="2"/>
  <c r="R3969" i="2" s="1"/>
  <c r="L3969" i="2"/>
  <c r="Q3969" i="2" s="1"/>
  <c r="K3969" i="2"/>
  <c r="P3969" i="2" s="1"/>
  <c r="J3969" i="2"/>
  <c r="O3969" i="2" s="1"/>
  <c r="N3968" i="2"/>
  <c r="U3968" i="2" s="1"/>
  <c r="M3968" i="2"/>
  <c r="R3968" i="2" s="1"/>
  <c r="L3968" i="2"/>
  <c r="Q3968" i="2" s="1"/>
  <c r="K3968" i="2"/>
  <c r="P3968" i="2" s="1"/>
  <c r="J3968" i="2"/>
  <c r="O3968" i="2" s="1"/>
  <c r="N3967" i="2"/>
  <c r="U3967" i="2" s="1"/>
  <c r="M3967" i="2"/>
  <c r="R3967" i="2" s="1"/>
  <c r="L3967" i="2"/>
  <c r="Q3967" i="2" s="1"/>
  <c r="K3967" i="2"/>
  <c r="P3967" i="2" s="1"/>
  <c r="J3967" i="2"/>
  <c r="O3967" i="2" s="1"/>
  <c r="N3966" i="2"/>
  <c r="U3966" i="2" s="1"/>
  <c r="M3966" i="2"/>
  <c r="R3966" i="2" s="1"/>
  <c r="L3966" i="2"/>
  <c r="Q3966" i="2" s="1"/>
  <c r="K3966" i="2"/>
  <c r="P3966" i="2" s="1"/>
  <c r="J3966" i="2"/>
  <c r="O3966" i="2" s="1"/>
  <c r="N3965" i="2"/>
  <c r="U3965" i="2" s="1"/>
  <c r="M3965" i="2"/>
  <c r="R3965" i="2" s="1"/>
  <c r="L3965" i="2"/>
  <c r="Q3965" i="2" s="1"/>
  <c r="K3965" i="2"/>
  <c r="P3965" i="2" s="1"/>
  <c r="J3965" i="2"/>
  <c r="O3965" i="2" s="1"/>
  <c r="N3964" i="2"/>
  <c r="U3964" i="2" s="1"/>
  <c r="M3964" i="2"/>
  <c r="R3964" i="2" s="1"/>
  <c r="L3964" i="2"/>
  <c r="Q3964" i="2" s="1"/>
  <c r="K3964" i="2"/>
  <c r="P3964" i="2" s="1"/>
  <c r="J3964" i="2"/>
  <c r="O3964" i="2" s="1"/>
  <c r="N3963" i="2"/>
  <c r="U3963" i="2" s="1"/>
  <c r="M3963" i="2"/>
  <c r="R3963" i="2" s="1"/>
  <c r="L3963" i="2"/>
  <c r="Q3963" i="2" s="1"/>
  <c r="K3963" i="2"/>
  <c r="P3963" i="2" s="1"/>
  <c r="J3963" i="2"/>
  <c r="O3963" i="2" s="1"/>
  <c r="N3962" i="2"/>
  <c r="U3962" i="2" s="1"/>
  <c r="M3962" i="2"/>
  <c r="R3962" i="2" s="1"/>
  <c r="L3962" i="2"/>
  <c r="Q3962" i="2" s="1"/>
  <c r="K3962" i="2"/>
  <c r="P3962" i="2" s="1"/>
  <c r="J3962" i="2"/>
  <c r="O3962" i="2" s="1"/>
  <c r="N3961" i="2"/>
  <c r="U3961" i="2" s="1"/>
  <c r="M3961" i="2"/>
  <c r="R3961" i="2" s="1"/>
  <c r="L3961" i="2"/>
  <c r="Q3961" i="2" s="1"/>
  <c r="K3961" i="2"/>
  <c r="P3961" i="2" s="1"/>
  <c r="J3961" i="2"/>
  <c r="O3961" i="2" s="1"/>
  <c r="N3960" i="2"/>
  <c r="U3960" i="2" s="1"/>
  <c r="M3960" i="2"/>
  <c r="R3960" i="2" s="1"/>
  <c r="L3960" i="2"/>
  <c r="Q3960" i="2" s="1"/>
  <c r="K3960" i="2"/>
  <c r="P3960" i="2" s="1"/>
  <c r="J3960" i="2"/>
  <c r="O3960" i="2" s="1"/>
  <c r="N3959" i="2"/>
  <c r="U3959" i="2" s="1"/>
  <c r="M3959" i="2"/>
  <c r="R3959" i="2" s="1"/>
  <c r="L3959" i="2"/>
  <c r="Q3959" i="2" s="1"/>
  <c r="K3959" i="2"/>
  <c r="P3959" i="2" s="1"/>
  <c r="J3959" i="2"/>
  <c r="O3959" i="2" s="1"/>
  <c r="N3958" i="2"/>
  <c r="U3958" i="2" s="1"/>
  <c r="M3958" i="2"/>
  <c r="R3958" i="2" s="1"/>
  <c r="L3958" i="2"/>
  <c r="Q3958" i="2" s="1"/>
  <c r="K3958" i="2"/>
  <c r="P3958" i="2" s="1"/>
  <c r="J3958" i="2"/>
  <c r="O3958" i="2" s="1"/>
  <c r="N3957" i="2"/>
  <c r="U3957" i="2" s="1"/>
  <c r="M3957" i="2"/>
  <c r="R3957" i="2" s="1"/>
  <c r="L3957" i="2"/>
  <c r="Q3957" i="2" s="1"/>
  <c r="K3957" i="2"/>
  <c r="P3957" i="2" s="1"/>
  <c r="J3957" i="2"/>
  <c r="O3957" i="2" s="1"/>
  <c r="N3956" i="2"/>
  <c r="U3956" i="2" s="1"/>
  <c r="M3956" i="2"/>
  <c r="R3956" i="2" s="1"/>
  <c r="L3956" i="2"/>
  <c r="Q3956" i="2" s="1"/>
  <c r="K3956" i="2"/>
  <c r="P3956" i="2" s="1"/>
  <c r="J3956" i="2"/>
  <c r="O3956" i="2" s="1"/>
  <c r="N3955" i="2"/>
  <c r="U3955" i="2" s="1"/>
  <c r="M3955" i="2"/>
  <c r="R3955" i="2" s="1"/>
  <c r="L3955" i="2"/>
  <c r="Q3955" i="2" s="1"/>
  <c r="K3955" i="2"/>
  <c r="P3955" i="2" s="1"/>
  <c r="J3955" i="2"/>
  <c r="O3955" i="2" s="1"/>
  <c r="N3954" i="2"/>
  <c r="U3954" i="2" s="1"/>
  <c r="M3954" i="2"/>
  <c r="R3954" i="2" s="1"/>
  <c r="L3954" i="2"/>
  <c r="Q3954" i="2" s="1"/>
  <c r="K3954" i="2"/>
  <c r="P3954" i="2" s="1"/>
  <c r="J3954" i="2"/>
  <c r="O3954" i="2" s="1"/>
  <c r="N3953" i="2"/>
  <c r="U3953" i="2" s="1"/>
  <c r="M3953" i="2"/>
  <c r="R3953" i="2" s="1"/>
  <c r="L3953" i="2"/>
  <c r="Q3953" i="2" s="1"/>
  <c r="K3953" i="2"/>
  <c r="P3953" i="2" s="1"/>
  <c r="J3953" i="2"/>
  <c r="O3953" i="2" s="1"/>
  <c r="N3952" i="2"/>
  <c r="U3952" i="2" s="1"/>
  <c r="M3952" i="2"/>
  <c r="R3952" i="2" s="1"/>
  <c r="L3952" i="2"/>
  <c r="Q3952" i="2" s="1"/>
  <c r="K3952" i="2"/>
  <c r="P3952" i="2" s="1"/>
  <c r="J3952" i="2"/>
  <c r="O3952" i="2" s="1"/>
  <c r="N3951" i="2"/>
  <c r="U3951" i="2" s="1"/>
  <c r="M3951" i="2"/>
  <c r="R3951" i="2" s="1"/>
  <c r="L3951" i="2"/>
  <c r="Q3951" i="2" s="1"/>
  <c r="K3951" i="2"/>
  <c r="P3951" i="2" s="1"/>
  <c r="J3951" i="2"/>
  <c r="O3951" i="2" s="1"/>
  <c r="N3950" i="2"/>
  <c r="U3950" i="2" s="1"/>
  <c r="M3950" i="2"/>
  <c r="R3950" i="2" s="1"/>
  <c r="L3950" i="2"/>
  <c r="Q3950" i="2" s="1"/>
  <c r="K3950" i="2"/>
  <c r="P3950" i="2" s="1"/>
  <c r="J3950" i="2"/>
  <c r="O3950" i="2" s="1"/>
  <c r="N3949" i="2"/>
  <c r="U3949" i="2" s="1"/>
  <c r="M3949" i="2"/>
  <c r="R3949" i="2" s="1"/>
  <c r="L3949" i="2"/>
  <c r="Q3949" i="2" s="1"/>
  <c r="K3949" i="2"/>
  <c r="P3949" i="2" s="1"/>
  <c r="J3949" i="2"/>
  <c r="O3949" i="2" s="1"/>
  <c r="N3948" i="2"/>
  <c r="U3948" i="2" s="1"/>
  <c r="M3948" i="2"/>
  <c r="R3948" i="2" s="1"/>
  <c r="L3948" i="2"/>
  <c r="Q3948" i="2" s="1"/>
  <c r="K3948" i="2"/>
  <c r="P3948" i="2" s="1"/>
  <c r="J3948" i="2"/>
  <c r="O3948" i="2" s="1"/>
  <c r="N3947" i="2"/>
  <c r="U3947" i="2" s="1"/>
  <c r="M3947" i="2"/>
  <c r="R3947" i="2" s="1"/>
  <c r="L3947" i="2"/>
  <c r="Q3947" i="2" s="1"/>
  <c r="K3947" i="2"/>
  <c r="P3947" i="2" s="1"/>
  <c r="J3947" i="2"/>
  <c r="O3947" i="2" s="1"/>
  <c r="N3946" i="2"/>
  <c r="U3946" i="2" s="1"/>
  <c r="M3946" i="2"/>
  <c r="R3946" i="2" s="1"/>
  <c r="L3946" i="2"/>
  <c r="Q3946" i="2" s="1"/>
  <c r="K3946" i="2"/>
  <c r="P3946" i="2" s="1"/>
  <c r="J3946" i="2"/>
  <c r="O3946" i="2" s="1"/>
  <c r="N3945" i="2"/>
  <c r="U3945" i="2" s="1"/>
  <c r="M3945" i="2"/>
  <c r="R3945" i="2" s="1"/>
  <c r="L3945" i="2"/>
  <c r="Q3945" i="2" s="1"/>
  <c r="K3945" i="2"/>
  <c r="P3945" i="2" s="1"/>
  <c r="J3945" i="2"/>
  <c r="O3945" i="2" s="1"/>
  <c r="N3944" i="2"/>
  <c r="U3944" i="2" s="1"/>
  <c r="M3944" i="2"/>
  <c r="R3944" i="2" s="1"/>
  <c r="L3944" i="2"/>
  <c r="Q3944" i="2" s="1"/>
  <c r="K3944" i="2"/>
  <c r="P3944" i="2" s="1"/>
  <c r="J3944" i="2"/>
  <c r="O3944" i="2" s="1"/>
  <c r="N3943" i="2"/>
  <c r="U3943" i="2" s="1"/>
  <c r="M3943" i="2"/>
  <c r="R3943" i="2" s="1"/>
  <c r="L3943" i="2"/>
  <c r="Q3943" i="2" s="1"/>
  <c r="K3943" i="2"/>
  <c r="P3943" i="2" s="1"/>
  <c r="J3943" i="2"/>
  <c r="O3943" i="2" s="1"/>
  <c r="N3942" i="2"/>
  <c r="U3942" i="2" s="1"/>
  <c r="M3942" i="2"/>
  <c r="R3942" i="2" s="1"/>
  <c r="L3942" i="2"/>
  <c r="Q3942" i="2" s="1"/>
  <c r="K3942" i="2"/>
  <c r="P3942" i="2" s="1"/>
  <c r="J3942" i="2"/>
  <c r="O3942" i="2" s="1"/>
  <c r="N3941" i="2"/>
  <c r="U3941" i="2" s="1"/>
  <c r="M3941" i="2"/>
  <c r="R3941" i="2" s="1"/>
  <c r="L3941" i="2"/>
  <c r="Q3941" i="2" s="1"/>
  <c r="K3941" i="2"/>
  <c r="P3941" i="2" s="1"/>
  <c r="J3941" i="2"/>
  <c r="O3941" i="2" s="1"/>
  <c r="N3940" i="2"/>
  <c r="U3940" i="2" s="1"/>
  <c r="M3940" i="2"/>
  <c r="R3940" i="2" s="1"/>
  <c r="L3940" i="2"/>
  <c r="Q3940" i="2" s="1"/>
  <c r="K3940" i="2"/>
  <c r="P3940" i="2" s="1"/>
  <c r="J3940" i="2"/>
  <c r="O3940" i="2" s="1"/>
  <c r="N3939" i="2"/>
  <c r="U3939" i="2" s="1"/>
  <c r="M3939" i="2"/>
  <c r="R3939" i="2" s="1"/>
  <c r="L3939" i="2"/>
  <c r="Q3939" i="2" s="1"/>
  <c r="K3939" i="2"/>
  <c r="P3939" i="2" s="1"/>
  <c r="J3939" i="2"/>
  <c r="O3939" i="2" s="1"/>
  <c r="N3938" i="2"/>
  <c r="U3938" i="2" s="1"/>
  <c r="M3938" i="2"/>
  <c r="R3938" i="2" s="1"/>
  <c r="L3938" i="2"/>
  <c r="Q3938" i="2" s="1"/>
  <c r="K3938" i="2"/>
  <c r="P3938" i="2" s="1"/>
  <c r="J3938" i="2"/>
  <c r="O3938" i="2" s="1"/>
  <c r="N3937" i="2"/>
  <c r="U3937" i="2" s="1"/>
  <c r="M3937" i="2"/>
  <c r="R3937" i="2" s="1"/>
  <c r="L3937" i="2"/>
  <c r="Q3937" i="2" s="1"/>
  <c r="K3937" i="2"/>
  <c r="P3937" i="2" s="1"/>
  <c r="J3937" i="2"/>
  <c r="O3937" i="2" s="1"/>
  <c r="N3936" i="2"/>
  <c r="U3936" i="2" s="1"/>
  <c r="M3936" i="2"/>
  <c r="R3936" i="2" s="1"/>
  <c r="L3936" i="2"/>
  <c r="Q3936" i="2" s="1"/>
  <c r="K3936" i="2"/>
  <c r="P3936" i="2" s="1"/>
  <c r="J3936" i="2"/>
  <c r="O3936" i="2" s="1"/>
  <c r="N3935" i="2"/>
  <c r="U3935" i="2" s="1"/>
  <c r="M3935" i="2"/>
  <c r="R3935" i="2" s="1"/>
  <c r="L3935" i="2"/>
  <c r="Q3935" i="2" s="1"/>
  <c r="K3935" i="2"/>
  <c r="P3935" i="2" s="1"/>
  <c r="J3935" i="2"/>
  <c r="O3935" i="2" s="1"/>
  <c r="N3934" i="2"/>
  <c r="U3934" i="2" s="1"/>
  <c r="M3934" i="2"/>
  <c r="R3934" i="2" s="1"/>
  <c r="L3934" i="2"/>
  <c r="Q3934" i="2" s="1"/>
  <c r="K3934" i="2"/>
  <c r="P3934" i="2" s="1"/>
  <c r="J3934" i="2"/>
  <c r="O3934" i="2" s="1"/>
  <c r="N3933" i="2"/>
  <c r="U3933" i="2" s="1"/>
  <c r="M3933" i="2"/>
  <c r="R3933" i="2" s="1"/>
  <c r="L3933" i="2"/>
  <c r="Q3933" i="2" s="1"/>
  <c r="K3933" i="2"/>
  <c r="P3933" i="2" s="1"/>
  <c r="J3933" i="2"/>
  <c r="O3933" i="2" s="1"/>
  <c r="N3932" i="2"/>
  <c r="U3932" i="2" s="1"/>
  <c r="M3932" i="2"/>
  <c r="R3932" i="2" s="1"/>
  <c r="L3932" i="2"/>
  <c r="Q3932" i="2" s="1"/>
  <c r="K3932" i="2"/>
  <c r="P3932" i="2" s="1"/>
  <c r="J3932" i="2"/>
  <c r="O3932" i="2" s="1"/>
  <c r="N3931" i="2"/>
  <c r="U3931" i="2" s="1"/>
  <c r="M3931" i="2"/>
  <c r="R3931" i="2" s="1"/>
  <c r="L3931" i="2"/>
  <c r="Q3931" i="2" s="1"/>
  <c r="K3931" i="2"/>
  <c r="P3931" i="2" s="1"/>
  <c r="J3931" i="2"/>
  <c r="O3931" i="2" s="1"/>
  <c r="N3930" i="2"/>
  <c r="U3930" i="2" s="1"/>
  <c r="M3930" i="2"/>
  <c r="R3930" i="2" s="1"/>
  <c r="L3930" i="2"/>
  <c r="Q3930" i="2" s="1"/>
  <c r="K3930" i="2"/>
  <c r="P3930" i="2" s="1"/>
  <c r="J3930" i="2"/>
  <c r="O3930" i="2" s="1"/>
  <c r="N3929" i="2"/>
  <c r="U3929" i="2" s="1"/>
  <c r="M3929" i="2"/>
  <c r="R3929" i="2" s="1"/>
  <c r="L3929" i="2"/>
  <c r="Q3929" i="2" s="1"/>
  <c r="K3929" i="2"/>
  <c r="P3929" i="2" s="1"/>
  <c r="J3929" i="2"/>
  <c r="O3929" i="2" s="1"/>
  <c r="N3928" i="2"/>
  <c r="U3928" i="2" s="1"/>
  <c r="M3928" i="2"/>
  <c r="R3928" i="2" s="1"/>
  <c r="L3928" i="2"/>
  <c r="Q3928" i="2" s="1"/>
  <c r="K3928" i="2"/>
  <c r="P3928" i="2" s="1"/>
  <c r="J3928" i="2"/>
  <c r="O3928" i="2" s="1"/>
  <c r="N3927" i="2"/>
  <c r="U3927" i="2" s="1"/>
  <c r="M3927" i="2"/>
  <c r="R3927" i="2" s="1"/>
  <c r="L3927" i="2"/>
  <c r="Q3927" i="2" s="1"/>
  <c r="K3927" i="2"/>
  <c r="P3927" i="2" s="1"/>
  <c r="J3927" i="2"/>
  <c r="O3927" i="2" s="1"/>
  <c r="N3926" i="2"/>
  <c r="U3926" i="2" s="1"/>
  <c r="M3926" i="2"/>
  <c r="R3926" i="2" s="1"/>
  <c r="L3926" i="2"/>
  <c r="Q3926" i="2" s="1"/>
  <c r="K3926" i="2"/>
  <c r="P3926" i="2" s="1"/>
  <c r="J3926" i="2"/>
  <c r="O3926" i="2" s="1"/>
  <c r="N3925" i="2"/>
  <c r="U3925" i="2" s="1"/>
  <c r="M3925" i="2"/>
  <c r="R3925" i="2" s="1"/>
  <c r="L3925" i="2"/>
  <c r="Q3925" i="2" s="1"/>
  <c r="K3925" i="2"/>
  <c r="P3925" i="2" s="1"/>
  <c r="J3925" i="2"/>
  <c r="O3925" i="2" s="1"/>
  <c r="N3924" i="2"/>
  <c r="U3924" i="2" s="1"/>
  <c r="M3924" i="2"/>
  <c r="R3924" i="2" s="1"/>
  <c r="L3924" i="2"/>
  <c r="Q3924" i="2" s="1"/>
  <c r="K3924" i="2"/>
  <c r="P3924" i="2" s="1"/>
  <c r="J3924" i="2"/>
  <c r="O3924" i="2" s="1"/>
  <c r="N3923" i="2"/>
  <c r="U3923" i="2" s="1"/>
  <c r="M3923" i="2"/>
  <c r="R3923" i="2" s="1"/>
  <c r="L3923" i="2"/>
  <c r="Q3923" i="2" s="1"/>
  <c r="K3923" i="2"/>
  <c r="P3923" i="2" s="1"/>
  <c r="J3923" i="2"/>
  <c r="O3923" i="2" s="1"/>
  <c r="N3922" i="2"/>
  <c r="U3922" i="2" s="1"/>
  <c r="M3922" i="2"/>
  <c r="R3922" i="2" s="1"/>
  <c r="L3922" i="2"/>
  <c r="Q3922" i="2" s="1"/>
  <c r="K3922" i="2"/>
  <c r="P3922" i="2" s="1"/>
  <c r="J3922" i="2"/>
  <c r="O3922" i="2" s="1"/>
  <c r="N3921" i="2"/>
  <c r="U3921" i="2" s="1"/>
  <c r="M3921" i="2"/>
  <c r="R3921" i="2" s="1"/>
  <c r="L3921" i="2"/>
  <c r="Q3921" i="2" s="1"/>
  <c r="K3921" i="2"/>
  <c r="P3921" i="2" s="1"/>
  <c r="J3921" i="2"/>
  <c r="O3921" i="2" s="1"/>
  <c r="N3920" i="2"/>
  <c r="U3920" i="2" s="1"/>
  <c r="M3920" i="2"/>
  <c r="R3920" i="2" s="1"/>
  <c r="L3920" i="2"/>
  <c r="Q3920" i="2" s="1"/>
  <c r="K3920" i="2"/>
  <c r="P3920" i="2" s="1"/>
  <c r="J3920" i="2"/>
  <c r="O3920" i="2" s="1"/>
  <c r="N3919" i="2"/>
  <c r="U3919" i="2" s="1"/>
  <c r="M3919" i="2"/>
  <c r="R3919" i="2" s="1"/>
  <c r="L3919" i="2"/>
  <c r="Q3919" i="2" s="1"/>
  <c r="K3919" i="2"/>
  <c r="P3919" i="2" s="1"/>
  <c r="J3919" i="2"/>
  <c r="O3919" i="2" s="1"/>
  <c r="N3918" i="2"/>
  <c r="U3918" i="2" s="1"/>
  <c r="M3918" i="2"/>
  <c r="R3918" i="2" s="1"/>
  <c r="L3918" i="2"/>
  <c r="Q3918" i="2" s="1"/>
  <c r="K3918" i="2"/>
  <c r="P3918" i="2" s="1"/>
  <c r="J3918" i="2"/>
  <c r="O3918" i="2" s="1"/>
  <c r="N3917" i="2"/>
  <c r="U3917" i="2" s="1"/>
  <c r="M3917" i="2"/>
  <c r="R3917" i="2" s="1"/>
  <c r="L3917" i="2"/>
  <c r="Q3917" i="2" s="1"/>
  <c r="K3917" i="2"/>
  <c r="P3917" i="2" s="1"/>
  <c r="J3917" i="2"/>
  <c r="O3917" i="2" s="1"/>
  <c r="N3916" i="2"/>
  <c r="U3916" i="2" s="1"/>
  <c r="M3916" i="2"/>
  <c r="R3916" i="2" s="1"/>
  <c r="L3916" i="2"/>
  <c r="Q3916" i="2" s="1"/>
  <c r="K3916" i="2"/>
  <c r="P3916" i="2" s="1"/>
  <c r="J3916" i="2"/>
  <c r="O3916" i="2" s="1"/>
  <c r="N3915" i="2"/>
  <c r="U3915" i="2" s="1"/>
  <c r="M3915" i="2"/>
  <c r="R3915" i="2" s="1"/>
  <c r="L3915" i="2"/>
  <c r="Q3915" i="2" s="1"/>
  <c r="K3915" i="2"/>
  <c r="P3915" i="2" s="1"/>
  <c r="J3915" i="2"/>
  <c r="O3915" i="2" s="1"/>
  <c r="N3914" i="2"/>
  <c r="U3914" i="2" s="1"/>
  <c r="M3914" i="2"/>
  <c r="R3914" i="2" s="1"/>
  <c r="L3914" i="2"/>
  <c r="Q3914" i="2" s="1"/>
  <c r="K3914" i="2"/>
  <c r="P3914" i="2" s="1"/>
  <c r="J3914" i="2"/>
  <c r="O3914" i="2" s="1"/>
  <c r="N3913" i="2"/>
  <c r="U3913" i="2" s="1"/>
  <c r="M3913" i="2"/>
  <c r="R3913" i="2" s="1"/>
  <c r="L3913" i="2"/>
  <c r="Q3913" i="2" s="1"/>
  <c r="K3913" i="2"/>
  <c r="P3913" i="2" s="1"/>
  <c r="J3913" i="2"/>
  <c r="O3913" i="2" s="1"/>
  <c r="N3912" i="2"/>
  <c r="U3912" i="2" s="1"/>
  <c r="M3912" i="2"/>
  <c r="R3912" i="2" s="1"/>
  <c r="L3912" i="2"/>
  <c r="Q3912" i="2" s="1"/>
  <c r="K3912" i="2"/>
  <c r="P3912" i="2" s="1"/>
  <c r="J3912" i="2"/>
  <c r="O3912" i="2" s="1"/>
  <c r="N3911" i="2"/>
  <c r="U3911" i="2" s="1"/>
  <c r="M3911" i="2"/>
  <c r="R3911" i="2" s="1"/>
  <c r="L3911" i="2"/>
  <c r="Q3911" i="2" s="1"/>
  <c r="K3911" i="2"/>
  <c r="P3911" i="2" s="1"/>
  <c r="J3911" i="2"/>
  <c r="O3911" i="2" s="1"/>
  <c r="N3910" i="2"/>
  <c r="U3910" i="2" s="1"/>
  <c r="M3910" i="2"/>
  <c r="R3910" i="2" s="1"/>
  <c r="L3910" i="2"/>
  <c r="Q3910" i="2" s="1"/>
  <c r="K3910" i="2"/>
  <c r="P3910" i="2" s="1"/>
  <c r="J3910" i="2"/>
  <c r="O3910" i="2" s="1"/>
  <c r="N3909" i="2"/>
  <c r="U3909" i="2" s="1"/>
  <c r="M3909" i="2"/>
  <c r="R3909" i="2" s="1"/>
  <c r="L3909" i="2"/>
  <c r="Q3909" i="2" s="1"/>
  <c r="K3909" i="2"/>
  <c r="P3909" i="2" s="1"/>
  <c r="J3909" i="2"/>
  <c r="O3909" i="2" s="1"/>
  <c r="N3908" i="2"/>
  <c r="U3908" i="2" s="1"/>
  <c r="M3908" i="2"/>
  <c r="R3908" i="2" s="1"/>
  <c r="L3908" i="2"/>
  <c r="Q3908" i="2" s="1"/>
  <c r="K3908" i="2"/>
  <c r="P3908" i="2" s="1"/>
  <c r="J3908" i="2"/>
  <c r="O3908" i="2" s="1"/>
  <c r="N3907" i="2"/>
  <c r="U3907" i="2" s="1"/>
  <c r="M3907" i="2"/>
  <c r="R3907" i="2" s="1"/>
  <c r="L3907" i="2"/>
  <c r="Q3907" i="2" s="1"/>
  <c r="K3907" i="2"/>
  <c r="P3907" i="2" s="1"/>
  <c r="J3907" i="2"/>
  <c r="O3907" i="2" s="1"/>
  <c r="N3906" i="2"/>
  <c r="U3906" i="2" s="1"/>
  <c r="M3906" i="2"/>
  <c r="R3906" i="2" s="1"/>
  <c r="L3906" i="2"/>
  <c r="Q3906" i="2" s="1"/>
  <c r="K3906" i="2"/>
  <c r="P3906" i="2" s="1"/>
  <c r="J3906" i="2"/>
  <c r="O3906" i="2" s="1"/>
  <c r="N3905" i="2"/>
  <c r="U3905" i="2" s="1"/>
  <c r="M3905" i="2"/>
  <c r="R3905" i="2" s="1"/>
  <c r="L3905" i="2"/>
  <c r="Q3905" i="2" s="1"/>
  <c r="K3905" i="2"/>
  <c r="P3905" i="2" s="1"/>
  <c r="J3905" i="2"/>
  <c r="O3905" i="2" s="1"/>
  <c r="N3904" i="2"/>
  <c r="U3904" i="2" s="1"/>
  <c r="M3904" i="2"/>
  <c r="R3904" i="2" s="1"/>
  <c r="L3904" i="2"/>
  <c r="Q3904" i="2" s="1"/>
  <c r="K3904" i="2"/>
  <c r="P3904" i="2" s="1"/>
  <c r="J3904" i="2"/>
  <c r="O3904" i="2" s="1"/>
  <c r="N3903" i="2"/>
  <c r="U3903" i="2" s="1"/>
  <c r="M3903" i="2"/>
  <c r="R3903" i="2" s="1"/>
  <c r="L3903" i="2"/>
  <c r="Q3903" i="2" s="1"/>
  <c r="K3903" i="2"/>
  <c r="P3903" i="2" s="1"/>
  <c r="J3903" i="2"/>
  <c r="O3903" i="2" s="1"/>
  <c r="N3902" i="2"/>
  <c r="U3902" i="2" s="1"/>
  <c r="M3902" i="2"/>
  <c r="R3902" i="2" s="1"/>
  <c r="L3902" i="2"/>
  <c r="Q3902" i="2" s="1"/>
  <c r="K3902" i="2"/>
  <c r="P3902" i="2" s="1"/>
  <c r="J3902" i="2"/>
  <c r="O3902" i="2" s="1"/>
  <c r="N3901" i="2"/>
  <c r="U3901" i="2" s="1"/>
  <c r="M3901" i="2"/>
  <c r="R3901" i="2" s="1"/>
  <c r="L3901" i="2"/>
  <c r="Q3901" i="2" s="1"/>
  <c r="K3901" i="2"/>
  <c r="P3901" i="2" s="1"/>
  <c r="J3901" i="2"/>
  <c r="O3901" i="2" s="1"/>
  <c r="N3900" i="2"/>
  <c r="U3900" i="2" s="1"/>
  <c r="M3900" i="2"/>
  <c r="R3900" i="2" s="1"/>
  <c r="L3900" i="2"/>
  <c r="Q3900" i="2" s="1"/>
  <c r="K3900" i="2"/>
  <c r="P3900" i="2" s="1"/>
  <c r="J3900" i="2"/>
  <c r="O3900" i="2" s="1"/>
  <c r="N3899" i="2"/>
  <c r="U3899" i="2" s="1"/>
  <c r="M3899" i="2"/>
  <c r="R3899" i="2" s="1"/>
  <c r="L3899" i="2"/>
  <c r="Q3899" i="2" s="1"/>
  <c r="K3899" i="2"/>
  <c r="P3899" i="2" s="1"/>
  <c r="J3899" i="2"/>
  <c r="O3899" i="2" s="1"/>
  <c r="N3898" i="2"/>
  <c r="U3898" i="2" s="1"/>
  <c r="M3898" i="2"/>
  <c r="R3898" i="2" s="1"/>
  <c r="L3898" i="2"/>
  <c r="Q3898" i="2" s="1"/>
  <c r="K3898" i="2"/>
  <c r="P3898" i="2" s="1"/>
  <c r="J3898" i="2"/>
  <c r="O3898" i="2" s="1"/>
  <c r="N3897" i="2"/>
  <c r="U3897" i="2" s="1"/>
  <c r="M3897" i="2"/>
  <c r="R3897" i="2" s="1"/>
  <c r="L3897" i="2"/>
  <c r="Q3897" i="2" s="1"/>
  <c r="K3897" i="2"/>
  <c r="P3897" i="2" s="1"/>
  <c r="J3897" i="2"/>
  <c r="O3897" i="2" s="1"/>
  <c r="N3896" i="2"/>
  <c r="U3896" i="2" s="1"/>
  <c r="M3896" i="2"/>
  <c r="R3896" i="2" s="1"/>
  <c r="L3896" i="2"/>
  <c r="Q3896" i="2" s="1"/>
  <c r="K3896" i="2"/>
  <c r="P3896" i="2" s="1"/>
  <c r="J3896" i="2"/>
  <c r="O3896" i="2" s="1"/>
  <c r="N3895" i="2"/>
  <c r="U3895" i="2" s="1"/>
  <c r="M3895" i="2"/>
  <c r="R3895" i="2" s="1"/>
  <c r="L3895" i="2"/>
  <c r="Q3895" i="2" s="1"/>
  <c r="K3895" i="2"/>
  <c r="P3895" i="2" s="1"/>
  <c r="J3895" i="2"/>
  <c r="O3895" i="2" s="1"/>
  <c r="N3894" i="2"/>
  <c r="U3894" i="2" s="1"/>
  <c r="M3894" i="2"/>
  <c r="R3894" i="2" s="1"/>
  <c r="L3894" i="2"/>
  <c r="Q3894" i="2" s="1"/>
  <c r="K3894" i="2"/>
  <c r="P3894" i="2" s="1"/>
  <c r="J3894" i="2"/>
  <c r="O3894" i="2" s="1"/>
  <c r="N3893" i="2"/>
  <c r="U3893" i="2" s="1"/>
  <c r="M3893" i="2"/>
  <c r="R3893" i="2" s="1"/>
  <c r="L3893" i="2"/>
  <c r="Q3893" i="2" s="1"/>
  <c r="K3893" i="2"/>
  <c r="P3893" i="2" s="1"/>
  <c r="J3893" i="2"/>
  <c r="O3893" i="2" s="1"/>
  <c r="N3892" i="2"/>
  <c r="U3892" i="2" s="1"/>
  <c r="M3892" i="2"/>
  <c r="R3892" i="2" s="1"/>
  <c r="L3892" i="2"/>
  <c r="Q3892" i="2" s="1"/>
  <c r="K3892" i="2"/>
  <c r="P3892" i="2" s="1"/>
  <c r="J3892" i="2"/>
  <c r="O3892" i="2" s="1"/>
  <c r="N3891" i="2"/>
  <c r="U3891" i="2" s="1"/>
  <c r="M3891" i="2"/>
  <c r="R3891" i="2" s="1"/>
  <c r="L3891" i="2"/>
  <c r="Q3891" i="2" s="1"/>
  <c r="K3891" i="2"/>
  <c r="P3891" i="2" s="1"/>
  <c r="J3891" i="2"/>
  <c r="O3891" i="2" s="1"/>
  <c r="N3890" i="2"/>
  <c r="U3890" i="2" s="1"/>
  <c r="M3890" i="2"/>
  <c r="R3890" i="2" s="1"/>
  <c r="L3890" i="2"/>
  <c r="Q3890" i="2" s="1"/>
  <c r="K3890" i="2"/>
  <c r="P3890" i="2" s="1"/>
  <c r="J3890" i="2"/>
  <c r="O3890" i="2" s="1"/>
  <c r="N3889" i="2"/>
  <c r="U3889" i="2" s="1"/>
  <c r="M3889" i="2"/>
  <c r="R3889" i="2" s="1"/>
  <c r="L3889" i="2"/>
  <c r="Q3889" i="2" s="1"/>
  <c r="K3889" i="2"/>
  <c r="P3889" i="2" s="1"/>
  <c r="J3889" i="2"/>
  <c r="O3889" i="2" s="1"/>
  <c r="N3888" i="2"/>
  <c r="U3888" i="2" s="1"/>
  <c r="M3888" i="2"/>
  <c r="R3888" i="2" s="1"/>
  <c r="L3888" i="2"/>
  <c r="Q3888" i="2" s="1"/>
  <c r="K3888" i="2"/>
  <c r="P3888" i="2" s="1"/>
  <c r="J3888" i="2"/>
  <c r="O3888" i="2" s="1"/>
  <c r="N3887" i="2"/>
  <c r="U3887" i="2" s="1"/>
  <c r="M3887" i="2"/>
  <c r="R3887" i="2" s="1"/>
  <c r="L3887" i="2"/>
  <c r="Q3887" i="2" s="1"/>
  <c r="K3887" i="2"/>
  <c r="P3887" i="2" s="1"/>
  <c r="J3887" i="2"/>
  <c r="O3887" i="2" s="1"/>
  <c r="N3886" i="2"/>
  <c r="U3886" i="2" s="1"/>
  <c r="M3886" i="2"/>
  <c r="R3886" i="2" s="1"/>
  <c r="L3886" i="2"/>
  <c r="Q3886" i="2" s="1"/>
  <c r="K3886" i="2"/>
  <c r="P3886" i="2" s="1"/>
  <c r="J3886" i="2"/>
  <c r="O3886" i="2" s="1"/>
  <c r="N3885" i="2"/>
  <c r="U3885" i="2" s="1"/>
  <c r="M3885" i="2"/>
  <c r="R3885" i="2" s="1"/>
  <c r="L3885" i="2"/>
  <c r="Q3885" i="2" s="1"/>
  <c r="K3885" i="2"/>
  <c r="P3885" i="2" s="1"/>
  <c r="J3885" i="2"/>
  <c r="O3885" i="2" s="1"/>
  <c r="N3884" i="2"/>
  <c r="U3884" i="2" s="1"/>
  <c r="M3884" i="2"/>
  <c r="R3884" i="2" s="1"/>
  <c r="L3884" i="2"/>
  <c r="Q3884" i="2" s="1"/>
  <c r="K3884" i="2"/>
  <c r="P3884" i="2" s="1"/>
  <c r="J3884" i="2"/>
  <c r="O3884" i="2" s="1"/>
  <c r="N3883" i="2"/>
  <c r="U3883" i="2" s="1"/>
  <c r="M3883" i="2"/>
  <c r="R3883" i="2" s="1"/>
  <c r="L3883" i="2"/>
  <c r="Q3883" i="2" s="1"/>
  <c r="K3883" i="2"/>
  <c r="P3883" i="2" s="1"/>
  <c r="J3883" i="2"/>
  <c r="O3883" i="2" s="1"/>
  <c r="N3882" i="2"/>
  <c r="U3882" i="2" s="1"/>
  <c r="M3882" i="2"/>
  <c r="R3882" i="2" s="1"/>
  <c r="L3882" i="2"/>
  <c r="Q3882" i="2" s="1"/>
  <c r="K3882" i="2"/>
  <c r="P3882" i="2" s="1"/>
  <c r="J3882" i="2"/>
  <c r="O3882" i="2" s="1"/>
  <c r="N3881" i="2"/>
  <c r="U3881" i="2" s="1"/>
  <c r="M3881" i="2"/>
  <c r="R3881" i="2" s="1"/>
  <c r="L3881" i="2"/>
  <c r="Q3881" i="2" s="1"/>
  <c r="K3881" i="2"/>
  <c r="P3881" i="2" s="1"/>
  <c r="J3881" i="2"/>
  <c r="O3881" i="2" s="1"/>
  <c r="N3880" i="2"/>
  <c r="U3880" i="2" s="1"/>
  <c r="M3880" i="2"/>
  <c r="R3880" i="2" s="1"/>
  <c r="L3880" i="2"/>
  <c r="Q3880" i="2" s="1"/>
  <c r="K3880" i="2"/>
  <c r="P3880" i="2" s="1"/>
  <c r="J3880" i="2"/>
  <c r="O3880" i="2" s="1"/>
  <c r="N3879" i="2"/>
  <c r="U3879" i="2" s="1"/>
  <c r="M3879" i="2"/>
  <c r="R3879" i="2" s="1"/>
  <c r="L3879" i="2"/>
  <c r="Q3879" i="2" s="1"/>
  <c r="K3879" i="2"/>
  <c r="P3879" i="2" s="1"/>
  <c r="J3879" i="2"/>
  <c r="O3879" i="2" s="1"/>
  <c r="N3878" i="2"/>
  <c r="U3878" i="2" s="1"/>
  <c r="M3878" i="2"/>
  <c r="R3878" i="2" s="1"/>
  <c r="L3878" i="2"/>
  <c r="Q3878" i="2" s="1"/>
  <c r="K3878" i="2"/>
  <c r="P3878" i="2" s="1"/>
  <c r="J3878" i="2"/>
  <c r="O3878" i="2" s="1"/>
  <c r="N3877" i="2"/>
  <c r="U3877" i="2" s="1"/>
  <c r="M3877" i="2"/>
  <c r="R3877" i="2" s="1"/>
  <c r="L3877" i="2"/>
  <c r="Q3877" i="2" s="1"/>
  <c r="K3877" i="2"/>
  <c r="P3877" i="2" s="1"/>
  <c r="J3877" i="2"/>
  <c r="O3877" i="2" s="1"/>
  <c r="N3876" i="2"/>
  <c r="U3876" i="2" s="1"/>
  <c r="M3876" i="2"/>
  <c r="R3876" i="2" s="1"/>
  <c r="L3876" i="2"/>
  <c r="Q3876" i="2" s="1"/>
  <c r="K3876" i="2"/>
  <c r="P3876" i="2" s="1"/>
  <c r="J3876" i="2"/>
  <c r="O3876" i="2" s="1"/>
  <c r="N3875" i="2"/>
  <c r="U3875" i="2" s="1"/>
  <c r="M3875" i="2"/>
  <c r="R3875" i="2" s="1"/>
  <c r="L3875" i="2"/>
  <c r="Q3875" i="2" s="1"/>
  <c r="K3875" i="2"/>
  <c r="P3875" i="2" s="1"/>
  <c r="J3875" i="2"/>
  <c r="O3875" i="2" s="1"/>
  <c r="N3874" i="2"/>
  <c r="U3874" i="2" s="1"/>
  <c r="M3874" i="2"/>
  <c r="R3874" i="2" s="1"/>
  <c r="L3874" i="2"/>
  <c r="Q3874" i="2" s="1"/>
  <c r="K3874" i="2"/>
  <c r="P3874" i="2" s="1"/>
  <c r="J3874" i="2"/>
  <c r="O3874" i="2" s="1"/>
  <c r="N3873" i="2"/>
  <c r="U3873" i="2" s="1"/>
  <c r="M3873" i="2"/>
  <c r="R3873" i="2" s="1"/>
  <c r="L3873" i="2"/>
  <c r="Q3873" i="2" s="1"/>
  <c r="K3873" i="2"/>
  <c r="P3873" i="2" s="1"/>
  <c r="J3873" i="2"/>
  <c r="O3873" i="2" s="1"/>
  <c r="N3872" i="2"/>
  <c r="U3872" i="2" s="1"/>
  <c r="M3872" i="2"/>
  <c r="R3872" i="2" s="1"/>
  <c r="L3872" i="2"/>
  <c r="Q3872" i="2" s="1"/>
  <c r="K3872" i="2"/>
  <c r="P3872" i="2" s="1"/>
  <c r="J3872" i="2"/>
  <c r="O3872" i="2" s="1"/>
  <c r="N3871" i="2"/>
  <c r="U3871" i="2" s="1"/>
  <c r="M3871" i="2"/>
  <c r="R3871" i="2" s="1"/>
  <c r="L3871" i="2"/>
  <c r="Q3871" i="2" s="1"/>
  <c r="K3871" i="2"/>
  <c r="P3871" i="2" s="1"/>
  <c r="J3871" i="2"/>
  <c r="O3871" i="2" s="1"/>
  <c r="N3870" i="2"/>
  <c r="U3870" i="2" s="1"/>
  <c r="M3870" i="2"/>
  <c r="R3870" i="2" s="1"/>
  <c r="L3870" i="2"/>
  <c r="Q3870" i="2" s="1"/>
  <c r="K3870" i="2"/>
  <c r="P3870" i="2" s="1"/>
  <c r="J3870" i="2"/>
  <c r="O3870" i="2" s="1"/>
  <c r="N3869" i="2"/>
  <c r="U3869" i="2" s="1"/>
  <c r="M3869" i="2"/>
  <c r="R3869" i="2" s="1"/>
  <c r="L3869" i="2"/>
  <c r="Q3869" i="2" s="1"/>
  <c r="K3869" i="2"/>
  <c r="P3869" i="2" s="1"/>
  <c r="J3869" i="2"/>
  <c r="O3869" i="2" s="1"/>
  <c r="N3868" i="2"/>
  <c r="U3868" i="2" s="1"/>
  <c r="M3868" i="2"/>
  <c r="R3868" i="2" s="1"/>
  <c r="L3868" i="2"/>
  <c r="Q3868" i="2" s="1"/>
  <c r="K3868" i="2"/>
  <c r="P3868" i="2" s="1"/>
  <c r="J3868" i="2"/>
  <c r="O3868" i="2" s="1"/>
  <c r="N3867" i="2"/>
  <c r="U3867" i="2" s="1"/>
  <c r="M3867" i="2"/>
  <c r="R3867" i="2" s="1"/>
  <c r="L3867" i="2"/>
  <c r="Q3867" i="2" s="1"/>
  <c r="K3867" i="2"/>
  <c r="P3867" i="2" s="1"/>
  <c r="J3867" i="2"/>
  <c r="O3867" i="2" s="1"/>
  <c r="N3866" i="2"/>
  <c r="U3866" i="2" s="1"/>
  <c r="M3866" i="2"/>
  <c r="R3866" i="2" s="1"/>
  <c r="L3866" i="2"/>
  <c r="Q3866" i="2" s="1"/>
  <c r="K3866" i="2"/>
  <c r="P3866" i="2" s="1"/>
  <c r="J3866" i="2"/>
  <c r="O3866" i="2" s="1"/>
  <c r="N3865" i="2"/>
  <c r="U3865" i="2" s="1"/>
  <c r="M3865" i="2"/>
  <c r="R3865" i="2" s="1"/>
  <c r="L3865" i="2"/>
  <c r="Q3865" i="2" s="1"/>
  <c r="K3865" i="2"/>
  <c r="P3865" i="2" s="1"/>
  <c r="J3865" i="2"/>
  <c r="O3865" i="2" s="1"/>
  <c r="N3864" i="2"/>
  <c r="U3864" i="2" s="1"/>
  <c r="M3864" i="2"/>
  <c r="R3864" i="2" s="1"/>
  <c r="L3864" i="2"/>
  <c r="Q3864" i="2" s="1"/>
  <c r="K3864" i="2"/>
  <c r="P3864" i="2" s="1"/>
  <c r="J3864" i="2"/>
  <c r="O3864" i="2" s="1"/>
  <c r="N3863" i="2"/>
  <c r="U3863" i="2" s="1"/>
  <c r="M3863" i="2"/>
  <c r="R3863" i="2" s="1"/>
  <c r="L3863" i="2"/>
  <c r="Q3863" i="2" s="1"/>
  <c r="K3863" i="2"/>
  <c r="P3863" i="2" s="1"/>
  <c r="J3863" i="2"/>
  <c r="O3863" i="2" s="1"/>
  <c r="N3862" i="2"/>
  <c r="U3862" i="2" s="1"/>
  <c r="M3862" i="2"/>
  <c r="R3862" i="2" s="1"/>
  <c r="L3862" i="2"/>
  <c r="Q3862" i="2" s="1"/>
  <c r="K3862" i="2"/>
  <c r="P3862" i="2" s="1"/>
  <c r="J3862" i="2"/>
  <c r="O3862" i="2" s="1"/>
  <c r="N3861" i="2"/>
  <c r="U3861" i="2" s="1"/>
  <c r="M3861" i="2"/>
  <c r="R3861" i="2" s="1"/>
  <c r="L3861" i="2"/>
  <c r="Q3861" i="2" s="1"/>
  <c r="K3861" i="2"/>
  <c r="P3861" i="2" s="1"/>
  <c r="J3861" i="2"/>
  <c r="O3861" i="2" s="1"/>
  <c r="N3860" i="2"/>
  <c r="U3860" i="2" s="1"/>
  <c r="M3860" i="2"/>
  <c r="R3860" i="2" s="1"/>
  <c r="L3860" i="2"/>
  <c r="Q3860" i="2" s="1"/>
  <c r="K3860" i="2"/>
  <c r="P3860" i="2" s="1"/>
  <c r="J3860" i="2"/>
  <c r="O3860" i="2" s="1"/>
  <c r="N3859" i="2"/>
  <c r="U3859" i="2" s="1"/>
  <c r="M3859" i="2"/>
  <c r="R3859" i="2" s="1"/>
  <c r="L3859" i="2"/>
  <c r="Q3859" i="2" s="1"/>
  <c r="K3859" i="2"/>
  <c r="P3859" i="2" s="1"/>
  <c r="J3859" i="2"/>
  <c r="O3859" i="2" s="1"/>
  <c r="N3858" i="2"/>
  <c r="U3858" i="2" s="1"/>
  <c r="M3858" i="2"/>
  <c r="R3858" i="2" s="1"/>
  <c r="L3858" i="2"/>
  <c r="Q3858" i="2" s="1"/>
  <c r="K3858" i="2"/>
  <c r="P3858" i="2" s="1"/>
  <c r="J3858" i="2"/>
  <c r="O3858" i="2" s="1"/>
  <c r="N3857" i="2"/>
  <c r="U3857" i="2" s="1"/>
  <c r="M3857" i="2"/>
  <c r="R3857" i="2" s="1"/>
  <c r="L3857" i="2"/>
  <c r="Q3857" i="2" s="1"/>
  <c r="K3857" i="2"/>
  <c r="P3857" i="2" s="1"/>
  <c r="J3857" i="2"/>
  <c r="O3857" i="2" s="1"/>
  <c r="N3856" i="2"/>
  <c r="U3856" i="2" s="1"/>
  <c r="M3856" i="2"/>
  <c r="R3856" i="2" s="1"/>
  <c r="L3856" i="2"/>
  <c r="Q3856" i="2" s="1"/>
  <c r="K3856" i="2"/>
  <c r="P3856" i="2" s="1"/>
  <c r="J3856" i="2"/>
  <c r="O3856" i="2" s="1"/>
  <c r="N3855" i="2"/>
  <c r="U3855" i="2" s="1"/>
  <c r="M3855" i="2"/>
  <c r="R3855" i="2" s="1"/>
  <c r="L3855" i="2"/>
  <c r="Q3855" i="2" s="1"/>
  <c r="K3855" i="2"/>
  <c r="P3855" i="2" s="1"/>
  <c r="J3855" i="2"/>
  <c r="O3855" i="2" s="1"/>
  <c r="N3854" i="2"/>
  <c r="U3854" i="2" s="1"/>
  <c r="M3854" i="2"/>
  <c r="R3854" i="2" s="1"/>
  <c r="L3854" i="2"/>
  <c r="Q3854" i="2" s="1"/>
  <c r="K3854" i="2"/>
  <c r="P3854" i="2" s="1"/>
  <c r="J3854" i="2"/>
  <c r="O3854" i="2" s="1"/>
  <c r="N3853" i="2"/>
  <c r="U3853" i="2" s="1"/>
  <c r="M3853" i="2"/>
  <c r="R3853" i="2" s="1"/>
  <c r="L3853" i="2"/>
  <c r="Q3853" i="2" s="1"/>
  <c r="K3853" i="2"/>
  <c r="P3853" i="2" s="1"/>
  <c r="J3853" i="2"/>
  <c r="O3853" i="2" s="1"/>
  <c r="N3852" i="2"/>
  <c r="U3852" i="2" s="1"/>
  <c r="M3852" i="2"/>
  <c r="R3852" i="2" s="1"/>
  <c r="L3852" i="2"/>
  <c r="Q3852" i="2" s="1"/>
  <c r="K3852" i="2"/>
  <c r="P3852" i="2" s="1"/>
  <c r="J3852" i="2"/>
  <c r="O3852" i="2" s="1"/>
  <c r="N3851" i="2"/>
  <c r="U3851" i="2" s="1"/>
  <c r="M3851" i="2"/>
  <c r="R3851" i="2" s="1"/>
  <c r="L3851" i="2"/>
  <c r="Q3851" i="2" s="1"/>
  <c r="K3851" i="2"/>
  <c r="P3851" i="2" s="1"/>
  <c r="J3851" i="2"/>
  <c r="O3851" i="2" s="1"/>
  <c r="N3850" i="2"/>
  <c r="U3850" i="2" s="1"/>
  <c r="M3850" i="2"/>
  <c r="R3850" i="2" s="1"/>
  <c r="L3850" i="2"/>
  <c r="Q3850" i="2" s="1"/>
  <c r="K3850" i="2"/>
  <c r="P3850" i="2" s="1"/>
  <c r="J3850" i="2"/>
  <c r="O3850" i="2" s="1"/>
  <c r="N3849" i="2"/>
  <c r="U3849" i="2" s="1"/>
  <c r="M3849" i="2"/>
  <c r="R3849" i="2" s="1"/>
  <c r="L3849" i="2"/>
  <c r="Q3849" i="2" s="1"/>
  <c r="K3849" i="2"/>
  <c r="P3849" i="2" s="1"/>
  <c r="J3849" i="2"/>
  <c r="O3849" i="2" s="1"/>
  <c r="N3848" i="2"/>
  <c r="U3848" i="2" s="1"/>
  <c r="M3848" i="2"/>
  <c r="R3848" i="2" s="1"/>
  <c r="L3848" i="2"/>
  <c r="Q3848" i="2" s="1"/>
  <c r="K3848" i="2"/>
  <c r="P3848" i="2" s="1"/>
  <c r="J3848" i="2"/>
  <c r="O3848" i="2" s="1"/>
  <c r="N3847" i="2"/>
  <c r="U3847" i="2" s="1"/>
  <c r="M3847" i="2"/>
  <c r="R3847" i="2" s="1"/>
  <c r="L3847" i="2"/>
  <c r="Q3847" i="2" s="1"/>
  <c r="K3847" i="2"/>
  <c r="P3847" i="2" s="1"/>
  <c r="J3847" i="2"/>
  <c r="O3847" i="2" s="1"/>
  <c r="N3846" i="2"/>
  <c r="U3846" i="2" s="1"/>
  <c r="M3846" i="2"/>
  <c r="R3846" i="2" s="1"/>
  <c r="L3846" i="2"/>
  <c r="Q3846" i="2" s="1"/>
  <c r="K3846" i="2"/>
  <c r="P3846" i="2" s="1"/>
  <c r="J3846" i="2"/>
  <c r="O3846" i="2" s="1"/>
  <c r="N3845" i="2"/>
  <c r="U3845" i="2" s="1"/>
  <c r="M3845" i="2"/>
  <c r="R3845" i="2" s="1"/>
  <c r="L3845" i="2"/>
  <c r="Q3845" i="2" s="1"/>
  <c r="K3845" i="2"/>
  <c r="P3845" i="2" s="1"/>
  <c r="J3845" i="2"/>
  <c r="O3845" i="2" s="1"/>
  <c r="N3844" i="2"/>
  <c r="U3844" i="2" s="1"/>
  <c r="M3844" i="2"/>
  <c r="R3844" i="2" s="1"/>
  <c r="L3844" i="2"/>
  <c r="Q3844" i="2" s="1"/>
  <c r="K3844" i="2"/>
  <c r="P3844" i="2" s="1"/>
  <c r="J3844" i="2"/>
  <c r="O3844" i="2" s="1"/>
  <c r="N3843" i="2"/>
  <c r="U3843" i="2" s="1"/>
  <c r="M3843" i="2"/>
  <c r="R3843" i="2" s="1"/>
  <c r="L3843" i="2"/>
  <c r="Q3843" i="2" s="1"/>
  <c r="K3843" i="2"/>
  <c r="P3843" i="2" s="1"/>
  <c r="J3843" i="2"/>
  <c r="O3843" i="2" s="1"/>
  <c r="N3842" i="2"/>
  <c r="U3842" i="2" s="1"/>
  <c r="M3842" i="2"/>
  <c r="R3842" i="2" s="1"/>
  <c r="L3842" i="2"/>
  <c r="Q3842" i="2" s="1"/>
  <c r="K3842" i="2"/>
  <c r="P3842" i="2" s="1"/>
  <c r="J3842" i="2"/>
  <c r="O3842" i="2" s="1"/>
  <c r="N3841" i="2"/>
  <c r="U3841" i="2" s="1"/>
  <c r="M3841" i="2"/>
  <c r="R3841" i="2" s="1"/>
  <c r="L3841" i="2"/>
  <c r="Q3841" i="2" s="1"/>
  <c r="K3841" i="2"/>
  <c r="P3841" i="2" s="1"/>
  <c r="J3841" i="2"/>
  <c r="O3841" i="2" s="1"/>
  <c r="N3840" i="2"/>
  <c r="U3840" i="2" s="1"/>
  <c r="M3840" i="2"/>
  <c r="R3840" i="2" s="1"/>
  <c r="L3840" i="2"/>
  <c r="Q3840" i="2" s="1"/>
  <c r="K3840" i="2"/>
  <c r="P3840" i="2" s="1"/>
  <c r="J3840" i="2"/>
  <c r="O3840" i="2" s="1"/>
  <c r="N3839" i="2"/>
  <c r="U3839" i="2" s="1"/>
  <c r="M3839" i="2"/>
  <c r="R3839" i="2" s="1"/>
  <c r="L3839" i="2"/>
  <c r="Q3839" i="2" s="1"/>
  <c r="K3839" i="2"/>
  <c r="P3839" i="2" s="1"/>
  <c r="J3839" i="2"/>
  <c r="O3839" i="2" s="1"/>
  <c r="N3838" i="2"/>
  <c r="U3838" i="2" s="1"/>
  <c r="M3838" i="2"/>
  <c r="R3838" i="2" s="1"/>
  <c r="L3838" i="2"/>
  <c r="Q3838" i="2" s="1"/>
  <c r="K3838" i="2"/>
  <c r="P3838" i="2" s="1"/>
  <c r="J3838" i="2"/>
  <c r="O3838" i="2" s="1"/>
  <c r="N3837" i="2"/>
  <c r="U3837" i="2" s="1"/>
  <c r="M3837" i="2"/>
  <c r="R3837" i="2" s="1"/>
  <c r="L3837" i="2"/>
  <c r="Q3837" i="2" s="1"/>
  <c r="K3837" i="2"/>
  <c r="P3837" i="2" s="1"/>
  <c r="J3837" i="2"/>
  <c r="O3837" i="2" s="1"/>
  <c r="N3836" i="2"/>
  <c r="U3836" i="2" s="1"/>
  <c r="M3836" i="2"/>
  <c r="R3836" i="2" s="1"/>
  <c r="L3836" i="2"/>
  <c r="Q3836" i="2" s="1"/>
  <c r="K3836" i="2"/>
  <c r="P3836" i="2" s="1"/>
  <c r="J3836" i="2"/>
  <c r="O3836" i="2" s="1"/>
  <c r="N3835" i="2"/>
  <c r="U3835" i="2" s="1"/>
  <c r="M3835" i="2"/>
  <c r="R3835" i="2" s="1"/>
  <c r="L3835" i="2"/>
  <c r="Q3835" i="2" s="1"/>
  <c r="K3835" i="2"/>
  <c r="P3835" i="2" s="1"/>
  <c r="J3835" i="2"/>
  <c r="O3835" i="2" s="1"/>
  <c r="N3834" i="2"/>
  <c r="U3834" i="2" s="1"/>
  <c r="M3834" i="2"/>
  <c r="R3834" i="2" s="1"/>
  <c r="L3834" i="2"/>
  <c r="Q3834" i="2" s="1"/>
  <c r="K3834" i="2"/>
  <c r="P3834" i="2" s="1"/>
  <c r="J3834" i="2"/>
  <c r="O3834" i="2" s="1"/>
  <c r="N3833" i="2"/>
  <c r="U3833" i="2" s="1"/>
  <c r="M3833" i="2"/>
  <c r="R3833" i="2" s="1"/>
  <c r="L3833" i="2"/>
  <c r="Q3833" i="2" s="1"/>
  <c r="K3833" i="2"/>
  <c r="P3833" i="2" s="1"/>
  <c r="J3833" i="2"/>
  <c r="O3833" i="2" s="1"/>
  <c r="N3832" i="2"/>
  <c r="U3832" i="2" s="1"/>
  <c r="M3832" i="2"/>
  <c r="R3832" i="2" s="1"/>
  <c r="L3832" i="2"/>
  <c r="Q3832" i="2" s="1"/>
  <c r="K3832" i="2"/>
  <c r="P3832" i="2" s="1"/>
  <c r="J3832" i="2"/>
  <c r="O3832" i="2" s="1"/>
  <c r="N3831" i="2"/>
  <c r="U3831" i="2" s="1"/>
  <c r="M3831" i="2"/>
  <c r="R3831" i="2" s="1"/>
  <c r="L3831" i="2"/>
  <c r="Q3831" i="2" s="1"/>
  <c r="K3831" i="2"/>
  <c r="P3831" i="2" s="1"/>
  <c r="J3831" i="2"/>
  <c r="O3831" i="2" s="1"/>
  <c r="N3830" i="2"/>
  <c r="U3830" i="2" s="1"/>
  <c r="M3830" i="2"/>
  <c r="R3830" i="2" s="1"/>
  <c r="L3830" i="2"/>
  <c r="Q3830" i="2" s="1"/>
  <c r="K3830" i="2"/>
  <c r="P3830" i="2" s="1"/>
  <c r="J3830" i="2"/>
  <c r="O3830" i="2" s="1"/>
  <c r="N3829" i="2"/>
  <c r="U3829" i="2" s="1"/>
  <c r="M3829" i="2"/>
  <c r="R3829" i="2" s="1"/>
  <c r="L3829" i="2"/>
  <c r="Q3829" i="2" s="1"/>
  <c r="K3829" i="2"/>
  <c r="P3829" i="2" s="1"/>
  <c r="J3829" i="2"/>
  <c r="O3829" i="2" s="1"/>
  <c r="N3828" i="2"/>
  <c r="U3828" i="2" s="1"/>
  <c r="M3828" i="2"/>
  <c r="R3828" i="2" s="1"/>
  <c r="L3828" i="2"/>
  <c r="Q3828" i="2" s="1"/>
  <c r="K3828" i="2"/>
  <c r="P3828" i="2" s="1"/>
  <c r="J3828" i="2"/>
  <c r="O3828" i="2" s="1"/>
  <c r="N3827" i="2"/>
  <c r="U3827" i="2" s="1"/>
  <c r="M3827" i="2"/>
  <c r="R3827" i="2" s="1"/>
  <c r="L3827" i="2"/>
  <c r="Q3827" i="2" s="1"/>
  <c r="K3827" i="2"/>
  <c r="P3827" i="2" s="1"/>
  <c r="J3827" i="2"/>
  <c r="O3827" i="2" s="1"/>
  <c r="N3826" i="2"/>
  <c r="U3826" i="2" s="1"/>
  <c r="M3826" i="2"/>
  <c r="R3826" i="2" s="1"/>
  <c r="L3826" i="2"/>
  <c r="Q3826" i="2" s="1"/>
  <c r="K3826" i="2"/>
  <c r="P3826" i="2" s="1"/>
  <c r="J3826" i="2"/>
  <c r="O3826" i="2" s="1"/>
  <c r="N3825" i="2"/>
  <c r="U3825" i="2" s="1"/>
  <c r="M3825" i="2"/>
  <c r="R3825" i="2" s="1"/>
  <c r="L3825" i="2"/>
  <c r="Q3825" i="2" s="1"/>
  <c r="K3825" i="2"/>
  <c r="P3825" i="2" s="1"/>
  <c r="J3825" i="2"/>
  <c r="O3825" i="2" s="1"/>
  <c r="N3824" i="2"/>
  <c r="U3824" i="2" s="1"/>
  <c r="M3824" i="2"/>
  <c r="R3824" i="2" s="1"/>
  <c r="L3824" i="2"/>
  <c r="Q3824" i="2" s="1"/>
  <c r="K3824" i="2"/>
  <c r="P3824" i="2" s="1"/>
  <c r="J3824" i="2"/>
  <c r="O3824" i="2" s="1"/>
  <c r="N3823" i="2"/>
  <c r="U3823" i="2" s="1"/>
  <c r="M3823" i="2"/>
  <c r="R3823" i="2" s="1"/>
  <c r="L3823" i="2"/>
  <c r="Q3823" i="2" s="1"/>
  <c r="K3823" i="2"/>
  <c r="P3823" i="2" s="1"/>
  <c r="J3823" i="2"/>
  <c r="O3823" i="2" s="1"/>
  <c r="N3822" i="2"/>
  <c r="U3822" i="2" s="1"/>
  <c r="M3822" i="2"/>
  <c r="R3822" i="2" s="1"/>
  <c r="L3822" i="2"/>
  <c r="Q3822" i="2" s="1"/>
  <c r="K3822" i="2"/>
  <c r="P3822" i="2" s="1"/>
  <c r="J3822" i="2"/>
  <c r="O3822" i="2" s="1"/>
  <c r="N3821" i="2"/>
  <c r="U3821" i="2" s="1"/>
  <c r="M3821" i="2"/>
  <c r="R3821" i="2" s="1"/>
  <c r="L3821" i="2"/>
  <c r="Q3821" i="2" s="1"/>
  <c r="K3821" i="2"/>
  <c r="P3821" i="2" s="1"/>
  <c r="J3821" i="2"/>
  <c r="O3821" i="2" s="1"/>
  <c r="N3820" i="2"/>
  <c r="U3820" i="2" s="1"/>
  <c r="M3820" i="2"/>
  <c r="R3820" i="2" s="1"/>
  <c r="L3820" i="2"/>
  <c r="Q3820" i="2" s="1"/>
  <c r="K3820" i="2"/>
  <c r="P3820" i="2" s="1"/>
  <c r="J3820" i="2"/>
  <c r="O3820" i="2" s="1"/>
  <c r="N3819" i="2"/>
  <c r="U3819" i="2" s="1"/>
  <c r="M3819" i="2"/>
  <c r="R3819" i="2" s="1"/>
  <c r="L3819" i="2"/>
  <c r="Q3819" i="2" s="1"/>
  <c r="K3819" i="2"/>
  <c r="P3819" i="2" s="1"/>
  <c r="J3819" i="2"/>
  <c r="O3819" i="2" s="1"/>
  <c r="N3818" i="2"/>
  <c r="U3818" i="2" s="1"/>
  <c r="M3818" i="2"/>
  <c r="R3818" i="2" s="1"/>
  <c r="L3818" i="2"/>
  <c r="Q3818" i="2" s="1"/>
  <c r="K3818" i="2"/>
  <c r="P3818" i="2" s="1"/>
  <c r="J3818" i="2"/>
  <c r="O3818" i="2" s="1"/>
  <c r="N3817" i="2"/>
  <c r="U3817" i="2" s="1"/>
  <c r="M3817" i="2"/>
  <c r="R3817" i="2" s="1"/>
  <c r="L3817" i="2"/>
  <c r="Q3817" i="2" s="1"/>
  <c r="K3817" i="2"/>
  <c r="P3817" i="2" s="1"/>
  <c r="J3817" i="2"/>
  <c r="O3817" i="2" s="1"/>
  <c r="N3816" i="2"/>
  <c r="U3816" i="2" s="1"/>
  <c r="M3816" i="2"/>
  <c r="R3816" i="2" s="1"/>
  <c r="L3816" i="2"/>
  <c r="Q3816" i="2" s="1"/>
  <c r="K3816" i="2"/>
  <c r="P3816" i="2" s="1"/>
  <c r="J3816" i="2"/>
  <c r="O3816" i="2" s="1"/>
  <c r="R3815" i="2"/>
  <c r="N3815" i="2"/>
  <c r="U3815" i="2" s="1"/>
  <c r="M3815" i="2"/>
  <c r="L3815" i="2"/>
  <c r="Q3815" i="2" s="1"/>
  <c r="K3815" i="2"/>
  <c r="P3815" i="2" s="1"/>
  <c r="J3815" i="2"/>
  <c r="O3815" i="2" s="1"/>
  <c r="N3814" i="2"/>
  <c r="U3814" i="2" s="1"/>
  <c r="M3814" i="2"/>
  <c r="R3814" i="2" s="1"/>
  <c r="L3814" i="2"/>
  <c r="Q3814" i="2" s="1"/>
  <c r="K3814" i="2"/>
  <c r="P3814" i="2" s="1"/>
  <c r="J3814" i="2"/>
  <c r="O3814" i="2" s="1"/>
  <c r="N3813" i="2"/>
  <c r="U3813" i="2" s="1"/>
  <c r="M3813" i="2"/>
  <c r="R3813" i="2" s="1"/>
  <c r="L3813" i="2"/>
  <c r="Q3813" i="2" s="1"/>
  <c r="K3813" i="2"/>
  <c r="P3813" i="2" s="1"/>
  <c r="J3813" i="2"/>
  <c r="O3813" i="2" s="1"/>
  <c r="N3812" i="2"/>
  <c r="U3812" i="2" s="1"/>
  <c r="M3812" i="2"/>
  <c r="R3812" i="2" s="1"/>
  <c r="L3812" i="2"/>
  <c r="Q3812" i="2" s="1"/>
  <c r="K3812" i="2"/>
  <c r="P3812" i="2" s="1"/>
  <c r="J3812" i="2"/>
  <c r="O3812" i="2" s="1"/>
  <c r="N3811" i="2"/>
  <c r="U3811" i="2" s="1"/>
  <c r="M3811" i="2"/>
  <c r="R3811" i="2" s="1"/>
  <c r="L3811" i="2"/>
  <c r="Q3811" i="2" s="1"/>
  <c r="K3811" i="2"/>
  <c r="P3811" i="2" s="1"/>
  <c r="J3811" i="2"/>
  <c r="O3811" i="2" s="1"/>
  <c r="N3810" i="2"/>
  <c r="U3810" i="2" s="1"/>
  <c r="M3810" i="2"/>
  <c r="R3810" i="2" s="1"/>
  <c r="L3810" i="2"/>
  <c r="Q3810" i="2" s="1"/>
  <c r="K3810" i="2"/>
  <c r="P3810" i="2" s="1"/>
  <c r="J3810" i="2"/>
  <c r="O3810" i="2" s="1"/>
  <c r="N3809" i="2"/>
  <c r="U3809" i="2" s="1"/>
  <c r="M3809" i="2"/>
  <c r="R3809" i="2" s="1"/>
  <c r="L3809" i="2"/>
  <c r="Q3809" i="2" s="1"/>
  <c r="K3809" i="2"/>
  <c r="P3809" i="2" s="1"/>
  <c r="J3809" i="2"/>
  <c r="O3809" i="2" s="1"/>
  <c r="N3808" i="2"/>
  <c r="U3808" i="2" s="1"/>
  <c r="M3808" i="2"/>
  <c r="R3808" i="2" s="1"/>
  <c r="L3808" i="2"/>
  <c r="Q3808" i="2" s="1"/>
  <c r="K3808" i="2"/>
  <c r="P3808" i="2" s="1"/>
  <c r="J3808" i="2"/>
  <c r="O3808" i="2" s="1"/>
  <c r="N3807" i="2"/>
  <c r="U3807" i="2" s="1"/>
  <c r="M3807" i="2"/>
  <c r="R3807" i="2" s="1"/>
  <c r="L3807" i="2"/>
  <c r="Q3807" i="2" s="1"/>
  <c r="K3807" i="2"/>
  <c r="P3807" i="2" s="1"/>
  <c r="J3807" i="2"/>
  <c r="O3807" i="2" s="1"/>
  <c r="N3806" i="2"/>
  <c r="U3806" i="2" s="1"/>
  <c r="M3806" i="2"/>
  <c r="R3806" i="2" s="1"/>
  <c r="L3806" i="2"/>
  <c r="Q3806" i="2" s="1"/>
  <c r="K3806" i="2"/>
  <c r="P3806" i="2" s="1"/>
  <c r="J3806" i="2"/>
  <c r="O3806" i="2" s="1"/>
  <c r="N3805" i="2"/>
  <c r="U3805" i="2" s="1"/>
  <c r="M3805" i="2"/>
  <c r="R3805" i="2" s="1"/>
  <c r="L3805" i="2"/>
  <c r="Q3805" i="2" s="1"/>
  <c r="K3805" i="2"/>
  <c r="P3805" i="2" s="1"/>
  <c r="J3805" i="2"/>
  <c r="O3805" i="2" s="1"/>
  <c r="N3804" i="2"/>
  <c r="U3804" i="2" s="1"/>
  <c r="M3804" i="2"/>
  <c r="R3804" i="2" s="1"/>
  <c r="L3804" i="2"/>
  <c r="Q3804" i="2" s="1"/>
  <c r="K3804" i="2"/>
  <c r="P3804" i="2" s="1"/>
  <c r="J3804" i="2"/>
  <c r="O3804" i="2" s="1"/>
  <c r="N3803" i="2"/>
  <c r="U3803" i="2" s="1"/>
  <c r="M3803" i="2"/>
  <c r="R3803" i="2" s="1"/>
  <c r="L3803" i="2"/>
  <c r="Q3803" i="2" s="1"/>
  <c r="K3803" i="2"/>
  <c r="P3803" i="2" s="1"/>
  <c r="J3803" i="2"/>
  <c r="O3803" i="2" s="1"/>
  <c r="N3802" i="2"/>
  <c r="U3802" i="2" s="1"/>
  <c r="M3802" i="2"/>
  <c r="R3802" i="2" s="1"/>
  <c r="L3802" i="2"/>
  <c r="Q3802" i="2" s="1"/>
  <c r="K3802" i="2"/>
  <c r="P3802" i="2" s="1"/>
  <c r="J3802" i="2"/>
  <c r="O3802" i="2" s="1"/>
  <c r="N3801" i="2"/>
  <c r="U3801" i="2" s="1"/>
  <c r="M3801" i="2"/>
  <c r="R3801" i="2" s="1"/>
  <c r="L3801" i="2"/>
  <c r="Q3801" i="2" s="1"/>
  <c r="K3801" i="2"/>
  <c r="P3801" i="2" s="1"/>
  <c r="J3801" i="2"/>
  <c r="O3801" i="2" s="1"/>
  <c r="N3800" i="2"/>
  <c r="U3800" i="2" s="1"/>
  <c r="M3800" i="2"/>
  <c r="R3800" i="2" s="1"/>
  <c r="L3800" i="2"/>
  <c r="Q3800" i="2" s="1"/>
  <c r="K3800" i="2"/>
  <c r="P3800" i="2" s="1"/>
  <c r="J3800" i="2"/>
  <c r="O3800" i="2" s="1"/>
  <c r="N3799" i="2"/>
  <c r="U3799" i="2" s="1"/>
  <c r="M3799" i="2"/>
  <c r="R3799" i="2" s="1"/>
  <c r="L3799" i="2"/>
  <c r="Q3799" i="2" s="1"/>
  <c r="K3799" i="2"/>
  <c r="P3799" i="2" s="1"/>
  <c r="J3799" i="2"/>
  <c r="O3799" i="2" s="1"/>
  <c r="N3798" i="2"/>
  <c r="U3798" i="2" s="1"/>
  <c r="M3798" i="2"/>
  <c r="R3798" i="2" s="1"/>
  <c r="L3798" i="2"/>
  <c r="Q3798" i="2" s="1"/>
  <c r="K3798" i="2"/>
  <c r="P3798" i="2" s="1"/>
  <c r="J3798" i="2"/>
  <c r="O3798" i="2" s="1"/>
  <c r="N3797" i="2"/>
  <c r="U3797" i="2" s="1"/>
  <c r="M3797" i="2"/>
  <c r="R3797" i="2" s="1"/>
  <c r="L3797" i="2"/>
  <c r="Q3797" i="2" s="1"/>
  <c r="K3797" i="2"/>
  <c r="P3797" i="2" s="1"/>
  <c r="J3797" i="2"/>
  <c r="O3797" i="2" s="1"/>
  <c r="U3796" i="2"/>
  <c r="N3796" i="2"/>
  <c r="M3796" i="2"/>
  <c r="R3796" i="2" s="1"/>
  <c r="L3796" i="2"/>
  <c r="Q3796" i="2" s="1"/>
  <c r="K3796" i="2"/>
  <c r="P3796" i="2" s="1"/>
  <c r="J3796" i="2"/>
  <c r="O3796" i="2" s="1"/>
  <c r="N3795" i="2"/>
  <c r="U3795" i="2" s="1"/>
  <c r="M3795" i="2"/>
  <c r="R3795" i="2" s="1"/>
  <c r="L3795" i="2"/>
  <c r="Q3795" i="2" s="1"/>
  <c r="K3795" i="2"/>
  <c r="P3795" i="2" s="1"/>
  <c r="J3795" i="2"/>
  <c r="O3795" i="2" s="1"/>
  <c r="N3794" i="2"/>
  <c r="U3794" i="2" s="1"/>
  <c r="M3794" i="2"/>
  <c r="R3794" i="2" s="1"/>
  <c r="L3794" i="2"/>
  <c r="Q3794" i="2" s="1"/>
  <c r="K3794" i="2"/>
  <c r="P3794" i="2" s="1"/>
  <c r="J3794" i="2"/>
  <c r="O3794" i="2" s="1"/>
  <c r="N3793" i="2"/>
  <c r="U3793" i="2" s="1"/>
  <c r="M3793" i="2"/>
  <c r="R3793" i="2" s="1"/>
  <c r="L3793" i="2"/>
  <c r="Q3793" i="2" s="1"/>
  <c r="K3793" i="2"/>
  <c r="P3793" i="2" s="1"/>
  <c r="J3793" i="2"/>
  <c r="O3793" i="2" s="1"/>
  <c r="N3792" i="2"/>
  <c r="U3792" i="2" s="1"/>
  <c r="M3792" i="2"/>
  <c r="R3792" i="2" s="1"/>
  <c r="L3792" i="2"/>
  <c r="Q3792" i="2" s="1"/>
  <c r="K3792" i="2"/>
  <c r="P3792" i="2" s="1"/>
  <c r="J3792" i="2"/>
  <c r="O3792" i="2" s="1"/>
  <c r="N3791" i="2"/>
  <c r="U3791" i="2" s="1"/>
  <c r="M3791" i="2"/>
  <c r="R3791" i="2" s="1"/>
  <c r="L3791" i="2"/>
  <c r="Q3791" i="2" s="1"/>
  <c r="K3791" i="2"/>
  <c r="P3791" i="2" s="1"/>
  <c r="J3791" i="2"/>
  <c r="O3791" i="2" s="1"/>
  <c r="N3790" i="2"/>
  <c r="U3790" i="2" s="1"/>
  <c r="M3790" i="2"/>
  <c r="R3790" i="2" s="1"/>
  <c r="L3790" i="2"/>
  <c r="Q3790" i="2" s="1"/>
  <c r="K3790" i="2"/>
  <c r="P3790" i="2" s="1"/>
  <c r="J3790" i="2"/>
  <c r="O3790" i="2" s="1"/>
  <c r="N3789" i="2"/>
  <c r="U3789" i="2" s="1"/>
  <c r="M3789" i="2"/>
  <c r="R3789" i="2" s="1"/>
  <c r="L3789" i="2"/>
  <c r="Q3789" i="2" s="1"/>
  <c r="K3789" i="2"/>
  <c r="P3789" i="2" s="1"/>
  <c r="J3789" i="2"/>
  <c r="O3789" i="2" s="1"/>
  <c r="N3788" i="2"/>
  <c r="U3788" i="2" s="1"/>
  <c r="M3788" i="2"/>
  <c r="R3788" i="2" s="1"/>
  <c r="L3788" i="2"/>
  <c r="Q3788" i="2" s="1"/>
  <c r="K3788" i="2"/>
  <c r="P3788" i="2" s="1"/>
  <c r="J3788" i="2"/>
  <c r="O3788" i="2" s="1"/>
  <c r="N3787" i="2"/>
  <c r="U3787" i="2" s="1"/>
  <c r="M3787" i="2"/>
  <c r="R3787" i="2" s="1"/>
  <c r="L3787" i="2"/>
  <c r="Q3787" i="2" s="1"/>
  <c r="K3787" i="2"/>
  <c r="P3787" i="2" s="1"/>
  <c r="J3787" i="2"/>
  <c r="O3787" i="2" s="1"/>
  <c r="Q3786" i="2"/>
  <c r="N3786" i="2"/>
  <c r="U3786" i="2" s="1"/>
  <c r="M3786" i="2"/>
  <c r="R3786" i="2" s="1"/>
  <c r="L3786" i="2"/>
  <c r="K3786" i="2"/>
  <c r="P3786" i="2" s="1"/>
  <c r="J3786" i="2"/>
  <c r="O3786" i="2" s="1"/>
  <c r="N3785" i="2"/>
  <c r="U3785" i="2" s="1"/>
  <c r="M3785" i="2"/>
  <c r="R3785" i="2" s="1"/>
  <c r="L3785" i="2"/>
  <c r="Q3785" i="2" s="1"/>
  <c r="K3785" i="2"/>
  <c r="P3785" i="2" s="1"/>
  <c r="J3785" i="2"/>
  <c r="O3785" i="2" s="1"/>
  <c r="N3784" i="2"/>
  <c r="U3784" i="2" s="1"/>
  <c r="M3784" i="2"/>
  <c r="R3784" i="2" s="1"/>
  <c r="L3784" i="2"/>
  <c r="Q3784" i="2" s="1"/>
  <c r="K3784" i="2"/>
  <c r="P3784" i="2" s="1"/>
  <c r="J3784" i="2"/>
  <c r="O3784" i="2" s="1"/>
  <c r="N3783" i="2"/>
  <c r="U3783" i="2" s="1"/>
  <c r="M3783" i="2"/>
  <c r="R3783" i="2" s="1"/>
  <c r="L3783" i="2"/>
  <c r="Q3783" i="2" s="1"/>
  <c r="K3783" i="2"/>
  <c r="P3783" i="2" s="1"/>
  <c r="J3783" i="2"/>
  <c r="O3783" i="2" s="1"/>
  <c r="N3782" i="2"/>
  <c r="U3782" i="2" s="1"/>
  <c r="M3782" i="2"/>
  <c r="R3782" i="2" s="1"/>
  <c r="L3782" i="2"/>
  <c r="Q3782" i="2" s="1"/>
  <c r="K3782" i="2"/>
  <c r="P3782" i="2" s="1"/>
  <c r="J3782" i="2"/>
  <c r="O3782" i="2" s="1"/>
  <c r="N3781" i="2"/>
  <c r="U3781" i="2" s="1"/>
  <c r="M3781" i="2"/>
  <c r="R3781" i="2" s="1"/>
  <c r="L3781" i="2"/>
  <c r="Q3781" i="2" s="1"/>
  <c r="K3781" i="2"/>
  <c r="P3781" i="2" s="1"/>
  <c r="J3781" i="2"/>
  <c r="O3781" i="2" s="1"/>
  <c r="N3780" i="2"/>
  <c r="U3780" i="2" s="1"/>
  <c r="M3780" i="2"/>
  <c r="R3780" i="2" s="1"/>
  <c r="L3780" i="2"/>
  <c r="Q3780" i="2" s="1"/>
  <c r="K3780" i="2"/>
  <c r="P3780" i="2" s="1"/>
  <c r="J3780" i="2"/>
  <c r="O3780" i="2" s="1"/>
  <c r="N3779" i="2"/>
  <c r="U3779" i="2" s="1"/>
  <c r="M3779" i="2"/>
  <c r="R3779" i="2" s="1"/>
  <c r="L3779" i="2"/>
  <c r="Q3779" i="2" s="1"/>
  <c r="K3779" i="2"/>
  <c r="P3779" i="2" s="1"/>
  <c r="J3779" i="2"/>
  <c r="O3779" i="2" s="1"/>
  <c r="N3778" i="2"/>
  <c r="U3778" i="2" s="1"/>
  <c r="M3778" i="2"/>
  <c r="R3778" i="2" s="1"/>
  <c r="L3778" i="2"/>
  <c r="Q3778" i="2" s="1"/>
  <c r="K3778" i="2"/>
  <c r="P3778" i="2" s="1"/>
  <c r="J3778" i="2"/>
  <c r="O3778" i="2" s="1"/>
  <c r="N3777" i="2"/>
  <c r="U3777" i="2" s="1"/>
  <c r="M3777" i="2"/>
  <c r="R3777" i="2" s="1"/>
  <c r="L3777" i="2"/>
  <c r="Q3777" i="2" s="1"/>
  <c r="K3777" i="2"/>
  <c r="P3777" i="2" s="1"/>
  <c r="J3777" i="2"/>
  <c r="O3777" i="2" s="1"/>
  <c r="N3776" i="2"/>
  <c r="U3776" i="2" s="1"/>
  <c r="M3776" i="2"/>
  <c r="R3776" i="2" s="1"/>
  <c r="L3776" i="2"/>
  <c r="Q3776" i="2" s="1"/>
  <c r="K3776" i="2"/>
  <c r="P3776" i="2" s="1"/>
  <c r="J3776" i="2"/>
  <c r="O3776" i="2" s="1"/>
  <c r="N3775" i="2"/>
  <c r="U3775" i="2" s="1"/>
  <c r="M3775" i="2"/>
  <c r="R3775" i="2" s="1"/>
  <c r="L3775" i="2"/>
  <c r="Q3775" i="2" s="1"/>
  <c r="K3775" i="2"/>
  <c r="P3775" i="2" s="1"/>
  <c r="J3775" i="2"/>
  <c r="O3775" i="2" s="1"/>
  <c r="N3774" i="2"/>
  <c r="U3774" i="2" s="1"/>
  <c r="M3774" i="2"/>
  <c r="R3774" i="2" s="1"/>
  <c r="L3774" i="2"/>
  <c r="Q3774" i="2" s="1"/>
  <c r="K3774" i="2"/>
  <c r="P3774" i="2" s="1"/>
  <c r="J3774" i="2"/>
  <c r="O3774" i="2" s="1"/>
  <c r="N3773" i="2"/>
  <c r="U3773" i="2" s="1"/>
  <c r="M3773" i="2"/>
  <c r="R3773" i="2" s="1"/>
  <c r="L3773" i="2"/>
  <c r="Q3773" i="2" s="1"/>
  <c r="K3773" i="2"/>
  <c r="P3773" i="2" s="1"/>
  <c r="J3773" i="2"/>
  <c r="O3773" i="2" s="1"/>
  <c r="N3772" i="2"/>
  <c r="U3772" i="2" s="1"/>
  <c r="M3772" i="2"/>
  <c r="R3772" i="2" s="1"/>
  <c r="L3772" i="2"/>
  <c r="Q3772" i="2" s="1"/>
  <c r="K3772" i="2"/>
  <c r="P3772" i="2" s="1"/>
  <c r="J3772" i="2"/>
  <c r="O3772" i="2" s="1"/>
  <c r="N3771" i="2"/>
  <c r="U3771" i="2" s="1"/>
  <c r="M3771" i="2"/>
  <c r="R3771" i="2" s="1"/>
  <c r="L3771" i="2"/>
  <c r="Q3771" i="2" s="1"/>
  <c r="K3771" i="2"/>
  <c r="P3771" i="2" s="1"/>
  <c r="J3771" i="2"/>
  <c r="O3771" i="2" s="1"/>
  <c r="N3770" i="2"/>
  <c r="U3770" i="2" s="1"/>
  <c r="M3770" i="2"/>
  <c r="R3770" i="2" s="1"/>
  <c r="L3770" i="2"/>
  <c r="Q3770" i="2" s="1"/>
  <c r="K3770" i="2"/>
  <c r="P3770" i="2" s="1"/>
  <c r="J3770" i="2"/>
  <c r="O3770" i="2" s="1"/>
  <c r="N3769" i="2"/>
  <c r="U3769" i="2" s="1"/>
  <c r="M3769" i="2"/>
  <c r="R3769" i="2" s="1"/>
  <c r="L3769" i="2"/>
  <c r="Q3769" i="2" s="1"/>
  <c r="K3769" i="2"/>
  <c r="P3769" i="2" s="1"/>
  <c r="J3769" i="2"/>
  <c r="O3769" i="2" s="1"/>
  <c r="N3768" i="2"/>
  <c r="U3768" i="2" s="1"/>
  <c r="M3768" i="2"/>
  <c r="R3768" i="2" s="1"/>
  <c r="L3768" i="2"/>
  <c r="Q3768" i="2" s="1"/>
  <c r="K3768" i="2"/>
  <c r="P3768" i="2" s="1"/>
  <c r="J3768" i="2"/>
  <c r="O3768" i="2" s="1"/>
  <c r="N3767" i="2"/>
  <c r="U3767" i="2" s="1"/>
  <c r="M3767" i="2"/>
  <c r="R3767" i="2" s="1"/>
  <c r="L3767" i="2"/>
  <c r="Q3767" i="2" s="1"/>
  <c r="K3767" i="2"/>
  <c r="P3767" i="2" s="1"/>
  <c r="J3767" i="2"/>
  <c r="O3767" i="2" s="1"/>
  <c r="N3766" i="2"/>
  <c r="U3766" i="2" s="1"/>
  <c r="M3766" i="2"/>
  <c r="R3766" i="2" s="1"/>
  <c r="L3766" i="2"/>
  <c r="Q3766" i="2" s="1"/>
  <c r="K3766" i="2"/>
  <c r="P3766" i="2" s="1"/>
  <c r="J3766" i="2"/>
  <c r="O3766" i="2" s="1"/>
  <c r="N3765" i="2"/>
  <c r="U3765" i="2" s="1"/>
  <c r="M3765" i="2"/>
  <c r="R3765" i="2" s="1"/>
  <c r="L3765" i="2"/>
  <c r="Q3765" i="2" s="1"/>
  <c r="K3765" i="2"/>
  <c r="P3765" i="2" s="1"/>
  <c r="J3765" i="2"/>
  <c r="O3765" i="2" s="1"/>
  <c r="R3764" i="2"/>
  <c r="N3764" i="2"/>
  <c r="U3764" i="2" s="1"/>
  <c r="M3764" i="2"/>
  <c r="L3764" i="2"/>
  <c r="Q3764" i="2" s="1"/>
  <c r="K3764" i="2"/>
  <c r="P3764" i="2" s="1"/>
  <c r="J3764" i="2"/>
  <c r="O3764" i="2" s="1"/>
  <c r="N3763" i="2"/>
  <c r="U3763" i="2" s="1"/>
  <c r="M3763" i="2"/>
  <c r="R3763" i="2" s="1"/>
  <c r="L3763" i="2"/>
  <c r="Q3763" i="2" s="1"/>
  <c r="K3763" i="2"/>
  <c r="P3763" i="2" s="1"/>
  <c r="J3763" i="2"/>
  <c r="O3763" i="2" s="1"/>
  <c r="N3762" i="2"/>
  <c r="U3762" i="2" s="1"/>
  <c r="M3762" i="2"/>
  <c r="R3762" i="2" s="1"/>
  <c r="L3762" i="2"/>
  <c r="Q3762" i="2" s="1"/>
  <c r="K3762" i="2"/>
  <c r="P3762" i="2" s="1"/>
  <c r="J3762" i="2"/>
  <c r="O3762" i="2" s="1"/>
  <c r="N3761" i="2"/>
  <c r="U3761" i="2" s="1"/>
  <c r="M3761" i="2"/>
  <c r="R3761" i="2" s="1"/>
  <c r="L3761" i="2"/>
  <c r="Q3761" i="2" s="1"/>
  <c r="K3761" i="2"/>
  <c r="P3761" i="2" s="1"/>
  <c r="J3761" i="2"/>
  <c r="O3761" i="2" s="1"/>
  <c r="N3760" i="2"/>
  <c r="U3760" i="2" s="1"/>
  <c r="M3760" i="2"/>
  <c r="R3760" i="2" s="1"/>
  <c r="L3760" i="2"/>
  <c r="Q3760" i="2" s="1"/>
  <c r="K3760" i="2"/>
  <c r="P3760" i="2" s="1"/>
  <c r="J3760" i="2"/>
  <c r="O3760" i="2" s="1"/>
  <c r="N3759" i="2"/>
  <c r="U3759" i="2" s="1"/>
  <c r="M3759" i="2"/>
  <c r="R3759" i="2" s="1"/>
  <c r="L3759" i="2"/>
  <c r="Q3759" i="2" s="1"/>
  <c r="K3759" i="2"/>
  <c r="P3759" i="2" s="1"/>
  <c r="J3759" i="2"/>
  <c r="O3759" i="2" s="1"/>
  <c r="N3758" i="2"/>
  <c r="U3758" i="2" s="1"/>
  <c r="M3758" i="2"/>
  <c r="R3758" i="2" s="1"/>
  <c r="L3758" i="2"/>
  <c r="Q3758" i="2" s="1"/>
  <c r="K3758" i="2"/>
  <c r="P3758" i="2" s="1"/>
  <c r="J3758" i="2"/>
  <c r="O3758" i="2" s="1"/>
  <c r="N3757" i="2"/>
  <c r="U3757" i="2" s="1"/>
  <c r="M3757" i="2"/>
  <c r="R3757" i="2" s="1"/>
  <c r="L3757" i="2"/>
  <c r="Q3757" i="2" s="1"/>
  <c r="K3757" i="2"/>
  <c r="P3757" i="2" s="1"/>
  <c r="J3757" i="2"/>
  <c r="O3757" i="2" s="1"/>
  <c r="N3756" i="2"/>
  <c r="U3756" i="2" s="1"/>
  <c r="M3756" i="2"/>
  <c r="R3756" i="2" s="1"/>
  <c r="L3756" i="2"/>
  <c r="Q3756" i="2" s="1"/>
  <c r="K3756" i="2"/>
  <c r="P3756" i="2" s="1"/>
  <c r="J3756" i="2"/>
  <c r="O3756" i="2" s="1"/>
  <c r="N3755" i="2"/>
  <c r="U3755" i="2" s="1"/>
  <c r="M3755" i="2"/>
  <c r="R3755" i="2" s="1"/>
  <c r="L3755" i="2"/>
  <c r="Q3755" i="2" s="1"/>
  <c r="K3755" i="2"/>
  <c r="P3755" i="2" s="1"/>
  <c r="J3755" i="2"/>
  <c r="O3755" i="2" s="1"/>
  <c r="G4571" i="2"/>
  <c r="E4571" i="2"/>
  <c r="N916" i="2"/>
  <c r="U916" i="2" s="1"/>
  <c r="M916" i="2"/>
  <c r="R916" i="2" s="1"/>
  <c r="L916" i="2"/>
  <c r="Q916" i="2" s="1"/>
  <c r="K916" i="2"/>
  <c r="P916" i="2" s="1"/>
  <c r="J916" i="2"/>
  <c r="O916" i="2" s="1"/>
  <c r="N915" i="2"/>
  <c r="U915" i="2" s="1"/>
  <c r="M915" i="2"/>
  <c r="R915" i="2" s="1"/>
  <c r="L915" i="2"/>
  <c r="Q915" i="2" s="1"/>
  <c r="K915" i="2"/>
  <c r="P915" i="2" s="1"/>
  <c r="J915" i="2"/>
  <c r="O915" i="2" s="1"/>
  <c r="N914" i="2"/>
  <c r="U914" i="2" s="1"/>
  <c r="M914" i="2"/>
  <c r="R914" i="2" s="1"/>
  <c r="L914" i="2"/>
  <c r="Q914" i="2" s="1"/>
  <c r="K914" i="2"/>
  <c r="P914" i="2" s="1"/>
  <c r="J914" i="2"/>
  <c r="O914" i="2" s="1"/>
  <c r="N913" i="2"/>
  <c r="U913" i="2" s="1"/>
  <c r="M913" i="2"/>
  <c r="R913" i="2" s="1"/>
  <c r="L913" i="2"/>
  <c r="Q913" i="2" s="1"/>
  <c r="K913" i="2"/>
  <c r="P913" i="2" s="1"/>
  <c r="J913" i="2"/>
  <c r="O913" i="2" s="1"/>
  <c r="N912" i="2"/>
  <c r="U912" i="2" s="1"/>
  <c r="M912" i="2"/>
  <c r="R912" i="2" s="1"/>
  <c r="L912" i="2"/>
  <c r="Q912" i="2" s="1"/>
  <c r="K912" i="2"/>
  <c r="P912" i="2" s="1"/>
  <c r="J912" i="2"/>
  <c r="O912" i="2" s="1"/>
  <c r="N911" i="2"/>
  <c r="U911" i="2" s="1"/>
  <c r="M911" i="2"/>
  <c r="R911" i="2" s="1"/>
  <c r="L911" i="2"/>
  <c r="Q911" i="2" s="1"/>
  <c r="K911" i="2"/>
  <c r="P911" i="2" s="1"/>
  <c r="J911" i="2"/>
  <c r="O911" i="2" s="1"/>
  <c r="N910" i="2"/>
  <c r="U910" i="2" s="1"/>
  <c r="M910" i="2"/>
  <c r="R910" i="2" s="1"/>
  <c r="L910" i="2"/>
  <c r="Q910" i="2" s="1"/>
  <c r="K910" i="2"/>
  <c r="P910" i="2" s="1"/>
  <c r="J910" i="2"/>
  <c r="O910" i="2" s="1"/>
  <c r="N909" i="2"/>
  <c r="U909" i="2" s="1"/>
  <c r="M909" i="2"/>
  <c r="R909" i="2" s="1"/>
  <c r="L909" i="2"/>
  <c r="Q909" i="2" s="1"/>
  <c r="K909" i="2"/>
  <c r="P909" i="2" s="1"/>
  <c r="J909" i="2"/>
  <c r="O909" i="2" s="1"/>
  <c r="N908" i="2"/>
  <c r="U908" i="2" s="1"/>
  <c r="M908" i="2"/>
  <c r="R908" i="2" s="1"/>
  <c r="L908" i="2"/>
  <c r="Q908" i="2" s="1"/>
  <c r="K908" i="2"/>
  <c r="P908" i="2" s="1"/>
  <c r="J908" i="2"/>
  <c r="O908" i="2" s="1"/>
  <c r="N907" i="2"/>
  <c r="U907" i="2" s="1"/>
  <c r="M907" i="2"/>
  <c r="R907" i="2" s="1"/>
  <c r="L907" i="2"/>
  <c r="Q907" i="2" s="1"/>
  <c r="K907" i="2"/>
  <c r="P907" i="2" s="1"/>
  <c r="J907" i="2"/>
  <c r="O907" i="2" s="1"/>
  <c r="N906" i="2"/>
  <c r="U906" i="2" s="1"/>
  <c r="M906" i="2"/>
  <c r="R906" i="2" s="1"/>
  <c r="L906" i="2"/>
  <c r="Q906" i="2" s="1"/>
  <c r="K906" i="2"/>
  <c r="P906" i="2" s="1"/>
  <c r="J906" i="2"/>
  <c r="O906" i="2" s="1"/>
  <c r="N905" i="2"/>
  <c r="U905" i="2" s="1"/>
  <c r="M905" i="2"/>
  <c r="R905" i="2" s="1"/>
  <c r="L905" i="2"/>
  <c r="Q905" i="2" s="1"/>
  <c r="K905" i="2"/>
  <c r="P905" i="2" s="1"/>
  <c r="J905" i="2"/>
  <c r="O905" i="2" s="1"/>
  <c r="N904" i="2"/>
  <c r="U904" i="2" s="1"/>
  <c r="M904" i="2"/>
  <c r="R904" i="2" s="1"/>
  <c r="L904" i="2"/>
  <c r="Q904" i="2" s="1"/>
  <c r="K904" i="2"/>
  <c r="P904" i="2" s="1"/>
  <c r="J904" i="2"/>
  <c r="O904" i="2" s="1"/>
  <c r="N903" i="2"/>
  <c r="U903" i="2" s="1"/>
  <c r="M903" i="2"/>
  <c r="R903" i="2" s="1"/>
  <c r="L903" i="2"/>
  <c r="Q903" i="2" s="1"/>
  <c r="K903" i="2"/>
  <c r="P903" i="2" s="1"/>
  <c r="J903" i="2"/>
  <c r="O903" i="2" s="1"/>
  <c r="N902" i="2"/>
  <c r="U902" i="2" s="1"/>
  <c r="M902" i="2"/>
  <c r="R902" i="2" s="1"/>
  <c r="L902" i="2"/>
  <c r="Q902" i="2" s="1"/>
  <c r="K902" i="2"/>
  <c r="P902" i="2" s="1"/>
  <c r="J902" i="2"/>
  <c r="O902" i="2" s="1"/>
  <c r="N901" i="2"/>
  <c r="U901" i="2" s="1"/>
  <c r="M901" i="2"/>
  <c r="R901" i="2" s="1"/>
  <c r="L901" i="2"/>
  <c r="Q901" i="2" s="1"/>
  <c r="K901" i="2"/>
  <c r="P901" i="2" s="1"/>
  <c r="J901" i="2"/>
  <c r="O901" i="2" s="1"/>
  <c r="N900" i="2"/>
  <c r="U900" i="2" s="1"/>
  <c r="M900" i="2"/>
  <c r="R900" i="2" s="1"/>
  <c r="L900" i="2"/>
  <c r="Q900" i="2" s="1"/>
  <c r="K900" i="2"/>
  <c r="P900" i="2" s="1"/>
  <c r="J900" i="2"/>
  <c r="O900" i="2" s="1"/>
  <c r="N899" i="2"/>
  <c r="U899" i="2" s="1"/>
  <c r="M899" i="2"/>
  <c r="R899" i="2" s="1"/>
  <c r="L899" i="2"/>
  <c r="Q899" i="2" s="1"/>
  <c r="K899" i="2"/>
  <c r="P899" i="2" s="1"/>
  <c r="J899" i="2"/>
  <c r="O899" i="2" s="1"/>
  <c r="N898" i="2"/>
  <c r="U898" i="2" s="1"/>
  <c r="M898" i="2"/>
  <c r="R898" i="2" s="1"/>
  <c r="L898" i="2"/>
  <c r="Q898" i="2" s="1"/>
  <c r="K898" i="2"/>
  <c r="P898" i="2" s="1"/>
  <c r="J898" i="2"/>
  <c r="O898" i="2" s="1"/>
  <c r="N897" i="2"/>
  <c r="U897" i="2" s="1"/>
  <c r="M897" i="2"/>
  <c r="R897" i="2" s="1"/>
  <c r="L897" i="2"/>
  <c r="Q897" i="2" s="1"/>
  <c r="K897" i="2"/>
  <c r="P897" i="2" s="1"/>
  <c r="J897" i="2"/>
  <c r="O897" i="2" s="1"/>
  <c r="N896" i="2"/>
  <c r="U896" i="2" s="1"/>
  <c r="M896" i="2"/>
  <c r="R896" i="2" s="1"/>
  <c r="L896" i="2"/>
  <c r="Q896" i="2" s="1"/>
  <c r="K896" i="2"/>
  <c r="P896" i="2" s="1"/>
  <c r="J896" i="2"/>
  <c r="O896" i="2" s="1"/>
  <c r="N895" i="2"/>
  <c r="U895" i="2" s="1"/>
  <c r="M895" i="2"/>
  <c r="R895" i="2" s="1"/>
  <c r="L895" i="2"/>
  <c r="Q895" i="2" s="1"/>
  <c r="K895" i="2"/>
  <c r="P895" i="2" s="1"/>
  <c r="J895" i="2"/>
  <c r="O895" i="2" s="1"/>
  <c r="N894" i="2"/>
  <c r="U894" i="2" s="1"/>
  <c r="M894" i="2"/>
  <c r="R894" i="2" s="1"/>
  <c r="L894" i="2"/>
  <c r="Q894" i="2" s="1"/>
  <c r="K894" i="2"/>
  <c r="P894" i="2" s="1"/>
  <c r="J894" i="2"/>
  <c r="O894" i="2" s="1"/>
  <c r="N893" i="2"/>
  <c r="U893" i="2" s="1"/>
  <c r="M893" i="2"/>
  <c r="R893" i="2" s="1"/>
  <c r="L893" i="2"/>
  <c r="Q893" i="2" s="1"/>
  <c r="K893" i="2"/>
  <c r="P893" i="2" s="1"/>
  <c r="J893" i="2"/>
  <c r="O893" i="2" s="1"/>
  <c r="N892" i="2"/>
  <c r="U892" i="2" s="1"/>
  <c r="M892" i="2"/>
  <c r="R892" i="2" s="1"/>
  <c r="L892" i="2"/>
  <c r="Q892" i="2" s="1"/>
  <c r="K892" i="2"/>
  <c r="P892" i="2" s="1"/>
  <c r="J892" i="2"/>
  <c r="O892" i="2" s="1"/>
  <c r="N891" i="2"/>
  <c r="U891" i="2" s="1"/>
  <c r="M891" i="2"/>
  <c r="R891" i="2" s="1"/>
  <c r="L891" i="2"/>
  <c r="Q891" i="2" s="1"/>
  <c r="K891" i="2"/>
  <c r="P891" i="2" s="1"/>
  <c r="J891" i="2"/>
  <c r="O891" i="2" s="1"/>
  <c r="N890" i="2"/>
  <c r="U890" i="2" s="1"/>
  <c r="M890" i="2"/>
  <c r="R890" i="2" s="1"/>
  <c r="L890" i="2"/>
  <c r="Q890" i="2" s="1"/>
  <c r="K890" i="2"/>
  <c r="P890" i="2" s="1"/>
  <c r="J890" i="2"/>
  <c r="O890" i="2" s="1"/>
  <c r="N889" i="2"/>
  <c r="U889" i="2" s="1"/>
  <c r="M889" i="2"/>
  <c r="R889" i="2" s="1"/>
  <c r="L889" i="2"/>
  <c r="Q889" i="2" s="1"/>
  <c r="K889" i="2"/>
  <c r="P889" i="2" s="1"/>
  <c r="J889" i="2"/>
  <c r="O889" i="2" s="1"/>
  <c r="N888" i="2"/>
  <c r="U888" i="2" s="1"/>
  <c r="M888" i="2"/>
  <c r="R888" i="2" s="1"/>
  <c r="L888" i="2"/>
  <c r="Q888" i="2" s="1"/>
  <c r="K888" i="2"/>
  <c r="P888" i="2" s="1"/>
  <c r="J888" i="2"/>
  <c r="O888" i="2" s="1"/>
  <c r="N887" i="2"/>
  <c r="U887" i="2" s="1"/>
  <c r="M887" i="2"/>
  <c r="R887" i="2" s="1"/>
  <c r="L887" i="2"/>
  <c r="Q887" i="2" s="1"/>
  <c r="K887" i="2"/>
  <c r="P887" i="2" s="1"/>
  <c r="J887" i="2"/>
  <c r="O887" i="2" s="1"/>
  <c r="N886" i="2"/>
  <c r="U886" i="2" s="1"/>
  <c r="M886" i="2"/>
  <c r="R886" i="2" s="1"/>
  <c r="L886" i="2"/>
  <c r="Q886" i="2" s="1"/>
  <c r="K886" i="2"/>
  <c r="P886" i="2" s="1"/>
  <c r="J886" i="2"/>
  <c r="O886" i="2" s="1"/>
  <c r="N885" i="2"/>
  <c r="U885" i="2" s="1"/>
  <c r="M885" i="2"/>
  <c r="R885" i="2" s="1"/>
  <c r="L885" i="2"/>
  <c r="Q885" i="2" s="1"/>
  <c r="K885" i="2"/>
  <c r="P885" i="2" s="1"/>
  <c r="J885" i="2"/>
  <c r="O885" i="2" s="1"/>
  <c r="N884" i="2"/>
  <c r="U884" i="2" s="1"/>
  <c r="M884" i="2"/>
  <c r="R884" i="2" s="1"/>
  <c r="L884" i="2"/>
  <c r="Q884" i="2" s="1"/>
  <c r="K884" i="2"/>
  <c r="P884" i="2" s="1"/>
  <c r="J884" i="2"/>
  <c r="O884" i="2" s="1"/>
  <c r="N883" i="2"/>
  <c r="U883" i="2" s="1"/>
  <c r="M883" i="2"/>
  <c r="R883" i="2" s="1"/>
  <c r="L883" i="2"/>
  <c r="Q883" i="2" s="1"/>
  <c r="K883" i="2"/>
  <c r="P883" i="2" s="1"/>
  <c r="J883" i="2"/>
  <c r="O883" i="2" s="1"/>
  <c r="N882" i="2"/>
  <c r="U882" i="2" s="1"/>
  <c r="M882" i="2"/>
  <c r="R882" i="2" s="1"/>
  <c r="L882" i="2"/>
  <c r="Q882" i="2" s="1"/>
  <c r="K882" i="2"/>
  <c r="P882" i="2" s="1"/>
  <c r="J882" i="2"/>
  <c r="O882" i="2" s="1"/>
  <c r="N881" i="2"/>
  <c r="U881" i="2" s="1"/>
  <c r="M881" i="2"/>
  <c r="R881" i="2" s="1"/>
  <c r="L881" i="2"/>
  <c r="Q881" i="2" s="1"/>
  <c r="K881" i="2"/>
  <c r="P881" i="2" s="1"/>
  <c r="J881" i="2"/>
  <c r="O881" i="2" s="1"/>
  <c r="N880" i="2"/>
  <c r="U880" i="2" s="1"/>
  <c r="M880" i="2"/>
  <c r="R880" i="2" s="1"/>
  <c r="L880" i="2"/>
  <c r="Q880" i="2" s="1"/>
  <c r="K880" i="2"/>
  <c r="P880" i="2" s="1"/>
  <c r="J880" i="2"/>
  <c r="O880" i="2" s="1"/>
  <c r="N879" i="2"/>
  <c r="U879" i="2" s="1"/>
  <c r="M879" i="2"/>
  <c r="R879" i="2" s="1"/>
  <c r="L879" i="2"/>
  <c r="Q879" i="2" s="1"/>
  <c r="K879" i="2"/>
  <c r="P879" i="2" s="1"/>
  <c r="J879" i="2"/>
  <c r="O879" i="2" s="1"/>
  <c r="N878" i="2"/>
  <c r="U878" i="2" s="1"/>
  <c r="M878" i="2"/>
  <c r="R878" i="2" s="1"/>
  <c r="L878" i="2"/>
  <c r="Q878" i="2" s="1"/>
  <c r="K878" i="2"/>
  <c r="P878" i="2" s="1"/>
  <c r="J878" i="2"/>
  <c r="O878" i="2" s="1"/>
  <c r="N877" i="2"/>
  <c r="U877" i="2" s="1"/>
  <c r="M877" i="2"/>
  <c r="R877" i="2" s="1"/>
  <c r="L877" i="2"/>
  <c r="Q877" i="2" s="1"/>
  <c r="K877" i="2"/>
  <c r="P877" i="2" s="1"/>
  <c r="J877" i="2"/>
  <c r="O877" i="2" s="1"/>
  <c r="N876" i="2"/>
  <c r="U876" i="2" s="1"/>
  <c r="M876" i="2"/>
  <c r="R876" i="2" s="1"/>
  <c r="L876" i="2"/>
  <c r="Q876" i="2" s="1"/>
  <c r="K876" i="2"/>
  <c r="P876" i="2" s="1"/>
  <c r="J876" i="2"/>
  <c r="O876" i="2" s="1"/>
  <c r="N875" i="2"/>
  <c r="U875" i="2" s="1"/>
  <c r="M875" i="2"/>
  <c r="R875" i="2" s="1"/>
  <c r="L875" i="2"/>
  <c r="Q875" i="2" s="1"/>
  <c r="K875" i="2"/>
  <c r="P875" i="2" s="1"/>
  <c r="J875" i="2"/>
  <c r="O875" i="2" s="1"/>
  <c r="N874" i="2"/>
  <c r="U874" i="2" s="1"/>
  <c r="M874" i="2"/>
  <c r="R874" i="2" s="1"/>
  <c r="L874" i="2"/>
  <c r="Q874" i="2" s="1"/>
  <c r="K874" i="2"/>
  <c r="P874" i="2" s="1"/>
  <c r="J874" i="2"/>
  <c r="O874" i="2" s="1"/>
  <c r="N873" i="2"/>
  <c r="U873" i="2" s="1"/>
  <c r="M873" i="2"/>
  <c r="R873" i="2" s="1"/>
  <c r="L873" i="2"/>
  <c r="Q873" i="2" s="1"/>
  <c r="K873" i="2"/>
  <c r="P873" i="2" s="1"/>
  <c r="J873" i="2"/>
  <c r="O873" i="2" s="1"/>
  <c r="R872" i="2"/>
  <c r="N872" i="2"/>
  <c r="U872" i="2" s="1"/>
  <c r="M872" i="2"/>
  <c r="L872" i="2"/>
  <c r="Q872" i="2" s="1"/>
  <c r="K872" i="2"/>
  <c r="P872" i="2" s="1"/>
  <c r="J872" i="2"/>
  <c r="O872" i="2" s="1"/>
  <c r="N871" i="2"/>
  <c r="U871" i="2" s="1"/>
  <c r="M871" i="2"/>
  <c r="R871" i="2" s="1"/>
  <c r="L871" i="2"/>
  <c r="Q871" i="2" s="1"/>
  <c r="K871" i="2"/>
  <c r="P871" i="2" s="1"/>
  <c r="J871" i="2"/>
  <c r="O871" i="2" s="1"/>
  <c r="N870" i="2"/>
  <c r="U870" i="2" s="1"/>
  <c r="M870" i="2"/>
  <c r="R870" i="2" s="1"/>
  <c r="L870" i="2"/>
  <c r="Q870" i="2" s="1"/>
  <c r="K870" i="2"/>
  <c r="P870" i="2" s="1"/>
  <c r="J870" i="2"/>
  <c r="O870" i="2" s="1"/>
  <c r="N869" i="2"/>
  <c r="U869" i="2" s="1"/>
  <c r="M869" i="2"/>
  <c r="R869" i="2" s="1"/>
  <c r="L869" i="2"/>
  <c r="Q869" i="2" s="1"/>
  <c r="K869" i="2"/>
  <c r="P869" i="2" s="1"/>
  <c r="J869" i="2"/>
  <c r="O869" i="2" s="1"/>
  <c r="N868" i="2"/>
  <c r="U868" i="2" s="1"/>
  <c r="M868" i="2"/>
  <c r="R868" i="2" s="1"/>
  <c r="L868" i="2"/>
  <c r="Q868" i="2" s="1"/>
  <c r="K868" i="2"/>
  <c r="P868" i="2" s="1"/>
  <c r="J868" i="2"/>
  <c r="O868" i="2" s="1"/>
  <c r="N867" i="2"/>
  <c r="U867" i="2" s="1"/>
  <c r="M867" i="2"/>
  <c r="R867" i="2" s="1"/>
  <c r="L867" i="2"/>
  <c r="Q867" i="2" s="1"/>
  <c r="K867" i="2"/>
  <c r="P867" i="2" s="1"/>
  <c r="J867" i="2"/>
  <c r="O867" i="2" s="1"/>
  <c r="N866" i="2"/>
  <c r="U866" i="2" s="1"/>
  <c r="M866" i="2"/>
  <c r="R866" i="2" s="1"/>
  <c r="L866" i="2"/>
  <c r="Q866" i="2" s="1"/>
  <c r="K866" i="2"/>
  <c r="P866" i="2" s="1"/>
  <c r="J866" i="2"/>
  <c r="O866" i="2" s="1"/>
  <c r="N865" i="2"/>
  <c r="U865" i="2" s="1"/>
  <c r="M865" i="2"/>
  <c r="R865" i="2" s="1"/>
  <c r="L865" i="2"/>
  <c r="Q865" i="2" s="1"/>
  <c r="K865" i="2"/>
  <c r="P865" i="2" s="1"/>
  <c r="J865" i="2"/>
  <c r="O865" i="2" s="1"/>
  <c r="N864" i="2"/>
  <c r="U864" i="2" s="1"/>
  <c r="M864" i="2"/>
  <c r="R864" i="2" s="1"/>
  <c r="L864" i="2"/>
  <c r="Q864" i="2" s="1"/>
  <c r="K864" i="2"/>
  <c r="P864" i="2" s="1"/>
  <c r="J864" i="2"/>
  <c r="O864" i="2" s="1"/>
  <c r="N863" i="2"/>
  <c r="U863" i="2" s="1"/>
  <c r="M863" i="2"/>
  <c r="R863" i="2" s="1"/>
  <c r="L863" i="2"/>
  <c r="Q863" i="2" s="1"/>
  <c r="K863" i="2"/>
  <c r="P863" i="2" s="1"/>
  <c r="J863" i="2"/>
  <c r="O863" i="2" s="1"/>
  <c r="N862" i="2"/>
  <c r="U862" i="2" s="1"/>
  <c r="M862" i="2"/>
  <c r="R862" i="2" s="1"/>
  <c r="L862" i="2"/>
  <c r="Q862" i="2" s="1"/>
  <c r="K862" i="2"/>
  <c r="P862" i="2" s="1"/>
  <c r="J862" i="2"/>
  <c r="O862" i="2" s="1"/>
  <c r="N861" i="2"/>
  <c r="U861" i="2" s="1"/>
  <c r="M861" i="2"/>
  <c r="R861" i="2" s="1"/>
  <c r="L861" i="2"/>
  <c r="Q861" i="2" s="1"/>
  <c r="K861" i="2"/>
  <c r="P861" i="2" s="1"/>
  <c r="J861" i="2"/>
  <c r="O861" i="2" s="1"/>
  <c r="N860" i="2"/>
  <c r="U860" i="2" s="1"/>
  <c r="M860" i="2"/>
  <c r="R860" i="2" s="1"/>
  <c r="L860" i="2"/>
  <c r="Q860" i="2" s="1"/>
  <c r="K860" i="2"/>
  <c r="P860" i="2" s="1"/>
  <c r="J860" i="2"/>
  <c r="O860" i="2" s="1"/>
  <c r="N859" i="2"/>
  <c r="U859" i="2" s="1"/>
  <c r="M859" i="2"/>
  <c r="R859" i="2" s="1"/>
  <c r="L859" i="2"/>
  <c r="Q859" i="2" s="1"/>
  <c r="K859" i="2"/>
  <c r="P859" i="2" s="1"/>
  <c r="J859" i="2"/>
  <c r="O859" i="2" s="1"/>
  <c r="N858" i="2"/>
  <c r="U858" i="2" s="1"/>
  <c r="M858" i="2"/>
  <c r="R858" i="2" s="1"/>
  <c r="L858" i="2"/>
  <c r="Q858" i="2" s="1"/>
  <c r="K858" i="2"/>
  <c r="P858" i="2" s="1"/>
  <c r="J858" i="2"/>
  <c r="O858" i="2" s="1"/>
  <c r="N857" i="2"/>
  <c r="U857" i="2" s="1"/>
  <c r="M857" i="2"/>
  <c r="R857" i="2" s="1"/>
  <c r="L857" i="2"/>
  <c r="Q857" i="2" s="1"/>
  <c r="K857" i="2"/>
  <c r="P857" i="2" s="1"/>
  <c r="J857" i="2"/>
  <c r="O857" i="2" s="1"/>
  <c r="N856" i="2"/>
  <c r="U856" i="2" s="1"/>
  <c r="M856" i="2"/>
  <c r="R856" i="2" s="1"/>
  <c r="L856" i="2"/>
  <c r="Q856" i="2" s="1"/>
  <c r="K856" i="2"/>
  <c r="P856" i="2" s="1"/>
  <c r="J856" i="2"/>
  <c r="O856" i="2" s="1"/>
  <c r="N855" i="2"/>
  <c r="U855" i="2" s="1"/>
  <c r="M855" i="2"/>
  <c r="R855" i="2" s="1"/>
  <c r="L855" i="2"/>
  <c r="Q855" i="2" s="1"/>
  <c r="K855" i="2"/>
  <c r="P855" i="2" s="1"/>
  <c r="J855" i="2"/>
  <c r="O855" i="2" s="1"/>
  <c r="N854" i="2"/>
  <c r="U854" i="2" s="1"/>
  <c r="M854" i="2"/>
  <c r="R854" i="2" s="1"/>
  <c r="L854" i="2"/>
  <c r="Q854" i="2" s="1"/>
  <c r="K854" i="2"/>
  <c r="P854" i="2" s="1"/>
  <c r="J854" i="2"/>
  <c r="O854" i="2" s="1"/>
  <c r="N853" i="2"/>
  <c r="U853" i="2" s="1"/>
  <c r="M853" i="2"/>
  <c r="R853" i="2" s="1"/>
  <c r="L853" i="2"/>
  <c r="Q853" i="2" s="1"/>
  <c r="K853" i="2"/>
  <c r="P853" i="2" s="1"/>
  <c r="J853" i="2"/>
  <c r="O853" i="2" s="1"/>
  <c r="N852" i="2"/>
  <c r="U852" i="2" s="1"/>
  <c r="M852" i="2"/>
  <c r="R852" i="2" s="1"/>
  <c r="L852" i="2"/>
  <c r="Q852" i="2" s="1"/>
  <c r="K852" i="2"/>
  <c r="P852" i="2" s="1"/>
  <c r="J852" i="2"/>
  <c r="O852" i="2" s="1"/>
  <c r="N851" i="2"/>
  <c r="U851" i="2" s="1"/>
  <c r="M851" i="2"/>
  <c r="R851" i="2" s="1"/>
  <c r="L851" i="2"/>
  <c r="Q851" i="2" s="1"/>
  <c r="K851" i="2"/>
  <c r="P851" i="2" s="1"/>
  <c r="J851" i="2"/>
  <c r="O851" i="2" s="1"/>
  <c r="N850" i="2"/>
  <c r="U850" i="2" s="1"/>
  <c r="M850" i="2"/>
  <c r="R850" i="2" s="1"/>
  <c r="L850" i="2"/>
  <c r="Q850" i="2" s="1"/>
  <c r="K850" i="2"/>
  <c r="P850" i="2" s="1"/>
  <c r="J850" i="2"/>
  <c r="O850" i="2" s="1"/>
  <c r="N849" i="2"/>
  <c r="U849" i="2" s="1"/>
  <c r="M849" i="2"/>
  <c r="R849" i="2" s="1"/>
  <c r="L849" i="2"/>
  <c r="Q849" i="2" s="1"/>
  <c r="K849" i="2"/>
  <c r="P849" i="2" s="1"/>
  <c r="J849" i="2"/>
  <c r="O849" i="2" s="1"/>
  <c r="N848" i="2"/>
  <c r="U848" i="2" s="1"/>
  <c r="M848" i="2"/>
  <c r="R848" i="2" s="1"/>
  <c r="L848" i="2"/>
  <c r="Q848" i="2" s="1"/>
  <c r="K848" i="2"/>
  <c r="P848" i="2" s="1"/>
  <c r="J848" i="2"/>
  <c r="O848" i="2" s="1"/>
  <c r="N847" i="2"/>
  <c r="U847" i="2" s="1"/>
  <c r="M847" i="2"/>
  <c r="R847" i="2" s="1"/>
  <c r="L847" i="2"/>
  <c r="Q847" i="2" s="1"/>
  <c r="K847" i="2"/>
  <c r="P847" i="2" s="1"/>
  <c r="J847" i="2"/>
  <c r="O847" i="2" s="1"/>
  <c r="N846" i="2"/>
  <c r="U846" i="2" s="1"/>
  <c r="M846" i="2"/>
  <c r="R846" i="2" s="1"/>
  <c r="L846" i="2"/>
  <c r="Q846" i="2" s="1"/>
  <c r="K846" i="2"/>
  <c r="P846" i="2" s="1"/>
  <c r="J846" i="2"/>
  <c r="O846" i="2" s="1"/>
  <c r="N845" i="2"/>
  <c r="U845" i="2" s="1"/>
  <c r="M845" i="2"/>
  <c r="R845" i="2" s="1"/>
  <c r="L845" i="2"/>
  <c r="Q845" i="2" s="1"/>
  <c r="K845" i="2"/>
  <c r="P845" i="2" s="1"/>
  <c r="J845" i="2"/>
  <c r="O845" i="2" s="1"/>
  <c r="N844" i="2"/>
  <c r="U844" i="2" s="1"/>
  <c r="M844" i="2"/>
  <c r="R844" i="2" s="1"/>
  <c r="L844" i="2"/>
  <c r="Q844" i="2" s="1"/>
  <c r="K844" i="2"/>
  <c r="P844" i="2" s="1"/>
  <c r="J844" i="2"/>
  <c r="O844" i="2" s="1"/>
  <c r="N843" i="2"/>
  <c r="U843" i="2" s="1"/>
  <c r="M843" i="2"/>
  <c r="R843" i="2" s="1"/>
  <c r="L843" i="2"/>
  <c r="Q843" i="2" s="1"/>
  <c r="K843" i="2"/>
  <c r="P843" i="2" s="1"/>
  <c r="J843" i="2"/>
  <c r="O843" i="2" s="1"/>
  <c r="O842" i="2"/>
  <c r="N842" i="2"/>
  <c r="U842" i="2" s="1"/>
  <c r="M842" i="2"/>
  <c r="R842" i="2" s="1"/>
  <c r="L842" i="2"/>
  <c r="Q842" i="2" s="1"/>
  <c r="K842" i="2"/>
  <c r="P842" i="2" s="1"/>
  <c r="J842" i="2"/>
  <c r="N841" i="2"/>
  <c r="U841" i="2" s="1"/>
  <c r="M841" i="2"/>
  <c r="R841" i="2" s="1"/>
  <c r="L841" i="2"/>
  <c r="Q841" i="2" s="1"/>
  <c r="K841" i="2"/>
  <c r="P841" i="2" s="1"/>
  <c r="J841" i="2"/>
  <c r="O841" i="2" s="1"/>
  <c r="N840" i="2"/>
  <c r="U840" i="2" s="1"/>
  <c r="M840" i="2"/>
  <c r="R840" i="2" s="1"/>
  <c r="L840" i="2"/>
  <c r="Q840" i="2" s="1"/>
  <c r="K840" i="2"/>
  <c r="P840" i="2" s="1"/>
  <c r="J840" i="2"/>
  <c r="O840" i="2" s="1"/>
  <c r="N839" i="2"/>
  <c r="U839" i="2" s="1"/>
  <c r="M839" i="2"/>
  <c r="R839" i="2" s="1"/>
  <c r="L839" i="2"/>
  <c r="Q839" i="2" s="1"/>
  <c r="K839" i="2"/>
  <c r="P839" i="2" s="1"/>
  <c r="J839" i="2"/>
  <c r="O839" i="2" s="1"/>
  <c r="N838" i="2"/>
  <c r="U838" i="2" s="1"/>
  <c r="M838" i="2"/>
  <c r="R838" i="2" s="1"/>
  <c r="L838" i="2"/>
  <c r="Q838" i="2" s="1"/>
  <c r="K838" i="2"/>
  <c r="P838" i="2" s="1"/>
  <c r="J838" i="2"/>
  <c r="O838" i="2" s="1"/>
  <c r="N837" i="2"/>
  <c r="U837" i="2" s="1"/>
  <c r="M837" i="2"/>
  <c r="R837" i="2" s="1"/>
  <c r="L837" i="2"/>
  <c r="Q837" i="2" s="1"/>
  <c r="K837" i="2"/>
  <c r="P837" i="2" s="1"/>
  <c r="J837" i="2"/>
  <c r="O837" i="2" s="1"/>
  <c r="N836" i="2"/>
  <c r="U836" i="2" s="1"/>
  <c r="M836" i="2"/>
  <c r="R836" i="2" s="1"/>
  <c r="L836" i="2"/>
  <c r="Q836" i="2" s="1"/>
  <c r="K836" i="2"/>
  <c r="P836" i="2" s="1"/>
  <c r="J836" i="2"/>
  <c r="O836" i="2" s="1"/>
  <c r="N835" i="2"/>
  <c r="U835" i="2" s="1"/>
  <c r="M835" i="2"/>
  <c r="R835" i="2" s="1"/>
  <c r="L835" i="2"/>
  <c r="Q835" i="2" s="1"/>
  <c r="K835" i="2"/>
  <c r="P835" i="2" s="1"/>
  <c r="J835" i="2"/>
  <c r="O835" i="2" s="1"/>
  <c r="N834" i="2"/>
  <c r="U834" i="2" s="1"/>
  <c r="M834" i="2"/>
  <c r="R834" i="2" s="1"/>
  <c r="L834" i="2"/>
  <c r="Q834" i="2" s="1"/>
  <c r="K834" i="2"/>
  <c r="P834" i="2" s="1"/>
  <c r="J834" i="2"/>
  <c r="O834" i="2" s="1"/>
  <c r="N833" i="2"/>
  <c r="U833" i="2" s="1"/>
  <c r="M833" i="2"/>
  <c r="R833" i="2" s="1"/>
  <c r="L833" i="2"/>
  <c r="Q833" i="2" s="1"/>
  <c r="K833" i="2"/>
  <c r="P833" i="2" s="1"/>
  <c r="J833" i="2"/>
  <c r="O833" i="2" s="1"/>
  <c r="N832" i="2"/>
  <c r="U832" i="2" s="1"/>
  <c r="M832" i="2"/>
  <c r="R832" i="2" s="1"/>
  <c r="L832" i="2"/>
  <c r="Q832" i="2" s="1"/>
  <c r="K832" i="2"/>
  <c r="P832" i="2" s="1"/>
  <c r="J832" i="2"/>
  <c r="O832" i="2" s="1"/>
  <c r="N831" i="2"/>
  <c r="U831" i="2" s="1"/>
  <c r="M831" i="2"/>
  <c r="R831" i="2" s="1"/>
  <c r="L831" i="2"/>
  <c r="Q831" i="2" s="1"/>
  <c r="K831" i="2"/>
  <c r="P831" i="2" s="1"/>
  <c r="J831" i="2"/>
  <c r="O831" i="2" s="1"/>
  <c r="N830" i="2"/>
  <c r="U830" i="2" s="1"/>
  <c r="M830" i="2"/>
  <c r="R830" i="2" s="1"/>
  <c r="L830" i="2"/>
  <c r="Q830" i="2" s="1"/>
  <c r="K830" i="2"/>
  <c r="P830" i="2" s="1"/>
  <c r="J830" i="2"/>
  <c r="O830" i="2" s="1"/>
  <c r="Q829" i="2"/>
  <c r="N829" i="2"/>
  <c r="U829" i="2" s="1"/>
  <c r="M829" i="2"/>
  <c r="R829" i="2" s="1"/>
  <c r="L829" i="2"/>
  <c r="K829" i="2"/>
  <c r="P829" i="2" s="1"/>
  <c r="J829" i="2"/>
  <c r="O829" i="2" s="1"/>
  <c r="N828" i="2"/>
  <c r="U828" i="2" s="1"/>
  <c r="M828" i="2"/>
  <c r="R828" i="2" s="1"/>
  <c r="L828" i="2"/>
  <c r="Q828" i="2" s="1"/>
  <c r="K828" i="2"/>
  <c r="P828" i="2" s="1"/>
  <c r="J828" i="2"/>
  <c r="O828" i="2" s="1"/>
  <c r="N827" i="2"/>
  <c r="U827" i="2" s="1"/>
  <c r="M827" i="2"/>
  <c r="R827" i="2" s="1"/>
  <c r="L827" i="2"/>
  <c r="Q827" i="2" s="1"/>
  <c r="K827" i="2"/>
  <c r="P827" i="2" s="1"/>
  <c r="J827" i="2"/>
  <c r="O827" i="2" s="1"/>
  <c r="N826" i="2"/>
  <c r="U826" i="2" s="1"/>
  <c r="M826" i="2"/>
  <c r="R826" i="2" s="1"/>
  <c r="L826" i="2"/>
  <c r="Q826" i="2" s="1"/>
  <c r="K826" i="2"/>
  <c r="P826" i="2" s="1"/>
  <c r="J826" i="2"/>
  <c r="O826" i="2" s="1"/>
  <c r="N825" i="2"/>
  <c r="U825" i="2" s="1"/>
  <c r="M825" i="2"/>
  <c r="R825" i="2" s="1"/>
  <c r="L825" i="2"/>
  <c r="Q825" i="2" s="1"/>
  <c r="K825" i="2"/>
  <c r="P825" i="2" s="1"/>
  <c r="J825" i="2"/>
  <c r="O825" i="2" s="1"/>
  <c r="N824" i="2"/>
  <c r="U824" i="2" s="1"/>
  <c r="M824" i="2"/>
  <c r="R824" i="2" s="1"/>
  <c r="L824" i="2"/>
  <c r="Q824" i="2" s="1"/>
  <c r="K824" i="2"/>
  <c r="P824" i="2" s="1"/>
  <c r="J824" i="2"/>
  <c r="O824" i="2" s="1"/>
  <c r="N823" i="2"/>
  <c r="U823" i="2" s="1"/>
  <c r="M823" i="2"/>
  <c r="R823" i="2" s="1"/>
  <c r="L823" i="2"/>
  <c r="Q823" i="2" s="1"/>
  <c r="K823" i="2"/>
  <c r="P823" i="2" s="1"/>
  <c r="J823" i="2"/>
  <c r="O823" i="2" s="1"/>
  <c r="N822" i="2"/>
  <c r="U822" i="2" s="1"/>
  <c r="M822" i="2"/>
  <c r="R822" i="2" s="1"/>
  <c r="L822" i="2"/>
  <c r="Q822" i="2" s="1"/>
  <c r="K822" i="2"/>
  <c r="P822" i="2" s="1"/>
  <c r="J822" i="2"/>
  <c r="O822" i="2" s="1"/>
  <c r="N821" i="2"/>
  <c r="U821" i="2" s="1"/>
  <c r="M821" i="2"/>
  <c r="R821" i="2" s="1"/>
  <c r="L821" i="2"/>
  <c r="Q821" i="2" s="1"/>
  <c r="K821" i="2"/>
  <c r="P821" i="2" s="1"/>
  <c r="J821" i="2"/>
  <c r="O821" i="2" s="1"/>
  <c r="N820" i="2"/>
  <c r="U820" i="2" s="1"/>
  <c r="M820" i="2"/>
  <c r="R820" i="2" s="1"/>
  <c r="L820" i="2"/>
  <c r="Q820" i="2" s="1"/>
  <c r="K820" i="2"/>
  <c r="P820" i="2" s="1"/>
  <c r="J820" i="2"/>
  <c r="O820" i="2" s="1"/>
  <c r="N819" i="2"/>
  <c r="U819" i="2" s="1"/>
  <c r="M819" i="2"/>
  <c r="R819" i="2" s="1"/>
  <c r="L819" i="2"/>
  <c r="Q819" i="2" s="1"/>
  <c r="K819" i="2"/>
  <c r="P819" i="2" s="1"/>
  <c r="J819" i="2"/>
  <c r="O819" i="2" s="1"/>
  <c r="N818" i="2"/>
  <c r="U818" i="2" s="1"/>
  <c r="M818" i="2"/>
  <c r="R818" i="2" s="1"/>
  <c r="L818" i="2"/>
  <c r="Q818" i="2" s="1"/>
  <c r="K818" i="2"/>
  <c r="P818" i="2" s="1"/>
  <c r="J818" i="2"/>
  <c r="O818" i="2" s="1"/>
  <c r="N817" i="2"/>
  <c r="U817" i="2" s="1"/>
  <c r="M817" i="2"/>
  <c r="R817" i="2" s="1"/>
  <c r="L817" i="2"/>
  <c r="Q817" i="2" s="1"/>
  <c r="K817" i="2"/>
  <c r="P817" i="2" s="1"/>
  <c r="J817" i="2"/>
  <c r="O817" i="2" s="1"/>
  <c r="N816" i="2"/>
  <c r="U816" i="2" s="1"/>
  <c r="M816" i="2"/>
  <c r="R816" i="2" s="1"/>
  <c r="L816" i="2"/>
  <c r="Q816" i="2" s="1"/>
  <c r="K816" i="2"/>
  <c r="P816" i="2" s="1"/>
  <c r="J816" i="2"/>
  <c r="O816" i="2" s="1"/>
  <c r="N815" i="2"/>
  <c r="U815" i="2" s="1"/>
  <c r="M815" i="2"/>
  <c r="R815" i="2" s="1"/>
  <c r="L815" i="2"/>
  <c r="Q815" i="2" s="1"/>
  <c r="K815" i="2"/>
  <c r="P815" i="2" s="1"/>
  <c r="J815" i="2"/>
  <c r="O815" i="2" s="1"/>
  <c r="N814" i="2"/>
  <c r="U814" i="2" s="1"/>
  <c r="M814" i="2"/>
  <c r="R814" i="2" s="1"/>
  <c r="L814" i="2"/>
  <c r="Q814" i="2" s="1"/>
  <c r="K814" i="2"/>
  <c r="P814" i="2" s="1"/>
  <c r="J814" i="2"/>
  <c r="O814" i="2" s="1"/>
  <c r="N813" i="2"/>
  <c r="U813" i="2" s="1"/>
  <c r="M813" i="2"/>
  <c r="R813" i="2" s="1"/>
  <c r="L813" i="2"/>
  <c r="Q813" i="2" s="1"/>
  <c r="K813" i="2"/>
  <c r="P813" i="2" s="1"/>
  <c r="J813" i="2"/>
  <c r="O813" i="2" s="1"/>
  <c r="N812" i="2"/>
  <c r="U812" i="2" s="1"/>
  <c r="M812" i="2"/>
  <c r="R812" i="2" s="1"/>
  <c r="L812" i="2"/>
  <c r="Q812" i="2" s="1"/>
  <c r="K812" i="2"/>
  <c r="P812" i="2" s="1"/>
  <c r="J812" i="2"/>
  <c r="O812" i="2" s="1"/>
  <c r="N811" i="2"/>
  <c r="U811" i="2" s="1"/>
  <c r="M811" i="2"/>
  <c r="R811" i="2" s="1"/>
  <c r="L811" i="2"/>
  <c r="Q811" i="2" s="1"/>
  <c r="K811" i="2"/>
  <c r="P811" i="2" s="1"/>
  <c r="J811" i="2"/>
  <c r="O811" i="2" s="1"/>
  <c r="N810" i="2"/>
  <c r="U810" i="2" s="1"/>
  <c r="M810" i="2"/>
  <c r="R810" i="2" s="1"/>
  <c r="L810" i="2"/>
  <c r="Q810" i="2" s="1"/>
  <c r="K810" i="2"/>
  <c r="P810" i="2" s="1"/>
  <c r="J810" i="2"/>
  <c r="O810" i="2" s="1"/>
  <c r="N809" i="2"/>
  <c r="U809" i="2" s="1"/>
  <c r="M809" i="2"/>
  <c r="R809" i="2" s="1"/>
  <c r="L809" i="2"/>
  <c r="Q809" i="2" s="1"/>
  <c r="K809" i="2"/>
  <c r="P809" i="2" s="1"/>
  <c r="J809" i="2"/>
  <c r="O809" i="2" s="1"/>
  <c r="N808" i="2"/>
  <c r="U808" i="2" s="1"/>
  <c r="M808" i="2"/>
  <c r="R808" i="2" s="1"/>
  <c r="L808" i="2"/>
  <c r="Q808" i="2" s="1"/>
  <c r="K808" i="2"/>
  <c r="P808" i="2" s="1"/>
  <c r="J808" i="2"/>
  <c r="O808" i="2" s="1"/>
  <c r="N807" i="2"/>
  <c r="U807" i="2" s="1"/>
  <c r="M807" i="2"/>
  <c r="R807" i="2" s="1"/>
  <c r="L807" i="2"/>
  <c r="Q807" i="2" s="1"/>
  <c r="K807" i="2"/>
  <c r="P807" i="2" s="1"/>
  <c r="J807" i="2"/>
  <c r="O807" i="2" s="1"/>
  <c r="N806" i="2"/>
  <c r="U806" i="2" s="1"/>
  <c r="M806" i="2"/>
  <c r="R806" i="2" s="1"/>
  <c r="L806" i="2"/>
  <c r="Q806" i="2" s="1"/>
  <c r="K806" i="2"/>
  <c r="P806" i="2" s="1"/>
  <c r="J806" i="2"/>
  <c r="O806" i="2" s="1"/>
  <c r="N805" i="2"/>
  <c r="U805" i="2" s="1"/>
  <c r="M805" i="2"/>
  <c r="R805" i="2" s="1"/>
  <c r="L805" i="2"/>
  <c r="Q805" i="2" s="1"/>
  <c r="K805" i="2"/>
  <c r="P805" i="2" s="1"/>
  <c r="J805" i="2"/>
  <c r="O805" i="2" s="1"/>
  <c r="N804" i="2"/>
  <c r="U804" i="2" s="1"/>
  <c r="M804" i="2"/>
  <c r="R804" i="2" s="1"/>
  <c r="L804" i="2"/>
  <c r="Q804" i="2" s="1"/>
  <c r="K804" i="2"/>
  <c r="P804" i="2" s="1"/>
  <c r="J804" i="2"/>
  <c r="O804" i="2" s="1"/>
  <c r="N803" i="2"/>
  <c r="U803" i="2" s="1"/>
  <c r="M803" i="2"/>
  <c r="R803" i="2" s="1"/>
  <c r="L803" i="2"/>
  <c r="Q803" i="2" s="1"/>
  <c r="K803" i="2"/>
  <c r="P803" i="2" s="1"/>
  <c r="J803" i="2"/>
  <c r="O803" i="2" s="1"/>
  <c r="N802" i="2"/>
  <c r="U802" i="2" s="1"/>
  <c r="M802" i="2"/>
  <c r="R802" i="2" s="1"/>
  <c r="L802" i="2"/>
  <c r="Q802" i="2" s="1"/>
  <c r="K802" i="2"/>
  <c r="P802" i="2" s="1"/>
  <c r="J802" i="2"/>
  <c r="O802" i="2" s="1"/>
  <c r="N801" i="2"/>
  <c r="U801" i="2" s="1"/>
  <c r="M801" i="2"/>
  <c r="R801" i="2" s="1"/>
  <c r="L801" i="2"/>
  <c r="Q801" i="2" s="1"/>
  <c r="K801" i="2"/>
  <c r="P801" i="2" s="1"/>
  <c r="J801" i="2"/>
  <c r="O801" i="2" s="1"/>
  <c r="N800" i="2"/>
  <c r="U800" i="2" s="1"/>
  <c r="M800" i="2"/>
  <c r="R800" i="2" s="1"/>
  <c r="L800" i="2"/>
  <c r="Q800" i="2" s="1"/>
  <c r="K800" i="2"/>
  <c r="P800" i="2" s="1"/>
  <c r="J800" i="2"/>
  <c r="O800" i="2" s="1"/>
  <c r="N799" i="2"/>
  <c r="U799" i="2" s="1"/>
  <c r="M799" i="2"/>
  <c r="R799" i="2" s="1"/>
  <c r="L799" i="2"/>
  <c r="Q799" i="2" s="1"/>
  <c r="K799" i="2"/>
  <c r="P799" i="2" s="1"/>
  <c r="J799" i="2"/>
  <c r="O799" i="2" s="1"/>
  <c r="N798" i="2"/>
  <c r="U798" i="2" s="1"/>
  <c r="M798" i="2"/>
  <c r="R798" i="2" s="1"/>
  <c r="L798" i="2"/>
  <c r="Q798" i="2" s="1"/>
  <c r="K798" i="2"/>
  <c r="P798" i="2" s="1"/>
  <c r="J798" i="2"/>
  <c r="O798" i="2" s="1"/>
  <c r="N797" i="2"/>
  <c r="U797" i="2" s="1"/>
  <c r="M797" i="2"/>
  <c r="R797" i="2" s="1"/>
  <c r="L797" i="2"/>
  <c r="Q797" i="2" s="1"/>
  <c r="K797" i="2"/>
  <c r="P797" i="2" s="1"/>
  <c r="J797" i="2"/>
  <c r="O797" i="2" s="1"/>
  <c r="N796" i="2"/>
  <c r="U796" i="2" s="1"/>
  <c r="M796" i="2"/>
  <c r="R796" i="2" s="1"/>
  <c r="L796" i="2"/>
  <c r="Q796" i="2" s="1"/>
  <c r="K796" i="2"/>
  <c r="P796" i="2" s="1"/>
  <c r="J796" i="2"/>
  <c r="O796" i="2" s="1"/>
  <c r="N795" i="2"/>
  <c r="U795" i="2" s="1"/>
  <c r="M795" i="2"/>
  <c r="R795" i="2" s="1"/>
  <c r="L795" i="2"/>
  <c r="Q795" i="2" s="1"/>
  <c r="K795" i="2"/>
  <c r="P795" i="2" s="1"/>
  <c r="J795" i="2"/>
  <c r="O795" i="2" s="1"/>
  <c r="N794" i="2"/>
  <c r="U794" i="2" s="1"/>
  <c r="M794" i="2"/>
  <c r="R794" i="2" s="1"/>
  <c r="L794" i="2"/>
  <c r="Q794" i="2" s="1"/>
  <c r="K794" i="2"/>
  <c r="P794" i="2" s="1"/>
  <c r="J794" i="2"/>
  <c r="O794" i="2" s="1"/>
  <c r="N793" i="2"/>
  <c r="U793" i="2" s="1"/>
  <c r="M793" i="2"/>
  <c r="R793" i="2" s="1"/>
  <c r="L793" i="2"/>
  <c r="Q793" i="2" s="1"/>
  <c r="K793" i="2"/>
  <c r="P793" i="2" s="1"/>
  <c r="J793" i="2"/>
  <c r="O793" i="2" s="1"/>
  <c r="N792" i="2"/>
  <c r="U792" i="2" s="1"/>
  <c r="M792" i="2"/>
  <c r="R792" i="2" s="1"/>
  <c r="L792" i="2"/>
  <c r="Q792" i="2" s="1"/>
  <c r="K792" i="2"/>
  <c r="P792" i="2" s="1"/>
  <c r="J792" i="2"/>
  <c r="O792" i="2" s="1"/>
  <c r="N791" i="2"/>
  <c r="U791" i="2" s="1"/>
  <c r="M791" i="2"/>
  <c r="R791" i="2" s="1"/>
  <c r="L791" i="2"/>
  <c r="Q791" i="2" s="1"/>
  <c r="K791" i="2"/>
  <c r="P791" i="2" s="1"/>
  <c r="J791" i="2"/>
  <c r="O791" i="2" s="1"/>
  <c r="N790" i="2"/>
  <c r="U790" i="2" s="1"/>
  <c r="M790" i="2"/>
  <c r="R790" i="2" s="1"/>
  <c r="L790" i="2"/>
  <c r="Q790" i="2" s="1"/>
  <c r="K790" i="2"/>
  <c r="P790" i="2" s="1"/>
  <c r="J790" i="2"/>
  <c r="O790" i="2" s="1"/>
  <c r="N789" i="2"/>
  <c r="U789" i="2" s="1"/>
  <c r="M789" i="2"/>
  <c r="R789" i="2" s="1"/>
  <c r="L789" i="2"/>
  <c r="Q789" i="2" s="1"/>
  <c r="K789" i="2"/>
  <c r="P789" i="2" s="1"/>
  <c r="J789" i="2"/>
  <c r="O789" i="2" s="1"/>
  <c r="N788" i="2"/>
  <c r="U788" i="2" s="1"/>
  <c r="M788" i="2"/>
  <c r="R788" i="2" s="1"/>
  <c r="L788" i="2"/>
  <c r="Q788" i="2" s="1"/>
  <c r="K788" i="2"/>
  <c r="P788" i="2" s="1"/>
  <c r="J788" i="2"/>
  <c r="O788" i="2" s="1"/>
  <c r="N787" i="2"/>
  <c r="U787" i="2" s="1"/>
  <c r="M787" i="2"/>
  <c r="R787" i="2" s="1"/>
  <c r="L787" i="2"/>
  <c r="Q787" i="2" s="1"/>
  <c r="K787" i="2"/>
  <c r="P787" i="2" s="1"/>
  <c r="J787" i="2"/>
  <c r="O787" i="2" s="1"/>
  <c r="N786" i="2"/>
  <c r="U786" i="2" s="1"/>
  <c r="M786" i="2"/>
  <c r="R786" i="2" s="1"/>
  <c r="L786" i="2"/>
  <c r="Q786" i="2" s="1"/>
  <c r="K786" i="2"/>
  <c r="P786" i="2" s="1"/>
  <c r="J786" i="2"/>
  <c r="O786" i="2" s="1"/>
  <c r="N785" i="2"/>
  <c r="U785" i="2" s="1"/>
  <c r="M785" i="2"/>
  <c r="R785" i="2" s="1"/>
  <c r="L785" i="2"/>
  <c r="Q785" i="2" s="1"/>
  <c r="K785" i="2"/>
  <c r="P785" i="2" s="1"/>
  <c r="J785" i="2"/>
  <c r="O785" i="2" s="1"/>
  <c r="N784" i="2"/>
  <c r="U784" i="2" s="1"/>
  <c r="M784" i="2"/>
  <c r="R784" i="2" s="1"/>
  <c r="L784" i="2"/>
  <c r="Q784" i="2" s="1"/>
  <c r="K784" i="2"/>
  <c r="P784" i="2" s="1"/>
  <c r="J784" i="2"/>
  <c r="O784" i="2" s="1"/>
  <c r="N783" i="2"/>
  <c r="U783" i="2" s="1"/>
  <c r="M783" i="2"/>
  <c r="R783" i="2" s="1"/>
  <c r="L783" i="2"/>
  <c r="Q783" i="2" s="1"/>
  <c r="K783" i="2"/>
  <c r="P783" i="2" s="1"/>
  <c r="J783" i="2"/>
  <c r="O783" i="2" s="1"/>
  <c r="N782" i="2"/>
  <c r="U782" i="2" s="1"/>
  <c r="M782" i="2"/>
  <c r="R782" i="2" s="1"/>
  <c r="L782" i="2"/>
  <c r="Q782" i="2" s="1"/>
  <c r="K782" i="2"/>
  <c r="P782" i="2" s="1"/>
  <c r="J782" i="2"/>
  <c r="O782" i="2" s="1"/>
  <c r="Q781" i="2"/>
  <c r="N781" i="2"/>
  <c r="U781" i="2" s="1"/>
  <c r="M781" i="2"/>
  <c r="R781" i="2" s="1"/>
  <c r="L781" i="2"/>
  <c r="K781" i="2"/>
  <c r="P781" i="2" s="1"/>
  <c r="J781" i="2"/>
  <c r="O781" i="2" s="1"/>
  <c r="N780" i="2"/>
  <c r="U780" i="2" s="1"/>
  <c r="M780" i="2"/>
  <c r="R780" i="2" s="1"/>
  <c r="L780" i="2"/>
  <c r="Q780" i="2" s="1"/>
  <c r="K780" i="2"/>
  <c r="P780" i="2" s="1"/>
  <c r="J780" i="2"/>
  <c r="O780" i="2" s="1"/>
  <c r="N779" i="2"/>
  <c r="U779" i="2" s="1"/>
  <c r="M779" i="2"/>
  <c r="R779" i="2" s="1"/>
  <c r="L779" i="2"/>
  <c r="Q779" i="2" s="1"/>
  <c r="K779" i="2"/>
  <c r="P779" i="2" s="1"/>
  <c r="J779" i="2"/>
  <c r="O779" i="2" s="1"/>
  <c r="N778" i="2"/>
  <c r="U778" i="2" s="1"/>
  <c r="M778" i="2"/>
  <c r="R778" i="2" s="1"/>
  <c r="L778" i="2"/>
  <c r="Q778" i="2" s="1"/>
  <c r="K778" i="2"/>
  <c r="P778" i="2" s="1"/>
  <c r="J778" i="2"/>
  <c r="O778" i="2" s="1"/>
  <c r="N777" i="2"/>
  <c r="U777" i="2" s="1"/>
  <c r="M777" i="2"/>
  <c r="R777" i="2" s="1"/>
  <c r="L777" i="2"/>
  <c r="Q777" i="2" s="1"/>
  <c r="K777" i="2"/>
  <c r="P777" i="2" s="1"/>
  <c r="J777" i="2"/>
  <c r="O777" i="2" s="1"/>
  <c r="N776" i="2"/>
  <c r="U776" i="2" s="1"/>
  <c r="M776" i="2"/>
  <c r="R776" i="2" s="1"/>
  <c r="L776" i="2"/>
  <c r="Q776" i="2" s="1"/>
  <c r="K776" i="2"/>
  <c r="P776" i="2" s="1"/>
  <c r="J776" i="2"/>
  <c r="O776" i="2" s="1"/>
  <c r="N775" i="2"/>
  <c r="U775" i="2" s="1"/>
  <c r="M775" i="2"/>
  <c r="R775" i="2" s="1"/>
  <c r="L775" i="2"/>
  <c r="Q775" i="2" s="1"/>
  <c r="K775" i="2"/>
  <c r="P775" i="2" s="1"/>
  <c r="J775" i="2"/>
  <c r="O775" i="2" s="1"/>
  <c r="N774" i="2"/>
  <c r="U774" i="2" s="1"/>
  <c r="M774" i="2"/>
  <c r="R774" i="2" s="1"/>
  <c r="L774" i="2"/>
  <c r="Q774" i="2" s="1"/>
  <c r="K774" i="2"/>
  <c r="P774" i="2" s="1"/>
  <c r="J774" i="2"/>
  <c r="O774" i="2" s="1"/>
  <c r="N773" i="2"/>
  <c r="U773" i="2" s="1"/>
  <c r="M773" i="2"/>
  <c r="R773" i="2" s="1"/>
  <c r="L773" i="2"/>
  <c r="Q773" i="2" s="1"/>
  <c r="K773" i="2"/>
  <c r="P773" i="2" s="1"/>
  <c r="J773" i="2"/>
  <c r="O773" i="2" s="1"/>
  <c r="N772" i="2"/>
  <c r="U772" i="2" s="1"/>
  <c r="M772" i="2"/>
  <c r="R772" i="2" s="1"/>
  <c r="L772" i="2"/>
  <c r="Q772" i="2" s="1"/>
  <c r="K772" i="2"/>
  <c r="P772" i="2" s="1"/>
  <c r="J772" i="2"/>
  <c r="O772" i="2" s="1"/>
  <c r="N771" i="2"/>
  <c r="U771" i="2" s="1"/>
  <c r="M771" i="2"/>
  <c r="R771" i="2" s="1"/>
  <c r="L771" i="2"/>
  <c r="Q771" i="2" s="1"/>
  <c r="K771" i="2"/>
  <c r="P771" i="2" s="1"/>
  <c r="J771" i="2"/>
  <c r="O771" i="2" s="1"/>
  <c r="N770" i="2"/>
  <c r="U770" i="2" s="1"/>
  <c r="M770" i="2"/>
  <c r="R770" i="2" s="1"/>
  <c r="L770" i="2"/>
  <c r="Q770" i="2" s="1"/>
  <c r="K770" i="2"/>
  <c r="P770" i="2" s="1"/>
  <c r="J770" i="2"/>
  <c r="O770" i="2" s="1"/>
  <c r="N769" i="2"/>
  <c r="U769" i="2" s="1"/>
  <c r="M769" i="2"/>
  <c r="R769" i="2" s="1"/>
  <c r="L769" i="2"/>
  <c r="Q769" i="2" s="1"/>
  <c r="K769" i="2"/>
  <c r="P769" i="2" s="1"/>
  <c r="J769" i="2"/>
  <c r="O769" i="2" s="1"/>
  <c r="N768" i="2"/>
  <c r="U768" i="2" s="1"/>
  <c r="M768" i="2"/>
  <c r="R768" i="2" s="1"/>
  <c r="L768" i="2"/>
  <c r="Q768" i="2" s="1"/>
  <c r="K768" i="2"/>
  <c r="P768" i="2" s="1"/>
  <c r="J768" i="2"/>
  <c r="O768" i="2" s="1"/>
  <c r="N767" i="2"/>
  <c r="U767" i="2" s="1"/>
  <c r="M767" i="2"/>
  <c r="R767" i="2" s="1"/>
  <c r="L767" i="2"/>
  <c r="Q767" i="2" s="1"/>
  <c r="K767" i="2"/>
  <c r="P767" i="2" s="1"/>
  <c r="J767" i="2"/>
  <c r="O767" i="2" s="1"/>
  <c r="U766" i="2"/>
  <c r="N766" i="2"/>
  <c r="M766" i="2"/>
  <c r="R766" i="2" s="1"/>
  <c r="L766" i="2"/>
  <c r="Q766" i="2" s="1"/>
  <c r="K766" i="2"/>
  <c r="P766" i="2" s="1"/>
  <c r="J766" i="2"/>
  <c r="O766" i="2" s="1"/>
  <c r="N765" i="2"/>
  <c r="U765" i="2" s="1"/>
  <c r="M765" i="2"/>
  <c r="R765" i="2" s="1"/>
  <c r="L765" i="2"/>
  <c r="Q765" i="2" s="1"/>
  <c r="K765" i="2"/>
  <c r="P765" i="2" s="1"/>
  <c r="J765" i="2"/>
  <c r="O765" i="2" s="1"/>
  <c r="N764" i="2"/>
  <c r="U764" i="2" s="1"/>
  <c r="M764" i="2"/>
  <c r="R764" i="2" s="1"/>
  <c r="L764" i="2"/>
  <c r="Q764" i="2" s="1"/>
  <c r="K764" i="2"/>
  <c r="P764" i="2" s="1"/>
  <c r="J764" i="2"/>
  <c r="O764" i="2" s="1"/>
  <c r="N763" i="2"/>
  <c r="U763" i="2" s="1"/>
  <c r="M763" i="2"/>
  <c r="R763" i="2" s="1"/>
  <c r="L763" i="2"/>
  <c r="Q763" i="2" s="1"/>
  <c r="K763" i="2"/>
  <c r="P763" i="2" s="1"/>
  <c r="J763" i="2"/>
  <c r="O763" i="2" s="1"/>
  <c r="N762" i="2"/>
  <c r="U762" i="2" s="1"/>
  <c r="M762" i="2"/>
  <c r="R762" i="2" s="1"/>
  <c r="L762" i="2"/>
  <c r="Q762" i="2" s="1"/>
  <c r="K762" i="2"/>
  <c r="P762" i="2" s="1"/>
  <c r="J762" i="2"/>
  <c r="O762" i="2" s="1"/>
  <c r="N761" i="2"/>
  <c r="U761" i="2" s="1"/>
  <c r="M761" i="2"/>
  <c r="R761" i="2" s="1"/>
  <c r="L761" i="2"/>
  <c r="Q761" i="2" s="1"/>
  <c r="K761" i="2"/>
  <c r="P761" i="2" s="1"/>
  <c r="J761" i="2"/>
  <c r="O761" i="2" s="1"/>
  <c r="N760" i="2"/>
  <c r="U760" i="2" s="1"/>
  <c r="M760" i="2"/>
  <c r="R760" i="2" s="1"/>
  <c r="L760" i="2"/>
  <c r="Q760" i="2" s="1"/>
  <c r="K760" i="2"/>
  <c r="P760" i="2" s="1"/>
  <c r="J760" i="2"/>
  <c r="O760" i="2" s="1"/>
  <c r="N759" i="2"/>
  <c r="U759" i="2" s="1"/>
  <c r="M759" i="2"/>
  <c r="R759" i="2" s="1"/>
  <c r="L759" i="2"/>
  <c r="Q759" i="2" s="1"/>
  <c r="K759" i="2"/>
  <c r="P759" i="2" s="1"/>
  <c r="J759" i="2"/>
  <c r="O759" i="2" s="1"/>
  <c r="N758" i="2"/>
  <c r="U758" i="2" s="1"/>
  <c r="M758" i="2"/>
  <c r="R758" i="2" s="1"/>
  <c r="L758" i="2"/>
  <c r="Q758" i="2" s="1"/>
  <c r="K758" i="2"/>
  <c r="P758" i="2" s="1"/>
  <c r="J758" i="2"/>
  <c r="O758" i="2" s="1"/>
  <c r="N757" i="2"/>
  <c r="U757" i="2" s="1"/>
  <c r="M757" i="2"/>
  <c r="R757" i="2" s="1"/>
  <c r="L757" i="2"/>
  <c r="Q757" i="2" s="1"/>
  <c r="K757" i="2"/>
  <c r="P757" i="2" s="1"/>
  <c r="J757" i="2"/>
  <c r="O757" i="2" s="1"/>
  <c r="N756" i="2"/>
  <c r="U756" i="2" s="1"/>
  <c r="M756" i="2"/>
  <c r="R756" i="2" s="1"/>
  <c r="L756" i="2"/>
  <c r="Q756" i="2" s="1"/>
  <c r="K756" i="2"/>
  <c r="P756" i="2" s="1"/>
  <c r="J756" i="2"/>
  <c r="O756" i="2" s="1"/>
  <c r="N755" i="2"/>
  <c r="U755" i="2" s="1"/>
  <c r="M755" i="2"/>
  <c r="R755" i="2" s="1"/>
  <c r="L755" i="2"/>
  <c r="Q755" i="2" s="1"/>
  <c r="K755" i="2"/>
  <c r="P755" i="2" s="1"/>
  <c r="J755" i="2"/>
  <c r="O755" i="2" s="1"/>
  <c r="N754" i="2"/>
  <c r="U754" i="2" s="1"/>
  <c r="M754" i="2"/>
  <c r="R754" i="2" s="1"/>
  <c r="L754" i="2"/>
  <c r="Q754" i="2" s="1"/>
  <c r="K754" i="2"/>
  <c r="P754" i="2" s="1"/>
  <c r="J754" i="2"/>
  <c r="O754" i="2" s="1"/>
  <c r="N753" i="2"/>
  <c r="U753" i="2" s="1"/>
  <c r="M753" i="2"/>
  <c r="R753" i="2" s="1"/>
  <c r="L753" i="2"/>
  <c r="Q753" i="2" s="1"/>
  <c r="K753" i="2"/>
  <c r="P753" i="2" s="1"/>
  <c r="J753" i="2"/>
  <c r="O753" i="2" s="1"/>
  <c r="N752" i="2"/>
  <c r="U752" i="2" s="1"/>
  <c r="M752" i="2"/>
  <c r="R752" i="2" s="1"/>
  <c r="L752" i="2"/>
  <c r="Q752" i="2" s="1"/>
  <c r="K752" i="2"/>
  <c r="P752" i="2" s="1"/>
  <c r="J752" i="2"/>
  <c r="O752" i="2" s="1"/>
  <c r="N751" i="2"/>
  <c r="U751" i="2" s="1"/>
  <c r="M751" i="2"/>
  <c r="R751" i="2" s="1"/>
  <c r="L751" i="2"/>
  <c r="Q751" i="2" s="1"/>
  <c r="K751" i="2"/>
  <c r="P751" i="2" s="1"/>
  <c r="J751" i="2"/>
  <c r="O751" i="2" s="1"/>
  <c r="N750" i="2"/>
  <c r="U750" i="2" s="1"/>
  <c r="M750" i="2"/>
  <c r="R750" i="2" s="1"/>
  <c r="L750" i="2"/>
  <c r="Q750" i="2" s="1"/>
  <c r="K750" i="2"/>
  <c r="P750" i="2" s="1"/>
  <c r="J750" i="2"/>
  <c r="O750" i="2" s="1"/>
  <c r="N749" i="2"/>
  <c r="U749" i="2" s="1"/>
  <c r="M749" i="2"/>
  <c r="R749" i="2" s="1"/>
  <c r="L749" i="2"/>
  <c r="Q749" i="2" s="1"/>
  <c r="K749" i="2"/>
  <c r="P749" i="2" s="1"/>
  <c r="J749" i="2"/>
  <c r="O749" i="2" s="1"/>
  <c r="N748" i="2"/>
  <c r="U748" i="2" s="1"/>
  <c r="M748" i="2"/>
  <c r="R748" i="2" s="1"/>
  <c r="L748" i="2"/>
  <c r="Q748" i="2" s="1"/>
  <c r="K748" i="2"/>
  <c r="P748" i="2" s="1"/>
  <c r="J748" i="2"/>
  <c r="O748" i="2" s="1"/>
  <c r="N747" i="2"/>
  <c r="U747" i="2" s="1"/>
  <c r="M747" i="2"/>
  <c r="R747" i="2" s="1"/>
  <c r="L747" i="2"/>
  <c r="Q747" i="2" s="1"/>
  <c r="K747" i="2"/>
  <c r="P747" i="2" s="1"/>
  <c r="J747" i="2"/>
  <c r="O747" i="2" s="1"/>
  <c r="N746" i="2"/>
  <c r="U746" i="2" s="1"/>
  <c r="M746" i="2"/>
  <c r="R746" i="2" s="1"/>
  <c r="L746" i="2"/>
  <c r="Q746" i="2" s="1"/>
  <c r="K746" i="2"/>
  <c r="P746" i="2" s="1"/>
  <c r="J746" i="2"/>
  <c r="O746" i="2" s="1"/>
  <c r="N745" i="2"/>
  <c r="U745" i="2" s="1"/>
  <c r="M745" i="2"/>
  <c r="R745" i="2" s="1"/>
  <c r="L745" i="2"/>
  <c r="Q745" i="2" s="1"/>
  <c r="K745" i="2"/>
  <c r="P745" i="2" s="1"/>
  <c r="J745" i="2"/>
  <c r="O745" i="2" s="1"/>
  <c r="N744" i="2"/>
  <c r="U744" i="2" s="1"/>
  <c r="M744" i="2"/>
  <c r="R744" i="2" s="1"/>
  <c r="L744" i="2"/>
  <c r="Q744" i="2" s="1"/>
  <c r="K744" i="2"/>
  <c r="P744" i="2" s="1"/>
  <c r="J744" i="2"/>
  <c r="O744" i="2" s="1"/>
  <c r="N743" i="2"/>
  <c r="U743" i="2" s="1"/>
  <c r="M743" i="2"/>
  <c r="R743" i="2" s="1"/>
  <c r="L743" i="2"/>
  <c r="Q743" i="2" s="1"/>
  <c r="K743" i="2"/>
  <c r="P743" i="2" s="1"/>
  <c r="J743" i="2"/>
  <c r="O743" i="2" s="1"/>
  <c r="N742" i="2"/>
  <c r="U742" i="2" s="1"/>
  <c r="M742" i="2"/>
  <c r="R742" i="2" s="1"/>
  <c r="L742" i="2"/>
  <c r="Q742" i="2" s="1"/>
  <c r="K742" i="2"/>
  <c r="P742" i="2" s="1"/>
  <c r="J742" i="2"/>
  <c r="O742" i="2" s="1"/>
  <c r="N741" i="2"/>
  <c r="U741" i="2" s="1"/>
  <c r="M741" i="2"/>
  <c r="R741" i="2" s="1"/>
  <c r="L741" i="2"/>
  <c r="Q741" i="2" s="1"/>
  <c r="K741" i="2"/>
  <c r="P741" i="2" s="1"/>
  <c r="J741" i="2"/>
  <c r="O741" i="2" s="1"/>
  <c r="N740" i="2"/>
  <c r="U740" i="2" s="1"/>
  <c r="M740" i="2"/>
  <c r="R740" i="2" s="1"/>
  <c r="L740" i="2"/>
  <c r="Q740" i="2" s="1"/>
  <c r="K740" i="2"/>
  <c r="P740" i="2" s="1"/>
  <c r="J740" i="2"/>
  <c r="O740" i="2" s="1"/>
  <c r="N739" i="2"/>
  <c r="U739" i="2" s="1"/>
  <c r="M739" i="2"/>
  <c r="R739" i="2" s="1"/>
  <c r="L739" i="2"/>
  <c r="Q739" i="2" s="1"/>
  <c r="K739" i="2"/>
  <c r="P739" i="2" s="1"/>
  <c r="J739" i="2"/>
  <c r="O739" i="2" s="1"/>
  <c r="N738" i="2"/>
  <c r="U738" i="2" s="1"/>
  <c r="M738" i="2"/>
  <c r="R738" i="2" s="1"/>
  <c r="L738" i="2"/>
  <c r="Q738" i="2" s="1"/>
  <c r="K738" i="2"/>
  <c r="P738" i="2" s="1"/>
  <c r="J738" i="2"/>
  <c r="O738" i="2" s="1"/>
  <c r="N737" i="2"/>
  <c r="U737" i="2" s="1"/>
  <c r="M737" i="2"/>
  <c r="R737" i="2" s="1"/>
  <c r="L737" i="2"/>
  <c r="Q737" i="2" s="1"/>
  <c r="K737" i="2"/>
  <c r="P737" i="2" s="1"/>
  <c r="J737" i="2"/>
  <c r="O737" i="2" s="1"/>
  <c r="N736" i="2"/>
  <c r="U736" i="2" s="1"/>
  <c r="M736" i="2"/>
  <c r="R736" i="2" s="1"/>
  <c r="L736" i="2"/>
  <c r="Q736" i="2" s="1"/>
  <c r="K736" i="2"/>
  <c r="P736" i="2" s="1"/>
  <c r="J736" i="2"/>
  <c r="O736" i="2" s="1"/>
  <c r="N735" i="2"/>
  <c r="U735" i="2" s="1"/>
  <c r="M735" i="2"/>
  <c r="R735" i="2" s="1"/>
  <c r="L735" i="2"/>
  <c r="Q735" i="2" s="1"/>
  <c r="K735" i="2"/>
  <c r="P735" i="2" s="1"/>
  <c r="J735" i="2"/>
  <c r="O735" i="2" s="1"/>
  <c r="N734" i="2"/>
  <c r="U734" i="2" s="1"/>
  <c r="M734" i="2"/>
  <c r="R734" i="2" s="1"/>
  <c r="L734" i="2"/>
  <c r="Q734" i="2" s="1"/>
  <c r="K734" i="2"/>
  <c r="P734" i="2" s="1"/>
  <c r="J734" i="2"/>
  <c r="O734" i="2" s="1"/>
  <c r="N733" i="2"/>
  <c r="U733" i="2" s="1"/>
  <c r="M733" i="2"/>
  <c r="R733" i="2" s="1"/>
  <c r="L733" i="2"/>
  <c r="Q733" i="2" s="1"/>
  <c r="K733" i="2"/>
  <c r="P733" i="2" s="1"/>
  <c r="J733" i="2"/>
  <c r="O733" i="2" s="1"/>
  <c r="N732" i="2"/>
  <c r="U732" i="2" s="1"/>
  <c r="M732" i="2"/>
  <c r="R732" i="2" s="1"/>
  <c r="L732" i="2"/>
  <c r="Q732" i="2" s="1"/>
  <c r="K732" i="2"/>
  <c r="P732" i="2" s="1"/>
  <c r="J732" i="2"/>
  <c r="O732" i="2" s="1"/>
  <c r="N731" i="2"/>
  <c r="U731" i="2" s="1"/>
  <c r="M731" i="2"/>
  <c r="R731" i="2" s="1"/>
  <c r="L731" i="2"/>
  <c r="Q731" i="2" s="1"/>
  <c r="K731" i="2"/>
  <c r="P731" i="2" s="1"/>
  <c r="J731" i="2"/>
  <c r="O731" i="2" s="1"/>
  <c r="N730" i="2"/>
  <c r="U730" i="2" s="1"/>
  <c r="M730" i="2"/>
  <c r="R730" i="2" s="1"/>
  <c r="L730" i="2"/>
  <c r="Q730" i="2" s="1"/>
  <c r="K730" i="2"/>
  <c r="P730" i="2" s="1"/>
  <c r="J730" i="2"/>
  <c r="O730" i="2" s="1"/>
  <c r="N729" i="2"/>
  <c r="U729" i="2" s="1"/>
  <c r="M729" i="2"/>
  <c r="R729" i="2" s="1"/>
  <c r="L729" i="2"/>
  <c r="Q729" i="2" s="1"/>
  <c r="K729" i="2"/>
  <c r="P729" i="2" s="1"/>
  <c r="J729" i="2"/>
  <c r="O729" i="2" s="1"/>
  <c r="N728" i="2"/>
  <c r="U728" i="2" s="1"/>
  <c r="M728" i="2"/>
  <c r="R728" i="2" s="1"/>
  <c r="L728" i="2"/>
  <c r="Q728" i="2" s="1"/>
  <c r="K728" i="2"/>
  <c r="P728" i="2" s="1"/>
  <c r="J728" i="2"/>
  <c r="O728" i="2" s="1"/>
  <c r="N727" i="2"/>
  <c r="U727" i="2" s="1"/>
  <c r="M727" i="2"/>
  <c r="R727" i="2" s="1"/>
  <c r="L727" i="2"/>
  <c r="Q727" i="2" s="1"/>
  <c r="K727" i="2"/>
  <c r="P727" i="2" s="1"/>
  <c r="J727" i="2"/>
  <c r="O727" i="2" s="1"/>
  <c r="N726" i="2"/>
  <c r="U726" i="2" s="1"/>
  <c r="M726" i="2"/>
  <c r="R726" i="2" s="1"/>
  <c r="L726" i="2"/>
  <c r="Q726" i="2" s="1"/>
  <c r="K726" i="2"/>
  <c r="P726" i="2" s="1"/>
  <c r="J726" i="2"/>
  <c r="O726" i="2" s="1"/>
  <c r="N725" i="2"/>
  <c r="U725" i="2" s="1"/>
  <c r="M725" i="2"/>
  <c r="R725" i="2" s="1"/>
  <c r="L725" i="2"/>
  <c r="Q725" i="2" s="1"/>
  <c r="K725" i="2"/>
  <c r="P725" i="2" s="1"/>
  <c r="J725" i="2"/>
  <c r="O725" i="2" s="1"/>
  <c r="N724" i="2"/>
  <c r="U724" i="2" s="1"/>
  <c r="M724" i="2"/>
  <c r="R724" i="2" s="1"/>
  <c r="L724" i="2"/>
  <c r="Q724" i="2" s="1"/>
  <c r="K724" i="2"/>
  <c r="P724" i="2" s="1"/>
  <c r="J724" i="2"/>
  <c r="O724" i="2" s="1"/>
  <c r="N723" i="2"/>
  <c r="U723" i="2" s="1"/>
  <c r="M723" i="2"/>
  <c r="R723" i="2" s="1"/>
  <c r="L723" i="2"/>
  <c r="Q723" i="2" s="1"/>
  <c r="K723" i="2"/>
  <c r="P723" i="2" s="1"/>
  <c r="J723" i="2"/>
  <c r="O723" i="2" s="1"/>
  <c r="N722" i="2"/>
  <c r="U722" i="2" s="1"/>
  <c r="M722" i="2"/>
  <c r="R722" i="2" s="1"/>
  <c r="L722" i="2"/>
  <c r="Q722" i="2" s="1"/>
  <c r="K722" i="2"/>
  <c r="P722" i="2" s="1"/>
  <c r="J722" i="2"/>
  <c r="O722" i="2" s="1"/>
  <c r="N721" i="2"/>
  <c r="U721" i="2" s="1"/>
  <c r="M721" i="2"/>
  <c r="R721" i="2" s="1"/>
  <c r="L721" i="2"/>
  <c r="Q721" i="2" s="1"/>
  <c r="K721" i="2"/>
  <c r="P721" i="2" s="1"/>
  <c r="J721" i="2"/>
  <c r="O721" i="2" s="1"/>
  <c r="N720" i="2"/>
  <c r="U720" i="2" s="1"/>
  <c r="M720" i="2"/>
  <c r="R720" i="2" s="1"/>
  <c r="L720" i="2"/>
  <c r="Q720" i="2" s="1"/>
  <c r="K720" i="2"/>
  <c r="P720" i="2" s="1"/>
  <c r="J720" i="2"/>
  <c r="O720" i="2" s="1"/>
  <c r="N719" i="2"/>
  <c r="U719" i="2" s="1"/>
  <c r="M719" i="2"/>
  <c r="R719" i="2" s="1"/>
  <c r="L719" i="2"/>
  <c r="Q719" i="2" s="1"/>
  <c r="K719" i="2"/>
  <c r="P719" i="2" s="1"/>
  <c r="J719" i="2"/>
  <c r="O719" i="2" s="1"/>
  <c r="N718" i="2"/>
  <c r="U718" i="2" s="1"/>
  <c r="M718" i="2"/>
  <c r="R718" i="2" s="1"/>
  <c r="L718" i="2"/>
  <c r="Q718" i="2" s="1"/>
  <c r="K718" i="2"/>
  <c r="P718" i="2" s="1"/>
  <c r="J718" i="2"/>
  <c r="O718" i="2" s="1"/>
  <c r="N717" i="2"/>
  <c r="U717" i="2" s="1"/>
  <c r="M717" i="2"/>
  <c r="R717" i="2" s="1"/>
  <c r="L717" i="2"/>
  <c r="Q717" i="2" s="1"/>
  <c r="K717" i="2"/>
  <c r="P717" i="2" s="1"/>
  <c r="J717" i="2"/>
  <c r="O717" i="2" s="1"/>
  <c r="N716" i="2"/>
  <c r="U716" i="2" s="1"/>
  <c r="M716" i="2"/>
  <c r="R716" i="2" s="1"/>
  <c r="L716" i="2"/>
  <c r="Q716" i="2" s="1"/>
  <c r="K716" i="2"/>
  <c r="P716" i="2" s="1"/>
  <c r="J716" i="2"/>
  <c r="O716" i="2" s="1"/>
  <c r="N715" i="2"/>
  <c r="U715" i="2" s="1"/>
  <c r="M715" i="2"/>
  <c r="R715" i="2" s="1"/>
  <c r="L715" i="2"/>
  <c r="Q715" i="2" s="1"/>
  <c r="K715" i="2"/>
  <c r="P715" i="2" s="1"/>
  <c r="J715" i="2"/>
  <c r="O715" i="2" s="1"/>
  <c r="N714" i="2"/>
  <c r="U714" i="2" s="1"/>
  <c r="M714" i="2"/>
  <c r="R714" i="2" s="1"/>
  <c r="L714" i="2"/>
  <c r="Q714" i="2" s="1"/>
  <c r="K714" i="2"/>
  <c r="P714" i="2" s="1"/>
  <c r="J714" i="2"/>
  <c r="O714" i="2" s="1"/>
  <c r="N713" i="2"/>
  <c r="U713" i="2" s="1"/>
  <c r="M713" i="2"/>
  <c r="R713" i="2" s="1"/>
  <c r="L713" i="2"/>
  <c r="Q713" i="2" s="1"/>
  <c r="K713" i="2"/>
  <c r="P713" i="2" s="1"/>
  <c r="J713" i="2"/>
  <c r="O713" i="2" s="1"/>
  <c r="N712" i="2"/>
  <c r="U712" i="2" s="1"/>
  <c r="M712" i="2"/>
  <c r="R712" i="2" s="1"/>
  <c r="L712" i="2"/>
  <c r="Q712" i="2" s="1"/>
  <c r="K712" i="2"/>
  <c r="P712" i="2" s="1"/>
  <c r="J712" i="2"/>
  <c r="O712" i="2" s="1"/>
  <c r="N711" i="2"/>
  <c r="U711" i="2" s="1"/>
  <c r="M711" i="2"/>
  <c r="R711" i="2" s="1"/>
  <c r="L711" i="2"/>
  <c r="Q711" i="2" s="1"/>
  <c r="K711" i="2"/>
  <c r="P711" i="2" s="1"/>
  <c r="J711" i="2"/>
  <c r="O711" i="2" s="1"/>
  <c r="N710" i="2"/>
  <c r="U710" i="2" s="1"/>
  <c r="M710" i="2"/>
  <c r="R710" i="2" s="1"/>
  <c r="L710" i="2"/>
  <c r="Q710" i="2" s="1"/>
  <c r="K710" i="2"/>
  <c r="P710" i="2" s="1"/>
  <c r="J710" i="2"/>
  <c r="O710" i="2" s="1"/>
  <c r="N709" i="2"/>
  <c r="U709" i="2" s="1"/>
  <c r="M709" i="2"/>
  <c r="R709" i="2" s="1"/>
  <c r="L709" i="2"/>
  <c r="Q709" i="2" s="1"/>
  <c r="K709" i="2"/>
  <c r="P709" i="2" s="1"/>
  <c r="J709" i="2"/>
  <c r="O709" i="2" s="1"/>
  <c r="N708" i="2"/>
  <c r="U708" i="2" s="1"/>
  <c r="M708" i="2"/>
  <c r="R708" i="2" s="1"/>
  <c r="L708" i="2"/>
  <c r="Q708" i="2" s="1"/>
  <c r="K708" i="2"/>
  <c r="P708" i="2" s="1"/>
  <c r="J708" i="2"/>
  <c r="O708" i="2" s="1"/>
  <c r="N707" i="2"/>
  <c r="U707" i="2" s="1"/>
  <c r="M707" i="2"/>
  <c r="R707" i="2" s="1"/>
  <c r="L707" i="2"/>
  <c r="Q707" i="2" s="1"/>
  <c r="K707" i="2"/>
  <c r="P707" i="2" s="1"/>
  <c r="J707" i="2"/>
  <c r="O707" i="2" s="1"/>
  <c r="N706" i="2"/>
  <c r="U706" i="2" s="1"/>
  <c r="M706" i="2"/>
  <c r="R706" i="2" s="1"/>
  <c r="L706" i="2"/>
  <c r="Q706" i="2" s="1"/>
  <c r="K706" i="2"/>
  <c r="P706" i="2" s="1"/>
  <c r="J706" i="2"/>
  <c r="O706" i="2" s="1"/>
  <c r="N705" i="2"/>
  <c r="U705" i="2" s="1"/>
  <c r="M705" i="2"/>
  <c r="R705" i="2" s="1"/>
  <c r="L705" i="2"/>
  <c r="Q705" i="2" s="1"/>
  <c r="K705" i="2"/>
  <c r="P705" i="2" s="1"/>
  <c r="J705" i="2"/>
  <c r="O705" i="2" s="1"/>
  <c r="N704" i="2"/>
  <c r="U704" i="2" s="1"/>
  <c r="M704" i="2"/>
  <c r="R704" i="2" s="1"/>
  <c r="L704" i="2"/>
  <c r="Q704" i="2" s="1"/>
  <c r="K704" i="2"/>
  <c r="P704" i="2" s="1"/>
  <c r="J704" i="2"/>
  <c r="O704" i="2" s="1"/>
  <c r="N703" i="2"/>
  <c r="U703" i="2" s="1"/>
  <c r="M703" i="2"/>
  <c r="R703" i="2" s="1"/>
  <c r="L703" i="2"/>
  <c r="Q703" i="2" s="1"/>
  <c r="K703" i="2"/>
  <c r="P703" i="2" s="1"/>
  <c r="J703" i="2"/>
  <c r="O703" i="2" s="1"/>
  <c r="N702" i="2"/>
  <c r="U702" i="2" s="1"/>
  <c r="M702" i="2"/>
  <c r="R702" i="2" s="1"/>
  <c r="L702" i="2"/>
  <c r="Q702" i="2" s="1"/>
  <c r="K702" i="2"/>
  <c r="P702" i="2" s="1"/>
  <c r="J702" i="2"/>
  <c r="O702" i="2" s="1"/>
  <c r="N701" i="2"/>
  <c r="U701" i="2" s="1"/>
  <c r="M701" i="2"/>
  <c r="R701" i="2" s="1"/>
  <c r="L701" i="2"/>
  <c r="Q701" i="2" s="1"/>
  <c r="K701" i="2"/>
  <c r="P701" i="2" s="1"/>
  <c r="J701" i="2"/>
  <c r="O701" i="2" s="1"/>
  <c r="N700" i="2"/>
  <c r="U700" i="2" s="1"/>
  <c r="M700" i="2"/>
  <c r="R700" i="2" s="1"/>
  <c r="L700" i="2"/>
  <c r="Q700" i="2" s="1"/>
  <c r="K700" i="2"/>
  <c r="P700" i="2" s="1"/>
  <c r="J700" i="2"/>
  <c r="O700" i="2" s="1"/>
  <c r="N699" i="2"/>
  <c r="U699" i="2" s="1"/>
  <c r="M699" i="2"/>
  <c r="R699" i="2" s="1"/>
  <c r="L699" i="2"/>
  <c r="Q699" i="2" s="1"/>
  <c r="K699" i="2"/>
  <c r="P699" i="2" s="1"/>
  <c r="J699" i="2"/>
  <c r="O699" i="2" s="1"/>
  <c r="N698" i="2"/>
  <c r="U698" i="2" s="1"/>
  <c r="M698" i="2"/>
  <c r="R698" i="2" s="1"/>
  <c r="L698" i="2"/>
  <c r="Q698" i="2" s="1"/>
  <c r="K698" i="2"/>
  <c r="P698" i="2" s="1"/>
  <c r="J698" i="2"/>
  <c r="O698" i="2" s="1"/>
  <c r="N697" i="2"/>
  <c r="U697" i="2" s="1"/>
  <c r="M697" i="2"/>
  <c r="R697" i="2" s="1"/>
  <c r="L697" i="2"/>
  <c r="Q697" i="2" s="1"/>
  <c r="K697" i="2"/>
  <c r="P697" i="2" s="1"/>
  <c r="J697" i="2"/>
  <c r="O697" i="2" s="1"/>
  <c r="N696" i="2"/>
  <c r="U696" i="2" s="1"/>
  <c r="M696" i="2"/>
  <c r="R696" i="2" s="1"/>
  <c r="L696" i="2"/>
  <c r="Q696" i="2" s="1"/>
  <c r="K696" i="2"/>
  <c r="P696" i="2" s="1"/>
  <c r="J696" i="2"/>
  <c r="O696" i="2" s="1"/>
  <c r="N695" i="2"/>
  <c r="U695" i="2" s="1"/>
  <c r="M695" i="2"/>
  <c r="R695" i="2" s="1"/>
  <c r="L695" i="2"/>
  <c r="Q695" i="2" s="1"/>
  <c r="K695" i="2"/>
  <c r="P695" i="2" s="1"/>
  <c r="J695" i="2"/>
  <c r="O695" i="2" s="1"/>
  <c r="N694" i="2"/>
  <c r="U694" i="2" s="1"/>
  <c r="M694" i="2"/>
  <c r="R694" i="2" s="1"/>
  <c r="L694" i="2"/>
  <c r="Q694" i="2" s="1"/>
  <c r="K694" i="2"/>
  <c r="P694" i="2" s="1"/>
  <c r="J694" i="2"/>
  <c r="O694" i="2" s="1"/>
  <c r="N693" i="2"/>
  <c r="U693" i="2" s="1"/>
  <c r="M693" i="2"/>
  <c r="R693" i="2" s="1"/>
  <c r="L693" i="2"/>
  <c r="Q693" i="2" s="1"/>
  <c r="K693" i="2"/>
  <c r="P693" i="2" s="1"/>
  <c r="J693" i="2"/>
  <c r="O693" i="2" s="1"/>
  <c r="N692" i="2"/>
  <c r="U692" i="2" s="1"/>
  <c r="M692" i="2"/>
  <c r="R692" i="2" s="1"/>
  <c r="L692" i="2"/>
  <c r="Q692" i="2" s="1"/>
  <c r="K692" i="2"/>
  <c r="P692" i="2" s="1"/>
  <c r="J692" i="2"/>
  <c r="O692" i="2" s="1"/>
  <c r="N691" i="2"/>
  <c r="U691" i="2" s="1"/>
  <c r="M691" i="2"/>
  <c r="R691" i="2" s="1"/>
  <c r="L691" i="2"/>
  <c r="Q691" i="2" s="1"/>
  <c r="K691" i="2"/>
  <c r="P691" i="2" s="1"/>
  <c r="J691" i="2"/>
  <c r="O691" i="2" s="1"/>
  <c r="N690" i="2"/>
  <c r="U690" i="2" s="1"/>
  <c r="M690" i="2"/>
  <c r="R690" i="2" s="1"/>
  <c r="L690" i="2"/>
  <c r="Q690" i="2" s="1"/>
  <c r="K690" i="2"/>
  <c r="P690" i="2" s="1"/>
  <c r="J690" i="2"/>
  <c r="O690" i="2" s="1"/>
  <c r="N689" i="2"/>
  <c r="U689" i="2" s="1"/>
  <c r="M689" i="2"/>
  <c r="R689" i="2" s="1"/>
  <c r="L689" i="2"/>
  <c r="Q689" i="2" s="1"/>
  <c r="K689" i="2"/>
  <c r="P689" i="2" s="1"/>
  <c r="J689" i="2"/>
  <c r="O689" i="2" s="1"/>
  <c r="N688" i="2"/>
  <c r="U688" i="2" s="1"/>
  <c r="M688" i="2"/>
  <c r="R688" i="2" s="1"/>
  <c r="L688" i="2"/>
  <c r="Q688" i="2" s="1"/>
  <c r="K688" i="2"/>
  <c r="P688" i="2" s="1"/>
  <c r="J688" i="2"/>
  <c r="O688" i="2" s="1"/>
  <c r="N687" i="2"/>
  <c r="U687" i="2" s="1"/>
  <c r="M687" i="2"/>
  <c r="R687" i="2" s="1"/>
  <c r="L687" i="2"/>
  <c r="Q687" i="2" s="1"/>
  <c r="K687" i="2"/>
  <c r="P687" i="2" s="1"/>
  <c r="J687" i="2"/>
  <c r="O687" i="2" s="1"/>
  <c r="N686" i="2"/>
  <c r="U686" i="2" s="1"/>
  <c r="M686" i="2"/>
  <c r="R686" i="2" s="1"/>
  <c r="L686" i="2"/>
  <c r="Q686" i="2" s="1"/>
  <c r="K686" i="2"/>
  <c r="P686" i="2" s="1"/>
  <c r="J686" i="2"/>
  <c r="O686" i="2" s="1"/>
  <c r="N685" i="2"/>
  <c r="U685" i="2" s="1"/>
  <c r="M685" i="2"/>
  <c r="R685" i="2" s="1"/>
  <c r="L685" i="2"/>
  <c r="Q685" i="2" s="1"/>
  <c r="K685" i="2"/>
  <c r="P685" i="2" s="1"/>
  <c r="J685" i="2"/>
  <c r="O685" i="2" s="1"/>
  <c r="N684" i="2"/>
  <c r="U684" i="2" s="1"/>
  <c r="M684" i="2"/>
  <c r="R684" i="2" s="1"/>
  <c r="L684" i="2"/>
  <c r="Q684" i="2" s="1"/>
  <c r="K684" i="2"/>
  <c r="P684" i="2" s="1"/>
  <c r="J684" i="2"/>
  <c r="O684" i="2" s="1"/>
  <c r="N683" i="2"/>
  <c r="U683" i="2" s="1"/>
  <c r="M683" i="2"/>
  <c r="R683" i="2" s="1"/>
  <c r="L683" i="2"/>
  <c r="Q683" i="2" s="1"/>
  <c r="K683" i="2"/>
  <c r="P683" i="2" s="1"/>
  <c r="J683" i="2"/>
  <c r="O683" i="2" s="1"/>
  <c r="N682" i="2"/>
  <c r="U682" i="2" s="1"/>
  <c r="M682" i="2"/>
  <c r="R682" i="2" s="1"/>
  <c r="L682" i="2"/>
  <c r="Q682" i="2" s="1"/>
  <c r="K682" i="2"/>
  <c r="P682" i="2" s="1"/>
  <c r="J682" i="2"/>
  <c r="O682" i="2" s="1"/>
  <c r="N681" i="2"/>
  <c r="U681" i="2" s="1"/>
  <c r="M681" i="2"/>
  <c r="R681" i="2" s="1"/>
  <c r="L681" i="2"/>
  <c r="Q681" i="2" s="1"/>
  <c r="K681" i="2"/>
  <c r="P681" i="2" s="1"/>
  <c r="J681" i="2"/>
  <c r="O681" i="2" s="1"/>
  <c r="N680" i="2"/>
  <c r="U680" i="2" s="1"/>
  <c r="M680" i="2"/>
  <c r="R680" i="2" s="1"/>
  <c r="L680" i="2"/>
  <c r="Q680" i="2" s="1"/>
  <c r="K680" i="2"/>
  <c r="P680" i="2" s="1"/>
  <c r="J680" i="2"/>
  <c r="O680" i="2" s="1"/>
  <c r="N679" i="2"/>
  <c r="U679" i="2" s="1"/>
  <c r="M679" i="2"/>
  <c r="R679" i="2" s="1"/>
  <c r="L679" i="2"/>
  <c r="Q679" i="2" s="1"/>
  <c r="K679" i="2"/>
  <c r="P679" i="2" s="1"/>
  <c r="J679" i="2"/>
  <c r="O679" i="2" s="1"/>
  <c r="N678" i="2"/>
  <c r="U678" i="2" s="1"/>
  <c r="M678" i="2"/>
  <c r="R678" i="2" s="1"/>
  <c r="L678" i="2"/>
  <c r="Q678" i="2" s="1"/>
  <c r="K678" i="2"/>
  <c r="P678" i="2" s="1"/>
  <c r="J678" i="2"/>
  <c r="O678" i="2" s="1"/>
  <c r="N677" i="2"/>
  <c r="U677" i="2" s="1"/>
  <c r="M677" i="2"/>
  <c r="R677" i="2" s="1"/>
  <c r="L677" i="2"/>
  <c r="Q677" i="2" s="1"/>
  <c r="K677" i="2"/>
  <c r="P677" i="2" s="1"/>
  <c r="J677" i="2"/>
  <c r="O677" i="2" s="1"/>
  <c r="N676" i="2"/>
  <c r="U676" i="2" s="1"/>
  <c r="M676" i="2"/>
  <c r="R676" i="2" s="1"/>
  <c r="L676" i="2"/>
  <c r="Q676" i="2" s="1"/>
  <c r="K676" i="2"/>
  <c r="P676" i="2" s="1"/>
  <c r="J676" i="2"/>
  <c r="O676" i="2" s="1"/>
  <c r="N675" i="2"/>
  <c r="U675" i="2" s="1"/>
  <c r="M675" i="2"/>
  <c r="R675" i="2" s="1"/>
  <c r="L675" i="2"/>
  <c r="Q675" i="2" s="1"/>
  <c r="K675" i="2"/>
  <c r="P675" i="2" s="1"/>
  <c r="J675" i="2"/>
  <c r="O675" i="2" s="1"/>
  <c r="N674" i="2"/>
  <c r="U674" i="2" s="1"/>
  <c r="M674" i="2"/>
  <c r="R674" i="2" s="1"/>
  <c r="L674" i="2"/>
  <c r="Q674" i="2" s="1"/>
  <c r="K674" i="2"/>
  <c r="P674" i="2" s="1"/>
  <c r="J674" i="2"/>
  <c r="O674" i="2" s="1"/>
  <c r="N673" i="2"/>
  <c r="U673" i="2" s="1"/>
  <c r="M673" i="2"/>
  <c r="R673" i="2" s="1"/>
  <c r="L673" i="2"/>
  <c r="Q673" i="2" s="1"/>
  <c r="K673" i="2"/>
  <c r="P673" i="2" s="1"/>
  <c r="J673" i="2"/>
  <c r="O673" i="2" s="1"/>
  <c r="N672" i="2"/>
  <c r="U672" i="2" s="1"/>
  <c r="M672" i="2"/>
  <c r="R672" i="2" s="1"/>
  <c r="L672" i="2"/>
  <c r="Q672" i="2" s="1"/>
  <c r="K672" i="2"/>
  <c r="P672" i="2" s="1"/>
  <c r="J672" i="2"/>
  <c r="O672" i="2" s="1"/>
  <c r="N671" i="2"/>
  <c r="U671" i="2" s="1"/>
  <c r="M671" i="2"/>
  <c r="R671" i="2" s="1"/>
  <c r="L671" i="2"/>
  <c r="Q671" i="2" s="1"/>
  <c r="K671" i="2"/>
  <c r="P671" i="2" s="1"/>
  <c r="J671" i="2"/>
  <c r="O671" i="2" s="1"/>
  <c r="N670" i="2"/>
  <c r="U670" i="2" s="1"/>
  <c r="M670" i="2"/>
  <c r="R670" i="2" s="1"/>
  <c r="L670" i="2"/>
  <c r="Q670" i="2" s="1"/>
  <c r="K670" i="2"/>
  <c r="P670" i="2" s="1"/>
  <c r="J670" i="2"/>
  <c r="O670" i="2" s="1"/>
  <c r="N669" i="2"/>
  <c r="U669" i="2" s="1"/>
  <c r="M669" i="2"/>
  <c r="R669" i="2" s="1"/>
  <c r="L669" i="2"/>
  <c r="Q669" i="2" s="1"/>
  <c r="K669" i="2"/>
  <c r="P669" i="2" s="1"/>
  <c r="J669" i="2"/>
  <c r="O669" i="2" s="1"/>
  <c r="N668" i="2"/>
  <c r="U668" i="2" s="1"/>
  <c r="M668" i="2"/>
  <c r="R668" i="2" s="1"/>
  <c r="L668" i="2"/>
  <c r="Q668" i="2" s="1"/>
  <c r="K668" i="2"/>
  <c r="P668" i="2" s="1"/>
  <c r="J668" i="2"/>
  <c r="O668" i="2" s="1"/>
  <c r="N667" i="2"/>
  <c r="U667" i="2" s="1"/>
  <c r="M667" i="2"/>
  <c r="R667" i="2" s="1"/>
  <c r="L667" i="2"/>
  <c r="Q667" i="2" s="1"/>
  <c r="K667" i="2"/>
  <c r="P667" i="2" s="1"/>
  <c r="J667" i="2"/>
  <c r="O667" i="2" s="1"/>
  <c r="N666" i="2"/>
  <c r="U666" i="2" s="1"/>
  <c r="M666" i="2"/>
  <c r="R666" i="2" s="1"/>
  <c r="L666" i="2"/>
  <c r="Q666" i="2" s="1"/>
  <c r="K666" i="2"/>
  <c r="P666" i="2" s="1"/>
  <c r="J666" i="2"/>
  <c r="O666" i="2" s="1"/>
  <c r="N665" i="2"/>
  <c r="U665" i="2" s="1"/>
  <c r="M665" i="2"/>
  <c r="R665" i="2" s="1"/>
  <c r="L665" i="2"/>
  <c r="Q665" i="2" s="1"/>
  <c r="K665" i="2"/>
  <c r="P665" i="2" s="1"/>
  <c r="J665" i="2"/>
  <c r="O665" i="2" s="1"/>
  <c r="N664" i="2"/>
  <c r="U664" i="2" s="1"/>
  <c r="M664" i="2"/>
  <c r="R664" i="2" s="1"/>
  <c r="L664" i="2"/>
  <c r="Q664" i="2" s="1"/>
  <c r="K664" i="2"/>
  <c r="P664" i="2" s="1"/>
  <c r="J664" i="2"/>
  <c r="O664" i="2" s="1"/>
  <c r="N663" i="2"/>
  <c r="U663" i="2" s="1"/>
  <c r="M663" i="2"/>
  <c r="R663" i="2" s="1"/>
  <c r="L663" i="2"/>
  <c r="Q663" i="2" s="1"/>
  <c r="K663" i="2"/>
  <c r="P663" i="2" s="1"/>
  <c r="J663" i="2"/>
  <c r="O663" i="2" s="1"/>
  <c r="N662" i="2"/>
  <c r="U662" i="2" s="1"/>
  <c r="M662" i="2"/>
  <c r="R662" i="2" s="1"/>
  <c r="L662" i="2"/>
  <c r="Q662" i="2" s="1"/>
  <c r="K662" i="2"/>
  <c r="P662" i="2" s="1"/>
  <c r="J662" i="2"/>
  <c r="O662" i="2" s="1"/>
  <c r="N661" i="2"/>
  <c r="U661" i="2" s="1"/>
  <c r="M661" i="2"/>
  <c r="R661" i="2" s="1"/>
  <c r="L661" i="2"/>
  <c r="Q661" i="2" s="1"/>
  <c r="K661" i="2"/>
  <c r="P661" i="2" s="1"/>
  <c r="J661" i="2"/>
  <c r="O661" i="2" s="1"/>
  <c r="N660" i="2"/>
  <c r="U660" i="2" s="1"/>
  <c r="M660" i="2"/>
  <c r="R660" i="2" s="1"/>
  <c r="L660" i="2"/>
  <c r="Q660" i="2" s="1"/>
  <c r="K660" i="2"/>
  <c r="P660" i="2" s="1"/>
  <c r="J660" i="2"/>
  <c r="O660" i="2" s="1"/>
  <c r="N659" i="2"/>
  <c r="U659" i="2" s="1"/>
  <c r="M659" i="2"/>
  <c r="R659" i="2" s="1"/>
  <c r="L659" i="2"/>
  <c r="Q659" i="2" s="1"/>
  <c r="K659" i="2"/>
  <c r="P659" i="2" s="1"/>
  <c r="J659" i="2"/>
  <c r="O659" i="2" s="1"/>
  <c r="N658" i="2"/>
  <c r="U658" i="2" s="1"/>
  <c r="M658" i="2"/>
  <c r="R658" i="2" s="1"/>
  <c r="L658" i="2"/>
  <c r="Q658" i="2" s="1"/>
  <c r="K658" i="2"/>
  <c r="P658" i="2" s="1"/>
  <c r="J658" i="2"/>
  <c r="O658" i="2" s="1"/>
  <c r="N657" i="2"/>
  <c r="U657" i="2" s="1"/>
  <c r="M657" i="2"/>
  <c r="R657" i="2" s="1"/>
  <c r="L657" i="2"/>
  <c r="Q657" i="2" s="1"/>
  <c r="K657" i="2"/>
  <c r="P657" i="2" s="1"/>
  <c r="J657" i="2"/>
  <c r="O657" i="2" s="1"/>
  <c r="N656" i="2"/>
  <c r="U656" i="2" s="1"/>
  <c r="M656" i="2"/>
  <c r="R656" i="2" s="1"/>
  <c r="L656" i="2"/>
  <c r="Q656" i="2" s="1"/>
  <c r="K656" i="2"/>
  <c r="P656" i="2" s="1"/>
  <c r="J656" i="2"/>
  <c r="O656" i="2" s="1"/>
  <c r="N655" i="2"/>
  <c r="U655" i="2" s="1"/>
  <c r="M655" i="2"/>
  <c r="R655" i="2" s="1"/>
  <c r="L655" i="2"/>
  <c r="Q655" i="2" s="1"/>
  <c r="K655" i="2"/>
  <c r="P655" i="2" s="1"/>
  <c r="J655" i="2"/>
  <c r="O655" i="2" s="1"/>
  <c r="N654" i="2"/>
  <c r="U654" i="2" s="1"/>
  <c r="M654" i="2"/>
  <c r="R654" i="2" s="1"/>
  <c r="L654" i="2"/>
  <c r="Q654" i="2" s="1"/>
  <c r="K654" i="2"/>
  <c r="P654" i="2" s="1"/>
  <c r="J654" i="2"/>
  <c r="O654" i="2" s="1"/>
  <c r="N653" i="2"/>
  <c r="U653" i="2" s="1"/>
  <c r="M653" i="2"/>
  <c r="R653" i="2" s="1"/>
  <c r="L653" i="2"/>
  <c r="Q653" i="2" s="1"/>
  <c r="K653" i="2"/>
  <c r="P653" i="2" s="1"/>
  <c r="J653" i="2"/>
  <c r="O653" i="2" s="1"/>
  <c r="N652" i="2"/>
  <c r="U652" i="2" s="1"/>
  <c r="M652" i="2"/>
  <c r="R652" i="2" s="1"/>
  <c r="L652" i="2"/>
  <c r="Q652" i="2" s="1"/>
  <c r="K652" i="2"/>
  <c r="P652" i="2" s="1"/>
  <c r="J652" i="2"/>
  <c r="O652" i="2" s="1"/>
  <c r="N651" i="2"/>
  <c r="U651" i="2" s="1"/>
  <c r="M651" i="2"/>
  <c r="R651" i="2" s="1"/>
  <c r="L651" i="2"/>
  <c r="Q651" i="2" s="1"/>
  <c r="K651" i="2"/>
  <c r="P651" i="2" s="1"/>
  <c r="J651" i="2"/>
  <c r="O651" i="2" s="1"/>
  <c r="N650" i="2"/>
  <c r="U650" i="2" s="1"/>
  <c r="M650" i="2"/>
  <c r="R650" i="2" s="1"/>
  <c r="L650" i="2"/>
  <c r="Q650" i="2" s="1"/>
  <c r="K650" i="2"/>
  <c r="P650" i="2" s="1"/>
  <c r="J650" i="2"/>
  <c r="O650" i="2" s="1"/>
  <c r="N649" i="2"/>
  <c r="U649" i="2" s="1"/>
  <c r="M649" i="2"/>
  <c r="R649" i="2" s="1"/>
  <c r="L649" i="2"/>
  <c r="Q649" i="2" s="1"/>
  <c r="K649" i="2"/>
  <c r="P649" i="2" s="1"/>
  <c r="J649" i="2"/>
  <c r="O649" i="2" s="1"/>
  <c r="N648" i="2"/>
  <c r="U648" i="2" s="1"/>
  <c r="M648" i="2"/>
  <c r="R648" i="2" s="1"/>
  <c r="L648" i="2"/>
  <c r="Q648" i="2" s="1"/>
  <c r="K648" i="2"/>
  <c r="P648" i="2" s="1"/>
  <c r="J648" i="2"/>
  <c r="O648" i="2" s="1"/>
  <c r="N647" i="2"/>
  <c r="U647" i="2" s="1"/>
  <c r="M647" i="2"/>
  <c r="R647" i="2" s="1"/>
  <c r="L647" i="2"/>
  <c r="Q647" i="2" s="1"/>
  <c r="K647" i="2"/>
  <c r="P647" i="2" s="1"/>
  <c r="J647" i="2"/>
  <c r="O647" i="2" s="1"/>
  <c r="N646" i="2"/>
  <c r="U646" i="2" s="1"/>
  <c r="M646" i="2"/>
  <c r="R646" i="2" s="1"/>
  <c r="L646" i="2"/>
  <c r="Q646" i="2" s="1"/>
  <c r="K646" i="2"/>
  <c r="P646" i="2" s="1"/>
  <c r="J646" i="2"/>
  <c r="O646" i="2" s="1"/>
  <c r="N645" i="2"/>
  <c r="U645" i="2" s="1"/>
  <c r="M645" i="2"/>
  <c r="R645" i="2" s="1"/>
  <c r="L645" i="2"/>
  <c r="Q645" i="2" s="1"/>
  <c r="K645" i="2"/>
  <c r="P645" i="2" s="1"/>
  <c r="J645" i="2"/>
  <c r="O645" i="2" s="1"/>
  <c r="N644" i="2"/>
  <c r="U644" i="2" s="1"/>
  <c r="M644" i="2"/>
  <c r="R644" i="2" s="1"/>
  <c r="L644" i="2"/>
  <c r="Q644" i="2" s="1"/>
  <c r="K644" i="2"/>
  <c r="P644" i="2" s="1"/>
  <c r="J644" i="2"/>
  <c r="O644" i="2" s="1"/>
  <c r="N643" i="2"/>
  <c r="U643" i="2" s="1"/>
  <c r="M643" i="2"/>
  <c r="R643" i="2" s="1"/>
  <c r="L643" i="2"/>
  <c r="Q643" i="2" s="1"/>
  <c r="K643" i="2"/>
  <c r="P643" i="2" s="1"/>
  <c r="J643" i="2"/>
  <c r="O643" i="2" s="1"/>
  <c r="N642" i="2"/>
  <c r="U642" i="2" s="1"/>
  <c r="M642" i="2"/>
  <c r="R642" i="2" s="1"/>
  <c r="L642" i="2"/>
  <c r="Q642" i="2" s="1"/>
  <c r="K642" i="2"/>
  <c r="P642" i="2" s="1"/>
  <c r="J642" i="2"/>
  <c r="O642" i="2" s="1"/>
  <c r="N641" i="2"/>
  <c r="U641" i="2" s="1"/>
  <c r="M641" i="2"/>
  <c r="R641" i="2" s="1"/>
  <c r="L641" i="2"/>
  <c r="Q641" i="2" s="1"/>
  <c r="K641" i="2"/>
  <c r="P641" i="2" s="1"/>
  <c r="J641" i="2"/>
  <c r="O641" i="2" s="1"/>
  <c r="N640" i="2"/>
  <c r="U640" i="2" s="1"/>
  <c r="M640" i="2"/>
  <c r="R640" i="2" s="1"/>
  <c r="L640" i="2"/>
  <c r="Q640" i="2" s="1"/>
  <c r="K640" i="2"/>
  <c r="P640" i="2" s="1"/>
  <c r="J640" i="2"/>
  <c r="O640" i="2" s="1"/>
  <c r="N639" i="2"/>
  <c r="U639" i="2" s="1"/>
  <c r="M639" i="2"/>
  <c r="R639" i="2" s="1"/>
  <c r="L639" i="2"/>
  <c r="Q639" i="2" s="1"/>
  <c r="K639" i="2"/>
  <c r="P639" i="2" s="1"/>
  <c r="J639" i="2"/>
  <c r="O639" i="2" s="1"/>
  <c r="N638" i="2"/>
  <c r="U638" i="2" s="1"/>
  <c r="M638" i="2"/>
  <c r="R638" i="2" s="1"/>
  <c r="L638" i="2"/>
  <c r="Q638" i="2" s="1"/>
  <c r="K638" i="2"/>
  <c r="P638" i="2" s="1"/>
  <c r="J638" i="2"/>
  <c r="O638" i="2" s="1"/>
  <c r="N637" i="2"/>
  <c r="U637" i="2" s="1"/>
  <c r="M637" i="2"/>
  <c r="R637" i="2" s="1"/>
  <c r="L637" i="2"/>
  <c r="Q637" i="2" s="1"/>
  <c r="K637" i="2"/>
  <c r="P637" i="2" s="1"/>
  <c r="J637" i="2"/>
  <c r="O637" i="2" s="1"/>
  <c r="N636" i="2"/>
  <c r="U636" i="2" s="1"/>
  <c r="M636" i="2"/>
  <c r="R636" i="2" s="1"/>
  <c r="L636" i="2"/>
  <c r="Q636" i="2" s="1"/>
  <c r="K636" i="2"/>
  <c r="P636" i="2" s="1"/>
  <c r="J636" i="2"/>
  <c r="O636" i="2" s="1"/>
  <c r="N635" i="2"/>
  <c r="U635" i="2" s="1"/>
  <c r="M635" i="2"/>
  <c r="R635" i="2" s="1"/>
  <c r="L635" i="2"/>
  <c r="Q635" i="2" s="1"/>
  <c r="K635" i="2"/>
  <c r="P635" i="2" s="1"/>
  <c r="J635" i="2"/>
  <c r="O635" i="2" s="1"/>
  <c r="N634" i="2"/>
  <c r="U634" i="2" s="1"/>
  <c r="M634" i="2"/>
  <c r="R634" i="2" s="1"/>
  <c r="L634" i="2"/>
  <c r="Q634" i="2" s="1"/>
  <c r="K634" i="2"/>
  <c r="P634" i="2" s="1"/>
  <c r="J634" i="2"/>
  <c r="O634" i="2" s="1"/>
  <c r="N633" i="2"/>
  <c r="U633" i="2" s="1"/>
  <c r="M633" i="2"/>
  <c r="R633" i="2" s="1"/>
  <c r="L633" i="2"/>
  <c r="Q633" i="2" s="1"/>
  <c r="K633" i="2"/>
  <c r="P633" i="2" s="1"/>
  <c r="J633" i="2"/>
  <c r="O633" i="2" s="1"/>
  <c r="N632" i="2"/>
  <c r="U632" i="2" s="1"/>
  <c r="M632" i="2"/>
  <c r="R632" i="2" s="1"/>
  <c r="L632" i="2"/>
  <c r="Q632" i="2" s="1"/>
  <c r="K632" i="2"/>
  <c r="P632" i="2" s="1"/>
  <c r="J632" i="2"/>
  <c r="O632" i="2" s="1"/>
  <c r="N631" i="2"/>
  <c r="U631" i="2" s="1"/>
  <c r="M631" i="2"/>
  <c r="R631" i="2" s="1"/>
  <c r="L631" i="2"/>
  <c r="Q631" i="2" s="1"/>
  <c r="K631" i="2"/>
  <c r="P631" i="2" s="1"/>
  <c r="J631" i="2"/>
  <c r="O631" i="2" s="1"/>
  <c r="N630" i="2"/>
  <c r="U630" i="2" s="1"/>
  <c r="M630" i="2"/>
  <c r="R630" i="2" s="1"/>
  <c r="L630" i="2"/>
  <c r="Q630" i="2" s="1"/>
  <c r="K630" i="2"/>
  <c r="P630" i="2" s="1"/>
  <c r="J630" i="2"/>
  <c r="O630" i="2" s="1"/>
  <c r="N629" i="2"/>
  <c r="U629" i="2" s="1"/>
  <c r="M629" i="2"/>
  <c r="R629" i="2" s="1"/>
  <c r="L629" i="2"/>
  <c r="Q629" i="2" s="1"/>
  <c r="K629" i="2"/>
  <c r="P629" i="2" s="1"/>
  <c r="J629" i="2"/>
  <c r="O629" i="2" s="1"/>
  <c r="N628" i="2"/>
  <c r="U628" i="2" s="1"/>
  <c r="M628" i="2"/>
  <c r="R628" i="2" s="1"/>
  <c r="L628" i="2"/>
  <c r="Q628" i="2" s="1"/>
  <c r="K628" i="2"/>
  <c r="P628" i="2" s="1"/>
  <c r="J628" i="2"/>
  <c r="O628" i="2" s="1"/>
  <c r="N627" i="2"/>
  <c r="U627" i="2" s="1"/>
  <c r="M627" i="2"/>
  <c r="R627" i="2" s="1"/>
  <c r="L627" i="2"/>
  <c r="Q627" i="2" s="1"/>
  <c r="K627" i="2"/>
  <c r="P627" i="2" s="1"/>
  <c r="J627" i="2"/>
  <c r="O627" i="2" s="1"/>
  <c r="N626" i="2"/>
  <c r="U626" i="2" s="1"/>
  <c r="M626" i="2"/>
  <c r="R626" i="2" s="1"/>
  <c r="L626" i="2"/>
  <c r="Q626" i="2" s="1"/>
  <c r="K626" i="2"/>
  <c r="P626" i="2" s="1"/>
  <c r="J626" i="2"/>
  <c r="O626" i="2" s="1"/>
  <c r="N625" i="2"/>
  <c r="U625" i="2" s="1"/>
  <c r="M625" i="2"/>
  <c r="R625" i="2" s="1"/>
  <c r="L625" i="2"/>
  <c r="Q625" i="2" s="1"/>
  <c r="K625" i="2"/>
  <c r="P625" i="2" s="1"/>
  <c r="J625" i="2"/>
  <c r="O625" i="2" s="1"/>
  <c r="N624" i="2"/>
  <c r="U624" i="2" s="1"/>
  <c r="M624" i="2"/>
  <c r="R624" i="2" s="1"/>
  <c r="L624" i="2"/>
  <c r="Q624" i="2" s="1"/>
  <c r="K624" i="2"/>
  <c r="P624" i="2" s="1"/>
  <c r="J624" i="2"/>
  <c r="O624" i="2" s="1"/>
  <c r="N623" i="2"/>
  <c r="U623" i="2" s="1"/>
  <c r="M623" i="2"/>
  <c r="R623" i="2" s="1"/>
  <c r="L623" i="2"/>
  <c r="Q623" i="2" s="1"/>
  <c r="K623" i="2"/>
  <c r="P623" i="2" s="1"/>
  <c r="J623" i="2"/>
  <c r="O623" i="2" s="1"/>
  <c r="N622" i="2"/>
  <c r="U622" i="2" s="1"/>
  <c r="M622" i="2"/>
  <c r="R622" i="2" s="1"/>
  <c r="L622" i="2"/>
  <c r="Q622" i="2" s="1"/>
  <c r="K622" i="2"/>
  <c r="P622" i="2" s="1"/>
  <c r="J622" i="2"/>
  <c r="O622" i="2" s="1"/>
  <c r="N621" i="2"/>
  <c r="U621" i="2" s="1"/>
  <c r="M621" i="2"/>
  <c r="R621" i="2" s="1"/>
  <c r="L621" i="2"/>
  <c r="Q621" i="2" s="1"/>
  <c r="K621" i="2"/>
  <c r="P621" i="2" s="1"/>
  <c r="J621" i="2"/>
  <c r="O621" i="2" s="1"/>
  <c r="N620" i="2"/>
  <c r="U620" i="2" s="1"/>
  <c r="M620" i="2"/>
  <c r="R620" i="2" s="1"/>
  <c r="L620" i="2"/>
  <c r="Q620" i="2" s="1"/>
  <c r="K620" i="2"/>
  <c r="P620" i="2" s="1"/>
  <c r="J620" i="2"/>
  <c r="O620" i="2" s="1"/>
  <c r="N619" i="2"/>
  <c r="U619" i="2" s="1"/>
  <c r="M619" i="2"/>
  <c r="R619" i="2" s="1"/>
  <c r="L619" i="2"/>
  <c r="Q619" i="2" s="1"/>
  <c r="K619" i="2"/>
  <c r="P619" i="2" s="1"/>
  <c r="J619" i="2"/>
  <c r="O619" i="2" s="1"/>
  <c r="N618" i="2"/>
  <c r="U618" i="2" s="1"/>
  <c r="M618" i="2"/>
  <c r="R618" i="2" s="1"/>
  <c r="L618" i="2"/>
  <c r="Q618" i="2" s="1"/>
  <c r="K618" i="2"/>
  <c r="P618" i="2" s="1"/>
  <c r="J618" i="2"/>
  <c r="O618" i="2" s="1"/>
  <c r="N617" i="2"/>
  <c r="U617" i="2" s="1"/>
  <c r="M617" i="2"/>
  <c r="R617" i="2" s="1"/>
  <c r="L617" i="2"/>
  <c r="Q617" i="2" s="1"/>
  <c r="K617" i="2"/>
  <c r="P617" i="2" s="1"/>
  <c r="J617" i="2"/>
  <c r="O617" i="2" s="1"/>
  <c r="N616" i="2"/>
  <c r="U616" i="2" s="1"/>
  <c r="M616" i="2"/>
  <c r="R616" i="2" s="1"/>
  <c r="L616" i="2"/>
  <c r="Q616" i="2" s="1"/>
  <c r="K616" i="2"/>
  <c r="P616" i="2" s="1"/>
  <c r="J616" i="2"/>
  <c r="O616" i="2" s="1"/>
  <c r="N615" i="2"/>
  <c r="U615" i="2" s="1"/>
  <c r="M615" i="2"/>
  <c r="R615" i="2" s="1"/>
  <c r="L615" i="2"/>
  <c r="Q615" i="2" s="1"/>
  <c r="K615" i="2"/>
  <c r="P615" i="2" s="1"/>
  <c r="J615" i="2"/>
  <c r="O615" i="2" s="1"/>
  <c r="N614" i="2"/>
  <c r="U614" i="2" s="1"/>
  <c r="M614" i="2"/>
  <c r="R614" i="2" s="1"/>
  <c r="L614" i="2"/>
  <c r="Q614" i="2" s="1"/>
  <c r="K614" i="2"/>
  <c r="P614" i="2" s="1"/>
  <c r="J614" i="2"/>
  <c r="O614" i="2" s="1"/>
  <c r="N613" i="2"/>
  <c r="U613" i="2" s="1"/>
  <c r="M613" i="2"/>
  <c r="R613" i="2" s="1"/>
  <c r="L613" i="2"/>
  <c r="Q613" i="2" s="1"/>
  <c r="K613" i="2"/>
  <c r="P613" i="2" s="1"/>
  <c r="J613" i="2"/>
  <c r="O613" i="2" s="1"/>
  <c r="N612" i="2"/>
  <c r="U612" i="2" s="1"/>
  <c r="M612" i="2"/>
  <c r="R612" i="2" s="1"/>
  <c r="L612" i="2"/>
  <c r="Q612" i="2" s="1"/>
  <c r="K612" i="2"/>
  <c r="P612" i="2" s="1"/>
  <c r="J612" i="2"/>
  <c r="O612" i="2" s="1"/>
  <c r="N611" i="2"/>
  <c r="U611" i="2" s="1"/>
  <c r="M611" i="2"/>
  <c r="R611" i="2" s="1"/>
  <c r="L611" i="2"/>
  <c r="Q611" i="2" s="1"/>
  <c r="K611" i="2"/>
  <c r="P611" i="2" s="1"/>
  <c r="J611" i="2"/>
  <c r="O611" i="2" s="1"/>
  <c r="N610" i="2"/>
  <c r="U610" i="2" s="1"/>
  <c r="M610" i="2"/>
  <c r="R610" i="2" s="1"/>
  <c r="L610" i="2"/>
  <c r="Q610" i="2" s="1"/>
  <c r="K610" i="2"/>
  <c r="P610" i="2" s="1"/>
  <c r="J610" i="2"/>
  <c r="O610" i="2" s="1"/>
  <c r="N609" i="2"/>
  <c r="U609" i="2" s="1"/>
  <c r="M609" i="2"/>
  <c r="R609" i="2" s="1"/>
  <c r="L609" i="2"/>
  <c r="Q609" i="2" s="1"/>
  <c r="K609" i="2"/>
  <c r="P609" i="2" s="1"/>
  <c r="J609" i="2"/>
  <c r="O609" i="2" s="1"/>
  <c r="N608" i="2"/>
  <c r="U608" i="2" s="1"/>
  <c r="M608" i="2"/>
  <c r="R608" i="2" s="1"/>
  <c r="L608" i="2"/>
  <c r="Q608" i="2" s="1"/>
  <c r="K608" i="2"/>
  <c r="P608" i="2" s="1"/>
  <c r="J608" i="2"/>
  <c r="O608" i="2" s="1"/>
  <c r="N607" i="2"/>
  <c r="U607" i="2" s="1"/>
  <c r="M607" i="2"/>
  <c r="R607" i="2" s="1"/>
  <c r="L607" i="2"/>
  <c r="Q607" i="2" s="1"/>
  <c r="K607" i="2"/>
  <c r="P607" i="2" s="1"/>
  <c r="J607" i="2"/>
  <c r="O607" i="2" s="1"/>
  <c r="N606" i="2"/>
  <c r="U606" i="2" s="1"/>
  <c r="M606" i="2"/>
  <c r="R606" i="2" s="1"/>
  <c r="L606" i="2"/>
  <c r="Q606" i="2" s="1"/>
  <c r="K606" i="2"/>
  <c r="P606" i="2" s="1"/>
  <c r="J606" i="2"/>
  <c r="O606" i="2" s="1"/>
  <c r="N605" i="2"/>
  <c r="U605" i="2" s="1"/>
  <c r="M605" i="2"/>
  <c r="R605" i="2" s="1"/>
  <c r="L605" i="2"/>
  <c r="Q605" i="2" s="1"/>
  <c r="K605" i="2"/>
  <c r="P605" i="2" s="1"/>
  <c r="J605" i="2"/>
  <c r="O605" i="2" s="1"/>
  <c r="N604" i="2"/>
  <c r="U604" i="2" s="1"/>
  <c r="M604" i="2"/>
  <c r="R604" i="2" s="1"/>
  <c r="L604" i="2"/>
  <c r="Q604" i="2" s="1"/>
  <c r="K604" i="2"/>
  <c r="P604" i="2" s="1"/>
  <c r="J604" i="2"/>
  <c r="O604" i="2" s="1"/>
  <c r="N603" i="2"/>
  <c r="U603" i="2" s="1"/>
  <c r="M603" i="2"/>
  <c r="R603" i="2" s="1"/>
  <c r="L603" i="2"/>
  <c r="Q603" i="2" s="1"/>
  <c r="K603" i="2"/>
  <c r="P603" i="2" s="1"/>
  <c r="J603" i="2"/>
  <c r="O603" i="2" s="1"/>
  <c r="N602" i="2"/>
  <c r="U602" i="2" s="1"/>
  <c r="M602" i="2"/>
  <c r="R602" i="2" s="1"/>
  <c r="L602" i="2"/>
  <c r="Q602" i="2" s="1"/>
  <c r="K602" i="2"/>
  <c r="P602" i="2" s="1"/>
  <c r="J602" i="2"/>
  <c r="O602" i="2" s="1"/>
  <c r="N601" i="2"/>
  <c r="U601" i="2" s="1"/>
  <c r="M601" i="2"/>
  <c r="R601" i="2" s="1"/>
  <c r="L601" i="2"/>
  <c r="Q601" i="2" s="1"/>
  <c r="K601" i="2"/>
  <c r="P601" i="2" s="1"/>
  <c r="J601" i="2"/>
  <c r="O601" i="2" s="1"/>
  <c r="N600" i="2"/>
  <c r="U600" i="2" s="1"/>
  <c r="M600" i="2"/>
  <c r="R600" i="2" s="1"/>
  <c r="L600" i="2"/>
  <c r="Q600" i="2" s="1"/>
  <c r="K600" i="2"/>
  <c r="P600" i="2" s="1"/>
  <c r="J600" i="2"/>
  <c r="O600" i="2" s="1"/>
  <c r="N599" i="2"/>
  <c r="U599" i="2" s="1"/>
  <c r="M599" i="2"/>
  <c r="R599" i="2" s="1"/>
  <c r="L599" i="2"/>
  <c r="Q599" i="2" s="1"/>
  <c r="K599" i="2"/>
  <c r="P599" i="2" s="1"/>
  <c r="J599" i="2"/>
  <c r="O599" i="2" s="1"/>
  <c r="N598" i="2"/>
  <c r="U598" i="2" s="1"/>
  <c r="M598" i="2"/>
  <c r="R598" i="2" s="1"/>
  <c r="L598" i="2"/>
  <c r="Q598" i="2" s="1"/>
  <c r="K598" i="2"/>
  <c r="P598" i="2" s="1"/>
  <c r="J598" i="2"/>
  <c r="O598" i="2" s="1"/>
  <c r="N597" i="2"/>
  <c r="U597" i="2" s="1"/>
  <c r="M597" i="2"/>
  <c r="R597" i="2" s="1"/>
  <c r="L597" i="2"/>
  <c r="Q597" i="2" s="1"/>
  <c r="K597" i="2"/>
  <c r="P597" i="2" s="1"/>
  <c r="J597" i="2"/>
  <c r="O597" i="2" s="1"/>
  <c r="N596" i="2"/>
  <c r="U596" i="2" s="1"/>
  <c r="M596" i="2"/>
  <c r="R596" i="2" s="1"/>
  <c r="L596" i="2"/>
  <c r="Q596" i="2" s="1"/>
  <c r="K596" i="2"/>
  <c r="P596" i="2" s="1"/>
  <c r="J596" i="2"/>
  <c r="O596" i="2" s="1"/>
  <c r="N595" i="2"/>
  <c r="U595" i="2" s="1"/>
  <c r="M595" i="2"/>
  <c r="R595" i="2" s="1"/>
  <c r="L595" i="2"/>
  <c r="Q595" i="2" s="1"/>
  <c r="K595" i="2"/>
  <c r="P595" i="2" s="1"/>
  <c r="J595" i="2"/>
  <c r="O595" i="2" s="1"/>
  <c r="N594" i="2"/>
  <c r="U594" i="2" s="1"/>
  <c r="M594" i="2"/>
  <c r="R594" i="2" s="1"/>
  <c r="L594" i="2"/>
  <c r="Q594" i="2" s="1"/>
  <c r="K594" i="2"/>
  <c r="P594" i="2" s="1"/>
  <c r="J594" i="2"/>
  <c r="O594" i="2" s="1"/>
  <c r="N593" i="2"/>
  <c r="U593" i="2" s="1"/>
  <c r="M593" i="2"/>
  <c r="R593" i="2" s="1"/>
  <c r="L593" i="2"/>
  <c r="Q593" i="2" s="1"/>
  <c r="K593" i="2"/>
  <c r="P593" i="2" s="1"/>
  <c r="J593" i="2"/>
  <c r="O593" i="2" s="1"/>
  <c r="N592" i="2"/>
  <c r="U592" i="2" s="1"/>
  <c r="M592" i="2"/>
  <c r="R592" i="2" s="1"/>
  <c r="L592" i="2"/>
  <c r="Q592" i="2" s="1"/>
  <c r="K592" i="2"/>
  <c r="P592" i="2" s="1"/>
  <c r="J592" i="2"/>
  <c r="O592" i="2" s="1"/>
  <c r="N591" i="2"/>
  <c r="U591" i="2" s="1"/>
  <c r="M591" i="2"/>
  <c r="R591" i="2" s="1"/>
  <c r="L591" i="2"/>
  <c r="Q591" i="2" s="1"/>
  <c r="K591" i="2"/>
  <c r="P591" i="2" s="1"/>
  <c r="J591" i="2"/>
  <c r="O591" i="2" s="1"/>
  <c r="N590" i="2"/>
  <c r="U590" i="2" s="1"/>
  <c r="M590" i="2"/>
  <c r="R590" i="2" s="1"/>
  <c r="L590" i="2"/>
  <c r="Q590" i="2" s="1"/>
  <c r="K590" i="2"/>
  <c r="P590" i="2" s="1"/>
  <c r="J590" i="2"/>
  <c r="O590" i="2" s="1"/>
  <c r="N589" i="2"/>
  <c r="U589" i="2" s="1"/>
  <c r="M589" i="2"/>
  <c r="R589" i="2" s="1"/>
  <c r="L589" i="2"/>
  <c r="Q589" i="2" s="1"/>
  <c r="K589" i="2"/>
  <c r="P589" i="2" s="1"/>
  <c r="J589" i="2"/>
  <c r="O589" i="2" s="1"/>
  <c r="N588" i="2"/>
  <c r="U588" i="2" s="1"/>
  <c r="M588" i="2"/>
  <c r="R588" i="2" s="1"/>
  <c r="L588" i="2"/>
  <c r="Q588" i="2" s="1"/>
  <c r="K588" i="2"/>
  <c r="P588" i="2" s="1"/>
  <c r="J588" i="2"/>
  <c r="O588" i="2" s="1"/>
  <c r="N587" i="2"/>
  <c r="U587" i="2" s="1"/>
  <c r="M587" i="2"/>
  <c r="R587" i="2" s="1"/>
  <c r="L587" i="2"/>
  <c r="Q587" i="2" s="1"/>
  <c r="K587" i="2"/>
  <c r="P587" i="2" s="1"/>
  <c r="J587" i="2"/>
  <c r="O587" i="2" s="1"/>
  <c r="N586" i="2"/>
  <c r="U586" i="2" s="1"/>
  <c r="M586" i="2"/>
  <c r="R586" i="2" s="1"/>
  <c r="L586" i="2"/>
  <c r="Q586" i="2" s="1"/>
  <c r="K586" i="2"/>
  <c r="P586" i="2" s="1"/>
  <c r="J586" i="2"/>
  <c r="O586" i="2" s="1"/>
  <c r="N585" i="2"/>
  <c r="U585" i="2" s="1"/>
  <c r="M585" i="2"/>
  <c r="R585" i="2" s="1"/>
  <c r="L585" i="2"/>
  <c r="Q585" i="2" s="1"/>
  <c r="K585" i="2"/>
  <c r="P585" i="2" s="1"/>
  <c r="J585" i="2"/>
  <c r="O585" i="2" s="1"/>
  <c r="N584" i="2"/>
  <c r="U584" i="2" s="1"/>
  <c r="M584" i="2"/>
  <c r="R584" i="2" s="1"/>
  <c r="L584" i="2"/>
  <c r="Q584" i="2" s="1"/>
  <c r="K584" i="2"/>
  <c r="P584" i="2" s="1"/>
  <c r="J584" i="2"/>
  <c r="O584" i="2" s="1"/>
  <c r="N583" i="2"/>
  <c r="U583" i="2" s="1"/>
  <c r="M583" i="2"/>
  <c r="R583" i="2" s="1"/>
  <c r="L583" i="2"/>
  <c r="Q583" i="2" s="1"/>
  <c r="K583" i="2"/>
  <c r="P583" i="2" s="1"/>
  <c r="J583" i="2"/>
  <c r="O583" i="2" s="1"/>
  <c r="N582" i="2"/>
  <c r="U582" i="2" s="1"/>
  <c r="M582" i="2"/>
  <c r="R582" i="2" s="1"/>
  <c r="L582" i="2"/>
  <c r="Q582" i="2" s="1"/>
  <c r="K582" i="2"/>
  <c r="P582" i="2" s="1"/>
  <c r="J582" i="2"/>
  <c r="O582" i="2" s="1"/>
  <c r="N581" i="2"/>
  <c r="U581" i="2" s="1"/>
  <c r="M581" i="2"/>
  <c r="R581" i="2" s="1"/>
  <c r="L581" i="2"/>
  <c r="Q581" i="2" s="1"/>
  <c r="K581" i="2"/>
  <c r="P581" i="2" s="1"/>
  <c r="J581" i="2"/>
  <c r="O581" i="2" s="1"/>
  <c r="N580" i="2"/>
  <c r="U580" i="2" s="1"/>
  <c r="M580" i="2"/>
  <c r="R580" i="2" s="1"/>
  <c r="L580" i="2"/>
  <c r="Q580" i="2" s="1"/>
  <c r="K580" i="2"/>
  <c r="P580" i="2" s="1"/>
  <c r="J580" i="2"/>
  <c r="O580" i="2" s="1"/>
  <c r="N579" i="2"/>
  <c r="U579" i="2" s="1"/>
  <c r="M579" i="2"/>
  <c r="R579" i="2" s="1"/>
  <c r="L579" i="2"/>
  <c r="Q579" i="2" s="1"/>
  <c r="K579" i="2"/>
  <c r="P579" i="2" s="1"/>
  <c r="J579" i="2"/>
  <c r="O579" i="2" s="1"/>
  <c r="N578" i="2"/>
  <c r="U578" i="2" s="1"/>
  <c r="M578" i="2"/>
  <c r="R578" i="2" s="1"/>
  <c r="L578" i="2"/>
  <c r="Q578" i="2" s="1"/>
  <c r="K578" i="2"/>
  <c r="P578" i="2" s="1"/>
  <c r="J578" i="2"/>
  <c r="O578" i="2" s="1"/>
  <c r="N577" i="2"/>
  <c r="U577" i="2" s="1"/>
  <c r="M577" i="2"/>
  <c r="R577" i="2" s="1"/>
  <c r="L577" i="2"/>
  <c r="Q577" i="2" s="1"/>
  <c r="K577" i="2"/>
  <c r="P577" i="2" s="1"/>
  <c r="J577" i="2"/>
  <c r="O577" i="2" s="1"/>
  <c r="N576" i="2"/>
  <c r="U576" i="2" s="1"/>
  <c r="M576" i="2"/>
  <c r="R576" i="2" s="1"/>
  <c r="L576" i="2"/>
  <c r="Q576" i="2" s="1"/>
  <c r="K576" i="2"/>
  <c r="P576" i="2" s="1"/>
  <c r="J576" i="2"/>
  <c r="O576" i="2" s="1"/>
  <c r="N575" i="2"/>
  <c r="U575" i="2" s="1"/>
  <c r="M575" i="2"/>
  <c r="R575" i="2" s="1"/>
  <c r="L575" i="2"/>
  <c r="Q575" i="2" s="1"/>
  <c r="K575" i="2"/>
  <c r="P575" i="2" s="1"/>
  <c r="J575" i="2"/>
  <c r="O575" i="2" s="1"/>
  <c r="N574" i="2"/>
  <c r="U574" i="2" s="1"/>
  <c r="M574" i="2"/>
  <c r="R574" i="2" s="1"/>
  <c r="L574" i="2"/>
  <c r="Q574" i="2" s="1"/>
  <c r="K574" i="2"/>
  <c r="P574" i="2" s="1"/>
  <c r="J574" i="2"/>
  <c r="O574" i="2" s="1"/>
  <c r="N573" i="2"/>
  <c r="U573" i="2" s="1"/>
  <c r="M573" i="2"/>
  <c r="R573" i="2" s="1"/>
  <c r="L573" i="2"/>
  <c r="Q573" i="2" s="1"/>
  <c r="K573" i="2"/>
  <c r="P573" i="2" s="1"/>
  <c r="J573" i="2"/>
  <c r="O573" i="2" s="1"/>
  <c r="N572" i="2"/>
  <c r="U572" i="2" s="1"/>
  <c r="M572" i="2"/>
  <c r="R572" i="2" s="1"/>
  <c r="L572" i="2"/>
  <c r="Q572" i="2" s="1"/>
  <c r="K572" i="2"/>
  <c r="P572" i="2" s="1"/>
  <c r="J572" i="2"/>
  <c r="O572" i="2" s="1"/>
  <c r="N571" i="2"/>
  <c r="U571" i="2" s="1"/>
  <c r="M571" i="2"/>
  <c r="R571" i="2" s="1"/>
  <c r="L571" i="2"/>
  <c r="Q571" i="2" s="1"/>
  <c r="K571" i="2"/>
  <c r="P571" i="2" s="1"/>
  <c r="J571" i="2"/>
  <c r="O571" i="2" s="1"/>
  <c r="N570" i="2"/>
  <c r="U570" i="2" s="1"/>
  <c r="M570" i="2"/>
  <c r="R570" i="2" s="1"/>
  <c r="L570" i="2"/>
  <c r="Q570" i="2" s="1"/>
  <c r="K570" i="2"/>
  <c r="P570" i="2" s="1"/>
  <c r="J570" i="2"/>
  <c r="O570" i="2" s="1"/>
  <c r="N569" i="2"/>
  <c r="U569" i="2" s="1"/>
  <c r="M569" i="2"/>
  <c r="R569" i="2" s="1"/>
  <c r="L569" i="2"/>
  <c r="Q569" i="2" s="1"/>
  <c r="K569" i="2"/>
  <c r="P569" i="2" s="1"/>
  <c r="J569" i="2"/>
  <c r="O569" i="2" s="1"/>
  <c r="N568" i="2"/>
  <c r="U568" i="2" s="1"/>
  <c r="M568" i="2"/>
  <c r="R568" i="2" s="1"/>
  <c r="L568" i="2"/>
  <c r="Q568" i="2" s="1"/>
  <c r="K568" i="2"/>
  <c r="P568" i="2" s="1"/>
  <c r="J568" i="2"/>
  <c r="O568" i="2" s="1"/>
  <c r="N567" i="2"/>
  <c r="U567" i="2" s="1"/>
  <c r="M567" i="2"/>
  <c r="R567" i="2" s="1"/>
  <c r="L567" i="2"/>
  <c r="Q567" i="2" s="1"/>
  <c r="K567" i="2"/>
  <c r="P567" i="2" s="1"/>
  <c r="J567" i="2"/>
  <c r="O567" i="2" s="1"/>
  <c r="N566" i="2"/>
  <c r="U566" i="2" s="1"/>
  <c r="M566" i="2"/>
  <c r="R566" i="2" s="1"/>
  <c r="L566" i="2"/>
  <c r="Q566" i="2" s="1"/>
  <c r="K566" i="2"/>
  <c r="P566" i="2" s="1"/>
  <c r="J566" i="2"/>
  <c r="O566" i="2" s="1"/>
  <c r="N565" i="2"/>
  <c r="U565" i="2" s="1"/>
  <c r="M565" i="2"/>
  <c r="R565" i="2" s="1"/>
  <c r="L565" i="2"/>
  <c r="Q565" i="2" s="1"/>
  <c r="K565" i="2"/>
  <c r="P565" i="2" s="1"/>
  <c r="J565" i="2"/>
  <c r="O565" i="2" s="1"/>
  <c r="N564" i="2"/>
  <c r="U564" i="2" s="1"/>
  <c r="M564" i="2"/>
  <c r="R564" i="2" s="1"/>
  <c r="L564" i="2"/>
  <c r="Q564" i="2" s="1"/>
  <c r="K564" i="2"/>
  <c r="P564" i="2" s="1"/>
  <c r="J564" i="2"/>
  <c r="O564" i="2" s="1"/>
  <c r="N563" i="2"/>
  <c r="U563" i="2" s="1"/>
  <c r="M563" i="2"/>
  <c r="R563" i="2" s="1"/>
  <c r="L563" i="2"/>
  <c r="Q563" i="2" s="1"/>
  <c r="K563" i="2"/>
  <c r="P563" i="2" s="1"/>
  <c r="J563" i="2"/>
  <c r="O563" i="2" s="1"/>
  <c r="N562" i="2"/>
  <c r="U562" i="2" s="1"/>
  <c r="M562" i="2"/>
  <c r="R562" i="2" s="1"/>
  <c r="L562" i="2"/>
  <c r="Q562" i="2" s="1"/>
  <c r="K562" i="2"/>
  <c r="P562" i="2" s="1"/>
  <c r="J562" i="2"/>
  <c r="O562" i="2" s="1"/>
  <c r="N561" i="2"/>
  <c r="U561" i="2" s="1"/>
  <c r="M561" i="2"/>
  <c r="R561" i="2" s="1"/>
  <c r="L561" i="2"/>
  <c r="Q561" i="2" s="1"/>
  <c r="K561" i="2"/>
  <c r="P561" i="2" s="1"/>
  <c r="J561" i="2"/>
  <c r="O561" i="2" s="1"/>
  <c r="N560" i="2"/>
  <c r="U560" i="2" s="1"/>
  <c r="M560" i="2"/>
  <c r="R560" i="2" s="1"/>
  <c r="L560" i="2"/>
  <c r="Q560" i="2" s="1"/>
  <c r="K560" i="2"/>
  <c r="P560" i="2" s="1"/>
  <c r="J560" i="2"/>
  <c r="O560" i="2" s="1"/>
  <c r="N559" i="2"/>
  <c r="U559" i="2" s="1"/>
  <c r="M559" i="2"/>
  <c r="R559" i="2" s="1"/>
  <c r="L559" i="2"/>
  <c r="Q559" i="2" s="1"/>
  <c r="K559" i="2"/>
  <c r="P559" i="2" s="1"/>
  <c r="J559" i="2"/>
  <c r="O559" i="2" s="1"/>
  <c r="N558" i="2"/>
  <c r="U558" i="2" s="1"/>
  <c r="M558" i="2"/>
  <c r="R558" i="2" s="1"/>
  <c r="L558" i="2"/>
  <c r="Q558" i="2" s="1"/>
  <c r="K558" i="2"/>
  <c r="P558" i="2" s="1"/>
  <c r="J558" i="2"/>
  <c r="O558" i="2" s="1"/>
  <c r="N557" i="2"/>
  <c r="U557" i="2" s="1"/>
  <c r="M557" i="2"/>
  <c r="R557" i="2" s="1"/>
  <c r="L557" i="2"/>
  <c r="Q557" i="2" s="1"/>
  <c r="K557" i="2"/>
  <c r="P557" i="2" s="1"/>
  <c r="J557" i="2"/>
  <c r="O557" i="2" s="1"/>
  <c r="N556" i="2"/>
  <c r="U556" i="2" s="1"/>
  <c r="M556" i="2"/>
  <c r="R556" i="2" s="1"/>
  <c r="L556" i="2"/>
  <c r="Q556" i="2" s="1"/>
  <c r="K556" i="2"/>
  <c r="P556" i="2" s="1"/>
  <c r="J556" i="2"/>
  <c r="O556" i="2" s="1"/>
  <c r="N555" i="2"/>
  <c r="U555" i="2" s="1"/>
  <c r="M555" i="2"/>
  <c r="R555" i="2" s="1"/>
  <c r="L555" i="2"/>
  <c r="Q555" i="2" s="1"/>
  <c r="K555" i="2"/>
  <c r="P555" i="2" s="1"/>
  <c r="J555" i="2"/>
  <c r="O555" i="2" s="1"/>
  <c r="N554" i="2"/>
  <c r="U554" i="2" s="1"/>
  <c r="M554" i="2"/>
  <c r="R554" i="2" s="1"/>
  <c r="L554" i="2"/>
  <c r="Q554" i="2" s="1"/>
  <c r="K554" i="2"/>
  <c r="P554" i="2" s="1"/>
  <c r="J554" i="2"/>
  <c r="O554" i="2" s="1"/>
  <c r="N553" i="2"/>
  <c r="U553" i="2" s="1"/>
  <c r="M553" i="2"/>
  <c r="R553" i="2" s="1"/>
  <c r="L553" i="2"/>
  <c r="Q553" i="2" s="1"/>
  <c r="K553" i="2"/>
  <c r="P553" i="2" s="1"/>
  <c r="J553" i="2"/>
  <c r="O553" i="2" s="1"/>
  <c r="N552" i="2"/>
  <c r="U552" i="2" s="1"/>
  <c r="M552" i="2"/>
  <c r="R552" i="2" s="1"/>
  <c r="L552" i="2"/>
  <c r="Q552" i="2" s="1"/>
  <c r="K552" i="2"/>
  <c r="P552" i="2" s="1"/>
  <c r="J552" i="2"/>
  <c r="O552" i="2" s="1"/>
  <c r="N551" i="2"/>
  <c r="U551" i="2" s="1"/>
  <c r="M551" i="2"/>
  <c r="R551" i="2" s="1"/>
  <c r="L551" i="2"/>
  <c r="Q551" i="2" s="1"/>
  <c r="K551" i="2"/>
  <c r="P551" i="2" s="1"/>
  <c r="J551" i="2"/>
  <c r="O551" i="2" s="1"/>
  <c r="N550" i="2"/>
  <c r="U550" i="2" s="1"/>
  <c r="M550" i="2"/>
  <c r="R550" i="2" s="1"/>
  <c r="L550" i="2"/>
  <c r="Q550" i="2" s="1"/>
  <c r="K550" i="2"/>
  <c r="P550" i="2" s="1"/>
  <c r="J550" i="2"/>
  <c r="O550" i="2" s="1"/>
  <c r="N549" i="2"/>
  <c r="U549" i="2" s="1"/>
  <c r="M549" i="2"/>
  <c r="R549" i="2" s="1"/>
  <c r="L549" i="2"/>
  <c r="Q549" i="2" s="1"/>
  <c r="K549" i="2"/>
  <c r="P549" i="2" s="1"/>
  <c r="J549" i="2"/>
  <c r="O549" i="2" s="1"/>
  <c r="N548" i="2"/>
  <c r="U548" i="2" s="1"/>
  <c r="M548" i="2"/>
  <c r="R548" i="2" s="1"/>
  <c r="L548" i="2"/>
  <c r="Q548" i="2" s="1"/>
  <c r="K548" i="2"/>
  <c r="P548" i="2" s="1"/>
  <c r="J548" i="2"/>
  <c r="O548" i="2" s="1"/>
  <c r="N547" i="2"/>
  <c r="U547" i="2" s="1"/>
  <c r="M547" i="2"/>
  <c r="R547" i="2" s="1"/>
  <c r="L547" i="2"/>
  <c r="Q547" i="2" s="1"/>
  <c r="K547" i="2"/>
  <c r="P547" i="2" s="1"/>
  <c r="J547" i="2"/>
  <c r="O547" i="2" s="1"/>
  <c r="N546" i="2"/>
  <c r="U546" i="2" s="1"/>
  <c r="M546" i="2"/>
  <c r="R546" i="2" s="1"/>
  <c r="L546" i="2"/>
  <c r="Q546" i="2" s="1"/>
  <c r="K546" i="2"/>
  <c r="P546" i="2" s="1"/>
  <c r="J546" i="2"/>
  <c r="O546" i="2" s="1"/>
  <c r="N545" i="2"/>
  <c r="U545" i="2" s="1"/>
  <c r="M545" i="2"/>
  <c r="R545" i="2" s="1"/>
  <c r="L545" i="2"/>
  <c r="Q545" i="2" s="1"/>
  <c r="K545" i="2"/>
  <c r="P545" i="2" s="1"/>
  <c r="J545" i="2"/>
  <c r="O545" i="2" s="1"/>
  <c r="N544" i="2"/>
  <c r="U544" i="2" s="1"/>
  <c r="M544" i="2"/>
  <c r="R544" i="2" s="1"/>
  <c r="L544" i="2"/>
  <c r="Q544" i="2" s="1"/>
  <c r="K544" i="2"/>
  <c r="P544" i="2" s="1"/>
  <c r="J544" i="2"/>
  <c r="O544" i="2" s="1"/>
  <c r="N543" i="2"/>
  <c r="U543" i="2" s="1"/>
  <c r="M543" i="2"/>
  <c r="R543" i="2" s="1"/>
  <c r="L543" i="2"/>
  <c r="Q543" i="2" s="1"/>
  <c r="K543" i="2"/>
  <c r="P543" i="2" s="1"/>
  <c r="J543" i="2"/>
  <c r="O543" i="2" s="1"/>
  <c r="N542" i="2"/>
  <c r="U542" i="2" s="1"/>
  <c r="M542" i="2"/>
  <c r="R542" i="2" s="1"/>
  <c r="L542" i="2"/>
  <c r="Q542" i="2" s="1"/>
  <c r="K542" i="2"/>
  <c r="P542" i="2" s="1"/>
  <c r="J542" i="2"/>
  <c r="O542" i="2" s="1"/>
  <c r="N541" i="2"/>
  <c r="U541" i="2" s="1"/>
  <c r="M541" i="2"/>
  <c r="R541" i="2" s="1"/>
  <c r="L541" i="2"/>
  <c r="Q541" i="2" s="1"/>
  <c r="K541" i="2"/>
  <c r="P541" i="2" s="1"/>
  <c r="J541" i="2"/>
  <c r="O541" i="2" s="1"/>
  <c r="O540" i="2"/>
  <c r="N540" i="2"/>
  <c r="U540" i="2" s="1"/>
  <c r="M540" i="2"/>
  <c r="R540" i="2" s="1"/>
  <c r="L540" i="2"/>
  <c r="Q540" i="2" s="1"/>
  <c r="K540" i="2"/>
  <c r="P540" i="2" s="1"/>
  <c r="J540" i="2"/>
  <c r="N539" i="2"/>
  <c r="U539" i="2" s="1"/>
  <c r="M539" i="2"/>
  <c r="R539" i="2" s="1"/>
  <c r="L539" i="2"/>
  <c r="Q539" i="2" s="1"/>
  <c r="K539" i="2"/>
  <c r="P539" i="2" s="1"/>
  <c r="J539" i="2"/>
  <c r="O539" i="2" s="1"/>
  <c r="N538" i="2"/>
  <c r="U538" i="2" s="1"/>
  <c r="M538" i="2"/>
  <c r="R538" i="2" s="1"/>
  <c r="L538" i="2"/>
  <c r="Q538" i="2" s="1"/>
  <c r="K538" i="2"/>
  <c r="P538" i="2" s="1"/>
  <c r="J538" i="2"/>
  <c r="O538" i="2" s="1"/>
  <c r="N537" i="2"/>
  <c r="U537" i="2" s="1"/>
  <c r="M537" i="2"/>
  <c r="R537" i="2" s="1"/>
  <c r="L537" i="2"/>
  <c r="Q537" i="2" s="1"/>
  <c r="K537" i="2"/>
  <c r="P537" i="2" s="1"/>
  <c r="J537" i="2"/>
  <c r="O537" i="2" s="1"/>
  <c r="N536" i="2"/>
  <c r="U536" i="2" s="1"/>
  <c r="M536" i="2"/>
  <c r="R536" i="2" s="1"/>
  <c r="L536" i="2"/>
  <c r="Q536" i="2" s="1"/>
  <c r="K536" i="2"/>
  <c r="P536" i="2" s="1"/>
  <c r="J536" i="2"/>
  <c r="O536" i="2" s="1"/>
  <c r="N535" i="2"/>
  <c r="U535" i="2" s="1"/>
  <c r="M535" i="2"/>
  <c r="R535" i="2" s="1"/>
  <c r="L535" i="2"/>
  <c r="Q535" i="2" s="1"/>
  <c r="K535" i="2"/>
  <c r="P535" i="2" s="1"/>
  <c r="J535" i="2"/>
  <c r="O535" i="2" s="1"/>
  <c r="N534" i="2"/>
  <c r="U534" i="2" s="1"/>
  <c r="M534" i="2"/>
  <c r="R534" i="2" s="1"/>
  <c r="L534" i="2"/>
  <c r="Q534" i="2" s="1"/>
  <c r="K534" i="2"/>
  <c r="P534" i="2" s="1"/>
  <c r="J534" i="2"/>
  <c r="O534" i="2" s="1"/>
  <c r="N533" i="2"/>
  <c r="U533" i="2" s="1"/>
  <c r="M533" i="2"/>
  <c r="R533" i="2" s="1"/>
  <c r="L533" i="2"/>
  <c r="Q533" i="2" s="1"/>
  <c r="K533" i="2"/>
  <c r="P533" i="2" s="1"/>
  <c r="J533" i="2"/>
  <c r="O533" i="2" s="1"/>
  <c r="N532" i="2"/>
  <c r="U532" i="2" s="1"/>
  <c r="M532" i="2"/>
  <c r="R532" i="2" s="1"/>
  <c r="L532" i="2"/>
  <c r="Q532" i="2" s="1"/>
  <c r="K532" i="2"/>
  <c r="P532" i="2" s="1"/>
  <c r="J532" i="2"/>
  <c r="O532" i="2" s="1"/>
  <c r="N531" i="2"/>
  <c r="U531" i="2" s="1"/>
  <c r="M531" i="2"/>
  <c r="R531" i="2" s="1"/>
  <c r="L531" i="2"/>
  <c r="Q531" i="2" s="1"/>
  <c r="K531" i="2"/>
  <c r="P531" i="2" s="1"/>
  <c r="J531" i="2"/>
  <c r="O531" i="2" s="1"/>
  <c r="N530" i="2"/>
  <c r="U530" i="2" s="1"/>
  <c r="M530" i="2"/>
  <c r="R530" i="2" s="1"/>
  <c r="L530" i="2"/>
  <c r="Q530" i="2" s="1"/>
  <c r="K530" i="2"/>
  <c r="P530" i="2" s="1"/>
  <c r="J530" i="2"/>
  <c r="O530" i="2" s="1"/>
  <c r="N529" i="2"/>
  <c r="U529" i="2" s="1"/>
  <c r="M529" i="2"/>
  <c r="R529" i="2" s="1"/>
  <c r="L529" i="2"/>
  <c r="Q529" i="2" s="1"/>
  <c r="K529" i="2"/>
  <c r="P529" i="2" s="1"/>
  <c r="J529" i="2"/>
  <c r="O529" i="2" s="1"/>
  <c r="N528" i="2"/>
  <c r="U528" i="2" s="1"/>
  <c r="M528" i="2"/>
  <c r="R528" i="2" s="1"/>
  <c r="L528" i="2"/>
  <c r="Q528" i="2" s="1"/>
  <c r="K528" i="2"/>
  <c r="P528" i="2" s="1"/>
  <c r="J528" i="2"/>
  <c r="O528" i="2" s="1"/>
  <c r="N527" i="2"/>
  <c r="U527" i="2" s="1"/>
  <c r="M527" i="2"/>
  <c r="R527" i="2" s="1"/>
  <c r="L527" i="2"/>
  <c r="Q527" i="2" s="1"/>
  <c r="K527" i="2"/>
  <c r="P527" i="2" s="1"/>
  <c r="J527" i="2"/>
  <c r="O527" i="2" s="1"/>
  <c r="N526" i="2"/>
  <c r="U526" i="2" s="1"/>
  <c r="M526" i="2"/>
  <c r="R526" i="2" s="1"/>
  <c r="L526" i="2"/>
  <c r="Q526" i="2" s="1"/>
  <c r="K526" i="2"/>
  <c r="P526" i="2" s="1"/>
  <c r="J526" i="2"/>
  <c r="O526" i="2" s="1"/>
  <c r="N525" i="2"/>
  <c r="U525" i="2" s="1"/>
  <c r="M525" i="2"/>
  <c r="R525" i="2" s="1"/>
  <c r="L525" i="2"/>
  <c r="Q525" i="2" s="1"/>
  <c r="K525" i="2"/>
  <c r="P525" i="2" s="1"/>
  <c r="J525" i="2"/>
  <c r="O525" i="2" s="1"/>
  <c r="N524" i="2"/>
  <c r="U524" i="2" s="1"/>
  <c r="M524" i="2"/>
  <c r="R524" i="2" s="1"/>
  <c r="L524" i="2"/>
  <c r="Q524" i="2" s="1"/>
  <c r="K524" i="2"/>
  <c r="P524" i="2" s="1"/>
  <c r="J524" i="2"/>
  <c r="O524" i="2" s="1"/>
  <c r="N523" i="2"/>
  <c r="U523" i="2" s="1"/>
  <c r="M523" i="2"/>
  <c r="R523" i="2" s="1"/>
  <c r="L523" i="2"/>
  <c r="Q523" i="2" s="1"/>
  <c r="K523" i="2"/>
  <c r="P523" i="2" s="1"/>
  <c r="J523" i="2"/>
  <c r="O523" i="2" s="1"/>
  <c r="N522" i="2"/>
  <c r="U522" i="2" s="1"/>
  <c r="M522" i="2"/>
  <c r="R522" i="2" s="1"/>
  <c r="L522" i="2"/>
  <c r="Q522" i="2" s="1"/>
  <c r="K522" i="2"/>
  <c r="P522" i="2" s="1"/>
  <c r="J522" i="2"/>
  <c r="O522" i="2" s="1"/>
  <c r="N521" i="2"/>
  <c r="U521" i="2" s="1"/>
  <c r="M521" i="2"/>
  <c r="R521" i="2" s="1"/>
  <c r="L521" i="2"/>
  <c r="Q521" i="2" s="1"/>
  <c r="K521" i="2"/>
  <c r="P521" i="2" s="1"/>
  <c r="J521" i="2"/>
  <c r="O521" i="2" s="1"/>
  <c r="N520" i="2"/>
  <c r="U520" i="2" s="1"/>
  <c r="M520" i="2"/>
  <c r="R520" i="2" s="1"/>
  <c r="L520" i="2"/>
  <c r="Q520" i="2" s="1"/>
  <c r="K520" i="2"/>
  <c r="P520" i="2" s="1"/>
  <c r="J520" i="2"/>
  <c r="O520" i="2" s="1"/>
  <c r="N519" i="2"/>
  <c r="U519" i="2" s="1"/>
  <c r="M519" i="2"/>
  <c r="R519" i="2" s="1"/>
  <c r="L519" i="2"/>
  <c r="Q519" i="2" s="1"/>
  <c r="K519" i="2"/>
  <c r="P519" i="2" s="1"/>
  <c r="J519" i="2"/>
  <c r="O519" i="2" s="1"/>
  <c r="N518" i="2"/>
  <c r="U518" i="2" s="1"/>
  <c r="M518" i="2"/>
  <c r="R518" i="2" s="1"/>
  <c r="L518" i="2"/>
  <c r="Q518" i="2" s="1"/>
  <c r="K518" i="2"/>
  <c r="P518" i="2" s="1"/>
  <c r="J518" i="2"/>
  <c r="O518" i="2" s="1"/>
  <c r="N517" i="2"/>
  <c r="U517" i="2" s="1"/>
  <c r="M517" i="2"/>
  <c r="R517" i="2" s="1"/>
  <c r="L517" i="2"/>
  <c r="Q517" i="2" s="1"/>
  <c r="K517" i="2"/>
  <c r="P517" i="2" s="1"/>
  <c r="J517" i="2"/>
  <c r="O517" i="2" s="1"/>
  <c r="N516" i="2"/>
  <c r="U516" i="2" s="1"/>
  <c r="M516" i="2"/>
  <c r="R516" i="2" s="1"/>
  <c r="L516" i="2"/>
  <c r="Q516" i="2" s="1"/>
  <c r="K516" i="2"/>
  <c r="P516" i="2" s="1"/>
  <c r="J516" i="2"/>
  <c r="O516" i="2" s="1"/>
  <c r="N515" i="2"/>
  <c r="U515" i="2" s="1"/>
  <c r="M515" i="2"/>
  <c r="R515" i="2" s="1"/>
  <c r="L515" i="2"/>
  <c r="Q515" i="2" s="1"/>
  <c r="K515" i="2"/>
  <c r="P515" i="2" s="1"/>
  <c r="J515" i="2"/>
  <c r="O515" i="2" s="1"/>
  <c r="N514" i="2"/>
  <c r="U514" i="2" s="1"/>
  <c r="M514" i="2"/>
  <c r="R514" i="2" s="1"/>
  <c r="L514" i="2"/>
  <c r="Q514" i="2" s="1"/>
  <c r="K514" i="2"/>
  <c r="P514" i="2" s="1"/>
  <c r="J514" i="2"/>
  <c r="O514" i="2" s="1"/>
  <c r="N513" i="2"/>
  <c r="U513" i="2" s="1"/>
  <c r="M513" i="2"/>
  <c r="R513" i="2" s="1"/>
  <c r="L513" i="2"/>
  <c r="Q513" i="2" s="1"/>
  <c r="K513" i="2"/>
  <c r="P513" i="2" s="1"/>
  <c r="J513" i="2"/>
  <c r="O513" i="2" s="1"/>
  <c r="N512" i="2"/>
  <c r="U512" i="2" s="1"/>
  <c r="M512" i="2"/>
  <c r="R512" i="2" s="1"/>
  <c r="L512" i="2"/>
  <c r="Q512" i="2" s="1"/>
  <c r="K512" i="2"/>
  <c r="P512" i="2" s="1"/>
  <c r="J512" i="2"/>
  <c r="O512" i="2" s="1"/>
  <c r="N511" i="2"/>
  <c r="U511" i="2" s="1"/>
  <c r="M511" i="2"/>
  <c r="R511" i="2" s="1"/>
  <c r="L511" i="2"/>
  <c r="Q511" i="2" s="1"/>
  <c r="K511" i="2"/>
  <c r="P511" i="2" s="1"/>
  <c r="J511" i="2"/>
  <c r="O511" i="2" s="1"/>
  <c r="N510" i="2"/>
  <c r="U510" i="2" s="1"/>
  <c r="M510" i="2"/>
  <c r="R510" i="2" s="1"/>
  <c r="L510" i="2"/>
  <c r="Q510" i="2" s="1"/>
  <c r="K510" i="2"/>
  <c r="P510" i="2" s="1"/>
  <c r="J510" i="2"/>
  <c r="O510" i="2" s="1"/>
  <c r="N509" i="2"/>
  <c r="U509" i="2" s="1"/>
  <c r="M509" i="2"/>
  <c r="R509" i="2" s="1"/>
  <c r="L509" i="2"/>
  <c r="Q509" i="2" s="1"/>
  <c r="K509" i="2"/>
  <c r="P509" i="2" s="1"/>
  <c r="J509" i="2"/>
  <c r="O509" i="2" s="1"/>
  <c r="N508" i="2"/>
  <c r="U508" i="2" s="1"/>
  <c r="M508" i="2"/>
  <c r="R508" i="2" s="1"/>
  <c r="L508" i="2"/>
  <c r="Q508" i="2" s="1"/>
  <c r="K508" i="2"/>
  <c r="P508" i="2" s="1"/>
  <c r="J508" i="2"/>
  <c r="O508" i="2" s="1"/>
  <c r="N507" i="2"/>
  <c r="U507" i="2" s="1"/>
  <c r="M507" i="2"/>
  <c r="R507" i="2" s="1"/>
  <c r="L507" i="2"/>
  <c r="Q507" i="2" s="1"/>
  <c r="K507" i="2"/>
  <c r="P507" i="2" s="1"/>
  <c r="J507" i="2"/>
  <c r="O507" i="2" s="1"/>
  <c r="N506" i="2"/>
  <c r="U506" i="2" s="1"/>
  <c r="M506" i="2"/>
  <c r="R506" i="2" s="1"/>
  <c r="L506" i="2"/>
  <c r="Q506" i="2" s="1"/>
  <c r="K506" i="2"/>
  <c r="P506" i="2" s="1"/>
  <c r="J506" i="2"/>
  <c r="O506" i="2" s="1"/>
  <c r="N505" i="2"/>
  <c r="U505" i="2" s="1"/>
  <c r="M505" i="2"/>
  <c r="R505" i="2" s="1"/>
  <c r="L505" i="2"/>
  <c r="Q505" i="2" s="1"/>
  <c r="K505" i="2"/>
  <c r="P505" i="2" s="1"/>
  <c r="J505" i="2"/>
  <c r="O505" i="2" s="1"/>
  <c r="N504" i="2"/>
  <c r="U504" i="2" s="1"/>
  <c r="M504" i="2"/>
  <c r="R504" i="2" s="1"/>
  <c r="L504" i="2"/>
  <c r="Q504" i="2" s="1"/>
  <c r="K504" i="2"/>
  <c r="P504" i="2" s="1"/>
  <c r="J504" i="2"/>
  <c r="O504" i="2" s="1"/>
  <c r="N503" i="2"/>
  <c r="U503" i="2" s="1"/>
  <c r="M503" i="2"/>
  <c r="R503" i="2" s="1"/>
  <c r="L503" i="2"/>
  <c r="Q503" i="2" s="1"/>
  <c r="K503" i="2"/>
  <c r="P503" i="2" s="1"/>
  <c r="J503" i="2"/>
  <c r="O503" i="2" s="1"/>
  <c r="N502" i="2"/>
  <c r="U502" i="2" s="1"/>
  <c r="M502" i="2"/>
  <c r="R502" i="2" s="1"/>
  <c r="L502" i="2"/>
  <c r="Q502" i="2" s="1"/>
  <c r="K502" i="2"/>
  <c r="P502" i="2" s="1"/>
  <c r="J502" i="2"/>
  <c r="O502" i="2" s="1"/>
  <c r="N501" i="2"/>
  <c r="U501" i="2" s="1"/>
  <c r="M501" i="2"/>
  <c r="R501" i="2" s="1"/>
  <c r="L501" i="2"/>
  <c r="Q501" i="2" s="1"/>
  <c r="K501" i="2"/>
  <c r="P501" i="2" s="1"/>
  <c r="J501" i="2"/>
  <c r="O501" i="2" s="1"/>
  <c r="N500" i="2"/>
  <c r="U500" i="2" s="1"/>
  <c r="M500" i="2"/>
  <c r="R500" i="2" s="1"/>
  <c r="L500" i="2"/>
  <c r="Q500" i="2" s="1"/>
  <c r="K500" i="2"/>
  <c r="P500" i="2" s="1"/>
  <c r="J500" i="2"/>
  <c r="O500" i="2" s="1"/>
  <c r="N499" i="2"/>
  <c r="U499" i="2" s="1"/>
  <c r="M499" i="2"/>
  <c r="R499" i="2" s="1"/>
  <c r="L499" i="2"/>
  <c r="Q499" i="2" s="1"/>
  <c r="K499" i="2"/>
  <c r="P499" i="2" s="1"/>
  <c r="J499" i="2"/>
  <c r="O499" i="2" s="1"/>
  <c r="N498" i="2"/>
  <c r="U498" i="2" s="1"/>
  <c r="M498" i="2"/>
  <c r="R498" i="2" s="1"/>
  <c r="L498" i="2"/>
  <c r="Q498" i="2" s="1"/>
  <c r="K498" i="2"/>
  <c r="P498" i="2" s="1"/>
  <c r="J498" i="2"/>
  <c r="O498" i="2" s="1"/>
  <c r="N497" i="2"/>
  <c r="U497" i="2" s="1"/>
  <c r="M497" i="2"/>
  <c r="R497" i="2" s="1"/>
  <c r="L497" i="2"/>
  <c r="Q497" i="2" s="1"/>
  <c r="K497" i="2"/>
  <c r="P497" i="2" s="1"/>
  <c r="J497" i="2"/>
  <c r="O497" i="2" s="1"/>
  <c r="N496" i="2"/>
  <c r="U496" i="2" s="1"/>
  <c r="M496" i="2"/>
  <c r="R496" i="2" s="1"/>
  <c r="L496" i="2"/>
  <c r="Q496" i="2" s="1"/>
  <c r="K496" i="2"/>
  <c r="P496" i="2" s="1"/>
  <c r="J496" i="2"/>
  <c r="O496" i="2" s="1"/>
  <c r="N495" i="2"/>
  <c r="U495" i="2" s="1"/>
  <c r="M495" i="2"/>
  <c r="R495" i="2" s="1"/>
  <c r="L495" i="2"/>
  <c r="Q495" i="2" s="1"/>
  <c r="K495" i="2"/>
  <c r="P495" i="2" s="1"/>
  <c r="J495" i="2"/>
  <c r="O495" i="2" s="1"/>
  <c r="N494" i="2"/>
  <c r="U494" i="2" s="1"/>
  <c r="M494" i="2"/>
  <c r="R494" i="2" s="1"/>
  <c r="L494" i="2"/>
  <c r="Q494" i="2" s="1"/>
  <c r="K494" i="2"/>
  <c r="P494" i="2" s="1"/>
  <c r="J494" i="2"/>
  <c r="O494" i="2" s="1"/>
  <c r="N493" i="2"/>
  <c r="U493" i="2" s="1"/>
  <c r="M493" i="2"/>
  <c r="R493" i="2" s="1"/>
  <c r="L493" i="2"/>
  <c r="Q493" i="2" s="1"/>
  <c r="K493" i="2"/>
  <c r="P493" i="2" s="1"/>
  <c r="J493" i="2"/>
  <c r="O493" i="2" s="1"/>
  <c r="N492" i="2"/>
  <c r="U492" i="2" s="1"/>
  <c r="M492" i="2"/>
  <c r="R492" i="2" s="1"/>
  <c r="L492" i="2"/>
  <c r="Q492" i="2" s="1"/>
  <c r="K492" i="2"/>
  <c r="P492" i="2" s="1"/>
  <c r="J492" i="2"/>
  <c r="O492" i="2" s="1"/>
  <c r="N491" i="2"/>
  <c r="U491" i="2" s="1"/>
  <c r="M491" i="2"/>
  <c r="R491" i="2" s="1"/>
  <c r="L491" i="2"/>
  <c r="Q491" i="2" s="1"/>
  <c r="K491" i="2"/>
  <c r="P491" i="2" s="1"/>
  <c r="J491" i="2"/>
  <c r="O491" i="2" s="1"/>
  <c r="N490" i="2"/>
  <c r="U490" i="2" s="1"/>
  <c r="M490" i="2"/>
  <c r="R490" i="2" s="1"/>
  <c r="L490" i="2"/>
  <c r="Q490" i="2" s="1"/>
  <c r="K490" i="2"/>
  <c r="P490" i="2" s="1"/>
  <c r="J490" i="2"/>
  <c r="O490" i="2" s="1"/>
  <c r="N489" i="2"/>
  <c r="U489" i="2" s="1"/>
  <c r="M489" i="2"/>
  <c r="R489" i="2" s="1"/>
  <c r="L489" i="2"/>
  <c r="Q489" i="2" s="1"/>
  <c r="K489" i="2"/>
  <c r="P489" i="2" s="1"/>
  <c r="J489" i="2"/>
  <c r="O489" i="2" s="1"/>
  <c r="N488" i="2"/>
  <c r="U488" i="2" s="1"/>
  <c r="M488" i="2"/>
  <c r="R488" i="2" s="1"/>
  <c r="L488" i="2"/>
  <c r="Q488" i="2" s="1"/>
  <c r="K488" i="2"/>
  <c r="P488" i="2" s="1"/>
  <c r="J488" i="2"/>
  <c r="O488" i="2" s="1"/>
  <c r="N487" i="2"/>
  <c r="U487" i="2" s="1"/>
  <c r="M487" i="2"/>
  <c r="R487" i="2" s="1"/>
  <c r="L487" i="2"/>
  <c r="Q487" i="2" s="1"/>
  <c r="K487" i="2"/>
  <c r="P487" i="2" s="1"/>
  <c r="J487" i="2"/>
  <c r="O487" i="2" s="1"/>
  <c r="N486" i="2"/>
  <c r="U486" i="2" s="1"/>
  <c r="M486" i="2"/>
  <c r="R486" i="2" s="1"/>
  <c r="L486" i="2"/>
  <c r="Q486" i="2" s="1"/>
  <c r="K486" i="2"/>
  <c r="P486" i="2" s="1"/>
  <c r="J486" i="2"/>
  <c r="O486" i="2" s="1"/>
  <c r="N485" i="2"/>
  <c r="U485" i="2" s="1"/>
  <c r="M485" i="2"/>
  <c r="R485" i="2" s="1"/>
  <c r="L485" i="2"/>
  <c r="Q485" i="2" s="1"/>
  <c r="K485" i="2"/>
  <c r="P485" i="2" s="1"/>
  <c r="J485" i="2"/>
  <c r="O485" i="2" s="1"/>
  <c r="N484" i="2"/>
  <c r="U484" i="2" s="1"/>
  <c r="M484" i="2"/>
  <c r="R484" i="2" s="1"/>
  <c r="L484" i="2"/>
  <c r="Q484" i="2" s="1"/>
  <c r="K484" i="2"/>
  <c r="P484" i="2" s="1"/>
  <c r="J484" i="2"/>
  <c r="O484" i="2" s="1"/>
  <c r="N483" i="2"/>
  <c r="U483" i="2" s="1"/>
  <c r="M483" i="2"/>
  <c r="R483" i="2" s="1"/>
  <c r="L483" i="2"/>
  <c r="Q483" i="2" s="1"/>
  <c r="K483" i="2"/>
  <c r="P483" i="2" s="1"/>
  <c r="J483" i="2"/>
  <c r="O483" i="2" s="1"/>
  <c r="N482" i="2"/>
  <c r="U482" i="2" s="1"/>
  <c r="M482" i="2"/>
  <c r="R482" i="2" s="1"/>
  <c r="L482" i="2"/>
  <c r="Q482" i="2" s="1"/>
  <c r="K482" i="2"/>
  <c r="P482" i="2" s="1"/>
  <c r="J482" i="2"/>
  <c r="O482" i="2" s="1"/>
  <c r="N481" i="2"/>
  <c r="U481" i="2" s="1"/>
  <c r="M481" i="2"/>
  <c r="R481" i="2" s="1"/>
  <c r="L481" i="2"/>
  <c r="Q481" i="2" s="1"/>
  <c r="K481" i="2"/>
  <c r="P481" i="2" s="1"/>
  <c r="J481" i="2"/>
  <c r="O481" i="2" s="1"/>
  <c r="N480" i="2"/>
  <c r="U480" i="2" s="1"/>
  <c r="M480" i="2"/>
  <c r="R480" i="2" s="1"/>
  <c r="L480" i="2"/>
  <c r="Q480" i="2" s="1"/>
  <c r="K480" i="2"/>
  <c r="P480" i="2" s="1"/>
  <c r="J480" i="2"/>
  <c r="O480" i="2" s="1"/>
  <c r="N479" i="2"/>
  <c r="U479" i="2" s="1"/>
  <c r="M479" i="2"/>
  <c r="R479" i="2" s="1"/>
  <c r="L479" i="2"/>
  <c r="Q479" i="2" s="1"/>
  <c r="K479" i="2"/>
  <c r="P479" i="2" s="1"/>
  <c r="J479" i="2"/>
  <c r="O479" i="2" s="1"/>
  <c r="N478" i="2"/>
  <c r="U478" i="2" s="1"/>
  <c r="M478" i="2"/>
  <c r="R478" i="2" s="1"/>
  <c r="L478" i="2"/>
  <c r="Q478" i="2" s="1"/>
  <c r="K478" i="2"/>
  <c r="P478" i="2" s="1"/>
  <c r="J478" i="2"/>
  <c r="O478" i="2" s="1"/>
  <c r="N477" i="2"/>
  <c r="U477" i="2" s="1"/>
  <c r="M477" i="2"/>
  <c r="R477" i="2" s="1"/>
  <c r="L477" i="2"/>
  <c r="Q477" i="2" s="1"/>
  <c r="K477" i="2"/>
  <c r="P477" i="2" s="1"/>
  <c r="J477" i="2"/>
  <c r="O477" i="2" s="1"/>
  <c r="N476" i="2"/>
  <c r="U476" i="2" s="1"/>
  <c r="M476" i="2"/>
  <c r="R476" i="2" s="1"/>
  <c r="L476" i="2"/>
  <c r="Q476" i="2" s="1"/>
  <c r="K476" i="2"/>
  <c r="P476" i="2" s="1"/>
  <c r="J476" i="2"/>
  <c r="O476" i="2" s="1"/>
  <c r="N475" i="2"/>
  <c r="U475" i="2" s="1"/>
  <c r="M475" i="2"/>
  <c r="R475" i="2" s="1"/>
  <c r="L475" i="2"/>
  <c r="Q475" i="2" s="1"/>
  <c r="K475" i="2"/>
  <c r="P475" i="2" s="1"/>
  <c r="J475" i="2"/>
  <c r="O475" i="2" s="1"/>
  <c r="O474" i="2"/>
  <c r="N474" i="2"/>
  <c r="U474" i="2" s="1"/>
  <c r="M474" i="2"/>
  <c r="R474" i="2" s="1"/>
  <c r="L474" i="2"/>
  <c r="Q474" i="2" s="1"/>
  <c r="K474" i="2"/>
  <c r="P474" i="2" s="1"/>
  <c r="J474" i="2"/>
  <c r="N473" i="2"/>
  <c r="U473" i="2" s="1"/>
  <c r="M473" i="2"/>
  <c r="R473" i="2" s="1"/>
  <c r="L473" i="2"/>
  <c r="Q473" i="2" s="1"/>
  <c r="K473" i="2"/>
  <c r="P473" i="2" s="1"/>
  <c r="J473" i="2"/>
  <c r="O473" i="2" s="1"/>
  <c r="N472" i="2"/>
  <c r="U472" i="2" s="1"/>
  <c r="M472" i="2"/>
  <c r="R472" i="2" s="1"/>
  <c r="L472" i="2"/>
  <c r="Q472" i="2" s="1"/>
  <c r="K472" i="2"/>
  <c r="P472" i="2" s="1"/>
  <c r="J472" i="2"/>
  <c r="O472" i="2" s="1"/>
  <c r="N471" i="2"/>
  <c r="U471" i="2" s="1"/>
  <c r="M471" i="2"/>
  <c r="R471" i="2" s="1"/>
  <c r="L471" i="2"/>
  <c r="Q471" i="2" s="1"/>
  <c r="K471" i="2"/>
  <c r="P471" i="2" s="1"/>
  <c r="J471" i="2"/>
  <c r="O471" i="2" s="1"/>
  <c r="N470" i="2"/>
  <c r="U470" i="2" s="1"/>
  <c r="M470" i="2"/>
  <c r="R470" i="2" s="1"/>
  <c r="L470" i="2"/>
  <c r="Q470" i="2" s="1"/>
  <c r="K470" i="2"/>
  <c r="P470" i="2" s="1"/>
  <c r="J470" i="2"/>
  <c r="O470" i="2" s="1"/>
  <c r="N469" i="2"/>
  <c r="U469" i="2" s="1"/>
  <c r="M469" i="2"/>
  <c r="R469" i="2" s="1"/>
  <c r="L469" i="2"/>
  <c r="Q469" i="2" s="1"/>
  <c r="K469" i="2"/>
  <c r="P469" i="2" s="1"/>
  <c r="J469" i="2"/>
  <c r="O469" i="2" s="1"/>
  <c r="N468" i="2"/>
  <c r="U468" i="2" s="1"/>
  <c r="M468" i="2"/>
  <c r="R468" i="2" s="1"/>
  <c r="L468" i="2"/>
  <c r="Q468" i="2" s="1"/>
  <c r="K468" i="2"/>
  <c r="P468" i="2" s="1"/>
  <c r="J468" i="2"/>
  <c r="O468" i="2" s="1"/>
  <c r="N467" i="2"/>
  <c r="U467" i="2" s="1"/>
  <c r="M467" i="2"/>
  <c r="R467" i="2" s="1"/>
  <c r="L467" i="2"/>
  <c r="Q467" i="2" s="1"/>
  <c r="K467" i="2"/>
  <c r="P467" i="2" s="1"/>
  <c r="J467" i="2"/>
  <c r="O467" i="2" s="1"/>
  <c r="N466" i="2"/>
  <c r="U466" i="2" s="1"/>
  <c r="M466" i="2"/>
  <c r="R466" i="2" s="1"/>
  <c r="L466" i="2"/>
  <c r="Q466" i="2" s="1"/>
  <c r="K466" i="2"/>
  <c r="P466" i="2" s="1"/>
  <c r="J466" i="2"/>
  <c r="O466" i="2" s="1"/>
  <c r="N465" i="2"/>
  <c r="U465" i="2" s="1"/>
  <c r="M465" i="2"/>
  <c r="R465" i="2" s="1"/>
  <c r="L465" i="2"/>
  <c r="Q465" i="2" s="1"/>
  <c r="K465" i="2"/>
  <c r="P465" i="2" s="1"/>
  <c r="J465" i="2"/>
  <c r="O465" i="2" s="1"/>
  <c r="N464" i="2"/>
  <c r="U464" i="2" s="1"/>
  <c r="M464" i="2"/>
  <c r="R464" i="2" s="1"/>
  <c r="L464" i="2"/>
  <c r="Q464" i="2" s="1"/>
  <c r="K464" i="2"/>
  <c r="P464" i="2" s="1"/>
  <c r="J464" i="2"/>
  <c r="O464" i="2" s="1"/>
  <c r="N463" i="2"/>
  <c r="U463" i="2" s="1"/>
  <c r="M463" i="2"/>
  <c r="R463" i="2" s="1"/>
  <c r="L463" i="2"/>
  <c r="Q463" i="2" s="1"/>
  <c r="K463" i="2"/>
  <c r="P463" i="2" s="1"/>
  <c r="J463" i="2"/>
  <c r="O463" i="2" s="1"/>
  <c r="N462" i="2"/>
  <c r="U462" i="2" s="1"/>
  <c r="M462" i="2"/>
  <c r="R462" i="2" s="1"/>
  <c r="L462" i="2"/>
  <c r="Q462" i="2" s="1"/>
  <c r="K462" i="2"/>
  <c r="P462" i="2" s="1"/>
  <c r="J462" i="2"/>
  <c r="O462" i="2" s="1"/>
  <c r="N461" i="2"/>
  <c r="U461" i="2" s="1"/>
  <c r="M461" i="2"/>
  <c r="R461" i="2" s="1"/>
  <c r="L461" i="2"/>
  <c r="Q461" i="2" s="1"/>
  <c r="K461" i="2"/>
  <c r="P461" i="2" s="1"/>
  <c r="J461" i="2"/>
  <c r="O461" i="2" s="1"/>
  <c r="N460" i="2"/>
  <c r="U460" i="2" s="1"/>
  <c r="M460" i="2"/>
  <c r="R460" i="2" s="1"/>
  <c r="L460" i="2"/>
  <c r="Q460" i="2" s="1"/>
  <c r="K460" i="2"/>
  <c r="P460" i="2" s="1"/>
  <c r="J460" i="2"/>
  <c r="O460" i="2" s="1"/>
  <c r="N459" i="2"/>
  <c r="U459" i="2" s="1"/>
  <c r="M459" i="2"/>
  <c r="R459" i="2" s="1"/>
  <c r="L459" i="2"/>
  <c r="Q459" i="2" s="1"/>
  <c r="K459" i="2"/>
  <c r="P459" i="2" s="1"/>
  <c r="J459" i="2"/>
  <c r="O459" i="2" s="1"/>
  <c r="N458" i="2"/>
  <c r="U458" i="2" s="1"/>
  <c r="M458" i="2"/>
  <c r="R458" i="2" s="1"/>
  <c r="L458" i="2"/>
  <c r="Q458" i="2" s="1"/>
  <c r="K458" i="2"/>
  <c r="P458" i="2" s="1"/>
  <c r="J458" i="2"/>
  <c r="O458" i="2" s="1"/>
  <c r="N457" i="2"/>
  <c r="U457" i="2" s="1"/>
  <c r="M457" i="2"/>
  <c r="R457" i="2" s="1"/>
  <c r="L457" i="2"/>
  <c r="Q457" i="2" s="1"/>
  <c r="K457" i="2"/>
  <c r="P457" i="2" s="1"/>
  <c r="J457" i="2"/>
  <c r="O457" i="2" s="1"/>
  <c r="N456" i="2"/>
  <c r="U456" i="2" s="1"/>
  <c r="M456" i="2"/>
  <c r="R456" i="2" s="1"/>
  <c r="L456" i="2"/>
  <c r="Q456" i="2" s="1"/>
  <c r="K456" i="2"/>
  <c r="P456" i="2" s="1"/>
  <c r="J456" i="2"/>
  <c r="O456" i="2" s="1"/>
  <c r="N455" i="2"/>
  <c r="U455" i="2" s="1"/>
  <c r="M455" i="2"/>
  <c r="R455" i="2" s="1"/>
  <c r="L455" i="2"/>
  <c r="Q455" i="2" s="1"/>
  <c r="K455" i="2"/>
  <c r="P455" i="2" s="1"/>
  <c r="J455" i="2"/>
  <c r="O455" i="2" s="1"/>
  <c r="N454" i="2"/>
  <c r="U454" i="2" s="1"/>
  <c r="M454" i="2"/>
  <c r="R454" i="2" s="1"/>
  <c r="L454" i="2"/>
  <c r="Q454" i="2" s="1"/>
  <c r="K454" i="2"/>
  <c r="P454" i="2" s="1"/>
  <c r="J454" i="2"/>
  <c r="O454" i="2" s="1"/>
  <c r="N453" i="2"/>
  <c r="U453" i="2" s="1"/>
  <c r="M453" i="2"/>
  <c r="R453" i="2" s="1"/>
  <c r="L453" i="2"/>
  <c r="Q453" i="2" s="1"/>
  <c r="K453" i="2"/>
  <c r="P453" i="2" s="1"/>
  <c r="J453" i="2"/>
  <c r="O453" i="2" s="1"/>
  <c r="N452" i="2"/>
  <c r="U452" i="2" s="1"/>
  <c r="M452" i="2"/>
  <c r="R452" i="2" s="1"/>
  <c r="L452" i="2"/>
  <c r="Q452" i="2" s="1"/>
  <c r="K452" i="2"/>
  <c r="P452" i="2" s="1"/>
  <c r="J452" i="2"/>
  <c r="O452" i="2" s="1"/>
  <c r="N451" i="2"/>
  <c r="U451" i="2" s="1"/>
  <c r="M451" i="2"/>
  <c r="R451" i="2" s="1"/>
  <c r="L451" i="2"/>
  <c r="Q451" i="2" s="1"/>
  <c r="K451" i="2"/>
  <c r="P451" i="2" s="1"/>
  <c r="J451" i="2"/>
  <c r="O451" i="2" s="1"/>
  <c r="N450" i="2"/>
  <c r="U450" i="2" s="1"/>
  <c r="M450" i="2"/>
  <c r="R450" i="2" s="1"/>
  <c r="L450" i="2"/>
  <c r="Q450" i="2" s="1"/>
  <c r="K450" i="2"/>
  <c r="P450" i="2" s="1"/>
  <c r="J450" i="2"/>
  <c r="O450" i="2" s="1"/>
  <c r="N449" i="2"/>
  <c r="U449" i="2" s="1"/>
  <c r="M449" i="2"/>
  <c r="R449" i="2" s="1"/>
  <c r="L449" i="2"/>
  <c r="Q449" i="2" s="1"/>
  <c r="K449" i="2"/>
  <c r="P449" i="2" s="1"/>
  <c r="J449" i="2"/>
  <c r="O449" i="2" s="1"/>
  <c r="N448" i="2"/>
  <c r="U448" i="2" s="1"/>
  <c r="M448" i="2"/>
  <c r="R448" i="2" s="1"/>
  <c r="L448" i="2"/>
  <c r="Q448" i="2" s="1"/>
  <c r="K448" i="2"/>
  <c r="P448" i="2" s="1"/>
  <c r="J448" i="2"/>
  <c r="O448" i="2" s="1"/>
  <c r="N447" i="2"/>
  <c r="U447" i="2" s="1"/>
  <c r="M447" i="2"/>
  <c r="R447" i="2" s="1"/>
  <c r="L447" i="2"/>
  <c r="Q447" i="2" s="1"/>
  <c r="K447" i="2"/>
  <c r="P447" i="2" s="1"/>
  <c r="J447" i="2"/>
  <c r="O447" i="2" s="1"/>
  <c r="N446" i="2"/>
  <c r="U446" i="2" s="1"/>
  <c r="M446" i="2"/>
  <c r="R446" i="2" s="1"/>
  <c r="L446" i="2"/>
  <c r="Q446" i="2" s="1"/>
  <c r="K446" i="2"/>
  <c r="P446" i="2" s="1"/>
  <c r="J446" i="2"/>
  <c r="O446" i="2" s="1"/>
  <c r="N445" i="2"/>
  <c r="U445" i="2" s="1"/>
  <c r="M445" i="2"/>
  <c r="R445" i="2" s="1"/>
  <c r="L445" i="2"/>
  <c r="Q445" i="2" s="1"/>
  <c r="K445" i="2"/>
  <c r="P445" i="2" s="1"/>
  <c r="J445" i="2"/>
  <c r="O445" i="2" s="1"/>
  <c r="N444" i="2"/>
  <c r="U444" i="2" s="1"/>
  <c r="M444" i="2"/>
  <c r="R444" i="2" s="1"/>
  <c r="L444" i="2"/>
  <c r="Q444" i="2" s="1"/>
  <c r="K444" i="2"/>
  <c r="P444" i="2" s="1"/>
  <c r="J444" i="2"/>
  <c r="O444" i="2" s="1"/>
  <c r="N443" i="2"/>
  <c r="U443" i="2" s="1"/>
  <c r="M443" i="2"/>
  <c r="R443" i="2" s="1"/>
  <c r="L443" i="2"/>
  <c r="Q443" i="2" s="1"/>
  <c r="K443" i="2"/>
  <c r="P443" i="2" s="1"/>
  <c r="J443" i="2"/>
  <c r="O443" i="2" s="1"/>
  <c r="N442" i="2"/>
  <c r="U442" i="2" s="1"/>
  <c r="M442" i="2"/>
  <c r="R442" i="2" s="1"/>
  <c r="L442" i="2"/>
  <c r="Q442" i="2" s="1"/>
  <c r="K442" i="2"/>
  <c r="P442" i="2" s="1"/>
  <c r="J442" i="2"/>
  <c r="O442" i="2" s="1"/>
  <c r="N441" i="2"/>
  <c r="U441" i="2" s="1"/>
  <c r="M441" i="2"/>
  <c r="R441" i="2" s="1"/>
  <c r="L441" i="2"/>
  <c r="Q441" i="2" s="1"/>
  <c r="K441" i="2"/>
  <c r="P441" i="2" s="1"/>
  <c r="J441" i="2"/>
  <c r="O441" i="2" s="1"/>
  <c r="N440" i="2"/>
  <c r="U440" i="2" s="1"/>
  <c r="M440" i="2"/>
  <c r="R440" i="2" s="1"/>
  <c r="L440" i="2"/>
  <c r="Q440" i="2" s="1"/>
  <c r="K440" i="2"/>
  <c r="P440" i="2" s="1"/>
  <c r="J440" i="2"/>
  <c r="O440" i="2" s="1"/>
  <c r="N439" i="2"/>
  <c r="U439" i="2" s="1"/>
  <c r="M439" i="2"/>
  <c r="R439" i="2" s="1"/>
  <c r="L439" i="2"/>
  <c r="Q439" i="2" s="1"/>
  <c r="K439" i="2"/>
  <c r="P439" i="2" s="1"/>
  <c r="J439" i="2"/>
  <c r="O439" i="2" s="1"/>
  <c r="N438" i="2"/>
  <c r="U438" i="2" s="1"/>
  <c r="M438" i="2"/>
  <c r="R438" i="2" s="1"/>
  <c r="L438" i="2"/>
  <c r="Q438" i="2" s="1"/>
  <c r="K438" i="2"/>
  <c r="P438" i="2" s="1"/>
  <c r="J438" i="2"/>
  <c r="O438" i="2" s="1"/>
  <c r="N437" i="2"/>
  <c r="U437" i="2" s="1"/>
  <c r="M437" i="2"/>
  <c r="R437" i="2" s="1"/>
  <c r="L437" i="2"/>
  <c r="Q437" i="2" s="1"/>
  <c r="K437" i="2"/>
  <c r="P437" i="2" s="1"/>
  <c r="J437" i="2"/>
  <c r="O437" i="2" s="1"/>
  <c r="N436" i="2"/>
  <c r="U436" i="2" s="1"/>
  <c r="M436" i="2"/>
  <c r="R436" i="2" s="1"/>
  <c r="L436" i="2"/>
  <c r="Q436" i="2" s="1"/>
  <c r="K436" i="2"/>
  <c r="P436" i="2" s="1"/>
  <c r="J436" i="2"/>
  <c r="O436" i="2" s="1"/>
  <c r="N435" i="2"/>
  <c r="U435" i="2" s="1"/>
  <c r="M435" i="2"/>
  <c r="R435" i="2" s="1"/>
  <c r="L435" i="2"/>
  <c r="Q435" i="2" s="1"/>
  <c r="K435" i="2"/>
  <c r="P435" i="2" s="1"/>
  <c r="J435" i="2"/>
  <c r="O435" i="2" s="1"/>
  <c r="N434" i="2"/>
  <c r="U434" i="2" s="1"/>
  <c r="M434" i="2"/>
  <c r="R434" i="2" s="1"/>
  <c r="L434" i="2"/>
  <c r="Q434" i="2" s="1"/>
  <c r="K434" i="2"/>
  <c r="P434" i="2" s="1"/>
  <c r="J434" i="2"/>
  <c r="O434" i="2" s="1"/>
  <c r="N433" i="2"/>
  <c r="U433" i="2" s="1"/>
  <c r="M433" i="2"/>
  <c r="R433" i="2" s="1"/>
  <c r="L433" i="2"/>
  <c r="Q433" i="2" s="1"/>
  <c r="K433" i="2"/>
  <c r="P433" i="2" s="1"/>
  <c r="J433" i="2"/>
  <c r="O433" i="2" s="1"/>
  <c r="N432" i="2"/>
  <c r="U432" i="2" s="1"/>
  <c r="M432" i="2"/>
  <c r="R432" i="2" s="1"/>
  <c r="L432" i="2"/>
  <c r="Q432" i="2" s="1"/>
  <c r="K432" i="2"/>
  <c r="P432" i="2" s="1"/>
  <c r="J432" i="2"/>
  <c r="O432" i="2" s="1"/>
  <c r="N431" i="2"/>
  <c r="U431" i="2" s="1"/>
  <c r="M431" i="2"/>
  <c r="R431" i="2" s="1"/>
  <c r="L431" i="2"/>
  <c r="Q431" i="2" s="1"/>
  <c r="K431" i="2"/>
  <c r="P431" i="2" s="1"/>
  <c r="J431" i="2"/>
  <c r="O431" i="2" s="1"/>
  <c r="N430" i="2"/>
  <c r="U430" i="2" s="1"/>
  <c r="M430" i="2"/>
  <c r="R430" i="2" s="1"/>
  <c r="L430" i="2"/>
  <c r="Q430" i="2" s="1"/>
  <c r="K430" i="2"/>
  <c r="P430" i="2" s="1"/>
  <c r="J430" i="2"/>
  <c r="O430" i="2" s="1"/>
  <c r="N429" i="2"/>
  <c r="U429" i="2" s="1"/>
  <c r="M429" i="2"/>
  <c r="R429" i="2" s="1"/>
  <c r="L429" i="2"/>
  <c r="Q429" i="2" s="1"/>
  <c r="K429" i="2"/>
  <c r="P429" i="2" s="1"/>
  <c r="J429" i="2"/>
  <c r="O429" i="2" s="1"/>
  <c r="N428" i="2"/>
  <c r="U428" i="2" s="1"/>
  <c r="M428" i="2"/>
  <c r="R428" i="2" s="1"/>
  <c r="L428" i="2"/>
  <c r="Q428" i="2" s="1"/>
  <c r="K428" i="2"/>
  <c r="P428" i="2" s="1"/>
  <c r="J428" i="2"/>
  <c r="O428" i="2" s="1"/>
  <c r="N427" i="2"/>
  <c r="U427" i="2" s="1"/>
  <c r="M427" i="2"/>
  <c r="R427" i="2" s="1"/>
  <c r="L427" i="2"/>
  <c r="Q427" i="2" s="1"/>
  <c r="K427" i="2"/>
  <c r="P427" i="2" s="1"/>
  <c r="J427" i="2"/>
  <c r="O427" i="2" s="1"/>
  <c r="N426" i="2"/>
  <c r="U426" i="2" s="1"/>
  <c r="M426" i="2"/>
  <c r="R426" i="2" s="1"/>
  <c r="L426" i="2"/>
  <c r="Q426" i="2" s="1"/>
  <c r="K426" i="2"/>
  <c r="P426" i="2" s="1"/>
  <c r="J426" i="2"/>
  <c r="O426" i="2" s="1"/>
  <c r="N425" i="2"/>
  <c r="U425" i="2" s="1"/>
  <c r="M425" i="2"/>
  <c r="R425" i="2" s="1"/>
  <c r="L425" i="2"/>
  <c r="Q425" i="2" s="1"/>
  <c r="K425" i="2"/>
  <c r="P425" i="2" s="1"/>
  <c r="J425" i="2"/>
  <c r="O425" i="2" s="1"/>
  <c r="N424" i="2"/>
  <c r="U424" i="2" s="1"/>
  <c r="M424" i="2"/>
  <c r="R424" i="2" s="1"/>
  <c r="L424" i="2"/>
  <c r="Q424" i="2" s="1"/>
  <c r="K424" i="2"/>
  <c r="P424" i="2" s="1"/>
  <c r="J424" i="2"/>
  <c r="O424" i="2" s="1"/>
  <c r="N423" i="2"/>
  <c r="U423" i="2" s="1"/>
  <c r="M423" i="2"/>
  <c r="R423" i="2" s="1"/>
  <c r="L423" i="2"/>
  <c r="Q423" i="2" s="1"/>
  <c r="K423" i="2"/>
  <c r="P423" i="2" s="1"/>
  <c r="J423" i="2"/>
  <c r="O423" i="2" s="1"/>
  <c r="N422" i="2"/>
  <c r="U422" i="2" s="1"/>
  <c r="M422" i="2"/>
  <c r="R422" i="2" s="1"/>
  <c r="L422" i="2"/>
  <c r="Q422" i="2" s="1"/>
  <c r="K422" i="2"/>
  <c r="P422" i="2" s="1"/>
  <c r="J422" i="2"/>
  <c r="O422" i="2" s="1"/>
  <c r="N421" i="2"/>
  <c r="U421" i="2" s="1"/>
  <c r="M421" i="2"/>
  <c r="R421" i="2" s="1"/>
  <c r="L421" i="2"/>
  <c r="Q421" i="2" s="1"/>
  <c r="K421" i="2"/>
  <c r="P421" i="2" s="1"/>
  <c r="J421" i="2"/>
  <c r="O421" i="2" s="1"/>
  <c r="N420" i="2"/>
  <c r="U420" i="2" s="1"/>
  <c r="M420" i="2"/>
  <c r="R420" i="2" s="1"/>
  <c r="L420" i="2"/>
  <c r="Q420" i="2" s="1"/>
  <c r="K420" i="2"/>
  <c r="P420" i="2" s="1"/>
  <c r="J420" i="2"/>
  <c r="O420" i="2" s="1"/>
  <c r="N419" i="2"/>
  <c r="U419" i="2" s="1"/>
  <c r="M419" i="2"/>
  <c r="R419" i="2" s="1"/>
  <c r="L419" i="2"/>
  <c r="Q419" i="2" s="1"/>
  <c r="K419" i="2"/>
  <c r="P419" i="2" s="1"/>
  <c r="J419" i="2"/>
  <c r="O419" i="2" s="1"/>
  <c r="N418" i="2"/>
  <c r="U418" i="2" s="1"/>
  <c r="M418" i="2"/>
  <c r="R418" i="2" s="1"/>
  <c r="L418" i="2"/>
  <c r="Q418" i="2" s="1"/>
  <c r="K418" i="2"/>
  <c r="P418" i="2" s="1"/>
  <c r="J418" i="2"/>
  <c r="O418" i="2" s="1"/>
  <c r="N417" i="2"/>
  <c r="U417" i="2" s="1"/>
  <c r="M417" i="2"/>
  <c r="R417" i="2" s="1"/>
  <c r="L417" i="2"/>
  <c r="Q417" i="2" s="1"/>
  <c r="K417" i="2"/>
  <c r="P417" i="2" s="1"/>
  <c r="J417" i="2"/>
  <c r="O417" i="2" s="1"/>
  <c r="N416" i="2"/>
  <c r="U416" i="2" s="1"/>
  <c r="M416" i="2"/>
  <c r="R416" i="2" s="1"/>
  <c r="L416" i="2"/>
  <c r="Q416" i="2" s="1"/>
  <c r="K416" i="2"/>
  <c r="P416" i="2" s="1"/>
  <c r="J416" i="2"/>
  <c r="O416" i="2" s="1"/>
  <c r="N415" i="2"/>
  <c r="U415" i="2" s="1"/>
  <c r="M415" i="2"/>
  <c r="R415" i="2" s="1"/>
  <c r="L415" i="2"/>
  <c r="Q415" i="2" s="1"/>
  <c r="K415" i="2"/>
  <c r="P415" i="2" s="1"/>
  <c r="J415" i="2"/>
  <c r="O415" i="2" s="1"/>
  <c r="N414" i="2"/>
  <c r="U414" i="2" s="1"/>
  <c r="M414" i="2"/>
  <c r="R414" i="2" s="1"/>
  <c r="L414" i="2"/>
  <c r="Q414" i="2" s="1"/>
  <c r="K414" i="2"/>
  <c r="P414" i="2" s="1"/>
  <c r="J414" i="2"/>
  <c r="O414" i="2" s="1"/>
  <c r="N413" i="2"/>
  <c r="U413" i="2" s="1"/>
  <c r="M413" i="2"/>
  <c r="R413" i="2" s="1"/>
  <c r="L413" i="2"/>
  <c r="Q413" i="2" s="1"/>
  <c r="K413" i="2"/>
  <c r="P413" i="2" s="1"/>
  <c r="J413" i="2"/>
  <c r="O413" i="2" s="1"/>
  <c r="N412" i="2"/>
  <c r="U412" i="2" s="1"/>
  <c r="M412" i="2"/>
  <c r="R412" i="2" s="1"/>
  <c r="L412" i="2"/>
  <c r="Q412" i="2" s="1"/>
  <c r="K412" i="2"/>
  <c r="P412" i="2" s="1"/>
  <c r="J412" i="2"/>
  <c r="O412" i="2" s="1"/>
  <c r="N411" i="2"/>
  <c r="U411" i="2" s="1"/>
  <c r="M411" i="2"/>
  <c r="R411" i="2" s="1"/>
  <c r="L411" i="2"/>
  <c r="Q411" i="2" s="1"/>
  <c r="K411" i="2"/>
  <c r="P411" i="2" s="1"/>
  <c r="J411" i="2"/>
  <c r="O411" i="2" s="1"/>
  <c r="N410" i="2"/>
  <c r="U410" i="2" s="1"/>
  <c r="M410" i="2"/>
  <c r="R410" i="2" s="1"/>
  <c r="L410" i="2"/>
  <c r="Q410" i="2" s="1"/>
  <c r="K410" i="2"/>
  <c r="P410" i="2" s="1"/>
  <c r="J410" i="2"/>
  <c r="O410" i="2" s="1"/>
  <c r="N409" i="2"/>
  <c r="U409" i="2" s="1"/>
  <c r="M409" i="2"/>
  <c r="R409" i="2" s="1"/>
  <c r="L409" i="2"/>
  <c r="Q409" i="2" s="1"/>
  <c r="K409" i="2"/>
  <c r="P409" i="2" s="1"/>
  <c r="J409" i="2"/>
  <c r="O409" i="2" s="1"/>
  <c r="N408" i="2"/>
  <c r="U408" i="2" s="1"/>
  <c r="M408" i="2"/>
  <c r="R408" i="2" s="1"/>
  <c r="L408" i="2"/>
  <c r="Q408" i="2" s="1"/>
  <c r="K408" i="2"/>
  <c r="P408" i="2" s="1"/>
  <c r="J408" i="2"/>
  <c r="O408" i="2" s="1"/>
  <c r="N407" i="2"/>
  <c r="U407" i="2" s="1"/>
  <c r="M407" i="2"/>
  <c r="R407" i="2" s="1"/>
  <c r="L407" i="2"/>
  <c r="Q407" i="2" s="1"/>
  <c r="K407" i="2"/>
  <c r="P407" i="2" s="1"/>
  <c r="J407" i="2"/>
  <c r="O407" i="2" s="1"/>
  <c r="N406" i="2"/>
  <c r="U406" i="2" s="1"/>
  <c r="M406" i="2"/>
  <c r="R406" i="2" s="1"/>
  <c r="L406" i="2"/>
  <c r="Q406" i="2" s="1"/>
  <c r="K406" i="2"/>
  <c r="P406" i="2" s="1"/>
  <c r="J406" i="2"/>
  <c r="O406" i="2" s="1"/>
  <c r="N405" i="2"/>
  <c r="U405" i="2" s="1"/>
  <c r="M405" i="2"/>
  <c r="R405" i="2" s="1"/>
  <c r="L405" i="2"/>
  <c r="Q405" i="2" s="1"/>
  <c r="K405" i="2"/>
  <c r="P405" i="2" s="1"/>
  <c r="J405" i="2"/>
  <c r="O405" i="2" s="1"/>
  <c r="N404" i="2"/>
  <c r="U404" i="2" s="1"/>
  <c r="M404" i="2"/>
  <c r="R404" i="2" s="1"/>
  <c r="L404" i="2"/>
  <c r="Q404" i="2" s="1"/>
  <c r="K404" i="2"/>
  <c r="P404" i="2" s="1"/>
  <c r="J404" i="2"/>
  <c r="O404" i="2" s="1"/>
  <c r="N403" i="2"/>
  <c r="U403" i="2" s="1"/>
  <c r="M403" i="2"/>
  <c r="R403" i="2" s="1"/>
  <c r="L403" i="2"/>
  <c r="Q403" i="2" s="1"/>
  <c r="K403" i="2"/>
  <c r="P403" i="2" s="1"/>
  <c r="J403" i="2"/>
  <c r="O403" i="2" s="1"/>
  <c r="N402" i="2"/>
  <c r="U402" i="2" s="1"/>
  <c r="M402" i="2"/>
  <c r="R402" i="2" s="1"/>
  <c r="L402" i="2"/>
  <c r="Q402" i="2" s="1"/>
  <c r="K402" i="2"/>
  <c r="P402" i="2" s="1"/>
  <c r="J402" i="2"/>
  <c r="O402" i="2" s="1"/>
  <c r="N401" i="2"/>
  <c r="U401" i="2" s="1"/>
  <c r="M401" i="2"/>
  <c r="R401" i="2" s="1"/>
  <c r="L401" i="2"/>
  <c r="Q401" i="2" s="1"/>
  <c r="K401" i="2"/>
  <c r="P401" i="2" s="1"/>
  <c r="J401" i="2"/>
  <c r="O401" i="2" s="1"/>
  <c r="N400" i="2"/>
  <c r="U400" i="2" s="1"/>
  <c r="M400" i="2"/>
  <c r="R400" i="2" s="1"/>
  <c r="L400" i="2"/>
  <c r="Q400" i="2" s="1"/>
  <c r="K400" i="2"/>
  <c r="P400" i="2" s="1"/>
  <c r="J400" i="2"/>
  <c r="O400" i="2" s="1"/>
  <c r="N399" i="2"/>
  <c r="U399" i="2" s="1"/>
  <c r="M399" i="2"/>
  <c r="R399" i="2" s="1"/>
  <c r="L399" i="2"/>
  <c r="Q399" i="2" s="1"/>
  <c r="K399" i="2"/>
  <c r="P399" i="2" s="1"/>
  <c r="J399" i="2"/>
  <c r="O399" i="2" s="1"/>
  <c r="N398" i="2"/>
  <c r="U398" i="2" s="1"/>
  <c r="M398" i="2"/>
  <c r="R398" i="2" s="1"/>
  <c r="L398" i="2"/>
  <c r="Q398" i="2" s="1"/>
  <c r="K398" i="2"/>
  <c r="P398" i="2" s="1"/>
  <c r="J398" i="2"/>
  <c r="O398" i="2" s="1"/>
  <c r="N397" i="2"/>
  <c r="U397" i="2" s="1"/>
  <c r="M397" i="2"/>
  <c r="R397" i="2" s="1"/>
  <c r="L397" i="2"/>
  <c r="Q397" i="2" s="1"/>
  <c r="K397" i="2"/>
  <c r="P397" i="2" s="1"/>
  <c r="J397" i="2"/>
  <c r="O397" i="2" s="1"/>
  <c r="N396" i="2"/>
  <c r="U396" i="2" s="1"/>
  <c r="M396" i="2"/>
  <c r="R396" i="2" s="1"/>
  <c r="L396" i="2"/>
  <c r="Q396" i="2" s="1"/>
  <c r="K396" i="2"/>
  <c r="P396" i="2" s="1"/>
  <c r="J396" i="2"/>
  <c r="O396" i="2" s="1"/>
  <c r="N395" i="2"/>
  <c r="U395" i="2" s="1"/>
  <c r="M395" i="2"/>
  <c r="R395" i="2" s="1"/>
  <c r="L395" i="2"/>
  <c r="Q395" i="2" s="1"/>
  <c r="K395" i="2"/>
  <c r="P395" i="2" s="1"/>
  <c r="J395" i="2"/>
  <c r="O395" i="2" s="1"/>
  <c r="N394" i="2"/>
  <c r="U394" i="2" s="1"/>
  <c r="M394" i="2"/>
  <c r="R394" i="2" s="1"/>
  <c r="L394" i="2"/>
  <c r="Q394" i="2" s="1"/>
  <c r="K394" i="2"/>
  <c r="P394" i="2" s="1"/>
  <c r="J394" i="2"/>
  <c r="O394" i="2" s="1"/>
  <c r="N393" i="2"/>
  <c r="U393" i="2" s="1"/>
  <c r="M393" i="2"/>
  <c r="R393" i="2" s="1"/>
  <c r="L393" i="2"/>
  <c r="Q393" i="2" s="1"/>
  <c r="K393" i="2"/>
  <c r="P393" i="2" s="1"/>
  <c r="J393" i="2"/>
  <c r="O393" i="2" s="1"/>
  <c r="N392" i="2"/>
  <c r="U392" i="2" s="1"/>
  <c r="M392" i="2"/>
  <c r="R392" i="2" s="1"/>
  <c r="L392" i="2"/>
  <c r="Q392" i="2" s="1"/>
  <c r="K392" i="2"/>
  <c r="P392" i="2" s="1"/>
  <c r="J392" i="2"/>
  <c r="O392" i="2" s="1"/>
  <c r="N391" i="2"/>
  <c r="U391" i="2" s="1"/>
  <c r="M391" i="2"/>
  <c r="R391" i="2" s="1"/>
  <c r="L391" i="2"/>
  <c r="Q391" i="2" s="1"/>
  <c r="K391" i="2"/>
  <c r="P391" i="2" s="1"/>
  <c r="J391" i="2"/>
  <c r="O391" i="2" s="1"/>
  <c r="N390" i="2"/>
  <c r="U390" i="2" s="1"/>
  <c r="M390" i="2"/>
  <c r="R390" i="2" s="1"/>
  <c r="L390" i="2"/>
  <c r="Q390" i="2" s="1"/>
  <c r="K390" i="2"/>
  <c r="P390" i="2" s="1"/>
  <c r="J390" i="2"/>
  <c r="O390" i="2" s="1"/>
  <c r="N389" i="2"/>
  <c r="U389" i="2" s="1"/>
  <c r="M389" i="2"/>
  <c r="R389" i="2" s="1"/>
  <c r="L389" i="2"/>
  <c r="Q389" i="2" s="1"/>
  <c r="K389" i="2"/>
  <c r="P389" i="2" s="1"/>
  <c r="J389" i="2"/>
  <c r="O389" i="2" s="1"/>
  <c r="N388" i="2"/>
  <c r="U388" i="2" s="1"/>
  <c r="M388" i="2"/>
  <c r="R388" i="2" s="1"/>
  <c r="L388" i="2"/>
  <c r="Q388" i="2" s="1"/>
  <c r="K388" i="2"/>
  <c r="P388" i="2" s="1"/>
  <c r="J388" i="2"/>
  <c r="O388" i="2" s="1"/>
  <c r="N387" i="2"/>
  <c r="U387" i="2" s="1"/>
  <c r="M387" i="2"/>
  <c r="R387" i="2" s="1"/>
  <c r="L387" i="2"/>
  <c r="Q387" i="2" s="1"/>
  <c r="K387" i="2"/>
  <c r="P387" i="2" s="1"/>
  <c r="J387" i="2"/>
  <c r="O387" i="2" s="1"/>
  <c r="N386" i="2"/>
  <c r="U386" i="2" s="1"/>
  <c r="M386" i="2"/>
  <c r="R386" i="2" s="1"/>
  <c r="L386" i="2"/>
  <c r="Q386" i="2" s="1"/>
  <c r="K386" i="2"/>
  <c r="P386" i="2" s="1"/>
  <c r="J386" i="2"/>
  <c r="O386" i="2" s="1"/>
  <c r="N385" i="2"/>
  <c r="U385" i="2" s="1"/>
  <c r="M385" i="2"/>
  <c r="R385" i="2" s="1"/>
  <c r="L385" i="2"/>
  <c r="Q385" i="2" s="1"/>
  <c r="K385" i="2"/>
  <c r="P385" i="2" s="1"/>
  <c r="J385" i="2"/>
  <c r="O385" i="2" s="1"/>
  <c r="N384" i="2"/>
  <c r="U384" i="2" s="1"/>
  <c r="M384" i="2"/>
  <c r="R384" i="2" s="1"/>
  <c r="L384" i="2"/>
  <c r="Q384" i="2" s="1"/>
  <c r="K384" i="2"/>
  <c r="P384" i="2" s="1"/>
  <c r="J384" i="2"/>
  <c r="O384" i="2" s="1"/>
  <c r="N383" i="2"/>
  <c r="U383" i="2" s="1"/>
  <c r="M383" i="2"/>
  <c r="R383" i="2" s="1"/>
  <c r="L383" i="2"/>
  <c r="Q383" i="2" s="1"/>
  <c r="K383" i="2"/>
  <c r="P383" i="2" s="1"/>
  <c r="J383" i="2"/>
  <c r="O383" i="2" s="1"/>
  <c r="N382" i="2"/>
  <c r="U382" i="2" s="1"/>
  <c r="M382" i="2"/>
  <c r="R382" i="2" s="1"/>
  <c r="L382" i="2"/>
  <c r="Q382" i="2" s="1"/>
  <c r="K382" i="2"/>
  <c r="P382" i="2" s="1"/>
  <c r="J382" i="2"/>
  <c r="O382" i="2" s="1"/>
  <c r="N381" i="2"/>
  <c r="U381" i="2" s="1"/>
  <c r="M381" i="2"/>
  <c r="R381" i="2" s="1"/>
  <c r="L381" i="2"/>
  <c r="Q381" i="2" s="1"/>
  <c r="K381" i="2"/>
  <c r="P381" i="2" s="1"/>
  <c r="J381" i="2"/>
  <c r="O381" i="2" s="1"/>
  <c r="N380" i="2"/>
  <c r="U380" i="2" s="1"/>
  <c r="M380" i="2"/>
  <c r="R380" i="2" s="1"/>
  <c r="L380" i="2"/>
  <c r="Q380" i="2" s="1"/>
  <c r="K380" i="2"/>
  <c r="P380" i="2" s="1"/>
  <c r="J380" i="2"/>
  <c r="O380" i="2" s="1"/>
  <c r="N379" i="2"/>
  <c r="U379" i="2" s="1"/>
  <c r="M379" i="2"/>
  <c r="R379" i="2" s="1"/>
  <c r="L379" i="2"/>
  <c r="Q379" i="2" s="1"/>
  <c r="K379" i="2"/>
  <c r="P379" i="2" s="1"/>
  <c r="J379" i="2"/>
  <c r="O379" i="2" s="1"/>
  <c r="N378" i="2"/>
  <c r="U378" i="2" s="1"/>
  <c r="M378" i="2"/>
  <c r="R378" i="2" s="1"/>
  <c r="L378" i="2"/>
  <c r="Q378" i="2" s="1"/>
  <c r="K378" i="2"/>
  <c r="P378" i="2" s="1"/>
  <c r="J378" i="2"/>
  <c r="O378" i="2" s="1"/>
  <c r="N377" i="2"/>
  <c r="U377" i="2" s="1"/>
  <c r="M377" i="2"/>
  <c r="R377" i="2" s="1"/>
  <c r="L377" i="2"/>
  <c r="Q377" i="2" s="1"/>
  <c r="K377" i="2"/>
  <c r="P377" i="2" s="1"/>
  <c r="J377" i="2"/>
  <c r="O377" i="2" s="1"/>
  <c r="N376" i="2"/>
  <c r="U376" i="2" s="1"/>
  <c r="M376" i="2"/>
  <c r="R376" i="2" s="1"/>
  <c r="L376" i="2"/>
  <c r="Q376" i="2" s="1"/>
  <c r="K376" i="2"/>
  <c r="P376" i="2" s="1"/>
  <c r="J376" i="2"/>
  <c r="O376" i="2" s="1"/>
  <c r="N375" i="2"/>
  <c r="U375" i="2" s="1"/>
  <c r="M375" i="2"/>
  <c r="R375" i="2" s="1"/>
  <c r="L375" i="2"/>
  <c r="Q375" i="2" s="1"/>
  <c r="K375" i="2"/>
  <c r="P375" i="2" s="1"/>
  <c r="J375" i="2"/>
  <c r="O375" i="2" s="1"/>
  <c r="N374" i="2"/>
  <c r="U374" i="2" s="1"/>
  <c r="M374" i="2"/>
  <c r="R374" i="2" s="1"/>
  <c r="L374" i="2"/>
  <c r="Q374" i="2" s="1"/>
  <c r="K374" i="2"/>
  <c r="P374" i="2" s="1"/>
  <c r="J374" i="2"/>
  <c r="O374" i="2" s="1"/>
  <c r="N373" i="2"/>
  <c r="U373" i="2" s="1"/>
  <c r="M373" i="2"/>
  <c r="R373" i="2" s="1"/>
  <c r="L373" i="2"/>
  <c r="Q373" i="2" s="1"/>
  <c r="K373" i="2"/>
  <c r="P373" i="2" s="1"/>
  <c r="J373" i="2"/>
  <c r="O373" i="2" s="1"/>
  <c r="N372" i="2"/>
  <c r="U372" i="2" s="1"/>
  <c r="M372" i="2"/>
  <c r="R372" i="2" s="1"/>
  <c r="L372" i="2"/>
  <c r="Q372" i="2" s="1"/>
  <c r="K372" i="2"/>
  <c r="P372" i="2" s="1"/>
  <c r="J372" i="2"/>
  <c r="O372" i="2" s="1"/>
  <c r="N371" i="2"/>
  <c r="U371" i="2" s="1"/>
  <c r="M371" i="2"/>
  <c r="R371" i="2" s="1"/>
  <c r="L371" i="2"/>
  <c r="Q371" i="2" s="1"/>
  <c r="K371" i="2"/>
  <c r="P371" i="2" s="1"/>
  <c r="J371" i="2"/>
  <c r="O371" i="2" s="1"/>
  <c r="N370" i="2"/>
  <c r="U370" i="2" s="1"/>
  <c r="M370" i="2"/>
  <c r="R370" i="2" s="1"/>
  <c r="L370" i="2"/>
  <c r="Q370" i="2" s="1"/>
  <c r="K370" i="2"/>
  <c r="P370" i="2" s="1"/>
  <c r="J370" i="2"/>
  <c r="O370" i="2" s="1"/>
  <c r="N369" i="2"/>
  <c r="U369" i="2" s="1"/>
  <c r="M369" i="2"/>
  <c r="R369" i="2" s="1"/>
  <c r="L369" i="2"/>
  <c r="Q369" i="2" s="1"/>
  <c r="K369" i="2"/>
  <c r="P369" i="2" s="1"/>
  <c r="J369" i="2"/>
  <c r="O369" i="2" s="1"/>
  <c r="N368" i="2"/>
  <c r="U368" i="2" s="1"/>
  <c r="M368" i="2"/>
  <c r="R368" i="2" s="1"/>
  <c r="L368" i="2"/>
  <c r="Q368" i="2" s="1"/>
  <c r="K368" i="2"/>
  <c r="P368" i="2" s="1"/>
  <c r="J368" i="2"/>
  <c r="O368" i="2" s="1"/>
  <c r="N367" i="2"/>
  <c r="U367" i="2" s="1"/>
  <c r="M367" i="2"/>
  <c r="R367" i="2" s="1"/>
  <c r="L367" i="2"/>
  <c r="Q367" i="2" s="1"/>
  <c r="K367" i="2"/>
  <c r="P367" i="2" s="1"/>
  <c r="J367" i="2"/>
  <c r="O367" i="2" s="1"/>
  <c r="N366" i="2"/>
  <c r="U366" i="2" s="1"/>
  <c r="M366" i="2"/>
  <c r="R366" i="2" s="1"/>
  <c r="L366" i="2"/>
  <c r="Q366" i="2" s="1"/>
  <c r="K366" i="2"/>
  <c r="P366" i="2" s="1"/>
  <c r="J366" i="2"/>
  <c r="O366" i="2" s="1"/>
  <c r="N365" i="2"/>
  <c r="U365" i="2" s="1"/>
  <c r="M365" i="2"/>
  <c r="R365" i="2" s="1"/>
  <c r="L365" i="2"/>
  <c r="Q365" i="2" s="1"/>
  <c r="K365" i="2"/>
  <c r="P365" i="2" s="1"/>
  <c r="J365" i="2"/>
  <c r="O365" i="2" s="1"/>
  <c r="N364" i="2"/>
  <c r="U364" i="2" s="1"/>
  <c r="M364" i="2"/>
  <c r="R364" i="2" s="1"/>
  <c r="L364" i="2"/>
  <c r="Q364" i="2" s="1"/>
  <c r="K364" i="2"/>
  <c r="P364" i="2" s="1"/>
  <c r="J364" i="2"/>
  <c r="O364" i="2" s="1"/>
  <c r="N363" i="2"/>
  <c r="U363" i="2" s="1"/>
  <c r="M363" i="2"/>
  <c r="R363" i="2" s="1"/>
  <c r="L363" i="2"/>
  <c r="Q363" i="2" s="1"/>
  <c r="K363" i="2"/>
  <c r="P363" i="2" s="1"/>
  <c r="J363" i="2"/>
  <c r="O363" i="2" s="1"/>
  <c r="N362" i="2"/>
  <c r="U362" i="2" s="1"/>
  <c r="M362" i="2"/>
  <c r="R362" i="2" s="1"/>
  <c r="L362" i="2"/>
  <c r="Q362" i="2" s="1"/>
  <c r="K362" i="2"/>
  <c r="P362" i="2" s="1"/>
  <c r="J362" i="2"/>
  <c r="O362" i="2" s="1"/>
  <c r="N361" i="2"/>
  <c r="U361" i="2" s="1"/>
  <c r="M361" i="2"/>
  <c r="R361" i="2" s="1"/>
  <c r="L361" i="2"/>
  <c r="Q361" i="2" s="1"/>
  <c r="K361" i="2"/>
  <c r="P361" i="2" s="1"/>
  <c r="J361" i="2"/>
  <c r="O361" i="2" s="1"/>
  <c r="N360" i="2"/>
  <c r="U360" i="2" s="1"/>
  <c r="M360" i="2"/>
  <c r="R360" i="2" s="1"/>
  <c r="L360" i="2"/>
  <c r="Q360" i="2" s="1"/>
  <c r="K360" i="2"/>
  <c r="P360" i="2" s="1"/>
  <c r="J360" i="2"/>
  <c r="O360" i="2" s="1"/>
  <c r="N359" i="2"/>
  <c r="U359" i="2" s="1"/>
  <c r="M359" i="2"/>
  <c r="R359" i="2" s="1"/>
  <c r="L359" i="2"/>
  <c r="Q359" i="2" s="1"/>
  <c r="K359" i="2"/>
  <c r="P359" i="2" s="1"/>
  <c r="J359" i="2"/>
  <c r="O359" i="2" s="1"/>
  <c r="N358" i="2"/>
  <c r="U358" i="2" s="1"/>
  <c r="M358" i="2"/>
  <c r="R358" i="2" s="1"/>
  <c r="L358" i="2"/>
  <c r="Q358" i="2" s="1"/>
  <c r="K358" i="2"/>
  <c r="P358" i="2" s="1"/>
  <c r="J358" i="2"/>
  <c r="O358" i="2" s="1"/>
  <c r="N357" i="2"/>
  <c r="U357" i="2" s="1"/>
  <c r="M357" i="2"/>
  <c r="R357" i="2" s="1"/>
  <c r="L357" i="2"/>
  <c r="Q357" i="2" s="1"/>
  <c r="K357" i="2"/>
  <c r="P357" i="2" s="1"/>
  <c r="J357" i="2"/>
  <c r="O357" i="2" s="1"/>
  <c r="N356" i="2"/>
  <c r="U356" i="2" s="1"/>
  <c r="M356" i="2"/>
  <c r="R356" i="2" s="1"/>
  <c r="L356" i="2"/>
  <c r="Q356" i="2" s="1"/>
  <c r="K356" i="2"/>
  <c r="P356" i="2" s="1"/>
  <c r="J356" i="2"/>
  <c r="O356" i="2" s="1"/>
  <c r="N355" i="2"/>
  <c r="U355" i="2" s="1"/>
  <c r="M355" i="2"/>
  <c r="R355" i="2" s="1"/>
  <c r="L355" i="2"/>
  <c r="Q355" i="2" s="1"/>
  <c r="K355" i="2"/>
  <c r="P355" i="2" s="1"/>
  <c r="J355" i="2"/>
  <c r="O355" i="2" s="1"/>
  <c r="N354" i="2"/>
  <c r="U354" i="2" s="1"/>
  <c r="M354" i="2"/>
  <c r="R354" i="2" s="1"/>
  <c r="L354" i="2"/>
  <c r="Q354" i="2" s="1"/>
  <c r="K354" i="2"/>
  <c r="P354" i="2" s="1"/>
  <c r="J354" i="2"/>
  <c r="O354" i="2" s="1"/>
  <c r="N353" i="2"/>
  <c r="U353" i="2" s="1"/>
  <c r="M353" i="2"/>
  <c r="R353" i="2" s="1"/>
  <c r="L353" i="2"/>
  <c r="Q353" i="2" s="1"/>
  <c r="K353" i="2"/>
  <c r="P353" i="2" s="1"/>
  <c r="J353" i="2"/>
  <c r="O353" i="2" s="1"/>
  <c r="N352" i="2"/>
  <c r="U352" i="2" s="1"/>
  <c r="M352" i="2"/>
  <c r="R352" i="2" s="1"/>
  <c r="L352" i="2"/>
  <c r="Q352" i="2" s="1"/>
  <c r="K352" i="2"/>
  <c r="P352" i="2" s="1"/>
  <c r="J352" i="2"/>
  <c r="O352" i="2" s="1"/>
  <c r="N351" i="2"/>
  <c r="U351" i="2" s="1"/>
  <c r="M351" i="2"/>
  <c r="R351" i="2" s="1"/>
  <c r="L351" i="2"/>
  <c r="Q351" i="2" s="1"/>
  <c r="K351" i="2"/>
  <c r="P351" i="2" s="1"/>
  <c r="J351" i="2"/>
  <c r="O351" i="2" s="1"/>
  <c r="N350" i="2"/>
  <c r="U350" i="2" s="1"/>
  <c r="M350" i="2"/>
  <c r="R350" i="2" s="1"/>
  <c r="L350" i="2"/>
  <c r="Q350" i="2" s="1"/>
  <c r="K350" i="2"/>
  <c r="P350" i="2" s="1"/>
  <c r="J350" i="2"/>
  <c r="O350" i="2" s="1"/>
  <c r="N349" i="2"/>
  <c r="U349" i="2" s="1"/>
  <c r="M349" i="2"/>
  <c r="R349" i="2" s="1"/>
  <c r="L349" i="2"/>
  <c r="Q349" i="2" s="1"/>
  <c r="K349" i="2"/>
  <c r="P349" i="2" s="1"/>
  <c r="J349" i="2"/>
  <c r="O349" i="2" s="1"/>
  <c r="N348" i="2"/>
  <c r="U348" i="2" s="1"/>
  <c r="M348" i="2"/>
  <c r="R348" i="2" s="1"/>
  <c r="L348" i="2"/>
  <c r="Q348" i="2" s="1"/>
  <c r="K348" i="2"/>
  <c r="P348" i="2" s="1"/>
  <c r="J348" i="2"/>
  <c r="O348" i="2" s="1"/>
  <c r="N347" i="2"/>
  <c r="U347" i="2" s="1"/>
  <c r="M347" i="2"/>
  <c r="R347" i="2" s="1"/>
  <c r="L347" i="2"/>
  <c r="Q347" i="2" s="1"/>
  <c r="K347" i="2"/>
  <c r="P347" i="2" s="1"/>
  <c r="J347" i="2"/>
  <c r="O347" i="2" s="1"/>
  <c r="N346" i="2"/>
  <c r="U346" i="2" s="1"/>
  <c r="M346" i="2"/>
  <c r="R346" i="2" s="1"/>
  <c r="L346" i="2"/>
  <c r="Q346" i="2" s="1"/>
  <c r="K346" i="2"/>
  <c r="P346" i="2" s="1"/>
  <c r="J346" i="2"/>
  <c r="O346" i="2" s="1"/>
  <c r="N345" i="2"/>
  <c r="U345" i="2" s="1"/>
  <c r="M345" i="2"/>
  <c r="R345" i="2" s="1"/>
  <c r="L345" i="2"/>
  <c r="Q345" i="2" s="1"/>
  <c r="K345" i="2"/>
  <c r="P345" i="2" s="1"/>
  <c r="J345" i="2"/>
  <c r="O345" i="2" s="1"/>
  <c r="N344" i="2"/>
  <c r="U344" i="2" s="1"/>
  <c r="M344" i="2"/>
  <c r="R344" i="2" s="1"/>
  <c r="L344" i="2"/>
  <c r="Q344" i="2" s="1"/>
  <c r="K344" i="2"/>
  <c r="P344" i="2" s="1"/>
  <c r="J344" i="2"/>
  <c r="O344" i="2" s="1"/>
  <c r="N343" i="2"/>
  <c r="U343" i="2" s="1"/>
  <c r="M343" i="2"/>
  <c r="R343" i="2" s="1"/>
  <c r="L343" i="2"/>
  <c r="Q343" i="2" s="1"/>
  <c r="K343" i="2"/>
  <c r="P343" i="2" s="1"/>
  <c r="J343" i="2"/>
  <c r="O343" i="2" s="1"/>
  <c r="N342" i="2"/>
  <c r="U342" i="2" s="1"/>
  <c r="M342" i="2"/>
  <c r="R342" i="2" s="1"/>
  <c r="L342" i="2"/>
  <c r="Q342" i="2" s="1"/>
  <c r="K342" i="2"/>
  <c r="P342" i="2" s="1"/>
  <c r="J342" i="2"/>
  <c r="O342" i="2" s="1"/>
  <c r="N341" i="2"/>
  <c r="U341" i="2" s="1"/>
  <c r="M341" i="2"/>
  <c r="R341" i="2" s="1"/>
  <c r="L341" i="2"/>
  <c r="Q341" i="2" s="1"/>
  <c r="K341" i="2"/>
  <c r="P341" i="2" s="1"/>
  <c r="J341" i="2"/>
  <c r="O341" i="2" s="1"/>
  <c r="N340" i="2"/>
  <c r="U340" i="2" s="1"/>
  <c r="M340" i="2"/>
  <c r="R340" i="2" s="1"/>
  <c r="L340" i="2"/>
  <c r="Q340" i="2" s="1"/>
  <c r="K340" i="2"/>
  <c r="P340" i="2" s="1"/>
  <c r="J340" i="2"/>
  <c r="O340" i="2" s="1"/>
  <c r="N339" i="2"/>
  <c r="U339" i="2" s="1"/>
  <c r="M339" i="2"/>
  <c r="R339" i="2" s="1"/>
  <c r="L339" i="2"/>
  <c r="Q339" i="2" s="1"/>
  <c r="K339" i="2"/>
  <c r="P339" i="2" s="1"/>
  <c r="J339" i="2"/>
  <c r="O339" i="2" s="1"/>
  <c r="N338" i="2"/>
  <c r="U338" i="2" s="1"/>
  <c r="M338" i="2"/>
  <c r="R338" i="2" s="1"/>
  <c r="L338" i="2"/>
  <c r="Q338" i="2" s="1"/>
  <c r="K338" i="2"/>
  <c r="P338" i="2" s="1"/>
  <c r="J338" i="2"/>
  <c r="O338" i="2" s="1"/>
  <c r="N337" i="2"/>
  <c r="U337" i="2" s="1"/>
  <c r="M337" i="2"/>
  <c r="R337" i="2" s="1"/>
  <c r="L337" i="2"/>
  <c r="Q337" i="2" s="1"/>
  <c r="K337" i="2"/>
  <c r="P337" i="2" s="1"/>
  <c r="J337" i="2"/>
  <c r="O337" i="2" s="1"/>
  <c r="N336" i="2"/>
  <c r="U336" i="2" s="1"/>
  <c r="M336" i="2"/>
  <c r="R336" i="2" s="1"/>
  <c r="L336" i="2"/>
  <c r="Q336" i="2" s="1"/>
  <c r="K336" i="2"/>
  <c r="P336" i="2" s="1"/>
  <c r="J336" i="2"/>
  <c r="O336" i="2" s="1"/>
  <c r="N335" i="2"/>
  <c r="U335" i="2" s="1"/>
  <c r="M335" i="2"/>
  <c r="R335" i="2" s="1"/>
  <c r="L335" i="2"/>
  <c r="Q335" i="2" s="1"/>
  <c r="K335" i="2"/>
  <c r="P335" i="2" s="1"/>
  <c r="J335" i="2"/>
  <c r="O335" i="2" s="1"/>
  <c r="N334" i="2"/>
  <c r="U334" i="2" s="1"/>
  <c r="M334" i="2"/>
  <c r="R334" i="2" s="1"/>
  <c r="L334" i="2"/>
  <c r="Q334" i="2" s="1"/>
  <c r="K334" i="2"/>
  <c r="P334" i="2" s="1"/>
  <c r="J334" i="2"/>
  <c r="O334" i="2" s="1"/>
  <c r="N333" i="2"/>
  <c r="U333" i="2" s="1"/>
  <c r="M333" i="2"/>
  <c r="R333" i="2" s="1"/>
  <c r="L333" i="2"/>
  <c r="Q333" i="2" s="1"/>
  <c r="K333" i="2"/>
  <c r="P333" i="2" s="1"/>
  <c r="J333" i="2"/>
  <c r="O333" i="2" s="1"/>
  <c r="N332" i="2"/>
  <c r="U332" i="2" s="1"/>
  <c r="M332" i="2"/>
  <c r="R332" i="2" s="1"/>
  <c r="L332" i="2"/>
  <c r="Q332" i="2" s="1"/>
  <c r="K332" i="2"/>
  <c r="P332" i="2" s="1"/>
  <c r="J332" i="2"/>
  <c r="O332" i="2" s="1"/>
  <c r="N331" i="2"/>
  <c r="U331" i="2" s="1"/>
  <c r="M331" i="2"/>
  <c r="R331" i="2" s="1"/>
  <c r="L331" i="2"/>
  <c r="Q331" i="2" s="1"/>
  <c r="K331" i="2"/>
  <c r="P331" i="2" s="1"/>
  <c r="J331" i="2"/>
  <c r="O331" i="2" s="1"/>
  <c r="N330" i="2"/>
  <c r="U330" i="2" s="1"/>
  <c r="M330" i="2"/>
  <c r="R330" i="2" s="1"/>
  <c r="L330" i="2"/>
  <c r="Q330" i="2" s="1"/>
  <c r="K330" i="2"/>
  <c r="P330" i="2" s="1"/>
  <c r="J330" i="2"/>
  <c r="O330" i="2" s="1"/>
  <c r="N329" i="2"/>
  <c r="U329" i="2" s="1"/>
  <c r="M329" i="2"/>
  <c r="R329" i="2" s="1"/>
  <c r="L329" i="2"/>
  <c r="Q329" i="2" s="1"/>
  <c r="K329" i="2"/>
  <c r="P329" i="2" s="1"/>
  <c r="J329" i="2"/>
  <c r="O329" i="2" s="1"/>
  <c r="N328" i="2"/>
  <c r="U328" i="2" s="1"/>
  <c r="M328" i="2"/>
  <c r="R328" i="2" s="1"/>
  <c r="L328" i="2"/>
  <c r="Q328" i="2" s="1"/>
  <c r="K328" i="2"/>
  <c r="P328" i="2" s="1"/>
  <c r="J328" i="2"/>
  <c r="O328" i="2" s="1"/>
  <c r="N327" i="2"/>
  <c r="U327" i="2" s="1"/>
  <c r="M327" i="2"/>
  <c r="R327" i="2" s="1"/>
  <c r="L327" i="2"/>
  <c r="Q327" i="2" s="1"/>
  <c r="K327" i="2"/>
  <c r="P327" i="2" s="1"/>
  <c r="J327" i="2"/>
  <c r="O327" i="2" s="1"/>
  <c r="N326" i="2"/>
  <c r="U326" i="2" s="1"/>
  <c r="M326" i="2"/>
  <c r="R326" i="2" s="1"/>
  <c r="L326" i="2"/>
  <c r="Q326" i="2" s="1"/>
  <c r="K326" i="2"/>
  <c r="P326" i="2" s="1"/>
  <c r="J326" i="2"/>
  <c r="O326" i="2" s="1"/>
  <c r="N325" i="2"/>
  <c r="U325" i="2" s="1"/>
  <c r="M325" i="2"/>
  <c r="R325" i="2" s="1"/>
  <c r="L325" i="2"/>
  <c r="Q325" i="2" s="1"/>
  <c r="K325" i="2"/>
  <c r="P325" i="2" s="1"/>
  <c r="J325" i="2"/>
  <c r="O325" i="2" s="1"/>
  <c r="N324" i="2"/>
  <c r="U324" i="2" s="1"/>
  <c r="M324" i="2"/>
  <c r="R324" i="2" s="1"/>
  <c r="L324" i="2"/>
  <c r="Q324" i="2" s="1"/>
  <c r="K324" i="2"/>
  <c r="P324" i="2" s="1"/>
  <c r="J324" i="2"/>
  <c r="O324" i="2" s="1"/>
  <c r="N323" i="2"/>
  <c r="U323" i="2" s="1"/>
  <c r="M323" i="2"/>
  <c r="R323" i="2" s="1"/>
  <c r="L323" i="2"/>
  <c r="Q323" i="2" s="1"/>
  <c r="K323" i="2"/>
  <c r="P323" i="2" s="1"/>
  <c r="J323" i="2"/>
  <c r="O323" i="2" s="1"/>
  <c r="N322" i="2"/>
  <c r="U322" i="2" s="1"/>
  <c r="M322" i="2"/>
  <c r="R322" i="2" s="1"/>
  <c r="L322" i="2"/>
  <c r="Q322" i="2" s="1"/>
  <c r="K322" i="2"/>
  <c r="P322" i="2" s="1"/>
  <c r="J322" i="2"/>
  <c r="O322" i="2" s="1"/>
  <c r="N321" i="2"/>
  <c r="U321" i="2" s="1"/>
  <c r="M321" i="2"/>
  <c r="R321" i="2" s="1"/>
  <c r="L321" i="2"/>
  <c r="Q321" i="2" s="1"/>
  <c r="K321" i="2"/>
  <c r="P321" i="2" s="1"/>
  <c r="J321" i="2"/>
  <c r="O321" i="2" s="1"/>
  <c r="N320" i="2"/>
  <c r="U320" i="2" s="1"/>
  <c r="M320" i="2"/>
  <c r="R320" i="2" s="1"/>
  <c r="L320" i="2"/>
  <c r="Q320" i="2" s="1"/>
  <c r="K320" i="2"/>
  <c r="P320" i="2" s="1"/>
  <c r="J320" i="2"/>
  <c r="O320" i="2" s="1"/>
  <c r="N319" i="2"/>
  <c r="U319" i="2" s="1"/>
  <c r="M319" i="2"/>
  <c r="R319" i="2" s="1"/>
  <c r="L319" i="2"/>
  <c r="Q319" i="2" s="1"/>
  <c r="K319" i="2"/>
  <c r="P319" i="2" s="1"/>
  <c r="J319" i="2"/>
  <c r="O319" i="2" s="1"/>
  <c r="N318" i="2"/>
  <c r="U318" i="2" s="1"/>
  <c r="M318" i="2"/>
  <c r="R318" i="2" s="1"/>
  <c r="L318" i="2"/>
  <c r="Q318" i="2" s="1"/>
  <c r="K318" i="2"/>
  <c r="P318" i="2" s="1"/>
  <c r="J318" i="2"/>
  <c r="O318" i="2" s="1"/>
  <c r="N317" i="2"/>
  <c r="U317" i="2" s="1"/>
  <c r="M317" i="2"/>
  <c r="R317" i="2" s="1"/>
  <c r="L317" i="2"/>
  <c r="Q317" i="2" s="1"/>
  <c r="K317" i="2"/>
  <c r="P317" i="2" s="1"/>
  <c r="J317" i="2"/>
  <c r="O317" i="2" s="1"/>
  <c r="N316" i="2"/>
  <c r="U316" i="2" s="1"/>
  <c r="M316" i="2"/>
  <c r="R316" i="2" s="1"/>
  <c r="L316" i="2"/>
  <c r="Q316" i="2" s="1"/>
  <c r="K316" i="2"/>
  <c r="P316" i="2" s="1"/>
  <c r="J316" i="2"/>
  <c r="O316" i="2" s="1"/>
  <c r="N315" i="2"/>
  <c r="U315" i="2" s="1"/>
  <c r="M315" i="2"/>
  <c r="R315" i="2" s="1"/>
  <c r="L315" i="2"/>
  <c r="Q315" i="2" s="1"/>
  <c r="K315" i="2"/>
  <c r="P315" i="2" s="1"/>
  <c r="J315" i="2"/>
  <c r="O315" i="2" s="1"/>
  <c r="N314" i="2"/>
  <c r="U314" i="2" s="1"/>
  <c r="M314" i="2"/>
  <c r="R314" i="2" s="1"/>
  <c r="L314" i="2"/>
  <c r="Q314" i="2" s="1"/>
  <c r="K314" i="2"/>
  <c r="P314" i="2" s="1"/>
  <c r="J314" i="2"/>
  <c r="O314" i="2" s="1"/>
  <c r="N313" i="2"/>
  <c r="U313" i="2" s="1"/>
  <c r="M313" i="2"/>
  <c r="R313" i="2" s="1"/>
  <c r="L313" i="2"/>
  <c r="Q313" i="2" s="1"/>
  <c r="K313" i="2"/>
  <c r="P313" i="2" s="1"/>
  <c r="J313" i="2"/>
  <c r="O313" i="2" s="1"/>
  <c r="N312" i="2"/>
  <c r="U312" i="2" s="1"/>
  <c r="M312" i="2"/>
  <c r="R312" i="2" s="1"/>
  <c r="L312" i="2"/>
  <c r="Q312" i="2" s="1"/>
  <c r="K312" i="2"/>
  <c r="P312" i="2" s="1"/>
  <c r="J312" i="2"/>
  <c r="O312" i="2" s="1"/>
  <c r="N311" i="2"/>
  <c r="U311" i="2" s="1"/>
  <c r="M311" i="2"/>
  <c r="R311" i="2" s="1"/>
  <c r="L311" i="2"/>
  <c r="Q311" i="2" s="1"/>
  <c r="K311" i="2"/>
  <c r="P311" i="2" s="1"/>
  <c r="J311" i="2"/>
  <c r="O311" i="2" s="1"/>
  <c r="N310" i="2"/>
  <c r="U310" i="2" s="1"/>
  <c r="M310" i="2"/>
  <c r="R310" i="2" s="1"/>
  <c r="L310" i="2"/>
  <c r="Q310" i="2" s="1"/>
  <c r="K310" i="2"/>
  <c r="P310" i="2" s="1"/>
  <c r="J310" i="2"/>
  <c r="O310" i="2" s="1"/>
  <c r="N309" i="2"/>
  <c r="U309" i="2" s="1"/>
  <c r="M309" i="2"/>
  <c r="R309" i="2" s="1"/>
  <c r="L309" i="2"/>
  <c r="Q309" i="2" s="1"/>
  <c r="K309" i="2"/>
  <c r="P309" i="2" s="1"/>
  <c r="J309" i="2"/>
  <c r="O309" i="2" s="1"/>
  <c r="N308" i="2"/>
  <c r="U308" i="2" s="1"/>
  <c r="M308" i="2"/>
  <c r="R308" i="2" s="1"/>
  <c r="L308" i="2"/>
  <c r="Q308" i="2" s="1"/>
  <c r="K308" i="2"/>
  <c r="P308" i="2" s="1"/>
  <c r="J308" i="2"/>
  <c r="O308" i="2" s="1"/>
  <c r="N307" i="2"/>
  <c r="U307" i="2" s="1"/>
  <c r="M307" i="2"/>
  <c r="R307" i="2" s="1"/>
  <c r="L307" i="2"/>
  <c r="Q307" i="2" s="1"/>
  <c r="K307" i="2"/>
  <c r="P307" i="2" s="1"/>
  <c r="J307" i="2"/>
  <c r="O307" i="2" s="1"/>
  <c r="N306" i="2"/>
  <c r="U306" i="2" s="1"/>
  <c r="M306" i="2"/>
  <c r="R306" i="2" s="1"/>
  <c r="L306" i="2"/>
  <c r="Q306" i="2" s="1"/>
  <c r="K306" i="2"/>
  <c r="P306" i="2" s="1"/>
  <c r="J306" i="2"/>
  <c r="O306" i="2" s="1"/>
  <c r="N305" i="2"/>
  <c r="U305" i="2" s="1"/>
  <c r="M305" i="2"/>
  <c r="R305" i="2" s="1"/>
  <c r="L305" i="2"/>
  <c r="Q305" i="2" s="1"/>
  <c r="K305" i="2"/>
  <c r="P305" i="2" s="1"/>
  <c r="J305" i="2"/>
  <c r="O305" i="2" s="1"/>
  <c r="N304" i="2"/>
  <c r="U304" i="2" s="1"/>
  <c r="M304" i="2"/>
  <c r="R304" i="2" s="1"/>
  <c r="L304" i="2"/>
  <c r="Q304" i="2" s="1"/>
  <c r="K304" i="2"/>
  <c r="P304" i="2" s="1"/>
  <c r="J304" i="2"/>
  <c r="O304" i="2" s="1"/>
  <c r="N303" i="2"/>
  <c r="U303" i="2" s="1"/>
  <c r="M303" i="2"/>
  <c r="R303" i="2" s="1"/>
  <c r="L303" i="2"/>
  <c r="Q303" i="2" s="1"/>
  <c r="K303" i="2"/>
  <c r="P303" i="2" s="1"/>
  <c r="J303" i="2"/>
  <c r="O303" i="2" s="1"/>
  <c r="N302" i="2"/>
  <c r="U302" i="2" s="1"/>
  <c r="M302" i="2"/>
  <c r="R302" i="2" s="1"/>
  <c r="L302" i="2"/>
  <c r="Q302" i="2" s="1"/>
  <c r="K302" i="2"/>
  <c r="P302" i="2" s="1"/>
  <c r="J302" i="2"/>
  <c r="O302" i="2" s="1"/>
  <c r="N301" i="2"/>
  <c r="U301" i="2" s="1"/>
  <c r="M301" i="2"/>
  <c r="R301" i="2" s="1"/>
  <c r="L301" i="2"/>
  <c r="Q301" i="2" s="1"/>
  <c r="K301" i="2"/>
  <c r="P301" i="2" s="1"/>
  <c r="J301" i="2"/>
  <c r="O301" i="2" s="1"/>
  <c r="N300" i="2"/>
  <c r="U300" i="2" s="1"/>
  <c r="M300" i="2"/>
  <c r="R300" i="2" s="1"/>
  <c r="L300" i="2"/>
  <c r="Q300" i="2" s="1"/>
  <c r="K300" i="2"/>
  <c r="P300" i="2" s="1"/>
  <c r="J300" i="2"/>
  <c r="O300" i="2" s="1"/>
  <c r="N299" i="2"/>
  <c r="U299" i="2" s="1"/>
  <c r="M299" i="2"/>
  <c r="R299" i="2" s="1"/>
  <c r="L299" i="2"/>
  <c r="Q299" i="2" s="1"/>
  <c r="K299" i="2"/>
  <c r="P299" i="2" s="1"/>
  <c r="J299" i="2"/>
  <c r="O299" i="2" s="1"/>
  <c r="N298" i="2"/>
  <c r="U298" i="2" s="1"/>
  <c r="M298" i="2"/>
  <c r="R298" i="2" s="1"/>
  <c r="L298" i="2"/>
  <c r="Q298" i="2" s="1"/>
  <c r="K298" i="2"/>
  <c r="P298" i="2" s="1"/>
  <c r="J298" i="2"/>
  <c r="O298" i="2" s="1"/>
  <c r="N297" i="2"/>
  <c r="U297" i="2" s="1"/>
  <c r="M297" i="2"/>
  <c r="R297" i="2" s="1"/>
  <c r="L297" i="2"/>
  <c r="Q297" i="2" s="1"/>
  <c r="K297" i="2"/>
  <c r="P297" i="2" s="1"/>
  <c r="J297" i="2"/>
  <c r="O297" i="2" s="1"/>
  <c r="N296" i="2"/>
  <c r="U296" i="2" s="1"/>
  <c r="M296" i="2"/>
  <c r="R296" i="2" s="1"/>
  <c r="L296" i="2"/>
  <c r="Q296" i="2" s="1"/>
  <c r="K296" i="2"/>
  <c r="P296" i="2" s="1"/>
  <c r="J296" i="2"/>
  <c r="O296" i="2" s="1"/>
  <c r="N295" i="2"/>
  <c r="U295" i="2" s="1"/>
  <c r="M295" i="2"/>
  <c r="R295" i="2" s="1"/>
  <c r="L295" i="2"/>
  <c r="Q295" i="2" s="1"/>
  <c r="K295" i="2"/>
  <c r="P295" i="2" s="1"/>
  <c r="J295" i="2"/>
  <c r="O295" i="2" s="1"/>
  <c r="N294" i="2"/>
  <c r="U294" i="2" s="1"/>
  <c r="M294" i="2"/>
  <c r="R294" i="2" s="1"/>
  <c r="L294" i="2"/>
  <c r="Q294" i="2" s="1"/>
  <c r="K294" i="2"/>
  <c r="P294" i="2" s="1"/>
  <c r="J294" i="2"/>
  <c r="O294" i="2" s="1"/>
  <c r="N293" i="2"/>
  <c r="U293" i="2" s="1"/>
  <c r="M293" i="2"/>
  <c r="R293" i="2" s="1"/>
  <c r="L293" i="2"/>
  <c r="Q293" i="2" s="1"/>
  <c r="K293" i="2"/>
  <c r="P293" i="2" s="1"/>
  <c r="J293" i="2"/>
  <c r="O293" i="2" s="1"/>
  <c r="N292" i="2"/>
  <c r="U292" i="2" s="1"/>
  <c r="M292" i="2"/>
  <c r="R292" i="2" s="1"/>
  <c r="L292" i="2"/>
  <c r="Q292" i="2" s="1"/>
  <c r="K292" i="2"/>
  <c r="P292" i="2" s="1"/>
  <c r="J292" i="2"/>
  <c r="O292" i="2" s="1"/>
  <c r="N291" i="2"/>
  <c r="U291" i="2" s="1"/>
  <c r="M291" i="2"/>
  <c r="R291" i="2" s="1"/>
  <c r="L291" i="2"/>
  <c r="Q291" i="2" s="1"/>
  <c r="K291" i="2"/>
  <c r="P291" i="2" s="1"/>
  <c r="J291" i="2"/>
  <c r="O291" i="2" s="1"/>
  <c r="N290" i="2"/>
  <c r="U290" i="2" s="1"/>
  <c r="M290" i="2"/>
  <c r="R290" i="2" s="1"/>
  <c r="L290" i="2"/>
  <c r="Q290" i="2" s="1"/>
  <c r="K290" i="2"/>
  <c r="P290" i="2" s="1"/>
  <c r="J290" i="2"/>
  <c r="O290" i="2" s="1"/>
  <c r="N289" i="2"/>
  <c r="U289" i="2" s="1"/>
  <c r="M289" i="2"/>
  <c r="R289" i="2" s="1"/>
  <c r="L289" i="2"/>
  <c r="Q289" i="2" s="1"/>
  <c r="K289" i="2"/>
  <c r="P289" i="2" s="1"/>
  <c r="J289" i="2"/>
  <c r="O289" i="2" s="1"/>
  <c r="N288" i="2"/>
  <c r="U288" i="2" s="1"/>
  <c r="M288" i="2"/>
  <c r="R288" i="2" s="1"/>
  <c r="L288" i="2"/>
  <c r="Q288" i="2" s="1"/>
  <c r="K288" i="2"/>
  <c r="P288" i="2" s="1"/>
  <c r="J288" i="2"/>
  <c r="O288" i="2" s="1"/>
  <c r="N287" i="2"/>
  <c r="U287" i="2" s="1"/>
  <c r="M287" i="2"/>
  <c r="R287" i="2" s="1"/>
  <c r="L287" i="2"/>
  <c r="Q287" i="2" s="1"/>
  <c r="K287" i="2"/>
  <c r="P287" i="2" s="1"/>
  <c r="J287" i="2"/>
  <c r="O287" i="2" s="1"/>
  <c r="N286" i="2"/>
  <c r="U286" i="2" s="1"/>
  <c r="M286" i="2"/>
  <c r="R286" i="2" s="1"/>
  <c r="L286" i="2"/>
  <c r="Q286" i="2" s="1"/>
  <c r="K286" i="2"/>
  <c r="P286" i="2" s="1"/>
  <c r="J286" i="2"/>
  <c r="O286" i="2" s="1"/>
  <c r="N285" i="2"/>
  <c r="U285" i="2" s="1"/>
  <c r="M285" i="2"/>
  <c r="R285" i="2" s="1"/>
  <c r="L285" i="2"/>
  <c r="Q285" i="2" s="1"/>
  <c r="K285" i="2"/>
  <c r="P285" i="2" s="1"/>
  <c r="J285" i="2"/>
  <c r="O285" i="2" s="1"/>
  <c r="N284" i="2"/>
  <c r="U284" i="2" s="1"/>
  <c r="M284" i="2"/>
  <c r="R284" i="2" s="1"/>
  <c r="L284" i="2"/>
  <c r="Q284" i="2" s="1"/>
  <c r="K284" i="2"/>
  <c r="P284" i="2" s="1"/>
  <c r="J284" i="2"/>
  <c r="O284" i="2" s="1"/>
  <c r="N283" i="2"/>
  <c r="U283" i="2" s="1"/>
  <c r="M283" i="2"/>
  <c r="R283" i="2" s="1"/>
  <c r="L283" i="2"/>
  <c r="Q283" i="2" s="1"/>
  <c r="K283" i="2"/>
  <c r="P283" i="2" s="1"/>
  <c r="J283" i="2"/>
  <c r="O283" i="2" s="1"/>
  <c r="N282" i="2"/>
  <c r="U282" i="2" s="1"/>
  <c r="M282" i="2"/>
  <c r="R282" i="2" s="1"/>
  <c r="L282" i="2"/>
  <c r="Q282" i="2" s="1"/>
  <c r="K282" i="2"/>
  <c r="P282" i="2" s="1"/>
  <c r="J282" i="2"/>
  <c r="O282" i="2" s="1"/>
  <c r="N281" i="2"/>
  <c r="U281" i="2" s="1"/>
  <c r="M281" i="2"/>
  <c r="R281" i="2" s="1"/>
  <c r="L281" i="2"/>
  <c r="Q281" i="2" s="1"/>
  <c r="K281" i="2"/>
  <c r="P281" i="2" s="1"/>
  <c r="J281" i="2"/>
  <c r="O281" i="2" s="1"/>
  <c r="N280" i="2"/>
  <c r="U280" i="2" s="1"/>
  <c r="M280" i="2"/>
  <c r="R280" i="2" s="1"/>
  <c r="L280" i="2"/>
  <c r="K280" i="2"/>
  <c r="P280" i="2" s="1"/>
  <c r="J280" i="2"/>
  <c r="O280" i="2" s="1"/>
  <c r="G917" i="2"/>
  <c r="E917" i="2"/>
  <c r="D96" i="3" s="1"/>
  <c r="U10171" i="2"/>
  <c r="U9971" i="2"/>
  <c r="U9771" i="2"/>
  <c r="U9571" i="2"/>
  <c r="U9371" i="2"/>
  <c r="U9171" i="2"/>
  <c r="U8971" i="2"/>
  <c r="U8771" i="2"/>
  <c r="U8571" i="2"/>
  <c r="U8371" i="2"/>
  <c r="U8171" i="2"/>
  <c r="U7971" i="2"/>
  <c r="U7771" i="2"/>
  <c r="U7571" i="2"/>
  <c r="U7371" i="2"/>
  <c r="U7171" i="2"/>
  <c r="U6971" i="2"/>
  <c r="U6771" i="2"/>
  <c r="U6571" i="2"/>
  <c r="U6371" i="2"/>
  <c r="U6171" i="2"/>
  <c r="U5971" i="2"/>
  <c r="U5771" i="2"/>
  <c r="U5571" i="2"/>
  <c r="U5371" i="2"/>
  <c r="U5171" i="2"/>
  <c r="U4971" i="2"/>
  <c r="U4771" i="2"/>
  <c r="U4571" i="2"/>
  <c r="U2106" i="2"/>
  <c r="U2105" i="2"/>
  <c r="U2104" i="2"/>
  <c r="N38" i="2"/>
  <c r="U38" i="2" s="1"/>
  <c r="M38" i="2"/>
  <c r="R38" i="2" s="1"/>
  <c r="L38" i="2"/>
  <c r="Q38" i="2" s="1"/>
  <c r="K38" i="2"/>
  <c r="P38" i="2" s="1"/>
  <c r="J38" i="2"/>
  <c r="O38" i="2" s="1"/>
  <c r="N37" i="2"/>
  <c r="U37" i="2" s="1"/>
  <c r="M37" i="2"/>
  <c r="R37" i="2" s="1"/>
  <c r="L37" i="2"/>
  <c r="Q37" i="2" s="1"/>
  <c r="K37" i="2"/>
  <c r="P37" i="2" s="1"/>
  <c r="J37" i="2"/>
  <c r="O37" i="2" s="1"/>
  <c r="N36" i="2"/>
  <c r="U36" i="2" s="1"/>
  <c r="M36" i="2"/>
  <c r="R36" i="2" s="1"/>
  <c r="L36" i="2"/>
  <c r="Q36" i="2" s="1"/>
  <c r="K36" i="2"/>
  <c r="P36" i="2" s="1"/>
  <c r="J36" i="2"/>
  <c r="O36" i="2" s="1"/>
  <c r="N35" i="2"/>
  <c r="U35" i="2" s="1"/>
  <c r="M35" i="2"/>
  <c r="R35" i="2" s="1"/>
  <c r="L35" i="2"/>
  <c r="Q35" i="2" s="1"/>
  <c r="K35" i="2"/>
  <c r="P35" i="2" s="1"/>
  <c r="J35" i="2"/>
  <c r="O35" i="2" s="1"/>
  <c r="N34" i="2"/>
  <c r="U34" i="2" s="1"/>
  <c r="M34" i="2"/>
  <c r="R34" i="2" s="1"/>
  <c r="L34" i="2"/>
  <c r="Q34" i="2" s="1"/>
  <c r="K34" i="2"/>
  <c r="P34" i="2" s="1"/>
  <c r="J34" i="2"/>
  <c r="O34" i="2" s="1"/>
  <c r="N33" i="2"/>
  <c r="U33" i="2" s="1"/>
  <c r="M33" i="2"/>
  <c r="R33" i="2" s="1"/>
  <c r="L33" i="2"/>
  <c r="Q33" i="2" s="1"/>
  <c r="K33" i="2"/>
  <c r="P33" i="2" s="1"/>
  <c r="J33" i="2"/>
  <c r="O33" i="2" s="1"/>
  <c r="N32" i="2"/>
  <c r="U32" i="2" s="1"/>
  <c r="M32" i="2"/>
  <c r="R32" i="2" s="1"/>
  <c r="L32" i="2"/>
  <c r="Q32" i="2" s="1"/>
  <c r="K32" i="2"/>
  <c r="P32" i="2" s="1"/>
  <c r="J32" i="2"/>
  <c r="O32" i="2" s="1"/>
  <c r="N31" i="2"/>
  <c r="U31" i="2" s="1"/>
  <c r="M31" i="2"/>
  <c r="R31" i="2" s="1"/>
  <c r="L31" i="2"/>
  <c r="Q31" i="2" s="1"/>
  <c r="K31" i="2"/>
  <c r="P31" i="2" s="1"/>
  <c r="J31" i="2"/>
  <c r="O31" i="2" s="1"/>
  <c r="N30" i="2"/>
  <c r="U30" i="2" s="1"/>
  <c r="M30" i="2"/>
  <c r="R30" i="2" s="1"/>
  <c r="L30" i="2"/>
  <c r="Q30" i="2" s="1"/>
  <c r="K30" i="2"/>
  <c r="P30" i="2" s="1"/>
  <c r="J30" i="2"/>
  <c r="O30" i="2" s="1"/>
  <c r="N29" i="2"/>
  <c r="U29" i="2" s="1"/>
  <c r="M29" i="2"/>
  <c r="R29" i="2" s="1"/>
  <c r="L29" i="2"/>
  <c r="Q29" i="2" s="1"/>
  <c r="K29" i="2"/>
  <c r="P29" i="2" s="1"/>
  <c r="J29" i="2"/>
  <c r="O29" i="2" s="1"/>
  <c r="N28" i="2"/>
  <c r="U28" i="2" s="1"/>
  <c r="M28" i="2"/>
  <c r="R28" i="2" s="1"/>
  <c r="L28" i="2"/>
  <c r="Q28" i="2" s="1"/>
  <c r="K28" i="2"/>
  <c r="P28" i="2" s="1"/>
  <c r="J28" i="2"/>
  <c r="O28" i="2" s="1"/>
  <c r="N27" i="2"/>
  <c r="U27" i="2" s="1"/>
  <c r="M27" i="2"/>
  <c r="R27" i="2" s="1"/>
  <c r="L27" i="2"/>
  <c r="Q27" i="2" s="1"/>
  <c r="K27" i="2"/>
  <c r="P27" i="2" s="1"/>
  <c r="J27" i="2"/>
  <c r="O27" i="2" s="1"/>
  <c r="N26" i="2"/>
  <c r="U26" i="2" s="1"/>
  <c r="M26" i="2"/>
  <c r="R26" i="2" s="1"/>
  <c r="L26" i="2"/>
  <c r="Q26" i="2" s="1"/>
  <c r="K26" i="2"/>
  <c r="P26" i="2" s="1"/>
  <c r="J26" i="2"/>
  <c r="O26" i="2" s="1"/>
  <c r="N25" i="2"/>
  <c r="U25" i="2" s="1"/>
  <c r="M25" i="2"/>
  <c r="R25" i="2" s="1"/>
  <c r="L25" i="2"/>
  <c r="Q25" i="2" s="1"/>
  <c r="K25" i="2"/>
  <c r="P25" i="2" s="1"/>
  <c r="J25" i="2"/>
  <c r="O25" i="2" s="1"/>
  <c r="N24" i="2"/>
  <c r="U24" i="2" s="1"/>
  <c r="M24" i="2"/>
  <c r="R24" i="2" s="1"/>
  <c r="L24" i="2"/>
  <c r="Q24" i="2" s="1"/>
  <c r="K24" i="2"/>
  <c r="P24" i="2" s="1"/>
  <c r="J24" i="2"/>
  <c r="O24" i="2" s="1"/>
  <c r="N23" i="2"/>
  <c r="U23" i="2" s="1"/>
  <c r="M23" i="2"/>
  <c r="R23" i="2" s="1"/>
  <c r="L23" i="2"/>
  <c r="Q23" i="2" s="1"/>
  <c r="K23" i="2"/>
  <c r="P23" i="2" s="1"/>
  <c r="J23" i="2"/>
  <c r="O23" i="2" s="1"/>
  <c r="N22" i="2"/>
  <c r="U22" i="2" s="1"/>
  <c r="M22" i="2"/>
  <c r="R22" i="2" s="1"/>
  <c r="L22" i="2"/>
  <c r="Q22" i="2" s="1"/>
  <c r="K22" i="2"/>
  <c r="P22" i="2" s="1"/>
  <c r="J22" i="2"/>
  <c r="O22" i="2" s="1"/>
  <c r="N21" i="2"/>
  <c r="U21" i="2" s="1"/>
  <c r="M21" i="2"/>
  <c r="R21" i="2" s="1"/>
  <c r="L21" i="2"/>
  <c r="Q21" i="2" s="1"/>
  <c r="K21" i="2"/>
  <c r="P21" i="2" s="1"/>
  <c r="J21" i="2"/>
  <c r="O21" i="2" s="1"/>
  <c r="N20" i="2"/>
  <c r="U20" i="2" s="1"/>
  <c r="M20" i="2"/>
  <c r="R20" i="2" s="1"/>
  <c r="L20" i="2"/>
  <c r="Q20" i="2" s="1"/>
  <c r="K20" i="2"/>
  <c r="P20" i="2" s="1"/>
  <c r="J20" i="2"/>
  <c r="O20" i="2" s="1"/>
  <c r="N19" i="2"/>
  <c r="U19" i="2" s="1"/>
  <c r="M19" i="2"/>
  <c r="R19" i="2" s="1"/>
  <c r="L19" i="2"/>
  <c r="Q19" i="2" s="1"/>
  <c r="K19" i="2"/>
  <c r="P19" i="2" s="1"/>
  <c r="J19" i="2"/>
  <c r="O19" i="2" s="1"/>
  <c r="N18" i="2"/>
  <c r="U18" i="2" s="1"/>
  <c r="M18" i="2"/>
  <c r="R18" i="2" s="1"/>
  <c r="L18" i="2"/>
  <c r="Q18" i="2" s="1"/>
  <c r="K18" i="2"/>
  <c r="P18" i="2" s="1"/>
  <c r="J18" i="2"/>
  <c r="O18" i="2" s="1"/>
  <c r="G3555" i="2"/>
  <c r="E3555" i="2"/>
  <c r="N3554" i="2"/>
  <c r="U3554" i="2" s="1"/>
  <c r="M3554" i="2"/>
  <c r="R3554" i="2" s="1"/>
  <c r="L3554" i="2"/>
  <c r="Q3554" i="2" s="1"/>
  <c r="K3554" i="2"/>
  <c r="P3554" i="2" s="1"/>
  <c r="J3554" i="2"/>
  <c r="O3554" i="2" s="1"/>
  <c r="N3553" i="2"/>
  <c r="U3553" i="2" s="1"/>
  <c r="M3553" i="2"/>
  <c r="R3553" i="2" s="1"/>
  <c r="L3553" i="2"/>
  <c r="Q3553" i="2" s="1"/>
  <c r="K3553" i="2"/>
  <c r="P3553" i="2" s="1"/>
  <c r="J3553" i="2"/>
  <c r="O3553" i="2" s="1"/>
  <c r="N3552" i="2"/>
  <c r="U3552" i="2" s="1"/>
  <c r="M3552" i="2"/>
  <c r="R3552" i="2" s="1"/>
  <c r="L3552" i="2"/>
  <c r="Q3552" i="2" s="1"/>
  <c r="K3552" i="2"/>
  <c r="P3552" i="2" s="1"/>
  <c r="J3552" i="2"/>
  <c r="O3552" i="2" s="1"/>
  <c r="N3551" i="2"/>
  <c r="U3551" i="2" s="1"/>
  <c r="M3551" i="2"/>
  <c r="R3551" i="2" s="1"/>
  <c r="L3551" i="2"/>
  <c r="Q3551" i="2" s="1"/>
  <c r="K3551" i="2"/>
  <c r="P3551" i="2" s="1"/>
  <c r="J3551" i="2"/>
  <c r="O3551" i="2" s="1"/>
  <c r="N3550" i="2"/>
  <c r="U3550" i="2" s="1"/>
  <c r="M3550" i="2"/>
  <c r="R3550" i="2" s="1"/>
  <c r="L3550" i="2"/>
  <c r="Q3550" i="2" s="1"/>
  <c r="K3550" i="2"/>
  <c r="P3550" i="2" s="1"/>
  <c r="J3550" i="2"/>
  <c r="O3550" i="2" s="1"/>
  <c r="N3549" i="2"/>
  <c r="U3549" i="2" s="1"/>
  <c r="M3549" i="2"/>
  <c r="R3549" i="2" s="1"/>
  <c r="L3549" i="2"/>
  <c r="Q3549" i="2" s="1"/>
  <c r="K3549" i="2"/>
  <c r="P3549" i="2" s="1"/>
  <c r="J3549" i="2"/>
  <c r="O3549" i="2" s="1"/>
  <c r="N3548" i="2"/>
  <c r="U3548" i="2" s="1"/>
  <c r="M3548" i="2"/>
  <c r="R3548" i="2" s="1"/>
  <c r="L3548" i="2"/>
  <c r="Q3548" i="2" s="1"/>
  <c r="K3548" i="2"/>
  <c r="P3548" i="2" s="1"/>
  <c r="J3548" i="2"/>
  <c r="O3548" i="2" s="1"/>
  <c r="N3547" i="2"/>
  <c r="U3547" i="2" s="1"/>
  <c r="M3547" i="2"/>
  <c r="R3547" i="2" s="1"/>
  <c r="L3547" i="2"/>
  <c r="Q3547" i="2" s="1"/>
  <c r="K3547" i="2"/>
  <c r="P3547" i="2" s="1"/>
  <c r="J3547" i="2"/>
  <c r="O3547" i="2" s="1"/>
  <c r="N3546" i="2"/>
  <c r="U3546" i="2" s="1"/>
  <c r="M3546" i="2"/>
  <c r="R3546" i="2" s="1"/>
  <c r="L3546" i="2"/>
  <c r="Q3546" i="2" s="1"/>
  <c r="K3546" i="2"/>
  <c r="P3546" i="2" s="1"/>
  <c r="J3546" i="2"/>
  <c r="O3546" i="2" s="1"/>
  <c r="N3545" i="2"/>
  <c r="U3545" i="2" s="1"/>
  <c r="M3545" i="2"/>
  <c r="R3545" i="2" s="1"/>
  <c r="L3545" i="2"/>
  <c r="Q3545" i="2" s="1"/>
  <c r="K3545" i="2"/>
  <c r="P3545" i="2" s="1"/>
  <c r="J3545" i="2"/>
  <c r="O3545" i="2" s="1"/>
  <c r="N3544" i="2"/>
  <c r="U3544" i="2" s="1"/>
  <c r="M3544" i="2"/>
  <c r="R3544" i="2" s="1"/>
  <c r="L3544" i="2"/>
  <c r="Q3544" i="2" s="1"/>
  <c r="K3544" i="2"/>
  <c r="P3544" i="2" s="1"/>
  <c r="J3544" i="2"/>
  <c r="O3544" i="2" s="1"/>
  <c r="N3543" i="2"/>
  <c r="U3543" i="2" s="1"/>
  <c r="M3543" i="2"/>
  <c r="R3543" i="2" s="1"/>
  <c r="L3543" i="2"/>
  <c r="Q3543" i="2" s="1"/>
  <c r="K3543" i="2"/>
  <c r="P3543" i="2" s="1"/>
  <c r="J3543" i="2"/>
  <c r="O3543" i="2" s="1"/>
  <c r="N3542" i="2"/>
  <c r="U3542" i="2" s="1"/>
  <c r="M3542" i="2"/>
  <c r="R3542" i="2" s="1"/>
  <c r="L3542" i="2"/>
  <c r="Q3542" i="2" s="1"/>
  <c r="K3542" i="2"/>
  <c r="P3542" i="2" s="1"/>
  <c r="J3542" i="2"/>
  <c r="O3542" i="2" s="1"/>
  <c r="N3541" i="2"/>
  <c r="U3541" i="2" s="1"/>
  <c r="M3541" i="2"/>
  <c r="R3541" i="2" s="1"/>
  <c r="L3541" i="2"/>
  <c r="Q3541" i="2" s="1"/>
  <c r="K3541" i="2"/>
  <c r="P3541" i="2" s="1"/>
  <c r="J3541" i="2"/>
  <c r="O3541" i="2" s="1"/>
  <c r="N3540" i="2"/>
  <c r="U3540" i="2" s="1"/>
  <c r="M3540" i="2"/>
  <c r="R3540" i="2" s="1"/>
  <c r="L3540" i="2"/>
  <c r="Q3540" i="2" s="1"/>
  <c r="K3540" i="2"/>
  <c r="P3540" i="2" s="1"/>
  <c r="J3540" i="2"/>
  <c r="O3540" i="2" s="1"/>
  <c r="N3539" i="2"/>
  <c r="U3539" i="2" s="1"/>
  <c r="M3539" i="2"/>
  <c r="R3539" i="2" s="1"/>
  <c r="L3539" i="2"/>
  <c r="Q3539" i="2" s="1"/>
  <c r="K3539" i="2"/>
  <c r="P3539" i="2" s="1"/>
  <c r="J3539" i="2"/>
  <c r="O3539" i="2" s="1"/>
  <c r="N3538" i="2"/>
  <c r="U3538" i="2" s="1"/>
  <c r="M3538" i="2"/>
  <c r="R3538" i="2" s="1"/>
  <c r="L3538" i="2"/>
  <c r="Q3538" i="2" s="1"/>
  <c r="K3538" i="2"/>
  <c r="P3538" i="2" s="1"/>
  <c r="J3538" i="2"/>
  <c r="O3538" i="2" s="1"/>
  <c r="N3537" i="2"/>
  <c r="U3537" i="2" s="1"/>
  <c r="M3537" i="2"/>
  <c r="R3537" i="2" s="1"/>
  <c r="L3537" i="2"/>
  <c r="Q3537" i="2" s="1"/>
  <c r="K3537" i="2"/>
  <c r="P3537" i="2" s="1"/>
  <c r="J3537" i="2"/>
  <c r="O3537" i="2" s="1"/>
  <c r="N3536" i="2"/>
  <c r="U3536" i="2" s="1"/>
  <c r="M3536" i="2"/>
  <c r="R3536" i="2" s="1"/>
  <c r="L3536" i="2"/>
  <c r="Q3536" i="2" s="1"/>
  <c r="K3536" i="2"/>
  <c r="P3536" i="2" s="1"/>
  <c r="J3536" i="2"/>
  <c r="O3536" i="2" s="1"/>
  <c r="N3535" i="2"/>
  <c r="U3535" i="2" s="1"/>
  <c r="M3535" i="2"/>
  <c r="R3535" i="2" s="1"/>
  <c r="L3535" i="2"/>
  <c r="Q3535" i="2" s="1"/>
  <c r="K3535" i="2"/>
  <c r="P3535" i="2" s="1"/>
  <c r="J3535" i="2"/>
  <c r="O3535" i="2" s="1"/>
  <c r="N3534" i="2"/>
  <c r="U3534" i="2" s="1"/>
  <c r="M3534" i="2"/>
  <c r="R3534" i="2" s="1"/>
  <c r="L3534" i="2"/>
  <c r="Q3534" i="2" s="1"/>
  <c r="K3534" i="2"/>
  <c r="P3534" i="2" s="1"/>
  <c r="J3534" i="2"/>
  <c r="O3534" i="2" s="1"/>
  <c r="N3533" i="2"/>
  <c r="U3533" i="2" s="1"/>
  <c r="M3533" i="2"/>
  <c r="R3533" i="2" s="1"/>
  <c r="L3533" i="2"/>
  <c r="Q3533" i="2" s="1"/>
  <c r="K3533" i="2"/>
  <c r="P3533" i="2" s="1"/>
  <c r="J3533" i="2"/>
  <c r="O3533" i="2" s="1"/>
  <c r="N3532" i="2"/>
  <c r="U3532" i="2" s="1"/>
  <c r="M3532" i="2"/>
  <c r="R3532" i="2" s="1"/>
  <c r="L3532" i="2"/>
  <c r="Q3532" i="2" s="1"/>
  <c r="K3532" i="2"/>
  <c r="P3532" i="2" s="1"/>
  <c r="J3532" i="2"/>
  <c r="O3532" i="2" s="1"/>
  <c r="N3531" i="2"/>
  <c r="U3531" i="2" s="1"/>
  <c r="M3531" i="2"/>
  <c r="R3531" i="2" s="1"/>
  <c r="L3531" i="2"/>
  <c r="Q3531" i="2" s="1"/>
  <c r="K3531" i="2"/>
  <c r="P3531" i="2" s="1"/>
  <c r="J3531" i="2"/>
  <c r="O3531" i="2" s="1"/>
  <c r="N3530" i="2"/>
  <c r="U3530" i="2" s="1"/>
  <c r="M3530" i="2"/>
  <c r="R3530" i="2" s="1"/>
  <c r="L3530" i="2"/>
  <c r="Q3530" i="2" s="1"/>
  <c r="K3530" i="2"/>
  <c r="P3530" i="2" s="1"/>
  <c r="J3530" i="2"/>
  <c r="O3530" i="2" s="1"/>
  <c r="N3529" i="2"/>
  <c r="U3529" i="2" s="1"/>
  <c r="M3529" i="2"/>
  <c r="R3529" i="2" s="1"/>
  <c r="L3529" i="2"/>
  <c r="Q3529" i="2" s="1"/>
  <c r="K3529" i="2"/>
  <c r="P3529" i="2" s="1"/>
  <c r="J3529" i="2"/>
  <c r="O3529" i="2" s="1"/>
  <c r="N3528" i="2"/>
  <c r="U3528" i="2" s="1"/>
  <c r="M3528" i="2"/>
  <c r="R3528" i="2" s="1"/>
  <c r="L3528" i="2"/>
  <c r="Q3528" i="2" s="1"/>
  <c r="K3528" i="2"/>
  <c r="P3528" i="2" s="1"/>
  <c r="J3528" i="2"/>
  <c r="O3528" i="2" s="1"/>
  <c r="N3527" i="2"/>
  <c r="U3527" i="2" s="1"/>
  <c r="M3527" i="2"/>
  <c r="R3527" i="2" s="1"/>
  <c r="L3527" i="2"/>
  <c r="Q3527" i="2" s="1"/>
  <c r="K3527" i="2"/>
  <c r="P3527" i="2" s="1"/>
  <c r="J3527" i="2"/>
  <c r="O3527" i="2" s="1"/>
  <c r="N3526" i="2"/>
  <c r="U3526" i="2" s="1"/>
  <c r="M3526" i="2"/>
  <c r="R3526" i="2" s="1"/>
  <c r="L3526" i="2"/>
  <c r="Q3526" i="2" s="1"/>
  <c r="K3526" i="2"/>
  <c r="P3526" i="2" s="1"/>
  <c r="J3526" i="2"/>
  <c r="O3526" i="2" s="1"/>
  <c r="N3525" i="2"/>
  <c r="U3525" i="2" s="1"/>
  <c r="M3525" i="2"/>
  <c r="R3525" i="2" s="1"/>
  <c r="L3525" i="2"/>
  <c r="Q3525" i="2" s="1"/>
  <c r="K3525" i="2"/>
  <c r="P3525" i="2" s="1"/>
  <c r="J3525" i="2"/>
  <c r="O3525" i="2" s="1"/>
  <c r="N3524" i="2"/>
  <c r="U3524" i="2" s="1"/>
  <c r="M3524" i="2"/>
  <c r="R3524" i="2" s="1"/>
  <c r="L3524" i="2"/>
  <c r="Q3524" i="2" s="1"/>
  <c r="K3524" i="2"/>
  <c r="P3524" i="2" s="1"/>
  <c r="J3524" i="2"/>
  <c r="O3524" i="2" s="1"/>
  <c r="N3523" i="2"/>
  <c r="U3523" i="2" s="1"/>
  <c r="M3523" i="2"/>
  <c r="R3523" i="2" s="1"/>
  <c r="L3523" i="2"/>
  <c r="Q3523" i="2" s="1"/>
  <c r="K3523" i="2"/>
  <c r="P3523" i="2" s="1"/>
  <c r="J3523" i="2"/>
  <c r="O3523" i="2" s="1"/>
  <c r="N3522" i="2"/>
  <c r="U3522" i="2" s="1"/>
  <c r="M3522" i="2"/>
  <c r="R3522" i="2" s="1"/>
  <c r="L3522" i="2"/>
  <c r="Q3522" i="2" s="1"/>
  <c r="K3522" i="2"/>
  <c r="P3522" i="2" s="1"/>
  <c r="J3522" i="2"/>
  <c r="O3522" i="2" s="1"/>
  <c r="N3521" i="2"/>
  <c r="U3521" i="2" s="1"/>
  <c r="M3521" i="2"/>
  <c r="R3521" i="2" s="1"/>
  <c r="L3521" i="2"/>
  <c r="Q3521" i="2" s="1"/>
  <c r="K3521" i="2"/>
  <c r="P3521" i="2" s="1"/>
  <c r="J3521" i="2"/>
  <c r="O3521" i="2" s="1"/>
  <c r="N3520" i="2"/>
  <c r="U3520" i="2" s="1"/>
  <c r="M3520" i="2"/>
  <c r="R3520" i="2" s="1"/>
  <c r="L3520" i="2"/>
  <c r="Q3520" i="2" s="1"/>
  <c r="K3520" i="2"/>
  <c r="P3520" i="2" s="1"/>
  <c r="J3520" i="2"/>
  <c r="O3520" i="2" s="1"/>
  <c r="N3519" i="2"/>
  <c r="U3519" i="2" s="1"/>
  <c r="M3519" i="2"/>
  <c r="R3519" i="2" s="1"/>
  <c r="L3519" i="2"/>
  <c r="Q3519" i="2" s="1"/>
  <c r="K3519" i="2"/>
  <c r="P3519" i="2" s="1"/>
  <c r="J3519" i="2"/>
  <c r="O3519" i="2" s="1"/>
  <c r="N3518" i="2"/>
  <c r="U3518" i="2" s="1"/>
  <c r="M3518" i="2"/>
  <c r="R3518" i="2" s="1"/>
  <c r="L3518" i="2"/>
  <c r="Q3518" i="2" s="1"/>
  <c r="K3518" i="2"/>
  <c r="P3518" i="2" s="1"/>
  <c r="J3518" i="2"/>
  <c r="O3518" i="2" s="1"/>
  <c r="N3517" i="2"/>
  <c r="U3517" i="2" s="1"/>
  <c r="M3517" i="2"/>
  <c r="R3517" i="2" s="1"/>
  <c r="L3517" i="2"/>
  <c r="Q3517" i="2" s="1"/>
  <c r="K3517" i="2"/>
  <c r="P3517" i="2" s="1"/>
  <c r="J3517" i="2"/>
  <c r="O3517" i="2" s="1"/>
  <c r="N3516" i="2"/>
  <c r="U3516" i="2" s="1"/>
  <c r="M3516" i="2"/>
  <c r="R3516" i="2" s="1"/>
  <c r="L3516" i="2"/>
  <c r="Q3516" i="2" s="1"/>
  <c r="K3516" i="2"/>
  <c r="P3516" i="2" s="1"/>
  <c r="J3516" i="2"/>
  <c r="O3516" i="2" s="1"/>
  <c r="N3515" i="2"/>
  <c r="U3515" i="2" s="1"/>
  <c r="M3515" i="2"/>
  <c r="R3515" i="2" s="1"/>
  <c r="L3515" i="2"/>
  <c r="Q3515" i="2" s="1"/>
  <c r="K3515" i="2"/>
  <c r="P3515" i="2" s="1"/>
  <c r="J3515" i="2"/>
  <c r="O3515" i="2" s="1"/>
  <c r="N3514" i="2"/>
  <c r="U3514" i="2" s="1"/>
  <c r="M3514" i="2"/>
  <c r="R3514" i="2" s="1"/>
  <c r="L3514" i="2"/>
  <c r="Q3514" i="2" s="1"/>
  <c r="K3514" i="2"/>
  <c r="P3514" i="2" s="1"/>
  <c r="J3514" i="2"/>
  <c r="O3514" i="2" s="1"/>
  <c r="N3513" i="2"/>
  <c r="U3513" i="2" s="1"/>
  <c r="M3513" i="2"/>
  <c r="R3513" i="2" s="1"/>
  <c r="L3513" i="2"/>
  <c r="Q3513" i="2" s="1"/>
  <c r="K3513" i="2"/>
  <c r="P3513" i="2" s="1"/>
  <c r="J3513" i="2"/>
  <c r="O3513" i="2" s="1"/>
  <c r="N3512" i="2"/>
  <c r="U3512" i="2" s="1"/>
  <c r="M3512" i="2"/>
  <c r="R3512" i="2" s="1"/>
  <c r="L3512" i="2"/>
  <c r="Q3512" i="2" s="1"/>
  <c r="K3512" i="2"/>
  <c r="P3512" i="2" s="1"/>
  <c r="J3512" i="2"/>
  <c r="O3512" i="2" s="1"/>
  <c r="N3511" i="2"/>
  <c r="U3511" i="2" s="1"/>
  <c r="M3511" i="2"/>
  <c r="R3511" i="2" s="1"/>
  <c r="L3511" i="2"/>
  <c r="Q3511" i="2" s="1"/>
  <c r="K3511" i="2"/>
  <c r="P3511" i="2" s="1"/>
  <c r="J3511" i="2"/>
  <c r="O3511" i="2" s="1"/>
  <c r="N3510" i="2"/>
  <c r="U3510" i="2" s="1"/>
  <c r="M3510" i="2"/>
  <c r="R3510" i="2" s="1"/>
  <c r="L3510" i="2"/>
  <c r="Q3510" i="2" s="1"/>
  <c r="K3510" i="2"/>
  <c r="P3510" i="2" s="1"/>
  <c r="J3510" i="2"/>
  <c r="O3510" i="2" s="1"/>
  <c r="N3509" i="2"/>
  <c r="U3509" i="2" s="1"/>
  <c r="M3509" i="2"/>
  <c r="R3509" i="2" s="1"/>
  <c r="L3509" i="2"/>
  <c r="Q3509" i="2" s="1"/>
  <c r="K3509" i="2"/>
  <c r="P3509" i="2" s="1"/>
  <c r="J3509" i="2"/>
  <c r="O3509" i="2" s="1"/>
  <c r="N3508" i="2"/>
  <c r="U3508" i="2" s="1"/>
  <c r="M3508" i="2"/>
  <c r="R3508" i="2" s="1"/>
  <c r="L3508" i="2"/>
  <c r="Q3508" i="2" s="1"/>
  <c r="K3508" i="2"/>
  <c r="P3508" i="2" s="1"/>
  <c r="J3508" i="2"/>
  <c r="O3508" i="2" s="1"/>
  <c r="N3507" i="2"/>
  <c r="U3507" i="2" s="1"/>
  <c r="M3507" i="2"/>
  <c r="R3507" i="2" s="1"/>
  <c r="L3507" i="2"/>
  <c r="Q3507" i="2" s="1"/>
  <c r="K3507" i="2"/>
  <c r="P3507" i="2" s="1"/>
  <c r="J3507" i="2"/>
  <c r="O3507" i="2" s="1"/>
  <c r="N3506" i="2"/>
  <c r="U3506" i="2" s="1"/>
  <c r="M3506" i="2"/>
  <c r="R3506" i="2" s="1"/>
  <c r="L3506" i="2"/>
  <c r="Q3506" i="2" s="1"/>
  <c r="K3506" i="2"/>
  <c r="P3506" i="2" s="1"/>
  <c r="J3506" i="2"/>
  <c r="O3506" i="2" s="1"/>
  <c r="N3505" i="2"/>
  <c r="U3505" i="2" s="1"/>
  <c r="M3505" i="2"/>
  <c r="R3505" i="2" s="1"/>
  <c r="L3505" i="2"/>
  <c r="Q3505" i="2" s="1"/>
  <c r="K3505" i="2"/>
  <c r="P3505" i="2" s="1"/>
  <c r="J3505" i="2"/>
  <c r="O3505" i="2" s="1"/>
  <c r="N3504" i="2"/>
  <c r="U3504" i="2" s="1"/>
  <c r="M3504" i="2"/>
  <c r="R3504" i="2" s="1"/>
  <c r="L3504" i="2"/>
  <c r="Q3504" i="2" s="1"/>
  <c r="K3504" i="2"/>
  <c r="P3504" i="2" s="1"/>
  <c r="J3504" i="2"/>
  <c r="O3504" i="2" s="1"/>
  <c r="N3503" i="2"/>
  <c r="U3503" i="2" s="1"/>
  <c r="M3503" i="2"/>
  <c r="R3503" i="2" s="1"/>
  <c r="L3503" i="2"/>
  <c r="Q3503" i="2" s="1"/>
  <c r="K3503" i="2"/>
  <c r="P3503" i="2" s="1"/>
  <c r="J3503" i="2"/>
  <c r="O3503" i="2" s="1"/>
  <c r="N3502" i="2"/>
  <c r="U3502" i="2" s="1"/>
  <c r="M3502" i="2"/>
  <c r="R3502" i="2" s="1"/>
  <c r="L3502" i="2"/>
  <c r="Q3502" i="2" s="1"/>
  <c r="K3502" i="2"/>
  <c r="P3502" i="2" s="1"/>
  <c r="J3502" i="2"/>
  <c r="O3502" i="2" s="1"/>
  <c r="N3501" i="2"/>
  <c r="U3501" i="2" s="1"/>
  <c r="M3501" i="2"/>
  <c r="R3501" i="2" s="1"/>
  <c r="L3501" i="2"/>
  <c r="Q3501" i="2" s="1"/>
  <c r="K3501" i="2"/>
  <c r="P3501" i="2" s="1"/>
  <c r="J3501" i="2"/>
  <c r="O3501" i="2" s="1"/>
  <c r="N3500" i="2"/>
  <c r="U3500" i="2" s="1"/>
  <c r="M3500" i="2"/>
  <c r="R3500" i="2" s="1"/>
  <c r="L3500" i="2"/>
  <c r="Q3500" i="2" s="1"/>
  <c r="K3500" i="2"/>
  <c r="P3500" i="2" s="1"/>
  <c r="J3500" i="2"/>
  <c r="O3500" i="2" s="1"/>
  <c r="N3499" i="2"/>
  <c r="U3499" i="2" s="1"/>
  <c r="M3499" i="2"/>
  <c r="R3499" i="2" s="1"/>
  <c r="L3499" i="2"/>
  <c r="Q3499" i="2" s="1"/>
  <c r="K3499" i="2"/>
  <c r="P3499" i="2" s="1"/>
  <c r="J3499" i="2"/>
  <c r="O3499" i="2" s="1"/>
  <c r="N3498" i="2"/>
  <c r="U3498" i="2" s="1"/>
  <c r="M3498" i="2"/>
  <c r="R3498" i="2" s="1"/>
  <c r="L3498" i="2"/>
  <c r="Q3498" i="2" s="1"/>
  <c r="K3498" i="2"/>
  <c r="P3498" i="2" s="1"/>
  <c r="J3498" i="2"/>
  <c r="O3498" i="2" s="1"/>
  <c r="N3497" i="2"/>
  <c r="U3497" i="2" s="1"/>
  <c r="M3497" i="2"/>
  <c r="R3497" i="2" s="1"/>
  <c r="L3497" i="2"/>
  <c r="Q3497" i="2" s="1"/>
  <c r="K3497" i="2"/>
  <c r="P3497" i="2" s="1"/>
  <c r="J3497" i="2"/>
  <c r="O3497" i="2" s="1"/>
  <c r="N3496" i="2"/>
  <c r="U3496" i="2" s="1"/>
  <c r="M3496" i="2"/>
  <c r="R3496" i="2" s="1"/>
  <c r="L3496" i="2"/>
  <c r="Q3496" i="2" s="1"/>
  <c r="K3496" i="2"/>
  <c r="P3496" i="2" s="1"/>
  <c r="J3496" i="2"/>
  <c r="O3496" i="2" s="1"/>
  <c r="N3495" i="2"/>
  <c r="U3495" i="2" s="1"/>
  <c r="M3495" i="2"/>
  <c r="R3495" i="2" s="1"/>
  <c r="L3495" i="2"/>
  <c r="Q3495" i="2" s="1"/>
  <c r="K3495" i="2"/>
  <c r="P3495" i="2" s="1"/>
  <c r="J3495" i="2"/>
  <c r="O3495" i="2" s="1"/>
  <c r="N3494" i="2"/>
  <c r="U3494" i="2" s="1"/>
  <c r="M3494" i="2"/>
  <c r="R3494" i="2" s="1"/>
  <c r="L3494" i="2"/>
  <c r="Q3494" i="2" s="1"/>
  <c r="K3494" i="2"/>
  <c r="P3494" i="2" s="1"/>
  <c r="J3494" i="2"/>
  <c r="O3494" i="2" s="1"/>
  <c r="N3493" i="2"/>
  <c r="U3493" i="2" s="1"/>
  <c r="M3493" i="2"/>
  <c r="R3493" i="2" s="1"/>
  <c r="L3493" i="2"/>
  <c r="Q3493" i="2" s="1"/>
  <c r="K3493" i="2"/>
  <c r="P3493" i="2" s="1"/>
  <c r="J3493" i="2"/>
  <c r="O3493" i="2" s="1"/>
  <c r="N3492" i="2"/>
  <c r="U3492" i="2" s="1"/>
  <c r="M3492" i="2"/>
  <c r="R3492" i="2" s="1"/>
  <c r="L3492" i="2"/>
  <c r="Q3492" i="2" s="1"/>
  <c r="K3492" i="2"/>
  <c r="P3492" i="2" s="1"/>
  <c r="J3492" i="2"/>
  <c r="O3492" i="2" s="1"/>
  <c r="N3491" i="2"/>
  <c r="U3491" i="2" s="1"/>
  <c r="M3491" i="2"/>
  <c r="R3491" i="2" s="1"/>
  <c r="L3491" i="2"/>
  <c r="Q3491" i="2" s="1"/>
  <c r="K3491" i="2"/>
  <c r="P3491" i="2" s="1"/>
  <c r="J3491" i="2"/>
  <c r="O3491" i="2" s="1"/>
  <c r="G2435" i="2"/>
  <c r="E2435" i="2"/>
  <c r="N2434" i="2"/>
  <c r="U2434" i="2" s="1"/>
  <c r="M2434" i="2"/>
  <c r="R2434" i="2" s="1"/>
  <c r="L2434" i="2"/>
  <c r="Q2434" i="2" s="1"/>
  <c r="K2434" i="2"/>
  <c r="P2434" i="2" s="1"/>
  <c r="J2434" i="2"/>
  <c r="O2434" i="2" s="1"/>
  <c r="N2433" i="2"/>
  <c r="U2433" i="2" s="1"/>
  <c r="M2433" i="2"/>
  <c r="R2433" i="2" s="1"/>
  <c r="L2433" i="2"/>
  <c r="Q2433" i="2" s="1"/>
  <c r="K2433" i="2"/>
  <c r="P2433" i="2" s="1"/>
  <c r="J2433" i="2"/>
  <c r="O2433" i="2" s="1"/>
  <c r="N2432" i="2"/>
  <c r="U2432" i="2" s="1"/>
  <c r="M2432" i="2"/>
  <c r="R2432" i="2" s="1"/>
  <c r="L2432" i="2"/>
  <c r="Q2432" i="2" s="1"/>
  <c r="K2432" i="2"/>
  <c r="P2432" i="2" s="1"/>
  <c r="J2432" i="2"/>
  <c r="O2432" i="2" s="1"/>
  <c r="N2431" i="2"/>
  <c r="U2431" i="2" s="1"/>
  <c r="M2431" i="2"/>
  <c r="R2431" i="2" s="1"/>
  <c r="L2431" i="2"/>
  <c r="Q2431" i="2" s="1"/>
  <c r="K2431" i="2"/>
  <c r="P2431" i="2" s="1"/>
  <c r="J2431" i="2"/>
  <c r="O2431" i="2" s="1"/>
  <c r="N2430" i="2"/>
  <c r="U2430" i="2" s="1"/>
  <c r="M2430" i="2"/>
  <c r="R2430" i="2" s="1"/>
  <c r="L2430" i="2"/>
  <c r="Q2430" i="2" s="1"/>
  <c r="K2430" i="2"/>
  <c r="P2430" i="2" s="1"/>
  <c r="J2430" i="2"/>
  <c r="O2430" i="2" s="1"/>
  <c r="N2429" i="2"/>
  <c r="U2429" i="2" s="1"/>
  <c r="M2429" i="2"/>
  <c r="R2429" i="2" s="1"/>
  <c r="L2429" i="2"/>
  <c r="Q2429" i="2" s="1"/>
  <c r="K2429" i="2"/>
  <c r="P2429" i="2" s="1"/>
  <c r="J2429" i="2"/>
  <c r="O2429" i="2" s="1"/>
  <c r="N2428" i="2"/>
  <c r="U2428" i="2" s="1"/>
  <c r="M2428" i="2"/>
  <c r="R2428" i="2" s="1"/>
  <c r="L2428" i="2"/>
  <c r="Q2428" i="2" s="1"/>
  <c r="K2428" i="2"/>
  <c r="P2428" i="2" s="1"/>
  <c r="J2428" i="2"/>
  <c r="O2428" i="2" s="1"/>
  <c r="N2427" i="2"/>
  <c r="U2427" i="2" s="1"/>
  <c r="M2427" i="2"/>
  <c r="R2427" i="2" s="1"/>
  <c r="L2427" i="2"/>
  <c r="Q2427" i="2" s="1"/>
  <c r="K2427" i="2"/>
  <c r="P2427" i="2" s="1"/>
  <c r="J2427" i="2"/>
  <c r="O2427" i="2" s="1"/>
  <c r="N2426" i="2"/>
  <c r="U2426" i="2" s="1"/>
  <c r="M2426" i="2"/>
  <c r="R2426" i="2" s="1"/>
  <c r="L2426" i="2"/>
  <c r="Q2426" i="2" s="1"/>
  <c r="K2426" i="2"/>
  <c r="P2426" i="2" s="1"/>
  <c r="J2426" i="2"/>
  <c r="O2426" i="2" s="1"/>
  <c r="N2425" i="2"/>
  <c r="U2425" i="2" s="1"/>
  <c r="M2425" i="2"/>
  <c r="R2425" i="2" s="1"/>
  <c r="L2425" i="2"/>
  <c r="Q2425" i="2" s="1"/>
  <c r="K2425" i="2"/>
  <c r="P2425" i="2" s="1"/>
  <c r="J2425" i="2"/>
  <c r="O2425" i="2" s="1"/>
  <c r="N2424" i="2"/>
  <c r="U2424" i="2" s="1"/>
  <c r="M2424" i="2"/>
  <c r="R2424" i="2" s="1"/>
  <c r="L2424" i="2"/>
  <c r="Q2424" i="2" s="1"/>
  <c r="K2424" i="2"/>
  <c r="P2424" i="2" s="1"/>
  <c r="J2424" i="2"/>
  <c r="O2424" i="2" s="1"/>
  <c r="N2423" i="2"/>
  <c r="U2423" i="2" s="1"/>
  <c r="M2423" i="2"/>
  <c r="R2423" i="2" s="1"/>
  <c r="L2423" i="2"/>
  <c r="Q2423" i="2" s="1"/>
  <c r="K2423" i="2"/>
  <c r="P2423" i="2" s="1"/>
  <c r="J2423" i="2"/>
  <c r="O2423" i="2" s="1"/>
  <c r="N2422" i="2"/>
  <c r="U2422" i="2" s="1"/>
  <c r="M2422" i="2"/>
  <c r="R2422" i="2" s="1"/>
  <c r="L2422" i="2"/>
  <c r="Q2422" i="2" s="1"/>
  <c r="K2422" i="2"/>
  <c r="P2422" i="2" s="1"/>
  <c r="J2422" i="2"/>
  <c r="O2422" i="2" s="1"/>
  <c r="N2421" i="2"/>
  <c r="U2421" i="2" s="1"/>
  <c r="M2421" i="2"/>
  <c r="R2421" i="2" s="1"/>
  <c r="L2421" i="2"/>
  <c r="Q2421" i="2" s="1"/>
  <c r="K2421" i="2"/>
  <c r="P2421" i="2" s="1"/>
  <c r="J2421" i="2"/>
  <c r="O2421" i="2" s="1"/>
  <c r="N2420" i="2"/>
  <c r="U2420" i="2" s="1"/>
  <c r="M2420" i="2"/>
  <c r="R2420" i="2" s="1"/>
  <c r="L2420" i="2"/>
  <c r="Q2420" i="2" s="1"/>
  <c r="K2420" i="2"/>
  <c r="P2420" i="2" s="1"/>
  <c r="J2420" i="2"/>
  <c r="O2420" i="2" s="1"/>
  <c r="N2419" i="2"/>
  <c r="U2419" i="2" s="1"/>
  <c r="M2419" i="2"/>
  <c r="R2419" i="2" s="1"/>
  <c r="L2419" i="2"/>
  <c r="Q2419" i="2" s="1"/>
  <c r="K2419" i="2"/>
  <c r="P2419" i="2" s="1"/>
  <c r="J2419" i="2"/>
  <c r="O2419" i="2" s="1"/>
  <c r="N2418" i="2"/>
  <c r="U2418" i="2" s="1"/>
  <c r="M2418" i="2"/>
  <c r="R2418" i="2" s="1"/>
  <c r="L2418" i="2"/>
  <c r="Q2418" i="2" s="1"/>
  <c r="K2418" i="2"/>
  <c r="P2418" i="2" s="1"/>
  <c r="J2418" i="2"/>
  <c r="O2418" i="2" s="1"/>
  <c r="N2417" i="2"/>
  <c r="U2417" i="2" s="1"/>
  <c r="M2417" i="2"/>
  <c r="R2417" i="2" s="1"/>
  <c r="L2417" i="2"/>
  <c r="Q2417" i="2" s="1"/>
  <c r="K2417" i="2"/>
  <c r="P2417" i="2" s="1"/>
  <c r="J2417" i="2"/>
  <c r="O2417" i="2" s="1"/>
  <c r="N2416" i="2"/>
  <c r="U2416" i="2" s="1"/>
  <c r="M2416" i="2"/>
  <c r="R2416" i="2" s="1"/>
  <c r="L2416" i="2"/>
  <c r="Q2416" i="2" s="1"/>
  <c r="K2416" i="2"/>
  <c r="P2416" i="2" s="1"/>
  <c r="J2416" i="2"/>
  <c r="O2416" i="2" s="1"/>
  <c r="N2415" i="2"/>
  <c r="U2415" i="2" s="1"/>
  <c r="M2415" i="2"/>
  <c r="R2415" i="2" s="1"/>
  <c r="L2415" i="2"/>
  <c r="Q2415" i="2" s="1"/>
  <c r="K2415" i="2"/>
  <c r="P2415" i="2" s="1"/>
  <c r="J2415" i="2"/>
  <c r="O2415" i="2" s="1"/>
  <c r="N2414" i="2"/>
  <c r="U2414" i="2" s="1"/>
  <c r="M2414" i="2"/>
  <c r="R2414" i="2" s="1"/>
  <c r="L2414" i="2"/>
  <c r="Q2414" i="2" s="1"/>
  <c r="K2414" i="2"/>
  <c r="P2414" i="2" s="1"/>
  <c r="J2414" i="2"/>
  <c r="O2414" i="2" s="1"/>
  <c r="N2413" i="2"/>
  <c r="U2413" i="2" s="1"/>
  <c r="M2413" i="2"/>
  <c r="R2413" i="2" s="1"/>
  <c r="L2413" i="2"/>
  <c r="Q2413" i="2" s="1"/>
  <c r="K2413" i="2"/>
  <c r="P2413" i="2" s="1"/>
  <c r="J2413" i="2"/>
  <c r="O2413" i="2" s="1"/>
  <c r="N2412" i="2"/>
  <c r="U2412" i="2" s="1"/>
  <c r="M2412" i="2"/>
  <c r="R2412" i="2" s="1"/>
  <c r="L2412" i="2"/>
  <c r="Q2412" i="2" s="1"/>
  <c r="K2412" i="2"/>
  <c r="P2412" i="2" s="1"/>
  <c r="J2412" i="2"/>
  <c r="O2412" i="2" s="1"/>
  <c r="N2411" i="2"/>
  <c r="U2411" i="2" s="1"/>
  <c r="M2411" i="2"/>
  <c r="R2411" i="2" s="1"/>
  <c r="L2411" i="2"/>
  <c r="Q2411" i="2" s="1"/>
  <c r="K2411" i="2"/>
  <c r="P2411" i="2" s="1"/>
  <c r="J2411" i="2"/>
  <c r="O2411" i="2" s="1"/>
  <c r="N2410" i="2"/>
  <c r="U2410" i="2" s="1"/>
  <c r="M2410" i="2"/>
  <c r="R2410" i="2" s="1"/>
  <c r="L2410" i="2"/>
  <c r="Q2410" i="2" s="1"/>
  <c r="K2410" i="2"/>
  <c r="P2410" i="2" s="1"/>
  <c r="J2410" i="2"/>
  <c r="O2410" i="2" s="1"/>
  <c r="N2409" i="2"/>
  <c r="U2409" i="2" s="1"/>
  <c r="M2409" i="2"/>
  <c r="R2409" i="2" s="1"/>
  <c r="L2409" i="2"/>
  <c r="Q2409" i="2" s="1"/>
  <c r="K2409" i="2"/>
  <c r="P2409" i="2" s="1"/>
  <c r="J2409" i="2"/>
  <c r="O2409" i="2" s="1"/>
  <c r="N2408" i="2"/>
  <c r="U2408" i="2" s="1"/>
  <c r="M2408" i="2"/>
  <c r="R2408" i="2" s="1"/>
  <c r="L2408" i="2"/>
  <c r="Q2408" i="2" s="1"/>
  <c r="K2408" i="2"/>
  <c r="P2408" i="2" s="1"/>
  <c r="J2408" i="2"/>
  <c r="O2408" i="2" s="1"/>
  <c r="N2407" i="2"/>
  <c r="U2407" i="2" s="1"/>
  <c r="M2407" i="2"/>
  <c r="R2407" i="2" s="1"/>
  <c r="L2407" i="2"/>
  <c r="Q2407" i="2" s="1"/>
  <c r="K2407" i="2"/>
  <c r="P2407" i="2" s="1"/>
  <c r="J2407" i="2"/>
  <c r="O2407" i="2" s="1"/>
  <c r="N2406" i="2"/>
  <c r="U2406" i="2" s="1"/>
  <c r="M2406" i="2"/>
  <c r="R2406" i="2" s="1"/>
  <c r="L2406" i="2"/>
  <c r="Q2406" i="2" s="1"/>
  <c r="K2406" i="2"/>
  <c r="P2406" i="2" s="1"/>
  <c r="J2406" i="2"/>
  <c r="O2406" i="2" s="1"/>
  <c r="N2405" i="2"/>
  <c r="U2405" i="2" s="1"/>
  <c r="M2405" i="2"/>
  <c r="R2405" i="2" s="1"/>
  <c r="L2405" i="2"/>
  <c r="Q2405" i="2" s="1"/>
  <c r="K2405" i="2"/>
  <c r="P2405" i="2" s="1"/>
  <c r="J2405" i="2"/>
  <c r="O2405" i="2" s="1"/>
  <c r="N2404" i="2"/>
  <c r="U2404" i="2" s="1"/>
  <c r="M2404" i="2"/>
  <c r="R2404" i="2" s="1"/>
  <c r="L2404" i="2"/>
  <c r="Q2404" i="2" s="1"/>
  <c r="K2404" i="2"/>
  <c r="P2404" i="2" s="1"/>
  <c r="J2404" i="2"/>
  <c r="O2404" i="2" s="1"/>
  <c r="N2403" i="2"/>
  <c r="U2403" i="2" s="1"/>
  <c r="M2403" i="2"/>
  <c r="R2403" i="2" s="1"/>
  <c r="L2403" i="2"/>
  <c r="Q2403" i="2" s="1"/>
  <c r="K2403" i="2"/>
  <c r="P2403" i="2" s="1"/>
  <c r="J2403" i="2"/>
  <c r="O2403" i="2" s="1"/>
  <c r="N2402" i="2"/>
  <c r="U2402" i="2" s="1"/>
  <c r="M2402" i="2"/>
  <c r="R2402" i="2" s="1"/>
  <c r="L2402" i="2"/>
  <c r="Q2402" i="2" s="1"/>
  <c r="K2402" i="2"/>
  <c r="P2402" i="2" s="1"/>
  <c r="J2402" i="2"/>
  <c r="O2402" i="2" s="1"/>
  <c r="N2401" i="2"/>
  <c r="U2401" i="2" s="1"/>
  <c r="M2401" i="2"/>
  <c r="R2401" i="2" s="1"/>
  <c r="L2401" i="2"/>
  <c r="Q2401" i="2" s="1"/>
  <c r="K2401" i="2"/>
  <c r="P2401" i="2" s="1"/>
  <c r="J2401" i="2"/>
  <c r="O2401" i="2" s="1"/>
  <c r="N2400" i="2"/>
  <c r="U2400" i="2" s="1"/>
  <c r="M2400" i="2"/>
  <c r="R2400" i="2" s="1"/>
  <c r="L2400" i="2"/>
  <c r="Q2400" i="2" s="1"/>
  <c r="K2400" i="2"/>
  <c r="P2400" i="2" s="1"/>
  <c r="J2400" i="2"/>
  <c r="O2400" i="2" s="1"/>
  <c r="N2399" i="2"/>
  <c r="U2399" i="2" s="1"/>
  <c r="M2399" i="2"/>
  <c r="R2399" i="2" s="1"/>
  <c r="L2399" i="2"/>
  <c r="Q2399" i="2" s="1"/>
  <c r="K2399" i="2"/>
  <c r="P2399" i="2" s="1"/>
  <c r="J2399" i="2"/>
  <c r="O2399" i="2" s="1"/>
  <c r="N2398" i="2"/>
  <c r="U2398" i="2" s="1"/>
  <c r="M2398" i="2"/>
  <c r="R2398" i="2" s="1"/>
  <c r="L2398" i="2"/>
  <c r="Q2398" i="2" s="1"/>
  <c r="K2398" i="2"/>
  <c r="P2398" i="2" s="1"/>
  <c r="J2398" i="2"/>
  <c r="O2398" i="2" s="1"/>
  <c r="N2397" i="2"/>
  <c r="U2397" i="2" s="1"/>
  <c r="M2397" i="2"/>
  <c r="R2397" i="2" s="1"/>
  <c r="L2397" i="2"/>
  <c r="Q2397" i="2" s="1"/>
  <c r="K2397" i="2"/>
  <c r="P2397" i="2" s="1"/>
  <c r="J2397" i="2"/>
  <c r="O2397" i="2" s="1"/>
  <c r="N2396" i="2"/>
  <c r="U2396" i="2" s="1"/>
  <c r="M2396" i="2"/>
  <c r="R2396" i="2" s="1"/>
  <c r="L2396" i="2"/>
  <c r="Q2396" i="2" s="1"/>
  <c r="K2396" i="2"/>
  <c r="P2396" i="2" s="1"/>
  <c r="J2396" i="2"/>
  <c r="O2396" i="2" s="1"/>
  <c r="N2395" i="2"/>
  <c r="U2395" i="2" s="1"/>
  <c r="M2395" i="2"/>
  <c r="R2395" i="2" s="1"/>
  <c r="L2395" i="2"/>
  <c r="Q2395" i="2" s="1"/>
  <c r="K2395" i="2"/>
  <c r="P2395" i="2" s="1"/>
  <c r="J2395" i="2"/>
  <c r="O2395" i="2" s="1"/>
  <c r="N2394" i="2"/>
  <c r="U2394" i="2" s="1"/>
  <c r="M2394" i="2"/>
  <c r="R2394" i="2" s="1"/>
  <c r="L2394" i="2"/>
  <c r="Q2394" i="2" s="1"/>
  <c r="K2394" i="2"/>
  <c r="P2394" i="2" s="1"/>
  <c r="J2394" i="2"/>
  <c r="O2394" i="2" s="1"/>
  <c r="N2393" i="2"/>
  <c r="U2393" i="2" s="1"/>
  <c r="M2393" i="2"/>
  <c r="R2393" i="2" s="1"/>
  <c r="L2393" i="2"/>
  <c r="Q2393" i="2" s="1"/>
  <c r="K2393" i="2"/>
  <c r="P2393" i="2" s="1"/>
  <c r="J2393" i="2"/>
  <c r="O2393" i="2" s="1"/>
  <c r="N2392" i="2"/>
  <c r="U2392" i="2" s="1"/>
  <c r="M2392" i="2"/>
  <c r="R2392" i="2" s="1"/>
  <c r="L2392" i="2"/>
  <c r="Q2392" i="2" s="1"/>
  <c r="K2392" i="2"/>
  <c r="P2392" i="2" s="1"/>
  <c r="J2392" i="2"/>
  <c r="O2392" i="2" s="1"/>
  <c r="N2391" i="2"/>
  <c r="U2391" i="2" s="1"/>
  <c r="M2391" i="2"/>
  <c r="R2391" i="2" s="1"/>
  <c r="L2391" i="2"/>
  <c r="Q2391" i="2" s="1"/>
  <c r="K2391" i="2"/>
  <c r="P2391" i="2" s="1"/>
  <c r="J2391" i="2"/>
  <c r="O2391" i="2" s="1"/>
  <c r="N2390" i="2"/>
  <c r="U2390" i="2" s="1"/>
  <c r="M2390" i="2"/>
  <c r="R2390" i="2" s="1"/>
  <c r="L2390" i="2"/>
  <c r="Q2390" i="2" s="1"/>
  <c r="K2390" i="2"/>
  <c r="P2390" i="2" s="1"/>
  <c r="J2390" i="2"/>
  <c r="O2390" i="2" s="1"/>
  <c r="N2389" i="2"/>
  <c r="U2389" i="2" s="1"/>
  <c r="M2389" i="2"/>
  <c r="R2389" i="2" s="1"/>
  <c r="L2389" i="2"/>
  <c r="Q2389" i="2" s="1"/>
  <c r="K2389" i="2"/>
  <c r="P2389" i="2" s="1"/>
  <c r="J2389" i="2"/>
  <c r="O2389" i="2" s="1"/>
  <c r="N2388" i="2"/>
  <c r="U2388" i="2" s="1"/>
  <c r="M2388" i="2"/>
  <c r="R2388" i="2" s="1"/>
  <c r="L2388" i="2"/>
  <c r="Q2388" i="2" s="1"/>
  <c r="K2388" i="2"/>
  <c r="P2388" i="2" s="1"/>
  <c r="J2388" i="2"/>
  <c r="O2388" i="2" s="1"/>
  <c r="N2387" i="2"/>
  <c r="U2387" i="2" s="1"/>
  <c r="M2387" i="2"/>
  <c r="R2387" i="2" s="1"/>
  <c r="L2387" i="2"/>
  <c r="Q2387" i="2" s="1"/>
  <c r="K2387" i="2"/>
  <c r="P2387" i="2" s="1"/>
  <c r="J2387" i="2"/>
  <c r="O2387" i="2" s="1"/>
  <c r="N2386" i="2"/>
  <c r="U2386" i="2" s="1"/>
  <c r="M2386" i="2"/>
  <c r="R2386" i="2" s="1"/>
  <c r="L2386" i="2"/>
  <c r="Q2386" i="2" s="1"/>
  <c r="K2386" i="2"/>
  <c r="P2386" i="2" s="1"/>
  <c r="J2386" i="2"/>
  <c r="O2386" i="2" s="1"/>
  <c r="N2385" i="2"/>
  <c r="U2385" i="2" s="1"/>
  <c r="M2385" i="2"/>
  <c r="R2385" i="2" s="1"/>
  <c r="L2385" i="2"/>
  <c r="Q2385" i="2" s="1"/>
  <c r="K2385" i="2"/>
  <c r="P2385" i="2" s="1"/>
  <c r="J2385" i="2"/>
  <c r="O2385" i="2" s="1"/>
  <c r="N2384" i="2"/>
  <c r="U2384" i="2" s="1"/>
  <c r="M2384" i="2"/>
  <c r="R2384" i="2" s="1"/>
  <c r="L2384" i="2"/>
  <c r="Q2384" i="2" s="1"/>
  <c r="K2384" i="2"/>
  <c r="P2384" i="2" s="1"/>
  <c r="J2384" i="2"/>
  <c r="O2384" i="2" s="1"/>
  <c r="N2383" i="2"/>
  <c r="U2383" i="2" s="1"/>
  <c r="M2383" i="2"/>
  <c r="R2383" i="2" s="1"/>
  <c r="L2383" i="2"/>
  <c r="Q2383" i="2" s="1"/>
  <c r="K2383" i="2"/>
  <c r="P2383" i="2" s="1"/>
  <c r="J2383" i="2"/>
  <c r="O2383" i="2" s="1"/>
  <c r="N2382" i="2"/>
  <c r="U2382" i="2" s="1"/>
  <c r="M2382" i="2"/>
  <c r="R2382" i="2" s="1"/>
  <c r="L2382" i="2"/>
  <c r="Q2382" i="2" s="1"/>
  <c r="K2382" i="2"/>
  <c r="P2382" i="2" s="1"/>
  <c r="J2382" i="2"/>
  <c r="O2382" i="2" s="1"/>
  <c r="N2381" i="2"/>
  <c r="U2381" i="2" s="1"/>
  <c r="M2381" i="2"/>
  <c r="R2381" i="2" s="1"/>
  <c r="L2381" i="2"/>
  <c r="Q2381" i="2" s="1"/>
  <c r="K2381" i="2"/>
  <c r="P2381" i="2" s="1"/>
  <c r="J2381" i="2"/>
  <c r="O2381" i="2" s="1"/>
  <c r="N2380" i="2"/>
  <c r="U2380" i="2" s="1"/>
  <c r="M2380" i="2"/>
  <c r="R2380" i="2" s="1"/>
  <c r="L2380" i="2"/>
  <c r="Q2380" i="2" s="1"/>
  <c r="K2380" i="2"/>
  <c r="P2380" i="2" s="1"/>
  <c r="J2380" i="2"/>
  <c r="O2380" i="2" s="1"/>
  <c r="N2379" i="2"/>
  <c r="U2379" i="2" s="1"/>
  <c r="M2379" i="2"/>
  <c r="R2379" i="2" s="1"/>
  <c r="L2379" i="2"/>
  <c r="Q2379" i="2" s="1"/>
  <c r="K2379" i="2"/>
  <c r="P2379" i="2" s="1"/>
  <c r="J2379" i="2"/>
  <c r="O2379" i="2" s="1"/>
  <c r="N2378" i="2"/>
  <c r="U2378" i="2" s="1"/>
  <c r="M2378" i="2"/>
  <c r="R2378" i="2" s="1"/>
  <c r="L2378" i="2"/>
  <c r="Q2378" i="2" s="1"/>
  <c r="K2378" i="2"/>
  <c r="P2378" i="2" s="1"/>
  <c r="J2378" i="2"/>
  <c r="O2378" i="2" s="1"/>
  <c r="N2377" i="2"/>
  <c r="U2377" i="2" s="1"/>
  <c r="M2377" i="2"/>
  <c r="R2377" i="2" s="1"/>
  <c r="L2377" i="2"/>
  <c r="Q2377" i="2" s="1"/>
  <c r="K2377" i="2"/>
  <c r="P2377" i="2" s="1"/>
  <c r="J2377" i="2"/>
  <c r="O2377" i="2" s="1"/>
  <c r="N2376" i="2"/>
  <c r="U2376" i="2" s="1"/>
  <c r="M2376" i="2"/>
  <c r="R2376" i="2" s="1"/>
  <c r="L2376" i="2"/>
  <c r="Q2376" i="2" s="1"/>
  <c r="K2376" i="2"/>
  <c r="P2376" i="2" s="1"/>
  <c r="J2376" i="2"/>
  <c r="O2376" i="2" s="1"/>
  <c r="N2375" i="2"/>
  <c r="U2375" i="2" s="1"/>
  <c r="M2375" i="2"/>
  <c r="R2375" i="2" s="1"/>
  <c r="L2375" i="2"/>
  <c r="Q2375" i="2" s="1"/>
  <c r="K2375" i="2"/>
  <c r="P2375" i="2" s="1"/>
  <c r="J2375" i="2"/>
  <c r="O2375" i="2" s="1"/>
  <c r="N2374" i="2"/>
  <c r="U2374" i="2" s="1"/>
  <c r="M2374" i="2"/>
  <c r="R2374" i="2" s="1"/>
  <c r="L2374" i="2"/>
  <c r="Q2374" i="2" s="1"/>
  <c r="K2374" i="2"/>
  <c r="P2374" i="2" s="1"/>
  <c r="J2374" i="2"/>
  <c r="O2374" i="2" s="1"/>
  <c r="N2373" i="2"/>
  <c r="U2373" i="2" s="1"/>
  <c r="M2373" i="2"/>
  <c r="R2373" i="2" s="1"/>
  <c r="L2373" i="2"/>
  <c r="Q2373" i="2" s="1"/>
  <c r="K2373" i="2"/>
  <c r="P2373" i="2" s="1"/>
  <c r="J2373" i="2"/>
  <c r="O2373" i="2" s="1"/>
  <c r="N2372" i="2"/>
  <c r="U2372" i="2" s="1"/>
  <c r="M2372" i="2"/>
  <c r="R2372" i="2" s="1"/>
  <c r="L2372" i="2"/>
  <c r="Q2372" i="2" s="1"/>
  <c r="K2372" i="2"/>
  <c r="P2372" i="2" s="1"/>
  <c r="J2372" i="2"/>
  <c r="O2372" i="2" s="1"/>
  <c r="N2371" i="2"/>
  <c r="U2371" i="2" s="1"/>
  <c r="M2371" i="2"/>
  <c r="R2371" i="2" s="1"/>
  <c r="L2371" i="2"/>
  <c r="Q2371" i="2" s="1"/>
  <c r="K2371" i="2"/>
  <c r="P2371" i="2" s="1"/>
  <c r="J2371" i="2"/>
  <c r="O2371" i="2" s="1"/>
  <c r="E2107" i="2"/>
  <c r="G2107" i="2"/>
  <c r="N2103" i="2"/>
  <c r="U2103" i="2" s="1"/>
  <c r="M2103" i="2"/>
  <c r="R2103" i="2" s="1"/>
  <c r="L2103" i="2"/>
  <c r="Q2103" i="2" s="1"/>
  <c r="K2103" i="2"/>
  <c r="P2103" i="2" s="1"/>
  <c r="J2103" i="2"/>
  <c r="O2103" i="2" s="1"/>
  <c r="N2102" i="2"/>
  <c r="U2102" i="2" s="1"/>
  <c r="M2102" i="2"/>
  <c r="R2102" i="2" s="1"/>
  <c r="L2102" i="2"/>
  <c r="Q2102" i="2" s="1"/>
  <c r="K2102" i="2"/>
  <c r="P2102" i="2" s="1"/>
  <c r="J2102" i="2"/>
  <c r="O2102" i="2" s="1"/>
  <c r="N2101" i="2"/>
  <c r="U2101" i="2" s="1"/>
  <c r="M2101" i="2"/>
  <c r="R2101" i="2" s="1"/>
  <c r="L2101" i="2"/>
  <c r="Q2101" i="2" s="1"/>
  <c r="K2101" i="2"/>
  <c r="P2101" i="2" s="1"/>
  <c r="J2101" i="2"/>
  <c r="O2101" i="2" s="1"/>
  <c r="N2100" i="2"/>
  <c r="U2100" i="2" s="1"/>
  <c r="M2100" i="2"/>
  <c r="R2100" i="2" s="1"/>
  <c r="L2100" i="2"/>
  <c r="Q2100" i="2" s="1"/>
  <c r="K2100" i="2"/>
  <c r="P2100" i="2" s="1"/>
  <c r="J2100" i="2"/>
  <c r="O2100" i="2" s="1"/>
  <c r="N2099" i="2"/>
  <c r="U2099" i="2" s="1"/>
  <c r="M2099" i="2"/>
  <c r="R2099" i="2" s="1"/>
  <c r="L2099" i="2"/>
  <c r="Q2099" i="2" s="1"/>
  <c r="K2099" i="2"/>
  <c r="P2099" i="2" s="1"/>
  <c r="J2099" i="2"/>
  <c r="O2099" i="2" s="1"/>
  <c r="N2098" i="2"/>
  <c r="U2098" i="2" s="1"/>
  <c r="M2098" i="2"/>
  <c r="R2098" i="2" s="1"/>
  <c r="L2098" i="2"/>
  <c r="Q2098" i="2" s="1"/>
  <c r="K2098" i="2"/>
  <c r="P2098" i="2" s="1"/>
  <c r="J2098" i="2"/>
  <c r="O2098" i="2" s="1"/>
  <c r="N2097" i="2"/>
  <c r="U2097" i="2" s="1"/>
  <c r="M2097" i="2"/>
  <c r="R2097" i="2" s="1"/>
  <c r="L2097" i="2"/>
  <c r="Q2097" i="2" s="1"/>
  <c r="K2097" i="2"/>
  <c r="P2097" i="2" s="1"/>
  <c r="J2097" i="2"/>
  <c r="O2097" i="2" s="1"/>
  <c r="N2096" i="2"/>
  <c r="U2096" i="2" s="1"/>
  <c r="M2096" i="2"/>
  <c r="R2096" i="2" s="1"/>
  <c r="L2096" i="2"/>
  <c r="Q2096" i="2" s="1"/>
  <c r="K2096" i="2"/>
  <c r="P2096" i="2" s="1"/>
  <c r="J2096" i="2"/>
  <c r="O2096" i="2" s="1"/>
  <c r="N2095" i="2"/>
  <c r="U2095" i="2" s="1"/>
  <c r="M2095" i="2"/>
  <c r="R2095" i="2" s="1"/>
  <c r="L2095" i="2"/>
  <c r="Q2095" i="2" s="1"/>
  <c r="K2095" i="2"/>
  <c r="P2095" i="2" s="1"/>
  <c r="J2095" i="2"/>
  <c r="O2095" i="2" s="1"/>
  <c r="N2094" i="2"/>
  <c r="U2094" i="2" s="1"/>
  <c r="M2094" i="2"/>
  <c r="R2094" i="2" s="1"/>
  <c r="L2094" i="2"/>
  <c r="Q2094" i="2" s="1"/>
  <c r="K2094" i="2"/>
  <c r="P2094" i="2" s="1"/>
  <c r="J2094" i="2"/>
  <c r="O2094" i="2" s="1"/>
  <c r="N2093" i="2"/>
  <c r="U2093" i="2" s="1"/>
  <c r="M2093" i="2"/>
  <c r="R2093" i="2" s="1"/>
  <c r="L2093" i="2"/>
  <c r="Q2093" i="2" s="1"/>
  <c r="K2093" i="2"/>
  <c r="P2093" i="2" s="1"/>
  <c r="J2093" i="2"/>
  <c r="O2093" i="2" s="1"/>
  <c r="N2092" i="2"/>
  <c r="U2092" i="2" s="1"/>
  <c r="M2092" i="2"/>
  <c r="R2092" i="2" s="1"/>
  <c r="L2092" i="2"/>
  <c r="Q2092" i="2" s="1"/>
  <c r="K2092" i="2"/>
  <c r="P2092" i="2" s="1"/>
  <c r="J2092" i="2"/>
  <c r="O2092" i="2" s="1"/>
  <c r="N2091" i="2"/>
  <c r="U2091" i="2" s="1"/>
  <c r="M2091" i="2"/>
  <c r="R2091" i="2" s="1"/>
  <c r="L2091" i="2"/>
  <c r="Q2091" i="2" s="1"/>
  <c r="K2091" i="2"/>
  <c r="P2091" i="2" s="1"/>
  <c r="J2091" i="2"/>
  <c r="O2091" i="2" s="1"/>
  <c r="N2090" i="2"/>
  <c r="U2090" i="2" s="1"/>
  <c r="M2090" i="2"/>
  <c r="R2090" i="2" s="1"/>
  <c r="L2090" i="2"/>
  <c r="Q2090" i="2" s="1"/>
  <c r="K2090" i="2"/>
  <c r="P2090" i="2" s="1"/>
  <c r="J2090" i="2"/>
  <c r="O2090" i="2" s="1"/>
  <c r="N2089" i="2"/>
  <c r="U2089" i="2" s="1"/>
  <c r="M2089" i="2"/>
  <c r="R2089" i="2" s="1"/>
  <c r="L2089" i="2"/>
  <c r="Q2089" i="2" s="1"/>
  <c r="K2089" i="2"/>
  <c r="P2089" i="2" s="1"/>
  <c r="J2089" i="2"/>
  <c r="O2089" i="2" s="1"/>
  <c r="N2088" i="2"/>
  <c r="U2088" i="2" s="1"/>
  <c r="M2088" i="2"/>
  <c r="R2088" i="2" s="1"/>
  <c r="L2088" i="2"/>
  <c r="Q2088" i="2" s="1"/>
  <c r="K2088" i="2"/>
  <c r="P2088" i="2" s="1"/>
  <c r="J2088" i="2"/>
  <c r="O2088" i="2" s="1"/>
  <c r="N2087" i="2"/>
  <c r="U2087" i="2" s="1"/>
  <c r="M2087" i="2"/>
  <c r="R2087" i="2" s="1"/>
  <c r="L2087" i="2"/>
  <c r="Q2087" i="2" s="1"/>
  <c r="K2087" i="2"/>
  <c r="P2087" i="2" s="1"/>
  <c r="J2087" i="2"/>
  <c r="O2087" i="2" s="1"/>
  <c r="N2086" i="2"/>
  <c r="U2086" i="2" s="1"/>
  <c r="M2086" i="2"/>
  <c r="R2086" i="2" s="1"/>
  <c r="L2086" i="2"/>
  <c r="Q2086" i="2" s="1"/>
  <c r="K2086" i="2"/>
  <c r="P2086" i="2" s="1"/>
  <c r="J2086" i="2"/>
  <c r="O2086" i="2" s="1"/>
  <c r="N2085" i="2"/>
  <c r="U2085" i="2" s="1"/>
  <c r="M2085" i="2"/>
  <c r="R2085" i="2" s="1"/>
  <c r="L2085" i="2"/>
  <c r="Q2085" i="2" s="1"/>
  <c r="K2085" i="2"/>
  <c r="P2085" i="2" s="1"/>
  <c r="J2085" i="2"/>
  <c r="O2085" i="2" s="1"/>
  <c r="N2084" i="2"/>
  <c r="U2084" i="2" s="1"/>
  <c r="M2084" i="2"/>
  <c r="R2084" i="2" s="1"/>
  <c r="L2084" i="2"/>
  <c r="Q2084" i="2" s="1"/>
  <c r="K2084" i="2"/>
  <c r="P2084" i="2" s="1"/>
  <c r="J2084" i="2"/>
  <c r="O2084" i="2" s="1"/>
  <c r="N2083" i="2"/>
  <c r="U2083" i="2" s="1"/>
  <c r="M2083" i="2"/>
  <c r="R2083" i="2" s="1"/>
  <c r="L2083" i="2"/>
  <c r="Q2083" i="2" s="1"/>
  <c r="K2083" i="2"/>
  <c r="P2083" i="2" s="1"/>
  <c r="J2083" i="2"/>
  <c r="O2083" i="2" s="1"/>
  <c r="N2082" i="2"/>
  <c r="U2082" i="2" s="1"/>
  <c r="M2082" i="2"/>
  <c r="R2082" i="2" s="1"/>
  <c r="L2082" i="2"/>
  <c r="Q2082" i="2" s="1"/>
  <c r="K2082" i="2"/>
  <c r="P2082" i="2" s="1"/>
  <c r="J2082" i="2"/>
  <c r="O2082" i="2" s="1"/>
  <c r="N2081" i="2"/>
  <c r="U2081" i="2" s="1"/>
  <c r="M2081" i="2"/>
  <c r="R2081" i="2" s="1"/>
  <c r="L2081" i="2"/>
  <c r="Q2081" i="2" s="1"/>
  <c r="K2081" i="2"/>
  <c r="P2081" i="2" s="1"/>
  <c r="J2081" i="2"/>
  <c r="O2081" i="2" s="1"/>
  <c r="N2080" i="2"/>
  <c r="U2080" i="2" s="1"/>
  <c r="M2080" i="2"/>
  <c r="R2080" i="2" s="1"/>
  <c r="L2080" i="2"/>
  <c r="Q2080" i="2" s="1"/>
  <c r="K2080" i="2"/>
  <c r="P2080" i="2" s="1"/>
  <c r="J2080" i="2"/>
  <c r="O2080" i="2" s="1"/>
  <c r="N2079" i="2"/>
  <c r="U2079" i="2" s="1"/>
  <c r="M2079" i="2"/>
  <c r="R2079" i="2" s="1"/>
  <c r="L2079" i="2"/>
  <c r="Q2079" i="2" s="1"/>
  <c r="K2079" i="2"/>
  <c r="P2079" i="2" s="1"/>
  <c r="J2079" i="2"/>
  <c r="O2079" i="2" s="1"/>
  <c r="N2078" i="2"/>
  <c r="U2078" i="2" s="1"/>
  <c r="M2078" i="2"/>
  <c r="R2078" i="2" s="1"/>
  <c r="L2078" i="2"/>
  <c r="Q2078" i="2" s="1"/>
  <c r="K2078" i="2"/>
  <c r="P2078" i="2" s="1"/>
  <c r="J2078" i="2"/>
  <c r="O2078" i="2" s="1"/>
  <c r="N2077" i="2"/>
  <c r="U2077" i="2" s="1"/>
  <c r="M2077" i="2"/>
  <c r="R2077" i="2" s="1"/>
  <c r="L2077" i="2"/>
  <c r="Q2077" i="2" s="1"/>
  <c r="K2077" i="2"/>
  <c r="P2077" i="2" s="1"/>
  <c r="J2077" i="2"/>
  <c r="O2077" i="2" s="1"/>
  <c r="N2076" i="2"/>
  <c r="U2076" i="2" s="1"/>
  <c r="M2076" i="2"/>
  <c r="R2076" i="2" s="1"/>
  <c r="L2076" i="2"/>
  <c r="Q2076" i="2" s="1"/>
  <c r="K2076" i="2"/>
  <c r="P2076" i="2" s="1"/>
  <c r="J2076" i="2"/>
  <c r="O2076" i="2" s="1"/>
  <c r="N2075" i="2"/>
  <c r="U2075" i="2" s="1"/>
  <c r="M2075" i="2"/>
  <c r="R2075" i="2" s="1"/>
  <c r="L2075" i="2"/>
  <c r="Q2075" i="2" s="1"/>
  <c r="K2075" i="2"/>
  <c r="P2075" i="2" s="1"/>
  <c r="J2075" i="2"/>
  <c r="O2075" i="2" s="1"/>
  <c r="N2074" i="2"/>
  <c r="U2074" i="2" s="1"/>
  <c r="M2074" i="2"/>
  <c r="R2074" i="2" s="1"/>
  <c r="L2074" i="2"/>
  <c r="Q2074" i="2" s="1"/>
  <c r="K2074" i="2"/>
  <c r="P2074" i="2" s="1"/>
  <c r="J2074" i="2"/>
  <c r="O2074" i="2" s="1"/>
  <c r="N2073" i="2"/>
  <c r="U2073" i="2" s="1"/>
  <c r="M2073" i="2"/>
  <c r="R2073" i="2" s="1"/>
  <c r="L2073" i="2"/>
  <c r="Q2073" i="2" s="1"/>
  <c r="K2073" i="2"/>
  <c r="P2073" i="2" s="1"/>
  <c r="J2073" i="2"/>
  <c r="O2073" i="2" s="1"/>
  <c r="N2072" i="2"/>
  <c r="U2072" i="2" s="1"/>
  <c r="M2072" i="2"/>
  <c r="R2072" i="2" s="1"/>
  <c r="L2072" i="2"/>
  <c r="Q2072" i="2" s="1"/>
  <c r="K2072" i="2"/>
  <c r="P2072" i="2" s="1"/>
  <c r="J2072" i="2"/>
  <c r="O2072" i="2" s="1"/>
  <c r="N2071" i="2"/>
  <c r="U2071" i="2" s="1"/>
  <c r="M2071" i="2"/>
  <c r="R2071" i="2" s="1"/>
  <c r="L2071" i="2"/>
  <c r="Q2071" i="2" s="1"/>
  <c r="K2071" i="2"/>
  <c r="P2071" i="2" s="1"/>
  <c r="J2071" i="2"/>
  <c r="O2071" i="2" s="1"/>
  <c r="N2070" i="2"/>
  <c r="U2070" i="2" s="1"/>
  <c r="M2070" i="2"/>
  <c r="R2070" i="2" s="1"/>
  <c r="L2070" i="2"/>
  <c r="Q2070" i="2" s="1"/>
  <c r="K2070" i="2"/>
  <c r="P2070" i="2" s="1"/>
  <c r="J2070" i="2"/>
  <c r="O2070" i="2" s="1"/>
  <c r="N2069" i="2"/>
  <c r="U2069" i="2" s="1"/>
  <c r="M2069" i="2"/>
  <c r="R2069" i="2" s="1"/>
  <c r="L2069" i="2"/>
  <c r="Q2069" i="2" s="1"/>
  <c r="K2069" i="2"/>
  <c r="P2069" i="2" s="1"/>
  <c r="J2069" i="2"/>
  <c r="O2069" i="2" s="1"/>
  <c r="N2068" i="2"/>
  <c r="U2068" i="2" s="1"/>
  <c r="M2068" i="2"/>
  <c r="R2068" i="2" s="1"/>
  <c r="L2068" i="2"/>
  <c r="Q2068" i="2" s="1"/>
  <c r="K2068" i="2"/>
  <c r="P2068" i="2" s="1"/>
  <c r="J2068" i="2"/>
  <c r="O2068" i="2" s="1"/>
  <c r="N2067" i="2"/>
  <c r="U2067" i="2" s="1"/>
  <c r="M2067" i="2"/>
  <c r="R2067" i="2" s="1"/>
  <c r="L2067" i="2"/>
  <c r="Q2067" i="2" s="1"/>
  <c r="K2067" i="2"/>
  <c r="P2067" i="2" s="1"/>
  <c r="J2067" i="2"/>
  <c r="O2067" i="2" s="1"/>
  <c r="N2066" i="2"/>
  <c r="U2066" i="2" s="1"/>
  <c r="M2066" i="2"/>
  <c r="R2066" i="2" s="1"/>
  <c r="L2066" i="2"/>
  <c r="Q2066" i="2" s="1"/>
  <c r="K2066" i="2"/>
  <c r="P2066" i="2" s="1"/>
  <c r="J2066" i="2"/>
  <c r="O2066" i="2" s="1"/>
  <c r="N2065" i="2"/>
  <c r="U2065" i="2" s="1"/>
  <c r="M2065" i="2"/>
  <c r="R2065" i="2" s="1"/>
  <c r="L2065" i="2"/>
  <c r="Q2065" i="2" s="1"/>
  <c r="K2065" i="2"/>
  <c r="P2065" i="2" s="1"/>
  <c r="J2065" i="2"/>
  <c r="O2065" i="2" s="1"/>
  <c r="N2064" i="2"/>
  <c r="U2064" i="2" s="1"/>
  <c r="M2064" i="2"/>
  <c r="R2064" i="2" s="1"/>
  <c r="L2064" i="2"/>
  <c r="Q2064" i="2" s="1"/>
  <c r="K2064" i="2"/>
  <c r="P2064" i="2" s="1"/>
  <c r="J2064" i="2"/>
  <c r="O2064" i="2" s="1"/>
  <c r="N2063" i="2"/>
  <c r="U2063" i="2" s="1"/>
  <c r="M2063" i="2"/>
  <c r="R2063" i="2" s="1"/>
  <c r="L2063" i="2"/>
  <c r="Q2063" i="2" s="1"/>
  <c r="K2063" i="2"/>
  <c r="P2063" i="2" s="1"/>
  <c r="J2063" i="2"/>
  <c r="O2063" i="2" s="1"/>
  <c r="N2062" i="2"/>
  <c r="U2062" i="2" s="1"/>
  <c r="M2062" i="2"/>
  <c r="R2062" i="2" s="1"/>
  <c r="L2062" i="2"/>
  <c r="Q2062" i="2" s="1"/>
  <c r="K2062" i="2"/>
  <c r="P2062" i="2" s="1"/>
  <c r="J2062" i="2"/>
  <c r="O2062" i="2" s="1"/>
  <c r="N2061" i="2"/>
  <c r="U2061" i="2" s="1"/>
  <c r="M2061" i="2"/>
  <c r="R2061" i="2" s="1"/>
  <c r="L2061" i="2"/>
  <c r="Q2061" i="2" s="1"/>
  <c r="K2061" i="2"/>
  <c r="P2061" i="2" s="1"/>
  <c r="J2061" i="2"/>
  <c r="O2061" i="2" s="1"/>
  <c r="N2060" i="2"/>
  <c r="U2060" i="2" s="1"/>
  <c r="M2060" i="2"/>
  <c r="R2060" i="2" s="1"/>
  <c r="L2060" i="2"/>
  <c r="Q2060" i="2" s="1"/>
  <c r="K2060" i="2"/>
  <c r="P2060" i="2" s="1"/>
  <c r="J2060" i="2"/>
  <c r="O2060" i="2" s="1"/>
  <c r="N2059" i="2"/>
  <c r="U2059" i="2" s="1"/>
  <c r="M2059" i="2"/>
  <c r="R2059" i="2" s="1"/>
  <c r="L2059" i="2"/>
  <c r="Q2059" i="2" s="1"/>
  <c r="K2059" i="2"/>
  <c r="P2059" i="2" s="1"/>
  <c r="J2059" i="2"/>
  <c r="O2059" i="2" s="1"/>
  <c r="N2058" i="2"/>
  <c r="U2058" i="2" s="1"/>
  <c r="M2058" i="2"/>
  <c r="R2058" i="2" s="1"/>
  <c r="L2058" i="2"/>
  <c r="Q2058" i="2" s="1"/>
  <c r="K2058" i="2"/>
  <c r="P2058" i="2" s="1"/>
  <c r="J2058" i="2"/>
  <c r="O2058" i="2" s="1"/>
  <c r="N2057" i="2"/>
  <c r="U2057" i="2" s="1"/>
  <c r="M2057" i="2"/>
  <c r="R2057" i="2" s="1"/>
  <c r="L2057" i="2"/>
  <c r="Q2057" i="2" s="1"/>
  <c r="K2057" i="2"/>
  <c r="P2057" i="2" s="1"/>
  <c r="J2057" i="2"/>
  <c r="O2057" i="2" s="1"/>
  <c r="N2056" i="2"/>
  <c r="U2056" i="2" s="1"/>
  <c r="M2056" i="2"/>
  <c r="R2056" i="2" s="1"/>
  <c r="L2056" i="2"/>
  <c r="Q2056" i="2" s="1"/>
  <c r="K2056" i="2"/>
  <c r="P2056" i="2" s="1"/>
  <c r="J2056" i="2"/>
  <c r="O2056" i="2" s="1"/>
  <c r="N2055" i="2"/>
  <c r="U2055" i="2" s="1"/>
  <c r="M2055" i="2"/>
  <c r="R2055" i="2" s="1"/>
  <c r="L2055" i="2"/>
  <c r="Q2055" i="2" s="1"/>
  <c r="K2055" i="2"/>
  <c r="P2055" i="2" s="1"/>
  <c r="J2055" i="2"/>
  <c r="O2055" i="2" s="1"/>
  <c r="N2054" i="2"/>
  <c r="U2054" i="2" s="1"/>
  <c r="M2054" i="2"/>
  <c r="R2054" i="2" s="1"/>
  <c r="L2054" i="2"/>
  <c r="Q2054" i="2" s="1"/>
  <c r="K2054" i="2"/>
  <c r="P2054" i="2" s="1"/>
  <c r="J2054" i="2"/>
  <c r="O2054" i="2" s="1"/>
  <c r="N2053" i="2"/>
  <c r="U2053" i="2" s="1"/>
  <c r="M2053" i="2"/>
  <c r="R2053" i="2" s="1"/>
  <c r="L2053" i="2"/>
  <c r="Q2053" i="2" s="1"/>
  <c r="K2053" i="2"/>
  <c r="P2053" i="2" s="1"/>
  <c r="J2053" i="2"/>
  <c r="O2053" i="2" s="1"/>
  <c r="N2052" i="2"/>
  <c r="U2052" i="2" s="1"/>
  <c r="M2052" i="2"/>
  <c r="R2052" i="2" s="1"/>
  <c r="L2052" i="2"/>
  <c r="Q2052" i="2" s="1"/>
  <c r="K2052" i="2"/>
  <c r="P2052" i="2" s="1"/>
  <c r="J2052" i="2"/>
  <c r="O2052" i="2" s="1"/>
  <c r="N2051" i="2"/>
  <c r="U2051" i="2" s="1"/>
  <c r="M2051" i="2"/>
  <c r="R2051" i="2" s="1"/>
  <c r="L2051" i="2"/>
  <c r="Q2051" i="2" s="1"/>
  <c r="K2051" i="2"/>
  <c r="P2051" i="2" s="1"/>
  <c r="J2051" i="2"/>
  <c r="O2051" i="2" s="1"/>
  <c r="N2050" i="2"/>
  <c r="U2050" i="2" s="1"/>
  <c r="M2050" i="2"/>
  <c r="R2050" i="2" s="1"/>
  <c r="L2050" i="2"/>
  <c r="Q2050" i="2" s="1"/>
  <c r="K2050" i="2"/>
  <c r="P2050" i="2" s="1"/>
  <c r="J2050" i="2"/>
  <c r="O2050" i="2" s="1"/>
  <c r="N2049" i="2"/>
  <c r="U2049" i="2" s="1"/>
  <c r="M2049" i="2"/>
  <c r="R2049" i="2" s="1"/>
  <c r="L2049" i="2"/>
  <c r="Q2049" i="2" s="1"/>
  <c r="K2049" i="2"/>
  <c r="P2049" i="2" s="1"/>
  <c r="J2049" i="2"/>
  <c r="O2049" i="2" s="1"/>
  <c r="N2048" i="2"/>
  <c r="U2048" i="2" s="1"/>
  <c r="M2048" i="2"/>
  <c r="R2048" i="2" s="1"/>
  <c r="L2048" i="2"/>
  <c r="Q2048" i="2" s="1"/>
  <c r="K2048" i="2"/>
  <c r="P2048" i="2" s="1"/>
  <c r="J2048" i="2"/>
  <c r="O2048" i="2" s="1"/>
  <c r="N2047" i="2"/>
  <c r="U2047" i="2" s="1"/>
  <c r="M2047" i="2"/>
  <c r="R2047" i="2" s="1"/>
  <c r="L2047" i="2"/>
  <c r="Q2047" i="2" s="1"/>
  <c r="K2047" i="2"/>
  <c r="P2047" i="2" s="1"/>
  <c r="J2047" i="2"/>
  <c r="O2047" i="2" s="1"/>
  <c r="N2046" i="2"/>
  <c r="U2046" i="2" s="1"/>
  <c r="M2046" i="2"/>
  <c r="R2046" i="2" s="1"/>
  <c r="L2046" i="2"/>
  <c r="Q2046" i="2" s="1"/>
  <c r="K2046" i="2"/>
  <c r="P2046" i="2" s="1"/>
  <c r="J2046" i="2"/>
  <c r="O2046" i="2" s="1"/>
  <c r="N2045" i="2"/>
  <c r="U2045" i="2" s="1"/>
  <c r="M2045" i="2"/>
  <c r="R2045" i="2" s="1"/>
  <c r="L2045" i="2"/>
  <c r="Q2045" i="2" s="1"/>
  <c r="K2045" i="2"/>
  <c r="P2045" i="2" s="1"/>
  <c r="J2045" i="2"/>
  <c r="O2045" i="2" s="1"/>
  <c r="N2044" i="2"/>
  <c r="U2044" i="2" s="1"/>
  <c r="M2044" i="2"/>
  <c r="R2044" i="2" s="1"/>
  <c r="L2044" i="2"/>
  <c r="Q2044" i="2" s="1"/>
  <c r="K2044" i="2"/>
  <c r="P2044" i="2" s="1"/>
  <c r="J2044" i="2"/>
  <c r="O2044" i="2" s="1"/>
  <c r="N2043" i="2"/>
  <c r="U2043" i="2" s="1"/>
  <c r="M2043" i="2"/>
  <c r="R2043" i="2" s="1"/>
  <c r="L2043" i="2"/>
  <c r="Q2043" i="2" s="1"/>
  <c r="K2043" i="2"/>
  <c r="P2043" i="2" s="1"/>
  <c r="J2043" i="2"/>
  <c r="O2043" i="2" s="1"/>
  <c r="N2042" i="2"/>
  <c r="U2042" i="2" s="1"/>
  <c r="M2042" i="2"/>
  <c r="R2042" i="2" s="1"/>
  <c r="L2042" i="2"/>
  <c r="Q2042" i="2" s="1"/>
  <c r="K2042" i="2"/>
  <c r="P2042" i="2" s="1"/>
  <c r="J2042" i="2"/>
  <c r="O2042" i="2" s="1"/>
  <c r="N2041" i="2"/>
  <c r="U2041" i="2" s="1"/>
  <c r="M2041" i="2"/>
  <c r="R2041" i="2" s="1"/>
  <c r="L2041" i="2"/>
  <c r="Q2041" i="2" s="1"/>
  <c r="K2041" i="2"/>
  <c r="P2041" i="2" s="1"/>
  <c r="J2041" i="2"/>
  <c r="O2041" i="2" s="1"/>
  <c r="N2040" i="2"/>
  <c r="U2040" i="2" s="1"/>
  <c r="M2040" i="2"/>
  <c r="R2040" i="2" s="1"/>
  <c r="L2040" i="2"/>
  <c r="Q2040" i="2" s="1"/>
  <c r="K2040" i="2"/>
  <c r="P2040" i="2" s="1"/>
  <c r="J2040" i="2"/>
  <c r="O2040" i="2" s="1"/>
  <c r="N2039" i="2"/>
  <c r="U2039" i="2" s="1"/>
  <c r="M2039" i="2"/>
  <c r="R2039" i="2" s="1"/>
  <c r="L2039" i="2"/>
  <c r="Q2039" i="2" s="1"/>
  <c r="K2039" i="2"/>
  <c r="P2039" i="2" s="1"/>
  <c r="J2039" i="2"/>
  <c r="O2039" i="2" s="1"/>
  <c r="N2038" i="2"/>
  <c r="U2038" i="2" s="1"/>
  <c r="M2038" i="2"/>
  <c r="R2038" i="2" s="1"/>
  <c r="L2038" i="2"/>
  <c r="Q2038" i="2" s="1"/>
  <c r="K2038" i="2"/>
  <c r="P2038" i="2" s="1"/>
  <c r="J2038" i="2"/>
  <c r="O2038" i="2" s="1"/>
  <c r="N2037" i="2"/>
  <c r="U2037" i="2" s="1"/>
  <c r="M2037" i="2"/>
  <c r="R2037" i="2" s="1"/>
  <c r="L2037" i="2"/>
  <c r="Q2037" i="2" s="1"/>
  <c r="K2037" i="2"/>
  <c r="P2037" i="2" s="1"/>
  <c r="J2037" i="2"/>
  <c r="O2037" i="2" s="1"/>
  <c r="N2036" i="2"/>
  <c r="U2036" i="2" s="1"/>
  <c r="M2036" i="2"/>
  <c r="R2036" i="2" s="1"/>
  <c r="L2036" i="2"/>
  <c r="Q2036" i="2" s="1"/>
  <c r="K2036" i="2"/>
  <c r="P2036" i="2" s="1"/>
  <c r="J2036" i="2"/>
  <c r="O2036" i="2" s="1"/>
  <c r="N2035" i="2"/>
  <c r="U2035" i="2" s="1"/>
  <c r="M2035" i="2"/>
  <c r="R2035" i="2" s="1"/>
  <c r="L2035" i="2"/>
  <c r="Q2035" i="2" s="1"/>
  <c r="K2035" i="2"/>
  <c r="P2035" i="2" s="1"/>
  <c r="J2035" i="2"/>
  <c r="O2035" i="2" s="1"/>
  <c r="N2034" i="2"/>
  <c r="U2034" i="2" s="1"/>
  <c r="M2034" i="2"/>
  <c r="R2034" i="2" s="1"/>
  <c r="L2034" i="2"/>
  <c r="Q2034" i="2" s="1"/>
  <c r="K2034" i="2"/>
  <c r="P2034" i="2" s="1"/>
  <c r="J2034" i="2"/>
  <c r="O2034" i="2" s="1"/>
  <c r="N2033" i="2"/>
  <c r="U2033" i="2" s="1"/>
  <c r="M2033" i="2"/>
  <c r="R2033" i="2" s="1"/>
  <c r="L2033" i="2"/>
  <c r="Q2033" i="2" s="1"/>
  <c r="K2033" i="2"/>
  <c r="P2033" i="2" s="1"/>
  <c r="J2033" i="2"/>
  <c r="O2033" i="2" s="1"/>
  <c r="N2032" i="2"/>
  <c r="U2032" i="2" s="1"/>
  <c r="M2032" i="2"/>
  <c r="R2032" i="2" s="1"/>
  <c r="L2032" i="2"/>
  <c r="Q2032" i="2" s="1"/>
  <c r="K2032" i="2"/>
  <c r="P2032" i="2" s="1"/>
  <c r="J2032" i="2"/>
  <c r="O2032" i="2" s="1"/>
  <c r="N2031" i="2"/>
  <c r="U2031" i="2" s="1"/>
  <c r="M2031" i="2"/>
  <c r="R2031" i="2" s="1"/>
  <c r="L2031" i="2"/>
  <c r="Q2031" i="2" s="1"/>
  <c r="K2031" i="2"/>
  <c r="P2031" i="2" s="1"/>
  <c r="J2031" i="2"/>
  <c r="O2031" i="2" s="1"/>
  <c r="N2030" i="2"/>
  <c r="U2030" i="2" s="1"/>
  <c r="M2030" i="2"/>
  <c r="R2030" i="2" s="1"/>
  <c r="L2030" i="2"/>
  <c r="Q2030" i="2" s="1"/>
  <c r="K2030" i="2"/>
  <c r="P2030" i="2" s="1"/>
  <c r="J2030" i="2"/>
  <c r="O2030" i="2" s="1"/>
  <c r="N2029" i="2"/>
  <c r="U2029" i="2" s="1"/>
  <c r="M2029" i="2"/>
  <c r="R2029" i="2" s="1"/>
  <c r="L2029" i="2"/>
  <c r="Q2029" i="2" s="1"/>
  <c r="K2029" i="2"/>
  <c r="P2029" i="2" s="1"/>
  <c r="J2029" i="2"/>
  <c r="O2029" i="2" s="1"/>
  <c r="N2028" i="2"/>
  <c r="U2028" i="2" s="1"/>
  <c r="M2028" i="2"/>
  <c r="R2028" i="2" s="1"/>
  <c r="L2028" i="2"/>
  <c r="Q2028" i="2" s="1"/>
  <c r="K2028" i="2"/>
  <c r="P2028" i="2" s="1"/>
  <c r="J2028" i="2"/>
  <c r="O2028" i="2" s="1"/>
  <c r="N2027" i="2"/>
  <c r="U2027" i="2" s="1"/>
  <c r="M2027" i="2"/>
  <c r="R2027" i="2" s="1"/>
  <c r="L2027" i="2"/>
  <c r="Q2027" i="2" s="1"/>
  <c r="K2027" i="2"/>
  <c r="P2027" i="2" s="1"/>
  <c r="J2027" i="2"/>
  <c r="O2027" i="2" s="1"/>
  <c r="N2026" i="2"/>
  <c r="U2026" i="2" s="1"/>
  <c r="M2026" i="2"/>
  <c r="R2026" i="2" s="1"/>
  <c r="L2026" i="2"/>
  <c r="Q2026" i="2" s="1"/>
  <c r="K2026" i="2"/>
  <c r="P2026" i="2" s="1"/>
  <c r="J2026" i="2"/>
  <c r="O2026" i="2" s="1"/>
  <c r="N2025" i="2"/>
  <c r="U2025" i="2" s="1"/>
  <c r="M2025" i="2"/>
  <c r="R2025" i="2" s="1"/>
  <c r="L2025" i="2"/>
  <c r="Q2025" i="2" s="1"/>
  <c r="K2025" i="2"/>
  <c r="P2025" i="2" s="1"/>
  <c r="J2025" i="2"/>
  <c r="O2025" i="2" s="1"/>
  <c r="N2024" i="2"/>
  <c r="U2024" i="2" s="1"/>
  <c r="M2024" i="2"/>
  <c r="R2024" i="2" s="1"/>
  <c r="L2024" i="2"/>
  <c r="Q2024" i="2" s="1"/>
  <c r="K2024" i="2"/>
  <c r="P2024" i="2" s="1"/>
  <c r="J2024" i="2"/>
  <c r="O2024" i="2" s="1"/>
  <c r="N2023" i="2"/>
  <c r="U2023" i="2" s="1"/>
  <c r="M2023" i="2"/>
  <c r="R2023" i="2" s="1"/>
  <c r="L2023" i="2"/>
  <c r="Q2023" i="2" s="1"/>
  <c r="K2023" i="2"/>
  <c r="P2023" i="2" s="1"/>
  <c r="J2023" i="2"/>
  <c r="O2023" i="2" s="1"/>
  <c r="N2022" i="2"/>
  <c r="U2022" i="2" s="1"/>
  <c r="M2022" i="2"/>
  <c r="R2022" i="2" s="1"/>
  <c r="L2022" i="2"/>
  <c r="Q2022" i="2" s="1"/>
  <c r="K2022" i="2"/>
  <c r="P2022" i="2" s="1"/>
  <c r="J2022" i="2"/>
  <c r="O2022" i="2" s="1"/>
  <c r="N2021" i="2"/>
  <c r="U2021" i="2" s="1"/>
  <c r="M2021" i="2"/>
  <c r="R2021" i="2" s="1"/>
  <c r="L2021" i="2"/>
  <c r="Q2021" i="2" s="1"/>
  <c r="K2021" i="2"/>
  <c r="P2021" i="2" s="1"/>
  <c r="J2021" i="2"/>
  <c r="O2021" i="2" s="1"/>
  <c r="N2020" i="2"/>
  <c r="U2020" i="2" s="1"/>
  <c r="M2020" i="2"/>
  <c r="R2020" i="2" s="1"/>
  <c r="L2020" i="2"/>
  <c r="Q2020" i="2" s="1"/>
  <c r="K2020" i="2"/>
  <c r="P2020" i="2" s="1"/>
  <c r="J2020" i="2"/>
  <c r="O2020" i="2" s="1"/>
  <c r="N2019" i="2"/>
  <c r="U2019" i="2" s="1"/>
  <c r="M2019" i="2"/>
  <c r="R2019" i="2" s="1"/>
  <c r="L2019" i="2"/>
  <c r="Q2019" i="2" s="1"/>
  <c r="K2019" i="2"/>
  <c r="P2019" i="2" s="1"/>
  <c r="J2019" i="2"/>
  <c r="O2019" i="2" s="1"/>
  <c r="N2018" i="2"/>
  <c r="U2018" i="2" s="1"/>
  <c r="M2018" i="2"/>
  <c r="R2018" i="2" s="1"/>
  <c r="L2018" i="2"/>
  <c r="Q2018" i="2" s="1"/>
  <c r="K2018" i="2"/>
  <c r="P2018" i="2" s="1"/>
  <c r="J2018" i="2"/>
  <c r="O2018" i="2" s="1"/>
  <c r="N2017" i="2"/>
  <c r="U2017" i="2" s="1"/>
  <c r="M2017" i="2"/>
  <c r="R2017" i="2" s="1"/>
  <c r="L2017" i="2"/>
  <c r="Q2017" i="2" s="1"/>
  <c r="K2017" i="2"/>
  <c r="P2017" i="2" s="1"/>
  <c r="J2017" i="2"/>
  <c r="O2017" i="2" s="1"/>
  <c r="N2016" i="2"/>
  <c r="U2016" i="2" s="1"/>
  <c r="M2016" i="2"/>
  <c r="R2016" i="2" s="1"/>
  <c r="L2016" i="2"/>
  <c r="Q2016" i="2" s="1"/>
  <c r="K2016" i="2"/>
  <c r="P2016" i="2" s="1"/>
  <c r="J2016" i="2"/>
  <c r="O2016" i="2" s="1"/>
  <c r="N2015" i="2"/>
  <c r="U2015" i="2" s="1"/>
  <c r="M2015" i="2"/>
  <c r="R2015" i="2" s="1"/>
  <c r="L2015" i="2"/>
  <c r="Q2015" i="2" s="1"/>
  <c r="K2015" i="2"/>
  <c r="P2015" i="2" s="1"/>
  <c r="J2015" i="2"/>
  <c r="O2015" i="2" s="1"/>
  <c r="N2014" i="2"/>
  <c r="U2014" i="2" s="1"/>
  <c r="M2014" i="2"/>
  <c r="R2014" i="2" s="1"/>
  <c r="L2014" i="2"/>
  <c r="Q2014" i="2" s="1"/>
  <c r="K2014" i="2"/>
  <c r="P2014" i="2" s="1"/>
  <c r="J2014" i="2"/>
  <c r="O2014" i="2" s="1"/>
  <c r="N2013" i="2"/>
  <c r="U2013" i="2" s="1"/>
  <c r="M2013" i="2"/>
  <c r="R2013" i="2" s="1"/>
  <c r="L2013" i="2"/>
  <c r="Q2013" i="2" s="1"/>
  <c r="K2013" i="2"/>
  <c r="P2013" i="2" s="1"/>
  <c r="J2013" i="2"/>
  <c r="O2013" i="2" s="1"/>
  <c r="N2012" i="2"/>
  <c r="U2012" i="2" s="1"/>
  <c r="M2012" i="2"/>
  <c r="R2012" i="2" s="1"/>
  <c r="L2012" i="2"/>
  <c r="Q2012" i="2" s="1"/>
  <c r="K2012" i="2"/>
  <c r="P2012" i="2" s="1"/>
  <c r="J2012" i="2"/>
  <c r="O2012" i="2" s="1"/>
  <c r="N2011" i="2"/>
  <c r="U2011" i="2" s="1"/>
  <c r="M2011" i="2"/>
  <c r="R2011" i="2" s="1"/>
  <c r="L2011" i="2"/>
  <c r="Q2011" i="2" s="1"/>
  <c r="K2011" i="2"/>
  <c r="P2011" i="2" s="1"/>
  <c r="J2011" i="2"/>
  <c r="O2011" i="2" s="1"/>
  <c r="N2010" i="2"/>
  <c r="U2010" i="2" s="1"/>
  <c r="M2010" i="2"/>
  <c r="R2010" i="2" s="1"/>
  <c r="L2010" i="2"/>
  <c r="Q2010" i="2" s="1"/>
  <c r="K2010" i="2"/>
  <c r="P2010" i="2" s="1"/>
  <c r="J2010" i="2"/>
  <c r="O2010" i="2" s="1"/>
  <c r="N2009" i="2"/>
  <c r="U2009" i="2" s="1"/>
  <c r="M2009" i="2"/>
  <c r="R2009" i="2" s="1"/>
  <c r="L2009" i="2"/>
  <c r="Q2009" i="2" s="1"/>
  <c r="K2009" i="2"/>
  <c r="P2009" i="2" s="1"/>
  <c r="J2009" i="2"/>
  <c r="O2009" i="2" s="1"/>
  <c r="N2008" i="2"/>
  <c r="U2008" i="2" s="1"/>
  <c r="M2008" i="2"/>
  <c r="R2008" i="2" s="1"/>
  <c r="L2008" i="2"/>
  <c r="Q2008" i="2" s="1"/>
  <c r="K2008" i="2"/>
  <c r="P2008" i="2" s="1"/>
  <c r="J2008" i="2"/>
  <c r="O2008" i="2" s="1"/>
  <c r="N2007" i="2"/>
  <c r="U2007" i="2" s="1"/>
  <c r="M2007" i="2"/>
  <c r="R2007" i="2" s="1"/>
  <c r="L2007" i="2"/>
  <c r="Q2007" i="2" s="1"/>
  <c r="K2007" i="2"/>
  <c r="P2007" i="2" s="1"/>
  <c r="J2007" i="2"/>
  <c r="O2007" i="2" s="1"/>
  <c r="N2006" i="2"/>
  <c r="U2006" i="2" s="1"/>
  <c r="M2006" i="2"/>
  <c r="R2006" i="2" s="1"/>
  <c r="L2006" i="2"/>
  <c r="Q2006" i="2" s="1"/>
  <c r="K2006" i="2"/>
  <c r="P2006" i="2" s="1"/>
  <c r="J2006" i="2"/>
  <c r="O2006" i="2" s="1"/>
  <c r="N2005" i="2"/>
  <c r="U2005" i="2" s="1"/>
  <c r="M2005" i="2"/>
  <c r="R2005" i="2" s="1"/>
  <c r="L2005" i="2"/>
  <c r="Q2005" i="2" s="1"/>
  <c r="K2005" i="2"/>
  <c r="P2005" i="2" s="1"/>
  <c r="J2005" i="2"/>
  <c r="O2005" i="2" s="1"/>
  <c r="N2004" i="2"/>
  <c r="U2004" i="2" s="1"/>
  <c r="M2004" i="2"/>
  <c r="R2004" i="2" s="1"/>
  <c r="L2004" i="2"/>
  <c r="Q2004" i="2" s="1"/>
  <c r="K2004" i="2"/>
  <c r="P2004" i="2" s="1"/>
  <c r="J2004" i="2"/>
  <c r="O2004" i="2" s="1"/>
  <c r="N2003" i="2"/>
  <c r="U2003" i="2" s="1"/>
  <c r="M2003" i="2"/>
  <c r="R2003" i="2" s="1"/>
  <c r="L2003" i="2"/>
  <c r="Q2003" i="2" s="1"/>
  <c r="K2003" i="2"/>
  <c r="P2003" i="2" s="1"/>
  <c r="J2003" i="2"/>
  <c r="O2003" i="2" s="1"/>
  <c r="N2002" i="2"/>
  <c r="U2002" i="2" s="1"/>
  <c r="M2002" i="2"/>
  <c r="R2002" i="2" s="1"/>
  <c r="L2002" i="2"/>
  <c r="Q2002" i="2" s="1"/>
  <c r="K2002" i="2"/>
  <c r="P2002" i="2" s="1"/>
  <c r="J2002" i="2"/>
  <c r="O2002" i="2" s="1"/>
  <c r="N2001" i="2"/>
  <c r="U2001" i="2" s="1"/>
  <c r="M2001" i="2"/>
  <c r="R2001" i="2" s="1"/>
  <c r="L2001" i="2"/>
  <c r="Q2001" i="2" s="1"/>
  <c r="K2001" i="2"/>
  <c r="P2001" i="2" s="1"/>
  <c r="J2001" i="2"/>
  <c r="O2001" i="2" s="1"/>
  <c r="N2000" i="2"/>
  <c r="U2000" i="2" s="1"/>
  <c r="M2000" i="2"/>
  <c r="R2000" i="2" s="1"/>
  <c r="L2000" i="2"/>
  <c r="Q2000" i="2" s="1"/>
  <c r="K2000" i="2"/>
  <c r="P2000" i="2" s="1"/>
  <c r="J2000" i="2"/>
  <c r="O2000" i="2" s="1"/>
  <c r="N1999" i="2"/>
  <c r="U1999" i="2" s="1"/>
  <c r="M1999" i="2"/>
  <c r="R1999" i="2" s="1"/>
  <c r="L1999" i="2"/>
  <c r="Q1999" i="2" s="1"/>
  <c r="K1999" i="2"/>
  <c r="P1999" i="2" s="1"/>
  <c r="J1999" i="2"/>
  <c r="O1999" i="2" s="1"/>
  <c r="N1998" i="2"/>
  <c r="U1998" i="2" s="1"/>
  <c r="M1998" i="2"/>
  <c r="R1998" i="2" s="1"/>
  <c r="L1998" i="2"/>
  <c r="Q1998" i="2" s="1"/>
  <c r="K1998" i="2"/>
  <c r="P1998" i="2" s="1"/>
  <c r="J1998" i="2"/>
  <c r="O1998" i="2" s="1"/>
  <c r="N1997" i="2"/>
  <c r="U1997" i="2" s="1"/>
  <c r="M1997" i="2"/>
  <c r="R1997" i="2" s="1"/>
  <c r="L1997" i="2"/>
  <c r="Q1997" i="2" s="1"/>
  <c r="K1997" i="2"/>
  <c r="P1997" i="2" s="1"/>
  <c r="J1997" i="2"/>
  <c r="O1997" i="2" s="1"/>
  <c r="N1996" i="2"/>
  <c r="U1996" i="2" s="1"/>
  <c r="M1996" i="2"/>
  <c r="R1996" i="2" s="1"/>
  <c r="L1996" i="2"/>
  <c r="Q1996" i="2" s="1"/>
  <c r="K1996" i="2"/>
  <c r="P1996" i="2" s="1"/>
  <c r="J1996" i="2"/>
  <c r="O1996" i="2" s="1"/>
  <c r="N1995" i="2"/>
  <c r="U1995" i="2" s="1"/>
  <c r="M1995" i="2"/>
  <c r="R1995" i="2" s="1"/>
  <c r="L1995" i="2"/>
  <c r="Q1995" i="2" s="1"/>
  <c r="K1995" i="2"/>
  <c r="P1995" i="2" s="1"/>
  <c r="J1995" i="2"/>
  <c r="O1995" i="2" s="1"/>
  <c r="N1994" i="2"/>
  <c r="U1994" i="2" s="1"/>
  <c r="M1994" i="2"/>
  <c r="R1994" i="2" s="1"/>
  <c r="L1994" i="2"/>
  <c r="Q1994" i="2" s="1"/>
  <c r="K1994" i="2"/>
  <c r="P1994" i="2" s="1"/>
  <c r="J1994" i="2"/>
  <c r="O1994" i="2" s="1"/>
  <c r="N1993" i="2"/>
  <c r="U1993" i="2" s="1"/>
  <c r="M1993" i="2"/>
  <c r="R1993" i="2" s="1"/>
  <c r="L1993" i="2"/>
  <c r="Q1993" i="2" s="1"/>
  <c r="K1993" i="2"/>
  <c r="P1993" i="2" s="1"/>
  <c r="J1993" i="2"/>
  <c r="O1993" i="2" s="1"/>
  <c r="N1992" i="2"/>
  <c r="U1992" i="2" s="1"/>
  <c r="M1992" i="2"/>
  <c r="R1992" i="2" s="1"/>
  <c r="L1992" i="2"/>
  <c r="Q1992" i="2" s="1"/>
  <c r="K1992" i="2"/>
  <c r="P1992" i="2" s="1"/>
  <c r="J1992" i="2"/>
  <c r="O1992" i="2" s="1"/>
  <c r="N1991" i="2"/>
  <c r="U1991" i="2" s="1"/>
  <c r="M1991" i="2"/>
  <c r="R1991" i="2" s="1"/>
  <c r="L1991" i="2"/>
  <c r="Q1991" i="2" s="1"/>
  <c r="K1991" i="2"/>
  <c r="P1991" i="2" s="1"/>
  <c r="J1991" i="2"/>
  <c r="O1991" i="2" s="1"/>
  <c r="N1990" i="2"/>
  <c r="U1990" i="2" s="1"/>
  <c r="M1990" i="2"/>
  <c r="R1990" i="2" s="1"/>
  <c r="L1990" i="2"/>
  <c r="Q1990" i="2" s="1"/>
  <c r="K1990" i="2"/>
  <c r="P1990" i="2" s="1"/>
  <c r="J1990" i="2"/>
  <c r="O1990" i="2" s="1"/>
  <c r="N1989" i="2"/>
  <c r="U1989" i="2" s="1"/>
  <c r="M1989" i="2"/>
  <c r="R1989" i="2" s="1"/>
  <c r="L1989" i="2"/>
  <c r="Q1989" i="2" s="1"/>
  <c r="K1989" i="2"/>
  <c r="P1989" i="2" s="1"/>
  <c r="J1989" i="2"/>
  <c r="O1989" i="2" s="1"/>
  <c r="N1988" i="2"/>
  <c r="U1988" i="2" s="1"/>
  <c r="M1988" i="2"/>
  <c r="R1988" i="2" s="1"/>
  <c r="L1988" i="2"/>
  <c r="Q1988" i="2" s="1"/>
  <c r="K1988" i="2"/>
  <c r="P1988" i="2" s="1"/>
  <c r="J1988" i="2"/>
  <c r="O1988" i="2" s="1"/>
  <c r="N1987" i="2"/>
  <c r="U1987" i="2" s="1"/>
  <c r="M1987" i="2"/>
  <c r="R1987" i="2" s="1"/>
  <c r="L1987" i="2"/>
  <c r="Q1987" i="2" s="1"/>
  <c r="K1987" i="2"/>
  <c r="P1987" i="2" s="1"/>
  <c r="J1987" i="2"/>
  <c r="O1987" i="2" s="1"/>
  <c r="N1986" i="2"/>
  <c r="U1986" i="2" s="1"/>
  <c r="M1986" i="2"/>
  <c r="R1986" i="2" s="1"/>
  <c r="L1986" i="2"/>
  <c r="Q1986" i="2" s="1"/>
  <c r="K1986" i="2"/>
  <c r="P1986" i="2" s="1"/>
  <c r="J1986" i="2"/>
  <c r="O1986" i="2" s="1"/>
  <c r="N1985" i="2"/>
  <c r="U1985" i="2" s="1"/>
  <c r="M1985" i="2"/>
  <c r="R1985" i="2" s="1"/>
  <c r="L1985" i="2"/>
  <c r="Q1985" i="2" s="1"/>
  <c r="K1985" i="2"/>
  <c r="P1985" i="2" s="1"/>
  <c r="J1985" i="2"/>
  <c r="O1985" i="2" s="1"/>
  <c r="N1984" i="2"/>
  <c r="U1984" i="2" s="1"/>
  <c r="M1984" i="2"/>
  <c r="R1984" i="2" s="1"/>
  <c r="L1984" i="2"/>
  <c r="Q1984" i="2" s="1"/>
  <c r="K1984" i="2"/>
  <c r="P1984" i="2" s="1"/>
  <c r="J1984" i="2"/>
  <c r="O1984" i="2" s="1"/>
  <c r="N1983" i="2"/>
  <c r="U1983" i="2" s="1"/>
  <c r="M1983" i="2"/>
  <c r="R1983" i="2" s="1"/>
  <c r="L1983" i="2"/>
  <c r="Q1983" i="2" s="1"/>
  <c r="K1983" i="2"/>
  <c r="P1983" i="2" s="1"/>
  <c r="J1983" i="2"/>
  <c r="O1983" i="2" s="1"/>
  <c r="N1982" i="2"/>
  <c r="U1982" i="2" s="1"/>
  <c r="M1982" i="2"/>
  <c r="R1982" i="2" s="1"/>
  <c r="L1982" i="2"/>
  <c r="Q1982" i="2" s="1"/>
  <c r="K1982" i="2"/>
  <c r="P1982" i="2" s="1"/>
  <c r="J1982" i="2"/>
  <c r="O1982" i="2" s="1"/>
  <c r="N1981" i="2"/>
  <c r="U1981" i="2" s="1"/>
  <c r="M1981" i="2"/>
  <c r="R1981" i="2" s="1"/>
  <c r="L1981" i="2"/>
  <c r="Q1981" i="2" s="1"/>
  <c r="K1981" i="2"/>
  <c r="P1981" i="2" s="1"/>
  <c r="J1981" i="2"/>
  <c r="O1981" i="2" s="1"/>
  <c r="N1980" i="2"/>
  <c r="U1980" i="2" s="1"/>
  <c r="M1980" i="2"/>
  <c r="R1980" i="2" s="1"/>
  <c r="L1980" i="2"/>
  <c r="Q1980" i="2" s="1"/>
  <c r="K1980" i="2"/>
  <c r="P1980" i="2" s="1"/>
  <c r="J1980" i="2"/>
  <c r="O1980" i="2" s="1"/>
  <c r="N1979" i="2"/>
  <c r="U1979" i="2" s="1"/>
  <c r="M1979" i="2"/>
  <c r="R1979" i="2" s="1"/>
  <c r="L1979" i="2"/>
  <c r="Q1979" i="2" s="1"/>
  <c r="K1979" i="2"/>
  <c r="P1979" i="2" s="1"/>
  <c r="J1979" i="2"/>
  <c r="O1979" i="2" s="1"/>
  <c r="N1978" i="2"/>
  <c r="U1978" i="2" s="1"/>
  <c r="M1978" i="2"/>
  <c r="R1978" i="2" s="1"/>
  <c r="L1978" i="2"/>
  <c r="Q1978" i="2" s="1"/>
  <c r="K1978" i="2"/>
  <c r="P1978" i="2" s="1"/>
  <c r="J1978" i="2"/>
  <c r="O1978" i="2" s="1"/>
  <c r="N1977" i="2"/>
  <c r="U1977" i="2" s="1"/>
  <c r="M1977" i="2"/>
  <c r="R1977" i="2" s="1"/>
  <c r="L1977" i="2"/>
  <c r="Q1977" i="2" s="1"/>
  <c r="K1977" i="2"/>
  <c r="P1977" i="2" s="1"/>
  <c r="J1977" i="2"/>
  <c r="O1977" i="2" s="1"/>
  <c r="N1976" i="2"/>
  <c r="U1976" i="2" s="1"/>
  <c r="M1976" i="2"/>
  <c r="R1976" i="2" s="1"/>
  <c r="L1976" i="2"/>
  <c r="Q1976" i="2" s="1"/>
  <c r="K1976" i="2"/>
  <c r="P1976" i="2" s="1"/>
  <c r="J1976" i="2"/>
  <c r="O1976" i="2" s="1"/>
  <c r="N1975" i="2"/>
  <c r="U1975" i="2" s="1"/>
  <c r="M1975" i="2"/>
  <c r="R1975" i="2" s="1"/>
  <c r="L1975" i="2"/>
  <c r="Q1975" i="2" s="1"/>
  <c r="K1975" i="2"/>
  <c r="P1975" i="2" s="1"/>
  <c r="J1975" i="2"/>
  <c r="O1975" i="2" s="1"/>
  <c r="N1974" i="2"/>
  <c r="U1974" i="2" s="1"/>
  <c r="M1974" i="2"/>
  <c r="R1974" i="2" s="1"/>
  <c r="L1974" i="2"/>
  <c r="Q1974" i="2" s="1"/>
  <c r="K1974" i="2"/>
  <c r="P1974" i="2" s="1"/>
  <c r="J1974" i="2"/>
  <c r="O1974" i="2" s="1"/>
  <c r="N1973" i="2"/>
  <c r="U1973" i="2" s="1"/>
  <c r="M1973" i="2"/>
  <c r="R1973" i="2" s="1"/>
  <c r="L1973" i="2"/>
  <c r="Q1973" i="2" s="1"/>
  <c r="K1973" i="2"/>
  <c r="P1973" i="2" s="1"/>
  <c r="J1973" i="2"/>
  <c r="O1973" i="2" s="1"/>
  <c r="N1972" i="2"/>
  <c r="U1972" i="2" s="1"/>
  <c r="M1972" i="2"/>
  <c r="R1972" i="2" s="1"/>
  <c r="L1972" i="2"/>
  <c r="Q1972" i="2" s="1"/>
  <c r="K1972" i="2"/>
  <c r="P1972" i="2" s="1"/>
  <c r="J1972" i="2"/>
  <c r="O1972" i="2" s="1"/>
  <c r="N1971" i="2"/>
  <c r="U1971" i="2" s="1"/>
  <c r="M1971" i="2"/>
  <c r="R1971" i="2" s="1"/>
  <c r="L1971" i="2"/>
  <c r="Q1971" i="2" s="1"/>
  <c r="K1971" i="2"/>
  <c r="P1971" i="2" s="1"/>
  <c r="J1971" i="2"/>
  <c r="O1971" i="2" s="1"/>
  <c r="N1970" i="2"/>
  <c r="U1970" i="2" s="1"/>
  <c r="M1970" i="2"/>
  <c r="R1970" i="2" s="1"/>
  <c r="L1970" i="2"/>
  <c r="Q1970" i="2" s="1"/>
  <c r="K1970" i="2"/>
  <c r="P1970" i="2" s="1"/>
  <c r="J1970" i="2"/>
  <c r="O1970" i="2" s="1"/>
  <c r="N1969" i="2"/>
  <c r="U1969" i="2" s="1"/>
  <c r="M1969" i="2"/>
  <c r="R1969" i="2" s="1"/>
  <c r="L1969" i="2"/>
  <c r="Q1969" i="2" s="1"/>
  <c r="K1969" i="2"/>
  <c r="P1969" i="2" s="1"/>
  <c r="J1969" i="2"/>
  <c r="O1969" i="2" s="1"/>
  <c r="N1968" i="2"/>
  <c r="U1968" i="2" s="1"/>
  <c r="M1968" i="2"/>
  <c r="R1968" i="2" s="1"/>
  <c r="L1968" i="2"/>
  <c r="Q1968" i="2" s="1"/>
  <c r="K1968" i="2"/>
  <c r="P1968" i="2" s="1"/>
  <c r="J1968" i="2"/>
  <c r="O1968" i="2" s="1"/>
  <c r="N1967" i="2"/>
  <c r="U1967" i="2" s="1"/>
  <c r="M1967" i="2"/>
  <c r="R1967" i="2" s="1"/>
  <c r="L1967" i="2"/>
  <c r="Q1967" i="2" s="1"/>
  <c r="K1967" i="2"/>
  <c r="P1967" i="2" s="1"/>
  <c r="J1967" i="2"/>
  <c r="O1967" i="2" s="1"/>
  <c r="N1966" i="2"/>
  <c r="U1966" i="2" s="1"/>
  <c r="M1966" i="2"/>
  <c r="R1966" i="2" s="1"/>
  <c r="L1966" i="2"/>
  <c r="Q1966" i="2" s="1"/>
  <c r="K1966" i="2"/>
  <c r="P1966" i="2" s="1"/>
  <c r="J1966" i="2"/>
  <c r="O1966" i="2" s="1"/>
  <c r="N1965" i="2"/>
  <c r="U1965" i="2" s="1"/>
  <c r="M1965" i="2"/>
  <c r="R1965" i="2" s="1"/>
  <c r="L1965" i="2"/>
  <c r="Q1965" i="2" s="1"/>
  <c r="K1965" i="2"/>
  <c r="P1965" i="2" s="1"/>
  <c r="J1965" i="2"/>
  <c r="O1965" i="2" s="1"/>
  <c r="N1964" i="2"/>
  <c r="U1964" i="2" s="1"/>
  <c r="M1964" i="2"/>
  <c r="R1964" i="2" s="1"/>
  <c r="L1964" i="2"/>
  <c r="Q1964" i="2" s="1"/>
  <c r="K1964" i="2"/>
  <c r="P1964" i="2" s="1"/>
  <c r="J1964" i="2"/>
  <c r="O1964" i="2" s="1"/>
  <c r="N1963" i="2"/>
  <c r="U1963" i="2" s="1"/>
  <c r="M1963" i="2"/>
  <c r="R1963" i="2" s="1"/>
  <c r="L1963" i="2"/>
  <c r="Q1963" i="2" s="1"/>
  <c r="K1963" i="2"/>
  <c r="P1963" i="2" s="1"/>
  <c r="J1963" i="2"/>
  <c r="O1963" i="2" s="1"/>
  <c r="N1962" i="2"/>
  <c r="U1962" i="2" s="1"/>
  <c r="M1962" i="2"/>
  <c r="R1962" i="2" s="1"/>
  <c r="L1962" i="2"/>
  <c r="Q1962" i="2" s="1"/>
  <c r="K1962" i="2"/>
  <c r="P1962" i="2" s="1"/>
  <c r="J1962" i="2"/>
  <c r="O1962" i="2" s="1"/>
  <c r="N1961" i="2"/>
  <c r="U1961" i="2" s="1"/>
  <c r="M1961" i="2"/>
  <c r="R1961" i="2" s="1"/>
  <c r="L1961" i="2"/>
  <c r="Q1961" i="2" s="1"/>
  <c r="K1961" i="2"/>
  <c r="P1961" i="2" s="1"/>
  <c r="J1961" i="2"/>
  <c r="O1961" i="2" s="1"/>
  <c r="N1960" i="2"/>
  <c r="U1960" i="2" s="1"/>
  <c r="M1960" i="2"/>
  <c r="R1960" i="2" s="1"/>
  <c r="L1960" i="2"/>
  <c r="Q1960" i="2" s="1"/>
  <c r="K1960" i="2"/>
  <c r="P1960" i="2" s="1"/>
  <c r="J1960" i="2"/>
  <c r="O1960" i="2" s="1"/>
  <c r="N1959" i="2"/>
  <c r="U1959" i="2" s="1"/>
  <c r="M1959" i="2"/>
  <c r="R1959" i="2" s="1"/>
  <c r="L1959" i="2"/>
  <c r="Q1959" i="2" s="1"/>
  <c r="K1959" i="2"/>
  <c r="P1959" i="2" s="1"/>
  <c r="J1959" i="2"/>
  <c r="O1959" i="2" s="1"/>
  <c r="N1958" i="2"/>
  <c r="U1958" i="2" s="1"/>
  <c r="M1958" i="2"/>
  <c r="R1958" i="2" s="1"/>
  <c r="L1958" i="2"/>
  <c r="Q1958" i="2" s="1"/>
  <c r="K1958" i="2"/>
  <c r="P1958" i="2" s="1"/>
  <c r="J1958" i="2"/>
  <c r="O1958" i="2" s="1"/>
  <c r="N1957" i="2"/>
  <c r="U1957" i="2" s="1"/>
  <c r="M1957" i="2"/>
  <c r="R1957" i="2" s="1"/>
  <c r="L1957" i="2"/>
  <c r="Q1957" i="2" s="1"/>
  <c r="K1957" i="2"/>
  <c r="P1957" i="2" s="1"/>
  <c r="J1957" i="2"/>
  <c r="O1957" i="2" s="1"/>
  <c r="N1956" i="2"/>
  <c r="U1956" i="2" s="1"/>
  <c r="M1956" i="2"/>
  <c r="R1956" i="2" s="1"/>
  <c r="L1956" i="2"/>
  <c r="Q1956" i="2" s="1"/>
  <c r="K1956" i="2"/>
  <c r="P1956" i="2" s="1"/>
  <c r="J1956" i="2"/>
  <c r="O1956" i="2" s="1"/>
  <c r="N1955" i="2"/>
  <c r="U1955" i="2" s="1"/>
  <c r="M1955" i="2"/>
  <c r="R1955" i="2" s="1"/>
  <c r="L1955" i="2"/>
  <c r="Q1955" i="2" s="1"/>
  <c r="K1955" i="2"/>
  <c r="P1955" i="2" s="1"/>
  <c r="J1955" i="2"/>
  <c r="O1955" i="2" s="1"/>
  <c r="N1954" i="2"/>
  <c r="U1954" i="2" s="1"/>
  <c r="M1954" i="2"/>
  <c r="R1954" i="2" s="1"/>
  <c r="L1954" i="2"/>
  <c r="Q1954" i="2" s="1"/>
  <c r="K1954" i="2"/>
  <c r="P1954" i="2" s="1"/>
  <c r="J1954" i="2"/>
  <c r="O1954" i="2" s="1"/>
  <c r="N1953" i="2"/>
  <c r="U1953" i="2" s="1"/>
  <c r="M1953" i="2"/>
  <c r="R1953" i="2" s="1"/>
  <c r="L1953" i="2"/>
  <c r="Q1953" i="2" s="1"/>
  <c r="K1953" i="2"/>
  <c r="P1953" i="2" s="1"/>
  <c r="J1953" i="2"/>
  <c r="O1953" i="2" s="1"/>
  <c r="N1952" i="2"/>
  <c r="U1952" i="2" s="1"/>
  <c r="M1952" i="2"/>
  <c r="R1952" i="2" s="1"/>
  <c r="L1952" i="2"/>
  <c r="Q1952" i="2" s="1"/>
  <c r="K1952" i="2"/>
  <c r="P1952" i="2" s="1"/>
  <c r="J1952" i="2"/>
  <c r="O1952" i="2" s="1"/>
  <c r="N1951" i="2"/>
  <c r="U1951" i="2" s="1"/>
  <c r="M1951" i="2"/>
  <c r="R1951" i="2" s="1"/>
  <c r="L1951" i="2"/>
  <c r="Q1951" i="2" s="1"/>
  <c r="K1951" i="2"/>
  <c r="P1951" i="2" s="1"/>
  <c r="J1951" i="2"/>
  <c r="O1951" i="2" s="1"/>
  <c r="N1950" i="2"/>
  <c r="U1950" i="2" s="1"/>
  <c r="M1950" i="2"/>
  <c r="R1950" i="2" s="1"/>
  <c r="L1950" i="2"/>
  <c r="Q1950" i="2" s="1"/>
  <c r="K1950" i="2"/>
  <c r="P1950" i="2" s="1"/>
  <c r="J1950" i="2"/>
  <c r="O1950" i="2" s="1"/>
  <c r="N1949" i="2"/>
  <c r="U1949" i="2" s="1"/>
  <c r="M1949" i="2"/>
  <c r="R1949" i="2" s="1"/>
  <c r="L1949" i="2"/>
  <c r="Q1949" i="2" s="1"/>
  <c r="K1949" i="2"/>
  <c r="P1949" i="2" s="1"/>
  <c r="J1949" i="2"/>
  <c r="O1949" i="2" s="1"/>
  <c r="N1948" i="2"/>
  <c r="U1948" i="2" s="1"/>
  <c r="M1948" i="2"/>
  <c r="R1948" i="2" s="1"/>
  <c r="L1948" i="2"/>
  <c r="Q1948" i="2" s="1"/>
  <c r="K1948" i="2"/>
  <c r="P1948" i="2" s="1"/>
  <c r="J1948" i="2"/>
  <c r="O1948" i="2" s="1"/>
  <c r="N1947" i="2"/>
  <c r="U1947" i="2" s="1"/>
  <c r="M1947" i="2"/>
  <c r="R1947" i="2" s="1"/>
  <c r="L1947" i="2"/>
  <c r="Q1947" i="2" s="1"/>
  <c r="K1947" i="2"/>
  <c r="P1947" i="2" s="1"/>
  <c r="J1947" i="2"/>
  <c r="O1947" i="2" s="1"/>
  <c r="N1946" i="2"/>
  <c r="U1946" i="2" s="1"/>
  <c r="M1946" i="2"/>
  <c r="R1946" i="2" s="1"/>
  <c r="L1946" i="2"/>
  <c r="Q1946" i="2" s="1"/>
  <c r="K1946" i="2"/>
  <c r="P1946" i="2" s="1"/>
  <c r="J1946" i="2"/>
  <c r="O1946" i="2" s="1"/>
  <c r="N1945" i="2"/>
  <c r="U1945" i="2" s="1"/>
  <c r="M1945" i="2"/>
  <c r="R1945" i="2" s="1"/>
  <c r="L1945" i="2"/>
  <c r="Q1945" i="2" s="1"/>
  <c r="K1945" i="2"/>
  <c r="P1945" i="2" s="1"/>
  <c r="J1945" i="2"/>
  <c r="O1945" i="2" s="1"/>
  <c r="S2049" i="2" l="1"/>
  <c r="T2049" i="2" s="1"/>
  <c r="S796" i="2"/>
  <c r="T796" i="2" s="1"/>
  <c r="S2001" i="2"/>
  <c r="T2001" i="2" s="1"/>
  <c r="S2033" i="2"/>
  <c r="T2033" i="2" s="1"/>
  <c r="S1961" i="2"/>
  <c r="T1961" i="2" s="1"/>
  <c r="S1981" i="2"/>
  <c r="T1981" i="2" s="1"/>
  <c r="S2017" i="2"/>
  <c r="T2017" i="2" s="1"/>
  <c r="S2065" i="2"/>
  <c r="T2065" i="2" s="1"/>
  <c r="S2081" i="2"/>
  <c r="T2081" i="2" s="1"/>
  <c r="S1945" i="2"/>
  <c r="T1945" i="2" s="1"/>
  <c r="S1949" i="2"/>
  <c r="T1949" i="2" s="1"/>
  <c r="S1956" i="2"/>
  <c r="T1956" i="2" s="1"/>
  <c r="S1965" i="2"/>
  <c r="T1965" i="2" s="1"/>
  <c r="S1969" i="2"/>
  <c r="T1969" i="2" s="1"/>
  <c r="S1971" i="2"/>
  <c r="T1971" i="2" s="1"/>
  <c r="S1976" i="2"/>
  <c r="T1976" i="2" s="1"/>
  <c r="S1993" i="2"/>
  <c r="T1993" i="2" s="1"/>
  <c r="S2013" i="2"/>
  <c r="T2013" i="2" s="1"/>
  <c r="S2029" i="2"/>
  <c r="T2029" i="2" s="1"/>
  <c r="S2045" i="2"/>
  <c r="T2045" i="2" s="1"/>
  <c r="S2061" i="2"/>
  <c r="T2061" i="2" s="1"/>
  <c r="S2077" i="2"/>
  <c r="T2077" i="2" s="1"/>
  <c r="S1953" i="2"/>
  <c r="T1953" i="2" s="1"/>
  <c r="S1973" i="2"/>
  <c r="T1973" i="2" s="1"/>
  <c r="S1980" i="2"/>
  <c r="T1980" i="2" s="1"/>
  <c r="S1989" i="2"/>
  <c r="T1989" i="2" s="1"/>
  <c r="S1992" i="2"/>
  <c r="T1992" i="2" s="1"/>
  <c r="S2000" i="2"/>
  <c r="T2000" i="2" s="1"/>
  <c r="S2009" i="2"/>
  <c r="T2009" i="2" s="1"/>
  <c r="S2012" i="2"/>
  <c r="T2012" i="2" s="1"/>
  <c r="S2025" i="2"/>
  <c r="T2025" i="2" s="1"/>
  <c r="S2028" i="2"/>
  <c r="T2028" i="2" s="1"/>
  <c r="S2041" i="2"/>
  <c r="T2041" i="2" s="1"/>
  <c r="S2044" i="2"/>
  <c r="T2044" i="2" s="1"/>
  <c r="S2057" i="2"/>
  <c r="T2057" i="2" s="1"/>
  <c r="S2060" i="2"/>
  <c r="T2060" i="2" s="1"/>
  <c r="S2073" i="2"/>
  <c r="T2073" i="2" s="1"/>
  <c r="S2076" i="2"/>
  <c r="T2076" i="2" s="1"/>
  <c r="S2089" i="2"/>
  <c r="T2089" i="2" s="1"/>
  <c r="S2093" i="2"/>
  <c r="T2093" i="2" s="1"/>
  <c r="S1957" i="2"/>
  <c r="T1957" i="2" s="1"/>
  <c r="S1977" i="2"/>
  <c r="T1977" i="2" s="1"/>
  <c r="S1997" i="2"/>
  <c r="T1997" i="2" s="1"/>
  <c r="S804" i="2"/>
  <c r="T804" i="2" s="1"/>
  <c r="S854" i="2"/>
  <c r="T854" i="2" s="1"/>
  <c r="S886" i="2"/>
  <c r="T886" i="2" s="1"/>
  <c r="S891" i="2"/>
  <c r="T891" i="2" s="1"/>
  <c r="S827" i="2"/>
  <c r="T827" i="2" s="1"/>
  <c r="S839" i="2"/>
  <c r="T839" i="2" s="1"/>
  <c r="S867" i="2"/>
  <c r="T867" i="2" s="1"/>
  <c r="S911" i="2"/>
  <c r="T911" i="2" s="1"/>
  <c r="S800" i="2"/>
  <c r="T800" i="2" s="1"/>
  <c r="S879" i="2"/>
  <c r="T879" i="2" s="1"/>
  <c r="S907" i="2"/>
  <c r="T907" i="2" s="1"/>
  <c r="S33" i="2"/>
  <c r="T33" i="2" s="1"/>
  <c r="S37" i="2"/>
  <c r="T37" i="2" s="1"/>
  <c r="Q280" i="2"/>
  <c r="S280" i="2" s="1"/>
  <c r="T280" i="2" s="1"/>
  <c r="S700" i="2"/>
  <c r="T700" i="2" s="1"/>
  <c r="S293" i="2"/>
  <c r="T293" i="2" s="1"/>
  <c r="S296" i="2"/>
  <c r="T296" i="2" s="1"/>
  <c r="S309" i="2"/>
  <c r="T309" i="2" s="1"/>
  <c r="S312" i="2"/>
  <c r="T312" i="2" s="1"/>
  <c r="S332" i="2"/>
  <c r="T332" i="2" s="1"/>
  <c r="S344" i="2"/>
  <c r="T344" i="2" s="1"/>
  <c r="S348" i="2"/>
  <c r="T348" i="2" s="1"/>
  <c r="S360" i="2"/>
  <c r="T360" i="2" s="1"/>
  <c r="S364" i="2"/>
  <c r="T364" i="2" s="1"/>
  <c r="S380" i="2"/>
  <c r="T380" i="2" s="1"/>
  <c r="S520" i="2"/>
  <c r="T520" i="2" s="1"/>
  <c r="S528" i="2"/>
  <c r="T528" i="2" s="1"/>
  <c r="S536" i="2"/>
  <c r="T536" i="2" s="1"/>
  <c r="S544" i="2"/>
  <c r="T544" i="2" s="1"/>
  <c r="S552" i="2"/>
  <c r="T552" i="2" s="1"/>
  <c r="S560" i="2"/>
  <c r="T560" i="2" s="1"/>
  <c r="S497" i="2"/>
  <c r="T497" i="2" s="1"/>
  <c r="S505" i="2"/>
  <c r="T505" i="2" s="1"/>
  <c r="S3794" i="2"/>
  <c r="T3794" i="2" s="1"/>
  <c r="S4341" i="2"/>
  <c r="T4341" i="2" s="1"/>
  <c r="S4365" i="2"/>
  <c r="T4365" i="2" s="1"/>
  <c r="S4315" i="2"/>
  <c r="T4315" i="2" s="1"/>
  <c r="S4139" i="2"/>
  <c r="T4139" i="2" s="1"/>
  <c r="S4148" i="2"/>
  <c r="T4148" i="2" s="1"/>
  <c r="S4259" i="2"/>
  <c r="T4259" i="2" s="1"/>
  <c r="S4275" i="2"/>
  <c r="T4275" i="2" s="1"/>
  <c r="S4291" i="2"/>
  <c r="T4291" i="2" s="1"/>
  <c r="S4307" i="2"/>
  <c r="T4307" i="2" s="1"/>
  <c r="S4317" i="2"/>
  <c r="T4317" i="2" s="1"/>
  <c r="S4180" i="2"/>
  <c r="T4180" i="2" s="1"/>
  <c r="S4220" i="2"/>
  <c r="T4220" i="2" s="1"/>
  <c r="S4236" i="2"/>
  <c r="T4236" i="2" s="1"/>
  <c r="S4339" i="2"/>
  <c r="T4339" i="2" s="1"/>
  <c r="S3824" i="2"/>
  <c r="T3824" i="2" s="1"/>
  <c r="S4345" i="2"/>
  <c r="T4345" i="2" s="1"/>
  <c r="S3756" i="2"/>
  <c r="T3756" i="2" s="1"/>
  <c r="S3757" i="2"/>
  <c r="T3757" i="2" s="1"/>
  <c r="S3765" i="2"/>
  <c r="T3765" i="2" s="1"/>
  <c r="S3773" i="2"/>
  <c r="T3773" i="2" s="1"/>
  <c r="S3778" i="2"/>
  <c r="T3778" i="2" s="1"/>
  <c r="S3781" i="2"/>
  <c r="T3781" i="2" s="1"/>
  <c r="S3786" i="2"/>
  <c r="T3786" i="2" s="1"/>
  <c r="S3789" i="2"/>
  <c r="T3789" i="2" s="1"/>
  <c r="S3796" i="2"/>
  <c r="T3796" i="2" s="1"/>
  <c r="S3800" i="2"/>
  <c r="T3800" i="2" s="1"/>
  <c r="S3807" i="2"/>
  <c r="T3807" i="2" s="1"/>
  <c r="S3825" i="2"/>
  <c r="T3825" i="2" s="1"/>
  <c r="S4137" i="2"/>
  <c r="T4137" i="2" s="1"/>
  <c r="S4164" i="2"/>
  <c r="T4164" i="2" s="1"/>
  <c r="S4196" i="2"/>
  <c r="T4196" i="2" s="1"/>
  <c r="S3809" i="2"/>
  <c r="T3809" i="2" s="1"/>
  <c r="S3820" i="2"/>
  <c r="T3820" i="2" s="1"/>
  <c r="S3827" i="2"/>
  <c r="T3827" i="2" s="1"/>
  <c r="S3836" i="2"/>
  <c r="T3836" i="2" s="1"/>
  <c r="S3761" i="2"/>
  <c r="T3761" i="2" s="1"/>
  <c r="S3769" i="2"/>
  <c r="T3769" i="2" s="1"/>
  <c r="S3777" i="2"/>
  <c r="T3777" i="2" s="1"/>
  <c r="S3782" i="2"/>
  <c r="T3782" i="2" s="1"/>
  <c r="S3785" i="2"/>
  <c r="T3785" i="2" s="1"/>
  <c r="S3795" i="2"/>
  <c r="T3795" i="2" s="1"/>
  <c r="S3808" i="2"/>
  <c r="T3808" i="2" s="1"/>
  <c r="S3816" i="2"/>
  <c r="T3816" i="2" s="1"/>
  <c r="S3832" i="2"/>
  <c r="T3832" i="2" s="1"/>
  <c r="S3792" i="2"/>
  <c r="T3792" i="2" s="1"/>
  <c r="S4141" i="2"/>
  <c r="T4141" i="2" s="1"/>
  <c r="S3805" i="2"/>
  <c r="T3805" i="2" s="1"/>
  <c r="S3812" i="2"/>
  <c r="T3812" i="2" s="1"/>
  <c r="S3823" i="2"/>
  <c r="T3823" i="2" s="1"/>
  <c r="S3873" i="2"/>
  <c r="T3873" i="2" s="1"/>
  <c r="S3881" i="2"/>
  <c r="T3881" i="2" s="1"/>
  <c r="S3886" i="2"/>
  <c r="T3886" i="2" s="1"/>
  <c r="S3889" i="2"/>
  <c r="T3889" i="2" s="1"/>
  <c r="S3894" i="2"/>
  <c r="T3894" i="2" s="1"/>
  <c r="S3897" i="2"/>
  <c r="T3897" i="2" s="1"/>
  <c r="S3902" i="2"/>
  <c r="T3902" i="2" s="1"/>
  <c r="S3905" i="2"/>
  <c r="T3905" i="2" s="1"/>
  <c r="S3910" i="2"/>
  <c r="T3910" i="2" s="1"/>
  <c r="S3913" i="2"/>
  <c r="T3913" i="2" s="1"/>
  <c r="S3918" i="2"/>
  <c r="T3918" i="2" s="1"/>
  <c r="S3921" i="2"/>
  <c r="T3921" i="2" s="1"/>
  <c r="S3926" i="2"/>
  <c r="T3926" i="2" s="1"/>
  <c r="S4088" i="2"/>
  <c r="T4088" i="2" s="1"/>
  <c r="S4104" i="2"/>
  <c r="T4104" i="2" s="1"/>
  <c r="S4154" i="2"/>
  <c r="T4154" i="2" s="1"/>
  <c r="S4170" i="2"/>
  <c r="T4170" i="2" s="1"/>
  <c r="S4186" i="2"/>
  <c r="T4186" i="2" s="1"/>
  <c r="S4202" i="2"/>
  <c r="T4202" i="2" s="1"/>
  <c r="S4211" i="2"/>
  <c r="T4211" i="2" s="1"/>
  <c r="S4227" i="2"/>
  <c r="T4227" i="2" s="1"/>
  <c r="S4243" i="2"/>
  <c r="T4243" i="2" s="1"/>
  <c r="S4331" i="2"/>
  <c r="T4331" i="2" s="1"/>
  <c r="S4347" i="2"/>
  <c r="T4347" i="2" s="1"/>
  <c r="S3884" i="2"/>
  <c r="T3884" i="2" s="1"/>
  <c r="S3892" i="2"/>
  <c r="T3892" i="2" s="1"/>
  <c r="S3900" i="2"/>
  <c r="T3900" i="2" s="1"/>
  <c r="S3908" i="2"/>
  <c r="T3908" i="2" s="1"/>
  <c r="S3916" i="2"/>
  <c r="T3916" i="2" s="1"/>
  <c r="S3924" i="2"/>
  <c r="T3924" i="2" s="1"/>
  <c r="S3928" i="2"/>
  <c r="T3928" i="2" s="1"/>
  <c r="S3932" i="2"/>
  <c r="T3932" i="2" s="1"/>
  <c r="S4100" i="2"/>
  <c r="T4100" i="2" s="1"/>
  <c r="S4116" i="2"/>
  <c r="T4116" i="2" s="1"/>
  <c r="S4133" i="2"/>
  <c r="T4133" i="2" s="1"/>
  <c r="S4136" i="2"/>
  <c r="T4136" i="2" s="1"/>
  <c r="S4147" i="2"/>
  <c r="T4147" i="2" s="1"/>
  <c r="S4150" i="2"/>
  <c r="T4150" i="2" s="1"/>
  <c r="S4163" i="2"/>
  <c r="T4163" i="2" s="1"/>
  <c r="S4166" i="2"/>
  <c r="T4166" i="2" s="1"/>
  <c r="S4179" i="2"/>
  <c r="T4179" i="2" s="1"/>
  <c r="S4182" i="2"/>
  <c r="T4182" i="2" s="1"/>
  <c r="S4195" i="2"/>
  <c r="T4195" i="2" s="1"/>
  <c r="S4198" i="2"/>
  <c r="T4198" i="2" s="1"/>
  <c r="S4222" i="2"/>
  <c r="T4222" i="2" s="1"/>
  <c r="S4238" i="2"/>
  <c r="T4238" i="2" s="1"/>
  <c r="S3837" i="2"/>
  <c r="T3837" i="2" s="1"/>
  <c r="S3845" i="2"/>
  <c r="T3845" i="2" s="1"/>
  <c r="S3853" i="2"/>
  <c r="T3853" i="2" s="1"/>
  <c r="S3861" i="2"/>
  <c r="T3861" i="2" s="1"/>
  <c r="S3869" i="2"/>
  <c r="T3869" i="2" s="1"/>
  <c r="S3882" i="2"/>
  <c r="T3882" i="2" s="1"/>
  <c r="S3885" i="2"/>
  <c r="T3885" i="2" s="1"/>
  <c r="S3890" i="2"/>
  <c r="T3890" i="2" s="1"/>
  <c r="S3893" i="2"/>
  <c r="T3893" i="2" s="1"/>
  <c r="S3898" i="2"/>
  <c r="T3898" i="2" s="1"/>
  <c r="S3901" i="2"/>
  <c r="T3901" i="2" s="1"/>
  <c r="S3906" i="2"/>
  <c r="T3906" i="2" s="1"/>
  <c r="S3909" i="2"/>
  <c r="T3909" i="2" s="1"/>
  <c r="S3914" i="2"/>
  <c r="T3914" i="2" s="1"/>
  <c r="S3917" i="2"/>
  <c r="T3917" i="2" s="1"/>
  <c r="S3922" i="2"/>
  <c r="T3922" i="2" s="1"/>
  <c r="S3925" i="2"/>
  <c r="T3925" i="2" s="1"/>
  <c r="S3933" i="2"/>
  <c r="T3933" i="2" s="1"/>
  <c r="S3941" i="2"/>
  <c r="T3941" i="2" s="1"/>
  <c r="S3949" i="2"/>
  <c r="T3949" i="2" s="1"/>
  <c r="S3957" i="2"/>
  <c r="T3957" i="2" s="1"/>
  <c r="S3965" i="2"/>
  <c r="T3965" i="2" s="1"/>
  <c r="S3973" i="2"/>
  <c r="T3973" i="2" s="1"/>
  <c r="S3981" i="2"/>
  <c r="T3981" i="2" s="1"/>
  <c r="S3989" i="2"/>
  <c r="T3989" i="2" s="1"/>
  <c r="S3997" i="2"/>
  <c r="T3997" i="2" s="1"/>
  <c r="S4005" i="2"/>
  <c r="T4005" i="2" s="1"/>
  <c r="S4013" i="2"/>
  <c r="T4013" i="2" s="1"/>
  <c r="S4021" i="2"/>
  <c r="T4021" i="2" s="1"/>
  <c r="S4029" i="2"/>
  <c r="T4029" i="2" s="1"/>
  <c r="S4037" i="2"/>
  <c r="T4037" i="2" s="1"/>
  <c r="S4045" i="2"/>
  <c r="T4045" i="2" s="1"/>
  <c r="S4053" i="2"/>
  <c r="T4053" i="2" s="1"/>
  <c r="S4061" i="2"/>
  <c r="T4061" i="2" s="1"/>
  <c r="S4069" i="2"/>
  <c r="T4069" i="2" s="1"/>
  <c r="S4077" i="2"/>
  <c r="T4077" i="2" s="1"/>
  <c r="S4085" i="2"/>
  <c r="T4085" i="2" s="1"/>
  <c r="S4096" i="2"/>
  <c r="T4096" i="2" s="1"/>
  <c r="S4097" i="2"/>
  <c r="T4097" i="2" s="1"/>
  <c r="S4112" i="2"/>
  <c r="T4112" i="2" s="1"/>
  <c r="S4113" i="2"/>
  <c r="T4113" i="2" s="1"/>
  <c r="S4129" i="2"/>
  <c r="T4129" i="2" s="1"/>
  <c r="S4135" i="2"/>
  <c r="T4135" i="2" s="1"/>
  <c r="S4143" i="2"/>
  <c r="T4143" i="2" s="1"/>
  <c r="S4146" i="2"/>
  <c r="T4146" i="2" s="1"/>
  <c r="S4156" i="2"/>
  <c r="T4156" i="2" s="1"/>
  <c r="S4159" i="2"/>
  <c r="T4159" i="2" s="1"/>
  <c r="S4162" i="2"/>
  <c r="T4162" i="2" s="1"/>
  <c r="S4172" i="2"/>
  <c r="T4172" i="2" s="1"/>
  <c r="S4175" i="2"/>
  <c r="T4175" i="2" s="1"/>
  <c r="S4178" i="2"/>
  <c r="T4178" i="2" s="1"/>
  <c r="S4188" i="2"/>
  <c r="T4188" i="2" s="1"/>
  <c r="S4191" i="2"/>
  <c r="T4191" i="2" s="1"/>
  <c r="S4194" i="2"/>
  <c r="T4194" i="2" s="1"/>
  <c r="S4204" i="2"/>
  <c r="T4204" i="2" s="1"/>
  <c r="S4207" i="2"/>
  <c r="T4207" i="2" s="1"/>
  <c r="S4223" i="2"/>
  <c r="T4223" i="2" s="1"/>
  <c r="S4226" i="2"/>
  <c r="T4226" i="2" s="1"/>
  <c r="S4239" i="2"/>
  <c r="T4239" i="2" s="1"/>
  <c r="S4252" i="2"/>
  <c r="T4252" i="2" s="1"/>
  <c r="S4268" i="2"/>
  <c r="T4268" i="2" s="1"/>
  <c r="S4284" i="2"/>
  <c r="T4284" i="2" s="1"/>
  <c r="S4300" i="2"/>
  <c r="T4300" i="2" s="1"/>
  <c r="S4319" i="2"/>
  <c r="T4319" i="2" s="1"/>
  <c r="S3804" i="2"/>
  <c r="T3804" i="2" s="1"/>
  <c r="S3811" i="2"/>
  <c r="T3811" i="2" s="1"/>
  <c r="S3821" i="2"/>
  <c r="T3821" i="2" s="1"/>
  <c r="S3828" i="2"/>
  <c r="T3828" i="2" s="1"/>
  <c r="S3839" i="2"/>
  <c r="T3839" i="2" s="1"/>
  <c r="S3847" i="2"/>
  <c r="T3847" i="2" s="1"/>
  <c r="S3855" i="2"/>
  <c r="T3855" i="2" s="1"/>
  <c r="S3863" i="2"/>
  <c r="T3863" i="2" s="1"/>
  <c r="S3871" i="2"/>
  <c r="T3871" i="2" s="1"/>
  <c r="S3880" i="2"/>
  <c r="T3880" i="2" s="1"/>
  <c r="S3888" i="2"/>
  <c r="T3888" i="2" s="1"/>
  <c r="S3896" i="2"/>
  <c r="T3896" i="2" s="1"/>
  <c r="S3904" i="2"/>
  <c r="T3904" i="2" s="1"/>
  <c r="S3912" i="2"/>
  <c r="T3912" i="2" s="1"/>
  <c r="S3920" i="2"/>
  <c r="T3920" i="2" s="1"/>
  <c r="S3935" i="2"/>
  <c r="T3935" i="2" s="1"/>
  <c r="S3943" i="2"/>
  <c r="T3943" i="2" s="1"/>
  <c r="S3951" i="2"/>
  <c r="T3951" i="2" s="1"/>
  <c r="S3959" i="2"/>
  <c r="T3959" i="2" s="1"/>
  <c r="S3967" i="2"/>
  <c r="T3967" i="2" s="1"/>
  <c r="S3975" i="2"/>
  <c r="T3975" i="2" s="1"/>
  <c r="S3983" i="2"/>
  <c r="T3983" i="2" s="1"/>
  <c r="S3991" i="2"/>
  <c r="T3991" i="2" s="1"/>
  <c r="S3999" i="2"/>
  <c r="T3999" i="2" s="1"/>
  <c r="S4007" i="2"/>
  <c r="T4007" i="2" s="1"/>
  <c r="S4015" i="2"/>
  <c r="T4015" i="2" s="1"/>
  <c r="S4023" i="2"/>
  <c r="T4023" i="2" s="1"/>
  <c r="S4031" i="2"/>
  <c r="T4031" i="2" s="1"/>
  <c r="S4039" i="2"/>
  <c r="T4039" i="2" s="1"/>
  <c r="S4047" i="2"/>
  <c r="T4047" i="2" s="1"/>
  <c r="S4055" i="2"/>
  <c r="T4055" i="2" s="1"/>
  <c r="S4063" i="2"/>
  <c r="T4063" i="2" s="1"/>
  <c r="S4071" i="2"/>
  <c r="T4071" i="2" s="1"/>
  <c r="S4079" i="2"/>
  <c r="T4079" i="2" s="1"/>
  <c r="S4087" i="2"/>
  <c r="T4087" i="2" s="1"/>
  <c r="S4092" i="2"/>
  <c r="T4092" i="2" s="1"/>
  <c r="S4093" i="2"/>
  <c r="T4093" i="2" s="1"/>
  <c r="S4108" i="2"/>
  <c r="T4108" i="2" s="1"/>
  <c r="S4109" i="2"/>
  <c r="T4109" i="2" s="1"/>
  <c r="S4121" i="2"/>
  <c r="T4121" i="2" s="1"/>
  <c r="S4125" i="2"/>
  <c r="T4125" i="2" s="1"/>
  <c r="S4140" i="2"/>
  <c r="T4140" i="2" s="1"/>
  <c r="S4142" i="2"/>
  <c r="T4142" i="2" s="1"/>
  <c r="S4158" i="2"/>
  <c r="T4158" i="2" s="1"/>
  <c r="S4174" i="2"/>
  <c r="T4174" i="2" s="1"/>
  <c r="S4190" i="2"/>
  <c r="T4190" i="2" s="1"/>
  <c r="S4206" i="2"/>
  <c r="T4206" i="2" s="1"/>
  <c r="S4210" i="2"/>
  <c r="T4210" i="2" s="1"/>
  <c r="S4212" i="2"/>
  <c r="T4212" i="2" s="1"/>
  <c r="S4255" i="2"/>
  <c r="T4255" i="2" s="1"/>
  <c r="S4271" i="2"/>
  <c r="T4271" i="2" s="1"/>
  <c r="S4287" i="2"/>
  <c r="T4287" i="2" s="1"/>
  <c r="S4303" i="2"/>
  <c r="T4303" i="2" s="1"/>
  <c r="S4321" i="2"/>
  <c r="T4321" i="2" s="1"/>
  <c r="S4349" i="2"/>
  <c r="T4349" i="2" s="1"/>
  <c r="S4455" i="2"/>
  <c r="T4455" i="2" s="1"/>
  <c r="S4214" i="2"/>
  <c r="T4214" i="2" s="1"/>
  <c r="S4230" i="2"/>
  <c r="T4230" i="2" s="1"/>
  <c r="S4246" i="2"/>
  <c r="T4246" i="2" s="1"/>
  <c r="S4262" i="2"/>
  <c r="T4262" i="2" s="1"/>
  <c r="S4278" i="2"/>
  <c r="T4278" i="2" s="1"/>
  <c r="S4294" i="2"/>
  <c r="T4294" i="2" s="1"/>
  <c r="S4310" i="2"/>
  <c r="T4310" i="2" s="1"/>
  <c r="S4316" i="2"/>
  <c r="T4316" i="2" s="1"/>
  <c r="S4354" i="2"/>
  <c r="T4354" i="2" s="1"/>
  <c r="S4370" i="2"/>
  <c r="T4370" i="2" s="1"/>
  <c r="S4446" i="2"/>
  <c r="T4446" i="2" s="1"/>
  <c r="S4462" i="2"/>
  <c r="T4462" i="2" s="1"/>
  <c r="S4467" i="2"/>
  <c r="T4467" i="2" s="1"/>
  <c r="S4242" i="2"/>
  <c r="T4242" i="2" s="1"/>
  <c r="S4258" i="2"/>
  <c r="T4258" i="2" s="1"/>
  <c r="S4274" i="2"/>
  <c r="T4274" i="2" s="1"/>
  <c r="S4290" i="2"/>
  <c r="T4290" i="2" s="1"/>
  <c r="S4306" i="2"/>
  <c r="T4306" i="2" s="1"/>
  <c r="S4320" i="2"/>
  <c r="T4320" i="2" s="1"/>
  <c r="S4329" i="2"/>
  <c r="T4329" i="2" s="1"/>
  <c r="S4337" i="2"/>
  <c r="T4337" i="2" s="1"/>
  <c r="S4356" i="2"/>
  <c r="T4356" i="2" s="1"/>
  <c r="S4361" i="2"/>
  <c r="T4361" i="2" s="1"/>
  <c r="S4372" i="2"/>
  <c r="T4372" i="2" s="1"/>
  <c r="S4380" i="2"/>
  <c r="T4380" i="2" s="1"/>
  <c r="S4388" i="2"/>
  <c r="T4388" i="2" s="1"/>
  <c r="S4396" i="2"/>
  <c r="T4396" i="2" s="1"/>
  <c r="S4404" i="2"/>
  <c r="T4404" i="2" s="1"/>
  <c r="S4412" i="2"/>
  <c r="T4412" i="2" s="1"/>
  <c r="S4420" i="2"/>
  <c r="T4420" i="2" s="1"/>
  <c r="S4428" i="2"/>
  <c r="T4428" i="2" s="1"/>
  <c r="S4436" i="2"/>
  <c r="T4436" i="2" s="1"/>
  <c r="S4448" i="2"/>
  <c r="T4448" i="2" s="1"/>
  <c r="S4453" i="2"/>
  <c r="T4453" i="2" s="1"/>
  <c r="S4456" i="2"/>
  <c r="T4456" i="2" s="1"/>
  <c r="S4472" i="2"/>
  <c r="T4472" i="2" s="1"/>
  <c r="S4480" i="2"/>
  <c r="T4480" i="2" s="1"/>
  <c r="S4488" i="2"/>
  <c r="T4488" i="2" s="1"/>
  <c r="S4496" i="2"/>
  <c r="T4496" i="2" s="1"/>
  <c r="S4504" i="2"/>
  <c r="T4504" i="2" s="1"/>
  <c r="S4512" i="2"/>
  <c r="T4512" i="2" s="1"/>
  <c r="S4520" i="2"/>
  <c r="T4520" i="2" s="1"/>
  <c r="S4528" i="2"/>
  <c r="T4528" i="2" s="1"/>
  <c r="S4536" i="2"/>
  <c r="T4536" i="2" s="1"/>
  <c r="S4544" i="2"/>
  <c r="T4544" i="2" s="1"/>
  <c r="S4552" i="2"/>
  <c r="T4552" i="2" s="1"/>
  <c r="S4560" i="2"/>
  <c r="T4560" i="2" s="1"/>
  <c r="S4568" i="2"/>
  <c r="T4568" i="2" s="1"/>
  <c r="S4254" i="2"/>
  <c r="T4254" i="2" s="1"/>
  <c r="S4270" i="2"/>
  <c r="T4270" i="2" s="1"/>
  <c r="S4286" i="2"/>
  <c r="T4286" i="2" s="1"/>
  <c r="S4302" i="2"/>
  <c r="T4302" i="2" s="1"/>
  <c r="S4323" i="2"/>
  <c r="T4323" i="2" s="1"/>
  <c r="S4324" i="2"/>
  <c r="T4324" i="2" s="1"/>
  <c r="S4335" i="2"/>
  <c r="T4335" i="2" s="1"/>
  <c r="S4343" i="2"/>
  <c r="T4343" i="2" s="1"/>
  <c r="S4351" i="2"/>
  <c r="T4351" i="2" s="1"/>
  <c r="S4366" i="2"/>
  <c r="T4366" i="2" s="1"/>
  <c r="S4374" i="2"/>
  <c r="T4374" i="2" s="1"/>
  <c r="S4382" i="2"/>
  <c r="T4382" i="2" s="1"/>
  <c r="S4390" i="2"/>
  <c r="T4390" i="2" s="1"/>
  <c r="S4398" i="2"/>
  <c r="T4398" i="2" s="1"/>
  <c r="S4406" i="2"/>
  <c r="T4406" i="2" s="1"/>
  <c r="S4414" i="2"/>
  <c r="T4414" i="2" s="1"/>
  <c r="S4422" i="2"/>
  <c r="T4422" i="2" s="1"/>
  <c r="S4430" i="2"/>
  <c r="T4430" i="2" s="1"/>
  <c r="S4438" i="2"/>
  <c r="T4438" i="2" s="1"/>
  <c r="S4451" i="2"/>
  <c r="T4451" i="2" s="1"/>
  <c r="S4459" i="2"/>
  <c r="T4459" i="2" s="1"/>
  <c r="S4463" i="2"/>
  <c r="T4463" i="2" s="1"/>
  <c r="S4474" i="2"/>
  <c r="T4474" i="2" s="1"/>
  <c r="S4482" i="2"/>
  <c r="T4482" i="2" s="1"/>
  <c r="S4490" i="2"/>
  <c r="T4490" i="2" s="1"/>
  <c r="S4498" i="2"/>
  <c r="T4498" i="2" s="1"/>
  <c r="S4506" i="2"/>
  <c r="T4506" i="2" s="1"/>
  <c r="S4514" i="2"/>
  <c r="T4514" i="2" s="1"/>
  <c r="S4522" i="2"/>
  <c r="T4522" i="2" s="1"/>
  <c r="S4530" i="2"/>
  <c r="T4530" i="2" s="1"/>
  <c r="S4538" i="2"/>
  <c r="T4538" i="2" s="1"/>
  <c r="S4546" i="2"/>
  <c r="T4546" i="2" s="1"/>
  <c r="S4554" i="2"/>
  <c r="T4554" i="2" s="1"/>
  <c r="S4562" i="2"/>
  <c r="T4562" i="2" s="1"/>
  <c r="S4570" i="2"/>
  <c r="T4570" i="2" s="1"/>
  <c r="S4218" i="2"/>
  <c r="T4218" i="2" s="1"/>
  <c r="S4228" i="2"/>
  <c r="T4228" i="2" s="1"/>
  <c r="S4234" i="2"/>
  <c r="T4234" i="2" s="1"/>
  <c r="S4244" i="2"/>
  <c r="T4244" i="2" s="1"/>
  <c r="S4250" i="2"/>
  <c r="T4250" i="2" s="1"/>
  <c r="S4260" i="2"/>
  <c r="T4260" i="2" s="1"/>
  <c r="S4266" i="2"/>
  <c r="T4266" i="2" s="1"/>
  <c r="S4276" i="2"/>
  <c r="T4276" i="2" s="1"/>
  <c r="S4282" i="2"/>
  <c r="T4282" i="2" s="1"/>
  <c r="S4292" i="2"/>
  <c r="T4292" i="2" s="1"/>
  <c r="S4298" i="2"/>
  <c r="T4298" i="2" s="1"/>
  <c r="S4308" i="2"/>
  <c r="T4308" i="2" s="1"/>
  <c r="S4311" i="2"/>
  <c r="T4311" i="2" s="1"/>
  <c r="S4312" i="2"/>
  <c r="T4312" i="2" s="1"/>
  <c r="S4327" i="2"/>
  <c r="T4327" i="2" s="1"/>
  <c r="S4333" i="2"/>
  <c r="T4333" i="2" s="1"/>
  <c r="S4353" i="2"/>
  <c r="T4353" i="2" s="1"/>
  <c r="S4357" i="2"/>
  <c r="T4357" i="2" s="1"/>
  <c r="S4369" i="2"/>
  <c r="T4369" i="2" s="1"/>
  <c r="S4449" i="2"/>
  <c r="T4449" i="2" s="1"/>
  <c r="S4452" i="2"/>
  <c r="T4452" i="2" s="1"/>
  <c r="S4457" i="2"/>
  <c r="T4457" i="2" s="1"/>
  <c r="S4460" i="2"/>
  <c r="T4460" i="2" s="1"/>
  <c r="S3755" i="2"/>
  <c r="T3755" i="2" s="1"/>
  <c r="S3758" i="2"/>
  <c r="T3758" i="2" s="1"/>
  <c r="S3759" i="2"/>
  <c r="T3759" i="2" s="1"/>
  <c r="S3764" i="2"/>
  <c r="T3764" i="2" s="1"/>
  <c r="S3766" i="2"/>
  <c r="T3766" i="2" s="1"/>
  <c r="S3767" i="2"/>
  <c r="T3767" i="2" s="1"/>
  <c r="S3772" i="2"/>
  <c r="T3772" i="2" s="1"/>
  <c r="S3774" i="2"/>
  <c r="T3774" i="2" s="1"/>
  <c r="S3775" i="2"/>
  <c r="T3775" i="2" s="1"/>
  <c r="S3790" i="2"/>
  <c r="T3790" i="2" s="1"/>
  <c r="S3760" i="2"/>
  <c r="T3760" i="2" s="1"/>
  <c r="S3762" i="2"/>
  <c r="T3762" i="2" s="1"/>
  <c r="S3763" i="2"/>
  <c r="T3763" i="2" s="1"/>
  <c r="S3768" i="2"/>
  <c r="T3768" i="2" s="1"/>
  <c r="S3770" i="2"/>
  <c r="T3770" i="2" s="1"/>
  <c r="S3771" i="2"/>
  <c r="T3771" i="2" s="1"/>
  <c r="S3776" i="2"/>
  <c r="T3776" i="2" s="1"/>
  <c r="S3780" i="2"/>
  <c r="T3780" i="2" s="1"/>
  <c r="S3784" i="2"/>
  <c r="T3784" i="2" s="1"/>
  <c r="S3788" i="2"/>
  <c r="T3788" i="2" s="1"/>
  <c r="S3793" i="2"/>
  <c r="T3793" i="2" s="1"/>
  <c r="S3797" i="2"/>
  <c r="T3797" i="2" s="1"/>
  <c r="S3799" i="2"/>
  <c r="T3799" i="2" s="1"/>
  <c r="S3810" i="2"/>
  <c r="T3810" i="2" s="1"/>
  <c r="S3813" i="2"/>
  <c r="T3813" i="2" s="1"/>
  <c r="S3815" i="2"/>
  <c r="T3815" i="2" s="1"/>
  <c r="S3826" i="2"/>
  <c r="T3826" i="2" s="1"/>
  <c r="S3829" i="2"/>
  <c r="T3829" i="2" s="1"/>
  <c r="S3831" i="2"/>
  <c r="T3831" i="2" s="1"/>
  <c r="S3843" i="2"/>
  <c r="T3843" i="2" s="1"/>
  <c r="S3844" i="2"/>
  <c r="T3844" i="2" s="1"/>
  <c r="S3851" i="2"/>
  <c r="T3851" i="2" s="1"/>
  <c r="S3852" i="2"/>
  <c r="T3852" i="2" s="1"/>
  <c r="S3859" i="2"/>
  <c r="T3859" i="2" s="1"/>
  <c r="S3860" i="2"/>
  <c r="T3860" i="2" s="1"/>
  <c r="S3867" i="2"/>
  <c r="T3867" i="2" s="1"/>
  <c r="S3868" i="2"/>
  <c r="T3868" i="2" s="1"/>
  <c r="S3874" i="2"/>
  <c r="T3874" i="2" s="1"/>
  <c r="S3878" i="2"/>
  <c r="T3878" i="2" s="1"/>
  <c r="S3806" i="2"/>
  <c r="T3806" i="2" s="1"/>
  <c r="S3822" i="2"/>
  <c r="T3822" i="2" s="1"/>
  <c r="S3838" i="2"/>
  <c r="T3838" i="2" s="1"/>
  <c r="S3846" i="2"/>
  <c r="T3846" i="2" s="1"/>
  <c r="S3854" i="2"/>
  <c r="T3854" i="2" s="1"/>
  <c r="S3862" i="2"/>
  <c r="T3862" i="2" s="1"/>
  <c r="S3870" i="2"/>
  <c r="T3870" i="2" s="1"/>
  <c r="S3802" i="2"/>
  <c r="T3802" i="2" s="1"/>
  <c r="S3818" i="2"/>
  <c r="T3818" i="2" s="1"/>
  <c r="S3834" i="2"/>
  <c r="T3834" i="2" s="1"/>
  <c r="S3840" i="2"/>
  <c r="T3840" i="2" s="1"/>
  <c r="S3848" i="2"/>
  <c r="T3848" i="2" s="1"/>
  <c r="S3856" i="2"/>
  <c r="T3856" i="2" s="1"/>
  <c r="S3864" i="2"/>
  <c r="T3864" i="2" s="1"/>
  <c r="S3872" i="2"/>
  <c r="T3872" i="2" s="1"/>
  <c r="S3876" i="2"/>
  <c r="T3876" i="2" s="1"/>
  <c r="S3779" i="2"/>
  <c r="T3779" i="2" s="1"/>
  <c r="S3783" i="2"/>
  <c r="T3783" i="2" s="1"/>
  <c r="S3787" i="2"/>
  <c r="T3787" i="2" s="1"/>
  <c r="S3791" i="2"/>
  <c r="T3791" i="2" s="1"/>
  <c r="S3798" i="2"/>
  <c r="T3798" i="2" s="1"/>
  <c r="S3801" i="2"/>
  <c r="T3801" i="2" s="1"/>
  <c r="S3803" i="2"/>
  <c r="T3803" i="2" s="1"/>
  <c r="S3814" i="2"/>
  <c r="T3814" i="2" s="1"/>
  <c r="S3817" i="2"/>
  <c r="T3817" i="2" s="1"/>
  <c r="S3819" i="2"/>
  <c r="T3819" i="2" s="1"/>
  <c r="S3830" i="2"/>
  <c r="T3830" i="2" s="1"/>
  <c r="S3833" i="2"/>
  <c r="T3833" i="2" s="1"/>
  <c r="S3835" i="2"/>
  <c r="T3835" i="2" s="1"/>
  <c r="S3841" i="2"/>
  <c r="T3841" i="2" s="1"/>
  <c r="S3842" i="2"/>
  <c r="T3842" i="2" s="1"/>
  <c r="S3849" i="2"/>
  <c r="T3849" i="2" s="1"/>
  <c r="S3850" i="2"/>
  <c r="T3850" i="2" s="1"/>
  <c r="S3857" i="2"/>
  <c r="T3857" i="2" s="1"/>
  <c r="S3858" i="2"/>
  <c r="T3858" i="2" s="1"/>
  <c r="S3865" i="2"/>
  <c r="T3865" i="2" s="1"/>
  <c r="S3866" i="2"/>
  <c r="T3866" i="2" s="1"/>
  <c r="S3877" i="2"/>
  <c r="T3877" i="2" s="1"/>
  <c r="S3875" i="2"/>
  <c r="T3875" i="2" s="1"/>
  <c r="S3879" i="2"/>
  <c r="T3879" i="2" s="1"/>
  <c r="S3883" i="2"/>
  <c r="T3883" i="2" s="1"/>
  <c r="S3887" i="2"/>
  <c r="T3887" i="2" s="1"/>
  <c r="S3891" i="2"/>
  <c r="T3891" i="2" s="1"/>
  <c r="S3895" i="2"/>
  <c r="T3895" i="2" s="1"/>
  <c r="S3899" i="2"/>
  <c r="T3899" i="2" s="1"/>
  <c r="S3903" i="2"/>
  <c r="T3903" i="2" s="1"/>
  <c r="S3907" i="2"/>
  <c r="T3907" i="2" s="1"/>
  <c r="S3911" i="2"/>
  <c r="T3911" i="2" s="1"/>
  <c r="S3915" i="2"/>
  <c r="T3915" i="2" s="1"/>
  <c r="S3919" i="2"/>
  <c r="T3919" i="2" s="1"/>
  <c r="S3923" i="2"/>
  <c r="T3923" i="2" s="1"/>
  <c r="S3927" i="2"/>
  <c r="T3927" i="2" s="1"/>
  <c r="S3939" i="2"/>
  <c r="T3939" i="2" s="1"/>
  <c r="S3940" i="2"/>
  <c r="T3940" i="2" s="1"/>
  <c r="S3947" i="2"/>
  <c r="T3947" i="2" s="1"/>
  <c r="S3948" i="2"/>
  <c r="T3948" i="2" s="1"/>
  <c r="S3955" i="2"/>
  <c r="T3955" i="2" s="1"/>
  <c r="S3956" i="2"/>
  <c r="T3956" i="2" s="1"/>
  <c r="S3963" i="2"/>
  <c r="T3963" i="2" s="1"/>
  <c r="S3964" i="2"/>
  <c r="T3964" i="2" s="1"/>
  <c r="S3971" i="2"/>
  <c r="T3971" i="2" s="1"/>
  <c r="S3972" i="2"/>
  <c r="T3972" i="2" s="1"/>
  <c r="S3979" i="2"/>
  <c r="T3979" i="2" s="1"/>
  <c r="S3980" i="2"/>
  <c r="T3980" i="2" s="1"/>
  <c r="S3987" i="2"/>
  <c r="T3987" i="2" s="1"/>
  <c r="S3988" i="2"/>
  <c r="T3988" i="2" s="1"/>
  <c r="S3995" i="2"/>
  <c r="T3995" i="2" s="1"/>
  <c r="S3996" i="2"/>
  <c r="T3996" i="2" s="1"/>
  <c r="S4003" i="2"/>
  <c r="T4003" i="2" s="1"/>
  <c r="S4004" i="2"/>
  <c r="T4004" i="2" s="1"/>
  <c r="S4011" i="2"/>
  <c r="T4011" i="2" s="1"/>
  <c r="S4012" i="2"/>
  <c r="T4012" i="2" s="1"/>
  <c r="S4019" i="2"/>
  <c r="T4019" i="2" s="1"/>
  <c r="S4020" i="2"/>
  <c r="T4020" i="2" s="1"/>
  <c r="S4027" i="2"/>
  <c r="T4027" i="2" s="1"/>
  <c r="S4028" i="2"/>
  <c r="T4028" i="2" s="1"/>
  <c r="S4035" i="2"/>
  <c r="T4035" i="2" s="1"/>
  <c r="S4036" i="2"/>
  <c r="T4036" i="2" s="1"/>
  <c r="S4043" i="2"/>
  <c r="T4043" i="2" s="1"/>
  <c r="S4044" i="2"/>
  <c r="T4044" i="2" s="1"/>
  <c r="S4051" i="2"/>
  <c r="T4051" i="2" s="1"/>
  <c r="S4052" i="2"/>
  <c r="T4052" i="2" s="1"/>
  <c r="S4059" i="2"/>
  <c r="T4059" i="2" s="1"/>
  <c r="S4060" i="2"/>
  <c r="T4060" i="2" s="1"/>
  <c r="S4067" i="2"/>
  <c r="T4067" i="2" s="1"/>
  <c r="S4068" i="2"/>
  <c r="T4068" i="2" s="1"/>
  <c r="S4075" i="2"/>
  <c r="T4075" i="2" s="1"/>
  <c r="S4076" i="2"/>
  <c r="T4076" i="2" s="1"/>
  <c r="S4083" i="2"/>
  <c r="T4083" i="2" s="1"/>
  <c r="S4084" i="2"/>
  <c r="T4084" i="2" s="1"/>
  <c r="S4095" i="2"/>
  <c r="T4095" i="2" s="1"/>
  <c r="S4101" i="2"/>
  <c r="T4101" i="2" s="1"/>
  <c r="S4111" i="2"/>
  <c r="T4111" i="2" s="1"/>
  <c r="S4117" i="2"/>
  <c r="T4117" i="2" s="1"/>
  <c r="S3934" i="2"/>
  <c r="T3934" i="2" s="1"/>
  <c r="S3942" i="2"/>
  <c r="T3942" i="2" s="1"/>
  <c r="S3950" i="2"/>
  <c r="T3950" i="2" s="1"/>
  <c r="S3958" i="2"/>
  <c r="T3958" i="2" s="1"/>
  <c r="S3966" i="2"/>
  <c r="T3966" i="2" s="1"/>
  <c r="S3974" i="2"/>
  <c r="T3974" i="2" s="1"/>
  <c r="S3982" i="2"/>
  <c r="T3982" i="2" s="1"/>
  <c r="S3990" i="2"/>
  <c r="T3990" i="2" s="1"/>
  <c r="S3998" i="2"/>
  <c r="T3998" i="2" s="1"/>
  <c r="S4006" i="2"/>
  <c r="T4006" i="2" s="1"/>
  <c r="S4014" i="2"/>
  <c r="T4014" i="2" s="1"/>
  <c r="S4022" i="2"/>
  <c r="T4022" i="2" s="1"/>
  <c r="S4030" i="2"/>
  <c r="T4030" i="2" s="1"/>
  <c r="S4038" i="2"/>
  <c r="T4038" i="2" s="1"/>
  <c r="S4046" i="2"/>
  <c r="T4046" i="2" s="1"/>
  <c r="S4054" i="2"/>
  <c r="T4054" i="2" s="1"/>
  <c r="S4062" i="2"/>
  <c r="T4062" i="2" s="1"/>
  <c r="S4070" i="2"/>
  <c r="T4070" i="2" s="1"/>
  <c r="S4078" i="2"/>
  <c r="T4078" i="2" s="1"/>
  <c r="S4086" i="2"/>
  <c r="T4086" i="2" s="1"/>
  <c r="S4091" i="2"/>
  <c r="T4091" i="2" s="1"/>
  <c r="S4107" i="2"/>
  <c r="T4107" i="2" s="1"/>
  <c r="S3930" i="2"/>
  <c r="T3930" i="2" s="1"/>
  <c r="S3936" i="2"/>
  <c r="T3936" i="2" s="1"/>
  <c r="S3944" i="2"/>
  <c r="T3944" i="2" s="1"/>
  <c r="S3952" i="2"/>
  <c r="T3952" i="2" s="1"/>
  <c r="S3960" i="2"/>
  <c r="T3960" i="2" s="1"/>
  <c r="S3968" i="2"/>
  <c r="T3968" i="2" s="1"/>
  <c r="S3976" i="2"/>
  <c r="T3976" i="2" s="1"/>
  <c r="S3984" i="2"/>
  <c r="T3984" i="2" s="1"/>
  <c r="S3992" i="2"/>
  <c r="T3992" i="2" s="1"/>
  <c r="S4000" i="2"/>
  <c r="T4000" i="2" s="1"/>
  <c r="S4008" i="2"/>
  <c r="T4008" i="2" s="1"/>
  <c r="S4016" i="2"/>
  <c r="T4016" i="2" s="1"/>
  <c r="S4024" i="2"/>
  <c r="T4024" i="2" s="1"/>
  <c r="S4032" i="2"/>
  <c r="T4032" i="2" s="1"/>
  <c r="S4040" i="2"/>
  <c r="T4040" i="2" s="1"/>
  <c r="S4048" i="2"/>
  <c r="T4048" i="2" s="1"/>
  <c r="S4056" i="2"/>
  <c r="T4056" i="2" s="1"/>
  <c r="S4064" i="2"/>
  <c r="T4064" i="2" s="1"/>
  <c r="S4072" i="2"/>
  <c r="T4072" i="2" s="1"/>
  <c r="S4080" i="2"/>
  <c r="T4080" i="2" s="1"/>
  <c r="S4103" i="2"/>
  <c r="T4103" i="2" s="1"/>
  <c r="S4119" i="2"/>
  <c r="T4119" i="2" s="1"/>
  <c r="S3929" i="2"/>
  <c r="T3929" i="2" s="1"/>
  <c r="S3931" i="2"/>
  <c r="T3931" i="2" s="1"/>
  <c r="S3937" i="2"/>
  <c r="T3937" i="2" s="1"/>
  <c r="S3938" i="2"/>
  <c r="T3938" i="2" s="1"/>
  <c r="S3945" i="2"/>
  <c r="T3945" i="2" s="1"/>
  <c r="S3946" i="2"/>
  <c r="T3946" i="2" s="1"/>
  <c r="S3953" i="2"/>
  <c r="T3953" i="2" s="1"/>
  <c r="S3954" i="2"/>
  <c r="T3954" i="2" s="1"/>
  <c r="S3961" i="2"/>
  <c r="T3961" i="2" s="1"/>
  <c r="S3962" i="2"/>
  <c r="T3962" i="2" s="1"/>
  <c r="S3969" i="2"/>
  <c r="T3969" i="2" s="1"/>
  <c r="S3970" i="2"/>
  <c r="T3970" i="2" s="1"/>
  <c r="S3977" i="2"/>
  <c r="T3977" i="2" s="1"/>
  <c r="S3978" i="2"/>
  <c r="T3978" i="2" s="1"/>
  <c r="S3985" i="2"/>
  <c r="T3985" i="2" s="1"/>
  <c r="S3986" i="2"/>
  <c r="T3986" i="2" s="1"/>
  <c r="S3993" i="2"/>
  <c r="T3993" i="2" s="1"/>
  <c r="S3994" i="2"/>
  <c r="T3994" i="2" s="1"/>
  <c r="S4001" i="2"/>
  <c r="T4001" i="2" s="1"/>
  <c r="S4002" i="2"/>
  <c r="T4002" i="2" s="1"/>
  <c r="S4009" i="2"/>
  <c r="T4009" i="2" s="1"/>
  <c r="S4010" i="2"/>
  <c r="T4010" i="2" s="1"/>
  <c r="S4017" i="2"/>
  <c r="T4017" i="2" s="1"/>
  <c r="S4018" i="2"/>
  <c r="T4018" i="2" s="1"/>
  <c r="S4025" i="2"/>
  <c r="T4025" i="2" s="1"/>
  <c r="S4026" i="2"/>
  <c r="T4026" i="2" s="1"/>
  <c r="S4033" i="2"/>
  <c r="T4033" i="2" s="1"/>
  <c r="S4034" i="2"/>
  <c r="T4034" i="2" s="1"/>
  <c r="S4041" i="2"/>
  <c r="T4041" i="2" s="1"/>
  <c r="S4042" i="2"/>
  <c r="T4042" i="2" s="1"/>
  <c r="S4049" i="2"/>
  <c r="T4049" i="2" s="1"/>
  <c r="S4050" i="2"/>
  <c r="T4050" i="2" s="1"/>
  <c r="S4057" i="2"/>
  <c r="T4057" i="2" s="1"/>
  <c r="S4058" i="2"/>
  <c r="T4058" i="2" s="1"/>
  <c r="S4065" i="2"/>
  <c r="T4065" i="2" s="1"/>
  <c r="S4066" i="2"/>
  <c r="T4066" i="2" s="1"/>
  <c r="S4073" i="2"/>
  <c r="T4073" i="2" s="1"/>
  <c r="S4074" i="2"/>
  <c r="T4074" i="2" s="1"/>
  <c r="S4081" i="2"/>
  <c r="T4081" i="2" s="1"/>
  <c r="S4082" i="2"/>
  <c r="T4082" i="2" s="1"/>
  <c r="S4089" i="2"/>
  <c r="T4089" i="2" s="1"/>
  <c r="S4099" i="2"/>
  <c r="T4099" i="2" s="1"/>
  <c r="S4105" i="2"/>
  <c r="T4105" i="2" s="1"/>
  <c r="S4115" i="2"/>
  <c r="T4115" i="2" s="1"/>
  <c r="S4144" i="2"/>
  <c r="T4144" i="2" s="1"/>
  <c r="S4145" i="2"/>
  <c r="T4145" i="2" s="1"/>
  <c r="S4160" i="2"/>
  <c r="T4160" i="2" s="1"/>
  <c r="S4161" i="2"/>
  <c r="T4161" i="2" s="1"/>
  <c r="S4176" i="2"/>
  <c r="T4176" i="2" s="1"/>
  <c r="S4177" i="2"/>
  <c r="T4177" i="2" s="1"/>
  <c r="S4192" i="2"/>
  <c r="T4192" i="2" s="1"/>
  <c r="S4193" i="2"/>
  <c r="T4193" i="2" s="1"/>
  <c r="S4208" i="2"/>
  <c r="T4208" i="2" s="1"/>
  <c r="S4209" i="2"/>
  <c r="T4209" i="2" s="1"/>
  <c r="S4224" i="2"/>
  <c r="T4224" i="2" s="1"/>
  <c r="S4225" i="2"/>
  <c r="T4225" i="2" s="1"/>
  <c r="S4240" i="2"/>
  <c r="T4240" i="2" s="1"/>
  <c r="S4241" i="2"/>
  <c r="T4241" i="2" s="1"/>
  <c r="S4256" i="2"/>
  <c r="T4256" i="2" s="1"/>
  <c r="S4257" i="2"/>
  <c r="T4257" i="2" s="1"/>
  <c r="S4272" i="2"/>
  <c r="T4272" i="2" s="1"/>
  <c r="S4273" i="2"/>
  <c r="T4273" i="2" s="1"/>
  <c r="S4288" i="2"/>
  <c r="T4288" i="2" s="1"/>
  <c r="S4289" i="2"/>
  <c r="T4289" i="2" s="1"/>
  <c r="S4304" i="2"/>
  <c r="T4304" i="2" s="1"/>
  <c r="S4305" i="2"/>
  <c r="T4305" i="2" s="1"/>
  <c r="S4090" i="2"/>
  <c r="T4090" i="2" s="1"/>
  <c r="S4094" i="2"/>
  <c r="T4094" i="2" s="1"/>
  <c r="S4098" i="2"/>
  <c r="T4098" i="2" s="1"/>
  <c r="S4102" i="2"/>
  <c r="T4102" i="2" s="1"/>
  <c r="S4106" i="2"/>
  <c r="T4106" i="2" s="1"/>
  <c r="S4110" i="2"/>
  <c r="T4110" i="2" s="1"/>
  <c r="S4114" i="2"/>
  <c r="T4114" i="2" s="1"/>
  <c r="S4118" i="2"/>
  <c r="T4118" i="2" s="1"/>
  <c r="S4127" i="2"/>
  <c r="T4127" i="2" s="1"/>
  <c r="S4131" i="2"/>
  <c r="T4131" i="2" s="1"/>
  <c r="S4157" i="2"/>
  <c r="T4157" i="2" s="1"/>
  <c r="S4173" i="2"/>
  <c r="T4173" i="2" s="1"/>
  <c r="S4189" i="2"/>
  <c r="T4189" i="2" s="1"/>
  <c r="S4205" i="2"/>
  <c r="T4205" i="2" s="1"/>
  <c r="S4221" i="2"/>
  <c r="T4221" i="2" s="1"/>
  <c r="S4237" i="2"/>
  <c r="T4237" i="2" s="1"/>
  <c r="S4253" i="2"/>
  <c r="T4253" i="2" s="1"/>
  <c r="S4269" i="2"/>
  <c r="T4269" i="2" s="1"/>
  <c r="S4285" i="2"/>
  <c r="T4285" i="2" s="1"/>
  <c r="S4301" i="2"/>
  <c r="T4301" i="2" s="1"/>
  <c r="S4123" i="2"/>
  <c r="T4123" i="2" s="1"/>
  <c r="S4124" i="2"/>
  <c r="T4124" i="2" s="1"/>
  <c r="S4126" i="2"/>
  <c r="T4126" i="2" s="1"/>
  <c r="S4128" i="2"/>
  <c r="T4128" i="2" s="1"/>
  <c r="S4130" i="2"/>
  <c r="T4130" i="2" s="1"/>
  <c r="S4132" i="2"/>
  <c r="T4132" i="2" s="1"/>
  <c r="S4134" i="2"/>
  <c r="T4134" i="2" s="1"/>
  <c r="S4138" i="2"/>
  <c r="T4138" i="2" s="1"/>
  <c r="S4152" i="2"/>
  <c r="T4152" i="2" s="1"/>
  <c r="S4153" i="2"/>
  <c r="T4153" i="2" s="1"/>
  <c r="S4155" i="2"/>
  <c r="T4155" i="2" s="1"/>
  <c r="S4168" i="2"/>
  <c r="T4168" i="2" s="1"/>
  <c r="S4169" i="2"/>
  <c r="T4169" i="2" s="1"/>
  <c r="S4171" i="2"/>
  <c r="T4171" i="2" s="1"/>
  <c r="S4184" i="2"/>
  <c r="T4184" i="2" s="1"/>
  <c r="S4185" i="2"/>
  <c r="T4185" i="2" s="1"/>
  <c r="S4187" i="2"/>
  <c r="T4187" i="2" s="1"/>
  <c r="S4200" i="2"/>
  <c r="T4200" i="2" s="1"/>
  <c r="S4201" i="2"/>
  <c r="T4201" i="2" s="1"/>
  <c r="S4203" i="2"/>
  <c r="T4203" i="2" s="1"/>
  <c r="S4216" i="2"/>
  <c r="T4216" i="2" s="1"/>
  <c r="S4217" i="2"/>
  <c r="T4217" i="2" s="1"/>
  <c r="S4219" i="2"/>
  <c r="T4219" i="2" s="1"/>
  <c r="S4232" i="2"/>
  <c r="T4232" i="2" s="1"/>
  <c r="S4233" i="2"/>
  <c r="T4233" i="2" s="1"/>
  <c r="S4235" i="2"/>
  <c r="T4235" i="2" s="1"/>
  <c r="S4248" i="2"/>
  <c r="T4248" i="2" s="1"/>
  <c r="S4249" i="2"/>
  <c r="T4249" i="2" s="1"/>
  <c r="S4251" i="2"/>
  <c r="T4251" i="2" s="1"/>
  <c r="S4264" i="2"/>
  <c r="T4264" i="2" s="1"/>
  <c r="S4265" i="2"/>
  <c r="T4265" i="2" s="1"/>
  <c r="S4267" i="2"/>
  <c r="T4267" i="2" s="1"/>
  <c r="S4280" i="2"/>
  <c r="T4280" i="2" s="1"/>
  <c r="S4281" i="2"/>
  <c r="T4281" i="2" s="1"/>
  <c r="S4283" i="2"/>
  <c r="T4283" i="2" s="1"/>
  <c r="S4296" i="2"/>
  <c r="T4296" i="2" s="1"/>
  <c r="S4297" i="2"/>
  <c r="T4297" i="2" s="1"/>
  <c r="S4299" i="2"/>
  <c r="T4299" i="2" s="1"/>
  <c r="S4325" i="2"/>
  <c r="T4325" i="2" s="1"/>
  <c r="S4120" i="2"/>
  <c r="T4120" i="2" s="1"/>
  <c r="S4122" i="2"/>
  <c r="T4122" i="2" s="1"/>
  <c r="S4149" i="2"/>
  <c r="T4149" i="2" s="1"/>
  <c r="S4151" i="2"/>
  <c r="T4151" i="2" s="1"/>
  <c r="S4165" i="2"/>
  <c r="T4165" i="2" s="1"/>
  <c r="S4167" i="2"/>
  <c r="T4167" i="2" s="1"/>
  <c r="S4181" i="2"/>
  <c r="T4181" i="2" s="1"/>
  <c r="S4183" i="2"/>
  <c r="T4183" i="2" s="1"/>
  <c r="S4197" i="2"/>
  <c r="T4197" i="2" s="1"/>
  <c r="S4199" i="2"/>
  <c r="T4199" i="2" s="1"/>
  <c r="S4213" i="2"/>
  <c r="T4213" i="2" s="1"/>
  <c r="S4215" i="2"/>
  <c r="T4215" i="2" s="1"/>
  <c r="S4229" i="2"/>
  <c r="T4229" i="2" s="1"/>
  <c r="S4231" i="2"/>
  <c r="T4231" i="2" s="1"/>
  <c r="S4245" i="2"/>
  <c r="T4245" i="2" s="1"/>
  <c r="S4247" i="2"/>
  <c r="T4247" i="2" s="1"/>
  <c r="S4261" i="2"/>
  <c r="T4261" i="2" s="1"/>
  <c r="S4263" i="2"/>
  <c r="T4263" i="2" s="1"/>
  <c r="S4277" i="2"/>
  <c r="T4277" i="2" s="1"/>
  <c r="S4279" i="2"/>
  <c r="T4279" i="2" s="1"/>
  <c r="S4293" i="2"/>
  <c r="T4293" i="2" s="1"/>
  <c r="S4295" i="2"/>
  <c r="T4295" i="2" s="1"/>
  <c r="S4309" i="2"/>
  <c r="T4309" i="2" s="1"/>
  <c r="S4313" i="2"/>
  <c r="T4313" i="2" s="1"/>
  <c r="S4330" i="2"/>
  <c r="T4330" i="2" s="1"/>
  <c r="S4334" i="2"/>
  <c r="T4334" i="2" s="1"/>
  <c r="S4338" i="2"/>
  <c r="T4338" i="2" s="1"/>
  <c r="S4342" i="2"/>
  <c r="T4342" i="2" s="1"/>
  <c r="S4346" i="2"/>
  <c r="T4346" i="2" s="1"/>
  <c r="S4350" i="2"/>
  <c r="T4350" i="2" s="1"/>
  <c r="S4355" i="2"/>
  <c r="T4355" i="2" s="1"/>
  <c r="S4358" i="2"/>
  <c r="T4358" i="2" s="1"/>
  <c r="S4360" i="2"/>
  <c r="T4360" i="2" s="1"/>
  <c r="S4371" i="2"/>
  <c r="T4371" i="2" s="1"/>
  <c r="S4378" i="2"/>
  <c r="T4378" i="2" s="1"/>
  <c r="S4379" i="2"/>
  <c r="T4379" i="2" s="1"/>
  <c r="S4386" i="2"/>
  <c r="T4386" i="2" s="1"/>
  <c r="S4387" i="2"/>
  <c r="T4387" i="2" s="1"/>
  <c r="S4394" i="2"/>
  <c r="T4394" i="2" s="1"/>
  <c r="S4395" i="2"/>
  <c r="T4395" i="2" s="1"/>
  <c r="S4402" i="2"/>
  <c r="T4402" i="2" s="1"/>
  <c r="S4403" i="2"/>
  <c r="T4403" i="2" s="1"/>
  <c r="S4410" i="2"/>
  <c r="T4410" i="2" s="1"/>
  <c r="S4411" i="2"/>
  <c r="T4411" i="2" s="1"/>
  <c r="S4418" i="2"/>
  <c r="T4418" i="2" s="1"/>
  <c r="S4419" i="2"/>
  <c r="T4419" i="2" s="1"/>
  <c r="S4426" i="2"/>
  <c r="T4426" i="2" s="1"/>
  <c r="S4427" i="2"/>
  <c r="T4427" i="2" s="1"/>
  <c r="S4434" i="2"/>
  <c r="T4434" i="2" s="1"/>
  <c r="S4435" i="2"/>
  <c r="T4435" i="2" s="1"/>
  <c r="S4442" i="2"/>
  <c r="T4442" i="2" s="1"/>
  <c r="S4443" i="2"/>
  <c r="T4443" i="2" s="1"/>
  <c r="S4447" i="2"/>
  <c r="T4447" i="2" s="1"/>
  <c r="S4367" i="2"/>
  <c r="T4367" i="2" s="1"/>
  <c r="S4373" i="2"/>
  <c r="T4373" i="2" s="1"/>
  <c r="S4381" i="2"/>
  <c r="T4381" i="2" s="1"/>
  <c r="S4389" i="2"/>
  <c r="T4389" i="2" s="1"/>
  <c r="S4397" i="2"/>
  <c r="T4397" i="2" s="1"/>
  <c r="S4405" i="2"/>
  <c r="T4405" i="2" s="1"/>
  <c r="S4413" i="2"/>
  <c r="T4413" i="2" s="1"/>
  <c r="S4421" i="2"/>
  <c r="T4421" i="2" s="1"/>
  <c r="S4429" i="2"/>
  <c r="T4429" i="2" s="1"/>
  <c r="S4437" i="2"/>
  <c r="T4437" i="2" s="1"/>
  <c r="S4328" i="2"/>
  <c r="T4328" i="2" s="1"/>
  <c r="S4332" i="2"/>
  <c r="T4332" i="2" s="1"/>
  <c r="S4336" i="2"/>
  <c r="T4336" i="2" s="1"/>
  <c r="S4340" i="2"/>
  <c r="T4340" i="2" s="1"/>
  <c r="S4344" i="2"/>
  <c r="T4344" i="2" s="1"/>
  <c r="S4348" i="2"/>
  <c r="T4348" i="2" s="1"/>
  <c r="S4352" i="2"/>
  <c r="T4352" i="2" s="1"/>
  <c r="S4363" i="2"/>
  <c r="T4363" i="2" s="1"/>
  <c r="S4368" i="2"/>
  <c r="T4368" i="2" s="1"/>
  <c r="S4375" i="2"/>
  <c r="T4375" i="2" s="1"/>
  <c r="S4383" i="2"/>
  <c r="T4383" i="2" s="1"/>
  <c r="S4391" i="2"/>
  <c r="T4391" i="2" s="1"/>
  <c r="S4399" i="2"/>
  <c r="T4399" i="2" s="1"/>
  <c r="S4407" i="2"/>
  <c r="T4407" i="2" s="1"/>
  <c r="S4415" i="2"/>
  <c r="T4415" i="2" s="1"/>
  <c r="S4423" i="2"/>
  <c r="T4423" i="2" s="1"/>
  <c r="S4431" i="2"/>
  <c r="T4431" i="2" s="1"/>
  <c r="S4439" i="2"/>
  <c r="T4439" i="2" s="1"/>
  <c r="S4314" i="2"/>
  <c r="T4314" i="2" s="1"/>
  <c r="S4318" i="2"/>
  <c r="T4318" i="2" s="1"/>
  <c r="S4322" i="2"/>
  <c r="T4322" i="2" s="1"/>
  <c r="S4326" i="2"/>
  <c r="T4326" i="2" s="1"/>
  <c r="S4359" i="2"/>
  <c r="T4359" i="2" s="1"/>
  <c r="S4362" i="2"/>
  <c r="T4362" i="2" s="1"/>
  <c r="S4364" i="2"/>
  <c r="T4364" i="2" s="1"/>
  <c r="S4376" i="2"/>
  <c r="T4376" i="2" s="1"/>
  <c r="S4377" i="2"/>
  <c r="T4377" i="2" s="1"/>
  <c r="S4384" i="2"/>
  <c r="T4384" i="2" s="1"/>
  <c r="S4385" i="2"/>
  <c r="T4385" i="2" s="1"/>
  <c r="S4392" i="2"/>
  <c r="T4392" i="2" s="1"/>
  <c r="S4393" i="2"/>
  <c r="T4393" i="2" s="1"/>
  <c r="S4400" i="2"/>
  <c r="T4400" i="2" s="1"/>
  <c r="S4401" i="2"/>
  <c r="T4401" i="2" s="1"/>
  <c r="S4408" i="2"/>
  <c r="T4408" i="2" s="1"/>
  <c r="S4409" i="2"/>
  <c r="T4409" i="2" s="1"/>
  <c r="S4416" i="2"/>
  <c r="T4416" i="2" s="1"/>
  <c r="S4417" i="2"/>
  <c r="T4417" i="2" s="1"/>
  <c r="S4424" i="2"/>
  <c r="T4424" i="2" s="1"/>
  <c r="S4425" i="2"/>
  <c r="T4425" i="2" s="1"/>
  <c r="S4432" i="2"/>
  <c r="T4432" i="2" s="1"/>
  <c r="S4433" i="2"/>
  <c r="T4433" i="2" s="1"/>
  <c r="S4440" i="2"/>
  <c r="T4440" i="2" s="1"/>
  <c r="S4441" i="2"/>
  <c r="T4441" i="2" s="1"/>
  <c r="S4445" i="2"/>
  <c r="T4445" i="2" s="1"/>
  <c r="S4461" i="2"/>
  <c r="T4461" i="2" s="1"/>
  <c r="S4464" i="2"/>
  <c r="T4464" i="2" s="1"/>
  <c r="S4466" i="2"/>
  <c r="T4466" i="2" s="1"/>
  <c r="S4470" i="2"/>
  <c r="T4470" i="2" s="1"/>
  <c r="S4471" i="2"/>
  <c r="T4471" i="2" s="1"/>
  <c r="S4478" i="2"/>
  <c r="T4478" i="2" s="1"/>
  <c r="S4479" i="2"/>
  <c r="T4479" i="2" s="1"/>
  <c r="S4486" i="2"/>
  <c r="T4486" i="2" s="1"/>
  <c r="S4487" i="2"/>
  <c r="T4487" i="2" s="1"/>
  <c r="S4494" i="2"/>
  <c r="T4494" i="2" s="1"/>
  <c r="S4495" i="2"/>
  <c r="T4495" i="2" s="1"/>
  <c r="S4502" i="2"/>
  <c r="T4502" i="2" s="1"/>
  <c r="S4503" i="2"/>
  <c r="T4503" i="2" s="1"/>
  <c r="S4510" i="2"/>
  <c r="T4510" i="2" s="1"/>
  <c r="S4511" i="2"/>
  <c r="T4511" i="2" s="1"/>
  <c r="S4518" i="2"/>
  <c r="T4518" i="2" s="1"/>
  <c r="S4519" i="2"/>
  <c r="T4519" i="2" s="1"/>
  <c r="S4526" i="2"/>
  <c r="T4526" i="2" s="1"/>
  <c r="S4527" i="2"/>
  <c r="T4527" i="2" s="1"/>
  <c r="S4534" i="2"/>
  <c r="T4534" i="2" s="1"/>
  <c r="S4535" i="2"/>
  <c r="T4535" i="2" s="1"/>
  <c r="S4542" i="2"/>
  <c r="T4542" i="2" s="1"/>
  <c r="S4543" i="2"/>
  <c r="T4543" i="2" s="1"/>
  <c r="S4550" i="2"/>
  <c r="T4550" i="2" s="1"/>
  <c r="S4551" i="2"/>
  <c r="T4551" i="2" s="1"/>
  <c r="S4558" i="2"/>
  <c r="T4558" i="2" s="1"/>
  <c r="S4559" i="2"/>
  <c r="T4559" i="2" s="1"/>
  <c r="S4566" i="2"/>
  <c r="T4566" i="2" s="1"/>
  <c r="S4567" i="2"/>
  <c r="T4567" i="2" s="1"/>
  <c r="S4444" i="2"/>
  <c r="T4444" i="2" s="1"/>
  <c r="S4473" i="2"/>
  <c r="T4473" i="2" s="1"/>
  <c r="S4481" i="2"/>
  <c r="T4481" i="2" s="1"/>
  <c r="S4489" i="2"/>
  <c r="T4489" i="2" s="1"/>
  <c r="S4497" i="2"/>
  <c r="T4497" i="2" s="1"/>
  <c r="S4505" i="2"/>
  <c r="T4505" i="2" s="1"/>
  <c r="S4513" i="2"/>
  <c r="T4513" i="2" s="1"/>
  <c r="S4521" i="2"/>
  <c r="T4521" i="2" s="1"/>
  <c r="S4529" i="2"/>
  <c r="T4529" i="2" s="1"/>
  <c r="S4537" i="2"/>
  <c r="T4537" i="2" s="1"/>
  <c r="S4545" i="2"/>
  <c r="T4545" i="2" s="1"/>
  <c r="S4553" i="2"/>
  <c r="T4553" i="2" s="1"/>
  <c r="S4561" i="2"/>
  <c r="T4561" i="2" s="1"/>
  <c r="S4569" i="2"/>
  <c r="T4569" i="2" s="1"/>
  <c r="S4475" i="2"/>
  <c r="T4475" i="2" s="1"/>
  <c r="S4483" i="2"/>
  <c r="T4483" i="2" s="1"/>
  <c r="S4491" i="2"/>
  <c r="T4491" i="2" s="1"/>
  <c r="S4499" i="2"/>
  <c r="T4499" i="2" s="1"/>
  <c r="S4507" i="2"/>
  <c r="T4507" i="2" s="1"/>
  <c r="S4515" i="2"/>
  <c r="T4515" i="2" s="1"/>
  <c r="S4523" i="2"/>
  <c r="T4523" i="2" s="1"/>
  <c r="S4531" i="2"/>
  <c r="T4531" i="2" s="1"/>
  <c r="S4539" i="2"/>
  <c r="T4539" i="2" s="1"/>
  <c r="S4547" i="2"/>
  <c r="T4547" i="2" s="1"/>
  <c r="S4555" i="2"/>
  <c r="T4555" i="2" s="1"/>
  <c r="S4563" i="2"/>
  <c r="T4563" i="2" s="1"/>
  <c r="S4450" i="2"/>
  <c r="T4450" i="2" s="1"/>
  <c r="S4454" i="2"/>
  <c r="T4454" i="2" s="1"/>
  <c r="S4458" i="2"/>
  <c r="T4458" i="2" s="1"/>
  <c r="S4465" i="2"/>
  <c r="T4465" i="2" s="1"/>
  <c r="S4468" i="2"/>
  <c r="T4468" i="2" s="1"/>
  <c r="S4469" i="2"/>
  <c r="T4469" i="2" s="1"/>
  <c r="S4476" i="2"/>
  <c r="T4476" i="2" s="1"/>
  <c r="S4477" i="2"/>
  <c r="T4477" i="2" s="1"/>
  <c r="S4484" i="2"/>
  <c r="T4484" i="2" s="1"/>
  <c r="S4485" i="2"/>
  <c r="T4485" i="2" s="1"/>
  <c r="S4492" i="2"/>
  <c r="T4492" i="2" s="1"/>
  <c r="S4493" i="2"/>
  <c r="T4493" i="2" s="1"/>
  <c r="S4500" i="2"/>
  <c r="T4500" i="2" s="1"/>
  <c r="S4501" i="2"/>
  <c r="T4501" i="2" s="1"/>
  <c r="S4508" i="2"/>
  <c r="T4508" i="2" s="1"/>
  <c r="S4509" i="2"/>
  <c r="T4509" i="2" s="1"/>
  <c r="S4516" i="2"/>
  <c r="T4516" i="2" s="1"/>
  <c r="S4517" i="2"/>
  <c r="T4517" i="2" s="1"/>
  <c r="S4524" i="2"/>
  <c r="T4524" i="2" s="1"/>
  <c r="S4525" i="2"/>
  <c r="T4525" i="2" s="1"/>
  <c r="S4532" i="2"/>
  <c r="T4532" i="2" s="1"/>
  <c r="S4533" i="2"/>
  <c r="T4533" i="2" s="1"/>
  <c r="S4540" i="2"/>
  <c r="T4540" i="2" s="1"/>
  <c r="S4541" i="2"/>
  <c r="T4541" i="2" s="1"/>
  <c r="S4548" i="2"/>
  <c r="T4548" i="2" s="1"/>
  <c r="S4549" i="2"/>
  <c r="T4549" i="2" s="1"/>
  <c r="S4556" i="2"/>
  <c r="T4556" i="2" s="1"/>
  <c r="S4557" i="2"/>
  <c r="T4557" i="2" s="1"/>
  <c r="S4564" i="2"/>
  <c r="T4564" i="2" s="1"/>
  <c r="S4565" i="2"/>
  <c r="T4565" i="2" s="1"/>
  <c r="S292" i="2"/>
  <c r="T292" i="2" s="1"/>
  <c r="S308" i="2"/>
  <c r="T308" i="2" s="1"/>
  <c r="S372" i="2"/>
  <c r="T372" i="2" s="1"/>
  <c r="S430" i="2"/>
  <c r="T430" i="2" s="1"/>
  <c r="S394" i="2"/>
  <c r="T394" i="2" s="1"/>
  <c r="S414" i="2"/>
  <c r="T414" i="2" s="1"/>
  <c r="S442" i="2"/>
  <c r="T442" i="2" s="1"/>
  <c r="S458" i="2"/>
  <c r="T458" i="2" s="1"/>
  <c r="S299" i="2"/>
  <c r="T299" i="2" s="1"/>
  <c r="S315" i="2"/>
  <c r="T315" i="2" s="1"/>
  <c r="S330" i="2"/>
  <c r="T330" i="2" s="1"/>
  <c r="S342" i="2"/>
  <c r="T342" i="2" s="1"/>
  <c r="S358" i="2"/>
  <c r="T358" i="2" s="1"/>
  <c r="S368" i="2"/>
  <c r="T368" i="2" s="1"/>
  <c r="S374" i="2"/>
  <c r="T374" i="2" s="1"/>
  <c r="S377" i="2"/>
  <c r="T377" i="2" s="1"/>
  <c r="S382" i="2"/>
  <c r="T382" i="2" s="1"/>
  <c r="S385" i="2"/>
  <c r="T385" i="2" s="1"/>
  <c r="S390" i="2"/>
  <c r="T390" i="2" s="1"/>
  <c r="S401" i="2"/>
  <c r="T401" i="2" s="1"/>
  <c r="S411" i="2"/>
  <c r="T411" i="2" s="1"/>
  <c r="S418" i="2"/>
  <c r="T418" i="2" s="1"/>
  <c r="S429" i="2"/>
  <c r="T429" i="2" s="1"/>
  <c r="S447" i="2"/>
  <c r="T447" i="2" s="1"/>
  <c r="S454" i="2"/>
  <c r="T454" i="2" s="1"/>
  <c r="S469" i="2"/>
  <c r="T469" i="2" s="1"/>
  <c r="S485" i="2"/>
  <c r="T485" i="2" s="1"/>
  <c r="S496" i="2"/>
  <c r="T496" i="2" s="1"/>
  <c r="S518" i="2"/>
  <c r="T518" i="2" s="1"/>
  <c r="S526" i="2"/>
  <c r="T526" i="2" s="1"/>
  <c r="S543" i="2"/>
  <c r="T543" i="2" s="1"/>
  <c r="S576" i="2"/>
  <c r="T576" i="2" s="1"/>
  <c r="S697" i="2"/>
  <c r="T697" i="2" s="1"/>
  <c r="S712" i="2"/>
  <c r="T712" i="2" s="1"/>
  <c r="S716" i="2"/>
  <c r="T716" i="2" s="1"/>
  <c r="S295" i="2"/>
  <c r="T295" i="2" s="1"/>
  <c r="S311" i="2"/>
  <c r="T311" i="2" s="1"/>
  <c r="S331" i="2"/>
  <c r="T331" i="2" s="1"/>
  <c r="S338" i="2"/>
  <c r="T338" i="2" s="1"/>
  <c r="S354" i="2"/>
  <c r="T354" i="2" s="1"/>
  <c r="S395" i="2"/>
  <c r="T395" i="2" s="1"/>
  <c r="S402" i="2"/>
  <c r="T402" i="2" s="1"/>
  <c r="S413" i="2"/>
  <c r="T413" i="2" s="1"/>
  <c r="S431" i="2"/>
  <c r="T431" i="2" s="1"/>
  <c r="S438" i="2"/>
  <c r="T438" i="2" s="1"/>
  <c r="S449" i="2"/>
  <c r="T449" i="2" s="1"/>
  <c r="S459" i="2"/>
  <c r="T459" i="2" s="1"/>
  <c r="S465" i="2"/>
  <c r="T465" i="2" s="1"/>
  <c r="S481" i="2"/>
  <c r="T481" i="2" s="1"/>
  <c r="S501" i="2"/>
  <c r="T501" i="2" s="1"/>
  <c r="S519" i="2"/>
  <c r="T519" i="2" s="1"/>
  <c r="S527" i="2"/>
  <c r="T527" i="2" s="1"/>
  <c r="S535" i="2"/>
  <c r="T535" i="2" s="1"/>
  <c r="S551" i="2"/>
  <c r="T551" i="2" s="1"/>
  <c r="S568" i="2"/>
  <c r="T568" i="2" s="1"/>
  <c r="S851" i="2"/>
  <c r="T851" i="2" s="1"/>
  <c r="S871" i="2"/>
  <c r="T871" i="2" s="1"/>
  <c r="S883" i="2"/>
  <c r="T883" i="2" s="1"/>
  <c r="S291" i="2"/>
  <c r="T291" i="2" s="1"/>
  <c r="S307" i="2"/>
  <c r="T307" i="2" s="1"/>
  <c r="S327" i="2"/>
  <c r="T327" i="2" s="1"/>
  <c r="S334" i="2"/>
  <c r="T334" i="2" s="1"/>
  <c r="S350" i="2"/>
  <c r="T350" i="2" s="1"/>
  <c r="S366" i="2"/>
  <c r="T366" i="2" s="1"/>
  <c r="S373" i="2"/>
  <c r="T373" i="2" s="1"/>
  <c r="S378" i="2"/>
  <c r="T378" i="2" s="1"/>
  <c r="S381" i="2"/>
  <c r="T381" i="2" s="1"/>
  <c r="S386" i="2"/>
  <c r="T386" i="2" s="1"/>
  <c r="S397" i="2"/>
  <c r="T397" i="2" s="1"/>
  <c r="S398" i="2"/>
  <c r="T398" i="2" s="1"/>
  <c r="S415" i="2"/>
  <c r="T415" i="2" s="1"/>
  <c r="S422" i="2"/>
  <c r="T422" i="2" s="1"/>
  <c r="S426" i="2"/>
  <c r="T426" i="2" s="1"/>
  <c r="S433" i="2"/>
  <c r="T433" i="2" s="1"/>
  <c r="S443" i="2"/>
  <c r="T443" i="2" s="1"/>
  <c r="S450" i="2"/>
  <c r="T450" i="2" s="1"/>
  <c r="S461" i="2"/>
  <c r="T461" i="2" s="1"/>
  <c r="S477" i="2"/>
  <c r="T477" i="2" s="1"/>
  <c r="S493" i="2"/>
  <c r="T493" i="2" s="1"/>
  <c r="S508" i="2"/>
  <c r="T508" i="2" s="1"/>
  <c r="S509" i="2"/>
  <c r="T509" i="2" s="1"/>
  <c r="S287" i="2"/>
  <c r="T287" i="2" s="1"/>
  <c r="S303" i="2"/>
  <c r="T303" i="2" s="1"/>
  <c r="S319" i="2"/>
  <c r="T319" i="2" s="1"/>
  <c r="S346" i="2"/>
  <c r="T346" i="2" s="1"/>
  <c r="S362" i="2"/>
  <c r="T362" i="2" s="1"/>
  <c r="S376" i="2"/>
  <c r="T376" i="2" s="1"/>
  <c r="S384" i="2"/>
  <c r="T384" i="2" s="1"/>
  <c r="S399" i="2"/>
  <c r="T399" i="2" s="1"/>
  <c r="S406" i="2"/>
  <c r="T406" i="2" s="1"/>
  <c r="S410" i="2"/>
  <c r="T410" i="2" s="1"/>
  <c r="S417" i="2"/>
  <c r="T417" i="2" s="1"/>
  <c r="S427" i="2"/>
  <c r="T427" i="2" s="1"/>
  <c r="S434" i="2"/>
  <c r="T434" i="2" s="1"/>
  <c r="S445" i="2"/>
  <c r="T445" i="2" s="1"/>
  <c r="S446" i="2"/>
  <c r="T446" i="2" s="1"/>
  <c r="S473" i="2"/>
  <c r="T473" i="2" s="1"/>
  <c r="S489" i="2"/>
  <c r="T489" i="2" s="1"/>
  <c r="S498" i="2"/>
  <c r="T498" i="2" s="1"/>
  <c r="S500" i="2"/>
  <c r="T500" i="2" s="1"/>
  <c r="S850" i="2"/>
  <c r="T850" i="2" s="1"/>
  <c r="S866" i="2"/>
  <c r="T866" i="2" s="1"/>
  <c r="S870" i="2"/>
  <c r="T870" i="2" s="1"/>
  <c r="S882" i="2"/>
  <c r="T882" i="2" s="1"/>
  <c r="S792" i="2"/>
  <c r="T792" i="2" s="1"/>
  <c r="S849" i="2"/>
  <c r="T849" i="2" s="1"/>
  <c r="S865" i="2"/>
  <c r="T865" i="2" s="1"/>
  <c r="S881" i="2"/>
  <c r="T881" i="2" s="1"/>
  <c r="S905" i="2"/>
  <c r="T905" i="2" s="1"/>
  <c r="S699" i="2"/>
  <c r="T699" i="2" s="1"/>
  <c r="S704" i="2"/>
  <c r="T704" i="2" s="1"/>
  <c r="S707" i="2"/>
  <c r="T707" i="2" s="1"/>
  <c r="S720" i="2"/>
  <c r="T720" i="2" s="1"/>
  <c r="S725" i="2"/>
  <c r="T725" i="2" s="1"/>
  <c r="S733" i="2"/>
  <c r="T733" i="2" s="1"/>
  <c r="S741" i="2"/>
  <c r="T741" i="2" s="1"/>
  <c r="S749" i="2"/>
  <c r="T749" i="2" s="1"/>
  <c r="S757" i="2"/>
  <c r="T757" i="2" s="1"/>
  <c r="S765" i="2"/>
  <c r="T765" i="2" s="1"/>
  <c r="S773" i="2"/>
  <c r="T773" i="2" s="1"/>
  <c r="S781" i="2"/>
  <c r="T781" i="2" s="1"/>
  <c r="S788" i="2"/>
  <c r="T788" i="2" s="1"/>
  <c r="S791" i="2"/>
  <c r="T791" i="2" s="1"/>
  <c r="S808" i="2"/>
  <c r="T808" i="2" s="1"/>
  <c r="S829" i="2"/>
  <c r="T829" i="2" s="1"/>
  <c r="S841" i="2"/>
  <c r="T841" i="2" s="1"/>
  <c r="S845" i="2"/>
  <c r="T845" i="2" s="1"/>
  <c r="S855" i="2"/>
  <c r="T855" i="2" s="1"/>
  <c r="S861" i="2"/>
  <c r="T861" i="2" s="1"/>
  <c r="S887" i="2"/>
  <c r="T887" i="2" s="1"/>
  <c r="S893" i="2"/>
  <c r="T893" i="2" s="1"/>
  <c r="S901" i="2"/>
  <c r="T901" i="2" s="1"/>
  <c r="S913" i="2"/>
  <c r="T913" i="2" s="1"/>
  <c r="S534" i="2"/>
  <c r="T534" i="2" s="1"/>
  <c r="S542" i="2"/>
  <c r="T542" i="2" s="1"/>
  <c r="S550" i="2"/>
  <c r="T550" i="2" s="1"/>
  <c r="S558" i="2"/>
  <c r="T558" i="2" s="1"/>
  <c r="S566" i="2"/>
  <c r="T566" i="2" s="1"/>
  <c r="S574" i="2"/>
  <c r="T574" i="2" s="1"/>
  <c r="S579" i="2"/>
  <c r="T579" i="2" s="1"/>
  <c r="S591" i="2"/>
  <c r="T591" i="2" s="1"/>
  <c r="S594" i="2"/>
  <c r="T594" i="2" s="1"/>
  <c r="S601" i="2"/>
  <c r="T601" i="2" s="1"/>
  <c r="S607" i="2"/>
  <c r="T607" i="2" s="1"/>
  <c r="S610" i="2"/>
  <c r="T610" i="2" s="1"/>
  <c r="S617" i="2"/>
  <c r="T617" i="2" s="1"/>
  <c r="S623" i="2"/>
  <c r="T623" i="2" s="1"/>
  <c r="S626" i="2"/>
  <c r="T626" i="2" s="1"/>
  <c r="S633" i="2"/>
  <c r="T633" i="2" s="1"/>
  <c r="S639" i="2"/>
  <c r="T639" i="2" s="1"/>
  <c r="S642" i="2"/>
  <c r="T642" i="2" s="1"/>
  <c r="S649" i="2"/>
  <c r="T649" i="2" s="1"/>
  <c r="S655" i="2"/>
  <c r="T655" i="2" s="1"/>
  <c r="S658" i="2"/>
  <c r="T658" i="2" s="1"/>
  <c r="S665" i="2"/>
  <c r="T665" i="2" s="1"/>
  <c r="S671" i="2"/>
  <c r="T671" i="2" s="1"/>
  <c r="S674" i="2"/>
  <c r="T674" i="2" s="1"/>
  <c r="S695" i="2"/>
  <c r="T695" i="2" s="1"/>
  <c r="S708" i="2"/>
  <c r="T708" i="2" s="1"/>
  <c r="S726" i="2"/>
  <c r="T726" i="2" s="1"/>
  <c r="S734" i="2"/>
  <c r="T734" i="2" s="1"/>
  <c r="S742" i="2"/>
  <c r="T742" i="2" s="1"/>
  <c r="S750" i="2"/>
  <c r="T750" i="2" s="1"/>
  <c r="S758" i="2"/>
  <c r="T758" i="2" s="1"/>
  <c r="S766" i="2"/>
  <c r="T766" i="2" s="1"/>
  <c r="S774" i="2"/>
  <c r="T774" i="2" s="1"/>
  <c r="S782" i="2"/>
  <c r="T782" i="2" s="1"/>
  <c r="S813" i="2"/>
  <c r="T813" i="2" s="1"/>
  <c r="S814" i="2"/>
  <c r="T814" i="2" s="1"/>
  <c r="S825" i="2"/>
  <c r="T825" i="2" s="1"/>
  <c r="S830" i="2"/>
  <c r="T830" i="2" s="1"/>
  <c r="S837" i="2"/>
  <c r="T837" i="2" s="1"/>
  <c r="S857" i="2"/>
  <c r="T857" i="2" s="1"/>
  <c r="S877" i="2"/>
  <c r="T877" i="2" s="1"/>
  <c r="S889" i="2"/>
  <c r="T889" i="2" s="1"/>
  <c r="S894" i="2"/>
  <c r="T894" i="2" s="1"/>
  <c r="S559" i="2"/>
  <c r="T559" i="2" s="1"/>
  <c r="S567" i="2"/>
  <c r="T567" i="2" s="1"/>
  <c r="S575" i="2"/>
  <c r="T575" i="2" s="1"/>
  <c r="S583" i="2"/>
  <c r="T583" i="2" s="1"/>
  <c r="S595" i="2"/>
  <c r="T595" i="2" s="1"/>
  <c r="S611" i="2"/>
  <c r="T611" i="2" s="1"/>
  <c r="S627" i="2"/>
  <c r="T627" i="2" s="1"/>
  <c r="S643" i="2"/>
  <c r="T643" i="2" s="1"/>
  <c r="S659" i="2"/>
  <c r="T659" i="2" s="1"/>
  <c r="S675" i="2"/>
  <c r="T675" i="2" s="1"/>
  <c r="S679" i="2"/>
  <c r="T679" i="2" s="1"/>
  <c r="S683" i="2"/>
  <c r="T683" i="2" s="1"/>
  <c r="S687" i="2"/>
  <c r="T687" i="2" s="1"/>
  <c r="S691" i="2"/>
  <c r="T691" i="2" s="1"/>
  <c r="S703" i="2"/>
  <c r="T703" i="2" s="1"/>
  <c r="S786" i="2"/>
  <c r="T786" i="2" s="1"/>
  <c r="S826" i="2"/>
  <c r="T826" i="2" s="1"/>
  <c r="S838" i="2"/>
  <c r="T838" i="2" s="1"/>
  <c r="S853" i="2"/>
  <c r="T853" i="2" s="1"/>
  <c r="S869" i="2"/>
  <c r="T869" i="2" s="1"/>
  <c r="S878" i="2"/>
  <c r="T878" i="2" s="1"/>
  <c r="S885" i="2"/>
  <c r="T885" i="2" s="1"/>
  <c r="S890" i="2"/>
  <c r="T890" i="2" s="1"/>
  <c r="S906" i="2"/>
  <c r="T906" i="2" s="1"/>
  <c r="S909" i="2"/>
  <c r="T909" i="2" s="1"/>
  <c r="S910" i="2"/>
  <c r="T910" i="2" s="1"/>
  <c r="S285" i="2"/>
  <c r="T285" i="2" s="1"/>
  <c r="S286" i="2"/>
  <c r="T286" i="2" s="1"/>
  <c r="S288" i="2"/>
  <c r="T288" i="2" s="1"/>
  <c r="S301" i="2"/>
  <c r="T301" i="2" s="1"/>
  <c r="S302" i="2"/>
  <c r="T302" i="2" s="1"/>
  <c r="S304" i="2"/>
  <c r="T304" i="2" s="1"/>
  <c r="S317" i="2"/>
  <c r="T317" i="2" s="1"/>
  <c r="S318" i="2"/>
  <c r="T318" i="2" s="1"/>
  <c r="S320" i="2"/>
  <c r="T320" i="2" s="1"/>
  <c r="S322" i="2"/>
  <c r="T322" i="2" s="1"/>
  <c r="S328" i="2"/>
  <c r="T328" i="2" s="1"/>
  <c r="S329" i="2"/>
  <c r="T329" i="2" s="1"/>
  <c r="S335" i="2"/>
  <c r="T335" i="2" s="1"/>
  <c r="S340" i="2"/>
  <c r="T340" i="2" s="1"/>
  <c r="S351" i="2"/>
  <c r="T351" i="2" s="1"/>
  <c r="S356" i="2"/>
  <c r="T356" i="2" s="1"/>
  <c r="S367" i="2"/>
  <c r="T367" i="2" s="1"/>
  <c r="S281" i="2"/>
  <c r="T281" i="2" s="1"/>
  <c r="S282" i="2"/>
  <c r="T282" i="2" s="1"/>
  <c r="S284" i="2"/>
  <c r="T284" i="2" s="1"/>
  <c r="S297" i="2"/>
  <c r="T297" i="2" s="1"/>
  <c r="S298" i="2"/>
  <c r="T298" i="2" s="1"/>
  <c r="S300" i="2"/>
  <c r="T300" i="2" s="1"/>
  <c r="S313" i="2"/>
  <c r="T313" i="2" s="1"/>
  <c r="S314" i="2"/>
  <c r="T314" i="2" s="1"/>
  <c r="S316" i="2"/>
  <c r="T316" i="2" s="1"/>
  <c r="S323" i="2"/>
  <c r="T323" i="2" s="1"/>
  <c r="S324" i="2"/>
  <c r="T324" i="2" s="1"/>
  <c r="S325" i="2"/>
  <c r="T325" i="2" s="1"/>
  <c r="S336" i="2"/>
  <c r="T336" i="2" s="1"/>
  <c r="S347" i="2"/>
  <c r="T347" i="2" s="1"/>
  <c r="S352" i="2"/>
  <c r="T352" i="2" s="1"/>
  <c r="S363" i="2"/>
  <c r="T363" i="2" s="1"/>
  <c r="S370" i="2"/>
  <c r="T370" i="2" s="1"/>
  <c r="S283" i="2"/>
  <c r="T283" i="2" s="1"/>
  <c r="S294" i="2"/>
  <c r="T294" i="2" s="1"/>
  <c r="S310" i="2"/>
  <c r="T310" i="2" s="1"/>
  <c r="S343" i="2"/>
  <c r="T343" i="2" s="1"/>
  <c r="S359" i="2"/>
  <c r="T359" i="2" s="1"/>
  <c r="S289" i="2"/>
  <c r="T289" i="2" s="1"/>
  <c r="S290" i="2"/>
  <c r="T290" i="2" s="1"/>
  <c r="S305" i="2"/>
  <c r="T305" i="2" s="1"/>
  <c r="S306" i="2"/>
  <c r="T306" i="2" s="1"/>
  <c r="S321" i="2"/>
  <c r="T321" i="2" s="1"/>
  <c r="S326" i="2"/>
  <c r="T326" i="2" s="1"/>
  <c r="S339" i="2"/>
  <c r="T339" i="2" s="1"/>
  <c r="S355" i="2"/>
  <c r="T355" i="2" s="1"/>
  <c r="S388" i="2"/>
  <c r="T388" i="2" s="1"/>
  <c r="S391" i="2"/>
  <c r="T391" i="2" s="1"/>
  <c r="S393" i="2"/>
  <c r="T393" i="2" s="1"/>
  <c r="S404" i="2"/>
  <c r="T404" i="2" s="1"/>
  <c r="S407" i="2"/>
  <c r="T407" i="2" s="1"/>
  <c r="S409" i="2"/>
  <c r="T409" i="2" s="1"/>
  <c r="S420" i="2"/>
  <c r="T420" i="2" s="1"/>
  <c r="S423" i="2"/>
  <c r="T423" i="2" s="1"/>
  <c r="S425" i="2"/>
  <c r="T425" i="2" s="1"/>
  <c r="S436" i="2"/>
  <c r="T436" i="2" s="1"/>
  <c r="S439" i="2"/>
  <c r="T439" i="2" s="1"/>
  <c r="S441" i="2"/>
  <c r="T441" i="2" s="1"/>
  <c r="S452" i="2"/>
  <c r="T452" i="2" s="1"/>
  <c r="S455" i="2"/>
  <c r="T455" i="2" s="1"/>
  <c r="S457" i="2"/>
  <c r="T457" i="2" s="1"/>
  <c r="S488" i="2"/>
  <c r="T488" i="2" s="1"/>
  <c r="S494" i="2"/>
  <c r="T494" i="2" s="1"/>
  <c r="S371" i="2"/>
  <c r="T371" i="2" s="1"/>
  <c r="S375" i="2"/>
  <c r="T375" i="2" s="1"/>
  <c r="S379" i="2"/>
  <c r="T379" i="2" s="1"/>
  <c r="S383" i="2"/>
  <c r="T383" i="2" s="1"/>
  <c r="S387" i="2"/>
  <c r="T387" i="2" s="1"/>
  <c r="S389" i="2"/>
  <c r="T389" i="2" s="1"/>
  <c r="S400" i="2"/>
  <c r="T400" i="2" s="1"/>
  <c r="S403" i="2"/>
  <c r="T403" i="2" s="1"/>
  <c r="S405" i="2"/>
  <c r="T405" i="2" s="1"/>
  <c r="S416" i="2"/>
  <c r="T416" i="2" s="1"/>
  <c r="S419" i="2"/>
  <c r="T419" i="2" s="1"/>
  <c r="S421" i="2"/>
  <c r="T421" i="2" s="1"/>
  <c r="S432" i="2"/>
  <c r="T432" i="2" s="1"/>
  <c r="S435" i="2"/>
  <c r="T435" i="2" s="1"/>
  <c r="S437" i="2"/>
  <c r="T437" i="2" s="1"/>
  <c r="S448" i="2"/>
  <c r="T448" i="2" s="1"/>
  <c r="S451" i="2"/>
  <c r="T451" i="2" s="1"/>
  <c r="S453" i="2"/>
  <c r="T453" i="2" s="1"/>
  <c r="S490" i="2"/>
  <c r="T490" i="2" s="1"/>
  <c r="S333" i="2"/>
  <c r="T333" i="2" s="1"/>
  <c r="S337" i="2"/>
  <c r="T337" i="2" s="1"/>
  <c r="S341" i="2"/>
  <c r="T341" i="2" s="1"/>
  <c r="S345" i="2"/>
  <c r="T345" i="2" s="1"/>
  <c r="S349" i="2"/>
  <c r="T349" i="2" s="1"/>
  <c r="S353" i="2"/>
  <c r="T353" i="2" s="1"/>
  <c r="S357" i="2"/>
  <c r="T357" i="2" s="1"/>
  <c r="S361" i="2"/>
  <c r="T361" i="2" s="1"/>
  <c r="S365" i="2"/>
  <c r="T365" i="2" s="1"/>
  <c r="S369" i="2"/>
  <c r="T369" i="2" s="1"/>
  <c r="S396" i="2"/>
  <c r="T396" i="2" s="1"/>
  <c r="S412" i="2"/>
  <c r="T412" i="2" s="1"/>
  <c r="S428" i="2"/>
  <c r="T428" i="2" s="1"/>
  <c r="S444" i="2"/>
  <c r="T444" i="2" s="1"/>
  <c r="S460" i="2"/>
  <c r="T460" i="2" s="1"/>
  <c r="S462" i="2"/>
  <c r="T462" i="2" s="1"/>
  <c r="S464" i="2"/>
  <c r="T464" i="2" s="1"/>
  <c r="S466" i="2"/>
  <c r="T466" i="2" s="1"/>
  <c r="S468" i="2"/>
  <c r="T468" i="2" s="1"/>
  <c r="S470" i="2"/>
  <c r="T470" i="2" s="1"/>
  <c r="S472" i="2"/>
  <c r="T472" i="2" s="1"/>
  <c r="S474" i="2"/>
  <c r="T474" i="2" s="1"/>
  <c r="S476" i="2"/>
  <c r="T476" i="2" s="1"/>
  <c r="S478" i="2"/>
  <c r="T478" i="2" s="1"/>
  <c r="S480" i="2"/>
  <c r="T480" i="2" s="1"/>
  <c r="S482" i="2"/>
  <c r="T482" i="2" s="1"/>
  <c r="S484" i="2"/>
  <c r="T484" i="2" s="1"/>
  <c r="S486" i="2"/>
  <c r="T486" i="2" s="1"/>
  <c r="S504" i="2"/>
  <c r="T504" i="2" s="1"/>
  <c r="S392" i="2"/>
  <c r="T392" i="2" s="1"/>
  <c r="S408" i="2"/>
  <c r="T408" i="2" s="1"/>
  <c r="S424" i="2"/>
  <c r="T424" i="2" s="1"/>
  <c r="S440" i="2"/>
  <c r="T440" i="2" s="1"/>
  <c r="S456" i="2"/>
  <c r="T456" i="2" s="1"/>
  <c r="S492" i="2"/>
  <c r="T492" i="2" s="1"/>
  <c r="S510" i="2"/>
  <c r="T510" i="2" s="1"/>
  <c r="S511" i="2"/>
  <c r="T511" i="2" s="1"/>
  <c r="S514" i="2"/>
  <c r="T514" i="2" s="1"/>
  <c r="S516" i="2"/>
  <c r="T516" i="2" s="1"/>
  <c r="S517" i="2"/>
  <c r="T517" i="2" s="1"/>
  <c r="S522" i="2"/>
  <c r="T522" i="2" s="1"/>
  <c r="S524" i="2"/>
  <c r="T524" i="2" s="1"/>
  <c r="S525" i="2"/>
  <c r="T525" i="2" s="1"/>
  <c r="S530" i="2"/>
  <c r="T530" i="2" s="1"/>
  <c r="S532" i="2"/>
  <c r="T532" i="2" s="1"/>
  <c r="S533" i="2"/>
  <c r="T533" i="2" s="1"/>
  <c r="S538" i="2"/>
  <c r="T538" i="2" s="1"/>
  <c r="S540" i="2"/>
  <c r="T540" i="2" s="1"/>
  <c r="S541" i="2"/>
  <c r="T541" i="2" s="1"/>
  <c r="S546" i="2"/>
  <c r="T546" i="2" s="1"/>
  <c r="S548" i="2"/>
  <c r="T548" i="2" s="1"/>
  <c r="S549" i="2"/>
  <c r="T549" i="2" s="1"/>
  <c r="S554" i="2"/>
  <c r="T554" i="2" s="1"/>
  <c r="S556" i="2"/>
  <c r="T556" i="2" s="1"/>
  <c r="S557" i="2"/>
  <c r="T557" i="2" s="1"/>
  <c r="S562" i="2"/>
  <c r="T562" i="2" s="1"/>
  <c r="S564" i="2"/>
  <c r="T564" i="2" s="1"/>
  <c r="S565" i="2"/>
  <c r="T565" i="2" s="1"/>
  <c r="S570" i="2"/>
  <c r="T570" i="2" s="1"/>
  <c r="S572" i="2"/>
  <c r="T572" i="2" s="1"/>
  <c r="S573" i="2"/>
  <c r="T573" i="2" s="1"/>
  <c r="S578" i="2"/>
  <c r="T578" i="2" s="1"/>
  <c r="S593" i="2"/>
  <c r="T593" i="2" s="1"/>
  <c r="S599" i="2"/>
  <c r="T599" i="2" s="1"/>
  <c r="S600" i="2"/>
  <c r="T600" i="2" s="1"/>
  <c r="S602" i="2"/>
  <c r="T602" i="2" s="1"/>
  <c r="S609" i="2"/>
  <c r="T609" i="2" s="1"/>
  <c r="S615" i="2"/>
  <c r="T615" i="2" s="1"/>
  <c r="S616" i="2"/>
  <c r="T616" i="2" s="1"/>
  <c r="S618" i="2"/>
  <c r="T618" i="2" s="1"/>
  <c r="S625" i="2"/>
  <c r="T625" i="2" s="1"/>
  <c r="S631" i="2"/>
  <c r="T631" i="2" s="1"/>
  <c r="S632" i="2"/>
  <c r="T632" i="2" s="1"/>
  <c r="S634" i="2"/>
  <c r="T634" i="2" s="1"/>
  <c r="S641" i="2"/>
  <c r="T641" i="2" s="1"/>
  <c r="S647" i="2"/>
  <c r="T647" i="2" s="1"/>
  <c r="S648" i="2"/>
  <c r="T648" i="2" s="1"/>
  <c r="S650" i="2"/>
  <c r="T650" i="2" s="1"/>
  <c r="S657" i="2"/>
  <c r="T657" i="2" s="1"/>
  <c r="S663" i="2"/>
  <c r="T663" i="2" s="1"/>
  <c r="S664" i="2"/>
  <c r="T664" i="2" s="1"/>
  <c r="S666" i="2"/>
  <c r="T666" i="2" s="1"/>
  <c r="S673" i="2"/>
  <c r="T673" i="2" s="1"/>
  <c r="S680" i="2"/>
  <c r="T680" i="2" s="1"/>
  <c r="S684" i="2"/>
  <c r="T684" i="2" s="1"/>
  <c r="S688" i="2"/>
  <c r="T688" i="2" s="1"/>
  <c r="S693" i="2"/>
  <c r="T693" i="2" s="1"/>
  <c r="S507" i="2"/>
  <c r="T507" i="2" s="1"/>
  <c r="S515" i="2"/>
  <c r="T515" i="2" s="1"/>
  <c r="S523" i="2"/>
  <c r="T523" i="2" s="1"/>
  <c r="S531" i="2"/>
  <c r="T531" i="2" s="1"/>
  <c r="S539" i="2"/>
  <c r="T539" i="2" s="1"/>
  <c r="S547" i="2"/>
  <c r="T547" i="2" s="1"/>
  <c r="S555" i="2"/>
  <c r="T555" i="2" s="1"/>
  <c r="S563" i="2"/>
  <c r="T563" i="2" s="1"/>
  <c r="S571" i="2"/>
  <c r="T571" i="2" s="1"/>
  <c r="S580" i="2"/>
  <c r="T580" i="2" s="1"/>
  <c r="S582" i="2"/>
  <c r="T582" i="2" s="1"/>
  <c r="S585" i="2"/>
  <c r="T585" i="2" s="1"/>
  <c r="S587" i="2"/>
  <c r="T587" i="2" s="1"/>
  <c r="S588" i="2"/>
  <c r="T588" i="2" s="1"/>
  <c r="S590" i="2"/>
  <c r="T590" i="2" s="1"/>
  <c r="S597" i="2"/>
  <c r="T597" i="2" s="1"/>
  <c r="S603" i="2"/>
  <c r="T603" i="2" s="1"/>
  <c r="S604" i="2"/>
  <c r="T604" i="2" s="1"/>
  <c r="S606" i="2"/>
  <c r="T606" i="2" s="1"/>
  <c r="S613" i="2"/>
  <c r="T613" i="2" s="1"/>
  <c r="S619" i="2"/>
  <c r="T619" i="2" s="1"/>
  <c r="S620" i="2"/>
  <c r="T620" i="2" s="1"/>
  <c r="S622" i="2"/>
  <c r="T622" i="2" s="1"/>
  <c r="S629" i="2"/>
  <c r="T629" i="2" s="1"/>
  <c r="S635" i="2"/>
  <c r="T635" i="2" s="1"/>
  <c r="S636" i="2"/>
  <c r="T636" i="2" s="1"/>
  <c r="S638" i="2"/>
  <c r="T638" i="2" s="1"/>
  <c r="S645" i="2"/>
  <c r="T645" i="2" s="1"/>
  <c r="S651" i="2"/>
  <c r="T651" i="2" s="1"/>
  <c r="S652" i="2"/>
  <c r="T652" i="2" s="1"/>
  <c r="S654" i="2"/>
  <c r="T654" i="2" s="1"/>
  <c r="S661" i="2"/>
  <c r="T661" i="2" s="1"/>
  <c r="S667" i="2"/>
  <c r="T667" i="2" s="1"/>
  <c r="S668" i="2"/>
  <c r="T668" i="2" s="1"/>
  <c r="S670" i="2"/>
  <c r="T670" i="2" s="1"/>
  <c r="S677" i="2"/>
  <c r="T677" i="2" s="1"/>
  <c r="S681" i="2"/>
  <c r="T681" i="2" s="1"/>
  <c r="S685" i="2"/>
  <c r="T685" i="2" s="1"/>
  <c r="S689" i="2"/>
  <c r="T689" i="2" s="1"/>
  <c r="S711" i="2"/>
  <c r="T711" i="2" s="1"/>
  <c r="S463" i="2"/>
  <c r="T463" i="2" s="1"/>
  <c r="S467" i="2"/>
  <c r="T467" i="2" s="1"/>
  <c r="S471" i="2"/>
  <c r="T471" i="2" s="1"/>
  <c r="S475" i="2"/>
  <c r="T475" i="2" s="1"/>
  <c r="S479" i="2"/>
  <c r="T479" i="2" s="1"/>
  <c r="S483" i="2"/>
  <c r="T483" i="2" s="1"/>
  <c r="S487" i="2"/>
  <c r="T487" i="2" s="1"/>
  <c r="S491" i="2"/>
  <c r="T491" i="2" s="1"/>
  <c r="S495" i="2"/>
  <c r="T495" i="2" s="1"/>
  <c r="S503" i="2"/>
  <c r="T503" i="2" s="1"/>
  <c r="S506" i="2"/>
  <c r="T506" i="2" s="1"/>
  <c r="S513" i="2"/>
  <c r="T513" i="2" s="1"/>
  <c r="S521" i="2"/>
  <c r="T521" i="2" s="1"/>
  <c r="S529" i="2"/>
  <c r="T529" i="2" s="1"/>
  <c r="S537" i="2"/>
  <c r="T537" i="2" s="1"/>
  <c r="S545" i="2"/>
  <c r="T545" i="2" s="1"/>
  <c r="S553" i="2"/>
  <c r="T553" i="2" s="1"/>
  <c r="S561" i="2"/>
  <c r="T561" i="2" s="1"/>
  <c r="S569" i="2"/>
  <c r="T569" i="2" s="1"/>
  <c r="S577" i="2"/>
  <c r="T577" i="2" s="1"/>
  <c r="S592" i="2"/>
  <c r="T592" i="2" s="1"/>
  <c r="S608" i="2"/>
  <c r="T608" i="2" s="1"/>
  <c r="S624" i="2"/>
  <c r="T624" i="2" s="1"/>
  <c r="S640" i="2"/>
  <c r="T640" i="2" s="1"/>
  <c r="S656" i="2"/>
  <c r="T656" i="2" s="1"/>
  <c r="S672" i="2"/>
  <c r="T672" i="2" s="1"/>
  <c r="S696" i="2"/>
  <c r="T696" i="2" s="1"/>
  <c r="S499" i="2"/>
  <c r="T499" i="2" s="1"/>
  <c r="S502" i="2"/>
  <c r="T502" i="2" s="1"/>
  <c r="S512" i="2"/>
  <c r="T512" i="2" s="1"/>
  <c r="S581" i="2"/>
  <c r="T581" i="2" s="1"/>
  <c r="S584" i="2"/>
  <c r="T584" i="2" s="1"/>
  <c r="S586" i="2"/>
  <c r="T586" i="2" s="1"/>
  <c r="S589" i="2"/>
  <c r="T589" i="2" s="1"/>
  <c r="S596" i="2"/>
  <c r="T596" i="2" s="1"/>
  <c r="S598" i="2"/>
  <c r="T598" i="2" s="1"/>
  <c r="S605" i="2"/>
  <c r="T605" i="2" s="1"/>
  <c r="S612" i="2"/>
  <c r="T612" i="2" s="1"/>
  <c r="S614" i="2"/>
  <c r="T614" i="2" s="1"/>
  <c r="S621" i="2"/>
  <c r="T621" i="2" s="1"/>
  <c r="S628" i="2"/>
  <c r="T628" i="2" s="1"/>
  <c r="S630" i="2"/>
  <c r="T630" i="2" s="1"/>
  <c r="S637" i="2"/>
  <c r="T637" i="2" s="1"/>
  <c r="S644" i="2"/>
  <c r="T644" i="2" s="1"/>
  <c r="S646" i="2"/>
  <c r="T646" i="2" s="1"/>
  <c r="S653" i="2"/>
  <c r="T653" i="2" s="1"/>
  <c r="S660" i="2"/>
  <c r="T660" i="2" s="1"/>
  <c r="S662" i="2"/>
  <c r="T662" i="2" s="1"/>
  <c r="S669" i="2"/>
  <c r="T669" i="2" s="1"/>
  <c r="S676" i="2"/>
  <c r="T676" i="2" s="1"/>
  <c r="S692" i="2"/>
  <c r="T692" i="2" s="1"/>
  <c r="S710" i="2"/>
  <c r="T710" i="2" s="1"/>
  <c r="S715" i="2"/>
  <c r="T715" i="2" s="1"/>
  <c r="S717" i="2"/>
  <c r="T717" i="2" s="1"/>
  <c r="S718" i="2"/>
  <c r="T718" i="2" s="1"/>
  <c r="S722" i="2"/>
  <c r="T722" i="2" s="1"/>
  <c r="S730" i="2"/>
  <c r="T730" i="2" s="1"/>
  <c r="S738" i="2"/>
  <c r="T738" i="2" s="1"/>
  <c r="S746" i="2"/>
  <c r="T746" i="2" s="1"/>
  <c r="S754" i="2"/>
  <c r="T754" i="2" s="1"/>
  <c r="S762" i="2"/>
  <c r="T762" i="2" s="1"/>
  <c r="S770" i="2"/>
  <c r="T770" i="2" s="1"/>
  <c r="S778" i="2"/>
  <c r="T778" i="2" s="1"/>
  <c r="S678" i="2"/>
  <c r="T678" i="2" s="1"/>
  <c r="S682" i="2"/>
  <c r="T682" i="2" s="1"/>
  <c r="S686" i="2"/>
  <c r="T686" i="2" s="1"/>
  <c r="S690" i="2"/>
  <c r="T690" i="2" s="1"/>
  <c r="S694" i="2"/>
  <c r="T694" i="2" s="1"/>
  <c r="S698" i="2"/>
  <c r="T698" i="2" s="1"/>
  <c r="S706" i="2"/>
  <c r="T706" i="2" s="1"/>
  <c r="S709" i="2"/>
  <c r="T709" i="2" s="1"/>
  <c r="S713" i="2"/>
  <c r="T713" i="2" s="1"/>
  <c r="S714" i="2"/>
  <c r="T714" i="2" s="1"/>
  <c r="S727" i="2"/>
  <c r="T727" i="2" s="1"/>
  <c r="S728" i="2"/>
  <c r="T728" i="2" s="1"/>
  <c r="S735" i="2"/>
  <c r="T735" i="2" s="1"/>
  <c r="S736" i="2"/>
  <c r="T736" i="2" s="1"/>
  <c r="S743" i="2"/>
  <c r="T743" i="2" s="1"/>
  <c r="S744" i="2"/>
  <c r="T744" i="2" s="1"/>
  <c r="S751" i="2"/>
  <c r="T751" i="2" s="1"/>
  <c r="S752" i="2"/>
  <c r="T752" i="2" s="1"/>
  <c r="S759" i="2"/>
  <c r="T759" i="2" s="1"/>
  <c r="S760" i="2"/>
  <c r="T760" i="2" s="1"/>
  <c r="S767" i="2"/>
  <c r="T767" i="2" s="1"/>
  <c r="S768" i="2"/>
  <c r="T768" i="2" s="1"/>
  <c r="S775" i="2"/>
  <c r="T775" i="2" s="1"/>
  <c r="S776" i="2"/>
  <c r="T776" i="2" s="1"/>
  <c r="S783" i="2"/>
  <c r="T783" i="2" s="1"/>
  <c r="S785" i="2"/>
  <c r="T785" i="2" s="1"/>
  <c r="S702" i="2"/>
  <c r="T702" i="2" s="1"/>
  <c r="S705" i="2"/>
  <c r="T705" i="2" s="1"/>
  <c r="S701" i="2"/>
  <c r="T701" i="2" s="1"/>
  <c r="S719" i="2"/>
  <c r="T719" i="2" s="1"/>
  <c r="S721" i="2"/>
  <c r="T721" i="2" s="1"/>
  <c r="S723" i="2"/>
  <c r="T723" i="2" s="1"/>
  <c r="S724" i="2"/>
  <c r="T724" i="2" s="1"/>
  <c r="S729" i="2"/>
  <c r="T729" i="2" s="1"/>
  <c r="S731" i="2"/>
  <c r="T731" i="2" s="1"/>
  <c r="S732" i="2"/>
  <c r="T732" i="2" s="1"/>
  <c r="S737" i="2"/>
  <c r="T737" i="2" s="1"/>
  <c r="S739" i="2"/>
  <c r="T739" i="2" s="1"/>
  <c r="S740" i="2"/>
  <c r="T740" i="2" s="1"/>
  <c r="S745" i="2"/>
  <c r="T745" i="2" s="1"/>
  <c r="S747" i="2"/>
  <c r="T747" i="2" s="1"/>
  <c r="S748" i="2"/>
  <c r="T748" i="2" s="1"/>
  <c r="S753" i="2"/>
  <c r="T753" i="2" s="1"/>
  <c r="S755" i="2"/>
  <c r="T755" i="2" s="1"/>
  <c r="S756" i="2"/>
  <c r="T756" i="2" s="1"/>
  <c r="S761" i="2"/>
  <c r="T761" i="2" s="1"/>
  <c r="S763" i="2"/>
  <c r="T763" i="2" s="1"/>
  <c r="S764" i="2"/>
  <c r="T764" i="2" s="1"/>
  <c r="S769" i="2"/>
  <c r="T769" i="2" s="1"/>
  <c r="S771" i="2"/>
  <c r="T771" i="2" s="1"/>
  <c r="S772" i="2"/>
  <c r="T772" i="2" s="1"/>
  <c r="S777" i="2"/>
  <c r="T777" i="2" s="1"/>
  <c r="S779" i="2"/>
  <c r="T779" i="2" s="1"/>
  <c r="S780" i="2"/>
  <c r="T780" i="2" s="1"/>
  <c r="S784" i="2"/>
  <c r="T784" i="2" s="1"/>
  <c r="S787" i="2"/>
  <c r="T787" i="2" s="1"/>
  <c r="S795" i="2"/>
  <c r="T795" i="2" s="1"/>
  <c r="S799" i="2"/>
  <c r="T799" i="2" s="1"/>
  <c r="S803" i="2"/>
  <c r="T803" i="2" s="1"/>
  <c r="S806" i="2"/>
  <c r="T806" i="2" s="1"/>
  <c r="S809" i="2"/>
  <c r="T809" i="2" s="1"/>
  <c r="S810" i="2"/>
  <c r="T810" i="2" s="1"/>
  <c r="S812" i="2"/>
  <c r="T812" i="2" s="1"/>
  <c r="S817" i="2"/>
  <c r="T817" i="2" s="1"/>
  <c r="S819" i="2"/>
  <c r="T819" i="2" s="1"/>
  <c r="S822" i="2"/>
  <c r="T822" i="2" s="1"/>
  <c r="S824" i="2"/>
  <c r="T824" i="2" s="1"/>
  <c r="S833" i="2"/>
  <c r="T833" i="2" s="1"/>
  <c r="S835" i="2"/>
  <c r="T835" i="2" s="1"/>
  <c r="S836" i="2"/>
  <c r="T836" i="2" s="1"/>
  <c r="S843" i="2"/>
  <c r="T843" i="2" s="1"/>
  <c r="S844" i="2"/>
  <c r="T844" i="2" s="1"/>
  <c r="S846" i="2"/>
  <c r="T846" i="2" s="1"/>
  <c r="S859" i="2"/>
  <c r="T859" i="2" s="1"/>
  <c r="S860" i="2"/>
  <c r="T860" i="2" s="1"/>
  <c r="S862" i="2"/>
  <c r="T862" i="2" s="1"/>
  <c r="S874" i="2"/>
  <c r="T874" i="2" s="1"/>
  <c r="S876" i="2"/>
  <c r="T876" i="2" s="1"/>
  <c r="S897" i="2"/>
  <c r="T897" i="2" s="1"/>
  <c r="S899" i="2"/>
  <c r="T899" i="2" s="1"/>
  <c r="S900" i="2"/>
  <c r="T900" i="2" s="1"/>
  <c r="S902" i="2"/>
  <c r="T902" i="2" s="1"/>
  <c r="S915" i="2"/>
  <c r="T915" i="2" s="1"/>
  <c r="S797" i="2"/>
  <c r="T797" i="2" s="1"/>
  <c r="S798" i="2"/>
  <c r="T798" i="2" s="1"/>
  <c r="S801" i="2"/>
  <c r="T801" i="2" s="1"/>
  <c r="S802" i="2"/>
  <c r="T802" i="2" s="1"/>
  <c r="S805" i="2"/>
  <c r="T805" i="2" s="1"/>
  <c r="S815" i="2"/>
  <c r="T815" i="2" s="1"/>
  <c r="S818" i="2"/>
  <c r="T818" i="2" s="1"/>
  <c r="S820" i="2"/>
  <c r="T820" i="2" s="1"/>
  <c r="S831" i="2"/>
  <c r="T831" i="2" s="1"/>
  <c r="S834" i="2"/>
  <c r="T834" i="2" s="1"/>
  <c r="S842" i="2"/>
  <c r="T842" i="2" s="1"/>
  <c r="S856" i="2"/>
  <c r="T856" i="2" s="1"/>
  <c r="S858" i="2"/>
  <c r="T858" i="2" s="1"/>
  <c r="S872" i="2"/>
  <c r="T872" i="2" s="1"/>
  <c r="S888" i="2"/>
  <c r="T888" i="2" s="1"/>
  <c r="S895" i="2"/>
  <c r="T895" i="2" s="1"/>
  <c r="S898" i="2"/>
  <c r="T898" i="2" s="1"/>
  <c r="S914" i="2"/>
  <c r="T914" i="2" s="1"/>
  <c r="S916" i="2"/>
  <c r="T916" i="2" s="1"/>
  <c r="S790" i="2"/>
  <c r="T790" i="2" s="1"/>
  <c r="S794" i="2"/>
  <c r="T794" i="2" s="1"/>
  <c r="S816" i="2"/>
  <c r="T816" i="2" s="1"/>
  <c r="S832" i="2"/>
  <c r="T832" i="2" s="1"/>
  <c r="S852" i="2"/>
  <c r="T852" i="2" s="1"/>
  <c r="S868" i="2"/>
  <c r="T868" i="2" s="1"/>
  <c r="S884" i="2"/>
  <c r="T884" i="2" s="1"/>
  <c r="S896" i="2"/>
  <c r="T896" i="2" s="1"/>
  <c r="S908" i="2"/>
  <c r="T908" i="2" s="1"/>
  <c r="S789" i="2"/>
  <c r="T789" i="2" s="1"/>
  <c r="S793" i="2"/>
  <c r="T793" i="2" s="1"/>
  <c r="S807" i="2"/>
  <c r="T807" i="2" s="1"/>
  <c r="S811" i="2"/>
  <c r="T811" i="2" s="1"/>
  <c r="S821" i="2"/>
  <c r="T821" i="2" s="1"/>
  <c r="S823" i="2"/>
  <c r="T823" i="2" s="1"/>
  <c r="S828" i="2"/>
  <c r="T828" i="2" s="1"/>
  <c r="S840" i="2"/>
  <c r="T840" i="2" s="1"/>
  <c r="S847" i="2"/>
  <c r="T847" i="2" s="1"/>
  <c r="S848" i="2"/>
  <c r="T848" i="2" s="1"/>
  <c r="S863" i="2"/>
  <c r="T863" i="2" s="1"/>
  <c r="S864" i="2"/>
  <c r="T864" i="2" s="1"/>
  <c r="S873" i="2"/>
  <c r="T873" i="2" s="1"/>
  <c r="S875" i="2"/>
  <c r="T875" i="2" s="1"/>
  <c r="S880" i="2"/>
  <c r="T880" i="2" s="1"/>
  <c r="S892" i="2"/>
  <c r="T892" i="2" s="1"/>
  <c r="S903" i="2"/>
  <c r="T903" i="2" s="1"/>
  <c r="S904" i="2"/>
  <c r="T904" i="2" s="1"/>
  <c r="S912" i="2"/>
  <c r="T912" i="2" s="1"/>
  <c r="S1952" i="2"/>
  <c r="T1952" i="2" s="1"/>
  <c r="S1972" i="2"/>
  <c r="T1972" i="2" s="1"/>
  <c r="S1984" i="2"/>
  <c r="T1984" i="2" s="1"/>
  <c r="S2004" i="2"/>
  <c r="T2004" i="2" s="1"/>
  <c r="S2020" i="2"/>
  <c r="T2020" i="2" s="1"/>
  <c r="S2023" i="2"/>
  <c r="T2023" i="2" s="1"/>
  <c r="S2036" i="2"/>
  <c r="T2036" i="2" s="1"/>
  <c r="S2052" i="2"/>
  <c r="T2052" i="2" s="1"/>
  <c r="S2068" i="2"/>
  <c r="T2068" i="2" s="1"/>
  <c r="S1996" i="2"/>
  <c r="T1996" i="2" s="1"/>
  <c r="S2016" i="2"/>
  <c r="T2016" i="2" s="1"/>
  <c r="S2032" i="2"/>
  <c r="T2032" i="2" s="1"/>
  <c r="S2048" i="2"/>
  <c r="T2048" i="2" s="1"/>
  <c r="S2064" i="2"/>
  <c r="T2064" i="2" s="1"/>
  <c r="S2080" i="2"/>
  <c r="T2080" i="2" s="1"/>
  <c r="S1948" i="2"/>
  <c r="T1948" i="2" s="1"/>
  <c r="S1964" i="2"/>
  <c r="T1964" i="2" s="1"/>
  <c r="S1968" i="2"/>
  <c r="T1968" i="2" s="1"/>
  <c r="S1985" i="2"/>
  <c r="T1985" i="2" s="1"/>
  <c r="S1988" i="2"/>
  <c r="T1988" i="2" s="1"/>
  <c r="S1991" i="2"/>
  <c r="T1991" i="2" s="1"/>
  <c r="S1999" i="2"/>
  <c r="T1999" i="2" s="1"/>
  <c r="S2005" i="2"/>
  <c r="T2005" i="2" s="1"/>
  <c r="S2008" i="2"/>
  <c r="T2008" i="2" s="1"/>
  <c r="S2021" i="2"/>
  <c r="T2021" i="2" s="1"/>
  <c r="S2024" i="2"/>
  <c r="T2024" i="2" s="1"/>
  <c r="S2037" i="2"/>
  <c r="T2037" i="2" s="1"/>
  <c r="S2040" i="2"/>
  <c r="T2040" i="2" s="1"/>
  <c r="S2053" i="2"/>
  <c r="T2053" i="2" s="1"/>
  <c r="S2056" i="2"/>
  <c r="T2056" i="2" s="1"/>
  <c r="S2069" i="2"/>
  <c r="T2069" i="2" s="1"/>
  <c r="S2072" i="2"/>
  <c r="T2072" i="2" s="1"/>
  <c r="S2085" i="2"/>
  <c r="T2085" i="2" s="1"/>
  <c r="S1978" i="2"/>
  <c r="T1978" i="2" s="1"/>
  <c r="S2034" i="2"/>
  <c r="T2034" i="2" s="1"/>
  <c r="S2038" i="2"/>
  <c r="T2038" i="2" s="1"/>
  <c r="S2042" i="2"/>
  <c r="T2042" i="2" s="1"/>
  <c r="S2046" i="2"/>
  <c r="T2046" i="2" s="1"/>
  <c r="S2050" i="2"/>
  <c r="T2050" i="2" s="1"/>
  <c r="S2054" i="2"/>
  <c r="T2054" i="2" s="1"/>
  <c r="S2058" i="2"/>
  <c r="T2058" i="2" s="1"/>
  <c r="S2062" i="2"/>
  <c r="T2062" i="2" s="1"/>
  <c r="S2066" i="2"/>
  <c r="T2066" i="2" s="1"/>
  <c r="S2070" i="2"/>
  <c r="T2070" i="2" s="1"/>
  <c r="S2074" i="2"/>
  <c r="T2074" i="2" s="1"/>
  <c r="S2078" i="2"/>
  <c r="T2078" i="2" s="1"/>
  <c r="S2082" i="2"/>
  <c r="T2082" i="2" s="1"/>
  <c r="S2086" i="2"/>
  <c r="T2086" i="2" s="1"/>
  <c r="S2090" i="2"/>
  <c r="T2090" i="2" s="1"/>
  <c r="S2094" i="2"/>
  <c r="T2094" i="2" s="1"/>
  <c r="S23" i="2"/>
  <c r="T23" i="2" s="1"/>
  <c r="S1954" i="2"/>
  <c r="T1954" i="2" s="1"/>
  <c r="S1986" i="2"/>
  <c r="T1986" i="2" s="1"/>
  <c r="S1998" i="2"/>
  <c r="T1998" i="2" s="1"/>
  <c r="S2018" i="2"/>
  <c r="T2018" i="2" s="1"/>
  <c r="S2030" i="2"/>
  <c r="T2030" i="2" s="1"/>
  <c r="S27" i="2"/>
  <c r="T27" i="2" s="1"/>
  <c r="S1950" i="2"/>
  <c r="T1950" i="2" s="1"/>
  <c r="S1970" i="2"/>
  <c r="T1970" i="2" s="1"/>
  <c r="S1982" i="2"/>
  <c r="T1982" i="2" s="1"/>
  <c r="S2002" i="2"/>
  <c r="T2002" i="2" s="1"/>
  <c r="S2006" i="2"/>
  <c r="T2006" i="2" s="1"/>
  <c r="S2010" i="2"/>
  <c r="T2010" i="2" s="1"/>
  <c r="S2022" i="2"/>
  <c r="T2022" i="2" s="1"/>
  <c r="S2026" i="2"/>
  <c r="T2026" i="2" s="1"/>
  <c r="S2098" i="2"/>
  <c r="T2098" i="2" s="1"/>
  <c r="S2102" i="2"/>
  <c r="T2102" i="2" s="1"/>
  <c r="S1946" i="2"/>
  <c r="T1946" i="2" s="1"/>
  <c r="S1958" i="2"/>
  <c r="T1958" i="2" s="1"/>
  <c r="S1962" i="2"/>
  <c r="T1962" i="2" s="1"/>
  <c r="S1966" i="2"/>
  <c r="T1966" i="2" s="1"/>
  <c r="S1974" i="2"/>
  <c r="T1974" i="2" s="1"/>
  <c r="S1990" i="2"/>
  <c r="T1990" i="2" s="1"/>
  <c r="S1994" i="2"/>
  <c r="T1994" i="2" s="1"/>
  <c r="S2014" i="2"/>
  <c r="T2014" i="2" s="1"/>
  <c r="S19" i="2"/>
  <c r="T19" i="2" s="1"/>
  <c r="S20" i="2"/>
  <c r="T20" i="2" s="1"/>
  <c r="S24" i="2"/>
  <c r="T24" i="2" s="1"/>
  <c r="S28" i="2"/>
  <c r="T28" i="2" s="1"/>
  <c r="S31" i="2"/>
  <c r="T31" i="2" s="1"/>
  <c r="S35" i="2"/>
  <c r="T35" i="2" s="1"/>
  <c r="S34" i="2"/>
  <c r="T34" i="2" s="1"/>
  <c r="S38" i="2"/>
  <c r="T38" i="2" s="1"/>
  <c r="S18" i="2"/>
  <c r="T18" i="2" s="1"/>
  <c r="S21" i="2"/>
  <c r="T21" i="2" s="1"/>
  <c r="S22" i="2"/>
  <c r="T22" i="2" s="1"/>
  <c r="S25" i="2"/>
  <c r="T25" i="2" s="1"/>
  <c r="S26" i="2"/>
  <c r="T26" i="2" s="1"/>
  <c r="S29" i="2"/>
  <c r="T29" i="2" s="1"/>
  <c r="S30" i="2"/>
  <c r="T30" i="2" s="1"/>
  <c r="S32" i="2"/>
  <c r="T32" i="2" s="1"/>
  <c r="S36" i="2"/>
  <c r="T36" i="2" s="1"/>
  <c r="S3491" i="2"/>
  <c r="T3491" i="2" s="1"/>
  <c r="S3492" i="2"/>
  <c r="T3492" i="2" s="1"/>
  <c r="S3493" i="2"/>
  <c r="T3493" i="2" s="1"/>
  <c r="S3512" i="2"/>
  <c r="T3512" i="2" s="1"/>
  <c r="S3529" i="2"/>
  <c r="T3529" i="2" s="1"/>
  <c r="S3533" i="2"/>
  <c r="T3533" i="2" s="1"/>
  <c r="S3537" i="2"/>
  <c r="T3537" i="2" s="1"/>
  <c r="S3541" i="2"/>
  <c r="T3541" i="2" s="1"/>
  <c r="S3545" i="2"/>
  <c r="T3545" i="2" s="1"/>
  <c r="S3549" i="2"/>
  <c r="T3549" i="2" s="1"/>
  <c r="S3553" i="2"/>
  <c r="T3553" i="2" s="1"/>
  <c r="S3530" i="2"/>
  <c r="T3530" i="2" s="1"/>
  <c r="S3534" i="2"/>
  <c r="T3534" i="2" s="1"/>
  <c r="S3538" i="2"/>
  <c r="T3538" i="2" s="1"/>
  <c r="S3542" i="2"/>
  <c r="T3542" i="2" s="1"/>
  <c r="S3546" i="2"/>
  <c r="T3546" i="2" s="1"/>
  <c r="S3550" i="2"/>
  <c r="T3550" i="2" s="1"/>
  <c r="S3554" i="2"/>
  <c r="T3554" i="2" s="1"/>
  <c r="S3531" i="2"/>
  <c r="T3531" i="2" s="1"/>
  <c r="S3535" i="2"/>
  <c r="T3535" i="2" s="1"/>
  <c r="S3539" i="2"/>
  <c r="T3539" i="2" s="1"/>
  <c r="S3543" i="2"/>
  <c r="T3543" i="2" s="1"/>
  <c r="S3547" i="2"/>
  <c r="T3547" i="2" s="1"/>
  <c r="S3551" i="2"/>
  <c r="T3551" i="2" s="1"/>
  <c r="S3494" i="2"/>
  <c r="T3494" i="2" s="1"/>
  <c r="S3495" i="2"/>
  <c r="T3495" i="2" s="1"/>
  <c r="S3496" i="2"/>
  <c r="T3496" i="2" s="1"/>
  <c r="S3497" i="2"/>
  <c r="T3497" i="2" s="1"/>
  <c r="S3498" i="2"/>
  <c r="T3498" i="2" s="1"/>
  <c r="S3499" i="2"/>
  <c r="T3499" i="2" s="1"/>
  <c r="S3500" i="2"/>
  <c r="T3500" i="2" s="1"/>
  <c r="S3501" i="2"/>
  <c r="T3501" i="2" s="1"/>
  <c r="S3502" i="2"/>
  <c r="T3502" i="2" s="1"/>
  <c r="S3503" i="2"/>
  <c r="T3503" i="2" s="1"/>
  <c r="S3504" i="2"/>
  <c r="T3504" i="2" s="1"/>
  <c r="S3505" i="2"/>
  <c r="T3505" i="2" s="1"/>
  <c r="S3506" i="2"/>
  <c r="T3506" i="2" s="1"/>
  <c r="S3507" i="2"/>
  <c r="T3507" i="2" s="1"/>
  <c r="S3508" i="2"/>
  <c r="T3508" i="2" s="1"/>
  <c r="S3509" i="2"/>
  <c r="T3509" i="2" s="1"/>
  <c r="S3510" i="2"/>
  <c r="T3510" i="2" s="1"/>
  <c r="S3511" i="2"/>
  <c r="T3511" i="2" s="1"/>
  <c r="S3513" i="2"/>
  <c r="T3513" i="2" s="1"/>
  <c r="S3514" i="2"/>
  <c r="T3514" i="2" s="1"/>
  <c r="S3515" i="2"/>
  <c r="T3515" i="2" s="1"/>
  <c r="S3516" i="2"/>
  <c r="T3516" i="2" s="1"/>
  <c r="S3517" i="2"/>
  <c r="T3517" i="2" s="1"/>
  <c r="S3518" i="2"/>
  <c r="T3518" i="2" s="1"/>
  <c r="S3519" i="2"/>
  <c r="T3519" i="2" s="1"/>
  <c r="S3520" i="2"/>
  <c r="T3520" i="2" s="1"/>
  <c r="S3521" i="2"/>
  <c r="T3521" i="2" s="1"/>
  <c r="S3522" i="2"/>
  <c r="T3522" i="2" s="1"/>
  <c r="S3523" i="2"/>
  <c r="T3523" i="2" s="1"/>
  <c r="S3524" i="2"/>
  <c r="T3524" i="2" s="1"/>
  <c r="S3525" i="2"/>
  <c r="T3525" i="2" s="1"/>
  <c r="S3526" i="2"/>
  <c r="T3526" i="2" s="1"/>
  <c r="S3527" i="2"/>
  <c r="T3527" i="2" s="1"/>
  <c r="S3528" i="2"/>
  <c r="T3528" i="2" s="1"/>
  <c r="S3532" i="2"/>
  <c r="T3532" i="2" s="1"/>
  <c r="S3536" i="2"/>
  <c r="T3536" i="2" s="1"/>
  <c r="S3540" i="2"/>
  <c r="T3540" i="2" s="1"/>
  <c r="S3544" i="2"/>
  <c r="T3544" i="2" s="1"/>
  <c r="S3548" i="2"/>
  <c r="T3548" i="2" s="1"/>
  <c r="S3552" i="2"/>
  <c r="T3552" i="2" s="1"/>
  <c r="S2373" i="2"/>
  <c r="T2373" i="2" s="1"/>
  <c r="S2377" i="2"/>
  <c r="T2377" i="2" s="1"/>
  <c r="S2374" i="2"/>
  <c r="T2374" i="2" s="1"/>
  <c r="S2380" i="2"/>
  <c r="T2380" i="2" s="1"/>
  <c r="S2372" i="2"/>
  <c r="T2372" i="2" s="1"/>
  <c r="S2376" i="2"/>
  <c r="T2376" i="2" s="1"/>
  <c r="S2397" i="2"/>
  <c r="T2397" i="2" s="1"/>
  <c r="S2401" i="2"/>
  <c r="T2401" i="2" s="1"/>
  <c r="S2405" i="2"/>
  <c r="T2405" i="2" s="1"/>
  <c r="S2409" i="2"/>
  <c r="T2409" i="2" s="1"/>
  <c r="S2413" i="2"/>
  <c r="T2413" i="2" s="1"/>
  <c r="S2417" i="2"/>
  <c r="T2417" i="2" s="1"/>
  <c r="S2421" i="2"/>
  <c r="T2421" i="2" s="1"/>
  <c r="S2425" i="2"/>
  <c r="T2425" i="2" s="1"/>
  <c r="S2429" i="2"/>
  <c r="T2429" i="2" s="1"/>
  <c r="S2433" i="2"/>
  <c r="T2433" i="2" s="1"/>
  <c r="S2378" i="2"/>
  <c r="T2378" i="2" s="1"/>
  <c r="S2379" i="2"/>
  <c r="T2379" i="2" s="1"/>
  <c r="S2398" i="2"/>
  <c r="T2398" i="2" s="1"/>
  <c r="S2402" i="2"/>
  <c r="T2402" i="2" s="1"/>
  <c r="S2406" i="2"/>
  <c r="T2406" i="2" s="1"/>
  <c r="S2410" i="2"/>
  <c r="T2410" i="2" s="1"/>
  <c r="S2414" i="2"/>
  <c r="T2414" i="2" s="1"/>
  <c r="S2418" i="2"/>
  <c r="T2418" i="2" s="1"/>
  <c r="S2422" i="2"/>
  <c r="T2422" i="2" s="1"/>
  <c r="S2426" i="2"/>
  <c r="T2426" i="2" s="1"/>
  <c r="S2430" i="2"/>
  <c r="T2430" i="2" s="1"/>
  <c r="S2434" i="2"/>
  <c r="T2434" i="2" s="1"/>
  <c r="S2381" i="2"/>
  <c r="T2381" i="2" s="1"/>
  <c r="S2382" i="2"/>
  <c r="T2382" i="2" s="1"/>
  <c r="S2383" i="2"/>
  <c r="T2383" i="2" s="1"/>
  <c r="S2384" i="2"/>
  <c r="T2384" i="2" s="1"/>
  <c r="S2385" i="2"/>
  <c r="T2385" i="2" s="1"/>
  <c r="S2386" i="2"/>
  <c r="T2386" i="2" s="1"/>
  <c r="S2387" i="2"/>
  <c r="T2387" i="2" s="1"/>
  <c r="S2388" i="2"/>
  <c r="T2388" i="2" s="1"/>
  <c r="S2389" i="2"/>
  <c r="T2389" i="2" s="1"/>
  <c r="S2390" i="2"/>
  <c r="T2390" i="2" s="1"/>
  <c r="S2391" i="2"/>
  <c r="T2391" i="2" s="1"/>
  <c r="S2392" i="2"/>
  <c r="T2392" i="2" s="1"/>
  <c r="S2393" i="2"/>
  <c r="T2393" i="2" s="1"/>
  <c r="S2394" i="2"/>
  <c r="T2394" i="2" s="1"/>
  <c r="S2395" i="2"/>
  <c r="T2395" i="2" s="1"/>
  <c r="S2399" i="2"/>
  <c r="T2399" i="2" s="1"/>
  <c r="S2403" i="2"/>
  <c r="T2403" i="2" s="1"/>
  <c r="S2407" i="2"/>
  <c r="T2407" i="2" s="1"/>
  <c r="S2411" i="2"/>
  <c r="T2411" i="2" s="1"/>
  <c r="S2415" i="2"/>
  <c r="T2415" i="2" s="1"/>
  <c r="S2419" i="2"/>
  <c r="T2419" i="2" s="1"/>
  <c r="S2423" i="2"/>
  <c r="T2423" i="2" s="1"/>
  <c r="S2427" i="2"/>
  <c r="T2427" i="2" s="1"/>
  <c r="S2431" i="2"/>
  <c r="T2431" i="2" s="1"/>
  <c r="S2371" i="2"/>
  <c r="T2371" i="2" s="1"/>
  <c r="S2375" i="2"/>
  <c r="T2375" i="2" s="1"/>
  <c r="S2396" i="2"/>
  <c r="T2396" i="2" s="1"/>
  <c r="S2400" i="2"/>
  <c r="T2400" i="2" s="1"/>
  <c r="S2404" i="2"/>
  <c r="T2404" i="2" s="1"/>
  <c r="S2408" i="2"/>
  <c r="T2408" i="2" s="1"/>
  <c r="S2412" i="2"/>
  <c r="T2412" i="2" s="1"/>
  <c r="S2416" i="2"/>
  <c r="T2416" i="2" s="1"/>
  <c r="S2420" i="2"/>
  <c r="T2420" i="2" s="1"/>
  <c r="S2424" i="2"/>
  <c r="T2424" i="2" s="1"/>
  <c r="S2428" i="2"/>
  <c r="T2428" i="2" s="1"/>
  <c r="S2432" i="2"/>
  <c r="T2432" i="2" s="1"/>
  <c r="S1975" i="2"/>
  <c r="T1975" i="2" s="1"/>
  <c r="S1995" i="2"/>
  <c r="T1995" i="2" s="1"/>
  <c r="S2007" i="2"/>
  <c r="T2007" i="2" s="1"/>
  <c r="S2011" i="2"/>
  <c r="T2011" i="2" s="1"/>
  <c r="S2027" i="2"/>
  <c r="T2027" i="2" s="1"/>
  <c r="S2097" i="2"/>
  <c r="T2097" i="2" s="1"/>
  <c r="S2101" i="2"/>
  <c r="T2101" i="2" s="1"/>
  <c r="S1967" i="2"/>
  <c r="T1967" i="2" s="1"/>
  <c r="S1979" i="2"/>
  <c r="T1979" i="2" s="1"/>
  <c r="S2019" i="2"/>
  <c r="T2019" i="2" s="1"/>
  <c r="S2039" i="2"/>
  <c r="T2039" i="2" s="1"/>
  <c r="S1960" i="2"/>
  <c r="T1960" i="2" s="1"/>
  <c r="S2099" i="2"/>
  <c r="T2099" i="2" s="1"/>
  <c r="S2103" i="2"/>
  <c r="T2103" i="2" s="1"/>
  <c r="S1983" i="2"/>
  <c r="T1983" i="2" s="1"/>
  <c r="S1987" i="2"/>
  <c r="T1987" i="2" s="1"/>
  <c r="S2003" i="2"/>
  <c r="T2003" i="2" s="1"/>
  <c r="S2031" i="2"/>
  <c r="T2031" i="2" s="1"/>
  <c r="S2035" i="2"/>
  <c r="T2035" i="2" s="1"/>
  <c r="S2043" i="2"/>
  <c r="T2043" i="2" s="1"/>
  <c r="S2047" i="2"/>
  <c r="T2047" i="2" s="1"/>
  <c r="S2051" i="2"/>
  <c r="T2051" i="2" s="1"/>
  <c r="S2055" i="2"/>
  <c r="T2055" i="2" s="1"/>
  <c r="S2059" i="2"/>
  <c r="T2059" i="2" s="1"/>
  <c r="S2063" i="2"/>
  <c r="T2063" i="2" s="1"/>
  <c r="S2067" i="2"/>
  <c r="T2067" i="2" s="1"/>
  <c r="S2071" i="2"/>
  <c r="T2071" i="2" s="1"/>
  <c r="S2075" i="2"/>
  <c r="T2075" i="2" s="1"/>
  <c r="S2079" i="2"/>
  <c r="T2079" i="2" s="1"/>
  <c r="S2083" i="2"/>
  <c r="T2083" i="2" s="1"/>
  <c r="S2084" i="2"/>
  <c r="T2084" i="2" s="1"/>
  <c r="S2087" i="2"/>
  <c r="T2087" i="2" s="1"/>
  <c r="S2088" i="2"/>
  <c r="T2088" i="2" s="1"/>
  <c r="S2091" i="2"/>
  <c r="T2091" i="2" s="1"/>
  <c r="S2092" i="2"/>
  <c r="T2092" i="2" s="1"/>
  <c r="S2095" i="2"/>
  <c r="T2095" i="2" s="1"/>
  <c r="S2096" i="2"/>
  <c r="T2096" i="2" s="1"/>
  <c r="S2100" i="2"/>
  <c r="T2100" i="2" s="1"/>
  <c r="S1947" i="2"/>
  <c r="T1947" i="2" s="1"/>
  <c r="S1951" i="2"/>
  <c r="T1951" i="2" s="1"/>
  <c r="S1955" i="2"/>
  <c r="T1955" i="2" s="1"/>
  <c r="S1959" i="2"/>
  <c r="T1959" i="2" s="1"/>
  <c r="S1963" i="2"/>
  <c r="T1963" i="2" s="1"/>
  <c r="S2015" i="2"/>
  <c r="T2015" i="2" s="1"/>
  <c r="W2107" i="2"/>
  <c r="J2108" i="2"/>
  <c r="K2108" i="2"/>
  <c r="P2108" i="2" s="1"/>
  <c r="L2108" i="2"/>
  <c r="M2108" i="2"/>
  <c r="N2108" i="2"/>
  <c r="U2108" i="2" s="1"/>
  <c r="A2109" i="2"/>
  <c r="J2109" i="2"/>
  <c r="O2109" i="2" s="1"/>
  <c r="K2109" i="2"/>
  <c r="L2109" i="2"/>
  <c r="Q2109" i="2" s="1"/>
  <c r="M2109" i="2"/>
  <c r="R2109" i="2" s="1"/>
  <c r="N2109" i="2"/>
  <c r="U2109" i="2" s="1"/>
  <c r="P2109" i="2"/>
  <c r="A2110" i="2"/>
  <c r="A2111" i="2" s="1"/>
  <c r="A2112" i="2" s="1"/>
  <c r="A2113" i="2" s="1"/>
  <c r="A2114" i="2" s="1"/>
  <c r="A2115" i="2" s="1"/>
  <c r="A2116" i="2" s="1"/>
  <c r="A2117" i="2" s="1"/>
  <c r="A2118" i="2" s="1"/>
  <c r="A2119" i="2" s="1"/>
  <c r="A2120" i="2" s="1"/>
  <c r="A2121" i="2" s="1"/>
  <c r="A2122" i="2" s="1"/>
  <c r="A2123" i="2" s="1"/>
  <c r="A2124" i="2" s="1"/>
  <c r="A2125" i="2" s="1"/>
  <c r="A2126" i="2" s="1"/>
  <c r="A2127" i="2" s="1"/>
  <c r="A2128" i="2" s="1"/>
  <c r="A2129" i="2" s="1"/>
  <c r="A2130" i="2" s="1"/>
  <c r="A2131" i="2" s="1"/>
  <c r="A2132" i="2" s="1"/>
  <c r="A2133" i="2" s="1"/>
  <c r="A2134" i="2" s="1"/>
  <c r="A2135" i="2" s="1"/>
  <c r="A2136" i="2" s="1"/>
  <c r="A2137" i="2" s="1"/>
  <c r="A2138" i="2" s="1"/>
  <c r="A2139" i="2" s="1"/>
  <c r="A2140" i="2" s="1"/>
  <c r="A2141" i="2" s="1"/>
  <c r="A2142" i="2" s="1"/>
  <c r="A2143" i="2" s="1"/>
  <c r="A2144" i="2" s="1"/>
  <c r="A2145" i="2" s="1"/>
  <c r="A2146" i="2" s="1"/>
  <c r="A2147" i="2" s="1"/>
  <c r="A2148" i="2" s="1"/>
  <c r="A2149" i="2" s="1"/>
  <c r="A2150" i="2" s="1"/>
  <c r="J2110" i="2"/>
  <c r="O2110" i="2" s="1"/>
  <c r="K2110" i="2"/>
  <c r="L2110" i="2"/>
  <c r="Q2110" i="2" s="1"/>
  <c r="M2110" i="2"/>
  <c r="R2110" i="2" s="1"/>
  <c r="N2110" i="2"/>
  <c r="U2110" i="2" s="1"/>
  <c r="P2110" i="2"/>
  <c r="J2111" i="2"/>
  <c r="O2111" i="2" s="1"/>
  <c r="K2111" i="2"/>
  <c r="L2111" i="2"/>
  <c r="Q2111" i="2" s="1"/>
  <c r="M2111" i="2"/>
  <c r="R2111" i="2" s="1"/>
  <c r="N2111" i="2"/>
  <c r="U2111" i="2" s="1"/>
  <c r="P2111" i="2"/>
  <c r="J2112" i="2"/>
  <c r="O2112" i="2" s="1"/>
  <c r="K2112" i="2"/>
  <c r="L2112" i="2"/>
  <c r="Q2112" i="2" s="1"/>
  <c r="M2112" i="2"/>
  <c r="R2112" i="2" s="1"/>
  <c r="N2112" i="2"/>
  <c r="U2112" i="2" s="1"/>
  <c r="P2112" i="2"/>
  <c r="J2113" i="2"/>
  <c r="O2113" i="2" s="1"/>
  <c r="K2113" i="2"/>
  <c r="L2113" i="2"/>
  <c r="Q2113" i="2" s="1"/>
  <c r="M2113" i="2"/>
  <c r="R2113" i="2" s="1"/>
  <c r="N2113" i="2"/>
  <c r="U2113" i="2" s="1"/>
  <c r="P2113" i="2"/>
  <c r="J2114" i="2"/>
  <c r="O2114" i="2" s="1"/>
  <c r="K2114" i="2"/>
  <c r="L2114" i="2"/>
  <c r="Q2114" i="2" s="1"/>
  <c r="M2114" i="2"/>
  <c r="R2114" i="2" s="1"/>
  <c r="N2114" i="2"/>
  <c r="U2114" i="2" s="1"/>
  <c r="P2114" i="2"/>
  <c r="J2115" i="2"/>
  <c r="O2115" i="2" s="1"/>
  <c r="K2115" i="2"/>
  <c r="L2115" i="2"/>
  <c r="Q2115" i="2" s="1"/>
  <c r="M2115" i="2"/>
  <c r="R2115" i="2" s="1"/>
  <c r="N2115" i="2"/>
  <c r="U2115" i="2" s="1"/>
  <c r="P2115" i="2"/>
  <c r="J2116" i="2"/>
  <c r="O2116" i="2" s="1"/>
  <c r="K2116" i="2"/>
  <c r="L2116" i="2"/>
  <c r="Q2116" i="2" s="1"/>
  <c r="M2116" i="2"/>
  <c r="R2116" i="2" s="1"/>
  <c r="N2116" i="2"/>
  <c r="U2116" i="2" s="1"/>
  <c r="P2116" i="2"/>
  <c r="J2117" i="2"/>
  <c r="O2117" i="2" s="1"/>
  <c r="K2117" i="2"/>
  <c r="L2117" i="2"/>
  <c r="Q2117" i="2" s="1"/>
  <c r="M2117" i="2"/>
  <c r="R2117" i="2" s="1"/>
  <c r="N2117" i="2"/>
  <c r="U2117" i="2" s="1"/>
  <c r="P2117" i="2"/>
  <c r="J2118" i="2"/>
  <c r="O2118" i="2" s="1"/>
  <c r="K2118" i="2"/>
  <c r="L2118" i="2"/>
  <c r="Q2118" i="2" s="1"/>
  <c r="M2118" i="2"/>
  <c r="R2118" i="2" s="1"/>
  <c r="N2118" i="2"/>
  <c r="U2118" i="2" s="1"/>
  <c r="P2118" i="2"/>
  <c r="J2119" i="2"/>
  <c r="O2119" i="2" s="1"/>
  <c r="K2119" i="2"/>
  <c r="L2119" i="2"/>
  <c r="Q2119" i="2" s="1"/>
  <c r="M2119" i="2"/>
  <c r="R2119" i="2" s="1"/>
  <c r="N2119" i="2"/>
  <c r="U2119" i="2" s="1"/>
  <c r="P2119" i="2"/>
  <c r="J2120" i="2"/>
  <c r="O2120" i="2" s="1"/>
  <c r="K2120" i="2"/>
  <c r="L2120" i="2"/>
  <c r="Q2120" i="2" s="1"/>
  <c r="M2120" i="2"/>
  <c r="R2120" i="2" s="1"/>
  <c r="N2120" i="2"/>
  <c r="U2120" i="2" s="1"/>
  <c r="P2120" i="2"/>
  <c r="J2121" i="2"/>
  <c r="O2121" i="2" s="1"/>
  <c r="K2121" i="2"/>
  <c r="L2121" i="2"/>
  <c r="Q2121" i="2" s="1"/>
  <c r="M2121" i="2"/>
  <c r="R2121" i="2" s="1"/>
  <c r="N2121" i="2"/>
  <c r="U2121" i="2" s="1"/>
  <c r="P2121" i="2"/>
  <c r="J2122" i="2"/>
  <c r="O2122" i="2" s="1"/>
  <c r="K2122" i="2"/>
  <c r="L2122" i="2"/>
  <c r="Q2122" i="2" s="1"/>
  <c r="M2122" i="2"/>
  <c r="R2122" i="2" s="1"/>
  <c r="N2122" i="2"/>
  <c r="U2122" i="2" s="1"/>
  <c r="P2122" i="2"/>
  <c r="J2123" i="2"/>
  <c r="O2123" i="2" s="1"/>
  <c r="K2123" i="2"/>
  <c r="L2123" i="2"/>
  <c r="Q2123" i="2" s="1"/>
  <c r="M2123" i="2"/>
  <c r="R2123" i="2" s="1"/>
  <c r="N2123" i="2"/>
  <c r="U2123" i="2" s="1"/>
  <c r="P2123" i="2"/>
  <c r="J2124" i="2"/>
  <c r="O2124" i="2" s="1"/>
  <c r="K2124" i="2"/>
  <c r="L2124" i="2"/>
  <c r="Q2124" i="2" s="1"/>
  <c r="M2124" i="2"/>
  <c r="R2124" i="2" s="1"/>
  <c r="N2124" i="2"/>
  <c r="U2124" i="2" s="1"/>
  <c r="P2124" i="2"/>
  <c r="J2125" i="2"/>
  <c r="O2125" i="2" s="1"/>
  <c r="K2125" i="2"/>
  <c r="L2125" i="2"/>
  <c r="Q2125" i="2" s="1"/>
  <c r="M2125" i="2"/>
  <c r="R2125" i="2" s="1"/>
  <c r="N2125" i="2"/>
  <c r="U2125" i="2" s="1"/>
  <c r="P2125" i="2"/>
  <c r="J2126" i="2"/>
  <c r="O2126" i="2" s="1"/>
  <c r="K2126" i="2"/>
  <c r="L2126" i="2"/>
  <c r="Q2126" i="2" s="1"/>
  <c r="M2126" i="2"/>
  <c r="R2126" i="2" s="1"/>
  <c r="N2126" i="2"/>
  <c r="U2126" i="2" s="1"/>
  <c r="P2126" i="2"/>
  <c r="J2127" i="2"/>
  <c r="O2127" i="2" s="1"/>
  <c r="K2127" i="2"/>
  <c r="L2127" i="2"/>
  <c r="Q2127" i="2" s="1"/>
  <c r="M2127" i="2"/>
  <c r="R2127" i="2" s="1"/>
  <c r="N2127" i="2"/>
  <c r="U2127" i="2" s="1"/>
  <c r="P2127" i="2"/>
  <c r="J2128" i="2"/>
  <c r="O2128" i="2" s="1"/>
  <c r="K2128" i="2"/>
  <c r="L2128" i="2"/>
  <c r="Q2128" i="2" s="1"/>
  <c r="M2128" i="2"/>
  <c r="R2128" i="2" s="1"/>
  <c r="N2128" i="2"/>
  <c r="U2128" i="2" s="1"/>
  <c r="P2128" i="2"/>
  <c r="J2129" i="2"/>
  <c r="O2129" i="2" s="1"/>
  <c r="K2129" i="2"/>
  <c r="L2129" i="2"/>
  <c r="Q2129" i="2" s="1"/>
  <c r="M2129" i="2"/>
  <c r="R2129" i="2" s="1"/>
  <c r="N2129" i="2"/>
  <c r="U2129" i="2" s="1"/>
  <c r="P2129" i="2"/>
  <c r="J2130" i="2"/>
  <c r="O2130" i="2" s="1"/>
  <c r="K2130" i="2"/>
  <c r="L2130" i="2"/>
  <c r="Q2130" i="2" s="1"/>
  <c r="M2130" i="2"/>
  <c r="R2130" i="2" s="1"/>
  <c r="N2130" i="2"/>
  <c r="U2130" i="2" s="1"/>
  <c r="P2130" i="2"/>
  <c r="J2131" i="2"/>
  <c r="O2131" i="2" s="1"/>
  <c r="K2131" i="2"/>
  <c r="L2131" i="2"/>
  <c r="Q2131" i="2" s="1"/>
  <c r="M2131" i="2"/>
  <c r="R2131" i="2" s="1"/>
  <c r="N2131" i="2"/>
  <c r="U2131" i="2" s="1"/>
  <c r="P2131" i="2"/>
  <c r="J2132" i="2"/>
  <c r="O2132" i="2" s="1"/>
  <c r="K2132" i="2"/>
  <c r="P2132" i="2" s="1"/>
  <c r="L2132" i="2"/>
  <c r="Q2132" i="2" s="1"/>
  <c r="M2132" i="2"/>
  <c r="R2132" i="2" s="1"/>
  <c r="N2132" i="2"/>
  <c r="U2132" i="2" s="1"/>
  <c r="J2133" i="2"/>
  <c r="O2133" i="2" s="1"/>
  <c r="K2133" i="2"/>
  <c r="L2133" i="2"/>
  <c r="Q2133" i="2" s="1"/>
  <c r="M2133" i="2"/>
  <c r="R2133" i="2" s="1"/>
  <c r="N2133" i="2"/>
  <c r="U2133" i="2" s="1"/>
  <c r="P2133" i="2"/>
  <c r="J2134" i="2"/>
  <c r="O2134" i="2" s="1"/>
  <c r="K2134" i="2"/>
  <c r="P2134" i="2" s="1"/>
  <c r="L2134" i="2"/>
  <c r="Q2134" i="2" s="1"/>
  <c r="M2134" i="2"/>
  <c r="R2134" i="2" s="1"/>
  <c r="N2134" i="2"/>
  <c r="U2134" i="2" s="1"/>
  <c r="J2135" i="2"/>
  <c r="O2135" i="2" s="1"/>
  <c r="K2135" i="2"/>
  <c r="L2135" i="2"/>
  <c r="Q2135" i="2" s="1"/>
  <c r="M2135" i="2"/>
  <c r="R2135" i="2" s="1"/>
  <c r="N2135" i="2"/>
  <c r="U2135" i="2" s="1"/>
  <c r="P2135" i="2"/>
  <c r="J2136" i="2"/>
  <c r="O2136" i="2" s="1"/>
  <c r="K2136" i="2"/>
  <c r="P2136" i="2" s="1"/>
  <c r="L2136" i="2"/>
  <c r="Q2136" i="2" s="1"/>
  <c r="M2136" i="2"/>
  <c r="R2136" i="2" s="1"/>
  <c r="N2136" i="2"/>
  <c r="U2136" i="2" s="1"/>
  <c r="J2137" i="2"/>
  <c r="O2137" i="2" s="1"/>
  <c r="K2137" i="2"/>
  <c r="L2137" i="2"/>
  <c r="Q2137" i="2" s="1"/>
  <c r="M2137" i="2"/>
  <c r="R2137" i="2" s="1"/>
  <c r="N2137" i="2"/>
  <c r="U2137" i="2" s="1"/>
  <c r="P2137" i="2"/>
  <c r="J2138" i="2"/>
  <c r="O2138" i="2" s="1"/>
  <c r="K2138" i="2"/>
  <c r="L2138" i="2"/>
  <c r="Q2138" i="2" s="1"/>
  <c r="M2138" i="2"/>
  <c r="R2138" i="2" s="1"/>
  <c r="N2138" i="2"/>
  <c r="U2138" i="2" s="1"/>
  <c r="P2138" i="2"/>
  <c r="J2139" i="2"/>
  <c r="O2139" i="2" s="1"/>
  <c r="K2139" i="2"/>
  <c r="P2139" i="2" s="1"/>
  <c r="L2139" i="2"/>
  <c r="Q2139" i="2" s="1"/>
  <c r="M2139" i="2"/>
  <c r="R2139" i="2" s="1"/>
  <c r="N2139" i="2"/>
  <c r="U2139" i="2" s="1"/>
  <c r="J2140" i="2"/>
  <c r="O2140" i="2" s="1"/>
  <c r="K2140" i="2"/>
  <c r="L2140" i="2"/>
  <c r="Q2140" i="2" s="1"/>
  <c r="M2140" i="2"/>
  <c r="R2140" i="2" s="1"/>
  <c r="N2140" i="2"/>
  <c r="U2140" i="2" s="1"/>
  <c r="P2140" i="2"/>
  <c r="J2141" i="2"/>
  <c r="O2141" i="2" s="1"/>
  <c r="K2141" i="2"/>
  <c r="P2141" i="2" s="1"/>
  <c r="L2141" i="2"/>
  <c r="Q2141" i="2" s="1"/>
  <c r="M2141" i="2"/>
  <c r="R2141" i="2" s="1"/>
  <c r="N2141" i="2"/>
  <c r="U2141" i="2" s="1"/>
  <c r="J2142" i="2"/>
  <c r="O2142" i="2" s="1"/>
  <c r="K2142" i="2"/>
  <c r="P2142" i="2" s="1"/>
  <c r="L2142" i="2"/>
  <c r="Q2142" i="2" s="1"/>
  <c r="M2142" i="2"/>
  <c r="R2142" i="2" s="1"/>
  <c r="N2142" i="2"/>
  <c r="U2142" i="2" s="1"/>
  <c r="J2143" i="2"/>
  <c r="O2143" i="2" s="1"/>
  <c r="K2143" i="2"/>
  <c r="P2143" i="2" s="1"/>
  <c r="L2143" i="2"/>
  <c r="Q2143" i="2" s="1"/>
  <c r="M2143" i="2"/>
  <c r="R2143" i="2" s="1"/>
  <c r="N2143" i="2"/>
  <c r="U2143" i="2" s="1"/>
  <c r="J2144" i="2"/>
  <c r="O2144" i="2" s="1"/>
  <c r="K2144" i="2"/>
  <c r="P2144" i="2" s="1"/>
  <c r="L2144" i="2"/>
  <c r="Q2144" i="2" s="1"/>
  <c r="M2144" i="2"/>
  <c r="R2144" i="2" s="1"/>
  <c r="N2144" i="2"/>
  <c r="U2144" i="2" s="1"/>
  <c r="J2145" i="2"/>
  <c r="O2145" i="2" s="1"/>
  <c r="K2145" i="2"/>
  <c r="P2145" i="2" s="1"/>
  <c r="L2145" i="2"/>
  <c r="Q2145" i="2" s="1"/>
  <c r="M2145" i="2"/>
  <c r="R2145" i="2" s="1"/>
  <c r="N2145" i="2"/>
  <c r="U2145" i="2" s="1"/>
  <c r="J2146" i="2"/>
  <c r="O2146" i="2" s="1"/>
  <c r="K2146" i="2"/>
  <c r="P2146" i="2" s="1"/>
  <c r="L2146" i="2"/>
  <c r="Q2146" i="2" s="1"/>
  <c r="M2146" i="2"/>
  <c r="R2146" i="2" s="1"/>
  <c r="N2146" i="2"/>
  <c r="U2146" i="2" s="1"/>
  <c r="J2147" i="2"/>
  <c r="O2147" i="2" s="1"/>
  <c r="K2147" i="2"/>
  <c r="P2147" i="2" s="1"/>
  <c r="L2147" i="2"/>
  <c r="Q2147" i="2" s="1"/>
  <c r="M2147" i="2"/>
  <c r="R2147" i="2" s="1"/>
  <c r="N2147" i="2"/>
  <c r="U2147" i="2" s="1"/>
  <c r="J2148" i="2"/>
  <c r="O2148" i="2" s="1"/>
  <c r="K2148" i="2"/>
  <c r="P2148" i="2" s="1"/>
  <c r="L2148" i="2"/>
  <c r="Q2148" i="2" s="1"/>
  <c r="M2148" i="2"/>
  <c r="R2148" i="2" s="1"/>
  <c r="N2148" i="2"/>
  <c r="U2148" i="2" s="1"/>
  <c r="J2149" i="2"/>
  <c r="O2149" i="2" s="1"/>
  <c r="K2149" i="2"/>
  <c r="L2149" i="2"/>
  <c r="Q2149" i="2" s="1"/>
  <c r="M2149" i="2"/>
  <c r="R2149" i="2" s="1"/>
  <c r="N2149" i="2"/>
  <c r="U2149" i="2" s="1"/>
  <c r="P2149" i="2"/>
  <c r="J2150" i="2"/>
  <c r="O2150" i="2" s="1"/>
  <c r="K2150" i="2"/>
  <c r="P2150" i="2" s="1"/>
  <c r="L2150" i="2"/>
  <c r="Q2150" i="2" s="1"/>
  <c r="M2150" i="2"/>
  <c r="R2150" i="2" s="1"/>
  <c r="N2150" i="2"/>
  <c r="U2150" i="2" s="1"/>
  <c r="O2108" i="2" l="1"/>
  <c r="Q2108" i="2"/>
  <c r="R2108" i="2"/>
  <c r="S2150" i="2"/>
  <c r="T2150" i="2" s="1"/>
  <c r="S2149" i="2"/>
  <c r="T2149" i="2" s="1"/>
  <c r="S2147" i="2"/>
  <c r="T2147" i="2" s="1"/>
  <c r="S2146" i="2"/>
  <c r="T2146" i="2" s="1"/>
  <c r="S2145" i="2"/>
  <c r="T2145" i="2" s="1"/>
  <c r="S2144" i="2"/>
  <c r="T2144" i="2" s="1"/>
  <c r="S2143" i="2"/>
  <c r="T2143" i="2" s="1"/>
  <c r="S2142" i="2"/>
  <c r="T2142" i="2" s="1"/>
  <c r="S2141" i="2"/>
  <c r="T2141" i="2" s="1"/>
  <c r="S2140" i="2"/>
  <c r="T2140" i="2" s="1"/>
  <c r="S2139" i="2"/>
  <c r="T2139" i="2" s="1"/>
  <c r="S2138" i="2"/>
  <c r="T2138" i="2" s="1"/>
  <c r="S2137" i="2"/>
  <c r="T2137" i="2" s="1"/>
  <c r="S2136" i="2"/>
  <c r="T2136" i="2" s="1"/>
  <c r="S2135" i="2"/>
  <c r="T2135" i="2" s="1"/>
  <c r="S2134" i="2"/>
  <c r="T2134" i="2" s="1"/>
  <c r="S2133" i="2"/>
  <c r="T2133" i="2" s="1"/>
  <c r="S2132" i="2"/>
  <c r="T2132" i="2" s="1"/>
  <c r="S2131" i="2"/>
  <c r="T2131" i="2" s="1"/>
  <c r="S2130" i="2"/>
  <c r="T2130" i="2" s="1"/>
  <c r="S2129" i="2"/>
  <c r="T2129" i="2" s="1"/>
  <c r="S2128" i="2"/>
  <c r="T2128" i="2" s="1"/>
  <c r="S2127" i="2"/>
  <c r="T2127" i="2" s="1"/>
  <c r="S2126" i="2"/>
  <c r="T2126" i="2" s="1"/>
  <c r="S2125" i="2"/>
  <c r="T2125" i="2" s="1"/>
  <c r="S2124" i="2"/>
  <c r="T2124" i="2" s="1"/>
  <c r="S2123" i="2"/>
  <c r="T2123" i="2" s="1"/>
  <c r="S2148" i="2"/>
  <c r="T2148" i="2" s="1"/>
  <c r="S2122" i="2"/>
  <c r="T2122" i="2" s="1"/>
  <c r="S2121" i="2"/>
  <c r="T2121" i="2" s="1"/>
  <c r="S2120" i="2"/>
  <c r="T2120" i="2" s="1"/>
  <c r="S2119" i="2"/>
  <c r="T2119" i="2" s="1"/>
  <c r="S2118" i="2"/>
  <c r="T2118" i="2" s="1"/>
  <c r="S2117" i="2"/>
  <c r="T2117" i="2" s="1"/>
  <c r="S2116" i="2"/>
  <c r="T2116" i="2" s="1"/>
  <c r="S2115" i="2"/>
  <c r="T2115" i="2" s="1"/>
  <c r="S2114" i="2"/>
  <c r="T2114" i="2" s="1"/>
  <c r="S2113" i="2"/>
  <c r="T2113" i="2" s="1"/>
  <c r="S2112" i="2"/>
  <c r="T2112" i="2" s="1"/>
  <c r="S2111" i="2"/>
  <c r="T2111" i="2" s="1"/>
  <c r="S2110" i="2"/>
  <c r="T2110" i="2" s="1"/>
  <c r="S2109" i="2"/>
  <c r="T2109" i="2" s="1"/>
  <c r="S2108" i="2" l="1"/>
  <c r="T2108" i="2" s="1"/>
  <c r="B131" i="4"/>
  <c r="B128" i="4"/>
  <c r="B125" i="4"/>
  <c r="B122" i="4"/>
  <c r="B119" i="4"/>
  <c r="B116" i="4"/>
  <c r="B113" i="4"/>
  <c r="B110" i="4"/>
  <c r="B107" i="4"/>
  <c r="B104" i="4"/>
  <c r="B101" i="4"/>
  <c r="B98" i="4"/>
  <c r="B95" i="4"/>
  <c r="B92" i="4"/>
  <c r="B89" i="4"/>
  <c r="B86" i="4"/>
  <c r="B83" i="4"/>
  <c r="B80" i="4"/>
  <c r="B77" i="4"/>
  <c r="B74" i="4"/>
  <c r="B71" i="4"/>
  <c r="B68" i="4"/>
  <c r="B65" i="4"/>
  <c r="B62" i="4"/>
  <c r="B59" i="4"/>
  <c r="B56" i="4"/>
  <c r="B53" i="4"/>
  <c r="B50" i="4"/>
  <c r="B47" i="4"/>
  <c r="B44" i="4"/>
  <c r="B41" i="4"/>
  <c r="B38" i="4"/>
  <c r="B35" i="4"/>
  <c r="B32" i="4"/>
  <c r="B29" i="4"/>
  <c r="B26" i="4"/>
  <c r="B23" i="4"/>
  <c r="B20" i="4"/>
  <c r="B17" i="4"/>
  <c r="B14" i="4"/>
  <c r="N3490" i="2"/>
  <c r="U3490" i="2" s="1"/>
  <c r="M3490" i="2"/>
  <c r="R3490" i="2" s="1"/>
  <c r="L3490" i="2"/>
  <c r="Q3490" i="2" s="1"/>
  <c r="K3490" i="2"/>
  <c r="P3490" i="2" s="1"/>
  <c r="J3490" i="2"/>
  <c r="O3490" i="2" s="1"/>
  <c r="N3489" i="2"/>
  <c r="U3489" i="2" s="1"/>
  <c r="M3489" i="2"/>
  <c r="R3489" i="2" s="1"/>
  <c r="L3489" i="2"/>
  <c r="Q3489" i="2" s="1"/>
  <c r="K3489" i="2"/>
  <c r="P3489" i="2" s="1"/>
  <c r="J3489" i="2"/>
  <c r="O3489" i="2" s="1"/>
  <c r="N3488" i="2"/>
  <c r="U3488" i="2" s="1"/>
  <c r="M3488" i="2"/>
  <c r="R3488" i="2" s="1"/>
  <c r="L3488" i="2"/>
  <c r="Q3488" i="2" s="1"/>
  <c r="K3488" i="2"/>
  <c r="P3488" i="2" s="1"/>
  <c r="J3488" i="2"/>
  <c r="O3488" i="2" s="1"/>
  <c r="N3487" i="2"/>
  <c r="U3487" i="2" s="1"/>
  <c r="M3487" i="2"/>
  <c r="R3487" i="2" s="1"/>
  <c r="L3487" i="2"/>
  <c r="Q3487" i="2" s="1"/>
  <c r="K3487" i="2"/>
  <c r="P3487" i="2" s="1"/>
  <c r="J3487" i="2"/>
  <c r="O3487" i="2" s="1"/>
  <c r="N3486" i="2"/>
  <c r="U3486" i="2" s="1"/>
  <c r="M3486" i="2"/>
  <c r="R3486" i="2" s="1"/>
  <c r="L3486" i="2"/>
  <c r="Q3486" i="2" s="1"/>
  <c r="K3486" i="2"/>
  <c r="P3486" i="2" s="1"/>
  <c r="J3486" i="2"/>
  <c r="O3486" i="2" s="1"/>
  <c r="N3485" i="2"/>
  <c r="U3485" i="2" s="1"/>
  <c r="M3485" i="2"/>
  <c r="R3485" i="2" s="1"/>
  <c r="L3485" i="2"/>
  <c r="Q3485" i="2" s="1"/>
  <c r="K3485" i="2"/>
  <c r="P3485" i="2" s="1"/>
  <c r="J3485" i="2"/>
  <c r="O3485" i="2" s="1"/>
  <c r="N3484" i="2"/>
  <c r="U3484" i="2" s="1"/>
  <c r="M3484" i="2"/>
  <c r="R3484" i="2" s="1"/>
  <c r="L3484" i="2"/>
  <c r="Q3484" i="2" s="1"/>
  <c r="K3484" i="2"/>
  <c r="P3484" i="2" s="1"/>
  <c r="J3484" i="2"/>
  <c r="O3484" i="2" s="1"/>
  <c r="N3483" i="2"/>
  <c r="U3483" i="2" s="1"/>
  <c r="M3483" i="2"/>
  <c r="R3483" i="2" s="1"/>
  <c r="L3483" i="2"/>
  <c r="Q3483" i="2" s="1"/>
  <c r="K3483" i="2"/>
  <c r="P3483" i="2" s="1"/>
  <c r="J3483" i="2"/>
  <c r="O3483" i="2" s="1"/>
  <c r="N3482" i="2"/>
  <c r="U3482" i="2" s="1"/>
  <c r="M3482" i="2"/>
  <c r="R3482" i="2" s="1"/>
  <c r="L3482" i="2"/>
  <c r="Q3482" i="2" s="1"/>
  <c r="K3482" i="2"/>
  <c r="P3482" i="2" s="1"/>
  <c r="J3482" i="2"/>
  <c r="O3482" i="2" s="1"/>
  <c r="N3481" i="2"/>
  <c r="U3481" i="2" s="1"/>
  <c r="M3481" i="2"/>
  <c r="R3481" i="2" s="1"/>
  <c r="L3481" i="2"/>
  <c r="Q3481" i="2" s="1"/>
  <c r="K3481" i="2"/>
  <c r="P3481" i="2" s="1"/>
  <c r="J3481" i="2"/>
  <c r="O3481" i="2" s="1"/>
  <c r="N3480" i="2"/>
  <c r="U3480" i="2" s="1"/>
  <c r="M3480" i="2"/>
  <c r="R3480" i="2" s="1"/>
  <c r="L3480" i="2"/>
  <c r="Q3480" i="2" s="1"/>
  <c r="K3480" i="2"/>
  <c r="P3480" i="2" s="1"/>
  <c r="J3480" i="2"/>
  <c r="O3480" i="2" s="1"/>
  <c r="N3479" i="2"/>
  <c r="U3479" i="2" s="1"/>
  <c r="M3479" i="2"/>
  <c r="R3479" i="2" s="1"/>
  <c r="L3479" i="2"/>
  <c r="Q3479" i="2" s="1"/>
  <c r="K3479" i="2"/>
  <c r="P3479" i="2" s="1"/>
  <c r="J3479" i="2"/>
  <c r="O3479" i="2" s="1"/>
  <c r="N3478" i="2"/>
  <c r="U3478" i="2" s="1"/>
  <c r="M3478" i="2"/>
  <c r="R3478" i="2" s="1"/>
  <c r="L3478" i="2"/>
  <c r="Q3478" i="2" s="1"/>
  <c r="K3478" i="2"/>
  <c r="P3478" i="2" s="1"/>
  <c r="J3478" i="2"/>
  <c r="O3478" i="2" s="1"/>
  <c r="N3477" i="2"/>
  <c r="U3477" i="2" s="1"/>
  <c r="M3477" i="2"/>
  <c r="R3477" i="2" s="1"/>
  <c r="L3477" i="2"/>
  <c r="Q3477" i="2" s="1"/>
  <c r="K3477" i="2"/>
  <c r="P3477" i="2" s="1"/>
  <c r="J3477" i="2"/>
  <c r="O3477" i="2" s="1"/>
  <c r="N3476" i="2"/>
  <c r="U3476" i="2" s="1"/>
  <c r="M3476" i="2"/>
  <c r="R3476" i="2" s="1"/>
  <c r="L3476" i="2"/>
  <c r="Q3476" i="2" s="1"/>
  <c r="K3476" i="2"/>
  <c r="P3476" i="2" s="1"/>
  <c r="J3476" i="2"/>
  <c r="O3476" i="2" s="1"/>
  <c r="N3475" i="2"/>
  <c r="U3475" i="2" s="1"/>
  <c r="M3475" i="2"/>
  <c r="R3475" i="2" s="1"/>
  <c r="L3475" i="2"/>
  <c r="Q3475" i="2" s="1"/>
  <c r="K3475" i="2"/>
  <c r="P3475" i="2" s="1"/>
  <c r="J3475" i="2"/>
  <c r="O3475" i="2" s="1"/>
  <c r="N3474" i="2"/>
  <c r="U3474" i="2" s="1"/>
  <c r="M3474" i="2"/>
  <c r="R3474" i="2" s="1"/>
  <c r="L3474" i="2"/>
  <c r="Q3474" i="2" s="1"/>
  <c r="K3474" i="2"/>
  <c r="P3474" i="2" s="1"/>
  <c r="J3474" i="2"/>
  <c r="O3474" i="2" s="1"/>
  <c r="N3473" i="2"/>
  <c r="U3473" i="2" s="1"/>
  <c r="M3473" i="2"/>
  <c r="R3473" i="2" s="1"/>
  <c r="L3473" i="2"/>
  <c r="Q3473" i="2" s="1"/>
  <c r="K3473" i="2"/>
  <c r="P3473" i="2" s="1"/>
  <c r="J3473" i="2"/>
  <c r="O3473" i="2" s="1"/>
  <c r="N3472" i="2"/>
  <c r="U3472" i="2" s="1"/>
  <c r="M3472" i="2"/>
  <c r="R3472" i="2" s="1"/>
  <c r="L3472" i="2"/>
  <c r="Q3472" i="2" s="1"/>
  <c r="K3472" i="2"/>
  <c r="P3472" i="2" s="1"/>
  <c r="J3472" i="2"/>
  <c r="O3472" i="2" s="1"/>
  <c r="N3471" i="2"/>
  <c r="U3471" i="2" s="1"/>
  <c r="M3471" i="2"/>
  <c r="R3471" i="2" s="1"/>
  <c r="L3471" i="2"/>
  <c r="Q3471" i="2" s="1"/>
  <c r="K3471" i="2"/>
  <c r="P3471" i="2" s="1"/>
  <c r="J3471" i="2"/>
  <c r="O3471" i="2" s="1"/>
  <c r="N3470" i="2"/>
  <c r="U3470" i="2" s="1"/>
  <c r="M3470" i="2"/>
  <c r="R3470" i="2" s="1"/>
  <c r="L3470" i="2"/>
  <c r="Q3470" i="2" s="1"/>
  <c r="K3470" i="2"/>
  <c r="P3470" i="2" s="1"/>
  <c r="J3470" i="2"/>
  <c r="O3470" i="2" s="1"/>
  <c r="N3469" i="2"/>
  <c r="U3469" i="2" s="1"/>
  <c r="M3469" i="2"/>
  <c r="R3469" i="2" s="1"/>
  <c r="L3469" i="2"/>
  <c r="Q3469" i="2" s="1"/>
  <c r="K3469" i="2"/>
  <c r="P3469" i="2" s="1"/>
  <c r="J3469" i="2"/>
  <c r="O3469" i="2" s="1"/>
  <c r="N3468" i="2"/>
  <c r="U3468" i="2" s="1"/>
  <c r="M3468" i="2"/>
  <c r="R3468" i="2" s="1"/>
  <c r="L3468" i="2"/>
  <c r="Q3468" i="2" s="1"/>
  <c r="K3468" i="2"/>
  <c r="P3468" i="2" s="1"/>
  <c r="J3468" i="2"/>
  <c r="O3468" i="2" s="1"/>
  <c r="N3467" i="2"/>
  <c r="U3467" i="2" s="1"/>
  <c r="M3467" i="2"/>
  <c r="R3467" i="2" s="1"/>
  <c r="L3467" i="2"/>
  <c r="Q3467" i="2" s="1"/>
  <c r="K3467" i="2"/>
  <c r="P3467" i="2" s="1"/>
  <c r="J3467" i="2"/>
  <c r="O3467" i="2" s="1"/>
  <c r="N3466" i="2"/>
  <c r="U3466" i="2" s="1"/>
  <c r="M3466" i="2"/>
  <c r="R3466" i="2" s="1"/>
  <c r="L3466" i="2"/>
  <c r="Q3466" i="2" s="1"/>
  <c r="K3466" i="2"/>
  <c r="P3466" i="2" s="1"/>
  <c r="J3466" i="2"/>
  <c r="O3466" i="2" s="1"/>
  <c r="N3465" i="2"/>
  <c r="U3465" i="2" s="1"/>
  <c r="M3465" i="2"/>
  <c r="R3465" i="2" s="1"/>
  <c r="L3465" i="2"/>
  <c r="Q3465" i="2" s="1"/>
  <c r="K3465" i="2"/>
  <c r="P3465" i="2" s="1"/>
  <c r="J3465" i="2"/>
  <c r="O3465" i="2" s="1"/>
  <c r="N3464" i="2"/>
  <c r="U3464" i="2" s="1"/>
  <c r="M3464" i="2"/>
  <c r="R3464" i="2" s="1"/>
  <c r="L3464" i="2"/>
  <c r="Q3464" i="2" s="1"/>
  <c r="K3464" i="2"/>
  <c r="P3464" i="2" s="1"/>
  <c r="J3464" i="2"/>
  <c r="O3464" i="2" s="1"/>
  <c r="N3463" i="2"/>
  <c r="U3463" i="2" s="1"/>
  <c r="M3463" i="2"/>
  <c r="R3463" i="2" s="1"/>
  <c r="L3463" i="2"/>
  <c r="Q3463" i="2" s="1"/>
  <c r="K3463" i="2"/>
  <c r="P3463" i="2" s="1"/>
  <c r="J3463" i="2"/>
  <c r="O3463" i="2" s="1"/>
  <c r="N3462" i="2"/>
  <c r="U3462" i="2" s="1"/>
  <c r="M3462" i="2"/>
  <c r="R3462" i="2" s="1"/>
  <c r="L3462" i="2"/>
  <c r="Q3462" i="2" s="1"/>
  <c r="K3462" i="2"/>
  <c r="P3462" i="2" s="1"/>
  <c r="J3462" i="2"/>
  <c r="O3462" i="2" s="1"/>
  <c r="N3461" i="2"/>
  <c r="U3461" i="2" s="1"/>
  <c r="M3461" i="2"/>
  <c r="R3461" i="2" s="1"/>
  <c r="L3461" i="2"/>
  <c r="Q3461" i="2" s="1"/>
  <c r="K3461" i="2"/>
  <c r="P3461" i="2" s="1"/>
  <c r="J3461" i="2"/>
  <c r="O3461" i="2" s="1"/>
  <c r="N3460" i="2"/>
  <c r="U3460" i="2" s="1"/>
  <c r="M3460" i="2"/>
  <c r="R3460" i="2" s="1"/>
  <c r="L3460" i="2"/>
  <c r="Q3460" i="2" s="1"/>
  <c r="K3460" i="2"/>
  <c r="P3460" i="2" s="1"/>
  <c r="J3460" i="2"/>
  <c r="O3460" i="2" s="1"/>
  <c r="N3459" i="2"/>
  <c r="U3459" i="2" s="1"/>
  <c r="M3459" i="2"/>
  <c r="R3459" i="2" s="1"/>
  <c r="L3459" i="2"/>
  <c r="Q3459" i="2" s="1"/>
  <c r="K3459" i="2"/>
  <c r="P3459" i="2" s="1"/>
  <c r="J3459" i="2"/>
  <c r="O3459" i="2" s="1"/>
  <c r="N3458" i="2"/>
  <c r="U3458" i="2" s="1"/>
  <c r="M3458" i="2"/>
  <c r="R3458" i="2" s="1"/>
  <c r="L3458" i="2"/>
  <c r="Q3458" i="2" s="1"/>
  <c r="K3458" i="2"/>
  <c r="P3458" i="2" s="1"/>
  <c r="J3458" i="2"/>
  <c r="O3458" i="2" s="1"/>
  <c r="N3457" i="2"/>
  <c r="U3457" i="2" s="1"/>
  <c r="M3457" i="2"/>
  <c r="R3457" i="2" s="1"/>
  <c r="L3457" i="2"/>
  <c r="Q3457" i="2" s="1"/>
  <c r="K3457" i="2"/>
  <c r="P3457" i="2" s="1"/>
  <c r="J3457" i="2"/>
  <c r="O3457" i="2" s="1"/>
  <c r="N3456" i="2"/>
  <c r="U3456" i="2" s="1"/>
  <c r="M3456" i="2"/>
  <c r="R3456" i="2" s="1"/>
  <c r="L3456" i="2"/>
  <c r="Q3456" i="2" s="1"/>
  <c r="K3456" i="2"/>
  <c r="P3456" i="2" s="1"/>
  <c r="J3456" i="2"/>
  <c r="O3456" i="2" s="1"/>
  <c r="N3455" i="2"/>
  <c r="U3455" i="2" s="1"/>
  <c r="M3455" i="2"/>
  <c r="R3455" i="2" s="1"/>
  <c r="L3455" i="2"/>
  <c r="Q3455" i="2" s="1"/>
  <c r="K3455" i="2"/>
  <c r="P3455" i="2" s="1"/>
  <c r="J3455" i="2"/>
  <c r="O3455" i="2" s="1"/>
  <c r="N3454" i="2"/>
  <c r="U3454" i="2" s="1"/>
  <c r="M3454" i="2"/>
  <c r="R3454" i="2" s="1"/>
  <c r="L3454" i="2"/>
  <c r="Q3454" i="2" s="1"/>
  <c r="K3454" i="2"/>
  <c r="P3454" i="2" s="1"/>
  <c r="J3454" i="2"/>
  <c r="O3454" i="2" s="1"/>
  <c r="N3453" i="2"/>
  <c r="U3453" i="2" s="1"/>
  <c r="M3453" i="2"/>
  <c r="R3453" i="2" s="1"/>
  <c r="L3453" i="2"/>
  <c r="Q3453" i="2" s="1"/>
  <c r="K3453" i="2"/>
  <c r="P3453" i="2" s="1"/>
  <c r="J3453" i="2"/>
  <c r="O3453" i="2" s="1"/>
  <c r="N3452" i="2"/>
  <c r="U3452" i="2" s="1"/>
  <c r="M3452" i="2"/>
  <c r="R3452" i="2" s="1"/>
  <c r="L3452" i="2"/>
  <c r="Q3452" i="2" s="1"/>
  <c r="K3452" i="2"/>
  <c r="P3452" i="2" s="1"/>
  <c r="J3452" i="2"/>
  <c r="O3452" i="2" s="1"/>
  <c r="N3451" i="2"/>
  <c r="U3451" i="2" s="1"/>
  <c r="M3451" i="2"/>
  <c r="R3451" i="2" s="1"/>
  <c r="L3451" i="2"/>
  <c r="Q3451" i="2" s="1"/>
  <c r="K3451" i="2"/>
  <c r="P3451" i="2" s="1"/>
  <c r="J3451" i="2"/>
  <c r="O3451" i="2" s="1"/>
  <c r="N3450" i="2"/>
  <c r="U3450" i="2" s="1"/>
  <c r="M3450" i="2"/>
  <c r="R3450" i="2" s="1"/>
  <c r="L3450" i="2"/>
  <c r="Q3450" i="2" s="1"/>
  <c r="K3450" i="2"/>
  <c r="P3450" i="2" s="1"/>
  <c r="J3450" i="2"/>
  <c r="O3450" i="2" s="1"/>
  <c r="N3449" i="2"/>
  <c r="U3449" i="2" s="1"/>
  <c r="M3449" i="2"/>
  <c r="R3449" i="2" s="1"/>
  <c r="L3449" i="2"/>
  <c r="Q3449" i="2" s="1"/>
  <c r="K3449" i="2"/>
  <c r="P3449" i="2" s="1"/>
  <c r="J3449" i="2"/>
  <c r="O3449" i="2" s="1"/>
  <c r="N3448" i="2"/>
  <c r="U3448" i="2" s="1"/>
  <c r="M3448" i="2"/>
  <c r="R3448" i="2" s="1"/>
  <c r="L3448" i="2"/>
  <c r="Q3448" i="2" s="1"/>
  <c r="K3448" i="2"/>
  <c r="P3448" i="2" s="1"/>
  <c r="J3448" i="2"/>
  <c r="O3448" i="2" s="1"/>
  <c r="N3447" i="2"/>
  <c r="U3447" i="2" s="1"/>
  <c r="M3447" i="2"/>
  <c r="R3447" i="2" s="1"/>
  <c r="L3447" i="2"/>
  <c r="Q3447" i="2" s="1"/>
  <c r="K3447" i="2"/>
  <c r="P3447" i="2" s="1"/>
  <c r="J3447" i="2"/>
  <c r="O3447" i="2" s="1"/>
  <c r="N3446" i="2"/>
  <c r="U3446" i="2" s="1"/>
  <c r="M3446" i="2"/>
  <c r="R3446" i="2" s="1"/>
  <c r="L3446" i="2"/>
  <c r="Q3446" i="2" s="1"/>
  <c r="K3446" i="2"/>
  <c r="P3446" i="2" s="1"/>
  <c r="J3446" i="2"/>
  <c r="O3446" i="2" s="1"/>
  <c r="N3445" i="2"/>
  <c r="U3445" i="2" s="1"/>
  <c r="M3445" i="2"/>
  <c r="R3445" i="2" s="1"/>
  <c r="L3445" i="2"/>
  <c r="Q3445" i="2" s="1"/>
  <c r="K3445" i="2"/>
  <c r="P3445" i="2" s="1"/>
  <c r="J3445" i="2"/>
  <c r="O3445" i="2" s="1"/>
  <c r="N3444" i="2"/>
  <c r="U3444" i="2" s="1"/>
  <c r="M3444" i="2"/>
  <c r="R3444" i="2" s="1"/>
  <c r="L3444" i="2"/>
  <c r="Q3444" i="2" s="1"/>
  <c r="K3444" i="2"/>
  <c r="P3444" i="2" s="1"/>
  <c r="J3444" i="2"/>
  <c r="O3444" i="2" s="1"/>
  <c r="N3443" i="2"/>
  <c r="U3443" i="2" s="1"/>
  <c r="M3443" i="2"/>
  <c r="R3443" i="2" s="1"/>
  <c r="L3443" i="2"/>
  <c r="Q3443" i="2" s="1"/>
  <c r="K3443" i="2"/>
  <c r="P3443" i="2" s="1"/>
  <c r="J3443" i="2"/>
  <c r="O3443" i="2" s="1"/>
  <c r="N3442" i="2"/>
  <c r="U3442" i="2" s="1"/>
  <c r="M3442" i="2"/>
  <c r="R3442" i="2" s="1"/>
  <c r="L3442" i="2"/>
  <c r="Q3442" i="2" s="1"/>
  <c r="K3442" i="2"/>
  <c r="P3442" i="2" s="1"/>
  <c r="J3442" i="2"/>
  <c r="O3442" i="2" s="1"/>
  <c r="N3441" i="2"/>
  <c r="U3441" i="2" s="1"/>
  <c r="M3441" i="2"/>
  <c r="R3441" i="2" s="1"/>
  <c r="L3441" i="2"/>
  <c r="Q3441" i="2" s="1"/>
  <c r="K3441" i="2"/>
  <c r="P3441" i="2" s="1"/>
  <c r="J3441" i="2"/>
  <c r="O3441" i="2" s="1"/>
  <c r="N3440" i="2"/>
  <c r="U3440" i="2" s="1"/>
  <c r="M3440" i="2"/>
  <c r="R3440" i="2" s="1"/>
  <c r="L3440" i="2"/>
  <c r="Q3440" i="2" s="1"/>
  <c r="K3440" i="2"/>
  <c r="P3440" i="2" s="1"/>
  <c r="J3440" i="2"/>
  <c r="O3440" i="2" s="1"/>
  <c r="N3439" i="2"/>
  <c r="U3439" i="2" s="1"/>
  <c r="M3439" i="2"/>
  <c r="R3439" i="2" s="1"/>
  <c r="L3439" i="2"/>
  <c r="Q3439" i="2" s="1"/>
  <c r="K3439" i="2"/>
  <c r="P3439" i="2" s="1"/>
  <c r="J3439" i="2"/>
  <c r="O3439" i="2" s="1"/>
  <c r="N3438" i="2"/>
  <c r="U3438" i="2" s="1"/>
  <c r="M3438" i="2"/>
  <c r="R3438" i="2" s="1"/>
  <c r="L3438" i="2"/>
  <c r="Q3438" i="2" s="1"/>
  <c r="K3438" i="2"/>
  <c r="P3438" i="2" s="1"/>
  <c r="J3438" i="2"/>
  <c r="O3438" i="2" s="1"/>
  <c r="N3437" i="2"/>
  <c r="U3437" i="2" s="1"/>
  <c r="M3437" i="2"/>
  <c r="R3437" i="2" s="1"/>
  <c r="L3437" i="2"/>
  <c r="Q3437" i="2" s="1"/>
  <c r="K3437" i="2"/>
  <c r="P3437" i="2" s="1"/>
  <c r="J3437" i="2"/>
  <c r="O3437" i="2" s="1"/>
  <c r="R3436" i="2"/>
  <c r="N3436" i="2"/>
  <c r="U3436" i="2" s="1"/>
  <c r="M3436" i="2"/>
  <c r="L3436" i="2"/>
  <c r="Q3436" i="2" s="1"/>
  <c r="K3436" i="2"/>
  <c r="P3436" i="2" s="1"/>
  <c r="J3436" i="2"/>
  <c r="O3436" i="2" s="1"/>
  <c r="N3435" i="2"/>
  <c r="U3435" i="2" s="1"/>
  <c r="M3435" i="2"/>
  <c r="R3435" i="2" s="1"/>
  <c r="L3435" i="2"/>
  <c r="Q3435" i="2" s="1"/>
  <c r="K3435" i="2"/>
  <c r="P3435" i="2" s="1"/>
  <c r="J3435" i="2"/>
  <c r="O3435" i="2" s="1"/>
  <c r="N3434" i="2"/>
  <c r="U3434" i="2" s="1"/>
  <c r="M3434" i="2"/>
  <c r="R3434" i="2" s="1"/>
  <c r="L3434" i="2"/>
  <c r="Q3434" i="2" s="1"/>
  <c r="K3434" i="2"/>
  <c r="P3434" i="2" s="1"/>
  <c r="J3434" i="2"/>
  <c r="O3434" i="2" s="1"/>
  <c r="N3433" i="2"/>
  <c r="U3433" i="2" s="1"/>
  <c r="M3433" i="2"/>
  <c r="R3433" i="2" s="1"/>
  <c r="L3433" i="2"/>
  <c r="Q3433" i="2" s="1"/>
  <c r="K3433" i="2"/>
  <c r="P3433" i="2" s="1"/>
  <c r="J3433" i="2"/>
  <c r="O3433" i="2" s="1"/>
  <c r="N3432" i="2"/>
  <c r="U3432" i="2" s="1"/>
  <c r="M3432" i="2"/>
  <c r="R3432" i="2" s="1"/>
  <c r="L3432" i="2"/>
  <c r="Q3432" i="2" s="1"/>
  <c r="K3432" i="2"/>
  <c r="P3432" i="2" s="1"/>
  <c r="J3432" i="2"/>
  <c r="O3432" i="2" s="1"/>
  <c r="N3431" i="2"/>
  <c r="U3431" i="2" s="1"/>
  <c r="M3431" i="2"/>
  <c r="R3431" i="2" s="1"/>
  <c r="L3431" i="2"/>
  <c r="Q3431" i="2" s="1"/>
  <c r="K3431" i="2"/>
  <c r="P3431" i="2" s="1"/>
  <c r="J3431" i="2"/>
  <c r="O3431" i="2" s="1"/>
  <c r="N3430" i="2"/>
  <c r="U3430" i="2" s="1"/>
  <c r="M3430" i="2"/>
  <c r="R3430" i="2" s="1"/>
  <c r="L3430" i="2"/>
  <c r="Q3430" i="2" s="1"/>
  <c r="K3430" i="2"/>
  <c r="P3430" i="2" s="1"/>
  <c r="J3430" i="2"/>
  <c r="O3430" i="2" s="1"/>
  <c r="N3429" i="2"/>
  <c r="U3429" i="2" s="1"/>
  <c r="M3429" i="2"/>
  <c r="R3429" i="2" s="1"/>
  <c r="L3429" i="2"/>
  <c r="Q3429" i="2" s="1"/>
  <c r="K3429" i="2"/>
  <c r="P3429" i="2" s="1"/>
  <c r="J3429" i="2"/>
  <c r="O3429" i="2" s="1"/>
  <c r="N3428" i="2"/>
  <c r="U3428" i="2" s="1"/>
  <c r="M3428" i="2"/>
  <c r="R3428" i="2" s="1"/>
  <c r="L3428" i="2"/>
  <c r="Q3428" i="2" s="1"/>
  <c r="K3428" i="2"/>
  <c r="P3428" i="2" s="1"/>
  <c r="J3428" i="2"/>
  <c r="O3428" i="2" s="1"/>
  <c r="N3427" i="2"/>
  <c r="U3427" i="2" s="1"/>
  <c r="M3427" i="2"/>
  <c r="R3427" i="2" s="1"/>
  <c r="L3427" i="2"/>
  <c r="Q3427" i="2" s="1"/>
  <c r="K3427" i="2"/>
  <c r="P3427" i="2" s="1"/>
  <c r="J3427" i="2"/>
  <c r="O3427" i="2" s="1"/>
  <c r="G3227" i="2"/>
  <c r="E3227" i="2"/>
  <c r="N3226" i="2"/>
  <c r="U3226" i="2" s="1"/>
  <c r="M3226" i="2"/>
  <c r="R3226" i="2" s="1"/>
  <c r="L3226" i="2"/>
  <c r="Q3226" i="2" s="1"/>
  <c r="K3226" i="2"/>
  <c r="P3226" i="2" s="1"/>
  <c r="J3226" i="2"/>
  <c r="O3226" i="2" s="1"/>
  <c r="N3225" i="2"/>
  <c r="U3225" i="2" s="1"/>
  <c r="M3225" i="2"/>
  <c r="R3225" i="2" s="1"/>
  <c r="L3225" i="2"/>
  <c r="Q3225" i="2" s="1"/>
  <c r="K3225" i="2"/>
  <c r="P3225" i="2" s="1"/>
  <c r="J3225" i="2"/>
  <c r="O3225" i="2" s="1"/>
  <c r="N3224" i="2"/>
  <c r="U3224" i="2" s="1"/>
  <c r="M3224" i="2"/>
  <c r="R3224" i="2" s="1"/>
  <c r="L3224" i="2"/>
  <c r="Q3224" i="2" s="1"/>
  <c r="K3224" i="2"/>
  <c r="P3224" i="2" s="1"/>
  <c r="J3224" i="2"/>
  <c r="O3224" i="2" s="1"/>
  <c r="N3223" i="2"/>
  <c r="U3223" i="2" s="1"/>
  <c r="M3223" i="2"/>
  <c r="R3223" i="2" s="1"/>
  <c r="L3223" i="2"/>
  <c r="Q3223" i="2" s="1"/>
  <c r="K3223" i="2"/>
  <c r="P3223" i="2" s="1"/>
  <c r="J3223" i="2"/>
  <c r="O3223" i="2" s="1"/>
  <c r="N3222" i="2"/>
  <c r="U3222" i="2" s="1"/>
  <c r="M3222" i="2"/>
  <c r="R3222" i="2" s="1"/>
  <c r="L3222" i="2"/>
  <c r="Q3222" i="2" s="1"/>
  <c r="K3222" i="2"/>
  <c r="P3222" i="2" s="1"/>
  <c r="J3222" i="2"/>
  <c r="O3222" i="2" s="1"/>
  <c r="N3221" i="2"/>
  <c r="U3221" i="2" s="1"/>
  <c r="M3221" i="2"/>
  <c r="R3221" i="2" s="1"/>
  <c r="L3221" i="2"/>
  <c r="Q3221" i="2" s="1"/>
  <c r="K3221" i="2"/>
  <c r="P3221" i="2" s="1"/>
  <c r="J3221" i="2"/>
  <c r="O3221" i="2" s="1"/>
  <c r="N3220" i="2"/>
  <c r="U3220" i="2" s="1"/>
  <c r="M3220" i="2"/>
  <c r="R3220" i="2" s="1"/>
  <c r="L3220" i="2"/>
  <c r="Q3220" i="2" s="1"/>
  <c r="K3220" i="2"/>
  <c r="P3220" i="2" s="1"/>
  <c r="J3220" i="2"/>
  <c r="O3220" i="2" s="1"/>
  <c r="N3219" i="2"/>
  <c r="U3219" i="2" s="1"/>
  <c r="M3219" i="2"/>
  <c r="R3219" i="2" s="1"/>
  <c r="L3219" i="2"/>
  <c r="Q3219" i="2" s="1"/>
  <c r="K3219" i="2"/>
  <c r="P3219" i="2" s="1"/>
  <c r="J3219" i="2"/>
  <c r="O3219" i="2" s="1"/>
  <c r="N3218" i="2"/>
  <c r="U3218" i="2" s="1"/>
  <c r="M3218" i="2"/>
  <c r="R3218" i="2" s="1"/>
  <c r="L3218" i="2"/>
  <c r="Q3218" i="2" s="1"/>
  <c r="K3218" i="2"/>
  <c r="P3218" i="2" s="1"/>
  <c r="J3218" i="2"/>
  <c r="O3218" i="2" s="1"/>
  <c r="N3217" i="2"/>
  <c r="U3217" i="2" s="1"/>
  <c r="M3217" i="2"/>
  <c r="R3217" i="2" s="1"/>
  <c r="L3217" i="2"/>
  <c r="Q3217" i="2" s="1"/>
  <c r="K3217" i="2"/>
  <c r="P3217" i="2" s="1"/>
  <c r="J3217" i="2"/>
  <c r="O3217" i="2" s="1"/>
  <c r="N3216" i="2"/>
  <c r="U3216" i="2" s="1"/>
  <c r="M3216" i="2"/>
  <c r="R3216" i="2" s="1"/>
  <c r="L3216" i="2"/>
  <c r="Q3216" i="2" s="1"/>
  <c r="K3216" i="2"/>
  <c r="P3216" i="2" s="1"/>
  <c r="J3216" i="2"/>
  <c r="O3216" i="2" s="1"/>
  <c r="N3215" i="2"/>
  <c r="U3215" i="2" s="1"/>
  <c r="M3215" i="2"/>
  <c r="R3215" i="2" s="1"/>
  <c r="L3215" i="2"/>
  <c r="Q3215" i="2" s="1"/>
  <c r="K3215" i="2"/>
  <c r="P3215" i="2" s="1"/>
  <c r="J3215" i="2"/>
  <c r="O3215" i="2" s="1"/>
  <c r="N3214" i="2"/>
  <c r="U3214" i="2" s="1"/>
  <c r="M3214" i="2"/>
  <c r="R3214" i="2" s="1"/>
  <c r="L3214" i="2"/>
  <c r="Q3214" i="2" s="1"/>
  <c r="K3214" i="2"/>
  <c r="P3214" i="2" s="1"/>
  <c r="J3214" i="2"/>
  <c r="O3214" i="2" s="1"/>
  <c r="N3213" i="2"/>
  <c r="U3213" i="2" s="1"/>
  <c r="M3213" i="2"/>
  <c r="R3213" i="2" s="1"/>
  <c r="L3213" i="2"/>
  <c r="Q3213" i="2" s="1"/>
  <c r="K3213" i="2"/>
  <c r="P3213" i="2" s="1"/>
  <c r="J3213" i="2"/>
  <c r="O3213" i="2" s="1"/>
  <c r="N3212" i="2"/>
  <c r="U3212" i="2" s="1"/>
  <c r="M3212" i="2"/>
  <c r="R3212" i="2" s="1"/>
  <c r="L3212" i="2"/>
  <c r="Q3212" i="2" s="1"/>
  <c r="K3212" i="2"/>
  <c r="P3212" i="2" s="1"/>
  <c r="J3212" i="2"/>
  <c r="O3212" i="2" s="1"/>
  <c r="N3211" i="2"/>
  <c r="U3211" i="2" s="1"/>
  <c r="M3211" i="2"/>
  <c r="R3211" i="2" s="1"/>
  <c r="L3211" i="2"/>
  <c r="Q3211" i="2" s="1"/>
  <c r="K3211" i="2"/>
  <c r="P3211" i="2" s="1"/>
  <c r="J3211" i="2"/>
  <c r="O3211" i="2" s="1"/>
  <c r="N3210" i="2"/>
  <c r="U3210" i="2" s="1"/>
  <c r="M3210" i="2"/>
  <c r="R3210" i="2" s="1"/>
  <c r="L3210" i="2"/>
  <c r="Q3210" i="2" s="1"/>
  <c r="K3210" i="2"/>
  <c r="P3210" i="2" s="1"/>
  <c r="J3210" i="2"/>
  <c r="O3210" i="2" s="1"/>
  <c r="N3209" i="2"/>
  <c r="U3209" i="2" s="1"/>
  <c r="M3209" i="2"/>
  <c r="R3209" i="2" s="1"/>
  <c r="L3209" i="2"/>
  <c r="Q3209" i="2" s="1"/>
  <c r="K3209" i="2"/>
  <c r="P3209" i="2" s="1"/>
  <c r="J3209" i="2"/>
  <c r="O3209" i="2" s="1"/>
  <c r="N3208" i="2"/>
  <c r="U3208" i="2" s="1"/>
  <c r="M3208" i="2"/>
  <c r="R3208" i="2" s="1"/>
  <c r="L3208" i="2"/>
  <c r="Q3208" i="2" s="1"/>
  <c r="K3208" i="2"/>
  <c r="P3208" i="2" s="1"/>
  <c r="J3208" i="2"/>
  <c r="O3208" i="2" s="1"/>
  <c r="N3207" i="2"/>
  <c r="U3207" i="2" s="1"/>
  <c r="M3207" i="2"/>
  <c r="R3207" i="2" s="1"/>
  <c r="L3207" i="2"/>
  <c r="Q3207" i="2" s="1"/>
  <c r="K3207" i="2"/>
  <c r="P3207" i="2" s="1"/>
  <c r="J3207" i="2"/>
  <c r="O3207" i="2" s="1"/>
  <c r="N3206" i="2"/>
  <c r="U3206" i="2" s="1"/>
  <c r="M3206" i="2"/>
  <c r="R3206" i="2" s="1"/>
  <c r="L3206" i="2"/>
  <c r="Q3206" i="2" s="1"/>
  <c r="K3206" i="2"/>
  <c r="P3206" i="2" s="1"/>
  <c r="J3206" i="2"/>
  <c r="O3206" i="2" s="1"/>
  <c r="N3205" i="2"/>
  <c r="U3205" i="2" s="1"/>
  <c r="M3205" i="2"/>
  <c r="R3205" i="2" s="1"/>
  <c r="L3205" i="2"/>
  <c r="Q3205" i="2" s="1"/>
  <c r="K3205" i="2"/>
  <c r="P3205" i="2" s="1"/>
  <c r="J3205" i="2"/>
  <c r="O3205" i="2" s="1"/>
  <c r="N3204" i="2"/>
  <c r="U3204" i="2" s="1"/>
  <c r="M3204" i="2"/>
  <c r="R3204" i="2" s="1"/>
  <c r="L3204" i="2"/>
  <c r="Q3204" i="2" s="1"/>
  <c r="K3204" i="2"/>
  <c r="P3204" i="2" s="1"/>
  <c r="J3204" i="2"/>
  <c r="O3204" i="2" s="1"/>
  <c r="N3203" i="2"/>
  <c r="U3203" i="2" s="1"/>
  <c r="M3203" i="2"/>
  <c r="R3203" i="2" s="1"/>
  <c r="L3203" i="2"/>
  <c r="Q3203" i="2" s="1"/>
  <c r="K3203" i="2"/>
  <c r="P3203" i="2" s="1"/>
  <c r="J3203" i="2"/>
  <c r="O3203" i="2" s="1"/>
  <c r="N3202" i="2"/>
  <c r="U3202" i="2" s="1"/>
  <c r="M3202" i="2"/>
  <c r="R3202" i="2" s="1"/>
  <c r="L3202" i="2"/>
  <c r="Q3202" i="2" s="1"/>
  <c r="K3202" i="2"/>
  <c r="P3202" i="2" s="1"/>
  <c r="J3202" i="2"/>
  <c r="O3202" i="2" s="1"/>
  <c r="N3201" i="2"/>
  <c r="U3201" i="2" s="1"/>
  <c r="M3201" i="2"/>
  <c r="R3201" i="2" s="1"/>
  <c r="L3201" i="2"/>
  <c r="Q3201" i="2" s="1"/>
  <c r="K3201" i="2"/>
  <c r="P3201" i="2" s="1"/>
  <c r="J3201" i="2"/>
  <c r="O3201" i="2" s="1"/>
  <c r="N3200" i="2"/>
  <c r="U3200" i="2" s="1"/>
  <c r="M3200" i="2"/>
  <c r="R3200" i="2" s="1"/>
  <c r="L3200" i="2"/>
  <c r="Q3200" i="2" s="1"/>
  <c r="K3200" i="2"/>
  <c r="P3200" i="2" s="1"/>
  <c r="J3200" i="2"/>
  <c r="O3200" i="2" s="1"/>
  <c r="N3199" i="2"/>
  <c r="U3199" i="2" s="1"/>
  <c r="M3199" i="2"/>
  <c r="R3199" i="2" s="1"/>
  <c r="L3199" i="2"/>
  <c r="Q3199" i="2" s="1"/>
  <c r="K3199" i="2"/>
  <c r="P3199" i="2" s="1"/>
  <c r="J3199" i="2"/>
  <c r="O3199" i="2" s="1"/>
  <c r="N3198" i="2"/>
  <c r="U3198" i="2" s="1"/>
  <c r="M3198" i="2"/>
  <c r="R3198" i="2" s="1"/>
  <c r="L3198" i="2"/>
  <c r="Q3198" i="2" s="1"/>
  <c r="K3198" i="2"/>
  <c r="P3198" i="2" s="1"/>
  <c r="J3198" i="2"/>
  <c r="O3198" i="2" s="1"/>
  <c r="N3197" i="2"/>
  <c r="U3197" i="2" s="1"/>
  <c r="M3197" i="2"/>
  <c r="R3197" i="2" s="1"/>
  <c r="L3197" i="2"/>
  <c r="Q3197" i="2" s="1"/>
  <c r="K3197" i="2"/>
  <c r="P3197" i="2" s="1"/>
  <c r="J3197" i="2"/>
  <c r="O3197" i="2" s="1"/>
  <c r="N3196" i="2"/>
  <c r="U3196" i="2" s="1"/>
  <c r="M3196" i="2"/>
  <c r="R3196" i="2" s="1"/>
  <c r="L3196" i="2"/>
  <c r="Q3196" i="2" s="1"/>
  <c r="K3196" i="2"/>
  <c r="P3196" i="2" s="1"/>
  <c r="J3196" i="2"/>
  <c r="O3196" i="2" s="1"/>
  <c r="N3195" i="2"/>
  <c r="U3195" i="2" s="1"/>
  <c r="M3195" i="2"/>
  <c r="R3195" i="2" s="1"/>
  <c r="L3195" i="2"/>
  <c r="Q3195" i="2" s="1"/>
  <c r="K3195" i="2"/>
  <c r="P3195" i="2" s="1"/>
  <c r="J3195" i="2"/>
  <c r="O3195" i="2" s="1"/>
  <c r="N3194" i="2"/>
  <c r="U3194" i="2" s="1"/>
  <c r="M3194" i="2"/>
  <c r="R3194" i="2" s="1"/>
  <c r="L3194" i="2"/>
  <c r="Q3194" i="2" s="1"/>
  <c r="K3194" i="2"/>
  <c r="P3194" i="2" s="1"/>
  <c r="J3194" i="2"/>
  <c r="O3194" i="2" s="1"/>
  <c r="N3193" i="2"/>
  <c r="U3193" i="2" s="1"/>
  <c r="M3193" i="2"/>
  <c r="R3193" i="2" s="1"/>
  <c r="L3193" i="2"/>
  <c r="Q3193" i="2" s="1"/>
  <c r="K3193" i="2"/>
  <c r="P3193" i="2" s="1"/>
  <c r="J3193" i="2"/>
  <c r="O3193" i="2" s="1"/>
  <c r="N3192" i="2"/>
  <c r="U3192" i="2" s="1"/>
  <c r="M3192" i="2"/>
  <c r="R3192" i="2" s="1"/>
  <c r="L3192" i="2"/>
  <c r="Q3192" i="2" s="1"/>
  <c r="K3192" i="2"/>
  <c r="P3192" i="2" s="1"/>
  <c r="J3192" i="2"/>
  <c r="O3192" i="2" s="1"/>
  <c r="N3191" i="2"/>
  <c r="U3191" i="2" s="1"/>
  <c r="M3191" i="2"/>
  <c r="R3191" i="2" s="1"/>
  <c r="L3191" i="2"/>
  <c r="Q3191" i="2" s="1"/>
  <c r="K3191" i="2"/>
  <c r="P3191" i="2" s="1"/>
  <c r="J3191" i="2"/>
  <c r="O3191" i="2" s="1"/>
  <c r="N3190" i="2"/>
  <c r="U3190" i="2" s="1"/>
  <c r="M3190" i="2"/>
  <c r="R3190" i="2" s="1"/>
  <c r="L3190" i="2"/>
  <c r="Q3190" i="2" s="1"/>
  <c r="K3190" i="2"/>
  <c r="P3190" i="2" s="1"/>
  <c r="J3190" i="2"/>
  <c r="O3190" i="2" s="1"/>
  <c r="N3189" i="2"/>
  <c r="U3189" i="2" s="1"/>
  <c r="M3189" i="2"/>
  <c r="R3189" i="2" s="1"/>
  <c r="L3189" i="2"/>
  <c r="Q3189" i="2" s="1"/>
  <c r="K3189" i="2"/>
  <c r="P3189" i="2" s="1"/>
  <c r="J3189" i="2"/>
  <c r="O3189" i="2" s="1"/>
  <c r="N3188" i="2"/>
  <c r="U3188" i="2" s="1"/>
  <c r="M3188" i="2"/>
  <c r="R3188" i="2" s="1"/>
  <c r="L3188" i="2"/>
  <c r="Q3188" i="2" s="1"/>
  <c r="K3188" i="2"/>
  <c r="P3188" i="2" s="1"/>
  <c r="J3188" i="2"/>
  <c r="O3188" i="2" s="1"/>
  <c r="N3187" i="2"/>
  <c r="U3187" i="2" s="1"/>
  <c r="M3187" i="2"/>
  <c r="R3187" i="2" s="1"/>
  <c r="L3187" i="2"/>
  <c r="Q3187" i="2" s="1"/>
  <c r="K3187" i="2"/>
  <c r="P3187" i="2" s="1"/>
  <c r="J3187" i="2"/>
  <c r="O3187" i="2" s="1"/>
  <c r="N3186" i="2"/>
  <c r="U3186" i="2" s="1"/>
  <c r="M3186" i="2"/>
  <c r="R3186" i="2" s="1"/>
  <c r="L3186" i="2"/>
  <c r="Q3186" i="2" s="1"/>
  <c r="K3186" i="2"/>
  <c r="P3186" i="2" s="1"/>
  <c r="J3186" i="2"/>
  <c r="O3186" i="2" s="1"/>
  <c r="N3185" i="2"/>
  <c r="U3185" i="2" s="1"/>
  <c r="M3185" i="2"/>
  <c r="R3185" i="2" s="1"/>
  <c r="L3185" i="2"/>
  <c r="Q3185" i="2" s="1"/>
  <c r="K3185" i="2"/>
  <c r="P3185" i="2" s="1"/>
  <c r="J3185" i="2"/>
  <c r="O3185" i="2" s="1"/>
  <c r="N3184" i="2"/>
  <c r="U3184" i="2" s="1"/>
  <c r="M3184" i="2"/>
  <c r="R3184" i="2" s="1"/>
  <c r="L3184" i="2"/>
  <c r="Q3184" i="2" s="1"/>
  <c r="K3184" i="2"/>
  <c r="P3184" i="2" s="1"/>
  <c r="J3184" i="2"/>
  <c r="O3184" i="2" s="1"/>
  <c r="N3183" i="2"/>
  <c r="U3183" i="2" s="1"/>
  <c r="M3183" i="2"/>
  <c r="R3183" i="2" s="1"/>
  <c r="L3183" i="2"/>
  <c r="Q3183" i="2" s="1"/>
  <c r="K3183" i="2"/>
  <c r="P3183" i="2" s="1"/>
  <c r="J3183" i="2"/>
  <c r="O3183" i="2" s="1"/>
  <c r="N3182" i="2"/>
  <c r="U3182" i="2" s="1"/>
  <c r="M3182" i="2"/>
  <c r="R3182" i="2" s="1"/>
  <c r="L3182" i="2"/>
  <c r="Q3182" i="2" s="1"/>
  <c r="K3182" i="2"/>
  <c r="P3182" i="2" s="1"/>
  <c r="J3182" i="2"/>
  <c r="O3182" i="2" s="1"/>
  <c r="N3181" i="2"/>
  <c r="U3181" i="2" s="1"/>
  <c r="M3181" i="2"/>
  <c r="R3181" i="2" s="1"/>
  <c r="L3181" i="2"/>
  <c r="Q3181" i="2" s="1"/>
  <c r="K3181" i="2"/>
  <c r="P3181" i="2" s="1"/>
  <c r="J3181" i="2"/>
  <c r="O3181" i="2" s="1"/>
  <c r="N3180" i="2"/>
  <c r="U3180" i="2" s="1"/>
  <c r="M3180" i="2"/>
  <c r="R3180" i="2" s="1"/>
  <c r="L3180" i="2"/>
  <c r="Q3180" i="2" s="1"/>
  <c r="K3180" i="2"/>
  <c r="P3180" i="2" s="1"/>
  <c r="J3180" i="2"/>
  <c r="O3180" i="2" s="1"/>
  <c r="N3179" i="2"/>
  <c r="U3179" i="2" s="1"/>
  <c r="M3179" i="2"/>
  <c r="R3179" i="2" s="1"/>
  <c r="L3179" i="2"/>
  <c r="Q3179" i="2" s="1"/>
  <c r="K3179" i="2"/>
  <c r="P3179" i="2" s="1"/>
  <c r="J3179" i="2"/>
  <c r="O3179" i="2" s="1"/>
  <c r="N3178" i="2"/>
  <c r="U3178" i="2" s="1"/>
  <c r="M3178" i="2"/>
  <c r="R3178" i="2" s="1"/>
  <c r="L3178" i="2"/>
  <c r="Q3178" i="2" s="1"/>
  <c r="K3178" i="2"/>
  <c r="P3178" i="2" s="1"/>
  <c r="J3178" i="2"/>
  <c r="O3178" i="2" s="1"/>
  <c r="N3177" i="2"/>
  <c r="U3177" i="2" s="1"/>
  <c r="M3177" i="2"/>
  <c r="R3177" i="2" s="1"/>
  <c r="L3177" i="2"/>
  <c r="Q3177" i="2" s="1"/>
  <c r="K3177" i="2"/>
  <c r="P3177" i="2" s="1"/>
  <c r="J3177" i="2"/>
  <c r="O3177" i="2" s="1"/>
  <c r="N3176" i="2"/>
  <c r="U3176" i="2" s="1"/>
  <c r="M3176" i="2"/>
  <c r="R3176" i="2" s="1"/>
  <c r="L3176" i="2"/>
  <c r="Q3176" i="2" s="1"/>
  <c r="K3176" i="2"/>
  <c r="P3176" i="2" s="1"/>
  <c r="J3176" i="2"/>
  <c r="O3176" i="2" s="1"/>
  <c r="N3175" i="2"/>
  <c r="U3175" i="2" s="1"/>
  <c r="M3175" i="2"/>
  <c r="R3175" i="2" s="1"/>
  <c r="L3175" i="2"/>
  <c r="Q3175" i="2" s="1"/>
  <c r="K3175" i="2"/>
  <c r="P3175" i="2" s="1"/>
  <c r="J3175" i="2"/>
  <c r="O3175" i="2" s="1"/>
  <c r="N3174" i="2"/>
  <c r="U3174" i="2" s="1"/>
  <c r="M3174" i="2"/>
  <c r="R3174" i="2" s="1"/>
  <c r="L3174" i="2"/>
  <c r="Q3174" i="2" s="1"/>
  <c r="K3174" i="2"/>
  <c r="P3174" i="2" s="1"/>
  <c r="J3174" i="2"/>
  <c r="O3174" i="2" s="1"/>
  <c r="N3173" i="2"/>
  <c r="U3173" i="2" s="1"/>
  <c r="M3173" i="2"/>
  <c r="R3173" i="2" s="1"/>
  <c r="L3173" i="2"/>
  <c r="Q3173" i="2" s="1"/>
  <c r="K3173" i="2"/>
  <c r="P3173" i="2" s="1"/>
  <c r="J3173" i="2"/>
  <c r="O3173" i="2" s="1"/>
  <c r="N3172" i="2"/>
  <c r="U3172" i="2" s="1"/>
  <c r="M3172" i="2"/>
  <c r="R3172" i="2" s="1"/>
  <c r="L3172" i="2"/>
  <c r="Q3172" i="2" s="1"/>
  <c r="K3172" i="2"/>
  <c r="P3172" i="2" s="1"/>
  <c r="J3172" i="2"/>
  <c r="O3172" i="2" s="1"/>
  <c r="N3171" i="2"/>
  <c r="U3171" i="2" s="1"/>
  <c r="M3171" i="2"/>
  <c r="R3171" i="2" s="1"/>
  <c r="L3171" i="2"/>
  <c r="Q3171" i="2" s="1"/>
  <c r="K3171" i="2"/>
  <c r="P3171" i="2" s="1"/>
  <c r="J3171" i="2"/>
  <c r="O3171" i="2" s="1"/>
  <c r="N3170" i="2"/>
  <c r="U3170" i="2" s="1"/>
  <c r="M3170" i="2"/>
  <c r="R3170" i="2" s="1"/>
  <c r="L3170" i="2"/>
  <c r="Q3170" i="2" s="1"/>
  <c r="K3170" i="2"/>
  <c r="P3170" i="2" s="1"/>
  <c r="J3170" i="2"/>
  <c r="O3170" i="2" s="1"/>
  <c r="N3169" i="2"/>
  <c r="U3169" i="2" s="1"/>
  <c r="M3169" i="2"/>
  <c r="R3169" i="2" s="1"/>
  <c r="L3169" i="2"/>
  <c r="Q3169" i="2" s="1"/>
  <c r="K3169" i="2"/>
  <c r="P3169" i="2" s="1"/>
  <c r="J3169" i="2"/>
  <c r="O3169" i="2" s="1"/>
  <c r="N3168" i="2"/>
  <c r="U3168" i="2" s="1"/>
  <c r="M3168" i="2"/>
  <c r="R3168" i="2" s="1"/>
  <c r="L3168" i="2"/>
  <c r="Q3168" i="2" s="1"/>
  <c r="K3168" i="2"/>
  <c r="P3168" i="2" s="1"/>
  <c r="J3168" i="2"/>
  <c r="O3168" i="2" s="1"/>
  <c r="N3167" i="2"/>
  <c r="U3167" i="2" s="1"/>
  <c r="M3167" i="2"/>
  <c r="R3167" i="2" s="1"/>
  <c r="L3167" i="2"/>
  <c r="Q3167" i="2" s="1"/>
  <c r="K3167" i="2"/>
  <c r="P3167" i="2" s="1"/>
  <c r="J3167" i="2"/>
  <c r="O3167" i="2" s="1"/>
  <c r="N3166" i="2"/>
  <c r="U3166" i="2" s="1"/>
  <c r="M3166" i="2"/>
  <c r="R3166" i="2" s="1"/>
  <c r="L3166" i="2"/>
  <c r="Q3166" i="2" s="1"/>
  <c r="K3166" i="2"/>
  <c r="P3166" i="2" s="1"/>
  <c r="J3166" i="2"/>
  <c r="O3166" i="2" s="1"/>
  <c r="N3165" i="2"/>
  <c r="U3165" i="2" s="1"/>
  <c r="M3165" i="2"/>
  <c r="R3165" i="2" s="1"/>
  <c r="L3165" i="2"/>
  <c r="Q3165" i="2" s="1"/>
  <c r="K3165" i="2"/>
  <c r="P3165" i="2" s="1"/>
  <c r="J3165" i="2"/>
  <c r="O3165" i="2" s="1"/>
  <c r="N3164" i="2"/>
  <c r="U3164" i="2" s="1"/>
  <c r="M3164" i="2"/>
  <c r="R3164" i="2" s="1"/>
  <c r="L3164" i="2"/>
  <c r="Q3164" i="2" s="1"/>
  <c r="K3164" i="2"/>
  <c r="P3164" i="2" s="1"/>
  <c r="J3164" i="2"/>
  <c r="O3164" i="2" s="1"/>
  <c r="N3163" i="2"/>
  <c r="U3163" i="2" s="1"/>
  <c r="M3163" i="2"/>
  <c r="R3163" i="2" s="1"/>
  <c r="L3163" i="2"/>
  <c r="Q3163" i="2" s="1"/>
  <c r="K3163" i="2"/>
  <c r="P3163" i="2" s="1"/>
  <c r="J3163" i="2"/>
  <c r="O3163" i="2" s="1"/>
  <c r="G2963" i="2"/>
  <c r="E2963" i="2"/>
  <c r="N2962" i="2"/>
  <c r="U2962" i="2" s="1"/>
  <c r="M2962" i="2"/>
  <c r="R2962" i="2" s="1"/>
  <c r="L2962" i="2"/>
  <c r="Q2962" i="2" s="1"/>
  <c r="K2962" i="2"/>
  <c r="P2962" i="2" s="1"/>
  <c r="J2962" i="2"/>
  <c r="O2962" i="2" s="1"/>
  <c r="N2961" i="2"/>
  <c r="U2961" i="2" s="1"/>
  <c r="M2961" i="2"/>
  <c r="R2961" i="2" s="1"/>
  <c r="L2961" i="2"/>
  <c r="Q2961" i="2" s="1"/>
  <c r="K2961" i="2"/>
  <c r="P2961" i="2" s="1"/>
  <c r="J2961" i="2"/>
  <c r="O2961" i="2" s="1"/>
  <c r="N2960" i="2"/>
  <c r="U2960" i="2" s="1"/>
  <c r="M2960" i="2"/>
  <c r="R2960" i="2" s="1"/>
  <c r="L2960" i="2"/>
  <c r="Q2960" i="2" s="1"/>
  <c r="K2960" i="2"/>
  <c r="P2960" i="2" s="1"/>
  <c r="J2960" i="2"/>
  <c r="O2960" i="2" s="1"/>
  <c r="N2959" i="2"/>
  <c r="U2959" i="2" s="1"/>
  <c r="M2959" i="2"/>
  <c r="R2959" i="2" s="1"/>
  <c r="L2959" i="2"/>
  <c r="Q2959" i="2" s="1"/>
  <c r="K2959" i="2"/>
  <c r="P2959" i="2" s="1"/>
  <c r="J2959" i="2"/>
  <c r="O2959" i="2" s="1"/>
  <c r="N2958" i="2"/>
  <c r="U2958" i="2" s="1"/>
  <c r="M2958" i="2"/>
  <c r="R2958" i="2" s="1"/>
  <c r="L2958" i="2"/>
  <c r="Q2958" i="2" s="1"/>
  <c r="K2958" i="2"/>
  <c r="P2958" i="2" s="1"/>
  <c r="J2958" i="2"/>
  <c r="O2958" i="2" s="1"/>
  <c r="N2957" i="2"/>
  <c r="U2957" i="2" s="1"/>
  <c r="M2957" i="2"/>
  <c r="R2957" i="2" s="1"/>
  <c r="L2957" i="2"/>
  <c r="Q2957" i="2" s="1"/>
  <c r="K2957" i="2"/>
  <c r="P2957" i="2" s="1"/>
  <c r="J2957" i="2"/>
  <c r="O2957" i="2" s="1"/>
  <c r="N2956" i="2"/>
  <c r="U2956" i="2" s="1"/>
  <c r="M2956" i="2"/>
  <c r="R2956" i="2" s="1"/>
  <c r="L2956" i="2"/>
  <c r="Q2956" i="2" s="1"/>
  <c r="K2956" i="2"/>
  <c r="P2956" i="2" s="1"/>
  <c r="J2956" i="2"/>
  <c r="O2956" i="2" s="1"/>
  <c r="N2955" i="2"/>
  <c r="U2955" i="2" s="1"/>
  <c r="M2955" i="2"/>
  <c r="R2955" i="2" s="1"/>
  <c r="L2955" i="2"/>
  <c r="Q2955" i="2" s="1"/>
  <c r="K2955" i="2"/>
  <c r="P2955" i="2" s="1"/>
  <c r="J2955" i="2"/>
  <c r="O2955" i="2" s="1"/>
  <c r="N2954" i="2"/>
  <c r="U2954" i="2" s="1"/>
  <c r="M2954" i="2"/>
  <c r="R2954" i="2" s="1"/>
  <c r="L2954" i="2"/>
  <c r="Q2954" i="2" s="1"/>
  <c r="K2954" i="2"/>
  <c r="P2954" i="2" s="1"/>
  <c r="J2954" i="2"/>
  <c r="O2954" i="2" s="1"/>
  <c r="N2953" i="2"/>
  <c r="U2953" i="2" s="1"/>
  <c r="M2953" i="2"/>
  <c r="R2953" i="2" s="1"/>
  <c r="L2953" i="2"/>
  <c r="Q2953" i="2" s="1"/>
  <c r="K2953" i="2"/>
  <c r="P2953" i="2" s="1"/>
  <c r="J2953" i="2"/>
  <c r="O2953" i="2" s="1"/>
  <c r="N2952" i="2"/>
  <c r="U2952" i="2" s="1"/>
  <c r="M2952" i="2"/>
  <c r="R2952" i="2" s="1"/>
  <c r="L2952" i="2"/>
  <c r="Q2952" i="2" s="1"/>
  <c r="K2952" i="2"/>
  <c r="P2952" i="2" s="1"/>
  <c r="J2952" i="2"/>
  <c r="O2952" i="2" s="1"/>
  <c r="N2951" i="2"/>
  <c r="U2951" i="2" s="1"/>
  <c r="M2951" i="2"/>
  <c r="R2951" i="2" s="1"/>
  <c r="L2951" i="2"/>
  <c r="Q2951" i="2" s="1"/>
  <c r="K2951" i="2"/>
  <c r="P2951" i="2" s="1"/>
  <c r="J2951" i="2"/>
  <c r="O2951" i="2" s="1"/>
  <c r="N2950" i="2"/>
  <c r="U2950" i="2" s="1"/>
  <c r="M2950" i="2"/>
  <c r="R2950" i="2" s="1"/>
  <c r="L2950" i="2"/>
  <c r="Q2950" i="2" s="1"/>
  <c r="K2950" i="2"/>
  <c r="P2950" i="2" s="1"/>
  <c r="J2950" i="2"/>
  <c r="O2950" i="2" s="1"/>
  <c r="N2949" i="2"/>
  <c r="U2949" i="2" s="1"/>
  <c r="M2949" i="2"/>
  <c r="R2949" i="2" s="1"/>
  <c r="L2949" i="2"/>
  <c r="Q2949" i="2" s="1"/>
  <c r="K2949" i="2"/>
  <c r="P2949" i="2" s="1"/>
  <c r="J2949" i="2"/>
  <c r="O2949" i="2" s="1"/>
  <c r="N2948" i="2"/>
  <c r="U2948" i="2" s="1"/>
  <c r="M2948" i="2"/>
  <c r="R2948" i="2" s="1"/>
  <c r="L2948" i="2"/>
  <c r="Q2948" i="2" s="1"/>
  <c r="K2948" i="2"/>
  <c r="P2948" i="2" s="1"/>
  <c r="J2948" i="2"/>
  <c r="O2948" i="2" s="1"/>
  <c r="N2947" i="2"/>
  <c r="U2947" i="2" s="1"/>
  <c r="M2947" i="2"/>
  <c r="R2947" i="2" s="1"/>
  <c r="L2947" i="2"/>
  <c r="Q2947" i="2" s="1"/>
  <c r="K2947" i="2"/>
  <c r="P2947" i="2" s="1"/>
  <c r="J2947" i="2"/>
  <c r="O2947" i="2" s="1"/>
  <c r="N2946" i="2"/>
  <c r="U2946" i="2" s="1"/>
  <c r="M2946" i="2"/>
  <c r="R2946" i="2" s="1"/>
  <c r="L2946" i="2"/>
  <c r="Q2946" i="2" s="1"/>
  <c r="K2946" i="2"/>
  <c r="P2946" i="2" s="1"/>
  <c r="J2946" i="2"/>
  <c r="O2946" i="2" s="1"/>
  <c r="N2945" i="2"/>
  <c r="U2945" i="2" s="1"/>
  <c r="M2945" i="2"/>
  <c r="R2945" i="2" s="1"/>
  <c r="L2945" i="2"/>
  <c r="Q2945" i="2" s="1"/>
  <c r="K2945" i="2"/>
  <c r="P2945" i="2" s="1"/>
  <c r="J2945" i="2"/>
  <c r="O2945" i="2" s="1"/>
  <c r="N2944" i="2"/>
  <c r="U2944" i="2" s="1"/>
  <c r="M2944" i="2"/>
  <c r="R2944" i="2" s="1"/>
  <c r="L2944" i="2"/>
  <c r="Q2944" i="2" s="1"/>
  <c r="K2944" i="2"/>
  <c r="P2944" i="2" s="1"/>
  <c r="J2944" i="2"/>
  <c r="O2944" i="2" s="1"/>
  <c r="N2943" i="2"/>
  <c r="U2943" i="2" s="1"/>
  <c r="M2943" i="2"/>
  <c r="R2943" i="2" s="1"/>
  <c r="L2943" i="2"/>
  <c r="Q2943" i="2" s="1"/>
  <c r="K2943" i="2"/>
  <c r="P2943" i="2" s="1"/>
  <c r="J2943" i="2"/>
  <c r="O2943" i="2" s="1"/>
  <c r="N2942" i="2"/>
  <c r="U2942" i="2" s="1"/>
  <c r="M2942" i="2"/>
  <c r="R2942" i="2" s="1"/>
  <c r="L2942" i="2"/>
  <c r="Q2942" i="2" s="1"/>
  <c r="K2942" i="2"/>
  <c r="P2942" i="2" s="1"/>
  <c r="J2942" i="2"/>
  <c r="O2942" i="2" s="1"/>
  <c r="N2941" i="2"/>
  <c r="U2941" i="2" s="1"/>
  <c r="M2941" i="2"/>
  <c r="R2941" i="2" s="1"/>
  <c r="L2941" i="2"/>
  <c r="Q2941" i="2" s="1"/>
  <c r="K2941" i="2"/>
  <c r="P2941" i="2" s="1"/>
  <c r="J2941" i="2"/>
  <c r="O2941" i="2" s="1"/>
  <c r="N2940" i="2"/>
  <c r="U2940" i="2" s="1"/>
  <c r="M2940" i="2"/>
  <c r="R2940" i="2" s="1"/>
  <c r="L2940" i="2"/>
  <c r="Q2940" i="2" s="1"/>
  <c r="K2940" i="2"/>
  <c r="P2940" i="2" s="1"/>
  <c r="J2940" i="2"/>
  <c r="O2940" i="2" s="1"/>
  <c r="N2939" i="2"/>
  <c r="U2939" i="2" s="1"/>
  <c r="M2939" i="2"/>
  <c r="R2939" i="2" s="1"/>
  <c r="L2939" i="2"/>
  <c r="Q2939" i="2" s="1"/>
  <c r="K2939" i="2"/>
  <c r="P2939" i="2" s="1"/>
  <c r="J2939" i="2"/>
  <c r="O2939" i="2" s="1"/>
  <c r="N2938" i="2"/>
  <c r="U2938" i="2" s="1"/>
  <c r="M2938" i="2"/>
  <c r="R2938" i="2" s="1"/>
  <c r="L2938" i="2"/>
  <c r="Q2938" i="2" s="1"/>
  <c r="K2938" i="2"/>
  <c r="P2938" i="2" s="1"/>
  <c r="J2938" i="2"/>
  <c r="O2938" i="2" s="1"/>
  <c r="N2937" i="2"/>
  <c r="U2937" i="2" s="1"/>
  <c r="M2937" i="2"/>
  <c r="R2937" i="2" s="1"/>
  <c r="L2937" i="2"/>
  <c r="Q2937" i="2" s="1"/>
  <c r="K2937" i="2"/>
  <c r="P2937" i="2" s="1"/>
  <c r="J2937" i="2"/>
  <c r="O2937" i="2" s="1"/>
  <c r="N2936" i="2"/>
  <c r="U2936" i="2" s="1"/>
  <c r="M2936" i="2"/>
  <c r="R2936" i="2" s="1"/>
  <c r="L2936" i="2"/>
  <c r="Q2936" i="2" s="1"/>
  <c r="K2936" i="2"/>
  <c r="P2936" i="2" s="1"/>
  <c r="J2936" i="2"/>
  <c r="O2936" i="2" s="1"/>
  <c r="N2935" i="2"/>
  <c r="U2935" i="2" s="1"/>
  <c r="M2935" i="2"/>
  <c r="R2935" i="2" s="1"/>
  <c r="L2935" i="2"/>
  <c r="Q2935" i="2" s="1"/>
  <c r="K2935" i="2"/>
  <c r="P2935" i="2" s="1"/>
  <c r="J2935" i="2"/>
  <c r="O2935" i="2" s="1"/>
  <c r="N2934" i="2"/>
  <c r="U2934" i="2" s="1"/>
  <c r="M2934" i="2"/>
  <c r="R2934" i="2" s="1"/>
  <c r="L2934" i="2"/>
  <c r="Q2934" i="2" s="1"/>
  <c r="K2934" i="2"/>
  <c r="P2934" i="2" s="1"/>
  <c r="J2934" i="2"/>
  <c r="O2934" i="2" s="1"/>
  <c r="N2933" i="2"/>
  <c r="U2933" i="2" s="1"/>
  <c r="M2933" i="2"/>
  <c r="R2933" i="2" s="1"/>
  <c r="L2933" i="2"/>
  <c r="Q2933" i="2" s="1"/>
  <c r="K2933" i="2"/>
  <c r="P2933" i="2" s="1"/>
  <c r="J2933" i="2"/>
  <c r="O2933" i="2" s="1"/>
  <c r="N2932" i="2"/>
  <c r="U2932" i="2" s="1"/>
  <c r="M2932" i="2"/>
  <c r="R2932" i="2" s="1"/>
  <c r="L2932" i="2"/>
  <c r="Q2932" i="2" s="1"/>
  <c r="K2932" i="2"/>
  <c r="P2932" i="2" s="1"/>
  <c r="J2932" i="2"/>
  <c r="O2932" i="2" s="1"/>
  <c r="N2931" i="2"/>
  <c r="U2931" i="2" s="1"/>
  <c r="M2931" i="2"/>
  <c r="R2931" i="2" s="1"/>
  <c r="L2931" i="2"/>
  <c r="Q2931" i="2" s="1"/>
  <c r="K2931" i="2"/>
  <c r="P2931" i="2" s="1"/>
  <c r="J2931" i="2"/>
  <c r="O2931" i="2" s="1"/>
  <c r="N2930" i="2"/>
  <c r="U2930" i="2" s="1"/>
  <c r="M2930" i="2"/>
  <c r="R2930" i="2" s="1"/>
  <c r="L2930" i="2"/>
  <c r="Q2930" i="2" s="1"/>
  <c r="K2930" i="2"/>
  <c r="P2930" i="2" s="1"/>
  <c r="J2930" i="2"/>
  <c r="O2930" i="2" s="1"/>
  <c r="N2929" i="2"/>
  <c r="U2929" i="2" s="1"/>
  <c r="M2929" i="2"/>
  <c r="R2929" i="2" s="1"/>
  <c r="L2929" i="2"/>
  <c r="Q2929" i="2" s="1"/>
  <c r="K2929" i="2"/>
  <c r="P2929" i="2" s="1"/>
  <c r="J2929" i="2"/>
  <c r="O2929" i="2" s="1"/>
  <c r="N2928" i="2"/>
  <c r="U2928" i="2" s="1"/>
  <c r="M2928" i="2"/>
  <c r="R2928" i="2" s="1"/>
  <c r="L2928" i="2"/>
  <c r="Q2928" i="2" s="1"/>
  <c r="K2928" i="2"/>
  <c r="P2928" i="2" s="1"/>
  <c r="J2928" i="2"/>
  <c r="O2928" i="2" s="1"/>
  <c r="N2927" i="2"/>
  <c r="U2927" i="2" s="1"/>
  <c r="M2927" i="2"/>
  <c r="R2927" i="2" s="1"/>
  <c r="L2927" i="2"/>
  <c r="Q2927" i="2" s="1"/>
  <c r="K2927" i="2"/>
  <c r="P2927" i="2" s="1"/>
  <c r="J2927" i="2"/>
  <c r="O2927" i="2" s="1"/>
  <c r="N2926" i="2"/>
  <c r="U2926" i="2" s="1"/>
  <c r="M2926" i="2"/>
  <c r="R2926" i="2" s="1"/>
  <c r="L2926" i="2"/>
  <c r="Q2926" i="2" s="1"/>
  <c r="K2926" i="2"/>
  <c r="P2926" i="2" s="1"/>
  <c r="J2926" i="2"/>
  <c r="O2926" i="2" s="1"/>
  <c r="N2925" i="2"/>
  <c r="U2925" i="2" s="1"/>
  <c r="M2925" i="2"/>
  <c r="R2925" i="2" s="1"/>
  <c r="L2925" i="2"/>
  <c r="Q2925" i="2" s="1"/>
  <c r="K2925" i="2"/>
  <c r="P2925" i="2" s="1"/>
  <c r="J2925" i="2"/>
  <c r="O2925" i="2" s="1"/>
  <c r="N2924" i="2"/>
  <c r="U2924" i="2" s="1"/>
  <c r="M2924" i="2"/>
  <c r="R2924" i="2" s="1"/>
  <c r="L2924" i="2"/>
  <c r="Q2924" i="2" s="1"/>
  <c r="K2924" i="2"/>
  <c r="P2924" i="2" s="1"/>
  <c r="J2924" i="2"/>
  <c r="O2924" i="2" s="1"/>
  <c r="N2923" i="2"/>
  <c r="U2923" i="2" s="1"/>
  <c r="M2923" i="2"/>
  <c r="R2923" i="2" s="1"/>
  <c r="L2923" i="2"/>
  <c r="Q2923" i="2" s="1"/>
  <c r="K2923" i="2"/>
  <c r="P2923" i="2" s="1"/>
  <c r="J2923" i="2"/>
  <c r="O2923" i="2" s="1"/>
  <c r="N2922" i="2"/>
  <c r="U2922" i="2" s="1"/>
  <c r="M2922" i="2"/>
  <c r="R2922" i="2" s="1"/>
  <c r="L2922" i="2"/>
  <c r="Q2922" i="2" s="1"/>
  <c r="K2922" i="2"/>
  <c r="P2922" i="2" s="1"/>
  <c r="J2922" i="2"/>
  <c r="O2922" i="2" s="1"/>
  <c r="N2921" i="2"/>
  <c r="U2921" i="2" s="1"/>
  <c r="M2921" i="2"/>
  <c r="R2921" i="2" s="1"/>
  <c r="L2921" i="2"/>
  <c r="Q2921" i="2" s="1"/>
  <c r="K2921" i="2"/>
  <c r="P2921" i="2" s="1"/>
  <c r="J2921" i="2"/>
  <c r="O2921" i="2" s="1"/>
  <c r="N2920" i="2"/>
  <c r="U2920" i="2" s="1"/>
  <c r="M2920" i="2"/>
  <c r="R2920" i="2" s="1"/>
  <c r="L2920" i="2"/>
  <c r="Q2920" i="2" s="1"/>
  <c r="K2920" i="2"/>
  <c r="P2920" i="2" s="1"/>
  <c r="J2920" i="2"/>
  <c r="O2920" i="2" s="1"/>
  <c r="N2919" i="2"/>
  <c r="U2919" i="2" s="1"/>
  <c r="M2919" i="2"/>
  <c r="R2919" i="2" s="1"/>
  <c r="L2919" i="2"/>
  <c r="Q2919" i="2" s="1"/>
  <c r="K2919" i="2"/>
  <c r="P2919" i="2" s="1"/>
  <c r="J2919" i="2"/>
  <c r="O2919" i="2" s="1"/>
  <c r="N2918" i="2"/>
  <c r="U2918" i="2" s="1"/>
  <c r="M2918" i="2"/>
  <c r="R2918" i="2" s="1"/>
  <c r="L2918" i="2"/>
  <c r="Q2918" i="2" s="1"/>
  <c r="K2918" i="2"/>
  <c r="P2918" i="2" s="1"/>
  <c r="J2918" i="2"/>
  <c r="O2918" i="2" s="1"/>
  <c r="N2917" i="2"/>
  <c r="U2917" i="2" s="1"/>
  <c r="M2917" i="2"/>
  <c r="R2917" i="2" s="1"/>
  <c r="L2917" i="2"/>
  <c r="Q2917" i="2" s="1"/>
  <c r="K2917" i="2"/>
  <c r="P2917" i="2" s="1"/>
  <c r="J2917" i="2"/>
  <c r="O2917" i="2" s="1"/>
  <c r="N2916" i="2"/>
  <c r="U2916" i="2" s="1"/>
  <c r="M2916" i="2"/>
  <c r="R2916" i="2" s="1"/>
  <c r="L2916" i="2"/>
  <c r="Q2916" i="2" s="1"/>
  <c r="K2916" i="2"/>
  <c r="P2916" i="2" s="1"/>
  <c r="J2916" i="2"/>
  <c r="O2916" i="2" s="1"/>
  <c r="N2915" i="2"/>
  <c r="U2915" i="2" s="1"/>
  <c r="M2915" i="2"/>
  <c r="R2915" i="2" s="1"/>
  <c r="L2915" i="2"/>
  <c r="Q2915" i="2" s="1"/>
  <c r="K2915" i="2"/>
  <c r="P2915" i="2" s="1"/>
  <c r="J2915" i="2"/>
  <c r="O2915" i="2" s="1"/>
  <c r="N2914" i="2"/>
  <c r="U2914" i="2" s="1"/>
  <c r="M2914" i="2"/>
  <c r="R2914" i="2" s="1"/>
  <c r="L2914" i="2"/>
  <c r="Q2914" i="2" s="1"/>
  <c r="K2914" i="2"/>
  <c r="P2914" i="2" s="1"/>
  <c r="J2914" i="2"/>
  <c r="O2914" i="2" s="1"/>
  <c r="N2913" i="2"/>
  <c r="U2913" i="2" s="1"/>
  <c r="M2913" i="2"/>
  <c r="R2913" i="2" s="1"/>
  <c r="L2913" i="2"/>
  <c r="Q2913" i="2" s="1"/>
  <c r="K2913" i="2"/>
  <c r="P2913" i="2" s="1"/>
  <c r="J2913" i="2"/>
  <c r="O2913" i="2" s="1"/>
  <c r="N2912" i="2"/>
  <c r="U2912" i="2" s="1"/>
  <c r="M2912" i="2"/>
  <c r="R2912" i="2" s="1"/>
  <c r="L2912" i="2"/>
  <c r="Q2912" i="2" s="1"/>
  <c r="K2912" i="2"/>
  <c r="P2912" i="2" s="1"/>
  <c r="J2912" i="2"/>
  <c r="O2912" i="2" s="1"/>
  <c r="N2911" i="2"/>
  <c r="U2911" i="2" s="1"/>
  <c r="M2911" i="2"/>
  <c r="R2911" i="2" s="1"/>
  <c r="L2911" i="2"/>
  <c r="Q2911" i="2" s="1"/>
  <c r="K2911" i="2"/>
  <c r="P2911" i="2" s="1"/>
  <c r="J2911" i="2"/>
  <c r="O2911" i="2" s="1"/>
  <c r="N2910" i="2"/>
  <c r="U2910" i="2" s="1"/>
  <c r="M2910" i="2"/>
  <c r="R2910" i="2" s="1"/>
  <c r="L2910" i="2"/>
  <c r="Q2910" i="2" s="1"/>
  <c r="K2910" i="2"/>
  <c r="P2910" i="2" s="1"/>
  <c r="J2910" i="2"/>
  <c r="O2910" i="2" s="1"/>
  <c r="N2909" i="2"/>
  <c r="U2909" i="2" s="1"/>
  <c r="M2909" i="2"/>
  <c r="R2909" i="2" s="1"/>
  <c r="L2909" i="2"/>
  <c r="Q2909" i="2" s="1"/>
  <c r="K2909" i="2"/>
  <c r="P2909" i="2" s="1"/>
  <c r="J2909" i="2"/>
  <c r="O2909" i="2" s="1"/>
  <c r="N2908" i="2"/>
  <c r="U2908" i="2" s="1"/>
  <c r="M2908" i="2"/>
  <c r="R2908" i="2" s="1"/>
  <c r="L2908" i="2"/>
  <c r="Q2908" i="2" s="1"/>
  <c r="K2908" i="2"/>
  <c r="P2908" i="2" s="1"/>
  <c r="J2908" i="2"/>
  <c r="O2908" i="2" s="1"/>
  <c r="N2907" i="2"/>
  <c r="U2907" i="2" s="1"/>
  <c r="M2907" i="2"/>
  <c r="R2907" i="2" s="1"/>
  <c r="L2907" i="2"/>
  <c r="Q2907" i="2" s="1"/>
  <c r="K2907" i="2"/>
  <c r="P2907" i="2" s="1"/>
  <c r="J2907" i="2"/>
  <c r="O2907" i="2" s="1"/>
  <c r="N2906" i="2"/>
  <c r="U2906" i="2" s="1"/>
  <c r="M2906" i="2"/>
  <c r="R2906" i="2" s="1"/>
  <c r="L2906" i="2"/>
  <c r="Q2906" i="2" s="1"/>
  <c r="K2906" i="2"/>
  <c r="P2906" i="2" s="1"/>
  <c r="J2906" i="2"/>
  <c r="O2906" i="2" s="1"/>
  <c r="N2905" i="2"/>
  <c r="U2905" i="2" s="1"/>
  <c r="M2905" i="2"/>
  <c r="R2905" i="2" s="1"/>
  <c r="L2905" i="2"/>
  <c r="Q2905" i="2" s="1"/>
  <c r="K2905" i="2"/>
  <c r="P2905" i="2" s="1"/>
  <c r="J2905" i="2"/>
  <c r="O2905" i="2" s="1"/>
  <c r="N2904" i="2"/>
  <c r="U2904" i="2" s="1"/>
  <c r="M2904" i="2"/>
  <c r="R2904" i="2" s="1"/>
  <c r="L2904" i="2"/>
  <c r="Q2904" i="2" s="1"/>
  <c r="K2904" i="2"/>
  <c r="P2904" i="2" s="1"/>
  <c r="J2904" i="2"/>
  <c r="O2904" i="2" s="1"/>
  <c r="N2903" i="2"/>
  <c r="U2903" i="2" s="1"/>
  <c r="M2903" i="2"/>
  <c r="R2903" i="2" s="1"/>
  <c r="L2903" i="2"/>
  <c r="Q2903" i="2" s="1"/>
  <c r="K2903" i="2"/>
  <c r="P2903" i="2" s="1"/>
  <c r="J2903" i="2"/>
  <c r="O2903" i="2" s="1"/>
  <c r="N2902" i="2"/>
  <c r="U2902" i="2" s="1"/>
  <c r="M2902" i="2"/>
  <c r="R2902" i="2" s="1"/>
  <c r="L2902" i="2"/>
  <c r="Q2902" i="2" s="1"/>
  <c r="K2902" i="2"/>
  <c r="P2902" i="2" s="1"/>
  <c r="J2902" i="2"/>
  <c r="O2902" i="2" s="1"/>
  <c r="N2901" i="2"/>
  <c r="U2901" i="2" s="1"/>
  <c r="M2901" i="2"/>
  <c r="R2901" i="2" s="1"/>
  <c r="L2901" i="2"/>
  <c r="Q2901" i="2" s="1"/>
  <c r="K2901" i="2"/>
  <c r="P2901" i="2" s="1"/>
  <c r="J2901" i="2"/>
  <c r="O2901" i="2" s="1"/>
  <c r="N2900" i="2"/>
  <c r="U2900" i="2" s="1"/>
  <c r="M2900" i="2"/>
  <c r="R2900" i="2" s="1"/>
  <c r="L2900" i="2"/>
  <c r="Q2900" i="2" s="1"/>
  <c r="K2900" i="2"/>
  <c r="P2900" i="2" s="1"/>
  <c r="J2900" i="2"/>
  <c r="O2900" i="2" s="1"/>
  <c r="N2899" i="2"/>
  <c r="U2899" i="2" s="1"/>
  <c r="M2899" i="2"/>
  <c r="R2899" i="2" s="1"/>
  <c r="L2899" i="2"/>
  <c r="Q2899" i="2" s="1"/>
  <c r="K2899" i="2"/>
  <c r="P2899" i="2" s="1"/>
  <c r="J2899" i="2"/>
  <c r="O2899" i="2" s="1"/>
  <c r="N2698" i="2"/>
  <c r="U2698" i="2" s="1"/>
  <c r="M2698" i="2"/>
  <c r="R2698" i="2" s="1"/>
  <c r="L2698" i="2"/>
  <c r="Q2698" i="2" s="1"/>
  <c r="K2698" i="2"/>
  <c r="P2698" i="2" s="1"/>
  <c r="J2698" i="2"/>
  <c r="O2698" i="2" s="1"/>
  <c r="N2697" i="2"/>
  <c r="U2697" i="2" s="1"/>
  <c r="M2697" i="2"/>
  <c r="R2697" i="2" s="1"/>
  <c r="L2697" i="2"/>
  <c r="Q2697" i="2" s="1"/>
  <c r="K2697" i="2"/>
  <c r="P2697" i="2" s="1"/>
  <c r="J2697" i="2"/>
  <c r="O2697" i="2" s="1"/>
  <c r="N2696" i="2"/>
  <c r="U2696" i="2" s="1"/>
  <c r="M2696" i="2"/>
  <c r="R2696" i="2" s="1"/>
  <c r="L2696" i="2"/>
  <c r="Q2696" i="2" s="1"/>
  <c r="K2696" i="2"/>
  <c r="P2696" i="2" s="1"/>
  <c r="J2696" i="2"/>
  <c r="O2696" i="2" s="1"/>
  <c r="N2695" i="2"/>
  <c r="U2695" i="2" s="1"/>
  <c r="M2695" i="2"/>
  <c r="R2695" i="2" s="1"/>
  <c r="L2695" i="2"/>
  <c r="Q2695" i="2" s="1"/>
  <c r="K2695" i="2"/>
  <c r="P2695" i="2" s="1"/>
  <c r="J2695" i="2"/>
  <c r="O2695" i="2" s="1"/>
  <c r="N2694" i="2"/>
  <c r="U2694" i="2" s="1"/>
  <c r="M2694" i="2"/>
  <c r="R2694" i="2" s="1"/>
  <c r="L2694" i="2"/>
  <c r="Q2694" i="2" s="1"/>
  <c r="K2694" i="2"/>
  <c r="P2694" i="2" s="1"/>
  <c r="J2694" i="2"/>
  <c r="O2694" i="2" s="1"/>
  <c r="N2693" i="2"/>
  <c r="U2693" i="2" s="1"/>
  <c r="M2693" i="2"/>
  <c r="R2693" i="2" s="1"/>
  <c r="L2693" i="2"/>
  <c r="Q2693" i="2" s="1"/>
  <c r="K2693" i="2"/>
  <c r="P2693" i="2" s="1"/>
  <c r="J2693" i="2"/>
  <c r="O2693" i="2" s="1"/>
  <c r="N2692" i="2"/>
  <c r="U2692" i="2" s="1"/>
  <c r="M2692" i="2"/>
  <c r="R2692" i="2" s="1"/>
  <c r="L2692" i="2"/>
  <c r="Q2692" i="2" s="1"/>
  <c r="K2692" i="2"/>
  <c r="P2692" i="2" s="1"/>
  <c r="J2692" i="2"/>
  <c r="O2692" i="2" s="1"/>
  <c r="N2691" i="2"/>
  <c r="U2691" i="2" s="1"/>
  <c r="M2691" i="2"/>
  <c r="R2691" i="2" s="1"/>
  <c r="L2691" i="2"/>
  <c r="Q2691" i="2" s="1"/>
  <c r="K2691" i="2"/>
  <c r="P2691" i="2" s="1"/>
  <c r="J2691" i="2"/>
  <c r="O2691" i="2" s="1"/>
  <c r="N2690" i="2"/>
  <c r="U2690" i="2" s="1"/>
  <c r="M2690" i="2"/>
  <c r="R2690" i="2" s="1"/>
  <c r="L2690" i="2"/>
  <c r="Q2690" i="2" s="1"/>
  <c r="K2690" i="2"/>
  <c r="P2690" i="2" s="1"/>
  <c r="J2690" i="2"/>
  <c r="O2690" i="2" s="1"/>
  <c r="N2689" i="2"/>
  <c r="U2689" i="2" s="1"/>
  <c r="M2689" i="2"/>
  <c r="R2689" i="2" s="1"/>
  <c r="L2689" i="2"/>
  <c r="Q2689" i="2" s="1"/>
  <c r="K2689" i="2"/>
  <c r="P2689" i="2" s="1"/>
  <c r="J2689" i="2"/>
  <c r="O2689" i="2" s="1"/>
  <c r="N2688" i="2"/>
  <c r="U2688" i="2" s="1"/>
  <c r="M2688" i="2"/>
  <c r="R2688" i="2" s="1"/>
  <c r="L2688" i="2"/>
  <c r="Q2688" i="2" s="1"/>
  <c r="K2688" i="2"/>
  <c r="P2688" i="2" s="1"/>
  <c r="J2688" i="2"/>
  <c r="O2688" i="2" s="1"/>
  <c r="N2687" i="2"/>
  <c r="U2687" i="2" s="1"/>
  <c r="M2687" i="2"/>
  <c r="R2687" i="2" s="1"/>
  <c r="L2687" i="2"/>
  <c r="Q2687" i="2" s="1"/>
  <c r="K2687" i="2"/>
  <c r="P2687" i="2" s="1"/>
  <c r="J2687" i="2"/>
  <c r="O2687" i="2" s="1"/>
  <c r="N2686" i="2"/>
  <c r="U2686" i="2" s="1"/>
  <c r="M2686" i="2"/>
  <c r="R2686" i="2" s="1"/>
  <c r="L2686" i="2"/>
  <c r="Q2686" i="2" s="1"/>
  <c r="K2686" i="2"/>
  <c r="P2686" i="2" s="1"/>
  <c r="J2686" i="2"/>
  <c r="O2686" i="2" s="1"/>
  <c r="N2685" i="2"/>
  <c r="U2685" i="2" s="1"/>
  <c r="M2685" i="2"/>
  <c r="R2685" i="2" s="1"/>
  <c r="L2685" i="2"/>
  <c r="Q2685" i="2" s="1"/>
  <c r="K2685" i="2"/>
  <c r="P2685" i="2" s="1"/>
  <c r="J2685" i="2"/>
  <c r="O2685" i="2" s="1"/>
  <c r="N2684" i="2"/>
  <c r="U2684" i="2" s="1"/>
  <c r="M2684" i="2"/>
  <c r="R2684" i="2" s="1"/>
  <c r="L2684" i="2"/>
  <c r="Q2684" i="2" s="1"/>
  <c r="K2684" i="2"/>
  <c r="P2684" i="2" s="1"/>
  <c r="J2684" i="2"/>
  <c r="O2684" i="2" s="1"/>
  <c r="N2683" i="2"/>
  <c r="U2683" i="2" s="1"/>
  <c r="M2683" i="2"/>
  <c r="R2683" i="2" s="1"/>
  <c r="L2683" i="2"/>
  <c r="Q2683" i="2" s="1"/>
  <c r="K2683" i="2"/>
  <c r="P2683" i="2" s="1"/>
  <c r="J2683" i="2"/>
  <c r="O2683" i="2" s="1"/>
  <c r="N2682" i="2"/>
  <c r="U2682" i="2" s="1"/>
  <c r="M2682" i="2"/>
  <c r="R2682" i="2" s="1"/>
  <c r="L2682" i="2"/>
  <c r="Q2682" i="2" s="1"/>
  <c r="K2682" i="2"/>
  <c r="P2682" i="2" s="1"/>
  <c r="J2682" i="2"/>
  <c r="O2682" i="2" s="1"/>
  <c r="N2681" i="2"/>
  <c r="U2681" i="2" s="1"/>
  <c r="M2681" i="2"/>
  <c r="R2681" i="2" s="1"/>
  <c r="L2681" i="2"/>
  <c r="Q2681" i="2" s="1"/>
  <c r="K2681" i="2"/>
  <c r="P2681" i="2" s="1"/>
  <c r="J2681" i="2"/>
  <c r="O2681" i="2" s="1"/>
  <c r="N2680" i="2"/>
  <c r="U2680" i="2" s="1"/>
  <c r="M2680" i="2"/>
  <c r="R2680" i="2" s="1"/>
  <c r="L2680" i="2"/>
  <c r="Q2680" i="2" s="1"/>
  <c r="K2680" i="2"/>
  <c r="P2680" i="2" s="1"/>
  <c r="J2680" i="2"/>
  <c r="O2680" i="2" s="1"/>
  <c r="N2679" i="2"/>
  <c r="U2679" i="2" s="1"/>
  <c r="M2679" i="2"/>
  <c r="R2679" i="2" s="1"/>
  <c r="L2679" i="2"/>
  <c r="Q2679" i="2" s="1"/>
  <c r="K2679" i="2"/>
  <c r="P2679" i="2" s="1"/>
  <c r="J2679" i="2"/>
  <c r="O2679" i="2" s="1"/>
  <c r="N2678" i="2"/>
  <c r="U2678" i="2" s="1"/>
  <c r="M2678" i="2"/>
  <c r="R2678" i="2" s="1"/>
  <c r="L2678" i="2"/>
  <c r="Q2678" i="2" s="1"/>
  <c r="K2678" i="2"/>
  <c r="P2678" i="2" s="1"/>
  <c r="J2678" i="2"/>
  <c r="O2678" i="2" s="1"/>
  <c r="N2677" i="2"/>
  <c r="U2677" i="2" s="1"/>
  <c r="M2677" i="2"/>
  <c r="R2677" i="2" s="1"/>
  <c r="L2677" i="2"/>
  <c r="Q2677" i="2" s="1"/>
  <c r="K2677" i="2"/>
  <c r="P2677" i="2" s="1"/>
  <c r="J2677" i="2"/>
  <c r="O2677" i="2" s="1"/>
  <c r="N2676" i="2"/>
  <c r="U2676" i="2" s="1"/>
  <c r="M2676" i="2"/>
  <c r="R2676" i="2" s="1"/>
  <c r="L2676" i="2"/>
  <c r="Q2676" i="2" s="1"/>
  <c r="K2676" i="2"/>
  <c r="P2676" i="2" s="1"/>
  <c r="J2676" i="2"/>
  <c r="O2676" i="2" s="1"/>
  <c r="N2675" i="2"/>
  <c r="U2675" i="2" s="1"/>
  <c r="M2675" i="2"/>
  <c r="R2675" i="2" s="1"/>
  <c r="L2675" i="2"/>
  <c r="Q2675" i="2" s="1"/>
  <c r="K2675" i="2"/>
  <c r="P2675" i="2" s="1"/>
  <c r="J2675" i="2"/>
  <c r="O2675" i="2" s="1"/>
  <c r="N2674" i="2"/>
  <c r="U2674" i="2" s="1"/>
  <c r="M2674" i="2"/>
  <c r="R2674" i="2" s="1"/>
  <c r="L2674" i="2"/>
  <c r="Q2674" i="2" s="1"/>
  <c r="K2674" i="2"/>
  <c r="P2674" i="2" s="1"/>
  <c r="J2674" i="2"/>
  <c r="O2674" i="2" s="1"/>
  <c r="N2673" i="2"/>
  <c r="U2673" i="2" s="1"/>
  <c r="M2673" i="2"/>
  <c r="R2673" i="2" s="1"/>
  <c r="L2673" i="2"/>
  <c r="Q2673" i="2" s="1"/>
  <c r="K2673" i="2"/>
  <c r="P2673" i="2" s="1"/>
  <c r="J2673" i="2"/>
  <c r="O2673" i="2" s="1"/>
  <c r="N2672" i="2"/>
  <c r="U2672" i="2" s="1"/>
  <c r="M2672" i="2"/>
  <c r="R2672" i="2" s="1"/>
  <c r="L2672" i="2"/>
  <c r="Q2672" i="2" s="1"/>
  <c r="K2672" i="2"/>
  <c r="P2672" i="2" s="1"/>
  <c r="J2672" i="2"/>
  <c r="O2672" i="2" s="1"/>
  <c r="N2671" i="2"/>
  <c r="U2671" i="2" s="1"/>
  <c r="M2671" i="2"/>
  <c r="R2671" i="2" s="1"/>
  <c r="L2671" i="2"/>
  <c r="Q2671" i="2" s="1"/>
  <c r="K2671" i="2"/>
  <c r="P2671" i="2" s="1"/>
  <c r="J2671" i="2"/>
  <c r="O2671" i="2" s="1"/>
  <c r="N2670" i="2"/>
  <c r="U2670" i="2" s="1"/>
  <c r="M2670" i="2"/>
  <c r="R2670" i="2" s="1"/>
  <c r="L2670" i="2"/>
  <c r="Q2670" i="2" s="1"/>
  <c r="K2670" i="2"/>
  <c r="P2670" i="2" s="1"/>
  <c r="J2670" i="2"/>
  <c r="O2670" i="2" s="1"/>
  <c r="N2669" i="2"/>
  <c r="U2669" i="2" s="1"/>
  <c r="M2669" i="2"/>
  <c r="R2669" i="2" s="1"/>
  <c r="L2669" i="2"/>
  <c r="Q2669" i="2" s="1"/>
  <c r="K2669" i="2"/>
  <c r="P2669" i="2" s="1"/>
  <c r="J2669" i="2"/>
  <c r="O2669" i="2" s="1"/>
  <c r="N2668" i="2"/>
  <c r="U2668" i="2" s="1"/>
  <c r="M2668" i="2"/>
  <c r="R2668" i="2" s="1"/>
  <c r="L2668" i="2"/>
  <c r="Q2668" i="2" s="1"/>
  <c r="K2668" i="2"/>
  <c r="P2668" i="2" s="1"/>
  <c r="J2668" i="2"/>
  <c r="O2668" i="2" s="1"/>
  <c r="N2667" i="2"/>
  <c r="U2667" i="2" s="1"/>
  <c r="M2667" i="2"/>
  <c r="R2667" i="2" s="1"/>
  <c r="L2667" i="2"/>
  <c r="Q2667" i="2" s="1"/>
  <c r="K2667" i="2"/>
  <c r="P2667" i="2" s="1"/>
  <c r="J2667" i="2"/>
  <c r="O2667" i="2" s="1"/>
  <c r="N2666" i="2"/>
  <c r="U2666" i="2" s="1"/>
  <c r="M2666" i="2"/>
  <c r="R2666" i="2" s="1"/>
  <c r="L2666" i="2"/>
  <c r="Q2666" i="2" s="1"/>
  <c r="K2666" i="2"/>
  <c r="P2666" i="2" s="1"/>
  <c r="J2666" i="2"/>
  <c r="O2666" i="2" s="1"/>
  <c r="N2665" i="2"/>
  <c r="U2665" i="2" s="1"/>
  <c r="M2665" i="2"/>
  <c r="R2665" i="2" s="1"/>
  <c r="L2665" i="2"/>
  <c r="Q2665" i="2" s="1"/>
  <c r="K2665" i="2"/>
  <c r="P2665" i="2" s="1"/>
  <c r="J2665" i="2"/>
  <c r="O2665" i="2" s="1"/>
  <c r="N2664" i="2"/>
  <c r="U2664" i="2" s="1"/>
  <c r="M2664" i="2"/>
  <c r="R2664" i="2" s="1"/>
  <c r="L2664" i="2"/>
  <c r="Q2664" i="2" s="1"/>
  <c r="K2664" i="2"/>
  <c r="P2664" i="2" s="1"/>
  <c r="J2664" i="2"/>
  <c r="O2664" i="2" s="1"/>
  <c r="N2663" i="2"/>
  <c r="U2663" i="2" s="1"/>
  <c r="M2663" i="2"/>
  <c r="R2663" i="2" s="1"/>
  <c r="L2663" i="2"/>
  <c r="Q2663" i="2" s="1"/>
  <c r="K2663" i="2"/>
  <c r="P2663" i="2" s="1"/>
  <c r="J2663" i="2"/>
  <c r="O2663" i="2" s="1"/>
  <c r="N2662" i="2"/>
  <c r="U2662" i="2" s="1"/>
  <c r="M2662" i="2"/>
  <c r="R2662" i="2" s="1"/>
  <c r="L2662" i="2"/>
  <c r="Q2662" i="2" s="1"/>
  <c r="K2662" i="2"/>
  <c r="P2662" i="2" s="1"/>
  <c r="J2662" i="2"/>
  <c r="O2662" i="2" s="1"/>
  <c r="N2661" i="2"/>
  <c r="U2661" i="2" s="1"/>
  <c r="M2661" i="2"/>
  <c r="R2661" i="2" s="1"/>
  <c r="L2661" i="2"/>
  <c r="Q2661" i="2" s="1"/>
  <c r="K2661" i="2"/>
  <c r="P2661" i="2" s="1"/>
  <c r="J2661" i="2"/>
  <c r="O2661" i="2" s="1"/>
  <c r="N2660" i="2"/>
  <c r="U2660" i="2" s="1"/>
  <c r="M2660" i="2"/>
  <c r="R2660" i="2" s="1"/>
  <c r="L2660" i="2"/>
  <c r="Q2660" i="2" s="1"/>
  <c r="K2660" i="2"/>
  <c r="P2660" i="2" s="1"/>
  <c r="J2660" i="2"/>
  <c r="O2660" i="2" s="1"/>
  <c r="N2659" i="2"/>
  <c r="U2659" i="2" s="1"/>
  <c r="M2659" i="2"/>
  <c r="R2659" i="2" s="1"/>
  <c r="L2659" i="2"/>
  <c r="Q2659" i="2" s="1"/>
  <c r="K2659" i="2"/>
  <c r="P2659" i="2" s="1"/>
  <c r="J2659" i="2"/>
  <c r="O2659" i="2" s="1"/>
  <c r="N2658" i="2"/>
  <c r="U2658" i="2" s="1"/>
  <c r="M2658" i="2"/>
  <c r="R2658" i="2" s="1"/>
  <c r="L2658" i="2"/>
  <c r="Q2658" i="2" s="1"/>
  <c r="K2658" i="2"/>
  <c r="P2658" i="2" s="1"/>
  <c r="J2658" i="2"/>
  <c r="O2658" i="2" s="1"/>
  <c r="N2657" i="2"/>
  <c r="U2657" i="2" s="1"/>
  <c r="M2657" i="2"/>
  <c r="R2657" i="2" s="1"/>
  <c r="L2657" i="2"/>
  <c r="Q2657" i="2" s="1"/>
  <c r="K2657" i="2"/>
  <c r="P2657" i="2" s="1"/>
  <c r="J2657" i="2"/>
  <c r="O2657" i="2" s="1"/>
  <c r="N2656" i="2"/>
  <c r="U2656" i="2" s="1"/>
  <c r="M2656" i="2"/>
  <c r="R2656" i="2" s="1"/>
  <c r="L2656" i="2"/>
  <c r="Q2656" i="2" s="1"/>
  <c r="K2656" i="2"/>
  <c r="P2656" i="2" s="1"/>
  <c r="J2656" i="2"/>
  <c r="O2656" i="2" s="1"/>
  <c r="N2655" i="2"/>
  <c r="U2655" i="2" s="1"/>
  <c r="M2655" i="2"/>
  <c r="R2655" i="2" s="1"/>
  <c r="L2655" i="2"/>
  <c r="Q2655" i="2" s="1"/>
  <c r="K2655" i="2"/>
  <c r="P2655" i="2" s="1"/>
  <c r="J2655" i="2"/>
  <c r="O2655" i="2" s="1"/>
  <c r="N2654" i="2"/>
  <c r="U2654" i="2" s="1"/>
  <c r="M2654" i="2"/>
  <c r="R2654" i="2" s="1"/>
  <c r="L2654" i="2"/>
  <c r="Q2654" i="2" s="1"/>
  <c r="K2654" i="2"/>
  <c r="P2654" i="2" s="1"/>
  <c r="J2654" i="2"/>
  <c r="O2654" i="2" s="1"/>
  <c r="N2653" i="2"/>
  <c r="U2653" i="2" s="1"/>
  <c r="M2653" i="2"/>
  <c r="R2653" i="2" s="1"/>
  <c r="L2653" i="2"/>
  <c r="Q2653" i="2" s="1"/>
  <c r="K2653" i="2"/>
  <c r="P2653" i="2" s="1"/>
  <c r="J2653" i="2"/>
  <c r="O2653" i="2" s="1"/>
  <c r="N2652" i="2"/>
  <c r="U2652" i="2" s="1"/>
  <c r="M2652" i="2"/>
  <c r="R2652" i="2" s="1"/>
  <c r="L2652" i="2"/>
  <c r="Q2652" i="2" s="1"/>
  <c r="K2652" i="2"/>
  <c r="P2652" i="2" s="1"/>
  <c r="J2652" i="2"/>
  <c r="O2652" i="2" s="1"/>
  <c r="N2651" i="2"/>
  <c r="U2651" i="2" s="1"/>
  <c r="M2651" i="2"/>
  <c r="R2651" i="2" s="1"/>
  <c r="L2651" i="2"/>
  <c r="Q2651" i="2" s="1"/>
  <c r="K2651" i="2"/>
  <c r="P2651" i="2" s="1"/>
  <c r="J2651" i="2"/>
  <c r="O2651" i="2" s="1"/>
  <c r="N2650" i="2"/>
  <c r="U2650" i="2" s="1"/>
  <c r="M2650" i="2"/>
  <c r="R2650" i="2" s="1"/>
  <c r="L2650" i="2"/>
  <c r="Q2650" i="2" s="1"/>
  <c r="K2650" i="2"/>
  <c r="P2650" i="2" s="1"/>
  <c r="J2650" i="2"/>
  <c r="O2650" i="2" s="1"/>
  <c r="N2649" i="2"/>
  <c r="U2649" i="2" s="1"/>
  <c r="M2649" i="2"/>
  <c r="R2649" i="2" s="1"/>
  <c r="L2649" i="2"/>
  <c r="Q2649" i="2" s="1"/>
  <c r="K2649" i="2"/>
  <c r="P2649" i="2" s="1"/>
  <c r="J2649" i="2"/>
  <c r="O2649" i="2" s="1"/>
  <c r="N2648" i="2"/>
  <c r="U2648" i="2" s="1"/>
  <c r="M2648" i="2"/>
  <c r="R2648" i="2" s="1"/>
  <c r="L2648" i="2"/>
  <c r="Q2648" i="2" s="1"/>
  <c r="K2648" i="2"/>
  <c r="P2648" i="2" s="1"/>
  <c r="J2648" i="2"/>
  <c r="O2648" i="2" s="1"/>
  <c r="N2647" i="2"/>
  <c r="U2647" i="2" s="1"/>
  <c r="M2647" i="2"/>
  <c r="R2647" i="2" s="1"/>
  <c r="L2647" i="2"/>
  <c r="Q2647" i="2" s="1"/>
  <c r="K2647" i="2"/>
  <c r="P2647" i="2" s="1"/>
  <c r="J2647" i="2"/>
  <c r="O2647" i="2" s="1"/>
  <c r="N2646" i="2"/>
  <c r="U2646" i="2" s="1"/>
  <c r="M2646" i="2"/>
  <c r="R2646" i="2" s="1"/>
  <c r="L2646" i="2"/>
  <c r="Q2646" i="2" s="1"/>
  <c r="K2646" i="2"/>
  <c r="P2646" i="2" s="1"/>
  <c r="J2646" i="2"/>
  <c r="O2646" i="2" s="1"/>
  <c r="N2645" i="2"/>
  <c r="U2645" i="2" s="1"/>
  <c r="M2645" i="2"/>
  <c r="R2645" i="2" s="1"/>
  <c r="L2645" i="2"/>
  <c r="Q2645" i="2" s="1"/>
  <c r="K2645" i="2"/>
  <c r="P2645" i="2" s="1"/>
  <c r="J2645" i="2"/>
  <c r="O2645" i="2" s="1"/>
  <c r="N2644" i="2"/>
  <c r="U2644" i="2" s="1"/>
  <c r="M2644" i="2"/>
  <c r="R2644" i="2" s="1"/>
  <c r="L2644" i="2"/>
  <c r="Q2644" i="2" s="1"/>
  <c r="K2644" i="2"/>
  <c r="P2644" i="2" s="1"/>
  <c r="J2644" i="2"/>
  <c r="O2644" i="2" s="1"/>
  <c r="N2643" i="2"/>
  <c r="U2643" i="2" s="1"/>
  <c r="M2643" i="2"/>
  <c r="R2643" i="2" s="1"/>
  <c r="L2643" i="2"/>
  <c r="Q2643" i="2" s="1"/>
  <c r="K2643" i="2"/>
  <c r="P2643" i="2" s="1"/>
  <c r="J2643" i="2"/>
  <c r="O2643" i="2" s="1"/>
  <c r="N2642" i="2"/>
  <c r="U2642" i="2" s="1"/>
  <c r="M2642" i="2"/>
  <c r="R2642" i="2" s="1"/>
  <c r="L2642" i="2"/>
  <c r="Q2642" i="2" s="1"/>
  <c r="K2642" i="2"/>
  <c r="P2642" i="2" s="1"/>
  <c r="J2642" i="2"/>
  <c r="O2642" i="2" s="1"/>
  <c r="N2641" i="2"/>
  <c r="U2641" i="2" s="1"/>
  <c r="M2641" i="2"/>
  <c r="R2641" i="2" s="1"/>
  <c r="L2641" i="2"/>
  <c r="Q2641" i="2" s="1"/>
  <c r="K2641" i="2"/>
  <c r="P2641" i="2" s="1"/>
  <c r="J2641" i="2"/>
  <c r="O2641" i="2" s="1"/>
  <c r="N2640" i="2"/>
  <c r="U2640" i="2" s="1"/>
  <c r="M2640" i="2"/>
  <c r="R2640" i="2" s="1"/>
  <c r="L2640" i="2"/>
  <c r="Q2640" i="2" s="1"/>
  <c r="K2640" i="2"/>
  <c r="P2640" i="2" s="1"/>
  <c r="J2640" i="2"/>
  <c r="O2640" i="2" s="1"/>
  <c r="N2639" i="2"/>
  <c r="U2639" i="2" s="1"/>
  <c r="M2639" i="2"/>
  <c r="R2639" i="2" s="1"/>
  <c r="L2639" i="2"/>
  <c r="Q2639" i="2" s="1"/>
  <c r="K2639" i="2"/>
  <c r="P2639" i="2" s="1"/>
  <c r="J2639" i="2"/>
  <c r="O2639" i="2" s="1"/>
  <c r="N2638" i="2"/>
  <c r="U2638" i="2" s="1"/>
  <c r="M2638" i="2"/>
  <c r="R2638" i="2" s="1"/>
  <c r="L2638" i="2"/>
  <c r="Q2638" i="2" s="1"/>
  <c r="K2638" i="2"/>
  <c r="P2638" i="2" s="1"/>
  <c r="J2638" i="2"/>
  <c r="O2638" i="2" s="1"/>
  <c r="N2637" i="2"/>
  <c r="U2637" i="2" s="1"/>
  <c r="M2637" i="2"/>
  <c r="R2637" i="2" s="1"/>
  <c r="L2637" i="2"/>
  <c r="Q2637" i="2" s="1"/>
  <c r="K2637" i="2"/>
  <c r="P2637" i="2" s="1"/>
  <c r="J2637" i="2"/>
  <c r="O2637" i="2" s="1"/>
  <c r="N2636" i="2"/>
  <c r="U2636" i="2" s="1"/>
  <c r="M2636" i="2"/>
  <c r="R2636" i="2" s="1"/>
  <c r="L2636" i="2"/>
  <c r="Q2636" i="2" s="1"/>
  <c r="K2636" i="2"/>
  <c r="P2636" i="2" s="1"/>
  <c r="J2636" i="2"/>
  <c r="O2636" i="2" s="1"/>
  <c r="N2635" i="2"/>
  <c r="U2635" i="2" s="1"/>
  <c r="M2635" i="2"/>
  <c r="R2635" i="2" s="1"/>
  <c r="L2635" i="2"/>
  <c r="Q2635" i="2" s="1"/>
  <c r="K2635" i="2"/>
  <c r="P2635" i="2" s="1"/>
  <c r="J2635" i="2"/>
  <c r="O2635" i="2" s="1"/>
  <c r="N2370" i="2"/>
  <c r="U2370" i="2" s="1"/>
  <c r="M2370" i="2"/>
  <c r="R2370" i="2" s="1"/>
  <c r="L2370" i="2"/>
  <c r="Q2370" i="2" s="1"/>
  <c r="K2370" i="2"/>
  <c r="P2370" i="2" s="1"/>
  <c r="J2370" i="2"/>
  <c r="O2370" i="2" s="1"/>
  <c r="N2369" i="2"/>
  <c r="U2369" i="2" s="1"/>
  <c r="M2369" i="2"/>
  <c r="R2369" i="2" s="1"/>
  <c r="L2369" i="2"/>
  <c r="Q2369" i="2" s="1"/>
  <c r="K2369" i="2"/>
  <c r="P2369" i="2" s="1"/>
  <c r="J2369" i="2"/>
  <c r="O2369" i="2" s="1"/>
  <c r="N2368" i="2"/>
  <c r="U2368" i="2" s="1"/>
  <c r="M2368" i="2"/>
  <c r="R2368" i="2" s="1"/>
  <c r="L2368" i="2"/>
  <c r="Q2368" i="2" s="1"/>
  <c r="K2368" i="2"/>
  <c r="P2368" i="2" s="1"/>
  <c r="J2368" i="2"/>
  <c r="O2368" i="2" s="1"/>
  <c r="N2367" i="2"/>
  <c r="U2367" i="2" s="1"/>
  <c r="M2367" i="2"/>
  <c r="R2367" i="2" s="1"/>
  <c r="L2367" i="2"/>
  <c r="Q2367" i="2" s="1"/>
  <c r="K2367" i="2"/>
  <c r="P2367" i="2" s="1"/>
  <c r="J2367" i="2"/>
  <c r="O2367" i="2" s="1"/>
  <c r="N2366" i="2"/>
  <c r="U2366" i="2" s="1"/>
  <c r="M2366" i="2"/>
  <c r="R2366" i="2" s="1"/>
  <c r="L2366" i="2"/>
  <c r="Q2366" i="2" s="1"/>
  <c r="K2366" i="2"/>
  <c r="P2366" i="2" s="1"/>
  <c r="J2366" i="2"/>
  <c r="O2366" i="2" s="1"/>
  <c r="N2365" i="2"/>
  <c r="U2365" i="2" s="1"/>
  <c r="M2365" i="2"/>
  <c r="R2365" i="2" s="1"/>
  <c r="L2365" i="2"/>
  <c r="Q2365" i="2" s="1"/>
  <c r="K2365" i="2"/>
  <c r="P2365" i="2" s="1"/>
  <c r="J2365" i="2"/>
  <c r="O2365" i="2" s="1"/>
  <c r="N2364" i="2"/>
  <c r="U2364" i="2" s="1"/>
  <c r="M2364" i="2"/>
  <c r="R2364" i="2" s="1"/>
  <c r="L2364" i="2"/>
  <c r="Q2364" i="2" s="1"/>
  <c r="K2364" i="2"/>
  <c r="P2364" i="2" s="1"/>
  <c r="J2364" i="2"/>
  <c r="O2364" i="2" s="1"/>
  <c r="N2363" i="2"/>
  <c r="U2363" i="2" s="1"/>
  <c r="M2363" i="2"/>
  <c r="R2363" i="2" s="1"/>
  <c r="L2363" i="2"/>
  <c r="Q2363" i="2" s="1"/>
  <c r="K2363" i="2"/>
  <c r="P2363" i="2" s="1"/>
  <c r="J2363" i="2"/>
  <c r="O2363" i="2" s="1"/>
  <c r="N2362" i="2"/>
  <c r="U2362" i="2" s="1"/>
  <c r="M2362" i="2"/>
  <c r="R2362" i="2" s="1"/>
  <c r="L2362" i="2"/>
  <c r="Q2362" i="2" s="1"/>
  <c r="K2362" i="2"/>
  <c r="P2362" i="2" s="1"/>
  <c r="J2362" i="2"/>
  <c r="O2362" i="2" s="1"/>
  <c r="N2361" i="2"/>
  <c r="U2361" i="2" s="1"/>
  <c r="M2361" i="2"/>
  <c r="R2361" i="2" s="1"/>
  <c r="L2361" i="2"/>
  <c r="Q2361" i="2" s="1"/>
  <c r="K2361" i="2"/>
  <c r="P2361" i="2" s="1"/>
  <c r="J2361" i="2"/>
  <c r="O2361" i="2" s="1"/>
  <c r="N2360" i="2"/>
  <c r="U2360" i="2" s="1"/>
  <c r="M2360" i="2"/>
  <c r="R2360" i="2" s="1"/>
  <c r="L2360" i="2"/>
  <c r="Q2360" i="2" s="1"/>
  <c r="K2360" i="2"/>
  <c r="P2360" i="2" s="1"/>
  <c r="J2360" i="2"/>
  <c r="O2360" i="2" s="1"/>
  <c r="N2359" i="2"/>
  <c r="U2359" i="2" s="1"/>
  <c r="M2359" i="2"/>
  <c r="R2359" i="2" s="1"/>
  <c r="L2359" i="2"/>
  <c r="Q2359" i="2" s="1"/>
  <c r="K2359" i="2"/>
  <c r="P2359" i="2" s="1"/>
  <c r="J2359" i="2"/>
  <c r="O2359" i="2" s="1"/>
  <c r="N2358" i="2"/>
  <c r="U2358" i="2" s="1"/>
  <c r="M2358" i="2"/>
  <c r="R2358" i="2" s="1"/>
  <c r="L2358" i="2"/>
  <c r="Q2358" i="2" s="1"/>
  <c r="K2358" i="2"/>
  <c r="P2358" i="2" s="1"/>
  <c r="J2358" i="2"/>
  <c r="O2358" i="2" s="1"/>
  <c r="N2357" i="2"/>
  <c r="U2357" i="2" s="1"/>
  <c r="M2357" i="2"/>
  <c r="R2357" i="2" s="1"/>
  <c r="L2357" i="2"/>
  <c r="Q2357" i="2" s="1"/>
  <c r="K2357" i="2"/>
  <c r="P2357" i="2" s="1"/>
  <c r="J2357" i="2"/>
  <c r="O2357" i="2" s="1"/>
  <c r="N2356" i="2"/>
  <c r="U2356" i="2" s="1"/>
  <c r="M2356" i="2"/>
  <c r="R2356" i="2" s="1"/>
  <c r="L2356" i="2"/>
  <c r="Q2356" i="2" s="1"/>
  <c r="K2356" i="2"/>
  <c r="P2356" i="2" s="1"/>
  <c r="J2356" i="2"/>
  <c r="O2356" i="2" s="1"/>
  <c r="N2355" i="2"/>
  <c r="U2355" i="2" s="1"/>
  <c r="M2355" i="2"/>
  <c r="R2355" i="2" s="1"/>
  <c r="L2355" i="2"/>
  <c r="Q2355" i="2" s="1"/>
  <c r="K2355" i="2"/>
  <c r="P2355" i="2" s="1"/>
  <c r="J2355" i="2"/>
  <c r="O2355" i="2" s="1"/>
  <c r="N2354" i="2"/>
  <c r="U2354" i="2" s="1"/>
  <c r="M2354" i="2"/>
  <c r="R2354" i="2" s="1"/>
  <c r="L2354" i="2"/>
  <c r="Q2354" i="2" s="1"/>
  <c r="K2354" i="2"/>
  <c r="P2354" i="2" s="1"/>
  <c r="J2354" i="2"/>
  <c r="O2354" i="2" s="1"/>
  <c r="N2353" i="2"/>
  <c r="U2353" i="2" s="1"/>
  <c r="M2353" i="2"/>
  <c r="R2353" i="2" s="1"/>
  <c r="L2353" i="2"/>
  <c r="Q2353" i="2" s="1"/>
  <c r="K2353" i="2"/>
  <c r="P2353" i="2" s="1"/>
  <c r="J2353" i="2"/>
  <c r="O2353" i="2" s="1"/>
  <c r="N2352" i="2"/>
  <c r="U2352" i="2" s="1"/>
  <c r="M2352" i="2"/>
  <c r="R2352" i="2" s="1"/>
  <c r="L2352" i="2"/>
  <c r="Q2352" i="2" s="1"/>
  <c r="K2352" i="2"/>
  <c r="P2352" i="2" s="1"/>
  <c r="J2352" i="2"/>
  <c r="O2352" i="2" s="1"/>
  <c r="N2351" i="2"/>
  <c r="U2351" i="2" s="1"/>
  <c r="M2351" i="2"/>
  <c r="R2351" i="2" s="1"/>
  <c r="L2351" i="2"/>
  <c r="Q2351" i="2" s="1"/>
  <c r="K2351" i="2"/>
  <c r="P2351" i="2" s="1"/>
  <c r="J2351" i="2"/>
  <c r="O2351" i="2" s="1"/>
  <c r="N2350" i="2"/>
  <c r="U2350" i="2" s="1"/>
  <c r="M2350" i="2"/>
  <c r="R2350" i="2" s="1"/>
  <c r="L2350" i="2"/>
  <c r="Q2350" i="2" s="1"/>
  <c r="K2350" i="2"/>
  <c r="P2350" i="2" s="1"/>
  <c r="J2350" i="2"/>
  <c r="O2350" i="2" s="1"/>
  <c r="N2349" i="2"/>
  <c r="U2349" i="2" s="1"/>
  <c r="M2349" i="2"/>
  <c r="R2349" i="2" s="1"/>
  <c r="L2349" i="2"/>
  <c r="Q2349" i="2" s="1"/>
  <c r="K2349" i="2"/>
  <c r="P2349" i="2" s="1"/>
  <c r="J2349" i="2"/>
  <c r="O2349" i="2" s="1"/>
  <c r="N2348" i="2"/>
  <c r="U2348" i="2" s="1"/>
  <c r="M2348" i="2"/>
  <c r="R2348" i="2" s="1"/>
  <c r="L2348" i="2"/>
  <c r="Q2348" i="2" s="1"/>
  <c r="K2348" i="2"/>
  <c r="P2348" i="2" s="1"/>
  <c r="J2348" i="2"/>
  <c r="O2348" i="2" s="1"/>
  <c r="N2347" i="2"/>
  <c r="U2347" i="2" s="1"/>
  <c r="M2347" i="2"/>
  <c r="R2347" i="2" s="1"/>
  <c r="L2347" i="2"/>
  <c r="Q2347" i="2" s="1"/>
  <c r="K2347" i="2"/>
  <c r="P2347" i="2" s="1"/>
  <c r="J2347" i="2"/>
  <c r="O2347" i="2" s="1"/>
  <c r="N2346" i="2"/>
  <c r="U2346" i="2" s="1"/>
  <c r="M2346" i="2"/>
  <c r="R2346" i="2" s="1"/>
  <c r="L2346" i="2"/>
  <c r="Q2346" i="2" s="1"/>
  <c r="K2346" i="2"/>
  <c r="P2346" i="2" s="1"/>
  <c r="J2346" i="2"/>
  <c r="O2346" i="2" s="1"/>
  <c r="N2345" i="2"/>
  <c r="U2345" i="2" s="1"/>
  <c r="M2345" i="2"/>
  <c r="R2345" i="2" s="1"/>
  <c r="L2345" i="2"/>
  <c r="Q2345" i="2" s="1"/>
  <c r="K2345" i="2"/>
  <c r="P2345" i="2" s="1"/>
  <c r="J2345" i="2"/>
  <c r="O2345" i="2" s="1"/>
  <c r="N2344" i="2"/>
  <c r="U2344" i="2" s="1"/>
  <c r="M2344" i="2"/>
  <c r="R2344" i="2" s="1"/>
  <c r="L2344" i="2"/>
  <c r="Q2344" i="2" s="1"/>
  <c r="K2344" i="2"/>
  <c r="P2344" i="2" s="1"/>
  <c r="J2344" i="2"/>
  <c r="O2344" i="2" s="1"/>
  <c r="N2343" i="2"/>
  <c r="U2343" i="2" s="1"/>
  <c r="M2343" i="2"/>
  <c r="R2343" i="2" s="1"/>
  <c r="L2343" i="2"/>
  <c r="Q2343" i="2" s="1"/>
  <c r="K2343" i="2"/>
  <c r="P2343" i="2" s="1"/>
  <c r="J2343" i="2"/>
  <c r="O2343" i="2" s="1"/>
  <c r="N2342" i="2"/>
  <c r="U2342" i="2" s="1"/>
  <c r="M2342" i="2"/>
  <c r="R2342" i="2" s="1"/>
  <c r="L2342" i="2"/>
  <c r="Q2342" i="2" s="1"/>
  <c r="K2342" i="2"/>
  <c r="P2342" i="2" s="1"/>
  <c r="J2342" i="2"/>
  <c r="O2342" i="2" s="1"/>
  <c r="N2341" i="2"/>
  <c r="U2341" i="2" s="1"/>
  <c r="M2341" i="2"/>
  <c r="R2341" i="2" s="1"/>
  <c r="L2341" i="2"/>
  <c r="Q2341" i="2" s="1"/>
  <c r="K2341" i="2"/>
  <c r="P2341" i="2" s="1"/>
  <c r="J2341" i="2"/>
  <c r="O2341" i="2" s="1"/>
  <c r="N2340" i="2"/>
  <c r="U2340" i="2" s="1"/>
  <c r="M2340" i="2"/>
  <c r="R2340" i="2" s="1"/>
  <c r="L2340" i="2"/>
  <c r="Q2340" i="2" s="1"/>
  <c r="K2340" i="2"/>
  <c r="P2340" i="2" s="1"/>
  <c r="J2340" i="2"/>
  <c r="O2340" i="2" s="1"/>
  <c r="N2339" i="2"/>
  <c r="U2339" i="2" s="1"/>
  <c r="M2339" i="2"/>
  <c r="R2339" i="2" s="1"/>
  <c r="L2339" i="2"/>
  <c r="Q2339" i="2" s="1"/>
  <c r="K2339" i="2"/>
  <c r="P2339" i="2" s="1"/>
  <c r="J2339" i="2"/>
  <c r="O2339" i="2" s="1"/>
  <c r="N2338" i="2"/>
  <c r="U2338" i="2" s="1"/>
  <c r="M2338" i="2"/>
  <c r="R2338" i="2" s="1"/>
  <c r="L2338" i="2"/>
  <c r="Q2338" i="2" s="1"/>
  <c r="K2338" i="2"/>
  <c r="P2338" i="2" s="1"/>
  <c r="J2338" i="2"/>
  <c r="O2338" i="2" s="1"/>
  <c r="N2337" i="2"/>
  <c r="U2337" i="2" s="1"/>
  <c r="M2337" i="2"/>
  <c r="R2337" i="2" s="1"/>
  <c r="L2337" i="2"/>
  <c r="Q2337" i="2" s="1"/>
  <c r="K2337" i="2"/>
  <c r="P2337" i="2" s="1"/>
  <c r="J2337" i="2"/>
  <c r="O2337" i="2" s="1"/>
  <c r="N2336" i="2"/>
  <c r="U2336" i="2" s="1"/>
  <c r="M2336" i="2"/>
  <c r="R2336" i="2" s="1"/>
  <c r="L2336" i="2"/>
  <c r="Q2336" i="2" s="1"/>
  <c r="K2336" i="2"/>
  <c r="P2336" i="2" s="1"/>
  <c r="J2336" i="2"/>
  <c r="O2336" i="2" s="1"/>
  <c r="N2335" i="2"/>
  <c r="U2335" i="2" s="1"/>
  <c r="M2335" i="2"/>
  <c r="R2335" i="2" s="1"/>
  <c r="L2335" i="2"/>
  <c r="Q2335" i="2" s="1"/>
  <c r="K2335" i="2"/>
  <c r="P2335" i="2" s="1"/>
  <c r="J2335" i="2"/>
  <c r="O2335" i="2" s="1"/>
  <c r="N2334" i="2"/>
  <c r="U2334" i="2" s="1"/>
  <c r="M2334" i="2"/>
  <c r="R2334" i="2" s="1"/>
  <c r="L2334" i="2"/>
  <c r="Q2334" i="2" s="1"/>
  <c r="K2334" i="2"/>
  <c r="P2334" i="2" s="1"/>
  <c r="J2334" i="2"/>
  <c r="O2334" i="2" s="1"/>
  <c r="N2333" i="2"/>
  <c r="U2333" i="2" s="1"/>
  <c r="M2333" i="2"/>
  <c r="R2333" i="2" s="1"/>
  <c r="L2333" i="2"/>
  <c r="Q2333" i="2" s="1"/>
  <c r="K2333" i="2"/>
  <c r="P2333" i="2" s="1"/>
  <c r="J2333" i="2"/>
  <c r="O2333" i="2" s="1"/>
  <c r="N2332" i="2"/>
  <c r="U2332" i="2" s="1"/>
  <c r="M2332" i="2"/>
  <c r="R2332" i="2" s="1"/>
  <c r="L2332" i="2"/>
  <c r="Q2332" i="2" s="1"/>
  <c r="K2332" i="2"/>
  <c r="P2332" i="2" s="1"/>
  <c r="J2332" i="2"/>
  <c r="O2332" i="2" s="1"/>
  <c r="N2331" i="2"/>
  <c r="U2331" i="2" s="1"/>
  <c r="M2331" i="2"/>
  <c r="R2331" i="2" s="1"/>
  <c r="L2331" i="2"/>
  <c r="Q2331" i="2" s="1"/>
  <c r="K2331" i="2"/>
  <c r="P2331" i="2" s="1"/>
  <c r="J2331" i="2"/>
  <c r="O2331" i="2" s="1"/>
  <c r="N2330" i="2"/>
  <c r="U2330" i="2" s="1"/>
  <c r="M2330" i="2"/>
  <c r="R2330" i="2" s="1"/>
  <c r="L2330" i="2"/>
  <c r="Q2330" i="2" s="1"/>
  <c r="K2330" i="2"/>
  <c r="P2330" i="2" s="1"/>
  <c r="J2330" i="2"/>
  <c r="O2330" i="2" s="1"/>
  <c r="N2329" i="2"/>
  <c r="U2329" i="2" s="1"/>
  <c r="M2329" i="2"/>
  <c r="R2329" i="2" s="1"/>
  <c r="L2329" i="2"/>
  <c r="Q2329" i="2" s="1"/>
  <c r="K2329" i="2"/>
  <c r="P2329" i="2" s="1"/>
  <c r="J2329" i="2"/>
  <c r="O2329" i="2" s="1"/>
  <c r="N2328" i="2"/>
  <c r="U2328" i="2" s="1"/>
  <c r="M2328" i="2"/>
  <c r="R2328" i="2" s="1"/>
  <c r="L2328" i="2"/>
  <c r="Q2328" i="2" s="1"/>
  <c r="K2328" i="2"/>
  <c r="P2328" i="2" s="1"/>
  <c r="J2328" i="2"/>
  <c r="O2328" i="2" s="1"/>
  <c r="N2327" i="2"/>
  <c r="U2327" i="2" s="1"/>
  <c r="M2327" i="2"/>
  <c r="R2327" i="2" s="1"/>
  <c r="L2327" i="2"/>
  <c r="Q2327" i="2" s="1"/>
  <c r="K2327" i="2"/>
  <c r="P2327" i="2" s="1"/>
  <c r="J2327" i="2"/>
  <c r="O2327" i="2" s="1"/>
  <c r="N2326" i="2"/>
  <c r="U2326" i="2" s="1"/>
  <c r="M2326" i="2"/>
  <c r="R2326" i="2" s="1"/>
  <c r="L2326" i="2"/>
  <c r="Q2326" i="2" s="1"/>
  <c r="K2326" i="2"/>
  <c r="P2326" i="2" s="1"/>
  <c r="J2326" i="2"/>
  <c r="O2326" i="2" s="1"/>
  <c r="N2325" i="2"/>
  <c r="U2325" i="2" s="1"/>
  <c r="M2325" i="2"/>
  <c r="R2325" i="2" s="1"/>
  <c r="L2325" i="2"/>
  <c r="Q2325" i="2" s="1"/>
  <c r="K2325" i="2"/>
  <c r="P2325" i="2" s="1"/>
  <c r="J2325" i="2"/>
  <c r="O2325" i="2" s="1"/>
  <c r="N2324" i="2"/>
  <c r="U2324" i="2" s="1"/>
  <c r="M2324" i="2"/>
  <c r="R2324" i="2" s="1"/>
  <c r="L2324" i="2"/>
  <c r="Q2324" i="2" s="1"/>
  <c r="K2324" i="2"/>
  <c r="P2324" i="2" s="1"/>
  <c r="J2324" i="2"/>
  <c r="O2324" i="2" s="1"/>
  <c r="N2323" i="2"/>
  <c r="U2323" i="2" s="1"/>
  <c r="M2323" i="2"/>
  <c r="R2323" i="2" s="1"/>
  <c r="L2323" i="2"/>
  <c r="Q2323" i="2" s="1"/>
  <c r="K2323" i="2"/>
  <c r="P2323" i="2" s="1"/>
  <c r="J2323" i="2"/>
  <c r="O2323" i="2" s="1"/>
  <c r="N2322" i="2"/>
  <c r="U2322" i="2" s="1"/>
  <c r="M2322" i="2"/>
  <c r="R2322" i="2" s="1"/>
  <c r="L2322" i="2"/>
  <c r="Q2322" i="2" s="1"/>
  <c r="K2322" i="2"/>
  <c r="P2322" i="2" s="1"/>
  <c r="J2322" i="2"/>
  <c r="O2322" i="2" s="1"/>
  <c r="N2321" i="2"/>
  <c r="U2321" i="2" s="1"/>
  <c r="M2321" i="2"/>
  <c r="R2321" i="2" s="1"/>
  <c r="L2321" i="2"/>
  <c r="Q2321" i="2" s="1"/>
  <c r="K2321" i="2"/>
  <c r="P2321" i="2" s="1"/>
  <c r="J2321" i="2"/>
  <c r="O2321" i="2" s="1"/>
  <c r="N2320" i="2"/>
  <c r="U2320" i="2" s="1"/>
  <c r="M2320" i="2"/>
  <c r="R2320" i="2" s="1"/>
  <c r="L2320" i="2"/>
  <c r="Q2320" i="2" s="1"/>
  <c r="K2320" i="2"/>
  <c r="P2320" i="2" s="1"/>
  <c r="J2320" i="2"/>
  <c r="O2320" i="2" s="1"/>
  <c r="N2319" i="2"/>
  <c r="U2319" i="2" s="1"/>
  <c r="M2319" i="2"/>
  <c r="R2319" i="2" s="1"/>
  <c r="L2319" i="2"/>
  <c r="Q2319" i="2" s="1"/>
  <c r="K2319" i="2"/>
  <c r="P2319" i="2" s="1"/>
  <c r="J2319" i="2"/>
  <c r="O2319" i="2" s="1"/>
  <c r="N2318" i="2"/>
  <c r="U2318" i="2" s="1"/>
  <c r="M2318" i="2"/>
  <c r="R2318" i="2" s="1"/>
  <c r="L2318" i="2"/>
  <c r="Q2318" i="2" s="1"/>
  <c r="K2318" i="2"/>
  <c r="P2318" i="2" s="1"/>
  <c r="J2318" i="2"/>
  <c r="O2318" i="2" s="1"/>
  <c r="N2317" i="2"/>
  <c r="U2317" i="2" s="1"/>
  <c r="M2317" i="2"/>
  <c r="R2317" i="2" s="1"/>
  <c r="L2317" i="2"/>
  <c r="Q2317" i="2" s="1"/>
  <c r="K2317" i="2"/>
  <c r="P2317" i="2" s="1"/>
  <c r="J2317" i="2"/>
  <c r="O2317" i="2" s="1"/>
  <c r="N2316" i="2"/>
  <c r="U2316" i="2" s="1"/>
  <c r="M2316" i="2"/>
  <c r="R2316" i="2" s="1"/>
  <c r="L2316" i="2"/>
  <c r="Q2316" i="2" s="1"/>
  <c r="K2316" i="2"/>
  <c r="P2316" i="2" s="1"/>
  <c r="J2316" i="2"/>
  <c r="O2316" i="2" s="1"/>
  <c r="N2315" i="2"/>
  <c r="U2315" i="2" s="1"/>
  <c r="M2315" i="2"/>
  <c r="R2315" i="2" s="1"/>
  <c r="L2315" i="2"/>
  <c r="Q2315" i="2" s="1"/>
  <c r="K2315" i="2"/>
  <c r="P2315" i="2" s="1"/>
  <c r="J2315" i="2"/>
  <c r="O2315" i="2" s="1"/>
  <c r="N2314" i="2"/>
  <c r="U2314" i="2" s="1"/>
  <c r="M2314" i="2"/>
  <c r="R2314" i="2" s="1"/>
  <c r="L2314" i="2"/>
  <c r="Q2314" i="2" s="1"/>
  <c r="K2314" i="2"/>
  <c r="P2314" i="2" s="1"/>
  <c r="J2314" i="2"/>
  <c r="O2314" i="2" s="1"/>
  <c r="N2313" i="2"/>
  <c r="U2313" i="2" s="1"/>
  <c r="M2313" i="2"/>
  <c r="R2313" i="2" s="1"/>
  <c r="L2313" i="2"/>
  <c r="Q2313" i="2" s="1"/>
  <c r="K2313" i="2"/>
  <c r="P2313" i="2" s="1"/>
  <c r="J2313" i="2"/>
  <c r="O2313" i="2" s="1"/>
  <c r="N2312" i="2"/>
  <c r="U2312" i="2" s="1"/>
  <c r="M2312" i="2"/>
  <c r="R2312" i="2" s="1"/>
  <c r="L2312" i="2"/>
  <c r="Q2312" i="2" s="1"/>
  <c r="K2312" i="2"/>
  <c r="P2312" i="2" s="1"/>
  <c r="J2312" i="2"/>
  <c r="O2312" i="2" s="1"/>
  <c r="N2311" i="2"/>
  <c r="U2311" i="2" s="1"/>
  <c r="M2311" i="2"/>
  <c r="R2311" i="2" s="1"/>
  <c r="L2311" i="2"/>
  <c r="Q2311" i="2" s="1"/>
  <c r="K2311" i="2"/>
  <c r="P2311" i="2" s="1"/>
  <c r="J2311" i="2"/>
  <c r="O2311" i="2" s="1"/>
  <c r="N2310" i="2"/>
  <c r="U2310" i="2" s="1"/>
  <c r="M2310" i="2"/>
  <c r="R2310" i="2" s="1"/>
  <c r="L2310" i="2"/>
  <c r="Q2310" i="2" s="1"/>
  <c r="K2310" i="2"/>
  <c r="P2310" i="2" s="1"/>
  <c r="J2310" i="2"/>
  <c r="O2310" i="2" s="1"/>
  <c r="N2309" i="2"/>
  <c r="U2309" i="2" s="1"/>
  <c r="M2309" i="2"/>
  <c r="R2309" i="2" s="1"/>
  <c r="L2309" i="2"/>
  <c r="Q2309" i="2" s="1"/>
  <c r="K2309" i="2"/>
  <c r="P2309" i="2" s="1"/>
  <c r="J2309" i="2"/>
  <c r="O2309" i="2" s="1"/>
  <c r="N2308" i="2"/>
  <c r="U2308" i="2" s="1"/>
  <c r="M2308" i="2"/>
  <c r="R2308" i="2" s="1"/>
  <c r="L2308" i="2"/>
  <c r="Q2308" i="2" s="1"/>
  <c r="K2308" i="2"/>
  <c r="P2308" i="2" s="1"/>
  <c r="J2308" i="2"/>
  <c r="O2308" i="2" s="1"/>
  <c r="N2307" i="2"/>
  <c r="U2307" i="2" s="1"/>
  <c r="M2307" i="2"/>
  <c r="R2307" i="2" s="1"/>
  <c r="L2307" i="2"/>
  <c r="Q2307" i="2" s="1"/>
  <c r="K2307" i="2"/>
  <c r="P2307" i="2" s="1"/>
  <c r="J2307" i="2"/>
  <c r="O2307" i="2" s="1"/>
  <c r="N1944" i="2"/>
  <c r="U1944" i="2" s="1"/>
  <c r="M1944" i="2"/>
  <c r="R1944" i="2" s="1"/>
  <c r="L1944" i="2"/>
  <c r="Q1944" i="2" s="1"/>
  <c r="K1944" i="2"/>
  <c r="P1944" i="2" s="1"/>
  <c r="J1944" i="2"/>
  <c r="O1944" i="2" s="1"/>
  <c r="N1943" i="2"/>
  <c r="U1943" i="2" s="1"/>
  <c r="M1943" i="2"/>
  <c r="R1943" i="2" s="1"/>
  <c r="L1943" i="2"/>
  <c r="Q1943" i="2" s="1"/>
  <c r="K1943" i="2"/>
  <c r="P1943" i="2" s="1"/>
  <c r="J1943" i="2"/>
  <c r="O1943" i="2" s="1"/>
  <c r="N1942" i="2"/>
  <c r="U1942" i="2" s="1"/>
  <c r="M1942" i="2"/>
  <c r="R1942" i="2" s="1"/>
  <c r="L1942" i="2"/>
  <c r="Q1942" i="2" s="1"/>
  <c r="K1942" i="2"/>
  <c r="P1942" i="2" s="1"/>
  <c r="J1942" i="2"/>
  <c r="O1942" i="2" s="1"/>
  <c r="N1941" i="2"/>
  <c r="U1941" i="2" s="1"/>
  <c r="M1941" i="2"/>
  <c r="R1941" i="2" s="1"/>
  <c r="L1941" i="2"/>
  <c r="Q1941" i="2" s="1"/>
  <c r="K1941" i="2"/>
  <c r="P1941" i="2" s="1"/>
  <c r="J1941" i="2"/>
  <c r="O1941" i="2" s="1"/>
  <c r="N1940" i="2"/>
  <c r="U1940" i="2" s="1"/>
  <c r="M1940" i="2"/>
  <c r="R1940" i="2" s="1"/>
  <c r="L1940" i="2"/>
  <c r="Q1940" i="2" s="1"/>
  <c r="K1940" i="2"/>
  <c r="P1940" i="2" s="1"/>
  <c r="J1940" i="2"/>
  <c r="O1940" i="2" s="1"/>
  <c r="N1939" i="2"/>
  <c r="U1939" i="2" s="1"/>
  <c r="M1939" i="2"/>
  <c r="R1939" i="2" s="1"/>
  <c r="L1939" i="2"/>
  <c r="Q1939" i="2" s="1"/>
  <c r="K1939" i="2"/>
  <c r="P1939" i="2" s="1"/>
  <c r="J1939" i="2"/>
  <c r="O1939" i="2" s="1"/>
  <c r="N1938" i="2"/>
  <c r="U1938" i="2" s="1"/>
  <c r="M1938" i="2"/>
  <c r="R1938" i="2" s="1"/>
  <c r="L1938" i="2"/>
  <c r="Q1938" i="2" s="1"/>
  <c r="K1938" i="2"/>
  <c r="P1938" i="2" s="1"/>
  <c r="J1938" i="2"/>
  <c r="O1938" i="2" s="1"/>
  <c r="N1937" i="2"/>
  <c r="U1937" i="2" s="1"/>
  <c r="M1937" i="2"/>
  <c r="R1937" i="2" s="1"/>
  <c r="L1937" i="2"/>
  <c r="Q1937" i="2" s="1"/>
  <c r="K1937" i="2"/>
  <c r="P1937" i="2" s="1"/>
  <c r="J1937" i="2"/>
  <c r="O1937" i="2" s="1"/>
  <c r="N1936" i="2"/>
  <c r="U1936" i="2" s="1"/>
  <c r="M1936" i="2"/>
  <c r="R1936" i="2" s="1"/>
  <c r="L1936" i="2"/>
  <c r="Q1936" i="2" s="1"/>
  <c r="K1936" i="2"/>
  <c r="P1936" i="2" s="1"/>
  <c r="J1936" i="2"/>
  <c r="O1936" i="2" s="1"/>
  <c r="N1935" i="2"/>
  <c r="U1935" i="2" s="1"/>
  <c r="M1935" i="2"/>
  <c r="R1935" i="2" s="1"/>
  <c r="L1935" i="2"/>
  <c r="Q1935" i="2" s="1"/>
  <c r="K1935" i="2"/>
  <c r="P1935" i="2" s="1"/>
  <c r="J1935" i="2"/>
  <c r="O1935" i="2" s="1"/>
  <c r="N1934" i="2"/>
  <c r="U1934" i="2" s="1"/>
  <c r="M1934" i="2"/>
  <c r="R1934" i="2" s="1"/>
  <c r="L1934" i="2"/>
  <c r="Q1934" i="2" s="1"/>
  <c r="K1934" i="2"/>
  <c r="P1934" i="2" s="1"/>
  <c r="J1934" i="2"/>
  <c r="O1934" i="2" s="1"/>
  <c r="N1933" i="2"/>
  <c r="U1933" i="2" s="1"/>
  <c r="M1933" i="2"/>
  <c r="R1933" i="2" s="1"/>
  <c r="L1933" i="2"/>
  <c r="Q1933" i="2" s="1"/>
  <c r="K1933" i="2"/>
  <c r="P1933" i="2" s="1"/>
  <c r="J1933" i="2"/>
  <c r="O1933" i="2" s="1"/>
  <c r="N1932" i="2"/>
  <c r="U1932" i="2" s="1"/>
  <c r="M1932" i="2"/>
  <c r="R1932" i="2" s="1"/>
  <c r="L1932" i="2"/>
  <c r="Q1932" i="2" s="1"/>
  <c r="K1932" i="2"/>
  <c r="P1932" i="2" s="1"/>
  <c r="J1932" i="2"/>
  <c r="O1932" i="2" s="1"/>
  <c r="N1931" i="2"/>
  <c r="U1931" i="2" s="1"/>
  <c r="M1931" i="2"/>
  <c r="R1931" i="2" s="1"/>
  <c r="L1931" i="2"/>
  <c r="Q1931" i="2" s="1"/>
  <c r="K1931" i="2"/>
  <c r="P1931" i="2" s="1"/>
  <c r="J1931" i="2"/>
  <c r="O1931" i="2" s="1"/>
  <c r="N1930" i="2"/>
  <c r="U1930" i="2" s="1"/>
  <c r="M1930" i="2"/>
  <c r="R1930" i="2" s="1"/>
  <c r="L1930" i="2"/>
  <c r="Q1930" i="2" s="1"/>
  <c r="K1930" i="2"/>
  <c r="P1930" i="2" s="1"/>
  <c r="J1930" i="2"/>
  <c r="O1930" i="2" s="1"/>
  <c r="N1929" i="2"/>
  <c r="U1929" i="2" s="1"/>
  <c r="M1929" i="2"/>
  <c r="R1929" i="2" s="1"/>
  <c r="L1929" i="2"/>
  <c r="Q1929" i="2" s="1"/>
  <c r="K1929" i="2"/>
  <c r="P1929" i="2" s="1"/>
  <c r="J1929" i="2"/>
  <c r="O1929" i="2" s="1"/>
  <c r="N1928" i="2"/>
  <c r="U1928" i="2" s="1"/>
  <c r="M1928" i="2"/>
  <c r="R1928" i="2" s="1"/>
  <c r="L1928" i="2"/>
  <c r="Q1928" i="2" s="1"/>
  <c r="K1928" i="2"/>
  <c r="P1928" i="2" s="1"/>
  <c r="J1928" i="2"/>
  <c r="O1928" i="2" s="1"/>
  <c r="N1927" i="2"/>
  <c r="U1927" i="2" s="1"/>
  <c r="M1927" i="2"/>
  <c r="R1927" i="2" s="1"/>
  <c r="L1927" i="2"/>
  <c r="Q1927" i="2" s="1"/>
  <c r="K1927" i="2"/>
  <c r="P1927" i="2" s="1"/>
  <c r="J1927" i="2"/>
  <c r="O1927" i="2" s="1"/>
  <c r="N1926" i="2"/>
  <c r="U1926" i="2" s="1"/>
  <c r="M1926" i="2"/>
  <c r="R1926" i="2" s="1"/>
  <c r="L1926" i="2"/>
  <c r="Q1926" i="2" s="1"/>
  <c r="K1926" i="2"/>
  <c r="P1926" i="2" s="1"/>
  <c r="J1926" i="2"/>
  <c r="O1926" i="2" s="1"/>
  <c r="N1925" i="2"/>
  <c r="U1925" i="2" s="1"/>
  <c r="M1925" i="2"/>
  <c r="R1925" i="2" s="1"/>
  <c r="L1925" i="2"/>
  <c r="Q1925" i="2" s="1"/>
  <c r="K1925" i="2"/>
  <c r="P1925" i="2" s="1"/>
  <c r="J1925" i="2"/>
  <c r="O1925" i="2" s="1"/>
  <c r="N1924" i="2"/>
  <c r="U1924" i="2" s="1"/>
  <c r="M1924" i="2"/>
  <c r="R1924" i="2" s="1"/>
  <c r="L1924" i="2"/>
  <c r="Q1924" i="2" s="1"/>
  <c r="K1924" i="2"/>
  <c r="P1924" i="2" s="1"/>
  <c r="J1924" i="2"/>
  <c r="O1924" i="2" s="1"/>
  <c r="N1923" i="2"/>
  <c r="U1923" i="2" s="1"/>
  <c r="M1923" i="2"/>
  <c r="R1923" i="2" s="1"/>
  <c r="L1923" i="2"/>
  <c r="Q1923" i="2" s="1"/>
  <c r="K1923" i="2"/>
  <c r="P1923" i="2" s="1"/>
  <c r="J1923" i="2"/>
  <c r="O1923" i="2" s="1"/>
  <c r="N1922" i="2"/>
  <c r="U1922" i="2" s="1"/>
  <c r="M1922" i="2"/>
  <c r="R1922" i="2" s="1"/>
  <c r="L1922" i="2"/>
  <c r="Q1922" i="2" s="1"/>
  <c r="K1922" i="2"/>
  <c r="P1922" i="2" s="1"/>
  <c r="J1922" i="2"/>
  <c r="O1922" i="2" s="1"/>
  <c r="N1921" i="2"/>
  <c r="U1921" i="2" s="1"/>
  <c r="M1921" i="2"/>
  <c r="R1921" i="2" s="1"/>
  <c r="L1921" i="2"/>
  <c r="Q1921" i="2" s="1"/>
  <c r="K1921" i="2"/>
  <c r="P1921" i="2" s="1"/>
  <c r="J1921" i="2"/>
  <c r="O1921" i="2" s="1"/>
  <c r="N1920" i="2"/>
  <c r="U1920" i="2" s="1"/>
  <c r="M1920" i="2"/>
  <c r="R1920" i="2" s="1"/>
  <c r="L1920" i="2"/>
  <c r="Q1920" i="2" s="1"/>
  <c r="K1920" i="2"/>
  <c r="P1920" i="2" s="1"/>
  <c r="J1920" i="2"/>
  <c r="O1920" i="2" s="1"/>
  <c r="N1919" i="2"/>
  <c r="U1919" i="2" s="1"/>
  <c r="M1919" i="2"/>
  <c r="R1919" i="2" s="1"/>
  <c r="L1919" i="2"/>
  <c r="Q1919" i="2" s="1"/>
  <c r="K1919" i="2"/>
  <c r="P1919" i="2" s="1"/>
  <c r="J1919" i="2"/>
  <c r="O1919" i="2" s="1"/>
  <c r="N1918" i="2"/>
  <c r="U1918" i="2" s="1"/>
  <c r="M1918" i="2"/>
  <c r="R1918" i="2" s="1"/>
  <c r="L1918" i="2"/>
  <c r="Q1918" i="2" s="1"/>
  <c r="K1918" i="2"/>
  <c r="P1918" i="2" s="1"/>
  <c r="J1918" i="2"/>
  <c r="O1918" i="2" s="1"/>
  <c r="N1917" i="2"/>
  <c r="U1917" i="2" s="1"/>
  <c r="M1917" i="2"/>
  <c r="R1917" i="2" s="1"/>
  <c r="L1917" i="2"/>
  <c r="Q1917" i="2" s="1"/>
  <c r="K1917" i="2"/>
  <c r="P1917" i="2" s="1"/>
  <c r="J1917" i="2"/>
  <c r="O1917" i="2" s="1"/>
  <c r="N1916" i="2"/>
  <c r="U1916" i="2" s="1"/>
  <c r="M1916" i="2"/>
  <c r="R1916" i="2" s="1"/>
  <c r="L1916" i="2"/>
  <c r="Q1916" i="2" s="1"/>
  <c r="K1916" i="2"/>
  <c r="P1916" i="2" s="1"/>
  <c r="J1916" i="2"/>
  <c r="O1916" i="2" s="1"/>
  <c r="N1915" i="2"/>
  <c r="U1915" i="2" s="1"/>
  <c r="M1915" i="2"/>
  <c r="R1915" i="2" s="1"/>
  <c r="L1915" i="2"/>
  <c r="Q1915" i="2" s="1"/>
  <c r="K1915" i="2"/>
  <c r="P1915" i="2" s="1"/>
  <c r="J1915" i="2"/>
  <c r="O1915" i="2" s="1"/>
  <c r="N1914" i="2"/>
  <c r="U1914" i="2" s="1"/>
  <c r="M1914" i="2"/>
  <c r="R1914" i="2" s="1"/>
  <c r="L1914" i="2"/>
  <c r="Q1914" i="2" s="1"/>
  <c r="K1914" i="2"/>
  <c r="P1914" i="2" s="1"/>
  <c r="J1914" i="2"/>
  <c r="O1914" i="2" s="1"/>
  <c r="N1913" i="2"/>
  <c r="U1913" i="2" s="1"/>
  <c r="M1913" i="2"/>
  <c r="R1913" i="2" s="1"/>
  <c r="L1913" i="2"/>
  <c r="Q1913" i="2" s="1"/>
  <c r="K1913" i="2"/>
  <c r="P1913" i="2" s="1"/>
  <c r="J1913" i="2"/>
  <c r="O1913" i="2" s="1"/>
  <c r="N1912" i="2"/>
  <c r="U1912" i="2" s="1"/>
  <c r="M1912" i="2"/>
  <c r="R1912" i="2" s="1"/>
  <c r="L1912" i="2"/>
  <c r="Q1912" i="2" s="1"/>
  <c r="K1912" i="2"/>
  <c r="P1912" i="2" s="1"/>
  <c r="J1912" i="2"/>
  <c r="O1912" i="2" s="1"/>
  <c r="N1911" i="2"/>
  <c r="U1911" i="2" s="1"/>
  <c r="M1911" i="2"/>
  <c r="R1911" i="2" s="1"/>
  <c r="L1911" i="2"/>
  <c r="Q1911" i="2" s="1"/>
  <c r="K1911" i="2"/>
  <c r="P1911" i="2" s="1"/>
  <c r="J1911" i="2"/>
  <c r="O1911" i="2" s="1"/>
  <c r="N1910" i="2"/>
  <c r="U1910" i="2" s="1"/>
  <c r="M1910" i="2"/>
  <c r="R1910" i="2" s="1"/>
  <c r="L1910" i="2"/>
  <c r="Q1910" i="2" s="1"/>
  <c r="K1910" i="2"/>
  <c r="P1910" i="2" s="1"/>
  <c r="J1910" i="2"/>
  <c r="O1910" i="2" s="1"/>
  <c r="N1909" i="2"/>
  <c r="U1909" i="2" s="1"/>
  <c r="M1909" i="2"/>
  <c r="R1909" i="2" s="1"/>
  <c r="L1909" i="2"/>
  <c r="Q1909" i="2" s="1"/>
  <c r="K1909" i="2"/>
  <c r="P1909" i="2" s="1"/>
  <c r="J1909" i="2"/>
  <c r="O1909" i="2" s="1"/>
  <c r="N1908" i="2"/>
  <c r="U1908" i="2" s="1"/>
  <c r="M1908" i="2"/>
  <c r="R1908" i="2" s="1"/>
  <c r="L1908" i="2"/>
  <c r="Q1908" i="2" s="1"/>
  <c r="K1908" i="2"/>
  <c r="P1908" i="2" s="1"/>
  <c r="J1908" i="2"/>
  <c r="O1908" i="2" s="1"/>
  <c r="N1907" i="2"/>
  <c r="M1907" i="2"/>
  <c r="L1907" i="2"/>
  <c r="K1907" i="2"/>
  <c r="J1907" i="2"/>
  <c r="G1707" i="2"/>
  <c r="E1707" i="2"/>
  <c r="N1706" i="2"/>
  <c r="U1706" i="2" s="1"/>
  <c r="M1706" i="2"/>
  <c r="R1706" i="2" s="1"/>
  <c r="L1706" i="2"/>
  <c r="Q1706" i="2" s="1"/>
  <c r="K1706" i="2"/>
  <c r="P1706" i="2" s="1"/>
  <c r="J1706" i="2"/>
  <c r="O1706" i="2" s="1"/>
  <c r="N1705" i="2"/>
  <c r="U1705" i="2" s="1"/>
  <c r="M1705" i="2"/>
  <c r="R1705" i="2" s="1"/>
  <c r="L1705" i="2"/>
  <c r="Q1705" i="2" s="1"/>
  <c r="K1705" i="2"/>
  <c r="P1705" i="2" s="1"/>
  <c r="J1705" i="2"/>
  <c r="O1705" i="2" s="1"/>
  <c r="N1704" i="2"/>
  <c r="U1704" i="2" s="1"/>
  <c r="M1704" i="2"/>
  <c r="R1704" i="2" s="1"/>
  <c r="L1704" i="2"/>
  <c r="Q1704" i="2" s="1"/>
  <c r="K1704" i="2"/>
  <c r="P1704" i="2" s="1"/>
  <c r="J1704" i="2"/>
  <c r="O1704" i="2" s="1"/>
  <c r="N1703" i="2"/>
  <c r="U1703" i="2" s="1"/>
  <c r="M1703" i="2"/>
  <c r="R1703" i="2" s="1"/>
  <c r="L1703" i="2"/>
  <c r="Q1703" i="2" s="1"/>
  <c r="K1703" i="2"/>
  <c r="P1703" i="2" s="1"/>
  <c r="J1703" i="2"/>
  <c r="O1703" i="2" s="1"/>
  <c r="N1702" i="2"/>
  <c r="U1702" i="2" s="1"/>
  <c r="M1702" i="2"/>
  <c r="R1702" i="2" s="1"/>
  <c r="L1702" i="2"/>
  <c r="Q1702" i="2" s="1"/>
  <c r="K1702" i="2"/>
  <c r="P1702" i="2" s="1"/>
  <c r="J1702" i="2"/>
  <c r="O1702" i="2" s="1"/>
  <c r="N1701" i="2"/>
  <c r="U1701" i="2" s="1"/>
  <c r="M1701" i="2"/>
  <c r="R1701" i="2" s="1"/>
  <c r="L1701" i="2"/>
  <c r="Q1701" i="2" s="1"/>
  <c r="K1701" i="2"/>
  <c r="P1701" i="2" s="1"/>
  <c r="J1701" i="2"/>
  <c r="O1701" i="2" s="1"/>
  <c r="N1700" i="2"/>
  <c r="U1700" i="2" s="1"/>
  <c r="M1700" i="2"/>
  <c r="R1700" i="2" s="1"/>
  <c r="L1700" i="2"/>
  <c r="Q1700" i="2" s="1"/>
  <c r="K1700" i="2"/>
  <c r="P1700" i="2" s="1"/>
  <c r="J1700" i="2"/>
  <c r="O1700" i="2" s="1"/>
  <c r="N1699" i="2"/>
  <c r="U1699" i="2" s="1"/>
  <c r="M1699" i="2"/>
  <c r="R1699" i="2" s="1"/>
  <c r="L1699" i="2"/>
  <c r="Q1699" i="2" s="1"/>
  <c r="K1699" i="2"/>
  <c r="P1699" i="2" s="1"/>
  <c r="J1699" i="2"/>
  <c r="O1699" i="2" s="1"/>
  <c r="N1698" i="2"/>
  <c r="U1698" i="2" s="1"/>
  <c r="M1698" i="2"/>
  <c r="R1698" i="2" s="1"/>
  <c r="L1698" i="2"/>
  <c r="Q1698" i="2" s="1"/>
  <c r="K1698" i="2"/>
  <c r="P1698" i="2" s="1"/>
  <c r="J1698" i="2"/>
  <c r="O1698" i="2" s="1"/>
  <c r="N1697" i="2"/>
  <c r="U1697" i="2" s="1"/>
  <c r="M1697" i="2"/>
  <c r="R1697" i="2" s="1"/>
  <c r="L1697" i="2"/>
  <c r="Q1697" i="2" s="1"/>
  <c r="K1697" i="2"/>
  <c r="P1697" i="2" s="1"/>
  <c r="J1697" i="2"/>
  <c r="O1697" i="2" s="1"/>
  <c r="N1696" i="2"/>
  <c r="U1696" i="2" s="1"/>
  <c r="M1696" i="2"/>
  <c r="R1696" i="2" s="1"/>
  <c r="L1696" i="2"/>
  <c r="Q1696" i="2" s="1"/>
  <c r="K1696" i="2"/>
  <c r="P1696" i="2" s="1"/>
  <c r="J1696" i="2"/>
  <c r="O1696" i="2" s="1"/>
  <c r="N1695" i="2"/>
  <c r="U1695" i="2" s="1"/>
  <c r="M1695" i="2"/>
  <c r="R1695" i="2" s="1"/>
  <c r="L1695" i="2"/>
  <c r="Q1695" i="2" s="1"/>
  <c r="K1695" i="2"/>
  <c r="P1695" i="2" s="1"/>
  <c r="J1695" i="2"/>
  <c r="O1695" i="2" s="1"/>
  <c r="N1694" i="2"/>
  <c r="U1694" i="2" s="1"/>
  <c r="M1694" i="2"/>
  <c r="R1694" i="2" s="1"/>
  <c r="L1694" i="2"/>
  <c r="Q1694" i="2" s="1"/>
  <c r="K1694" i="2"/>
  <c r="P1694" i="2" s="1"/>
  <c r="J1694" i="2"/>
  <c r="O1694" i="2" s="1"/>
  <c r="N1693" i="2"/>
  <c r="U1693" i="2" s="1"/>
  <c r="M1693" i="2"/>
  <c r="R1693" i="2" s="1"/>
  <c r="L1693" i="2"/>
  <c r="Q1693" i="2" s="1"/>
  <c r="K1693" i="2"/>
  <c r="P1693" i="2" s="1"/>
  <c r="J1693" i="2"/>
  <c r="O1693" i="2" s="1"/>
  <c r="N1692" i="2"/>
  <c r="U1692" i="2" s="1"/>
  <c r="M1692" i="2"/>
  <c r="R1692" i="2" s="1"/>
  <c r="L1692" i="2"/>
  <c r="Q1692" i="2" s="1"/>
  <c r="K1692" i="2"/>
  <c r="P1692" i="2" s="1"/>
  <c r="J1692" i="2"/>
  <c r="O1692" i="2" s="1"/>
  <c r="N1691" i="2"/>
  <c r="U1691" i="2" s="1"/>
  <c r="M1691" i="2"/>
  <c r="R1691" i="2" s="1"/>
  <c r="L1691" i="2"/>
  <c r="Q1691" i="2" s="1"/>
  <c r="K1691" i="2"/>
  <c r="P1691" i="2" s="1"/>
  <c r="J1691" i="2"/>
  <c r="O1691" i="2" s="1"/>
  <c r="N1690" i="2"/>
  <c r="U1690" i="2" s="1"/>
  <c r="M1690" i="2"/>
  <c r="R1690" i="2" s="1"/>
  <c r="L1690" i="2"/>
  <c r="Q1690" i="2" s="1"/>
  <c r="K1690" i="2"/>
  <c r="P1690" i="2" s="1"/>
  <c r="J1690" i="2"/>
  <c r="O1690" i="2" s="1"/>
  <c r="N1689" i="2"/>
  <c r="U1689" i="2" s="1"/>
  <c r="M1689" i="2"/>
  <c r="R1689" i="2" s="1"/>
  <c r="L1689" i="2"/>
  <c r="Q1689" i="2" s="1"/>
  <c r="K1689" i="2"/>
  <c r="P1689" i="2" s="1"/>
  <c r="J1689" i="2"/>
  <c r="O1689" i="2" s="1"/>
  <c r="N1688" i="2"/>
  <c r="U1688" i="2" s="1"/>
  <c r="M1688" i="2"/>
  <c r="R1688" i="2" s="1"/>
  <c r="L1688" i="2"/>
  <c r="Q1688" i="2" s="1"/>
  <c r="K1688" i="2"/>
  <c r="P1688" i="2" s="1"/>
  <c r="J1688" i="2"/>
  <c r="O1688" i="2" s="1"/>
  <c r="N1687" i="2"/>
  <c r="U1687" i="2" s="1"/>
  <c r="M1687" i="2"/>
  <c r="R1687" i="2" s="1"/>
  <c r="L1687" i="2"/>
  <c r="Q1687" i="2" s="1"/>
  <c r="K1687" i="2"/>
  <c r="P1687" i="2" s="1"/>
  <c r="J1687" i="2"/>
  <c r="O1687" i="2" s="1"/>
  <c r="N1686" i="2"/>
  <c r="U1686" i="2" s="1"/>
  <c r="M1686" i="2"/>
  <c r="R1686" i="2" s="1"/>
  <c r="L1686" i="2"/>
  <c r="Q1686" i="2" s="1"/>
  <c r="K1686" i="2"/>
  <c r="P1686" i="2" s="1"/>
  <c r="J1686" i="2"/>
  <c r="O1686" i="2" s="1"/>
  <c r="N1685" i="2"/>
  <c r="U1685" i="2" s="1"/>
  <c r="M1685" i="2"/>
  <c r="R1685" i="2" s="1"/>
  <c r="L1685" i="2"/>
  <c r="Q1685" i="2" s="1"/>
  <c r="K1685" i="2"/>
  <c r="P1685" i="2" s="1"/>
  <c r="J1685" i="2"/>
  <c r="O1685" i="2" s="1"/>
  <c r="N1684" i="2"/>
  <c r="U1684" i="2" s="1"/>
  <c r="M1684" i="2"/>
  <c r="R1684" i="2" s="1"/>
  <c r="L1684" i="2"/>
  <c r="Q1684" i="2" s="1"/>
  <c r="K1684" i="2"/>
  <c r="P1684" i="2" s="1"/>
  <c r="J1684" i="2"/>
  <c r="O1684" i="2" s="1"/>
  <c r="N1683" i="2"/>
  <c r="U1683" i="2" s="1"/>
  <c r="M1683" i="2"/>
  <c r="R1683" i="2" s="1"/>
  <c r="L1683" i="2"/>
  <c r="Q1683" i="2" s="1"/>
  <c r="K1683" i="2"/>
  <c r="P1683" i="2" s="1"/>
  <c r="J1683" i="2"/>
  <c r="O1683" i="2" s="1"/>
  <c r="N1682" i="2"/>
  <c r="U1682" i="2" s="1"/>
  <c r="M1682" i="2"/>
  <c r="R1682" i="2" s="1"/>
  <c r="L1682" i="2"/>
  <c r="Q1682" i="2" s="1"/>
  <c r="K1682" i="2"/>
  <c r="P1682" i="2" s="1"/>
  <c r="J1682" i="2"/>
  <c r="O1682" i="2" s="1"/>
  <c r="N1681" i="2"/>
  <c r="U1681" i="2" s="1"/>
  <c r="M1681" i="2"/>
  <c r="R1681" i="2" s="1"/>
  <c r="L1681" i="2"/>
  <c r="Q1681" i="2" s="1"/>
  <c r="K1681" i="2"/>
  <c r="P1681" i="2" s="1"/>
  <c r="J1681" i="2"/>
  <c r="O1681" i="2" s="1"/>
  <c r="N1680" i="2"/>
  <c r="U1680" i="2" s="1"/>
  <c r="M1680" i="2"/>
  <c r="R1680" i="2" s="1"/>
  <c r="L1680" i="2"/>
  <c r="Q1680" i="2" s="1"/>
  <c r="K1680" i="2"/>
  <c r="P1680" i="2" s="1"/>
  <c r="J1680" i="2"/>
  <c r="O1680" i="2" s="1"/>
  <c r="N1679" i="2"/>
  <c r="U1679" i="2" s="1"/>
  <c r="M1679" i="2"/>
  <c r="R1679" i="2" s="1"/>
  <c r="L1679" i="2"/>
  <c r="Q1679" i="2" s="1"/>
  <c r="K1679" i="2"/>
  <c r="P1679" i="2" s="1"/>
  <c r="J1679" i="2"/>
  <c r="O1679" i="2" s="1"/>
  <c r="N1678" i="2"/>
  <c r="U1678" i="2" s="1"/>
  <c r="M1678" i="2"/>
  <c r="R1678" i="2" s="1"/>
  <c r="L1678" i="2"/>
  <c r="Q1678" i="2" s="1"/>
  <c r="K1678" i="2"/>
  <c r="P1678" i="2" s="1"/>
  <c r="J1678" i="2"/>
  <c r="O1678" i="2" s="1"/>
  <c r="N1677" i="2"/>
  <c r="U1677" i="2" s="1"/>
  <c r="M1677" i="2"/>
  <c r="R1677" i="2" s="1"/>
  <c r="L1677" i="2"/>
  <c r="Q1677" i="2" s="1"/>
  <c r="K1677" i="2"/>
  <c r="P1677" i="2" s="1"/>
  <c r="J1677" i="2"/>
  <c r="O1677" i="2" s="1"/>
  <c r="N1676" i="2"/>
  <c r="U1676" i="2" s="1"/>
  <c r="M1676" i="2"/>
  <c r="R1676" i="2" s="1"/>
  <c r="L1676" i="2"/>
  <c r="Q1676" i="2" s="1"/>
  <c r="K1676" i="2"/>
  <c r="P1676" i="2" s="1"/>
  <c r="J1676" i="2"/>
  <c r="O1676" i="2" s="1"/>
  <c r="N1675" i="2"/>
  <c r="U1675" i="2" s="1"/>
  <c r="M1675" i="2"/>
  <c r="R1675" i="2" s="1"/>
  <c r="L1675" i="2"/>
  <c r="Q1675" i="2" s="1"/>
  <c r="K1675" i="2"/>
  <c r="P1675" i="2" s="1"/>
  <c r="J1675" i="2"/>
  <c r="O1675" i="2" s="1"/>
  <c r="N1674" i="2"/>
  <c r="U1674" i="2" s="1"/>
  <c r="M1674" i="2"/>
  <c r="R1674" i="2" s="1"/>
  <c r="L1674" i="2"/>
  <c r="Q1674" i="2" s="1"/>
  <c r="K1674" i="2"/>
  <c r="P1674" i="2" s="1"/>
  <c r="J1674" i="2"/>
  <c r="O1674" i="2" s="1"/>
  <c r="N1673" i="2"/>
  <c r="U1673" i="2" s="1"/>
  <c r="M1673" i="2"/>
  <c r="R1673" i="2" s="1"/>
  <c r="L1673" i="2"/>
  <c r="Q1673" i="2" s="1"/>
  <c r="K1673" i="2"/>
  <c r="P1673" i="2" s="1"/>
  <c r="J1673" i="2"/>
  <c r="O1673" i="2" s="1"/>
  <c r="N1672" i="2"/>
  <c r="U1672" i="2" s="1"/>
  <c r="M1672" i="2"/>
  <c r="R1672" i="2" s="1"/>
  <c r="L1672" i="2"/>
  <c r="Q1672" i="2" s="1"/>
  <c r="K1672" i="2"/>
  <c r="P1672" i="2" s="1"/>
  <c r="J1672" i="2"/>
  <c r="O1672" i="2" s="1"/>
  <c r="N1671" i="2"/>
  <c r="U1671" i="2" s="1"/>
  <c r="M1671" i="2"/>
  <c r="R1671" i="2" s="1"/>
  <c r="L1671" i="2"/>
  <c r="Q1671" i="2" s="1"/>
  <c r="K1671" i="2"/>
  <c r="P1671" i="2" s="1"/>
  <c r="J1671" i="2"/>
  <c r="O1671" i="2" s="1"/>
  <c r="N1670" i="2"/>
  <c r="U1670" i="2" s="1"/>
  <c r="M1670" i="2"/>
  <c r="R1670" i="2" s="1"/>
  <c r="L1670" i="2"/>
  <c r="Q1670" i="2" s="1"/>
  <c r="K1670" i="2"/>
  <c r="P1670" i="2" s="1"/>
  <c r="J1670" i="2"/>
  <c r="O1670" i="2" s="1"/>
  <c r="N1669" i="2"/>
  <c r="U1669" i="2" s="1"/>
  <c r="M1669" i="2"/>
  <c r="R1669" i="2" s="1"/>
  <c r="L1669" i="2"/>
  <c r="Q1669" i="2" s="1"/>
  <c r="K1669" i="2"/>
  <c r="P1669" i="2" s="1"/>
  <c r="J1669" i="2"/>
  <c r="O1669" i="2" s="1"/>
  <c r="N1668" i="2"/>
  <c r="U1668" i="2" s="1"/>
  <c r="M1668" i="2"/>
  <c r="R1668" i="2" s="1"/>
  <c r="L1668" i="2"/>
  <c r="Q1668" i="2" s="1"/>
  <c r="K1668" i="2"/>
  <c r="P1668" i="2" s="1"/>
  <c r="J1668" i="2"/>
  <c r="O1668" i="2" s="1"/>
  <c r="N1667" i="2"/>
  <c r="U1667" i="2" s="1"/>
  <c r="M1667" i="2"/>
  <c r="R1667" i="2" s="1"/>
  <c r="L1667" i="2"/>
  <c r="Q1667" i="2" s="1"/>
  <c r="K1667" i="2"/>
  <c r="P1667" i="2" s="1"/>
  <c r="J1667" i="2"/>
  <c r="O1667" i="2" s="1"/>
  <c r="N1666" i="2"/>
  <c r="U1666" i="2" s="1"/>
  <c r="M1666" i="2"/>
  <c r="R1666" i="2" s="1"/>
  <c r="L1666" i="2"/>
  <c r="Q1666" i="2" s="1"/>
  <c r="K1666" i="2"/>
  <c r="P1666" i="2" s="1"/>
  <c r="J1666" i="2"/>
  <c r="O1666" i="2" s="1"/>
  <c r="N1665" i="2"/>
  <c r="U1665" i="2" s="1"/>
  <c r="M1665" i="2"/>
  <c r="R1665" i="2" s="1"/>
  <c r="L1665" i="2"/>
  <c r="Q1665" i="2" s="1"/>
  <c r="K1665" i="2"/>
  <c r="P1665" i="2" s="1"/>
  <c r="J1665" i="2"/>
  <c r="O1665" i="2" s="1"/>
  <c r="N1664" i="2"/>
  <c r="U1664" i="2" s="1"/>
  <c r="M1664" i="2"/>
  <c r="R1664" i="2" s="1"/>
  <c r="L1664" i="2"/>
  <c r="Q1664" i="2" s="1"/>
  <c r="K1664" i="2"/>
  <c r="P1664" i="2" s="1"/>
  <c r="J1664" i="2"/>
  <c r="O1664" i="2" s="1"/>
  <c r="N1663" i="2"/>
  <c r="U1663" i="2" s="1"/>
  <c r="M1663" i="2"/>
  <c r="R1663" i="2" s="1"/>
  <c r="L1663" i="2"/>
  <c r="Q1663" i="2" s="1"/>
  <c r="K1663" i="2"/>
  <c r="P1663" i="2" s="1"/>
  <c r="J1663" i="2"/>
  <c r="O1663" i="2" s="1"/>
  <c r="N1662" i="2"/>
  <c r="U1662" i="2" s="1"/>
  <c r="M1662" i="2"/>
  <c r="R1662" i="2" s="1"/>
  <c r="L1662" i="2"/>
  <c r="Q1662" i="2" s="1"/>
  <c r="K1662" i="2"/>
  <c r="P1662" i="2" s="1"/>
  <c r="J1662" i="2"/>
  <c r="O1662" i="2" s="1"/>
  <c r="N1661" i="2"/>
  <c r="U1661" i="2" s="1"/>
  <c r="M1661" i="2"/>
  <c r="R1661" i="2" s="1"/>
  <c r="L1661" i="2"/>
  <c r="Q1661" i="2" s="1"/>
  <c r="K1661" i="2"/>
  <c r="P1661" i="2" s="1"/>
  <c r="J1661" i="2"/>
  <c r="O1661" i="2" s="1"/>
  <c r="N1660" i="2"/>
  <c r="U1660" i="2" s="1"/>
  <c r="M1660" i="2"/>
  <c r="R1660" i="2" s="1"/>
  <c r="L1660" i="2"/>
  <c r="Q1660" i="2" s="1"/>
  <c r="K1660" i="2"/>
  <c r="P1660" i="2" s="1"/>
  <c r="J1660" i="2"/>
  <c r="O1660" i="2" s="1"/>
  <c r="N1659" i="2"/>
  <c r="U1659" i="2" s="1"/>
  <c r="M1659" i="2"/>
  <c r="R1659" i="2" s="1"/>
  <c r="L1659" i="2"/>
  <c r="Q1659" i="2" s="1"/>
  <c r="K1659" i="2"/>
  <c r="P1659" i="2" s="1"/>
  <c r="J1659" i="2"/>
  <c r="O1659" i="2" s="1"/>
  <c r="N1658" i="2"/>
  <c r="U1658" i="2" s="1"/>
  <c r="M1658" i="2"/>
  <c r="R1658" i="2" s="1"/>
  <c r="L1658" i="2"/>
  <c r="Q1658" i="2" s="1"/>
  <c r="K1658" i="2"/>
  <c r="P1658" i="2" s="1"/>
  <c r="J1658" i="2"/>
  <c r="O1658" i="2" s="1"/>
  <c r="N1657" i="2"/>
  <c r="U1657" i="2" s="1"/>
  <c r="M1657" i="2"/>
  <c r="R1657" i="2" s="1"/>
  <c r="L1657" i="2"/>
  <c r="Q1657" i="2" s="1"/>
  <c r="K1657" i="2"/>
  <c r="P1657" i="2" s="1"/>
  <c r="J1657" i="2"/>
  <c r="O1657" i="2" s="1"/>
  <c r="N1656" i="2"/>
  <c r="U1656" i="2" s="1"/>
  <c r="M1656" i="2"/>
  <c r="R1656" i="2" s="1"/>
  <c r="L1656" i="2"/>
  <c r="Q1656" i="2" s="1"/>
  <c r="K1656" i="2"/>
  <c r="P1656" i="2" s="1"/>
  <c r="J1656" i="2"/>
  <c r="O1656" i="2" s="1"/>
  <c r="N1655" i="2"/>
  <c r="U1655" i="2" s="1"/>
  <c r="M1655" i="2"/>
  <c r="R1655" i="2" s="1"/>
  <c r="L1655" i="2"/>
  <c r="Q1655" i="2" s="1"/>
  <c r="K1655" i="2"/>
  <c r="P1655" i="2" s="1"/>
  <c r="J1655" i="2"/>
  <c r="O1655" i="2" s="1"/>
  <c r="N1654" i="2"/>
  <c r="U1654" i="2" s="1"/>
  <c r="M1654" i="2"/>
  <c r="R1654" i="2" s="1"/>
  <c r="L1654" i="2"/>
  <c r="Q1654" i="2" s="1"/>
  <c r="K1654" i="2"/>
  <c r="P1654" i="2" s="1"/>
  <c r="J1654" i="2"/>
  <c r="O1654" i="2" s="1"/>
  <c r="N1653" i="2"/>
  <c r="U1653" i="2" s="1"/>
  <c r="M1653" i="2"/>
  <c r="R1653" i="2" s="1"/>
  <c r="L1653" i="2"/>
  <c r="Q1653" i="2" s="1"/>
  <c r="K1653" i="2"/>
  <c r="P1653" i="2" s="1"/>
  <c r="J1653" i="2"/>
  <c r="O1653" i="2" s="1"/>
  <c r="N1652" i="2"/>
  <c r="U1652" i="2" s="1"/>
  <c r="M1652" i="2"/>
  <c r="R1652" i="2" s="1"/>
  <c r="L1652" i="2"/>
  <c r="Q1652" i="2" s="1"/>
  <c r="K1652" i="2"/>
  <c r="P1652" i="2" s="1"/>
  <c r="J1652" i="2"/>
  <c r="O1652" i="2" s="1"/>
  <c r="N1651" i="2"/>
  <c r="U1651" i="2" s="1"/>
  <c r="M1651" i="2"/>
  <c r="R1651" i="2" s="1"/>
  <c r="L1651" i="2"/>
  <c r="Q1651" i="2" s="1"/>
  <c r="K1651" i="2"/>
  <c r="P1651" i="2" s="1"/>
  <c r="J1651" i="2"/>
  <c r="O1651" i="2" s="1"/>
  <c r="N1650" i="2"/>
  <c r="U1650" i="2" s="1"/>
  <c r="M1650" i="2"/>
  <c r="R1650" i="2" s="1"/>
  <c r="L1650" i="2"/>
  <c r="Q1650" i="2" s="1"/>
  <c r="K1650" i="2"/>
  <c r="P1650" i="2" s="1"/>
  <c r="J1650" i="2"/>
  <c r="O1650" i="2" s="1"/>
  <c r="N1649" i="2"/>
  <c r="U1649" i="2" s="1"/>
  <c r="M1649" i="2"/>
  <c r="R1649" i="2" s="1"/>
  <c r="L1649" i="2"/>
  <c r="Q1649" i="2" s="1"/>
  <c r="K1649" i="2"/>
  <c r="P1649" i="2" s="1"/>
  <c r="J1649" i="2"/>
  <c r="O1649" i="2" s="1"/>
  <c r="N1648" i="2"/>
  <c r="U1648" i="2" s="1"/>
  <c r="M1648" i="2"/>
  <c r="R1648" i="2" s="1"/>
  <c r="L1648" i="2"/>
  <c r="Q1648" i="2" s="1"/>
  <c r="K1648" i="2"/>
  <c r="P1648" i="2" s="1"/>
  <c r="J1648" i="2"/>
  <c r="O1648" i="2" s="1"/>
  <c r="N1647" i="2"/>
  <c r="U1647" i="2" s="1"/>
  <c r="M1647" i="2"/>
  <c r="R1647" i="2" s="1"/>
  <c r="L1647" i="2"/>
  <c r="Q1647" i="2" s="1"/>
  <c r="K1647" i="2"/>
  <c r="P1647" i="2" s="1"/>
  <c r="J1647" i="2"/>
  <c r="O1647" i="2" s="1"/>
  <c r="N1646" i="2"/>
  <c r="U1646" i="2" s="1"/>
  <c r="M1646" i="2"/>
  <c r="R1646" i="2" s="1"/>
  <c r="L1646" i="2"/>
  <c r="Q1646" i="2" s="1"/>
  <c r="K1646" i="2"/>
  <c r="P1646" i="2" s="1"/>
  <c r="J1646" i="2"/>
  <c r="O1646" i="2" s="1"/>
  <c r="N1645" i="2"/>
  <c r="U1645" i="2" s="1"/>
  <c r="M1645" i="2"/>
  <c r="R1645" i="2" s="1"/>
  <c r="L1645" i="2"/>
  <c r="Q1645" i="2" s="1"/>
  <c r="K1645" i="2"/>
  <c r="P1645" i="2" s="1"/>
  <c r="J1645" i="2"/>
  <c r="O1645" i="2" s="1"/>
  <c r="G1445" i="2"/>
  <c r="E1445" i="2"/>
  <c r="N1444" i="2"/>
  <c r="U1444" i="2" s="1"/>
  <c r="M1444" i="2"/>
  <c r="R1444" i="2" s="1"/>
  <c r="L1444" i="2"/>
  <c r="Q1444" i="2" s="1"/>
  <c r="K1444" i="2"/>
  <c r="P1444" i="2" s="1"/>
  <c r="J1444" i="2"/>
  <c r="O1444" i="2" s="1"/>
  <c r="N1443" i="2"/>
  <c r="U1443" i="2" s="1"/>
  <c r="M1443" i="2"/>
  <c r="R1443" i="2" s="1"/>
  <c r="L1443" i="2"/>
  <c r="Q1443" i="2" s="1"/>
  <c r="K1443" i="2"/>
  <c r="P1443" i="2" s="1"/>
  <c r="J1443" i="2"/>
  <c r="O1443" i="2" s="1"/>
  <c r="N1442" i="2"/>
  <c r="U1442" i="2" s="1"/>
  <c r="M1442" i="2"/>
  <c r="R1442" i="2" s="1"/>
  <c r="L1442" i="2"/>
  <c r="Q1442" i="2" s="1"/>
  <c r="K1442" i="2"/>
  <c r="P1442" i="2" s="1"/>
  <c r="J1442" i="2"/>
  <c r="O1442" i="2" s="1"/>
  <c r="N1441" i="2"/>
  <c r="U1441" i="2" s="1"/>
  <c r="M1441" i="2"/>
  <c r="R1441" i="2" s="1"/>
  <c r="L1441" i="2"/>
  <c r="Q1441" i="2" s="1"/>
  <c r="K1441" i="2"/>
  <c r="P1441" i="2" s="1"/>
  <c r="J1441" i="2"/>
  <c r="O1441" i="2" s="1"/>
  <c r="N1440" i="2"/>
  <c r="U1440" i="2" s="1"/>
  <c r="M1440" i="2"/>
  <c r="R1440" i="2" s="1"/>
  <c r="L1440" i="2"/>
  <c r="Q1440" i="2" s="1"/>
  <c r="K1440" i="2"/>
  <c r="P1440" i="2" s="1"/>
  <c r="J1440" i="2"/>
  <c r="O1440" i="2" s="1"/>
  <c r="N1439" i="2"/>
  <c r="U1439" i="2" s="1"/>
  <c r="M1439" i="2"/>
  <c r="R1439" i="2" s="1"/>
  <c r="L1439" i="2"/>
  <c r="Q1439" i="2" s="1"/>
  <c r="K1439" i="2"/>
  <c r="P1439" i="2" s="1"/>
  <c r="J1439" i="2"/>
  <c r="O1439" i="2" s="1"/>
  <c r="N1438" i="2"/>
  <c r="U1438" i="2" s="1"/>
  <c r="M1438" i="2"/>
  <c r="R1438" i="2" s="1"/>
  <c r="L1438" i="2"/>
  <c r="Q1438" i="2" s="1"/>
  <c r="K1438" i="2"/>
  <c r="P1438" i="2" s="1"/>
  <c r="J1438" i="2"/>
  <c r="O1438" i="2" s="1"/>
  <c r="N1437" i="2"/>
  <c r="U1437" i="2" s="1"/>
  <c r="M1437" i="2"/>
  <c r="R1437" i="2" s="1"/>
  <c r="L1437" i="2"/>
  <c r="Q1437" i="2" s="1"/>
  <c r="K1437" i="2"/>
  <c r="P1437" i="2" s="1"/>
  <c r="J1437" i="2"/>
  <c r="O1437" i="2" s="1"/>
  <c r="N1436" i="2"/>
  <c r="U1436" i="2" s="1"/>
  <c r="M1436" i="2"/>
  <c r="R1436" i="2" s="1"/>
  <c r="L1436" i="2"/>
  <c r="Q1436" i="2" s="1"/>
  <c r="K1436" i="2"/>
  <c r="P1436" i="2" s="1"/>
  <c r="J1436" i="2"/>
  <c r="O1436" i="2" s="1"/>
  <c r="N1435" i="2"/>
  <c r="U1435" i="2" s="1"/>
  <c r="M1435" i="2"/>
  <c r="R1435" i="2" s="1"/>
  <c r="L1435" i="2"/>
  <c r="Q1435" i="2" s="1"/>
  <c r="K1435" i="2"/>
  <c r="P1435" i="2" s="1"/>
  <c r="J1435" i="2"/>
  <c r="O1435" i="2" s="1"/>
  <c r="N1434" i="2"/>
  <c r="U1434" i="2" s="1"/>
  <c r="M1434" i="2"/>
  <c r="R1434" i="2" s="1"/>
  <c r="L1434" i="2"/>
  <c r="Q1434" i="2" s="1"/>
  <c r="K1434" i="2"/>
  <c r="P1434" i="2" s="1"/>
  <c r="J1434" i="2"/>
  <c r="O1434" i="2" s="1"/>
  <c r="N1433" i="2"/>
  <c r="U1433" i="2" s="1"/>
  <c r="M1433" i="2"/>
  <c r="R1433" i="2" s="1"/>
  <c r="L1433" i="2"/>
  <c r="Q1433" i="2" s="1"/>
  <c r="K1433" i="2"/>
  <c r="P1433" i="2" s="1"/>
  <c r="J1433" i="2"/>
  <c r="O1433" i="2" s="1"/>
  <c r="N1432" i="2"/>
  <c r="U1432" i="2" s="1"/>
  <c r="M1432" i="2"/>
  <c r="R1432" i="2" s="1"/>
  <c r="L1432" i="2"/>
  <c r="Q1432" i="2" s="1"/>
  <c r="K1432" i="2"/>
  <c r="P1432" i="2" s="1"/>
  <c r="J1432" i="2"/>
  <c r="O1432" i="2" s="1"/>
  <c r="N1431" i="2"/>
  <c r="U1431" i="2" s="1"/>
  <c r="M1431" i="2"/>
  <c r="R1431" i="2" s="1"/>
  <c r="L1431" i="2"/>
  <c r="Q1431" i="2" s="1"/>
  <c r="K1431" i="2"/>
  <c r="P1431" i="2" s="1"/>
  <c r="J1431" i="2"/>
  <c r="O1431" i="2" s="1"/>
  <c r="N1430" i="2"/>
  <c r="U1430" i="2" s="1"/>
  <c r="M1430" i="2"/>
  <c r="R1430" i="2" s="1"/>
  <c r="L1430" i="2"/>
  <c r="Q1430" i="2" s="1"/>
  <c r="K1430" i="2"/>
  <c r="P1430" i="2" s="1"/>
  <c r="J1430" i="2"/>
  <c r="O1430" i="2" s="1"/>
  <c r="N1429" i="2"/>
  <c r="U1429" i="2" s="1"/>
  <c r="M1429" i="2"/>
  <c r="R1429" i="2" s="1"/>
  <c r="L1429" i="2"/>
  <c r="Q1429" i="2" s="1"/>
  <c r="K1429" i="2"/>
  <c r="P1429" i="2" s="1"/>
  <c r="J1429" i="2"/>
  <c r="O1429" i="2" s="1"/>
  <c r="N1428" i="2"/>
  <c r="U1428" i="2" s="1"/>
  <c r="M1428" i="2"/>
  <c r="R1428" i="2" s="1"/>
  <c r="L1428" i="2"/>
  <c r="Q1428" i="2" s="1"/>
  <c r="K1428" i="2"/>
  <c r="P1428" i="2" s="1"/>
  <c r="J1428" i="2"/>
  <c r="O1428" i="2" s="1"/>
  <c r="N1427" i="2"/>
  <c r="U1427" i="2" s="1"/>
  <c r="M1427" i="2"/>
  <c r="R1427" i="2" s="1"/>
  <c r="L1427" i="2"/>
  <c r="Q1427" i="2" s="1"/>
  <c r="K1427" i="2"/>
  <c r="P1427" i="2" s="1"/>
  <c r="J1427" i="2"/>
  <c r="O1427" i="2" s="1"/>
  <c r="N1426" i="2"/>
  <c r="U1426" i="2" s="1"/>
  <c r="M1426" i="2"/>
  <c r="R1426" i="2" s="1"/>
  <c r="L1426" i="2"/>
  <c r="Q1426" i="2" s="1"/>
  <c r="K1426" i="2"/>
  <c r="P1426" i="2" s="1"/>
  <c r="J1426" i="2"/>
  <c r="O1426" i="2" s="1"/>
  <c r="N1425" i="2"/>
  <c r="U1425" i="2" s="1"/>
  <c r="M1425" i="2"/>
  <c r="R1425" i="2" s="1"/>
  <c r="L1425" i="2"/>
  <c r="Q1425" i="2" s="1"/>
  <c r="K1425" i="2"/>
  <c r="P1425" i="2" s="1"/>
  <c r="J1425" i="2"/>
  <c r="O1425" i="2" s="1"/>
  <c r="N1424" i="2"/>
  <c r="U1424" i="2" s="1"/>
  <c r="M1424" i="2"/>
  <c r="R1424" i="2" s="1"/>
  <c r="L1424" i="2"/>
  <c r="Q1424" i="2" s="1"/>
  <c r="K1424" i="2"/>
  <c r="P1424" i="2" s="1"/>
  <c r="J1424" i="2"/>
  <c r="O1424" i="2" s="1"/>
  <c r="N1423" i="2"/>
  <c r="U1423" i="2" s="1"/>
  <c r="M1423" i="2"/>
  <c r="R1423" i="2" s="1"/>
  <c r="L1423" i="2"/>
  <c r="Q1423" i="2" s="1"/>
  <c r="K1423" i="2"/>
  <c r="P1423" i="2" s="1"/>
  <c r="J1423" i="2"/>
  <c r="O1423" i="2" s="1"/>
  <c r="N1422" i="2"/>
  <c r="U1422" i="2" s="1"/>
  <c r="M1422" i="2"/>
  <c r="R1422" i="2" s="1"/>
  <c r="L1422" i="2"/>
  <c r="Q1422" i="2" s="1"/>
  <c r="K1422" i="2"/>
  <c r="P1422" i="2" s="1"/>
  <c r="J1422" i="2"/>
  <c r="O1422" i="2" s="1"/>
  <c r="N1421" i="2"/>
  <c r="U1421" i="2" s="1"/>
  <c r="M1421" i="2"/>
  <c r="R1421" i="2" s="1"/>
  <c r="L1421" i="2"/>
  <c r="Q1421" i="2" s="1"/>
  <c r="K1421" i="2"/>
  <c r="P1421" i="2" s="1"/>
  <c r="J1421" i="2"/>
  <c r="O1421" i="2" s="1"/>
  <c r="N1420" i="2"/>
  <c r="U1420" i="2" s="1"/>
  <c r="M1420" i="2"/>
  <c r="R1420" i="2" s="1"/>
  <c r="L1420" i="2"/>
  <c r="Q1420" i="2" s="1"/>
  <c r="K1420" i="2"/>
  <c r="P1420" i="2" s="1"/>
  <c r="J1420" i="2"/>
  <c r="O1420" i="2" s="1"/>
  <c r="N1419" i="2"/>
  <c r="U1419" i="2" s="1"/>
  <c r="M1419" i="2"/>
  <c r="R1419" i="2" s="1"/>
  <c r="L1419" i="2"/>
  <c r="Q1419" i="2" s="1"/>
  <c r="K1419" i="2"/>
  <c r="P1419" i="2" s="1"/>
  <c r="J1419" i="2"/>
  <c r="O1419" i="2" s="1"/>
  <c r="N1418" i="2"/>
  <c r="U1418" i="2" s="1"/>
  <c r="M1418" i="2"/>
  <c r="R1418" i="2" s="1"/>
  <c r="L1418" i="2"/>
  <c r="Q1418" i="2" s="1"/>
  <c r="K1418" i="2"/>
  <c r="P1418" i="2" s="1"/>
  <c r="J1418" i="2"/>
  <c r="O1418" i="2" s="1"/>
  <c r="N1417" i="2"/>
  <c r="U1417" i="2" s="1"/>
  <c r="M1417" i="2"/>
  <c r="R1417" i="2" s="1"/>
  <c r="L1417" i="2"/>
  <c r="Q1417" i="2" s="1"/>
  <c r="K1417" i="2"/>
  <c r="P1417" i="2" s="1"/>
  <c r="J1417" i="2"/>
  <c r="O1417" i="2" s="1"/>
  <c r="N1416" i="2"/>
  <c r="U1416" i="2" s="1"/>
  <c r="M1416" i="2"/>
  <c r="R1416" i="2" s="1"/>
  <c r="L1416" i="2"/>
  <c r="Q1416" i="2" s="1"/>
  <c r="K1416" i="2"/>
  <c r="P1416" i="2" s="1"/>
  <c r="J1416" i="2"/>
  <c r="O1416" i="2" s="1"/>
  <c r="N1415" i="2"/>
  <c r="U1415" i="2" s="1"/>
  <c r="M1415" i="2"/>
  <c r="R1415" i="2" s="1"/>
  <c r="L1415" i="2"/>
  <c r="Q1415" i="2" s="1"/>
  <c r="K1415" i="2"/>
  <c r="P1415" i="2" s="1"/>
  <c r="J1415" i="2"/>
  <c r="O1415" i="2" s="1"/>
  <c r="N1414" i="2"/>
  <c r="U1414" i="2" s="1"/>
  <c r="M1414" i="2"/>
  <c r="R1414" i="2" s="1"/>
  <c r="L1414" i="2"/>
  <c r="Q1414" i="2" s="1"/>
  <c r="K1414" i="2"/>
  <c r="P1414" i="2" s="1"/>
  <c r="J1414" i="2"/>
  <c r="O1414" i="2" s="1"/>
  <c r="N1413" i="2"/>
  <c r="U1413" i="2" s="1"/>
  <c r="M1413" i="2"/>
  <c r="R1413" i="2" s="1"/>
  <c r="L1413" i="2"/>
  <c r="Q1413" i="2" s="1"/>
  <c r="K1413" i="2"/>
  <c r="P1413" i="2" s="1"/>
  <c r="J1413" i="2"/>
  <c r="O1413" i="2" s="1"/>
  <c r="N1412" i="2"/>
  <c r="U1412" i="2" s="1"/>
  <c r="M1412" i="2"/>
  <c r="R1412" i="2" s="1"/>
  <c r="L1412" i="2"/>
  <c r="Q1412" i="2" s="1"/>
  <c r="K1412" i="2"/>
  <c r="P1412" i="2" s="1"/>
  <c r="J1412" i="2"/>
  <c r="O1412" i="2" s="1"/>
  <c r="N1411" i="2"/>
  <c r="U1411" i="2" s="1"/>
  <c r="M1411" i="2"/>
  <c r="R1411" i="2" s="1"/>
  <c r="L1411" i="2"/>
  <c r="Q1411" i="2" s="1"/>
  <c r="K1411" i="2"/>
  <c r="P1411" i="2" s="1"/>
  <c r="J1411" i="2"/>
  <c r="O1411" i="2" s="1"/>
  <c r="N1410" i="2"/>
  <c r="U1410" i="2" s="1"/>
  <c r="M1410" i="2"/>
  <c r="R1410" i="2" s="1"/>
  <c r="L1410" i="2"/>
  <c r="Q1410" i="2" s="1"/>
  <c r="K1410" i="2"/>
  <c r="P1410" i="2" s="1"/>
  <c r="J1410" i="2"/>
  <c r="O1410" i="2" s="1"/>
  <c r="N1409" i="2"/>
  <c r="U1409" i="2" s="1"/>
  <c r="M1409" i="2"/>
  <c r="R1409" i="2" s="1"/>
  <c r="L1409" i="2"/>
  <c r="Q1409" i="2" s="1"/>
  <c r="K1409" i="2"/>
  <c r="P1409" i="2" s="1"/>
  <c r="J1409" i="2"/>
  <c r="O1409" i="2" s="1"/>
  <c r="N1408" i="2"/>
  <c r="U1408" i="2" s="1"/>
  <c r="M1408" i="2"/>
  <c r="R1408" i="2" s="1"/>
  <c r="L1408" i="2"/>
  <c r="Q1408" i="2" s="1"/>
  <c r="K1408" i="2"/>
  <c r="P1408" i="2" s="1"/>
  <c r="J1408" i="2"/>
  <c r="O1408" i="2" s="1"/>
  <c r="N1407" i="2"/>
  <c r="U1407" i="2" s="1"/>
  <c r="M1407" i="2"/>
  <c r="R1407" i="2" s="1"/>
  <c r="L1407" i="2"/>
  <c r="Q1407" i="2" s="1"/>
  <c r="K1407" i="2"/>
  <c r="P1407" i="2" s="1"/>
  <c r="J1407" i="2"/>
  <c r="O1407" i="2" s="1"/>
  <c r="N1406" i="2"/>
  <c r="U1406" i="2" s="1"/>
  <c r="M1406" i="2"/>
  <c r="R1406" i="2" s="1"/>
  <c r="L1406" i="2"/>
  <c r="Q1406" i="2" s="1"/>
  <c r="K1406" i="2"/>
  <c r="P1406" i="2" s="1"/>
  <c r="J1406" i="2"/>
  <c r="O1406" i="2" s="1"/>
  <c r="N1405" i="2"/>
  <c r="U1405" i="2" s="1"/>
  <c r="M1405" i="2"/>
  <c r="R1405" i="2" s="1"/>
  <c r="L1405" i="2"/>
  <c r="Q1405" i="2" s="1"/>
  <c r="K1405" i="2"/>
  <c r="P1405" i="2" s="1"/>
  <c r="J1405" i="2"/>
  <c r="O1405" i="2" s="1"/>
  <c r="N1404" i="2"/>
  <c r="U1404" i="2" s="1"/>
  <c r="M1404" i="2"/>
  <c r="R1404" i="2" s="1"/>
  <c r="L1404" i="2"/>
  <c r="Q1404" i="2" s="1"/>
  <c r="K1404" i="2"/>
  <c r="P1404" i="2" s="1"/>
  <c r="J1404" i="2"/>
  <c r="O1404" i="2" s="1"/>
  <c r="N1403" i="2"/>
  <c r="U1403" i="2" s="1"/>
  <c r="M1403" i="2"/>
  <c r="R1403" i="2" s="1"/>
  <c r="L1403" i="2"/>
  <c r="Q1403" i="2" s="1"/>
  <c r="K1403" i="2"/>
  <c r="P1403" i="2" s="1"/>
  <c r="J1403" i="2"/>
  <c r="O1403" i="2" s="1"/>
  <c r="N1402" i="2"/>
  <c r="U1402" i="2" s="1"/>
  <c r="M1402" i="2"/>
  <c r="R1402" i="2" s="1"/>
  <c r="L1402" i="2"/>
  <c r="Q1402" i="2" s="1"/>
  <c r="K1402" i="2"/>
  <c r="P1402" i="2" s="1"/>
  <c r="J1402" i="2"/>
  <c r="O1402" i="2" s="1"/>
  <c r="N1401" i="2"/>
  <c r="U1401" i="2" s="1"/>
  <c r="M1401" i="2"/>
  <c r="R1401" i="2" s="1"/>
  <c r="L1401" i="2"/>
  <c r="Q1401" i="2" s="1"/>
  <c r="K1401" i="2"/>
  <c r="P1401" i="2" s="1"/>
  <c r="J1401" i="2"/>
  <c r="O1401" i="2" s="1"/>
  <c r="N1400" i="2"/>
  <c r="U1400" i="2" s="1"/>
  <c r="M1400" i="2"/>
  <c r="R1400" i="2" s="1"/>
  <c r="L1400" i="2"/>
  <c r="Q1400" i="2" s="1"/>
  <c r="K1400" i="2"/>
  <c r="P1400" i="2" s="1"/>
  <c r="J1400" i="2"/>
  <c r="O1400" i="2" s="1"/>
  <c r="N1399" i="2"/>
  <c r="U1399" i="2" s="1"/>
  <c r="M1399" i="2"/>
  <c r="R1399" i="2" s="1"/>
  <c r="L1399" i="2"/>
  <c r="Q1399" i="2" s="1"/>
  <c r="K1399" i="2"/>
  <c r="P1399" i="2" s="1"/>
  <c r="J1399" i="2"/>
  <c r="O1399" i="2" s="1"/>
  <c r="N1398" i="2"/>
  <c r="U1398" i="2" s="1"/>
  <c r="M1398" i="2"/>
  <c r="R1398" i="2" s="1"/>
  <c r="L1398" i="2"/>
  <c r="Q1398" i="2" s="1"/>
  <c r="K1398" i="2"/>
  <c r="P1398" i="2" s="1"/>
  <c r="J1398" i="2"/>
  <c r="O1398" i="2" s="1"/>
  <c r="N1397" i="2"/>
  <c r="U1397" i="2" s="1"/>
  <c r="M1397" i="2"/>
  <c r="R1397" i="2" s="1"/>
  <c r="L1397" i="2"/>
  <c r="Q1397" i="2" s="1"/>
  <c r="K1397" i="2"/>
  <c r="P1397" i="2" s="1"/>
  <c r="J1397" i="2"/>
  <c r="O1397" i="2" s="1"/>
  <c r="N1396" i="2"/>
  <c r="U1396" i="2" s="1"/>
  <c r="M1396" i="2"/>
  <c r="R1396" i="2" s="1"/>
  <c r="L1396" i="2"/>
  <c r="Q1396" i="2" s="1"/>
  <c r="K1396" i="2"/>
  <c r="P1396" i="2" s="1"/>
  <c r="J1396" i="2"/>
  <c r="O1396" i="2" s="1"/>
  <c r="N1395" i="2"/>
  <c r="U1395" i="2" s="1"/>
  <c r="M1395" i="2"/>
  <c r="R1395" i="2" s="1"/>
  <c r="L1395" i="2"/>
  <c r="Q1395" i="2" s="1"/>
  <c r="K1395" i="2"/>
  <c r="P1395" i="2" s="1"/>
  <c r="J1395" i="2"/>
  <c r="O1395" i="2" s="1"/>
  <c r="N1394" i="2"/>
  <c r="U1394" i="2" s="1"/>
  <c r="M1394" i="2"/>
  <c r="R1394" i="2" s="1"/>
  <c r="L1394" i="2"/>
  <c r="Q1394" i="2" s="1"/>
  <c r="K1394" i="2"/>
  <c r="P1394" i="2" s="1"/>
  <c r="J1394" i="2"/>
  <c r="O1394" i="2" s="1"/>
  <c r="N1393" i="2"/>
  <c r="U1393" i="2" s="1"/>
  <c r="M1393" i="2"/>
  <c r="R1393" i="2" s="1"/>
  <c r="L1393" i="2"/>
  <c r="Q1393" i="2" s="1"/>
  <c r="K1393" i="2"/>
  <c r="P1393" i="2" s="1"/>
  <c r="J1393" i="2"/>
  <c r="O1393" i="2" s="1"/>
  <c r="N1392" i="2"/>
  <c r="U1392" i="2" s="1"/>
  <c r="M1392" i="2"/>
  <c r="R1392" i="2" s="1"/>
  <c r="L1392" i="2"/>
  <c r="Q1392" i="2" s="1"/>
  <c r="K1392" i="2"/>
  <c r="P1392" i="2" s="1"/>
  <c r="J1392" i="2"/>
  <c r="O1392" i="2" s="1"/>
  <c r="N1391" i="2"/>
  <c r="U1391" i="2" s="1"/>
  <c r="M1391" i="2"/>
  <c r="R1391" i="2" s="1"/>
  <c r="L1391" i="2"/>
  <c r="Q1391" i="2" s="1"/>
  <c r="K1391" i="2"/>
  <c r="P1391" i="2" s="1"/>
  <c r="J1391" i="2"/>
  <c r="O1391" i="2" s="1"/>
  <c r="N1390" i="2"/>
  <c r="U1390" i="2" s="1"/>
  <c r="M1390" i="2"/>
  <c r="R1390" i="2" s="1"/>
  <c r="L1390" i="2"/>
  <c r="Q1390" i="2" s="1"/>
  <c r="K1390" i="2"/>
  <c r="P1390" i="2" s="1"/>
  <c r="J1390" i="2"/>
  <c r="O1390" i="2" s="1"/>
  <c r="N1389" i="2"/>
  <c r="U1389" i="2" s="1"/>
  <c r="M1389" i="2"/>
  <c r="R1389" i="2" s="1"/>
  <c r="L1389" i="2"/>
  <c r="Q1389" i="2" s="1"/>
  <c r="K1389" i="2"/>
  <c r="P1389" i="2" s="1"/>
  <c r="J1389" i="2"/>
  <c r="O1389" i="2" s="1"/>
  <c r="N1388" i="2"/>
  <c r="U1388" i="2" s="1"/>
  <c r="M1388" i="2"/>
  <c r="R1388" i="2" s="1"/>
  <c r="L1388" i="2"/>
  <c r="Q1388" i="2" s="1"/>
  <c r="K1388" i="2"/>
  <c r="P1388" i="2" s="1"/>
  <c r="J1388" i="2"/>
  <c r="O1388" i="2" s="1"/>
  <c r="N1387" i="2"/>
  <c r="U1387" i="2" s="1"/>
  <c r="M1387" i="2"/>
  <c r="R1387" i="2" s="1"/>
  <c r="L1387" i="2"/>
  <c r="Q1387" i="2" s="1"/>
  <c r="K1387" i="2"/>
  <c r="P1387" i="2" s="1"/>
  <c r="J1387" i="2"/>
  <c r="O1387" i="2" s="1"/>
  <c r="N1386" i="2"/>
  <c r="U1386" i="2" s="1"/>
  <c r="M1386" i="2"/>
  <c r="R1386" i="2" s="1"/>
  <c r="L1386" i="2"/>
  <c r="Q1386" i="2" s="1"/>
  <c r="K1386" i="2"/>
  <c r="P1386" i="2" s="1"/>
  <c r="J1386" i="2"/>
  <c r="O1386" i="2" s="1"/>
  <c r="N1385" i="2"/>
  <c r="U1385" i="2" s="1"/>
  <c r="M1385" i="2"/>
  <c r="R1385" i="2" s="1"/>
  <c r="L1385" i="2"/>
  <c r="Q1385" i="2" s="1"/>
  <c r="K1385" i="2"/>
  <c r="P1385" i="2" s="1"/>
  <c r="J1385" i="2"/>
  <c r="O1385" i="2" s="1"/>
  <c r="N1384" i="2"/>
  <c r="U1384" i="2" s="1"/>
  <c r="M1384" i="2"/>
  <c r="R1384" i="2" s="1"/>
  <c r="L1384" i="2"/>
  <c r="Q1384" i="2" s="1"/>
  <c r="K1384" i="2"/>
  <c r="P1384" i="2" s="1"/>
  <c r="J1384" i="2"/>
  <c r="O1384" i="2" s="1"/>
  <c r="N1383" i="2"/>
  <c r="U1383" i="2" s="1"/>
  <c r="M1383" i="2"/>
  <c r="R1383" i="2" s="1"/>
  <c r="L1383" i="2"/>
  <c r="Q1383" i="2" s="1"/>
  <c r="K1383" i="2"/>
  <c r="P1383" i="2" s="1"/>
  <c r="J1383" i="2"/>
  <c r="O1383" i="2" s="1"/>
  <c r="N1382" i="2"/>
  <c r="U1382" i="2" s="1"/>
  <c r="M1382" i="2"/>
  <c r="R1382" i="2" s="1"/>
  <c r="L1382" i="2"/>
  <c r="Q1382" i="2" s="1"/>
  <c r="K1382" i="2"/>
  <c r="P1382" i="2" s="1"/>
  <c r="J1382" i="2"/>
  <c r="O1382" i="2" s="1"/>
  <c r="N1381" i="2"/>
  <c r="U1381" i="2" s="1"/>
  <c r="M1381" i="2"/>
  <c r="R1381" i="2" s="1"/>
  <c r="L1381" i="2"/>
  <c r="Q1381" i="2" s="1"/>
  <c r="K1381" i="2"/>
  <c r="P1381" i="2" s="1"/>
  <c r="J1381" i="2"/>
  <c r="O1381" i="2" s="1"/>
  <c r="G1181" i="2"/>
  <c r="E1181" i="2"/>
  <c r="E10372" i="2" s="1"/>
  <c r="N1180" i="2"/>
  <c r="U1180" i="2" s="1"/>
  <c r="M1180" i="2"/>
  <c r="R1180" i="2" s="1"/>
  <c r="L1180" i="2"/>
  <c r="Q1180" i="2" s="1"/>
  <c r="K1180" i="2"/>
  <c r="P1180" i="2" s="1"/>
  <c r="J1180" i="2"/>
  <c r="O1180" i="2" s="1"/>
  <c r="N1179" i="2"/>
  <c r="U1179" i="2" s="1"/>
  <c r="M1179" i="2"/>
  <c r="R1179" i="2" s="1"/>
  <c r="L1179" i="2"/>
  <c r="Q1179" i="2" s="1"/>
  <c r="K1179" i="2"/>
  <c r="P1179" i="2" s="1"/>
  <c r="J1179" i="2"/>
  <c r="O1179" i="2" s="1"/>
  <c r="N1178" i="2"/>
  <c r="U1178" i="2" s="1"/>
  <c r="M1178" i="2"/>
  <c r="R1178" i="2" s="1"/>
  <c r="L1178" i="2"/>
  <c r="Q1178" i="2" s="1"/>
  <c r="K1178" i="2"/>
  <c r="P1178" i="2" s="1"/>
  <c r="J1178" i="2"/>
  <c r="O1178" i="2" s="1"/>
  <c r="N1177" i="2"/>
  <c r="U1177" i="2" s="1"/>
  <c r="M1177" i="2"/>
  <c r="R1177" i="2" s="1"/>
  <c r="L1177" i="2"/>
  <c r="Q1177" i="2" s="1"/>
  <c r="K1177" i="2"/>
  <c r="P1177" i="2" s="1"/>
  <c r="J1177" i="2"/>
  <c r="O1177" i="2" s="1"/>
  <c r="N1176" i="2"/>
  <c r="U1176" i="2" s="1"/>
  <c r="M1176" i="2"/>
  <c r="R1176" i="2" s="1"/>
  <c r="L1176" i="2"/>
  <c r="Q1176" i="2" s="1"/>
  <c r="K1176" i="2"/>
  <c r="P1176" i="2" s="1"/>
  <c r="J1176" i="2"/>
  <c r="O1176" i="2" s="1"/>
  <c r="N1175" i="2"/>
  <c r="U1175" i="2" s="1"/>
  <c r="M1175" i="2"/>
  <c r="R1175" i="2" s="1"/>
  <c r="L1175" i="2"/>
  <c r="Q1175" i="2" s="1"/>
  <c r="K1175" i="2"/>
  <c r="P1175" i="2" s="1"/>
  <c r="J1175" i="2"/>
  <c r="O1175" i="2" s="1"/>
  <c r="N1174" i="2"/>
  <c r="U1174" i="2" s="1"/>
  <c r="M1174" i="2"/>
  <c r="R1174" i="2" s="1"/>
  <c r="L1174" i="2"/>
  <c r="Q1174" i="2" s="1"/>
  <c r="K1174" i="2"/>
  <c r="P1174" i="2" s="1"/>
  <c r="J1174" i="2"/>
  <c r="O1174" i="2" s="1"/>
  <c r="N1173" i="2"/>
  <c r="U1173" i="2" s="1"/>
  <c r="M1173" i="2"/>
  <c r="R1173" i="2" s="1"/>
  <c r="L1173" i="2"/>
  <c r="Q1173" i="2" s="1"/>
  <c r="K1173" i="2"/>
  <c r="P1173" i="2" s="1"/>
  <c r="J1173" i="2"/>
  <c r="O1173" i="2" s="1"/>
  <c r="N1172" i="2"/>
  <c r="U1172" i="2" s="1"/>
  <c r="M1172" i="2"/>
  <c r="R1172" i="2" s="1"/>
  <c r="L1172" i="2"/>
  <c r="Q1172" i="2" s="1"/>
  <c r="K1172" i="2"/>
  <c r="P1172" i="2" s="1"/>
  <c r="J1172" i="2"/>
  <c r="O1172" i="2" s="1"/>
  <c r="N1171" i="2"/>
  <c r="U1171" i="2" s="1"/>
  <c r="M1171" i="2"/>
  <c r="R1171" i="2" s="1"/>
  <c r="L1171" i="2"/>
  <c r="Q1171" i="2" s="1"/>
  <c r="K1171" i="2"/>
  <c r="P1171" i="2" s="1"/>
  <c r="J1171" i="2"/>
  <c r="O1171" i="2" s="1"/>
  <c r="N1170" i="2"/>
  <c r="U1170" i="2" s="1"/>
  <c r="M1170" i="2"/>
  <c r="R1170" i="2" s="1"/>
  <c r="L1170" i="2"/>
  <c r="Q1170" i="2" s="1"/>
  <c r="K1170" i="2"/>
  <c r="P1170" i="2" s="1"/>
  <c r="J1170" i="2"/>
  <c r="O1170" i="2" s="1"/>
  <c r="N1169" i="2"/>
  <c r="U1169" i="2" s="1"/>
  <c r="M1169" i="2"/>
  <c r="R1169" i="2" s="1"/>
  <c r="L1169" i="2"/>
  <c r="Q1169" i="2" s="1"/>
  <c r="K1169" i="2"/>
  <c r="P1169" i="2" s="1"/>
  <c r="J1169" i="2"/>
  <c r="O1169" i="2" s="1"/>
  <c r="N1168" i="2"/>
  <c r="U1168" i="2" s="1"/>
  <c r="M1168" i="2"/>
  <c r="R1168" i="2" s="1"/>
  <c r="L1168" i="2"/>
  <c r="Q1168" i="2" s="1"/>
  <c r="K1168" i="2"/>
  <c r="P1168" i="2" s="1"/>
  <c r="J1168" i="2"/>
  <c r="O1168" i="2" s="1"/>
  <c r="N1167" i="2"/>
  <c r="U1167" i="2" s="1"/>
  <c r="M1167" i="2"/>
  <c r="R1167" i="2" s="1"/>
  <c r="L1167" i="2"/>
  <c r="Q1167" i="2" s="1"/>
  <c r="K1167" i="2"/>
  <c r="P1167" i="2" s="1"/>
  <c r="J1167" i="2"/>
  <c r="O1167" i="2" s="1"/>
  <c r="N1166" i="2"/>
  <c r="U1166" i="2" s="1"/>
  <c r="M1166" i="2"/>
  <c r="R1166" i="2" s="1"/>
  <c r="L1166" i="2"/>
  <c r="Q1166" i="2" s="1"/>
  <c r="K1166" i="2"/>
  <c r="P1166" i="2" s="1"/>
  <c r="J1166" i="2"/>
  <c r="O1166" i="2" s="1"/>
  <c r="N1165" i="2"/>
  <c r="U1165" i="2" s="1"/>
  <c r="M1165" i="2"/>
  <c r="R1165" i="2" s="1"/>
  <c r="L1165" i="2"/>
  <c r="Q1165" i="2" s="1"/>
  <c r="K1165" i="2"/>
  <c r="P1165" i="2" s="1"/>
  <c r="J1165" i="2"/>
  <c r="O1165" i="2" s="1"/>
  <c r="N1164" i="2"/>
  <c r="U1164" i="2" s="1"/>
  <c r="M1164" i="2"/>
  <c r="R1164" i="2" s="1"/>
  <c r="L1164" i="2"/>
  <c r="Q1164" i="2" s="1"/>
  <c r="K1164" i="2"/>
  <c r="P1164" i="2" s="1"/>
  <c r="J1164" i="2"/>
  <c r="O1164" i="2" s="1"/>
  <c r="N1163" i="2"/>
  <c r="U1163" i="2" s="1"/>
  <c r="M1163" i="2"/>
  <c r="R1163" i="2" s="1"/>
  <c r="L1163" i="2"/>
  <c r="Q1163" i="2" s="1"/>
  <c r="K1163" i="2"/>
  <c r="P1163" i="2" s="1"/>
  <c r="J1163" i="2"/>
  <c r="O1163" i="2" s="1"/>
  <c r="N1162" i="2"/>
  <c r="U1162" i="2" s="1"/>
  <c r="M1162" i="2"/>
  <c r="R1162" i="2" s="1"/>
  <c r="L1162" i="2"/>
  <c r="Q1162" i="2" s="1"/>
  <c r="K1162" i="2"/>
  <c r="P1162" i="2" s="1"/>
  <c r="J1162" i="2"/>
  <c r="O1162" i="2" s="1"/>
  <c r="N1161" i="2"/>
  <c r="U1161" i="2" s="1"/>
  <c r="M1161" i="2"/>
  <c r="R1161" i="2" s="1"/>
  <c r="L1161" i="2"/>
  <c r="Q1161" i="2" s="1"/>
  <c r="K1161" i="2"/>
  <c r="P1161" i="2" s="1"/>
  <c r="J1161" i="2"/>
  <c r="O1161" i="2" s="1"/>
  <c r="N1160" i="2"/>
  <c r="U1160" i="2" s="1"/>
  <c r="M1160" i="2"/>
  <c r="R1160" i="2" s="1"/>
  <c r="L1160" i="2"/>
  <c r="Q1160" i="2" s="1"/>
  <c r="K1160" i="2"/>
  <c r="P1160" i="2" s="1"/>
  <c r="J1160" i="2"/>
  <c r="O1160" i="2" s="1"/>
  <c r="N1159" i="2"/>
  <c r="U1159" i="2" s="1"/>
  <c r="M1159" i="2"/>
  <c r="R1159" i="2" s="1"/>
  <c r="L1159" i="2"/>
  <c r="Q1159" i="2" s="1"/>
  <c r="K1159" i="2"/>
  <c r="P1159" i="2" s="1"/>
  <c r="J1159" i="2"/>
  <c r="O1159" i="2" s="1"/>
  <c r="N1158" i="2"/>
  <c r="U1158" i="2" s="1"/>
  <c r="M1158" i="2"/>
  <c r="R1158" i="2" s="1"/>
  <c r="L1158" i="2"/>
  <c r="Q1158" i="2" s="1"/>
  <c r="K1158" i="2"/>
  <c r="P1158" i="2" s="1"/>
  <c r="J1158" i="2"/>
  <c r="O1158" i="2" s="1"/>
  <c r="N1157" i="2"/>
  <c r="U1157" i="2" s="1"/>
  <c r="M1157" i="2"/>
  <c r="R1157" i="2" s="1"/>
  <c r="L1157" i="2"/>
  <c r="Q1157" i="2" s="1"/>
  <c r="K1157" i="2"/>
  <c r="P1157" i="2" s="1"/>
  <c r="J1157" i="2"/>
  <c r="O1157" i="2" s="1"/>
  <c r="N1156" i="2"/>
  <c r="U1156" i="2" s="1"/>
  <c r="M1156" i="2"/>
  <c r="R1156" i="2" s="1"/>
  <c r="L1156" i="2"/>
  <c r="Q1156" i="2" s="1"/>
  <c r="K1156" i="2"/>
  <c r="P1156" i="2" s="1"/>
  <c r="J1156" i="2"/>
  <c r="O1156" i="2" s="1"/>
  <c r="N1155" i="2"/>
  <c r="U1155" i="2" s="1"/>
  <c r="M1155" i="2"/>
  <c r="R1155" i="2" s="1"/>
  <c r="L1155" i="2"/>
  <c r="Q1155" i="2" s="1"/>
  <c r="K1155" i="2"/>
  <c r="P1155" i="2" s="1"/>
  <c r="J1155" i="2"/>
  <c r="O1155" i="2" s="1"/>
  <c r="N1154" i="2"/>
  <c r="U1154" i="2" s="1"/>
  <c r="M1154" i="2"/>
  <c r="R1154" i="2" s="1"/>
  <c r="L1154" i="2"/>
  <c r="Q1154" i="2" s="1"/>
  <c r="K1154" i="2"/>
  <c r="P1154" i="2" s="1"/>
  <c r="J1154" i="2"/>
  <c r="O1154" i="2" s="1"/>
  <c r="N1153" i="2"/>
  <c r="U1153" i="2" s="1"/>
  <c r="M1153" i="2"/>
  <c r="R1153" i="2" s="1"/>
  <c r="L1153" i="2"/>
  <c r="Q1153" i="2" s="1"/>
  <c r="K1153" i="2"/>
  <c r="P1153" i="2" s="1"/>
  <c r="J1153" i="2"/>
  <c r="O1153" i="2" s="1"/>
  <c r="N1152" i="2"/>
  <c r="U1152" i="2" s="1"/>
  <c r="M1152" i="2"/>
  <c r="R1152" i="2" s="1"/>
  <c r="L1152" i="2"/>
  <c r="Q1152" i="2" s="1"/>
  <c r="K1152" i="2"/>
  <c r="P1152" i="2" s="1"/>
  <c r="J1152" i="2"/>
  <c r="O1152" i="2" s="1"/>
  <c r="N1151" i="2"/>
  <c r="U1151" i="2" s="1"/>
  <c r="M1151" i="2"/>
  <c r="R1151" i="2" s="1"/>
  <c r="L1151" i="2"/>
  <c r="Q1151" i="2" s="1"/>
  <c r="K1151" i="2"/>
  <c r="P1151" i="2" s="1"/>
  <c r="J1151" i="2"/>
  <c r="O1151" i="2" s="1"/>
  <c r="N1150" i="2"/>
  <c r="U1150" i="2" s="1"/>
  <c r="M1150" i="2"/>
  <c r="R1150" i="2" s="1"/>
  <c r="L1150" i="2"/>
  <c r="Q1150" i="2" s="1"/>
  <c r="K1150" i="2"/>
  <c r="P1150" i="2" s="1"/>
  <c r="J1150" i="2"/>
  <c r="O1150" i="2" s="1"/>
  <c r="N1149" i="2"/>
  <c r="U1149" i="2" s="1"/>
  <c r="M1149" i="2"/>
  <c r="R1149" i="2" s="1"/>
  <c r="L1149" i="2"/>
  <c r="Q1149" i="2" s="1"/>
  <c r="K1149" i="2"/>
  <c r="P1149" i="2" s="1"/>
  <c r="J1149" i="2"/>
  <c r="O1149" i="2" s="1"/>
  <c r="N1148" i="2"/>
  <c r="U1148" i="2" s="1"/>
  <c r="M1148" i="2"/>
  <c r="R1148" i="2" s="1"/>
  <c r="L1148" i="2"/>
  <c r="Q1148" i="2" s="1"/>
  <c r="K1148" i="2"/>
  <c r="P1148" i="2" s="1"/>
  <c r="J1148" i="2"/>
  <c r="O1148" i="2" s="1"/>
  <c r="N1147" i="2"/>
  <c r="U1147" i="2" s="1"/>
  <c r="M1147" i="2"/>
  <c r="R1147" i="2" s="1"/>
  <c r="L1147" i="2"/>
  <c r="Q1147" i="2" s="1"/>
  <c r="K1147" i="2"/>
  <c r="P1147" i="2" s="1"/>
  <c r="J1147" i="2"/>
  <c r="O1147" i="2" s="1"/>
  <c r="N1146" i="2"/>
  <c r="U1146" i="2" s="1"/>
  <c r="M1146" i="2"/>
  <c r="R1146" i="2" s="1"/>
  <c r="L1146" i="2"/>
  <c r="Q1146" i="2" s="1"/>
  <c r="K1146" i="2"/>
  <c r="P1146" i="2" s="1"/>
  <c r="J1146" i="2"/>
  <c r="O1146" i="2" s="1"/>
  <c r="N1145" i="2"/>
  <c r="U1145" i="2" s="1"/>
  <c r="M1145" i="2"/>
  <c r="R1145" i="2" s="1"/>
  <c r="L1145" i="2"/>
  <c r="Q1145" i="2" s="1"/>
  <c r="K1145" i="2"/>
  <c r="P1145" i="2" s="1"/>
  <c r="J1145" i="2"/>
  <c r="O1145" i="2" s="1"/>
  <c r="N1144" i="2"/>
  <c r="U1144" i="2" s="1"/>
  <c r="M1144" i="2"/>
  <c r="R1144" i="2" s="1"/>
  <c r="L1144" i="2"/>
  <c r="Q1144" i="2" s="1"/>
  <c r="K1144" i="2"/>
  <c r="P1144" i="2" s="1"/>
  <c r="J1144" i="2"/>
  <c r="O1144" i="2" s="1"/>
  <c r="N1143" i="2"/>
  <c r="U1143" i="2" s="1"/>
  <c r="M1143" i="2"/>
  <c r="R1143" i="2" s="1"/>
  <c r="L1143" i="2"/>
  <c r="Q1143" i="2" s="1"/>
  <c r="K1143" i="2"/>
  <c r="P1143" i="2" s="1"/>
  <c r="J1143" i="2"/>
  <c r="O1143" i="2" s="1"/>
  <c r="N1142" i="2"/>
  <c r="U1142" i="2" s="1"/>
  <c r="M1142" i="2"/>
  <c r="R1142" i="2" s="1"/>
  <c r="L1142" i="2"/>
  <c r="Q1142" i="2" s="1"/>
  <c r="K1142" i="2"/>
  <c r="P1142" i="2" s="1"/>
  <c r="J1142" i="2"/>
  <c r="O1142" i="2" s="1"/>
  <c r="N1141" i="2"/>
  <c r="U1141" i="2" s="1"/>
  <c r="M1141" i="2"/>
  <c r="R1141" i="2" s="1"/>
  <c r="L1141" i="2"/>
  <c r="Q1141" i="2" s="1"/>
  <c r="K1141" i="2"/>
  <c r="P1141" i="2" s="1"/>
  <c r="J1141" i="2"/>
  <c r="O1141" i="2" s="1"/>
  <c r="N1140" i="2"/>
  <c r="U1140" i="2" s="1"/>
  <c r="M1140" i="2"/>
  <c r="R1140" i="2" s="1"/>
  <c r="L1140" i="2"/>
  <c r="Q1140" i="2" s="1"/>
  <c r="K1140" i="2"/>
  <c r="P1140" i="2" s="1"/>
  <c r="J1140" i="2"/>
  <c r="O1140" i="2" s="1"/>
  <c r="N1139" i="2"/>
  <c r="U1139" i="2" s="1"/>
  <c r="M1139" i="2"/>
  <c r="R1139" i="2" s="1"/>
  <c r="L1139" i="2"/>
  <c r="Q1139" i="2" s="1"/>
  <c r="K1139" i="2"/>
  <c r="P1139" i="2" s="1"/>
  <c r="J1139" i="2"/>
  <c r="O1139" i="2" s="1"/>
  <c r="N1138" i="2"/>
  <c r="U1138" i="2" s="1"/>
  <c r="M1138" i="2"/>
  <c r="R1138" i="2" s="1"/>
  <c r="L1138" i="2"/>
  <c r="Q1138" i="2" s="1"/>
  <c r="K1138" i="2"/>
  <c r="P1138" i="2" s="1"/>
  <c r="J1138" i="2"/>
  <c r="O1138" i="2" s="1"/>
  <c r="N1137" i="2"/>
  <c r="U1137" i="2" s="1"/>
  <c r="M1137" i="2"/>
  <c r="R1137" i="2" s="1"/>
  <c r="L1137" i="2"/>
  <c r="Q1137" i="2" s="1"/>
  <c r="K1137" i="2"/>
  <c r="P1137" i="2" s="1"/>
  <c r="J1137" i="2"/>
  <c r="O1137" i="2" s="1"/>
  <c r="N1136" i="2"/>
  <c r="U1136" i="2" s="1"/>
  <c r="M1136" i="2"/>
  <c r="R1136" i="2" s="1"/>
  <c r="L1136" i="2"/>
  <c r="Q1136" i="2" s="1"/>
  <c r="K1136" i="2"/>
  <c r="P1136" i="2" s="1"/>
  <c r="J1136" i="2"/>
  <c r="O1136" i="2" s="1"/>
  <c r="N1135" i="2"/>
  <c r="U1135" i="2" s="1"/>
  <c r="M1135" i="2"/>
  <c r="R1135" i="2" s="1"/>
  <c r="L1135" i="2"/>
  <c r="Q1135" i="2" s="1"/>
  <c r="K1135" i="2"/>
  <c r="P1135" i="2" s="1"/>
  <c r="J1135" i="2"/>
  <c r="O1135" i="2" s="1"/>
  <c r="N1134" i="2"/>
  <c r="U1134" i="2" s="1"/>
  <c r="M1134" i="2"/>
  <c r="R1134" i="2" s="1"/>
  <c r="L1134" i="2"/>
  <c r="Q1134" i="2" s="1"/>
  <c r="K1134" i="2"/>
  <c r="P1134" i="2" s="1"/>
  <c r="J1134" i="2"/>
  <c r="O1134" i="2" s="1"/>
  <c r="N1133" i="2"/>
  <c r="U1133" i="2" s="1"/>
  <c r="M1133" i="2"/>
  <c r="R1133" i="2" s="1"/>
  <c r="L1133" i="2"/>
  <c r="Q1133" i="2" s="1"/>
  <c r="K1133" i="2"/>
  <c r="P1133" i="2" s="1"/>
  <c r="J1133" i="2"/>
  <c r="O1133" i="2" s="1"/>
  <c r="N1132" i="2"/>
  <c r="U1132" i="2" s="1"/>
  <c r="M1132" i="2"/>
  <c r="R1132" i="2" s="1"/>
  <c r="L1132" i="2"/>
  <c r="Q1132" i="2" s="1"/>
  <c r="K1132" i="2"/>
  <c r="P1132" i="2" s="1"/>
  <c r="J1132" i="2"/>
  <c r="O1132" i="2" s="1"/>
  <c r="N1131" i="2"/>
  <c r="U1131" i="2" s="1"/>
  <c r="M1131" i="2"/>
  <c r="R1131" i="2" s="1"/>
  <c r="L1131" i="2"/>
  <c r="Q1131" i="2" s="1"/>
  <c r="K1131" i="2"/>
  <c r="P1131" i="2" s="1"/>
  <c r="J1131" i="2"/>
  <c r="O1131" i="2" s="1"/>
  <c r="N1130" i="2"/>
  <c r="U1130" i="2" s="1"/>
  <c r="M1130" i="2"/>
  <c r="R1130" i="2" s="1"/>
  <c r="L1130" i="2"/>
  <c r="Q1130" i="2" s="1"/>
  <c r="K1130" i="2"/>
  <c r="P1130" i="2" s="1"/>
  <c r="J1130" i="2"/>
  <c r="O1130" i="2" s="1"/>
  <c r="N1129" i="2"/>
  <c r="U1129" i="2" s="1"/>
  <c r="M1129" i="2"/>
  <c r="R1129" i="2" s="1"/>
  <c r="L1129" i="2"/>
  <c r="Q1129" i="2" s="1"/>
  <c r="K1129" i="2"/>
  <c r="P1129" i="2" s="1"/>
  <c r="J1129" i="2"/>
  <c r="O1129" i="2" s="1"/>
  <c r="N1128" i="2"/>
  <c r="U1128" i="2" s="1"/>
  <c r="M1128" i="2"/>
  <c r="R1128" i="2" s="1"/>
  <c r="L1128" i="2"/>
  <c r="Q1128" i="2" s="1"/>
  <c r="K1128" i="2"/>
  <c r="P1128" i="2" s="1"/>
  <c r="J1128" i="2"/>
  <c r="O1128" i="2" s="1"/>
  <c r="N1127" i="2"/>
  <c r="U1127" i="2" s="1"/>
  <c r="M1127" i="2"/>
  <c r="R1127" i="2" s="1"/>
  <c r="L1127" i="2"/>
  <c r="Q1127" i="2" s="1"/>
  <c r="K1127" i="2"/>
  <c r="P1127" i="2" s="1"/>
  <c r="J1127" i="2"/>
  <c r="O1127" i="2" s="1"/>
  <c r="N1126" i="2"/>
  <c r="U1126" i="2" s="1"/>
  <c r="M1126" i="2"/>
  <c r="R1126" i="2" s="1"/>
  <c r="L1126" i="2"/>
  <c r="Q1126" i="2" s="1"/>
  <c r="K1126" i="2"/>
  <c r="P1126" i="2" s="1"/>
  <c r="J1126" i="2"/>
  <c r="O1126" i="2" s="1"/>
  <c r="N1125" i="2"/>
  <c r="U1125" i="2" s="1"/>
  <c r="M1125" i="2"/>
  <c r="R1125" i="2" s="1"/>
  <c r="L1125" i="2"/>
  <c r="Q1125" i="2" s="1"/>
  <c r="K1125" i="2"/>
  <c r="P1125" i="2" s="1"/>
  <c r="J1125" i="2"/>
  <c r="O1125" i="2" s="1"/>
  <c r="N1124" i="2"/>
  <c r="U1124" i="2" s="1"/>
  <c r="M1124" i="2"/>
  <c r="R1124" i="2" s="1"/>
  <c r="L1124" i="2"/>
  <c r="Q1124" i="2" s="1"/>
  <c r="K1124" i="2"/>
  <c r="P1124" i="2" s="1"/>
  <c r="J1124" i="2"/>
  <c r="O1124" i="2" s="1"/>
  <c r="N1123" i="2"/>
  <c r="U1123" i="2" s="1"/>
  <c r="M1123" i="2"/>
  <c r="R1123" i="2" s="1"/>
  <c r="L1123" i="2"/>
  <c r="Q1123" i="2" s="1"/>
  <c r="K1123" i="2"/>
  <c r="P1123" i="2" s="1"/>
  <c r="J1123" i="2"/>
  <c r="O1123" i="2" s="1"/>
  <c r="N1122" i="2"/>
  <c r="U1122" i="2" s="1"/>
  <c r="M1122" i="2"/>
  <c r="R1122" i="2" s="1"/>
  <c r="L1122" i="2"/>
  <c r="Q1122" i="2" s="1"/>
  <c r="K1122" i="2"/>
  <c r="P1122" i="2" s="1"/>
  <c r="J1122" i="2"/>
  <c r="O1122" i="2" s="1"/>
  <c r="N1121" i="2"/>
  <c r="U1121" i="2" s="1"/>
  <c r="M1121" i="2"/>
  <c r="R1121" i="2" s="1"/>
  <c r="L1121" i="2"/>
  <c r="Q1121" i="2" s="1"/>
  <c r="K1121" i="2"/>
  <c r="P1121" i="2" s="1"/>
  <c r="J1121" i="2"/>
  <c r="O1121" i="2" s="1"/>
  <c r="N1120" i="2"/>
  <c r="U1120" i="2" s="1"/>
  <c r="M1120" i="2"/>
  <c r="R1120" i="2" s="1"/>
  <c r="L1120" i="2"/>
  <c r="Q1120" i="2" s="1"/>
  <c r="K1120" i="2"/>
  <c r="P1120" i="2" s="1"/>
  <c r="J1120" i="2"/>
  <c r="O1120" i="2" s="1"/>
  <c r="N1119" i="2"/>
  <c r="U1119" i="2" s="1"/>
  <c r="M1119" i="2"/>
  <c r="R1119" i="2" s="1"/>
  <c r="L1119" i="2"/>
  <c r="Q1119" i="2" s="1"/>
  <c r="K1119" i="2"/>
  <c r="P1119" i="2" s="1"/>
  <c r="J1119" i="2"/>
  <c r="O1119" i="2" s="1"/>
  <c r="N1118" i="2"/>
  <c r="U1118" i="2" s="1"/>
  <c r="M1118" i="2"/>
  <c r="R1118" i="2" s="1"/>
  <c r="L1118" i="2"/>
  <c r="Q1118" i="2" s="1"/>
  <c r="K1118" i="2"/>
  <c r="P1118" i="2" s="1"/>
  <c r="J1118" i="2"/>
  <c r="O1118" i="2" s="1"/>
  <c r="N1117" i="2"/>
  <c r="U1117" i="2" s="1"/>
  <c r="M1117" i="2"/>
  <c r="R1117" i="2" s="1"/>
  <c r="L1117" i="2"/>
  <c r="Q1117" i="2" s="1"/>
  <c r="K1117" i="2"/>
  <c r="P1117" i="2" s="1"/>
  <c r="J1117" i="2"/>
  <c r="O1117" i="2" s="1"/>
  <c r="N279" i="2"/>
  <c r="U279" i="2" s="1"/>
  <c r="M279" i="2"/>
  <c r="R279" i="2" s="1"/>
  <c r="L279" i="2"/>
  <c r="Q279" i="2" s="1"/>
  <c r="K279" i="2"/>
  <c r="P279" i="2" s="1"/>
  <c r="J279" i="2"/>
  <c r="O279" i="2" s="1"/>
  <c r="N278" i="2"/>
  <c r="U278" i="2" s="1"/>
  <c r="M278" i="2"/>
  <c r="R278" i="2" s="1"/>
  <c r="L278" i="2"/>
  <c r="Q278" i="2" s="1"/>
  <c r="K278" i="2"/>
  <c r="P278" i="2" s="1"/>
  <c r="J278" i="2"/>
  <c r="O278" i="2" s="1"/>
  <c r="N277" i="2"/>
  <c r="U277" i="2" s="1"/>
  <c r="M277" i="2"/>
  <c r="R277" i="2" s="1"/>
  <c r="L277" i="2"/>
  <c r="Q277" i="2" s="1"/>
  <c r="K277" i="2"/>
  <c r="P277" i="2" s="1"/>
  <c r="J277" i="2"/>
  <c r="O277" i="2" s="1"/>
  <c r="N276" i="2"/>
  <c r="U276" i="2" s="1"/>
  <c r="M276" i="2"/>
  <c r="R276" i="2" s="1"/>
  <c r="L276" i="2"/>
  <c r="Q276" i="2" s="1"/>
  <c r="K276" i="2"/>
  <c r="P276" i="2" s="1"/>
  <c r="J276" i="2"/>
  <c r="O276" i="2" s="1"/>
  <c r="N275" i="2"/>
  <c r="U275" i="2" s="1"/>
  <c r="M275" i="2"/>
  <c r="R275" i="2" s="1"/>
  <c r="L275" i="2"/>
  <c r="Q275" i="2" s="1"/>
  <c r="K275" i="2"/>
  <c r="P275" i="2" s="1"/>
  <c r="J275" i="2"/>
  <c r="O275" i="2" s="1"/>
  <c r="N274" i="2"/>
  <c r="U274" i="2" s="1"/>
  <c r="M274" i="2"/>
  <c r="R274" i="2" s="1"/>
  <c r="L274" i="2"/>
  <c r="Q274" i="2" s="1"/>
  <c r="K274" i="2"/>
  <c r="P274" i="2" s="1"/>
  <c r="J274" i="2"/>
  <c r="O274" i="2" s="1"/>
  <c r="N273" i="2"/>
  <c r="U273" i="2" s="1"/>
  <c r="M273" i="2"/>
  <c r="R273" i="2" s="1"/>
  <c r="L273" i="2"/>
  <c r="Q273" i="2" s="1"/>
  <c r="K273" i="2"/>
  <c r="P273" i="2" s="1"/>
  <c r="J273" i="2"/>
  <c r="O273" i="2" s="1"/>
  <c r="N272" i="2"/>
  <c r="U272" i="2" s="1"/>
  <c r="M272" i="2"/>
  <c r="R272" i="2" s="1"/>
  <c r="L272" i="2"/>
  <c r="Q272" i="2" s="1"/>
  <c r="K272" i="2"/>
  <c r="P272" i="2" s="1"/>
  <c r="J272" i="2"/>
  <c r="O272" i="2" s="1"/>
  <c r="N271" i="2"/>
  <c r="U271" i="2" s="1"/>
  <c r="M271" i="2"/>
  <c r="R271" i="2" s="1"/>
  <c r="L271" i="2"/>
  <c r="Q271" i="2" s="1"/>
  <c r="K271" i="2"/>
  <c r="P271" i="2" s="1"/>
  <c r="J271" i="2"/>
  <c r="O271" i="2" s="1"/>
  <c r="N270" i="2"/>
  <c r="U270" i="2" s="1"/>
  <c r="M270" i="2"/>
  <c r="R270" i="2" s="1"/>
  <c r="L270" i="2"/>
  <c r="Q270" i="2" s="1"/>
  <c r="K270" i="2"/>
  <c r="P270" i="2" s="1"/>
  <c r="J270" i="2"/>
  <c r="O270" i="2" s="1"/>
  <c r="N269" i="2"/>
  <c r="U269" i="2" s="1"/>
  <c r="M269" i="2"/>
  <c r="R269" i="2" s="1"/>
  <c r="L269" i="2"/>
  <c r="Q269" i="2" s="1"/>
  <c r="K269" i="2"/>
  <c r="P269" i="2" s="1"/>
  <c r="J269" i="2"/>
  <c r="O269" i="2" s="1"/>
  <c r="N268" i="2"/>
  <c r="U268" i="2" s="1"/>
  <c r="M268" i="2"/>
  <c r="R268" i="2" s="1"/>
  <c r="L268" i="2"/>
  <c r="Q268" i="2" s="1"/>
  <c r="K268" i="2"/>
  <c r="P268" i="2" s="1"/>
  <c r="J268" i="2"/>
  <c r="O268" i="2" s="1"/>
  <c r="N267" i="2"/>
  <c r="U267" i="2" s="1"/>
  <c r="M267" i="2"/>
  <c r="R267" i="2" s="1"/>
  <c r="L267" i="2"/>
  <c r="Q267" i="2" s="1"/>
  <c r="K267" i="2"/>
  <c r="P267" i="2" s="1"/>
  <c r="J267" i="2"/>
  <c r="O267" i="2" s="1"/>
  <c r="N266" i="2"/>
  <c r="U266" i="2" s="1"/>
  <c r="M266" i="2"/>
  <c r="R266" i="2" s="1"/>
  <c r="L266" i="2"/>
  <c r="Q266" i="2" s="1"/>
  <c r="K266" i="2"/>
  <c r="P266" i="2" s="1"/>
  <c r="J266" i="2"/>
  <c r="O266" i="2" s="1"/>
  <c r="N265" i="2"/>
  <c r="U265" i="2" s="1"/>
  <c r="M265" i="2"/>
  <c r="R265" i="2" s="1"/>
  <c r="L265" i="2"/>
  <c r="Q265" i="2" s="1"/>
  <c r="K265" i="2"/>
  <c r="P265" i="2" s="1"/>
  <c r="J265" i="2"/>
  <c r="O265" i="2" s="1"/>
  <c r="N264" i="2"/>
  <c r="U264" i="2" s="1"/>
  <c r="M264" i="2"/>
  <c r="R264" i="2" s="1"/>
  <c r="L264" i="2"/>
  <c r="Q264" i="2" s="1"/>
  <c r="K264" i="2"/>
  <c r="P264" i="2" s="1"/>
  <c r="J264" i="2"/>
  <c r="O264" i="2" s="1"/>
  <c r="N263" i="2"/>
  <c r="U263" i="2" s="1"/>
  <c r="M263" i="2"/>
  <c r="R263" i="2" s="1"/>
  <c r="L263" i="2"/>
  <c r="Q263" i="2" s="1"/>
  <c r="K263" i="2"/>
  <c r="P263" i="2" s="1"/>
  <c r="J263" i="2"/>
  <c r="O263" i="2" s="1"/>
  <c r="N262" i="2"/>
  <c r="U262" i="2" s="1"/>
  <c r="M262" i="2"/>
  <c r="R262" i="2" s="1"/>
  <c r="L262" i="2"/>
  <c r="Q262" i="2" s="1"/>
  <c r="K262" i="2"/>
  <c r="P262" i="2" s="1"/>
  <c r="J262" i="2"/>
  <c r="O262" i="2" s="1"/>
  <c r="N261" i="2"/>
  <c r="U261" i="2" s="1"/>
  <c r="M261" i="2"/>
  <c r="R261" i="2" s="1"/>
  <c r="L261" i="2"/>
  <c r="Q261" i="2" s="1"/>
  <c r="K261" i="2"/>
  <c r="P261" i="2" s="1"/>
  <c r="J261" i="2"/>
  <c r="O261" i="2" s="1"/>
  <c r="N260" i="2"/>
  <c r="U260" i="2" s="1"/>
  <c r="M260" i="2"/>
  <c r="R260" i="2" s="1"/>
  <c r="L260" i="2"/>
  <c r="Q260" i="2" s="1"/>
  <c r="K260" i="2"/>
  <c r="P260" i="2" s="1"/>
  <c r="J260" i="2"/>
  <c r="O260" i="2" s="1"/>
  <c r="N259" i="2"/>
  <c r="U259" i="2" s="1"/>
  <c r="M259" i="2"/>
  <c r="R259" i="2" s="1"/>
  <c r="L259" i="2"/>
  <c r="Q259" i="2" s="1"/>
  <c r="K259" i="2"/>
  <c r="P259" i="2" s="1"/>
  <c r="J259" i="2"/>
  <c r="O259" i="2" s="1"/>
  <c r="N258" i="2"/>
  <c r="U258" i="2" s="1"/>
  <c r="M258" i="2"/>
  <c r="R258" i="2" s="1"/>
  <c r="L258" i="2"/>
  <c r="Q258" i="2" s="1"/>
  <c r="K258" i="2"/>
  <c r="P258" i="2" s="1"/>
  <c r="J258" i="2"/>
  <c r="O258" i="2" s="1"/>
  <c r="N257" i="2"/>
  <c r="U257" i="2" s="1"/>
  <c r="M257" i="2"/>
  <c r="R257" i="2" s="1"/>
  <c r="L257" i="2"/>
  <c r="Q257" i="2" s="1"/>
  <c r="K257" i="2"/>
  <c r="P257" i="2" s="1"/>
  <c r="J257" i="2"/>
  <c r="O257" i="2" s="1"/>
  <c r="N256" i="2"/>
  <c r="U256" i="2" s="1"/>
  <c r="M256" i="2"/>
  <c r="R256" i="2" s="1"/>
  <c r="L256" i="2"/>
  <c r="Q256" i="2" s="1"/>
  <c r="K256" i="2"/>
  <c r="P256" i="2" s="1"/>
  <c r="J256" i="2"/>
  <c r="O256" i="2" s="1"/>
  <c r="N255" i="2"/>
  <c r="U255" i="2" s="1"/>
  <c r="M255" i="2"/>
  <c r="R255" i="2" s="1"/>
  <c r="L255" i="2"/>
  <c r="Q255" i="2" s="1"/>
  <c r="K255" i="2"/>
  <c r="P255" i="2" s="1"/>
  <c r="J255" i="2"/>
  <c r="O255" i="2" s="1"/>
  <c r="N254" i="2"/>
  <c r="U254" i="2" s="1"/>
  <c r="M254" i="2"/>
  <c r="R254" i="2" s="1"/>
  <c r="L254" i="2"/>
  <c r="Q254" i="2" s="1"/>
  <c r="K254" i="2"/>
  <c r="P254" i="2" s="1"/>
  <c r="J254" i="2"/>
  <c r="O254" i="2" s="1"/>
  <c r="N253" i="2"/>
  <c r="U253" i="2" s="1"/>
  <c r="M253" i="2"/>
  <c r="R253" i="2" s="1"/>
  <c r="L253" i="2"/>
  <c r="Q253" i="2" s="1"/>
  <c r="K253" i="2"/>
  <c r="P253" i="2" s="1"/>
  <c r="J253" i="2"/>
  <c r="O253" i="2" s="1"/>
  <c r="N252" i="2"/>
  <c r="U252" i="2" s="1"/>
  <c r="M252" i="2"/>
  <c r="R252" i="2" s="1"/>
  <c r="L252" i="2"/>
  <c r="Q252" i="2" s="1"/>
  <c r="K252" i="2"/>
  <c r="P252" i="2" s="1"/>
  <c r="J252" i="2"/>
  <c r="O252" i="2" s="1"/>
  <c r="N251" i="2"/>
  <c r="U251" i="2" s="1"/>
  <c r="M251" i="2"/>
  <c r="R251" i="2" s="1"/>
  <c r="L251" i="2"/>
  <c r="Q251" i="2" s="1"/>
  <c r="K251" i="2"/>
  <c r="P251" i="2" s="1"/>
  <c r="J251" i="2"/>
  <c r="O251" i="2" s="1"/>
  <c r="N250" i="2"/>
  <c r="U250" i="2" s="1"/>
  <c r="M250" i="2"/>
  <c r="R250" i="2" s="1"/>
  <c r="L250" i="2"/>
  <c r="Q250" i="2" s="1"/>
  <c r="K250" i="2"/>
  <c r="P250" i="2" s="1"/>
  <c r="J250" i="2"/>
  <c r="O250" i="2" s="1"/>
  <c r="N249" i="2"/>
  <c r="U249" i="2" s="1"/>
  <c r="M249" i="2"/>
  <c r="R249" i="2" s="1"/>
  <c r="L249" i="2"/>
  <c r="Q249" i="2" s="1"/>
  <c r="K249" i="2"/>
  <c r="P249" i="2" s="1"/>
  <c r="J249" i="2"/>
  <c r="O249" i="2" s="1"/>
  <c r="N248" i="2"/>
  <c r="U248" i="2" s="1"/>
  <c r="M248" i="2"/>
  <c r="R248" i="2" s="1"/>
  <c r="L248" i="2"/>
  <c r="Q248" i="2" s="1"/>
  <c r="K248" i="2"/>
  <c r="P248" i="2" s="1"/>
  <c r="J248" i="2"/>
  <c r="O248" i="2" s="1"/>
  <c r="N247" i="2"/>
  <c r="U247" i="2" s="1"/>
  <c r="M247" i="2"/>
  <c r="R247" i="2" s="1"/>
  <c r="L247" i="2"/>
  <c r="Q247" i="2" s="1"/>
  <c r="K247" i="2"/>
  <c r="P247" i="2" s="1"/>
  <c r="J247" i="2"/>
  <c r="O247" i="2" s="1"/>
  <c r="N246" i="2"/>
  <c r="U246" i="2" s="1"/>
  <c r="M246" i="2"/>
  <c r="R246" i="2" s="1"/>
  <c r="L246" i="2"/>
  <c r="Q246" i="2" s="1"/>
  <c r="K246" i="2"/>
  <c r="P246" i="2" s="1"/>
  <c r="J246" i="2"/>
  <c r="O246" i="2" s="1"/>
  <c r="N245" i="2"/>
  <c r="U245" i="2" s="1"/>
  <c r="M245" i="2"/>
  <c r="R245" i="2" s="1"/>
  <c r="L245" i="2"/>
  <c r="Q245" i="2" s="1"/>
  <c r="K245" i="2"/>
  <c r="P245" i="2" s="1"/>
  <c r="J245" i="2"/>
  <c r="O245" i="2" s="1"/>
  <c r="N244" i="2"/>
  <c r="U244" i="2" s="1"/>
  <c r="M244" i="2"/>
  <c r="R244" i="2" s="1"/>
  <c r="L244" i="2"/>
  <c r="Q244" i="2" s="1"/>
  <c r="K244" i="2"/>
  <c r="P244" i="2" s="1"/>
  <c r="J244" i="2"/>
  <c r="O244" i="2" s="1"/>
  <c r="N243" i="2"/>
  <c r="U243" i="2" s="1"/>
  <c r="M243" i="2"/>
  <c r="R243" i="2" s="1"/>
  <c r="L243" i="2"/>
  <c r="Q243" i="2" s="1"/>
  <c r="K243" i="2"/>
  <c r="P243" i="2" s="1"/>
  <c r="J243" i="2"/>
  <c r="O243" i="2" s="1"/>
  <c r="N242" i="2"/>
  <c r="U242" i="2" s="1"/>
  <c r="M242" i="2"/>
  <c r="R242" i="2" s="1"/>
  <c r="L242" i="2"/>
  <c r="Q242" i="2" s="1"/>
  <c r="K242" i="2"/>
  <c r="P242" i="2" s="1"/>
  <c r="J242" i="2"/>
  <c r="O242" i="2" s="1"/>
  <c r="N241" i="2"/>
  <c r="U241" i="2" s="1"/>
  <c r="M241" i="2"/>
  <c r="R241" i="2" s="1"/>
  <c r="L241" i="2"/>
  <c r="Q241" i="2" s="1"/>
  <c r="K241" i="2"/>
  <c r="P241" i="2" s="1"/>
  <c r="J241" i="2"/>
  <c r="O241" i="2" s="1"/>
  <c r="N240" i="2"/>
  <c r="U240" i="2" s="1"/>
  <c r="M240" i="2"/>
  <c r="R240" i="2" s="1"/>
  <c r="L240" i="2"/>
  <c r="Q240" i="2" s="1"/>
  <c r="K240" i="2"/>
  <c r="P240" i="2" s="1"/>
  <c r="J240" i="2"/>
  <c r="O240" i="2" s="1"/>
  <c r="N239" i="2"/>
  <c r="U239" i="2" s="1"/>
  <c r="M239" i="2"/>
  <c r="R239" i="2" s="1"/>
  <c r="L239" i="2"/>
  <c r="Q239" i="2" s="1"/>
  <c r="K239" i="2"/>
  <c r="P239" i="2" s="1"/>
  <c r="J239" i="2"/>
  <c r="O239" i="2" s="1"/>
  <c r="N238" i="2"/>
  <c r="U238" i="2" s="1"/>
  <c r="M238" i="2"/>
  <c r="R238" i="2" s="1"/>
  <c r="L238" i="2"/>
  <c r="Q238" i="2" s="1"/>
  <c r="K238" i="2"/>
  <c r="P238" i="2" s="1"/>
  <c r="J238" i="2"/>
  <c r="O238" i="2" s="1"/>
  <c r="N237" i="2"/>
  <c r="U237" i="2" s="1"/>
  <c r="M237" i="2"/>
  <c r="R237" i="2" s="1"/>
  <c r="L237" i="2"/>
  <c r="Q237" i="2" s="1"/>
  <c r="K237" i="2"/>
  <c r="P237" i="2" s="1"/>
  <c r="J237" i="2"/>
  <c r="O237" i="2" s="1"/>
  <c r="N236" i="2"/>
  <c r="U236" i="2" s="1"/>
  <c r="M236" i="2"/>
  <c r="R236" i="2" s="1"/>
  <c r="L236" i="2"/>
  <c r="Q236" i="2" s="1"/>
  <c r="K236" i="2"/>
  <c r="P236" i="2" s="1"/>
  <c r="J236" i="2"/>
  <c r="O236" i="2" s="1"/>
  <c r="N235" i="2"/>
  <c r="U235" i="2" s="1"/>
  <c r="M235" i="2"/>
  <c r="R235" i="2" s="1"/>
  <c r="L235" i="2"/>
  <c r="Q235" i="2" s="1"/>
  <c r="K235" i="2"/>
  <c r="P235" i="2" s="1"/>
  <c r="J235" i="2"/>
  <c r="O235" i="2" s="1"/>
  <c r="N234" i="2"/>
  <c r="U234" i="2" s="1"/>
  <c r="M234" i="2"/>
  <c r="R234" i="2" s="1"/>
  <c r="L234" i="2"/>
  <c r="Q234" i="2" s="1"/>
  <c r="K234" i="2"/>
  <c r="P234" i="2" s="1"/>
  <c r="J234" i="2"/>
  <c r="O234" i="2" s="1"/>
  <c r="N233" i="2"/>
  <c r="U233" i="2" s="1"/>
  <c r="M233" i="2"/>
  <c r="R233" i="2" s="1"/>
  <c r="L233" i="2"/>
  <c r="Q233" i="2" s="1"/>
  <c r="K233" i="2"/>
  <c r="P233" i="2" s="1"/>
  <c r="J233" i="2"/>
  <c r="O233" i="2" s="1"/>
  <c r="N232" i="2"/>
  <c r="U232" i="2" s="1"/>
  <c r="M232" i="2"/>
  <c r="R232" i="2" s="1"/>
  <c r="L232" i="2"/>
  <c r="Q232" i="2" s="1"/>
  <c r="K232" i="2"/>
  <c r="P232" i="2" s="1"/>
  <c r="J232" i="2"/>
  <c r="O232" i="2" s="1"/>
  <c r="N231" i="2"/>
  <c r="U231" i="2" s="1"/>
  <c r="M231" i="2"/>
  <c r="R231" i="2" s="1"/>
  <c r="L231" i="2"/>
  <c r="Q231" i="2" s="1"/>
  <c r="K231" i="2"/>
  <c r="P231" i="2" s="1"/>
  <c r="J231" i="2"/>
  <c r="O231" i="2" s="1"/>
  <c r="N230" i="2"/>
  <c r="U230" i="2" s="1"/>
  <c r="M230" i="2"/>
  <c r="R230" i="2" s="1"/>
  <c r="L230" i="2"/>
  <c r="Q230" i="2" s="1"/>
  <c r="K230" i="2"/>
  <c r="P230" i="2" s="1"/>
  <c r="J230" i="2"/>
  <c r="O230" i="2" s="1"/>
  <c r="N229" i="2"/>
  <c r="U229" i="2" s="1"/>
  <c r="M229" i="2"/>
  <c r="R229" i="2" s="1"/>
  <c r="L229" i="2"/>
  <c r="Q229" i="2" s="1"/>
  <c r="K229" i="2"/>
  <c r="P229" i="2" s="1"/>
  <c r="J229" i="2"/>
  <c r="O229" i="2" s="1"/>
  <c r="N228" i="2"/>
  <c r="U228" i="2" s="1"/>
  <c r="M228" i="2"/>
  <c r="R228" i="2" s="1"/>
  <c r="L228" i="2"/>
  <c r="Q228" i="2" s="1"/>
  <c r="K228" i="2"/>
  <c r="P228" i="2" s="1"/>
  <c r="J228" i="2"/>
  <c r="O228" i="2" s="1"/>
  <c r="N227" i="2"/>
  <c r="U227" i="2" s="1"/>
  <c r="M227" i="2"/>
  <c r="R227" i="2" s="1"/>
  <c r="L227" i="2"/>
  <c r="Q227" i="2" s="1"/>
  <c r="K227" i="2"/>
  <c r="P227" i="2" s="1"/>
  <c r="J227" i="2"/>
  <c r="O227" i="2" s="1"/>
  <c r="N226" i="2"/>
  <c r="U226" i="2" s="1"/>
  <c r="M226" i="2"/>
  <c r="R226" i="2" s="1"/>
  <c r="L226" i="2"/>
  <c r="Q226" i="2" s="1"/>
  <c r="K226" i="2"/>
  <c r="P226" i="2" s="1"/>
  <c r="J226" i="2"/>
  <c r="O226" i="2" s="1"/>
  <c r="N225" i="2"/>
  <c r="U225" i="2" s="1"/>
  <c r="M225" i="2"/>
  <c r="R225" i="2" s="1"/>
  <c r="L225" i="2"/>
  <c r="Q225" i="2" s="1"/>
  <c r="K225" i="2"/>
  <c r="P225" i="2" s="1"/>
  <c r="J225" i="2"/>
  <c r="O225" i="2" s="1"/>
  <c r="N224" i="2"/>
  <c r="U224" i="2" s="1"/>
  <c r="M224" i="2"/>
  <c r="R224" i="2" s="1"/>
  <c r="L224" i="2"/>
  <c r="Q224" i="2" s="1"/>
  <c r="K224" i="2"/>
  <c r="P224" i="2" s="1"/>
  <c r="J224" i="2"/>
  <c r="O224" i="2" s="1"/>
  <c r="N223" i="2"/>
  <c r="U223" i="2" s="1"/>
  <c r="M223" i="2"/>
  <c r="R223" i="2" s="1"/>
  <c r="L223" i="2"/>
  <c r="Q223" i="2" s="1"/>
  <c r="K223" i="2"/>
  <c r="P223" i="2" s="1"/>
  <c r="J223" i="2"/>
  <c r="O223" i="2" s="1"/>
  <c r="N222" i="2"/>
  <c r="U222" i="2" s="1"/>
  <c r="M222" i="2"/>
  <c r="R222" i="2" s="1"/>
  <c r="L222" i="2"/>
  <c r="Q222" i="2" s="1"/>
  <c r="K222" i="2"/>
  <c r="P222" i="2" s="1"/>
  <c r="J222" i="2"/>
  <c r="O222" i="2" s="1"/>
  <c r="N221" i="2"/>
  <c r="U221" i="2" s="1"/>
  <c r="M221" i="2"/>
  <c r="R221" i="2" s="1"/>
  <c r="L221" i="2"/>
  <c r="Q221" i="2" s="1"/>
  <c r="K221" i="2"/>
  <c r="P221" i="2" s="1"/>
  <c r="J221" i="2"/>
  <c r="O221" i="2" s="1"/>
  <c r="N220" i="2"/>
  <c r="U220" i="2" s="1"/>
  <c r="M220" i="2"/>
  <c r="R220" i="2" s="1"/>
  <c r="L220" i="2"/>
  <c r="Q220" i="2" s="1"/>
  <c r="K220" i="2"/>
  <c r="P220" i="2" s="1"/>
  <c r="J220" i="2"/>
  <c r="O220" i="2" s="1"/>
  <c r="N219" i="2"/>
  <c r="U219" i="2" s="1"/>
  <c r="M219" i="2"/>
  <c r="R219" i="2" s="1"/>
  <c r="L219" i="2"/>
  <c r="Q219" i="2" s="1"/>
  <c r="K219" i="2"/>
  <c r="P219" i="2" s="1"/>
  <c r="J219" i="2"/>
  <c r="O219" i="2" s="1"/>
  <c r="N218" i="2"/>
  <c r="U218" i="2" s="1"/>
  <c r="M218" i="2"/>
  <c r="R218" i="2" s="1"/>
  <c r="L218" i="2"/>
  <c r="Q218" i="2" s="1"/>
  <c r="K218" i="2"/>
  <c r="P218" i="2" s="1"/>
  <c r="J218" i="2"/>
  <c r="O218" i="2" s="1"/>
  <c r="N217" i="2"/>
  <c r="U217" i="2" s="1"/>
  <c r="M217" i="2"/>
  <c r="R217" i="2" s="1"/>
  <c r="L217" i="2"/>
  <c r="Q217" i="2" s="1"/>
  <c r="K217" i="2"/>
  <c r="P217" i="2" s="1"/>
  <c r="J217" i="2"/>
  <c r="O217" i="2" s="1"/>
  <c r="N216" i="2"/>
  <c r="U216" i="2" s="1"/>
  <c r="M216" i="2"/>
  <c r="R216" i="2" s="1"/>
  <c r="L216" i="2"/>
  <c r="Q216" i="2" s="1"/>
  <c r="K216" i="2"/>
  <c r="P216" i="2" s="1"/>
  <c r="J216" i="2"/>
  <c r="O216" i="2" s="1"/>
  <c r="C138" i="1"/>
  <c r="C135" i="1"/>
  <c r="C132" i="1"/>
  <c r="C129" i="1"/>
  <c r="C126" i="1"/>
  <c r="C123" i="1"/>
  <c r="C120" i="1"/>
  <c r="C117" i="1"/>
  <c r="C114" i="1"/>
  <c r="C111" i="1"/>
  <c r="C108" i="1"/>
  <c r="C105" i="1"/>
  <c r="C102" i="1"/>
  <c r="C99" i="1"/>
  <c r="C96" i="1"/>
  <c r="C93" i="1"/>
  <c r="C90" i="1"/>
  <c r="C87" i="1"/>
  <c r="C84" i="1"/>
  <c r="C81" i="1"/>
  <c r="C78" i="1"/>
  <c r="C75" i="1"/>
  <c r="C72" i="1"/>
  <c r="C69" i="1"/>
  <c r="C66" i="1"/>
  <c r="C63" i="1"/>
  <c r="C60" i="1"/>
  <c r="C57" i="1"/>
  <c r="C54" i="1"/>
  <c r="C51" i="1"/>
  <c r="C48" i="1"/>
  <c r="C45" i="1"/>
  <c r="C42" i="1"/>
  <c r="C39" i="1"/>
  <c r="C36" i="1"/>
  <c r="C33" i="1"/>
  <c r="C30" i="1"/>
  <c r="U1907" i="2" l="1"/>
  <c r="S2946" i="2"/>
  <c r="T2946" i="2" s="1"/>
  <c r="Q1907" i="2"/>
  <c r="P1907" i="2"/>
  <c r="S1907" i="2" s="1"/>
  <c r="O1907" i="2"/>
  <c r="R1907" i="2"/>
  <c r="S2940" i="2"/>
  <c r="T2940" i="2" s="1"/>
  <c r="S2948" i="2"/>
  <c r="T2948" i="2" s="1"/>
  <c r="S2936" i="2"/>
  <c r="T2936" i="2" s="1"/>
  <c r="S2942" i="2"/>
  <c r="T2942" i="2" s="1"/>
  <c r="S2944" i="2"/>
  <c r="T2944" i="2" s="1"/>
  <c r="S2310" i="2"/>
  <c r="T2310" i="2" s="1"/>
  <c r="S2314" i="2"/>
  <c r="T2314" i="2" s="1"/>
  <c r="S2318" i="2"/>
  <c r="T2318" i="2" s="1"/>
  <c r="S2322" i="2"/>
  <c r="T2322" i="2" s="1"/>
  <c r="S2326" i="2"/>
  <c r="T2326" i="2" s="1"/>
  <c r="S2330" i="2"/>
  <c r="T2330" i="2" s="1"/>
  <c r="S2334" i="2"/>
  <c r="T2334" i="2" s="1"/>
  <c r="S2336" i="2"/>
  <c r="T2336" i="2" s="1"/>
  <c r="S2338" i="2"/>
  <c r="T2338" i="2" s="1"/>
  <c r="S2340" i="2"/>
  <c r="T2340" i="2" s="1"/>
  <c r="S2342" i="2"/>
  <c r="T2342" i="2" s="1"/>
  <c r="S2344" i="2"/>
  <c r="T2344" i="2" s="1"/>
  <c r="S2346" i="2"/>
  <c r="T2346" i="2" s="1"/>
  <c r="S2348" i="2"/>
  <c r="T2348" i="2" s="1"/>
  <c r="S2350" i="2"/>
  <c r="T2350" i="2" s="1"/>
  <c r="S2352" i="2"/>
  <c r="T2352" i="2" s="1"/>
  <c r="S2354" i="2"/>
  <c r="T2354" i="2" s="1"/>
  <c r="S2356" i="2"/>
  <c r="T2356" i="2" s="1"/>
  <c r="S2358" i="2"/>
  <c r="T2358" i="2" s="1"/>
  <c r="S2360" i="2"/>
  <c r="T2360" i="2" s="1"/>
  <c r="S2362" i="2"/>
  <c r="T2362" i="2" s="1"/>
  <c r="S2364" i="2"/>
  <c r="T2364" i="2" s="1"/>
  <c r="S2366" i="2"/>
  <c r="T2366" i="2" s="1"/>
  <c r="S2368" i="2"/>
  <c r="T2368" i="2" s="1"/>
  <c r="S2900" i="2"/>
  <c r="T2900" i="2" s="1"/>
  <c r="S2904" i="2"/>
  <c r="T2904" i="2" s="1"/>
  <c r="S3165" i="2"/>
  <c r="T3165" i="2" s="1"/>
  <c r="S3166" i="2"/>
  <c r="T3166" i="2" s="1"/>
  <c r="S3167" i="2"/>
  <c r="T3167" i="2" s="1"/>
  <c r="S3168" i="2"/>
  <c r="T3168" i="2" s="1"/>
  <c r="S3172" i="2"/>
  <c r="T3172" i="2" s="1"/>
  <c r="S3176" i="2"/>
  <c r="T3176" i="2" s="1"/>
  <c r="S3180" i="2"/>
  <c r="T3180" i="2" s="1"/>
  <c r="S3184" i="2"/>
  <c r="T3184" i="2" s="1"/>
  <c r="S3188" i="2"/>
  <c r="T3188" i="2" s="1"/>
  <c r="S3192" i="2"/>
  <c r="T3192" i="2" s="1"/>
  <c r="S3196" i="2"/>
  <c r="T3196" i="2" s="1"/>
  <c r="S3198" i="2"/>
  <c r="T3198" i="2" s="1"/>
  <c r="S3200" i="2"/>
  <c r="T3200" i="2" s="1"/>
  <c r="S3202" i="2"/>
  <c r="T3202" i="2" s="1"/>
  <c r="S3204" i="2"/>
  <c r="T3204" i="2" s="1"/>
  <c r="S3206" i="2"/>
  <c r="T3206" i="2" s="1"/>
  <c r="S3208" i="2"/>
  <c r="T3208" i="2" s="1"/>
  <c r="S3210" i="2"/>
  <c r="T3210" i="2" s="1"/>
  <c r="S3212" i="2"/>
  <c r="T3212" i="2" s="1"/>
  <c r="S3214" i="2"/>
  <c r="T3214" i="2" s="1"/>
  <c r="S3216" i="2"/>
  <c r="T3216" i="2" s="1"/>
  <c r="S3218" i="2"/>
  <c r="T3218" i="2" s="1"/>
  <c r="S3220" i="2"/>
  <c r="T3220" i="2" s="1"/>
  <c r="S3222" i="2"/>
  <c r="T3222" i="2" s="1"/>
  <c r="S3224" i="2"/>
  <c r="T3224" i="2" s="1"/>
  <c r="S3226" i="2"/>
  <c r="T3226" i="2" s="1"/>
  <c r="S3430" i="2"/>
  <c r="T3430" i="2" s="1"/>
  <c r="S3434" i="2"/>
  <c r="T3434" i="2" s="1"/>
  <c r="S3438" i="2"/>
  <c r="T3438" i="2" s="1"/>
  <c r="S3442" i="2"/>
  <c r="T3442" i="2" s="1"/>
  <c r="S3446" i="2"/>
  <c r="T3446" i="2" s="1"/>
  <c r="S3450" i="2"/>
  <c r="T3450" i="2" s="1"/>
  <c r="S3454" i="2"/>
  <c r="T3454" i="2" s="1"/>
  <c r="S3458" i="2"/>
  <c r="T3458" i="2" s="1"/>
  <c r="S3462" i="2"/>
  <c r="T3462" i="2" s="1"/>
  <c r="S3466" i="2"/>
  <c r="T3466" i="2" s="1"/>
  <c r="S3470" i="2"/>
  <c r="T3470" i="2" s="1"/>
  <c r="S3474" i="2"/>
  <c r="T3474" i="2" s="1"/>
  <c r="S3478" i="2"/>
  <c r="T3478" i="2" s="1"/>
  <c r="S3482" i="2"/>
  <c r="T3482" i="2" s="1"/>
  <c r="S3486" i="2"/>
  <c r="T3486" i="2" s="1"/>
  <c r="S3490" i="2"/>
  <c r="T3490" i="2" s="1"/>
  <c r="S2639" i="2"/>
  <c r="T2639" i="2" s="1"/>
  <c r="S2643" i="2"/>
  <c r="T2643" i="2" s="1"/>
  <c r="S2647" i="2"/>
  <c r="T2647" i="2" s="1"/>
  <c r="S2651" i="2"/>
  <c r="T2651" i="2" s="1"/>
  <c r="S2653" i="2"/>
  <c r="T2653" i="2" s="1"/>
  <c r="S2657" i="2"/>
  <c r="T2657" i="2" s="1"/>
  <c r="S2661" i="2"/>
  <c r="T2661" i="2" s="1"/>
  <c r="S2665" i="2"/>
  <c r="T2665" i="2" s="1"/>
  <c r="S2669" i="2"/>
  <c r="T2669" i="2" s="1"/>
  <c r="S2673" i="2"/>
  <c r="T2673" i="2" s="1"/>
  <c r="S2677" i="2"/>
  <c r="T2677" i="2" s="1"/>
  <c r="S2681" i="2"/>
  <c r="T2681" i="2" s="1"/>
  <c r="S2685" i="2"/>
  <c r="T2685" i="2" s="1"/>
  <c r="S2689" i="2"/>
  <c r="T2689" i="2" s="1"/>
  <c r="S2693" i="2"/>
  <c r="T2693" i="2" s="1"/>
  <c r="S2697" i="2"/>
  <c r="T2697" i="2" s="1"/>
  <c r="S2953" i="2"/>
  <c r="T2953" i="2" s="1"/>
  <c r="S2957" i="2"/>
  <c r="T2957" i="2" s="1"/>
  <c r="S2961" i="2"/>
  <c r="T2961" i="2" s="1"/>
  <c r="S3427" i="2"/>
  <c r="T3427" i="2" s="1"/>
  <c r="S3431" i="2"/>
  <c r="T3431" i="2" s="1"/>
  <c r="S3435" i="2"/>
  <c r="T3435" i="2" s="1"/>
  <c r="S3439" i="2"/>
  <c r="T3439" i="2" s="1"/>
  <c r="S3443" i="2"/>
  <c r="T3443" i="2" s="1"/>
  <c r="S3447" i="2"/>
  <c r="T3447" i="2" s="1"/>
  <c r="S3451" i="2"/>
  <c r="T3451" i="2" s="1"/>
  <c r="S3455" i="2"/>
  <c r="T3455" i="2" s="1"/>
  <c r="S3459" i="2"/>
  <c r="T3459" i="2" s="1"/>
  <c r="S3463" i="2"/>
  <c r="T3463" i="2" s="1"/>
  <c r="S3467" i="2"/>
  <c r="T3467" i="2" s="1"/>
  <c r="S3471" i="2"/>
  <c r="T3471" i="2" s="1"/>
  <c r="S3475" i="2"/>
  <c r="T3475" i="2" s="1"/>
  <c r="S3479" i="2"/>
  <c r="T3479" i="2" s="1"/>
  <c r="S3483" i="2"/>
  <c r="T3483" i="2" s="1"/>
  <c r="S3487" i="2"/>
  <c r="T3487" i="2" s="1"/>
  <c r="S2678" i="2"/>
  <c r="T2678" i="2" s="1"/>
  <c r="S2682" i="2"/>
  <c r="T2682" i="2" s="1"/>
  <c r="S2686" i="2"/>
  <c r="T2686" i="2" s="1"/>
  <c r="S2690" i="2"/>
  <c r="T2690" i="2" s="1"/>
  <c r="S2694" i="2"/>
  <c r="T2694" i="2" s="1"/>
  <c r="S2698" i="2"/>
  <c r="T2698" i="2" s="1"/>
  <c r="S2899" i="2"/>
  <c r="T2899" i="2" s="1"/>
  <c r="S2903" i="2"/>
  <c r="T2903" i="2" s="1"/>
  <c r="S2908" i="2"/>
  <c r="T2908" i="2" s="1"/>
  <c r="S2910" i="2"/>
  <c r="T2910" i="2" s="1"/>
  <c r="S2912" i="2"/>
  <c r="T2912" i="2" s="1"/>
  <c r="S2914" i="2"/>
  <c r="T2914" i="2" s="1"/>
  <c r="S2916" i="2"/>
  <c r="T2916" i="2" s="1"/>
  <c r="S2918" i="2"/>
  <c r="T2918" i="2" s="1"/>
  <c r="S2920" i="2"/>
  <c r="T2920" i="2" s="1"/>
  <c r="S2922" i="2"/>
  <c r="T2922" i="2" s="1"/>
  <c r="S2924" i="2"/>
  <c r="T2924" i="2" s="1"/>
  <c r="S2926" i="2"/>
  <c r="T2926" i="2" s="1"/>
  <c r="S2928" i="2"/>
  <c r="T2928" i="2" s="1"/>
  <c r="S2930" i="2"/>
  <c r="T2930" i="2" s="1"/>
  <c r="S2932" i="2"/>
  <c r="T2932" i="2" s="1"/>
  <c r="S2934" i="2"/>
  <c r="T2934" i="2" s="1"/>
  <c r="S2938" i="2"/>
  <c r="T2938" i="2" s="1"/>
  <c r="S2950" i="2"/>
  <c r="T2950" i="2" s="1"/>
  <c r="S2954" i="2"/>
  <c r="T2954" i="2" s="1"/>
  <c r="S2958" i="2"/>
  <c r="T2958" i="2" s="1"/>
  <c r="S2962" i="2"/>
  <c r="T2962" i="2" s="1"/>
  <c r="S1929" i="2"/>
  <c r="T1929" i="2" s="1"/>
  <c r="S1930" i="2"/>
  <c r="T1930" i="2" s="1"/>
  <c r="S1931" i="2"/>
  <c r="T1931" i="2" s="1"/>
  <c r="S1932" i="2"/>
  <c r="T1932" i="2" s="1"/>
  <c r="S1910" i="2"/>
  <c r="T1910" i="2" s="1"/>
  <c r="S1914" i="2"/>
  <c r="T1914" i="2" s="1"/>
  <c r="S1918" i="2"/>
  <c r="T1918" i="2" s="1"/>
  <c r="S1922" i="2"/>
  <c r="T1922" i="2" s="1"/>
  <c r="S1926" i="2"/>
  <c r="T1926" i="2" s="1"/>
  <c r="S1927" i="2"/>
  <c r="T1927" i="2" s="1"/>
  <c r="S1937" i="2"/>
  <c r="T1937" i="2" s="1"/>
  <c r="S1941" i="2"/>
  <c r="T1941" i="2" s="1"/>
  <c r="S1911" i="2"/>
  <c r="T1911" i="2" s="1"/>
  <c r="S1915" i="2"/>
  <c r="T1915" i="2" s="1"/>
  <c r="S1919" i="2"/>
  <c r="T1919" i="2" s="1"/>
  <c r="S1923" i="2"/>
  <c r="T1923" i="2" s="1"/>
  <c r="S1928" i="2"/>
  <c r="T1928" i="2" s="1"/>
  <c r="S1938" i="2"/>
  <c r="T1938" i="2" s="1"/>
  <c r="S1942" i="2"/>
  <c r="T1942" i="2" s="1"/>
  <c r="S1933" i="2"/>
  <c r="T1933" i="2" s="1"/>
  <c r="S1934" i="2"/>
  <c r="T1934" i="2" s="1"/>
  <c r="S1658" i="2"/>
  <c r="T1658" i="2" s="1"/>
  <c r="S1662" i="2"/>
  <c r="T1662" i="2" s="1"/>
  <c r="S1666" i="2"/>
  <c r="T1666" i="2" s="1"/>
  <c r="S1670" i="2"/>
  <c r="T1670" i="2" s="1"/>
  <c r="S1674" i="2"/>
  <c r="T1674" i="2" s="1"/>
  <c r="S1678" i="2"/>
  <c r="T1678" i="2" s="1"/>
  <c r="S1682" i="2"/>
  <c r="T1682" i="2" s="1"/>
  <c r="S1659" i="2"/>
  <c r="T1659" i="2" s="1"/>
  <c r="S1663" i="2"/>
  <c r="T1663" i="2" s="1"/>
  <c r="S1667" i="2"/>
  <c r="T1667" i="2" s="1"/>
  <c r="S1671" i="2"/>
  <c r="T1671" i="2" s="1"/>
  <c r="S1675" i="2"/>
  <c r="T1675" i="2" s="1"/>
  <c r="S1679" i="2"/>
  <c r="T1679" i="2" s="1"/>
  <c r="S1683" i="2"/>
  <c r="T1683" i="2" s="1"/>
  <c r="S1685" i="2"/>
  <c r="T1685" i="2" s="1"/>
  <c r="S1687" i="2"/>
  <c r="T1687" i="2" s="1"/>
  <c r="S1689" i="2"/>
  <c r="T1689" i="2" s="1"/>
  <c r="S1691" i="2"/>
  <c r="T1691" i="2" s="1"/>
  <c r="S1693" i="2"/>
  <c r="T1693" i="2" s="1"/>
  <c r="S1695" i="2"/>
  <c r="T1695" i="2" s="1"/>
  <c r="S1697" i="2"/>
  <c r="T1697" i="2" s="1"/>
  <c r="S1699" i="2"/>
  <c r="T1699" i="2" s="1"/>
  <c r="S1701" i="2"/>
  <c r="T1701" i="2" s="1"/>
  <c r="S1703" i="2"/>
  <c r="T1703" i="2" s="1"/>
  <c r="S1705" i="2"/>
  <c r="T1705" i="2" s="1"/>
  <c r="S1647" i="2"/>
  <c r="T1647" i="2" s="1"/>
  <c r="S1651" i="2"/>
  <c r="T1651" i="2" s="1"/>
  <c r="S1655" i="2"/>
  <c r="T1655" i="2" s="1"/>
  <c r="S1646" i="2"/>
  <c r="T1646" i="2" s="1"/>
  <c r="S1650" i="2"/>
  <c r="T1650" i="2" s="1"/>
  <c r="S1654" i="2"/>
  <c r="T1654" i="2" s="1"/>
  <c r="S250" i="2"/>
  <c r="T250" i="2" s="1"/>
  <c r="S3429" i="2"/>
  <c r="T3429" i="2" s="1"/>
  <c r="S3433" i="2"/>
  <c r="T3433" i="2" s="1"/>
  <c r="S3437" i="2"/>
  <c r="T3437" i="2" s="1"/>
  <c r="S3441" i="2"/>
  <c r="T3441" i="2" s="1"/>
  <c r="S3445" i="2"/>
  <c r="T3445" i="2" s="1"/>
  <c r="S3449" i="2"/>
  <c r="T3449" i="2" s="1"/>
  <c r="S3453" i="2"/>
  <c r="T3453" i="2" s="1"/>
  <c r="S3457" i="2"/>
  <c r="T3457" i="2" s="1"/>
  <c r="S3461" i="2"/>
  <c r="T3461" i="2" s="1"/>
  <c r="S3465" i="2"/>
  <c r="T3465" i="2" s="1"/>
  <c r="S3469" i="2"/>
  <c r="T3469" i="2" s="1"/>
  <c r="S3473" i="2"/>
  <c r="T3473" i="2" s="1"/>
  <c r="S3477" i="2"/>
  <c r="T3477" i="2" s="1"/>
  <c r="S3481" i="2"/>
  <c r="T3481" i="2" s="1"/>
  <c r="S3485" i="2"/>
  <c r="T3485" i="2" s="1"/>
  <c r="S3489" i="2"/>
  <c r="T3489" i="2" s="1"/>
  <c r="S3428" i="2"/>
  <c r="T3428" i="2" s="1"/>
  <c r="S3432" i="2"/>
  <c r="T3432" i="2" s="1"/>
  <c r="S3436" i="2"/>
  <c r="T3436" i="2" s="1"/>
  <c r="S3440" i="2"/>
  <c r="T3440" i="2" s="1"/>
  <c r="S3444" i="2"/>
  <c r="T3444" i="2" s="1"/>
  <c r="S3448" i="2"/>
  <c r="T3448" i="2" s="1"/>
  <c r="S3452" i="2"/>
  <c r="T3452" i="2" s="1"/>
  <c r="S3456" i="2"/>
  <c r="T3456" i="2" s="1"/>
  <c r="S3460" i="2"/>
  <c r="T3460" i="2" s="1"/>
  <c r="S3464" i="2"/>
  <c r="T3464" i="2" s="1"/>
  <c r="S3468" i="2"/>
  <c r="T3468" i="2" s="1"/>
  <c r="S3472" i="2"/>
  <c r="T3472" i="2" s="1"/>
  <c r="S3476" i="2"/>
  <c r="T3476" i="2" s="1"/>
  <c r="S3480" i="2"/>
  <c r="T3480" i="2" s="1"/>
  <c r="S3484" i="2"/>
  <c r="T3484" i="2" s="1"/>
  <c r="S3488" i="2"/>
  <c r="T3488" i="2" s="1"/>
  <c r="S3164" i="2"/>
  <c r="T3164" i="2" s="1"/>
  <c r="S3171" i="2"/>
  <c r="T3171" i="2" s="1"/>
  <c r="S3175" i="2"/>
  <c r="T3175" i="2" s="1"/>
  <c r="S3179" i="2"/>
  <c r="T3179" i="2" s="1"/>
  <c r="S3183" i="2"/>
  <c r="T3183" i="2" s="1"/>
  <c r="S3187" i="2"/>
  <c r="T3187" i="2" s="1"/>
  <c r="S3191" i="2"/>
  <c r="T3191" i="2" s="1"/>
  <c r="S3195" i="2"/>
  <c r="T3195" i="2" s="1"/>
  <c r="S3169" i="2"/>
  <c r="T3169" i="2" s="1"/>
  <c r="S3173" i="2"/>
  <c r="T3173" i="2" s="1"/>
  <c r="S3177" i="2"/>
  <c r="T3177" i="2" s="1"/>
  <c r="S3181" i="2"/>
  <c r="T3181" i="2" s="1"/>
  <c r="S3185" i="2"/>
  <c r="T3185" i="2" s="1"/>
  <c r="S3189" i="2"/>
  <c r="T3189" i="2" s="1"/>
  <c r="S3193" i="2"/>
  <c r="T3193" i="2" s="1"/>
  <c r="S3163" i="2"/>
  <c r="T3163" i="2" s="1"/>
  <c r="S3170" i="2"/>
  <c r="T3170" i="2" s="1"/>
  <c r="S3174" i="2"/>
  <c r="T3174" i="2" s="1"/>
  <c r="S3178" i="2"/>
  <c r="T3178" i="2" s="1"/>
  <c r="S3182" i="2"/>
  <c r="T3182" i="2" s="1"/>
  <c r="S3186" i="2"/>
  <c r="T3186" i="2" s="1"/>
  <c r="S3190" i="2"/>
  <c r="T3190" i="2" s="1"/>
  <c r="S3194" i="2"/>
  <c r="T3194" i="2" s="1"/>
  <c r="S3197" i="2"/>
  <c r="T3197" i="2" s="1"/>
  <c r="S3199" i="2"/>
  <c r="T3199" i="2" s="1"/>
  <c r="S3201" i="2"/>
  <c r="T3201" i="2" s="1"/>
  <c r="S3203" i="2"/>
  <c r="T3203" i="2" s="1"/>
  <c r="S3205" i="2"/>
  <c r="T3205" i="2" s="1"/>
  <c r="S3207" i="2"/>
  <c r="T3207" i="2" s="1"/>
  <c r="S3209" i="2"/>
  <c r="T3209" i="2" s="1"/>
  <c r="S3211" i="2"/>
  <c r="T3211" i="2" s="1"/>
  <c r="S3213" i="2"/>
  <c r="T3213" i="2" s="1"/>
  <c r="S3215" i="2"/>
  <c r="T3215" i="2" s="1"/>
  <c r="S3217" i="2"/>
  <c r="T3217" i="2" s="1"/>
  <c r="S3219" i="2"/>
  <c r="T3219" i="2" s="1"/>
  <c r="S3221" i="2"/>
  <c r="T3221" i="2" s="1"/>
  <c r="S3223" i="2"/>
  <c r="T3223" i="2" s="1"/>
  <c r="S3225" i="2"/>
  <c r="T3225" i="2" s="1"/>
  <c r="S2901" i="2"/>
  <c r="T2901" i="2" s="1"/>
  <c r="S2905" i="2"/>
  <c r="T2905" i="2" s="1"/>
  <c r="S2907" i="2"/>
  <c r="T2907" i="2" s="1"/>
  <c r="S2909" i="2"/>
  <c r="T2909" i="2" s="1"/>
  <c r="S2911" i="2"/>
  <c r="T2911" i="2" s="1"/>
  <c r="S2913" i="2"/>
  <c r="T2913" i="2" s="1"/>
  <c r="S2915" i="2"/>
  <c r="T2915" i="2" s="1"/>
  <c r="S2917" i="2"/>
  <c r="T2917" i="2" s="1"/>
  <c r="S2919" i="2"/>
  <c r="T2919" i="2" s="1"/>
  <c r="S2921" i="2"/>
  <c r="T2921" i="2" s="1"/>
  <c r="S2923" i="2"/>
  <c r="T2923" i="2" s="1"/>
  <c r="S2925" i="2"/>
  <c r="T2925" i="2" s="1"/>
  <c r="S2927" i="2"/>
  <c r="T2927" i="2" s="1"/>
  <c r="S2929" i="2"/>
  <c r="T2929" i="2" s="1"/>
  <c r="S2931" i="2"/>
  <c r="T2931" i="2" s="1"/>
  <c r="S2933" i="2"/>
  <c r="T2933" i="2" s="1"/>
  <c r="S2935" i="2"/>
  <c r="T2935" i="2" s="1"/>
  <c r="S2937" i="2"/>
  <c r="T2937" i="2" s="1"/>
  <c r="S2939" i="2"/>
  <c r="T2939" i="2" s="1"/>
  <c r="S2941" i="2"/>
  <c r="T2941" i="2" s="1"/>
  <c r="S2943" i="2"/>
  <c r="T2943" i="2" s="1"/>
  <c r="S2945" i="2"/>
  <c r="T2945" i="2" s="1"/>
  <c r="S2947" i="2"/>
  <c r="T2947" i="2" s="1"/>
  <c r="S2949" i="2"/>
  <c r="T2949" i="2" s="1"/>
  <c r="S2952" i="2"/>
  <c r="T2952" i="2" s="1"/>
  <c r="S2956" i="2"/>
  <c r="T2956" i="2" s="1"/>
  <c r="S2960" i="2"/>
  <c r="T2960" i="2" s="1"/>
  <c r="S2902" i="2"/>
  <c r="T2902" i="2" s="1"/>
  <c r="S2906" i="2"/>
  <c r="T2906" i="2" s="1"/>
  <c r="S2951" i="2"/>
  <c r="T2951" i="2" s="1"/>
  <c r="S2955" i="2"/>
  <c r="T2955" i="2" s="1"/>
  <c r="S2959" i="2"/>
  <c r="T2959" i="2" s="1"/>
  <c r="S2636" i="2"/>
  <c r="T2636" i="2" s="1"/>
  <c r="S2638" i="2"/>
  <c r="T2638" i="2" s="1"/>
  <c r="S2642" i="2"/>
  <c r="T2642" i="2" s="1"/>
  <c r="S2646" i="2"/>
  <c r="T2646" i="2" s="1"/>
  <c r="S2650" i="2"/>
  <c r="T2650" i="2" s="1"/>
  <c r="S2656" i="2"/>
  <c r="T2656" i="2" s="1"/>
  <c r="S2660" i="2"/>
  <c r="T2660" i="2" s="1"/>
  <c r="S2664" i="2"/>
  <c r="T2664" i="2" s="1"/>
  <c r="S2668" i="2"/>
  <c r="T2668" i="2" s="1"/>
  <c r="S2672" i="2"/>
  <c r="T2672" i="2" s="1"/>
  <c r="S2676" i="2"/>
  <c r="T2676" i="2" s="1"/>
  <c r="S2680" i="2"/>
  <c r="T2680" i="2" s="1"/>
  <c r="S2684" i="2"/>
  <c r="T2684" i="2" s="1"/>
  <c r="S2688" i="2"/>
  <c r="T2688" i="2" s="1"/>
  <c r="S2692" i="2"/>
  <c r="T2692" i="2" s="1"/>
  <c r="S2696" i="2"/>
  <c r="T2696" i="2" s="1"/>
  <c r="S2635" i="2"/>
  <c r="T2635" i="2" s="1"/>
  <c r="S2637" i="2"/>
  <c r="T2637" i="2" s="1"/>
  <c r="S2640" i="2"/>
  <c r="T2640" i="2" s="1"/>
  <c r="S2644" i="2"/>
  <c r="T2644" i="2" s="1"/>
  <c r="S2648" i="2"/>
  <c r="T2648" i="2" s="1"/>
  <c r="S2654" i="2"/>
  <c r="T2654" i="2" s="1"/>
  <c r="S2658" i="2"/>
  <c r="T2658" i="2" s="1"/>
  <c r="S2662" i="2"/>
  <c r="T2662" i="2" s="1"/>
  <c r="S2666" i="2"/>
  <c r="T2666" i="2" s="1"/>
  <c r="S2670" i="2"/>
  <c r="T2670" i="2" s="1"/>
  <c r="S2674" i="2"/>
  <c r="T2674" i="2" s="1"/>
  <c r="S2641" i="2"/>
  <c r="T2641" i="2" s="1"/>
  <c r="S2645" i="2"/>
  <c r="T2645" i="2" s="1"/>
  <c r="S2649" i="2"/>
  <c r="T2649" i="2" s="1"/>
  <c r="S2652" i="2"/>
  <c r="T2652" i="2" s="1"/>
  <c r="S2655" i="2"/>
  <c r="T2655" i="2" s="1"/>
  <c r="S2659" i="2"/>
  <c r="T2659" i="2" s="1"/>
  <c r="S2663" i="2"/>
  <c r="T2663" i="2" s="1"/>
  <c r="S2667" i="2"/>
  <c r="T2667" i="2" s="1"/>
  <c r="S2671" i="2"/>
  <c r="T2671" i="2" s="1"/>
  <c r="S2675" i="2"/>
  <c r="T2675" i="2" s="1"/>
  <c r="S2679" i="2"/>
  <c r="T2679" i="2" s="1"/>
  <c r="S2683" i="2"/>
  <c r="T2683" i="2" s="1"/>
  <c r="S2687" i="2"/>
  <c r="T2687" i="2" s="1"/>
  <c r="S2691" i="2"/>
  <c r="T2691" i="2" s="1"/>
  <c r="S2695" i="2"/>
  <c r="T2695" i="2" s="1"/>
  <c r="S2309" i="2"/>
  <c r="T2309" i="2" s="1"/>
  <c r="S2313" i="2"/>
  <c r="T2313" i="2" s="1"/>
  <c r="S2317" i="2"/>
  <c r="T2317" i="2" s="1"/>
  <c r="S2321" i="2"/>
  <c r="T2321" i="2" s="1"/>
  <c r="S2325" i="2"/>
  <c r="T2325" i="2" s="1"/>
  <c r="S2329" i="2"/>
  <c r="T2329" i="2" s="1"/>
  <c r="S2333" i="2"/>
  <c r="T2333" i="2" s="1"/>
  <c r="S2370" i="2"/>
  <c r="T2370" i="2" s="1"/>
  <c r="S2307" i="2"/>
  <c r="T2307" i="2" s="1"/>
  <c r="S2311" i="2"/>
  <c r="T2311" i="2" s="1"/>
  <c r="S2315" i="2"/>
  <c r="T2315" i="2" s="1"/>
  <c r="S2319" i="2"/>
  <c r="T2319" i="2" s="1"/>
  <c r="S2323" i="2"/>
  <c r="T2323" i="2" s="1"/>
  <c r="S2327" i="2"/>
  <c r="T2327" i="2" s="1"/>
  <c r="S2331" i="2"/>
  <c r="T2331" i="2" s="1"/>
  <c r="S2308" i="2"/>
  <c r="T2308" i="2" s="1"/>
  <c r="S2312" i="2"/>
  <c r="T2312" i="2" s="1"/>
  <c r="S2316" i="2"/>
  <c r="T2316" i="2" s="1"/>
  <c r="S2320" i="2"/>
  <c r="T2320" i="2" s="1"/>
  <c r="S2324" i="2"/>
  <c r="T2324" i="2" s="1"/>
  <c r="S2328" i="2"/>
  <c r="T2328" i="2" s="1"/>
  <c r="S2332" i="2"/>
  <c r="T2332" i="2" s="1"/>
  <c r="S2335" i="2"/>
  <c r="T2335" i="2" s="1"/>
  <c r="S2337" i="2"/>
  <c r="T2337" i="2" s="1"/>
  <c r="S2339" i="2"/>
  <c r="T2339" i="2" s="1"/>
  <c r="S2341" i="2"/>
  <c r="T2341" i="2" s="1"/>
  <c r="S2343" i="2"/>
  <c r="T2343" i="2" s="1"/>
  <c r="S2345" i="2"/>
  <c r="T2345" i="2" s="1"/>
  <c r="S2347" i="2"/>
  <c r="T2347" i="2" s="1"/>
  <c r="S2349" i="2"/>
  <c r="T2349" i="2" s="1"/>
  <c r="S2351" i="2"/>
  <c r="T2351" i="2" s="1"/>
  <c r="S2353" i="2"/>
  <c r="T2353" i="2" s="1"/>
  <c r="S2355" i="2"/>
  <c r="T2355" i="2" s="1"/>
  <c r="S2357" i="2"/>
  <c r="T2357" i="2" s="1"/>
  <c r="S2359" i="2"/>
  <c r="T2359" i="2" s="1"/>
  <c r="S2361" i="2"/>
  <c r="T2361" i="2" s="1"/>
  <c r="S2363" i="2"/>
  <c r="T2363" i="2" s="1"/>
  <c r="S2365" i="2"/>
  <c r="T2365" i="2" s="1"/>
  <c r="S2367" i="2"/>
  <c r="T2367" i="2" s="1"/>
  <c r="S2369" i="2"/>
  <c r="T2369" i="2" s="1"/>
  <c r="S1909" i="2"/>
  <c r="T1909" i="2" s="1"/>
  <c r="S1913" i="2"/>
  <c r="T1913" i="2" s="1"/>
  <c r="S1917" i="2"/>
  <c r="T1917" i="2" s="1"/>
  <c r="S1921" i="2"/>
  <c r="T1921" i="2" s="1"/>
  <c r="S1925" i="2"/>
  <c r="T1925" i="2" s="1"/>
  <c r="S1936" i="2"/>
  <c r="T1936" i="2" s="1"/>
  <c r="S1940" i="2"/>
  <c r="T1940" i="2" s="1"/>
  <c r="S1944" i="2"/>
  <c r="T1944" i="2" s="1"/>
  <c r="S1908" i="2"/>
  <c r="T1908" i="2" s="1"/>
  <c r="S1912" i="2"/>
  <c r="T1912" i="2" s="1"/>
  <c r="S1916" i="2"/>
  <c r="T1916" i="2" s="1"/>
  <c r="S1920" i="2"/>
  <c r="T1920" i="2" s="1"/>
  <c r="S1924" i="2"/>
  <c r="T1924" i="2" s="1"/>
  <c r="S1935" i="2"/>
  <c r="T1935" i="2" s="1"/>
  <c r="S1939" i="2"/>
  <c r="T1939" i="2" s="1"/>
  <c r="S1943" i="2"/>
  <c r="T1943" i="2" s="1"/>
  <c r="S1648" i="2"/>
  <c r="T1648" i="2" s="1"/>
  <c r="S1652" i="2"/>
  <c r="T1652" i="2" s="1"/>
  <c r="S1656" i="2"/>
  <c r="T1656" i="2" s="1"/>
  <c r="S1660" i="2"/>
  <c r="T1660" i="2" s="1"/>
  <c r="S1664" i="2"/>
  <c r="T1664" i="2" s="1"/>
  <c r="S1668" i="2"/>
  <c r="T1668" i="2" s="1"/>
  <c r="S1672" i="2"/>
  <c r="T1672" i="2" s="1"/>
  <c r="S1676" i="2"/>
  <c r="T1676" i="2" s="1"/>
  <c r="S1680" i="2"/>
  <c r="T1680" i="2" s="1"/>
  <c r="S1645" i="2"/>
  <c r="T1645" i="2" s="1"/>
  <c r="S1649" i="2"/>
  <c r="T1649" i="2" s="1"/>
  <c r="S1653" i="2"/>
  <c r="T1653" i="2" s="1"/>
  <c r="S1657" i="2"/>
  <c r="T1657" i="2" s="1"/>
  <c r="S1661" i="2"/>
  <c r="T1661" i="2" s="1"/>
  <c r="S1665" i="2"/>
  <c r="T1665" i="2" s="1"/>
  <c r="S1669" i="2"/>
  <c r="T1669" i="2" s="1"/>
  <c r="S1673" i="2"/>
  <c r="T1673" i="2" s="1"/>
  <c r="S1677" i="2"/>
  <c r="T1677" i="2" s="1"/>
  <c r="S1681" i="2"/>
  <c r="T1681" i="2" s="1"/>
  <c r="S1684" i="2"/>
  <c r="T1684" i="2" s="1"/>
  <c r="S1686" i="2"/>
  <c r="T1686" i="2" s="1"/>
  <c r="S1688" i="2"/>
  <c r="T1688" i="2" s="1"/>
  <c r="S1690" i="2"/>
  <c r="T1690" i="2" s="1"/>
  <c r="S1692" i="2"/>
  <c r="T1692" i="2" s="1"/>
  <c r="S1694" i="2"/>
  <c r="T1694" i="2" s="1"/>
  <c r="S1696" i="2"/>
  <c r="T1696" i="2" s="1"/>
  <c r="S1698" i="2"/>
  <c r="T1698" i="2" s="1"/>
  <c r="S1700" i="2"/>
  <c r="T1700" i="2" s="1"/>
  <c r="S1702" i="2"/>
  <c r="T1702" i="2" s="1"/>
  <c r="S1704" i="2"/>
  <c r="T1704" i="2" s="1"/>
  <c r="S1706" i="2"/>
  <c r="T1706" i="2" s="1"/>
  <c r="S1383" i="2"/>
  <c r="T1383" i="2" s="1"/>
  <c r="S1387" i="2"/>
  <c r="T1387" i="2" s="1"/>
  <c r="S1391" i="2"/>
  <c r="T1391" i="2" s="1"/>
  <c r="S1395" i="2"/>
  <c r="T1395" i="2" s="1"/>
  <c r="S1399" i="2"/>
  <c r="T1399" i="2" s="1"/>
  <c r="S1403" i="2"/>
  <c r="T1403" i="2" s="1"/>
  <c r="S1407" i="2"/>
  <c r="T1407" i="2" s="1"/>
  <c r="S1411" i="2"/>
  <c r="T1411" i="2" s="1"/>
  <c r="S1415" i="2"/>
  <c r="T1415" i="2" s="1"/>
  <c r="S1419" i="2"/>
  <c r="T1419" i="2" s="1"/>
  <c r="S1423" i="2"/>
  <c r="T1423" i="2" s="1"/>
  <c r="S1427" i="2"/>
  <c r="T1427" i="2" s="1"/>
  <c r="S1431" i="2"/>
  <c r="T1431" i="2" s="1"/>
  <c r="S1435" i="2"/>
  <c r="T1435" i="2" s="1"/>
  <c r="S1439" i="2"/>
  <c r="T1439" i="2" s="1"/>
  <c r="S1443" i="2"/>
  <c r="T1443" i="2" s="1"/>
  <c r="S1404" i="2"/>
  <c r="T1404" i="2" s="1"/>
  <c r="S1408" i="2"/>
  <c r="T1408" i="2" s="1"/>
  <c r="S1412" i="2"/>
  <c r="T1412" i="2" s="1"/>
  <c r="S1416" i="2"/>
  <c r="T1416" i="2" s="1"/>
  <c r="S1420" i="2"/>
  <c r="T1420" i="2" s="1"/>
  <c r="S1424" i="2"/>
  <c r="T1424" i="2" s="1"/>
  <c r="S1428" i="2"/>
  <c r="T1428" i="2" s="1"/>
  <c r="S1432" i="2"/>
  <c r="T1432" i="2" s="1"/>
  <c r="S1436" i="2"/>
  <c r="T1436" i="2" s="1"/>
  <c r="S1440" i="2"/>
  <c r="T1440" i="2" s="1"/>
  <c r="S1444" i="2"/>
  <c r="T1444" i="2" s="1"/>
  <c r="S1392" i="2"/>
  <c r="T1392" i="2" s="1"/>
  <c r="S1400" i="2"/>
  <c r="T1400" i="2" s="1"/>
  <c r="S1381" i="2"/>
  <c r="T1381" i="2" s="1"/>
  <c r="S1382" i="2"/>
  <c r="T1382" i="2" s="1"/>
  <c r="S1386" i="2"/>
  <c r="T1386" i="2" s="1"/>
  <c r="S1390" i="2"/>
  <c r="T1390" i="2" s="1"/>
  <c r="S1394" i="2"/>
  <c r="T1394" i="2" s="1"/>
  <c r="S1398" i="2"/>
  <c r="T1398" i="2" s="1"/>
  <c r="S1402" i="2"/>
  <c r="T1402" i="2" s="1"/>
  <c r="S1406" i="2"/>
  <c r="T1406" i="2" s="1"/>
  <c r="S1410" i="2"/>
  <c r="T1410" i="2" s="1"/>
  <c r="S1414" i="2"/>
  <c r="T1414" i="2" s="1"/>
  <c r="S1418" i="2"/>
  <c r="T1418" i="2" s="1"/>
  <c r="S1422" i="2"/>
  <c r="T1422" i="2" s="1"/>
  <c r="S1426" i="2"/>
  <c r="T1426" i="2" s="1"/>
  <c r="S1430" i="2"/>
  <c r="T1430" i="2" s="1"/>
  <c r="S1434" i="2"/>
  <c r="T1434" i="2" s="1"/>
  <c r="S1438" i="2"/>
  <c r="T1438" i="2" s="1"/>
  <c r="S1442" i="2"/>
  <c r="T1442" i="2" s="1"/>
  <c r="S1396" i="2"/>
  <c r="T1396" i="2" s="1"/>
  <c r="S1384" i="2"/>
  <c r="T1384" i="2" s="1"/>
  <c r="S1388" i="2"/>
  <c r="T1388" i="2" s="1"/>
  <c r="S1385" i="2"/>
  <c r="T1385" i="2" s="1"/>
  <c r="S1389" i="2"/>
  <c r="T1389" i="2" s="1"/>
  <c r="S1393" i="2"/>
  <c r="T1393" i="2" s="1"/>
  <c r="S1397" i="2"/>
  <c r="T1397" i="2" s="1"/>
  <c r="S1401" i="2"/>
  <c r="T1401" i="2" s="1"/>
  <c r="S1405" i="2"/>
  <c r="T1405" i="2" s="1"/>
  <c r="S1409" i="2"/>
  <c r="T1409" i="2" s="1"/>
  <c r="S1413" i="2"/>
  <c r="T1413" i="2" s="1"/>
  <c r="S1417" i="2"/>
  <c r="T1417" i="2" s="1"/>
  <c r="S1421" i="2"/>
  <c r="T1421" i="2" s="1"/>
  <c r="S1425" i="2"/>
  <c r="T1425" i="2" s="1"/>
  <c r="S1429" i="2"/>
  <c r="T1429" i="2" s="1"/>
  <c r="S1433" i="2"/>
  <c r="T1433" i="2" s="1"/>
  <c r="S1437" i="2"/>
  <c r="T1437" i="2" s="1"/>
  <c r="S1441" i="2"/>
  <c r="T1441" i="2" s="1"/>
  <c r="S217" i="2"/>
  <c r="T217" i="2" s="1"/>
  <c r="S219" i="2"/>
  <c r="T219" i="2" s="1"/>
  <c r="S223" i="2"/>
  <c r="T223" i="2" s="1"/>
  <c r="S227" i="2"/>
  <c r="T227" i="2" s="1"/>
  <c r="S230" i="2"/>
  <c r="T230" i="2" s="1"/>
  <c r="S232" i="2"/>
  <c r="T232" i="2" s="1"/>
  <c r="S234" i="2"/>
  <c r="T234" i="2" s="1"/>
  <c r="S247" i="2"/>
  <c r="T247" i="2" s="1"/>
  <c r="S259" i="2"/>
  <c r="T259" i="2" s="1"/>
  <c r="S263" i="2"/>
  <c r="T263" i="2" s="1"/>
  <c r="S267" i="2"/>
  <c r="T267" i="2" s="1"/>
  <c r="S271" i="2"/>
  <c r="T271" i="2" s="1"/>
  <c r="S274" i="2"/>
  <c r="T274" i="2" s="1"/>
  <c r="S278" i="2"/>
  <c r="T278" i="2" s="1"/>
  <c r="S1118" i="2"/>
  <c r="T1118" i="2" s="1"/>
  <c r="S1122" i="2"/>
  <c r="T1122" i="2" s="1"/>
  <c r="S1126" i="2"/>
  <c r="T1126" i="2" s="1"/>
  <c r="S1119" i="2"/>
  <c r="T1119" i="2" s="1"/>
  <c r="S1123" i="2"/>
  <c r="T1123" i="2" s="1"/>
  <c r="S1127" i="2"/>
  <c r="T1127" i="2" s="1"/>
  <c r="S1131" i="2"/>
  <c r="T1131" i="2" s="1"/>
  <c r="S1135" i="2"/>
  <c r="T1135" i="2" s="1"/>
  <c r="S1139" i="2"/>
  <c r="T1139" i="2" s="1"/>
  <c r="S1143" i="2"/>
  <c r="T1143" i="2" s="1"/>
  <c r="S1147" i="2"/>
  <c r="T1147" i="2" s="1"/>
  <c r="S1151" i="2"/>
  <c r="T1151" i="2" s="1"/>
  <c r="S1155" i="2"/>
  <c r="T1155" i="2" s="1"/>
  <c r="S231" i="2"/>
  <c r="T231" i="2" s="1"/>
  <c r="S235" i="2"/>
  <c r="T235" i="2" s="1"/>
  <c r="S240" i="2"/>
  <c r="T240" i="2" s="1"/>
  <c r="S251" i="2"/>
  <c r="T251" i="2" s="1"/>
  <c r="S1120" i="2"/>
  <c r="T1120" i="2" s="1"/>
  <c r="S1128" i="2"/>
  <c r="T1128" i="2" s="1"/>
  <c r="S1117" i="2"/>
  <c r="T1117" i="2" s="1"/>
  <c r="S1121" i="2"/>
  <c r="T1121" i="2" s="1"/>
  <c r="S1125" i="2"/>
  <c r="T1125" i="2" s="1"/>
  <c r="S1129" i="2"/>
  <c r="T1129" i="2" s="1"/>
  <c r="S1133" i="2"/>
  <c r="T1133" i="2" s="1"/>
  <c r="S1137" i="2"/>
  <c r="T1137" i="2" s="1"/>
  <c r="S1141" i="2"/>
  <c r="T1141" i="2" s="1"/>
  <c r="S1145" i="2"/>
  <c r="T1145" i="2" s="1"/>
  <c r="S1149" i="2"/>
  <c r="T1149" i="2" s="1"/>
  <c r="S1153" i="2"/>
  <c r="T1153" i="2" s="1"/>
  <c r="S1157" i="2"/>
  <c r="T1157" i="2" s="1"/>
  <c r="S1130" i="2"/>
  <c r="T1130" i="2" s="1"/>
  <c r="S1134" i="2"/>
  <c r="T1134" i="2" s="1"/>
  <c r="S1138" i="2"/>
  <c r="T1138" i="2" s="1"/>
  <c r="S1142" i="2"/>
  <c r="T1142" i="2" s="1"/>
  <c r="S1146" i="2"/>
  <c r="T1146" i="2" s="1"/>
  <c r="S1150" i="2"/>
  <c r="T1150" i="2" s="1"/>
  <c r="S1154" i="2"/>
  <c r="T1154" i="2" s="1"/>
  <c r="S1158" i="2"/>
  <c r="T1158" i="2" s="1"/>
  <c r="S1160" i="2"/>
  <c r="T1160" i="2" s="1"/>
  <c r="S1162" i="2"/>
  <c r="T1162" i="2" s="1"/>
  <c r="S1164" i="2"/>
  <c r="T1164" i="2" s="1"/>
  <c r="S1166" i="2"/>
  <c r="T1166" i="2" s="1"/>
  <c r="S1168" i="2"/>
  <c r="T1168" i="2" s="1"/>
  <c r="S1170" i="2"/>
  <c r="T1170" i="2" s="1"/>
  <c r="S1172" i="2"/>
  <c r="T1172" i="2" s="1"/>
  <c r="S1174" i="2"/>
  <c r="T1174" i="2" s="1"/>
  <c r="S1176" i="2"/>
  <c r="T1176" i="2" s="1"/>
  <c r="S1178" i="2"/>
  <c r="T1178" i="2" s="1"/>
  <c r="S1180" i="2"/>
  <c r="T1180" i="2" s="1"/>
  <c r="S1124" i="2"/>
  <c r="T1124" i="2" s="1"/>
  <c r="S1132" i="2"/>
  <c r="T1132" i="2" s="1"/>
  <c r="S1136" i="2"/>
  <c r="T1136" i="2" s="1"/>
  <c r="S1140" i="2"/>
  <c r="T1140" i="2" s="1"/>
  <c r="S1144" i="2"/>
  <c r="T1144" i="2" s="1"/>
  <c r="S1148" i="2"/>
  <c r="T1148" i="2" s="1"/>
  <c r="S1152" i="2"/>
  <c r="T1152" i="2" s="1"/>
  <c r="S1156" i="2"/>
  <c r="T1156" i="2" s="1"/>
  <c r="S1159" i="2"/>
  <c r="T1159" i="2" s="1"/>
  <c r="S1161" i="2"/>
  <c r="T1161" i="2" s="1"/>
  <c r="S1163" i="2"/>
  <c r="T1163" i="2" s="1"/>
  <c r="S1165" i="2"/>
  <c r="T1165" i="2" s="1"/>
  <c r="S1167" i="2"/>
  <c r="T1167" i="2" s="1"/>
  <c r="S1169" i="2"/>
  <c r="T1169" i="2" s="1"/>
  <c r="S1171" i="2"/>
  <c r="T1171" i="2" s="1"/>
  <c r="S1173" i="2"/>
  <c r="T1173" i="2" s="1"/>
  <c r="S1175" i="2"/>
  <c r="T1175" i="2" s="1"/>
  <c r="S1177" i="2"/>
  <c r="T1177" i="2" s="1"/>
  <c r="S1179" i="2"/>
  <c r="T1179" i="2" s="1"/>
  <c r="S233" i="2"/>
  <c r="T233" i="2" s="1"/>
  <c r="S239" i="2"/>
  <c r="T239" i="2" s="1"/>
  <c r="S243" i="2"/>
  <c r="T243" i="2" s="1"/>
  <c r="S248" i="2"/>
  <c r="T248" i="2" s="1"/>
  <c r="S253" i="2"/>
  <c r="T253" i="2" s="1"/>
  <c r="S255" i="2"/>
  <c r="T255" i="2" s="1"/>
  <c r="S257" i="2"/>
  <c r="T257" i="2" s="1"/>
  <c r="S218" i="2"/>
  <c r="T218" i="2" s="1"/>
  <c r="S220" i="2"/>
  <c r="T220" i="2" s="1"/>
  <c r="S222" i="2"/>
  <c r="T222" i="2" s="1"/>
  <c r="S224" i="2"/>
  <c r="T224" i="2" s="1"/>
  <c r="S226" i="2"/>
  <c r="T226" i="2" s="1"/>
  <c r="S228" i="2"/>
  <c r="T228" i="2" s="1"/>
  <c r="S229" i="2"/>
  <c r="T229" i="2" s="1"/>
  <c r="S241" i="2"/>
  <c r="T241" i="2" s="1"/>
  <c r="S244" i="2"/>
  <c r="T244" i="2" s="1"/>
  <c r="S246" i="2"/>
  <c r="T246" i="2" s="1"/>
  <c r="S254" i="2"/>
  <c r="T254" i="2" s="1"/>
  <c r="S258" i="2"/>
  <c r="T258" i="2" s="1"/>
  <c r="S260" i="2"/>
  <c r="T260" i="2" s="1"/>
  <c r="S262" i="2"/>
  <c r="T262" i="2" s="1"/>
  <c r="S264" i="2"/>
  <c r="T264" i="2" s="1"/>
  <c r="S266" i="2"/>
  <c r="T266" i="2" s="1"/>
  <c r="S268" i="2"/>
  <c r="T268" i="2" s="1"/>
  <c r="S270" i="2"/>
  <c r="T270" i="2" s="1"/>
  <c r="S272" i="2"/>
  <c r="T272" i="2" s="1"/>
  <c r="S273" i="2"/>
  <c r="T273" i="2" s="1"/>
  <c r="S276" i="2"/>
  <c r="T276" i="2" s="1"/>
  <c r="S277" i="2"/>
  <c r="T277" i="2" s="1"/>
  <c r="S279" i="2"/>
  <c r="T279" i="2" s="1"/>
  <c r="S216" i="2"/>
  <c r="S221" i="2"/>
  <c r="T221" i="2" s="1"/>
  <c r="S225" i="2"/>
  <c r="T225" i="2" s="1"/>
  <c r="S236" i="2"/>
  <c r="T236" i="2" s="1"/>
  <c r="S238" i="2"/>
  <c r="T238" i="2" s="1"/>
  <c r="S242" i="2"/>
  <c r="T242" i="2" s="1"/>
  <c r="S245" i="2"/>
  <c r="T245" i="2" s="1"/>
  <c r="S249" i="2"/>
  <c r="T249" i="2" s="1"/>
  <c r="S252" i="2"/>
  <c r="T252" i="2" s="1"/>
  <c r="S256" i="2"/>
  <c r="T256" i="2" s="1"/>
  <c r="S261" i="2"/>
  <c r="T261" i="2" s="1"/>
  <c r="S265" i="2"/>
  <c r="T265" i="2" s="1"/>
  <c r="S269" i="2"/>
  <c r="T269" i="2" s="1"/>
  <c r="S237" i="2"/>
  <c r="T237" i="2" s="1"/>
  <c r="S275" i="2"/>
  <c r="T275" i="2" s="1"/>
  <c r="W10171" i="2"/>
  <c r="W9571" i="2"/>
  <c r="T1907" i="2" l="1"/>
  <c r="T216" i="2"/>
  <c r="W9171" i="2"/>
  <c r="W8971" i="2"/>
  <c r="W8771" i="2"/>
  <c r="W8571" i="2"/>
  <c r="W8371" i="2"/>
  <c r="W8171" i="2"/>
  <c r="W7971" i="2"/>
  <c r="W7771" i="2"/>
  <c r="W7571" i="2"/>
  <c r="W7371" i="2"/>
  <c r="W7171" i="2"/>
  <c r="W6371" i="2"/>
  <c r="W1707" i="2"/>
  <c r="W1445" i="2"/>
  <c r="W1181" i="2"/>
  <c r="N215" i="2"/>
  <c r="U215" i="2" s="1"/>
  <c r="M215" i="2"/>
  <c r="R215" i="2" s="1"/>
  <c r="L215" i="2"/>
  <c r="Q215" i="2" s="1"/>
  <c r="K215" i="2"/>
  <c r="P215" i="2" s="1"/>
  <c r="J215" i="2"/>
  <c r="O215" i="2" s="1"/>
  <c r="N214" i="2"/>
  <c r="U214" i="2" s="1"/>
  <c r="M214" i="2"/>
  <c r="R214" i="2" s="1"/>
  <c r="L214" i="2"/>
  <c r="Q214" i="2" s="1"/>
  <c r="K214" i="2"/>
  <c r="P214" i="2" s="1"/>
  <c r="J214" i="2"/>
  <c r="O214" i="2" s="1"/>
  <c r="N213" i="2"/>
  <c r="U213" i="2" s="1"/>
  <c r="M213" i="2"/>
  <c r="R213" i="2" s="1"/>
  <c r="L213" i="2"/>
  <c r="Q213" i="2" s="1"/>
  <c r="K213" i="2"/>
  <c r="P213" i="2" s="1"/>
  <c r="J213" i="2"/>
  <c r="O213" i="2" s="1"/>
  <c r="N212" i="2"/>
  <c r="U212" i="2" s="1"/>
  <c r="M212" i="2"/>
  <c r="R212" i="2" s="1"/>
  <c r="L212" i="2"/>
  <c r="Q212" i="2" s="1"/>
  <c r="K212" i="2"/>
  <c r="P212" i="2" s="1"/>
  <c r="J212" i="2"/>
  <c r="O212" i="2" s="1"/>
  <c r="N211" i="2"/>
  <c r="U211" i="2" s="1"/>
  <c r="M211" i="2"/>
  <c r="R211" i="2" s="1"/>
  <c r="L211" i="2"/>
  <c r="Q211" i="2" s="1"/>
  <c r="K211" i="2"/>
  <c r="P211" i="2" s="1"/>
  <c r="J211" i="2"/>
  <c r="O211" i="2" s="1"/>
  <c r="N210" i="2"/>
  <c r="U210" i="2" s="1"/>
  <c r="M210" i="2"/>
  <c r="R210" i="2" s="1"/>
  <c r="L210" i="2"/>
  <c r="Q210" i="2" s="1"/>
  <c r="K210" i="2"/>
  <c r="P210" i="2" s="1"/>
  <c r="J210" i="2"/>
  <c r="O210" i="2" s="1"/>
  <c r="N209" i="2"/>
  <c r="U209" i="2" s="1"/>
  <c r="M209" i="2"/>
  <c r="R209" i="2" s="1"/>
  <c r="L209" i="2"/>
  <c r="Q209" i="2" s="1"/>
  <c r="K209" i="2"/>
  <c r="P209" i="2" s="1"/>
  <c r="J209" i="2"/>
  <c r="O209" i="2" s="1"/>
  <c r="N208" i="2"/>
  <c r="U208" i="2" s="1"/>
  <c r="M208" i="2"/>
  <c r="R208" i="2" s="1"/>
  <c r="L208" i="2"/>
  <c r="Q208" i="2" s="1"/>
  <c r="K208" i="2"/>
  <c r="P208" i="2" s="1"/>
  <c r="J208" i="2"/>
  <c r="O208" i="2" s="1"/>
  <c r="N207" i="2"/>
  <c r="U207" i="2" s="1"/>
  <c r="M207" i="2"/>
  <c r="R207" i="2" s="1"/>
  <c r="L207" i="2"/>
  <c r="Q207" i="2" s="1"/>
  <c r="K207" i="2"/>
  <c r="P207" i="2" s="1"/>
  <c r="J207" i="2"/>
  <c r="O207" i="2" s="1"/>
  <c r="N206" i="2"/>
  <c r="U206" i="2" s="1"/>
  <c r="M206" i="2"/>
  <c r="R206" i="2" s="1"/>
  <c r="L206" i="2"/>
  <c r="Q206" i="2" s="1"/>
  <c r="K206" i="2"/>
  <c r="P206" i="2" s="1"/>
  <c r="J206" i="2"/>
  <c r="O206" i="2" s="1"/>
  <c r="N205" i="2"/>
  <c r="U205" i="2" s="1"/>
  <c r="M205" i="2"/>
  <c r="R205" i="2" s="1"/>
  <c r="L205" i="2"/>
  <c r="Q205" i="2" s="1"/>
  <c r="K205" i="2"/>
  <c r="P205" i="2" s="1"/>
  <c r="J205" i="2"/>
  <c r="O205" i="2" s="1"/>
  <c r="N204" i="2"/>
  <c r="U204" i="2" s="1"/>
  <c r="M204" i="2"/>
  <c r="R204" i="2" s="1"/>
  <c r="L204" i="2"/>
  <c r="Q204" i="2" s="1"/>
  <c r="K204" i="2"/>
  <c r="P204" i="2" s="1"/>
  <c r="J204" i="2"/>
  <c r="O204" i="2" s="1"/>
  <c r="N203" i="2"/>
  <c r="U203" i="2" s="1"/>
  <c r="M203" i="2"/>
  <c r="R203" i="2" s="1"/>
  <c r="L203" i="2"/>
  <c r="Q203" i="2" s="1"/>
  <c r="K203" i="2"/>
  <c r="P203" i="2" s="1"/>
  <c r="J203" i="2"/>
  <c r="O203" i="2" s="1"/>
  <c r="N202" i="2"/>
  <c r="U202" i="2" s="1"/>
  <c r="M202" i="2"/>
  <c r="R202" i="2" s="1"/>
  <c r="L202" i="2"/>
  <c r="Q202" i="2" s="1"/>
  <c r="K202" i="2"/>
  <c r="P202" i="2" s="1"/>
  <c r="J202" i="2"/>
  <c r="O202" i="2" s="1"/>
  <c r="N201" i="2"/>
  <c r="U201" i="2" s="1"/>
  <c r="M201" i="2"/>
  <c r="R201" i="2" s="1"/>
  <c r="L201" i="2"/>
  <c r="Q201" i="2" s="1"/>
  <c r="K201" i="2"/>
  <c r="P201" i="2" s="1"/>
  <c r="J201" i="2"/>
  <c r="O201" i="2" s="1"/>
  <c r="N200" i="2"/>
  <c r="U200" i="2" s="1"/>
  <c r="M200" i="2"/>
  <c r="R200" i="2" s="1"/>
  <c r="L200" i="2"/>
  <c r="Q200" i="2" s="1"/>
  <c r="K200" i="2"/>
  <c r="P200" i="2" s="1"/>
  <c r="J200" i="2"/>
  <c r="O200" i="2" s="1"/>
  <c r="N199" i="2"/>
  <c r="U199" i="2" s="1"/>
  <c r="M199" i="2"/>
  <c r="R199" i="2" s="1"/>
  <c r="L199" i="2"/>
  <c r="Q199" i="2" s="1"/>
  <c r="K199" i="2"/>
  <c r="P199" i="2" s="1"/>
  <c r="J199" i="2"/>
  <c r="O199" i="2" s="1"/>
  <c r="N198" i="2"/>
  <c r="U198" i="2" s="1"/>
  <c r="M198" i="2"/>
  <c r="R198" i="2" s="1"/>
  <c r="L198" i="2"/>
  <c r="Q198" i="2" s="1"/>
  <c r="K198" i="2"/>
  <c r="P198" i="2" s="1"/>
  <c r="J198" i="2"/>
  <c r="O198" i="2" s="1"/>
  <c r="N197" i="2"/>
  <c r="U197" i="2" s="1"/>
  <c r="M197" i="2"/>
  <c r="R197" i="2" s="1"/>
  <c r="L197" i="2"/>
  <c r="Q197" i="2" s="1"/>
  <c r="K197" i="2"/>
  <c r="P197" i="2" s="1"/>
  <c r="J197" i="2"/>
  <c r="O197" i="2" s="1"/>
  <c r="N196" i="2"/>
  <c r="U196" i="2" s="1"/>
  <c r="M196" i="2"/>
  <c r="R196" i="2" s="1"/>
  <c r="L196" i="2"/>
  <c r="Q196" i="2" s="1"/>
  <c r="K196" i="2"/>
  <c r="P196" i="2" s="1"/>
  <c r="J196" i="2"/>
  <c r="O196" i="2" s="1"/>
  <c r="N195" i="2"/>
  <c r="U195" i="2" s="1"/>
  <c r="M195" i="2"/>
  <c r="R195" i="2" s="1"/>
  <c r="L195" i="2"/>
  <c r="Q195" i="2" s="1"/>
  <c r="K195" i="2"/>
  <c r="P195" i="2" s="1"/>
  <c r="J195" i="2"/>
  <c r="O195" i="2" s="1"/>
  <c r="N194" i="2"/>
  <c r="U194" i="2" s="1"/>
  <c r="M194" i="2"/>
  <c r="R194" i="2" s="1"/>
  <c r="L194" i="2"/>
  <c r="Q194" i="2" s="1"/>
  <c r="K194" i="2"/>
  <c r="P194" i="2" s="1"/>
  <c r="J194" i="2"/>
  <c r="O194" i="2" s="1"/>
  <c r="N193" i="2"/>
  <c r="U193" i="2" s="1"/>
  <c r="M193" i="2"/>
  <c r="R193" i="2" s="1"/>
  <c r="L193" i="2"/>
  <c r="Q193" i="2" s="1"/>
  <c r="K193" i="2"/>
  <c r="P193" i="2" s="1"/>
  <c r="J193" i="2"/>
  <c r="O193" i="2" s="1"/>
  <c r="N192" i="2"/>
  <c r="U192" i="2" s="1"/>
  <c r="M192" i="2"/>
  <c r="R192" i="2" s="1"/>
  <c r="L192" i="2"/>
  <c r="Q192" i="2" s="1"/>
  <c r="K192" i="2"/>
  <c r="P192" i="2" s="1"/>
  <c r="J192" i="2"/>
  <c r="O192" i="2" s="1"/>
  <c r="N191" i="2"/>
  <c r="U191" i="2" s="1"/>
  <c r="M191" i="2"/>
  <c r="R191" i="2" s="1"/>
  <c r="L191" i="2"/>
  <c r="Q191" i="2" s="1"/>
  <c r="K191" i="2"/>
  <c r="P191" i="2" s="1"/>
  <c r="J191" i="2"/>
  <c r="O191" i="2" s="1"/>
  <c r="N190" i="2"/>
  <c r="U190" i="2" s="1"/>
  <c r="M190" i="2"/>
  <c r="R190" i="2" s="1"/>
  <c r="L190" i="2"/>
  <c r="Q190" i="2" s="1"/>
  <c r="K190" i="2"/>
  <c r="P190" i="2" s="1"/>
  <c r="J190" i="2"/>
  <c r="O190" i="2" s="1"/>
  <c r="N189" i="2"/>
  <c r="U189" i="2" s="1"/>
  <c r="M189" i="2"/>
  <c r="R189" i="2" s="1"/>
  <c r="L189" i="2"/>
  <c r="Q189" i="2" s="1"/>
  <c r="K189" i="2"/>
  <c r="P189" i="2" s="1"/>
  <c r="J189" i="2"/>
  <c r="O189" i="2" s="1"/>
  <c r="N188" i="2"/>
  <c r="U188" i="2" s="1"/>
  <c r="M188" i="2"/>
  <c r="R188" i="2" s="1"/>
  <c r="L188" i="2"/>
  <c r="Q188" i="2" s="1"/>
  <c r="K188" i="2"/>
  <c r="P188" i="2" s="1"/>
  <c r="J188" i="2"/>
  <c r="O188" i="2" s="1"/>
  <c r="N187" i="2"/>
  <c r="U187" i="2" s="1"/>
  <c r="M187" i="2"/>
  <c r="R187" i="2" s="1"/>
  <c r="L187" i="2"/>
  <c r="Q187" i="2" s="1"/>
  <c r="K187" i="2"/>
  <c r="P187" i="2" s="1"/>
  <c r="J187" i="2"/>
  <c r="O187" i="2" s="1"/>
  <c r="N186" i="2"/>
  <c r="U186" i="2" s="1"/>
  <c r="M186" i="2"/>
  <c r="R186" i="2" s="1"/>
  <c r="L186" i="2"/>
  <c r="Q186" i="2" s="1"/>
  <c r="K186" i="2"/>
  <c r="P186" i="2" s="1"/>
  <c r="J186" i="2"/>
  <c r="O186" i="2" s="1"/>
  <c r="N185" i="2"/>
  <c r="U185" i="2" s="1"/>
  <c r="M185" i="2"/>
  <c r="R185" i="2" s="1"/>
  <c r="L185" i="2"/>
  <c r="Q185" i="2" s="1"/>
  <c r="K185" i="2"/>
  <c r="P185" i="2" s="1"/>
  <c r="J185" i="2"/>
  <c r="O185" i="2" s="1"/>
  <c r="N184" i="2"/>
  <c r="U184" i="2" s="1"/>
  <c r="M184" i="2"/>
  <c r="R184" i="2" s="1"/>
  <c r="L184" i="2"/>
  <c r="Q184" i="2" s="1"/>
  <c r="K184" i="2"/>
  <c r="P184" i="2" s="1"/>
  <c r="J184" i="2"/>
  <c r="O184" i="2" s="1"/>
  <c r="N183" i="2"/>
  <c r="U183" i="2" s="1"/>
  <c r="M183" i="2"/>
  <c r="R183" i="2" s="1"/>
  <c r="L183" i="2"/>
  <c r="Q183" i="2" s="1"/>
  <c r="K183" i="2"/>
  <c r="P183" i="2" s="1"/>
  <c r="J183" i="2"/>
  <c r="O183" i="2" s="1"/>
  <c r="N182" i="2"/>
  <c r="U182" i="2" s="1"/>
  <c r="M182" i="2"/>
  <c r="R182" i="2" s="1"/>
  <c r="L182" i="2"/>
  <c r="Q182" i="2" s="1"/>
  <c r="K182" i="2"/>
  <c r="P182" i="2" s="1"/>
  <c r="J182" i="2"/>
  <c r="O182" i="2" s="1"/>
  <c r="N181" i="2"/>
  <c r="U181" i="2" s="1"/>
  <c r="M181" i="2"/>
  <c r="R181" i="2" s="1"/>
  <c r="L181" i="2"/>
  <c r="Q181" i="2" s="1"/>
  <c r="K181" i="2"/>
  <c r="P181" i="2" s="1"/>
  <c r="J181" i="2"/>
  <c r="O181" i="2" s="1"/>
  <c r="N180" i="2"/>
  <c r="U180" i="2" s="1"/>
  <c r="M180" i="2"/>
  <c r="R180" i="2" s="1"/>
  <c r="L180" i="2"/>
  <c r="Q180" i="2" s="1"/>
  <c r="K180" i="2"/>
  <c r="P180" i="2" s="1"/>
  <c r="J180" i="2"/>
  <c r="O180" i="2" s="1"/>
  <c r="N179" i="2"/>
  <c r="U179" i="2" s="1"/>
  <c r="M179" i="2"/>
  <c r="R179" i="2" s="1"/>
  <c r="L179" i="2"/>
  <c r="Q179" i="2" s="1"/>
  <c r="K179" i="2"/>
  <c r="P179" i="2" s="1"/>
  <c r="J179" i="2"/>
  <c r="O179" i="2" s="1"/>
  <c r="N178" i="2"/>
  <c r="U178" i="2" s="1"/>
  <c r="M178" i="2"/>
  <c r="R178" i="2" s="1"/>
  <c r="L178" i="2"/>
  <c r="Q178" i="2" s="1"/>
  <c r="K178" i="2"/>
  <c r="P178" i="2" s="1"/>
  <c r="J178" i="2"/>
  <c r="O178" i="2" s="1"/>
  <c r="N177" i="2"/>
  <c r="U177" i="2" s="1"/>
  <c r="M177" i="2"/>
  <c r="R177" i="2" s="1"/>
  <c r="L177" i="2"/>
  <c r="Q177" i="2" s="1"/>
  <c r="K177" i="2"/>
  <c r="P177" i="2" s="1"/>
  <c r="J177" i="2"/>
  <c r="O177" i="2" s="1"/>
  <c r="N176" i="2"/>
  <c r="U176" i="2" s="1"/>
  <c r="M176" i="2"/>
  <c r="R176" i="2" s="1"/>
  <c r="L176" i="2"/>
  <c r="Q176" i="2" s="1"/>
  <c r="K176" i="2"/>
  <c r="P176" i="2" s="1"/>
  <c r="J176" i="2"/>
  <c r="O176" i="2" s="1"/>
  <c r="N175" i="2"/>
  <c r="U175" i="2" s="1"/>
  <c r="M175" i="2"/>
  <c r="R175" i="2" s="1"/>
  <c r="L175" i="2"/>
  <c r="Q175" i="2" s="1"/>
  <c r="K175" i="2"/>
  <c r="P175" i="2" s="1"/>
  <c r="J175" i="2"/>
  <c r="O175" i="2" s="1"/>
  <c r="N174" i="2"/>
  <c r="U174" i="2" s="1"/>
  <c r="M174" i="2"/>
  <c r="R174" i="2" s="1"/>
  <c r="L174" i="2"/>
  <c r="Q174" i="2" s="1"/>
  <c r="K174" i="2"/>
  <c r="P174" i="2" s="1"/>
  <c r="J174" i="2"/>
  <c r="O174" i="2" s="1"/>
  <c r="N173" i="2"/>
  <c r="U173" i="2" s="1"/>
  <c r="M173" i="2"/>
  <c r="R173" i="2" s="1"/>
  <c r="L173" i="2"/>
  <c r="Q173" i="2" s="1"/>
  <c r="K173" i="2"/>
  <c r="P173" i="2" s="1"/>
  <c r="J173" i="2"/>
  <c r="O173" i="2" s="1"/>
  <c r="N172" i="2"/>
  <c r="U172" i="2" s="1"/>
  <c r="M172" i="2"/>
  <c r="R172" i="2" s="1"/>
  <c r="L172" i="2"/>
  <c r="Q172" i="2" s="1"/>
  <c r="K172" i="2"/>
  <c r="P172" i="2" s="1"/>
  <c r="J172" i="2"/>
  <c r="O172" i="2" s="1"/>
  <c r="N171" i="2"/>
  <c r="U171" i="2" s="1"/>
  <c r="M171" i="2"/>
  <c r="R171" i="2" s="1"/>
  <c r="L171" i="2"/>
  <c r="Q171" i="2" s="1"/>
  <c r="K171" i="2"/>
  <c r="P171" i="2" s="1"/>
  <c r="J171" i="2"/>
  <c r="O171" i="2" s="1"/>
  <c r="N170" i="2"/>
  <c r="U170" i="2" s="1"/>
  <c r="M170" i="2"/>
  <c r="R170" i="2" s="1"/>
  <c r="L170" i="2"/>
  <c r="Q170" i="2" s="1"/>
  <c r="K170" i="2"/>
  <c r="P170" i="2" s="1"/>
  <c r="J170" i="2"/>
  <c r="O170" i="2" s="1"/>
  <c r="N169" i="2"/>
  <c r="U169" i="2" s="1"/>
  <c r="M169" i="2"/>
  <c r="R169" i="2" s="1"/>
  <c r="L169" i="2"/>
  <c r="Q169" i="2" s="1"/>
  <c r="K169" i="2"/>
  <c r="P169" i="2" s="1"/>
  <c r="J169" i="2"/>
  <c r="O169" i="2" s="1"/>
  <c r="N168" i="2"/>
  <c r="U168" i="2" s="1"/>
  <c r="M168" i="2"/>
  <c r="R168" i="2" s="1"/>
  <c r="L168" i="2"/>
  <c r="Q168" i="2" s="1"/>
  <c r="K168" i="2"/>
  <c r="P168" i="2" s="1"/>
  <c r="J168" i="2"/>
  <c r="O168" i="2" s="1"/>
  <c r="N167" i="2"/>
  <c r="U167" i="2" s="1"/>
  <c r="M167" i="2"/>
  <c r="R167" i="2" s="1"/>
  <c r="L167" i="2"/>
  <c r="Q167" i="2" s="1"/>
  <c r="K167" i="2"/>
  <c r="P167" i="2" s="1"/>
  <c r="J167" i="2"/>
  <c r="O167" i="2" s="1"/>
  <c r="N166" i="2"/>
  <c r="U166" i="2" s="1"/>
  <c r="M166" i="2"/>
  <c r="R166" i="2" s="1"/>
  <c r="L166" i="2"/>
  <c r="Q166" i="2" s="1"/>
  <c r="K166" i="2"/>
  <c r="P166" i="2" s="1"/>
  <c r="J166" i="2"/>
  <c r="O166" i="2" s="1"/>
  <c r="N165" i="2"/>
  <c r="U165" i="2" s="1"/>
  <c r="M165" i="2"/>
  <c r="R165" i="2" s="1"/>
  <c r="L165" i="2"/>
  <c r="Q165" i="2" s="1"/>
  <c r="K165" i="2"/>
  <c r="P165" i="2" s="1"/>
  <c r="J165" i="2"/>
  <c r="O165" i="2" s="1"/>
  <c r="N164" i="2"/>
  <c r="U164" i="2" s="1"/>
  <c r="M164" i="2"/>
  <c r="R164" i="2" s="1"/>
  <c r="L164" i="2"/>
  <c r="Q164" i="2" s="1"/>
  <c r="K164" i="2"/>
  <c r="P164" i="2" s="1"/>
  <c r="J164" i="2"/>
  <c r="O164" i="2" s="1"/>
  <c r="N163" i="2"/>
  <c r="U163" i="2" s="1"/>
  <c r="M163" i="2"/>
  <c r="R163" i="2" s="1"/>
  <c r="L163" i="2"/>
  <c r="Q163" i="2" s="1"/>
  <c r="K163" i="2"/>
  <c r="P163" i="2" s="1"/>
  <c r="J163" i="2"/>
  <c r="O163" i="2" s="1"/>
  <c r="N162" i="2"/>
  <c r="U162" i="2" s="1"/>
  <c r="M162" i="2"/>
  <c r="R162" i="2" s="1"/>
  <c r="L162" i="2"/>
  <c r="Q162" i="2" s="1"/>
  <c r="K162" i="2"/>
  <c r="P162" i="2" s="1"/>
  <c r="J162" i="2"/>
  <c r="O162" i="2" s="1"/>
  <c r="N161" i="2"/>
  <c r="U161" i="2" s="1"/>
  <c r="M161" i="2"/>
  <c r="R161" i="2" s="1"/>
  <c r="L161" i="2"/>
  <c r="Q161" i="2" s="1"/>
  <c r="K161" i="2"/>
  <c r="P161" i="2" s="1"/>
  <c r="J161" i="2"/>
  <c r="O161" i="2" s="1"/>
  <c r="N160" i="2"/>
  <c r="U160" i="2" s="1"/>
  <c r="M160" i="2"/>
  <c r="R160" i="2" s="1"/>
  <c r="L160" i="2"/>
  <c r="Q160" i="2" s="1"/>
  <c r="K160" i="2"/>
  <c r="P160" i="2" s="1"/>
  <c r="J160" i="2"/>
  <c r="O160" i="2" s="1"/>
  <c r="N159" i="2"/>
  <c r="U159" i="2" s="1"/>
  <c r="M159" i="2"/>
  <c r="R159" i="2" s="1"/>
  <c r="L159" i="2"/>
  <c r="Q159" i="2" s="1"/>
  <c r="K159" i="2"/>
  <c r="P159" i="2" s="1"/>
  <c r="J159" i="2"/>
  <c r="O159" i="2" s="1"/>
  <c r="N158" i="2"/>
  <c r="U158" i="2" s="1"/>
  <c r="M158" i="2"/>
  <c r="R158" i="2" s="1"/>
  <c r="L158" i="2"/>
  <c r="Q158" i="2" s="1"/>
  <c r="K158" i="2"/>
  <c r="P158" i="2" s="1"/>
  <c r="J158" i="2"/>
  <c r="O158" i="2" s="1"/>
  <c r="N157" i="2"/>
  <c r="U157" i="2" s="1"/>
  <c r="M157" i="2"/>
  <c r="R157" i="2" s="1"/>
  <c r="L157" i="2"/>
  <c r="Q157" i="2" s="1"/>
  <c r="K157" i="2"/>
  <c r="P157" i="2" s="1"/>
  <c r="J157" i="2"/>
  <c r="O157" i="2" s="1"/>
  <c r="N156" i="2"/>
  <c r="U156" i="2" s="1"/>
  <c r="M156" i="2"/>
  <c r="R156" i="2" s="1"/>
  <c r="L156" i="2"/>
  <c r="Q156" i="2" s="1"/>
  <c r="K156" i="2"/>
  <c r="P156" i="2" s="1"/>
  <c r="J156" i="2"/>
  <c r="O156" i="2" s="1"/>
  <c r="N155" i="2"/>
  <c r="U155" i="2" s="1"/>
  <c r="M155" i="2"/>
  <c r="R155" i="2" s="1"/>
  <c r="L155" i="2"/>
  <c r="Q155" i="2" s="1"/>
  <c r="K155" i="2"/>
  <c r="P155" i="2" s="1"/>
  <c r="J155" i="2"/>
  <c r="O155" i="2" s="1"/>
  <c r="N154" i="2"/>
  <c r="U154" i="2" s="1"/>
  <c r="M154" i="2"/>
  <c r="R154" i="2" s="1"/>
  <c r="L154" i="2"/>
  <c r="Q154" i="2" s="1"/>
  <c r="K154" i="2"/>
  <c r="P154" i="2" s="1"/>
  <c r="J154" i="2"/>
  <c r="O154" i="2" s="1"/>
  <c r="N153" i="2"/>
  <c r="U153" i="2" s="1"/>
  <c r="M153" i="2"/>
  <c r="R153" i="2" s="1"/>
  <c r="L153" i="2"/>
  <c r="Q153" i="2" s="1"/>
  <c r="K153" i="2"/>
  <c r="P153" i="2" s="1"/>
  <c r="J153" i="2"/>
  <c r="O153" i="2" s="1"/>
  <c r="N152" i="2"/>
  <c r="U152" i="2" s="1"/>
  <c r="M152" i="2"/>
  <c r="R152" i="2" s="1"/>
  <c r="L152" i="2"/>
  <c r="Q152" i="2" s="1"/>
  <c r="K152" i="2"/>
  <c r="P152" i="2" s="1"/>
  <c r="J152" i="2"/>
  <c r="O152" i="2" s="1"/>
  <c r="N151" i="2"/>
  <c r="U151" i="2" s="1"/>
  <c r="M151" i="2"/>
  <c r="R151" i="2" s="1"/>
  <c r="L151" i="2"/>
  <c r="Q151" i="2" s="1"/>
  <c r="K151" i="2"/>
  <c r="P151" i="2" s="1"/>
  <c r="J151" i="2"/>
  <c r="O151" i="2" s="1"/>
  <c r="N150" i="2"/>
  <c r="U150" i="2" s="1"/>
  <c r="M150" i="2"/>
  <c r="R150" i="2" s="1"/>
  <c r="L150" i="2"/>
  <c r="Q150" i="2" s="1"/>
  <c r="K150" i="2"/>
  <c r="P150" i="2" s="1"/>
  <c r="J150" i="2"/>
  <c r="O150" i="2" s="1"/>
  <c r="N149" i="2"/>
  <c r="U149" i="2" s="1"/>
  <c r="M149" i="2"/>
  <c r="R149" i="2" s="1"/>
  <c r="L149" i="2"/>
  <c r="Q149" i="2" s="1"/>
  <c r="K149" i="2"/>
  <c r="P149" i="2" s="1"/>
  <c r="J149" i="2"/>
  <c r="O149" i="2" s="1"/>
  <c r="N148" i="2"/>
  <c r="U148" i="2" s="1"/>
  <c r="M148" i="2"/>
  <c r="R148" i="2" s="1"/>
  <c r="L148" i="2"/>
  <c r="Q148" i="2" s="1"/>
  <c r="K148" i="2"/>
  <c r="P148" i="2" s="1"/>
  <c r="J148" i="2"/>
  <c r="O148" i="2" s="1"/>
  <c r="N147" i="2"/>
  <c r="U147" i="2" s="1"/>
  <c r="M147" i="2"/>
  <c r="R147" i="2" s="1"/>
  <c r="L147" i="2"/>
  <c r="Q147" i="2" s="1"/>
  <c r="K147" i="2"/>
  <c r="P147" i="2" s="1"/>
  <c r="J147" i="2"/>
  <c r="O147" i="2" s="1"/>
  <c r="N146" i="2"/>
  <c r="U146" i="2" s="1"/>
  <c r="M146" i="2"/>
  <c r="R146" i="2" s="1"/>
  <c r="L146" i="2"/>
  <c r="Q146" i="2" s="1"/>
  <c r="K146" i="2"/>
  <c r="P146" i="2" s="1"/>
  <c r="J146" i="2"/>
  <c r="O146" i="2" s="1"/>
  <c r="N145" i="2"/>
  <c r="U145" i="2" s="1"/>
  <c r="M145" i="2"/>
  <c r="R145" i="2" s="1"/>
  <c r="L145" i="2"/>
  <c r="Q145" i="2" s="1"/>
  <c r="K145" i="2"/>
  <c r="P145" i="2" s="1"/>
  <c r="J145" i="2"/>
  <c r="O145" i="2" s="1"/>
  <c r="N144" i="2"/>
  <c r="U144" i="2" s="1"/>
  <c r="M144" i="2"/>
  <c r="R144" i="2" s="1"/>
  <c r="L144" i="2"/>
  <c r="Q144" i="2" s="1"/>
  <c r="K144" i="2"/>
  <c r="P144" i="2" s="1"/>
  <c r="J144" i="2"/>
  <c r="O144" i="2" s="1"/>
  <c r="N143" i="2"/>
  <c r="U143" i="2" s="1"/>
  <c r="M143" i="2"/>
  <c r="R143" i="2" s="1"/>
  <c r="L143" i="2"/>
  <c r="Q143" i="2" s="1"/>
  <c r="K143" i="2"/>
  <c r="P143" i="2" s="1"/>
  <c r="J143" i="2"/>
  <c r="O143" i="2" s="1"/>
  <c r="N142" i="2"/>
  <c r="U142" i="2" s="1"/>
  <c r="M142" i="2"/>
  <c r="R142" i="2" s="1"/>
  <c r="L142" i="2"/>
  <c r="Q142" i="2" s="1"/>
  <c r="K142" i="2"/>
  <c r="P142" i="2" s="1"/>
  <c r="J142" i="2"/>
  <c r="O142" i="2" s="1"/>
  <c r="N141" i="2"/>
  <c r="U141" i="2" s="1"/>
  <c r="M141" i="2"/>
  <c r="R141" i="2" s="1"/>
  <c r="L141" i="2"/>
  <c r="Q141" i="2" s="1"/>
  <c r="K141" i="2"/>
  <c r="P141" i="2" s="1"/>
  <c r="J141" i="2"/>
  <c r="O141" i="2" s="1"/>
  <c r="N140" i="2"/>
  <c r="U140" i="2" s="1"/>
  <c r="M140" i="2"/>
  <c r="R140" i="2" s="1"/>
  <c r="L140" i="2"/>
  <c r="Q140" i="2" s="1"/>
  <c r="K140" i="2"/>
  <c r="P140" i="2" s="1"/>
  <c r="J140" i="2"/>
  <c r="O140" i="2" s="1"/>
  <c r="N139" i="2"/>
  <c r="U139" i="2" s="1"/>
  <c r="M139" i="2"/>
  <c r="R139" i="2" s="1"/>
  <c r="L139" i="2"/>
  <c r="Q139" i="2" s="1"/>
  <c r="K139" i="2"/>
  <c r="P139" i="2" s="1"/>
  <c r="J139" i="2"/>
  <c r="O139" i="2" s="1"/>
  <c r="N138" i="2"/>
  <c r="U138" i="2" s="1"/>
  <c r="M138" i="2"/>
  <c r="R138" i="2" s="1"/>
  <c r="L138" i="2"/>
  <c r="Q138" i="2" s="1"/>
  <c r="K138" i="2"/>
  <c r="P138" i="2" s="1"/>
  <c r="J138" i="2"/>
  <c r="O138" i="2" s="1"/>
  <c r="N137" i="2"/>
  <c r="U137" i="2" s="1"/>
  <c r="M137" i="2"/>
  <c r="R137" i="2" s="1"/>
  <c r="L137" i="2"/>
  <c r="Q137" i="2" s="1"/>
  <c r="K137" i="2"/>
  <c r="P137" i="2" s="1"/>
  <c r="J137" i="2"/>
  <c r="O137" i="2" s="1"/>
  <c r="N136" i="2"/>
  <c r="U136" i="2" s="1"/>
  <c r="M136" i="2"/>
  <c r="R136" i="2" s="1"/>
  <c r="L136" i="2"/>
  <c r="Q136" i="2" s="1"/>
  <c r="K136" i="2"/>
  <c r="P136" i="2" s="1"/>
  <c r="J136" i="2"/>
  <c r="O136" i="2" s="1"/>
  <c r="N135" i="2"/>
  <c r="U135" i="2" s="1"/>
  <c r="M135" i="2"/>
  <c r="R135" i="2" s="1"/>
  <c r="L135" i="2"/>
  <c r="Q135" i="2" s="1"/>
  <c r="K135" i="2"/>
  <c r="P135" i="2" s="1"/>
  <c r="J135" i="2"/>
  <c r="O135" i="2" s="1"/>
  <c r="N134" i="2"/>
  <c r="U134" i="2" s="1"/>
  <c r="M134" i="2"/>
  <c r="R134" i="2" s="1"/>
  <c r="L134" i="2"/>
  <c r="Q134" i="2" s="1"/>
  <c r="K134" i="2"/>
  <c r="P134" i="2" s="1"/>
  <c r="J134" i="2"/>
  <c r="O134" i="2" s="1"/>
  <c r="N133" i="2"/>
  <c r="U133" i="2" s="1"/>
  <c r="M133" i="2"/>
  <c r="R133" i="2" s="1"/>
  <c r="L133" i="2"/>
  <c r="Q133" i="2" s="1"/>
  <c r="K133" i="2"/>
  <c r="P133" i="2" s="1"/>
  <c r="J133" i="2"/>
  <c r="O133" i="2" s="1"/>
  <c r="N132" i="2"/>
  <c r="U132" i="2" s="1"/>
  <c r="M132" i="2"/>
  <c r="R132" i="2" s="1"/>
  <c r="L132" i="2"/>
  <c r="Q132" i="2" s="1"/>
  <c r="K132" i="2"/>
  <c r="P132" i="2" s="1"/>
  <c r="J132" i="2"/>
  <c r="O132" i="2" s="1"/>
  <c r="N131" i="2"/>
  <c r="U131" i="2" s="1"/>
  <c r="M131" i="2"/>
  <c r="R131" i="2" s="1"/>
  <c r="L131" i="2"/>
  <c r="Q131" i="2" s="1"/>
  <c r="K131" i="2"/>
  <c r="P131" i="2" s="1"/>
  <c r="J131" i="2"/>
  <c r="O131" i="2" s="1"/>
  <c r="N130" i="2"/>
  <c r="U130" i="2" s="1"/>
  <c r="M130" i="2"/>
  <c r="R130" i="2" s="1"/>
  <c r="L130" i="2"/>
  <c r="Q130" i="2" s="1"/>
  <c r="K130" i="2"/>
  <c r="P130" i="2" s="1"/>
  <c r="J130" i="2"/>
  <c r="O130" i="2" s="1"/>
  <c r="N129" i="2"/>
  <c r="U129" i="2" s="1"/>
  <c r="M129" i="2"/>
  <c r="R129" i="2" s="1"/>
  <c r="L129" i="2"/>
  <c r="Q129" i="2" s="1"/>
  <c r="K129" i="2"/>
  <c r="P129" i="2" s="1"/>
  <c r="J129" i="2"/>
  <c r="O129" i="2" s="1"/>
  <c r="N128" i="2"/>
  <c r="U128" i="2" s="1"/>
  <c r="M128" i="2"/>
  <c r="R128" i="2" s="1"/>
  <c r="L128" i="2"/>
  <c r="Q128" i="2" s="1"/>
  <c r="K128" i="2"/>
  <c r="P128" i="2" s="1"/>
  <c r="J128" i="2"/>
  <c r="O128" i="2" s="1"/>
  <c r="N127" i="2"/>
  <c r="U127" i="2" s="1"/>
  <c r="M127" i="2"/>
  <c r="R127" i="2" s="1"/>
  <c r="L127" i="2"/>
  <c r="Q127" i="2" s="1"/>
  <c r="K127" i="2"/>
  <c r="P127" i="2" s="1"/>
  <c r="J127" i="2"/>
  <c r="O127" i="2" s="1"/>
  <c r="N126" i="2"/>
  <c r="U126" i="2" s="1"/>
  <c r="M126" i="2"/>
  <c r="R126" i="2" s="1"/>
  <c r="L126" i="2"/>
  <c r="Q126" i="2" s="1"/>
  <c r="K126" i="2"/>
  <c r="P126" i="2" s="1"/>
  <c r="J126" i="2"/>
  <c r="O126" i="2" s="1"/>
  <c r="N125" i="2"/>
  <c r="U125" i="2" s="1"/>
  <c r="M125" i="2"/>
  <c r="R125" i="2" s="1"/>
  <c r="L125" i="2"/>
  <c r="Q125" i="2" s="1"/>
  <c r="K125" i="2"/>
  <c r="P125" i="2" s="1"/>
  <c r="J125" i="2"/>
  <c r="O125" i="2" s="1"/>
  <c r="N124" i="2"/>
  <c r="U124" i="2" s="1"/>
  <c r="M124" i="2"/>
  <c r="R124" i="2" s="1"/>
  <c r="L124" i="2"/>
  <c r="Q124" i="2" s="1"/>
  <c r="K124" i="2"/>
  <c r="P124" i="2" s="1"/>
  <c r="J124" i="2"/>
  <c r="O124" i="2" s="1"/>
  <c r="N123" i="2"/>
  <c r="U123" i="2" s="1"/>
  <c r="M123" i="2"/>
  <c r="R123" i="2" s="1"/>
  <c r="L123" i="2"/>
  <c r="Q123" i="2" s="1"/>
  <c r="K123" i="2"/>
  <c r="P123" i="2" s="1"/>
  <c r="J123" i="2"/>
  <c r="O123" i="2" s="1"/>
  <c r="N122" i="2"/>
  <c r="U122" i="2" s="1"/>
  <c r="M122" i="2"/>
  <c r="R122" i="2" s="1"/>
  <c r="L122" i="2"/>
  <c r="Q122" i="2" s="1"/>
  <c r="K122" i="2"/>
  <c r="P122" i="2" s="1"/>
  <c r="J122" i="2"/>
  <c r="O122" i="2" s="1"/>
  <c r="N121" i="2"/>
  <c r="U121" i="2" s="1"/>
  <c r="M121" i="2"/>
  <c r="R121" i="2" s="1"/>
  <c r="L121" i="2"/>
  <c r="Q121" i="2" s="1"/>
  <c r="K121" i="2"/>
  <c r="P121" i="2" s="1"/>
  <c r="J121" i="2"/>
  <c r="O121" i="2" s="1"/>
  <c r="N120" i="2"/>
  <c r="U120" i="2" s="1"/>
  <c r="M120" i="2"/>
  <c r="R120" i="2" s="1"/>
  <c r="L120" i="2"/>
  <c r="Q120" i="2" s="1"/>
  <c r="K120" i="2"/>
  <c r="P120" i="2" s="1"/>
  <c r="J120" i="2"/>
  <c r="O120" i="2" s="1"/>
  <c r="N119" i="2"/>
  <c r="U119" i="2" s="1"/>
  <c r="M119" i="2"/>
  <c r="R119" i="2" s="1"/>
  <c r="L119" i="2"/>
  <c r="Q119" i="2" s="1"/>
  <c r="K119" i="2"/>
  <c r="P119" i="2" s="1"/>
  <c r="J119" i="2"/>
  <c r="O119" i="2" s="1"/>
  <c r="N118" i="2"/>
  <c r="U118" i="2" s="1"/>
  <c r="M118" i="2"/>
  <c r="R118" i="2" s="1"/>
  <c r="L118" i="2"/>
  <c r="Q118" i="2" s="1"/>
  <c r="K118" i="2"/>
  <c r="P118" i="2" s="1"/>
  <c r="J118" i="2"/>
  <c r="O118" i="2" s="1"/>
  <c r="N117" i="2"/>
  <c r="U117" i="2" s="1"/>
  <c r="M117" i="2"/>
  <c r="R117" i="2" s="1"/>
  <c r="L117" i="2"/>
  <c r="Q117" i="2" s="1"/>
  <c r="K117" i="2"/>
  <c r="P117" i="2" s="1"/>
  <c r="J117" i="2"/>
  <c r="O117" i="2" s="1"/>
  <c r="N116" i="2"/>
  <c r="U116" i="2" s="1"/>
  <c r="M116" i="2"/>
  <c r="R116" i="2" s="1"/>
  <c r="L116" i="2"/>
  <c r="Q116" i="2" s="1"/>
  <c r="K116" i="2"/>
  <c r="P116" i="2" s="1"/>
  <c r="J116" i="2"/>
  <c r="O116" i="2" s="1"/>
  <c r="N115" i="2"/>
  <c r="U115" i="2" s="1"/>
  <c r="M115" i="2"/>
  <c r="R115" i="2" s="1"/>
  <c r="L115" i="2"/>
  <c r="Q115" i="2" s="1"/>
  <c r="K115" i="2"/>
  <c r="P115" i="2" s="1"/>
  <c r="J115" i="2"/>
  <c r="O115" i="2" s="1"/>
  <c r="N114" i="2"/>
  <c r="U114" i="2" s="1"/>
  <c r="M114" i="2"/>
  <c r="R114" i="2" s="1"/>
  <c r="L114" i="2"/>
  <c r="Q114" i="2" s="1"/>
  <c r="K114" i="2"/>
  <c r="P114" i="2" s="1"/>
  <c r="J114" i="2"/>
  <c r="O114" i="2" s="1"/>
  <c r="N113" i="2"/>
  <c r="U113" i="2" s="1"/>
  <c r="M113" i="2"/>
  <c r="R113" i="2" s="1"/>
  <c r="L113" i="2"/>
  <c r="Q113" i="2" s="1"/>
  <c r="K113" i="2"/>
  <c r="P113" i="2" s="1"/>
  <c r="J113" i="2"/>
  <c r="O113" i="2" s="1"/>
  <c r="N112" i="2"/>
  <c r="U112" i="2" s="1"/>
  <c r="M112" i="2"/>
  <c r="R112" i="2" s="1"/>
  <c r="L112" i="2"/>
  <c r="Q112" i="2" s="1"/>
  <c r="K112" i="2"/>
  <c r="P112" i="2" s="1"/>
  <c r="J112" i="2"/>
  <c r="O112" i="2" s="1"/>
  <c r="N111" i="2"/>
  <c r="U111" i="2" s="1"/>
  <c r="M111" i="2"/>
  <c r="R111" i="2" s="1"/>
  <c r="L111" i="2"/>
  <c r="Q111" i="2" s="1"/>
  <c r="K111" i="2"/>
  <c r="P111" i="2" s="1"/>
  <c r="J111" i="2"/>
  <c r="O111" i="2" s="1"/>
  <c r="N110" i="2"/>
  <c r="U110" i="2" s="1"/>
  <c r="M110" i="2"/>
  <c r="R110" i="2" s="1"/>
  <c r="L110" i="2"/>
  <c r="Q110" i="2" s="1"/>
  <c r="K110" i="2"/>
  <c r="P110" i="2" s="1"/>
  <c r="J110" i="2"/>
  <c r="O110" i="2" s="1"/>
  <c r="N109" i="2"/>
  <c r="U109" i="2" s="1"/>
  <c r="M109" i="2"/>
  <c r="R109" i="2" s="1"/>
  <c r="L109" i="2"/>
  <c r="Q109" i="2" s="1"/>
  <c r="K109" i="2"/>
  <c r="P109" i="2" s="1"/>
  <c r="J109" i="2"/>
  <c r="O109" i="2" s="1"/>
  <c r="N108" i="2"/>
  <c r="U108" i="2" s="1"/>
  <c r="M108" i="2"/>
  <c r="R108" i="2" s="1"/>
  <c r="L108" i="2"/>
  <c r="Q108" i="2" s="1"/>
  <c r="K108" i="2"/>
  <c r="P108" i="2" s="1"/>
  <c r="J108" i="2"/>
  <c r="O108" i="2" s="1"/>
  <c r="N107" i="2"/>
  <c r="U107" i="2" s="1"/>
  <c r="M107" i="2"/>
  <c r="R107" i="2" s="1"/>
  <c r="L107" i="2"/>
  <c r="Q107" i="2" s="1"/>
  <c r="K107" i="2"/>
  <c r="P107" i="2" s="1"/>
  <c r="J107" i="2"/>
  <c r="O107" i="2" s="1"/>
  <c r="N106" i="2"/>
  <c r="U106" i="2" s="1"/>
  <c r="M106" i="2"/>
  <c r="R106" i="2" s="1"/>
  <c r="L106" i="2"/>
  <c r="Q106" i="2" s="1"/>
  <c r="K106" i="2"/>
  <c r="P106" i="2" s="1"/>
  <c r="J106" i="2"/>
  <c r="O106" i="2" s="1"/>
  <c r="N105" i="2"/>
  <c r="U105" i="2" s="1"/>
  <c r="M105" i="2"/>
  <c r="R105" i="2" s="1"/>
  <c r="L105" i="2"/>
  <c r="Q105" i="2" s="1"/>
  <c r="K105" i="2"/>
  <c r="P105" i="2" s="1"/>
  <c r="J105" i="2"/>
  <c r="O105" i="2" s="1"/>
  <c r="N104" i="2"/>
  <c r="U104" i="2" s="1"/>
  <c r="M104" i="2"/>
  <c r="R104" i="2" s="1"/>
  <c r="L104" i="2"/>
  <c r="Q104" i="2" s="1"/>
  <c r="K104" i="2"/>
  <c r="P104" i="2" s="1"/>
  <c r="J104" i="2"/>
  <c r="O104" i="2" s="1"/>
  <c r="N103" i="2"/>
  <c r="U103" i="2" s="1"/>
  <c r="M103" i="2"/>
  <c r="R103" i="2" s="1"/>
  <c r="L103" i="2"/>
  <c r="Q103" i="2" s="1"/>
  <c r="K103" i="2"/>
  <c r="P103" i="2" s="1"/>
  <c r="J103" i="2"/>
  <c r="O103" i="2" s="1"/>
  <c r="N102" i="2"/>
  <c r="U102" i="2" s="1"/>
  <c r="M102" i="2"/>
  <c r="R102" i="2" s="1"/>
  <c r="L102" i="2"/>
  <c r="Q102" i="2" s="1"/>
  <c r="K102" i="2"/>
  <c r="P102" i="2" s="1"/>
  <c r="J102" i="2"/>
  <c r="O102" i="2" s="1"/>
  <c r="N101" i="2"/>
  <c r="U101" i="2" s="1"/>
  <c r="M101" i="2"/>
  <c r="R101" i="2" s="1"/>
  <c r="L101" i="2"/>
  <c r="Q101" i="2" s="1"/>
  <c r="K101" i="2"/>
  <c r="P101" i="2" s="1"/>
  <c r="J101" i="2"/>
  <c r="O101" i="2" s="1"/>
  <c r="N100" i="2"/>
  <c r="U100" i="2" s="1"/>
  <c r="M100" i="2"/>
  <c r="R100" i="2" s="1"/>
  <c r="L100" i="2"/>
  <c r="Q100" i="2" s="1"/>
  <c r="K100" i="2"/>
  <c r="P100" i="2" s="1"/>
  <c r="J100" i="2"/>
  <c r="O100" i="2" s="1"/>
  <c r="N99" i="2"/>
  <c r="U99" i="2" s="1"/>
  <c r="M99" i="2"/>
  <c r="R99" i="2" s="1"/>
  <c r="L99" i="2"/>
  <c r="Q99" i="2" s="1"/>
  <c r="K99" i="2"/>
  <c r="P99" i="2" s="1"/>
  <c r="J99" i="2"/>
  <c r="O99" i="2" s="1"/>
  <c r="N98" i="2"/>
  <c r="U98" i="2" s="1"/>
  <c r="M98" i="2"/>
  <c r="R98" i="2" s="1"/>
  <c r="L98" i="2"/>
  <c r="Q98" i="2" s="1"/>
  <c r="K98" i="2"/>
  <c r="P98" i="2" s="1"/>
  <c r="J98" i="2"/>
  <c r="O98" i="2" s="1"/>
  <c r="N97" i="2"/>
  <c r="U97" i="2" s="1"/>
  <c r="M97" i="2"/>
  <c r="R97" i="2" s="1"/>
  <c r="L97" i="2"/>
  <c r="Q97" i="2" s="1"/>
  <c r="K97" i="2"/>
  <c r="P97" i="2" s="1"/>
  <c r="J97" i="2"/>
  <c r="O97" i="2" s="1"/>
  <c r="N96" i="2"/>
  <c r="U96" i="2" s="1"/>
  <c r="M96" i="2"/>
  <c r="R96" i="2" s="1"/>
  <c r="L96" i="2"/>
  <c r="Q96" i="2" s="1"/>
  <c r="K96" i="2"/>
  <c r="P96" i="2" s="1"/>
  <c r="J96" i="2"/>
  <c r="O96" i="2" s="1"/>
  <c r="N95" i="2"/>
  <c r="U95" i="2" s="1"/>
  <c r="M95" i="2"/>
  <c r="R95" i="2" s="1"/>
  <c r="L95" i="2"/>
  <c r="Q95" i="2" s="1"/>
  <c r="K95" i="2"/>
  <c r="P95" i="2" s="1"/>
  <c r="J95" i="2"/>
  <c r="O95" i="2" s="1"/>
  <c r="N94" i="2"/>
  <c r="U94" i="2" s="1"/>
  <c r="M94" i="2"/>
  <c r="R94" i="2" s="1"/>
  <c r="L94" i="2"/>
  <c r="Q94" i="2" s="1"/>
  <c r="K94" i="2"/>
  <c r="P94" i="2" s="1"/>
  <c r="J94" i="2"/>
  <c r="O94" i="2" s="1"/>
  <c r="N93" i="2"/>
  <c r="U93" i="2" s="1"/>
  <c r="M93" i="2"/>
  <c r="R93" i="2" s="1"/>
  <c r="L93" i="2"/>
  <c r="Q93" i="2" s="1"/>
  <c r="K93" i="2"/>
  <c r="P93" i="2" s="1"/>
  <c r="J93" i="2"/>
  <c r="O93" i="2" s="1"/>
  <c r="N92" i="2"/>
  <c r="U92" i="2" s="1"/>
  <c r="M92" i="2"/>
  <c r="R92" i="2" s="1"/>
  <c r="L92" i="2"/>
  <c r="Q92" i="2" s="1"/>
  <c r="K92" i="2"/>
  <c r="P92" i="2" s="1"/>
  <c r="J92" i="2"/>
  <c r="O92" i="2" s="1"/>
  <c r="N91" i="2"/>
  <c r="U91" i="2" s="1"/>
  <c r="M91" i="2"/>
  <c r="R91" i="2" s="1"/>
  <c r="L91" i="2"/>
  <c r="Q91" i="2" s="1"/>
  <c r="K91" i="2"/>
  <c r="P91" i="2" s="1"/>
  <c r="J91" i="2"/>
  <c r="O91" i="2" s="1"/>
  <c r="N90" i="2"/>
  <c r="U90" i="2" s="1"/>
  <c r="M90" i="2"/>
  <c r="R90" i="2" s="1"/>
  <c r="L90" i="2"/>
  <c r="Q90" i="2" s="1"/>
  <c r="K90" i="2"/>
  <c r="P90" i="2" s="1"/>
  <c r="J90" i="2"/>
  <c r="O90" i="2" s="1"/>
  <c r="N89" i="2"/>
  <c r="U89" i="2" s="1"/>
  <c r="M89" i="2"/>
  <c r="R89" i="2" s="1"/>
  <c r="L89" i="2"/>
  <c r="Q89" i="2" s="1"/>
  <c r="K89" i="2"/>
  <c r="P89" i="2" s="1"/>
  <c r="J89" i="2"/>
  <c r="O89" i="2" s="1"/>
  <c r="N88" i="2"/>
  <c r="U88" i="2" s="1"/>
  <c r="M88" i="2"/>
  <c r="R88" i="2" s="1"/>
  <c r="L88" i="2"/>
  <c r="Q88" i="2" s="1"/>
  <c r="K88" i="2"/>
  <c r="P88" i="2" s="1"/>
  <c r="J88" i="2"/>
  <c r="O88" i="2" s="1"/>
  <c r="N87" i="2"/>
  <c r="U87" i="2" s="1"/>
  <c r="M87" i="2"/>
  <c r="R87" i="2" s="1"/>
  <c r="L87" i="2"/>
  <c r="Q87" i="2" s="1"/>
  <c r="K87" i="2"/>
  <c r="P87" i="2" s="1"/>
  <c r="J87" i="2"/>
  <c r="O87" i="2" s="1"/>
  <c r="N86" i="2"/>
  <c r="U86" i="2" s="1"/>
  <c r="M86" i="2"/>
  <c r="R86" i="2" s="1"/>
  <c r="L86" i="2"/>
  <c r="Q86" i="2" s="1"/>
  <c r="K86" i="2"/>
  <c r="P86" i="2" s="1"/>
  <c r="J86" i="2"/>
  <c r="O86" i="2" s="1"/>
  <c r="N85" i="2"/>
  <c r="U85" i="2" s="1"/>
  <c r="M85" i="2"/>
  <c r="R85" i="2" s="1"/>
  <c r="L85" i="2"/>
  <c r="Q85" i="2" s="1"/>
  <c r="K85" i="2"/>
  <c r="P85" i="2" s="1"/>
  <c r="J85" i="2"/>
  <c r="O85" i="2" s="1"/>
  <c r="N84" i="2"/>
  <c r="U84" i="2" s="1"/>
  <c r="M84" i="2"/>
  <c r="R84" i="2" s="1"/>
  <c r="L84" i="2"/>
  <c r="Q84" i="2" s="1"/>
  <c r="K84" i="2"/>
  <c r="P84" i="2" s="1"/>
  <c r="J84" i="2"/>
  <c r="O84" i="2" s="1"/>
  <c r="N83" i="2"/>
  <c r="U83" i="2" s="1"/>
  <c r="M83" i="2"/>
  <c r="R83" i="2" s="1"/>
  <c r="L83" i="2"/>
  <c r="Q83" i="2" s="1"/>
  <c r="K83" i="2"/>
  <c r="P83" i="2" s="1"/>
  <c r="J83" i="2"/>
  <c r="O83" i="2" s="1"/>
  <c r="N82" i="2"/>
  <c r="U82" i="2" s="1"/>
  <c r="M82" i="2"/>
  <c r="R82" i="2" s="1"/>
  <c r="L82" i="2"/>
  <c r="Q82" i="2" s="1"/>
  <c r="K82" i="2"/>
  <c r="P82" i="2" s="1"/>
  <c r="J82" i="2"/>
  <c r="O82" i="2" s="1"/>
  <c r="N81" i="2"/>
  <c r="U81" i="2" s="1"/>
  <c r="M81" i="2"/>
  <c r="R81" i="2" s="1"/>
  <c r="L81" i="2"/>
  <c r="Q81" i="2" s="1"/>
  <c r="K81" i="2"/>
  <c r="P81" i="2" s="1"/>
  <c r="J81" i="2"/>
  <c r="O81" i="2" s="1"/>
  <c r="N80" i="2"/>
  <c r="U80" i="2" s="1"/>
  <c r="M80" i="2"/>
  <c r="R80" i="2" s="1"/>
  <c r="L80" i="2"/>
  <c r="Q80" i="2" s="1"/>
  <c r="K80" i="2"/>
  <c r="P80" i="2" s="1"/>
  <c r="J80" i="2"/>
  <c r="O80" i="2" s="1"/>
  <c r="N79" i="2"/>
  <c r="U79" i="2" s="1"/>
  <c r="M79" i="2"/>
  <c r="R79" i="2" s="1"/>
  <c r="L79" i="2"/>
  <c r="Q79" i="2" s="1"/>
  <c r="K79" i="2"/>
  <c r="P79" i="2" s="1"/>
  <c r="J79" i="2"/>
  <c r="O79" i="2" s="1"/>
  <c r="N78" i="2"/>
  <c r="U78" i="2" s="1"/>
  <c r="M78" i="2"/>
  <c r="R78" i="2" s="1"/>
  <c r="L78" i="2"/>
  <c r="Q78" i="2" s="1"/>
  <c r="K78" i="2"/>
  <c r="P78" i="2" s="1"/>
  <c r="J78" i="2"/>
  <c r="O78" i="2" s="1"/>
  <c r="N77" i="2"/>
  <c r="U77" i="2" s="1"/>
  <c r="M77" i="2"/>
  <c r="R77" i="2" s="1"/>
  <c r="L77" i="2"/>
  <c r="Q77" i="2" s="1"/>
  <c r="K77" i="2"/>
  <c r="P77" i="2" s="1"/>
  <c r="J77" i="2"/>
  <c r="O77" i="2" s="1"/>
  <c r="N76" i="2"/>
  <c r="U76" i="2" s="1"/>
  <c r="M76" i="2"/>
  <c r="R76" i="2" s="1"/>
  <c r="L76" i="2"/>
  <c r="Q76" i="2" s="1"/>
  <c r="K76" i="2"/>
  <c r="P76" i="2" s="1"/>
  <c r="J76" i="2"/>
  <c r="O76" i="2" s="1"/>
  <c r="N75" i="2"/>
  <c r="U75" i="2" s="1"/>
  <c r="M75" i="2"/>
  <c r="R75" i="2" s="1"/>
  <c r="L75" i="2"/>
  <c r="Q75" i="2" s="1"/>
  <c r="K75" i="2"/>
  <c r="P75" i="2" s="1"/>
  <c r="J75" i="2"/>
  <c r="O75" i="2" s="1"/>
  <c r="N74" i="2"/>
  <c r="U74" i="2" s="1"/>
  <c r="M74" i="2"/>
  <c r="R74" i="2" s="1"/>
  <c r="L74" i="2"/>
  <c r="Q74" i="2" s="1"/>
  <c r="K74" i="2"/>
  <c r="P74" i="2" s="1"/>
  <c r="J74" i="2"/>
  <c r="O74" i="2" s="1"/>
  <c r="N73" i="2"/>
  <c r="U73" i="2" s="1"/>
  <c r="M73" i="2"/>
  <c r="R73" i="2" s="1"/>
  <c r="L73" i="2"/>
  <c r="Q73" i="2" s="1"/>
  <c r="K73" i="2"/>
  <c r="P73" i="2" s="1"/>
  <c r="J73" i="2"/>
  <c r="O73" i="2" s="1"/>
  <c r="N72" i="2"/>
  <c r="U72" i="2" s="1"/>
  <c r="M72" i="2"/>
  <c r="R72" i="2" s="1"/>
  <c r="L72" i="2"/>
  <c r="Q72" i="2" s="1"/>
  <c r="K72" i="2"/>
  <c r="P72" i="2" s="1"/>
  <c r="J72" i="2"/>
  <c r="O72" i="2" s="1"/>
  <c r="N71" i="2"/>
  <c r="U71" i="2" s="1"/>
  <c r="M71" i="2"/>
  <c r="R71" i="2" s="1"/>
  <c r="L71" i="2"/>
  <c r="Q71" i="2" s="1"/>
  <c r="K71" i="2"/>
  <c r="P71" i="2" s="1"/>
  <c r="J71" i="2"/>
  <c r="O71" i="2" s="1"/>
  <c r="N70" i="2"/>
  <c r="U70" i="2" s="1"/>
  <c r="M70" i="2"/>
  <c r="R70" i="2" s="1"/>
  <c r="L70" i="2"/>
  <c r="Q70" i="2" s="1"/>
  <c r="K70" i="2"/>
  <c r="P70" i="2" s="1"/>
  <c r="J70" i="2"/>
  <c r="O70" i="2" s="1"/>
  <c r="N69" i="2"/>
  <c r="U69" i="2" s="1"/>
  <c r="M69" i="2"/>
  <c r="R69" i="2" s="1"/>
  <c r="L69" i="2"/>
  <c r="Q69" i="2" s="1"/>
  <c r="K69" i="2"/>
  <c r="P69" i="2" s="1"/>
  <c r="J69" i="2"/>
  <c r="O69" i="2" s="1"/>
  <c r="N68" i="2"/>
  <c r="U68" i="2" s="1"/>
  <c r="M68" i="2"/>
  <c r="R68" i="2" s="1"/>
  <c r="L68" i="2"/>
  <c r="Q68" i="2" s="1"/>
  <c r="K68" i="2"/>
  <c r="P68" i="2" s="1"/>
  <c r="J68" i="2"/>
  <c r="O68" i="2" s="1"/>
  <c r="N67" i="2"/>
  <c r="U67" i="2" s="1"/>
  <c r="M67" i="2"/>
  <c r="R67" i="2" s="1"/>
  <c r="L67" i="2"/>
  <c r="Q67" i="2" s="1"/>
  <c r="K67" i="2"/>
  <c r="P67" i="2" s="1"/>
  <c r="J67" i="2"/>
  <c r="O67" i="2" s="1"/>
  <c r="N66" i="2"/>
  <c r="U66" i="2" s="1"/>
  <c r="M66" i="2"/>
  <c r="R66" i="2" s="1"/>
  <c r="L66" i="2"/>
  <c r="Q66" i="2" s="1"/>
  <c r="K66" i="2"/>
  <c r="P66" i="2" s="1"/>
  <c r="J66" i="2"/>
  <c r="O66" i="2" s="1"/>
  <c r="N65" i="2"/>
  <c r="U65" i="2" s="1"/>
  <c r="M65" i="2"/>
  <c r="R65" i="2" s="1"/>
  <c r="L65" i="2"/>
  <c r="Q65" i="2" s="1"/>
  <c r="K65" i="2"/>
  <c r="P65" i="2" s="1"/>
  <c r="J65" i="2"/>
  <c r="O65" i="2" s="1"/>
  <c r="N64" i="2"/>
  <c r="U64" i="2" s="1"/>
  <c r="M64" i="2"/>
  <c r="R64" i="2" s="1"/>
  <c r="L64" i="2"/>
  <c r="Q64" i="2" s="1"/>
  <c r="K64" i="2"/>
  <c r="P64" i="2" s="1"/>
  <c r="J64" i="2"/>
  <c r="O64" i="2" s="1"/>
  <c r="N63" i="2"/>
  <c r="U63" i="2" s="1"/>
  <c r="M63" i="2"/>
  <c r="R63" i="2" s="1"/>
  <c r="L63" i="2"/>
  <c r="Q63" i="2" s="1"/>
  <c r="K63" i="2"/>
  <c r="P63" i="2" s="1"/>
  <c r="J63" i="2"/>
  <c r="O63" i="2" s="1"/>
  <c r="N62" i="2"/>
  <c r="U62" i="2" s="1"/>
  <c r="M62" i="2"/>
  <c r="R62" i="2" s="1"/>
  <c r="L62" i="2"/>
  <c r="Q62" i="2" s="1"/>
  <c r="K62" i="2"/>
  <c r="P62" i="2" s="1"/>
  <c r="J62" i="2"/>
  <c r="O62" i="2" s="1"/>
  <c r="N61" i="2"/>
  <c r="U61" i="2" s="1"/>
  <c r="M61" i="2"/>
  <c r="R61" i="2" s="1"/>
  <c r="L61" i="2"/>
  <c r="Q61" i="2" s="1"/>
  <c r="K61" i="2"/>
  <c r="P61" i="2" s="1"/>
  <c r="J61" i="2"/>
  <c r="O61" i="2" s="1"/>
  <c r="N60" i="2"/>
  <c r="U60" i="2" s="1"/>
  <c r="M60" i="2"/>
  <c r="R60" i="2" s="1"/>
  <c r="L60" i="2"/>
  <c r="Q60" i="2" s="1"/>
  <c r="K60" i="2"/>
  <c r="P60" i="2" s="1"/>
  <c r="J60" i="2"/>
  <c r="O60" i="2" s="1"/>
  <c r="N59" i="2"/>
  <c r="U59" i="2" s="1"/>
  <c r="M59" i="2"/>
  <c r="R59" i="2" s="1"/>
  <c r="L59" i="2"/>
  <c r="Q59" i="2" s="1"/>
  <c r="K59" i="2"/>
  <c r="P59" i="2" s="1"/>
  <c r="J59" i="2"/>
  <c r="O59" i="2" s="1"/>
  <c r="N58" i="2"/>
  <c r="U58" i="2" s="1"/>
  <c r="M58" i="2"/>
  <c r="R58" i="2" s="1"/>
  <c r="L58" i="2"/>
  <c r="Q58" i="2" s="1"/>
  <c r="K58" i="2"/>
  <c r="P58" i="2" s="1"/>
  <c r="J58" i="2"/>
  <c r="O58" i="2" s="1"/>
  <c r="N57" i="2"/>
  <c r="U57" i="2" s="1"/>
  <c r="M57" i="2"/>
  <c r="R57" i="2" s="1"/>
  <c r="L57" i="2"/>
  <c r="Q57" i="2" s="1"/>
  <c r="K57" i="2"/>
  <c r="P57" i="2" s="1"/>
  <c r="J57" i="2"/>
  <c r="O57" i="2" s="1"/>
  <c r="N56" i="2"/>
  <c r="U56" i="2" s="1"/>
  <c r="M56" i="2"/>
  <c r="R56" i="2" s="1"/>
  <c r="L56" i="2"/>
  <c r="Q56" i="2" s="1"/>
  <c r="K56" i="2"/>
  <c r="P56" i="2" s="1"/>
  <c r="J56" i="2"/>
  <c r="O56" i="2" s="1"/>
  <c r="N55" i="2"/>
  <c r="U55" i="2" s="1"/>
  <c r="M55" i="2"/>
  <c r="R55" i="2" s="1"/>
  <c r="L55" i="2"/>
  <c r="Q55" i="2" s="1"/>
  <c r="K55" i="2"/>
  <c r="P55" i="2" s="1"/>
  <c r="J55" i="2"/>
  <c r="O55" i="2" s="1"/>
  <c r="N54" i="2"/>
  <c r="U54" i="2" s="1"/>
  <c r="M54" i="2"/>
  <c r="R54" i="2" s="1"/>
  <c r="L54" i="2"/>
  <c r="Q54" i="2" s="1"/>
  <c r="K54" i="2"/>
  <c r="P54" i="2" s="1"/>
  <c r="J54" i="2"/>
  <c r="O54" i="2" s="1"/>
  <c r="N53" i="2"/>
  <c r="U53" i="2" s="1"/>
  <c r="M53" i="2"/>
  <c r="R53" i="2" s="1"/>
  <c r="L53" i="2"/>
  <c r="Q53" i="2" s="1"/>
  <c r="K53" i="2"/>
  <c r="P53" i="2" s="1"/>
  <c r="J53" i="2"/>
  <c r="O53" i="2" s="1"/>
  <c r="N52" i="2"/>
  <c r="U52" i="2" s="1"/>
  <c r="M52" i="2"/>
  <c r="R52" i="2" s="1"/>
  <c r="L52" i="2"/>
  <c r="Q52" i="2" s="1"/>
  <c r="K52" i="2"/>
  <c r="P52" i="2" s="1"/>
  <c r="J52" i="2"/>
  <c r="O52" i="2" s="1"/>
  <c r="N51" i="2"/>
  <c r="U51" i="2" s="1"/>
  <c r="M51" i="2"/>
  <c r="R51" i="2" s="1"/>
  <c r="L51" i="2"/>
  <c r="Q51" i="2" s="1"/>
  <c r="K51" i="2"/>
  <c r="P51" i="2" s="1"/>
  <c r="J51" i="2"/>
  <c r="O51" i="2" s="1"/>
  <c r="N50" i="2"/>
  <c r="U50" i="2" s="1"/>
  <c r="M50" i="2"/>
  <c r="R50" i="2" s="1"/>
  <c r="L50" i="2"/>
  <c r="Q50" i="2" s="1"/>
  <c r="K50" i="2"/>
  <c r="P50" i="2" s="1"/>
  <c r="J50" i="2"/>
  <c r="O50" i="2" s="1"/>
  <c r="N49" i="2"/>
  <c r="U49" i="2" s="1"/>
  <c r="M49" i="2"/>
  <c r="R49" i="2" s="1"/>
  <c r="L49" i="2"/>
  <c r="Q49" i="2" s="1"/>
  <c r="K49" i="2"/>
  <c r="P49" i="2" s="1"/>
  <c r="J49" i="2"/>
  <c r="O49" i="2" s="1"/>
  <c r="N48" i="2"/>
  <c r="U48" i="2" s="1"/>
  <c r="M48" i="2"/>
  <c r="R48" i="2" s="1"/>
  <c r="L48" i="2"/>
  <c r="Q48" i="2" s="1"/>
  <c r="K48" i="2"/>
  <c r="P48" i="2" s="1"/>
  <c r="J48" i="2"/>
  <c r="O48" i="2" s="1"/>
  <c r="N47" i="2"/>
  <c r="U47" i="2" s="1"/>
  <c r="M47" i="2"/>
  <c r="R47" i="2" s="1"/>
  <c r="L47" i="2"/>
  <c r="Q47" i="2" s="1"/>
  <c r="K47" i="2"/>
  <c r="P47" i="2" s="1"/>
  <c r="J47" i="2"/>
  <c r="O47" i="2" s="1"/>
  <c r="N46" i="2"/>
  <c r="U46" i="2" s="1"/>
  <c r="M46" i="2"/>
  <c r="R46" i="2" s="1"/>
  <c r="L46" i="2"/>
  <c r="Q46" i="2" s="1"/>
  <c r="K46" i="2"/>
  <c r="P46" i="2" s="1"/>
  <c r="J46" i="2"/>
  <c r="O46" i="2" s="1"/>
  <c r="N45" i="2"/>
  <c r="U45" i="2" s="1"/>
  <c r="M45" i="2"/>
  <c r="R45" i="2" s="1"/>
  <c r="L45" i="2"/>
  <c r="Q45" i="2" s="1"/>
  <c r="K45" i="2"/>
  <c r="P45" i="2" s="1"/>
  <c r="J45" i="2"/>
  <c r="O45" i="2" s="1"/>
  <c r="N44" i="2"/>
  <c r="U44" i="2" s="1"/>
  <c r="M44" i="2"/>
  <c r="R44" i="2" s="1"/>
  <c r="L44" i="2"/>
  <c r="Q44" i="2" s="1"/>
  <c r="K44" i="2"/>
  <c r="P44" i="2" s="1"/>
  <c r="J44" i="2"/>
  <c r="O44" i="2" s="1"/>
  <c r="N43" i="2"/>
  <c r="U43" i="2" s="1"/>
  <c r="M43" i="2"/>
  <c r="R43" i="2" s="1"/>
  <c r="L43" i="2"/>
  <c r="Q43" i="2" s="1"/>
  <c r="K43" i="2"/>
  <c r="P43" i="2" s="1"/>
  <c r="J43" i="2"/>
  <c r="O43" i="2" s="1"/>
  <c r="N42" i="2"/>
  <c r="U42" i="2" s="1"/>
  <c r="M42" i="2"/>
  <c r="R42" i="2" s="1"/>
  <c r="L42" i="2"/>
  <c r="Q42" i="2" s="1"/>
  <c r="K42" i="2"/>
  <c r="P42" i="2" s="1"/>
  <c r="J42" i="2"/>
  <c r="O42" i="2" s="1"/>
  <c r="N41" i="2"/>
  <c r="U41" i="2" s="1"/>
  <c r="M41" i="2"/>
  <c r="R41" i="2" s="1"/>
  <c r="L41" i="2"/>
  <c r="Q41" i="2" s="1"/>
  <c r="K41" i="2"/>
  <c r="P41" i="2" s="1"/>
  <c r="J41" i="2"/>
  <c r="O41" i="2" s="1"/>
  <c r="N40" i="2"/>
  <c r="U40" i="2" s="1"/>
  <c r="M40" i="2"/>
  <c r="R40" i="2" s="1"/>
  <c r="L40" i="2"/>
  <c r="Q40" i="2" s="1"/>
  <c r="K40" i="2"/>
  <c r="P40" i="2" s="1"/>
  <c r="J40" i="2"/>
  <c r="O40" i="2" s="1"/>
  <c r="N39" i="2"/>
  <c r="U39" i="2" s="1"/>
  <c r="M39" i="2"/>
  <c r="R39" i="2" s="1"/>
  <c r="L39" i="2"/>
  <c r="Q39" i="2" s="1"/>
  <c r="K39" i="2"/>
  <c r="P39" i="2" s="1"/>
  <c r="J39" i="2"/>
  <c r="O39" i="2" s="1"/>
  <c r="N10370" i="2"/>
  <c r="U10370" i="2" s="1"/>
  <c r="M10370" i="2"/>
  <c r="R10370" i="2" s="1"/>
  <c r="L10370" i="2"/>
  <c r="Q10370" i="2" s="1"/>
  <c r="K10370" i="2"/>
  <c r="P10370" i="2" s="1"/>
  <c r="J10370" i="2"/>
  <c r="O10370" i="2" s="1"/>
  <c r="N10369" i="2"/>
  <c r="U10369" i="2" s="1"/>
  <c r="M10369" i="2"/>
  <c r="R10369" i="2" s="1"/>
  <c r="L10369" i="2"/>
  <c r="Q10369" i="2" s="1"/>
  <c r="K10369" i="2"/>
  <c r="P10369" i="2" s="1"/>
  <c r="J10369" i="2"/>
  <c r="O10369" i="2" s="1"/>
  <c r="N10368" i="2"/>
  <c r="U10368" i="2" s="1"/>
  <c r="M10368" i="2"/>
  <c r="R10368" i="2" s="1"/>
  <c r="L10368" i="2"/>
  <c r="Q10368" i="2" s="1"/>
  <c r="K10368" i="2"/>
  <c r="P10368" i="2" s="1"/>
  <c r="J10368" i="2"/>
  <c r="O10368" i="2" s="1"/>
  <c r="N10367" i="2"/>
  <c r="U10367" i="2" s="1"/>
  <c r="M10367" i="2"/>
  <c r="R10367" i="2" s="1"/>
  <c r="L10367" i="2"/>
  <c r="Q10367" i="2" s="1"/>
  <c r="K10367" i="2"/>
  <c r="P10367" i="2" s="1"/>
  <c r="J10367" i="2"/>
  <c r="O10367" i="2" s="1"/>
  <c r="N10366" i="2"/>
  <c r="U10366" i="2" s="1"/>
  <c r="M10366" i="2"/>
  <c r="R10366" i="2" s="1"/>
  <c r="L10366" i="2"/>
  <c r="Q10366" i="2" s="1"/>
  <c r="K10366" i="2"/>
  <c r="P10366" i="2" s="1"/>
  <c r="J10366" i="2"/>
  <c r="O10366" i="2" s="1"/>
  <c r="N10365" i="2"/>
  <c r="U10365" i="2" s="1"/>
  <c r="M10365" i="2"/>
  <c r="R10365" i="2" s="1"/>
  <c r="L10365" i="2"/>
  <c r="Q10365" i="2" s="1"/>
  <c r="K10365" i="2"/>
  <c r="P10365" i="2" s="1"/>
  <c r="J10365" i="2"/>
  <c r="O10365" i="2" s="1"/>
  <c r="N10364" i="2"/>
  <c r="U10364" i="2" s="1"/>
  <c r="M10364" i="2"/>
  <c r="R10364" i="2" s="1"/>
  <c r="L10364" i="2"/>
  <c r="Q10364" i="2" s="1"/>
  <c r="K10364" i="2"/>
  <c r="P10364" i="2" s="1"/>
  <c r="J10364" i="2"/>
  <c r="O10364" i="2" s="1"/>
  <c r="N10363" i="2"/>
  <c r="U10363" i="2" s="1"/>
  <c r="M10363" i="2"/>
  <c r="R10363" i="2" s="1"/>
  <c r="L10363" i="2"/>
  <c r="Q10363" i="2" s="1"/>
  <c r="K10363" i="2"/>
  <c r="P10363" i="2" s="1"/>
  <c r="J10363" i="2"/>
  <c r="O10363" i="2" s="1"/>
  <c r="N10362" i="2"/>
  <c r="U10362" i="2" s="1"/>
  <c r="M10362" i="2"/>
  <c r="R10362" i="2" s="1"/>
  <c r="L10362" i="2"/>
  <c r="Q10362" i="2" s="1"/>
  <c r="K10362" i="2"/>
  <c r="P10362" i="2" s="1"/>
  <c r="J10362" i="2"/>
  <c r="O10362" i="2" s="1"/>
  <c r="N10361" i="2"/>
  <c r="U10361" i="2" s="1"/>
  <c r="M10361" i="2"/>
  <c r="R10361" i="2" s="1"/>
  <c r="L10361" i="2"/>
  <c r="Q10361" i="2" s="1"/>
  <c r="K10361" i="2"/>
  <c r="P10361" i="2" s="1"/>
  <c r="J10361" i="2"/>
  <c r="O10361" i="2" s="1"/>
  <c r="N10360" i="2"/>
  <c r="U10360" i="2" s="1"/>
  <c r="M10360" i="2"/>
  <c r="R10360" i="2" s="1"/>
  <c r="L10360" i="2"/>
  <c r="Q10360" i="2" s="1"/>
  <c r="K10360" i="2"/>
  <c r="P10360" i="2" s="1"/>
  <c r="J10360" i="2"/>
  <c r="O10360" i="2" s="1"/>
  <c r="N10359" i="2"/>
  <c r="U10359" i="2" s="1"/>
  <c r="M10359" i="2"/>
  <c r="R10359" i="2" s="1"/>
  <c r="L10359" i="2"/>
  <c r="Q10359" i="2" s="1"/>
  <c r="K10359" i="2"/>
  <c r="P10359" i="2" s="1"/>
  <c r="J10359" i="2"/>
  <c r="O10359" i="2" s="1"/>
  <c r="N10358" i="2"/>
  <c r="U10358" i="2" s="1"/>
  <c r="M10358" i="2"/>
  <c r="R10358" i="2" s="1"/>
  <c r="L10358" i="2"/>
  <c r="Q10358" i="2" s="1"/>
  <c r="K10358" i="2"/>
  <c r="P10358" i="2" s="1"/>
  <c r="J10358" i="2"/>
  <c r="O10358" i="2" s="1"/>
  <c r="N10357" i="2"/>
  <c r="U10357" i="2" s="1"/>
  <c r="M10357" i="2"/>
  <c r="R10357" i="2" s="1"/>
  <c r="L10357" i="2"/>
  <c r="Q10357" i="2" s="1"/>
  <c r="K10357" i="2"/>
  <c r="P10357" i="2" s="1"/>
  <c r="J10357" i="2"/>
  <c r="O10357" i="2" s="1"/>
  <c r="N10356" i="2"/>
  <c r="U10356" i="2" s="1"/>
  <c r="M10356" i="2"/>
  <c r="R10356" i="2" s="1"/>
  <c r="L10356" i="2"/>
  <c r="Q10356" i="2" s="1"/>
  <c r="K10356" i="2"/>
  <c r="P10356" i="2" s="1"/>
  <c r="J10356" i="2"/>
  <c r="O10356" i="2" s="1"/>
  <c r="N10355" i="2"/>
  <c r="U10355" i="2" s="1"/>
  <c r="M10355" i="2"/>
  <c r="R10355" i="2" s="1"/>
  <c r="L10355" i="2"/>
  <c r="Q10355" i="2" s="1"/>
  <c r="K10355" i="2"/>
  <c r="P10355" i="2" s="1"/>
  <c r="J10355" i="2"/>
  <c r="O10355" i="2" s="1"/>
  <c r="N10354" i="2"/>
  <c r="U10354" i="2" s="1"/>
  <c r="M10354" i="2"/>
  <c r="R10354" i="2" s="1"/>
  <c r="L10354" i="2"/>
  <c r="Q10354" i="2" s="1"/>
  <c r="K10354" i="2"/>
  <c r="P10354" i="2" s="1"/>
  <c r="J10354" i="2"/>
  <c r="O10354" i="2" s="1"/>
  <c r="N10353" i="2"/>
  <c r="U10353" i="2" s="1"/>
  <c r="M10353" i="2"/>
  <c r="R10353" i="2" s="1"/>
  <c r="L10353" i="2"/>
  <c r="Q10353" i="2" s="1"/>
  <c r="K10353" i="2"/>
  <c r="P10353" i="2" s="1"/>
  <c r="J10353" i="2"/>
  <c r="O10353" i="2" s="1"/>
  <c r="N10352" i="2"/>
  <c r="U10352" i="2" s="1"/>
  <c r="M10352" i="2"/>
  <c r="R10352" i="2" s="1"/>
  <c r="L10352" i="2"/>
  <c r="Q10352" i="2" s="1"/>
  <c r="K10352" i="2"/>
  <c r="P10352" i="2" s="1"/>
  <c r="J10352" i="2"/>
  <c r="O10352" i="2" s="1"/>
  <c r="N10351" i="2"/>
  <c r="U10351" i="2" s="1"/>
  <c r="M10351" i="2"/>
  <c r="R10351" i="2" s="1"/>
  <c r="L10351" i="2"/>
  <c r="Q10351" i="2" s="1"/>
  <c r="K10351" i="2"/>
  <c r="P10351" i="2" s="1"/>
  <c r="J10351" i="2"/>
  <c r="O10351" i="2" s="1"/>
  <c r="N10350" i="2"/>
  <c r="U10350" i="2" s="1"/>
  <c r="M10350" i="2"/>
  <c r="R10350" i="2" s="1"/>
  <c r="L10350" i="2"/>
  <c r="Q10350" i="2" s="1"/>
  <c r="K10350" i="2"/>
  <c r="P10350" i="2" s="1"/>
  <c r="J10350" i="2"/>
  <c r="O10350" i="2" s="1"/>
  <c r="N10349" i="2"/>
  <c r="U10349" i="2" s="1"/>
  <c r="M10349" i="2"/>
  <c r="R10349" i="2" s="1"/>
  <c r="L10349" i="2"/>
  <c r="Q10349" i="2" s="1"/>
  <c r="K10349" i="2"/>
  <c r="P10349" i="2" s="1"/>
  <c r="J10349" i="2"/>
  <c r="O10349" i="2" s="1"/>
  <c r="N10348" i="2"/>
  <c r="U10348" i="2" s="1"/>
  <c r="M10348" i="2"/>
  <c r="R10348" i="2" s="1"/>
  <c r="L10348" i="2"/>
  <c r="Q10348" i="2" s="1"/>
  <c r="K10348" i="2"/>
  <c r="P10348" i="2" s="1"/>
  <c r="J10348" i="2"/>
  <c r="O10348" i="2" s="1"/>
  <c r="N10347" i="2"/>
  <c r="U10347" i="2" s="1"/>
  <c r="M10347" i="2"/>
  <c r="R10347" i="2" s="1"/>
  <c r="L10347" i="2"/>
  <c r="Q10347" i="2" s="1"/>
  <c r="K10347" i="2"/>
  <c r="P10347" i="2" s="1"/>
  <c r="J10347" i="2"/>
  <c r="O10347" i="2" s="1"/>
  <c r="N10346" i="2"/>
  <c r="U10346" i="2" s="1"/>
  <c r="M10346" i="2"/>
  <c r="R10346" i="2" s="1"/>
  <c r="L10346" i="2"/>
  <c r="Q10346" i="2" s="1"/>
  <c r="K10346" i="2"/>
  <c r="P10346" i="2" s="1"/>
  <c r="J10346" i="2"/>
  <c r="O10346" i="2" s="1"/>
  <c r="N10345" i="2"/>
  <c r="U10345" i="2" s="1"/>
  <c r="M10345" i="2"/>
  <c r="R10345" i="2" s="1"/>
  <c r="L10345" i="2"/>
  <c r="Q10345" i="2" s="1"/>
  <c r="K10345" i="2"/>
  <c r="P10345" i="2" s="1"/>
  <c r="J10345" i="2"/>
  <c r="O10345" i="2" s="1"/>
  <c r="N10344" i="2"/>
  <c r="U10344" i="2" s="1"/>
  <c r="M10344" i="2"/>
  <c r="R10344" i="2" s="1"/>
  <c r="L10344" i="2"/>
  <c r="Q10344" i="2" s="1"/>
  <c r="K10344" i="2"/>
  <c r="P10344" i="2" s="1"/>
  <c r="J10344" i="2"/>
  <c r="O10344" i="2" s="1"/>
  <c r="N10343" i="2"/>
  <c r="U10343" i="2" s="1"/>
  <c r="M10343" i="2"/>
  <c r="R10343" i="2" s="1"/>
  <c r="L10343" i="2"/>
  <c r="Q10343" i="2" s="1"/>
  <c r="K10343" i="2"/>
  <c r="P10343" i="2" s="1"/>
  <c r="J10343" i="2"/>
  <c r="O10343" i="2" s="1"/>
  <c r="N10342" i="2"/>
  <c r="U10342" i="2" s="1"/>
  <c r="M10342" i="2"/>
  <c r="R10342" i="2" s="1"/>
  <c r="L10342" i="2"/>
  <c r="Q10342" i="2" s="1"/>
  <c r="K10342" i="2"/>
  <c r="P10342" i="2" s="1"/>
  <c r="J10342" i="2"/>
  <c r="O10342" i="2" s="1"/>
  <c r="N10341" i="2"/>
  <c r="U10341" i="2" s="1"/>
  <c r="M10341" i="2"/>
  <c r="R10341" i="2" s="1"/>
  <c r="L10341" i="2"/>
  <c r="Q10341" i="2" s="1"/>
  <c r="K10341" i="2"/>
  <c r="P10341" i="2" s="1"/>
  <c r="J10341" i="2"/>
  <c r="O10341" i="2" s="1"/>
  <c r="N10340" i="2"/>
  <c r="U10340" i="2" s="1"/>
  <c r="M10340" i="2"/>
  <c r="R10340" i="2" s="1"/>
  <c r="L10340" i="2"/>
  <c r="Q10340" i="2" s="1"/>
  <c r="K10340" i="2"/>
  <c r="P10340" i="2" s="1"/>
  <c r="J10340" i="2"/>
  <c r="O10340" i="2" s="1"/>
  <c r="N10339" i="2"/>
  <c r="U10339" i="2" s="1"/>
  <c r="M10339" i="2"/>
  <c r="R10339" i="2" s="1"/>
  <c r="L10339" i="2"/>
  <c r="Q10339" i="2" s="1"/>
  <c r="K10339" i="2"/>
  <c r="P10339" i="2" s="1"/>
  <c r="J10339" i="2"/>
  <c r="O10339" i="2" s="1"/>
  <c r="N10338" i="2"/>
  <c r="U10338" i="2" s="1"/>
  <c r="M10338" i="2"/>
  <c r="R10338" i="2" s="1"/>
  <c r="L10338" i="2"/>
  <c r="Q10338" i="2" s="1"/>
  <c r="K10338" i="2"/>
  <c r="P10338" i="2" s="1"/>
  <c r="J10338" i="2"/>
  <c r="O10338" i="2" s="1"/>
  <c r="N10337" i="2"/>
  <c r="U10337" i="2" s="1"/>
  <c r="M10337" i="2"/>
  <c r="R10337" i="2" s="1"/>
  <c r="L10337" i="2"/>
  <c r="Q10337" i="2" s="1"/>
  <c r="K10337" i="2"/>
  <c r="P10337" i="2" s="1"/>
  <c r="J10337" i="2"/>
  <c r="O10337" i="2" s="1"/>
  <c r="N10336" i="2"/>
  <c r="U10336" i="2" s="1"/>
  <c r="M10336" i="2"/>
  <c r="R10336" i="2" s="1"/>
  <c r="L10336" i="2"/>
  <c r="Q10336" i="2" s="1"/>
  <c r="K10336" i="2"/>
  <c r="P10336" i="2" s="1"/>
  <c r="J10336" i="2"/>
  <c r="O10336" i="2" s="1"/>
  <c r="N10335" i="2"/>
  <c r="U10335" i="2" s="1"/>
  <c r="M10335" i="2"/>
  <c r="R10335" i="2" s="1"/>
  <c r="L10335" i="2"/>
  <c r="Q10335" i="2" s="1"/>
  <c r="K10335" i="2"/>
  <c r="P10335" i="2" s="1"/>
  <c r="J10335" i="2"/>
  <c r="O10335" i="2" s="1"/>
  <c r="N10334" i="2"/>
  <c r="U10334" i="2" s="1"/>
  <c r="M10334" i="2"/>
  <c r="R10334" i="2" s="1"/>
  <c r="L10334" i="2"/>
  <c r="Q10334" i="2" s="1"/>
  <c r="K10334" i="2"/>
  <c r="P10334" i="2" s="1"/>
  <c r="J10334" i="2"/>
  <c r="O10334" i="2" s="1"/>
  <c r="N10333" i="2"/>
  <c r="U10333" i="2" s="1"/>
  <c r="M10333" i="2"/>
  <c r="R10333" i="2" s="1"/>
  <c r="L10333" i="2"/>
  <c r="Q10333" i="2" s="1"/>
  <c r="K10333" i="2"/>
  <c r="P10333" i="2" s="1"/>
  <c r="J10333" i="2"/>
  <c r="O10333" i="2" s="1"/>
  <c r="N10332" i="2"/>
  <c r="U10332" i="2" s="1"/>
  <c r="M10332" i="2"/>
  <c r="R10332" i="2" s="1"/>
  <c r="L10332" i="2"/>
  <c r="Q10332" i="2" s="1"/>
  <c r="K10332" i="2"/>
  <c r="P10332" i="2" s="1"/>
  <c r="J10332" i="2"/>
  <c r="O10332" i="2" s="1"/>
  <c r="N10331" i="2"/>
  <c r="U10331" i="2" s="1"/>
  <c r="M10331" i="2"/>
  <c r="R10331" i="2" s="1"/>
  <c r="L10331" i="2"/>
  <c r="Q10331" i="2" s="1"/>
  <c r="K10331" i="2"/>
  <c r="P10331" i="2" s="1"/>
  <c r="J10331" i="2"/>
  <c r="O10331" i="2" s="1"/>
  <c r="N10330" i="2"/>
  <c r="U10330" i="2" s="1"/>
  <c r="M10330" i="2"/>
  <c r="R10330" i="2" s="1"/>
  <c r="L10330" i="2"/>
  <c r="Q10330" i="2" s="1"/>
  <c r="K10330" i="2"/>
  <c r="P10330" i="2" s="1"/>
  <c r="J10330" i="2"/>
  <c r="O10330" i="2" s="1"/>
  <c r="N10329" i="2"/>
  <c r="U10329" i="2" s="1"/>
  <c r="M10329" i="2"/>
  <c r="R10329" i="2" s="1"/>
  <c r="L10329" i="2"/>
  <c r="Q10329" i="2" s="1"/>
  <c r="K10329" i="2"/>
  <c r="P10329" i="2" s="1"/>
  <c r="J10329" i="2"/>
  <c r="O10329" i="2" s="1"/>
  <c r="N10328" i="2"/>
  <c r="U10328" i="2" s="1"/>
  <c r="M10328" i="2"/>
  <c r="R10328" i="2" s="1"/>
  <c r="L10328" i="2"/>
  <c r="Q10328" i="2" s="1"/>
  <c r="K10328" i="2"/>
  <c r="P10328" i="2" s="1"/>
  <c r="J10328" i="2"/>
  <c r="O10328" i="2" s="1"/>
  <c r="N10327" i="2"/>
  <c r="U10327" i="2" s="1"/>
  <c r="M10327" i="2"/>
  <c r="R10327" i="2" s="1"/>
  <c r="L10327" i="2"/>
  <c r="Q10327" i="2" s="1"/>
  <c r="K10327" i="2"/>
  <c r="P10327" i="2" s="1"/>
  <c r="J10327" i="2"/>
  <c r="O10327" i="2" s="1"/>
  <c r="N10326" i="2"/>
  <c r="U10326" i="2" s="1"/>
  <c r="M10326" i="2"/>
  <c r="R10326" i="2" s="1"/>
  <c r="L10326" i="2"/>
  <c r="Q10326" i="2" s="1"/>
  <c r="K10326" i="2"/>
  <c r="P10326" i="2" s="1"/>
  <c r="J10326" i="2"/>
  <c r="O10326" i="2" s="1"/>
  <c r="N10325" i="2"/>
  <c r="U10325" i="2" s="1"/>
  <c r="M10325" i="2"/>
  <c r="R10325" i="2" s="1"/>
  <c r="L10325" i="2"/>
  <c r="Q10325" i="2" s="1"/>
  <c r="K10325" i="2"/>
  <c r="P10325" i="2" s="1"/>
  <c r="J10325" i="2"/>
  <c r="O10325" i="2" s="1"/>
  <c r="N10324" i="2"/>
  <c r="U10324" i="2" s="1"/>
  <c r="M10324" i="2"/>
  <c r="R10324" i="2" s="1"/>
  <c r="L10324" i="2"/>
  <c r="Q10324" i="2" s="1"/>
  <c r="K10324" i="2"/>
  <c r="P10324" i="2" s="1"/>
  <c r="J10324" i="2"/>
  <c r="O10324" i="2" s="1"/>
  <c r="N10323" i="2"/>
  <c r="U10323" i="2" s="1"/>
  <c r="M10323" i="2"/>
  <c r="R10323" i="2" s="1"/>
  <c r="L10323" i="2"/>
  <c r="Q10323" i="2" s="1"/>
  <c r="K10323" i="2"/>
  <c r="P10323" i="2" s="1"/>
  <c r="J10323" i="2"/>
  <c r="O10323" i="2" s="1"/>
  <c r="N10322" i="2"/>
  <c r="U10322" i="2" s="1"/>
  <c r="M10322" i="2"/>
  <c r="R10322" i="2" s="1"/>
  <c r="L10322" i="2"/>
  <c r="Q10322" i="2" s="1"/>
  <c r="K10322" i="2"/>
  <c r="P10322" i="2" s="1"/>
  <c r="J10322" i="2"/>
  <c r="O10322" i="2" s="1"/>
  <c r="N10321" i="2"/>
  <c r="U10321" i="2" s="1"/>
  <c r="M10321" i="2"/>
  <c r="R10321" i="2" s="1"/>
  <c r="L10321" i="2"/>
  <c r="Q10321" i="2" s="1"/>
  <c r="K10321" i="2"/>
  <c r="P10321" i="2" s="1"/>
  <c r="J10321" i="2"/>
  <c r="O10321" i="2" s="1"/>
  <c r="N10320" i="2"/>
  <c r="U10320" i="2" s="1"/>
  <c r="M10320" i="2"/>
  <c r="R10320" i="2" s="1"/>
  <c r="L10320" i="2"/>
  <c r="Q10320" i="2" s="1"/>
  <c r="K10320" i="2"/>
  <c r="P10320" i="2" s="1"/>
  <c r="J10320" i="2"/>
  <c r="O10320" i="2" s="1"/>
  <c r="N10319" i="2"/>
  <c r="U10319" i="2" s="1"/>
  <c r="M10319" i="2"/>
  <c r="R10319" i="2" s="1"/>
  <c r="L10319" i="2"/>
  <c r="Q10319" i="2" s="1"/>
  <c r="K10319" i="2"/>
  <c r="P10319" i="2" s="1"/>
  <c r="J10319" i="2"/>
  <c r="O10319" i="2" s="1"/>
  <c r="N10318" i="2"/>
  <c r="U10318" i="2" s="1"/>
  <c r="M10318" i="2"/>
  <c r="R10318" i="2" s="1"/>
  <c r="L10318" i="2"/>
  <c r="Q10318" i="2" s="1"/>
  <c r="K10318" i="2"/>
  <c r="P10318" i="2" s="1"/>
  <c r="J10318" i="2"/>
  <c r="O10318" i="2" s="1"/>
  <c r="N10317" i="2"/>
  <c r="U10317" i="2" s="1"/>
  <c r="M10317" i="2"/>
  <c r="R10317" i="2" s="1"/>
  <c r="L10317" i="2"/>
  <c r="Q10317" i="2" s="1"/>
  <c r="K10317" i="2"/>
  <c r="P10317" i="2" s="1"/>
  <c r="J10317" i="2"/>
  <c r="O10317" i="2" s="1"/>
  <c r="N10316" i="2"/>
  <c r="U10316" i="2" s="1"/>
  <c r="M10316" i="2"/>
  <c r="R10316" i="2" s="1"/>
  <c r="L10316" i="2"/>
  <c r="Q10316" i="2" s="1"/>
  <c r="K10316" i="2"/>
  <c r="P10316" i="2" s="1"/>
  <c r="J10316" i="2"/>
  <c r="O10316" i="2" s="1"/>
  <c r="N10315" i="2"/>
  <c r="U10315" i="2" s="1"/>
  <c r="M10315" i="2"/>
  <c r="R10315" i="2" s="1"/>
  <c r="L10315" i="2"/>
  <c r="Q10315" i="2" s="1"/>
  <c r="K10315" i="2"/>
  <c r="P10315" i="2" s="1"/>
  <c r="J10315" i="2"/>
  <c r="O10315" i="2" s="1"/>
  <c r="N10314" i="2"/>
  <c r="U10314" i="2" s="1"/>
  <c r="M10314" i="2"/>
  <c r="R10314" i="2" s="1"/>
  <c r="L10314" i="2"/>
  <c r="Q10314" i="2" s="1"/>
  <c r="K10314" i="2"/>
  <c r="P10314" i="2" s="1"/>
  <c r="J10314" i="2"/>
  <c r="O10314" i="2" s="1"/>
  <c r="N10313" i="2"/>
  <c r="U10313" i="2" s="1"/>
  <c r="M10313" i="2"/>
  <c r="R10313" i="2" s="1"/>
  <c r="L10313" i="2"/>
  <c r="Q10313" i="2" s="1"/>
  <c r="K10313" i="2"/>
  <c r="P10313" i="2" s="1"/>
  <c r="J10313" i="2"/>
  <c r="O10313" i="2" s="1"/>
  <c r="N10312" i="2"/>
  <c r="U10312" i="2" s="1"/>
  <c r="M10312" i="2"/>
  <c r="R10312" i="2" s="1"/>
  <c r="L10312" i="2"/>
  <c r="Q10312" i="2" s="1"/>
  <c r="K10312" i="2"/>
  <c r="P10312" i="2" s="1"/>
  <c r="J10312" i="2"/>
  <c r="O10312" i="2" s="1"/>
  <c r="N10311" i="2"/>
  <c r="U10311" i="2" s="1"/>
  <c r="M10311" i="2"/>
  <c r="R10311" i="2" s="1"/>
  <c r="L10311" i="2"/>
  <c r="Q10311" i="2" s="1"/>
  <c r="K10311" i="2"/>
  <c r="P10311" i="2" s="1"/>
  <c r="J10311" i="2"/>
  <c r="O10311" i="2" s="1"/>
  <c r="N10310" i="2"/>
  <c r="U10310" i="2" s="1"/>
  <c r="M10310" i="2"/>
  <c r="R10310" i="2" s="1"/>
  <c r="L10310" i="2"/>
  <c r="Q10310" i="2" s="1"/>
  <c r="K10310" i="2"/>
  <c r="P10310" i="2" s="1"/>
  <c r="J10310" i="2"/>
  <c r="O10310" i="2" s="1"/>
  <c r="N10309" i="2"/>
  <c r="U10309" i="2" s="1"/>
  <c r="M10309" i="2"/>
  <c r="R10309" i="2" s="1"/>
  <c r="L10309" i="2"/>
  <c r="Q10309" i="2" s="1"/>
  <c r="K10309" i="2"/>
  <c r="P10309" i="2" s="1"/>
  <c r="J10309" i="2"/>
  <c r="O10309" i="2" s="1"/>
  <c r="N10308" i="2"/>
  <c r="U10308" i="2" s="1"/>
  <c r="M10308" i="2"/>
  <c r="R10308" i="2" s="1"/>
  <c r="L10308" i="2"/>
  <c r="Q10308" i="2" s="1"/>
  <c r="K10308" i="2"/>
  <c r="P10308" i="2" s="1"/>
  <c r="J10308" i="2"/>
  <c r="O10308" i="2" s="1"/>
  <c r="N10307" i="2"/>
  <c r="U10307" i="2" s="1"/>
  <c r="M10307" i="2"/>
  <c r="R10307" i="2" s="1"/>
  <c r="L10307" i="2"/>
  <c r="Q10307" i="2" s="1"/>
  <c r="K10307" i="2"/>
  <c r="P10307" i="2" s="1"/>
  <c r="J10307" i="2"/>
  <c r="O10307" i="2" s="1"/>
  <c r="N10306" i="2"/>
  <c r="U10306" i="2" s="1"/>
  <c r="M10306" i="2"/>
  <c r="R10306" i="2" s="1"/>
  <c r="L10306" i="2"/>
  <c r="Q10306" i="2" s="1"/>
  <c r="K10306" i="2"/>
  <c r="P10306" i="2" s="1"/>
  <c r="J10306" i="2"/>
  <c r="O10306" i="2" s="1"/>
  <c r="N10305" i="2"/>
  <c r="U10305" i="2" s="1"/>
  <c r="M10305" i="2"/>
  <c r="R10305" i="2" s="1"/>
  <c r="L10305" i="2"/>
  <c r="Q10305" i="2" s="1"/>
  <c r="K10305" i="2"/>
  <c r="P10305" i="2" s="1"/>
  <c r="J10305" i="2"/>
  <c r="O10305" i="2" s="1"/>
  <c r="N10304" i="2"/>
  <c r="U10304" i="2" s="1"/>
  <c r="M10304" i="2"/>
  <c r="R10304" i="2" s="1"/>
  <c r="L10304" i="2"/>
  <c r="Q10304" i="2" s="1"/>
  <c r="K10304" i="2"/>
  <c r="P10304" i="2" s="1"/>
  <c r="J10304" i="2"/>
  <c r="O10304" i="2" s="1"/>
  <c r="N10303" i="2"/>
  <c r="U10303" i="2" s="1"/>
  <c r="M10303" i="2"/>
  <c r="R10303" i="2" s="1"/>
  <c r="L10303" i="2"/>
  <c r="Q10303" i="2" s="1"/>
  <c r="K10303" i="2"/>
  <c r="P10303" i="2" s="1"/>
  <c r="J10303" i="2"/>
  <c r="O10303" i="2" s="1"/>
  <c r="N10302" i="2"/>
  <c r="U10302" i="2" s="1"/>
  <c r="M10302" i="2"/>
  <c r="R10302" i="2" s="1"/>
  <c r="L10302" i="2"/>
  <c r="Q10302" i="2" s="1"/>
  <c r="K10302" i="2"/>
  <c r="P10302" i="2" s="1"/>
  <c r="J10302" i="2"/>
  <c r="O10302" i="2" s="1"/>
  <c r="N10301" i="2"/>
  <c r="U10301" i="2" s="1"/>
  <c r="M10301" i="2"/>
  <c r="R10301" i="2" s="1"/>
  <c r="L10301" i="2"/>
  <c r="Q10301" i="2" s="1"/>
  <c r="K10301" i="2"/>
  <c r="P10301" i="2" s="1"/>
  <c r="J10301" i="2"/>
  <c r="O10301" i="2" s="1"/>
  <c r="N10300" i="2"/>
  <c r="U10300" i="2" s="1"/>
  <c r="M10300" i="2"/>
  <c r="R10300" i="2" s="1"/>
  <c r="L10300" i="2"/>
  <c r="Q10300" i="2" s="1"/>
  <c r="K10300" i="2"/>
  <c r="P10300" i="2" s="1"/>
  <c r="J10300" i="2"/>
  <c r="O10300" i="2" s="1"/>
  <c r="N10299" i="2"/>
  <c r="U10299" i="2" s="1"/>
  <c r="M10299" i="2"/>
  <c r="R10299" i="2" s="1"/>
  <c r="L10299" i="2"/>
  <c r="Q10299" i="2" s="1"/>
  <c r="K10299" i="2"/>
  <c r="P10299" i="2" s="1"/>
  <c r="J10299" i="2"/>
  <c r="O10299" i="2" s="1"/>
  <c r="N10298" i="2"/>
  <c r="U10298" i="2" s="1"/>
  <c r="M10298" i="2"/>
  <c r="R10298" i="2" s="1"/>
  <c r="L10298" i="2"/>
  <c r="Q10298" i="2" s="1"/>
  <c r="K10298" i="2"/>
  <c r="P10298" i="2" s="1"/>
  <c r="J10298" i="2"/>
  <c r="O10298" i="2" s="1"/>
  <c r="N10297" i="2"/>
  <c r="U10297" i="2" s="1"/>
  <c r="M10297" i="2"/>
  <c r="R10297" i="2" s="1"/>
  <c r="L10297" i="2"/>
  <c r="Q10297" i="2" s="1"/>
  <c r="K10297" i="2"/>
  <c r="P10297" i="2" s="1"/>
  <c r="J10297" i="2"/>
  <c r="O10297" i="2" s="1"/>
  <c r="N10296" i="2"/>
  <c r="U10296" i="2" s="1"/>
  <c r="M10296" i="2"/>
  <c r="R10296" i="2" s="1"/>
  <c r="L10296" i="2"/>
  <c r="Q10296" i="2" s="1"/>
  <c r="K10296" i="2"/>
  <c r="P10296" i="2" s="1"/>
  <c r="J10296" i="2"/>
  <c r="O10296" i="2" s="1"/>
  <c r="N10295" i="2"/>
  <c r="U10295" i="2" s="1"/>
  <c r="M10295" i="2"/>
  <c r="R10295" i="2" s="1"/>
  <c r="L10295" i="2"/>
  <c r="Q10295" i="2" s="1"/>
  <c r="K10295" i="2"/>
  <c r="P10295" i="2" s="1"/>
  <c r="J10295" i="2"/>
  <c r="O10295" i="2" s="1"/>
  <c r="N10294" i="2"/>
  <c r="U10294" i="2" s="1"/>
  <c r="M10294" i="2"/>
  <c r="R10294" i="2" s="1"/>
  <c r="L10294" i="2"/>
  <c r="Q10294" i="2" s="1"/>
  <c r="K10294" i="2"/>
  <c r="P10294" i="2" s="1"/>
  <c r="J10294" i="2"/>
  <c r="O10294" i="2" s="1"/>
  <c r="N10293" i="2"/>
  <c r="U10293" i="2" s="1"/>
  <c r="M10293" i="2"/>
  <c r="R10293" i="2" s="1"/>
  <c r="L10293" i="2"/>
  <c r="Q10293" i="2" s="1"/>
  <c r="K10293" i="2"/>
  <c r="P10293" i="2" s="1"/>
  <c r="J10293" i="2"/>
  <c r="O10293" i="2" s="1"/>
  <c r="N10292" i="2"/>
  <c r="U10292" i="2" s="1"/>
  <c r="M10292" i="2"/>
  <c r="R10292" i="2" s="1"/>
  <c r="L10292" i="2"/>
  <c r="Q10292" i="2" s="1"/>
  <c r="K10292" i="2"/>
  <c r="P10292" i="2" s="1"/>
  <c r="J10292" i="2"/>
  <c r="O10292" i="2" s="1"/>
  <c r="N10291" i="2"/>
  <c r="U10291" i="2" s="1"/>
  <c r="M10291" i="2"/>
  <c r="R10291" i="2" s="1"/>
  <c r="L10291" i="2"/>
  <c r="Q10291" i="2" s="1"/>
  <c r="K10291" i="2"/>
  <c r="P10291" i="2" s="1"/>
  <c r="J10291" i="2"/>
  <c r="O10291" i="2" s="1"/>
  <c r="N10290" i="2"/>
  <c r="U10290" i="2" s="1"/>
  <c r="M10290" i="2"/>
  <c r="R10290" i="2" s="1"/>
  <c r="L10290" i="2"/>
  <c r="Q10290" i="2" s="1"/>
  <c r="K10290" i="2"/>
  <c r="P10290" i="2" s="1"/>
  <c r="J10290" i="2"/>
  <c r="O10290" i="2" s="1"/>
  <c r="N10289" i="2"/>
  <c r="U10289" i="2" s="1"/>
  <c r="M10289" i="2"/>
  <c r="R10289" i="2" s="1"/>
  <c r="L10289" i="2"/>
  <c r="Q10289" i="2" s="1"/>
  <c r="K10289" i="2"/>
  <c r="P10289" i="2" s="1"/>
  <c r="J10289" i="2"/>
  <c r="O10289" i="2" s="1"/>
  <c r="N10288" i="2"/>
  <c r="U10288" i="2" s="1"/>
  <c r="M10288" i="2"/>
  <c r="R10288" i="2" s="1"/>
  <c r="L10288" i="2"/>
  <c r="Q10288" i="2" s="1"/>
  <c r="K10288" i="2"/>
  <c r="P10288" i="2" s="1"/>
  <c r="J10288" i="2"/>
  <c r="O10288" i="2" s="1"/>
  <c r="N10287" i="2"/>
  <c r="U10287" i="2" s="1"/>
  <c r="M10287" i="2"/>
  <c r="R10287" i="2" s="1"/>
  <c r="L10287" i="2"/>
  <c r="Q10287" i="2" s="1"/>
  <c r="K10287" i="2"/>
  <c r="P10287" i="2" s="1"/>
  <c r="J10287" i="2"/>
  <c r="O10287" i="2" s="1"/>
  <c r="N10286" i="2"/>
  <c r="U10286" i="2" s="1"/>
  <c r="M10286" i="2"/>
  <c r="R10286" i="2" s="1"/>
  <c r="L10286" i="2"/>
  <c r="Q10286" i="2" s="1"/>
  <c r="K10286" i="2"/>
  <c r="P10286" i="2" s="1"/>
  <c r="J10286" i="2"/>
  <c r="O10286" i="2" s="1"/>
  <c r="N10285" i="2"/>
  <c r="U10285" i="2" s="1"/>
  <c r="M10285" i="2"/>
  <c r="R10285" i="2" s="1"/>
  <c r="L10285" i="2"/>
  <c r="Q10285" i="2" s="1"/>
  <c r="K10285" i="2"/>
  <c r="P10285" i="2" s="1"/>
  <c r="J10285" i="2"/>
  <c r="O10285" i="2" s="1"/>
  <c r="N10284" i="2"/>
  <c r="U10284" i="2" s="1"/>
  <c r="M10284" i="2"/>
  <c r="R10284" i="2" s="1"/>
  <c r="L10284" i="2"/>
  <c r="Q10284" i="2" s="1"/>
  <c r="K10284" i="2"/>
  <c r="P10284" i="2" s="1"/>
  <c r="J10284" i="2"/>
  <c r="O10284" i="2" s="1"/>
  <c r="N10283" i="2"/>
  <c r="U10283" i="2" s="1"/>
  <c r="M10283" i="2"/>
  <c r="R10283" i="2" s="1"/>
  <c r="L10283" i="2"/>
  <c r="Q10283" i="2" s="1"/>
  <c r="K10283" i="2"/>
  <c r="P10283" i="2" s="1"/>
  <c r="J10283" i="2"/>
  <c r="O10283" i="2" s="1"/>
  <c r="N10282" i="2"/>
  <c r="U10282" i="2" s="1"/>
  <c r="M10282" i="2"/>
  <c r="R10282" i="2" s="1"/>
  <c r="L10282" i="2"/>
  <c r="Q10282" i="2" s="1"/>
  <c r="K10282" i="2"/>
  <c r="P10282" i="2" s="1"/>
  <c r="J10282" i="2"/>
  <c r="O10282" i="2" s="1"/>
  <c r="N10281" i="2"/>
  <c r="U10281" i="2" s="1"/>
  <c r="M10281" i="2"/>
  <c r="R10281" i="2" s="1"/>
  <c r="L10281" i="2"/>
  <c r="Q10281" i="2" s="1"/>
  <c r="K10281" i="2"/>
  <c r="P10281" i="2" s="1"/>
  <c r="J10281" i="2"/>
  <c r="O10281" i="2" s="1"/>
  <c r="N10280" i="2"/>
  <c r="U10280" i="2" s="1"/>
  <c r="M10280" i="2"/>
  <c r="R10280" i="2" s="1"/>
  <c r="L10280" i="2"/>
  <c r="Q10280" i="2" s="1"/>
  <c r="K10280" i="2"/>
  <c r="P10280" i="2" s="1"/>
  <c r="J10280" i="2"/>
  <c r="O10280" i="2" s="1"/>
  <c r="N10279" i="2"/>
  <c r="U10279" i="2" s="1"/>
  <c r="M10279" i="2"/>
  <c r="R10279" i="2" s="1"/>
  <c r="L10279" i="2"/>
  <c r="Q10279" i="2" s="1"/>
  <c r="K10279" i="2"/>
  <c r="P10279" i="2" s="1"/>
  <c r="J10279" i="2"/>
  <c r="O10279" i="2" s="1"/>
  <c r="N10278" i="2"/>
  <c r="U10278" i="2" s="1"/>
  <c r="M10278" i="2"/>
  <c r="R10278" i="2" s="1"/>
  <c r="L10278" i="2"/>
  <c r="Q10278" i="2" s="1"/>
  <c r="K10278" i="2"/>
  <c r="P10278" i="2" s="1"/>
  <c r="J10278" i="2"/>
  <c r="O10278" i="2" s="1"/>
  <c r="N10277" i="2"/>
  <c r="U10277" i="2" s="1"/>
  <c r="M10277" i="2"/>
  <c r="R10277" i="2" s="1"/>
  <c r="L10277" i="2"/>
  <c r="Q10277" i="2" s="1"/>
  <c r="K10277" i="2"/>
  <c r="P10277" i="2" s="1"/>
  <c r="J10277" i="2"/>
  <c r="O10277" i="2" s="1"/>
  <c r="N10276" i="2"/>
  <c r="U10276" i="2" s="1"/>
  <c r="M10276" i="2"/>
  <c r="R10276" i="2" s="1"/>
  <c r="L10276" i="2"/>
  <c r="Q10276" i="2" s="1"/>
  <c r="K10276" i="2"/>
  <c r="P10276" i="2" s="1"/>
  <c r="J10276" i="2"/>
  <c r="O10276" i="2" s="1"/>
  <c r="N10275" i="2"/>
  <c r="U10275" i="2" s="1"/>
  <c r="M10275" i="2"/>
  <c r="R10275" i="2" s="1"/>
  <c r="L10275" i="2"/>
  <c r="Q10275" i="2" s="1"/>
  <c r="K10275" i="2"/>
  <c r="P10275" i="2" s="1"/>
  <c r="J10275" i="2"/>
  <c r="O10275" i="2" s="1"/>
  <c r="N10274" i="2"/>
  <c r="U10274" i="2" s="1"/>
  <c r="M10274" i="2"/>
  <c r="R10274" i="2" s="1"/>
  <c r="L10274" i="2"/>
  <c r="Q10274" i="2" s="1"/>
  <c r="K10274" i="2"/>
  <c r="P10274" i="2" s="1"/>
  <c r="J10274" i="2"/>
  <c r="O10274" i="2" s="1"/>
  <c r="N10273" i="2"/>
  <c r="U10273" i="2" s="1"/>
  <c r="M10273" i="2"/>
  <c r="R10273" i="2" s="1"/>
  <c r="L10273" i="2"/>
  <c r="Q10273" i="2" s="1"/>
  <c r="K10273" i="2"/>
  <c r="P10273" i="2" s="1"/>
  <c r="J10273" i="2"/>
  <c r="O10273" i="2" s="1"/>
  <c r="N10272" i="2"/>
  <c r="U10272" i="2" s="1"/>
  <c r="M10272" i="2"/>
  <c r="R10272" i="2" s="1"/>
  <c r="L10272" i="2"/>
  <c r="Q10272" i="2" s="1"/>
  <c r="K10272" i="2"/>
  <c r="P10272" i="2" s="1"/>
  <c r="J10272" i="2"/>
  <c r="O10272" i="2" s="1"/>
  <c r="N10271" i="2"/>
  <c r="U10271" i="2" s="1"/>
  <c r="M10271" i="2"/>
  <c r="R10271" i="2" s="1"/>
  <c r="L10271" i="2"/>
  <c r="Q10271" i="2" s="1"/>
  <c r="K10271" i="2"/>
  <c r="P10271" i="2" s="1"/>
  <c r="J10271" i="2"/>
  <c r="O10271" i="2" s="1"/>
  <c r="N10270" i="2"/>
  <c r="U10270" i="2" s="1"/>
  <c r="M10270" i="2"/>
  <c r="R10270" i="2" s="1"/>
  <c r="L10270" i="2"/>
  <c r="Q10270" i="2" s="1"/>
  <c r="K10270" i="2"/>
  <c r="P10270" i="2" s="1"/>
  <c r="J10270" i="2"/>
  <c r="O10270" i="2" s="1"/>
  <c r="N10269" i="2"/>
  <c r="U10269" i="2" s="1"/>
  <c r="M10269" i="2"/>
  <c r="R10269" i="2" s="1"/>
  <c r="L10269" i="2"/>
  <c r="Q10269" i="2" s="1"/>
  <c r="K10269" i="2"/>
  <c r="P10269" i="2" s="1"/>
  <c r="J10269" i="2"/>
  <c r="O10269" i="2" s="1"/>
  <c r="N10268" i="2"/>
  <c r="U10268" i="2" s="1"/>
  <c r="M10268" i="2"/>
  <c r="R10268" i="2" s="1"/>
  <c r="L10268" i="2"/>
  <c r="Q10268" i="2" s="1"/>
  <c r="K10268" i="2"/>
  <c r="P10268" i="2" s="1"/>
  <c r="J10268" i="2"/>
  <c r="O10268" i="2" s="1"/>
  <c r="N10267" i="2"/>
  <c r="U10267" i="2" s="1"/>
  <c r="M10267" i="2"/>
  <c r="R10267" i="2" s="1"/>
  <c r="L10267" i="2"/>
  <c r="Q10267" i="2" s="1"/>
  <c r="K10267" i="2"/>
  <c r="P10267" i="2" s="1"/>
  <c r="J10267" i="2"/>
  <c r="O10267" i="2" s="1"/>
  <c r="N10266" i="2"/>
  <c r="U10266" i="2" s="1"/>
  <c r="M10266" i="2"/>
  <c r="R10266" i="2" s="1"/>
  <c r="L10266" i="2"/>
  <c r="Q10266" i="2" s="1"/>
  <c r="K10266" i="2"/>
  <c r="P10266" i="2" s="1"/>
  <c r="J10266" i="2"/>
  <c r="O10266" i="2" s="1"/>
  <c r="N10265" i="2"/>
  <c r="U10265" i="2" s="1"/>
  <c r="M10265" i="2"/>
  <c r="R10265" i="2" s="1"/>
  <c r="L10265" i="2"/>
  <c r="Q10265" i="2" s="1"/>
  <c r="K10265" i="2"/>
  <c r="P10265" i="2" s="1"/>
  <c r="J10265" i="2"/>
  <c r="O10265" i="2" s="1"/>
  <c r="N10264" i="2"/>
  <c r="U10264" i="2" s="1"/>
  <c r="M10264" i="2"/>
  <c r="R10264" i="2" s="1"/>
  <c r="L10264" i="2"/>
  <c r="Q10264" i="2" s="1"/>
  <c r="K10264" i="2"/>
  <c r="P10264" i="2" s="1"/>
  <c r="J10264" i="2"/>
  <c r="O10264" i="2" s="1"/>
  <c r="N10263" i="2"/>
  <c r="U10263" i="2" s="1"/>
  <c r="M10263" i="2"/>
  <c r="R10263" i="2" s="1"/>
  <c r="L10263" i="2"/>
  <c r="Q10263" i="2" s="1"/>
  <c r="K10263" i="2"/>
  <c r="P10263" i="2" s="1"/>
  <c r="J10263" i="2"/>
  <c r="O10263" i="2" s="1"/>
  <c r="N10262" i="2"/>
  <c r="U10262" i="2" s="1"/>
  <c r="M10262" i="2"/>
  <c r="R10262" i="2" s="1"/>
  <c r="L10262" i="2"/>
  <c r="Q10262" i="2" s="1"/>
  <c r="K10262" i="2"/>
  <c r="P10262" i="2" s="1"/>
  <c r="J10262" i="2"/>
  <c r="O10262" i="2" s="1"/>
  <c r="N10261" i="2"/>
  <c r="U10261" i="2" s="1"/>
  <c r="M10261" i="2"/>
  <c r="R10261" i="2" s="1"/>
  <c r="L10261" i="2"/>
  <c r="Q10261" i="2" s="1"/>
  <c r="K10261" i="2"/>
  <c r="P10261" i="2" s="1"/>
  <c r="J10261" i="2"/>
  <c r="O10261" i="2" s="1"/>
  <c r="N10260" i="2"/>
  <c r="U10260" i="2" s="1"/>
  <c r="M10260" i="2"/>
  <c r="R10260" i="2" s="1"/>
  <c r="L10260" i="2"/>
  <c r="Q10260" i="2" s="1"/>
  <c r="K10260" i="2"/>
  <c r="P10260" i="2" s="1"/>
  <c r="J10260" i="2"/>
  <c r="O10260" i="2" s="1"/>
  <c r="N10259" i="2"/>
  <c r="U10259" i="2" s="1"/>
  <c r="M10259" i="2"/>
  <c r="R10259" i="2" s="1"/>
  <c r="L10259" i="2"/>
  <c r="Q10259" i="2" s="1"/>
  <c r="K10259" i="2"/>
  <c r="P10259" i="2" s="1"/>
  <c r="J10259" i="2"/>
  <c r="O10259" i="2" s="1"/>
  <c r="N10258" i="2"/>
  <c r="U10258" i="2" s="1"/>
  <c r="M10258" i="2"/>
  <c r="R10258" i="2" s="1"/>
  <c r="L10258" i="2"/>
  <c r="Q10258" i="2" s="1"/>
  <c r="K10258" i="2"/>
  <c r="P10258" i="2" s="1"/>
  <c r="J10258" i="2"/>
  <c r="O10258" i="2" s="1"/>
  <c r="N10257" i="2"/>
  <c r="U10257" i="2" s="1"/>
  <c r="M10257" i="2"/>
  <c r="R10257" i="2" s="1"/>
  <c r="L10257" i="2"/>
  <c r="Q10257" i="2" s="1"/>
  <c r="K10257" i="2"/>
  <c r="P10257" i="2" s="1"/>
  <c r="J10257" i="2"/>
  <c r="O10257" i="2" s="1"/>
  <c r="N10256" i="2"/>
  <c r="U10256" i="2" s="1"/>
  <c r="M10256" i="2"/>
  <c r="R10256" i="2" s="1"/>
  <c r="L10256" i="2"/>
  <c r="Q10256" i="2" s="1"/>
  <c r="K10256" i="2"/>
  <c r="P10256" i="2" s="1"/>
  <c r="J10256" i="2"/>
  <c r="O10256" i="2" s="1"/>
  <c r="N10255" i="2"/>
  <c r="U10255" i="2" s="1"/>
  <c r="M10255" i="2"/>
  <c r="R10255" i="2" s="1"/>
  <c r="L10255" i="2"/>
  <c r="Q10255" i="2" s="1"/>
  <c r="K10255" i="2"/>
  <c r="P10255" i="2" s="1"/>
  <c r="J10255" i="2"/>
  <c r="O10255" i="2" s="1"/>
  <c r="N10254" i="2"/>
  <c r="U10254" i="2" s="1"/>
  <c r="M10254" i="2"/>
  <c r="R10254" i="2" s="1"/>
  <c r="L10254" i="2"/>
  <c r="Q10254" i="2" s="1"/>
  <c r="K10254" i="2"/>
  <c r="P10254" i="2" s="1"/>
  <c r="J10254" i="2"/>
  <c r="O10254" i="2" s="1"/>
  <c r="N10253" i="2"/>
  <c r="U10253" i="2" s="1"/>
  <c r="M10253" i="2"/>
  <c r="R10253" i="2" s="1"/>
  <c r="L10253" i="2"/>
  <c r="Q10253" i="2" s="1"/>
  <c r="K10253" i="2"/>
  <c r="P10253" i="2" s="1"/>
  <c r="J10253" i="2"/>
  <c r="O10253" i="2" s="1"/>
  <c r="N10252" i="2"/>
  <c r="U10252" i="2" s="1"/>
  <c r="M10252" i="2"/>
  <c r="R10252" i="2" s="1"/>
  <c r="L10252" i="2"/>
  <c r="Q10252" i="2" s="1"/>
  <c r="K10252" i="2"/>
  <c r="P10252" i="2" s="1"/>
  <c r="J10252" i="2"/>
  <c r="O10252" i="2" s="1"/>
  <c r="N10251" i="2"/>
  <c r="U10251" i="2" s="1"/>
  <c r="M10251" i="2"/>
  <c r="R10251" i="2" s="1"/>
  <c r="L10251" i="2"/>
  <c r="Q10251" i="2" s="1"/>
  <c r="K10251" i="2"/>
  <c r="P10251" i="2" s="1"/>
  <c r="J10251" i="2"/>
  <c r="O10251" i="2" s="1"/>
  <c r="N10250" i="2"/>
  <c r="U10250" i="2" s="1"/>
  <c r="M10250" i="2"/>
  <c r="R10250" i="2" s="1"/>
  <c r="L10250" i="2"/>
  <c r="Q10250" i="2" s="1"/>
  <c r="K10250" i="2"/>
  <c r="P10250" i="2" s="1"/>
  <c r="J10250" i="2"/>
  <c r="O10250" i="2" s="1"/>
  <c r="N10249" i="2"/>
  <c r="U10249" i="2" s="1"/>
  <c r="M10249" i="2"/>
  <c r="R10249" i="2" s="1"/>
  <c r="L10249" i="2"/>
  <c r="Q10249" i="2" s="1"/>
  <c r="K10249" i="2"/>
  <c r="P10249" i="2" s="1"/>
  <c r="J10249" i="2"/>
  <c r="O10249" i="2" s="1"/>
  <c r="N10248" i="2"/>
  <c r="U10248" i="2" s="1"/>
  <c r="M10248" i="2"/>
  <c r="R10248" i="2" s="1"/>
  <c r="L10248" i="2"/>
  <c r="Q10248" i="2" s="1"/>
  <c r="K10248" i="2"/>
  <c r="P10248" i="2" s="1"/>
  <c r="J10248" i="2"/>
  <c r="O10248" i="2" s="1"/>
  <c r="N10247" i="2"/>
  <c r="U10247" i="2" s="1"/>
  <c r="M10247" i="2"/>
  <c r="R10247" i="2" s="1"/>
  <c r="L10247" i="2"/>
  <c r="Q10247" i="2" s="1"/>
  <c r="K10247" i="2"/>
  <c r="P10247" i="2" s="1"/>
  <c r="J10247" i="2"/>
  <c r="O10247" i="2" s="1"/>
  <c r="N10246" i="2"/>
  <c r="U10246" i="2" s="1"/>
  <c r="M10246" i="2"/>
  <c r="R10246" i="2" s="1"/>
  <c r="L10246" i="2"/>
  <c r="Q10246" i="2" s="1"/>
  <c r="K10246" i="2"/>
  <c r="P10246" i="2" s="1"/>
  <c r="J10246" i="2"/>
  <c r="O10246" i="2" s="1"/>
  <c r="N10245" i="2"/>
  <c r="U10245" i="2" s="1"/>
  <c r="M10245" i="2"/>
  <c r="R10245" i="2" s="1"/>
  <c r="L10245" i="2"/>
  <c r="Q10245" i="2" s="1"/>
  <c r="K10245" i="2"/>
  <c r="P10245" i="2" s="1"/>
  <c r="J10245" i="2"/>
  <c r="O10245" i="2" s="1"/>
  <c r="N10244" i="2"/>
  <c r="U10244" i="2" s="1"/>
  <c r="M10244" i="2"/>
  <c r="R10244" i="2" s="1"/>
  <c r="L10244" i="2"/>
  <c r="Q10244" i="2" s="1"/>
  <c r="K10244" i="2"/>
  <c r="P10244" i="2" s="1"/>
  <c r="J10244" i="2"/>
  <c r="O10244" i="2" s="1"/>
  <c r="N10243" i="2"/>
  <c r="U10243" i="2" s="1"/>
  <c r="M10243" i="2"/>
  <c r="R10243" i="2" s="1"/>
  <c r="L10243" i="2"/>
  <c r="Q10243" i="2" s="1"/>
  <c r="K10243" i="2"/>
  <c r="P10243" i="2" s="1"/>
  <c r="J10243" i="2"/>
  <c r="O10243" i="2" s="1"/>
  <c r="N10242" i="2"/>
  <c r="U10242" i="2" s="1"/>
  <c r="M10242" i="2"/>
  <c r="R10242" i="2" s="1"/>
  <c r="L10242" i="2"/>
  <c r="Q10242" i="2" s="1"/>
  <c r="K10242" i="2"/>
  <c r="P10242" i="2" s="1"/>
  <c r="J10242" i="2"/>
  <c r="O10242" i="2" s="1"/>
  <c r="N10241" i="2"/>
  <c r="U10241" i="2" s="1"/>
  <c r="M10241" i="2"/>
  <c r="R10241" i="2" s="1"/>
  <c r="L10241" i="2"/>
  <c r="Q10241" i="2" s="1"/>
  <c r="K10241" i="2"/>
  <c r="P10241" i="2" s="1"/>
  <c r="J10241" i="2"/>
  <c r="O10241" i="2" s="1"/>
  <c r="N10240" i="2"/>
  <c r="U10240" i="2" s="1"/>
  <c r="M10240" i="2"/>
  <c r="R10240" i="2" s="1"/>
  <c r="L10240" i="2"/>
  <c r="Q10240" i="2" s="1"/>
  <c r="K10240" i="2"/>
  <c r="P10240" i="2" s="1"/>
  <c r="J10240" i="2"/>
  <c r="O10240" i="2" s="1"/>
  <c r="N10239" i="2"/>
  <c r="U10239" i="2" s="1"/>
  <c r="M10239" i="2"/>
  <c r="R10239" i="2" s="1"/>
  <c r="L10239" i="2"/>
  <c r="Q10239" i="2" s="1"/>
  <c r="K10239" i="2"/>
  <c r="P10239" i="2" s="1"/>
  <c r="J10239" i="2"/>
  <c r="O10239" i="2" s="1"/>
  <c r="N10238" i="2"/>
  <c r="U10238" i="2" s="1"/>
  <c r="M10238" i="2"/>
  <c r="R10238" i="2" s="1"/>
  <c r="L10238" i="2"/>
  <c r="Q10238" i="2" s="1"/>
  <c r="K10238" i="2"/>
  <c r="P10238" i="2" s="1"/>
  <c r="J10238" i="2"/>
  <c r="O10238" i="2" s="1"/>
  <c r="N10237" i="2"/>
  <c r="U10237" i="2" s="1"/>
  <c r="M10237" i="2"/>
  <c r="R10237" i="2" s="1"/>
  <c r="L10237" i="2"/>
  <c r="Q10237" i="2" s="1"/>
  <c r="K10237" i="2"/>
  <c r="P10237" i="2" s="1"/>
  <c r="J10237" i="2"/>
  <c r="O10237" i="2" s="1"/>
  <c r="N10236" i="2"/>
  <c r="U10236" i="2" s="1"/>
  <c r="M10236" i="2"/>
  <c r="R10236" i="2" s="1"/>
  <c r="L10236" i="2"/>
  <c r="Q10236" i="2" s="1"/>
  <c r="K10236" i="2"/>
  <c r="P10236" i="2" s="1"/>
  <c r="J10236" i="2"/>
  <c r="O10236" i="2" s="1"/>
  <c r="N10235" i="2"/>
  <c r="U10235" i="2" s="1"/>
  <c r="M10235" i="2"/>
  <c r="R10235" i="2" s="1"/>
  <c r="L10235" i="2"/>
  <c r="Q10235" i="2" s="1"/>
  <c r="K10235" i="2"/>
  <c r="P10235" i="2" s="1"/>
  <c r="J10235" i="2"/>
  <c r="O10235" i="2" s="1"/>
  <c r="N10234" i="2"/>
  <c r="U10234" i="2" s="1"/>
  <c r="M10234" i="2"/>
  <c r="R10234" i="2" s="1"/>
  <c r="L10234" i="2"/>
  <c r="Q10234" i="2" s="1"/>
  <c r="K10234" i="2"/>
  <c r="P10234" i="2" s="1"/>
  <c r="J10234" i="2"/>
  <c r="O10234" i="2" s="1"/>
  <c r="N10233" i="2"/>
  <c r="U10233" i="2" s="1"/>
  <c r="M10233" i="2"/>
  <c r="R10233" i="2" s="1"/>
  <c r="L10233" i="2"/>
  <c r="Q10233" i="2" s="1"/>
  <c r="K10233" i="2"/>
  <c r="P10233" i="2" s="1"/>
  <c r="J10233" i="2"/>
  <c r="O10233" i="2" s="1"/>
  <c r="N10232" i="2"/>
  <c r="U10232" i="2" s="1"/>
  <c r="M10232" i="2"/>
  <c r="R10232" i="2" s="1"/>
  <c r="L10232" i="2"/>
  <c r="Q10232" i="2" s="1"/>
  <c r="K10232" i="2"/>
  <c r="P10232" i="2" s="1"/>
  <c r="J10232" i="2"/>
  <c r="O10232" i="2" s="1"/>
  <c r="N10231" i="2"/>
  <c r="U10231" i="2" s="1"/>
  <c r="M10231" i="2"/>
  <c r="R10231" i="2" s="1"/>
  <c r="L10231" i="2"/>
  <c r="Q10231" i="2" s="1"/>
  <c r="K10231" i="2"/>
  <c r="P10231" i="2" s="1"/>
  <c r="J10231" i="2"/>
  <c r="O10231" i="2" s="1"/>
  <c r="N10230" i="2"/>
  <c r="U10230" i="2" s="1"/>
  <c r="M10230" i="2"/>
  <c r="R10230" i="2" s="1"/>
  <c r="L10230" i="2"/>
  <c r="Q10230" i="2" s="1"/>
  <c r="K10230" i="2"/>
  <c r="P10230" i="2" s="1"/>
  <c r="J10230" i="2"/>
  <c r="O10230" i="2" s="1"/>
  <c r="N10229" i="2"/>
  <c r="U10229" i="2" s="1"/>
  <c r="M10229" i="2"/>
  <c r="R10229" i="2" s="1"/>
  <c r="L10229" i="2"/>
  <c r="Q10229" i="2" s="1"/>
  <c r="K10229" i="2"/>
  <c r="P10229" i="2" s="1"/>
  <c r="J10229" i="2"/>
  <c r="O10229" i="2" s="1"/>
  <c r="N10228" i="2"/>
  <c r="U10228" i="2" s="1"/>
  <c r="M10228" i="2"/>
  <c r="R10228" i="2" s="1"/>
  <c r="L10228" i="2"/>
  <c r="Q10228" i="2" s="1"/>
  <c r="K10228" i="2"/>
  <c r="P10228" i="2" s="1"/>
  <c r="J10228" i="2"/>
  <c r="O10228" i="2" s="1"/>
  <c r="N10227" i="2"/>
  <c r="U10227" i="2" s="1"/>
  <c r="M10227" i="2"/>
  <c r="R10227" i="2" s="1"/>
  <c r="L10227" i="2"/>
  <c r="Q10227" i="2" s="1"/>
  <c r="K10227" i="2"/>
  <c r="P10227" i="2" s="1"/>
  <c r="J10227" i="2"/>
  <c r="O10227" i="2" s="1"/>
  <c r="N10226" i="2"/>
  <c r="U10226" i="2" s="1"/>
  <c r="M10226" i="2"/>
  <c r="R10226" i="2" s="1"/>
  <c r="L10226" i="2"/>
  <c r="Q10226" i="2" s="1"/>
  <c r="K10226" i="2"/>
  <c r="P10226" i="2" s="1"/>
  <c r="J10226" i="2"/>
  <c r="O10226" i="2" s="1"/>
  <c r="N10225" i="2"/>
  <c r="U10225" i="2" s="1"/>
  <c r="M10225" i="2"/>
  <c r="R10225" i="2" s="1"/>
  <c r="L10225" i="2"/>
  <c r="Q10225" i="2" s="1"/>
  <c r="K10225" i="2"/>
  <c r="P10225" i="2" s="1"/>
  <c r="J10225" i="2"/>
  <c r="O10225" i="2" s="1"/>
  <c r="N10224" i="2"/>
  <c r="U10224" i="2" s="1"/>
  <c r="M10224" i="2"/>
  <c r="R10224" i="2" s="1"/>
  <c r="L10224" i="2"/>
  <c r="Q10224" i="2" s="1"/>
  <c r="K10224" i="2"/>
  <c r="P10224" i="2" s="1"/>
  <c r="J10224" i="2"/>
  <c r="O10224" i="2" s="1"/>
  <c r="N10223" i="2"/>
  <c r="U10223" i="2" s="1"/>
  <c r="M10223" i="2"/>
  <c r="R10223" i="2" s="1"/>
  <c r="L10223" i="2"/>
  <c r="Q10223" i="2" s="1"/>
  <c r="K10223" i="2"/>
  <c r="P10223" i="2" s="1"/>
  <c r="J10223" i="2"/>
  <c r="O10223" i="2" s="1"/>
  <c r="N10222" i="2"/>
  <c r="U10222" i="2" s="1"/>
  <c r="M10222" i="2"/>
  <c r="R10222" i="2" s="1"/>
  <c r="L10222" i="2"/>
  <c r="Q10222" i="2" s="1"/>
  <c r="K10222" i="2"/>
  <c r="P10222" i="2" s="1"/>
  <c r="J10222" i="2"/>
  <c r="O10222" i="2" s="1"/>
  <c r="N10221" i="2"/>
  <c r="U10221" i="2" s="1"/>
  <c r="M10221" i="2"/>
  <c r="R10221" i="2" s="1"/>
  <c r="L10221" i="2"/>
  <c r="Q10221" i="2" s="1"/>
  <c r="K10221" i="2"/>
  <c r="P10221" i="2" s="1"/>
  <c r="J10221" i="2"/>
  <c r="O10221" i="2" s="1"/>
  <c r="N10220" i="2"/>
  <c r="U10220" i="2" s="1"/>
  <c r="M10220" i="2"/>
  <c r="R10220" i="2" s="1"/>
  <c r="L10220" i="2"/>
  <c r="Q10220" i="2" s="1"/>
  <c r="K10220" i="2"/>
  <c r="P10220" i="2" s="1"/>
  <c r="J10220" i="2"/>
  <c r="O10220" i="2" s="1"/>
  <c r="N10219" i="2"/>
  <c r="U10219" i="2" s="1"/>
  <c r="M10219" i="2"/>
  <c r="R10219" i="2" s="1"/>
  <c r="L10219" i="2"/>
  <c r="Q10219" i="2" s="1"/>
  <c r="K10219" i="2"/>
  <c r="P10219" i="2" s="1"/>
  <c r="J10219" i="2"/>
  <c r="O10219" i="2" s="1"/>
  <c r="N10218" i="2"/>
  <c r="U10218" i="2" s="1"/>
  <c r="M10218" i="2"/>
  <c r="R10218" i="2" s="1"/>
  <c r="L10218" i="2"/>
  <c r="Q10218" i="2" s="1"/>
  <c r="K10218" i="2"/>
  <c r="P10218" i="2" s="1"/>
  <c r="J10218" i="2"/>
  <c r="O10218" i="2" s="1"/>
  <c r="N10217" i="2"/>
  <c r="U10217" i="2" s="1"/>
  <c r="M10217" i="2"/>
  <c r="R10217" i="2" s="1"/>
  <c r="L10217" i="2"/>
  <c r="Q10217" i="2" s="1"/>
  <c r="K10217" i="2"/>
  <c r="P10217" i="2" s="1"/>
  <c r="J10217" i="2"/>
  <c r="O10217" i="2" s="1"/>
  <c r="N10216" i="2"/>
  <c r="U10216" i="2" s="1"/>
  <c r="M10216" i="2"/>
  <c r="R10216" i="2" s="1"/>
  <c r="L10216" i="2"/>
  <c r="Q10216" i="2" s="1"/>
  <c r="K10216" i="2"/>
  <c r="P10216" i="2" s="1"/>
  <c r="J10216" i="2"/>
  <c r="O10216" i="2" s="1"/>
  <c r="N10215" i="2"/>
  <c r="U10215" i="2" s="1"/>
  <c r="M10215" i="2"/>
  <c r="R10215" i="2" s="1"/>
  <c r="L10215" i="2"/>
  <c r="Q10215" i="2" s="1"/>
  <c r="K10215" i="2"/>
  <c r="P10215" i="2" s="1"/>
  <c r="J10215" i="2"/>
  <c r="O10215" i="2" s="1"/>
  <c r="N10214" i="2"/>
  <c r="U10214" i="2" s="1"/>
  <c r="M10214" i="2"/>
  <c r="R10214" i="2" s="1"/>
  <c r="L10214" i="2"/>
  <c r="Q10214" i="2" s="1"/>
  <c r="K10214" i="2"/>
  <c r="P10214" i="2" s="1"/>
  <c r="J10214" i="2"/>
  <c r="O10214" i="2" s="1"/>
  <c r="N10213" i="2"/>
  <c r="U10213" i="2" s="1"/>
  <c r="M10213" i="2"/>
  <c r="R10213" i="2" s="1"/>
  <c r="L10213" i="2"/>
  <c r="Q10213" i="2" s="1"/>
  <c r="K10213" i="2"/>
  <c r="P10213" i="2" s="1"/>
  <c r="J10213" i="2"/>
  <c r="O10213" i="2" s="1"/>
  <c r="N10212" i="2"/>
  <c r="U10212" i="2" s="1"/>
  <c r="M10212" i="2"/>
  <c r="R10212" i="2" s="1"/>
  <c r="L10212" i="2"/>
  <c r="Q10212" i="2" s="1"/>
  <c r="K10212" i="2"/>
  <c r="P10212" i="2" s="1"/>
  <c r="J10212" i="2"/>
  <c r="O10212" i="2" s="1"/>
  <c r="N10211" i="2"/>
  <c r="U10211" i="2" s="1"/>
  <c r="M10211" i="2"/>
  <c r="R10211" i="2" s="1"/>
  <c r="L10211" i="2"/>
  <c r="Q10211" i="2" s="1"/>
  <c r="K10211" i="2"/>
  <c r="P10211" i="2" s="1"/>
  <c r="J10211" i="2"/>
  <c r="O10211" i="2" s="1"/>
  <c r="N10210" i="2"/>
  <c r="U10210" i="2" s="1"/>
  <c r="M10210" i="2"/>
  <c r="R10210" i="2" s="1"/>
  <c r="L10210" i="2"/>
  <c r="Q10210" i="2" s="1"/>
  <c r="K10210" i="2"/>
  <c r="P10210" i="2" s="1"/>
  <c r="J10210" i="2"/>
  <c r="O10210" i="2" s="1"/>
  <c r="N10209" i="2"/>
  <c r="U10209" i="2" s="1"/>
  <c r="M10209" i="2"/>
  <c r="R10209" i="2" s="1"/>
  <c r="L10209" i="2"/>
  <c r="Q10209" i="2" s="1"/>
  <c r="K10209" i="2"/>
  <c r="P10209" i="2" s="1"/>
  <c r="J10209" i="2"/>
  <c r="O10209" i="2" s="1"/>
  <c r="N10208" i="2"/>
  <c r="U10208" i="2" s="1"/>
  <c r="M10208" i="2"/>
  <c r="R10208" i="2" s="1"/>
  <c r="L10208" i="2"/>
  <c r="Q10208" i="2" s="1"/>
  <c r="K10208" i="2"/>
  <c r="P10208" i="2" s="1"/>
  <c r="J10208" i="2"/>
  <c r="O10208" i="2" s="1"/>
  <c r="N10207" i="2"/>
  <c r="U10207" i="2" s="1"/>
  <c r="M10207" i="2"/>
  <c r="R10207" i="2" s="1"/>
  <c r="L10207" i="2"/>
  <c r="Q10207" i="2" s="1"/>
  <c r="K10207" i="2"/>
  <c r="P10207" i="2" s="1"/>
  <c r="J10207" i="2"/>
  <c r="O10207" i="2" s="1"/>
  <c r="N10206" i="2"/>
  <c r="U10206" i="2" s="1"/>
  <c r="M10206" i="2"/>
  <c r="R10206" i="2" s="1"/>
  <c r="L10206" i="2"/>
  <c r="Q10206" i="2" s="1"/>
  <c r="K10206" i="2"/>
  <c r="P10206" i="2" s="1"/>
  <c r="J10206" i="2"/>
  <c r="O10206" i="2" s="1"/>
  <c r="N10205" i="2"/>
  <c r="U10205" i="2" s="1"/>
  <c r="M10205" i="2"/>
  <c r="R10205" i="2" s="1"/>
  <c r="L10205" i="2"/>
  <c r="Q10205" i="2" s="1"/>
  <c r="K10205" i="2"/>
  <c r="P10205" i="2" s="1"/>
  <c r="J10205" i="2"/>
  <c r="O10205" i="2" s="1"/>
  <c r="N10204" i="2"/>
  <c r="U10204" i="2" s="1"/>
  <c r="M10204" i="2"/>
  <c r="R10204" i="2" s="1"/>
  <c r="L10204" i="2"/>
  <c r="Q10204" i="2" s="1"/>
  <c r="K10204" i="2"/>
  <c r="P10204" i="2" s="1"/>
  <c r="J10204" i="2"/>
  <c r="O10204" i="2" s="1"/>
  <c r="N10203" i="2"/>
  <c r="U10203" i="2" s="1"/>
  <c r="M10203" i="2"/>
  <c r="R10203" i="2" s="1"/>
  <c r="L10203" i="2"/>
  <c r="Q10203" i="2" s="1"/>
  <c r="K10203" i="2"/>
  <c r="P10203" i="2" s="1"/>
  <c r="J10203" i="2"/>
  <c r="O10203" i="2" s="1"/>
  <c r="N10202" i="2"/>
  <c r="U10202" i="2" s="1"/>
  <c r="M10202" i="2"/>
  <c r="R10202" i="2" s="1"/>
  <c r="L10202" i="2"/>
  <c r="Q10202" i="2" s="1"/>
  <c r="K10202" i="2"/>
  <c r="P10202" i="2" s="1"/>
  <c r="J10202" i="2"/>
  <c r="O10202" i="2" s="1"/>
  <c r="N10201" i="2"/>
  <c r="U10201" i="2" s="1"/>
  <c r="M10201" i="2"/>
  <c r="R10201" i="2" s="1"/>
  <c r="L10201" i="2"/>
  <c r="Q10201" i="2" s="1"/>
  <c r="K10201" i="2"/>
  <c r="P10201" i="2" s="1"/>
  <c r="J10201" i="2"/>
  <c r="O10201" i="2" s="1"/>
  <c r="N10200" i="2"/>
  <c r="U10200" i="2" s="1"/>
  <c r="M10200" i="2"/>
  <c r="R10200" i="2" s="1"/>
  <c r="L10200" i="2"/>
  <c r="Q10200" i="2" s="1"/>
  <c r="K10200" i="2"/>
  <c r="P10200" i="2" s="1"/>
  <c r="J10200" i="2"/>
  <c r="O10200" i="2" s="1"/>
  <c r="N10199" i="2"/>
  <c r="U10199" i="2" s="1"/>
  <c r="M10199" i="2"/>
  <c r="R10199" i="2" s="1"/>
  <c r="L10199" i="2"/>
  <c r="Q10199" i="2" s="1"/>
  <c r="K10199" i="2"/>
  <c r="P10199" i="2" s="1"/>
  <c r="J10199" i="2"/>
  <c r="O10199" i="2" s="1"/>
  <c r="N10198" i="2"/>
  <c r="U10198" i="2" s="1"/>
  <c r="M10198" i="2"/>
  <c r="R10198" i="2" s="1"/>
  <c r="L10198" i="2"/>
  <c r="Q10198" i="2" s="1"/>
  <c r="K10198" i="2"/>
  <c r="P10198" i="2" s="1"/>
  <c r="J10198" i="2"/>
  <c r="O10198" i="2" s="1"/>
  <c r="N10197" i="2"/>
  <c r="U10197" i="2" s="1"/>
  <c r="M10197" i="2"/>
  <c r="R10197" i="2" s="1"/>
  <c r="L10197" i="2"/>
  <c r="Q10197" i="2" s="1"/>
  <c r="K10197" i="2"/>
  <c r="P10197" i="2" s="1"/>
  <c r="J10197" i="2"/>
  <c r="O10197" i="2" s="1"/>
  <c r="N10196" i="2"/>
  <c r="U10196" i="2" s="1"/>
  <c r="M10196" i="2"/>
  <c r="R10196" i="2" s="1"/>
  <c r="L10196" i="2"/>
  <c r="Q10196" i="2" s="1"/>
  <c r="K10196" i="2"/>
  <c r="P10196" i="2" s="1"/>
  <c r="J10196" i="2"/>
  <c r="O10196" i="2" s="1"/>
  <c r="N10195" i="2"/>
  <c r="U10195" i="2" s="1"/>
  <c r="M10195" i="2"/>
  <c r="R10195" i="2" s="1"/>
  <c r="L10195" i="2"/>
  <c r="Q10195" i="2" s="1"/>
  <c r="K10195" i="2"/>
  <c r="P10195" i="2" s="1"/>
  <c r="J10195" i="2"/>
  <c r="O10195" i="2" s="1"/>
  <c r="N10194" i="2"/>
  <c r="U10194" i="2" s="1"/>
  <c r="M10194" i="2"/>
  <c r="R10194" i="2" s="1"/>
  <c r="L10194" i="2"/>
  <c r="Q10194" i="2" s="1"/>
  <c r="K10194" i="2"/>
  <c r="P10194" i="2" s="1"/>
  <c r="J10194" i="2"/>
  <c r="O10194" i="2" s="1"/>
  <c r="N10193" i="2"/>
  <c r="U10193" i="2" s="1"/>
  <c r="M10193" i="2"/>
  <c r="R10193" i="2" s="1"/>
  <c r="L10193" i="2"/>
  <c r="Q10193" i="2" s="1"/>
  <c r="K10193" i="2"/>
  <c r="P10193" i="2" s="1"/>
  <c r="J10193" i="2"/>
  <c r="O10193" i="2" s="1"/>
  <c r="N10192" i="2"/>
  <c r="U10192" i="2" s="1"/>
  <c r="M10192" i="2"/>
  <c r="R10192" i="2" s="1"/>
  <c r="L10192" i="2"/>
  <c r="Q10192" i="2" s="1"/>
  <c r="K10192" i="2"/>
  <c r="P10192" i="2" s="1"/>
  <c r="J10192" i="2"/>
  <c r="O10192" i="2" s="1"/>
  <c r="N10191" i="2"/>
  <c r="U10191" i="2" s="1"/>
  <c r="M10191" i="2"/>
  <c r="R10191" i="2" s="1"/>
  <c r="L10191" i="2"/>
  <c r="Q10191" i="2" s="1"/>
  <c r="K10191" i="2"/>
  <c r="P10191" i="2" s="1"/>
  <c r="J10191" i="2"/>
  <c r="O10191" i="2" s="1"/>
  <c r="N10190" i="2"/>
  <c r="U10190" i="2" s="1"/>
  <c r="M10190" i="2"/>
  <c r="R10190" i="2" s="1"/>
  <c r="L10190" i="2"/>
  <c r="Q10190" i="2" s="1"/>
  <c r="K10190" i="2"/>
  <c r="P10190" i="2" s="1"/>
  <c r="J10190" i="2"/>
  <c r="O10190" i="2" s="1"/>
  <c r="N10189" i="2"/>
  <c r="U10189" i="2" s="1"/>
  <c r="M10189" i="2"/>
  <c r="R10189" i="2" s="1"/>
  <c r="L10189" i="2"/>
  <c r="Q10189" i="2" s="1"/>
  <c r="K10189" i="2"/>
  <c r="P10189" i="2" s="1"/>
  <c r="J10189" i="2"/>
  <c r="O10189" i="2" s="1"/>
  <c r="N10188" i="2"/>
  <c r="U10188" i="2" s="1"/>
  <c r="M10188" i="2"/>
  <c r="R10188" i="2" s="1"/>
  <c r="L10188" i="2"/>
  <c r="Q10188" i="2" s="1"/>
  <c r="K10188" i="2"/>
  <c r="P10188" i="2" s="1"/>
  <c r="J10188" i="2"/>
  <c r="O10188" i="2" s="1"/>
  <c r="N10187" i="2"/>
  <c r="U10187" i="2" s="1"/>
  <c r="M10187" i="2"/>
  <c r="R10187" i="2" s="1"/>
  <c r="L10187" i="2"/>
  <c r="Q10187" i="2" s="1"/>
  <c r="K10187" i="2"/>
  <c r="P10187" i="2" s="1"/>
  <c r="J10187" i="2"/>
  <c r="O10187" i="2" s="1"/>
  <c r="N10186" i="2"/>
  <c r="U10186" i="2" s="1"/>
  <c r="M10186" i="2"/>
  <c r="R10186" i="2" s="1"/>
  <c r="L10186" i="2"/>
  <c r="Q10186" i="2" s="1"/>
  <c r="K10186" i="2"/>
  <c r="P10186" i="2" s="1"/>
  <c r="J10186" i="2"/>
  <c r="O10186" i="2" s="1"/>
  <c r="N10185" i="2"/>
  <c r="U10185" i="2" s="1"/>
  <c r="M10185" i="2"/>
  <c r="R10185" i="2" s="1"/>
  <c r="L10185" i="2"/>
  <c r="Q10185" i="2" s="1"/>
  <c r="K10185" i="2"/>
  <c r="P10185" i="2" s="1"/>
  <c r="J10185" i="2"/>
  <c r="O10185" i="2" s="1"/>
  <c r="N10184" i="2"/>
  <c r="U10184" i="2" s="1"/>
  <c r="M10184" i="2"/>
  <c r="R10184" i="2" s="1"/>
  <c r="L10184" i="2"/>
  <c r="Q10184" i="2" s="1"/>
  <c r="K10184" i="2"/>
  <c r="P10184" i="2" s="1"/>
  <c r="J10184" i="2"/>
  <c r="O10184" i="2" s="1"/>
  <c r="N10183" i="2"/>
  <c r="U10183" i="2" s="1"/>
  <c r="M10183" i="2"/>
  <c r="R10183" i="2" s="1"/>
  <c r="L10183" i="2"/>
  <c r="Q10183" i="2" s="1"/>
  <c r="K10183" i="2"/>
  <c r="P10183" i="2" s="1"/>
  <c r="J10183" i="2"/>
  <c r="O10183" i="2" s="1"/>
  <c r="N10182" i="2"/>
  <c r="U10182" i="2" s="1"/>
  <c r="M10182" i="2"/>
  <c r="R10182" i="2" s="1"/>
  <c r="L10182" i="2"/>
  <c r="Q10182" i="2" s="1"/>
  <c r="K10182" i="2"/>
  <c r="P10182" i="2" s="1"/>
  <c r="J10182" i="2"/>
  <c r="O10182" i="2" s="1"/>
  <c r="N10181" i="2"/>
  <c r="U10181" i="2" s="1"/>
  <c r="M10181" i="2"/>
  <c r="R10181" i="2" s="1"/>
  <c r="L10181" i="2"/>
  <c r="Q10181" i="2" s="1"/>
  <c r="K10181" i="2"/>
  <c r="P10181" i="2" s="1"/>
  <c r="J10181" i="2"/>
  <c r="O10181" i="2" s="1"/>
  <c r="N10180" i="2"/>
  <c r="U10180" i="2" s="1"/>
  <c r="M10180" i="2"/>
  <c r="R10180" i="2" s="1"/>
  <c r="L10180" i="2"/>
  <c r="Q10180" i="2" s="1"/>
  <c r="K10180" i="2"/>
  <c r="P10180" i="2" s="1"/>
  <c r="J10180" i="2"/>
  <c r="O10180" i="2" s="1"/>
  <c r="N10179" i="2"/>
  <c r="U10179" i="2" s="1"/>
  <c r="M10179" i="2"/>
  <c r="R10179" i="2" s="1"/>
  <c r="L10179" i="2"/>
  <c r="Q10179" i="2" s="1"/>
  <c r="K10179" i="2"/>
  <c r="P10179" i="2" s="1"/>
  <c r="J10179" i="2"/>
  <c r="O10179" i="2" s="1"/>
  <c r="N10178" i="2"/>
  <c r="U10178" i="2" s="1"/>
  <c r="M10178" i="2"/>
  <c r="R10178" i="2" s="1"/>
  <c r="L10178" i="2"/>
  <c r="Q10178" i="2" s="1"/>
  <c r="K10178" i="2"/>
  <c r="P10178" i="2" s="1"/>
  <c r="J10178" i="2"/>
  <c r="O10178" i="2" s="1"/>
  <c r="N10177" i="2"/>
  <c r="U10177" i="2" s="1"/>
  <c r="M10177" i="2"/>
  <c r="R10177" i="2" s="1"/>
  <c r="L10177" i="2"/>
  <c r="Q10177" i="2" s="1"/>
  <c r="K10177" i="2"/>
  <c r="P10177" i="2" s="1"/>
  <c r="J10177" i="2"/>
  <c r="O10177" i="2" s="1"/>
  <c r="N10176" i="2"/>
  <c r="U10176" i="2" s="1"/>
  <c r="M10176" i="2"/>
  <c r="R10176" i="2" s="1"/>
  <c r="L10176" i="2"/>
  <c r="Q10176" i="2" s="1"/>
  <c r="K10176" i="2"/>
  <c r="P10176" i="2" s="1"/>
  <c r="J10176" i="2"/>
  <c r="O10176" i="2" s="1"/>
  <c r="N10175" i="2"/>
  <c r="U10175" i="2" s="1"/>
  <c r="M10175" i="2"/>
  <c r="R10175" i="2" s="1"/>
  <c r="L10175" i="2"/>
  <c r="Q10175" i="2" s="1"/>
  <c r="K10175" i="2"/>
  <c r="P10175" i="2" s="1"/>
  <c r="J10175" i="2"/>
  <c r="O10175" i="2" s="1"/>
  <c r="N10174" i="2"/>
  <c r="U10174" i="2" s="1"/>
  <c r="M10174" i="2"/>
  <c r="R10174" i="2" s="1"/>
  <c r="L10174" i="2"/>
  <c r="Q10174" i="2" s="1"/>
  <c r="K10174" i="2"/>
  <c r="P10174" i="2" s="1"/>
  <c r="J10174" i="2"/>
  <c r="O10174" i="2" s="1"/>
  <c r="N10173" i="2"/>
  <c r="U10173" i="2" s="1"/>
  <c r="M10173" i="2"/>
  <c r="R10173" i="2" s="1"/>
  <c r="L10173" i="2"/>
  <c r="Q10173" i="2" s="1"/>
  <c r="K10173" i="2"/>
  <c r="P10173" i="2" s="1"/>
  <c r="J10173" i="2"/>
  <c r="O10173" i="2" s="1"/>
  <c r="N10172" i="2"/>
  <c r="U10172" i="2" s="1"/>
  <c r="M10172" i="2"/>
  <c r="L10172" i="2"/>
  <c r="K10172" i="2"/>
  <c r="J10172" i="2"/>
  <c r="N10170" i="2"/>
  <c r="U10170" i="2" s="1"/>
  <c r="M10170" i="2"/>
  <c r="R10170" i="2" s="1"/>
  <c r="L10170" i="2"/>
  <c r="Q10170" i="2" s="1"/>
  <c r="K10170" i="2"/>
  <c r="P10170" i="2" s="1"/>
  <c r="J10170" i="2"/>
  <c r="O10170" i="2" s="1"/>
  <c r="N10169" i="2"/>
  <c r="U10169" i="2" s="1"/>
  <c r="M10169" i="2"/>
  <c r="R10169" i="2" s="1"/>
  <c r="L10169" i="2"/>
  <c r="Q10169" i="2" s="1"/>
  <c r="K10169" i="2"/>
  <c r="P10169" i="2" s="1"/>
  <c r="J10169" i="2"/>
  <c r="O10169" i="2" s="1"/>
  <c r="N10168" i="2"/>
  <c r="U10168" i="2" s="1"/>
  <c r="M10168" i="2"/>
  <c r="R10168" i="2" s="1"/>
  <c r="L10168" i="2"/>
  <c r="Q10168" i="2" s="1"/>
  <c r="K10168" i="2"/>
  <c r="P10168" i="2" s="1"/>
  <c r="J10168" i="2"/>
  <c r="O10168" i="2" s="1"/>
  <c r="N10167" i="2"/>
  <c r="U10167" i="2" s="1"/>
  <c r="M10167" i="2"/>
  <c r="R10167" i="2" s="1"/>
  <c r="L10167" i="2"/>
  <c r="Q10167" i="2" s="1"/>
  <c r="K10167" i="2"/>
  <c r="P10167" i="2" s="1"/>
  <c r="J10167" i="2"/>
  <c r="O10167" i="2" s="1"/>
  <c r="N10166" i="2"/>
  <c r="U10166" i="2" s="1"/>
  <c r="M10166" i="2"/>
  <c r="R10166" i="2" s="1"/>
  <c r="L10166" i="2"/>
  <c r="Q10166" i="2" s="1"/>
  <c r="K10166" i="2"/>
  <c r="P10166" i="2" s="1"/>
  <c r="J10166" i="2"/>
  <c r="O10166" i="2" s="1"/>
  <c r="N10165" i="2"/>
  <c r="U10165" i="2" s="1"/>
  <c r="M10165" i="2"/>
  <c r="R10165" i="2" s="1"/>
  <c r="L10165" i="2"/>
  <c r="Q10165" i="2" s="1"/>
  <c r="K10165" i="2"/>
  <c r="P10165" i="2" s="1"/>
  <c r="J10165" i="2"/>
  <c r="O10165" i="2" s="1"/>
  <c r="N10164" i="2"/>
  <c r="U10164" i="2" s="1"/>
  <c r="M10164" i="2"/>
  <c r="R10164" i="2" s="1"/>
  <c r="L10164" i="2"/>
  <c r="Q10164" i="2" s="1"/>
  <c r="K10164" i="2"/>
  <c r="P10164" i="2" s="1"/>
  <c r="J10164" i="2"/>
  <c r="O10164" i="2" s="1"/>
  <c r="N10163" i="2"/>
  <c r="U10163" i="2" s="1"/>
  <c r="M10163" i="2"/>
  <c r="R10163" i="2" s="1"/>
  <c r="L10163" i="2"/>
  <c r="Q10163" i="2" s="1"/>
  <c r="K10163" i="2"/>
  <c r="P10163" i="2" s="1"/>
  <c r="J10163" i="2"/>
  <c r="O10163" i="2" s="1"/>
  <c r="N10162" i="2"/>
  <c r="U10162" i="2" s="1"/>
  <c r="M10162" i="2"/>
  <c r="R10162" i="2" s="1"/>
  <c r="L10162" i="2"/>
  <c r="Q10162" i="2" s="1"/>
  <c r="K10162" i="2"/>
  <c r="P10162" i="2" s="1"/>
  <c r="J10162" i="2"/>
  <c r="O10162" i="2" s="1"/>
  <c r="N10161" i="2"/>
  <c r="U10161" i="2" s="1"/>
  <c r="M10161" i="2"/>
  <c r="R10161" i="2" s="1"/>
  <c r="L10161" i="2"/>
  <c r="Q10161" i="2" s="1"/>
  <c r="K10161" i="2"/>
  <c r="P10161" i="2" s="1"/>
  <c r="J10161" i="2"/>
  <c r="O10161" i="2" s="1"/>
  <c r="N10160" i="2"/>
  <c r="U10160" i="2" s="1"/>
  <c r="M10160" i="2"/>
  <c r="R10160" i="2" s="1"/>
  <c r="L10160" i="2"/>
  <c r="Q10160" i="2" s="1"/>
  <c r="K10160" i="2"/>
  <c r="P10160" i="2" s="1"/>
  <c r="J10160" i="2"/>
  <c r="O10160" i="2" s="1"/>
  <c r="N10159" i="2"/>
  <c r="U10159" i="2" s="1"/>
  <c r="M10159" i="2"/>
  <c r="R10159" i="2" s="1"/>
  <c r="L10159" i="2"/>
  <c r="Q10159" i="2" s="1"/>
  <c r="K10159" i="2"/>
  <c r="P10159" i="2" s="1"/>
  <c r="J10159" i="2"/>
  <c r="O10159" i="2" s="1"/>
  <c r="N10158" i="2"/>
  <c r="U10158" i="2" s="1"/>
  <c r="M10158" i="2"/>
  <c r="R10158" i="2" s="1"/>
  <c r="L10158" i="2"/>
  <c r="Q10158" i="2" s="1"/>
  <c r="K10158" i="2"/>
  <c r="P10158" i="2" s="1"/>
  <c r="J10158" i="2"/>
  <c r="O10158" i="2" s="1"/>
  <c r="N10157" i="2"/>
  <c r="U10157" i="2" s="1"/>
  <c r="M10157" i="2"/>
  <c r="R10157" i="2" s="1"/>
  <c r="L10157" i="2"/>
  <c r="Q10157" i="2" s="1"/>
  <c r="K10157" i="2"/>
  <c r="P10157" i="2" s="1"/>
  <c r="J10157" i="2"/>
  <c r="O10157" i="2" s="1"/>
  <c r="N10156" i="2"/>
  <c r="U10156" i="2" s="1"/>
  <c r="M10156" i="2"/>
  <c r="R10156" i="2" s="1"/>
  <c r="L10156" i="2"/>
  <c r="Q10156" i="2" s="1"/>
  <c r="K10156" i="2"/>
  <c r="P10156" i="2" s="1"/>
  <c r="J10156" i="2"/>
  <c r="O10156" i="2" s="1"/>
  <c r="N10155" i="2"/>
  <c r="U10155" i="2" s="1"/>
  <c r="M10155" i="2"/>
  <c r="R10155" i="2" s="1"/>
  <c r="L10155" i="2"/>
  <c r="Q10155" i="2" s="1"/>
  <c r="K10155" i="2"/>
  <c r="P10155" i="2" s="1"/>
  <c r="J10155" i="2"/>
  <c r="O10155" i="2" s="1"/>
  <c r="N10154" i="2"/>
  <c r="U10154" i="2" s="1"/>
  <c r="M10154" i="2"/>
  <c r="R10154" i="2" s="1"/>
  <c r="L10154" i="2"/>
  <c r="Q10154" i="2" s="1"/>
  <c r="K10154" i="2"/>
  <c r="P10154" i="2" s="1"/>
  <c r="J10154" i="2"/>
  <c r="O10154" i="2" s="1"/>
  <c r="N10153" i="2"/>
  <c r="U10153" i="2" s="1"/>
  <c r="M10153" i="2"/>
  <c r="R10153" i="2" s="1"/>
  <c r="L10153" i="2"/>
  <c r="Q10153" i="2" s="1"/>
  <c r="K10153" i="2"/>
  <c r="P10153" i="2" s="1"/>
  <c r="J10153" i="2"/>
  <c r="O10153" i="2" s="1"/>
  <c r="N10152" i="2"/>
  <c r="U10152" i="2" s="1"/>
  <c r="M10152" i="2"/>
  <c r="R10152" i="2" s="1"/>
  <c r="L10152" i="2"/>
  <c r="Q10152" i="2" s="1"/>
  <c r="K10152" i="2"/>
  <c r="P10152" i="2" s="1"/>
  <c r="J10152" i="2"/>
  <c r="O10152" i="2" s="1"/>
  <c r="N10151" i="2"/>
  <c r="U10151" i="2" s="1"/>
  <c r="M10151" i="2"/>
  <c r="R10151" i="2" s="1"/>
  <c r="L10151" i="2"/>
  <c r="Q10151" i="2" s="1"/>
  <c r="K10151" i="2"/>
  <c r="P10151" i="2" s="1"/>
  <c r="J10151" i="2"/>
  <c r="O10151" i="2" s="1"/>
  <c r="N10150" i="2"/>
  <c r="U10150" i="2" s="1"/>
  <c r="M10150" i="2"/>
  <c r="R10150" i="2" s="1"/>
  <c r="L10150" i="2"/>
  <c r="Q10150" i="2" s="1"/>
  <c r="K10150" i="2"/>
  <c r="P10150" i="2" s="1"/>
  <c r="J10150" i="2"/>
  <c r="O10150" i="2" s="1"/>
  <c r="N10149" i="2"/>
  <c r="U10149" i="2" s="1"/>
  <c r="M10149" i="2"/>
  <c r="R10149" i="2" s="1"/>
  <c r="L10149" i="2"/>
  <c r="Q10149" i="2" s="1"/>
  <c r="K10149" i="2"/>
  <c r="P10149" i="2" s="1"/>
  <c r="J10149" i="2"/>
  <c r="O10149" i="2" s="1"/>
  <c r="N10148" i="2"/>
  <c r="U10148" i="2" s="1"/>
  <c r="M10148" i="2"/>
  <c r="R10148" i="2" s="1"/>
  <c r="L10148" i="2"/>
  <c r="Q10148" i="2" s="1"/>
  <c r="K10148" i="2"/>
  <c r="P10148" i="2" s="1"/>
  <c r="J10148" i="2"/>
  <c r="O10148" i="2" s="1"/>
  <c r="N10147" i="2"/>
  <c r="U10147" i="2" s="1"/>
  <c r="M10147" i="2"/>
  <c r="R10147" i="2" s="1"/>
  <c r="L10147" i="2"/>
  <c r="Q10147" i="2" s="1"/>
  <c r="K10147" i="2"/>
  <c r="P10147" i="2" s="1"/>
  <c r="J10147" i="2"/>
  <c r="O10147" i="2" s="1"/>
  <c r="N10146" i="2"/>
  <c r="U10146" i="2" s="1"/>
  <c r="M10146" i="2"/>
  <c r="R10146" i="2" s="1"/>
  <c r="L10146" i="2"/>
  <c r="Q10146" i="2" s="1"/>
  <c r="K10146" i="2"/>
  <c r="P10146" i="2" s="1"/>
  <c r="J10146" i="2"/>
  <c r="O10146" i="2" s="1"/>
  <c r="N10145" i="2"/>
  <c r="U10145" i="2" s="1"/>
  <c r="M10145" i="2"/>
  <c r="R10145" i="2" s="1"/>
  <c r="L10145" i="2"/>
  <c r="Q10145" i="2" s="1"/>
  <c r="K10145" i="2"/>
  <c r="P10145" i="2" s="1"/>
  <c r="J10145" i="2"/>
  <c r="O10145" i="2" s="1"/>
  <c r="N10144" i="2"/>
  <c r="U10144" i="2" s="1"/>
  <c r="M10144" i="2"/>
  <c r="R10144" i="2" s="1"/>
  <c r="L10144" i="2"/>
  <c r="Q10144" i="2" s="1"/>
  <c r="K10144" i="2"/>
  <c r="P10144" i="2" s="1"/>
  <c r="J10144" i="2"/>
  <c r="O10144" i="2" s="1"/>
  <c r="N10143" i="2"/>
  <c r="U10143" i="2" s="1"/>
  <c r="M10143" i="2"/>
  <c r="R10143" i="2" s="1"/>
  <c r="L10143" i="2"/>
  <c r="Q10143" i="2" s="1"/>
  <c r="K10143" i="2"/>
  <c r="P10143" i="2" s="1"/>
  <c r="J10143" i="2"/>
  <c r="O10143" i="2" s="1"/>
  <c r="N10142" i="2"/>
  <c r="U10142" i="2" s="1"/>
  <c r="M10142" i="2"/>
  <c r="R10142" i="2" s="1"/>
  <c r="L10142" i="2"/>
  <c r="Q10142" i="2" s="1"/>
  <c r="K10142" i="2"/>
  <c r="P10142" i="2" s="1"/>
  <c r="J10142" i="2"/>
  <c r="O10142" i="2" s="1"/>
  <c r="N10141" i="2"/>
  <c r="U10141" i="2" s="1"/>
  <c r="M10141" i="2"/>
  <c r="R10141" i="2" s="1"/>
  <c r="L10141" i="2"/>
  <c r="Q10141" i="2" s="1"/>
  <c r="K10141" i="2"/>
  <c r="P10141" i="2" s="1"/>
  <c r="J10141" i="2"/>
  <c r="O10141" i="2" s="1"/>
  <c r="N10140" i="2"/>
  <c r="U10140" i="2" s="1"/>
  <c r="M10140" i="2"/>
  <c r="R10140" i="2" s="1"/>
  <c r="L10140" i="2"/>
  <c r="Q10140" i="2" s="1"/>
  <c r="K10140" i="2"/>
  <c r="P10140" i="2" s="1"/>
  <c r="J10140" i="2"/>
  <c r="O10140" i="2" s="1"/>
  <c r="N10139" i="2"/>
  <c r="U10139" i="2" s="1"/>
  <c r="M10139" i="2"/>
  <c r="R10139" i="2" s="1"/>
  <c r="L10139" i="2"/>
  <c r="Q10139" i="2" s="1"/>
  <c r="K10139" i="2"/>
  <c r="P10139" i="2" s="1"/>
  <c r="J10139" i="2"/>
  <c r="O10139" i="2" s="1"/>
  <c r="N10138" i="2"/>
  <c r="U10138" i="2" s="1"/>
  <c r="M10138" i="2"/>
  <c r="R10138" i="2" s="1"/>
  <c r="L10138" i="2"/>
  <c r="Q10138" i="2" s="1"/>
  <c r="K10138" i="2"/>
  <c r="P10138" i="2" s="1"/>
  <c r="J10138" i="2"/>
  <c r="O10138" i="2" s="1"/>
  <c r="N10137" i="2"/>
  <c r="U10137" i="2" s="1"/>
  <c r="M10137" i="2"/>
  <c r="R10137" i="2" s="1"/>
  <c r="L10137" i="2"/>
  <c r="Q10137" i="2" s="1"/>
  <c r="K10137" i="2"/>
  <c r="P10137" i="2" s="1"/>
  <c r="J10137" i="2"/>
  <c r="O10137" i="2" s="1"/>
  <c r="N10136" i="2"/>
  <c r="U10136" i="2" s="1"/>
  <c r="M10136" i="2"/>
  <c r="R10136" i="2" s="1"/>
  <c r="L10136" i="2"/>
  <c r="Q10136" i="2" s="1"/>
  <c r="K10136" i="2"/>
  <c r="P10136" i="2" s="1"/>
  <c r="J10136" i="2"/>
  <c r="O10136" i="2" s="1"/>
  <c r="N10135" i="2"/>
  <c r="U10135" i="2" s="1"/>
  <c r="M10135" i="2"/>
  <c r="R10135" i="2" s="1"/>
  <c r="L10135" i="2"/>
  <c r="Q10135" i="2" s="1"/>
  <c r="K10135" i="2"/>
  <c r="P10135" i="2" s="1"/>
  <c r="J10135" i="2"/>
  <c r="O10135" i="2" s="1"/>
  <c r="N10134" i="2"/>
  <c r="U10134" i="2" s="1"/>
  <c r="M10134" i="2"/>
  <c r="R10134" i="2" s="1"/>
  <c r="L10134" i="2"/>
  <c r="Q10134" i="2" s="1"/>
  <c r="K10134" i="2"/>
  <c r="P10134" i="2" s="1"/>
  <c r="J10134" i="2"/>
  <c r="O10134" i="2" s="1"/>
  <c r="N10133" i="2"/>
  <c r="U10133" i="2" s="1"/>
  <c r="M10133" i="2"/>
  <c r="R10133" i="2" s="1"/>
  <c r="L10133" i="2"/>
  <c r="Q10133" i="2" s="1"/>
  <c r="K10133" i="2"/>
  <c r="P10133" i="2" s="1"/>
  <c r="J10133" i="2"/>
  <c r="O10133" i="2" s="1"/>
  <c r="N10132" i="2"/>
  <c r="U10132" i="2" s="1"/>
  <c r="M10132" i="2"/>
  <c r="R10132" i="2" s="1"/>
  <c r="L10132" i="2"/>
  <c r="Q10132" i="2" s="1"/>
  <c r="K10132" i="2"/>
  <c r="P10132" i="2" s="1"/>
  <c r="J10132" i="2"/>
  <c r="O10132" i="2" s="1"/>
  <c r="N10131" i="2"/>
  <c r="U10131" i="2" s="1"/>
  <c r="M10131" i="2"/>
  <c r="R10131" i="2" s="1"/>
  <c r="L10131" i="2"/>
  <c r="Q10131" i="2" s="1"/>
  <c r="K10131" i="2"/>
  <c r="P10131" i="2" s="1"/>
  <c r="J10131" i="2"/>
  <c r="O10131" i="2" s="1"/>
  <c r="N10130" i="2"/>
  <c r="U10130" i="2" s="1"/>
  <c r="M10130" i="2"/>
  <c r="R10130" i="2" s="1"/>
  <c r="L10130" i="2"/>
  <c r="Q10130" i="2" s="1"/>
  <c r="K10130" i="2"/>
  <c r="P10130" i="2" s="1"/>
  <c r="J10130" i="2"/>
  <c r="O10130" i="2" s="1"/>
  <c r="N10129" i="2"/>
  <c r="U10129" i="2" s="1"/>
  <c r="M10129" i="2"/>
  <c r="R10129" i="2" s="1"/>
  <c r="L10129" i="2"/>
  <c r="Q10129" i="2" s="1"/>
  <c r="K10129" i="2"/>
  <c r="P10129" i="2" s="1"/>
  <c r="J10129" i="2"/>
  <c r="O10129" i="2" s="1"/>
  <c r="N10128" i="2"/>
  <c r="U10128" i="2" s="1"/>
  <c r="M10128" i="2"/>
  <c r="R10128" i="2" s="1"/>
  <c r="L10128" i="2"/>
  <c r="Q10128" i="2" s="1"/>
  <c r="K10128" i="2"/>
  <c r="P10128" i="2" s="1"/>
  <c r="J10128" i="2"/>
  <c r="O10128" i="2" s="1"/>
  <c r="N10127" i="2"/>
  <c r="U10127" i="2" s="1"/>
  <c r="M10127" i="2"/>
  <c r="R10127" i="2" s="1"/>
  <c r="L10127" i="2"/>
  <c r="Q10127" i="2" s="1"/>
  <c r="K10127" i="2"/>
  <c r="P10127" i="2" s="1"/>
  <c r="J10127" i="2"/>
  <c r="O10127" i="2" s="1"/>
  <c r="N10126" i="2"/>
  <c r="U10126" i="2" s="1"/>
  <c r="M10126" i="2"/>
  <c r="R10126" i="2" s="1"/>
  <c r="L10126" i="2"/>
  <c r="Q10126" i="2" s="1"/>
  <c r="K10126" i="2"/>
  <c r="P10126" i="2" s="1"/>
  <c r="J10126" i="2"/>
  <c r="O10126" i="2" s="1"/>
  <c r="N10125" i="2"/>
  <c r="U10125" i="2" s="1"/>
  <c r="M10125" i="2"/>
  <c r="R10125" i="2" s="1"/>
  <c r="L10125" i="2"/>
  <c r="Q10125" i="2" s="1"/>
  <c r="K10125" i="2"/>
  <c r="P10125" i="2" s="1"/>
  <c r="J10125" i="2"/>
  <c r="O10125" i="2" s="1"/>
  <c r="N10124" i="2"/>
  <c r="U10124" i="2" s="1"/>
  <c r="M10124" i="2"/>
  <c r="R10124" i="2" s="1"/>
  <c r="L10124" i="2"/>
  <c r="Q10124" i="2" s="1"/>
  <c r="K10124" i="2"/>
  <c r="P10124" i="2" s="1"/>
  <c r="J10124" i="2"/>
  <c r="O10124" i="2" s="1"/>
  <c r="N10123" i="2"/>
  <c r="U10123" i="2" s="1"/>
  <c r="M10123" i="2"/>
  <c r="R10123" i="2" s="1"/>
  <c r="L10123" i="2"/>
  <c r="Q10123" i="2" s="1"/>
  <c r="K10123" i="2"/>
  <c r="P10123" i="2" s="1"/>
  <c r="J10123" i="2"/>
  <c r="O10123" i="2" s="1"/>
  <c r="N10122" i="2"/>
  <c r="U10122" i="2" s="1"/>
  <c r="M10122" i="2"/>
  <c r="R10122" i="2" s="1"/>
  <c r="L10122" i="2"/>
  <c r="Q10122" i="2" s="1"/>
  <c r="K10122" i="2"/>
  <c r="P10122" i="2" s="1"/>
  <c r="J10122" i="2"/>
  <c r="O10122" i="2" s="1"/>
  <c r="N10121" i="2"/>
  <c r="U10121" i="2" s="1"/>
  <c r="M10121" i="2"/>
  <c r="R10121" i="2" s="1"/>
  <c r="L10121" i="2"/>
  <c r="Q10121" i="2" s="1"/>
  <c r="K10121" i="2"/>
  <c r="P10121" i="2" s="1"/>
  <c r="J10121" i="2"/>
  <c r="O10121" i="2" s="1"/>
  <c r="N10120" i="2"/>
  <c r="U10120" i="2" s="1"/>
  <c r="M10120" i="2"/>
  <c r="R10120" i="2" s="1"/>
  <c r="L10120" i="2"/>
  <c r="Q10120" i="2" s="1"/>
  <c r="K10120" i="2"/>
  <c r="P10120" i="2" s="1"/>
  <c r="J10120" i="2"/>
  <c r="O10120" i="2" s="1"/>
  <c r="N10119" i="2"/>
  <c r="U10119" i="2" s="1"/>
  <c r="M10119" i="2"/>
  <c r="R10119" i="2" s="1"/>
  <c r="L10119" i="2"/>
  <c r="Q10119" i="2" s="1"/>
  <c r="K10119" i="2"/>
  <c r="P10119" i="2" s="1"/>
  <c r="J10119" i="2"/>
  <c r="O10119" i="2" s="1"/>
  <c r="N10118" i="2"/>
  <c r="U10118" i="2" s="1"/>
  <c r="M10118" i="2"/>
  <c r="R10118" i="2" s="1"/>
  <c r="L10118" i="2"/>
  <c r="Q10118" i="2" s="1"/>
  <c r="K10118" i="2"/>
  <c r="P10118" i="2" s="1"/>
  <c r="J10118" i="2"/>
  <c r="O10118" i="2" s="1"/>
  <c r="N10117" i="2"/>
  <c r="U10117" i="2" s="1"/>
  <c r="M10117" i="2"/>
  <c r="R10117" i="2" s="1"/>
  <c r="L10117" i="2"/>
  <c r="Q10117" i="2" s="1"/>
  <c r="K10117" i="2"/>
  <c r="P10117" i="2" s="1"/>
  <c r="J10117" i="2"/>
  <c r="O10117" i="2" s="1"/>
  <c r="N10116" i="2"/>
  <c r="U10116" i="2" s="1"/>
  <c r="M10116" i="2"/>
  <c r="R10116" i="2" s="1"/>
  <c r="L10116" i="2"/>
  <c r="Q10116" i="2" s="1"/>
  <c r="K10116" i="2"/>
  <c r="P10116" i="2" s="1"/>
  <c r="J10116" i="2"/>
  <c r="O10116" i="2" s="1"/>
  <c r="N10115" i="2"/>
  <c r="U10115" i="2" s="1"/>
  <c r="M10115" i="2"/>
  <c r="R10115" i="2" s="1"/>
  <c r="L10115" i="2"/>
  <c r="Q10115" i="2" s="1"/>
  <c r="K10115" i="2"/>
  <c r="P10115" i="2" s="1"/>
  <c r="J10115" i="2"/>
  <c r="O10115" i="2" s="1"/>
  <c r="N10114" i="2"/>
  <c r="U10114" i="2" s="1"/>
  <c r="M10114" i="2"/>
  <c r="R10114" i="2" s="1"/>
  <c r="L10114" i="2"/>
  <c r="Q10114" i="2" s="1"/>
  <c r="K10114" i="2"/>
  <c r="P10114" i="2" s="1"/>
  <c r="J10114" i="2"/>
  <c r="O10114" i="2" s="1"/>
  <c r="N10113" i="2"/>
  <c r="U10113" i="2" s="1"/>
  <c r="M10113" i="2"/>
  <c r="R10113" i="2" s="1"/>
  <c r="L10113" i="2"/>
  <c r="Q10113" i="2" s="1"/>
  <c r="K10113" i="2"/>
  <c r="P10113" i="2" s="1"/>
  <c r="J10113" i="2"/>
  <c r="O10113" i="2" s="1"/>
  <c r="N10112" i="2"/>
  <c r="U10112" i="2" s="1"/>
  <c r="M10112" i="2"/>
  <c r="R10112" i="2" s="1"/>
  <c r="L10112" i="2"/>
  <c r="Q10112" i="2" s="1"/>
  <c r="K10112" i="2"/>
  <c r="P10112" i="2" s="1"/>
  <c r="J10112" i="2"/>
  <c r="O10112" i="2" s="1"/>
  <c r="N10111" i="2"/>
  <c r="U10111" i="2" s="1"/>
  <c r="M10111" i="2"/>
  <c r="R10111" i="2" s="1"/>
  <c r="L10111" i="2"/>
  <c r="Q10111" i="2" s="1"/>
  <c r="K10111" i="2"/>
  <c r="P10111" i="2" s="1"/>
  <c r="J10111" i="2"/>
  <c r="O10111" i="2" s="1"/>
  <c r="N10110" i="2"/>
  <c r="U10110" i="2" s="1"/>
  <c r="M10110" i="2"/>
  <c r="R10110" i="2" s="1"/>
  <c r="L10110" i="2"/>
  <c r="Q10110" i="2" s="1"/>
  <c r="K10110" i="2"/>
  <c r="P10110" i="2" s="1"/>
  <c r="J10110" i="2"/>
  <c r="O10110" i="2" s="1"/>
  <c r="N10109" i="2"/>
  <c r="U10109" i="2" s="1"/>
  <c r="M10109" i="2"/>
  <c r="R10109" i="2" s="1"/>
  <c r="L10109" i="2"/>
  <c r="Q10109" i="2" s="1"/>
  <c r="K10109" i="2"/>
  <c r="P10109" i="2" s="1"/>
  <c r="J10109" i="2"/>
  <c r="O10109" i="2" s="1"/>
  <c r="N10108" i="2"/>
  <c r="U10108" i="2" s="1"/>
  <c r="M10108" i="2"/>
  <c r="R10108" i="2" s="1"/>
  <c r="L10108" i="2"/>
  <c r="Q10108" i="2" s="1"/>
  <c r="K10108" i="2"/>
  <c r="P10108" i="2" s="1"/>
  <c r="J10108" i="2"/>
  <c r="O10108" i="2" s="1"/>
  <c r="N10107" i="2"/>
  <c r="U10107" i="2" s="1"/>
  <c r="M10107" i="2"/>
  <c r="R10107" i="2" s="1"/>
  <c r="L10107" i="2"/>
  <c r="Q10107" i="2" s="1"/>
  <c r="K10107" i="2"/>
  <c r="P10107" i="2" s="1"/>
  <c r="J10107" i="2"/>
  <c r="O10107" i="2" s="1"/>
  <c r="N10106" i="2"/>
  <c r="U10106" i="2" s="1"/>
  <c r="M10106" i="2"/>
  <c r="R10106" i="2" s="1"/>
  <c r="L10106" i="2"/>
  <c r="Q10106" i="2" s="1"/>
  <c r="K10106" i="2"/>
  <c r="P10106" i="2" s="1"/>
  <c r="J10106" i="2"/>
  <c r="O10106" i="2" s="1"/>
  <c r="N10105" i="2"/>
  <c r="U10105" i="2" s="1"/>
  <c r="M10105" i="2"/>
  <c r="R10105" i="2" s="1"/>
  <c r="L10105" i="2"/>
  <c r="Q10105" i="2" s="1"/>
  <c r="K10105" i="2"/>
  <c r="P10105" i="2" s="1"/>
  <c r="J10105" i="2"/>
  <c r="O10105" i="2" s="1"/>
  <c r="N10104" i="2"/>
  <c r="U10104" i="2" s="1"/>
  <c r="M10104" i="2"/>
  <c r="R10104" i="2" s="1"/>
  <c r="L10104" i="2"/>
  <c r="Q10104" i="2" s="1"/>
  <c r="K10104" i="2"/>
  <c r="P10104" i="2" s="1"/>
  <c r="J10104" i="2"/>
  <c r="O10104" i="2" s="1"/>
  <c r="N10103" i="2"/>
  <c r="U10103" i="2" s="1"/>
  <c r="M10103" i="2"/>
  <c r="R10103" i="2" s="1"/>
  <c r="L10103" i="2"/>
  <c r="Q10103" i="2" s="1"/>
  <c r="K10103" i="2"/>
  <c r="P10103" i="2" s="1"/>
  <c r="J10103" i="2"/>
  <c r="O10103" i="2" s="1"/>
  <c r="N10102" i="2"/>
  <c r="U10102" i="2" s="1"/>
  <c r="M10102" i="2"/>
  <c r="R10102" i="2" s="1"/>
  <c r="L10102" i="2"/>
  <c r="Q10102" i="2" s="1"/>
  <c r="K10102" i="2"/>
  <c r="P10102" i="2" s="1"/>
  <c r="J10102" i="2"/>
  <c r="O10102" i="2" s="1"/>
  <c r="N10101" i="2"/>
  <c r="U10101" i="2" s="1"/>
  <c r="M10101" i="2"/>
  <c r="R10101" i="2" s="1"/>
  <c r="L10101" i="2"/>
  <c r="Q10101" i="2" s="1"/>
  <c r="K10101" i="2"/>
  <c r="P10101" i="2" s="1"/>
  <c r="J10101" i="2"/>
  <c r="O10101" i="2" s="1"/>
  <c r="N10100" i="2"/>
  <c r="U10100" i="2" s="1"/>
  <c r="M10100" i="2"/>
  <c r="R10100" i="2" s="1"/>
  <c r="L10100" i="2"/>
  <c r="Q10100" i="2" s="1"/>
  <c r="K10100" i="2"/>
  <c r="P10100" i="2" s="1"/>
  <c r="J10100" i="2"/>
  <c r="O10100" i="2" s="1"/>
  <c r="N10099" i="2"/>
  <c r="U10099" i="2" s="1"/>
  <c r="M10099" i="2"/>
  <c r="R10099" i="2" s="1"/>
  <c r="L10099" i="2"/>
  <c r="Q10099" i="2" s="1"/>
  <c r="K10099" i="2"/>
  <c r="P10099" i="2" s="1"/>
  <c r="J10099" i="2"/>
  <c r="O10099" i="2" s="1"/>
  <c r="N10098" i="2"/>
  <c r="U10098" i="2" s="1"/>
  <c r="M10098" i="2"/>
  <c r="R10098" i="2" s="1"/>
  <c r="L10098" i="2"/>
  <c r="Q10098" i="2" s="1"/>
  <c r="K10098" i="2"/>
  <c r="P10098" i="2" s="1"/>
  <c r="J10098" i="2"/>
  <c r="O10098" i="2" s="1"/>
  <c r="N10097" i="2"/>
  <c r="U10097" i="2" s="1"/>
  <c r="M10097" i="2"/>
  <c r="R10097" i="2" s="1"/>
  <c r="L10097" i="2"/>
  <c r="Q10097" i="2" s="1"/>
  <c r="K10097" i="2"/>
  <c r="P10097" i="2" s="1"/>
  <c r="J10097" i="2"/>
  <c r="O10097" i="2" s="1"/>
  <c r="N10096" i="2"/>
  <c r="U10096" i="2" s="1"/>
  <c r="M10096" i="2"/>
  <c r="R10096" i="2" s="1"/>
  <c r="L10096" i="2"/>
  <c r="Q10096" i="2" s="1"/>
  <c r="K10096" i="2"/>
  <c r="P10096" i="2" s="1"/>
  <c r="J10096" i="2"/>
  <c r="O10096" i="2" s="1"/>
  <c r="N10095" i="2"/>
  <c r="U10095" i="2" s="1"/>
  <c r="M10095" i="2"/>
  <c r="R10095" i="2" s="1"/>
  <c r="L10095" i="2"/>
  <c r="Q10095" i="2" s="1"/>
  <c r="K10095" i="2"/>
  <c r="P10095" i="2" s="1"/>
  <c r="J10095" i="2"/>
  <c r="O10095" i="2" s="1"/>
  <c r="N10094" i="2"/>
  <c r="U10094" i="2" s="1"/>
  <c r="M10094" i="2"/>
  <c r="R10094" i="2" s="1"/>
  <c r="L10094" i="2"/>
  <c r="Q10094" i="2" s="1"/>
  <c r="K10094" i="2"/>
  <c r="P10094" i="2" s="1"/>
  <c r="J10094" i="2"/>
  <c r="O10094" i="2" s="1"/>
  <c r="N10093" i="2"/>
  <c r="U10093" i="2" s="1"/>
  <c r="M10093" i="2"/>
  <c r="R10093" i="2" s="1"/>
  <c r="L10093" i="2"/>
  <c r="Q10093" i="2" s="1"/>
  <c r="K10093" i="2"/>
  <c r="P10093" i="2" s="1"/>
  <c r="J10093" i="2"/>
  <c r="O10093" i="2" s="1"/>
  <c r="N10092" i="2"/>
  <c r="U10092" i="2" s="1"/>
  <c r="M10092" i="2"/>
  <c r="R10092" i="2" s="1"/>
  <c r="L10092" i="2"/>
  <c r="Q10092" i="2" s="1"/>
  <c r="K10092" i="2"/>
  <c r="P10092" i="2" s="1"/>
  <c r="J10092" i="2"/>
  <c r="O10092" i="2" s="1"/>
  <c r="N10091" i="2"/>
  <c r="U10091" i="2" s="1"/>
  <c r="M10091" i="2"/>
  <c r="R10091" i="2" s="1"/>
  <c r="L10091" i="2"/>
  <c r="Q10091" i="2" s="1"/>
  <c r="K10091" i="2"/>
  <c r="P10091" i="2" s="1"/>
  <c r="J10091" i="2"/>
  <c r="O10091" i="2" s="1"/>
  <c r="N10090" i="2"/>
  <c r="U10090" i="2" s="1"/>
  <c r="M10090" i="2"/>
  <c r="R10090" i="2" s="1"/>
  <c r="L10090" i="2"/>
  <c r="Q10090" i="2" s="1"/>
  <c r="K10090" i="2"/>
  <c r="P10090" i="2" s="1"/>
  <c r="J10090" i="2"/>
  <c r="O10090" i="2" s="1"/>
  <c r="N10089" i="2"/>
  <c r="U10089" i="2" s="1"/>
  <c r="M10089" i="2"/>
  <c r="R10089" i="2" s="1"/>
  <c r="L10089" i="2"/>
  <c r="Q10089" i="2" s="1"/>
  <c r="K10089" i="2"/>
  <c r="P10089" i="2" s="1"/>
  <c r="J10089" i="2"/>
  <c r="O10089" i="2" s="1"/>
  <c r="N10088" i="2"/>
  <c r="U10088" i="2" s="1"/>
  <c r="M10088" i="2"/>
  <c r="R10088" i="2" s="1"/>
  <c r="L10088" i="2"/>
  <c r="Q10088" i="2" s="1"/>
  <c r="K10088" i="2"/>
  <c r="P10088" i="2" s="1"/>
  <c r="J10088" i="2"/>
  <c r="O10088" i="2" s="1"/>
  <c r="N10087" i="2"/>
  <c r="U10087" i="2" s="1"/>
  <c r="M10087" i="2"/>
  <c r="R10087" i="2" s="1"/>
  <c r="L10087" i="2"/>
  <c r="Q10087" i="2" s="1"/>
  <c r="K10087" i="2"/>
  <c r="P10087" i="2" s="1"/>
  <c r="J10087" i="2"/>
  <c r="O10087" i="2" s="1"/>
  <c r="N10086" i="2"/>
  <c r="U10086" i="2" s="1"/>
  <c r="M10086" i="2"/>
  <c r="R10086" i="2" s="1"/>
  <c r="L10086" i="2"/>
  <c r="Q10086" i="2" s="1"/>
  <c r="K10086" i="2"/>
  <c r="P10086" i="2" s="1"/>
  <c r="J10086" i="2"/>
  <c r="O10086" i="2" s="1"/>
  <c r="N10085" i="2"/>
  <c r="U10085" i="2" s="1"/>
  <c r="M10085" i="2"/>
  <c r="R10085" i="2" s="1"/>
  <c r="L10085" i="2"/>
  <c r="Q10085" i="2" s="1"/>
  <c r="K10085" i="2"/>
  <c r="P10085" i="2" s="1"/>
  <c r="J10085" i="2"/>
  <c r="O10085" i="2" s="1"/>
  <c r="N10084" i="2"/>
  <c r="U10084" i="2" s="1"/>
  <c r="M10084" i="2"/>
  <c r="R10084" i="2" s="1"/>
  <c r="L10084" i="2"/>
  <c r="Q10084" i="2" s="1"/>
  <c r="K10084" i="2"/>
  <c r="P10084" i="2" s="1"/>
  <c r="J10084" i="2"/>
  <c r="O10084" i="2" s="1"/>
  <c r="N10083" i="2"/>
  <c r="U10083" i="2" s="1"/>
  <c r="M10083" i="2"/>
  <c r="R10083" i="2" s="1"/>
  <c r="L10083" i="2"/>
  <c r="Q10083" i="2" s="1"/>
  <c r="K10083" i="2"/>
  <c r="P10083" i="2" s="1"/>
  <c r="J10083" i="2"/>
  <c r="O10083" i="2" s="1"/>
  <c r="N10082" i="2"/>
  <c r="U10082" i="2" s="1"/>
  <c r="M10082" i="2"/>
  <c r="R10082" i="2" s="1"/>
  <c r="L10082" i="2"/>
  <c r="Q10082" i="2" s="1"/>
  <c r="K10082" i="2"/>
  <c r="P10082" i="2" s="1"/>
  <c r="J10082" i="2"/>
  <c r="O10082" i="2" s="1"/>
  <c r="N10081" i="2"/>
  <c r="U10081" i="2" s="1"/>
  <c r="M10081" i="2"/>
  <c r="R10081" i="2" s="1"/>
  <c r="L10081" i="2"/>
  <c r="Q10081" i="2" s="1"/>
  <c r="K10081" i="2"/>
  <c r="P10081" i="2" s="1"/>
  <c r="J10081" i="2"/>
  <c r="O10081" i="2" s="1"/>
  <c r="N10080" i="2"/>
  <c r="U10080" i="2" s="1"/>
  <c r="M10080" i="2"/>
  <c r="R10080" i="2" s="1"/>
  <c r="L10080" i="2"/>
  <c r="Q10080" i="2" s="1"/>
  <c r="K10080" i="2"/>
  <c r="P10080" i="2" s="1"/>
  <c r="J10080" i="2"/>
  <c r="O10080" i="2" s="1"/>
  <c r="N10079" i="2"/>
  <c r="U10079" i="2" s="1"/>
  <c r="M10079" i="2"/>
  <c r="R10079" i="2" s="1"/>
  <c r="L10079" i="2"/>
  <c r="Q10079" i="2" s="1"/>
  <c r="K10079" i="2"/>
  <c r="P10079" i="2" s="1"/>
  <c r="J10079" i="2"/>
  <c r="O10079" i="2" s="1"/>
  <c r="N10078" i="2"/>
  <c r="U10078" i="2" s="1"/>
  <c r="M10078" i="2"/>
  <c r="R10078" i="2" s="1"/>
  <c r="L10078" i="2"/>
  <c r="Q10078" i="2" s="1"/>
  <c r="K10078" i="2"/>
  <c r="P10078" i="2" s="1"/>
  <c r="J10078" i="2"/>
  <c r="O10078" i="2" s="1"/>
  <c r="N10077" i="2"/>
  <c r="U10077" i="2" s="1"/>
  <c r="M10077" i="2"/>
  <c r="R10077" i="2" s="1"/>
  <c r="L10077" i="2"/>
  <c r="Q10077" i="2" s="1"/>
  <c r="K10077" i="2"/>
  <c r="P10077" i="2" s="1"/>
  <c r="J10077" i="2"/>
  <c r="O10077" i="2" s="1"/>
  <c r="N10076" i="2"/>
  <c r="U10076" i="2" s="1"/>
  <c r="M10076" i="2"/>
  <c r="R10076" i="2" s="1"/>
  <c r="L10076" i="2"/>
  <c r="Q10076" i="2" s="1"/>
  <c r="K10076" i="2"/>
  <c r="P10076" i="2" s="1"/>
  <c r="J10076" i="2"/>
  <c r="O10076" i="2" s="1"/>
  <c r="N10075" i="2"/>
  <c r="U10075" i="2" s="1"/>
  <c r="M10075" i="2"/>
  <c r="R10075" i="2" s="1"/>
  <c r="L10075" i="2"/>
  <c r="Q10075" i="2" s="1"/>
  <c r="K10075" i="2"/>
  <c r="P10075" i="2" s="1"/>
  <c r="J10075" i="2"/>
  <c r="O10075" i="2" s="1"/>
  <c r="N10074" i="2"/>
  <c r="U10074" i="2" s="1"/>
  <c r="M10074" i="2"/>
  <c r="R10074" i="2" s="1"/>
  <c r="L10074" i="2"/>
  <c r="Q10074" i="2" s="1"/>
  <c r="K10074" i="2"/>
  <c r="P10074" i="2" s="1"/>
  <c r="J10074" i="2"/>
  <c r="O10074" i="2" s="1"/>
  <c r="N10073" i="2"/>
  <c r="U10073" i="2" s="1"/>
  <c r="M10073" i="2"/>
  <c r="R10073" i="2" s="1"/>
  <c r="L10073" i="2"/>
  <c r="Q10073" i="2" s="1"/>
  <c r="K10073" i="2"/>
  <c r="P10073" i="2" s="1"/>
  <c r="J10073" i="2"/>
  <c r="O10073" i="2" s="1"/>
  <c r="N10072" i="2"/>
  <c r="U10072" i="2" s="1"/>
  <c r="M10072" i="2"/>
  <c r="R10072" i="2" s="1"/>
  <c r="L10072" i="2"/>
  <c r="Q10072" i="2" s="1"/>
  <c r="K10072" i="2"/>
  <c r="P10072" i="2" s="1"/>
  <c r="J10072" i="2"/>
  <c r="O10072" i="2" s="1"/>
  <c r="N10071" i="2"/>
  <c r="U10071" i="2" s="1"/>
  <c r="M10071" i="2"/>
  <c r="R10071" i="2" s="1"/>
  <c r="L10071" i="2"/>
  <c r="Q10071" i="2" s="1"/>
  <c r="K10071" i="2"/>
  <c r="P10071" i="2" s="1"/>
  <c r="J10071" i="2"/>
  <c r="O10071" i="2" s="1"/>
  <c r="N10070" i="2"/>
  <c r="U10070" i="2" s="1"/>
  <c r="M10070" i="2"/>
  <c r="R10070" i="2" s="1"/>
  <c r="L10070" i="2"/>
  <c r="Q10070" i="2" s="1"/>
  <c r="K10070" i="2"/>
  <c r="P10070" i="2" s="1"/>
  <c r="J10070" i="2"/>
  <c r="O10070" i="2" s="1"/>
  <c r="N10069" i="2"/>
  <c r="U10069" i="2" s="1"/>
  <c r="M10069" i="2"/>
  <c r="R10069" i="2" s="1"/>
  <c r="L10069" i="2"/>
  <c r="Q10069" i="2" s="1"/>
  <c r="K10069" i="2"/>
  <c r="P10069" i="2" s="1"/>
  <c r="J10069" i="2"/>
  <c r="O10069" i="2" s="1"/>
  <c r="N10068" i="2"/>
  <c r="U10068" i="2" s="1"/>
  <c r="M10068" i="2"/>
  <c r="R10068" i="2" s="1"/>
  <c r="L10068" i="2"/>
  <c r="Q10068" i="2" s="1"/>
  <c r="K10068" i="2"/>
  <c r="P10068" i="2" s="1"/>
  <c r="J10068" i="2"/>
  <c r="O10068" i="2" s="1"/>
  <c r="N10067" i="2"/>
  <c r="U10067" i="2" s="1"/>
  <c r="M10067" i="2"/>
  <c r="R10067" i="2" s="1"/>
  <c r="L10067" i="2"/>
  <c r="Q10067" i="2" s="1"/>
  <c r="K10067" i="2"/>
  <c r="P10067" i="2" s="1"/>
  <c r="J10067" i="2"/>
  <c r="O10067" i="2" s="1"/>
  <c r="N10066" i="2"/>
  <c r="U10066" i="2" s="1"/>
  <c r="M10066" i="2"/>
  <c r="R10066" i="2" s="1"/>
  <c r="L10066" i="2"/>
  <c r="Q10066" i="2" s="1"/>
  <c r="K10066" i="2"/>
  <c r="P10066" i="2" s="1"/>
  <c r="J10066" i="2"/>
  <c r="O10066" i="2" s="1"/>
  <c r="N10065" i="2"/>
  <c r="U10065" i="2" s="1"/>
  <c r="M10065" i="2"/>
  <c r="R10065" i="2" s="1"/>
  <c r="L10065" i="2"/>
  <c r="Q10065" i="2" s="1"/>
  <c r="K10065" i="2"/>
  <c r="P10065" i="2" s="1"/>
  <c r="J10065" i="2"/>
  <c r="O10065" i="2" s="1"/>
  <c r="N10064" i="2"/>
  <c r="U10064" i="2" s="1"/>
  <c r="M10064" i="2"/>
  <c r="R10064" i="2" s="1"/>
  <c r="L10064" i="2"/>
  <c r="Q10064" i="2" s="1"/>
  <c r="K10064" i="2"/>
  <c r="P10064" i="2" s="1"/>
  <c r="J10064" i="2"/>
  <c r="O10064" i="2" s="1"/>
  <c r="N10063" i="2"/>
  <c r="U10063" i="2" s="1"/>
  <c r="M10063" i="2"/>
  <c r="R10063" i="2" s="1"/>
  <c r="L10063" i="2"/>
  <c r="Q10063" i="2" s="1"/>
  <c r="K10063" i="2"/>
  <c r="P10063" i="2" s="1"/>
  <c r="J10063" i="2"/>
  <c r="O10063" i="2" s="1"/>
  <c r="N10062" i="2"/>
  <c r="U10062" i="2" s="1"/>
  <c r="M10062" i="2"/>
  <c r="R10062" i="2" s="1"/>
  <c r="L10062" i="2"/>
  <c r="Q10062" i="2" s="1"/>
  <c r="K10062" i="2"/>
  <c r="P10062" i="2" s="1"/>
  <c r="J10062" i="2"/>
  <c r="O10062" i="2" s="1"/>
  <c r="N10061" i="2"/>
  <c r="U10061" i="2" s="1"/>
  <c r="M10061" i="2"/>
  <c r="R10061" i="2" s="1"/>
  <c r="L10061" i="2"/>
  <c r="Q10061" i="2" s="1"/>
  <c r="K10061" i="2"/>
  <c r="P10061" i="2" s="1"/>
  <c r="J10061" i="2"/>
  <c r="O10061" i="2" s="1"/>
  <c r="N10060" i="2"/>
  <c r="U10060" i="2" s="1"/>
  <c r="M10060" i="2"/>
  <c r="R10060" i="2" s="1"/>
  <c r="L10060" i="2"/>
  <c r="Q10060" i="2" s="1"/>
  <c r="K10060" i="2"/>
  <c r="P10060" i="2" s="1"/>
  <c r="J10060" i="2"/>
  <c r="O10060" i="2" s="1"/>
  <c r="N10059" i="2"/>
  <c r="U10059" i="2" s="1"/>
  <c r="M10059" i="2"/>
  <c r="R10059" i="2" s="1"/>
  <c r="L10059" i="2"/>
  <c r="Q10059" i="2" s="1"/>
  <c r="K10059" i="2"/>
  <c r="P10059" i="2" s="1"/>
  <c r="J10059" i="2"/>
  <c r="O10059" i="2" s="1"/>
  <c r="N10058" i="2"/>
  <c r="U10058" i="2" s="1"/>
  <c r="M10058" i="2"/>
  <c r="R10058" i="2" s="1"/>
  <c r="L10058" i="2"/>
  <c r="Q10058" i="2" s="1"/>
  <c r="K10058" i="2"/>
  <c r="P10058" i="2" s="1"/>
  <c r="J10058" i="2"/>
  <c r="O10058" i="2" s="1"/>
  <c r="N10057" i="2"/>
  <c r="U10057" i="2" s="1"/>
  <c r="M10057" i="2"/>
  <c r="R10057" i="2" s="1"/>
  <c r="L10057" i="2"/>
  <c r="Q10057" i="2" s="1"/>
  <c r="K10057" i="2"/>
  <c r="P10057" i="2" s="1"/>
  <c r="J10057" i="2"/>
  <c r="O10057" i="2" s="1"/>
  <c r="N10056" i="2"/>
  <c r="U10056" i="2" s="1"/>
  <c r="M10056" i="2"/>
  <c r="R10056" i="2" s="1"/>
  <c r="L10056" i="2"/>
  <c r="Q10056" i="2" s="1"/>
  <c r="K10056" i="2"/>
  <c r="P10056" i="2" s="1"/>
  <c r="J10056" i="2"/>
  <c r="O10056" i="2" s="1"/>
  <c r="N10055" i="2"/>
  <c r="U10055" i="2" s="1"/>
  <c r="M10055" i="2"/>
  <c r="R10055" i="2" s="1"/>
  <c r="L10055" i="2"/>
  <c r="Q10055" i="2" s="1"/>
  <c r="K10055" i="2"/>
  <c r="P10055" i="2" s="1"/>
  <c r="J10055" i="2"/>
  <c r="O10055" i="2" s="1"/>
  <c r="N10054" i="2"/>
  <c r="U10054" i="2" s="1"/>
  <c r="M10054" i="2"/>
  <c r="R10054" i="2" s="1"/>
  <c r="L10054" i="2"/>
  <c r="Q10054" i="2" s="1"/>
  <c r="K10054" i="2"/>
  <c r="P10054" i="2" s="1"/>
  <c r="J10054" i="2"/>
  <c r="O10054" i="2" s="1"/>
  <c r="N10053" i="2"/>
  <c r="U10053" i="2" s="1"/>
  <c r="M10053" i="2"/>
  <c r="R10053" i="2" s="1"/>
  <c r="L10053" i="2"/>
  <c r="Q10053" i="2" s="1"/>
  <c r="K10053" i="2"/>
  <c r="P10053" i="2" s="1"/>
  <c r="J10053" i="2"/>
  <c r="O10053" i="2" s="1"/>
  <c r="N10052" i="2"/>
  <c r="U10052" i="2" s="1"/>
  <c r="M10052" i="2"/>
  <c r="R10052" i="2" s="1"/>
  <c r="L10052" i="2"/>
  <c r="Q10052" i="2" s="1"/>
  <c r="K10052" i="2"/>
  <c r="P10052" i="2" s="1"/>
  <c r="J10052" i="2"/>
  <c r="O10052" i="2" s="1"/>
  <c r="N10051" i="2"/>
  <c r="U10051" i="2" s="1"/>
  <c r="M10051" i="2"/>
  <c r="R10051" i="2" s="1"/>
  <c r="L10051" i="2"/>
  <c r="Q10051" i="2" s="1"/>
  <c r="K10051" i="2"/>
  <c r="P10051" i="2" s="1"/>
  <c r="J10051" i="2"/>
  <c r="O10051" i="2" s="1"/>
  <c r="N10050" i="2"/>
  <c r="U10050" i="2" s="1"/>
  <c r="M10050" i="2"/>
  <c r="R10050" i="2" s="1"/>
  <c r="L10050" i="2"/>
  <c r="Q10050" i="2" s="1"/>
  <c r="K10050" i="2"/>
  <c r="P10050" i="2" s="1"/>
  <c r="J10050" i="2"/>
  <c r="O10050" i="2" s="1"/>
  <c r="N10049" i="2"/>
  <c r="U10049" i="2" s="1"/>
  <c r="M10049" i="2"/>
  <c r="R10049" i="2" s="1"/>
  <c r="L10049" i="2"/>
  <c r="Q10049" i="2" s="1"/>
  <c r="K10049" i="2"/>
  <c r="P10049" i="2" s="1"/>
  <c r="J10049" i="2"/>
  <c r="O10049" i="2" s="1"/>
  <c r="N10048" i="2"/>
  <c r="U10048" i="2" s="1"/>
  <c r="M10048" i="2"/>
  <c r="R10048" i="2" s="1"/>
  <c r="L10048" i="2"/>
  <c r="Q10048" i="2" s="1"/>
  <c r="K10048" i="2"/>
  <c r="P10048" i="2" s="1"/>
  <c r="J10048" i="2"/>
  <c r="O10048" i="2" s="1"/>
  <c r="N10047" i="2"/>
  <c r="U10047" i="2" s="1"/>
  <c r="M10047" i="2"/>
  <c r="R10047" i="2" s="1"/>
  <c r="L10047" i="2"/>
  <c r="Q10047" i="2" s="1"/>
  <c r="K10047" i="2"/>
  <c r="P10047" i="2" s="1"/>
  <c r="J10047" i="2"/>
  <c r="O10047" i="2" s="1"/>
  <c r="N10046" i="2"/>
  <c r="U10046" i="2" s="1"/>
  <c r="M10046" i="2"/>
  <c r="R10046" i="2" s="1"/>
  <c r="L10046" i="2"/>
  <c r="Q10046" i="2" s="1"/>
  <c r="K10046" i="2"/>
  <c r="P10046" i="2" s="1"/>
  <c r="J10046" i="2"/>
  <c r="O10046" i="2" s="1"/>
  <c r="N10045" i="2"/>
  <c r="U10045" i="2" s="1"/>
  <c r="M10045" i="2"/>
  <c r="R10045" i="2" s="1"/>
  <c r="L10045" i="2"/>
  <c r="Q10045" i="2" s="1"/>
  <c r="K10045" i="2"/>
  <c r="P10045" i="2" s="1"/>
  <c r="J10045" i="2"/>
  <c r="O10045" i="2" s="1"/>
  <c r="N10044" i="2"/>
  <c r="U10044" i="2" s="1"/>
  <c r="M10044" i="2"/>
  <c r="R10044" i="2" s="1"/>
  <c r="L10044" i="2"/>
  <c r="Q10044" i="2" s="1"/>
  <c r="K10044" i="2"/>
  <c r="P10044" i="2" s="1"/>
  <c r="J10044" i="2"/>
  <c r="O10044" i="2" s="1"/>
  <c r="N10043" i="2"/>
  <c r="U10043" i="2" s="1"/>
  <c r="M10043" i="2"/>
  <c r="R10043" i="2" s="1"/>
  <c r="L10043" i="2"/>
  <c r="Q10043" i="2" s="1"/>
  <c r="K10043" i="2"/>
  <c r="P10043" i="2" s="1"/>
  <c r="J10043" i="2"/>
  <c r="O10043" i="2" s="1"/>
  <c r="N10042" i="2"/>
  <c r="U10042" i="2" s="1"/>
  <c r="M10042" i="2"/>
  <c r="R10042" i="2" s="1"/>
  <c r="L10042" i="2"/>
  <c r="Q10042" i="2" s="1"/>
  <c r="K10042" i="2"/>
  <c r="P10042" i="2" s="1"/>
  <c r="J10042" i="2"/>
  <c r="O10042" i="2" s="1"/>
  <c r="N10041" i="2"/>
  <c r="U10041" i="2" s="1"/>
  <c r="M10041" i="2"/>
  <c r="R10041" i="2" s="1"/>
  <c r="L10041" i="2"/>
  <c r="Q10041" i="2" s="1"/>
  <c r="K10041" i="2"/>
  <c r="P10041" i="2" s="1"/>
  <c r="J10041" i="2"/>
  <c r="O10041" i="2" s="1"/>
  <c r="N10040" i="2"/>
  <c r="U10040" i="2" s="1"/>
  <c r="M10040" i="2"/>
  <c r="R10040" i="2" s="1"/>
  <c r="L10040" i="2"/>
  <c r="Q10040" i="2" s="1"/>
  <c r="K10040" i="2"/>
  <c r="P10040" i="2" s="1"/>
  <c r="J10040" i="2"/>
  <c r="O10040" i="2" s="1"/>
  <c r="N10039" i="2"/>
  <c r="U10039" i="2" s="1"/>
  <c r="M10039" i="2"/>
  <c r="R10039" i="2" s="1"/>
  <c r="L10039" i="2"/>
  <c r="Q10039" i="2" s="1"/>
  <c r="K10039" i="2"/>
  <c r="P10039" i="2" s="1"/>
  <c r="J10039" i="2"/>
  <c r="O10039" i="2" s="1"/>
  <c r="N10038" i="2"/>
  <c r="U10038" i="2" s="1"/>
  <c r="M10038" i="2"/>
  <c r="R10038" i="2" s="1"/>
  <c r="L10038" i="2"/>
  <c r="Q10038" i="2" s="1"/>
  <c r="K10038" i="2"/>
  <c r="P10038" i="2" s="1"/>
  <c r="J10038" i="2"/>
  <c r="O10038" i="2" s="1"/>
  <c r="N10037" i="2"/>
  <c r="U10037" i="2" s="1"/>
  <c r="M10037" i="2"/>
  <c r="R10037" i="2" s="1"/>
  <c r="L10037" i="2"/>
  <c r="Q10037" i="2" s="1"/>
  <c r="K10037" i="2"/>
  <c r="P10037" i="2" s="1"/>
  <c r="J10037" i="2"/>
  <c r="O10037" i="2" s="1"/>
  <c r="N10036" i="2"/>
  <c r="U10036" i="2" s="1"/>
  <c r="M10036" i="2"/>
  <c r="R10036" i="2" s="1"/>
  <c r="L10036" i="2"/>
  <c r="Q10036" i="2" s="1"/>
  <c r="K10036" i="2"/>
  <c r="P10036" i="2" s="1"/>
  <c r="J10036" i="2"/>
  <c r="O10036" i="2" s="1"/>
  <c r="N10035" i="2"/>
  <c r="U10035" i="2" s="1"/>
  <c r="M10035" i="2"/>
  <c r="R10035" i="2" s="1"/>
  <c r="L10035" i="2"/>
  <c r="Q10035" i="2" s="1"/>
  <c r="K10035" i="2"/>
  <c r="P10035" i="2" s="1"/>
  <c r="J10035" i="2"/>
  <c r="O10035" i="2" s="1"/>
  <c r="N10034" i="2"/>
  <c r="U10034" i="2" s="1"/>
  <c r="M10034" i="2"/>
  <c r="R10034" i="2" s="1"/>
  <c r="L10034" i="2"/>
  <c r="Q10034" i="2" s="1"/>
  <c r="K10034" i="2"/>
  <c r="P10034" i="2" s="1"/>
  <c r="J10034" i="2"/>
  <c r="O10034" i="2" s="1"/>
  <c r="N10033" i="2"/>
  <c r="U10033" i="2" s="1"/>
  <c r="M10033" i="2"/>
  <c r="R10033" i="2" s="1"/>
  <c r="L10033" i="2"/>
  <c r="Q10033" i="2" s="1"/>
  <c r="K10033" i="2"/>
  <c r="P10033" i="2" s="1"/>
  <c r="J10033" i="2"/>
  <c r="O10033" i="2" s="1"/>
  <c r="N10032" i="2"/>
  <c r="U10032" i="2" s="1"/>
  <c r="M10032" i="2"/>
  <c r="R10032" i="2" s="1"/>
  <c r="L10032" i="2"/>
  <c r="Q10032" i="2" s="1"/>
  <c r="K10032" i="2"/>
  <c r="P10032" i="2" s="1"/>
  <c r="J10032" i="2"/>
  <c r="O10032" i="2" s="1"/>
  <c r="N10031" i="2"/>
  <c r="U10031" i="2" s="1"/>
  <c r="M10031" i="2"/>
  <c r="R10031" i="2" s="1"/>
  <c r="L10031" i="2"/>
  <c r="Q10031" i="2" s="1"/>
  <c r="K10031" i="2"/>
  <c r="P10031" i="2" s="1"/>
  <c r="J10031" i="2"/>
  <c r="O10031" i="2" s="1"/>
  <c r="N10030" i="2"/>
  <c r="U10030" i="2" s="1"/>
  <c r="M10030" i="2"/>
  <c r="R10030" i="2" s="1"/>
  <c r="L10030" i="2"/>
  <c r="Q10030" i="2" s="1"/>
  <c r="K10030" i="2"/>
  <c r="P10030" i="2" s="1"/>
  <c r="J10030" i="2"/>
  <c r="O10030" i="2" s="1"/>
  <c r="N10029" i="2"/>
  <c r="U10029" i="2" s="1"/>
  <c r="M10029" i="2"/>
  <c r="R10029" i="2" s="1"/>
  <c r="L10029" i="2"/>
  <c r="Q10029" i="2" s="1"/>
  <c r="K10029" i="2"/>
  <c r="P10029" i="2" s="1"/>
  <c r="J10029" i="2"/>
  <c r="O10029" i="2" s="1"/>
  <c r="N10028" i="2"/>
  <c r="U10028" i="2" s="1"/>
  <c r="M10028" i="2"/>
  <c r="R10028" i="2" s="1"/>
  <c r="L10028" i="2"/>
  <c r="Q10028" i="2" s="1"/>
  <c r="K10028" i="2"/>
  <c r="P10028" i="2" s="1"/>
  <c r="J10028" i="2"/>
  <c r="O10028" i="2" s="1"/>
  <c r="N10027" i="2"/>
  <c r="U10027" i="2" s="1"/>
  <c r="M10027" i="2"/>
  <c r="R10027" i="2" s="1"/>
  <c r="L10027" i="2"/>
  <c r="Q10027" i="2" s="1"/>
  <c r="K10027" i="2"/>
  <c r="P10027" i="2" s="1"/>
  <c r="J10027" i="2"/>
  <c r="O10027" i="2" s="1"/>
  <c r="N10026" i="2"/>
  <c r="U10026" i="2" s="1"/>
  <c r="M10026" i="2"/>
  <c r="R10026" i="2" s="1"/>
  <c r="L10026" i="2"/>
  <c r="Q10026" i="2" s="1"/>
  <c r="K10026" i="2"/>
  <c r="P10026" i="2" s="1"/>
  <c r="J10026" i="2"/>
  <c r="O10026" i="2" s="1"/>
  <c r="N10025" i="2"/>
  <c r="U10025" i="2" s="1"/>
  <c r="M10025" i="2"/>
  <c r="R10025" i="2" s="1"/>
  <c r="L10025" i="2"/>
  <c r="Q10025" i="2" s="1"/>
  <c r="K10025" i="2"/>
  <c r="P10025" i="2" s="1"/>
  <c r="J10025" i="2"/>
  <c r="O10025" i="2" s="1"/>
  <c r="N10024" i="2"/>
  <c r="U10024" i="2" s="1"/>
  <c r="M10024" i="2"/>
  <c r="R10024" i="2" s="1"/>
  <c r="L10024" i="2"/>
  <c r="Q10024" i="2" s="1"/>
  <c r="K10024" i="2"/>
  <c r="P10024" i="2" s="1"/>
  <c r="J10024" i="2"/>
  <c r="O10024" i="2" s="1"/>
  <c r="N10023" i="2"/>
  <c r="U10023" i="2" s="1"/>
  <c r="M10023" i="2"/>
  <c r="R10023" i="2" s="1"/>
  <c r="L10023" i="2"/>
  <c r="Q10023" i="2" s="1"/>
  <c r="K10023" i="2"/>
  <c r="P10023" i="2" s="1"/>
  <c r="J10023" i="2"/>
  <c r="O10023" i="2" s="1"/>
  <c r="N10022" i="2"/>
  <c r="U10022" i="2" s="1"/>
  <c r="M10022" i="2"/>
  <c r="R10022" i="2" s="1"/>
  <c r="L10022" i="2"/>
  <c r="Q10022" i="2" s="1"/>
  <c r="K10022" i="2"/>
  <c r="P10022" i="2" s="1"/>
  <c r="J10022" i="2"/>
  <c r="O10022" i="2" s="1"/>
  <c r="N10021" i="2"/>
  <c r="U10021" i="2" s="1"/>
  <c r="M10021" i="2"/>
  <c r="R10021" i="2" s="1"/>
  <c r="L10021" i="2"/>
  <c r="Q10021" i="2" s="1"/>
  <c r="K10021" i="2"/>
  <c r="P10021" i="2" s="1"/>
  <c r="J10021" i="2"/>
  <c r="O10021" i="2" s="1"/>
  <c r="N10020" i="2"/>
  <c r="U10020" i="2" s="1"/>
  <c r="M10020" i="2"/>
  <c r="R10020" i="2" s="1"/>
  <c r="L10020" i="2"/>
  <c r="Q10020" i="2" s="1"/>
  <c r="K10020" i="2"/>
  <c r="P10020" i="2" s="1"/>
  <c r="J10020" i="2"/>
  <c r="O10020" i="2" s="1"/>
  <c r="N10019" i="2"/>
  <c r="U10019" i="2" s="1"/>
  <c r="M10019" i="2"/>
  <c r="R10019" i="2" s="1"/>
  <c r="L10019" i="2"/>
  <c r="Q10019" i="2" s="1"/>
  <c r="K10019" i="2"/>
  <c r="P10019" i="2" s="1"/>
  <c r="J10019" i="2"/>
  <c r="O10019" i="2" s="1"/>
  <c r="N10018" i="2"/>
  <c r="U10018" i="2" s="1"/>
  <c r="M10018" i="2"/>
  <c r="R10018" i="2" s="1"/>
  <c r="L10018" i="2"/>
  <c r="Q10018" i="2" s="1"/>
  <c r="K10018" i="2"/>
  <c r="P10018" i="2" s="1"/>
  <c r="J10018" i="2"/>
  <c r="O10018" i="2" s="1"/>
  <c r="N10017" i="2"/>
  <c r="U10017" i="2" s="1"/>
  <c r="M10017" i="2"/>
  <c r="R10017" i="2" s="1"/>
  <c r="L10017" i="2"/>
  <c r="Q10017" i="2" s="1"/>
  <c r="K10017" i="2"/>
  <c r="P10017" i="2" s="1"/>
  <c r="J10017" i="2"/>
  <c r="O10017" i="2" s="1"/>
  <c r="N10016" i="2"/>
  <c r="U10016" i="2" s="1"/>
  <c r="M10016" i="2"/>
  <c r="R10016" i="2" s="1"/>
  <c r="L10016" i="2"/>
  <c r="Q10016" i="2" s="1"/>
  <c r="K10016" i="2"/>
  <c r="P10016" i="2" s="1"/>
  <c r="J10016" i="2"/>
  <c r="O10016" i="2" s="1"/>
  <c r="N10015" i="2"/>
  <c r="U10015" i="2" s="1"/>
  <c r="M10015" i="2"/>
  <c r="R10015" i="2" s="1"/>
  <c r="L10015" i="2"/>
  <c r="Q10015" i="2" s="1"/>
  <c r="K10015" i="2"/>
  <c r="P10015" i="2" s="1"/>
  <c r="J10015" i="2"/>
  <c r="O10015" i="2" s="1"/>
  <c r="N10014" i="2"/>
  <c r="U10014" i="2" s="1"/>
  <c r="M10014" i="2"/>
  <c r="R10014" i="2" s="1"/>
  <c r="L10014" i="2"/>
  <c r="Q10014" i="2" s="1"/>
  <c r="K10014" i="2"/>
  <c r="P10014" i="2" s="1"/>
  <c r="J10014" i="2"/>
  <c r="O10014" i="2" s="1"/>
  <c r="N10013" i="2"/>
  <c r="U10013" i="2" s="1"/>
  <c r="M10013" i="2"/>
  <c r="R10013" i="2" s="1"/>
  <c r="L10013" i="2"/>
  <c r="Q10013" i="2" s="1"/>
  <c r="K10013" i="2"/>
  <c r="P10013" i="2" s="1"/>
  <c r="J10013" i="2"/>
  <c r="O10013" i="2" s="1"/>
  <c r="N10012" i="2"/>
  <c r="U10012" i="2" s="1"/>
  <c r="M10012" i="2"/>
  <c r="R10012" i="2" s="1"/>
  <c r="L10012" i="2"/>
  <c r="Q10012" i="2" s="1"/>
  <c r="K10012" i="2"/>
  <c r="P10012" i="2" s="1"/>
  <c r="J10012" i="2"/>
  <c r="O10012" i="2" s="1"/>
  <c r="N10011" i="2"/>
  <c r="U10011" i="2" s="1"/>
  <c r="M10011" i="2"/>
  <c r="R10011" i="2" s="1"/>
  <c r="L10011" i="2"/>
  <c r="Q10011" i="2" s="1"/>
  <c r="K10011" i="2"/>
  <c r="P10011" i="2" s="1"/>
  <c r="J10011" i="2"/>
  <c r="O10011" i="2" s="1"/>
  <c r="N10010" i="2"/>
  <c r="U10010" i="2" s="1"/>
  <c r="M10010" i="2"/>
  <c r="R10010" i="2" s="1"/>
  <c r="L10010" i="2"/>
  <c r="Q10010" i="2" s="1"/>
  <c r="K10010" i="2"/>
  <c r="P10010" i="2" s="1"/>
  <c r="J10010" i="2"/>
  <c r="O10010" i="2" s="1"/>
  <c r="N10009" i="2"/>
  <c r="U10009" i="2" s="1"/>
  <c r="M10009" i="2"/>
  <c r="R10009" i="2" s="1"/>
  <c r="L10009" i="2"/>
  <c r="Q10009" i="2" s="1"/>
  <c r="K10009" i="2"/>
  <c r="P10009" i="2" s="1"/>
  <c r="J10009" i="2"/>
  <c r="O10009" i="2" s="1"/>
  <c r="N10008" i="2"/>
  <c r="U10008" i="2" s="1"/>
  <c r="M10008" i="2"/>
  <c r="R10008" i="2" s="1"/>
  <c r="L10008" i="2"/>
  <c r="Q10008" i="2" s="1"/>
  <c r="K10008" i="2"/>
  <c r="P10008" i="2" s="1"/>
  <c r="J10008" i="2"/>
  <c r="O10008" i="2" s="1"/>
  <c r="N10007" i="2"/>
  <c r="U10007" i="2" s="1"/>
  <c r="M10007" i="2"/>
  <c r="R10007" i="2" s="1"/>
  <c r="L10007" i="2"/>
  <c r="Q10007" i="2" s="1"/>
  <c r="K10007" i="2"/>
  <c r="P10007" i="2" s="1"/>
  <c r="J10007" i="2"/>
  <c r="O10007" i="2" s="1"/>
  <c r="N10006" i="2"/>
  <c r="U10006" i="2" s="1"/>
  <c r="M10006" i="2"/>
  <c r="R10006" i="2" s="1"/>
  <c r="L10006" i="2"/>
  <c r="Q10006" i="2" s="1"/>
  <c r="K10006" i="2"/>
  <c r="P10006" i="2" s="1"/>
  <c r="J10006" i="2"/>
  <c r="O10006" i="2" s="1"/>
  <c r="N10005" i="2"/>
  <c r="U10005" i="2" s="1"/>
  <c r="M10005" i="2"/>
  <c r="R10005" i="2" s="1"/>
  <c r="L10005" i="2"/>
  <c r="Q10005" i="2" s="1"/>
  <c r="K10005" i="2"/>
  <c r="P10005" i="2" s="1"/>
  <c r="J10005" i="2"/>
  <c r="O10005" i="2" s="1"/>
  <c r="N10004" i="2"/>
  <c r="U10004" i="2" s="1"/>
  <c r="M10004" i="2"/>
  <c r="R10004" i="2" s="1"/>
  <c r="L10004" i="2"/>
  <c r="Q10004" i="2" s="1"/>
  <c r="K10004" i="2"/>
  <c r="P10004" i="2" s="1"/>
  <c r="J10004" i="2"/>
  <c r="O10004" i="2" s="1"/>
  <c r="N10003" i="2"/>
  <c r="U10003" i="2" s="1"/>
  <c r="M10003" i="2"/>
  <c r="R10003" i="2" s="1"/>
  <c r="L10003" i="2"/>
  <c r="Q10003" i="2" s="1"/>
  <c r="K10003" i="2"/>
  <c r="P10003" i="2" s="1"/>
  <c r="J10003" i="2"/>
  <c r="O10003" i="2" s="1"/>
  <c r="N10002" i="2"/>
  <c r="U10002" i="2" s="1"/>
  <c r="M10002" i="2"/>
  <c r="R10002" i="2" s="1"/>
  <c r="L10002" i="2"/>
  <c r="Q10002" i="2" s="1"/>
  <c r="K10002" i="2"/>
  <c r="P10002" i="2" s="1"/>
  <c r="J10002" i="2"/>
  <c r="O10002" i="2" s="1"/>
  <c r="N10001" i="2"/>
  <c r="U10001" i="2" s="1"/>
  <c r="M10001" i="2"/>
  <c r="R10001" i="2" s="1"/>
  <c r="L10001" i="2"/>
  <c r="Q10001" i="2" s="1"/>
  <c r="K10001" i="2"/>
  <c r="P10001" i="2" s="1"/>
  <c r="J10001" i="2"/>
  <c r="O10001" i="2" s="1"/>
  <c r="N10000" i="2"/>
  <c r="U10000" i="2" s="1"/>
  <c r="M10000" i="2"/>
  <c r="R10000" i="2" s="1"/>
  <c r="L10000" i="2"/>
  <c r="Q10000" i="2" s="1"/>
  <c r="K10000" i="2"/>
  <c r="P10000" i="2" s="1"/>
  <c r="J10000" i="2"/>
  <c r="O10000" i="2" s="1"/>
  <c r="N9999" i="2"/>
  <c r="U9999" i="2" s="1"/>
  <c r="M9999" i="2"/>
  <c r="R9999" i="2" s="1"/>
  <c r="L9999" i="2"/>
  <c r="Q9999" i="2" s="1"/>
  <c r="K9999" i="2"/>
  <c r="P9999" i="2" s="1"/>
  <c r="J9999" i="2"/>
  <c r="O9999" i="2" s="1"/>
  <c r="N9998" i="2"/>
  <c r="U9998" i="2" s="1"/>
  <c r="M9998" i="2"/>
  <c r="R9998" i="2" s="1"/>
  <c r="L9998" i="2"/>
  <c r="Q9998" i="2" s="1"/>
  <c r="K9998" i="2"/>
  <c r="P9998" i="2" s="1"/>
  <c r="J9998" i="2"/>
  <c r="O9998" i="2" s="1"/>
  <c r="N9997" i="2"/>
  <c r="U9997" i="2" s="1"/>
  <c r="M9997" i="2"/>
  <c r="R9997" i="2" s="1"/>
  <c r="L9997" i="2"/>
  <c r="Q9997" i="2" s="1"/>
  <c r="K9997" i="2"/>
  <c r="P9997" i="2" s="1"/>
  <c r="J9997" i="2"/>
  <c r="O9997" i="2" s="1"/>
  <c r="N9996" i="2"/>
  <c r="U9996" i="2" s="1"/>
  <c r="M9996" i="2"/>
  <c r="R9996" i="2" s="1"/>
  <c r="L9996" i="2"/>
  <c r="Q9996" i="2" s="1"/>
  <c r="K9996" i="2"/>
  <c r="P9996" i="2" s="1"/>
  <c r="J9996" i="2"/>
  <c r="O9996" i="2" s="1"/>
  <c r="N9995" i="2"/>
  <c r="U9995" i="2" s="1"/>
  <c r="M9995" i="2"/>
  <c r="R9995" i="2" s="1"/>
  <c r="L9995" i="2"/>
  <c r="Q9995" i="2" s="1"/>
  <c r="K9995" i="2"/>
  <c r="P9995" i="2" s="1"/>
  <c r="J9995" i="2"/>
  <c r="O9995" i="2" s="1"/>
  <c r="N9994" i="2"/>
  <c r="U9994" i="2" s="1"/>
  <c r="M9994" i="2"/>
  <c r="R9994" i="2" s="1"/>
  <c r="L9994" i="2"/>
  <c r="Q9994" i="2" s="1"/>
  <c r="K9994" i="2"/>
  <c r="P9994" i="2" s="1"/>
  <c r="J9994" i="2"/>
  <c r="O9994" i="2" s="1"/>
  <c r="N9993" i="2"/>
  <c r="U9993" i="2" s="1"/>
  <c r="M9993" i="2"/>
  <c r="R9993" i="2" s="1"/>
  <c r="L9993" i="2"/>
  <c r="Q9993" i="2" s="1"/>
  <c r="K9993" i="2"/>
  <c r="P9993" i="2" s="1"/>
  <c r="J9993" i="2"/>
  <c r="O9993" i="2" s="1"/>
  <c r="N9992" i="2"/>
  <c r="U9992" i="2" s="1"/>
  <c r="M9992" i="2"/>
  <c r="R9992" i="2" s="1"/>
  <c r="L9992" i="2"/>
  <c r="Q9992" i="2" s="1"/>
  <c r="K9992" i="2"/>
  <c r="P9992" i="2" s="1"/>
  <c r="J9992" i="2"/>
  <c r="O9992" i="2" s="1"/>
  <c r="N9991" i="2"/>
  <c r="U9991" i="2" s="1"/>
  <c r="M9991" i="2"/>
  <c r="R9991" i="2" s="1"/>
  <c r="L9991" i="2"/>
  <c r="Q9991" i="2" s="1"/>
  <c r="K9991" i="2"/>
  <c r="P9991" i="2" s="1"/>
  <c r="J9991" i="2"/>
  <c r="O9991" i="2" s="1"/>
  <c r="N9990" i="2"/>
  <c r="U9990" i="2" s="1"/>
  <c r="M9990" i="2"/>
  <c r="R9990" i="2" s="1"/>
  <c r="L9990" i="2"/>
  <c r="Q9990" i="2" s="1"/>
  <c r="K9990" i="2"/>
  <c r="P9990" i="2" s="1"/>
  <c r="J9990" i="2"/>
  <c r="O9990" i="2" s="1"/>
  <c r="N9989" i="2"/>
  <c r="U9989" i="2" s="1"/>
  <c r="M9989" i="2"/>
  <c r="R9989" i="2" s="1"/>
  <c r="L9989" i="2"/>
  <c r="Q9989" i="2" s="1"/>
  <c r="K9989" i="2"/>
  <c r="P9989" i="2" s="1"/>
  <c r="J9989" i="2"/>
  <c r="O9989" i="2" s="1"/>
  <c r="N9988" i="2"/>
  <c r="U9988" i="2" s="1"/>
  <c r="M9988" i="2"/>
  <c r="R9988" i="2" s="1"/>
  <c r="L9988" i="2"/>
  <c r="Q9988" i="2" s="1"/>
  <c r="K9988" i="2"/>
  <c r="P9988" i="2" s="1"/>
  <c r="J9988" i="2"/>
  <c r="O9988" i="2" s="1"/>
  <c r="N9987" i="2"/>
  <c r="U9987" i="2" s="1"/>
  <c r="M9987" i="2"/>
  <c r="R9987" i="2" s="1"/>
  <c r="L9987" i="2"/>
  <c r="Q9987" i="2" s="1"/>
  <c r="K9987" i="2"/>
  <c r="P9987" i="2" s="1"/>
  <c r="J9987" i="2"/>
  <c r="O9987" i="2" s="1"/>
  <c r="N9986" i="2"/>
  <c r="U9986" i="2" s="1"/>
  <c r="M9986" i="2"/>
  <c r="R9986" i="2" s="1"/>
  <c r="L9986" i="2"/>
  <c r="Q9986" i="2" s="1"/>
  <c r="K9986" i="2"/>
  <c r="P9986" i="2" s="1"/>
  <c r="J9986" i="2"/>
  <c r="O9986" i="2" s="1"/>
  <c r="N9985" i="2"/>
  <c r="U9985" i="2" s="1"/>
  <c r="M9985" i="2"/>
  <c r="R9985" i="2" s="1"/>
  <c r="L9985" i="2"/>
  <c r="Q9985" i="2" s="1"/>
  <c r="K9985" i="2"/>
  <c r="P9985" i="2" s="1"/>
  <c r="J9985" i="2"/>
  <c r="O9985" i="2" s="1"/>
  <c r="N9984" i="2"/>
  <c r="U9984" i="2" s="1"/>
  <c r="M9984" i="2"/>
  <c r="R9984" i="2" s="1"/>
  <c r="L9984" i="2"/>
  <c r="Q9984" i="2" s="1"/>
  <c r="K9984" i="2"/>
  <c r="P9984" i="2" s="1"/>
  <c r="J9984" i="2"/>
  <c r="O9984" i="2" s="1"/>
  <c r="N9983" i="2"/>
  <c r="U9983" i="2" s="1"/>
  <c r="M9983" i="2"/>
  <c r="R9983" i="2" s="1"/>
  <c r="L9983" i="2"/>
  <c r="Q9983" i="2" s="1"/>
  <c r="K9983" i="2"/>
  <c r="P9983" i="2" s="1"/>
  <c r="J9983" i="2"/>
  <c r="O9983" i="2" s="1"/>
  <c r="N9982" i="2"/>
  <c r="U9982" i="2" s="1"/>
  <c r="M9982" i="2"/>
  <c r="R9982" i="2" s="1"/>
  <c r="L9982" i="2"/>
  <c r="Q9982" i="2" s="1"/>
  <c r="K9982" i="2"/>
  <c r="P9982" i="2" s="1"/>
  <c r="J9982" i="2"/>
  <c r="O9982" i="2" s="1"/>
  <c r="N9981" i="2"/>
  <c r="U9981" i="2" s="1"/>
  <c r="M9981" i="2"/>
  <c r="R9981" i="2" s="1"/>
  <c r="L9981" i="2"/>
  <c r="Q9981" i="2" s="1"/>
  <c r="K9981" i="2"/>
  <c r="P9981" i="2" s="1"/>
  <c r="J9981" i="2"/>
  <c r="O9981" i="2" s="1"/>
  <c r="N9980" i="2"/>
  <c r="U9980" i="2" s="1"/>
  <c r="M9980" i="2"/>
  <c r="R9980" i="2" s="1"/>
  <c r="L9980" i="2"/>
  <c r="Q9980" i="2" s="1"/>
  <c r="K9980" i="2"/>
  <c r="P9980" i="2" s="1"/>
  <c r="J9980" i="2"/>
  <c r="O9980" i="2" s="1"/>
  <c r="N9979" i="2"/>
  <c r="U9979" i="2" s="1"/>
  <c r="M9979" i="2"/>
  <c r="R9979" i="2" s="1"/>
  <c r="L9979" i="2"/>
  <c r="Q9979" i="2" s="1"/>
  <c r="K9979" i="2"/>
  <c r="P9979" i="2" s="1"/>
  <c r="J9979" i="2"/>
  <c r="O9979" i="2" s="1"/>
  <c r="N9978" i="2"/>
  <c r="U9978" i="2" s="1"/>
  <c r="M9978" i="2"/>
  <c r="R9978" i="2" s="1"/>
  <c r="L9978" i="2"/>
  <c r="Q9978" i="2" s="1"/>
  <c r="K9978" i="2"/>
  <c r="P9978" i="2" s="1"/>
  <c r="J9978" i="2"/>
  <c r="O9978" i="2" s="1"/>
  <c r="N9977" i="2"/>
  <c r="U9977" i="2" s="1"/>
  <c r="M9977" i="2"/>
  <c r="R9977" i="2" s="1"/>
  <c r="L9977" i="2"/>
  <c r="Q9977" i="2" s="1"/>
  <c r="K9977" i="2"/>
  <c r="P9977" i="2" s="1"/>
  <c r="J9977" i="2"/>
  <c r="O9977" i="2" s="1"/>
  <c r="N9976" i="2"/>
  <c r="U9976" i="2" s="1"/>
  <c r="M9976" i="2"/>
  <c r="R9976" i="2" s="1"/>
  <c r="L9976" i="2"/>
  <c r="Q9976" i="2" s="1"/>
  <c r="K9976" i="2"/>
  <c r="P9976" i="2" s="1"/>
  <c r="J9976" i="2"/>
  <c r="O9976" i="2" s="1"/>
  <c r="N9975" i="2"/>
  <c r="U9975" i="2" s="1"/>
  <c r="M9975" i="2"/>
  <c r="R9975" i="2" s="1"/>
  <c r="L9975" i="2"/>
  <c r="Q9975" i="2" s="1"/>
  <c r="K9975" i="2"/>
  <c r="P9975" i="2" s="1"/>
  <c r="J9975" i="2"/>
  <c r="O9975" i="2" s="1"/>
  <c r="N9974" i="2"/>
  <c r="U9974" i="2" s="1"/>
  <c r="M9974" i="2"/>
  <c r="R9974" i="2" s="1"/>
  <c r="L9974" i="2"/>
  <c r="Q9974" i="2" s="1"/>
  <c r="K9974" i="2"/>
  <c r="P9974" i="2" s="1"/>
  <c r="J9974" i="2"/>
  <c r="O9974" i="2" s="1"/>
  <c r="N9973" i="2"/>
  <c r="U9973" i="2" s="1"/>
  <c r="M9973" i="2"/>
  <c r="R9973" i="2" s="1"/>
  <c r="L9973" i="2"/>
  <c r="Q9973" i="2" s="1"/>
  <c r="K9973" i="2"/>
  <c r="P9973" i="2" s="1"/>
  <c r="J9973" i="2"/>
  <c r="O9973" i="2" s="1"/>
  <c r="N9972" i="2"/>
  <c r="U9972" i="2" s="1"/>
  <c r="M9972" i="2"/>
  <c r="L9972" i="2"/>
  <c r="K9972" i="2"/>
  <c r="P9972" i="2" s="1"/>
  <c r="J9972" i="2"/>
  <c r="O9972" i="2" s="1"/>
  <c r="N9970" i="2"/>
  <c r="U9970" i="2" s="1"/>
  <c r="M9970" i="2"/>
  <c r="R9970" i="2" s="1"/>
  <c r="L9970" i="2"/>
  <c r="Q9970" i="2" s="1"/>
  <c r="K9970" i="2"/>
  <c r="P9970" i="2" s="1"/>
  <c r="J9970" i="2"/>
  <c r="O9970" i="2" s="1"/>
  <c r="N9969" i="2"/>
  <c r="U9969" i="2" s="1"/>
  <c r="M9969" i="2"/>
  <c r="R9969" i="2" s="1"/>
  <c r="L9969" i="2"/>
  <c r="Q9969" i="2" s="1"/>
  <c r="K9969" i="2"/>
  <c r="P9969" i="2" s="1"/>
  <c r="J9969" i="2"/>
  <c r="O9969" i="2" s="1"/>
  <c r="N9968" i="2"/>
  <c r="U9968" i="2" s="1"/>
  <c r="M9968" i="2"/>
  <c r="R9968" i="2" s="1"/>
  <c r="L9968" i="2"/>
  <c r="Q9968" i="2" s="1"/>
  <c r="K9968" i="2"/>
  <c r="P9968" i="2" s="1"/>
  <c r="J9968" i="2"/>
  <c r="O9968" i="2" s="1"/>
  <c r="N9967" i="2"/>
  <c r="U9967" i="2" s="1"/>
  <c r="M9967" i="2"/>
  <c r="R9967" i="2" s="1"/>
  <c r="L9967" i="2"/>
  <c r="Q9967" i="2" s="1"/>
  <c r="K9967" i="2"/>
  <c r="P9967" i="2" s="1"/>
  <c r="J9967" i="2"/>
  <c r="O9967" i="2" s="1"/>
  <c r="N9966" i="2"/>
  <c r="U9966" i="2" s="1"/>
  <c r="M9966" i="2"/>
  <c r="R9966" i="2" s="1"/>
  <c r="L9966" i="2"/>
  <c r="Q9966" i="2" s="1"/>
  <c r="K9966" i="2"/>
  <c r="P9966" i="2" s="1"/>
  <c r="J9966" i="2"/>
  <c r="O9966" i="2" s="1"/>
  <c r="N9965" i="2"/>
  <c r="U9965" i="2" s="1"/>
  <c r="M9965" i="2"/>
  <c r="R9965" i="2" s="1"/>
  <c r="L9965" i="2"/>
  <c r="Q9965" i="2" s="1"/>
  <c r="K9965" i="2"/>
  <c r="P9965" i="2" s="1"/>
  <c r="J9965" i="2"/>
  <c r="O9965" i="2" s="1"/>
  <c r="N9964" i="2"/>
  <c r="U9964" i="2" s="1"/>
  <c r="M9964" i="2"/>
  <c r="R9964" i="2" s="1"/>
  <c r="L9964" i="2"/>
  <c r="Q9964" i="2" s="1"/>
  <c r="K9964" i="2"/>
  <c r="P9964" i="2" s="1"/>
  <c r="J9964" i="2"/>
  <c r="O9964" i="2" s="1"/>
  <c r="N9963" i="2"/>
  <c r="U9963" i="2" s="1"/>
  <c r="M9963" i="2"/>
  <c r="R9963" i="2" s="1"/>
  <c r="L9963" i="2"/>
  <c r="Q9963" i="2" s="1"/>
  <c r="K9963" i="2"/>
  <c r="P9963" i="2" s="1"/>
  <c r="J9963" i="2"/>
  <c r="O9963" i="2" s="1"/>
  <c r="N9962" i="2"/>
  <c r="U9962" i="2" s="1"/>
  <c r="M9962" i="2"/>
  <c r="R9962" i="2" s="1"/>
  <c r="L9962" i="2"/>
  <c r="Q9962" i="2" s="1"/>
  <c r="K9962" i="2"/>
  <c r="P9962" i="2" s="1"/>
  <c r="J9962" i="2"/>
  <c r="O9962" i="2" s="1"/>
  <c r="N9961" i="2"/>
  <c r="U9961" i="2" s="1"/>
  <c r="M9961" i="2"/>
  <c r="R9961" i="2" s="1"/>
  <c r="L9961" i="2"/>
  <c r="Q9961" i="2" s="1"/>
  <c r="K9961" i="2"/>
  <c r="P9961" i="2" s="1"/>
  <c r="J9961" i="2"/>
  <c r="O9961" i="2" s="1"/>
  <c r="N9960" i="2"/>
  <c r="U9960" i="2" s="1"/>
  <c r="M9960" i="2"/>
  <c r="R9960" i="2" s="1"/>
  <c r="L9960" i="2"/>
  <c r="Q9960" i="2" s="1"/>
  <c r="K9960" i="2"/>
  <c r="P9960" i="2" s="1"/>
  <c r="J9960" i="2"/>
  <c r="O9960" i="2" s="1"/>
  <c r="N9959" i="2"/>
  <c r="U9959" i="2" s="1"/>
  <c r="M9959" i="2"/>
  <c r="R9959" i="2" s="1"/>
  <c r="L9959" i="2"/>
  <c r="Q9959" i="2" s="1"/>
  <c r="K9959" i="2"/>
  <c r="P9959" i="2" s="1"/>
  <c r="J9959" i="2"/>
  <c r="O9959" i="2" s="1"/>
  <c r="N9958" i="2"/>
  <c r="U9958" i="2" s="1"/>
  <c r="M9958" i="2"/>
  <c r="R9958" i="2" s="1"/>
  <c r="L9958" i="2"/>
  <c r="Q9958" i="2" s="1"/>
  <c r="K9958" i="2"/>
  <c r="P9958" i="2" s="1"/>
  <c r="J9958" i="2"/>
  <c r="O9958" i="2" s="1"/>
  <c r="N9957" i="2"/>
  <c r="U9957" i="2" s="1"/>
  <c r="M9957" i="2"/>
  <c r="R9957" i="2" s="1"/>
  <c r="L9957" i="2"/>
  <c r="Q9957" i="2" s="1"/>
  <c r="K9957" i="2"/>
  <c r="P9957" i="2" s="1"/>
  <c r="J9957" i="2"/>
  <c r="O9957" i="2" s="1"/>
  <c r="N9956" i="2"/>
  <c r="U9956" i="2" s="1"/>
  <c r="M9956" i="2"/>
  <c r="R9956" i="2" s="1"/>
  <c r="L9956" i="2"/>
  <c r="Q9956" i="2" s="1"/>
  <c r="K9956" i="2"/>
  <c r="P9956" i="2" s="1"/>
  <c r="J9956" i="2"/>
  <c r="O9956" i="2" s="1"/>
  <c r="N9955" i="2"/>
  <c r="U9955" i="2" s="1"/>
  <c r="M9955" i="2"/>
  <c r="R9955" i="2" s="1"/>
  <c r="L9955" i="2"/>
  <c r="Q9955" i="2" s="1"/>
  <c r="K9955" i="2"/>
  <c r="P9955" i="2" s="1"/>
  <c r="J9955" i="2"/>
  <c r="O9955" i="2" s="1"/>
  <c r="N9954" i="2"/>
  <c r="U9954" i="2" s="1"/>
  <c r="M9954" i="2"/>
  <c r="R9954" i="2" s="1"/>
  <c r="L9954" i="2"/>
  <c r="Q9954" i="2" s="1"/>
  <c r="K9954" i="2"/>
  <c r="P9954" i="2" s="1"/>
  <c r="J9954" i="2"/>
  <c r="O9954" i="2" s="1"/>
  <c r="N9953" i="2"/>
  <c r="U9953" i="2" s="1"/>
  <c r="M9953" i="2"/>
  <c r="R9953" i="2" s="1"/>
  <c r="L9953" i="2"/>
  <c r="Q9953" i="2" s="1"/>
  <c r="K9953" i="2"/>
  <c r="P9953" i="2" s="1"/>
  <c r="J9953" i="2"/>
  <c r="O9953" i="2" s="1"/>
  <c r="N9952" i="2"/>
  <c r="U9952" i="2" s="1"/>
  <c r="M9952" i="2"/>
  <c r="R9952" i="2" s="1"/>
  <c r="L9952" i="2"/>
  <c r="Q9952" i="2" s="1"/>
  <c r="K9952" i="2"/>
  <c r="P9952" i="2" s="1"/>
  <c r="J9952" i="2"/>
  <c r="O9952" i="2" s="1"/>
  <c r="N9951" i="2"/>
  <c r="U9951" i="2" s="1"/>
  <c r="M9951" i="2"/>
  <c r="R9951" i="2" s="1"/>
  <c r="L9951" i="2"/>
  <c r="Q9951" i="2" s="1"/>
  <c r="K9951" i="2"/>
  <c r="P9951" i="2" s="1"/>
  <c r="J9951" i="2"/>
  <c r="O9951" i="2" s="1"/>
  <c r="N9950" i="2"/>
  <c r="U9950" i="2" s="1"/>
  <c r="M9950" i="2"/>
  <c r="R9950" i="2" s="1"/>
  <c r="L9950" i="2"/>
  <c r="Q9950" i="2" s="1"/>
  <c r="K9950" i="2"/>
  <c r="P9950" i="2" s="1"/>
  <c r="J9950" i="2"/>
  <c r="O9950" i="2" s="1"/>
  <c r="N9949" i="2"/>
  <c r="U9949" i="2" s="1"/>
  <c r="M9949" i="2"/>
  <c r="R9949" i="2" s="1"/>
  <c r="L9949" i="2"/>
  <c r="Q9949" i="2" s="1"/>
  <c r="K9949" i="2"/>
  <c r="P9949" i="2" s="1"/>
  <c r="J9949" i="2"/>
  <c r="O9949" i="2" s="1"/>
  <c r="N9948" i="2"/>
  <c r="U9948" i="2" s="1"/>
  <c r="M9948" i="2"/>
  <c r="R9948" i="2" s="1"/>
  <c r="L9948" i="2"/>
  <c r="Q9948" i="2" s="1"/>
  <c r="K9948" i="2"/>
  <c r="P9948" i="2" s="1"/>
  <c r="J9948" i="2"/>
  <c r="O9948" i="2" s="1"/>
  <c r="N9947" i="2"/>
  <c r="U9947" i="2" s="1"/>
  <c r="M9947" i="2"/>
  <c r="R9947" i="2" s="1"/>
  <c r="L9947" i="2"/>
  <c r="Q9947" i="2" s="1"/>
  <c r="K9947" i="2"/>
  <c r="P9947" i="2" s="1"/>
  <c r="J9947" i="2"/>
  <c r="O9947" i="2" s="1"/>
  <c r="N9946" i="2"/>
  <c r="U9946" i="2" s="1"/>
  <c r="M9946" i="2"/>
  <c r="R9946" i="2" s="1"/>
  <c r="L9946" i="2"/>
  <c r="Q9946" i="2" s="1"/>
  <c r="K9946" i="2"/>
  <c r="P9946" i="2" s="1"/>
  <c r="J9946" i="2"/>
  <c r="O9946" i="2" s="1"/>
  <c r="N9945" i="2"/>
  <c r="U9945" i="2" s="1"/>
  <c r="M9945" i="2"/>
  <c r="R9945" i="2" s="1"/>
  <c r="L9945" i="2"/>
  <c r="Q9945" i="2" s="1"/>
  <c r="K9945" i="2"/>
  <c r="P9945" i="2" s="1"/>
  <c r="J9945" i="2"/>
  <c r="O9945" i="2" s="1"/>
  <c r="N9944" i="2"/>
  <c r="U9944" i="2" s="1"/>
  <c r="M9944" i="2"/>
  <c r="R9944" i="2" s="1"/>
  <c r="L9944" i="2"/>
  <c r="Q9944" i="2" s="1"/>
  <c r="K9944" i="2"/>
  <c r="P9944" i="2" s="1"/>
  <c r="J9944" i="2"/>
  <c r="O9944" i="2" s="1"/>
  <c r="N9943" i="2"/>
  <c r="U9943" i="2" s="1"/>
  <c r="M9943" i="2"/>
  <c r="R9943" i="2" s="1"/>
  <c r="L9943" i="2"/>
  <c r="Q9943" i="2" s="1"/>
  <c r="K9943" i="2"/>
  <c r="P9943" i="2" s="1"/>
  <c r="J9943" i="2"/>
  <c r="O9943" i="2" s="1"/>
  <c r="N9942" i="2"/>
  <c r="U9942" i="2" s="1"/>
  <c r="M9942" i="2"/>
  <c r="R9942" i="2" s="1"/>
  <c r="L9942" i="2"/>
  <c r="Q9942" i="2" s="1"/>
  <c r="K9942" i="2"/>
  <c r="P9942" i="2" s="1"/>
  <c r="J9942" i="2"/>
  <c r="O9942" i="2" s="1"/>
  <c r="N9941" i="2"/>
  <c r="U9941" i="2" s="1"/>
  <c r="M9941" i="2"/>
  <c r="R9941" i="2" s="1"/>
  <c r="L9941" i="2"/>
  <c r="Q9941" i="2" s="1"/>
  <c r="K9941" i="2"/>
  <c r="P9941" i="2" s="1"/>
  <c r="J9941" i="2"/>
  <c r="O9941" i="2" s="1"/>
  <c r="N9940" i="2"/>
  <c r="U9940" i="2" s="1"/>
  <c r="M9940" i="2"/>
  <c r="R9940" i="2" s="1"/>
  <c r="L9940" i="2"/>
  <c r="Q9940" i="2" s="1"/>
  <c r="K9940" i="2"/>
  <c r="P9940" i="2" s="1"/>
  <c r="J9940" i="2"/>
  <c r="O9940" i="2" s="1"/>
  <c r="N9939" i="2"/>
  <c r="U9939" i="2" s="1"/>
  <c r="M9939" i="2"/>
  <c r="R9939" i="2" s="1"/>
  <c r="L9939" i="2"/>
  <c r="Q9939" i="2" s="1"/>
  <c r="K9939" i="2"/>
  <c r="P9939" i="2" s="1"/>
  <c r="J9939" i="2"/>
  <c r="O9939" i="2" s="1"/>
  <c r="N9938" i="2"/>
  <c r="U9938" i="2" s="1"/>
  <c r="M9938" i="2"/>
  <c r="R9938" i="2" s="1"/>
  <c r="L9938" i="2"/>
  <c r="Q9938" i="2" s="1"/>
  <c r="K9938" i="2"/>
  <c r="P9938" i="2" s="1"/>
  <c r="J9938" i="2"/>
  <c r="O9938" i="2" s="1"/>
  <c r="N9937" i="2"/>
  <c r="U9937" i="2" s="1"/>
  <c r="M9937" i="2"/>
  <c r="R9937" i="2" s="1"/>
  <c r="L9937" i="2"/>
  <c r="Q9937" i="2" s="1"/>
  <c r="K9937" i="2"/>
  <c r="P9937" i="2" s="1"/>
  <c r="J9937" i="2"/>
  <c r="O9937" i="2" s="1"/>
  <c r="N9936" i="2"/>
  <c r="U9936" i="2" s="1"/>
  <c r="M9936" i="2"/>
  <c r="R9936" i="2" s="1"/>
  <c r="L9936" i="2"/>
  <c r="Q9936" i="2" s="1"/>
  <c r="K9936" i="2"/>
  <c r="P9936" i="2" s="1"/>
  <c r="J9936" i="2"/>
  <c r="O9936" i="2" s="1"/>
  <c r="N9935" i="2"/>
  <c r="U9935" i="2" s="1"/>
  <c r="M9935" i="2"/>
  <c r="R9935" i="2" s="1"/>
  <c r="L9935" i="2"/>
  <c r="Q9935" i="2" s="1"/>
  <c r="K9935" i="2"/>
  <c r="P9935" i="2" s="1"/>
  <c r="J9935" i="2"/>
  <c r="O9935" i="2" s="1"/>
  <c r="N9934" i="2"/>
  <c r="U9934" i="2" s="1"/>
  <c r="M9934" i="2"/>
  <c r="R9934" i="2" s="1"/>
  <c r="L9934" i="2"/>
  <c r="Q9934" i="2" s="1"/>
  <c r="K9934" i="2"/>
  <c r="P9934" i="2" s="1"/>
  <c r="J9934" i="2"/>
  <c r="O9934" i="2" s="1"/>
  <c r="N9933" i="2"/>
  <c r="U9933" i="2" s="1"/>
  <c r="M9933" i="2"/>
  <c r="R9933" i="2" s="1"/>
  <c r="L9933" i="2"/>
  <c r="Q9933" i="2" s="1"/>
  <c r="K9933" i="2"/>
  <c r="P9933" i="2" s="1"/>
  <c r="J9933" i="2"/>
  <c r="O9933" i="2" s="1"/>
  <c r="N9932" i="2"/>
  <c r="U9932" i="2" s="1"/>
  <c r="M9932" i="2"/>
  <c r="R9932" i="2" s="1"/>
  <c r="L9932" i="2"/>
  <c r="Q9932" i="2" s="1"/>
  <c r="K9932" i="2"/>
  <c r="P9932" i="2" s="1"/>
  <c r="J9932" i="2"/>
  <c r="O9932" i="2" s="1"/>
  <c r="N9931" i="2"/>
  <c r="U9931" i="2" s="1"/>
  <c r="M9931" i="2"/>
  <c r="R9931" i="2" s="1"/>
  <c r="L9931" i="2"/>
  <c r="Q9931" i="2" s="1"/>
  <c r="K9931" i="2"/>
  <c r="P9931" i="2" s="1"/>
  <c r="J9931" i="2"/>
  <c r="O9931" i="2" s="1"/>
  <c r="N9930" i="2"/>
  <c r="U9930" i="2" s="1"/>
  <c r="M9930" i="2"/>
  <c r="R9930" i="2" s="1"/>
  <c r="L9930" i="2"/>
  <c r="Q9930" i="2" s="1"/>
  <c r="K9930" i="2"/>
  <c r="P9930" i="2" s="1"/>
  <c r="J9930" i="2"/>
  <c r="O9930" i="2" s="1"/>
  <c r="N9929" i="2"/>
  <c r="U9929" i="2" s="1"/>
  <c r="M9929" i="2"/>
  <c r="R9929" i="2" s="1"/>
  <c r="L9929" i="2"/>
  <c r="Q9929" i="2" s="1"/>
  <c r="K9929" i="2"/>
  <c r="P9929" i="2" s="1"/>
  <c r="J9929" i="2"/>
  <c r="O9929" i="2" s="1"/>
  <c r="N9928" i="2"/>
  <c r="U9928" i="2" s="1"/>
  <c r="M9928" i="2"/>
  <c r="R9928" i="2" s="1"/>
  <c r="L9928" i="2"/>
  <c r="Q9928" i="2" s="1"/>
  <c r="K9928" i="2"/>
  <c r="P9928" i="2" s="1"/>
  <c r="J9928" i="2"/>
  <c r="O9928" i="2" s="1"/>
  <c r="N9927" i="2"/>
  <c r="U9927" i="2" s="1"/>
  <c r="M9927" i="2"/>
  <c r="R9927" i="2" s="1"/>
  <c r="L9927" i="2"/>
  <c r="Q9927" i="2" s="1"/>
  <c r="K9927" i="2"/>
  <c r="P9927" i="2" s="1"/>
  <c r="J9927" i="2"/>
  <c r="O9927" i="2" s="1"/>
  <c r="N9926" i="2"/>
  <c r="U9926" i="2" s="1"/>
  <c r="M9926" i="2"/>
  <c r="R9926" i="2" s="1"/>
  <c r="L9926" i="2"/>
  <c r="Q9926" i="2" s="1"/>
  <c r="K9926" i="2"/>
  <c r="P9926" i="2" s="1"/>
  <c r="J9926" i="2"/>
  <c r="O9926" i="2" s="1"/>
  <c r="N9925" i="2"/>
  <c r="U9925" i="2" s="1"/>
  <c r="M9925" i="2"/>
  <c r="R9925" i="2" s="1"/>
  <c r="L9925" i="2"/>
  <c r="Q9925" i="2" s="1"/>
  <c r="K9925" i="2"/>
  <c r="P9925" i="2" s="1"/>
  <c r="J9925" i="2"/>
  <c r="O9925" i="2" s="1"/>
  <c r="N9924" i="2"/>
  <c r="U9924" i="2" s="1"/>
  <c r="M9924" i="2"/>
  <c r="R9924" i="2" s="1"/>
  <c r="L9924" i="2"/>
  <c r="Q9924" i="2" s="1"/>
  <c r="K9924" i="2"/>
  <c r="P9924" i="2" s="1"/>
  <c r="J9924" i="2"/>
  <c r="O9924" i="2" s="1"/>
  <c r="N9923" i="2"/>
  <c r="U9923" i="2" s="1"/>
  <c r="M9923" i="2"/>
  <c r="R9923" i="2" s="1"/>
  <c r="L9923" i="2"/>
  <c r="Q9923" i="2" s="1"/>
  <c r="K9923" i="2"/>
  <c r="P9923" i="2" s="1"/>
  <c r="J9923" i="2"/>
  <c r="O9923" i="2" s="1"/>
  <c r="N9922" i="2"/>
  <c r="U9922" i="2" s="1"/>
  <c r="M9922" i="2"/>
  <c r="R9922" i="2" s="1"/>
  <c r="L9922" i="2"/>
  <c r="Q9922" i="2" s="1"/>
  <c r="K9922" i="2"/>
  <c r="P9922" i="2" s="1"/>
  <c r="J9922" i="2"/>
  <c r="O9922" i="2" s="1"/>
  <c r="N9921" i="2"/>
  <c r="U9921" i="2" s="1"/>
  <c r="M9921" i="2"/>
  <c r="R9921" i="2" s="1"/>
  <c r="L9921" i="2"/>
  <c r="Q9921" i="2" s="1"/>
  <c r="K9921" i="2"/>
  <c r="P9921" i="2" s="1"/>
  <c r="J9921" i="2"/>
  <c r="O9921" i="2" s="1"/>
  <c r="N9920" i="2"/>
  <c r="U9920" i="2" s="1"/>
  <c r="M9920" i="2"/>
  <c r="R9920" i="2" s="1"/>
  <c r="L9920" i="2"/>
  <c r="Q9920" i="2" s="1"/>
  <c r="K9920" i="2"/>
  <c r="P9920" i="2" s="1"/>
  <c r="J9920" i="2"/>
  <c r="O9920" i="2" s="1"/>
  <c r="N9919" i="2"/>
  <c r="U9919" i="2" s="1"/>
  <c r="M9919" i="2"/>
  <c r="R9919" i="2" s="1"/>
  <c r="L9919" i="2"/>
  <c r="Q9919" i="2" s="1"/>
  <c r="K9919" i="2"/>
  <c r="P9919" i="2" s="1"/>
  <c r="J9919" i="2"/>
  <c r="O9919" i="2" s="1"/>
  <c r="N9918" i="2"/>
  <c r="U9918" i="2" s="1"/>
  <c r="M9918" i="2"/>
  <c r="R9918" i="2" s="1"/>
  <c r="L9918" i="2"/>
  <c r="Q9918" i="2" s="1"/>
  <c r="K9918" i="2"/>
  <c r="P9918" i="2" s="1"/>
  <c r="J9918" i="2"/>
  <c r="O9918" i="2" s="1"/>
  <c r="N9917" i="2"/>
  <c r="U9917" i="2" s="1"/>
  <c r="M9917" i="2"/>
  <c r="R9917" i="2" s="1"/>
  <c r="L9917" i="2"/>
  <c r="Q9917" i="2" s="1"/>
  <c r="K9917" i="2"/>
  <c r="P9917" i="2" s="1"/>
  <c r="J9917" i="2"/>
  <c r="O9917" i="2" s="1"/>
  <c r="N9916" i="2"/>
  <c r="U9916" i="2" s="1"/>
  <c r="M9916" i="2"/>
  <c r="R9916" i="2" s="1"/>
  <c r="L9916" i="2"/>
  <c r="Q9916" i="2" s="1"/>
  <c r="K9916" i="2"/>
  <c r="P9916" i="2" s="1"/>
  <c r="J9916" i="2"/>
  <c r="O9916" i="2" s="1"/>
  <c r="N9915" i="2"/>
  <c r="U9915" i="2" s="1"/>
  <c r="M9915" i="2"/>
  <c r="R9915" i="2" s="1"/>
  <c r="L9915" i="2"/>
  <c r="Q9915" i="2" s="1"/>
  <c r="K9915" i="2"/>
  <c r="P9915" i="2" s="1"/>
  <c r="J9915" i="2"/>
  <c r="O9915" i="2" s="1"/>
  <c r="N9914" i="2"/>
  <c r="U9914" i="2" s="1"/>
  <c r="M9914" i="2"/>
  <c r="R9914" i="2" s="1"/>
  <c r="L9914" i="2"/>
  <c r="Q9914" i="2" s="1"/>
  <c r="K9914" i="2"/>
  <c r="P9914" i="2" s="1"/>
  <c r="J9914" i="2"/>
  <c r="O9914" i="2" s="1"/>
  <c r="N9913" i="2"/>
  <c r="U9913" i="2" s="1"/>
  <c r="M9913" i="2"/>
  <c r="R9913" i="2" s="1"/>
  <c r="L9913" i="2"/>
  <c r="Q9913" i="2" s="1"/>
  <c r="K9913" i="2"/>
  <c r="P9913" i="2" s="1"/>
  <c r="J9913" i="2"/>
  <c r="O9913" i="2" s="1"/>
  <c r="N9912" i="2"/>
  <c r="U9912" i="2" s="1"/>
  <c r="M9912" i="2"/>
  <c r="R9912" i="2" s="1"/>
  <c r="L9912" i="2"/>
  <c r="Q9912" i="2" s="1"/>
  <c r="K9912" i="2"/>
  <c r="P9912" i="2" s="1"/>
  <c r="J9912" i="2"/>
  <c r="O9912" i="2" s="1"/>
  <c r="N9911" i="2"/>
  <c r="U9911" i="2" s="1"/>
  <c r="M9911" i="2"/>
  <c r="R9911" i="2" s="1"/>
  <c r="L9911" i="2"/>
  <c r="Q9911" i="2" s="1"/>
  <c r="K9911" i="2"/>
  <c r="P9911" i="2" s="1"/>
  <c r="J9911" i="2"/>
  <c r="O9911" i="2" s="1"/>
  <c r="N9910" i="2"/>
  <c r="U9910" i="2" s="1"/>
  <c r="M9910" i="2"/>
  <c r="R9910" i="2" s="1"/>
  <c r="L9910" i="2"/>
  <c r="Q9910" i="2" s="1"/>
  <c r="K9910" i="2"/>
  <c r="P9910" i="2" s="1"/>
  <c r="J9910" i="2"/>
  <c r="O9910" i="2" s="1"/>
  <c r="N9909" i="2"/>
  <c r="U9909" i="2" s="1"/>
  <c r="M9909" i="2"/>
  <c r="R9909" i="2" s="1"/>
  <c r="L9909" i="2"/>
  <c r="Q9909" i="2" s="1"/>
  <c r="K9909" i="2"/>
  <c r="P9909" i="2" s="1"/>
  <c r="J9909" i="2"/>
  <c r="O9909" i="2" s="1"/>
  <c r="N9908" i="2"/>
  <c r="U9908" i="2" s="1"/>
  <c r="M9908" i="2"/>
  <c r="R9908" i="2" s="1"/>
  <c r="L9908" i="2"/>
  <c r="Q9908" i="2" s="1"/>
  <c r="K9908" i="2"/>
  <c r="P9908" i="2" s="1"/>
  <c r="J9908" i="2"/>
  <c r="O9908" i="2" s="1"/>
  <c r="N9907" i="2"/>
  <c r="U9907" i="2" s="1"/>
  <c r="M9907" i="2"/>
  <c r="R9907" i="2" s="1"/>
  <c r="L9907" i="2"/>
  <c r="Q9907" i="2" s="1"/>
  <c r="K9907" i="2"/>
  <c r="P9907" i="2" s="1"/>
  <c r="J9907" i="2"/>
  <c r="O9907" i="2" s="1"/>
  <c r="N9906" i="2"/>
  <c r="U9906" i="2" s="1"/>
  <c r="M9906" i="2"/>
  <c r="R9906" i="2" s="1"/>
  <c r="L9906" i="2"/>
  <c r="Q9906" i="2" s="1"/>
  <c r="K9906" i="2"/>
  <c r="P9906" i="2" s="1"/>
  <c r="J9906" i="2"/>
  <c r="O9906" i="2" s="1"/>
  <c r="N9905" i="2"/>
  <c r="U9905" i="2" s="1"/>
  <c r="M9905" i="2"/>
  <c r="R9905" i="2" s="1"/>
  <c r="L9905" i="2"/>
  <c r="Q9905" i="2" s="1"/>
  <c r="K9905" i="2"/>
  <c r="P9905" i="2" s="1"/>
  <c r="J9905" i="2"/>
  <c r="O9905" i="2" s="1"/>
  <c r="N9904" i="2"/>
  <c r="U9904" i="2" s="1"/>
  <c r="M9904" i="2"/>
  <c r="R9904" i="2" s="1"/>
  <c r="L9904" i="2"/>
  <c r="Q9904" i="2" s="1"/>
  <c r="K9904" i="2"/>
  <c r="P9904" i="2" s="1"/>
  <c r="J9904" i="2"/>
  <c r="O9904" i="2" s="1"/>
  <c r="N9903" i="2"/>
  <c r="U9903" i="2" s="1"/>
  <c r="M9903" i="2"/>
  <c r="R9903" i="2" s="1"/>
  <c r="L9903" i="2"/>
  <c r="Q9903" i="2" s="1"/>
  <c r="K9903" i="2"/>
  <c r="P9903" i="2" s="1"/>
  <c r="J9903" i="2"/>
  <c r="O9903" i="2" s="1"/>
  <c r="N9902" i="2"/>
  <c r="U9902" i="2" s="1"/>
  <c r="M9902" i="2"/>
  <c r="R9902" i="2" s="1"/>
  <c r="L9902" i="2"/>
  <c r="Q9902" i="2" s="1"/>
  <c r="K9902" i="2"/>
  <c r="P9902" i="2" s="1"/>
  <c r="J9902" i="2"/>
  <c r="O9902" i="2" s="1"/>
  <c r="N9901" i="2"/>
  <c r="U9901" i="2" s="1"/>
  <c r="M9901" i="2"/>
  <c r="R9901" i="2" s="1"/>
  <c r="L9901" i="2"/>
  <c r="Q9901" i="2" s="1"/>
  <c r="K9901" i="2"/>
  <c r="P9901" i="2" s="1"/>
  <c r="J9901" i="2"/>
  <c r="O9901" i="2" s="1"/>
  <c r="N9900" i="2"/>
  <c r="U9900" i="2" s="1"/>
  <c r="M9900" i="2"/>
  <c r="R9900" i="2" s="1"/>
  <c r="L9900" i="2"/>
  <c r="Q9900" i="2" s="1"/>
  <c r="K9900" i="2"/>
  <c r="P9900" i="2" s="1"/>
  <c r="J9900" i="2"/>
  <c r="O9900" i="2" s="1"/>
  <c r="N9899" i="2"/>
  <c r="U9899" i="2" s="1"/>
  <c r="M9899" i="2"/>
  <c r="R9899" i="2" s="1"/>
  <c r="L9899" i="2"/>
  <c r="Q9899" i="2" s="1"/>
  <c r="K9899" i="2"/>
  <c r="P9899" i="2" s="1"/>
  <c r="J9899" i="2"/>
  <c r="O9899" i="2" s="1"/>
  <c r="N9898" i="2"/>
  <c r="U9898" i="2" s="1"/>
  <c r="M9898" i="2"/>
  <c r="R9898" i="2" s="1"/>
  <c r="L9898" i="2"/>
  <c r="Q9898" i="2" s="1"/>
  <c r="K9898" i="2"/>
  <c r="P9898" i="2" s="1"/>
  <c r="J9898" i="2"/>
  <c r="O9898" i="2" s="1"/>
  <c r="N9897" i="2"/>
  <c r="U9897" i="2" s="1"/>
  <c r="M9897" i="2"/>
  <c r="R9897" i="2" s="1"/>
  <c r="L9897" i="2"/>
  <c r="Q9897" i="2" s="1"/>
  <c r="K9897" i="2"/>
  <c r="P9897" i="2" s="1"/>
  <c r="J9897" i="2"/>
  <c r="O9897" i="2" s="1"/>
  <c r="N9896" i="2"/>
  <c r="U9896" i="2" s="1"/>
  <c r="M9896" i="2"/>
  <c r="R9896" i="2" s="1"/>
  <c r="L9896" i="2"/>
  <c r="Q9896" i="2" s="1"/>
  <c r="K9896" i="2"/>
  <c r="P9896" i="2" s="1"/>
  <c r="J9896" i="2"/>
  <c r="O9896" i="2" s="1"/>
  <c r="N9895" i="2"/>
  <c r="U9895" i="2" s="1"/>
  <c r="M9895" i="2"/>
  <c r="R9895" i="2" s="1"/>
  <c r="L9895" i="2"/>
  <c r="Q9895" i="2" s="1"/>
  <c r="K9895" i="2"/>
  <c r="P9895" i="2" s="1"/>
  <c r="J9895" i="2"/>
  <c r="O9895" i="2" s="1"/>
  <c r="N9894" i="2"/>
  <c r="U9894" i="2" s="1"/>
  <c r="M9894" i="2"/>
  <c r="R9894" i="2" s="1"/>
  <c r="L9894" i="2"/>
  <c r="Q9894" i="2" s="1"/>
  <c r="K9894" i="2"/>
  <c r="P9894" i="2" s="1"/>
  <c r="J9894" i="2"/>
  <c r="O9894" i="2" s="1"/>
  <c r="N9893" i="2"/>
  <c r="U9893" i="2" s="1"/>
  <c r="M9893" i="2"/>
  <c r="R9893" i="2" s="1"/>
  <c r="L9893" i="2"/>
  <c r="Q9893" i="2" s="1"/>
  <c r="K9893" i="2"/>
  <c r="P9893" i="2" s="1"/>
  <c r="J9893" i="2"/>
  <c r="O9893" i="2" s="1"/>
  <c r="N9892" i="2"/>
  <c r="U9892" i="2" s="1"/>
  <c r="M9892" i="2"/>
  <c r="R9892" i="2" s="1"/>
  <c r="L9892" i="2"/>
  <c r="Q9892" i="2" s="1"/>
  <c r="K9892" i="2"/>
  <c r="P9892" i="2" s="1"/>
  <c r="J9892" i="2"/>
  <c r="O9892" i="2" s="1"/>
  <c r="N9891" i="2"/>
  <c r="U9891" i="2" s="1"/>
  <c r="M9891" i="2"/>
  <c r="R9891" i="2" s="1"/>
  <c r="L9891" i="2"/>
  <c r="Q9891" i="2" s="1"/>
  <c r="K9891" i="2"/>
  <c r="P9891" i="2" s="1"/>
  <c r="J9891" i="2"/>
  <c r="O9891" i="2" s="1"/>
  <c r="N9890" i="2"/>
  <c r="U9890" i="2" s="1"/>
  <c r="M9890" i="2"/>
  <c r="R9890" i="2" s="1"/>
  <c r="L9890" i="2"/>
  <c r="Q9890" i="2" s="1"/>
  <c r="K9890" i="2"/>
  <c r="P9890" i="2" s="1"/>
  <c r="J9890" i="2"/>
  <c r="O9890" i="2" s="1"/>
  <c r="N9889" i="2"/>
  <c r="U9889" i="2" s="1"/>
  <c r="M9889" i="2"/>
  <c r="R9889" i="2" s="1"/>
  <c r="L9889" i="2"/>
  <c r="Q9889" i="2" s="1"/>
  <c r="K9889" i="2"/>
  <c r="P9889" i="2" s="1"/>
  <c r="J9889" i="2"/>
  <c r="O9889" i="2" s="1"/>
  <c r="N9888" i="2"/>
  <c r="U9888" i="2" s="1"/>
  <c r="M9888" i="2"/>
  <c r="R9888" i="2" s="1"/>
  <c r="L9888" i="2"/>
  <c r="Q9888" i="2" s="1"/>
  <c r="K9888" i="2"/>
  <c r="P9888" i="2" s="1"/>
  <c r="J9888" i="2"/>
  <c r="O9888" i="2" s="1"/>
  <c r="N9887" i="2"/>
  <c r="U9887" i="2" s="1"/>
  <c r="M9887" i="2"/>
  <c r="R9887" i="2" s="1"/>
  <c r="L9887" i="2"/>
  <c r="Q9887" i="2" s="1"/>
  <c r="K9887" i="2"/>
  <c r="P9887" i="2" s="1"/>
  <c r="J9887" i="2"/>
  <c r="O9887" i="2" s="1"/>
  <c r="N9886" i="2"/>
  <c r="U9886" i="2" s="1"/>
  <c r="M9886" i="2"/>
  <c r="R9886" i="2" s="1"/>
  <c r="L9886" i="2"/>
  <c r="Q9886" i="2" s="1"/>
  <c r="K9886" i="2"/>
  <c r="P9886" i="2" s="1"/>
  <c r="J9886" i="2"/>
  <c r="O9886" i="2" s="1"/>
  <c r="N9885" i="2"/>
  <c r="U9885" i="2" s="1"/>
  <c r="M9885" i="2"/>
  <c r="R9885" i="2" s="1"/>
  <c r="L9885" i="2"/>
  <c r="Q9885" i="2" s="1"/>
  <c r="K9885" i="2"/>
  <c r="P9885" i="2" s="1"/>
  <c r="J9885" i="2"/>
  <c r="O9885" i="2" s="1"/>
  <c r="N9884" i="2"/>
  <c r="U9884" i="2" s="1"/>
  <c r="M9884" i="2"/>
  <c r="R9884" i="2" s="1"/>
  <c r="L9884" i="2"/>
  <c r="Q9884" i="2" s="1"/>
  <c r="K9884" i="2"/>
  <c r="P9884" i="2" s="1"/>
  <c r="J9884" i="2"/>
  <c r="O9884" i="2" s="1"/>
  <c r="N9883" i="2"/>
  <c r="U9883" i="2" s="1"/>
  <c r="M9883" i="2"/>
  <c r="R9883" i="2" s="1"/>
  <c r="L9883" i="2"/>
  <c r="Q9883" i="2" s="1"/>
  <c r="K9883" i="2"/>
  <c r="P9883" i="2" s="1"/>
  <c r="J9883" i="2"/>
  <c r="O9883" i="2" s="1"/>
  <c r="N9882" i="2"/>
  <c r="U9882" i="2" s="1"/>
  <c r="M9882" i="2"/>
  <c r="R9882" i="2" s="1"/>
  <c r="L9882" i="2"/>
  <c r="Q9882" i="2" s="1"/>
  <c r="K9882" i="2"/>
  <c r="P9882" i="2" s="1"/>
  <c r="J9882" i="2"/>
  <c r="O9882" i="2" s="1"/>
  <c r="N9881" i="2"/>
  <c r="U9881" i="2" s="1"/>
  <c r="M9881" i="2"/>
  <c r="R9881" i="2" s="1"/>
  <c r="L9881" i="2"/>
  <c r="Q9881" i="2" s="1"/>
  <c r="K9881" i="2"/>
  <c r="P9881" i="2" s="1"/>
  <c r="J9881" i="2"/>
  <c r="O9881" i="2" s="1"/>
  <c r="N9880" i="2"/>
  <c r="U9880" i="2" s="1"/>
  <c r="M9880" i="2"/>
  <c r="R9880" i="2" s="1"/>
  <c r="L9880" i="2"/>
  <c r="Q9880" i="2" s="1"/>
  <c r="K9880" i="2"/>
  <c r="P9880" i="2" s="1"/>
  <c r="J9880" i="2"/>
  <c r="O9880" i="2" s="1"/>
  <c r="N9879" i="2"/>
  <c r="U9879" i="2" s="1"/>
  <c r="M9879" i="2"/>
  <c r="R9879" i="2" s="1"/>
  <c r="L9879" i="2"/>
  <c r="Q9879" i="2" s="1"/>
  <c r="K9879" i="2"/>
  <c r="P9879" i="2" s="1"/>
  <c r="J9879" i="2"/>
  <c r="O9879" i="2" s="1"/>
  <c r="N9878" i="2"/>
  <c r="U9878" i="2" s="1"/>
  <c r="M9878" i="2"/>
  <c r="R9878" i="2" s="1"/>
  <c r="L9878" i="2"/>
  <c r="Q9878" i="2" s="1"/>
  <c r="K9878" i="2"/>
  <c r="P9878" i="2" s="1"/>
  <c r="J9878" i="2"/>
  <c r="O9878" i="2" s="1"/>
  <c r="N9877" i="2"/>
  <c r="U9877" i="2" s="1"/>
  <c r="M9877" i="2"/>
  <c r="R9877" i="2" s="1"/>
  <c r="L9877" i="2"/>
  <c r="Q9877" i="2" s="1"/>
  <c r="K9877" i="2"/>
  <c r="P9877" i="2" s="1"/>
  <c r="J9877" i="2"/>
  <c r="O9877" i="2" s="1"/>
  <c r="N9876" i="2"/>
  <c r="U9876" i="2" s="1"/>
  <c r="M9876" i="2"/>
  <c r="R9876" i="2" s="1"/>
  <c r="L9876" i="2"/>
  <c r="Q9876" i="2" s="1"/>
  <c r="K9876" i="2"/>
  <c r="P9876" i="2" s="1"/>
  <c r="J9876" i="2"/>
  <c r="O9876" i="2" s="1"/>
  <c r="N9875" i="2"/>
  <c r="U9875" i="2" s="1"/>
  <c r="M9875" i="2"/>
  <c r="R9875" i="2" s="1"/>
  <c r="L9875" i="2"/>
  <c r="Q9875" i="2" s="1"/>
  <c r="K9875" i="2"/>
  <c r="P9875" i="2" s="1"/>
  <c r="J9875" i="2"/>
  <c r="O9875" i="2" s="1"/>
  <c r="N9874" i="2"/>
  <c r="U9874" i="2" s="1"/>
  <c r="M9874" i="2"/>
  <c r="R9874" i="2" s="1"/>
  <c r="L9874" i="2"/>
  <c r="Q9874" i="2" s="1"/>
  <c r="K9874" i="2"/>
  <c r="P9874" i="2" s="1"/>
  <c r="J9874" i="2"/>
  <c r="O9874" i="2" s="1"/>
  <c r="N9873" i="2"/>
  <c r="U9873" i="2" s="1"/>
  <c r="M9873" i="2"/>
  <c r="R9873" i="2" s="1"/>
  <c r="L9873" i="2"/>
  <c r="Q9873" i="2" s="1"/>
  <c r="K9873" i="2"/>
  <c r="P9873" i="2" s="1"/>
  <c r="J9873" i="2"/>
  <c r="O9873" i="2" s="1"/>
  <c r="N9872" i="2"/>
  <c r="U9872" i="2" s="1"/>
  <c r="M9872" i="2"/>
  <c r="R9872" i="2" s="1"/>
  <c r="L9872" i="2"/>
  <c r="Q9872" i="2" s="1"/>
  <c r="K9872" i="2"/>
  <c r="P9872" i="2" s="1"/>
  <c r="J9872" i="2"/>
  <c r="O9872" i="2" s="1"/>
  <c r="N9871" i="2"/>
  <c r="U9871" i="2" s="1"/>
  <c r="M9871" i="2"/>
  <c r="R9871" i="2" s="1"/>
  <c r="L9871" i="2"/>
  <c r="Q9871" i="2" s="1"/>
  <c r="K9871" i="2"/>
  <c r="P9871" i="2" s="1"/>
  <c r="J9871" i="2"/>
  <c r="O9871" i="2" s="1"/>
  <c r="N9870" i="2"/>
  <c r="U9870" i="2" s="1"/>
  <c r="M9870" i="2"/>
  <c r="R9870" i="2" s="1"/>
  <c r="L9870" i="2"/>
  <c r="Q9870" i="2" s="1"/>
  <c r="K9870" i="2"/>
  <c r="P9870" i="2" s="1"/>
  <c r="J9870" i="2"/>
  <c r="O9870" i="2" s="1"/>
  <c r="N9869" i="2"/>
  <c r="U9869" i="2" s="1"/>
  <c r="M9869" i="2"/>
  <c r="R9869" i="2" s="1"/>
  <c r="L9869" i="2"/>
  <c r="Q9869" i="2" s="1"/>
  <c r="K9869" i="2"/>
  <c r="P9869" i="2" s="1"/>
  <c r="J9869" i="2"/>
  <c r="O9869" i="2" s="1"/>
  <c r="N9868" i="2"/>
  <c r="U9868" i="2" s="1"/>
  <c r="M9868" i="2"/>
  <c r="R9868" i="2" s="1"/>
  <c r="L9868" i="2"/>
  <c r="Q9868" i="2" s="1"/>
  <c r="K9868" i="2"/>
  <c r="P9868" i="2" s="1"/>
  <c r="J9868" i="2"/>
  <c r="O9868" i="2" s="1"/>
  <c r="N9867" i="2"/>
  <c r="U9867" i="2" s="1"/>
  <c r="M9867" i="2"/>
  <c r="R9867" i="2" s="1"/>
  <c r="L9867" i="2"/>
  <c r="Q9867" i="2" s="1"/>
  <c r="K9867" i="2"/>
  <c r="P9867" i="2" s="1"/>
  <c r="J9867" i="2"/>
  <c r="O9867" i="2" s="1"/>
  <c r="N9866" i="2"/>
  <c r="U9866" i="2" s="1"/>
  <c r="M9866" i="2"/>
  <c r="R9866" i="2" s="1"/>
  <c r="L9866" i="2"/>
  <c r="Q9866" i="2" s="1"/>
  <c r="K9866" i="2"/>
  <c r="P9866" i="2" s="1"/>
  <c r="J9866" i="2"/>
  <c r="O9866" i="2" s="1"/>
  <c r="N9865" i="2"/>
  <c r="U9865" i="2" s="1"/>
  <c r="M9865" i="2"/>
  <c r="R9865" i="2" s="1"/>
  <c r="L9865" i="2"/>
  <c r="Q9865" i="2" s="1"/>
  <c r="K9865" i="2"/>
  <c r="P9865" i="2" s="1"/>
  <c r="J9865" i="2"/>
  <c r="O9865" i="2" s="1"/>
  <c r="N9864" i="2"/>
  <c r="U9864" i="2" s="1"/>
  <c r="M9864" i="2"/>
  <c r="R9864" i="2" s="1"/>
  <c r="L9864" i="2"/>
  <c r="Q9864" i="2" s="1"/>
  <c r="K9864" i="2"/>
  <c r="P9864" i="2" s="1"/>
  <c r="J9864" i="2"/>
  <c r="O9864" i="2" s="1"/>
  <c r="N9863" i="2"/>
  <c r="U9863" i="2" s="1"/>
  <c r="M9863" i="2"/>
  <c r="R9863" i="2" s="1"/>
  <c r="L9863" i="2"/>
  <c r="Q9863" i="2" s="1"/>
  <c r="K9863" i="2"/>
  <c r="P9863" i="2" s="1"/>
  <c r="J9863" i="2"/>
  <c r="O9863" i="2" s="1"/>
  <c r="N9862" i="2"/>
  <c r="U9862" i="2" s="1"/>
  <c r="M9862" i="2"/>
  <c r="R9862" i="2" s="1"/>
  <c r="L9862" i="2"/>
  <c r="Q9862" i="2" s="1"/>
  <c r="K9862" i="2"/>
  <c r="P9862" i="2" s="1"/>
  <c r="J9862" i="2"/>
  <c r="O9862" i="2" s="1"/>
  <c r="N9861" i="2"/>
  <c r="U9861" i="2" s="1"/>
  <c r="M9861" i="2"/>
  <c r="R9861" i="2" s="1"/>
  <c r="L9861" i="2"/>
  <c r="Q9861" i="2" s="1"/>
  <c r="K9861" i="2"/>
  <c r="P9861" i="2" s="1"/>
  <c r="J9861" i="2"/>
  <c r="O9861" i="2" s="1"/>
  <c r="N9860" i="2"/>
  <c r="U9860" i="2" s="1"/>
  <c r="M9860" i="2"/>
  <c r="R9860" i="2" s="1"/>
  <c r="L9860" i="2"/>
  <c r="Q9860" i="2" s="1"/>
  <c r="K9860" i="2"/>
  <c r="P9860" i="2" s="1"/>
  <c r="J9860" i="2"/>
  <c r="O9860" i="2" s="1"/>
  <c r="N9859" i="2"/>
  <c r="U9859" i="2" s="1"/>
  <c r="M9859" i="2"/>
  <c r="R9859" i="2" s="1"/>
  <c r="L9859" i="2"/>
  <c r="Q9859" i="2" s="1"/>
  <c r="K9859" i="2"/>
  <c r="P9859" i="2" s="1"/>
  <c r="J9859" i="2"/>
  <c r="O9859" i="2" s="1"/>
  <c r="N9858" i="2"/>
  <c r="U9858" i="2" s="1"/>
  <c r="M9858" i="2"/>
  <c r="R9858" i="2" s="1"/>
  <c r="L9858" i="2"/>
  <c r="Q9858" i="2" s="1"/>
  <c r="K9858" i="2"/>
  <c r="P9858" i="2" s="1"/>
  <c r="J9858" i="2"/>
  <c r="O9858" i="2" s="1"/>
  <c r="N9857" i="2"/>
  <c r="U9857" i="2" s="1"/>
  <c r="M9857" i="2"/>
  <c r="R9857" i="2" s="1"/>
  <c r="L9857" i="2"/>
  <c r="Q9857" i="2" s="1"/>
  <c r="K9857" i="2"/>
  <c r="P9857" i="2" s="1"/>
  <c r="J9857" i="2"/>
  <c r="O9857" i="2" s="1"/>
  <c r="N9856" i="2"/>
  <c r="U9856" i="2" s="1"/>
  <c r="M9856" i="2"/>
  <c r="R9856" i="2" s="1"/>
  <c r="L9856" i="2"/>
  <c r="Q9856" i="2" s="1"/>
  <c r="K9856" i="2"/>
  <c r="P9856" i="2" s="1"/>
  <c r="J9856" i="2"/>
  <c r="O9856" i="2" s="1"/>
  <c r="N9855" i="2"/>
  <c r="U9855" i="2" s="1"/>
  <c r="M9855" i="2"/>
  <c r="R9855" i="2" s="1"/>
  <c r="L9855" i="2"/>
  <c r="Q9855" i="2" s="1"/>
  <c r="K9855" i="2"/>
  <c r="P9855" i="2" s="1"/>
  <c r="J9855" i="2"/>
  <c r="O9855" i="2" s="1"/>
  <c r="N9854" i="2"/>
  <c r="U9854" i="2" s="1"/>
  <c r="M9854" i="2"/>
  <c r="R9854" i="2" s="1"/>
  <c r="L9854" i="2"/>
  <c r="Q9854" i="2" s="1"/>
  <c r="K9854" i="2"/>
  <c r="P9854" i="2" s="1"/>
  <c r="J9854" i="2"/>
  <c r="O9854" i="2" s="1"/>
  <c r="N9853" i="2"/>
  <c r="U9853" i="2" s="1"/>
  <c r="M9853" i="2"/>
  <c r="R9853" i="2" s="1"/>
  <c r="L9853" i="2"/>
  <c r="Q9853" i="2" s="1"/>
  <c r="K9853" i="2"/>
  <c r="P9853" i="2" s="1"/>
  <c r="J9853" i="2"/>
  <c r="O9853" i="2" s="1"/>
  <c r="N9852" i="2"/>
  <c r="U9852" i="2" s="1"/>
  <c r="M9852" i="2"/>
  <c r="R9852" i="2" s="1"/>
  <c r="L9852" i="2"/>
  <c r="Q9852" i="2" s="1"/>
  <c r="K9852" i="2"/>
  <c r="P9852" i="2" s="1"/>
  <c r="J9852" i="2"/>
  <c r="O9852" i="2" s="1"/>
  <c r="N9851" i="2"/>
  <c r="U9851" i="2" s="1"/>
  <c r="M9851" i="2"/>
  <c r="R9851" i="2" s="1"/>
  <c r="L9851" i="2"/>
  <c r="Q9851" i="2" s="1"/>
  <c r="K9851" i="2"/>
  <c r="P9851" i="2" s="1"/>
  <c r="J9851" i="2"/>
  <c r="O9851" i="2" s="1"/>
  <c r="N9850" i="2"/>
  <c r="U9850" i="2" s="1"/>
  <c r="M9850" i="2"/>
  <c r="R9850" i="2" s="1"/>
  <c r="L9850" i="2"/>
  <c r="Q9850" i="2" s="1"/>
  <c r="K9850" i="2"/>
  <c r="P9850" i="2" s="1"/>
  <c r="J9850" i="2"/>
  <c r="O9850" i="2" s="1"/>
  <c r="N9849" i="2"/>
  <c r="U9849" i="2" s="1"/>
  <c r="M9849" i="2"/>
  <c r="R9849" i="2" s="1"/>
  <c r="L9849" i="2"/>
  <c r="Q9849" i="2" s="1"/>
  <c r="K9849" i="2"/>
  <c r="P9849" i="2" s="1"/>
  <c r="J9849" i="2"/>
  <c r="O9849" i="2" s="1"/>
  <c r="N9848" i="2"/>
  <c r="U9848" i="2" s="1"/>
  <c r="M9848" i="2"/>
  <c r="R9848" i="2" s="1"/>
  <c r="L9848" i="2"/>
  <c r="Q9848" i="2" s="1"/>
  <c r="K9848" i="2"/>
  <c r="P9848" i="2" s="1"/>
  <c r="J9848" i="2"/>
  <c r="O9848" i="2" s="1"/>
  <c r="N9847" i="2"/>
  <c r="U9847" i="2" s="1"/>
  <c r="M9847" i="2"/>
  <c r="R9847" i="2" s="1"/>
  <c r="L9847" i="2"/>
  <c r="Q9847" i="2" s="1"/>
  <c r="K9847" i="2"/>
  <c r="P9847" i="2" s="1"/>
  <c r="J9847" i="2"/>
  <c r="O9847" i="2" s="1"/>
  <c r="N9846" i="2"/>
  <c r="U9846" i="2" s="1"/>
  <c r="M9846" i="2"/>
  <c r="R9846" i="2" s="1"/>
  <c r="L9846" i="2"/>
  <c r="Q9846" i="2" s="1"/>
  <c r="K9846" i="2"/>
  <c r="P9846" i="2" s="1"/>
  <c r="J9846" i="2"/>
  <c r="O9846" i="2" s="1"/>
  <c r="N9845" i="2"/>
  <c r="U9845" i="2" s="1"/>
  <c r="M9845" i="2"/>
  <c r="R9845" i="2" s="1"/>
  <c r="L9845" i="2"/>
  <c r="Q9845" i="2" s="1"/>
  <c r="K9845" i="2"/>
  <c r="P9845" i="2" s="1"/>
  <c r="J9845" i="2"/>
  <c r="O9845" i="2" s="1"/>
  <c r="N9844" i="2"/>
  <c r="U9844" i="2" s="1"/>
  <c r="M9844" i="2"/>
  <c r="R9844" i="2" s="1"/>
  <c r="L9844" i="2"/>
  <c r="Q9844" i="2" s="1"/>
  <c r="K9844" i="2"/>
  <c r="P9844" i="2" s="1"/>
  <c r="J9844" i="2"/>
  <c r="O9844" i="2" s="1"/>
  <c r="N9843" i="2"/>
  <c r="U9843" i="2" s="1"/>
  <c r="M9843" i="2"/>
  <c r="R9843" i="2" s="1"/>
  <c r="L9843" i="2"/>
  <c r="Q9843" i="2" s="1"/>
  <c r="K9843" i="2"/>
  <c r="P9843" i="2" s="1"/>
  <c r="J9843" i="2"/>
  <c r="O9843" i="2" s="1"/>
  <c r="N9842" i="2"/>
  <c r="U9842" i="2" s="1"/>
  <c r="M9842" i="2"/>
  <c r="R9842" i="2" s="1"/>
  <c r="L9842" i="2"/>
  <c r="Q9842" i="2" s="1"/>
  <c r="K9842" i="2"/>
  <c r="P9842" i="2" s="1"/>
  <c r="J9842" i="2"/>
  <c r="O9842" i="2" s="1"/>
  <c r="N9841" i="2"/>
  <c r="U9841" i="2" s="1"/>
  <c r="M9841" i="2"/>
  <c r="R9841" i="2" s="1"/>
  <c r="L9841" i="2"/>
  <c r="Q9841" i="2" s="1"/>
  <c r="K9841" i="2"/>
  <c r="P9841" i="2" s="1"/>
  <c r="J9841" i="2"/>
  <c r="O9841" i="2" s="1"/>
  <c r="N9840" i="2"/>
  <c r="U9840" i="2" s="1"/>
  <c r="M9840" i="2"/>
  <c r="R9840" i="2" s="1"/>
  <c r="L9840" i="2"/>
  <c r="Q9840" i="2" s="1"/>
  <c r="K9840" i="2"/>
  <c r="P9840" i="2" s="1"/>
  <c r="J9840" i="2"/>
  <c r="O9840" i="2" s="1"/>
  <c r="N9839" i="2"/>
  <c r="U9839" i="2" s="1"/>
  <c r="M9839" i="2"/>
  <c r="R9839" i="2" s="1"/>
  <c r="L9839" i="2"/>
  <c r="Q9839" i="2" s="1"/>
  <c r="K9839" i="2"/>
  <c r="P9839" i="2" s="1"/>
  <c r="J9839" i="2"/>
  <c r="O9839" i="2" s="1"/>
  <c r="N9838" i="2"/>
  <c r="U9838" i="2" s="1"/>
  <c r="M9838" i="2"/>
  <c r="R9838" i="2" s="1"/>
  <c r="L9838" i="2"/>
  <c r="Q9838" i="2" s="1"/>
  <c r="K9838" i="2"/>
  <c r="P9838" i="2" s="1"/>
  <c r="J9838" i="2"/>
  <c r="O9838" i="2" s="1"/>
  <c r="N9837" i="2"/>
  <c r="U9837" i="2" s="1"/>
  <c r="M9837" i="2"/>
  <c r="R9837" i="2" s="1"/>
  <c r="L9837" i="2"/>
  <c r="Q9837" i="2" s="1"/>
  <c r="K9837" i="2"/>
  <c r="P9837" i="2" s="1"/>
  <c r="J9837" i="2"/>
  <c r="O9837" i="2" s="1"/>
  <c r="N9836" i="2"/>
  <c r="U9836" i="2" s="1"/>
  <c r="M9836" i="2"/>
  <c r="R9836" i="2" s="1"/>
  <c r="L9836" i="2"/>
  <c r="Q9836" i="2" s="1"/>
  <c r="K9836" i="2"/>
  <c r="P9836" i="2" s="1"/>
  <c r="J9836" i="2"/>
  <c r="O9836" i="2" s="1"/>
  <c r="N9835" i="2"/>
  <c r="U9835" i="2" s="1"/>
  <c r="M9835" i="2"/>
  <c r="R9835" i="2" s="1"/>
  <c r="L9835" i="2"/>
  <c r="Q9835" i="2" s="1"/>
  <c r="K9835" i="2"/>
  <c r="P9835" i="2" s="1"/>
  <c r="J9835" i="2"/>
  <c r="O9835" i="2" s="1"/>
  <c r="N9834" i="2"/>
  <c r="U9834" i="2" s="1"/>
  <c r="M9834" i="2"/>
  <c r="R9834" i="2" s="1"/>
  <c r="L9834" i="2"/>
  <c r="Q9834" i="2" s="1"/>
  <c r="K9834" i="2"/>
  <c r="P9834" i="2" s="1"/>
  <c r="J9834" i="2"/>
  <c r="O9834" i="2" s="1"/>
  <c r="N9833" i="2"/>
  <c r="U9833" i="2" s="1"/>
  <c r="M9833" i="2"/>
  <c r="R9833" i="2" s="1"/>
  <c r="L9833" i="2"/>
  <c r="Q9833" i="2" s="1"/>
  <c r="K9833" i="2"/>
  <c r="P9833" i="2" s="1"/>
  <c r="J9833" i="2"/>
  <c r="O9833" i="2" s="1"/>
  <c r="N9832" i="2"/>
  <c r="U9832" i="2" s="1"/>
  <c r="M9832" i="2"/>
  <c r="R9832" i="2" s="1"/>
  <c r="L9832" i="2"/>
  <c r="Q9832" i="2" s="1"/>
  <c r="K9832" i="2"/>
  <c r="P9832" i="2" s="1"/>
  <c r="J9832" i="2"/>
  <c r="O9832" i="2" s="1"/>
  <c r="N9831" i="2"/>
  <c r="U9831" i="2" s="1"/>
  <c r="M9831" i="2"/>
  <c r="R9831" i="2" s="1"/>
  <c r="L9831" i="2"/>
  <c r="Q9831" i="2" s="1"/>
  <c r="K9831" i="2"/>
  <c r="P9831" i="2" s="1"/>
  <c r="J9831" i="2"/>
  <c r="O9831" i="2" s="1"/>
  <c r="N9830" i="2"/>
  <c r="U9830" i="2" s="1"/>
  <c r="M9830" i="2"/>
  <c r="R9830" i="2" s="1"/>
  <c r="L9830" i="2"/>
  <c r="Q9830" i="2" s="1"/>
  <c r="K9830" i="2"/>
  <c r="P9830" i="2" s="1"/>
  <c r="J9830" i="2"/>
  <c r="O9830" i="2" s="1"/>
  <c r="N9829" i="2"/>
  <c r="U9829" i="2" s="1"/>
  <c r="M9829" i="2"/>
  <c r="R9829" i="2" s="1"/>
  <c r="L9829" i="2"/>
  <c r="Q9829" i="2" s="1"/>
  <c r="K9829" i="2"/>
  <c r="P9829" i="2" s="1"/>
  <c r="J9829" i="2"/>
  <c r="O9829" i="2" s="1"/>
  <c r="N9828" i="2"/>
  <c r="U9828" i="2" s="1"/>
  <c r="M9828" i="2"/>
  <c r="R9828" i="2" s="1"/>
  <c r="L9828" i="2"/>
  <c r="Q9828" i="2" s="1"/>
  <c r="K9828" i="2"/>
  <c r="P9828" i="2" s="1"/>
  <c r="J9828" i="2"/>
  <c r="O9828" i="2" s="1"/>
  <c r="N9827" i="2"/>
  <c r="U9827" i="2" s="1"/>
  <c r="M9827" i="2"/>
  <c r="R9827" i="2" s="1"/>
  <c r="L9827" i="2"/>
  <c r="Q9827" i="2" s="1"/>
  <c r="K9827" i="2"/>
  <c r="P9827" i="2" s="1"/>
  <c r="J9827" i="2"/>
  <c r="O9827" i="2" s="1"/>
  <c r="N9826" i="2"/>
  <c r="U9826" i="2" s="1"/>
  <c r="M9826" i="2"/>
  <c r="R9826" i="2" s="1"/>
  <c r="L9826" i="2"/>
  <c r="Q9826" i="2" s="1"/>
  <c r="K9826" i="2"/>
  <c r="P9826" i="2" s="1"/>
  <c r="J9826" i="2"/>
  <c r="O9826" i="2" s="1"/>
  <c r="N9825" i="2"/>
  <c r="U9825" i="2" s="1"/>
  <c r="M9825" i="2"/>
  <c r="R9825" i="2" s="1"/>
  <c r="L9825" i="2"/>
  <c r="Q9825" i="2" s="1"/>
  <c r="K9825" i="2"/>
  <c r="P9825" i="2" s="1"/>
  <c r="J9825" i="2"/>
  <c r="O9825" i="2" s="1"/>
  <c r="N9824" i="2"/>
  <c r="U9824" i="2" s="1"/>
  <c r="M9824" i="2"/>
  <c r="R9824" i="2" s="1"/>
  <c r="L9824" i="2"/>
  <c r="Q9824" i="2" s="1"/>
  <c r="K9824" i="2"/>
  <c r="P9824" i="2" s="1"/>
  <c r="J9824" i="2"/>
  <c r="O9824" i="2" s="1"/>
  <c r="N9823" i="2"/>
  <c r="U9823" i="2" s="1"/>
  <c r="M9823" i="2"/>
  <c r="R9823" i="2" s="1"/>
  <c r="L9823" i="2"/>
  <c r="Q9823" i="2" s="1"/>
  <c r="K9823" i="2"/>
  <c r="P9823" i="2" s="1"/>
  <c r="J9823" i="2"/>
  <c r="O9823" i="2" s="1"/>
  <c r="N9822" i="2"/>
  <c r="U9822" i="2" s="1"/>
  <c r="M9822" i="2"/>
  <c r="R9822" i="2" s="1"/>
  <c r="L9822" i="2"/>
  <c r="Q9822" i="2" s="1"/>
  <c r="K9822" i="2"/>
  <c r="P9822" i="2" s="1"/>
  <c r="J9822" i="2"/>
  <c r="O9822" i="2" s="1"/>
  <c r="N9821" i="2"/>
  <c r="U9821" i="2" s="1"/>
  <c r="M9821" i="2"/>
  <c r="R9821" i="2" s="1"/>
  <c r="L9821" i="2"/>
  <c r="Q9821" i="2" s="1"/>
  <c r="K9821" i="2"/>
  <c r="P9821" i="2" s="1"/>
  <c r="J9821" i="2"/>
  <c r="O9821" i="2" s="1"/>
  <c r="N9820" i="2"/>
  <c r="U9820" i="2" s="1"/>
  <c r="M9820" i="2"/>
  <c r="R9820" i="2" s="1"/>
  <c r="L9820" i="2"/>
  <c r="Q9820" i="2" s="1"/>
  <c r="K9820" i="2"/>
  <c r="P9820" i="2" s="1"/>
  <c r="J9820" i="2"/>
  <c r="O9820" i="2" s="1"/>
  <c r="N9819" i="2"/>
  <c r="U9819" i="2" s="1"/>
  <c r="M9819" i="2"/>
  <c r="R9819" i="2" s="1"/>
  <c r="L9819" i="2"/>
  <c r="Q9819" i="2" s="1"/>
  <c r="K9819" i="2"/>
  <c r="P9819" i="2" s="1"/>
  <c r="J9819" i="2"/>
  <c r="O9819" i="2" s="1"/>
  <c r="N9818" i="2"/>
  <c r="U9818" i="2" s="1"/>
  <c r="M9818" i="2"/>
  <c r="R9818" i="2" s="1"/>
  <c r="L9818" i="2"/>
  <c r="Q9818" i="2" s="1"/>
  <c r="K9818" i="2"/>
  <c r="P9818" i="2" s="1"/>
  <c r="J9818" i="2"/>
  <c r="O9818" i="2" s="1"/>
  <c r="N9817" i="2"/>
  <c r="U9817" i="2" s="1"/>
  <c r="M9817" i="2"/>
  <c r="R9817" i="2" s="1"/>
  <c r="L9817" i="2"/>
  <c r="Q9817" i="2" s="1"/>
  <c r="K9817" i="2"/>
  <c r="P9817" i="2" s="1"/>
  <c r="J9817" i="2"/>
  <c r="O9817" i="2" s="1"/>
  <c r="N9816" i="2"/>
  <c r="U9816" i="2" s="1"/>
  <c r="M9816" i="2"/>
  <c r="R9816" i="2" s="1"/>
  <c r="L9816" i="2"/>
  <c r="Q9816" i="2" s="1"/>
  <c r="K9816" i="2"/>
  <c r="P9816" i="2" s="1"/>
  <c r="J9816" i="2"/>
  <c r="O9816" i="2" s="1"/>
  <c r="N9815" i="2"/>
  <c r="U9815" i="2" s="1"/>
  <c r="M9815" i="2"/>
  <c r="R9815" i="2" s="1"/>
  <c r="L9815" i="2"/>
  <c r="Q9815" i="2" s="1"/>
  <c r="K9815" i="2"/>
  <c r="P9815" i="2" s="1"/>
  <c r="J9815" i="2"/>
  <c r="O9815" i="2" s="1"/>
  <c r="N9814" i="2"/>
  <c r="U9814" i="2" s="1"/>
  <c r="M9814" i="2"/>
  <c r="R9814" i="2" s="1"/>
  <c r="L9814" i="2"/>
  <c r="Q9814" i="2" s="1"/>
  <c r="K9814" i="2"/>
  <c r="P9814" i="2" s="1"/>
  <c r="J9814" i="2"/>
  <c r="O9814" i="2" s="1"/>
  <c r="N9813" i="2"/>
  <c r="U9813" i="2" s="1"/>
  <c r="M9813" i="2"/>
  <c r="R9813" i="2" s="1"/>
  <c r="L9813" i="2"/>
  <c r="Q9813" i="2" s="1"/>
  <c r="K9813" i="2"/>
  <c r="P9813" i="2" s="1"/>
  <c r="J9813" i="2"/>
  <c r="O9813" i="2" s="1"/>
  <c r="N9812" i="2"/>
  <c r="U9812" i="2" s="1"/>
  <c r="M9812" i="2"/>
  <c r="R9812" i="2" s="1"/>
  <c r="L9812" i="2"/>
  <c r="Q9812" i="2" s="1"/>
  <c r="K9812" i="2"/>
  <c r="P9812" i="2" s="1"/>
  <c r="J9812" i="2"/>
  <c r="O9812" i="2" s="1"/>
  <c r="N9811" i="2"/>
  <c r="U9811" i="2" s="1"/>
  <c r="M9811" i="2"/>
  <c r="R9811" i="2" s="1"/>
  <c r="L9811" i="2"/>
  <c r="Q9811" i="2" s="1"/>
  <c r="K9811" i="2"/>
  <c r="P9811" i="2" s="1"/>
  <c r="J9811" i="2"/>
  <c r="O9811" i="2" s="1"/>
  <c r="N9810" i="2"/>
  <c r="U9810" i="2" s="1"/>
  <c r="M9810" i="2"/>
  <c r="R9810" i="2" s="1"/>
  <c r="L9810" i="2"/>
  <c r="Q9810" i="2" s="1"/>
  <c r="K9810" i="2"/>
  <c r="P9810" i="2" s="1"/>
  <c r="J9810" i="2"/>
  <c r="O9810" i="2" s="1"/>
  <c r="N9809" i="2"/>
  <c r="U9809" i="2" s="1"/>
  <c r="M9809" i="2"/>
  <c r="R9809" i="2" s="1"/>
  <c r="L9809" i="2"/>
  <c r="Q9809" i="2" s="1"/>
  <c r="K9809" i="2"/>
  <c r="P9809" i="2" s="1"/>
  <c r="J9809" i="2"/>
  <c r="O9809" i="2" s="1"/>
  <c r="N9808" i="2"/>
  <c r="U9808" i="2" s="1"/>
  <c r="M9808" i="2"/>
  <c r="R9808" i="2" s="1"/>
  <c r="L9808" i="2"/>
  <c r="Q9808" i="2" s="1"/>
  <c r="K9808" i="2"/>
  <c r="P9808" i="2" s="1"/>
  <c r="J9808" i="2"/>
  <c r="O9808" i="2" s="1"/>
  <c r="N9807" i="2"/>
  <c r="U9807" i="2" s="1"/>
  <c r="M9807" i="2"/>
  <c r="R9807" i="2" s="1"/>
  <c r="L9807" i="2"/>
  <c r="Q9807" i="2" s="1"/>
  <c r="K9807" i="2"/>
  <c r="P9807" i="2" s="1"/>
  <c r="J9807" i="2"/>
  <c r="O9807" i="2" s="1"/>
  <c r="N9806" i="2"/>
  <c r="U9806" i="2" s="1"/>
  <c r="M9806" i="2"/>
  <c r="R9806" i="2" s="1"/>
  <c r="L9806" i="2"/>
  <c r="Q9806" i="2" s="1"/>
  <c r="K9806" i="2"/>
  <c r="P9806" i="2" s="1"/>
  <c r="J9806" i="2"/>
  <c r="O9806" i="2" s="1"/>
  <c r="N9805" i="2"/>
  <c r="U9805" i="2" s="1"/>
  <c r="M9805" i="2"/>
  <c r="R9805" i="2" s="1"/>
  <c r="L9805" i="2"/>
  <c r="Q9805" i="2" s="1"/>
  <c r="K9805" i="2"/>
  <c r="P9805" i="2" s="1"/>
  <c r="J9805" i="2"/>
  <c r="O9805" i="2" s="1"/>
  <c r="N9804" i="2"/>
  <c r="U9804" i="2" s="1"/>
  <c r="M9804" i="2"/>
  <c r="R9804" i="2" s="1"/>
  <c r="L9804" i="2"/>
  <c r="Q9804" i="2" s="1"/>
  <c r="K9804" i="2"/>
  <c r="P9804" i="2" s="1"/>
  <c r="J9804" i="2"/>
  <c r="O9804" i="2" s="1"/>
  <c r="N9803" i="2"/>
  <c r="U9803" i="2" s="1"/>
  <c r="M9803" i="2"/>
  <c r="R9803" i="2" s="1"/>
  <c r="L9803" i="2"/>
  <c r="Q9803" i="2" s="1"/>
  <c r="K9803" i="2"/>
  <c r="P9803" i="2" s="1"/>
  <c r="J9803" i="2"/>
  <c r="O9803" i="2" s="1"/>
  <c r="N9802" i="2"/>
  <c r="U9802" i="2" s="1"/>
  <c r="M9802" i="2"/>
  <c r="R9802" i="2" s="1"/>
  <c r="L9802" i="2"/>
  <c r="Q9802" i="2" s="1"/>
  <c r="K9802" i="2"/>
  <c r="P9802" i="2" s="1"/>
  <c r="J9802" i="2"/>
  <c r="O9802" i="2" s="1"/>
  <c r="N9801" i="2"/>
  <c r="U9801" i="2" s="1"/>
  <c r="M9801" i="2"/>
  <c r="R9801" i="2" s="1"/>
  <c r="L9801" i="2"/>
  <c r="Q9801" i="2" s="1"/>
  <c r="K9801" i="2"/>
  <c r="P9801" i="2" s="1"/>
  <c r="J9801" i="2"/>
  <c r="O9801" i="2" s="1"/>
  <c r="N9800" i="2"/>
  <c r="U9800" i="2" s="1"/>
  <c r="M9800" i="2"/>
  <c r="R9800" i="2" s="1"/>
  <c r="L9800" i="2"/>
  <c r="Q9800" i="2" s="1"/>
  <c r="K9800" i="2"/>
  <c r="P9800" i="2" s="1"/>
  <c r="J9800" i="2"/>
  <c r="O9800" i="2" s="1"/>
  <c r="N9799" i="2"/>
  <c r="U9799" i="2" s="1"/>
  <c r="M9799" i="2"/>
  <c r="R9799" i="2" s="1"/>
  <c r="L9799" i="2"/>
  <c r="Q9799" i="2" s="1"/>
  <c r="K9799" i="2"/>
  <c r="P9799" i="2" s="1"/>
  <c r="J9799" i="2"/>
  <c r="O9799" i="2" s="1"/>
  <c r="N9798" i="2"/>
  <c r="U9798" i="2" s="1"/>
  <c r="M9798" i="2"/>
  <c r="R9798" i="2" s="1"/>
  <c r="L9798" i="2"/>
  <c r="Q9798" i="2" s="1"/>
  <c r="K9798" i="2"/>
  <c r="P9798" i="2" s="1"/>
  <c r="J9798" i="2"/>
  <c r="O9798" i="2" s="1"/>
  <c r="N9797" i="2"/>
  <c r="U9797" i="2" s="1"/>
  <c r="M9797" i="2"/>
  <c r="R9797" i="2" s="1"/>
  <c r="L9797" i="2"/>
  <c r="Q9797" i="2" s="1"/>
  <c r="K9797" i="2"/>
  <c r="P9797" i="2" s="1"/>
  <c r="J9797" i="2"/>
  <c r="O9797" i="2" s="1"/>
  <c r="N9796" i="2"/>
  <c r="U9796" i="2" s="1"/>
  <c r="M9796" i="2"/>
  <c r="R9796" i="2" s="1"/>
  <c r="L9796" i="2"/>
  <c r="Q9796" i="2" s="1"/>
  <c r="K9796" i="2"/>
  <c r="P9796" i="2" s="1"/>
  <c r="J9796" i="2"/>
  <c r="O9796" i="2" s="1"/>
  <c r="N9795" i="2"/>
  <c r="U9795" i="2" s="1"/>
  <c r="M9795" i="2"/>
  <c r="R9795" i="2" s="1"/>
  <c r="L9795" i="2"/>
  <c r="Q9795" i="2" s="1"/>
  <c r="K9795" i="2"/>
  <c r="P9795" i="2" s="1"/>
  <c r="J9795" i="2"/>
  <c r="O9795" i="2" s="1"/>
  <c r="N9794" i="2"/>
  <c r="U9794" i="2" s="1"/>
  <c r="M9794" i="2"/>
  <c r="R9794" i="2" s="1"/>
  <c r="L9794" i="2"/>
  <c r="Q9794" i="2" s="1"/>
  <c r="K9794" i="2"/>
  <c r="P9794" i="2" s="1"/>
  <c r="J9794" i="2"/>
  <c r="O9794" i="2" s="1"/>
  <c r="N9793" i="2"/>
  <c r="U9793" i="2" s="1"/>
  <c r="M9793" i="2"/>
  <c r="R9793" i="2" s="1"/>
  <c r="L9793" i="2"/>
  <c r="Q9793" i="2" s="1"/>
  <c r="K9793" i="2"/>
  <c r="P9793" i="2" s="1"/>
  <c r="J9793" i="2"/>
  <c r="O9793" i="2" s="1"/>
  <c r="N9792" i="2"/>
  <c r="U9792" i="2" s="1"/>
  <c r="M9792" i="2"/>
  <c r="R9792" i="2" s="1"/>
  <c r="L9792" i="2"/>
  <c r="Q9792" i="2" s="1"/>
  <c r="K9792" i="2"/>
  <c r="P9792" i="2" s="1"/>
  <c r="J9792" i="2"/>
  <c r="O9792" i="2" s="1"/>
  <c r="N9791" i="2"/>
  <c r="U9791" i="2" s="1"/>
  <c r="M9791" i="2"/>
  <c r="R9791" i="2" s="1"/>
  <c r="L9791" i="2"/>
  <c r="Q9791" i="2" s="1"/>
  <c r="K9791" i="2"/>
  <c r="P9791" i="2" s="1"/>
  <c r="J9791" i="2"/>
  <c r="O9791" i="2" s="1"/>
  <c r="N9790" i="2"/>
  <c r="U9790" i="2" s="1"/>
  <c r="M9790" i="2"/>
  <c r="R9790" i="2" s="1"/>
  <c r="L9790" i="2"/>
  <c r="Q9790" i="2" s="1"/>
  <c r="K9790" i="2"/>
  <c r="P9790" i="2" s="1"/>
  <c r="J9790" i="2"/>
  <c r="O9790" i="2" s="1"/>
  <c r="N9789" i="2"/>
  <c r="U9789" i="2" s="1"/>
  <c r="M9789" i="2"/>
  <c r="R9789" i="2" s="1"/>
  <c r="L9789" i="2"/>
  <c r="Q9789" i="2" s="1"/>
  <c r="K9789" i="2"/>
  <c r="P9789" i="2" s="1"/>
  <c r="J9789" i="2"/>
  <c r="O9789" i="2" s="1"/>
  <c r="N9788" i="2"/>
  <c r="U9788" i="2" s="1"/>
  <c r="M9788" i="2"/>
  <c r="R9788" i="2" s="1"/>
  <c r="L9788" i="2"/>
  <c r="Q9788" i="2" s="1"/>
  <c r="K9788" i="2"/>
  <c r="P9788" i="2" s="1"/>
  <c r="J9788" i="2"/>
  <c r="O9788" i="2" s="1"/>
  <c r="N9787" i="2"/>
  <c r="U9787" i="2" s="1"/>
  <c r="M9787" i="2"/>
  <c r="R9787" i="2" s="1"/>
  <c r="L9787" i="2"/>
  <c r="Q9787" i="2" s="1"/>
  <c r="K9787" i="2"/>
  <c r="P9787" i="2" s="1"/>
  <c r="J9787" i="2"/>
  <c r="O9787" i="2" s="1"/>
  <c r="N9786" i="2"/>
  <c r="U9786" i="2" s="1"/>
  <c r="M9786" i="2"/>
  <c r="R9786" i="2" s="1"/>
  <c r="L9786" i="2"/>
  <c r="Q9786" i="2" s="1"/>
  <c r="K9786" i="2"/>
  <c r="P9786" i="2" s="1"/>
  <c r="J9786" i="2"/>
  <c r="O9786" i="2" s="1"/>
  <c r="N9785" i="2"/>
  <c r="U9785" i="2" s="1"/>
  <c r="M9785" i="2"/>
  <c r="R9785" i="2" s="1"/>
  <c r="L9785" i="2"/>
  <c r="Q9785" i="2" s="1"/>
  <c r="K9785" i="2"/>
  <c r="P9785" i="2" s="1"/>
  <c r="J9785" i="2"/>
  <c r="O9785" i="2" s="1"/>
  <c r="N9784" i="2"/>
  <c r="U9784" i="2" s="1"/>
  <c r="M9784" i="2"/>
  <c r="R9784" i="2" s="1"/>
  <c r="L9784" i="2"/>
  <c r="Q9784" i="2" s="1"/>
  <c r="K9784" i="2"/>
  <c r="P9784" i="2" s="1"/>
  <c r="J9784" i="2"/>
  <c r="O9784" i="2" s="1"/>
  <c r="N9783" i="2"/>
  <c r="U9783" i="2" s="1"/>
  <c r="M9783" i="2"/>
  <c r="R9783" i="2" s="1"/>
  <c r="L9783" i="2"/>
  <c r="Q9783" i="2" s="1"/>
  <c r="K9783" i="2"/>
  <c r="P9783" i="2" s="1"/>
  <c r="J9783" i="2"/>
  <c r="O9783" i="2" s="1"/>
  <c r="N9782" i="2"/>
  <c r="U9782" i="2" s="1"/>
  <c r="M9782" i="2"/>
  <c r="R9782" i="2" s="1"/>
  <c r="L9782" i="2"/>
  <c r="Q9782" i="2" s="1"/>
  <c r="K9782" i="2"/>
  <c r="P9782" i="2" s="1"/>
  <c r="J9782" i="2"/>
  <c r="O9782" i="2" s="1"/>
  <c r="N9781" i="2"/>
  <c r="U9781" i="2" s="1"/>
  <c r="M9781" i="2"/>
  <c r="R9781" i="2" s="1"/>
  <c r="L9781" i="2"/>
  <c r="Q9781" i="2" s="1"/>
  <c r="K9781" i="2"/>
  <c r="P9781" i="2" s="1"/>
  <c r="J9781" i="2"/>
  <c r="O9781" i="2" s="1"/>
  <c r="N9780" i="2"/>
  <c r="U9780" i="2" s="1"/>
  <c r="M9780" i="2"/>
  <c r="R9780" i="2" s="1"/>
  <c r="L9780" i="2"/>
  <c r="Q9780" i="2" s="1"/>
  <c r="K9780" i="2"/>
  <c r="P9780" i="2" s="1"/>
  <c r="J9780" i="2"/>
  <c r="O9780" i="2" s="1"/>
  <c r="N9779" i="2"/>
  <c r="U9779" i="2" s="1"/>
  <c r="M9779" i="2"/>
  <c r="R9779" i="2" s="1"/>
  <c r="L9779" i="2"/>
  <c r="Q9779" i="2" s="1"/>
  <c r="K9779" i="2"/>
  <c r="P9779" i="2" s="1"/>
  <c r="J9779" i="2"/>
  <c r="O9779" i="2" s="1"/>
  <c r="N9778" i="2"/>
  <c r="U9778" i="2" s="1"/>
  <c r="M9778" i="2"/>
  <c r="R9778" i="2" s="1"/>
  <c r="L9778" i="2"/>
  <c r="Q9778" i="2" s="1"/>
  <c r="K9778" i="2"/>
  <c r="P9778" i="2" s="1"/>
  <c r="J9778" i="2"/>
  <c r="O9778" i="2" s="1"/>
  <c r="N9777" i="2"/>
  <c r="U9777" i="2" s="1"/>
  <c r="M9777" i="2"/>
  <c r="R9777" i="2" s="1"/>
  <c r="L9777" i="2"/>
  <c r="Q9777" i="2" s="1"/>
  <c r="K9777" i="2"/>
  <c r="P9777" i="2" s="1"/>
  <c r="J9777" i="2"/>
  <c r="O9777" i="2" s="1"/>
  <c r="N9776" i="2"/>
  <c r="U9776" i="2" s="1"/>
  <c r="M9776" i="2"/>
  <c r="R9776" i="2" s="1"/>
  <c r="L9776" i="2"/>
  <c r="Q9776" i="2" s="1"/>
  <c r="K9776" i="2"/>
  <c r="P9776" i="2" s="1"/>
  <c r="J9776" i="2"/>
  <c r="O9776" i="2" s="1"/>
  <c r="N9775" i="2"/>
  <c r="U9775" i="2" s="1"/>
  <c r="M9775" i="2"/>
  <c r="R9775" i="2" s="1"/>
  <c r="L9775" i="2"/>
  <c r="Q9775" i="2" s="1"/>
  <c r="K9775" i="2"/>
  <c r="P9775" i="2" s="1"/>
  <c r="J9775" i="2"/>
  <c r="O9775" i="2" s="1"/>
  <c r="N9774" i="2"/>
  <c r="U9774" i="2" s="1"/>
  <c r="M9774" i="2"/>
  <c r="R9774" i="2" s="1"/>
  <c r="L9774" i="2"/>
  <c r="Q9774" i="2" s="1"/>
  <c r="K9774" i="2"/>
  <c r="P9774" i="2" s="1"/>
  <c r="J9774" i="2"/>
  <c r="O9774" i="2" s="1"/>
  <c r="N9773" i="2"/>
  <c r="U9773" i="2" s="1"/>
  <c r="M9773" i="2"/>
  <c r="R9773" i="2" s="1"/>
  <c r="L9773" i="2"/>
  <c r="Q9773" i="2" s="1"/>
  <c r="K9773" i="2"/>
  <c r="P9773" i="2" s="1"/>
  <c r="J9773" i="2"/>
  <c r="O9773" i="2" s="1"/>
  <c r="N9772" i="2"/>
  <c r="U9772" i="2" s="1"/>
  <c r="M9772" i="2"/>
  <c r="L9772" i="2"/>
  <c r="K9772" i="2"/>
  <c r="J9772" i="2"/>
  <c r="N9770" i="2"/>
  <c r="U9770" i="2" s="1"/>
  <c r="M9770" i="2"/>
  <c r="R9770" i="2" s="1"/>
  <c r="L9770" i="2"/>
  <c r="Q9770" i="2" s="1"/>
  <c r="K9770" i="2"/>
  <c r="P9770" i="2" s="1"/>
  <c r="J9770" i="2"/>
  <c r="O9770" i="2" s="1"/>
  <c r="N9769" i="2"/>
  <c r="U9769" i="2" s="1"/>
  <c r="M9769" i="2"/>
  <c r="R9769" i="2" s="1"/>
  <c r="L9769" i="2"/>
  <c r="Q9769" i="2" s="1"/>
  <c r="K9769" i="2"/>
  <c r="P9769" i="2" s="1"/>
  <c r="J9769" i="2"/>
  <c r="O9769" i="2" s="1"/>
  <c r="N9768" i="2"/>
  <c r="U9768" i="2" s="1"/>
  <c r="M9768" i="2"/>
  <c r="R9768" i="2" s="1"/>
  <c r="L9768" i="2"/>
  <c r="Q9768" i="2" s="1"/>
  <c r="K9768" i="2"/>
  <c r="P9768" i="2" s="1"/>
  <c r="J9768" i="2"/>
  <c r="O9768" i="2" s="1"/>
  <c r="N9767" i="2"/>
  <c r="U9767" i="2" s="1"/>
  <c r="M9767" i="2"/>
  <c r="R9767" i="2" s="1"/>
  <c r="L9767" i="2"/>
  <c r="Q9767" i="2" s="1"/>
  <c r="K9767" i="2"/>
  <c r="P9767" i="2" s="1"/>
  <c r="J9767" i="2"/>
  <c r="O9767" i="2" s="1"/>
  <c r="N9766" i="2"/>
  <c r="U9766" i="2" s="1"/>
  <c r="M9766" i="2"/>
  <c r="R9766" i="2" s="1"/>
  <c r="L9766" i="2"/>
  <c r="Q9766" i="2" s="1"/>
  <c r="K9766" i="2"/>
  <c r="P9766" i="2" s="1"/>
  <c r="J9766" i="2"/>
  <c r="O9766" i="2" s="1"/>
  <c r="N9765" i="2"/>
  <c r="U9765" i="2" s="1"/>
  <c r="M9765" i="2"/>
  <c r="R9765" i="2" s="1"/>
  <c r="L9765" i="2"/>
  <c r="Q9765" i="2" s="1"/>
  <c r="K9765" i="2"/>
  <c r="P9765" i="2" s="1"/>
  <c r="J9765" i="2"/>
  <c r="O9765" i="2" s="1"/>
  <c r="N9764" i="2"/>
  <c r="U9764" i="2" s="1"/>
  <c r="M9764" i="2"/>
  <c r="R9764" i="2" s="1"/>
  <c r="L9764" i="2"/>
  <c r="Q9764" i="2" s="1"/>
  <c r="K9764" i="2"/>
  <c r="P9764" i="2" s="1"/>
  <c r="J9764" i="2"/>
  <c r="O9764" i="2" s="1"/>
  <c r="N9763" i="2"/>
  <c r="U9763" i="2" s="1"/>
  <c r="M9763" i="2"/>
  <c r="R9763" i="2" s="1"/>
  <c r="L9763" i="2"/>
  <c r="Q9763" i="2" s="1"/>
  <c r="K9763" i="2"/>
  <c r="P9763" i="2" s="1"/>
  <c r="J9763" i="2"/>
  <c r="O9763" i="2" s="1"/>
  <c r="N9762" i="2"/>
  <c r="U9762" i="2" s="1"/>
  <c r="M9762" i="2"/>
  <c r="R9762" i="2" s="1"/>
  <c r="L9762" i="2"/>
  <c r="Q9762" i="2" s="1"/>
  <c r="K9762" i="2"/>
  <c r="P9762" i="2" s="1"/>
  <c r="J9762" i="2"/>
  <c r="O9762" i="2" s="1"/>
  <c r="N9761" i="2"/>
  <c r="U9761" i="2" s="1"/>
  <c r="M9761" i="2"/>
  <c r="R9761" i="2" s="1"/>
  <c r="L9761" i="2"/>
  <c r="Q9761" i="2" s="1"/>
  <c r="K9761" i="2"/>
  <c r="P9761" i="2" s="1"/>
  <c r="J9761" i="2"/>
  <c r="O9761" i="2" s="1"/>
  <c r="N9760" i="2"/>
  <c r="U9760" i="2" s="1"/>
  <c r="M9760" i="2"/>
  <c r="R9760" i="2" s="1"/>
  <c r="L9760" i="2"/>
  <c r="Q9760" i="2" s="1"/>
  <c r="K9760" i="2"/>
  <c r="P9760" i="2" s="1"/>
  <c r="J9760" i="2"/>
  <c r="O9760" i="2" s="1"/>
  <c r="N9759" i="2"/>
  <c r="U9759" i="2" s="1"/>
  <c r="M9759" i="2"/>
  <c r="R9759" i="2" s="1"/>
  <c r="L9759" i="2"/>
  <c r="Q9759" i="2" s="1"/>
  <c r="K9759" i="2"/>
  <c r="P9759" i="2" s="1"/>
  <c r="J9759" i="2"/>
  <c r="O9759" i="2" s="1"/>
  <c r="N9758" i="2"/>
  <c r="U9758" i="2" s="1"/>
  <c r="M9758" i="2"/>
  <c r="R9758" i="2" s="1"/>
  <c r="L9758" i="2"/>
  <c r="Q9758" i="2" s="1"/>
  <c r="K9758" i="2"/>
  <c r="P9758" i="2" s="1"/>
  <c r="J9758" i="2"/>
  <c r="O9758" i="2" s="1"/>
  <c r="N9757" i="2"/>
  <c r="U9757" i="2" s="1"/>
  <c r="M9757" i="2"/>
  <c r="R9757" i="2" s="1"/>
  <c r="L9757" i="2"/>
  <c r="Q9757" i="2" s="1"/>
  <c r="K9757" i="2"/>
  <c r="P9757" i="2" s="1"/>
  <c r="J9757" i="2"/>
  <c r="O9757" i="2" s="1"/>
  <c r="N9756" i="2"/>
  <c r="U9756" i="2" s="1"/>
  <c r="M9756" i="2"/>
  <c r="R9756" i="2" s="1"/>
  <c r="L9756" i="2"/>
  <c r="Q9756" i="2" s="1"/>
  <c r="K9756" i="2"/>
  <c r="P9756" i="2" s="1"/>
  <c r="J9756" i="2"/>
  <c r="O9756" i="2" s="1"/>
  <c r="N9755" i="2"/>
  <c r="U9755" i="2" s="1"/>
  <c r="M9755" i="2"/>
  <c r="R9755" i="2" s="1"/>
  <c r="L9755" i="2"/>
  <c r="Q9755" i="2" s="1"/>
  <c r="K9755" i="2"/>
  <c r="P9755" i="2" s="1"/>
  <c r="J9755" i="2"/>
  <c r="O9755" i="2" s="1"/>
  <c r="N9754" i="2"/>
  <c r="U9754" i="2" s="1"/>
  <c r="M9754" i="2"/>
  <c r="R9754" i="2" s="1"/>
  <c r="L9754" i="2"/>
  <c r="Q9754" i="2" s="1"/>
  <c r="K9754" i="2"/>
  <c r="P9754" i="2" s="1"/>
  <c r="J9754" i="2"/>
  <c r="O9754" i="2" s="1"/>
  <c r="N9753" i="2"/>
  <c r="U9753" i="2" s="1"/>
  <c r="M9753" i="2"/>
  <c r="R9753" i="2" s="1"/>
  <c r="L9753" i="2"/>
  <c r="Q9753" i="2" s="1"/>
  <c r="K9753" i="2"/>
  <c r="P9753" i="2" s="1"/>
  <c r="J9753" i="2"/>
  <c r="O9753" i="2" s="1"/>
  <c r="N9752" i="2"/>
  <c r="U9752" i="2" s="1"/>
  <c r="M9752" i="2"/>
  <c r="R9752" i="2" s="1"/>
  <c r="L9752" i="2"/>
  <c r="Q9752" i="2" s="1"/>
  <c r="K9752" i="2"/>
  <c r="P9752" i="2" s="1"/>
  <c r="J9752" i="2"/>
  <c r="O9752" i="2" s="1"/>
  <c r="N9751" i="2"/>
  <c r="U9751" i="2" s="1"/>
  <c r="M9751" i="2"/>
  <c r="R9751" i="2" s="1"/>
  <c r="L9751" i="2"/>
  <c r="Q9751" i="2" s="1"/>
  <c r="K9751" i="2"/>
  <c r="P9751" i="2" s="1"/>
  <c r="J9751" i="2"/>
  <c r="O9751" i="2" s="1"/>
  <c r="N9750" i="2"/>
  <c r="U9750" i="2" s="1"/>
  <c r="M9750" i="2"/>
  <c r="R9750" i="2" s="1"/>
  <c r="L9750" i="2"/>
  <c r="Q9750" i="2" s="1"/>
  <c r="K9750" i="2"/>
  <c r="P9750" i="2" s="1"/>
  <c r="J9750" i="2"/>
  <c r="O9750" i="2" s="1"/>
  <c r="N9749" i="2"/>
  <c r="U9749" i="2" s="1"/>
  <c r="M9749" i="2"/>
  <c r="R9749" i="2" s="1"/>
  <c r="L9749" i="2"/>
  <c r="Q9749" i="2" s="1"/>
  <c r="K9749" i="2"/>
  <c r="P9749" i="2" s="1"/>
  <c r="J9749" i="2"/>
  <c r="O9749" i="2" s="1"/>
  <c r="N9748" i="2"/>
  <c r="U9748" i="2" s="1"/>
  <c r="M9748" i="2"/>
  <c r="R9748" i="2" s="1"/>
  <c r="L9748" i="2"/>
  <c r="Q9748" i="2" s="1"/>
  <c r="K9748" i="2"/>
  <c r="P9748" i="2" s="1"/>
  <c r="J9748" i="2"/>
  <c r="O9748" i="2" s="1"/>
  <c r="N9747" i="2"/>
  <c r="U9747" i="2" s="1"/>
  <c r="M9747" i="2"/>
  <c r="R9747" i="2" s="1"/>
  <c r="L9747" i="2"/>
  <c r="Q9747" i="2" s="1"/>
  <c r="K9747" i="2"/>
  <c r="P9747" i="2" s="1"/>
  <c r="J9747" i="2"/>
  <c r="O9747" i="2" s="1"/>
  <c r="N9746" i="2"/>
  <c r="U9746" i="2" s="1"/>
  <c r="M9746" i="2"/>
  <c r="R9746" i="2" s="1"/>
  <c r="L9746" i="2"/>
  <c r="Q9746" i="2" s="1"/>
  <c r="K9746" i="2"/>
  <c r="P9746" i="2" s="1"/>
  <c r="J9746" i="2"/>
  <c r="O9746" i="2" s="1"/>
  <c r="N9745" i="2"/>
  <c r="U9745" i="2" s="1"/>
  <c r="M9745" i="2"/>
  <c r="R9745" i="2" s="1"/>
  <c r="L9745" i="2"/>
  <c r="Q9745" i="2" s="1"/>
  <c r="K9745" i="2"/>
  <c r="P9745" i="2" s="1"/>
  <c r="J9745" i="2"/>
  <c r="O9745" i="2" s="1"/>
  <c r="N9744" i="2"/>
  <c r="U9744" i="2" s="1"/>
  <c r="M9744" i="2"/>
  <c r="R9744" i="2" s="1"/>
  <c r="L9744" i="2"/>
  <c r="Q9744" i="2" s="1"/>
  <c r="K9744" i="2"/>
  <c r="P9744" i="2" s="1"/>
  <c r="J9744" i="2"/>
  <c r="O9744" i="2" s="1"/>
  <c r="N9743" i="2"/>
  <c r="U9743" i="2" s="1"/>
  <c r="M9743" i="2"/>
  <c r="R9743" i="2" s="1"/>
  <c r="L9743" i="2"/>
  <c r="Q9743" i="2" s="1"/>
  <c r="K9743" i="2"/>
  <c r="P9743" i="2" s="1"/>
  <c r="J9743" i="2"/>
  <c r="O9743" i="2" s="1"/>
  <c r="N9742" i="2"/>
  <c r="U9742" i="2" s="1"/>
  <c r="M9742" i="2"/>
  <c r="R9742" i="2" s="1"/>
  <c r="L9742" i="2"/>
  <c r="Q9742" i="2" s="1"/>
  <c r="K9742" i="2"/>
  <c r="P9742" i="2" s="1"/>
  <c r="J9742" i="2"/>
  <c r="O9742" i="2" s="1"/>
  <c r="N9741" i="2"/>
  <c r="U9741" i="2" s="1"/>
  <c r="M9741" i="2"/>
  <c r="R9741" i="2" s="1"/>
  <c r="L9741" i="2"/>
  <c r="Q9741" i="2" s="1"/>
  <c r="K9741" i="2"/>
  <c r="P9741" i="2" s="1"/>
  <c r="J9741" i="2"/>
  <c r="O9741" i="2" s="1"/>
  <c r="N9740" i="2"/>
  <c r="U9740" i="2" s="1"/>
  <c r="M9740" i="2"/>
  <c r="R9740" i="2" s="1"/>
  <c r="L9740" i="2"/>
  <c r="Q9740" i="2" s="1"/>
  <c r="K9740" i="2"/>
  <c r="P9740" i="2" s="1"/>
  <c r="J9740" i="2"/>
  <c r="O9740" i="2" s="1"/>
  <c r="N9739" i="2"/>
  <c r="U9739" i="2" s="1"/>
  <c r="M9739" i="2"/>
  <c r="R9739" i="2" s="1"/>
  <c r="L9739" i="2"/>
  <c r="Q9739" i="2" s="1"/>
  <c r="K9739" i="2"/>
  <c r="P9739" i="2" s="1"/>
  <c r="J9739" i="2"/>
  <c r="O9739" i="2" s="1"/>
  <c r="N9738" i="2"/>
  <c r="U9738" i="2" s="1"/>
  <c r="M9738" i="2"/>
  <c r="R9738" i="2" s="1"/>
  <c r="L9738" i="2"/>
  <c r="Q9738" i="2" s="1"/>
  <c r="K9738" i="2"/>
  <c r="P9738" i="2" s="1"/>
  <c r="J9738" i="2"/>
  <c r="O9738" i="2" s="1"/>
  <c r="N9737" i="2"/>
  <c r="U9737" i="2" s="1"/>
  <c r="M9737" i="2"/>
  <c r="R9737" i="2" s="1"/>
  <c r="L9737" i="2"/>
  <c r="Q9737" i="2" s="1"/>
  <c r="K9737" i="2"/>
  <c r="P9737" i="2" s="1"/>
  <c r="J9737" i="2"/>
  <c r="O9737" i="2" s="1"/>
  <c r="N9736" i="2"/>
  <c r="U9736" i="2" s="1"/>
  <c r="M9736" i="2"/>
  <c r="R9736" i="2" s="1"/>
  <c r="L9736" i="2"/>
  <c r="Q9736" i="2" s="1"/>
  <c r="K9736" i="2"/>
  <c r="P9736" i="2" s="1"/>
  <c r="J9736" i="2"/>
  <c r="O9736" i="2" s="1"/>
  <c r="N9735" i="2"/>
  <c r="U9735" i="2" s="1"/>
  <c r="M9735" i="2"/>
  <c r="R9735" i="2" s="1"/>
  <c r="L9735" i="2"/>
  <c r="Q9735" i="2" s="1"/>
  <c r="K9735" i="2"/>
  <c r="P9735" i="2" s="1"/>
  <c r="J9735" i="2"/>
  <c r="O9735" i="2" s="1"/>
  <c r="N9734" i="2"/>
  <c r="U9734" i="2" s="1"/>
  <c r="M9734" i="2"/>
  <c r="R9734" i="2" s="1"/>
  <c r="L9734" i="2"/>
  <c r="Q9734" i="2" s="1"/>
  <c r="K9734" i="2"/>
  <c r="P9734" i="2" s="1"/>
  <c r="J9734" i="2"/>
  <c r="O9734" i="2" s="1"/>
  <c r="N9733" i="2"/>
  <c r="U9733" i="2" s="1"/>
  <c r="M9733" i="2"/>
  <c r="R9733" i="2" s="1"/>
  <c r="L9733" i="2"/>
  <c r="Q9733" i="2" s="1"/>
  <c r="K9733" i="2"/>
  <c r="P9733" i="2" s="1"/>
  <c r="J9733" i="2"/>
  <c r="O9733" i="2" s="1"/>
  <c r="N9732" i="2"/>
  <c r="U9732" i="2" s="1"/>
  <c r="M9732" i="2"/>
  <c r="R9732" i="2" s="1"/>
  <c r="L9732" i="2"/>
  <c r="Q9732" i="2" s="1"/>
  <c r="K9732" i="2"/>
  <c r="P9732" i="2" s="1"/>
  <c r="J9732" i="2"/>
  <c r="O9732" i="2" s="1"/>
  <c r="N9731" i="2"/>
  <c r="U9731" i="2" s="1"/>
  <c r="M9731" i="2"/>
  <c r="R9731" i="2" s="1"/>
  <c r="L9731" i="2"/>
  <c r="Q9731" i="2" s="1"/>
  <c r="K9731" i="2"/>
  <c r="P9731" i="2" s="1"/>
  <c r="J9731" i="2"/>
  <c r="O9731" i="2" s="1"/>
  <c r="N9730" i="2"/>
  <c r="U9730" i="2" s="1"/>
  <c r="M9730" i="2"/>
  <c r="R9730" i="2" s="1"/>
  <c r="L9730" i="2"/>
  <c r="Q9730" i="2" s="1"/>
  <c r="K9730" i="2"/>
  <c r="P9730" i="2" s="1"/>
  <c r="J9730" i="2"/>
  <c r="O9730" i="2" s="1"/>
  <c r="N9729" i="2"/>
  <c r="U9729" i="2" s="1"/>
  <c r="M9729" i="2"/>
  <c r="R9729" i="2" s="1"/>
  <c r="L9729" i="2"/>
  <c r="Q9729" i="2" s="1"/>
  <c r="K9729" i="2"/>
  <c r="P9729" i="2" s="1"/>
  <c r="J9729" i="2"/>
  <c r="O9729" i="2" s="1"/>
  <c r="N9728" i="2"/>
  <c r="U9728" i="2" s="1"/>
  <c r="M9728" i="2"/>
  <c r="R9728" i="2" s="1"/>
  <c r="L9728" i="2"/>
  <c r="Q9728" i="2" s="1"/>
  <c r="K9728" i="2"/>
  <c r="P9728" i="2" s="1"/>
  <c r="J9728" i="2"/>
  <c r="O9728" i="2" s="1"/>
  <c r="N9727" i="2"/>
  <c r="U9727" i="2" s="1"/>
  <c r="M9727" i="2"/>
  <c r="R9727" i="2" s="1"/>
  <c r="L9727" i="2"/>
  <c r="Q9727" i="2" s="1"/>
  <c r="K9727" i="2"/>
  <c r="P9727" i="2" s="1"/>
  <c r="J9727" i="2"/>
  <c r="O9727" i="2" s="1"/>
  <c r="N9726" i="2"/>
  <c r="U9726" i="2" s="1"/>
  <c r="M9726" i="2"/>
  <c r="R9726" i="2" s="1"/>
  <c r="L9726" i="2"/>
  <c r="Q9726" i="2" s="1"/>
  <c r="K9726" i="2"/>
  <c r="P9726" i="2" s="1"/>
  <c r="J9726" i="2"/>
  <c r="O9726" i="2" s="1"/>
  <c r="N9725" i="2"/>
  <c r="U9725" i="2" s="1"/>
  <c r="M9725" i="2"/>
  <c r="R9725" i="2" s="1"/>
  <c r="L9725" i="2"/>
  <c r="Q9725" i="2" s="1"/>
  <c r="K9725" i="2"/>
  <c r="P9725" i="2" s="1"/>
  <c r="J9725" i="2"/>
  <c r="O9725" i="2" s="1"/>
  <c r="N9724" i="2"/>
  <c r="U9724" i="2" s="1"/>
  <c r="M9724" i="2"/>
  <c r="R9724" i="2" s="1"/>
  <c r="L9724" i="2"/>
  <c r="Q9724" i="2" s="1"/>
  <c r="K9724" i="2"/>
  <c r="P9724" i="2" s="1"/>
  <c r="J9724" i="2"/>
  <c r="O9724" i="2" s="1"/>
  <c r="N9723" i="2"/>
  <c r="U9723" i="2" s="1"/>
  <c r="M9723" i="2"/>
  <c r="R9723" i="2" s="1"/>
  <c r="L9723" i="2"/>
  <c r="Q9723" i="2" s="1"/>
  <c r="K9723" i="2"/>
  <c r="P9723" i="2" s="1"/>
  <c r="J9723" i="2"/>
  <c r="O9723" i="2" s="1"/>
  <c r="N9722" i="2"/>
  <c r="U9722" i="2" s="1"/>
  <c r="M9722" i="2"/>
  <c r="R9722" i="2" s="1"/>
  <c r="L9722" i="2"/>
  <c r="Q9722" i="2" s="1"/>
  <c r="K9722" i="2"/>
  <c r="P9722" i="2" s="1"/>
  <c r="J9722" i="2"/>
  <c r="O9722" i="2" s="1"/>
  <c r="N9721" i="2"/>
  <c r="U9721" i="2" s="1"/>
  <c r="M9721" i="2"/>
  <c r="R9721" i="2" s="1"/>
  <c r="L9721" i="2"/>
  <c r="Q9721" i="2" s="1"/>
  <c r="K9721" i="2"/>
  <c r="P9721" i="2" s="1"/>
  <c r="J9721" i="2"/>
  <c r="O9721" i="2" s="1"/>
  <c r="N9720" i="2"/>
  <c r="U9720" i="2" s="1"/>
  <c r="M9720" i="2"/>
  <c r="R9720" i="2" s="1"/>
  <c r="L9720" i="2"/>
  <c r="Q9720" i="2" s="1"/>
  <c r="K9720" i="2"/>
  <c r="P9720" i="2" s="1"/>
  <c r="J9720" i="2"/>
  <c r="O9720" i="2" s="1"/>
  <c r="N9719" i="2"/>
  <c r="U9719" i="2" s="1"/>
  <c r="M9719" i="2"/>
  <c r="R9719" i="2" s="1"/>
  <c r="L9719" i="2"/>
  <c r="Q9719" i="2" s="1"/>
  <c r="K9719" i="2"/>
  <c r="P9719" i="2" s="1"/>
  <c r="J9719" i="2"/>
  <c r="O9719" i="2" s="1"/>
  <c r="N9718" i="2"/>
  <c r="U9718" i="2" s="1"/>
  <c r="M9718" i="2"/>
  <c r="R9718" i="2" s="1"/>
  <c r="L9718" i="2"/>
  <c r="Q9718" i="2" s="1"/>
  <c r="K9718" i="2"/>
  <c r="P9718" i="2" s="1"/>
  <c r="J9718" i="2"/>
  <c r="O9718" i="2" s="1"/>
  <c r="N9717" i="2"/>
  <c r="U9717" i="2" s="1"/>
  <c r="M9717" i="2"/>
  <c r="R9717" i="2" s="1"/>
  <c r="L9717" i="2"/>
  <c r="Q9717" i="2" s="1"/>
  <c r="K9717" i="2"/>
  <c r="P9717" i="2" s="1"/>
  <c r="J9717" i="2"/>
  <c r="O9717" i="2" s="1"/>
  <c r="N9716" i="2"/>
  <c r="U9716" i="2" s="1"/>
  <c r="M9716" i="2"/>
  <c r="R9716" i="2" s="1"/>
  <c r="L9716" i="2"/>
  <c r="Q9716" i="2" s="1"/>
  <c r="K9716" i="2"/>
  <c r="P9716" i="2" s="1"/>
  <c r="J9716" i="2"/>
  <c r="O9716" i="2" s="1"/>
  <c r="N9715" i="2"/>
  <c r="U9715" i="2" s="1"/>
  <c r="M9715" i="2"/>
  <c r="R9715" i="2" s="1"/>
  <c r="L9715" i="2"/>
  <c r="Q9715" i="2" s="1"/>
  <c r="K9715" i="2"/>
  <c r="P9715" i="2" s="1"/>
  <c r="J9715" i="2"/>
  <c r="O9715" i="2" s="1"/>
  <c r="N9714" i="2"/>
  <c r="U9714" i="2" s="1"/>
  <c r="M9714" i="2"/>
  <c r="R9714" i="2" s="1"/>
  <c r="L9714" i="2"/>
  <c r="Q9714" i="2" s="1"/>
  <c r="K9714" i="2"/>
  <c r="P9714" i="2" s="1"/>
  <c r="J9714" i="2"/>
  <c r="O9714" i="2" s="1"/>
  <c r="N9713" i="2"/>
  <c r="U9713" i="2" s="1"/>
  <c r="M9713" i="2"/>
  <c r="R9713" i="2" s="1"/>
  <c r="L9713" i="2"/>
  <c r="Q9713" i="2" s="1"/>
  <c r="K9713" i="2"/>
  <c r="P9713" i="2" s="1"/>
  <c r="J9713" i="2"/>
  <c r="O9713" i="2" s="1"/>
  <c r="N9712" i="2"/>
  <c r="U9712" i="2" s="1"/>
  <c r="M9712" i="2"/>
  <c r="R9712" i="2" s="1"/>
  <c r="L9712" i="2"/>
  <c r="Q9712" i="2" s="1"/>
  <c r="K9712" i="2"/>
  <c r="P9712" i="2" s="1"/>
  <c r="J9712" i="2"/>
  <c r="O9712" i="2" s="1"/>
  <c r="N9711" i="2"/>
  <c r="U9711" i="2" s="1"/>
  <c r="M9711" i="2"/>
  <c r="R9711" i="2" s="1"/>
  <c r="L9711" i="2"/>
  <c r="Q9711" i="2" s="1"/>
  <c r="K9711" i="2"/>
  <c r="P9711" i="2" s="1"/>
  <c r="J9711" i="2"/>
  <c r="O9711" i="2" s="1"/>
  <c r="N9710" i="2"/>
  <c r="U9710" i="2" s="1"/>
  <c r="M9710" i="2"/>
  <c r="R9710" i="2" s="1"/>
  <c r="L9710" i="2"/>
  <c r="Q9710" i="2" s="1"/>
  <c r="K9710" i="2"/>
  <c r="P9710" i="2" s="1"/>
  <c r="J9710" i="2"/>
  <c r="O9710" i="2" s="1"/>
  <c r="N9709" i="2"/>
  <c r="U9709" i="2" s="1"/>
  <c r="M9709" i="2"/>
  <c r="R9709" i="2" s="1"/>
  <c r="L9709" i="2"/>
  <c r="Q9709" i="2" s="1"/>
  <c r="K9709" i="2"/>
  <c r="P9709" i="2" s="1"/>
  <c r="J9709" i="2"/>
  <c r="O9709" i="2" s="1"/>
  <c r="N9708" i="2"/>
  <c r="U9708" i="2" s="1"/>
  <c r="M9708" i="2"/>
  <c r="R9708" i="2" s="1"/>
  <c r="L9708" i="2"/>
  <c r="Q9708" i="2" s="1"/>
  <c r="K9708" i="2"/>
  <c r="P9708" i="2" s="1"/>
  <c r="J9708" i="2"/>
  <c r="O9708" i="2" s="1"/>
  <c r="N9707" i="2"/>
  <c r="U9707" i="2" s="1"/>
  <c r="M9707" i="2"/>
  <c r="R9707" i="2" s="1"/>
  <c r="L9707" i="2"/>
  <c r="Q9707" i="2" s="1"/>
  <c r="K9707" i="2"/>
  <c r="P9707" i="2" s="1"/>
  <c r="J9707" i="2"/>
  <c r="O9707" i="2" s="1"/>
  <c r="N9706" i="2"/>
  <c r="U9706" i="2" s="1"/>
  <c r="M9706" i="2"/>
  <c r="R9706" i="2" s="1"/>
  <c r="L9706" i="2"/>
  <c r="Q9706" i="2" s="1"/>
  <c r="K9706" i="2"/>
  <c r="P9706" i="2" s="1"/>
  <c r="J9706" i="2"/>
  <c r="O9706" i="2" s="1"/>
  <c r="N9705" i="2"/>
  <c r="U9705" i="2" s="1"/>
  <c r="M9705" i="2"/>
  <c r="R9705" i="2" s="1"/>
  <c r="L9705" i="2"/>
  <c r="Q9705" i="2" s="1"/>
  <c r="K9705" i="2"/>
  <c r="P9705" i="2" s="1"/>
  <c r="J9705" i="2"/>
  <c r="O9705" i="2" s="1"/>
  <c r="N9704" i="2"/>
  <c r="U9704" i="2" s="1"/>
  <c r="M9704" i="2"/>
  <c r="R9704" i="2" s="1"/>
  <c r="L9704" i="2"/>
  <c r="Q9704" i="2" s="1"/>
  <c r="K9704" i="2"/>
  <c r="P9704" i="2" s="1"/>
  <c r="J9704" i="2"/>
  <c r="O9704" i="2" s="1"/>
  <c r="N9703" i="2"/>
  <c r="U9703" i="2" s="1"/>
  <c r="M9703" i="2"/>
  <c r="R9703" i="2" s="1"/>
  <c r="L9703" i="2"/>
  <c r="Q9703" i="2" s="1"/>
  <c r="K9703" i="2"/>
  <c r="P9703" i="2" s="1"/>
  <c r="J9703" i="2"/>
  <c r="O9703" i="2" s="1"/>
  <c r="N9702" i="2"/>
  <c r="U9702" i="2" s="1"/>
  <c r="M9702" i="2"/>
  <c r="R9702" i="2" s="1"/>
  <c r="L9702" i="2"/>
  <c r="Q9702" i="2" s="1"/>
  <c r="K9702" i="2"/>
  <c r="P9702" i="2" s="1"/>
  <c r="J9702" i="2"/>
  <c r="O9702" i="2" s="1"/>
  <c r="N9701" i="2"/>
  <c r="U9701" i="2" s="1"/>
  <c r="M9701" i="2"/>
  <c r="R9701" i="2" s="1"/>
  <c r="L9701" i="2"/>
  <c r="Q9701" i="2" s="1"/>
  <c r="K9701" i="2"/>
  <c r="P9701" i="2" s="1"/>
  <c r="J9701" i="2"/>
  <c r="O9701" i="2" s="1"/>
  <c r="N9700" i="2"/>
  <c r="U9700" i="2" s="1"/>
  <c r="M9700" i="2"/>
  <c r="R9700" i="2" s="1"/>
  <c r="L9700" i="2"/>
  <c r="Q9700" i="2" s="1"/>
  <c r="K9700" i="2"/>
  <c r="P9700" i="2" s="1"/>
  <c r="J9700" i="2"/>
  <c r="O9700" i="2" s="1"/>
  <c r="N9699" i="2"/>
  <c r="U9699" i="2" s="1"/>
  <c r="M9699" i="2"/>
  <c r="R9699" i="2" s="1"/>
  <c r="L9699" i="2"/>
  <c r="Q9699" i="2" s="1"/>
  <c r="K9699" i="2"/>
  <c r="P9699" i="2" s="1"/>
  <c r="J9699" i="2"/>
  <c r="O9699" i="2" s="1"/>
  <c r="N9698" i="2"/>
  <c r="U9698" i="2" s="1"/>
  <c r="M9698" i="2"/>
  <c r="R9698" i="2" s="1"/>
  <c r="L9698" i="2"/>
  <c r="Q9698" i="2" s="1"/>
  <c r="K9698" i="2"/>
  <c r="P9698" i="2" s="1"/>
  <c r="J9698" i="2"/>
  <c r="O9698" i="2" s="1"/>
  <c r="N9697" i="2"/>
  <c r="U9697" i="2" s="1"/>
  <c r="M9697" i="2"/>
  <c r="R9697" i="2" s="1"/>
  <c r="L9697" i="2"/>
  <c r="Q9697" i="2" s="1"/>
  <c r="K9697" i="2"/>
  <c r="P9697" i="2" s="1"/>
  <c r="J9697" i="2"/>
  <c r="O9697" i="2" s="1"/>
  <c r="N9696" i="2"/>
  <c r="U9696" i="2" s="1"/>
  <c r="M9696" i="2"/>
  <c r="R9696" i="2" s="1"/>
  <c r="L9696" i="2"/>
  <c r="Q9696" i="2" s="1"/>
  <c r="K9696" i="2"/>
  <c r="P9696" i="2" s="1"/>
  <c r="J9696" i="2"/>
  <c r="O9696" i="2" s="1"/>
  <c r="N9695" i="2"/>
  <c r="U9695" i="2" s="1"/>
  <c r="M9695" i="2"/>
  <c r="R9695" i="2" s="1"/>
  <c r="L9695" i="2"/>
  <c r="Q9695" i="2" s="1"/>
  <c r="K9695" i="2"/>
  <c r="P9695" i="2" s="1"/>
  <c r="J9695" i="2"/>
  <c r="O9695" i="2" s="1"/>
  <c r="N9694" i="2"/>
  <c r="U9694" i="2" s="1"/>
  <c r="M9694" i="2"/>
  <c r="R9694" i="2" s="1"/>
  <c r="L9694" i="2"/>
  <c r="Q9694" i="2" s="1"/>
  <c r="K9694" i="2"/>
  <c r="P9694" i="2" s="1"/>
  <c r="J9694" i="2"/>
  <c r="O9694" i="2" s="1"/>
  <c r="N9693" i="2"/>
  <c r="U9693" i="2" s="1"/>
  <c r="M9693" i="2"/>
  <c r="R9693" i="2" s="1"/>
  <c r="L9693" i="2"/>
  <c r="Q9693" i="2" s="1"/>
  <c r="K9693" i="2"/>
  <c r="P9693" i="2" s="1"/>
  <c r="J9693" i="2"/>
  <c r="O9693" i="2" s="1"/>
  <c r="N9692" i="2"/>
  <c r="U9692" i="2" s="1"/>
  <c r="M9692" i="2"/>
  <c r="R9692" i="2" s="1"/>
  <c r="L9692" i="2"/>
  <c r="Q9692" i="2" s="1"/>
  <c r="K9692" i="2"/>
  <c r="P9692" i="2" s="1"/>
  <c r="J9692" i="2"/>
  <c r="O9692" i="2" s="1"/>
  <c r="N9691" i="2"/>
  <c r="U9691" i="2" s="1"/>
  <c r="M9691" i="2"/>
  <c r="R9691" i="2" s="1"/>
  <c r="L9691" i="2"/>
  <c r="Q9691" i="2" s="1"/>
  <c r="K9691" i="2"/>
  <c r="P9691" i="2" s="1"/>
  <c r="J9691" i="2"/>
  <c r="O9691" i="2" s="1"/>
  <c r="N9690" i="2"/>
  <c r="U9690" i="2" s="1"/>
  <c r="M9690" i="2"/>
  <c r="R9690" i="2" s="1"/>
  <c r="L9690" i="2"/>
  <c r="Q9690" i="2" s="1"/>
  <c r="K9690" i="2"/>
  <c r="P9690" i="2" s="1"/>
  <c r="J9690" i="2"/>
  <c r="O9690" i="2" s="1"/>
  <c r="N9689" i="2"/>
  <c r="U9689" i="2" s="1"/>
  <c r="M9689" i="2"/>
  <c r="R9689" i="2" s="1"/>
  <c r="L9689" i="2"/>
  <c r="Q9689" i="2" s="1"/>
  <c r="K9689" i="2"/>
  <c r="P9689" i="2" s="1"/>
  <c r="J9689" i="2"/>
  <c r="O9689" i="2" s="1"/>
  <c r="N9688" i="2"/>
  <c r="U9688" i="2" s="1"/>
  <c r="M9688" i="2"/>
  <c r="R9688" i="2" s="1"/>
  <c r="L9688" i="2"/>
  <c r="Q9688" i="2" s="1"/>
  <c r="K9688" i="2"/>
  <c r="P9688" i="2" s="1"/>
  <c r="J9688" i="2"/>
  <c r="O9688" i="2" s="1"/>
  <c r="N9687" i="2"/>
  <c r="U9687" i="2" s="1"/>
  <c r="M9687" i="2"/>
  <c r="R9687" i="2" s="1"/>
  <c r="L9687" i="2"/>
  <c r="Q9687" i="2" s="1"/>
  <c r="K9687" i="2"/>
  <c r="P9687" i="2" s="1"/>
  <c r="J9687" i="2"/>
  <c r="O9687" i="2" s="1"/>
  <c r="N9686" i="2"/>
  <c r="U9686" i="2" s="1"/>
  <c r="M9686" i="2"/>
  <c r="R9686" i="2" s="1"/>
  <c r="L9686" i="2"/>
  <c r="Q9686" i="2" s="1"/>
  <c r="K9686" i="2"/>
  <c r="P9686" i="2" s="1"/>
  <c r="J9686" i="2"/>
  <c r="O9686" i="2" s="1"/>
  <c r="N9685" i="2"/>
  <c r="U9685" i="2" s="1"/>
  <c r="M9685" i="2"/>
  <c r="R9685" i="2" s="1"/>
  <c r="L9685" i="2"/>
  <c r="Q9685" i="2" s="1"/>
  <c r="K9685" i="2"/>
  <c r="P9685" i="2" s="1"/>
  <c r="J9685" i="2"/>
  <c r="O9685" i="2" s="1"/>
  <c r="N9684" i="2"/>
  <c r="U9684" i="2" s="1"/>
  <c r="M9684" i="2"/>
  <c r="R9684" i="2" s="1"/>
  <c r="L9684" i="2"/>
  <c r="Q9684" i="2" s="1"/>
  <c r="K9684" i="2"/>
  <c r="P9684" i="2" s="1"/>
  <c r="J9684" i="2"/>
  <c r="O9684" i="2" s="1"/>
  <c r="N9683" i="2"/>
  <c r="U9683" i="2" s="1"/>
  <c r="M9683" i="2"/>
  <c r="R9683" i="2" s="1"/>
  <c r="L9683" i="2"/>
  <c r="Q9683" i="2" s="1"/>
  <c r="K9683" i="2"/>
  <c r="P9683" i="2" s="1"/>
  <c r="J9683" i="2"/>
  <c r="O9683" i="2" s="1"/>
  <c r="N9682" i="2"/>
  <c r="U9682" i="2" s="1"/>
  <c r="M9682" i="2"/>
  <c r="R9682" i="2" s="1"/>
  <c r="L9682" i="2"/>
  <c r="Q9682" i="2" s="1"/>
  <c r="K9682" i="2"/>
  <c r="P9682" i="2" s="1"/>
  <c r="J9682" i="2"/>
  <c r="O9682" i="2" s="1"/>
  <c r="N9681" i="2"/>
  <c r="U9681" i="2" s="1"/>
  <c r="M9681" i="2"/>
  <c r="R9681" i="2" s="1"/>
  <c r="L9681" i="2"/>
  <c r="Q9681" i="2" s="1"/>
  <c r="K9681" i="2"/>
  <c r="P9681" i="2" s="1"/>
  <c r="J9681" i="2"/>
  <c r="O9681" i="2" s="1"/>
  <c r="N9680" i="2"/>
  <c r="U9680" i="2" s="1"/>
  <c r="M9680" i="2"/>
  <c r="R9680" i="2" s="1"/>
  <c r="L9680" i="2"/>
  <c r="Q9680" i="2" s="1"/>
  <c r="K9680" i="2"/>
  <c r="P9680" i="2" s="1"/>
  <c r="J9680" i="2"/>
  <c r="O9680" i="2" s="1"/>
  <c r="N9679" i="2"/>
  <c r="U9679" i="2" s="1"/>
  <c r="M9679" i="2"/>
  <c r="R9679" i="2" s="1"/>
  <c r="L9679" i="2"/>
  <c r="Q9679" i="2" s="1"/>
  <c r="K9679" i="2"/>
  <c r="P9679" i="2" s="1"/>
  <c r="J9679" i="2"/>
  <c r="O9679" i="2" s="1"/>
  <c r="N9678" i="2"/>
  <c r="U9678" i="2" s="1"/>
  <c r="M9678" i="2"/>
  <c r="R9678" i="2" s="1"/>
  <c r="L9678" i="2"/>
  <c r="Q9678" i="2" s="1"/>
  <c r="K9678" i="2"/>
  <c r="P9678" i="2" s="1"/>
  <c r="J9678" i="2"/>
  <c r="O9678" i="2" s="1"/>
  <c r="N9677" i="2"/>
  <c r="U9677" i="2" s="1"/>
  <c r="M9677" i="2"/>
  <c r="R9677" i="2" s="1"/>
  <c r="L9677" i="2"/>
  <c r="Q9677" i="2" s="1"/>
  <c r="K9677" i="2"/>
  <c r="P9677" i="2" s="1"/>
  <c r="J9677" i="2"/>
  <c r="O9677" i="2" s="1"/>
  <c r="N9676" i="2"/>
  <c r="U9676" i="2" s="1"/>
  <c r="M9676" i="2"/>
  <c r="R9676" i="2" s="1"/>
  <c r="L9676" i="2"/>
  <c r="Q9676" i="2" s="1"/>
  <c r="K9676" i="2"/>
  <c r="P9676" i="2" s="1"/>
  <c r="J9676" i="2"/>
  <c r="O9676" i="2" s="1"/>
  <c r="N9675" i="2"/>
  <c r="U9675" i="2" s="1"/>
  <c r="M9675" i="2"/>
  <c r="R9675" i="2" s="1"/>
  <c r="L9675" i="2"/>
  <c r="Q9675" i="2" s="1"/>
  <c r="K9675" i="2"/>
  <c r="P9675" i="2" s="1"/>
  <c r="J9675" i="2"/>
  <c r="O9675" i="2" s="1"/>
  <c r="N9674" i="2"/>
  <c r="U9674" i="2" s="1"/>
  <c r="M9674" i="2"/>
  <c r="R9674" i="2" s="1"/>
  <c r="L9674" i="2"/>
  <c r="Q9674" i="2" s="1"/>
  <c r="K9674" i="2"/>
  <c r="P9674" i="2" s="1"/>
  <c r="J9674" i="2"/>
  <c r="O9674" i="2" s="1"/>
  <c r="N9673" i="2"/>
  <c r="U9673" i="2" s="1"/>
  <c r="M9673" i="2"/>
  <c r="R9673" i="2" s="1"/>
  <c r="L9673" i="2"/>
  <c r="Q9673" i="2" s="1"/>
  <c r="K9673" i="2"/>
  <c r="P9673" i="2" s="1"/>
  <c r="J9673" i="2"/>
  <c r="O9673" i="2" s="1"/>
  <c r="N9672" i="2"/>
  <c r="U9672" i="2" s="1"/>
  <c r="M9672" i="2"/>
  <c r="R9672" i="2" s="1"/>
  <c r="L9672" i="2"/>
  <c r="Q9672" i="2" s="1"/>
  <c r="K9672" i="2"/>
  <c r="P9672" i="2" s="1"/>
  <c r="J9672" i="2"/>
  <c r="O9672" i="2" s="1"/>
  <c r="N9671" i="2"/>
  <c r="U9671" i="2" s="1"/>
  <c r="M9671" i="2"/>
  <c r="R9671" i="2" s="1"/>
  <c r="L9671" i="2"/>
  <c r="Q9671" i="2" s="1"/>
  <c r="K9671" i="2"/>
  <c r="P9671" i="2" s="1"/>
  <c r="J9671" i="2"/>
  <c r="O9671" i="2" s="1"/>
  <c r="N9670" i="2"/>
  <c r="U9670" i="2" s="1"/>
  <c r="M9670" i="2"/>
  <c r="R9670" i="2" s="1"/>
  <c r="L9670" i="2"/>
  <c r="Q9670" i="2" s="1"/>
  <c r="K9670" i="2"/>
  <c r="P9670" i="2" s="1"/>
  <c r="J9670" i="2"/>
  <c r="O9670" i="2" s="1"/>
  <c r="N9669" i="2"/>
  <c r="U9669" i="2" s="1"/>
  <c r="M9669" i="2"/>
  <c r="R9669" i="2" s="1"/>
  <c r="L9669" i="2"/>
  <c r="Q9669" i="2" s="1"/>
  <c r="K9669" i="2"/>
  <c r="P9669" i="2" s="1"/>
  <c r="J9669" i="2"/>
  <c r="O9669" i="2" s="1"/>
  <c r="N9668" i="2"/>
  <c r="U9668" i="2" s="1"/>
  <c r="M9668" i="2"/>
  <c r="R9668" i="2" s="1"/>
  <c r="L9668" i="2"/>
  <c r="Q9668" i="2" s="1"/>
  <c r="K9668" i="2"/>
  <c r="P9668" i="2" s="1"/>
  <c r="J9668" i="2"/>
  <c r="O9668" i="2" s="1"/>
  <c r="N9667" i="2"/>
  <c r="U9667" i="2" s="1"/>
  <c r="M9667" i="2"/>
  <c r="R9667" i="2" s="1"/>
  <c r="L9667" i="2"/>
  <c r="Q9667" i="2" s="1"/>
  <c r="K9667" i="2"/>
  <c r="P9667" i="2" s="1"/>
  <c r="J9667" i="2"/>
  <c r="O9667" i="2" s="1"/>
  <c r="N9666" i="2"/>
  <c r="U9666" i="2" s="1"/>
  <c r="M9666" i="2"/>
  <c r="R9666" i="2" s="1"/>
  <c r="L9666" i="2"/>
  <c r="Q9666" i="2" s="1"/>
  <c r="K9666" i="2"/>
  <c r="P9666" i="2" s="1"/>
  <c r="J9666" i="2"/>
  <c r="O9666" i="2" s="1"/>
  <c r="N9665" i="2"/>
  <c r="U9665" i="2" s="1"/>
  <c r="M9665" i="2"/>
  <c r="R9665" i="2" s="1"/>
  <c r="L9665" i="2"/>
  <c r="Q9665" i="2" s="1"/>
  <c r="K9665" i="2"/>
  <c r="P9665" i="2" s="1"/>
  <c r="J9665" i="2"/>
  <c r="O9665" i="2" s="1"/>
  <c r="N9664" i="2"/>
  <c r="U9664" i="2" s="1"/>
  <c r="M9664" i="2"/>
  <c r="R9664" i="2" s="1"/>
  <c r="L9664" i="2"/>
  <c r="Q9664" i="2" s="1"/>
  <c r="K9664" i="2"/>
  <c r="P9664" i="2" s="1"/>
  <c r="J9664" i="2"/>
  <c r="O9664" i="2" s="1"/>
  <c r="N9663" i="2"/>
  <c r="U9663" i="2" s="1"/>
  <c r="M9663" i="2"/>
  <c r="R9663" i="2" s="1"/>
  <c r="L9663" i="2"/>
  <c r="Q9663" i="2" s="1"/>
  <c r="K9663" i="2"/>
  <c r="P9663" i="2" s="1"/>
  <c r="J9663" i="2"/>
  <c r="O9663" i="2" s="1"/>
  <c r="N9662" i="2"/>
  <c r="U9662" i="2" s="1"/>
  <c r="M9662" i="2"/>
  <c r="R9662" i="2" s="1"/>
  <c r="L9662" i="2"/>
  <c r="Q9662" i="2" s="1"/>
  <c r="K9662" i="2"/>
  <c r="P9662" i="2" s="1"/>
  <c r="J9662" i="2"/>
  <c r="O9662" i="2" s="1"/>
  <c r="N9661" i="2"/>
  <c r="U9661" i="2" s="1"/>
  <c r="M9661" i="2"/>
  <c r="R9661" i="2" s="1"/>
  <c r="L9661" i="2"/>
  <c r="Q9661" i="2" s="1"/>
  <c r="K9661" i="2"/>
  <c r="P9661" i="2" s="1"/>
  <c r="J9661" i="2"/>
  <c r="O9661" i="2" s="1"/>
  <c r="N9660" i="2"/>
  <c r="U9660" i="2" s="1"/>
  <c r="M9660" i="2"/>
  <c r="R9660" i="2" s="1"/>
  <c r="L9660" i="2"/>
  <c r="Q9660" i="2" s="1"/>
  <c r="K9660" i="2"/>
  <c r="P9660" i="2" s="1"/>
  <c r="J9660" i="2"/>
  <c r="O9660" i="2" s="1"/>
  <c r="N9659" i="2"/>
  <c r="U9659" i="2" s="1"/>
  <c r="M9659" i="2"/>
  <c r="R9659" i="2" s="1"/>
  <c r="L9659" i="2"/>
  <c r="Q9659" i="2" s="1"/>
  <c r="K9659" i="2"/>
  <c r="P9659" i="2" s="1"/>
  <c r="J9659" i="2"/>
  <c r="O9659" i="2" s="1"/>
  <c r="N9658" i="2"/>
  <c r="U9658" i="2" s="1"/>
  <c r="M9658" i="2"/>
  <c r="R9658" i="2" s="1"/>
  <c r="L9658" i="2"/>
  <c r="Q9658" i="2" s="1"/>
  <c r="K9658" i="2"/>
  <c r="P9658" i="2" s="1"/>
  <c r="J9658" i="2"/>
  <c r="O9658" i="2" s="1"/>
  <c r="N9657" i="2"/>
  <c r="U9657" i="2" s="1"/>
  <c r="M9657" i="2"/>
  <c r="R9657" i="2" s="1"/>
  <c r="L9657" i="2"/>
  <c r="Q9657" i="2" s="1"/>
  <c r="K9657" i="2"/>
  <c r="P9657" i="2" s="1"/>
  <c r="J9657" i="2"/>
  <c r="O9657" i="2" s="1"/>
  <c r="N9656" i="2"/>
  <c r="U9656" i="2" s="1"/>
  <c r="M9656" i="2"/>
  <c r="R9656" i="2" s="1"/>
  <c r="L9656" i="2"/>
  <c r="Q9656" i="2" s="1"/>
  <c r="K9656" i="2"/>
  <c r="P9656" i="2" s="1"/>
  <c r="J9656" i="2"/>
  <c r="O9656" i="2" s="1"/>
  <c r="N9655" i="2"/>
  <c r="U9655" i="2" s="1"/>
  <c r="M9655" i="2"/>
  <c r="R9655" i="2" s="1"/>
  <c r="L9655" i="2"/>
  <c r="Q9655" i="2" s="1"/>
  <c r="K9655" i="2"/>
  <c r="P9655" i="2" s="1"/>
  <c r="J9655" i="2"/>
  <c r="O9655" i="2" s="1"/>
  <c r="N9654" i="2"/>
  <c r="U9654" i="2" s="1"/>
  <c r="M9654" i="2"/>
  <c r="R9654" i="2" s="1"/>
  <c r="L9654" i="2"/>
  <c r="Q9654" i="2" s="1"/>
  <c r="K9654" i="2"/>
  <c r="P9654" i="2" s="1"/>
  <c r="J9654" i="2"/>
  <c r="O9654" i="2" s="1"/>
  <c r="N9653" i="2"/>
  <c r="U9653" i="2" s="1"/>
  <c r="M9653" i="2"/>
  <c r="R9653" i="2" s="1"/>
  <c r="L9653" i="2"/>
  <c r="Q9653" i="2" s="1"/>
  <c r="K9653" i="2"/>
  <c r="P9653" i="2" s="1"/>
  <c r="J9653" i="2"/>
  <c r="O9653" i="2" s="1"/>
  <c r="N9652" i="2"/>
  <c r="U9652" i="2" s="1"/>
  <c r="M9652" i="2"/>
  <c r="R9652" i="2" s="1"/>
  <c r="L9652" i="2"/>
  <c r="Q9652" i="2" s="1"/>
  <c r="K9652" i="2"/>
  <c r="P9652" i="2" s="1"/>
  <c r="J9652" i="2"/>
  <c r="O9652" i="2" s="1"/>
  <c r="N9651" i="2"/>
  <c r="U9651" i="2" s="1"/>
  <c r="M9651" i="2"/>
  <c r="R9651" i="2" s="1"/>
  <c r="L9651" i="2"/>
  <c r="Q9651" i="2" s="1"/>
  <c r="K9651" i="2"/>
  <c r="P9651" i="2" s="1"/>
  <c r="J9651" i="2"/>
  <c r="O9651" i="2" s="1"/>
  <c r="N9650" i="2"/>
  <c r="U9650" i="2" s="1"/>
  <c r="M9650" i="2"/>
  <c r="R9650" i="2" s="1"/>
  <c r="L9650" i="2"/>
  <c r="Q9650" i="2" s="1"/>
  <c r="K9650" i="2"/>
  <c r="P9650" i="2" s="1"/>
  <c r="J9650" i="2"/>
  <c r="O9650" i="2" s="1"/>
  <c r="N9649" i="2"/>
  <c r="U9649" i="2" s="1"/>
  <c r="M9649" i="2"/>
  <c r="R9649" i="2" s="1"/>
  <c r="L9649" i="2"/>
  <c r="Q9649" i="2" s="1"/>
  <c r="K9649" i="2"/>
  <c r="P9649" i="2" s="1"/>
  <c r="J9649" i="2"/>
  <c r="O9649" i="2" s="1"/>
  <c r="N9648" i="2"/>
  <c r="U9648" i="2" s="1"/>
  <c r="M9648" i="2"/>
  <c r="R9648" i="2" s="1"/>
  <c r="L9648" i="2"/>
  <c r="Q9648" i="2" s="1"/>
  <c r="K9648" i="2"/>
  <c r="P9648" i="2" s="1"/>
  <c r="J9648" i="2"/>
  <c r="O9648" i="2" s="1"/>
  <c r="N9647" i="2"/>
  <c r="U9647" i="2" s="1"/>
  <c r="M9647" i="2"/>
  <c r="R9647" i="2" s="1"/>
  <c r="L9647" i="2"/>
  <c r="Q9647" i="2" s="1"/>
  <c r="K9647" i="2"/>
  <c r="P9647" i="2" s="1"/>
  <c r="J9647" i="2"/>
  <c r="O9647" i="2" s="1"/>
  <c r="N9646" i="2"/>
  <c r="U9646" i="2" s="1"/>
  <c r="M9646" i="2"/>
  <c r="R9646" i="2" s="1"/>
  <c r="L9646" i="2"/>
  <c r="Q9646" i="2" s="1"/>
  <c r="K9646" i="2"/>
  <c r="P9646" i="2" s="1"/>
  <c r="J9646" i="2"/>
  <c r="O9646" i="2" s="1"/>
  <c r="N9645" i="2"/>
  <c r="U9645" i="2" s="1"/>
  <c r="M9645" i="2"/>
  <c r="R9645" i="2" s="1"/>
  <c r="L9645" i="2"/>
  <c r="Q9645" i="2" s="1"/>
  <c r="K9645" i="2"/>
  <c r="P9645" i="2" s="1"/>
  <c r="J9645" i="2"/>
  <c r="O9645" i="2" s="1"/>
  <c r="N9644" i="2"/>
  <c r="U9644" i="2" s="1"/>
  <c r="M9644" i="2"/>
  <c r="R9644" i="2" s="1"/>
  <c r="L9644" i="2"/>
  <c r="Q9644" i="2" s="1"/>
  <c r="K9644" i="2"/>
  <c r="P9644" i="2" s="1"/>
  <c r="J9644" i="2"/>
  <c r="O9644" i="2" s="1"/>
  <c r="N9643" i="2"/>
  <c r="U9643" i="2" s="1"/>
  <c r="M9643" i="2"/>
  <c r="R9643" i="2" s="1"/>
  <c r="L9643" i="2"/>
  <c r="Q9643" i="2" s="1"/>
  <c r="K9643" i="2"/>
  <c r="P9643" i="2" s="1"/>
  <c r="J9643" i="2"/>
  <c r="O9643" i="2" s="1"/>
  <c r="N9642" i="2"/>
  <c r="U9642" i="2" s="1"/>
  <c r="M9642" i="2"/>
  <c r="R9642" i="2" s="1"/>
  <c r="L9642" i="2"/>
  <c r="Q9642" i="2" s="1"/>
  <c r="K9642" i="2"/>
  <c r="P9642" i="2" s="1"/>
  <c r="J9642" i="2"/>
  <c r="O9642" i="2" s="1"/>
  <c r="N9641" i="2"/>
  <c r="U9641" i="2" s="1"/>
  <c r="M9641" i="2"/>
  <c r="R9641" i="2" s="1"/>
  <c r="L9641" i="2"/>
  <c r="Q9641" i="2" s="1"/>
  <c r="K9641" i="2"/>
  <c r="P9641" i="2" s="1"/>
  <c r="J9641" i="2"/>
  <c r="O9641" i="2" s="1"/>
  <c r="N9640" i="2"/>
  <c r="U9640" i="2" s="1"/>
  <c r="M9640" i="2"/>
  <c r="R9640" i="2" s="1"/>
  <c r="L9640" i="2"/>
  <c r="Q9640" i="2" s="1"/>
  <c r="K9640" i="2"/>
  <c r="P9640" i="2" s="1"/>
  <c r="J9640" i="2"/>
  <c r="O9640" i="2" s="1"/>
  <c r="N9639" i="2"/>
  <c r="U9639" i="2" s="1"/>
  <c r="M9639" i="2"/>
  <c r="R9639" i="2" s="1"/>
  <c r="L9639" i="2"/>
  <c r="Q9639" i="2" s="1"/>
  <c r="K9639" i="2"/>
  <c r="P9639" i="2" s="1"/>
  <c r="J9639" i="2"/>
  <c r="O9639" i="2" s="1"/>
  <c r="N9638" i="2"/>
  <c r="U9638" i="2" s="1"/>
  <c r="M9638" i="2"/>
  <c r="R9638" i="2" s="1"/>
  <c r="L9638" i="2"/>
  <c r="Q9638" i="2" s="1"/>
  <c r="K9638" i="2"/>
  <c r="P9638" i="2" s="1"/>
  <c r="J9638" i="2"/>
  <c r="O9638" i="2" s="1"/>
  <c r="N9637" i="2"/>
  <c r="U9637" i="2" s="1"/>
  <c r="M9637" i="2"/>
  <c r="R9637" i="2" s="1"/>
  <c r="L9637" i="2"/>
  <c r="Q9637" i="2" s="1"/>
  <c r="K9637" i="2"/>
  <c r="P9637" i="2" s="1"/>
  <c r="J9637" i="2"/>
  <c r="O9637" i="2" s="1"/>
  <c r="N9636" i="2"/>
  <c r="U9636" i="2" s="1"/>
  <c r="M9636" i="2"/>
  <c r="R9636" i="2" s="1"/>
  <c r="L9636" i="2"/>
  <c r="Q9636" i="2" s="1"/>
  <c r="K9636" i="2"/>
  <c r="P9636" i="2" s="1"/>
  <c r="J9636" i="2"/>
  <c r="O9636" i="2" s="1"/>
  <c r="N9635" i="2"/>
  <c r="U9635" i="2" s="1"/>
  <c r="M9635" i="2"/>
  <c r="R9635" i="2" s="1"/>
  <c r="L9635" i="2"/>
  <c r="Q9635" i="2" s="1"/>
  <c r="K9635" i="2"/>
  <c r="P9635" i="2" s="1"/>
  <c r="J9635" i="2"/>
  <c r="O9635" i="2" s="1"/>
  <c r="N9634" i="2"/>
  <c r="U9634" i="2" s="1"/>
  <c r="M9634" i="2"/>
  <c r="R9634" i="2" s="1"/>
  <c r="L9634" i="2"/>
  <c r="Q9634" i="2" s="1"/>
  <c r="K9634" i="2"/>
  <c r="P9634" i="2" s="1"/>
  <c r="J9634" i="2"/>
  <c r="O9634" i="2" s="1"/>
  <c r="N9633" i="2"/>
  <c r="U9633" i="2" s="1"/>
  <c r="M9633" i="2"/>
  <c r="R9633" i="2" s="1"/>
  <c r="L9633" i="2"/>
  <c r="Q9633" i="2" s="1"/>
  <c r="K9633" i="2"/>
  <c r="P9633" i="2" s="1"/>
  <c r="J9633" i="2"/>
  <c r="O9633" i="2" s="1"/>
  <c r="N9632" i="2"/>
  <c r="U9632" i="2" s="1"/>
  <c r="M9632" i="2"/>
  <c r="R9632" i="2" s="1"/>
  <c r="L9632" i="2"/>
  <c r="Q9632" i="2" s="1"/>
  <c r="K9632" i="2"/>
  <c r="P9632" i="2" s="1"/>
  <c r="J9632" i="2"/>
  <c r="O9632" i="2" s="1"/>
  <c r="N9631" i="2"/>
  <c r="U9631" i="2" s="1"/>
  <c r="M9631" i="2"/>
  <c r="R9631" i="2" s="1"/>
  <c r="L9631" i="2"/>
  <c r="Q9631" i="2" s="1"/>
  <c r="K9631" i="2"/>
  <c r="P9631" i="2" s="1"/>
  <c r="J9631" i="2"/>
  <c r="O9631" i="2" s="1"/>
  <c r="N9630" i="2"/>
  <c r="U9630" i="2" s="1"/>
  <c r="M9630" i="2"/>
  <c r="R9630" i="2" s="1"/>
  <c r="L9630" i="2"/>
  <c r="Q9630" i="2" s="1"/>
  <c r="K9630" i="2"/>
  <c r="P9630" i="2" s="1"/>
  <c r="J9630" i="2"/>
  <c r="O9630" i="2" s="1"/>
  <c r="N9629" i="2"/>
  <c r="U9629" i="2" s="1"/>
  <c r="M9629" i="2"/>
  <c r="R9629" i="2" s="1"/>
  <c r="L9629" i="2"/>
  <c r="Q9629" i="2" s="1"/>
  <c r="K9629" i="2"/>
  <c r="P9629" i="2" s="1"/>
  <c r="J9629" i="2"/>
  <c r="O9629" i="2" s="1"/>
  <c r="N9628" i="2"/>
  <c r="U9628" i="2" s="1"/>
  <c r="M9628" i="2"/>
  <c r="R9628" i="2" s="1"/>
  <c r="L9628" i="2"/>
  <c r="Q9628" i="2" s="1"/>
  <c r="K9628" i="2"/>
  <c r="P9628" i="2" s="1"/>
  <c r="J9628" i="2"/>
  <c r="O9628" i="2" s="1"/>
  <c r="N9627" i="2"/>
  <c r="U9627" i="2" s="1"/>
  <c r="M9627" i="2"/>
  <c r="R9627" i="2" s="1"/>
  <c r="L9627" i="2"/>
  <c r="Q9627" i="2" s="1"/>
  <c r="K9627" i="2"/>
  <c r="P9627" i="2" s="1"/>
  <c r="J9627" i="2"/>
  <c r="O9627" i="2" s="1"/>
  <c r="N9626" i="2"/>
  <c r="U9626" i="2" s="1"/>
  <c r="M9626" i="2"/>
  <c r="R9626" i="2" s="1"/>
  <c r="L9626" i="2"/>
  <c r="Q9626" i="2" s="1"/>
  <c r="K9626" i="2"/>
  <c r="P9626" i="2" s="1"/>
  <c r="J9626" i="2"/>
  <c r="O9626" i="2" s="1"/>
  <c r="N9625" i="2"/>
  <c r="U9625" i="2" s="1"/>
  <c r="M9625" i="2"/>
  <c r="R9625" i="2" s="1"/>
  <c r="L9625" i="2"/>
  <c r="Q9625" i="2" s="1"/>
  <c r="K9625" i="2"/>
  <c r="P9625" i="2" s="1"/>
  <c r="J9625" i="2"/>
  <c r="O9625" i="2" s="1"/>
  <c r="N9624" i="2"/>
  <c r="U9624" i="2" s="1"/>
  <c r="M9624" i="2"/>
  <c r="R9624" i="2" s="1"/>
  <c r="L9624" i="2"/>
  <c r="Q9624" i="2" s="1"/>
  <c r="K9624" i="2"/>
  <c r="P9624" i="2" s="1"/>
  <c r="J9624" i="2"/>
  <c r="O9624" i="2" s="1"/>
  <c r="N9623" i="2"/>
  <c r="U9623" i="2" s="1"/>
  <c r="M9623" i="2"/>
  <c r="R9623" i="2" s="1"/>
  <c r="L9623" i="2"/>
  <c r="Q9623" i="2" s="1"/>
  <c r="K9623" i="2"/>
  <c r="P9623" i="2" s="1"/>
  <c r="J9623" i="2"/>
  <c r="O9623" i="2" s="1"/>
  <c r="N9622" i="2"/>
  <c r="U9622" i="2" s="1"/>
  <c r="M9622" i="2"/>
  <c r="R9622" i="2" s="1"/>
  <c r="L9622" i="2"/>
  <c r="Q9622" i="2" s="1"/>
  <c r="K9622" i="2"/>
  <c r="P9622" i="2" s="1"/>
  <c r="J9622" i="2"/>
  <c r="O9622" i="2" s="1"/>
  <c r="N9621" i="2"/>
  <c r="U9621" i="2" s="1"/>
  <c r="M9621" i="2"/>
  <c r="R9621" i="2" s="1"/>
  <c r="L9621" i="2"/>
  <c r="Q9621" i="2" s="1"/>
  <c r="K9621" i="2"/>
  <c r="P9621" i="2" s="1"/>
  <c r="J9621" i="2"/>
  <c r="O9621" i="2" s="1"/>
  <c r="N9620" i="2"/>
  <c r="U9620" i="2" s="1"/>
  <c r="M9620" i="2"/>
  <c r="R9620" i="2" s="1"/>
  <c r="L9620" i="2"/>
  <c r="Q9620" i="2" s="1"/>
  <c r="K9620" i="2"/>
  <c r="P9620" i="2" s="1"/>
  <c r="J9620" i="2"/>
  <c r="O9620" i="2" s="1"/>
  <c r="N9619" i="2"/>
  <c r="U9619" i="2" s="1"/>
  <c r="M9619" i="2"/>
  <c r="R9619" i="2" s="1"/>
  <c r="L9619" i="2"/>
  <c r="Q9619" i="2" s="1"/>
  <c r="K9619" i="2"/>
  <c r="P9619" i="2" s="1"/>
  <c r="J9619" i="2"/>
  <c r="O9619" i="2" s="1"/>
  <c r="N9618" i="2"/>
  <c r="U9618" i="2" s="1"/>
  <c r="M9618" i="2"/>
  <c r="R9618" i="2" s="1"/>
  <c r="L9618" i="2"/>
  <c r="Q9618" i="2" s="1"/>
  <c r="K9618" i="2"/>
  <c r="P9618" i="2" s="1"/>
  <c r="J9618" i="2"/>
  <c r="O9618" i="2" s="1"/>
  <c r="N9617" i="2"/>
  <c r="U9617" i="2" s="1"/>
  <c r="M9617" i="2"/>
  <c r="R9617" i="2" s="1"/>
  <c r="L9617" i="2"/>
  <c r="Q9617" i="2" s="1"/>
  <c r="K9617" i="2"/>
  <c r="P9617" i="2" s="1"/>
  <c r="J9617" i="2"/>
  <c r="O9617" i="2" s="1"/>
  <c r="N9616" i="2"/>
  <c r="U9616" i="2" s="1"/>
  <c r="M9616" i="2"/>
  <c r="R9616" i="2" s="1"/>
  <c r="L9616" i="2"/>
  <c r="Q9616" i="2" s="1"/>
  <c r="K9616" i="2"/>
  <c r="P9616" i="2" s="1"/>
  <c r="J9616" i="2"/>
  <c r="O9616" i="2" s="1"/>
  <c r="N9615" i="2"/>
  <c r="U9615" i="2" s="1"/>
  <c r="M9615" i="2"/>
  <c r="R9615" i="2" s="1"/>
  <c r="L9615" i="2"/>
  <c r="Q9615" i="2" s="1"/>
  <c r="K9615" i="2"/>
  <c r="P9615" i="2" s="1"/>
  <c r="J9615" i="2"/>
  <c r="O9615" i="2" s="1"/>
  <c r="N9614" i="2"/>
  <c r="U9614" i="2" s="1"/>
  <c r="M9614" i="2"/>
  <c r="R9614" i="2" s="1"/>
  <c r="L9614" i="2"/>
  <c r="Q9614" i="2" s="1"/>
  <c r="K9614" i="2"/>
  <c r="P9614" i="2" s="1"/>
  <c r="J9614" i="2"/>
  <c r="O9614" i="2" s="1"/>
  <c r="N9613" i="2"/>
  <c r="U9613" i="2" s="1"/>
  <c r="M9613" i="2"/>
  <c r="R9613" i="2" s="1"/>
  <c r="L9613" i="2"/>
  <c r="Q9613" i="2" s="1"/>
  <c r="K9613" i="2"/>
  <c r="P9613" i="2" s="1"/>
  <c r="J9613" i="2"/>
  <c r="O9613" i="2" s="1"/>
  <c r="N9612" i="2"/>
  <c r="U9612" i="2" s="1"/>
  <c r="M9612" i="2"/>
  <c r="R9612" i="2" s="1"/>
  <c r="L9612" i="2"/>
  <c r="Q9612" i="2" s="1"/>
  <c r="K9612" i="2"/>
  <c r="P9612" i="2" s="1"/>
  <c r="J9612" i="2"/>
  <c r="O9612" i="2" s="1"/>
  <c r="N9611" i="2"/>
  <c r="U9611" i="2" s="1"/>
  <c r="M9611" i="2"/>
  <c r="R9611" i="2" s="1"/>
  <c r="L9611" i="2"/>
  <c r="Q9611" i="2" s="1"/>
  <c r="K9611" i="2"/>
  <c r="P9611" i="2" s="1"/>
  <c r="J9611" i="2"/>
  <c r="O9611" i="2" s="1"/>
  <c r="N9610" i="2"/>
  <c r="U9610" i="2" s="1"/>
  <c r="M9610" i="2"/>
  <c r="R9610" i="2" s="1"/>
  <c r="L9610" i="2"/>
  <c r="Q9610" i="2" s="1"/>
  <c r="K9610" i="2"/>
  <c r="P9610" i="2" s="1"/>
  <c r="J9610" i="2"/>
  <c r="O9610" i="2" s="1"/>
  <c r="N9609" i="2"/>
  <c r="U9609" i="2" s="1"/>
  <c r="M9609" i="2"/>
  <c r="R9609" i="2" s="1"/>
  <c r="L9609" i="2"/>
  <c r="Q9609" i="2" s="1"/>
  <c r="K9609" i="2"/>
  <c r="P9609" i="2" s="1"/>
  <c r="J9609" i="2"/>
  <c r="O9609" i="2" s="1"/>
  <c r="N9608" i="2"/>
  <c r="U9608" i="2" s="1"/>
  <c r="M9608" i="2"/>
  <c r="R9608" i="2" s="1"/>
  <c r="L9608" i="2"/>
  <c r="Q9608" i="2" s="1"/>
  <c r="K9608" i="2"/>
  <c r="P9608" i="2" s="1"/>
  <c r="J9608" i="2"/>
  <c r="O9608" i="2" s="1"/>
  <c r="N9607" i="2"/>
  <c r="U9607" i="2" s="1"/>
  <c r="M9607" i="2"/>
  <c r="R9607" i="2" s="1"/>
  <c r="L9607" i="2"/>
  <c r="Q9607" i="2" s="1"/>
  <c r="K9607" i="2"/>
  <c r="P9607" i="2" s="1"/>
  <c r="J9607" i="2"/>
  <c r="O9607" i="2" s="1"/>
  <c r="N9606" i="2"/>
  <c r="U9606" i="2" s="1"/>
  <c r="M9606" i="2"/>
  <c r="R9606" i="2" s="1"/>
  <c r="L9606" i="2"/>
  <c r="Q9606" i="2" s="1"/>
  <c r="K9606" i="2"/>
  <c r="P9606" i="2" s="1"/>
  <c r="J9606" i="2"/>
  <c r="O9606" i="2" s="1"/>
  <c r="N9605" i="2"/>
  <c r="U9605" i="2" s="1"/>
  <c r="M9605" i="2"/>
  <c r="R9605" i="2" s="1"/>
  <c r="L9605" i="2"/>
  <c r="Q9605" i="2" s="1"/>
  <c r="K9605" i="2"/>
  <c r="P9605" i="2" s="1"/>
  <c r="J9605" i="2"/>
  <c r="O9605" i="2" s="1"/>
  <c r="N9604" i="2"/>
  <c r="U9604" i="2" s="1"/>
  <c r="M9604" i="2"/>
  <c r="R9604" i="2" s="1"/>
  <c r="L9604" i="2"/>
  <c r="Q9604" i="2" s="1"/>
  <c r="K9604" i="2"/>
  <c r="P9604" i="2" s="1"/>
  <c r="J9604" i="2"/>
  <c r="O9604" i="2" s="1"/>
  <c r="N9603" i="2"/>
  <c r="U9603" i="2" s="1"/>
  <c r="M9603" i="2"/>
  <c r="R9603" i="2" s="1"/>
  <c r="L9603" i="2"/>
  <c r="Q9603" i="2" s="1"/>
  <c r="K9603" i="2"/>
  <c r="P9603" i="2" s="1"/>
  <c r="J9603" i="2"/>
  <c r="O9603" i="2" s="1"/>
  <c r="N9602" i="2"/>
  <c r="U9602" i="2" s="1"/>
  <c r="M9602" i="2"/>
  <c r="R9602" i="2" s="1"/>
  <c r="L9602" i="2"/>
  <c r="Q9602" i="2" s="1"/>
  <c r="K9602" i="2"/>
  <c r="P9602" i="2" s="1"/>
  <c r="J9602" i="2"/>
  <c r="O9602" i="2" s="1"/>
  <c r="N9601" i="2"/>
  <c r="U9601" i="2" s="1"/>
  <c r="M9601" i="2"/>
  <c r="R9601" i="2" s="1"/>
  <c r="L9601" i="2"/>
  <c r="Q9601" i="2" s="1"/>
  <c r="K9601" i="2"/>
  <c r="P9601" i="2" s="1"/>
  <c r="J9601" i="2"/>
  <c r="O9601" i="2" s="1"/>
  <c r="N9600" i="2"/>
  <c r="U9600" i="2" s="1"/>
  <c r="M9600" i="2"/>
  <c r="R9600" i="2" s="1"/>
  <c r="L9600" i="2"/>
  <c r="Q9600" i="2" s="1"/>
  <c r="K9600" i="2"/>
  <c r="P9600" i="2" s="1"/>
  <c r="J9600" i="2"/>
  <c r="O9600" i="2" s="1"/>
  <c r="N9599" i="2"/>
  <c r="U9599" i="2" s="1"/>
  <c r="M9599" i="2"/>
  <c r="R9599" i="2" s="1"/>
  <c r="L9599" i="2"/>
  <c r="Q9599" i="2" s="1"/>
  <c r="K9599" i="2"/>
  <c r="P9599" i="2" s="1"/>
  <c r="J9599" i="2"/>
  <c r="O9599" i="2" s="1"/>
  <c r="N9598" i="2"/>
  <c r="U9598" i="2" s="1"/>
  <c r="M9598" i="2"/>
  <c r="R9598" i="2" s="1"/>
  <c r="L9598" i="2"/>
  <c r="Q9598" i="2" s="1"/>
  <c r="K9598" i="2"/>
  <c r="P9598" i="2" s="1"/>
  <c r="J9598" i="2"/>
  <c r="O9598" i="2" s="1"/>
  <c r="N9597" i="2"/>
  <c r="U9597" i="2" s="1"/>
  <c r="M9597" i="2"/>
  <c r="R9597" i="2" s="1"/>
  <c r="L9597" i="2"/>
  <c r="Q9597" i="2" s="1"/>
  <c r="K9597" i="2"/>
  <c r="P9597" i="2" s="1"/>
  <c r="J9597" i="2"/>
  <c r="O9597" i="2" s="1"/>
  <c r="N9596" i="2"/>
  <c r="U9596" i="2" s="1"/>
  <c r="M9596" i="2"/>
  <c r="R9596" i="2" s="1"/>
  <c r="L9596" i="2"/>
  <c r="Q9596" i="2" s="1"/>
  <c r="K9596" i="2"/>
  <c r="P9596" i="2" s="1"/>
  <c r="J9596" i="2"/>
  <c r="O9596" i="2" s="1"/>
  <c r="N9595" i="2"/>
  <c r="U9595" i="2" s="1"/>
  <c r="M9595" i="2"/>
  <c r="R9595" i="2" s="1"/>
  <c r="L9595" i="2"/>
  <c r="Q9595" i="2" s="1"/>
  <c r="K9595" i="2"/>
  <c r="P9595" i="2" s="1"/>
  <c r="J9595" i="2"/>
  <c r="O9595" i="2" s="1"/>
  <c r="N9594" i="2"/>
  <c r="U9594" i="2" s="1"/>
  <c r="M9594" i="2"/>
  <c r="R9594" i="2" s="1"/>
  <c r="L9594" i="2"/>
  <c r="Q9594" i="2" s="1"/>
  <c r="K9594" i="2"/>
  <c r="P9594" i="2" s="1"/>
  <c r="J9594" i="2"/>
  <c r="O9594" i="2" s="1"/>
  <c r="N9593" i="2"/>
  <c r="U9593" i="2" s="1"/>
  <c r="M9593" i="2"/>
  <c r="R9593" i="2" s="1"/>
  <c r="L9593" i="2"/>
  <c r="Q9593" i="2" s="1"/>
  <c r="K9593" i="2"/>
  <c r="P9593" i="2" s="1"/>
  <c r="J9593" i="2"/>
  <c r="O9593" i="2" s="1"/>
  <c r="N9592" i="2"/>
  <c r="U9592" i="2" s="1"/>
  <c r="M9592" i="2"/>
  <c r="R9592" i="2" s="1"/>
  <c r="L9592" i="2"/>
  <c r="Q9592" i="2" s="1"/>
  <c r="K9592" i="2"/>
  <c r="P9592" i="2" s="1"/>
  <c r="J9592" i="2"/>
  <c r="O9592" i="2" s="1"/>
  <c r="N9591" i="2"/>
  <c r="U9591" i="2" s="1"/>
  <c r="M9591" i="2"/>
  <c r="R9591" i="2" s="1"/>
  <c r="L9591" i="2"/>
  <c r="Q9591" i="2" s="1"/>
  <c r="K9591" i="2"/>
  <c r="P9591" i="2" s="1"/>
  <c r="J9591" i="2"/>
  <c r="O9591" i="2" s="1"/>
  <c r="N9590" i="2"/>
  <c r="U9590" i="2" s="1"/>
  <c r="M9590" i="2"/>
  <c r="R9590" i="2" s="1"/>
  <c r="L9590" i="2"/>
  <c r="Q9590" i="2" s="1"/>
  <c r="K9590" i="2"/>
  <c r="P9590" i="2" s="1"/>
  <c r="J9590" i="2"/>
  <c r="O9590" i="2" s="1"/>
  <c r="N9589" i="2"/>
  <c r="U9589" i="2" s="1"/>
  <c r="M9589" i="2"/>
  <c r="R9589" i="2" s="1"/>
  <c r="L9589" i="2"/>
  <c r="Q9589" i="2" s="1"/>
  <c r="K9589" i="2"/>
  <c r="P9589" i="2" s="1"/>
  <c r="J9589" i="2"/>
  <c r="O9589" i="2" s="1"/>
  <c r="N9588" i="2"/>
  <c r="U9588" i="2" s="1"/>
  <c r="M9588" i="2"/>
  <c r="R9588" i="2" s="1"/>
  <c r="L9588" i="2"/>
  <c r="Q9588" i="2" s="1"/>
  <c r="K9588" i="2"/>
  <c r="P9588" i="2" s="1"/>
  <c r="J9588" i="2"/>
  <c r="O9588" i="2" s="1"/>
  <c r="N9587" i="2"/>
  <c r="U9587" i="2" s="1"/>
  <c r="M9587" i="2"/>
  <c r="R9587" i="2" s="1"/>
  <c r="L9587" i="2"/>
  <c r="Q9587" i="2" s="1"/>
  <c r="K9587" i="2"/>
  <c r="P9587" i="2" s="1"/>
  <c r="J9587" i="2"/>
  <c r="O9587" i="2" s="1"/>
  <c r="N9586" i="2"/>
  <c r="U9586" i="2" s="1"/>
  <c r="M9586" i="2"/>
  <c r="R9586" i="2" s="1"/>
  <c r="L9586" i="2"/>
  <c r="Q9586" i="2" s="1"/>
  <c r="K9586" i="2"/>
  <c r="P9586" i="2" s="1"/>
  <c r="J9586" i="2"/>
  <c r="O9586" i="2" s="1"/>
  <c r="N9585" i="2"/>
  <c r="U9585" i="2" s="1"/>
  <c r="M9585" i="2"/>
  <c r="R9585" i="2" s="1"/>
  <c r="L9585" i="2"/>
  <c r="Q9585" i="2" s="1"/>
  <c r="K9585" i="2"/>
  <c r="P9585" i="2" s="1"/>
  <c r="J9585" i="2"/>
  <c r="O9585" i="2" s="1"/>
  <c r="N9584" i="2"/>
  <c r="U9584" i="2" s="1"/>
  <c r="M9584" i="2"/>
  <c r="R9584" i="2" s="1"/>
  <c r="L9584" i="2"/>
  <c r="Q9584" i="2" s="1"/>
  <c r="K9584" i="2"/>
  <c r="P9584" i="2" s="1"/>
  <c r="J9584" i="2"/>
  <c r="O9584" i="2" s="1"/>
  <c r="N9583" i="2"/>
  <c r="U9583" i="2" s="1"/>
  <c r="M9583" i="2"/>
  <c r="R9583" i="2" s="1"/>
  <c r="L9583" i="2"/>
  <c r="Q9583" i="2" s="1"/>
  <c r="K9583" i="2"/>
  <c r="P9583" i="2" s="1"/>
  <c r="J9583" i="2"/>
  <c r="O9583" i="2" s="1"/>
  <c r="N9582" i="2"/>
  <c r="U9582" i="2" s="1"/>
  <c r="M9582" i="2"/>
  <c r="R9582" i="2" s="1"/>
  <c r="L9582" i="2"/>
  <c r="Q9582" i="2" s="1"/>
  <c r="K9582" i="2"/>
  <c r="P9582" i="2" s="1"/>
  <c r="J9582" i="2"/>
  <c r="O9582" i="2" s="1"/>
  <c r="N9581" i="2"/>
  <c r="U9581" i="2" s="1"/>
  <c r="M9581" i="2"/>
  <c r="R9581" i="2" s="1"/>
  <c r="L9581" i="2"/>
  <c r="Q9581" i="2" s="1"/>
  <c r="K9581" i="2"/>
  <c r="P9581" i="2" s="1"/>
  <c r="J9581" i="2"/>
  <c r="O9581" i="2" s="1"/>
  <c r="N9580" i="2"/>
  <c r="U9580" i="2" s="1"/>
  <c r="M9580" i="2"/>
  <c r="R9580" i="2" s="1"/>
  <c r="L9580" i="2"/>
  <c r="Q9580" i="2" s="1"/>
  <c r="K9580" i="2"/>
  <c r="P9580" i="2" s="1"/>
  <c r="J9580" i="2"/>
  <c r="O9580" i="2" s="1"/>
  <c r="N9579" i="2"/>
  <c r="U9579" i="2" s="1"/>
  <c r="M9579" i="2"/>
  <c r="R9579" i="2" s="1"/>
  <c r="L9579" i="2"/>
  <c r="Q9579" i="2" s="1"/>
  <c r="K9579" i="2"/>
  <c r="P9579" i="2" s="1"/>
  <c r="J9579" i="2"/>
  <c r="O9579" i="2" s="1"/>
  <c r="N9578" i="2"/>
  <c r="U9578" i="2" s="1"/>
  <c r="M9578" i="2"/>
  <c r="R9578" i="2" s="1"/>
  <c r="L9578" i="2"/>
  <c r="Q9578" i="2" s="1"/>
  <c r="K9578" i="2"/>
  <c r="P9578" i="2" s="1"/>
  <c r="J9578" i="2"/>
  <c r="O9578" i="2" s="1"/>
  <c r="N9577" i="2"/>
  <c r="U9577" i="2" s="1"/>
  <c r="M9577" i="2"/>
  <c r="R9577" i="2" s="1"/>
  <c r="L9577" i="2"/>
  <c r="Q9577" i="2" s="1"/>
  <c r="K9577" i="2"/>
  <c r="P9577" i="2" s="1"/>
  <c r="J9577" i="2"/>
  <c r="O9577" i="2" s="1"/>
  <c r="N9576" i="2"/>
  <c r="U9576" i="2" s="1"/>
  <c r="M9576" i="2"/>
  <c r="R9576" i="2" s="1"/>
  <c r="L9576" i="2"/>
  <c r="Q9576" i="2" s="1"/>
  <c r="K9576" i="2"/>
  <c r="P9576" i="2" s="1"/>
  <c r="J9576" i="2"/>
  <c r="O9576" i="2" s="1"/>
  <c r="N9575" i="2"/>
  <c r="U9575" i="2" s="1"/>
  <c r="M9575" i="2"/>
  <c r="R9575" i="2" s="1"/>
  <c r="L9575" i="2"/>
  <c r="Q9575" i="2" s="1"/>
  <c r="K9575" i="2"/>
  <c r="P9575" i="2" s="1"/>
  <c r="J9575" i="2"/>
  <c r="O9575" i="2" s="1"/>
  <c r="N9574" i="2"/>
  <c r="U9574" i="2" s="1"/>
  <c r="M9574" i="2"/>
  <c r="R9574" i="2" s="1"/>
  <c r="L9574" i="2"/>
  <c r="Q9574" i="2" s="1"/>
  <c r="K9574" i="2"/>
  <c r="P9574" i="2" s="1"/>
  <c r="J9574" i="2"/>
  <c r="O9574" i="2" s="1"/>
  <c r="N9573" i="2"/>
  <c r="U9573" i="2" s="1"/>
  <c r="M9573" i="2"/>
  <c r="R9573" i="2" s="1"/>
  <c r="L9573" i="2"/>
  <c r="Q9573" i="2" s="1"/>
  <c r="K9573" i="2"/>
  <c r="P9573" i="2" s="1"/>
  <c r="J9573" i="2"/>
  <c r="O9573" i="2" s="1"/>
  <c r="N9572" i="2"/>
  <c r="U9572" i="2" s="1"/>
  <c r="M9572" i="2"/>
  <c r="L9572" i="2"/>
  <c r="K9572" i="2"/>
  <c r="J9572" i="2"/>
  <c r="O9572" i="2" s="1"/>
  <c r="N9570" i="2"/>
  <c r="U9570" i="2" s="1"/>
  <c r="M9570" i="2"/>
  <c r="R9570" i="2" s="1"/>
  <c r="L9570" i="2"/>
  <c r="Q9570" i="2" s="1"/>
  <c r="K9570" i="2"/>
  <c r="P9570" i="2" s="1"/>
  <c r="J9570" i="2"/>
  <c r="O9570" i="2" s="1"/>
  <c r="N9569" i="2"/>
  <c r="U9569" i="2" s="1"/>
  <c r="M9569" i="2"/>
  <c r="R9569" i="2" s="1"/>
  <c r="L9569" i="2"/>
  <c r="Q9569" i="2" s="1"/>
  <c r="K9569" i="2"/>
  <c r="P9569" i="2" s="1"/>
  <c r="J9569" i="2"/>
  <c r="O9569" i="2" s="1"/>
  <c r="N9568" i="2"/>
  <c r="U9568" i="2" s="1"/>
  <c r="M9568" i="2"/>
  <c r="R9568" i="2" s="1"/>
  <c r="L9568" i="2"/>
  <c r="Q9568" i="2" s="1"/>
  <c r="K9568" i="2"/>
  <c r="P9568" i="2" s="1"/>
  <c r="J9568" i="2"/>
  <c r="O9568" i="2" s="1"/>
  <c r="N9567" i="2"/>
  <c r="U9567" i="2" s="1"/>
  <c r="M9567" i="2"/>
  <c r="R9567" i="2" s="1"/>
  <c r="L9567" i="2"/>
  <c r="Q9567" i="2" s="1"/>
  <c r="K9567" i="2"/>
  <c r="P9567" i="2" s="1"/>
  <c r="J9567" i="2"/>
  <c r="O9567" i="2" s="1"/>
  <c r="N9566" i="2"/>
  <c r="U9566" i="2" s="1"/>
  <c r="M9566" i="2"/>
  <c r="R9566" i="2" s="1"/>
  <c r="L9566" i="2"/>
  <c r="Q9566" i="2" s="1"/>
  <c r="K9566" i="2"/>
  <c r="P9566" i="2" s="1"/>
  <c r="J9566" i="2"/>
  <c r="O9566" i="2" s="1"/>
  <c r="N9565" i="2"/>
  <c r="U9565" i="2" s="1"/>
  <c r="M9565" i="2"/>
  <c r="R9565" i="2" s="1"/>
  <c r="L9565" i="2"/>
  <c r="Q9565" i="2" s="1"/>
  <c r="K9565" i="2"/>
  <c r="P9565" i="2" s="1"/>
  <c r="J9565" i="2"/>
  <c r="O9565" i="2" s="1"/>
  <c r="N9564" i="2"/>
  <c r="U9564" i="2" s="1"/>
  <c r="M9564" i="2"/>
  <c r="R9564" i="2" s="1"/>
  <c r="L9564" i="2"/>
  <c r="Q9564" i="2" s="1"/>
  <c r="K9564" i="2"/>
  <c r="P9564" i="2" s="1"/>
  <c r="J9564" i="2"/>
  <c r="O9564" i="2" s="1"/>
  <c r="N9563" i="2"/>
  <c r="U9563" i="2" s="1"/>
  <c r="M9563" i="2"/>
  <c r="R9563" i="2" s="1"/>
  <c r="L9563" i="2"/>
  <c r="Q9563" i="2" s="1"/>
  <c r="K9563" i="2"/>
  <c r="P9563" i="2" s="1"/>
  <c r="J9563" i="2"/>
  <c r="O9563" i="2" s="1"/>
  <c r="N9562" i="2"/>
  <c r="U9562" i="2" s="1"/>
  <c r="M9562" i="2"/>
  <c r="R9562" i="2" s="1"/>
  <c r="L9562" i="2"/>
  <c r="Q9562" i="2" s="1"/>
  <c r="K9562" i="2"/>
  <c r="P9562" i="2" s="1"/>
  <c r="J9562" i="2"/>
  <c r="O9562" i="2" s="1"/>
  <c r="N9561" i="2"/>
  <c r="U9561" i="2" s="1"/>
  <c r="M9561" i="2"/>
  <c r="R9561" i="2" s="1"/>
  <c r="L9561" i="2"/>
  <c r="Q9561" i="2" s="1"/>
  <c r="K9561" i="2"/>
  <c r="P9561" i="2" s="1"/>
  <c r="J9561" i="2"/>
  <c r="O9561" i="2" s="1"/>
  <c r="N9560" i="2"/>
  <c r="U9560" i="2" s="1"/>
  <c r="M9560" i="2"/>
  <c r="R9560" i="2" s="1"/>
  <c r="L9560" i="2"/>
  <c r="Q9560" i="2" s="1"/>
  <c r="K9560" i="2"/>
  <c r="P9560" i="2" s="1"/>
  <c r="J9560" i="2"/>
  <c r="O9560" i="2" s="1"/>
  <c r="N9559" i="2"/>
  <c r="U9559" i="2" s="1"/>
  <c r="M9559" i="2"/>
  <c r="R9559" i="2" s="1"/>
  <c r="L9559" i="2"/>
  <c r="Q9559" i="2" s="1"/>
  <c r="K9559" i="2"/>
  <c r="P9559" i="2" s="1"/>
  <c r="J9559" i="2"/>
  <c r="O9559" i="2" s="1"/>
  <c r="N9558" i="2"/>
  <c r="U9558" i="2" s="1"/>
  <c r="M9558" i="2"/>
  <c r="R9558" i="2" s="1"/>
  <c r="L9558" i="2"/>
  <c r="Q9558" i="2" s="1"/>
  <c r="K9558" i="2"/>
  <c r="P9558" i="2" s="1"/>
  <c r="J9558" i="2"/>
  <c r="O9558" i="2" s="1"/>
  <c r="N9557" i="2"/>
  <c r="U9557" i="2" s="1"/>
  <c r="M9557" i="2"/>
  <c r="R9557" i="2" s="1"/>
  <c r="L9557" i="2"/>
  <c r="Q9557" i="2" s="1"/>
  <c r="K9557" i="2"/>
  <c r="P9557" i="2" s="1"/>
  <c r="J9557" i="2"/>
  <c r="O9557" i="2" s="1"/>
  <c r="N9556" i="2"/>
  <c r="U9556" i="2" s="1"/>
  <c r="M9556" i="2"/>
  <c r="R9556" i="2" s="1"/>
  <c r="L9556" i="2"/>
  <c r="Q9556" i="2" s="1"/>
  <c r="K9556" i="2"/>
  <c r="P9556" i="2" s="1"/>
  <c r="J9556" i="2"/>
  <c r="O9556" i="2" s="1"/>
  <c r="N9555" i="2"/>
  <c r="U9555" i="2" s="1"/>
  <c r="M9555" i="2"/>
  <c r="R9555" i="2" s="1"/>
  <c r="L9555" i="2"/>
  <c r="Q9555" i="2" s="1"/>
  <c r="K9555" i="2"/>
  <c r="P9555" i="2" s="1"/>
  <c r="J9555" i="2"/>
  <c r="O9555" i="2" s="1"/>
  <c r="N9554" i="2"/>
  <c r="U9554" i="2" s="1"/>
  <c r="M9554" i="2"/>
  <c r="R9554" i="2" s="1"/>
  <c r="L9554" i="2"/>
  <c r="Q9554" i="2" s="1"/>
  <c r="K9554" i="2"/>
  <c r="P9554" i="2" s="1"/>
  <c r="J9554" i="2"/>
  <c r="O9554" i="2" s="1"/>
  <c r="N9553" i="2"/>
  <c r="U9553" i="2" s="1"/>
  <c r="M9553" i="2"/>
  <c r="R9553" i="2" s="1"/>
  <c r="L9553" i="2"/>
  <c r="Q9553" i="2" s="1"/>
  <c r="K9553" i="2"/>
  <c r="P9553" i="2" s="1"/>
  <c r="J9553" i="2"/>
  <c r="O9553" i="2" s="1"/>
  <c r="N9552" i="2"/>
  <c r="U9552" i="2" s="1"/>
  <c r="M9552" i="2"/>
  <c r="R9552" i="2" s="1"/>
  <c r="L9552" i="2"/>
  <c r="Q9552" i="2" s="1"/>
  <c r="K9552" i="2"/>
  <c r="P9552" i="2" s="1"/>
  <c r="J9552" i="2"/>
  <c r="O9552" i="2" s="1"/>
  <c r="N9551" i="2"/>
  <c r="U9551" i="2" s="1"/>
  <c r="M9551" i="2"/>
  <c r="R9551" i="2" s="1"/>
  <c r="L9551" i="2"/>
  <c r="Q9551" i="2" s="1"/>
  <c r="K9551" i="2"/>
  <c r="P9551" i="2" s="1"/>
  <c r="J9551" i="2"/>
  <c r="O9551" i="2" s="1"/>
  <c r="N9550" i="2"/>
  <c r="U9550" i="2" s="1"/>
  <c r="M9550" i="2"/>
  <c r="R9550" i="2" s="1"/>
  <c r="L9550" i="2"/>
  <c r="Q9550" i="2" s="1"/>
  <c r="K9550" i="2"/>
  <c r="P9550" i="2" s="1"/>
  <c r="J9550" i="2"/>
  <c r="O9550" i="2" s="1"/>
  <c r="N9549" i="2"/>
  <c r="U9549" i="2" s="1"/>
  <c r="M9549" i="2"/>
  <c r="R9549" i="2" s="1"/>
  <c r="L9549" i="2"/>
  <c r="Q9549" i="2" s="1"/>
  <c r="K9549" i="2"/>
  <c r="P9549" i="2" s="1"/>
  <c r="J9549" i="2"/>
  <c r="O9549" i="2" s="1"/>
  <c r="N9548" i="2"/>
  <c r="U9548" i="2" s="1"/>
  <c r="M9548" i="2"/>
  <c r="R9548" i="2" s="1"/>
  <c r="L9548" i="2"/>
  <c r="Q9548" i="2" s="1"/>
  <c r="K9548" i="2"/>
  <c r="P9548" i="2" s="1"/>
  <c r="J9548" i="2"/>
  <c r="O9548" i="2" s="1"/>
  <c r="N9547" i="2"/>
  <c r="U9547" i="2" s="1"/>
  <c r="M9547" i="2"/>
  <c r="R9547" i="2" s="1"/>
  <c r="L9547" i="2"/>
  <c r="Q9547" i="2" s="1"/>
  <c r="K9547" i="2"/>
  <c r="P9547" i="2" s="1"/>
  <c r="J9547" i="2"/>
  <c r="O9547" i="2" s="1"/>
  <c r="N9546" i="2"/>
  <c r="U9546" i="2" s="1"/>
  <c r="M9546" i="2"/>
  <c r="R9546" i="2" s="1"/>
  <c r="L9546" i="2"/>
  <c r="Q9546" i="2" s="1"/>
  <c r="K9546" i="2"/>
  <c r="P9546" i="2" s="1"/>
  <c r="J9546" i="2"/>
  <c r="O9546" i="2" s="1"/>
  <c r="N9545" i="2"/>
  <c r="U9545" i="2" s="1"/>
  <c r="M9545" i="2"/>
  <c r="R9545" i="2" s="1"/>
  <c r="L9545" i="2"/>
  <c r="Q9545" i="2" s="1"/>
  <c r="K9545" i="2"/>
  <c r="P9545" i="2" s="1"/>
  <c r="J9545" i="2"/>
  <c r="O9545" i="2" s="1"/>
  <c r="N9544" i="2"/>
  <c r="U9544" i="2" s="1"/>
  <c r="M9544" i="2"/>
  <c r="R9544" i="2" s="1"/>
  <c r="L9544" i="2"/>
  <c r="Q9544" i="2" s="1"/>
  <c r="K9544" i="2"/>
  <c r="P9544" i="2" s="1"/>
  <c r="J9544" i="2"/>
  <c r="O9544" i="2" s="1"/>
  <c r="N9543" i="2"/>
  <c r="U9543" i="2" s="1"/>
  <c r="M9543" i="2"/>
  <c r="R9543" i="2" s="1"/>
  <c r="L9543" i="2"/>
  <c r="Q9543" i="2" s="1"/>
  <c r="K9543" i="2"/>
  <c r="P9543" i="2" s="1"/>
  <c r="J9543" i="2"/>
  <c r="O9543" i="2" s="1"/>
  <c r="N9542" i="2"/>
  <c r="U9542" i="2" s="1"/>
  <c r="M9542" i="2"/>
  <c r="R9542" i="2" s="1"/>
  <c r="L9542" i="2"/>
  <c r="Q9542" i="2" s="1"/>
  <c r="K9542" i="2"/>
  <c r="P9542" i="2" s="1"/>
  <c r="J9542" i="2"/>
  <c r="O9542" i="2" s="1"/>
  <c r="N9541" i="2"/>
  <c r="U9541" i="2" s="1"/>
  <c r="M9541" i="2"/>
  <c r="R9541" i="2" s="1"/>
  <c r="L9541" i="2"/>
  <c r="Q9541" i="2" s="1"/>
  <c r="K9541" i="2"/>
  <c r="P9541" i="2" s="1"/>
  <c r="J9541" i="2"/>
  <c r="O9541" i="2" s="1"/>
  <c r="N9540" i="2"/>
  <c r="U9540" i="2" s="1"/>
  <c r="M9540" i="2"/>
  <c r="R9540" i="2" s="1"/>
  <c r="L9540" i="2"/>
  <c r="Q9540" i="2" s="1"/>
  <c r="K9540" i="2"/>
  <c r="P9540" i="2" s="1"/>
  <c r="J9540" i="2"/>
  <c r="O9540" i="2" s="1"/>
  <c r="N9539" i="2"/>
  <c r="U9539" i="2" s="1"/>
  <c r="M9539" i="2"/>
  <c r="R9539" i="2" s="1"/>
  <c r="L9539" i="2"/>
  <c r="Q9539" i="2" s="1"/>
  <c r="K9539" i="2"/>
  <c r="P9539" i="2" s="1"/>
  <c r="J9539" i="2"/>
  <c r="O9539" i="2" s="1"/>
  <c r="N9538" i="2"/>
  <c r="U9538" i="2" s="1"/>
  <c r="M9538" i="2"/>
  <c r="R9538" i="2" s="1"/>
  <c r="L9538" i="2"/>
  <c r="Q9538" i="2" s="1"/>
  <c r="K9538" i="2"/>
  <c r="P9538" i="2" s="1"/>
  <c r="J9538" i="2"/>
  <c r="O9538" i="2" s="1"/>
  <c r="N9537" i="2"/>
  <c r="U9537" i="2" s="1"/>
  <c r="M9537" i="2"/>
  <c r="R9537" i="2" s="1"/>
  <c r="L9537" i="2"/>
  <c r="Q9537" i="2" s="1"/>
  <c r="K9537" i="2"/>
  <c r="P9537" i="2" s="1"/>
  <c r="J9537" i="2"/>
  <c r="O9537" i="2" s="1"/>
  <c r="N9536" i="2"/>
  <c r="U9536" i="2" s="1"/>
  <c r="M9536" i="2"/>
  <c r="R9536" i="2" s="1"/>
  <c r="L9536" i="2"/>
  <c r="Q9536" i="2" s="1"/>
  <c r="K9536" i="2"/>
  <c r="P9536" i="2" s="1"/>
  <c r="J9536" i="2"/>
  <c r="O9536" i="2" s="1"/>
  <c r="N9535" i="2"/>
  <c r="U9535" i="2" s="1"/>
  <c r="M9535" i="2"/>
  <c r="R9535" i="2" s="1"/>
  <c r="L9535" i="2"/>
  <c r="Q9535" i="2" s="1"/>
  <c r="K9535" i="2"/>
  <c r="P9535" i="2" s="1"/>
  <c r="J9535" i="2"/>
  <c r="O9535" i="2" s="1"/>
  <c r="N9534" i="2"/>
  <c r="U9534" i="2" s="1"/>
  <c r="M9534" i="2"/>
  <c r="R9534" i="2" s="1"/>
  <c r="L9534" i="2"/>
  <c r="Q9534" i="2" s="1"/>
  <c r="K9534" i="2"/>
  <c r="P9534" i="2" s="1"/>
  <c r="J9534" i="2"/>
  <c r="O9534" i="2" s="1"/>
  <c r="N9533" i="2"/>
  <c r="U9533" i="2" s="1"/>
  <c r="M9533" i="2"/>
  <c r="R9533" i="2" s="1"/>
  <c r="L9533" i="2"/>
  <c r="Q9533" i="2" s="1"/>
  <c r="K9533" i="2"/>
  <c r="P9533" i="2" s="1"/>
  <c r="J9533" i="2"/>
  <c r="O9533" i="2" s="1"/>
  <c r="N9532" i="2"/>
  <c r="U9532" i="2" s="1"/>
  <c r="M9532" i="2"/>
  <c r="R9532" i="2" s="1"/>
  <c r="L9532" i="2"/>
  <c r="Q9532" i="2" s="1"/>
  <c r="K9532" i="2"/>
  <c r="P9532" i="2" s="1"/>
  <c r="J9532" i="2"/>
  <c r="O9532" i="2" s="1"/>
  <c r="N9531" i="2"/>
  <c r="U9531" i="2" s="1"/>
  <c r="M9531" i="2"/>
  <c r="R9531" i="2" s="1"/>
  <c r="L9531" i="2"/>
  <c r="Q9531" i="2" s="1"/>
  <c r="K9531" i="2"/>
  <c r="P9531" i="2" s="1"/>
  <c r="J9531" i="2"/>
  <c r="O9531" i="2" s="1"/>
  <c r="N9530" i="2"/>
  <c r="U9530" i="2" s="1"/>
  <c r="M9530" i="2"/>
  <c r="R9530" i="2" s="1"/>
  <c r="L9530" i="2"/>
  <c r="Q9530" i="2" s="1"/>
  <c r="K9530" i="2"/>
  <c r="P9530" i="2" s="1"/>
  <c r="J9530" i="2"/>
  <c r="O9530" i="2" s="1"/>
  <c r="N9529" i="2"/>
  <c r="U9529" i="2" s="1"/>
  <c r="M9529" i="2"/>
  <c r="R9529" i="2" s="1"/>
  <c r="L9529" i="2"/>
  <c r="Q9529" i="2" s="1"/>
  <c r="K9529" i="2"/>
  <c r="P9529" i="2" s="1"/>
  <c r="J9529" i="2"/>
  <c r="O9529" i="2" s="1"/>
  <c r="N9528" i="2"/>
  <c r="U9528" i="2" s="1"/>
  <c r="M9528" i="2"/>
  <c r="R9528" i="2" s="1"/>
  <c r="L9528" i="2"/>
  <c r="Q9528" i="2" s="1"/>
  <c r="K9528" i="2"/>
  <c r="P9528" i="2" s="1"/>
  <c r="J9528" i="2"/>
  <c r="O9528" i="2" s="1"/>
  <c r="N9527" i="2"/>
  <c r="U9527" i="2" s="1"/>
  <c r="M9527" i="2"/>
  <c r="R9527" i="2" s="1"/>
  <c r="L9527" i="2"/>
  <c r="Q9527" i="2" s="1"/>
  <c r="K9527" i="2"/>
  <c r="P9527" i="2" s="1"/>
  <c r="J9527" i="2"/>
  <c r="O9527" i="2" s="1"/>
  <c r="N9526" i="2"/>
  <c r="U9526" i="2" s="1"/>
  <c r="M9526" i="2"/>
  <c r="R9526" i="2" s="1"/>
  <c r="L9526" i="2"/>
  <c r="Q9526" i="2" s="1"/>
  <c r="K9526" i="2"/>
  <c r="P9526" i="2" s="1"/>
  <c r="J9526" i="2"/>
  <c r="O9526" i="2" s="1"/>
  <c r="N9525" i="2"/>
  <c r="U9525" i="2" s="1"/>
  <c r="M9525" i="2"/>
  <c r="R9525" i="2" s="1"/>
  <c r="L9525" i="2"/>
  <c r="Q9525" i="2" s="1"/>
  <c r="K9525" i="2"/>
  <c r="P9525" i="2" s="1"/>
  <c r="J9525" i="2"/>
  <c r="O9525" i="2" s="1"/>
  <c r="N9524" i="2"/>
  <c r="U9524" i="2" s="1"/>
  <c r="M9524" i="2"/>
  <c r="R9524" i="2" s="1"/>
  <c r="L9524" i="2"/>
  <c r="Q9524" i="2" s="1"/>
  <c r="K9524" i="2"/>
  <c r="P9524" i="2" s="1"/>
  <c r="J9524" i="2"/>
  <c r="O9524" i="2" s="1"/>
  <c r="N9523" i="2"/>
  <c r="U9523" i="2" s="1"/>
  <c r="M9523" i="2"/>
  <c r="R9523" i="2" s="1"/>
  <c r="L9523" i="2"/>
  <c r="Q9523" i="2" s="1"/>
  <c r="K9523" i="2"/>
  <c r="P9523" i="2" s="1"/>
  <c r="J9523" i="2"/>
  <c r="O9523" i="2" s="1"/>
  <c r="N9522" i="2"/>
  <c r="U9522" i="2" s="1"/>
  <c r="M9522" i="2"/>
  <c r="R9522" i="2" s="1"/>
  <c r="L9522" i="2"/>
  <c r="Q9522" i="2" s="1"/>
  <c r="K9522" i="2"/>
  <c r="P9522" i="2" s="1"/>
  <c r="J9522" i="2"/>
  <c r="O9522" i="2" s="1"/>
  <c r="N9521" i="2"/>
  <c r="U9521" i="2" s="1"/>
  <c r="M9521" i="2"/>
  <c r="R9521" i="2" s="1"/>
  <c r="L9521" i="2"/>
  <c r="Q9521" i="2" s="1"/>
  <c r="K9521" i="2"/>
  <c r="P9521" i="2" s="1"/>
  <c r="J9521" i="2"/>
  <c r="O9521" i="2" s="1"/>
  <c r="N9520" i="2"/>
  <c r="U9520" i="2" s="1"/>
  <c r="M9520" i="2"/>
  <c r="R9520" i="2" s="1"/>
  <c r="L9520" i="2"/>
  <c r="Q9520" i="2" s="1"/>
  <c r="K9520" i="2"/>
  <c r="P9520" i="2" s="1"/>
  <c r="J9520" i="2"/>
  <c r="O9520" i="2" s="1"/>
  <c r="N9519" i="2"/>
  <c r="U9519" i="2" s="1"/>
  <c r="M9519" i="2"/>
  <c r="R9519" i="2" s="1"/>
  <c r="L9519" i="2"/>
  <c r="Q9519" i="2" s="1"/>
  <c r="K9519" i="2"/>
  <c r="P9519" i="2" s="1"/>
  <c r="J9519" i="2"/>
  <c r="O9519" i="2" s="1"/>
  <c r="N9518" i="2"/>
  <c r="U9518" i="2" s="1"/>
  <c r="M9518" i="2"/>
  <c r="R9518" i="2" s="1"/>
  <c r="L9518" i="2"/>
  <c r="Q9518" i="2" s="1"/>
  <c r="K9518" i="2"/>
  <c r="P9518" i="2" s="1"/>
  <c r="J9518" i="2"/>
  <c r="O9518" i="2" s="1"/>
  <c r="N9517" i="2"/>
  <c r="U9517" i="2" s="1"/>
  <c r="M9517" i="2"/>
  <c r="R9517" i="2" s="1"/>
  <c r="L9517" i="2"/>
  <c r="Q9517" i="2" s="1"/>
  <c r="K9517" i="2"/>
  <c r="P9517" i="2" s="1"/>
  <c r="J9517" i="2"/>
  <c r="O9517" i="2" s="1"/>
  <c r="N9516" i="2"/>
  <c r="U9516" i="2" s="1"/>
  <c r="M9516" i="2"/>
  <c r="R9516" i="2" s="1"/>
  <c r="L9516" i="2"/>
  <c r="Q9516" i="2" s="1"/>
  <c r="K9516" i="2"/>
  <c r="P9516" i="2" s="1"/>
  <c r="J9516" i="2"/>
  <c r="O9516" i="2" s="1"/>
  <c r="N9515" i="2"/>
  <c r="U9515" i="2" s="1"/>
  <c r="M9515" i="2"/>
  <c r="R9515" i="2" s="1"/>
  <c r="L9515" i="2"/>
  <c r="Q9515" i="2" s="1"/>
  <c r="K9515" i="2"/>
  <c r="P9515" i="2" s="1"/>
  <c r="J9515" i="2"/>
  <c r="O9515" i="2" s="1"/>
  <c r="N9514" i="2"/>
  <c r="U9514" i="2" s="1"/>
  <c r="M9514" i="2"/>
  <c r="R9514" i="2" s="1"/>
  <c r="L9514" i="2"/>
  <c r="Q9514" i="2" s="1"/>
  <c r="K9514" i="2"/>
  <c r="P9514" i="2" s="1"/>
  <c r="J9514" i="2"/>
  <c r="O9514" i="2" s="1"/>
  <c r="N9513" i="2"/>
  <c r="U9513" i="2" s="1"/>
  <c r="M9513" i="2"/>
  <c r="R9513" i="2" s="1"/>
  <c r="L9513" i="2"/>
  <c r="Q9513" i="2" s="1"/>
  <c r="K9513" i="2"/>
  <c r="P9513" i="2" s="1"/>
  <c r="J9513" i="2"/>
  <c r="O9513" i="2" s="1"/>
  <c r="N9512" i="2"/>
  <c r="U9512" i="2" s="1"/>
  <c r="M9512" i="2"/>
  <c r="R9512" i="2" s="1"/>
  <c r="L9512" i="2"/>
  <c r="Q9512" i="2" s="1"/>
  <c r="K9512" i="2"/>
  <c r="P9512" i="2" s="1"/>
  <c r="J9512" i="2"/>
  <c r="O9512" i="2" s="1"/>
  <c r="N9511" i="2"/>
  <c r="U9511" i="2" s="1"/>
  <c r="M9511" i="2"/>
  <c r="R9511" i="2" s="1"/>
  <c r="L9511" i="2"/>
  <c r="Q9511" i="2" s="1"/>
  <c r="K9511" i="2"/>
  <c r="P9511" i="2" s="1"/>
  <c r="J9511" i="2"/>
  <c r="O9511" i="2" s="1"/>
  <c r="N9510" i="2"/>
  <c r="U9510" i="2" s="1"/>
  <c r="M9510" i="2"/>
  <c r="R9510" i="2" s="1"/>
  <c r="L9510" i="2"/>
  <c r="Q9510" i="2" s="1"/>
  <c r="K9510" i="2"/>
  <c r="P9510" i="2" s="1"/>
  <c r="J9510" i="2"/>
  <c r="O9510" i="2" s="1"/>
  <c r="N9509" i="2"/>
  <c r="U9509" i="2" s="1"/>
  <c r="M9509" i="2"/>
  <c r="R9509" i="2" s="1"/>
  <c r="L9509" i="2"/>
  <c r="Q9509" i="2" s="1"/>
  <c r="K9509" i="2"/>
  <c r="P9509" i="2" s="1"/>
  <c r="J9509" i="2"/>
  <c r="O9509" i="2" s="1"/>
  <c r="N9508" i="2"/>
  <c r="U9508" i="2" s="1"/>
  <c r="M9508" i="2"/>
  <c r="R9508" i="2" s="1"/>
  <c r="L9508" i="2"/>
  <c r="Q9508" i="2" s="1"/>
  <c r="K9508" i="2"/>
  <c r="P9508" i="2" s="1"/>
  <c r="J9508" i="2"/>
  <c r="O9508" i="2" s="1"/>
  <c r="N9507" i="2"/>
  <c r="U9507" i="2" s="1"/>
  <c r="M9507" i="2"/>
  <c r="R9507" i="2" s="1"/>
  <c r="L9507" i="2"/>
  <c r="Q9507" i="2" s="1"/>
  <c r="K9507" i="2"/>
  <c r="P9507" i="2" s="1"/>
  <c r="J9507" i="2"/>
  <c r="O9507" i="2" s="1"/>
  <c r="N9506" i="2"/>
  <c r="U9506" i="2" s="1"/>
  <c r="M9506" i="2"/>
  <c r="R9506" i="2" s="1"/>
  <c r="L9506" i="2"/>
  <c r="Q9506" i="2" s="1"/>
  <c r="K9506" i="2"/>
  <c r="P9506" i="2" s="1"/>
  <c r="J9506" i="2"/>
  <c r="O9506" i="2" s="1"/>
  <c r="N9505" i="2"/>
  <c r="U9505" i="2" s="1"/>
  <c r="M9505" i="2"/>
  <c r="R9505" i="2" s="1"/>
  <c r="L9505" i="2"/>
  <c r="Q9505" i="2" s="1"/>
  <c r="K9505" i="2"/>
  <c r="P9505" i="2" s="1"/>
  <c r="J9505" i="2"/>
  <c r="O9505" i="2" s="1"/>
  <c r="N9504" i="2"/>
  <c r="U9504" i="2" s="1"/>
  <c r="M9504" i="2"/>
  <c r="R9504" i="2" s="1"/>
  <c r="L9504" i="2"/>
  <c r="Q9504" i="2" s="1"/>
  <c r="K9504" i="2"/>
  <c r="P9504" i="2" s="1"/>
  <c r="J9504" i="2"/>
  <c r="O9504" i="2" s="1"/>
  <c r="N9503" i="2"/>
  <c r="U9503" i="2" s="1"/>
  <c r="M9503" i="2"/>
  <c r="R9503" i="2" s="1"/>
  <c r="L9503" i="2"/>
  <c r="Q9503" i="2" s="1"/>
  <c r="K9503" i="2"/>
  <c r="P9503" i="2" s="1"/>
  <c r="J9503" i="2"/>
  <c r="O9503" i="2" s="1"/>
  <c r="N9502" i="2"/>
  <c r="U9502" i="2" s="1"/>
  <c r="M9502" i="2"/>
  <c r="R9502" i="2" s="1"/>
  <c r="L9502" i="2"/>
  <c r="Q9502" i="2" s="1"/>
  <c r="K9502" i="2"/>
  <c r="P9502" i="2" s="1"/>
  <c r="J9502" i="2"/>
  <c r="O9502" i="2" s="1"/>
  <c r="N9501" i="2"/>
  <c r="U9501" i="2" s="1"/>
  <c r="M9501" i="2"/>
  <c r="R9501" i="2" s="1"/>
  <c r="L9501" i="2"/>
  <c r="Q9501" i="2" s="1"/>
  <c r="K9501" i="2"/>
  <c r="P9501" i="2" s="1"/>
  <c r="J9501" i="2"/>
  <c r="O9501" i="2" s="1"/>
  <c r="N9500" i="2"/>
  <c r="U9500" i="2" s="1"/>
  <c r="M9500" i="2"/>
  <c r="R9500" i="2" s="1"/>
  <c r="L9500" i="2"/>
  <c r="Q9500" i="2" s="1"/>
  <c r="K9500" i="2"/>
  <c r="P9500" i="2" s="1"/>
  <c r="J9500" i="2"/>
  <c r="O9500" i="2" s="1"/>
  <c r="N9499" i="2"/>
  <c r="U9499" i="2" s="1"/>
  <c r="M9499" i="2"/>
  <c r="R9499" i="2" s="1"/>
  <c r="L9499" i="2"/>
  <c r="Q9499" i="2" s="1"/>
  <c r="K9499" i="2"/>
  <c r="P9499" i="2" s="1"/>
  <c r="J9499" i="2"/>
  <c r="O9499" i="2" s="1"/>
  <c r="N9498" i="2"/>
  <c r="U9498" i="2" s="1"/>
  <c r="M9498" i="2"/>
  <c r="R9498" i="2" s="1"/>
  <c r="L9498" i="2"/>
  <c r="Q9498" i="2" s="1"/>
  <c r="K9498" i="2"/>
  <c r="P9498" i="2" s="1"/>
  <c r="J9498" i="2"/>
  <c r="O9498" i="2" s="1"/>
  <c r="N9497" i="2"/>
  <c r="U9497" i="2" s="1"/>
  <c r="M9497" i="2"/>
  <c r="R9497" i="2" s="1"/>
  <c r="L9497" i="2"/>
  <c r="Q9497" i="2" s="1"/>
  <c r="K9497" i="2"/>
  <c r="P9497" i="2" s="1"/>
  <c r="J9497" i="2"/>
  <c r="O9497" i="2" s="1"/>
  <c r="N9496" i="2"/>
  <c r="U9496" i="2" s="1"/>
  <c r="M9496" i="2"/>
  <c r="R9496" i="2" s="1"/>
  <c r="L9496" i="2"/>
  <c r="Q9496" i="2" s="1"/>
  <c r="K9496" i="2"/>
  <c r="P9496" i="2" s="1"/>
  <c r="J9496" i="2"/>
  <c r="O9496" i="2" s="1"/>
  <c r="N9495" i="2"/>
  <c r="U9495" i="2" s="1"/>
  <c r="M9495" i="2"/>
  <c r="R9495" i="2" s="1"/>
  <c r="L9495" i="2"/>
  <c r="Q9495" i="2" s="1"/>
  <c r="K9495" i="2"/>
  <c r="P9495" i="2" s="1"/>
  <c r="J9495" i="2"/>
  <c r="O9495" i="2" s="1"/>
  <c r="N9494" i="2"/>
  <c r="U9494" i="2" s="1"/>
  <c r="M9494" i="2"/>
  <c r="R9494" i="2" s="1"/>
  <c r="L9494" i="2"/>
  <c r="Q9494" i="2" s="1"/>
  <c r="K9494" i="2"/>
  <c r="P9494" i="2" s="1"/>
  <c r="J9494" i="2"/>
  <c r="O9494" i="2" s="1"/>
  <c r="N9493" i="2"/>
  <c r="U9493" i="2" s="1"/>
  <c r="M9493" i="2"/>
  <c r="R9493" i="2" s="1"/>
  <c r="L9493" i="2"/>
  <c r="Q9493" i="2" s="1"/>
  <c r="K9493" i="2"/>
  <c r="P9493" i="2" s="1"/>
  <c r="J9493" i="2"/>
  <c r="O9493" i="2" s="1"/>
  <c r="N9492" i="2"/>
  <c r="U9492" i="2" s="1"/>
  <c r="M9492" i="2"/>
  <c r="R9492" i="2" s="1"/>
  <c r="L9492" i="2"/>
  <c r="Q9492" i="2" s="1"/>
  <c r="K9492" i="2"/>
  <c r="P9492" i="2" s="1"/>
  <c r="J9492" i="2"/>
  <c r="O9492" i="2" s="1"/>
  <c r="N9491" i="2"/>
  <c r="U9491" i="2" s="1"/>
  <c r="M9491" i="2"/>
  <c r="R9491" i="2" s="1"/>
  <c r="L9491" i="2"/>
  <c r="Q9491" i="2" s="1"/>
  <c r="K9491" i="2"/>
  <c r="P9491" i="2" s="1"/>
  <c r="J9491" i="2"/>
  <c r="O9491" i="2" s="1"/>
  <c r="N9490" i="2"/>
  <c r="U9490" i="2" s="1"/>
  <c r="M9490" i="2"/>
  <c r="R9490" i="2" s="1"/>
  <c r="L9490" i="2"/>
  <c r="Q9490" i="2" s="1"/>
  <c r="K9490" i="2"/>
  <c r="P9490" i="2" s="1"/>
  <c r="J9490" i="2"/>
  <c r="O9490" i="2" s="1"/>
  <c r="N9489" i="2"/>
  <c r="U9489" i="2" s="1"/>
  <c r="M9489" i="2"/>
  <c r="R9489" i="2" s="1"/>
  <c r="L9489" i="2"/>
  <c r="Q9489" i="2" s="1"/>
  <c r="K9489" i="2"/>
  <c r="P9489" i="2" s="1"/>
  <c r="J9489" i="2"/>
  <c r="O9489" i="2" s="1"/>
  <c r="N9488" i="2"/>
  <c r="U9488" i="2" s="1"/>
  <c r="M9488" i="2"/>
  <c r="R9488" i="2" s="1"/>
  <c r="L9488" i="2"/>
  <c r="Q9488" i="2" s="1"/>
  <c r="K9488" i="2"/>
  <c r="P9488" i="2" s="1"/>
  <c r="J9488" i="2"/>
  <c r="O9488" i="2" s="1"/>
  <c r="N9487" i="2"/>
  <c r="U9487" i="2" s="1"/>
  <c r="M9487" i="2"/>
  <c r="R9487" i="2" s="1"/>
  <c r="L9487" i="2"/>
  <c r="Q9487" i="2" s="1"/>
  <c r="K9487" i="2"/>
  <c r="P9487" i="2" s="1"/>
  <c r="J9487" i="2"/>
  <c r="O9487" i="2" s="1"/>
  <c r="N9486" i="2"/>
  <c r="U9486" i="2" s="1"/>
  <c r="M9486" i="2"/>
  <c r="R9486" i="2" s="1"/>
  <c r="L9486" i="2"/>
  <c r="Q9486" i="2" s="1"/>
  <c r="K9486" i="2"/>
  <c r="P9486" i="2" s="1"/>
  <c r="J9486" i="2"/>
  <c r="O9486" i="2" s="1"/>
  <c r="N9485" i="2"/>
  <c r="U9485" i="2" s="1"/>
  <c r="M9485" i="2"/>
  <c r="R9485" i="2" s="1"/>
  <c r="L9485" i="2"/>
  <c r="Q9485" i="2" s="1"/>
  <c r="K9485" i="2"/>
  <c r="P9485" i="2" s="1"/>
  <c r="J9485" i="2"/>
  <c r="O9485" i="2" s="1"/>
  <c r="N9484" i="2"/>
  <c r="U9484" i="2" s="1"/>
  <c r="M9484" i="2"/>
  <c r="R9484" i="2" s="1"/>
  <c r="L9484" i="2"/>
  <c r="Q9484" i="2" s="1"/>
  <c r="K9484" i="2"/>
  <c r="P9484" i="2" s="1"/>
  <c r="J9484" i="2"/>
  <c r="O9484" i="2" s="1"/>
  <c r="N9483" i="2"/>
  <c r="U9483" i="2" s="1"/>
  <c r="M9483" i="2"/>
  <c r="R9483" i="2" s="1"/>
  <c r="L9483" i="2"/>
  <c r="Q9483" i="2" s="1"/>
  <c r="K9483" i="2"/>
  <c r="P9483" i="2" s="1"/>
  <c r="J9483" i="2"/>
  <c r="O9483" i="2" s="1"/>
  <c r="N9482" i="2"/>
  <c r="U9482" i="2" s="1"/>
  <c r="M9482" i="2"/>
  <c r="R9482" i="2" s="1"/>
  <c r="L9482" i="2"/>
  <c r="Q9482" i="2" s="1"/>
  <c r="K9482" i="2"/>
  <c r="P9482" i="2" s="1"/>
  <c r="J9482" i="2"/>
  <c r="O9482" i="2" s="1"/>
  <c r="N9481" i="2"/>
  <c r="U9481" i="2" s="1"/>
  <c r="M9481" i="2"/>
  <c r="R9481" i="2" s="1"/>
  <c r="L9481" i="2"/>
  <c r="Q9481" i="2" s="1"/>
  <c r="K9481" i="2"/>
  <c r="P9481" i="2" s="1"/>
  <c r="J9481" i="2"/>
  <c r="O9481" i="2" s="1"/>
  <c r="N9480" i="2"/>
  <c r="U9480" i="2" s="1"/>
  <c r="M9480" i="2"/>
  <c r="R9480" i="2" s="1"/>
  <c r="L9480" i="2"/>
  <c r="Q9480" i="2" s="1"/>
  <c r="K9480" i="2"/>
  <c r="P9480" i="2" s="1"/>
  <c r="J9480" i="2"/>
  <c r="O9480" i="2" s="1"/>
  <c r="N9479" i="2"/>
  <c r="U9479" i="2" s="1"/>
  <c r="M9479" i="2"/>
  <c r="R9479" i="2" s="1"/>
  <c r="L9479" i="2"/>
  <c r="Q9479" i="2" s="1"/>
  <c r="K9479" i="2"/>
  <c r="P9479" i="2" s="1"/>
  <c r="J9479" i="2"/>
  <c r="O9479" i="2" s="1"/>
  <c r="N9478" i="2"/>
  <c r="U9478" i="2" s="1"/>
  <c r="M9478" i="2"/>
  <c r="R9478" i="2" s="1"/>
  <c r="L9478" i="2"/>
  <c r="Q9478" i="2" s="1"/>
  <c r="K9478" i="2"/>
  <c r="P9478" i="2" s="1"/>
  <c r="J9478" i="2"/>
  <c r="O9478" i="2" s="1"/>
  <c r="N9477" i="2"/>
  <c r="U9477" i="2" s="1"/>
  <c r="M9477" i="2"/>
  <c r="R9477" i="2" s="1"/>
  <c r="L9477" i="2"/>
  <c r="Q9477" i="2" s="1"/>
  <c r="K9477" i="2"/>
  <c r="P9477" i="2" s="1"/>
  <c r="J9477" i="2"/>
  <c r="O9477" i="2" s="1"/>
  <c r="N9476" i="2"/>
  <c r="U9476" i="2" s="1"/>
  <c r="M9476" i="2"/>
  <c r="R9476" i="2" s="1"/>
  <c r="L9476" i="2"/>
  <c r="Q9476" i="2" s="1"/>
  <c r="K9476" i="2"/>
  <c r="P9476" i="2" s="1"/>
  <c r="J9476" i="2"/>
  <c r="O9476" i="2" s="1"/>
  <c r="N9475" i="2"/>
  <c r="U9475" i="2" s="1"/>
  <c r="M9475" i="2"/>
  <c r="R9475" i="2" s="1"/>
  <c r="L9475" i="2"/>
  <c r="Q9475" i="2" s="1"/>
  <c r="K9475" i="2"/>
  <c r="P9475" i="2" s="1"/>
  <c r="J9475" i="2"/>
  <c r="O9475" i="2" s="1"/>
  <c r="N9474" i="2"/>
  <c r="U9474" i="2" s="1"/>
  <c r="M9474" i="2"/>
  <c r="R9474" i="2" s="1"/>
  <c r="L9474" i="2"/>
  <c r="Q9474" i="2" s="1"/>
  <c r="K9474" i="2"/>
  <c r="P9474" i="2" s="1"/>
  <c r="J9474" i="2"/>
  <c r="O9474" i="2" s="1"/>
  <c r="N9473" i="2"/>
  <c r="U9473" i="2" s="1"/>
  <c r="M9473" i="2"/>
  <c r="R9473" i="2" s="1"/>
  <c r="L9473" i="2"/>
  <c r="Q9473" i="2" s="1"/>
  <c r="K9473" i="2"/>
  <c r="P9473" i="2" s="1"/>
  <c r="J9473" i="2"/>
  <c r="O9473" i="2" s="1"/>
  <c r="N9472" i="2"/>
  <c r="U9472" i="2" s="1"/>
  <c r="M9472" i="2"/>
  <c r="R9472" i="2" s="1"/>
  <c r="L9472" i="2"/>
  <c r="Q9472" i="2" s="1"/>
  <c r="K9472" i="2"/>
  <c r="P9472" i="2" s="1"/>
  <c r="J9472" i="2"/>
  <c r="O9472" i="2" s="1"/>
  <c r="N9471" i="2"/>
  <c r="U9471" i="2" s="1"/>
  <c r="M9471" i="2"/>
  <c r="R9471" i="2" s="1"/>
  <c r="L9471" i="2"/>
  <c r="Q9471" i="2" s="1"/>
  <c r="K9471" i="2"/>
  <c r="P9471" i="2" s="1"/>
  <c r="J9471" i="2"/>
  <c r="O9471" i="2" s="1"/>
  <c r="N9470" i="2"/>
  <c r="U9470" i="2" s="1"/>
  <c r="M9470" i="2"/>
  <c r="R9470" i="2" s="1"/>
  <c r="L9470" i="2"/>
  <c r="Q9470" i="2" s="1"/>
  <c r="K9470" i="2"/>
  <c r="P9470" i="2" s="1"/>
  <c r="J9470" i="2"/>
  <c r="O9470" i="2" s="1"/>
  <c r="N9469" i="2"/>
  <c r="U9469" i="2" s="1"/>
  <c r="M9469" i="2"/>
  <c r="R9469" i="2" s="1"/>
  <c r="L9469" i="2"/>
  <c r="Q9469" i="2" s="1"/>
  <c r="K9469" i="2"/>
  <c r="P9469" i="2" s="1"/>
  <c r="J9469" i="2"/>
  <c r="O9469" i="2" s="1"/>
  <c r="N9468" i="2"/>
  <c r="U9468" i="2" s="1"/>
  <c r="M9468" i="2"/>
  <c r="R9468" i="2" s="1"/>
  <c r="L9468" i="2"/>
  <c r="Q9468" i="2" s="1"/>
  <c r="K9468" i="2"/>
  <c r="P9468" i="2" s="1"/>
  <c r="J9468" i="2"/>
  <c r="O9468" i="2" s="1"/>
  <c r="N9467" i="2"/>
  <c r="U9467" i="2" s="1"/>
  <c r="M9467" i="2"/>
  <c r="R9467" i="2" s="1"/>
  <c r="L9467" i="2"/>
  <c r="Q9467" i="2" s="1"/>
  <c r="K9467" i="2"/>
  <c r="P9467" i="2" s="1"/>
  <c r="J9467" i="2"/>
  <c r="O9467" i="2" s="1"/>
  <c r="N9466" i="2"/>
  <c r="U9466" i="2" s="1"/>
  <c r="M9466" i="2"/>
  <c r="R9466" i="2" s="1"/>
  <c r="L9466" i="2"/>
  <c r="Q9466" i="2" s="1"/>
  <c r="K9466" i="2"/>
  <c r="P9466" i="2" s="1"/>
  <c r="J9466" i="2"/>
  <c r="O9466" i="2" s="1"/>
  <c r="N9465" i="2"/>
  <c r="U9465" i="2" s="1"/>
  <c r="M9465" i="2"/>
  <c r="R9465" i="2" s="1"/>
  <c r="L9465" i="2"/>
  <c r="Q9465" i="2" s="1"/>
  <c r="K9465" i="2"/>
  <c r="P9465" i="2" s="1"/>
  <c r="J9465" i="2"/>
  <c r="O9465" i="2" s="1"/>
  <c r="N9464" i="2"/>
  <c r="U9464" i="2" s="1"/>
  <c r="M9464" i="2"/>
  <c r="R9464" i="2" s="1"/>
  <c r="L9464" i="2"/>
  <c r="Q9464" i="2" s="1"/>
  <c r="K9464" i="2"/>
  <c r="P9464" i="2" s="1"/>
  <c r="J9464" i="2"/>
  <c r="O9464" i="2" s="1"/>
  <c r="N9463" i="2"/>
  <c r="U9463" i="2" s="1"/>
  <c r="M9463" i="2"/>
  <c r="R9463" i="2" s="1"/>
  <c r="L9463" i="2"/>
  <c r="Q9463" i="2" s="1"/>
  <c r="K9463" i="2"/>
  <c r="P9463" i="2" s="1"/>
  <c r="J9463" i="2"/>
  <c r="O9463" i="2" s="1"/>
  <c r="N9462" i="2"/>
  <c r="U9462" i="2" s="1"/>
  <c r="M9462" i="2"/>
  <c r="R9462" i="2" s="1"/>
  <c r="L9462" i="2"/>
  <c r="Q9462" i="2" s="1"/>
  <c r="K9462" i="2"/>
  <c r="P9462" i="2" s="1"/>
  <c r="J9462" i="2"/>
  <c r="O9462" i="2" s="1"/>
  <c r="N9461" i="2"/>
  <c r="U9461" i="2" s="1"/>
  <c r="M9461" i="2"/>
  <c r="R9461" i="2" s="1"/>
  <c r="L9461" i="2"/>
  <c r="Q9461" i="2" s="1"/>
  <c r="K9461" i="2"/>
  <c r="P9461" i="2" s="1"/>
  <c r="J9461" i="2"/>
  <c r="O9461" i="2" s="1"/>
  <c r="N9460" i="2"/>
  <c r="U9460" i="2" s="1"/>
  <c r="M9460" i="2"/>
  <c r="R9460" i="2" s="1"/>
  <c r="L9460" i="2"/>
  <c r="Q9460" i="2" s="1"/>
  <c r="K9460" i="2"/>
  <c r="P9460" i="2" s="1"/>
  <c r="J9460" i="2"/>
  <c r="O9460" i="2" s="1"/>
  <c r="N9459" i="2"/>
  <c r="U9459" i="2" s="1"/>
  <c r="M9459" i="2"/>
  <c r="R9459" i="2" s="1"/>
  <c r="L9459" i="2"/>
  <c r="Q9459" i="2" s="1"/>
  <c r="K9459" i="2"/>
  <c r="P9459" i="2" s="1"/>
  <c r="J9459" i="2"/>
  <c r="O9459" i="2" s="1"/>
  <c r="N9458" i="2"/>
  <c r="U9458" i="2" s="1"/>
  <c r="M9458" i="2"/>
  <c r="R9458" i="2" s="1"/>
  <c r="L9458" i="2"/>
  <c r="Q9458" i="2" s="1"/>
  <c r="K9458" i="2"/>
  <c r="P9458" i="2" s="1"/>
  <c r="J9458" i="2"/>
  <c r="O9458" i="2" s="1"/>
  <c r="N9457" i="2"/>
  <c r="U9457" i="2" s="1"/>
  <c r="M9457" i="2"/>
  <c r="R9457" i="2" s="1"/>
  <c r="L9457" i="2"/>
  <c r="Q9457" i="2" s="1"/>
  <c r="K9457" i="2"/>
  <c r="P9457" i="2" s="1"/>
  <c r="J9457" i="2"/>
  <c r="O9457" i="2" s="1"/>
  <c r="N9456" i="2"/>
  <c r="U9456" i="2" s="1"/>
  <c r="M9456" i="2"/>
  <c r="R9456" i="2" s="1"/>
  <c r="L9456" i="2"/>
  <c r="Q9456" i="2" s="1"/>
  <c r="K9456" i="2"/>
  <c r="P9456" i="2" s="1"/>
  <c r="J9456" i="2"/>
  <c r="O9456" i="2" s="1"/>
  <c r="N9455" i="2"/>
  <c r="U9455" i="2" s="1"/>
  <c r="M9455" i="2"/>
  <c r="R9455" i="2" s="1"/>
  <c r="L9455" i="2"/>
  <c r="Q9455" i="2" s="1"/>
  <c r="K9455" i="2"/>
  <c r="P9455" i="2" s="1"/>
  <c r="J9455" i="2"/>
  <c r="O9455" i="2" s="1"/>
  <c r="N9454" i="2"/>
  <c r="U9454" i="2" s="1"/>
  <c r="M9454" i="2"/>
  <c r="R9454" i="2" s="1"/>
  <c r="L9454" i="2"/>
  <c r="Q9454" i="2" s="1"/>
  <c r="K9454" i="2"/>
  <c r="P9454" i="2" s="1"/>
  <c r="J9454" i="2"/>
  <c r="O9454" i="2" s="1"/>
  <c r="N9453" i="2"/>
  <c r="U9453" i="2" s="1"/>
  <c r="M9453" i="2"/>
  <c r="R9453" i="2" s="1"/>
  <c r="L9453" i="2"/>
  <c r="Q9453" i="2" s="1"/>
  <c r="K9453" i="2"/>
  <c r="P9453" i="2" s="1"/>
  <c r="J9453" i="2"/>
  <c r="O9453" i="2" s="1"/>
  <c r="N9452" i="2"/>
  <c r="U9452" i="2" s="1"/>
  <c r="M9452" i="2"/>
  <c r="R9452" i="2" s="1"/>
  <c r="L9452" i="2"/>
  <c r="Q9452" i="2" s="1"/>
  <c r="K9452" i="2"/>
  <c r="P9452" i="2" s="1"/>
  <c r="J9452" i="2"/>
  <c r="O9452" i="2" s="1"/>
  <c r="N9451" i="2"/>
  <c r="U9451" i="2" s="1"/>
  <c r="M9451" i="2"/>
  <c r="R9451" i="2" s="1"/>
  <c r="L9451" i="2"/>
  <c r="Q9451" i="2" s="1"/>
  <c r="K9451" i="2"/>
  <c r="P9451" i="2" s="1"/>
  <c r="J9451" i="2"/>
  <c r="O9451" i="2" s="1"/>
  <c r="N9450" i="2"/>
  <c r="U9450" i="2" s="1"/>
  <c r="M9450" i="2"/>
  <c r="R9450" i="2" s="1"/>
  <c r="L9450" i="2"/>
  <c r="Q9450" i="2" s="1"/>
  <c r="K9450" i="2"/>
  <c r="P9450" i="2" s="1"/>
  <c r="J9450" i="2"/>
  <c r="O9450" i="2" s="1"/>
  <c r="N9449" i="2"/>
  <c r="U9449" i="2" s="1"/>
  <c r="M9449" i="2"/>
  <c r="R9449" i="2" s="1"/>
  <c r="L9449" i="2"/>
  <c r="Q9449" i="2" s="1"/>
  <c r="K9449" i="2"/>
  <c r="P9449" i="2" s="1"/>
  <c r="J9449" i="2"/>
  <c r="O9449" i="2" s="1"/>
  <c r="N9448" i="2"/>
  <c r="U9448" i="2" s="1"/>
  <c r="M9448" i="2"/>
  <c r="R9448" i="2" s="1"/>
  <c r="L9448" i="2"/>
  <c r="Q9448" i="2" s="1"/>
  <c r="K9448" i="2"/>
  <c r="P9448" i="2" s="1"/>
  <c r="J9448" i="2"/>
  <c r="O9448" i="2" s="1"/>
  <c r="N9447" i="2"/>
  <c r="U9447" i="2" s="1"/>
  <c r="M9447" i="2"/>
  <c r="R9447" i="2" s="1"/>
  <c r="L9447" i="2"/>
  <c r="Q9447" i="2" s="1"/>
  <c r="K9447" i="2"/>
  <c r="P9447" i="2" s="1"/>
  <c r="J9447" i="2"/>
  <c r="O9447" i="2" s="1"/>
  <c r="N9446" i="2"/>
  <c r="U9446" i="2" s="1"/>
  <c r="M9446" i="2"/>
  <c r="R9446" i="2" s="1"/>
  <c r="L9446" i="2"/>
  <c r="Q9446" i="2" s="1"/>
  <c r="K9446" i="2"/>
  <c r="P9446" i="2" s="1"/>
  <c r="J9446" i="2"/>
  <c r="O9446" i="2" s="1"/>
  <c r="N9445" i="2"/>
  <c r="U9445" i="2" s="1"/>
  <c r="M9445" i="2"/>
  <c r="R9445" i="2" s="1"/>
  <c r="L9445" i="2"/>
  <c r="Q9445" i="2" s="1"/>
  <c r="K9445" i="2"/>
  <c r="P9445" i="2" s="1"/>
  <c r="J9445" i="2"/>
  <c r="O9445" i="2" s="1"/>
  <c r="N9444" i="2"/>
  <c r="U9444" i="2" s="1"/>
  <c r="M9444" i="2"/>
  <c r="R9444" i="2" s="1"/>
  <c r="L9444" i="2"/>
  <c r="Q9444" i="2" s="1"/>
  <c r="K9444" i="2"/>
  <c r="P9444" i="2" s="1"/>
  <c r="J9444" i="2"/>
  <c r="O9444" i="2" s="1"/>
  <c r="N9443" i="2"/>
  <c r="U9443" i="2" s="1"/>
  <c r="M9443" i="2"/>
  <c r="R9443" i="2" s="1"/>
  <c r="L9443" i="2"/>
  <c r="Q9443" i="2" s="1"/>
  <c r="K9443" i="2"/>
  <c r="P9443" i="2" s="1"/>
  <c r="J9443" i="2"/>
  <c r="O9443" i="2" s="1"/>
  <c r="N9442" i="2"/>
  <c r="U9442" i="2" s="1"/>
  <c r="M9442" i="2"/>
  <c r="R9442" i="2" s="1"/>
  <c r="L9442" i="2"/>
  <c r="Q9442" i="2" s="1"/>
  <c r="K9442" i="2"/>
  <c r="P9442" i="2" s="1"/>
  <c r="J9442" i="2"/>
  <c r="O9442" i="2" s="1"/>
  <c r="N9441" i="2"/>
  <c r="U9441" i="2" s="1"/>
  <c r="M9441" i="2"/>
  <c r="R9441" i="2" s="1"/>
  <c r="L9441" i="2"/>
  <c r="Q9441" i="2" s="1"/>
  <c r="K9441" i="2"/>
  <c r="P9441" i="2" s="1"/>
  <c r="J9441" i="2"/>
  <c r="O9441" i="2" s="1"/>
  <c r="N9440" i="2"/>
  <c r="U9440" i="2" s="1"/>
  <c r="M9440" i="2"/>
  <c r="R9440" i="2" s="1"/>
  <c r="L9440" i="2"/>
  <c r="Q9440" i="2" s="1"/>
  <c r="K9440" i="2"/>
  <c r="P9440" i="2" s="1"/>
  <c r="J9440" i="2"/>
  <c r="O9440" i="2" s="1"/>
  <c r="N9439" i="2"/>
  <c r="U9439" i="2" s="1"/>
  <c r="M9439" i="2"/>
  <c r="R9439" i="2" s="1"/>
  <c r="L9439" i="2"/>
  <c r="Q9439" i="2" s="1"/>
  <c r="K9439" i="2"/>
  <c r="P9439" i="2" s="1"/>
  <c r="J9439" i="2"/>
  <c r="O9439" i="2" s="1"/>
  <c r="N9438" i="2"/>
  <c r="U9438" i="2" s="1"/>
  <c r="M9438" i="2"/>
  <c r="R9438" i="2" s="1"/>
  <c r="L9438" i="2"/>
  <c r="Q9438" i="2" s="1"/>
  <c r="K9438" i="2"/>
  <c r="P9438" i="2" s="1"/>
  <c r="J9438" i="2"/>
  <c r="O9438" i="2" s="1"/>
  <c r="N9437" i="2"/>
  <c r="U9437" i="2" s="1"/>
  <c r="M9437" i="2"/>
  <c r="R9437" i="2" s="1"/>
  <c r="L9437" i="2"/>
  <c r="Q9437" i="2" s="1"/>
  <c r="K9437" i="2"/>
  <c r="P9437" i="2" s="1"/>
  <c r="J9437" i="2"/>
  <c r="O9437" i="2" s="1"/>
  <c r="N9436" i="2"/>
  <c r="U9436" i="2" s="1"/>
  <c r="M9436" i="2"/>
  <c r="R9436" i="2" s="1"/>
  <c r="L9436" i="2"/>
  <c r="Q9436" i="2" s="1"/>
  <c r="K9436" i="2"/>
  <c r="P9436" i="2" s="1"/>
  <c r="J9436" i="2"/>
  <c r="O9436" i="2" s="1"/>
  <c r="N9435" i="2"/>
  <c r="U9435" i="2" s="1"/>
  <c r="M9435" i="2"/>
  <c r="R9435" i="2" s="1"/>
  <c r="L9435" i="2"/>
  <c r="Q9435" i="2" s="1"/>
  <c r="K9435" i="2"/>
  <c r="P9435" i="2" s="1"/>
  <c r="J9435" i="2"/>
  <c r="O9435" i="2" s="1"/>
  <c r="N9434" i="2"/>
  <c r="U9434" i="2" s="1"/>
  <c r="M9434" i="2"/>
  <c r="R9434" i="2" s="1"/>
  <c r="L9434" i="2"/>
  <c r="Q9434" i="2" s="1"/>
  <c r="K9434" i="2"/>
  <c r="P9434" i="2" s="1"/>
  <c r="J9434" i="2"/>
  <c r="O9434" i="2" s="1"/>
  <c r="N9433" i="2"/>
  <c r="U9433" i="2" s="1"/>
  <c r="M9433" i="2"/>
  <c r="R9433" i="2" s="1"/>
  <c r="L9433" i="2"/>
  <c r="Q9433" i="2" s="1"/>
  <c r="K9433" i="2"/>
  <c r="P9433" i="2" s="1"/>
  <c r="J9433" i="2"/>
  <c r="O9433" i="2" s="1"/>
  <c r="N9432" i="2"/>
  <c r="U9432" i="2" s="1"/>
  <c r="M9432" i="2"/>
  <c r="R9432" i="2" s="1"/>
  <c r="L9432" i="2"/>
  <c r="Q9432" i="2" s="1"/>
  <c r="K9432" i="2"/>
  <c r="P9432" i="2" s="1"/>
  <c r="J9432" i="2"/>
  <c r="O9432" i="2" s="1"/>
  <c r="N9431" i="2"/>
  <c r="U9431" i="2" s="1"/>
  <c r="M9431" i="2"/>
  <c r="R9431" i="2" s="1"/>
  <c r="L9431" i="2"/>
  <c r="Q9431" i="2" s="1"/>
  <c r="K9431" i="2"/>
  <c r="P9431" i="2" s="1"/>
  <c r="J9431" i="2"/>
  <c r="O9431" i="2" s="1"/>
  <c r="N9430" i="2"/>
  <c r="U9430" i="2" s="1"/>
  <c r="M9430" i="2"/>
  <c r="R9430" i="2" s="1"/>
  <c r="L9430" i="2"/>
  <c r="Q9430" i="2" s="1"/>
  <c r="K9430" i="2"/>
  <c r="P9430" i="2" s="1"/>
  <c r="J9430" i="2"/>
  <c r="O9430" i="2" s="1"/>
  <c r="N9429" i="2"/>
  <c r="U9429" i="2" s="1"/>
  <c r="M9429" i="2"/>
  <c r="R9429" i="2" s="1"/>
  <c r="L9429" i="2"/>
  <c r="Q9429" i="2" s="1"/>
  <c r="K9429" i="2"/>
  <c r="P9429" i="2" s="1"/>
  <c r="J9429" i="2"/>
  <c r="O9429" i="2" s="1"/>
  <c r="N9428" i="2"/>
  <c r="U9428" i="2" s="1"/>
  <c r="M9428" i="2"/>
  <c r="R9428" i="2" s="1"/>
  <c r="L9428" i="2"/>
  <c r="Q9428" i="2" s="1"/>
  <c r="K9428" i="2"/>
  <c r="P9428" i="2" s="1"/>
  <c r="J9428" i="2"/>
  <c r="O9428" i="2" s="1"/>
  <c r="N9427" i="2"/>
  <c r="U9427" i="2" s="1"/>
  <c r="M9427" i="2"/>
  <c r="R9427" i="2" s="1"/>
  <c r="L9427" i="2"/>
  <c r="Q9427" i="2" s="1"/>
  <c r="K9427" i="2"/>
  <c r="P9427" i="2" s="1"/>
  <c r="J9427" i="2"/>
  <c r="O9427" i="2" s="1"/>
  <c r="N9426" i="2"/>
  <c r="U9426" i="2" s="1"/>
  <c r="M9426" i="2"/>
  <c r="R9426" i="2" s="1"/>
  <c r="L9426" i="2"/>
  <c r="Q9426" i="2" s="1"/>
  <c r="K9426" i="2"/>
  <c r="P9426" i="2" s="1"/>
  <c r="J9426" i="2"/>
  <c r="O9426" i="2" s="1"/>
  <c r="N9425" i="2"/>
  <c r="U9425" i="2" s="1"/>
  <c r="M9425" i="2"/>
  <c r="R9425" i="2" s="1"/>
  <c r="L9425" i="2"/>
  <c r="Q9425" i="2" s="1"/>
  <c r="K9425" i="2"/>
  <c r="P9425" i="2" s="1"/>
  <c r="J9425" i="2"/>
  <c r="O9425" i="2" s="1"/>
  <c r="N9424" i="2"/>
  <c r="U9424" i="2" s="1"/>
  <c r="M9424" i="2"/>
  <c r="R9424" i="2" s="1"/>
  <c r="L9424" i="2"/>
  <c r="Q9424" i="2" s="1"/>
  <c r="K9424" i="2"/>
  <c r="P9424" i="2" s="1"/>
  <c r="J9424" i="2"/>
  <c r="O9424" i="2" s="1"/>
  <c r="N9423" i="2"/>
  <c r="U9423" i="2" s="1"/>
  <c r="M9423" i="2"/>
  <c r="R9423" i="2" s="1"/>
  <c r="L9423" i="2"/>
  <c r="Q9423" i="2" s="1"/>
  <c r="K9423" i="2"/>
  <c r="P9423" i="2" s="1"/>
  <c r="J9423" i="2"/>
  <c r="O9423" i="2" s="1"/>
  <c r="N9422" i="2"/>
  <c r="U9422" i="2" s="1"/>
  <c r="M9422" i="2"/>
  <c r="R9422" i="2" s="1"/>
  <c r="L9422" i="2"/>
  <c r="Q9422" i="2" s="1"/>
  <c r="K9422" i="2"/>
  <c r="P9422" i="2" s="1"/>
  <c r="J9422" i="2"/>
  <c r="O9422" i="2" s="1"/>
  <c r="N9421" i="2"/>
  <c r="U9421" i="2" s="1"/>
  <c r="M9421" i="2"/>
  <c r="R9421" i="2" s="1"/>
  <c r="L9421" i="2"/>
  <c r="Q9421" i="2" s="1"/>
  <c r="K9421" i="2"/>
  <c r="P9421" i="2" s="1"/>
  <c r="J9421" i="2"/>
  <c r="O9421" i="2" s="1"/>
  <c r="N9420" i="2"/>
  <c r="U9420" i="2" s="1"/>
  <c r="M9420" i="2"/>
  <c r="R9420" i="2" s="1"/>
  <c r="L9420" i="2"/>
  <c r="Q9420" i="2" s="1"/>
  <c r="K9420" i="2"/>
  <c r="P9420" i="2" s="1"/>
  <c r="J9420" i="2"/>
  <c r="O9420" i="2" s="1"/>
  <c r="N9419" i="2"/>
  <c r="U9419" i="2" s="1"/>
  <c r="M9419" i="2"/>
  <c r="R9419" i="2" s="1"/>
  <c r="L9419" i="2"/>
  <c r="Q9419" i="2" s="1"/>
  <c r="K9419" i="2"/>
  <c r="P9419" i="2" s="1"/>
  <c r="J9419" i="2"/>
  <c r="O9419" i="2" s="1"/>
  <c r="N9418" i="2"/>
  <c r="U9418" i="2" s="1"/>
  <c r="M9418" i="2"/>
  <c r="R9418" i="2" s="1"/>
  <c r="L9418" i="2"/>
  <c r="Q9418" i="2" s="1"/>
  <c r="K9418" i="2"/>
  <c r="P9418" i="2" s="1"/>
  <c r="J9418" i="2"/>
  <c r="O9418" i="2" s="1"/>
  <c r="N9417" i="2"/>
  <c r="U9417" i="2" s="1"/>
  <c r="M9417" i="2"/>
  <c r="R9417" i="2" s="1"/>
  <c r="L9417" i="2"/>
  <c r="Q9417" i="2" s="1"/>
  <c r="K9417" i="2"/>
  <c r="P9417" i="2" s="1"/>
  <c r="J9417" i="2"/>
  <c r="O9417" i="2" s="1"/>
  <c r="N9416" i="2"/>
  <c r="U9416" i="2" s="1"/>
  <c r="M9416" i="2"/>
  <c r="R9416" i="2" s="1"/>
  <c r="L9416" i="2"/>
  <c r="Q9416" i="2" s="1"/>
  <c r="K9416" i="2"/>
  <c r="P9416" i="2" s="1"/>
  <c r="J9416" i="2"/>
  <c r="O9416" i="2" s="1"/>
  <c r="N9415" i="2"/>
  <c r="U9415" i="2" s="1"/>
  <c r="M9415" i="2"/>
  <c r="R9415" i="2" s="1"/>
  <c r="L9415" i="2"/>
  <c r="Q9415" i="2" s="1"/>
  <c r="K9415" i="2"/>
  <c r="P9415" i="2" s="1"/>
  <c r="J9415" i="2"/>
  <c r="O9415" i="2" s="1"/>
  <c r="N9414" i="2"/>
  <c r="U9414" i="2" s="1"/>
  <c r="M9414" i="2"/>
  <c r="R9414" i="2" s="1"/>
  <c r="L9414" i="2"/>
  <c r="Q9414" i="2" s="1"/>
  <c r="K9414" i="2"/>
  <c r="P9414" i="2" s="1"/>
  <c r="J9414" i="2"/>
  <c r="O9414" i="2" s="1"/>
  <c r="N9413" i="2"/>
  <c r="U9413" i="2" s="1"/>
  <c r="M9413" i="2"/>
  <c r="R9413" i="2" s="1"/>
  <c r="L9413" i="2"/>
  <c r="Q9413" i="2" s="1"/>
  <c r="K9413" i="2"/>
  <c r="P9413" i="2" s="1"/>
  <c r="J9413" i="2"/>
  <c r="O9413" i="2" s="1"/>
  <c r="N9412" i="2"/>
  <c r="U9412" i="2" s="1"/>
  <c r="M9412" i="2"/>
  <c r="R9412" i="2" s="1"/>
  <c r="L9412" i="2"/>
  <c r="Q9412" i="2" s="1"/>
  <c r="K9412" i="2"/>
  <c r="P9412" i="2" s="1"/>
  <c r="J9412" i="2"/>
  <c r="O9412" i="2" s="1"/>
  <c r="N9411" i="2"/>
  <c r="U9411" i="2" s="1"/>
  <c r="M9411" i="2"/>
  <c r="R9411" i="2" s="1"/>
  <c r="L9411" i="2"/>
  <c r="Q9411" i="2" s="1"/>
  <c r="K9411" i="2"/>
  <c r="P9411" i="2" s="1"/>
  <c r="J9411" i="2"/>
  <c r="O9411" i="2" s="1"/>
  <c r="N9410" i="2"/>
  <c r="U9410" i="2" s="1"/>
  <c r="M9410" i="2"/>
  <c r="R9410" i="2" s="1"/>
  <c r="L9410" i="2"/>
  <c r="Q9410" i="2" s="1"/>
  <c r="K9410" i="2"/>
  <c r="P9410" i="2" s="1"/>
  <c r="J9410" i="2"/>
  <c r="O9410" i="2" s="1"/>
  <c r="N9409" i="2"/>
  <c r="U9409" i="2" s="1"/>
  <c r="M9409" i="2"/>
  <c r="R9409" i="2" s="1"/>
  <c r="L9409" i="2"/>
  <c r="Q9409" i="2" s="1"/>
  <c r="K9409" i="2"/>
  <c r="P9409" i="2" s="1"/>
  <c r="J9409" i="2"/>
  <c r="O9409" i="2" s="1"/>
  <c r="N9408" i="2"/>
  <c r="U9408" i="2" s="1"/>
  <c r="M9408" i="2"/>
  <c r="R9408" i="2" s="1"/>
  <c r="L9408" i="2"/>
  <c r="Q9408" i="2" s="1"/>
  <c r="K9408" i="2"/>
  <c r="P9408" i="2" s="1"/>
  <c r="J9408" i="2"/>
  <c r="O9408" i="2" s="1"/>
  <c r="N9407" i="2"/>
  <c r="U9407" i="2" s="1"/>
  <c r="M9407" i="2"/>
  <c r="R9407" i="2" s="1"/>
  <c r="L9407" i="2"/>
  <c r="Q9407" i="2" s="1"/>
  <c r="K9407" i="2"/>
  <c r="P9407" i="2" s="1"/>
  <c r="J9407" i="2"/>
  <c r="O9407" i="2" s="1"/>
  <c r="N9406" i="2"/>
  <c r="U9406" i="2" s="1"/>
  <c r="M9406" i="2"/>
  <c r="R9406" i="2" s="1"/>
  <c r="L9406" i="2"/>
  <c r="Q9406" i="2" s="1"/>
  <c r="K9406" i="2"/>
  <c r="P9406" i="2" s="1"/>
  <c r="J9406" i="2"/>
  <c r="O9406" i="2" s="1"/>
  <c r="N9405" i="2"/>
  <c r="U9405" i="2" s="1"/>
  <c r="M9405" i="2"/>
  <c r="R9405" i="2" s="1"/>
  <c r="L9405" i="2"/>
  <c r="Q9405" i="2" s="1"/>
  <c r="K9405" i="2"/>
  <c r="P9405" i="2" s="1"/>
  <c r="J9405" i="2"/>
  <c r="O9405" i="2" s="1"/>
  <c r="N9404" i="2"/>
  <c r="U9404" i="2" s="1"/>
  <c r="M9404" i="2"/>
  <c r="R9404" i="2" s="1"/>
  <c r="L9404" i="2"/>
  <c r="Q9404" i="2" s="1"/>
  <c r="K9404" i="2"/>
  <c r="P9404" i="2" s="1"/>
  <c r="J9404" i="2"/>
  <c r="O9404" i="2" s="1"/>
  <c r="N9403" i="2"/>
  <c r="U9403" i="2" s="1"/>
  <c r="M9403" i="2"/>
  <c r="R9403" i="2" s="1"/>
  <c r="L9403" i="2"/>
  <c r="Q9403" i="2" s="1"/>
  <c r="K9403" i="2"/>
  <c r="P9403" i="2" s="1"/>
  <c r="J9403" i="2"/>
  <c r="O9403" i="2" s="1"/>
  <c r="N9402" i="2"/>
  <c r="U9402" i="2" s="1"/>
  <c r="M9402" i="2"/>
  <c r="R9402" i="2" s="1"/>
  <c r="L9402" i="2"/>
  <c r="Q9402" i="2" s="1"/>
  <c r="K9402" i="2"/>
  <c r="P9402" i="2" s="1"/>
  <c r="J9402" i="2"/>
  <c r="O9402" i="2" s="1"/>
  <c r="N9401" i="2"/>
  <c r="U9401" i="2" s="1"/>
  <c r="M9401" i="2"/>
  <c r="R9401" i="2" s="1"/>
  <c r="L9401" i="2"/>
  <c r="Q9401" i="2" s="1"/>
  <c r="K9401" i="2"/>
  <c r="P9401" i="2" s="1"/>
  <c r="J9401" i="2"/>
  <c r="O9401" i="2" s="1"/>
  <c r="N9400" i="2"/>
  <c r="U9400" i="2" s="1"/>
  <c r="M9400" i="2"/>
  <c r="R9400" i="2" s="1"/>
  <c r="L9400" i="2"/>
  <c r="Q9400" i="2" s="1"/>
  <c r="K9400" i="2"/>
  <c r="P9400" i="2" s="1"/>
  <c r="J9400" i="2"/>
  <c r="O9400" i="2" s="1"/>
  <c r="N9399" i="2"/>
  <c r="U9399" i="2" s="1"/>
  <c r="M9399" i="2"/>
  <c r="R9399" i="2" s="1"/>
  <c r="L9399" i="2"/>
  <c r="Q9399" i="2" s="1"/>
  <c r="K9399" i="2"/>
  <c r="P9399" i="2" s="1"/>
  <c r="J9399" i="2"/>
  <c r="O9399" i="2" s="1"/>
  <c r="N9398" i="2"/>
  <c r="U9398" i="2" s="1"/>
  <c r="M9398" i="2"/>
  <c r="R9398" i="2" s="1"/>
  <c r="L9398" i="2"/>
  <c r="Q9398" i="2" s="1"/>
  <c r="K9398" i="2"/>
  <c r="P9398" i="2" s="1"/>
  <c r="J9398" i="2"/>
  <c r="O9398" i="2" s="1"/>
  <c r="N9397" i="2"/>
  <c r="U9397" i="2" s="1"/>
  <c r="M9397" i="2"/>
  <c r="R9397" i="2" s="1"/>
  <c r="L9397" i="2"/>
  <c r="Q9397" i="2" s="1"/>
  <c r="K9397" i="2"/>
  <c r="P9397" i="2" s="1"/>
  <c r="J9397" i="2"/>
  <c r="O9397" i="2" s="1"/>
  <c r="N9396" i="2"/>
  <c r="U9396" i="2" s="1"/>
  <c r="M9396" i="2"/>
  <c r="R9396" i="2" s="1"/>
  <c r="L9396" i="2"/>
  <c r="Q9396" i="2" s="1"/>
  <c r="K9396" i="2"/>
  <c r="P9396" i="2" s="1"/>
  <c r="J9396" i="2"/>
  <c r="O9396" i="2" s="1"/>
  <c r="N9395" i="2"/>
  <c r="U9395" i="2" s="1"/>
  <c r="M9395" i="2"/>
  <c r="R9395" i="2" s="1"/>
  <c r="L9395" i="2"/>
  <c r="Q9395" i="2" s="1"/>
  <c r="K9395" i="2"/>
  <c r="P9395" i="2" s="1"/>
  <c r="J9395" i="2"/>
  <c r="O9395" i="2" s="1"/>
  <c r="N9394" i="2"/>
  <c r="U9394" i="2" s="1"/>
  <c r="M9394" i="2"/>
  <c r="R9394" i="2" s="1"/>
  <c r="L9394" i="2"/>
  <c r="Q9394" i="2" s="1"/>
  <c r="K9394" i="2"/>
  <c r="P9394" i="2" s="1"/>
  <c r="J9394" i="2"/>
  <c r="O9394" i="2" s="1"/>
  <c r="N9393" i="2"/>
  <c r="U9393" i="2" s="1"/>
  <c r="M9393" i="2"/>
  <c r="R9393" i="2" s="1"/>
  <c r="L9393" i="2"/>
  <c r="Q9393" i="2" s="1"/>
  <c r="K9393" i="2"/>
  <c r="P9393" i="2" s="1"/>
  <c r="J9393" i="2"/>
  <c r="O9393" i="2" s="1"/>
  <c r="N9392" i="2"/>
  <c r="U9392" i="2" s="1"/>
  <c r="M9392" i="2"/>
  <c r="R9392" i="2" s="1"/>
  <c r="L9392" i="2"/>
  <c r="Q9392" i="2" s="1"/>
  <c r="K9392" i="2"/>
  <c r="P9392" i="2" s="1"/>
  <c r="J9392" i="2"/>
  <c r="O9392" i="2" s="1"/>
  <c r="N9391" i="2"/>
  <c r="U9391" i="2" s="1"/>
  <c r="M9391" i="2"/>
  <c r="R9391" i="2" s="1"/>
  <c r="L9391" i="2"/>
  <c r="Q9391" i="2" s="1"/>
  <c r="K9391" i="2"/>
  <c r="P9391" i="2" s="1"/>
  <c r="J9391" i="2"/>
  <c r="O9391" i="2" s="1"/>
  <c r="N9390" i="2"/>
  <c r="U9390" i="2" s="1"/>
  <c r="M9390" i="2"/>
  <c r="R9390" i="2" s="1"/>
  <c r="L9390" i="2"/>
  <c r="Q9390" i="2" s="1"/>
  <c r="K9390" i="2"/>
  <c r="P9390" i="2" s="1"/>
  <c r="J9390" i="2"/>
  <c r="O9390" i="2" s="1"/>
  <c r="N9389" i="2"/>
  <c r="U9389" i="2" s="1"/>
  <c r="M9389" i="2"/>
  <c r="R9389" i="2" s="1"/>
  <c r="L9389" i="2"/>
  <c r="Q9389" i="2" s="1"/>
  <c r="K9389" i="2"/>
  <c r="P9389" i="2" s="1"/>
  <c r="J9389" i="2"/>
  <c r="O9389" i="2" s="1"/>
  <c r="N9388" i="2"/>
  <c r="U9388" i="2" s="1"/>
  <c r="M9388" i="2"/>
  <c r="R9388" i="2" s="1"/>
  <c r="L9388" i="2"/>
  <c r="Q9388" i="2" s="1"/>
  <c r="K9388" i="2"/>
  <c r="P9388" i="2" s="1"/>
  <c r="J9388" i="2"/>
  <c r="O9388" i="2" s="1"/>
  <c r="N9387" i="2"/>
  <c r="U9387" i="2" s="1"/>
  <c r="M9387" i="2"/>
  <c r="R9387" i="2" s="1"/>
  <c r="L9387" i="2"/>
  <c r="Q9387" i="2" s="1"/>
  <c r="K9387" i="2"/>
  <c r="P9387" i="2" s="1"/>
  <c r="J9387" i="2"/>
  <c r="O9387" i="2" s="1"/>
  <c r="N9386" i="2"/>
  <c r="U9386" i="2" s="1"/>
  <c r="M9386" i="2"/>
  <c r="R9386" i="2" s="1"/>
  <c r="L9386" i="2"/>
  <c r="Q9386" i="2" s="1"/>
  <c r="K9386" i="2"/>
  <c r="P9386" i="2" s="1"/>
  <c r="J9386" i="2"/>
  <c r="O9386" i="2" s="1"/>
  <c r="N9385" i="2"/>
  <c r="U9385" i="2" s="1"/>
  <c r="M9385" i="2"/>
  <c r="R9385" i="2" s="1"/>
  <c r="L9385" i="2"/>
  <c r="Q9385" i="2" s="1"/>
  <c r="K9385" i="2"/>
  <c r="P9385" i="2" s="1"/>
  <c r="J9385" i="2"/>
  <c r="O9385" i="2" s="1"/>
  <c r="N9384" i="2"/>
  <c r="U9384" i="2" s="1"/>
  <c r="M9384" i="2"/>
  <c r="R9384" i="2" s="1"/>
  <c r="L9384" i="2"/>
  <c r="Q9384" i="2" s="1"/>
  <c r="K9384" i="2"/>
  <c r="P9384" i="2" s="1"/>
  <c r="J9384" i="2"/>
  <c r="O9384" i="2" s="1"/>
  <c r="N9383" i="2"/>
  <c r="U9383" i="2" s="1"/>
  <c r="M9383" i="2"/>
  <c r="R9383" i="2" s="1"/>
  <c r="L9383" i="2"/>
  <c r="Q9383" i="2" s="1"/>
  <c r="K9383" i="2"/>
  <c r="P9383" i="2" s="1"/>
  <c r="J9383" i="2"/>
  <c r="O9383" i="2" s="1"/>
  <c r="N9382" i="2"/>
  <c r="U9382" i="2" s="1"/>
  <c r="M9382" i="2"/>
  <c r="R9382" i="2" s="1"/>
  <c r="L9382" i="2"/>
  <c r="Q9382" i="2" s="1"/>
  <c r="K9382" i="2"/>
  <c r="P9382" i="2" s="1"/>
  <c r="J9382" i="2"/>
  <c r="O9382" i="2" s="1"/>
  <c r="N9381" i="2"/>
  <c r="U9381" i="2" s="1"/>
  <c r="M9381" i="2"/>
  <c r="R9381" i="2" s="1"/>
  <c r="L9381" i="2"/>
  <c r="Q9381" i="2" s="1"/>
  <c r="K9381" i="2"/>
  <c r="P9381" i="2" s="1"/>
  <c r="J9381" i="2"/>
  <c r="O9381" i="2" s="1"/>
  <c r="N9380" i="2"/>
  <c r="U9380" i="2" s="1"/>
  <c r="M9380" i="2"/>
  <c r="R9380" i="2" s="1"/>
  <c r="L9380" i="2"/>
  <c r="Q9380" i="2" s="1"/>
  <c r="K9380" i="2"/>
  <c r="P9380" i="2" s="1"/>
  <c r="J9380" i="2"/>
  <c r="O9380" i="2" s="1"/>
  <c r="N9379" i="2"/>
  <c r="U9379" i="2" s="1"/>
  <c r="M9379" i="2"/>
  <c r="R9379" i="2" s="1"/>
  <c r="L9379" i="2"/>
  <c r="Q9379" i="2" s="1"/>
  <c r="K9379" i="2"/>
  <c r="P9379" i="2" s="1"/>
  <c r="J9379" i="2"/>
  <c r="O9379" i="2" s="1"/>
  <c r="N9378" i="2"/>
  <c r="U9378" i="2" s="1"/>
  <c r="M9378" i="2"/>
  <c r="R9378" i="2" s="1"/>
  <c r="L9378" i="2"/>
  <c r="Q9378" i="2" s="1"/>
  <c r="K9378" i="2"/>
  <c r="P9378" i="2" s="1"/>
  <c r="J9378" i="2"/>
  <c r="O9378" i="2" s="1"/>
  <c r="N9377" i="2"/>
  <c r="U9377" i="2" s="1"/>
  <c r="M9377" i="2"/>
  <c r="R9377" i="2" s="1"/>
  <c r="L9377" i="2"/>
  <c r="Q9377" i="2" s="1"/>
  <c r="K9377" i="2"/>
  <c r="P9377" i="2" s="1"/>
  <c r="J9377" i="2"/>
  <c r="O9377" i="2" s="1"/>
  <c r="N9376" i="2"/>
  <c r="U9376" i="2" s="1"/>
  <c r="M9376" i="2"/>
  <c r="R9376" i="2" s="1"/>
  <c r="L9376" i="2"/>
  <c r="Q9376" i="2" s="1"/>
  <c r="K9376" i="2"/>
  <c r="P9376" i="2" s="1"/>
  <c r="J9376" i="2"/>
  <c r="O9376" i="2" s="1"/>
  <c r="N9375" i="2"/>
  <c r="U9375" i="2" s="1"/>
  <c r="M9375" i="2"/>
  <c r="R9375" i="2" s="1"/>
  <c r="L9375" i="2"/>
  <c r="Q9375" i="2" s="1"/>
  <c r="K9375" i="2"/>
  <c r="P9375" i="2" s="1"/>
  <c r="J9375" i="2"/>
  <c r="O9375" i="2" s="1"/>
  <c r="N9374" i="2"/>
  <c r="U9374" i="2" s="1"/>
  <c r="M9374" i="2"/>
  <c r="R9374" i="2" s="1"/>
  <c r="L9374" i="2"/>
  <c r="Q9374" i="2" s="1"/>
  <c r="K9374" i="2"/>
  <c r="P9374" i="2" s="1"/>
  <c r="J9374" i="2"/>
  <c r="O9374" i="2" s="1"/>
  <c r="N9373" i="2"/>
  <c r="U9373" i="2" s="1"/>
  <c r="M9373" i="2"/>
  <c r="R9373" i="2" s="1"/>
  <c r="L9373" i="2"/>
  <c r="Q9373" i="2" s="1"/>
  <c r="K9373" i="2"/>
  <c r="P9373" i="2" s="1"/>
  <c r="J9373" i="2"/>
  <c r="O9373" i="2" s="1"/>
  <c r="N9372" i="2"/>
  <c r="U9372" i="2" s="1"/>
  <c r="M9372" i="2"/>
  <c r="L9372" i="2"/>
  <c r="K9372" i="2"/>
  <c r="J9372" i="2"/>
  <c r="O9372" i="2" s="1"/>
  <c r="N9370" i="2"/>
  <c r="U9370" i="2" s="1"/>
  <c r="M9370" i="2"/>
  <c r="R9370" i="2" s="1"/>
  <c r="L9370" i="2"/>
  <c r="Q9370" i="2" s="1"/>
  <c r="K9370" i="2"/>
  <c r="P9370" i="2" s="1"/>
  <c r="J9370" i="2"/>
  <c r="O9370" i="2" s="1"/>
  <c r="N9369" i="2"/>
  <c r="U9369" i="2" s="1"/>
  <c r="M9369" i="2"/>
  <c r="R9369" i="2" s="1"/>
  <c r="L9369" i="2"/>
  <c r="Q9369" i="2" s="1"/>
  <c r="K9369" i="2"/>
  <c r="P9369" i="2" s="1"/>
  <c r="J9369" i="2"/>
  <c r="O9369" i="2" s="1"/>
  <c r="N9368" i="2"/>
  <c r="U9368" i="2" s="1"/>
  <c r="M9368" i="2"/>
  <c r="R9368" i="2" s="1"/>
  <c r="L9368" i="2"/>
  <c r="Q9368" i="2" s="1"/>
  <c r="K9368" i="2"/>
  <c r="P9368" i="2" s="1"/>
  <c r="J9368" i="2"/>
  <c r="O9368" i="2" s="1"/>
  <c r="N9367" i="2"/>
  <c r="U9367" i="2" s="1"/>
  <c r="M9367" i="2"/>
  <c r="R9367" i="2" s="1"/>
  <c r="L9367" i="2"/>
  <c r="Q9367" i="2" s="1"/>
  <c r="K9367" i="2"/>
  <c r="P9367" i="2" s="1"/>
  <c r="J9367" i="2"/>
  <c r="O9367" i="2" s="1"/>
  <c r="N9366" i="2"/>
  <c r="U9366" i="2" s="1"/>
  <c r="M9366" i="2"/>
  <c r="R9366" i="2" s="1"/>
  <c r="L9366" i="2"/>
  <c r="Q9366" i="2" s="1"/>
  <c r="K9366" i="2"/>
  <c r="P9366" i="2" s="1"/>
  <c r="J9366" i="2"/>
  <c r="O9366" i="2" s="1"/>
  <c r="N9365" i="2"/>
  <c r="U9365" i="2" s="1"/>
  <c r="M9365" i="2"/>
  <c r="R9365" i="2" s="1"/>
  <c r="L9365" i="2"/>
  <c r="Q9365" i="2" s="1"/>
  <c r="K9365" i="2"/>
  <c r="P9365" i="2" s="1"/>
  <c r="J9365" i="2"/>
  <c r="O9365" i="2" s="1"/>
  <c r="N9364" i="2"/>
  <c r="U9364" i="2" s="1"/>
  <c r="M9364" i="2"/>
  <c r="R9364" i="2" s="1"/>
  <c r="L9364" i="2"/>
  <c r="Q9364" i="2" s="1"/>
  <c r="K9364" i="2"/>
  <c r="P9364" i="2" s="1"/>
  <c r="J9364" i="2"/>
  <c r="O9364" i="2" s="1"/>
  <c r="N9363" i="2"/>
  <c r="U9363" i="2" s="1"/>
  <c r="M9363" i="2"/>
  <c r="R9363" i="2" s="1"/>
  <c r="L9363" i="2"/>
  <c r="Q9363" i="2" s="1"/>
  <c r="K9363" i="2"/>
  <c r="P9363" i="2" s="1"/>
  <c r="J9363" i="2"/>
  <c r="O9363" i="2" s="1"/>
  <c r="N9362" i="2"/>
  <c r="U9362" i="2" s="1"/>
  <c r="M9362" i="2"/>
  <c r="R9362" i="2" s="1"/>
  <c r="L9362" i="2"/>
  <c r="Q9362" i="2" s="1"/>
  <c r="K9362" i="2"/>
  <c r="P9362" i="2" s="1"/>
  <c r="J9362" i="2"/>
  <c r="O9362" i="2" s="1"/>
  <c r="N9361" i="2"/>
  <c r="U9361" i="2" s="1"/>
  <c r="M9361" i="2"/>
  <c r="R9361" i="2" s="1"/>
  <c r="L9361" i="2"/>
  <c r="Q9361" i="2" s="1"/>
  <c r="K9361" i="2"/>
  <c r="P9361" i="2" s="1"/>
  <c r="J9361" i="2"/>
  <c r="O9361" i="2" s="1"/>
  <c r="N9360" i="2"/>
  <c r="U9360" i="2" s="1"/>
  <c r="M9360" i="2"/>
  <c r="R9360" i="2" s="1"/>
  <c r="L9360" i="2"/>
  <c r="Q9360" i="2" s="1"/>
  <c r="K9360" i="2"/>
  <c r="P9360" i="2" s="1"/>
  <c r="J9360" i="2"/>
  <c r="O9360" i="2" s="1"/>
  <c r="N9359" i="2"/>
  <c r="U9359" i="2" s="1"/>
  <c r="M9359" i="2"/>
  <c r="R9359" i="2" s="1"/>
  <c r="L9359" i="2"/>
  <c r="Q9359" i="2" s="1"/>
  <c r="K9359" i="2"/>
  <c r="P9359" i="2" s="1"/>
  <c r="J9359" i="2"/>
  <c r="O9359" i="2" s="1"/>
  <c r="N9358" i="2"/>
  <c r="U9358" i="2" s="1"/>
  <c r="M9358" i="2"/>
  <c r="R9358" i="2" s="1"/>
  <c r="L9358" i="2"/>
  <c r="Q9358" i="2" s="1"/>
  <c r="K9358" i="2"/>
  <c r="P9358" i="2" s="1"/>
  <c r="J9358" i="2"/>
  <c r="O9358" i="2" s="1"/>
  <c r="N9357" i="2"/>
  <c r="U9357" i="2" s="1"/>
  <c r="M9357" i="2"/>
  <c r="R9357" i="2" s="1"/>
  <c r="L9357" i="2"/>
  <c r="Q9357" i="2" s="1"/>
  <c r="K9357" i="2"/>
  <c r="P9357" i="2" s="1"/>
  <c r="J9357" i="2"/>
  <c r="O9357" i="2" s="1"/>
  <c r="N9356" i="2"/>
  <c r="U9356" i="2" s="1"/>
  <c r="M9356" i="2"/>
  <c r="R9356" i="2" s="1"/>
  <c r="L9356" i="2"/>
  <c r="Q9356" i="2" s="1"/>
  <c r="K9356" i="2"/>
  <c r="P9356" i="2" s="1"/>
  <c r="J9356" i="2"/>
  <c r="O9356" i="2" s="1"/>
  <c r="N9355" i="2"/>
  <c r="U9355" i="2" s="1"/>
  <c r="M9355" i="2"/>
  <c r="R9355" i="2" s="1"/>
  <c r="L9355" i="2"/>
  <c r="Q9355" i="2" s="1"/>
  <c r="K9355" i="2"/>
  <c r="P9355" i="2" s="1"/>
  <c r="J9355" i="2"/>
  <c r="O9355" i="2" s="1"/>
  <c r="N9354" i="2"/>
  <c r="U9354" i="2" s="1"/>
  <c r="M9354" i="2"/>
  <c r="R9354" i="2" s="1"/>
  <c r="L9354" i="2"/>
  <c r="Q9354" i="2" s="1"/>
  <c r="K9354" i="2"/>
  <c r="P9354" i="2" s="1"/>
  <c r="J9354" i="2"/>
  <c r="O9354" i="2" s="1"/>
  <c r="N9353" i="2"/>
  <c r="U9353" i="2" s="1"/>
  <c r="M9353" i="2"/>
  <c r="R9353" i="2" s="1"/>
  <c r="L9353" i="2"/>
  <c r="Q9353" i="2" s="1"/>
  <c r="K9353" i="2"/>
  <c r="P9353" i="2" s="1"/>
  <c r="J9353" i="2"/>
  <c r="O9353" i="2" s="1"/>
  <c r="N9352" i="2"/>
  <c r="U9352" i="2" s="1"/>
  <c r="M9352" i="2"/>
  <c r="R9352" i="2" s="1"/>
  <c r="L9352" i="2"/>
  <c r="Q9352" i="2" s="1"/>
  <c r="K9352" i="2"/>
  <c r="P9352" i="2" s="1"/>
  <c r="J9352" i="2"/>
  <c r="O9352" i="2" s="1"/>
  <c r="N9351" i="2"/>
  <c r="U9351" i="2" s="1"/>
  <c r="M9351" i="2"/>
  <c r="R9351" i="2" s="1"/>
  <c r="L9351" i="2"/>
  <c r="Q9351" i="2" s="1"/>
  <c r="K9351" i="2"/>
  <c r="P9351" i="2" s="1"/>
  <c r="J9351" i="2"/>
  <c r="O9351" i="2" s="1"/>
  <c r="N9350" i="2"/>
  <c r="U9350" i="2" s="1"/>
  <c r="M9350" i="2"/>
  <c r="R9350" i="2" s="1"/>
  <c r="L9350" i="2"/>
  <c r="Q9350" i="2" s="1"/>
  <c r="K9350" i="2"/>
  <c r="P9350" i="2" s="1"/>
  <c r="J9350" i="2"/>
  <c r="O9350" i="2" s="1"/>
  <c r="N9349" i="2"/>
  <c r="U9349" i="2" s="1"/>
  <c r="M9349" i="2"/>
  <c r="R9349" i="2" s="1"/>
  <c r="L9349" i="2"/>
  <c r="Q9349" i="2" s="1"/>
  <c r="K9349" i="2"/>
  <c r="P9349" i="2" s="1"/>
  <c r="J9349" i="2"/>
  <c r="O9349" i="2" s="1"/>
  <c r="N9348" i="2"/>
  <c r="U9348" i="2" s="1"/>
  <c r="M9348" i="2"/>
  <c r="R9348" i="2" s="1"/>
  <c r="L9348" i="2"/>
  <c r="Q9348" i="2" s="1"/>
  <c r="K9348" i="2"/>
  <c r="P9348" i="2" s="1"/>
  <c r="J9348" i="2"/>
  <c r="O9348" i="2" s="1"/>
  <c r="N9347" i="2"/>
  <c r="U9347" i="2" s="1"/>
  <c r="M9347" i="2"/>
  <c r="R9347" i="2" s="1"/>
  <c r="L9347" i="2"/>
  <c r="Q9347" i="2" s="1"/>
  <c r="K9347" i="2"/>
  <c r="P9347" i="2" s="1"/>
  <c r="J9347" i="2"/>
  <c r="O9347" i="2" s="1"/>
  <c r="N9346" i="2"/>
  <c r="U9346" i="2" s="1"/>
  <c r="M9346" i="2"/>
  <c r="R9346" i="2" s="1"/>
  <c r="L9346" i="2"/>
  <c r="Q9346" i="2" s="1"/>
  <c r="K9346" i="2"/>
  <c r="P9346" i="2" s="1"/>
  <c r="J9346" i="2"/>
  <c r="O9346" i="2" s="1"/>
  <c r="N9345" i="2"/>
  <c r="U9345" i="2" s="1"/>
  <c r="M9345" i="2"/>
  <c r="R9345" i="2" s="1"/>
  <c r="L9345" i="2"/>
  <c r="Q9345" i="2" s="1"/>
  <c r="K9345" i="2"/>
  <c r="P9345" i="2" s="1"/>
  <c r="J9345" i="2"/>
  <c r="O9345" i="2" s="1"/>
  <c r="N9344" i="2"/>
  <c r="U9344" i="2" s="1"/>
  <c r="M9344" i="2"/>
  <c r="R9344" i="2" s="1"/>
  <c r="L9344" i="2"/>
  <c r="Q9344" i="2" s="1"/>
  <c r="K9344" i="2"/>
  <c r="P9344" i="2" s="1"/>
  <c r="J9344" i="2"/>
  <c r="O9344" i="2" s="1"/>
  <c r="N9343" i="2"/>
  <c r="U9343" i="2" s="1"/>
  <c r="M9343" i="2"/>
  <c r="R9343" i="2" s="1"/>
  <c r="L9343" i="2"/>
  <c r="Q9343" i="2" s="1"/>
  <c r="K9343" i="2"/>
  <c r="P9343" i="2" s="1"/>
  <c r="J9343" i="2"/>
  <c r="O9343" i="2" s="1"/>
  <c r="N9342" i="2"/>
  <c r="U9342" i="2" s="1"/>
  <c r="M9342" i="2"/>
  <c r="R9342" i="2" s="1"/>
  <c r="L9342" i="2"/>
  <c r="Q9342" i="2" s="1"/>
  <c r="K9342" i="2"/>
  <c r="P9342" i="2" s="1"/>
  <c r="J9342" i="2"/>
  <c r="O9342" i="2" s="1"/>
  <c r="N9341" i="2"/>
  <c r="U9341" i="2" s="1"/>
  <c r="M9341" i="2"/>
  <c r="R9341" i="2" s="1"/>
  <c r="L9341" i="2"/>
  <c r="Q9341" i="2" s="1"/>
  <c r="K9341" i="2"/>
  <c r="P9341" i="2" s="1"/>
  <c r="J9341" i="2"/>
  <c r="O9341" i="2" s="1"/>
  <c r="N9340" i="2"/>
  <c r="U9340" i="2" s="1"/>
  <c r="M9340" i="2"/>
  <c r="R9340" i="2" s="1"/>
  <c r="L9340" i="2"/>
  <c r="Q9340" i="2" s="1"/>
  <c r="K9340" i="2"/>
  <c r="P9340" i="2" s="1"/>
  <c r="J9340" i="2"/>
  <c r="O9340" i="2" s="1"/>
  <c r="N9339" i="2"/>
  <c r="U9339" i="2" s="1"/>
  <c r="M9339" i="2"/>
  <c r="R9339" i="2" s="1"/>
  <c r="L9339" i="2"/>
  <c r="Q9339" i="2" s="1"/>
  <c r="K9339" i="2"/>
  <c r="P9339" i="2" s="1"/>
  <c r="J9339" i="2"/>
  <c r="O9339" i="2" s="1"/>
  <c r="N9338" i="2"/>
  <c r="U9338" i="2" s="1"/>
  <c r="M9338" i="2"/>
  <c r="R9338" i="2" s="1"/>
  <c r="L9338" i="2"/>
  <c r="Q9338" i="2" s="1"/>
  <c r="K9338" i="2"/>
  <c r="P9338" i="2" s="1"/>
  <c r="J9338" i="2"/>
  <c r="O9338" i="2" s="1"/>
  <c r="N9337" i="2"/>
  <c r="U9337" i="2" s="1"/>
  <c r="M9337" i="2"/>
  <c r="R9337" i="2" s="1"/>
  <c r="L9337" i="2"/>
  <c r="Q9337" i="2" s="1"/>
  <c r="K9337" i="2"/>
  <c r="P9337" i="2" s="1"/>
  <c r="J9337" i="2"/>
  <c r="O9337" i="2" s="1"/>
  <c r="N9336" i="2"/>
  <c r="U9336" i="2" s="1"/>
  <c r="M9336" i="2"/>
  <c r="R9336" i="2" s="1"/>
  <c r="L9336" i="2"/>
  <c r="Q9336" i="2" s="1"/>
  <c r="K9336" i="2"/>
  <c r="P9336" i="2" s="1"/>
  <c r="J9336" i="2"/>
  <c r="O9336" i="2" s="1"/>
  <c r="N9335" i="2"/>
  <c r="U9335" i="2" s="1"/>
  <c r="M9335" i="2"/>
  <c r="R9335" i="2" s="1"/>
  <c r="L9335" i="2"/>
  <c r="Q9335" i="2" s="1"/>
  <c r="K9335" i="2"/>
  <c r="P9335" i="2" s="1"/>
  <c r="J9335" i="2"/>
  <c r="O9335" i="2" s="1"/>
  <c r="N9334" i="2"/>
  <c r="U9334" i="2" s="1"/>
  <c r="M9334" i="2"/>
  <c r="R9334" i="2" s="1"/>
  <c r="L9334" i="2"/>
  <c r="Q9334" i="2" s="1"/>
  <c r="K9334" i="2"/>
  <c r="P9334" i="2" s="1"/>
  <c r="J9334" i="2"/>
  <c r="O9334" i="2" s="1"/>
  <c r="N9333" i="2"/>
  <c r="U9333" i="2" s="1"/>
  <c r="M9333" i="2"/>
  <c r="R9333" i="2" s="1"/>
  <c r="L9333" i="2"/>
  <c r="Q9333" i="2" s="1"/>
  <c r="K9333" i="2"/>
  <c r="P9333" i="2" s="1"/>
  <c r="J9333" i="2"/>
  <c r="O9333" i="2" s="1"/>
  <c r="N9332" i="2"/>
  <c r="U9332" i="2" s="1"/>
  <c r="M9332" i="2"/>
  <c r="R9332" i="2" s="1"/>
  <c r="L9332" i="2"/>
  <c r="Q9332" i="2" s="1"/>
  <c r="K9332" i="2"/>
  <c r="P9332" i="2" s="1"/>
  <c r="J9332" i="2"/>
  <c r="O9332" i="2" s="1"/>
  <c r="N9331" i="2"/>
  <c r="U9331" i="2" s="1"/>
  <c r="M9331" i="2"/>
  <c r="R9331" i="2" s="1"/>
  <c r="L9331" i="2"/>
  <c r="Q9331" i="2" s="1"/>
  <c r="K9331" i="2"/>
  <c r="P9331" i="2" s="1"/>
  <c r="J9331" i="2"/>
  <c r="O9331" i="2" s="1"/>
  <c r="N9330" i="2"/>
  <c r="U9330" i="2" s="1"/>
  <c r="M9330" i="2"/>
  <c r="R9330" i="2" s="1"/>
  <c r="L9330" i="2"/>
  <c r="Q9330" i="2" s="1"/>
  <c r="K9330" i="2"/>
  <c r="P9330" i="2" s="1"/>
  <c r="J9330" i="2"/>
  <c r="O9330" i="2" s="1"/>
  <c r="N9329" i="2"/>
  <c r="U9329" i="2" s="1"/>
  <c r="M9329" i="2"/>
  <c r="R9329" i="2" s="1"/>
  <c r="L9329" i="2"/>
  <c r="Q9329" i="2" s="1"/>
  <c r="K9329" i="2"/>
  <c r="P9329" i="2" s="1"/>
  <c r="J9329" i="2"/>
  <c r="O9329" i="2" s="1"/>
  <c r="N9328" i="2"/>
  <c r="U9328" i="2" s="1"/>
  <c r="M9328" i="2"/>
  <c r="R9328" i="2" s="1"/>
  <c r="L9328" i="2"/>
  <c r="Q9328" i="2" s="1"/>
  <c r="K9328" i="2"/>
  <c r="P9328" i="2" s="1"/>
  <c r="J9328" i="2"/>
  <c r="O9328" i="2" s="1"/>
  <c r="N9327" i="2"/>
  <c r="U9327" i="2" s="1"/>
  <c r="M9327" i="2"/>
  <c r="R9327" i="2" s="1"/>
  <c r="L9327" i="2"/>
  <c r="Q9327" i="2" s="1"/>
  <c r="K9327" i="2"/>
  <c r="P9327" i="2" s="1"/>
  <c r="J9327" i="2"/>
  <c r="O9327" i="2" s="1"/>
  <c r="N9326" i="2"/>
  <c r="U9326" i="2" s="1"/>
  <c r="M9326" i="2"/>
  <c r="R9326" i="2" s="1"/>
  <c r="L9326" i="2"/>
  <c r="Q9326" i="2" s="1"/>
  <c r="K9326" i="2"/>
  <c r="P9326" i="2" s="1"/>
  <c r="J9326" i="2"/>
  <c r="O9326" i="2" s="1"/>
  <c r="N9325" i="2"/>
  <c r="U9325" i="2" s="1"/>
  <c r="M9325" i="2"/>
  <c r="R9325" i="2" s="1"/>
  <c r="L9325" i="2"/>
  <c r="Q9325" i="2" s="1"/>
  <c r="K9325" i="2"/>
  <c r="P9325" i="2" s="1"/>
  <c r="J9325" i="2"/>
  <c r="O9325" i="2" s="1"/>
  <c r="N9324" i="2"/>
  <c r="U9324" i="2" s="1"/>
  <c r="M9324" i="2"/>
  <c r="R9324" i="2" s="1"/>
  <c r="L9324" i="2"/>
  <c r="Q9324" i="2" s="1"/>
  <c r="K9324" i="2"/>
  <c r="P9324" i="2" s="1"/>
  <c r="J9324" i="2"/>
  <c r="O9324" i="2" s="1"/>
  <c r="N9323" i="2"/>
  <c r="U9323" i="2" s="1"/>
  <c r="M9323" i="2"/>
  <c r="R9323" i="2" s="1"/>
  <c r="L9323" i="2"/>
  <c r="Q9323" i="2" s="1"/>
  <c r="K9323" i="2"/>
  <c r="P9323" i="2" s="1"/>
  <c r="J9323" i="2"/>
  <c r="O9323" i="2" s="1"/>
  <c r="N9322" i="2"/>
  <c r="U9322" i="2" s="1"/>
  <c r="M9322" i="2"/>
  <c r="R9322" i="2" s="1"/>
  <c r="L9322" i="2"/>
  <c r="Q9322" i="2" s="1"/>
  <c r="K9322" i="2"/>
  <c r="P9322" i="2" s="1"/>
  <c r="J9322" i="2"/>
  <c r="O9322" i="2" s="1"/>
  <c r="N9321" i="2"/>
  <c r="U9321" i="2" s="1"/>
  <c r="M9321" i="2"/>
  <c r="R9321" i="2" s="1"/>
  <c r="L9321" i="2"/>
  <c r="Q9321" i="2" s="1"/>
  <c r="K9321" i="2"/>
  <c r="P9321" i="2" s="1"/>
  <c r="J9321" i="2"/>
  <c r="O9321" i="2" s="1"/>
  <c r="N9320" i="2"/>
  <c r="U9320" i="2" s="1"/>
  <c r="M9320" i="2"/>
  <c r="R9320" i="2" s="1"/>
  <c r="L9320" i="2"/>
  <c r="Q9320" i="2" s="1"/>
  <c r="K9320" i="2"/>
  <c r="P9320" i="2" s="1"/>
  <c r="J9320" i="2"/>
  <c r="O9320" i="2" s="1"/>
  <c r="N9319" i="2"/>
  <c r="U9319" i="2" s="1"/>
  <c r="M9319" i="2"/>
  <c r="R9319" i="2" s="1"/>
  <c r="L9319" i="2"/>
  <c r="Q9319" i="2" s="1"/>
  <c r="K9319" i="2"/>
  <c r="P9319" i="2" s="1"/>
  <c r="J9319" i="2"/>
  <c r="O9319" i="2" s="1"/>
  <c r="N9318" i="2"/>
  <c r="U9318" i="2" s="1"/>
  <c r="M9318" i="2"/>
  <c r="R9318" i="2" s="1"/>
  <c r="L9318" i="2"/>
  <c r="Q9318" i="2" s="1"/>
  <c r="K9318" i="2"/>
  <c r="P9318" i="2" s="1"/>
  <c r="J9318" i="2"/>
  <c r="O9318" i="2" s="1"/>
  <c r="N9317" i="2"/>
  <c r="U9317" i="2" s="1"/>
  <c r="M9317" i="2"/>
  <c r="R9317" i="2" s="1"/>
  <c r="L9317" i="2"/>
  <c r="Q9317" i="2" s="1"/>
  <c r="K9317" i="2"/>
  <c r="P9317" i="2" s="1"/>
  <c r="J9317" i="2"/>
  <c r="O9317" i="2" s="1"/>
  <c r="N9316" i="2"/>
  <c r="U9316" i="2" s="1"/>
  <c r="M9316" i="2"/>
  <c r="R9316" i="2" s="1"/>
  <c r="L9316" i="2"/>
  <c r="Q9316" i="2" s="1"/>
  <c r="K9316" i="2"/>
  <c r="P9316" i="2" s="1"/>
  <c r="J9316" i="2"/>
  <c r="O9316" i="2" s="1"/>
  <c r="N9315" i="2"/>
  <c r="U9315" i="2" s="1"/>
  <c r="M9315" i="2"/>
  <c r="R9315" i="2" s="1"/>
  <c r="L9315" i="2"/>
  <c r="Q9315" i="2" s="1"/>
  <c r="K9315" i="2"/>
  <c r="P9315" i="2" s="1"/>
  <c r="J9315" i="2"/>
  <c r="O9315" i="2" s="1"/>
  <c r="N9314" i="2"/>
  <c r="U9314" i="2" s="1"/>
  <c r="M9314" i="2"/>
  <c r="R9314" i="2" s="1"/>
  <c r="L9314" i="2"/>
  <c r="Q9314" i="2" s="1"/>
  <c r="K9314" i="2"/>
  <c r="P9314" i="2" s="1"/>
  <c r="J9314" i="2"/>
  <c r="O9314" i="2" s="1"/>
  <c r="N9313" i="2"/>
  <c r="U9313" i="2" s="1"/>
  <c r="M9313" i="2"/>
  <c r="R9313" i="2" s="1"/>
  <c r="L9313" i="2"/>
  <c r="Q9313" i="2" s="1"/>
  <c r="K9313" i="2"/>
  <c r="P9313" i="2" s="1"/>
  <c r="J9313" i="2"/>
  <c r="O9313" i="2" s="1"/>
  <c r="N9312" i="2"/>
  <c r="U9312" i="2" s="1"/>
  <c r="M9312" i="2"/>
  <c r="R9312" i="2" s="1"/>
  <c r="L9312" i="2"/>
  <c r="Q9312" i="2" s="1"/>
  <c r="K9312" i="2"/>
  <c r="P9312" i="2" s="1"/>
  <c r="J9312" i="2"/>
  <c r="O9312" i="2" s="1"/>
  <c r="N9311" i="2"/>
  <c r="U9311" i="2" s="1"/>
  <c r="M9311" i="2"/>
  <c r="R9311" i="2" s="1"/>
  <c r="L9311" i="2"/>
  <c r="Q9311" i="2" s="1"/>
  <c r="K9311" i="2"/>
  <c r="P9311" i="2" s="1"/>
  <c r="J9311" i="2"/>
  <c r="O9311" i="2" s="1"/>
  <c r="N9310" i="2"/>
  <c r="U9310" i="2" s="1"/>
  <c r="M9310" i="2"/>
  <c r="R9310" i="2" s="1"/>
  <c r="L9310" i="2"/>
  <c r="Q9310" i="2" s="1"/>
  <c r="K9310" i="2"/>
  <c r="P9310" i="2" s="1"/>
  <c r="J9310" i="2"/>
  <c r="O9310" i="2" s="1"/>
  <c r="N9309" i="2"/>
  <c r="U9309" i="2" s="1"/>
  <c r="M9309" i="2"/>
  <c r="R9309" i="2" s="1"/>
  <c r="L9309" i="2"/>
  <c r="Q9309" i="2" s="1"/>
  <c r="K9309" i="2"/>
  <c r="P9309" i="2" s="1"/>
  <c r="J9309" i="2"/>
  <c r="O9309" i="2" s="1"/>
  <c r="N9308" i="2"/>
  <c r="U9308" i="2" s="1"/>
  <c r="M9308" i="2"/>
  <c r="R9308" i="2" s="1"/>
  <c r="L9308" i="2"/>
  <c r="Q9308" i="2" s="1"/>
  <c r="K9308" i="2"/>
  <c r="P9308" i="2" s="1"/>
  <c r="J9308" i="2"/>
  <c r="O9308" i="2" s="1"/>
  <c r="N9307" i="2"/>
  <c r="U9307" i="2" s="1"/>
  <c r="M9307" i="2"/>
  <c r="R9307" i="2" s="1"/>
  <c r="L9307" i="2"/>
  <c r="Q9307" i="2" s="1"/>
  <c r="K9307" i="2"/>
  <c r="P9307" i="2" s="1"/>
  <c r="J9307" i="2"/>
  <c r="O9307" i="2" s="1"/>
  <c r="N9306" i="2"/>
  <c r="U9306" i="2" s="1"/>
  <c r="M9306" i="2"/>
  <c r="R9306" i="2" s="1"/>
  <c r="L9306" i="2"/>
  <c r="Q9306" i="2" s="1"/>
  <c r="K9306" i="2"/>
  <c r="P9306" i="2" s="1"/>
  <c r="J9306" i="2"/>
  <c r="O9306" i="2" s="1"/>
  <c r="N9305" i="2"/>
  <c r="U9305" i="2" s="1"/>
  <c r="M9305" i="2"/>
  <c r="R9305" i="2" s="1"/>
  <c r="L9305" i="2"/>
  <c r="Q9305" i="2" s="1"/>
  <c r="K9305" i="2"/>
  <c r="P9305" i="2" s="1"/>
  <c r="J9305" i="2"/>
  <c r="O9305" i="2" s="1"/>
  <c r="N9304" i="2"/>
  <c r="U9304" i="2" s="1"/>
  <c r="M9304" i="2"/>
  <c r="R9304" i="2" s="1"/>
  <c r="L9304" i="2"/>
  <c r="Q9304" i="2" s="1"/>
  <c r="K9304" i="2"/>
  <c r="P9304" i="2" s="1"/>
  <c r="J9304" i="2"/>
  <c r="O9304" i="2" s="1"/>
  <c r="N9303" i="2"/>
  <c r="U9303" i="2" s="1"/>
  <c r="M9303" i="2"/>
  <c r="R9303" i="2" s="1"/>
  <c r="L9303" i="2"/>
  <c r="Q9303" i="2" s="1"/>
  <c r="K9303" i="2"/>
  <c r="P9303" i="2" s="1"/>
  <c r="J9303" i="2"/>
  <c r="O9303" i="2" s="1"/>
  <c r="N9302" i="2"/>
  <c r="U9302" i="2" s="1"/>
  <c r="M9302" i="2"/>
  <c r="R9302" i="2" s="1"/>
  <c r="L9302" i="2"/>
  <c r="Q9302" i="2" s="1"/>
  <c r="K9302" i="2"/>
  <c r="P9302" i="2" s="1"/>
  <c r="J9302" i="2"/>
  <c r="O9302" i="2" s="1"/>
  <c r="N9301" i="2"/>
  <c r="U9301" i="2" s="1"/>
  <c r="M9301" i="2"/>
  <c r="R9301" i="2" s="1"/>
  <c r="L9301" i="2"/>
  <c r="Q9301" i="2" s="1"/>
  <c r="K9301" i="2"/>
  <c r="P9301" i="2" s="1"/>
  <c r="J9301" i="2"/>
  <c r="O9301" i="2" s="1"/>
  <c r="N9300" i="2"/>
  <c r="U9300" i="2" s="1"/>
  <c r="M9300" i="2"/>
  <c r="R9300" i="2" s="1"/>
  <c r="L9300" i="2"/>
  <c r="Q9300" i="2" s="1"/>
  <c r="K9300" i="2"/>
  <c r="P9300" i="2" s="1"/>
  <c r="J9300" i="2"/>
  <c r="O9300" i="2" s="1"/>
  <c r="N9299" i="2"/>
  <c r="U9299" i="2" s="1"/>
  <c r="M9299" i="2"/>
  <c r="R9299" i="2" s="1"/>
  <c r="L9299" i="2"/>
  <c r="Q9299" i="2" s="1"/>
  <c r="K9299" i="2"/>
  <c r="P9299" i="2" s="1"/>
  <c r="J9299" i="2"/>
  <c r="O9299" i="2" s="1"/>
  <c r="N9298" i="2"/>
  <c r="U9298" i="2" s="1"/>
  <c r="M9298" i="2"/>
  <c r="R9298" i="2" s="1"/>
  <c r="L9298" i="2"/>
  <c r="Q9298" i="2" s="1"/>
  <c r="K9298" i="2"/>
  <c r="P9298" i="2" s="1"/>
  <c r="J9298" i="2"/>
  <c r="O9298" i="2" s="1"/>
  <c r="N9297" i="2"/>
  <c r="U9297" i="2" s="1"/>
  <c r="M9297" i="2"/>
  <c r="R9297" i="2" s="1"/>
  <c r="L9297" i="2"/>
  <c r="Q9297" i="2" s="1"/>
  <c r="K9297" i="2"/>
  <c r="P9297" i="2" s="1"/>
  <c r="J9297" i="2"/>
  <c r="O9297" i="2" s="1"/>
  <c r="N9296" i="2"/>
  <c r="U9296" i="2" s="1"/>
  <c r="M9296" i="2"/>
  <c r="R9296" i="2" s="1"/>
  <c r="L9296" i="2"/>
  <c r="Q9296" i="2" s="1"/>
  <c r="K9296" i="2"/>
  <c r="P9296" i="2" s="1"/>
  <c r="J9296" i="2"/>
  <c r="O9296" i="2" s="1"/>
  <c r="N9295" i="2"/>
  <c r="U9295" i="2" s="1"/>
  <c r="M9295" i="2"/>
  <c r="R9295" i="2" s="1"/>
  <c r="L9295" i="2"/>
  <c r="Q9295" i="2" s="1"/>
  <c r="K9295" i="2"/>
  <c r="P9295" i="2" s="1"/>
  <c r="J9295" i="2"/>
  <c r="O9295" i="2" s="1"/>
  <c r="N9294" i="2"/>
  <c r="U9294" i="2" s="1"/>
  <c r="M9294" i="2"/>
  <c r="R9294" i="2" s="1"/>
  <c r="L9294" i="2"/>
  <c r="Q9294" i="2" s="1"/>
  <c r="K9294" i="2"/>
  <c r="P9294" i="2" s="1"/>
  <c r="J9294" i="2"/>
  <c r="O9294" i="2" s="1"/>
  <c r="N9293" i="2"/>
  <c r="U9293" i="2" s="1"/>
  <c r="M9293" i="2"/>
  <c r="R9293" i="2" s="1"/>
  <c r="L9293" i="2"/>
  <c r="Q9293" i="2" s="1"/>
  <c r="K9293" i="2"/>
  <c r="P9293" i="2" s="1"/>
  <c r="J9293" i="2"/>
  <c r="O9293" i="2" s="1"/>
  <c r="N9292" i="2"/>
  <c r="U9292" i="2" s="1"/>
  <c r="M9292" i="2"/>
  <c r="R9292" i="2" s="1"/>
  <c r="L9292" i="2"/>
  <c r="Q9292" i="2" s="1"/>
  <c r="K9292" i="2"/>
  <c r="P9292" i="2" s="1"/>
  <c r="J9292" i="2"/>
  <c r="O9292" i="2" s="1"/>
  <c r="N9291" i="2"/>
  <c r="U9291" i="2" s="1"/>
  <c r="M9291" i="2"/>
  <c r="R9291" i="2" s="1"/>
  <c r="L9291" i="2"/>
  <c r="Q9291" i="2" s="1"/>
  <c r="K9291" i="2"/>
  <c r="P9291" i="2" s="1"/>
  <c r="J9291" i="2"/>
  <c r="O9291" i="2" s="1"/>
  <c r="N9290" i="2"/>
  <c r="U9290" i="2" s="1"/>
  <c r="M9290" i="2"/>
  <c r="R9290" i="2" s="1"/>
  <c r="L9290" i="2"/>
  <c r="Q9290" i="2" s="1"/>
  <c r="K9290" i="2"/>
  <c r="P9290" i="2" s="1"/>
  <c r="J9290" i="2"/>
  <c r="O9290" i="2" s="1"/>
  <c r="N9289" i="2"/>
  <c r="U9289" i="2" s="1"/>
  <c r="M9289" i="2"/>
  <c r="R9289" i="2" s="1"/>
  <c r="L9289" i="2"/>
  <c r="Q9289" i="2" s="1"/>
  <c r="K9289" i="2"/>
  <c r="P9289" i="2" s="1"/>
  <c r="J9289" i="2"/>
  <c r="O9289" i="2" s="1"/>
  <c r="N9288" i="2"/>
  <c r="U9288" i="2" s="1"/>
  <c r="M9288" i="2"/>
  <c r="R9288" i="2" s="1"/>
  <c r="L9288" i="2"/>
  <c r="Q9288" i="2" s="1"/>
  <c r="K9288" i="2"/>
  <c r="P9288" i="2" s="1"/>
  <c r="J9288" i="2"/>
  <c r="O9288" i="2" s="1"/>
  <c r="N9287" i="2"/>
  <c r="U9287" i="2" s="1"/>
  <c r="M9287" i="2"/>
  <c r="R9287" i="2" s="1"/>
  <c r="L9287" i="2"/>
  <c r="Q9287" i="2" s="1"/>
  <c r="K9287" i="2"/>
  <c r="P9287" i="2" s="1"/>
  <c r="J9287" i="2"/>
  <c r="O9287" i="2" s="1"/>
  <c r="N9286" i="2"/>
  <c r="U9286" i="2" s="1"/>
  <c r="M9286" i="2"/>
  <c r="R9286" i="2" s="1"/>
  <c r="L9286" i="2"/>
  <c r="Q9286" i="2" s="1"/>
  <c r="K9286" i="2"/>
  <c r="P9286" i="2" s="1"/>
  <c r="J9286" i="2"/>
  <c r="O9286" i="2" s="1"/>
  <c r="N9285" i="2"/>
  <c r="U9285" i="2" s="1"/>
  <c r="M9285" i="2"/>
  <c r="R9285" i="2" s="1"/>
  <c r="L9285" i="2"/>
  <c r="Q9285" i="2" s="1"/>
  <c r="K9285" i="2"/>
  <c r="P9285" i="2" s="1"/>
  <c r="J9285" i="2"/>
  <c r="O9285" i="2" s="1"/>
  <c r="N9284" i="2"/>
  <c r="U9284" i="2" s="1"/>
  <c r="M9284" i="2"/>
  <c r="R9284" i="2" s="1"/>
  <c r="L9284" i="2"/>
  <c r="Q9284" i="2" s="1"/>
  <c r="K9284" i="2"/>
  <c r="P9284" i="2" s="1"/>
  <c r="J9284" i="2"/>
  <c r="O9284" i="2" s="1"/>
  <c r="N9283" i="2"/>
  <c r="U9283" i="2" s="1"/>
  <c r="M9283" i="2"/>
  <c r="R9283" i="2" s="1"/>
  <c r="L9283" i="2"/>
  <c r="Q9283" i="2" s="1"/>
  <c r="K9283" i="2"/>
  <c r="P9283" i="2" s="1"/>
  <c r="J9283" i="2"/>
  <c r="O9283" i="2" s="1"/>
  <c r="N9282" i="2"/>
  <c r="U9282" i="2" s="1"/>
  <c r="M9282" i="2"/>
  <c r="R9282" i="2" s="1"/>
  <c r="L9282" i="2"/>
  <c r="Q9282" i="2" s="1"/>
  <c r="K9282" i="2"/>
  <c r="P9282" i="2" s="1"/>
  <c r="J9282" i="2"/>
  <c r="O9282" i="2" s="1"/>
  <c r="N9281" i="2"/>
  <c r="U9281" i="2" s="1"/>
  <c r="M9281" i="2"/>
  <c r="R9281" i="2" s="1"/>
  <c r="L9281" i="2"/>
  <c r="Q9281" i="2" s="1"/>
  <c r="K9281" i="2"/>
  <c r="P9281" i="2" s="1"/>
  <c r="J9281" i="2"/>
  <c r="O9281" i="2" s="1"/>
  <c r="N9280" i="2"/>
  <c r="U9280" i="2" s="1"/>
  <c r="M9280" i="2"/>
  <c r="R9280" i="2" s="1"/>
  <c r="L9280" i="2"/>
  <c r="Q9280" i="2" s="1"/>
  <c r="K9280" i="2"/>
  <c r="P9280" i="2" s="1"/>
  <c r="J9280" i="2"/>
  <c r="O9280" i="2" s="1"/>
  <c r="N9279" i="2"/>
  <c r="U9279" i="2" s="1"/>
  <c r="M9279" i="2"/>
  <c r="R9279" i="2" s="1"/>
  <c r="L9279" i="2"/>
  <c r="Q9279" i="2" s="1"/>
  <c r="K9279" i="2"/>
  <c r="P9279" i="2" s="1"/>
  <c r="J9279" i="2"/>
  <c r="O9279" i="2" s="1"/>
  <c r="N9278" i="2"/>
  <c r="U9278" i="2" s="1"/>
  <c r="M9278" i="2"/>
  <c r="R9278" i="2" s="1"/>
  <c r="L9278" i="2"/>
  <c r="Q9278" i="2" s="1"/>
  <c r="K9278" i="2"/>
  <c r="P9278" i="2" s="1"/>
  <c r="J9278" i="2"/>
  <c r="O9278" i="2" s="1"/>
  <c r="N9277" i="2"/>
  <c r="U9277" i="2" s="1"/>
  <c r="M9277" i="2"/>
  <c r="R9277" i="2" s="1"/>
  <c r="L9277" i="2"/>
  <c r="Q9277" i="2" s="1"/>
  <c r="K9277" i="2"/>
  <c r="P9277" i="2" s="1"/>
  <c r="J9277" i="2"/>
  <c r="O9277" i="2" s="1"/>
  <c r="N9276" i="2"/>
  <c r="U9276" i="2" s="1"/>
  <c r="M9276" i="2"/>
  <c r="R9276" i="2" s="1"/>
  <c r="L9276" i="2"/>
  <c r="Q9276" i="2" s="1"/>
  <c r="K9276" i="2"/>
  <c r="P9276" i="2" s="1"/>
  <c r="J9276" i="2"/>
  <c r="O9276" i="2" s="1"/>
  <c r="N9275" i="2"/>
  <c r="U9275" i="2" s="1"/>
  <c r="M9275" i="2"/>
  <c r="R9275" i="2" s="1"/>
  <c r="L9275" i="2"/>
  <c r="Q9275" i="2" s="1"/>
  <c r="K9275" i="2"/>
  <c r="P9275" i="2" s="1"/>
  <c r="J9275" i="2"/>
  <c r="O9275" i="2" s="1"/>
  <c r="N9274" i="2"/>
  <c r="U9274" i="2" s="1"/>
  <c r="M9274" i="2"/>
  <c r="R9274" i="2" s="1"/>
  <c r="L9274" i="2"/>
  <c r="Q9274" i="2" s="1"/>
  <c r="K9274" i="2"/>
  <c r="P9274" i="2" s="1"/>
  <c r="J9274" i="2"/>
  <c r="O9274" i="2" s="1"/>
  <c r="N9273" i="2"/>
  <c r="U9273" i="2" s="1"/>
  <c r="M9273" i="2"/>
  <c r="R9273" i="2" s="1"/>
  <c r="L9273" i="2"/>
  <c r="Q9273" i="2" s="1"/>
  <c r="K9273" i="2"/>
  <c r="P9273" i="2" s="1"/>
  <c r="J9273" i="2"/>
  <c r="O9273" i="2" s="1"/>
  <c r="N9272" i="2"/>
  <c r="U9272" i="2" s="1"/>
  <c r="M9272" i="2"/>
  <c r="R9272" i="2" s="1"/>
  <c r="L9272" i="2"/>
  <c r="Q9272" i="2" s="1"/>
  <c r="K9272" i="2"/>
  <c r="P9272" i="2" s="1"/>
  <c r="J9272" i="2"/>
  <c r="O9272" i="2" s="1"/>
  <c r="N9271" i="2"/>
  <c r="U9271" i="2" s="1"/>
  <c r="M9271" i="2"/>
  <c r="R9271" i="2" s="1"/>
  <c r="L9271" i="2"/>
  <c r="Q9271" i="2" s="1"/>
  <c r="K9271" i="2"/>
  <c r="P9271" i="2" s="1"/>
  <c r="J9271" i="2"/>
  <c r="O9271" i="2" s="1"/>
  <c r="N9270" i="2"/>
  <c r="U9270" i="2" s="1"/>
  <c r="M9270" i="2"/>
  <c r="R9270" i="2" s="1"/>
  <c r="L9270" i="2"/>
  <c r="Q9270" i="2" s="1"/>
  <c r="K9270" i="2"/>
  <c r="P9270" i="2" s="1"/>
  <c r="J9270" i="2"/>
  <c r="O9270" i="2" s="1"/>
  <c r="N9269" i="2"/>
  <c r="U9269" i="2" s="1"/>
  <c r="M9269" i="2"/>
  <c r="R9269" i="2" s="1"/>
  <c r="L9269" i="2"/>
  <c r="Q9269" i="2" s="1"/>
  <c r="K9269" i="2"/>
  <c r="P9269" i="2" s="1"/>
  <c r="J9269" i="2"/>
  <c r="O9269" i="2" s="1"/>
  <c r="N9268" i="2"/>
  <c r="U9268" i="2" s="1"/>
  <c r="M9268" i="2"/>
  <c r="R9268" i="2" s="1"/>
  <c r="L9268" i="2"/>
  <c r="Q9268" i="2" s="1"/>
  <c r="K9268" i="2"/>
  <c r="P9268" i="2" s="1"/>
  <c r="J9268" i="2"/>
  <c r="O9268" i="2" s="1"/>
  <c r="N9267" i="2"/>
  <c r="U9267" i="2" s="1"/>
  <c r="M9267" i="2"/>
  <c r="R9267" i="2" s="1"/>
  <c r="L9267" i="2"/>
  <c r="Q9267" i="2" s="1"/>
  <c r="K9267" i="2"/>
  <c r="P9267" i="2" s="1"/>
  <c r="J9267" i="2"/>
  <c r="O9267" i="2" s="1"/>
  <c r="N9266" i="2"/>
  <c r="U9266" i="2" s="1"/>
  <c r="M9266" i="2"/>
  <c r="R9266" i="2" s="1"/>
  <c r="L9266" i="2"/>
  <c r="Q9266" i="2" s="1"/>
  <c r="K9266" i="2"/>
  <c r="P9266" i="2" s="1"/>
  <c r="J9266" i="2"/>
  <c r="O9266" i="2" s="1"/>
  <c r="N9265" i="2"/>
  <c r="U9265" i="2" s="1"/>
  <c r="M9265" i="2"/>
  <c r="R9265" i="2" s="1"/>
  <c r="L9265" i="2"/>
  <c r="Q9265" i="2" s="1"/>
  <c r="K9265" i="2"/>
  <c r="P9265" i="2" s="1"/>
  <c r="J9265" i="2"/>
  <c r="O9265" i="2" s="1"/>
  <c r="N9264" i="2"/>
  <c r="U9264" i="2" s="1"/>
  <c r="M9264" i="2"/>
  <c r="R9264" i="2" s="1"/>
  <c r="L9264" i="2"/>
  <c r="Q9264" i="2" s="1"/>
  <c r="K9264" i="2"/>
  <c r="P9264" i="2" s="1"/>
  <c r="J9264" i="2"/>
  <c r="O9264" i="2" s="1"/>
  <c r="N9263" i="2"/>
  <c r="U9263" i="2" s="1"/>
  <c r="M9263" i="2"/>
  <c r="R9263" i="2" s="1"/>
  <c r="L9263" i="2"/>
  <c r="Q9263" i="2" s="1"/>
  <c r="K9263" i="2"/>
  <c r="P9263" i="2" s="1"/>
  <c r="J9263" i="2"/>
  <c r="O9263" i="2" s="1"/>
  <c r="N9262" i="2"/>
  <c r="U9262" i="2" s="1"/>
  <c r="M9262" i="2"/>
  <c r="R9262" i="2" s="1"/>
  <c r="L9262" i="2"/>
  <c r="Q9262" i="2" s="1"/>
  <c r="K9262" i="2"/>
  <c r="P9262" i="2" s="1"/>
  <c r="J9262" i="2"/>
  <c r="O9262" i="2" s="1"/>
  <c r="N9261" i="2"/>
  <c r="U9261" i="2" s="1"/>
  <c r="M9261" i="2"/>
  <c r="R9261" i="2" s="1"/>
  <c r="L9261" i="2"/>
  <c r="Q9261" i="2" s="1"/>
  <c r="K9261" i="2"/>
  <c r="P9261" i="2" s="1"/>
  <c r="J9261" i="2"/>
  <c r="O9261" i="2" s="1"/>
  <c r="N9260" i="2"/>
  <c r="U9260" i="2" s="1"/>
  <c r="M9260" i="2"/>
  <c r="R9260" i="2" s="1"/>
  <c r="L9260" i="2"/>
  <c r="Q9260" i="2" s="1"/>
  <c r="K9260" i="2"/>
  <c r="P9260" i="2" s="1"/>
  <c r="J9260" i="2"/>
  <c r="O9260" i="2" s="1"/>
  <c r="N9259" i="2"/>
  <c r="U9259" i="2" s="1"/>
  <c r="M9259" i="2"/>
  <c r="R9259" i="2" s="1"/>
  <c r="L9259" i="2"/>
  <c r="Q9259" i="2" s="1"/>
  <c r="K9259" i="2"/>
  <c r="P9259" i="2" s="1"/>
  <c r="J9259" i="2"/>
  <c r="O9259" i="2" s="1"/>
  <c r="N9258" i="2"/>
  <c r="U9258" i="2" s="1"/>
  <c r="M9258" i="2"/>
  <c r="R9258" i="2" s="1"/>
  <c r="L9258" i="2"/>
  <c r="Q9258" i="2" s="1"/>
  <c r="K9258" i="2"/>
  <c r="P9258" i="2" s="1"/>
  <c r="J9258" i="2"/>
  <c r="O9258" i="2" s="1"/>
  <c r="N9257" i="2"/>
  <c r="U9257" i="2" s="1"/>
  <c r="M9257" i="2"/>
  <c r="R9257" i="2" s="1"/>
  <c r="L9257" i="2"/>
  <c r="Q9257" i="2" s="1"/>
  <c r="K9257" i="2"/>
  <c r="P9257" i="2" s="1"/>
  <c r="J9257" i="2"/>
  <c r="O9257" i="2" s="1"/>
  <c r="N9256" i="2"/>
  <c r="U9256" i="2" s="1"/>
  <c r="M9256" i="2"/>
  <c r="R9256" i="2" s="1"/>
  <c r="L9256" i="2"/>
  <c r="Q9256" i="2" s="1"/>
  <c r="K9256" i="2"/>
  <c r="P9256" i="2" s="1"/>
  <c r="J9256" i="2"/>
  <c r="O9256" i="2" s="1"/>
  <c r="N9255" i="2"/>
  <c r="U9255" i="2" s="1"/>
  <c r="M9255" i="2"/>
  <c r="R9255" i="2" s="1"/>
  <c r="L9255" i="2"/>
  <c r="Q9255" i="2" s="1"/>
  <c r="K9255" i="2"/>
  <c r="P9255" i="2" s="1"/>
  <c r="J9255" i="2"/>
  <c r="O9255" i="2" s="1"/>
  <c r="N9254" i="2"/>
  <c r="U9254" i="2" s="1"/>
  <c r="M9254" i="2"/>
  <c r="R9254" i="2" s="1"/>
  <c r="L9254" i="2"/>
  <c r="Q9254" i="2" s="1"/>
  <c r="K9254" i="2"/>
  <c r="P9254" i="2" s="1"/>
  <c r="J9254" i="2"/>
  <c r="O9254" i="2" s="1"/>
  <c r="N9253" i="2"/>
  <c r="U9253" i="2" s="1"/>
  <c r="M9253" i="2"/>
  <c r="R9253" i="2" s="1"/>
  <c r="L9253" i="2"/>
  <c r="Q9253" i="2" s="1"/>
  <c r="K9253" i="2"/>
  <c r="P9253" i="2" s="1"/>
  <c r="J9253" i="2"/>
  <c r="O9253" i="2" s="1"/>
  <c r="N9252" i="2"/>
  <c r="U9252" i="2" s="1"/>
  <c r="M9252" i="2"/>
  <c r="R9252" i="2" s="1"/>
  <c r="L9252" i="2"/>
  <c r="Q9252" i="2" s="1"/>
  <c r="K9252" i="2"/>
  <c r="P9252" i="2" s="1"/>
  <c r="J9252" i="2"/>
  <c r="O9252" i="2" s="1"/>
  <c r="N9251" i="2"/>
  <c r="U9251" i="2" s="1"/>
  <c r="M9251" i="2"/>
  <c r="R9251" i="2" s="1"/>
  <c r="L9251" i="2"/>
  <c r="Q9251" i="2" s="1"/>
  <c r="K9251" i="2"/>
  <c r="P9251" i="2" s="1"/>
  <c r="J9251" i="2"/>
  <c r="O9251" i="2" s="1"/>
  <c r="N9250" i="2"/>
  <c r="U9250" i="2" s="1"/>
  <c r="M9250" i="2"/>
  <c r="R9250" i="2" s="1"/>
  <c r="L9250" i="2"/>
  <c r="Q9250" i="2" s="1"/>
  <c r="K9250" i="2"/>
  <c r="P9250" i="2" s="1"/>
  <c r="J9250" i="2"/>
  <c r="O9250" i="2" s="1"/>
  <c r="N9249" i="2"/>
  <c r="U9249" i="2" s="1"/>
  <c r="M9249" i="2"/>
  <c r="R9249" i="2" s="1"/>
  <c r="L9249" i="2"/>
  <c r="Q9249" i="2" s="1"/>
  <c r="K9249" i="2"/>
  <c r="P9249" i="2" s="1"/>
  <c r="J9249" i="2"/>
  <c r="O9249" i="2" s="1"/>
  <c r="N9248" i="2"/>
  <c r="U9248" i="2" s="1"/>
  <c r="M9248" i="2"/>
  <c r="R9248" i="2" s="1"/>
  <c r="L9248" i="2"/>
  <c r="Q9248" i="2" s="1"/>
  <c r="K9248" i="2"/>
  <c r="P9248" i="2" s="1"/>
  <c r="J9248" i="2"/>
  <c r="O9248" i="2" s="1"/>
  <c r="N9247" i="2"/>
  <c r="U9247" i="2" s="1"/>
  <c r="M9247" i="2"/>
  <c r="R9247" i="2" s="1"/>
  <c r="L9247" i="2"/>
  <c r="Q9247" i="2" s="1"/>
  <c r="K9247" i="2"/>
  <c r="P9247" i="2" s="1"/>
  <c r="J9247" i="2"/>
  <c r="O9247" i="2" s="1"/>
  <c r="N9246" i="2"/>
  <c r="U9246" i="2" s="1"/>
  <c r="M9246" i="2"/>
  <c r="R9246" i="2" s="1"/>
  <c r="L9246" i="2"/>
  <c r="Q9246" i="2" s="1"/>
  <c r="K9246" i="2"/>
  <c r="P9246" i="2" s="1"/>
  <c r="J9246" i="2"/>
  <c r="O9246" i="2" s="1"/>
  <c r="N9245" i="2"/>
  <c r="U9245" i="2" s="1"/>
  <c r="M9245" i="2"/>
  <c r="R9245" i="2" s="1"/>
  <c r="L9245" i="2"/>
  <c r="Q9245" i="2" s="1"/>
  <c r="K9245" i="2"/>
  <c r="P9245" i="2" s="1"/>
  <c r="J9245" i="2"/>
  <c r="O9245" i="2" s="1"/>
  <c r="N9244" i="2"/>
  <c r="U9244" i="2" s="1"/>
  <c r="M9244" i="2"/>
  <c r="R9244" i="2" s="1"/>
  <c r="L9244" i="2"/>
  <c r="Q9244" i="2" s="1"/>
  <c r="K9244" i="2"/>
  <c r="P9244" i="2" s="1"/>
  <c r="J9244" i="2"/>
  <c r="O9244" i="2" s="1"/>
  <c r="N9243" i="2"/>
  <c r="U9243" i="2" s="1"/>
  <c r="M9243" i="2"/>
  <c r="R9243" i="2" s="1"/>
  <c r="L9243" i="2"/>
  <c r="Q9243" i="2" s="1"/>
  <c r="K9243" i="2"/>
  <c r="P9243" i="2" s="1"/>
  <c r="J9243" i="2"/>
  <c r="O9243" i="2" s="1"/>
  <c r="N9242" i="2"/>
  <c r="U9242" i="2" s="1"/>
  <c r="M9242" i="2"/>
  <c r="R9242" i="2" s="1"/>
  <c r="L9242" i="2"/>
  <c r="Q9242" i="2" s="1"/>
  <c r="K9242" i="2"/>
  <c r="P9242" i="2" s="1"/>
  <c r="J9242" i="2"/>
  <c r="O9242" i="2" s="1"/>
  <c r="N9241" i="2"/>
  <c r="U9241" i="2" s="1"/>
  <c r="M9241" i="2"/>
  <c r="R9241" i="2" s="1"/>
  <c r="L9241" i="2"/>
  <c r="Q9241" i="2" s="1"/>
  <c r="K9241" i="2"/>
  <c r="P9241" i="2" s="1"/>
  <c r="J9241" i="2"/>
  <c r="O9241" i="2" s="1"/>
  <c r="N9240" i="2"/>
  <c r="U9240" i="2" s="1"/>
  <c r="M9240" i="2"/>
  <c r="R9240" i="2" s="1"/>
  <c r="L9240" i="2"/>
  <c r="Q9240" i="2" s="1"/>
  <c r="K9240" i="2"/>
  <c r="P9240" i="2" s="1"/>
  <c r="J9240" i="2"/>
  <c r="O9240" i="2" s="1"/>
  <c r="N9239" i="2"/>
  <c r="U9239" i="2" s="1"/>
  <c r="M9239" i="2"/>
  <c r="R9239" i="2" s="1"/>
  <c r="L9239" i="2"/>
  <c r="Q9239" i="2" s="1"/>
  <c r="K9239" i="2"/>
  <c r="P9239" i="2" s="1"/>
  <c r="J9239" i="2"/>
  <c r="O9239" i="2" s="1"/>
  <c r="N9238" i="2"/>
  <c r="U9238" i="2" s="1"/>
  <c r="M9238" i="2"/>
  <c r="R9238" i="2" s="1"/>
  <c r="L9238" i="2"/>
  <c r="Q9238" i="2" s="1"/>
  <c r="K9238" i="2"/>
  <c r="P9238" i="2" s="1"/>
  <c r="J9238" i="2"/>
  <c r="O9238" i="2" s="1"/>
  <c r="N9237" i="2"/>
  <c r="U9237" i="2" s="1"/>
  <c r="M9237" i="2"/>
  <c r="R9237" i="2" s="1"/>
  <c r="L9237" i="2"/>
  <c r="Q9237" i="2" s="1"/>
  <c r="K9237" i="2"/>
  <c r="P9237" i="2" s="1"/>
  <c r="J9237" i="2"/>
  <c r="O9237" i="2" s="1"/>
  <c r="N9236" i="2"/>
  <c r="U9236" i="2" s="1"/>
  <c r="M9236" i="2"/>
  <c r="R9236" i="2" s="1"/>
  <c r="L9236" i="2"/>
  <c r="Q9236" i="2" s="1"/>
  <c r="K9236" i="2"/>
  <c r="P9236" i="2" s="1"/>
  <c r="J9236" i="2"/>
  <c r="O9236" i="2" s="1"/>
  <c r="N9235" i="2"/>
  <c r="U9235" i="2" s="1"/>
  <c r="M9235" i="2"/>
  <c r="R9235" i="2" s="1"/>
  <c r="L9235" i="2"/>
  <c r="Q9235" i="2" s="1"/>
  <c r="K9235" i="2"/>
  <c r="P9235" i="2" s="1"/>
  <c r="J9235" i="2"/>
  <c r="O9235" i="2" s="1"/>
  <c r="N9234" i="2"/>
  <c r="U9234" i="2" s="1"/>
  <c r="M9234" i="2"/>
  <c r="R9234" i="2" s="1"/>
  <c r="L9234" i="2"/>
  <c r="Q9234" i="2" s="1"/>
  <c r="K9234" i="2"/>
  <c r="P9234" i="2" s="1"/>
  <c r="J9234" i="2"/>
  <c r="O9234" i="2" s="1"/>
  <c r="N9233" i="2"/>
  <c r="U9233" i="2" s="1"/>
  <c r="M9233" i="2"/>
  <c r="R9233" i="2" s="1"/>
  <c r="L9233" i="2"/>
  <c r="Q9233" i="2" s="1"/>
  <c r="K9233" i="2"/>
  <c r="P9233" i="2" s="1"/>
  <c r="J9233" i="2"/>
  <c r="O9233" i="2" s="1"/>
  <c r="N9232" i="2"/>
  <c r="U9232" i="2" s="1"/>
  <c r="M9232" i="2"/>
  <c r="R9232" i="2" s="1"/>
  <c r="L9232" i="2"/>
  <c r="Q9232" i="2" s="1"/>
  <c r="K9232" i="2"/>
  <c r="P9232" i="2" s="1"/>
  <c r="J9232" i="2"/>
  <c r="O9232" i="2" s="1"/>
  <c r="N9231" i="2"/>
  <c r="U9231" i="2" s="1"/>
  <c r="M9231" i="2"/>
  <c r="R9231" i="2" s="1"/>
  <c r="L9231" i="2"/>
  <c r="Q9231" i="2" s="1"/>
  <c r="K9231" i="2"/>
  <c r="P9231" i="2" s="1"/>
  <c r="J9231" i="2"/>
  <c r="O9231" i="2" s="1"/>
  <c r="N9230" i="2"/>
  <c r="U9230" i="2" s="1"/>
  <c r="M9230" i="2"/>
  <c r="R9230" i="2" s="1"/>
  <c r="L9230" i="2"/>
  <c r="Q9230" i="2" s="1"/>
  <c r="K9230" i="2"/>
  <c r="P9230" i="2" s="1"/>
  <c r="J9230" i="2"/>
  <c r="O9230" i="2" s="1"/>
  <c r="N9229" i="2"/>
  <c r="U9229" i="2" s="1"/>
  <c r="M9229" i="2"/>
  <c r="R9229" i="2" s="1"/>
  <c r="L9229" i="2"/>
  <c r="Q9229" i="2" s="1"/>
  <c r="K9229" i="2"/>
  <c r="P9229" i="2" s="1"/>
  <c r="J9229" i="2"/>
  <c r="O9229" i="2" s="1"/>
  <c r="N9228" i="2"/>
  <c r="U9228" i="2" s="1"/>
  <c r="M9228" i="2"/>
  <c r="R9228" i="2" s="1"/>
  <c r="L9228" i="2"/>
  <c r="Q9228" i="2" s="1"/>
  <c r="K9228" i="2"/>
  <c r="P9228" i="2" s="1"/>
  <c r="J9228" i="2"/>
  <c r="O9228" i="2" s="1"/>
  <c r="N9227" i="2"/>
  <c r="U9227" i="2" s="1"/>
  <c r="M9227" i="2"/>
  <c r="R9227" i="2" s="1"/>
  <c r="L9227" i="2"/>
  <c r="Q9227" i="2" s="1"/>
  <c r="K9227" i="2"/>
  <c r="P9227" i="2" s="1"/>
  <c r="J9227" i="2"/>
  <c r="O9227" i="2" s="1"/>
  <c r="N9226" i="2"/>
  <c r="U9226" i="2" s="1"/>
  <c r="M9226" i="2"/>
  <c r="R9226" i="2" s="1"/>
  <c r="L9226" i="2"/>
  <c r="Q9226" i="2" s="1"/>
  <c r="K9226" i="2"/>
  <c r="P9226" i="2" s="1"/>
  <c r="J9226" i="2"/>
  <c r="O9226" i="2" s="1"/>
  <c r="N9225" i="2"/>
  <c r="U9225" i="2" s="1"/>
  <c r="M9225" i="2"/>
  <c r="R9225" i="2" s="1"/>
  <c r="L9225" i="2"/>
  <c r="Q9225" i="2" s="1"/>
  <c r="K9225" i="2"/>
  <c r="P9225" i="2" s="1"/>
  <c r="J9225" i="2"/>
  <c r="O9225" i="2" s="1"/>
  <c r="N9224" i="2"/>
  <c r="U9224" i="2" s="1"/>
  <c r="M9224" i="2"/>
  <c r="R9224" i="2" s="1"/>
  <c r="L9224" i="2"/>
  <c r="Q9224" i="2" s="1"/>
  <c r="K9224" i="2"/>
  <c r="P9224" i="2" s="1"/>
  <c r="J9224" i="2"/>
  <c r="O9224" i="2" s="1"/>
  <c r="N9223" i="2"/>
  <c r="U9223" i="2" s="1"/>
  <c r="M9223" i="2"/>
  <c r="R9223" i="2" s="1"/>
  <c r="L9223" i="2"/>
  <c r="Q9223" i="2" s="1"/>
  <c r="K9223" i="2"/>
  <c r="P9223" i="2" s="1"/>
  <c r="J9223" i="2"/>
  <c r="O9223" i="2" s="1"/>
  <c r="N9222" i="2"/>
  <c r="U9222" i="2" s="1"/>
  <c r="M9222" i="2"/>
  <c r="R9222" i="2" s="1"/>
  <c r="L9222" i="2"/>
  <c r="Q9222" i="2" s="1"/>
  <c r="K9222" i="2"/>
  <c r="P9222" i="2" s="1"/>
  <c r="J9222" i="2"/>
  <c r="O9222" i="2" s="1"/>
  <c r="N9221" i="2"/>
  <c r="U9221" i="2" s="1"/>
  <c r="M9221" i="2"/>
  <c r="R9221" i="2" s="1"/>
  <c r="L9221" i="2"/>
  <c r="Q9221" i="2" s="1"/>
  <c r="K9221" i="2"/>
  <c r="P9221" i="2" s="1"/>
  <c r="J9221" i="2"/>
  <c r="O9221" i="2" s="1"/>
  <c r="N9220" i="2"/>
  <c r="U9220" i="2" s="1"/>
  <c r="M9220" i="2"/>
  <c r="R9220" i="2" s="1"/>
  <c r="L9220" i="2"/>
  <c r="Q9220" i="2" s="1"/>
  <c r="K9220" i="2"/>
  <c r="P9220" i="2" s="1"/>
  <c r="J9220" i="2"/>
  <c r="O9220" i="2" s="1"/>
  <c r="N9219" i="2"/>
  <c r="U9219" i="2" s="1"/>
  <c r="M9219" i="2"/>
  <c r="R9219" i="2" s="1"/>
  <c r="L9219" i="2"/>
  <c r="Q9219" i="2" s="1"/>
  <c r="K9219" i="2"/>
  <c r="P9219" i="2" s="1"/>
  <c r="J9219" i="2"/>
  <c r="O9219" i="2" s="1"/>
  <c r="N9218" i="2"/>
  <c r="U9218" i="2" s="1"/>
  <c r="M9218" i="2"/>
  <c r="R9218" i="2" s="1"/>
  <c r="L9218" i="2"/>
  <c r="Q9218" i="2" s="1"/>
  <c r="K9218" i="2"/>
  <c r="P9218" i="2" s="1"/>
  <c r="J9218" i="2"/>
  <c r="O9218" i="2" s="1"/>
  <c r="N9217" i="2"/>
  <c r="U9217" i="2" s="1"/>
  <c r="M9217" i="2"/>
  <c r="R9217" i="2" s="1"/>
  <c r="L9217" i="2"/>
  <c r="Q9217" i="2" s="1"/>
  <c r="K9217" i="2"/>
  <c r="P9217" i="2" s="1"/>
  <c r="J9217" i="2"/>
  <c r="O9217" i="2" s="1"/>
  <c r="N9216" i="2"/>
  <c r="U9216" i="2" s="1"/>
  <c r="M9216" i="2"/>
  <c r="R9216" i="2" s="1"/>
  <c r="L9216" i="2"/>
  <c r="Q9216" i="2" s="1"/>
  <c r="K9216" i="2"/>
  <c r="P9216" i="2" s="1"/>
  <c r="J9216" i="2"/>
  <c r="O9216" i="2" s="1"/>
  <c r="N9215" i="2"/>
  <c r="U9215" i="2" s="1"/>
  <c r="M9215" i="2"/>
  <c r="R9215" i="2" s="1"/>
  <c r="L9215" i="2"/>
  <c r="Q9215" i="2" s="1"/>
  <c r="K9215" i="2"/>
  <c r="P9215" i="2" s="1"/>
  <c r="J9215" i="2"/>
  <c r="O9215" i="2" s="1"/>
  <c r="N9214" i="2"/>
  <c r="U9214" i="2" s="1"/>
  <c r="M9214" i="2"/>
  <c r="R9214" i="2" s="1"/>
  <c r="L9214" i="2"/>
  <c r="Q9214" i="2" s="1"/>
  <c r="K9214" i="2"/>
  <c r="P9214" i="2" s="1"/>
  <c r="J9214" i="2"/>
  <c r="O9214" i="2" s="1"/>
  <c r="N9213" i="2"/>
  <c r="U9213" i="2" s="1"/>
  <c r="M9213" i="2"/>
  <c r="R9213" i="2" s="1"/>
  <c r="L9213" i="2"/>
  <c r="Q9213" i="2" s="1"/>
  <c r="K9213" i="2"/>
  <c r="P9213" i="2" s="1"/>
  <c r="J9213" i="2"/>
  <c r="O9213" i="2" s="1"/>
  <c r="N9212" i="2"/>
  <c r="U9212" i="2" s="1"/>
  <c r="M9212" i="2"/>
  <c r="R9212" i="2" s="1"/>
  <c r="L9212" i="2"/>
  <c r="Q9212" i="2" s="1"/>
  <c r="K9212" i="2"/>
  <c r="P9212" i="2" s="1"/>
  <c r="J9212" i="2"/>
  <c r="O9212" i="2" s="1"/>
  <c r="N9211" i="2"/>
  <c r="U9211" i="2" s="1"/>
  <c r="M9211" i="2"/>
  <c r="R9211" i="2" s="1"/>
  <c r="L9211" i="2"/>
  <c r="Q9211" i="2" s="1"/>
  <c r="K9211" i="2"/>
  <c r="P9211" i="2" s="1"/>
  <c r="J9211" i="2"/>
  <c r="O9211" i="2" s="1"/>
  <c r="N9210" i="2"/>
  <c r="U9210" i="2" s="1"/>
  <c r="M9210" i="2"/>
  <c r="R9210" i="2" s="1"/>
  <c r="L9210" i="2"/>
  <c r="Q9210" i="2" s="1"/>
  <c r="K9210" i="2"/>
  <c r="P9210" i="2" s="1"/>
  <c r="J9210" i="2"/>
  <c r="O9210" i="2" s="1"/>
  <c r="N9209" i="2"/>
  <c r="U9209" i="2" s="1"/>
  <c r="M9209" i="2"/>
  <c r="R9209" i="2" s="1"/>
  <c r="L9209" i="2"/>
  <c r="Q9209" i="2" s="1"/>
  <c r="K9209" i="2"/>
  <c r="P9209" i="2" s="1"/>
  <c r="J9209" i="2"/>
  <c r="O9209" i="2" s="1"/>
  <c r="N9208" i="2"/>
  <c r="U9208" i="2" s="1"/>
  <c r="M9208" i="2"/>
  <c r="R9208" i="2" s="1"/>
  <c r="L9208" i="2"/>
  <c r="Q9208" i="2" s="1"/>
  <c r="K9208" i="2"/>
  <c r="P9208" i="2" s="1"/>
  <c r="J9208" i="2"/>
  <c r="O9208" i="2" s="1"/>
  <c r="N9207" i="2"/>
  <c r="U9207" i="2" s="1"/>
  <c r="M9207" i="2"/>
  <c r="R9207" i="2" s="1"/>
  <c r="L9207" i="2"/>
  <c r="Q9207" i="2" s="1"/>
  <c r="K9207" i="2"/>
  <c r="P9207" i="2" s="1"/>
  <c r="J9207" i="2"/>
  <c r="O9207" i="2" s="1"/>
  <c r="N9206" i="2"/>
  <c r="U9206" i="2" s="1"/>
  <c r="M9206" i="2"/>
  <c r="R9206" i="2" s="1"/>
  <c r="L9206" i="2"/>
  <c r="Q9206" i="2" s="1"/>
  <c r="K9206" i="2"/>
  <c r="P9206" i="2" s="1"/>
  <c r="J9206" i="2"/>
  <c r="O9206" i="2" s="1"/>
  <c r="N9205" i="2"/>
  <c r="U9205" i="2" s="1"/>
  <c r="M9205" i="2"/>
  <c r="R9205" i="2" s="1"/>
  <c r="L9205" i="2"/>
  <c r="Q9205" i="2" s="1"/>
  <c r="K9205" i="2"/>
  <c r="P9205" i="2" s="1"/>
  <c r="J9205" i="2"/>
  <c r="O9205" i="2" s="1"/>
  <c r="N9204" i="2"/>
  <c r="U9204" i="2" s="1"/>
  <c r="M9204" i="2"/>
  <c r="R9204" i="2" s="1"/>
  <c r="L9204" i="2"/>
  <c r="Q9204" i="2" s="1"/>
  <c r="K9204" i="2"/>
  <c r="P9204" i="2" s="1"/>
  <c r="J9204" i="2"/>
  <c r="O9204" i="2" s="1"/>
  <c r="N9203" i="2"/>
  <c r="U9203" i="2" s="1"/>
  <c r="M9203" i="2"/>
  <c r="R9203" i="2" s="1"/>
  <c r="L9203" i="2"/>
  <c r="Q9203" i="2" s="1"/>
  <c r="K9203" i="2"/>
  <c r="P9203" i="2" s="1"/>
  <c r="J9203" i="2"/>
  <c r="O9203" i="2" s="1"/>
  <c r="N9202" i="2"/>
  <c r="U9202" i="2" s="1"/>
  <c r="M9202" i="2"/>
  <c r="R9202" i="2" s="1"/>
  <c r="L9202" i="2"/>
  <c r="Q9202" i="2" s="1"/>
  <c r="K9202" i="2"/>
  <c r="P9202" i="2" s="1"/>
  <c r="J9202" i="2"/>
  <c r="O9202" i="2" s="1"/>
  <c r="N9201" i="2"/>
  <c r="U9201" i="2" s="1"/>
  <c r="M9201" i="2"/>
  <c r="R9201" i="2" s="1"/>
  <c r="L9201" i="2"/>
  <c r="Q9201" i="2" s="1"/>
  <c r="K9201" i="2"/>
  <c r="P9201" i="2" s="1"/>
  <c r="J9201" i="2"/>
  <c r="O9201" i="2" s="1"/>
  <c r="N9200" i="2"/>
  <c r="U9200" i="2" s="1"/>
  <c r="M9200" i="2"/>
  <c r="R9200" i="2" s="1"/>
  <c r="L9200" i="2"/>
  <c r="Q9200" i="2" s="1"/>
  <c r="K9200" i="2"/>
  <c r="P9200" i="2" s="1"/>
  <c r="J9200" i="2"/>
  <c r="O9200" i="2" s="1"/>
  <c r="N9199" i="2"/>
  <c r="U9199" i="2" s="1"/>
  <c r="M9199" i="2"/>
  <c r="R9199" i="2" s="1"/>
  <c r="L9199" i="2"/>
  <c r="Q9199" i="2" s="1"/>
  <c r="K9199" i="2"/>
  <c r="P9199" i="2" s="1"/>
  <c r="J9199" i="2"/>
  <c r="O9199" i="2" s="1"/>
  <c r="N9198" i="2"/>
  <c r="U9198" i="2" s="1"/>
  <c r="M9198" i="2"/>
  <c r="R9198" i="2" s="1"/>
  <c r="L9198" i="2"/>
  <c r="Q9198" i="2" s="1"/>
  <c r="K9198" i="2"/>
  <c r="P9198" i="2" s="1"/>
  <c r="J9198" i="2"/>
  <c r="O9198" i="2" s="1"/>
  <c r="N9197" i="2"/>
  <c r="U9197" i="2" s="1"/>
  <c r="M9197" i="2"/>
  <c r="R9197" i="2" s="1"/>
  <c r="L9197" i="2"/>
  <c r="Q9197" i="2" s="1"/>
  <c r="K9197" i="2"/>
  <c r="P9197" i="2" s="1"/>
  <c r="J9197" i="2"/>
  <c r="O9197" i="2" s="1"/>
  <c r="N9196" i="2"/>
  <c r="U9196" i="2" s="1"/>
  <c r="M9196" i="2"/>
  <c r="R9196" i="2" s="1"/>
  <c r="L9196" i="2"/>
  <c r="Q9196" i="2" s="1"/>
  <c r="K9196" i="2"/>
  <c r="P9196" i="2" s="1"/>
  <c r="J9196" i="2"/>
  <c r="O9196" i="2" s="1"/>
  <c r="N9195" i="2"/>
  <c r="U9195" i="2" s="1"/>
  <c r="M9195" i="2"/>
  <c r="R9195" i="2" s="1"/>
  <c r="L9195" i="2"/>
  <c r="Q9195" i="2" s="1"/>
  <c r="K9195" i="2"/>
  <c r="P9195" i="2" s="1"/>
  <c r="J9195" i="2"/>
  <c r="O9195" i="2" s="1"/>
  <c r="N9194" i="2"/>
  <c r="U9194" i="2" s="1"/>
  <c r="M9194" i="2"/>
  <c r="R9194" i="2" s="1"/>
  <c r="L9194" i="2"/>
  <c r="Q9194" i="2" s="1"/>
  <c r="K9194" i="2"/>
  <c r="P9194" i="2" s="1"/>
  <c r="J9194" i="2"/>
  <c r="O9194" i="2" s="1"/>
  <c r="N9193" i="2"/>
  <c r="U9193" i="2" s="1"/>
  <c r="M9193" i="2"/>
  <c r="R9193" i="2" s="1"/>
  <c r="L9193" i="2"/>
  <c r="Q9193" i="2" s="1"/>
  <c r="K9193" i="2"/>
  <c r="P9193" i="2" s="1"/>
  <c r="J9193" i="2"/>
  <c r="O9193" i="2" s="1"/>
  <c r="N9192" i="2"/>
  <c r="U9192" i="2" s="1"/>
  <c r="M9192" i="2"/>
  <c r="R9192" i="2" s="1"/>
  <c r="L9192" i="2"/>
  <c r="Q9192" i="2" s="1"/>
  <c r="K9192" i="2"/>
  <c r="P9192" i="2" s="1"/>
  <c r="J9192" i="2"/>
  <c r="O9192" i="2" s="1"/>
  <c r="N9191" i="2"/>
  <c r="U9191" i="2" s="1"/>
  <c r="M9191" i="2"/>
  <c r="R9191" i="2" s="1"/>
  <c r="L9191" i="2"/>
  <c r="Q9191" i="2" s="1"/>
  <c r="K9191" i="2"/>
  <c r="P9191" i="2" s="1"/>
  <c r="J9191" i="2"/>
  <c r="O9191" i="2" s="1"/>
  <c r="N9190" i="2"/>
  <c r="U9190" i="2" s="1"/>
  <c r="M9190" i="2"/>
  <c r="R9190" i="2" s="1"/>
  <c r="L9190" i="2"/>
  <c r="Q9190" i="2" s="1"/>
  <c r="K9190" i="2"/>
  <c r="P9190" i="2" s="1"/>
  <c r="J9190" i="2"/>
  <c r="O9190" i="2" s="1"/>
  <c r="N9189" i="2"/>
  <c r="U9189" i="2" s="1"/>
  <c r="M9189" i="2"/>
  <c r="R9189" i="2" s="1"/>
  <c r="L9189" i="2"/>
  <c r="Q9189" i="2" s="1"/>
  <c r="K9189" i="2"/>
  <c r="P9189" i="2" s="1"/>
  <c r="J9189" i="2"/>
  <c r="O9189" i="2" s="1"/>
  <c r="N9188" i="2"/>
  <c r="U9188" i="2" s="1"/>
  <c r="M9188" i="2"/>
  <c r="R9188" i="2" s="1"/>
  <c r="L9188" i="2"/>
  <c r="Q9188" i="2" s="1"/>
  <c r="K9188" i="2"/>
  <c r="P9188" i="2" s="1"/>
  <c r="J9188" i="2"/>
  <c r="O9188" i="2" s="1"/>
  <c r="N9187" i="2"/>
  <c r="U9187" i="2" s="1"/>
  <c r="M9187" i="2"/>
  <c r="R9187" i="2" s="1"/>
  <c r="L9187" i="2"/>
  <c r="Q9187" i="2" s="1"/>
  <c r="K9187" i="2"/>
  <c r="P9187" i="2" s="1"/>
  <c r="J9187" i="2"/>
  <c r="O9187" i="2" s="1"/>
  <c r="N9186" i="2"/>
  <c r="U9186" i="2" s="1"/>
  <c r="M9186" i="2"/>
  <c r="R9186" i="2" s="1"/>
  <c r="L9186" i="2"/>
  <c r="Q9186" i="2" s="1"/>
  <c r="K9186" i="2"/>
  <c r="P9186" i="2" s="1"/>
  <c r="J9186" i="2"/>
  <c r="O9186" i="2" s="1"/>
  <c r="N9185" i="2"/>
  <c r="U9185" i="2" s="1"/>
  <c r="M9185" i="2"/>
  <c r="R9185" i="2" s="1"/>
  <c r="L9185" i="2"/>
  <c r="Q9185" i="2" s="1"/>
  <c r="K9185" i="2"/>
  <c r="P9185" i="2" s="1"/>
  <c r="J9185" i="2"/>
  <c r="O9185" i="2" s="1"/>
  <c r="N9184" i="2"/>
  <c r="U9184" i="2" s="1"/>
  <c r="M9184" i="2"/>
  <c r="R9184" i="2" s="1"/>
  <c r="L9184" i="2"/>
  <c r="Q9184" i="2" s="1"/>
  <c r="K9184" i="2"/>
  <c r="P9184" i="2" s="1"/>
  <c r="J9184" i="2"/>
  <c r="O9184" i="2" s="1"/>
  <c r="N9183" i="2"/>
  <c r="U9183" i="2" s="1"/>
  <c r="M9183" i="2"/>
  <c r="R9183" i="2" s="1"/>
  <c r="L9183" i="2"/>
  <c r="Q9183" i="2" s="1"/>
  <c r="K9183" i="2"/>
  <c r="P9183" i="2" s="1"/>
  <c r="J9183" i="2"/>
  <c r="O9183" i="2" s="1"/>
  <c r="N9182" i="2"/>
  <c r="U9182" i="2" s="1"/>
  <c r="M9182" i="2"/>
  <c r="R9182" i="2" s="1"/>
  <c r="L9182" i="2"/>
  <c r="Q9182" i="2" s="1"/>
  <c r="K9182" i="2"/>
  <c r="P9182" i="2" s="1"/>
  <c r="J9182" i="2"/>
  <c r="O9182" i="2" s="1"/>
  <c r="N9181" i="2"/>
  <c r="U9181" i="2" s="1"/>
  <c r="M9181" i="2"/>
  <c r="R9181" i="2" s="1"/>
  <c r="L9181" i="2"/>
  <c r="Q9181" i="2" s="1"/>
  <c r="K9181" i="2"/>
  <c r="P9181" i="2" s="1"/>
  <c r="J9181" i="2"/>
  <c r="O9181" i="2" s="1"/>
  <c r="N9180" i="2"/>
  <c r="U9180" i="2" s="1"/>
  <c r="M9180" i="2"/>
  <c r="R9180" i="2" s="1"/>
  <c r="L9180" i="2"/>
  <c r="Q9180" i="2" s="1"/>
  <c r="K9180" i="2"/>
  <c r="P9180" i="2" s="1"/>
  <c r="J9180" i="2"/>
  <c r="O9180" i="2" s="1"/>
  <c r="N9179" i="2"/>
  <c r="U9179" i="2" s="1"/>
  <c r="M9179" i="2"/>
  <c r="R9179" i="2" s="1"/>
  <c r="L9179" i="2"/>
  <c r="Q9179" i="2" s="1"/>
  <c r="K9179" i="2"/>
  <c r="P9179" i="2" s="1"/>
  <c r="J9179" i="2"/>
  <c r="O9179" i="2" s="1"/>
  <c r="N9178" i="2"/>
  <c r="U9178" i="2" s="1"/>
  <c r="M9178" i="2"/>
  <c r="R9178" i="2" s="1"/>
  <c r="L9178" i="2"/>
  <c r="Q9178" i="2" s="1"/>
  <c r="K9178" i="2"/>
  <c r="P9178" i="2" s="1"/>
  <c r="J9178" i="2"/>
  <c r="O9178" i="2" s="1"/>
  <c r="N9177" i="2"/>
  <c r="U9177" i="2" s="1"/>
  <c r="M9177" i="2"/>
  <c r="R9177" i="2" s="1"/>
  <c r="L9177" i="2"/>
  <c r="Q9177" i="2" s="1"/>
  <c r="K9177" i="2"/>
  <c r="P9177" i="2" s="1"/>
  <c r="J9177" i="2"/>
  <c r="O9177" i="2" s="1"/>
  <c r="N9176" i="2"/>
  <c r="U9176" i="2" s="1"/>
  <c r="M9176" i="2"/>
  <c r="R9176" i="2" s="1"/>
  <c r="L9176" i="2"/>
  <c r="Q9176" i="2" s="1"/>
  <c r="K9176" i="2"/>
  <c r="P9176" i="2" s="1"/>
  <c r="J9176" i="2"/>
  <c r="O9176" i="2" s="1"/>
  <c r="N9175" i="2"/>
  <c r="U9175" i="2" s="1"/>
  <c r="M9175" i="2"/>
  <c r="R9175" i="2" s="1"/>
  <c r="L9175" i="2"/>
  <c r="Q9175" i="2" s="1"/>
  <c r="K9175" i="2"/>
  <c r="P9175" i="2" s="1"/>
  <c r="J9175" i="2"/>
  <c r="O9175" i="2" s="1"/>
  <c r="N9174" i="2"/>
  <c r="U9174" i="2" s="1"/>
  <c r="M9174" i="2"/>
  <c r="R9174" i="2" s="1"/>
  <c r="L9174" i="2"/>
  <c r="Q9174" i="2" s="1"/>
  <c r="K9174" i="2"/>
  <c r="P9174" i="2" s="1"/>
  <c r="J9174" i="2"/>
  <c r="O9174" i="2" s="1"/>
  <c r="N9173" i="2"/>
  <c r="U9173" i="2" s="1"/>
  <c r="M9173" i="2"/>
  <c r="R9173" i="2" s="1"/>
  <c r="L9173" i="2"/>
  <c r="Q9173" i="2" s="1"/>
  <c r="K9173" i="2"/>
  <c r="P9173" i="2" s="1"/>
  <c r="J9173" i="2"/>
  <c r="O9173" i="2" s="1"/>
  <c r="N9172" i="2"/>
  <c r="U9172" i="2" s="1"/>
  <c r="M9172" i="2"/>
  <c r="L9172" i="2"/>
  <c r="K9172" i="2"/>
  <c r="J9172" i="2"/>
  <c r="N9170" i="2"/>
  <c r="U9170" i="2" s="1"/>
  <c r="M9170" i="2"/>
  <c r="R9170" i="2" s="1"/>
  <c r="L9170" i="2"/>
  <c r="Q9170" i="2" s="1"/>
  <c r="K9170" i="2"/>
  <c r="P9170" i="2" s="1"/>
  <c r="J9170" i="2"/>
  <c r="O9170" i="2" s="1"/>
  <c r="N9169" i="2"/>
  <c r="U9169" i="2" s="1"/>
  <c r="M9169" i="2"/>
  <c r="R9169" i="2" s="1"/>
  <c r="L9169" i="2"/>
  <c r="Q9169" i="2" s="1"/>
  <c r="K9169" i="2"/>
  <c r="P9169" i="2" s="1"/>
  <c r="J9169" i="2"/>
  <c r="O9169" i="2" s="1"/>
  <c r="N9168" i="2"/>
  <c r="U9168" i="2" s="1"/>
  <c r="M9168" i="2"/>
  <c r="R9168" i="2" s="1"/>
  <c r="L9168" i="2"/>
  <c r="Q9168" i="2" s="1"/>
  <c r="K9168" i="2"/>
  <c r="P9168" i="2" s="1"/>
  <c r="J9168" i="2"/>
  <c r="O9168" i="2" s="1"/>
  <c r="N9167" i="2"/>
  <c r="U9167" i="2" s="1"/>
  <c r="M9167" i="2"/>
  <c r="R9167" i="2" s="1"/>
  <c r="L9167" i="2"/>
  <c r="Q9167" i="2" s="1"/>
  <c r="K9167" i="2"/>
  <c r="P9167" i="2" s="1"/>
  <c r="J9167" i="2"/>
  <c r="O9167" i="2" s="1"/>
  <c r="N9166" i="2"/>
  <c r="U9166" i="2" s="1"/>
  <c r="M9166" i="2"/>
  <c r="R9166" i="2" s="1"/>
  <c r="L9166" i="2"/>
  <c r="Q9166" i="2" s="1"/>
  <c r="K9166" i="2"/>
  <c r="P9166" i="2" s="1"/>
  <c r="J9166" i="2"/>
  <c r="O9166" i="2" s="1"/>
  <c r="N9165" i="2"/>
  <c r="U9165" i="2" s="1"/>
  <c r="M9165" i="2"/>
  <c r="R9165" i="2" s="1"/>
  <c r="L9165" i="2"/>
  <c r="Q9165" i="2" s="1"/>
  <c r="K9165" i="2"/>
  <c r="P9165" i="2" s="1"/>
  <c r="J9165" i="2"/>
  <c r="O9165" i="2" s="1"/>
  <c r="N9164" i="2"/>
  <c r="U9164" i="2" s="1"/>
  <c r="M9164" i="2"/>
  <c r="R9164" i="2" s="1"/>
  <c r="L9164" i="2"/>
  <c r="Q9164" i="2" s="1"/>
  <c r="K9164" i="2"/>
  <c r="P9164" i="2" s="1"/>
  <c r="J9164" i="2"/>
  <c r="O9164" i="2" s="1"/>
  <c r="N9163" i="2"/>
  <c r="U9163" i="2" s="1"/>
  <c r="M9163" i="2"/>
  <c r="R9163" i="2" s="1"/>
  <c r="L9163" i="2"/>
  <c r="Q9163" i="2" s="1"/>
  <c r="K9163" i="2"/>
  <c r="P9163" i="2" s="1"/>
  <c r="J9163" i="2"/>
  <c r="O9163" i="2" s="1"/>
  <c r="N9162" i="2"/>
  <c r="U9162" i="2" s="1"/>
  <c r="M9162" i="2"/>
  <c r="R9162" i="2" s="1"/>
  <c r="L9162" i="2"/>
  <c r="Q9162" i="2" s="1"/>
  <c r="K9162" i="2"/>
  <c r="P9162" i="2" s="1"/>
  <c r="J9162" i="2"/>
  <c r="O9162" i="2" s="1"/>
  <c r="N9161" i="2"/>
  <c r="U9161" i="2" s="1"/>
  <c r="M9161" i="2"/>
  <c r="R9161" i="2" s="1"/>
  <c r="L9161" i="2"/>
  <c r="Q9161" i="2" s="1"/>
  <c r="K9161" i="2"/>
  <c r="P9161" i="2" s="1"/>
  <c r="J9161" i="2"/>
  <c r="O9161" i="2" s="1"/>
  <c r="N9160" i="2"/>
  <c r="U9160" i="2" s="1"/>
  <c r="M9160" i="2"/>
  <c r="R9160" i="2" s="1"/>
  <c r="L9160" i="2"/>
  <c r="Q9160" i="2" s="1"/>
  <c r="K9160" i="2"/>
  <c r="P9160" i="2" s="1"/>
  <c r="J9160" i="2"/>
  <c r="O9160" i="2" s="1"/>
  <c r="N9159" i="2"/>
  <c r="U9159" i="2" s="1"/>
  <c r="M9159" i="2"/>
  <c r="R9159" i="2" s="1"/>
  <c r="L9159" i="2"/>
  <c r="Q9159" i="2" s="1"/>
  <c r="K9159" i="2"/>
  <c r="P9159" i="2" s="1"/>
  <c r="J9159" i="2"/>
  <c r="O9159" i="2" s="1"/>
  <c r="N9158" i="2"/>
  <c r="U9158" i="2" s="1"/>
  <c r="M9158" i="2"/>
  <c r="R9158" i="2" s="1"/>
  <c r="L9158" i="2"/>
  <c r="Q9158" i="2" s="1"/>
  <c r="K9158" i="2"/>
  <c r="P9158" i="2" s="1"/>
  <c r="J9158" i="2"/>
  <c r="O9158" i="2" s="1"/>
  <c r="N9157" i="2"/>
  <c r="U9157" i="2" s="1"/>
  <c r="M9157" i="2"/>
  <c r="R9157" i="2" s="1"/>
  <c r="L9157" i="2"/>
  <c r="Q9157" i="2" s="1"/>
  <c r="K9157" i="2"/>
  <c r="P9157" i="2" s="1"/>
  <c r="J9157" i="2"/>
  <c r="O9157" i="2" s="1"/>
  <c r="N9156" i="2"/>
  <c r="U9156" i="2" s="1"/>
  <c r="M9156" i="2"/>
  <c r="R9156" i="2" s="1"/>
  <c r="L9156" i="2"/>
  <c r="Q9156" i="2" s="1"/>
  <c r="K9156" i="2"/>
  <c r="P9156" i="2" s="1"/>
  <c r="J9156" i="2"/>
  <c r="O9156" i="2" s="1"/>
  <c r="N9155" i="2"/>
  <c r="U9155" i="2" s="1"/>
  <c r="M9155" i="2"/>
  <c r="R9155" i="2" s="1"/>
  <c r="L9155" i="2"/>
  <c r="Q9155" i="2" s="1"/>
  <c r="K9155" i="2"/>
  <c r="P9155" i="2" s="1"/>
  <c r="J9155" i="2"/>
  <c r="O9155" i="2" s="1"/>
  <c r="N9154" i="2"/>
  <c r="U9154" i="2" s="1"/>
  <c r="M9154" i="2"/>
  <c r="R9154" i="2" s="1"/>
  <c r="L9154" i="2"/>
  <c r="Q9154" i="2" s="1"/>
  <c r="K9154" i="2"/>
  <c r="P9154" i="2" s="1"/>
  <c r="J9154" i="2"/>
  <c r="O9154" i="2" s="1"/>
  <c r="N9153" i="2"/>
  <c r="U9153" i="2" s="1"/>
  <c r="M9153" i="2"/>
  <c r="R9153" i="2" s="1"/>
  <c r="L9153" i="2"/>
  <c r="Q9153" i="2" s="1"/>
  <c r="K9153" i="2"/>
  <c r="P9153" i="2" s="1"/>
  <c r="J9153" i="2"/>
  <c r="O9153" i="2" s="1"/>
  <c r="N9152" i="2"/>
  <c r="U9152" i="2" s="1"/>
  <c r="M9152" i="2"/>
  <c r="R9152" i="2" s="1"/>
  <c r="L9152" i="2"/>
  <c r="Q9152" i="2" s="1"/>
  <c r="K9152" i="2"/>
  <c r="P9152" i="2" s="1"/>
  <c r="J9152" i="2"/>
  <c r="O9152" i="2" s="1"/>
  <c r="N9151" i="2"/>
  <c r="U9151" i="2" s="1"/>
  <c r="M9151" i="2"/>
  <c r="R9151" i="2" s="1"/>
  <c r="L9151" i="2"/>
  <c r="Q9151" i="2" s="1"/>
  <c r="K9151" i="2"/>
  <c r="P9151" i="2" s="1"/>
  <c r="J9151" i="2"/>
  <c r="O9151" i="2" s="1"/>
  <c r="N9150" i="2"/>
  <c r="U9150" i="2" s="1"/>
  <c r="M9150" i="2"/>
  <c r="R9150" i="2" s="1"/>
  <c r="L9150" i="2"/>
  <c r="Q9150" i="2" s="1"/>
  <c r="K9150" i="2"/>
  <c r="P9150" i="2" s="1"/>
  <c r="J9150" i="2"/>
  <c r="O9150" i="2" s="1"/>
  <c r="N9149" i="2"/>
  <c r="U9149" i="2" s="1"/>
  <c r="M9149" i="2"/>
  <c r="R9149" i="2" s="1"/>
  <c r="L9149" i="2"/>
  <c r="Q9149" i="2" s="1"/>
  <c r="K9149" i="2"/>
  <c r="P9149" i="2" s="1"/>
  <c r="J9149" i="2"/>
  <c r="O9149" i="2" s="1"/>
  <c r="N9148" i="2"/>
  <c r="U9148" i="2" s="1"/>
  <c r="M9148" i="2"/>
  <c r="R9148" i="2" s="1"/>
  <c r="L9148" i="2"/>
  <c r="Q9148" i="2" s="1"/>
  <c r="K9148" i="2"/>
  <c r="P9148" i="2" s="1"/>
  <c r="J9148" i="2"/>
  <c r="O9148" i="2" s="1"/>
  <c r="N9147" i="2"/>
  <c r="U9147" i="2" s="1"/>
  <c r="M9147" i="2"/>
  <c r="R9147" i="2" s="1"/>
  <c r="L9147" i="2"/>
  <c r="Q9147" i="2" s="1"/>
  <c r="K9147" i="2"/>
  <c r="P9147" i="2" s="1"/>
  <c r="J9147" i="2"/>
  <c r="O9147" i="2" s="1"/>
  <c r="N9146" i="2"/>
  <c r="U9146" i="2" s="1"/>
  <c r="M9146" i="2"/>
  <c r="R9146" i="2" s="1"/>
  <c r="L9146" i="2"/>
  <c r="Q9146" i="2" s="1"/>
  <c r="K9146" i="2"/>
  <c r="P9146" i="2" s="1"/>
  <c r="J9146" i="2"/>
  <c r="O9146" i="2" s="1"/>
  <c r="N9145" i="2"/>
  <c r="U9145" i="2" s="1"/>
  <c r="M9145" i="2"/>
  <c r="R9145" i="2" s="1"/>
  <c r="L9145" i="2"/>
  <c r="Q9145" i="2" s="1"/>
  <c r="K9145" i="2"/>
  <c r="P9145" i="2" s="1"/>
  <c r="J9145" i="2"/>
  <c r="O9145" i="2" s="1"/>
  <c r="N9144" i="2"/>
  <c r="U9144" i="2" s="1"/>
  <c r="M9144" i="2"/>
  <c r="R9144" i="2" s="1"/>
  <c r="L9144" i="2"/>
  <c r="Q9144" i="2" s="1"/>
  <c r="K9144" i="2"/>
  <c r="P9144" i="2" s="1"/>
  <c r="J9144" i="2"/>
  <c r="O9144" i="2" s="1"/>
  <c r="N9143" i="2"/>
  <c r="U9143" i="2" s="1"/>
  <c r="M9143" i="2"/>
  <c r="R9143" i="2" s="1"/>
  <c r="L9143" i="2"/>
  <c r="Q9143" i="2" s="1"/>
  <c r="K9143" i="2"/>
  <c r="P9143" i="2" s="1"/>
  <c r="J9143" i="2"/>
  <c r="O9143" i="2" s="1"/>
  <c r="N9142" i="2"/>
  <c r="U9142" i="2" s="1"/>
  <c r="M9142" i="2"/>
  <c r="R9142" i="2" s="1"/>
  <c r="L9142" i="2"/>
  <c r="Q9142" i="2" s="1"/>
  <c r="K9142" i="2"/>
  <c r="P9142" i="2" s="1"/>
  <c r="J9142" i="2"/>
  <c r="O9142" i="2" s="1"/>
  <c r="N9141" i="2"/>
  <c r="U9141" i="2" s="1"/>
  <c r="M9141" i="2"/>
  <c r="R9141" i="2" s="1"/>
  <c r="L9141" i="2"/>
  <c r="Q9141" i="2" s="1"/>
  <c r="K9141" i="2"/>
  <c r="P9141" i="2" s="1"/>
  <c r="J9141" i="2"/>
  <c r="O9141" i="2" s="1"/>
  <c r="N9140" i="2"/>
  <c r="U9140" i="2" s="1"/>
  <c r="M9140" i="2"/>
  <c r="R9140" i="2" s="1"/>
  <c r="L9140" i="2"/>
  <c r="Q9140" i="2" s="1"/>
  <c r="K9140" i="2"/>
  <c r="P9140" i="2" s="1"/>
  <c r="J9140" i="2"/>
  <c r="O9140" i="2" s="1"/>
  <c r="N9139" i="2"/>
  <c r="U9139" i="2" s="1"/>
  <c r="M9139" i="2"/>
  <c r="R9139" i="2" s="1"/>
  <c r="L9139" i="2"/>
  <c r="Q9139" i="2" s="1"/>
  <c r="K9139" i="2"/>
  <c r="P9139" i="2" s="1"/>
  <c r="J9139" i="2"/>
  <c r="O9139" i="2" s="1"/>
  <c r="N9138" i="2"/>
  <c r="U9138" i="2" s="1"/>
  <c r="M9138" i="2"/>
  <c r="R9138" i="2" s="1"/>
  <c r="L9138" i="2"/>
  <c r="Q9138" i="2" s="1"/>
  <c r="K9138" i="2"/>
  <c r="P9138" i="2" s="1"/>
  <c r="J9138" i="2"/>
  <c r="O9138" i="2" s="1"/>
  <c r="N9137" i="2"/>
  <c r="U9137" i="2" s="1"/>
  <c r="M9137" i="2"/>
  <c r="R9137" i="2" s="1"/>
  <c r="L9137" i="2"/>
  <c r="Q9137" i="2" s="1"/>
  <c r="K9137" i="2"/>
  <c r="P9137" i="2" s="1"/>
  <c r="J9137" i="2"/>
  <c r="O9137" i="2" s="1"/>
  <c r="N9136" i="2"/>
  <c r="U9136" i="2" s="1"/>
  <c r="M9136" i="2"/>
  <c r="R9136" i="2" s="1"/>
  <c r="L9136" i="2"/>
  <c r="Q9136" i="2" s="1"/>
  <c r="K9136" i="2"/>
  <c r="P9136" i="2" s="1"/>
  <c r="J9136" i="2"/>
  <c r="O9136" i="2" s="1"/>
  <c r="N9135" i="2"/>
  <c r="U9135" i="2" s="1"/>
  <c r="M9135" i="2"/>
  <c r="R9135" i="2" s="1"/>
  <c r="L9135" i="2"/>
  <c r="Q9135" i="2" s="1"/>
  <c r="K9135" i="2"/>
  <c r="P9135" i="2" s="1"/>
  <c r="J9135" i="2"/>
  <c r="O9135" i="2" s="1"/>
  <c r="N9134" i="2"/>
  <c r="U9134" i="2" s="1"/>
  <c r="M9134" i="2"/>
  <c r="R9134" i="2" s="1"/>
  <c r="L9134" i="2"/>
  <c r="Q9134" i="2" s="1"/>
  <c r="K9134" i="2"/>
  <c r="P9134" i="2" s="1"/>
  <c r="J9134" i="2"/>
  <c r="O9134" i="2" s="1"/>
  <c r="N9133" i="2"/>
  <c r="U9133" i="2" s="1"/>
  <c r="M9133" i="2"/>
  <c r="R9133" i="2" s="1"/>
  <c r="L9133" i="2"/>
  <c r="Q9133" i="2" s="1"/>
  <c r="K9133" i="2"/>
  <c r="P9133" i="2" s="1"/>
  <c r="J9133" i="2"/>
  <c r="O9133" i="2" s="1"/>
  <c r="N9132" i="2"/>
  <c r="U9132" i="2" s="1"/>
  <c r="M9132" i="2"/>
  <c r="R9132" i="2" s="1"/>
  <c r="L9132" i="2"/>
  <c r="Q9132" i="2" s="1"/>
  <c r="K9132" i="2"/>
  <c r="P9132" i="2" s="1"/>
  <c r="J9132" i="2"/>
  <c r="O9132" i="2" s="1"/>
  <c r="N9131" i="2"/>
  <c r="U9131" i="2" s="1"/>
  <c r="M9131" i="2"/>
  <c r="R9131" i="2" s="1"/>
  <c r="L9131" i="2"/>
  <c r="Q9131" i="2" s="1"/>
  <c r="K9131" i="2"/>
  <c r="P9131" i="2" s="1"/>
  <c r="J9131" i="2"/>
  <c r="O9131" i="2" s="1"/>
  <c r="N9130" i="2"/>
  <c r="U9130" i="2" s="1"/>
  <c r="M9130" i="2"/>
  <c r="R9130" i="2" s="1"/>
  <c r="L9130" i="2"/>
  <c r="Q9130" i="2" s="1"/>
  <c r="K9130" i="2"/>
  <c r="P9130" i="2" s="1"/>
  <c r="J9130" i="2"/>
  <c r="O9130" i="2" s="1"/>
  <c r="N9129" i="2"/>
  <c r="U9129" i="2" s="1"/>
  <c r="M9129" i="2"/>
  <c r="R9129" i="2" s="1"/>
  <c r="L9129" i="2"/>
  <c r="Q9129" i="2" s="1"/>
  <c r="K9129" i="2"/>
  <c r="P9129" i="2" s="1"/>
  <c r="J9129" i="2"/>
  <c r="O9129" i="2" s="1"/>
  <c r="N9128" i="2"/>
  <c r="U9128" i="2" s="1"/>
  <c r="M9128" i="2"/>
  <c r="R9128" i="2" s="1"/>
  <c r="L9128" i="2"/>
  <c r="Q9128" i="2" s="1"/>
  <c r="K9128" i="2"/>
  <c r="P9128" i="2" s="1"/>
  <c r="J9128" i="2"/>
  <c r="O9128" i="2" s="1"/>
  <c r="N9127" i="2"/>
  <c r="U9127" i="2" s="1"/>
  <c r="M9127" i="2"/>
  <c r="R9127" i="2" s="1"/>
  <c r="L9127" i="2"/>
  <c r="Q9127" i="2" s="1"/>
  <c r="K9127" i="2"/>
  <c r="P9127" i="2" s="1"/>
  <c r="J9127" i="2"/>
  <c r="O9127" i="2" s="1"/>
  <c r="N9126" i="2"/>
  <c r="U9126" i="2" s="1"/>
  <c r="M9126" i="2"/>
  <c r="R9126" i="2" s="1"/>
  <c r="L9126" i="2"/>
  <c r="Q9126" i="2" s="1"/>
  <c r="K9126" i="2"/>
  <c r="P9126" i="2" s="1"/>
  <c r="J9126" i="2"/>
  <c r="O9126" i="2" s="1"/>
  <c r="N9125" i="2"/>
  <c r="U9125" i="2" s="1"/>
  <c r="M9125" i="2"/>
  <c r="R9125" i="2" s="1"/>
  <c r="L9125" i="2"/>
  <c r="Q9125" i="2" s="1"/>
  <c r="K9125" i="2"/>
  <c r="P9125" i="2" s="1"/>
  <c r="J9125" i="2"/>
  <c r="O9125" i="2" s="1"/>
  <c r="N9124" i="2"/>
  <c r="U9124" i="2" s="1"/>
  <c r="M9124" i="2"/>
  <c r="R9124" i="2" s="1"/>
  <c r="L9124" i="2"/>
  <c r="Q9124" i="2" s="1"/>
  <c r="K9124" i="2"/>
  <c r="P9124" i="2" s="1"/>
  <c r="J9124" i="2"/>
  <c r="O9124" i="2" s="1"/>
  <c r="N9123" i="2"/>
  <c r="U9123" i="2" s="1"/>
  <c r="M9123" i="2"/>
  <c r="R9123" i="2" s="1"/>
  <c r="L9123" i="2"/>
  <c r="Q9123" i="2" s="1"/>
  <c r="K9123" i="2"/>
  <c r="P9123" i="2" s="1"/>
  <c r="J9123" i="2"/>
  <c r="O9123" i="2" s="1"/>
  <c r="N9122" i="2"/>
  <c r="U9122" i="2" s="1"/>
  <c r="M9122" i="2"/>
  <c r="R9122" i="2" s="1"/>
  <c r="L9122" i="2"/>
  <c r="Q9122" i="2" s="1"/>
  <c r="K9122" i="2"/>
  <c r="P9122" i="2" s="1"/>
  <c r="J9122" i="2"/>
  <c r="O9122" i="2" s="1"/>
  <c r="N9121" i="2"/>
  <c r="U9121" i="2" s="1"/>
  <c r="M9121" i="2"/>
  <c r="R9121" i="2" s="1"/>
  <c r="L9121" i="2"/>
  <c r="Q9121" i="2" s="1"/>
  <c r="K9121" i="2"/>
  <c r="P9121" i="2" s="1"/>
  <c r="J9121" i="2"/>
  <c r="O9121" i="2" s="1"/>
  <c r="N9120" i="2"/>
  <c r="U9120" i="2" s="1"/>
  <c r="M9120" i="2"/>
  <c r="R9120" i="2" s="1"/>
  <c r="L9120" i="2"/>
  <c r="Q9120" i="2" s="1"/>
  <c r="K9120" i="2"/>
  <c r="P9120" i="2" s="1"/>
  <c r="J9120" i="2"/>
  <c r="O9120" i="2" s="1"/>
  <c r="N9119" i="2"/>
  <c r="U9119" i="2" s="1"/>
  <c r="M9119" i="2"/>
  <c r="R9119" i="2" s="1"/>
  <c r="L9119" i="2"/>
  <c r="Q9119" i="2" s="1"/>
  <c r="K9119" i="2"/>
  <c r="P9119" i="2" s="1"/>
  <c r="J9119" i="2"/>
  <c r="O9119" i="2" s="1"/>
  <c r="N9118" i="2"/>
  <c r="U9118" i="2" s="1"/>
  <c r="M9118" i="2"/>
  <c r="R9118" i="2" s="1"/>
  <c r="L9118" i="2"/>
  <c r="Q9118" i="2" s="1"/>
  <c r="K9118" i="2"/>
  <c r="P9118" i="2" s="1"/>
  <c r="J9118" i="2"/>
  <c r="O9118" i="2" s="1"/>
  <c r="N9117" i="2"/>
  <c r="U9117" i="2" s="1"/>
  <c r="M9117" i="2"/>
  <c r="R9117" i="2" s="1"/>
  <c r="L9117" i="2"/>
  <c r="Q9117" i="2" s="1"/>
  <c r="K9117" i="2"/>
  <c r="P9117" i="2" s="1"/>
  <c r="J9117" i="2"/>
  <c r="O9117" i="2" s="1"/>
  <c r="N9116" i="2"/>
  <c r="U9116" i="2" s="1"/>
  <c r="M9116" i="2"/>
  <c r="R9116" i="2" s="1"/>
  <c r="L9116" i="2"/>
  <c r="Q9116" i="2" s="1"/>
  <c r="K9116" i="2"/>
  <c r="P9116" i="2" s="1"/>
  <c r="J9116" i="2"/>
  <c r="O9116" i="2" s="1"/>
  <c r="N9115" i="2"/>
  <c r="U9115" i="2" s="1"/>
  <c r="M9115" i="2"/>
  <c r="R9115" i="2" s="1"/>
  <c r="L9115" i="2"/>
  <c r="Q9115" i="2" s="1"/>
  <c r="K9115" i="2"/>
  <c r="P9115" i="2" s="1"/>
  <c r="J9115" i="2"/>
  <c r="O9115" i="2" s="1"/>
  <c r="N9114" i="2"/>
  <c r="U9114" i="2" s="1"/>
  <c r="M9114" i="2"/>
  <c r="R9114" i="2" s="1"/>
  <c r="L9114" i="2"/>
  <c r="Q9114" i="2" s="1"/>
  <c r="K9114" i="2"/>
  <c r="P9114" i="2" s="1"/>
  <c r="J9114" i="2"/>
  <c r="O9114" i="2" s="1"/>
  <c r="N9113" i="2"/>
  <c r="U9113" i="2" s="1"/>
  <c r="M9113" i="2"/>
  <c r="R9113" i="2" s="1"/>
  <c r="L9113" i="2"/>
  <c r="Q9113" i="2" s="1"/>
  <c r="K9113" i="2"/>
  <c r="P9113" i="2" s="1"/>
  <c r="J9113" i="2"/>
  <c r="O9113" i="2" s="1"/>
  <c r="N9112" i="2"/>
  <c r="U9112" i="2" s="1"/>
  <c r="M9112" i="2"/>
  <c r="R9112" i="2" s="1"/>
  <c r="L9112" i="2"/>
  <c r="Q9112" i="2" s="1"/>
  <c r="K9112" i="2"/>
  <c r="P9112" i="2" s="1"/>
  <c r="J9112" i="2"/>
  <c r="O9112" i="2" s="1"/>
  <c r="N9111" i="2"/>
  <c r="U9111" i="2" s="1"/>
  <c r="M9111" i="2"/>
  <c r="R9111" i="2" s="1"/>
  <c r="L9111" i="2"/>
  <c r="Q9111" i="2" s="1"/>
  <c r="K9111" i="2"/>
  <c r="P9111" i="2" s="1"/>
  <c r="J9111" i="2"/>
  <c r="O9111" i="2" s="1"/>
  <c r="N9110" i="2"/>
  <c r="U9110" i="2" s="1"/>
  <c r="M9110" i="2"/>
  <c r="R9110" i="2" s="1"/>
  <c r="L9110" i="2"/>
  <c r="Q9110" i="2" s="1"/>
  <c r="K9110" i="2"/>
  <c r="P9110" i="2" s="1"/>
  <c r="J9110" i="2"/>
  <c r="O9110" i="2" s="1"/>
  <c r="N9109" i="2"/>
  <c r="U9109" i="2" s="1"/>
  <c r="M9109" i="2"/>
  <c r="R9109" i="2" s="1"/>
  <c r="L9109" i="2"/>
  <c r="Q9109" i="2" s="1"/>
  <c r="K9109" i="2"/>
  <c r="P9109" i="2" s="1"/>
  <c r="J9109" i="2"/>
  <c r="O9109" i="2" s="1"/>
  <c r="N9108" i="2"/>
  <c r="U9108" i="2" s="1"/>
  <c r="M9108" i="2"/>
  <c r="R9108" i="2" s="1"/>
  <c r="L9108" i="2"/>
  <c r="Q9108" i="2" s="1"/>
  <c r="K9108" i="2"/>
  <c r="P9108" i="2" s="1"/>
  <c r="J9108" i="2"/>
  <c r="O9108" i="2" s="1"/>
  <c r="N9107" i="2"/>
  <c r="U9107" i="2" s="1"/>
  <c r="M9107" i="2"/>
  <c r="R9107" i="2" s="1"/>
  <c r="L9107" i="2"/>
  <c r="Q9107" i="2" s="1"/>
  <c r="K9107" i="2"/>
  <c r="P9107" i="2" s="1"/>
  <c r="J9107" i="2"/>
  <c r="O9107" i="2" s="1"/>
  <c r="N9106" i="2"/>
  <c r="U9106" i="2" s="1"/>
  <c r="M9106" i="2"/>
  <c r="R9106" i="2" s="1"/>
  <c r="L9106" i="2"/>
  <c r="Q9106" i="2" s="1"/>
  <c r="K9106" i="2"/>
  <c r="P9106" i="2" s="1"/>
  <c r="J9106" i="2"/>
  <c r="O9106" i="2" s="1"/>
  <c r="N9105" i="2"/>
  <c r="U9105" i="2" s="1"/>
  <c r="M9105" i="2"/>
  <c r="R9105" i="2" s="1"/>
  <c r="L9105" i="2"/>
  <c r="Q9105" i="2" s="1"/>
  <c r="K9105" i="2"/>
  <c r="P9105" i="2" s="1"/>
  <c r="J9105" i="2"/>
  <c r="O9105" i="2" s="1"/>
  <c r="N9104" i="2"/>
  <c r="U9104" i="2" s="1"/>
  <c r="M9104" i="2"/>
  <c r="R9104" i="2" s="1"/>
  <c r="L9104" i="2"/>
  <c r="Q9104" i="2" s="1"/>
  <c r="K9104" i="2"/>
  <c r="P9104" i="2" s="1"/>
  <c r="J9104" i="2"/>
  <c r="O9104" i="2" s="1"/>
  <c r="N9103" i="2"/>
  <c r="U9103" i="2" s="1"/>
  <c r="M9103" i="2"/>
  <c r="R9103" i="2" s="1"/>
  <c r="L9103" i="2"/>
  <c r="Q9103" i="2" s="1"/>
  <c r="K9103" i="2"/>
  <c r="P9103" i="2" s="1"/>
  <c r="J9103" i="2"/>
  <c r="O9103" i="2" s="1"/>
  <c r="N9102" i="2"/>
  <c r="U9102" i="2" s="1"/>
  <c r="M9102" i="2"/>
  <c r="R9102" i="2" s="1"/>
  <c r="L9102" i="2"/>
  <c r="Q9102" i="2" s="1"/>
  <c r="K9102" i="2"/>
  <c r="P9102" i="2" s="1"/>
  <c r="J9102" i="2"/>
  <c r="O9102" i="2" s="1"/>
  <c r="N9101" i="2"/>
  <c r="U9101" i="2" s="1"/>
  <c r="M9101" i="2"/>
  <c r="R9101" i="2" s="1"/>
  <c r="L9101" i="2"/>
  <c r="Q9101" i="2" s="1"/>
  <c r="K9101" i="2"/>
  <c r="P9101" i="2" s="1"/>
  <c r="J9101" i="2"/>
  <c r="O9101" i="2" s="1"/>
  <c r="N9100" i="2"/>
  <c r="U9100" i="2" s="1"/>
  <c r="M9100" i="2"/>
  <c r="R9100" i="2" s="1"/>
  <c r="L9100" i="2"/>
  <c r="Q9100" i="2" s="1"/>
  <c r="K9100" i="2"/>
  <c r="P9100" i="2" s="1"/>
  <c r="J9100" i="2"/>
  <c r="O9100" i="2" s="1"/>
  <c r="N9099" i="2"/>
  <c r="U9099" i="2" s="1"/>
  <c r="M9099" i="2"/>
  <c r="R9099" i="2" s="1"/>
  <c r="L9099" i="2"/>
  <c r="Q9099" i="2" s="1"/>
  <c r="K9099" i="2"/>
  <c r="P9099" i="2" s="1"/>
  <c r="J9099" i="2"/>
  <c r="O9099" i="2" s="1"/>
  <c r="N9098" i="2"/>
  <c r="U9098" i="2" s="1"/>
  <c r="M9098" i="2"/>
  <c r="R9098" i="2" s="1"/>
  <c r="L9098" i="2"/>
  <c r="Q9098" i="2" s="1"/>
  <c r="K9098" i="2"/>
  <c r="P9098" i="2" s="1"/>
  <c r="J9098" i="2"/>
  <c r="O9098" i="2" s="1"/>
  <c r="N9097" i="2"/>
  <c r="U9097" i="2" s="1"/>
  <c r="M9097" i="2"/>
  <c r="R9097" i="2" s="1"/>
  <c r="L9097" i="2"/>
  <c r="Q9097" i="2" s="1"/>
  <c r="K9097" i="2"/>
  <c r="P9097" i="2" s="1"/>
  <c r="J9097" i="2"/>
  <c r="O9097" i="2" s="1"/>
  <c r="N9096" i="2"/>
  <c r="U9096" i="2" s="1"/>
  <c r="M9096" i="2"/>
  <c r="R9096" i="2" s="1"/>
  <c r="L9096" i="2"/>
  <c r="Q9096" i="2" s="1"/>
  <c r="K9096" i="2"/>
  <c r="P9096" i="2" s="1"/>
  <c r="J9096" i="2"/>
  <c r="O9096" i="2" s="1"/>
  <c r="N9095" i="2"/>
  <c r="U9095" i="2" s="1"/>
  <c r="M9095" i="2"/>
  <c r="R9095" i="2" s="1"/>
  <c r="L9095" i="2"/>
  <c r="Q9095" i="2" s="1"/>
  <c r="K9095" i="2"/>
  <c r="P9095" i="2" s="1"/>
  <c r="J9095" i="2"/>
  <c r="O9095" i="2" s="1"/>
  <c r="N9094" i="2"/>
  <c r="U9094" i="2" s="1"/>
  <c r="M9094" i="2"/>
  <c r="R9094" i="2" s="1"/>
  <c r="L9094" i="2"/>
  <c r="Q9094" i="2" s="1"/>
  <c r="K9094" i="2"/>
  <c r="P9094" i="2" s="1"/>
  <c r="J9094" i="2"/>
  <c r="O9094" i="2" s="1"/>
  <c r="N9093" i="2"/>
  <c r="U9093" i="2" s="1"/>
  <c r="M9093" i="2"/>
  <c r="R9093" i="2" s="1"/>
  <c r="L9093" i="2"/>
  <c r="Q9093" i="2" s="1"/>
  <c r="K9093" i="2"/>
  <c r="P9093" i="2" s="1"/>
  <c r="J9093" i="2"/>
  <c r="O9093" i="2" s="1"/>
  <c r="N9092" i="2"/>
  <c r="U9092" i="2" s="1"/>
  <c r="M9092" i="2"/>
  <c r="R9092" i="2" s="1"/>
  <c r="L9092" i="2"/>
  <c r="Q9092" i="2" s="1"/>
  <c r="K9092" i="2"/>
  <c r="P9092" i="2" s="1"/>
  <c r="J9092" i="2"/>
  <c r="O9092" i="2" s="1"/>
  <c r="N9091" i="2"/>
  <c r="U9091" i="2" s="1"/>
  <c r="M9091" i="2"/>
  <c r="R9091" i="2" s="1"/>
  <c r="L9091" i="2"/>
  <c r="Q9091" i="2" s="1"/>
  <c r="K9091" i="2"/>
  <c r="P9091" i="2" s="1"/>
  <c r="J9091" i="2"/>
  <c r="O9091" i="2" s="1"/>
  <c r="N9090" i="2"/>
  <c r="U9090" i="2" s="1"/>
  <c r="M9090" i="2"/>
  <c r="R9090" i="2" s="1"/>
  <c r="L9090" i="2"/>
  <c r="Q9090" i="2" s="1"/>
  <c r="K9090" i="2"/>
  <c r="P9090" i="2" s="1"/>
  <c r="J9090" i="2"/>
  <c r="O9090" i="2" s="1"/>
  <c r="N9089" i="2"/>
  <c r="U9089" i="2" s="1"/>
  <c r="M9089" i="2"/>
  <c r="R9089" i="2" s="1"/>
  <c r="L9089" i="2"/>
  <c r="Q9089" i="2" s="1"/>
  <c r="K9089" i="2"/>
  <c r="P9089" i="2" s="1"/>
  <c r="J9089" i="2"/>
  <c r="O9089" i="2" s="1"/>
  <c r="N9088" i="2"/>
  <c r="U9088" i="2" s="1"/>
  <c r="M9088" i="2"/>
  <c r="R9088" i="2" s="1"/>
  <c r="L9088" i="2"/>
  <c r="Q9088" i="2" s="1"/>
  <c r="K9088" i="2"/>
  <c r="P9088" i="2" s="1"/>
  <c r="J9088" i="2"/>
  <c r="O9088" i="2" s="1"/>
  <c r="N9087" i="2"/>
  <c r="U9087" i="2" s="1"/>
  <c r="M9087" i="2"/>
  <c r="R9087" i="2" s="1"/>
  <c r="L9087" i="2"/>
  <c r="Q9087" i="2" s="1"/>
  <c r="K9087" i="2"/>
  <c r="P9087" i="2" s="1"/>
  <c r="J9087" i="2"/>
  <c r="O9087" i="2" s="1"/>
  <c r="N9086" i="2"/>
  <c r="U9086" i="2" s="1"/>
  <c r="M9086" i="2"/>
  <c r="R9086" i="2" s="1"/>
  <c r="L9086" i="2"/>
  <c r="Q9086" i="2" s="1"/>
  <c r="K9086" i="2"/>
  <c r="P9086" i="2" s="1"/>
  <c r="J9086" i="2"/>
  <c r="O9086" i="2" s="1"/>
  <c r="N9085" i="2"/>
  <c r="U9085" i="2" s="1"/>
  <c r="M9085" i="2"/>
  <c r="R9085" i="2" s="1"/>
  <c r="L9085" i="2"/>
  <c r="Q9085" i="2" s="1"/>
  <c r="K9085" i="2"/>
  <c r="P9085" i="2" s="1"/>
  <c r="J9085" i="2"/>
  <c r="O9085" i="2" s="1"/>
  <c r="N9084" i="2"/>
  <c r="U9084" i="2" s="1"/>
  <c r="M9084" i="2"/>
  <c r="R9084" i="2" s="1"/>
  <c r="L9084" i="2"/>
  <c r="Q9084" i="2" s="1"/>
  <c r="K9084" i="2"/>
  <c r="P9084" i="2" s="1"/>
  <c r="J9084" i="2"/>
  <c r="O9084" i="2" s="1"/>
  <c r="N9083" i="2"/>
  <c r="U9083" i="2" s="1"/>
  <c r="M9083" i="2"/>
  <c r="R9083" i="2" s="1"/>
  <c r="L9083" i="2"/>
  <c r="Q9083" i="2" s="1"/>
  <c r="K9083" i="2"/>
  <c r="P9083" i="2" s="1"/>
  <c r="J9083" i="2"/>
  <c r="O9083" i="2" s="1"/>
  <c r="N9082" i="2"/>
  <c r="U9082" i="2" s="1"/>
  <c r="M9082" i="2"/>
  <c r="R9082" i="2" s="1"/>
  <c r="L9082" i="2"/>
  <c r="Q9082" i="2" s="1"/>
  <c r="K9082" i="2"/>
  <c r="P9082" i="2" s="1"/>
  <c r="J9082" i="2"/>
  <c r="O9082" i="2" s="1"/>
  <c r="N9081" i="2"/>
  <c r="U9081" i="2" s="1"/>
  <c r="M9081" i="2"/>
  <c r="R9081" i="2" s="1"/>
  <c r="L9081" i="2"/>
  <c r="Q9081" i="2" s="1"/>
  <c r="K9081" i="2"/>
  <c r="P9081" i="2" s="1"/>
  <c r="J9081" i="2"/>
  <c r="O9081" i="2" s="1"/>
  <c r="N9080" i="2"/>
  <c r="U9080" i="2" s="1"/>
  <c r="M9080" i="2"/>
  <c r="R9080" i="2" s="1"/>
  <c r="L9080" i="2"/>
  <c r="Q9080" i="2" s="1"/>
  <c r="K9080" i="2"/>
  <c r="P9080" i="2" s="1"/>
  <c r="J9080" i="2"/>
  <c r="O9080" i="2" s="1"/>
  <c r="N9079" i="2"/>
  <c r="U9079" i="2" s="1"/>
  <c r="M9079" i="2"/>
  <c r="R9079" i="2" s="1"/>
  <c r="L9079" i="2"/>
  <c r="Q9079" i="2" s="1"/>
  <c r="K9079" i="2"/>
  <c r="P9079" i="2" s="1"/>
  <c r="J9079" i="2"/>
  <c r="O9079" i="2" s="1"/>
  <c r="N9078" i="2"/>
  <c r="U9078" i="2" s="1"/>
  <c r="M9078" i="2"/>
  <c r="R9078" i="2" s="1"/>
  <c r="L9078" i="2"/>
  <c r="Q9078" i="2" s="1"/>
  <c r="K9078" i="2"/>
  <c r="P9078" i="2" s="1"/>
  <c r="J9078" i="2"/>
  <c r="O9078" i="2" s="1"/>
  <c r="N9077" i="2"/>
  <c r="U9077" i="2" s="1"/>
  <c r="M9077" i="2"/>
  <c r="R9077" i="2" s="1"/>
  <c r="L9077" i="2"/>
  <c r="Q9077" i="2" s="1"/>
  <c r="K9077" i="2"/>
  <c r="P9077" i="2" s="1"/>
  <c r="J9077" i="2"/>
  <c r="O9077" i="2" s="1"/>
  <c r="N9076" i="2"/>
  <c r="U9076" i="2" s="1"/>
  <c r="M9076" i="2"/>
  <c r="R9076" i="2" s="1"/>
  <c r="L9076" i="2"/>
  <c r="Q9076" i="2" s="1"/>
  <c r="K9076" i="2"/>
  <c r="P9076" i="2" s="1"/>
  <c r="J9076" i="2"/>
  <c r="O9076" i="2" s="1"/>
  <c r="N9075" i="2"/>
  <c r="U9075" i="2" s="1"/>
  <c r="M9075" i="2"/>
  <c r="R9075" i="2" s="1"/>
  <c r="L9075" i="2"/>
  <c r="Q9075" i="2" s="1"/>
  <c r="K9075" i="2"/>
  <c r="P9075" i="2" s="1"/>
  <c r="J9075" i="2"/>
  <c r="O9075" i="2" s="1"/>
  <c r="N9074" i="2"/>
  <c r="U9074" i="2" s="1"/>
  <c r="M9074" i="2"/>
  <c r="R9074" i="2" s="1"/>
  <c r="L9074" i="2"/>
  <c r="Q9074" i="2" s="1"/>
  <c r="K9074" i="2"/>
  <c r="P9074" i="2" s="1"/>
  <c r="J9074" i="2"/>
  <c r="O9074" i="2" s="1"/>
  <c r="N9073" i="2"/>
  <c r="U9073" i="2" s="1"/>
  <c r="M9073" i="2"/>
  <c r="R9073" i="2" s="1"/>
  <c r="L9073" i="2"/>
  <c r="Q9073" i="2" s="1"/>
  <c r="K9073" i="2"/>
  <c r="P9073" i="2" s="1"/>
  <c r="J9073" i="2"/>
  <c r="O9073" i="2" s="1"/>
  <c r="N9072" i="2"/>
  <c r="U9072" i="2" s="1"/>
  <c r="M9072" i="2"/>
  <c r="R9072" i="2" s="1"/>
  <c r="L9072" i="2"/>
  <c r="Q9072" i="2" s="1"/>
  <c r="K9072" i="2"/>
  <c r="P9072" i="2" s="1"/>
  <c r="J9072" i="2"/>
  <c r="O9072" i="2" s="1"/>
  <c r="N9071" i="2"/>
  <c r="U9071" i="2" s="1"/>
  <c r="M9071" i="2"/>
  <c r="R9071" i="2" s="1"/>
  <c r="L9071" i="2"/>
  <c r="Q9071" i="2" s="1"/>
  <c r="K9071" i="2"/>
  <c r="P9071" i="2" s="1"/>
  <c r="J9071" i="2"/>
  <c r="O9071" i="2" s="1"/>
  <c r="N9070" i="2"/>
  <c r="U9070" i="2" s="1"/>
  <c r="M9070" i="2"/>
  <c r="R9070" i="2" s="1"/>
  <c r="L9070" i="2"/>
  <c r="Q9070" i="2" s="1"/>
  <c r="K9070" i="2"/>
  <c r="P9070" i="2" s="1"/>
  <c r="J9070" i="2"/>
  <c r="O9070" i="2" s="1"/>
  <c r="N9069" i="2"/>
  <c r="U9069" i="2" s="1"/>
  <c r="M9069" i="2"/>
  <c r="R9069" i="2" s="1"/>
  <c r="L9069" i="2"/>
  <c r="Q9069" i="2" s="1"/>
  <c r="K9069" i="2"/>
  <c r="P9069" i="2" s="1"/>
  <c r="J9069" i="2"/>
  <c r="O9069" i="2" s="1"/>
  <c r="N9068" i="2"/>
  <c r="U9068" i="2" s="1"/>
  <c r="M9068" i="2"/>
  <c r="R9068" i="2" s="1"/>
  <c r="L9068" i="2"/>
  <c r="Q9068" i="2" s="1"/>
  <c r="K9068" i="2"/>
  <c r="P9068" i="2" s="1"/>
  <c r="J9068" i="2"/>
  <c r="O9068" i="2" s="1"/>
  <c r="N9067" i="2"/>
  <c r="U9067" i="2" s="1"/>
  <c r="M9067" i="2"/>
  <c r="R9067" i="2" s="1"/>
  <c r="L9067" i="2"/>
  <c r="Q9067" i="2" s="1"/>
  <c r="K9067" i="2"/>
  <c r="P9067" i="2" s="1"/>
  <c r="J9067" i="2"/>
  <c r="O9067" i="2" s="1"/>
  <c r="N9066" i="2"/>
  <c r="U9066" i="2" s="1"/>
  <c r="M9066" i="2"/>
  <c r="R9066" i="2" s="1"/>
  <c r="L9066" i="2"/>
  <c r="Q9066" i="2" s="1"/>
  <c r="K9066" i="2"/>
  <c r="P9066" i="2" s="1"/>
  <c r="J9066" i="2"/>
  <c r="O9066" i="2" s="1"/>
  <c r="N9065" i="2"/>
  <c r="U9065" i="2" s="1"/>
  <c r="M9065" i="2"/>
  <c r="R9065" i="2" s="1"/>
  <c r="L9065" i="2"/>
  <c r="Q9065" i="2" s="1"/>
  <c r="K9065" i="2"/>
  <c r="P9065" i="2" s="1"/>
  <c r="J9065" i="2"/>
  <c r="O9065" i="2" s="1"/>
  <c r="N9064" i="2"/>
  <c r="U9064" i="2" s="1"/>
  <c r="M9064" i="2"/>
  <c r="R9064" i="2" s="1"/>
  <c r="L9064" i="2"/>
  <c r="Q9064" i="2" s="1"/>
  <c r="K9064" i="2"/>
  <c r="P9064" i="2" s="1"/>
  <c r="J9064" i="2"/>
  <c r="O9064" i="2" s="1"/>
  <c r="N9063" i="2"/>
  <c r="U9063" i="2" s="1"/>
  <c r="M9063" i="2"/>
  <c r="R9063" i="2" s="1"/>
  <c r="L9063" i="2"/>
  <c r="Q9063" i="2" s="1"/>
  <c r="K9063" i="2"/>
  <c r="P9063" i="2" s="1"/>
  <c r="J9063" i="2"/>
  <c r="O9063" i="2" s="1"/>
  <c r="N9062" i="2"/>
  <c r="U9062" i="2" s="1"/>
  <c r="M9062" i="2"/>
  <c r="R9062" i="2" s="1"/>
  <c r="L9062" i="2"/>
  <c r="Q9062" i="2" s="1"/>
  <c r="K9062" i="2"/>
  <c r="P9062" i="2" s="1"/>
  <c r="J9062" i="2"/>
  <c r="O9062" i="2" s="1"/>
  <c r="N9061" i="2"/>
  <c r="U9061" i="2" s="1"/>
  <c r="M9061" i="2"/>
  <c r="R9061" i="2" s="1"/>
  <c r="L9061" i="2"/>
  <c r="Q9061" i="2" s="1"/>
  <c r="K9061" i="2"/>
  <c r="P9061" i="2" s="1"/>
  <c r="J9061" i="2"/>
  <c r="O9061" i="2" s="1"/>
  <c r="N9060" i="2"/>
  <c r="U9060" i="2" s="1"/>
  <c r="M9060" i="2"/>
  <c r="R9060" i="2" s="1"/>
  <c r="L9060" i="2"/>
  <c r="Q9060" i="2" s="1"/>
  <c r="K9060" i="2"/>
  <c r="P9060" i="2" s="1"/>
  <c r="J9060" i="2"/>
  <c r="O9060" i="2" s="1"/>
  <c r="N9059" i="2"/>
  <c r="U9059" i="2" s="1"/>
  <c r="M9059" i="2"/>
  <c r="R9059" i="2" s="1"/>
  <c r="L9059" i="2"/>
  <c r="Q9059" i="2" s="1"/>
  <c r="K9059" i="2"/>
  <c r="P9059" i="2" s="1"/>
  <c r="J9059" i="2"/>
  <c r="O9059" i="2" s="1"/>
  <c r="N9058" i="2"/>
  <c r="U9058" i="2" s="1"/>
  <c r="M9058" i="2"/>
  <c r="R9058" i="2" s="1"/>
  <c r="L9058" i="2"/>
  <c r="Q9058" i="2" s="1"/>
  <c r="K9058" i="2"/>
  <c r="P9058" i="2" s="1"/>
  <c r="J9058" i="2"/>
  <c r="O9058" i="2" s="1"/>
  <c r="N9057" i="2"/>
  <c r="U9057" i="2" s="1"/>
  <c r="M9057" i="2"/>
  <c r="R9057" i="2" s="1"/>
  <c r="L9057" i="2"/>
  <c r="Q9057" i="2" s="1"/>
  <c r="K9057" i="2"/>
  <c r="P9057" i="2" s="1"/>
  <c r="J9057" i="2"/>
  <c r="O9057" i="2" s="1"/>
  <c r="N9056" i="2"/>
  <c r="U9056" i="2" s="1"/>
  <c r="M9056" i="2"/>
  <c r="R9056" i="2" s="1"/>
  <c r="L9056" i="2"/>
  <c r="Q9056" i="2" s="1"/>
  <c r="K9056" i="2"/>
  <c r="P9056" i="2" s="1"/>
  <c r="J9056" i="2"/>
  <c r="O9056" i="2" s="1"/>
  <c r="N9055" i="2"/>
  <c r="U9055" i="2" s="1"/>
  <c r="M9055" i="2"/>
  <c r="R9055" i="2" s="1"/>
  <c r="L9055" i="2"/>
  <c r="Q9055" i="2" s="1"/>
  <c r="K9055" i="2"/>
  <c r="P9055" i="2" s="1"/>
  <c r="J9055" i="2"/>
  <c r="O9055" i="2" s="1"/>
  <c r="N9054" i="2"/>
  <c r="U9054" i="2" s="1"/>
  <c r="M9054" i="2"/>
  <c r="R9054" i="2" s="1"/>
  <c r="L9054" i="2"/>
  <c r="Q9054" i="2" s="1"/>
  <c r="K9054" i="2"/>
  <c r="P9054" i="2" s="1"/>
  <c r="J9054" i="2"/>
  <c r="O9054" i="2" s="1"/>
  <c r="N9053" i="2"/>
  <c r="U9053" i="2" s="1"/>
  <c r="M9053" i="2"/>
  <c r="R9053" i="2" s="1"/>
  <c r="L9053" i="2"/>
  <c r="Q9053" i="2" s="1"/>
  <c r="K9053" i="2"/>
  <c r="P9053" i="2" s="1"/>
  <c r="J9053" i="2"/>
  <c r="O9053" i="2" s="1"/>
  <c r="N9052" i="2"/>
  <c r="U9052" i="2" s="1"/>
  <c r="M9052" i="2"/>
  <c r="R9052" i="2" s="1"/>
  <c r="L9052" i="2"/>
  <c r="Q9052" i="2" s="1"/>
  <c r="K9052" i="2"/>
  <c r="P9052" i="2" s="1"/>
  <c r="J9052" i="2"/>
  <c r="O9052" i="2" s="1"/>
  <c r="N9051" i="2"/>
  <c r="U9051" i="2" s="1"/>
  <c r="M9051" i="2"/>
  <c r="R9051" i="2" s="1"/>
  <c r="L9051" i="2"/>
  <c r="Q9051" i="2" s="1"/>
  <c r="K9051" i="2"/>
  <c r="P9051" i="2" s="1"/>
  <c r="J9051" i="2"/>
  <c r="O9051" i="2" s="1"/>
  <c r="N9050" i="2"/>
  <c r="U9050" i="2" s="1"/>
  <c r="M9050" i="2"/>
  <c r="R9050" i="2" s="1"/>
  <c r="L9050" i="2"/>
  <c r="Q9050" i="2" s="1"/>
  <c r="K9050" i="2"/>
  <c r="P9050" i="2" s="1"/>
  <c r="J9050" i="2"/>
  <c r="O9050" i="2" s="1"/>
  <c r="N9049" i="2"/>
  <c r="U9049" i="2" s="1"/>
  <c r="M9049" i="2"/>
  <c r="R9049" i="2" s="1"/>
  <c r="L9049" i="2"/>
  <c r="Q9049" i="2" s="1"/>
  <c r="K9049" i="2"/>
  <c r="P9049" i="2" s="1"/>
  <c r="J9049" i="2"/>
  <c r="O9049" i="2" s="1"/>
  <c r="N9048" i="2"/>
  <c r="U9048" i="2" s="1"/>
  <c r="M9048" i="2"/>
  <c r="R9048" i="2" s="1"/>
  <c r="L9048" i="2"/>
  <c r="Q9048" i="2" s="1"/>
  <c r="K9048" i="2"/>
  <c r="P9048" i="2" s="1"/>
  <c r="J9048" i="2"/>
  <c r="O9048" i="2" s="1"/>
  <c r="N9047" i="2"/>
  <c r="U9047" i="2" s="1"/>
  <c r="M9047" i="2"/>
  <c r="R9047" i="2" s="1"/>
  <c r="L9047" i="2"/>
  <c r="Q9047" i="2" s="1"/>
  <c r="K9047" i="2"/>
  <c r="P9047" i="2" s="1"/>
  <c r="J9047" i="2"/>
  <c r="O9047" i="2" s="1"/>
  <c r="N9046" i="2"/>
  <c r="U9046" i="2" s="1"/>
  <c r="M9046" i="2"/>
  <c r="R9046" i="2" s="1"/>
  <c r="L9046" i="2"/>
  <c r="Q9046" i="2" s="1"/>
  <c r="K9046" i="2"/>
  <c r="P9046" i="2" s="1"/>
  <c r="J9046" i="2"/>
  <c r="O9046" i="2" s="1"/>
  <c r="N9045" i="2"/>
  <c r="U9045" i="2" s="1"/>
  <c r="M9045" i="2"/>
  <c r="R9045" i="2" s="1"/>
  <c r="L9045" i="2"/>
  <c r="Q9045" i="2" s="1"/>
  <c r="K9045" i="2"/>
  <c r="P9045" i="2" s="1"/>
  <c r="J9045" i="2"/>
  <c r="O9045" i="2" s="1"/>
  <c r="N9044" i="2"/>
  <c r="U9044" i="2" s="1"/>
  <c r="M9044" i="2"/>
  <c r="R9044" i="2" s="1"/>
  <c r="L9044" i="2"/>
  <c r="Q9044" i="2" s="1"/>
  <c r="K9044" i="2"/>
  <c r="P9044" i="2" s="1"/>
  <c r="J9044" i="2"/>
  <c r="O9044" i="2" s="1"/>
  <c r="N9043" i="2"/>
  <c r="U9043" i="2" s="1"/>
  <c r="M9043" i="2"/>
  <c r="R9043" i="2" s="1"/>
  <c r="L9043" i="2"/>
  <c r="Q9043" i="2" s="1"/>
  <c r="K9043" i="2"/>
  <c r="P9043" i="2" s="1"/>
  <c r="J9043" i="2"/>
  <c r="O9043" i="2" s="1"/>
  <c r="N9042" i="2"/>
  <c r="U9042" i="2" s="1"/>
  <c r="M9042" i="2"/>
  <c r="R9042" i="2" s="1"/>
  <c r="L9042" i="2"/>
  <c r="Q9042" i="2" s="1"/>
  <c r="K9042" i="2"/>
  <c r="P9042" i="2" s="1"/>
  <c r="J9042" i="2"/>
  <c r="O9042" i="2" s="1"/>
  <c r="N9041" i="2"/>
  <c r="U9041" i="2" s="1"/>
  <c r="M9041" i="2"/>
  <c r="R9041" i="2" s="1"/>
  <c r="L9041" i="2"/>
  <c r="Q9041" i="2" s="1"/>
  <c r="K9041" i="2"/>
  <c r="P9041" i="2" s="1"/>
  <c r="J9041" i="2"/>
  <c r="O9041" i="2" s="1"/>
  <c r="N9040" i="2"/>
  <c r="U9040" i="2" s="1"/>
  <c r="M9040" i="2"/>
  <c r="R9040" i="2" s="1"/>
  <c r="L9040" i="2"/>
  <c r="Q9040" i="2" s="1"/>
  <c r="K9040" i="2"/>
  <c r="P9040" i="2" s="1"/>
  <c r="J9040" i="2"/>
  <c r="O9040" i="2" s="1"/>
  <c r="N9039" i="2"/>
  <c r="U9039" i="2" s="1"/>
  <c r="M9039" i="2"/>
  <c r="R9039" i="2" s="1"/>
  <c r="L9039" i="2"/>
  <c r="Q9039" i="2" s="1"/>
  <c r="K9039" i="2"/>
  <c r="P9039" i="2" s="1"/>
  <c r="J9039" i="2"/>
  <c r="O9039" i="2" s="1"/>
  <c r="N9038" i="2"/>
  <c r="U9038" i="2" s="1"/>
  <c r="M9038" i="2"/>
  <c r="R9038" i="2" s="1"/>
  <c r="L9038" i="2"/>
  <c r="Q9038" i="2" s="1"/>
  <c r="K9038" i="2"/>
  <c r="P9038" i="2" s="1"/>
  <c r="J9038" i="2"/>
  <c r="O9038" i="2" s="1"/>
  <c r="N9037" i="2"/>
  <c r="U9037" i="2" s="1"/>
  <c r="M9037" i="2"/>
  <c r="R9037" i="2" s="1"/>
  <c r="L9037" i="2"/>
  <c r="Q9037" i="2" s="1"/>
  <c r="K9037" i="2"/>
  <c r="P9037" i="2" s="1"/>
  <c r="J9037" i="2"/>
  <c r="O9037" i="2" s="1"/>
  <c r="N9036" i="2"/>
  <c r="U9036" i="2" s="1"/>
  <c r="M9036" i="2"/>
  <c r="R9036" i="2" s="1"/>
  <c r="L9036" i="2"/>
  <c r="Q9036" i="2" s="1"/>
  <c r="K9036" i="2"/>
  <c r="P9036" i="2" s="1"/>
  <c r="J9036" i="2"/>
  <c r="O9036" i="2" s="1"/>
  <c r="N9035" i="2"/>
  <c r="U9035" i="2" s="1"/>
  <c r="M9035" i="2"/>
  <c r="R9035" i="2" s="1"/>
  <c r="L9035" i="2"/>
  <c r="Q9035" i="2" s="1"/>
  <c r="K9035" i="2"/>
  <c r="P9035" i="2" s="1"/>
  <c r="J9035" i="2"/>
  <c r="O9035" i="2" s="1"/>
  <c r="N9034" i="2"/>
  <c r="U9034" i="2" s="1"/>
  <c r="M9034" i="2"/>
  <c r="R9034" i="2" s="1"/>
  <c r="L9034" i="2"/>
  <c r="Q9034" i="2" s="1"/>
  <c r="K9034" i="2"/>
  <c r="P9034" i="2" s="1"/>
  <c r="J9034" i="2"/>
  <c r="O9034" i="2" s="1"/>
  <c r="N9033" i="2"/>
  <c r="U9033" i="2" s="1"/>
  <c r="M9033" i="2"/>
  <c r="R9033" i="2" s="1"/>
  <c r="L9033" i="2"/>
  <c r="Q9033" i="2" s="1"/>
  <c r="K9033" i="2"/>
  <c r="P9033" i="2" s="1"/>
  <c r="J9033" i="2"/>
  <c r="O9033" i="2" s="1"/>
  <c r="N9032" i="2"/>
  <c r="U9032" i="2" s="1"/>
  <c r="M9032" i="2"/>
  <c r="R9032" i="2" s="1"/>
  <c r="L9032" i="2"/>
  <c r="Q9032" i="2" s="1"/>
  <c r="K9032" i="2"/>
  <c r="P9032" i="2" s="1"/>
  <c r="J9032" i="2"/>
  <c r="O9032" i="2" s="1"/>
  <c r="N9031" i="2"/>
  <c r="U9031" i="2" s="1"/>
  <c r="M9031" i="2"/>
  <c r="R9031" i="2" s="1"/>
  <c r="L9031" i="2"/>
  <c r="Q9031" i="2" s="1"/>
  <c r="K9031" i="2"/>
  <c r="P9031" i="2" s="1"/>
  <c r="J9031" i="2"/>
  <c r="O9031" i="2" s="1"/>
  <c r="N9030" i="2"/>
  <c r="U9030" i="2" s="1"/>
  <c r="M9030" i="2"/>
  <c r="R9030" i="2" s="1"/>
  <c r="L9030" i="2"/>
  <c r="Q9030" i="2" s="1"/>
  <c r="K9030" i="2"/>
  <c r="P9030" i="2" s="1"/>
  <c r="J9030" i="2"/>
  <c r="O9030" i="2" s="1"/>
  <c r="N9029" i="2"/>
  <c r="U9029" i="2" s="1"/>
  <c r="M9029" i="2"/>
  <c r="R9029" i="2" s="1"/>
  <c r="L9029" i="2"/>
  <c r="Q9029" i="2" s="1"/>
  <c r="K9029" i="2"/>
  <c r="P9029" i="2" s="1"/>
  <c r="J9029" i="2"/>
  <c r="O9029" i="2" s="1"/>
  <c r="N9028" i="2"/>
  <c r="U9028" i="2" s="1"/>
  <c r="M9028" i="2"/>
  <c r="R9028" i="2" s="1"/>
  <c r="L9028" i="2"/>
  <c r="Q9028" i="2" s="1"/>
  <c r="K9028" i="2"/>
  <c r="P9028" i="2" s="1"/>
  <c r="J9028" i="2"/>
  <c r="O9028" i="2" s="1"/>
  <c r="N9027" i="2"/>
  <c r="U9027" i="2" s="1"/>
  <c r="M9027" i="2"/>
  <c r="R9027" i="2" s="1"/>
  <c r="L9027" i="2"/>
  <c r="Q9027" i="2" s="1"/>
  <c r="K9027" i="2"/>
  <c r="P9027" i="2" s="1"/>
  <c r="J9027" i="2"/>
  <c r="O9027" i="2" s="1"/>
  <c r="N9026" i="2"/>
  <c r="U9026" i="2" s="1"/>
  <c r="M9026" i="2"/>
  <c r="R9026" i="2" s="1"/>
  <c r="L9026" i="2"/>
  <c r="Q9026" i="2" s="1"/>
  <c r="K9026" i="2"/>
  <c r="P9026" i="2" s="1"/>
  <c r="J9026" i="2"/>
  <c r="O9026" i="2" s="1"/>
  <c r="N9025" i="2"/>
  <c r="U9025" i="2" s="1"/>
  <c r="M9025" i="2"/>
  <c r="R9025" i="2" s="1"/>
  <c r="L9025" i="2"/>
  <c r="Q9025" i="2" s="1"/>
  <c r="K9025" i="2"/>
  <c r="P9025" i="2" s="1"/>
  <c r="J9025" i="2"/>
  <c r="O9025" i="2" s="1"/>
  <c r="N9024" i="2"/>
  <c r="U9024" i="2" s="1"/>
  <c r="M9024" i="2"/>
  <c r="R9024" i="2" s="1"/>
  <c r="L9024" i="2"/>
  <c r="Q9024" i="2" s="1"/>
  <c r="K9024" i="2"/>
  <c r="P9024" i="2" s="1"/>
  <c r="J9024" i="2"/>
  <c r="O9024" i="2" s="1"/>
  <c r="N9023" i="2"/>
  <c r="U9023" i="2" s="1"/>
  <c r="M9023" i="2"/>
  <c r="R9023" i="2" s="1"/>
  <c r="L9023" i="2"/>
  <c r="Q9023" i="2" s="1"/>
  <c r="K9023" i="2"/>
  <c r="P9023" i="2" s="1"/>
  <c r="J9023" i="2"/>
  <c r="O9023" i="2" s="1"/>
  <c r="N9022" i="2"/>
  <c r="U9022" i="2" s="1"/>
  <c r="M9022" i="2"/>
  <c r="R9022" i="2" s="1"/>
  <c r="L9022" i="2"/>
  <c r="Q9022" i="2" s="1"/>
  <c r="K9022" i="2"/>
  <c r="P9022" i="2" s="1"/>
  <c r="J9022" i="2"/>
  <c r="O9022" i="2" s="1"/>
  <c r="N9021" i="2"/>
  <c r="U9021" i="2" s="1"/>
  <c r="M9021" i="2"/>
  <c r="R9021" i="2" s="1"/>
  <c r="L9021" i="2"/>
  <c r="Q9021" i="2" s="1"/>
  <c r="K9021" i="2"/>
  <c r="P9021" i="2" s="1"/>
  <c r="J9021" i="2"/>
  <c r="O9021" i="2" s="1"/>
  <c r="N9020" i="2"/>
  <c r="U9020" i="2" s="1"/>
  <c r="M9020" i="2"/>
  <c r="R9020" i="2" s="1"/>
  <c r="L9020" i="2"/>
  <c r="Q9020" i="2" s="1"/>
  <c r="K9020" i="2"/>
  <c r="P9020" i="2" s="1"/>
  <c r="J9020" i="2"/>
  <c r="O9020" i="2" s="1"/>
  <c r="N9019" i="2"/>
  <c r="U9019" i="2" s="1"/>
  <c r="M9019" i="2"/>
  <c r="R9019" i="2" s="1"/>
  <c r="L9019" i="2"/>
  <c r="Q9019" i="2" s="1"/>
  <c r="K9019" i="2"/>
  <c r="P9019" i="2" s="1"/>
  <c r="J9019" i="2"/>
  <c r="O9019" i="2" s="1"/>
  <c r="N9018" i="2"/>
  <c r="U9018" i="2" s="1"/>
  <c r="M9018" i="2"/>
  <c r="R9018" i="2" s="1"/>
  <c r="L9018" i="2"/>
  <c r="Q9018" i="2" s="1"/>
  <c r="K9018" i="2"/>
  <c r="P9018" i="2" s="1"/>
  <c r="J9018" i="2"/>
  <c r="O9018" i="2" s="1"/>
  <c r="N9017" i="2"/>
  <c r="U9017" i="2" s="1"/>
  <c r="M9017" i="2"/>
  <c r="R9017" i="2" s="1"/>
  <c r="L9017" i="2"/>
  <c r="Q9017" i="2" s="1"/>
  <c r="K9017" i="2"/>
  <c r="P9017" i="2" s="1"/>
  <c r="J9017" i="2"/>
  <c r="O9017" i="2" s="1"/>
  <c r="N9016" i="2"/>
  <c r="U9016" i="2" s="1"/>
  <c r="M9016" i="2"/>
  <c r="R9016" i="2" s="1"/>
  <c r="L9016" i="2"/>
  <c r="Q9016" i="2" s="1"/>
  <c r="K9016" i="2"/>
  <c r="P9016" i="2" s="1"/>
  <c r="J9016" i="2"/>
  <c r="O9016" i="2" s="1"/>
  <c r="N9015" i="2"/>
  <c r="U9015" i="2" s="1"/>
  <c r="M9015" i="2"/>
  <c r="R9015" i="2" s="1"/>
  <c r="L9015" i="2"/>
  <c r="Q9015" i="2" s="1"/>
  <c r="K9015" i="2"/>
  <c r="P9015" i="2" s="1"/>
  <c r="J9015" i="2"/>
  <c r="O9015" i="2" s="1"/>
  <c r="N9014" i="2"/>
  <c r="U9014" i="2" s="1"/>
  <c r="M9014" i="2"/>
  <c r="R9014" i="2" s="1"/>
  <c r="L9014" i="2"/>
  <c r="Q9014" i="2" s="1"/>
  <c r="K9014" i="2"/>
  <c r="P9014" i="2" s="1"/>
  <c r="J9014" i="2"/>
  <c r="O9014" i="2" s="1"/>
  <c r="N9013" i="2"/>
  <c r="U9013" i="2" s="1"/>
  <c r="M9013" i="2"/>
  <c r="R9013" i="2" s="1"/>
  <c r="L9013" i="2"/>
  <c r="Q9013" i="2" s="1"/>
  <c r="K9013" i="2"/>
  <c r="P9013" i="2" s="1"/>
  <c r="J9013" i="2"/>
  <c r="O9013" i="2" s="1"/>
  <c r="N9012" i="2"/>
  <c r="U9012" i="2" s="1"/>
  <c r="M9012" i="2"/>
  <c r="R9012" i="2" s="1"/>
  <c r="L9012" i="2"/>
  <c r="Q9012" i="2" s="1"/>
  <c r="K9012" i="2"/>
  <c r="P9012" i="2" s="1"/>
  <c r="J9012" i="2"/>
  <c r="O9012" i="2" s="1"/>
  <c r="N9011" i="2"/>
  <c r="U9011" i="2" s="1"/>
  <c r="M9011" i="2"/>
  <c r="R9011" i="2" s="1"/>
  <c r="L9011" i="2"/>
  <c r="Q9011" i="2" s="1"/>
  <c r="K9011" i="2"/>
  <c r="P9011" i="2" s="1"/>
  <c r="J9011" i="2"/>
  <c r="O9011" i="2" s="1"/>
  <c r="N9010" i="2"/>
  <c r="U9010" i="2" s="1"/>
  <c r="M9010" i="2"/>
  <c r="R9010" i="2" s="1"/>
  <c r="L9010" i="2"/>
  <c r="Q9010" i="2" s="1"/>
  <c r="K9010" i="2"/>
  <c r="P9010" i="2" s="1"/>
  <c r="J9010" i="2"/>
  <c r="O9010" i="2" s="1"/>
  <c r="N9009" i="2"/>
  <c r="U9009" i="2" s="1"/>
  <c r="M9009" i="2"/>
  <c r="R9009" i="2" s="1"/>
  <c r="L9009" i="2"/>
  <c r="Q9009" i="2" s="1"/>
  <c r="K9009" i="2"/>
  <c r="P9009" i="2" s="1"/>
  <c r="J9009" i="2"/>
  <c r="O9009" i="2" s="1"/>
  <c r="N9008" i="2"/>
  <c r="U9008" i="2" s="1"/>
  <c r="M9008" i="2"/>
  <c r="R9008" i="2" s="1"/>
  <c r="L9008" i="2"/>
  <c r="Q9008" i="2" s="1"/>
  <c r="K9008" i="2"/>
  <c r="P9008" i="2" s="1"/>
  <c r="J9008" i="2"/>
  <c r="O9008" i="2" s="1"/>
  <c r="N9007" i="2"/>
  <c r="U9007" i="2" s="1"/>
  <c r="M9007" i="2"/>
  <c r="R9007" i="2" s="1"/>
  <c r="L9007" i="2"/>
  <c r="Q9007" i="2" s="1"/>
  <c r="K9007" i="2"/>
  <c r="P9007" i="2" s="1"/>
  <c r="J9007" i="2"/>
  <c r="O9007" i="2" s="1"/>
  <c r="N9006" i="2"/>
  <c r="U9006" i="2" s="1"/>
  <c r="M9006" i="2"/>
  <c r="R9006" i="2" s="1"/>
  <c r="L9006" i="2"/>
  <c r="Q9006" i="2" s="1"/>
  <c r="K9006" i="2"/>
  <c r="P9006" i="2" s="1"/>
  <c r="J9006" i="2"/>
  <c r="O9006" i="2" s="1"/>
  <c r="N9005" i="2"/>
  <c r="U9005" i="2" s="1"/>
  <c r="M9005" i="2"/>
  <c r="R9005" i="2" s="1"/>
  <c r="L9005" i="2"/>
  <c r="Q9005" i="2" s="1"/>
  <c r="K9005" i="2"/>
  <c r="P9005" i="2" s="1"/>
  <c r="J9005" i="2"/>
  <c r="O9005" i="2" s="1"/>
  <c r="N9004" i="2"/>
  <c r="U9004" i="2" s="1"/>
  <c r="M9004" i="2"/>
  <c r="R9004" i="2" s="1"/>
  <c r="L9004" i="2"/>
  <c r="Q9004" i="2" s="1"/>
  <c r="K9004" i="2"/>
  <c r="P9004" i="2" s="1"/>
  <c r="J9004" i="2"/>
  <c r="O9004" i="2" s="1"/>
  <c r="N9003" i="2"/>
  <c r="U9003" i="2" s="1"/>
  <c r="M9003" i="2"/>
  <c r="R9003" i="2" s="1"/>
  <c r="L9003" i="2"/>
  <c r="Q9003" i="2" s="1"/>
  <c r="K9003" i="2"/>
  <c r="P9003" i="2" s="1"/>
  <c r="J9003" i="2"/>
  <c r="O9003" i="2" s="1"/>
  <c r="N9002" i="2"/>
  <c r="U9002" i="2" s="1"/>
  <c r="M9002" i="2"/>
  <c r="R9002" i="2" s="1"/>
  <c r="L9002" i="2"/>
  <c r="Q9002" i="2" s="1"/>
  <c r="K9002" i="2"/>
  <c r="P9002" i="2" s="1"/>
  <c r="J9002" i="2"/>
  <c r="O9002" i="2" s="1"/>
  <c r="N9001" i="2"/>
  <c r="U9001" i="2" s="1"/>
  <c r="M9001" i="2"/>
  <c r="R9001" i="2" s="1"/>
  <c r="L9001" i="2"/>
  <c r="Q9001" i="2" s="1"/>
  <c r="K9001" i="2"/>
  <c r="P9001" i="2" s="1"/>
  <c r="J9001" i="2"/>
  <c r="O9001" i="2" s="1"/>
  <c r="N9000" i="2"/>
  <c r="U9000" i="2" s="1"/>
  <c r="M9000" i="2"/>
  <c r="R9000" i="2" s="1"/>
  <c r="L9000" i="2"/>
  <c r="Q9000" i="2" s="1"/>
  <c r="K9000" i="2"/>
  <c r="P9000" i="2" s="1"/>
  <c r="J9000" i="2"/>
  <c r="O9000" i="2" s="1"/>
  <c r="N8999" i="2"/>
  <c r="U8999" i="2" s="1"/>
  <c r="M8999" i="2"/>
  <c r="R8999" i="2" s="1"/>
  <c r="L8999" i="2"/>
  <c r="Q8999" i="2" s="1"/>
  <c r="K8999" i="2"/>
  <c r="P8999" i="2" s="1"/>
  <c r="J8999" i="2"/>
  <c r="O8999" i="2" s="1"/>
  <c r="N8998" i="2"/>
  <c r="U8998" i="2" s="1"/>
  <c r="M8998" i="2"/>
  <c r="R8998" i="2" s="1"/>
  <c r="L8998" i="2"/>
  <c r="Q8998" i="2" s="1"/>
  <c r="K8998" i="2"/>
  <c r="P8998" i="2" s="1"/>
  <c r="J8998" i="2"/>
  <c r="O8998" i="2" s="1"/>
  <c r="N8997" i="2"/>
  <c r="U8997" i="2" s="1"/>
  <c r="M8997" i="2"/>
  <c r="R8997" i="2" s="1"/>
  <c r="L8997" i="2"/>
  <c r="Q8997" i="2" s="1"/>
  <c r="K8997" i="2"/>
  <c r="P8997" i="2" s="1"/>
  <c r="J8997" i="2"/>
  <c r="O8997" i="2" s="1"/>
  <c r="N8996" i="2"/>
  <c r="U8996" i="2" s="1"/>
  <c r="M8996" i="2"/>
  <c r="R8996" i="2" s="1"/>
  <c r="L8996" i="2"/>
  <c r="Q8996" i="2" s="1"/>
  <c r="K8996" i="2"/>
  <c r="P8996" i="2" s="1"/>
  <c r="J8996" i="2"/>
  <c r="O8996" i="2" s="1"/>
  <c r="N8995" i="2"/>
  <c r="U8995" i="2" s="1"/>
  <c r="M8995" i="2"/>
  <c r="R8995" i="2" s="1"/>
  <c r="L8995" i="2"/>
  <c r="Q8995" i="2" s="1"/>
  <c r="K8995" i="2"/>
  <c r="P8995" i="2" s="1"/>
  <c r="J8995" i="2"/>
  <c r="O8995" i="2" s="1"/>
  <c r="N8994" i="2"/>
  <c r="U8994" i="2" s="1"/>
  <c r="M8994" i="2"/>
  <c r="R8994" i="2" s="1"/>
  <c r="L8994" i="2"/>
  <c r="Q8994" i="2" s="1"/>
  <c r="K8994" i="2"/>
  <c r="P8994" i="2" s="1"/>
  <c r="J8994" i="2"/>
  <c r="O8994" i="2" s="1"/>
  <c r="N8993" i="2"/>
  <c r="U8993" i="2" s="1"/>
  <c r="M8993" i="2"/>
  <c r="R8993" i="2" s="1"/>
  <c r="L8993" i="2"/>
  <c r="Q8993" i="2" s="1"/>
  <c r="K8993" i="2"/>
  <c r="P8993" i="2" s="1"/>
  <c r="J8993" i="2"/>
  <c r="O8993" i="2" s="1"/>
  <c r="N8992" i="2"/>
  <c r="U8992" i="2" s="1"/>
  <c r="M8992" i="2"/>
  <c r="R8992" i="2" s="1"/>
  <c r="L8992" i="2"/>
  <c r="Q8992" i="2" s="1"/>
  <c r="K8992" i="2"/>
  <c r="P8992" i="2" s="1"/>
  <c r="J8992" i="2"/>
  <c r="O8992" i="2" s="1"/>
  <c r="N8991" i="2"/>
  <c r="U8991" i="2" s="1"/>
  <c r="M8991" i="2"/>
  <c r="R8991" i="2" s="1"/>
  <c r="L8991" i="2"/>
  <c r="Q8991" i="2" s="1"/>
  <c r="K8991" i="2"/>
  <c r="P8991" i="2" s="1"/>
  <c r="J8991" i="2"/>
  <c r="O8991" i="2" s="1"/>
  <c r="N8990" i="2"/>
  <c r="U8990" i="2" s="1"/>
  <c r="M8990" i="2"/>
  <c r="R8990" i="2" s="1"/>
  <c r="L8990" i="2"/>
  <c r="Q8990" i="2" s="1"/>
  <c r="K8990" i="2"/>
  <c r="P8990" i="2" s="1"/>
  <c r="J8990" i="2"/>
  <c r="O8990" i="2" s="1"/>
  <c r="N8989" i="2"/>
  <c r="U8989" i="2" s="1"/>
  <c r="M8989" i="2"/>
  <c r="R8989" i="2" s="1"/>
  <c r="L8989" i="2"/>
  <c r="Q8989" i="2" s="1"/>
  <c r="K8989" i="2"/>
  <c r="P8989" i="2" s="1"/>
  <c r="J8989" i="2"/>
  <c r="O8989" i="2" s="1"/>
  <c r="N8988" i="2"/>
  <c r="U8988" i="2" s="1"/>
  <c r="M8988" i="2"/>
  <c r="R8988" i="2" s="1"/>
  <c r="L8988" i="2"/>
  <c r="Q8988" i="2" s="1"/>
  <c r="K8988" i="2"/>
  <c r="P8988" i="2" s="1"/>
  <c r="J8988" i="2"/>
  <c r="O8988" i="2" s="1"/>
  <c r="N8987" i="2"/>
  <c r="U8987" i="2" s="1"/>
  <c r="M8987" i="2"/>
  <c r="R8987" i="2" s="1"/>
  <c r="L8987" i="2"/>
  <c r="Q8987" i="2" s="1"/>
  <c r="K8987" i="2"/>
  <c r="P8987" i="2" s="1"/>
  <c r="J8987" i="2"/>
  <c r="O8987" i="2" s="1"/>
  <c r="N8986" i="2"/>
  <c r="U8986" i="2" s="1"/>
  <c r="M8986" i="2"/>
  <c r="R8986" i="2" s="1"/>
  <c r="L8986" i="2"/>
  <c r="Q8986" i="2" s="1"/>
  <c r="K8986" i="2"/>
  <c r="P8986" i="2" s="1"/>
  <c r="J8986" i="2"/>
  <c r="O8986" i="2" s="1"/>
  <c r="N8985" i="2"/>
  <c r="U8985" i="2" s="1"/>
  <c r="M8985" i="2"/>
  <c r="R8985" i="2" s="1"/>
  <c r="L8985" i="2"/>
  <c r="Q8985" i="2" s="1"/>
  <c r="K8985" i="2"/>
  <c r="P8985" i="2" s="1"/>
  <c r="J8985" i="2"/>
  <c r="O8985" i="2" s="1"/>
  <c r="N8984" i="2"/>
  <c r="U8984" i="2" s="1"/>
  <c r="M8984" i="2"/>
  <c r="R8984" i="2" s="1"/>
  <c r="L8984" i="2"/>
  <c r="Q8984" i="2" s="1"/>
  <c r="K8984" i="2"/>
  <c r="P8984" i="2" s="1"/>
  <c r="J8984" i="2"/>
  <c r="O8984" i="2" s="1"/>
  <c r="N8983" i="2"/>
  <c r="U8983" i="2" s="1"/>
  <c r="M8983" i="2"/>
  <c r="R8983" i="2" s="1"/>
  <c r="L8983" i="2"/>
  <c r="Q8983" i="2" s="1"/>
  <c r="K8983" i="2"/>
  <c r="P8983" i="2" s="1"/>
  <c r="J8983" i="2"/>
  <c r="O8983" i="2" s="1"/>
  <c r="N8982" i="2"/>
  <c r="U8982" i="2" s="1"/>
  <c r="M8982" i="2"/>
  <c r="R8982" i="2" s="1"/>
  <c r="L8982" i="2"/>
  <c r="Q8982" i="2" s="1"/>
  <c r="K8982" i="2"/>
  <c r="P8982" i="2" s="1"/>
  <c r="J8982" i="2"/>
  <c r="O8982" i="2" s="1"/>
  <c r="N8981" i="2"/>
  <c r="U8981" i="2" s="1"/>
  <c r="M8981" i="2"/>
  <c r="R8981" i="2" s="1"/>
  <c r="L8981" i="2"/>
  <c r="Q8981" i="2" s="1"/>
  <c r="K8981" i="2"/>
  <c r="P8981" i="2" s="1"/>
  <c r="J8981" i="2"/>
  <c r="O8981" i="2" s="1"/>
  <c r="N8980" i="2"/>
  <c r="U8980" i="2" s="1"/>
  <c r="M8980" i="2"/>
  <c r="R8980" i="2" s="1"/>
  <c r="L8980" i="2"/>
  <c r="Q8980" i="2" s="1"/>
  <c r="K8980" i="2"/>
  <c r="P8980" i="2" s="1"/>
  <c r="J8980" i="2"/>
  <c r="O8980" i="2" s="1"/>
  <c r="N8979" i="2"/>
  <c r="U8979" i="2" s="1"/>
  <c r="M8979" i="2"/>
  <c r="R8979" i="2" s="1"/>
  <c r="L8979" i="2"/>
  <c r="Q8979" i="2" s="1"/>
  <c r="K8979" i="2"/>
  <c r="P8979" i="2" s="1"/>
  <c r="J8979" i="2"/>
  <c r="O8979" i="2" s="1"/>
  <c r="N8978" i="2"/>
  <c r="U8978" i="2" s="1"/>
  <c r="M8978" i="2"/>
  <c r="R8978" i="2" s="1"/>
  <c r="L8978" i="2"/>
  <c r="Q8978" i="2" s="1"/>
  <c r="K8978" i="2"/>
  <c r="P8978" i="2" s="1"/>
  <c r="J8978" i="2"/>
  <c r="O8978" i="2" s="1"/>
  <c r="N8977" i="2"/>
  <c r="U8977" i="2" s="1"/>
  <c r="M8977" i="2"/>
  <c r="R8977" i="2" s="1"/>
  <c r="L8977" i="2"/>
  <c r="Q8977" i="2" s="1"/>
  <c r="K8977" i="2"/>
  <c r="P8977" i="2" s="1"/>
  <c r="J8977" i="2"/>
  <c r="O8977" i="2" s="1"/>
  <c r="N8976" i="2"/>
  <c r="U8976" i="2" s="1"/>
  <c r="M8976" i="2"/>
  <c r="R8976" i="2" s="1"/>
  <c r="L8976" i="2"/>
  <c r="Q8976" i="2" s="1"/>
  <c r="K8976" i="2"/>
  <c r="P8976" i="2" s="1"/>
  <c r="J8976" i="2"/>
  <c r="O8976" i="2" s="1"/>
  <c r="N8975" i="2"/>
  <c r="U8975" i="2" s="1"/>
  <c r="M8975" i="2"/>
  <c r="R8975" i="2" s="1"/>
  <c r="L8975" i="2"/>
  <c r="Q8975" i="2" s="1"/>
  <c r="K8975" i="2"/>
  <c r="P8975" i="2" s="1"/>
  <c r="J8975" i="2"/>
  <c r="O8975" i="2" s="1"/>
  <c r="N8974" i="2"/>
  <c r="U8974" i="2" s="1"/>
  <c r="M8974" i="2"/>
  <c r="R8974" i="2" s="1"/>
  <c r="L8974" i="2"/>
  <c r="Q8974" i="2" s="1"/>
  <c r="K8974" i="2"/>
  <c r="P8974" i="2" s="1"/>
  <c r="J8974" i="2"/>
  <c r="O8974" i="2" s="1"/>
  <c r="N8973" i="2"/>
  <c r="U8973" i="2" s="1"/>
  <c r="M8973" i="2"/>
  <c r="R8973" i="2" s="1"/>
  <c r="L8973" i="2"/>
  <c r="Q8973" i="2" s="1"/>
  <c r="K8973" i="2"/>
  <c r="P8973" i="2" s="1"/>
  <c r="J8973" i="2"/>
  <c r="O8973" i="2" s="1"/>
  <c r="N8972" i="2"/>
  <c r="U8972" i="2" s="1"/>
  <c r="M8972" i="2"/>
  <c r="L8972" i="2"/>
  <c r="K8972" i="2"/>
  <c r="J8972" i="2"/>
  <c r="N8970" i="2"/>
  <c r="U8970" i="2" s="1"/>
  <c r="M8970" i="2"/>
  <c r="R8970" i="2" s="1"/>
  <c r="L8970" i="2"/>
  <c r="Q8970" i="2" s="1"/>
  <c r="K8970" i="2"/>
  <c r="P8970" i="2" s="1"/>
  <c r="J8970" i="2"/>
  <c r="O8970" i="2" s="1"/>
  <c r="N8969" i="2"/>
  <c r="U8969" i="2" s="1"/>
  <c r="M8969" i="2"/>
  <c r="R8969" i="2" s="1"/>
  <c r="L8969" i="2"/>
  <c r="Q8969" i="2" s="1"/>
  <c r="K8969" i="2"/>
  <c r="P8969" i="2" s="1"/>
  <c r="J8969" i="2"/>
  <c r="O8969" i="2" s="1"/>
  <c r="N8968" i="2"/>
  <c r="U8968" i="2" s="1"/>
  <c r="M8968" i="2"/>
  <c r="R8968" i="2" s="1"/>
  <c r="L8968" i="2"/>
  <c r="Q8968" i="2" s="1"/>
  <c r="K8968" i="2"/>
  <c r="P8968" i="2" s="1"/>
  <c r="J8968" i="2"/>
  <c r="O8968" i="2" s="1"/>
  <c r="N8967" i="2"/>
  <c r="U8967" i="2" s="1"/>
  <c r="M8967" i="2"/>
  <c r="R8967" i="2" s="1"/>
  <c r="L8967" i="2"/>
  <c r="Q8967" i="2" s="1"/>
  <c r="K8967" i="2"/>
  <c r="P8967" i="2" s="1"/>
  <c r="J8967" i="2"/>
  <c r="O8967" i="2" s="1"/>
  <c r="N8966" i="2"/>
  <c r="U8966" i="2" s="1"/>
  <c r="M8966" i="2"/>
  <c r="R8966" i="2" s="1"/>
  <c r="L8966" i="2"/>
  <c r="Q8966" i="2" s="1"/>
  <c r="K8966" i="2"/>
  <c r="P8966" i="2" s="1"/>
  <c r="J8966" i="2"/>
  <c r="O8966" i="2" s="1"/>
  <c r="N8965" i="2"/>
  <c r="U8965" i="2" s="1"/>
  <c r="M8965" i="2"/>
  <c r="R8965" i="2" s="1"/>
  <c r="L8965" i="2"/>
  <c r="Q8965" i="2" s="1"/>
  <c r="K8965" i="2"/>
  <c r="P8965" i="2" s="1"/>
  <c r="J8965" i="2"/>
  <c r="O8965" i="2" s="1"/>
  <c r="N8964" i="2"/>
  <c r="U8964" i="2" s="1"/>
  <c r="M8964" i="2"/>
  <c r="R8964" i="2" s="1"/>
  <c r="L8964" i="2"/>
  <c r="Q8964" i="2" s="1"/>
  <c r="K8964" i="2"/>
  <c r="P8964" i="2" s="1"/>
  <c r="J8964" i="2"/>
  <c r="O8964" i="2" s="1"/>
  <c r="N8963" i="2"/>
  <c r="U8963" i="2" s="1"/>
  <c r="M8963" i="2"/>
  <c r="R8963" i="2" s="1"/>
  <c r="L8963" i="2"/>
  <c r="Q8963" i="2" s="1"/>
  <c r="K8963" i="2"/>
  <c r="P8963" i="2" s="1"/>
  <c r="J8963" i="2"/>
  <c r="O8963" i="2" s="1"/>
  <c r="N8962" i="2"/>
  <c r="U8962" i="2" s="1"/>
  <c r="M8962" i="2"/>
  <c r="R8962" i="2" s="1"/>
  <c r="L8962" i="2"/>
  <c r="Q8962" i="2" s="1"/>
  <c r="K8962" i="2"/>
  <c r="P8962" i="2" s="1"/>
  <c r="J8962" i="2"/>
  <c r="O8962" i="2" s="1"/>
  <c r="N8961" i="2"/>
  <c r="U8961" i="2" s="1"/>
  <c r="M8961" i="2"/>
  <c r="R8961" i="2" s="1"/>
  <c r="L8961" i="2"/>
  <c r="Q8961" i="2" s="1"/>
  <c r="K8961" i="2"/>
  <c r="P8961" i="2" s="1"/>
  <c r="J8961" i="2"/>
  <c r="O8961" i="2" s="1"/>
  <c r="N8960" i="2"/>
  <c r="U8960" i="2" s="1"/>
  <c r="M8960" i="2"/>
  <c r="R8960" i="2" s="1"/>
  <c r="L8960" i="2"/>
  <c r="Q8960" i="2" s="1"/>
  <c r="K8960" i="2"/>
  <c r="P8960" i="2" s="1"/>
  <c r="J8960" i="2"/>
  <c r="O8960" i="2" s="1"/>
  <c r="N8959" i="2"/>
  <c r="U8959" i="2" s="1"/>
  <c r="M8959" i="2"/>
  <c r="R8959" i="2" s="1"/>
  <c r="L8959" i="2"/>
  <c r="Q8959" i="2" s="1"/>
  <c r="K8959" i="2"/>
  <c r="P8959" i="2" s="1"/>
  <c r="J8959" i="2"/>
  <c r="O8959" i="2" s="1"/>
  <c r="N8958" i="2"/>
  <c r="U8958" i="2" s="1"/>
  <c r="M8958" i="2"/>
  <c r="R8958" i="2" s="1"/>
  <c r="L8958" i="2"/>
  <c r="Q8958" i="2" s="1"/>
  <c r="K8958" i="2"/>
  <c r="P8958" i="2" s="1"/>
  <c r="J8958" i="2"/>
  <c r="O8958" i="2" s="1"/>
  <c r="N8957" i="2"/>
  <c r="U8957" i="2" s="1"/>
  <c r="M8957" i="2"/>
  <c r="R8957" i="2" s="1"/>
  <c r="L8957" i="2"/>
  <c r="Q8957" i="2" s="1"/>
  <c r="K8957" i="2"/>
  <c r="P8957" i="2" s="1"/>
  <c r="J8957" i="2"/>
  <c r="O8957" i="2" s="1"/>
  <c r="N8956" i="2"/>
  <c r="U8956" i="2" s="1"/>
  <c r="M8956" i="2"/>
  <c r="R8956" i="2" s="1"/>
  <c r="L8956" i="2"/>
  <c r="Q8956" i="2" s="1"/>
  <c r="K8956" i="2"/>
  <c r="P8956" i="2" s="1"/>
  <c r="J8956" i="2"/>
  <c r="O8956" i="2" s="1"/>
  <c r="N8955" i="2"/>
  <c r="U8955" i="2" s="1"/>
  <c r="M8955" i="2"/>
  <c r="R8955" i="2" s="1"/>
  <c r="L8955" i="2"/>
  <c r="Q8955" i="2" s="1"/>
  <c r="K8955" i="2"/>
  <c r="P8955" i="2" s="1"/>
  <c r="J8955" i="2"/>
  <c r="O8955" i="2" s="1"/>
  <c r="N8954" i="2"/>
  <c r="U8954" i="2" s="1"/>
  <c r="M8954" i="2"/>
  <c r="R8954" i="2" s="1"/>
  <c r="L8954" i="2"/>
  <c r="Q8954" i="2" s="1"/>
  <c r="K8954" i="2"/>
  <c r="P8954" i="2" s="1"/>
  <c r="J8954" i="2"/>
  <c r="O8954" i="2" s="1"/>
  <c r="N8953" i="2"/>
  <c r="U8953" i="2" s="1"/>
  <c r="M8953" i="2"/>
  <c r="R8953" i="2" s="1"/>
  <c r="L8953" i="2"/>
  <c r="Q8953" i="2" s="1"/>
  <c r="K8953" i="2"/>
  <c r="P8953" i="2" s="1"/>
  <c r="J8953" i="2"/>
  <c r="O8953" i="2" s="1"/>
  <c r="N8952" i="2"/>
  <c r="U8952" i="2" s="1"/>
  <c r="M8952" i="2"/>
  <c r="R8952" i="2" s="1"/>
  <c r="L8952" i="2"/>
  <c r="Q8952" i="2" s="1"/>
  <c r="K8952" i="2"/>
  <c r="P8952" i="2" s="1"/>
  <c r="J8952" i="2"/>
  <c r="O8952" i="2" s="1"/>
  <c r="N8951" i="2"/>
  <c r="U8951" i="2" s="1"/>
  <c r="M8951" i="2"/>
  <c r="R8951" i="2" s="1"/>
  <c r="L8951" i="2"/>
  <c r="Q8951" i="2" s="1"/>
  <c r="K8951" i="2"/>
  <c r="P8951" i="2" s="1"/>
  <c r="J8951" i="2"/>
  <c r="O8951" i="2" s="1"/>
  <c r="N8950" i="2"/>
  <c r="U8950" i="2" s="1"/>
  <c r="M8950" i="2"/>
  <c r="R8950" i="2" s="1"/>
  <c r="L8950" i="2"/>
  <c r="Q8950" i="2" s="1"/>
  <c r="K8950" i="2"/>
  <c r="P8950" i="2" s="1"/>
  <c r="J8950" i="2"/>
  <c r="O8950" i="2" s="1"/>
  <c r="N8949" i="2"/>
  <c r="U8949" i="2" s="1"/>
  <c r="M8949" i="2"/>
  <c r="R8949" i="2" s="1"/>
  <c r="L8949" i="2"/>
  <c r="Q8949" i="2" s="1"/>
  <c r="K8949" i="2"/>
  <c r="P8949" i="2" s="1"/>
  <c r="J8949" i="2"/>
  <c r="O8949" i="2" s="1"/>
  <c r="N8948" i="2"/>
  <c r="U8948" i="2" s="1"/>
  <c r="M8948" i="2"/>
  <c r="R8948" i="2" s="1"/>
  <c r="L8948" i="2"/>
  <c r="Q8948" i="2" s="1"/>
  <c r="K8948" i="2"/>
  <c r="P8948" i="2" s="1"/>
  <c r="J8948" i="2"/>
  <c r="O8948" i="2" s="1"/>
  <c r="N8947" i="2"/>
  <c r="U8947" i="2" s="1"/>
  <c r="M8947" i="2"/>
  <c r="R8947" i="2" s="1"/>
  <c r="L8947" i="2"/>
  <c r="Q8947" i="2" s="1"/>
  <c r="K8947" i="2"/>
  <c r="P8947" i="2" s="1"/>
  <c r="J8947" i="2"/>
  <c r="O8947" i="2" s="1"/>
  <c r="N8946" i="2"/>
  <c r="U8946" i="2" s="1"/>
  <c r="M8946" i="2"/>
  <c r="R8946" i="2" s="1"/>
  <c r="L8946" i="2"/>
  <c r="Q8946" i="2" s="1"/>
  <c r="K8946" i="2"/>
  <c r="P8946" i="2" s="1"/>
  <c r="J8946" i="2"/>
  <c r="O8946" i="2" s="1"/>
  <c r="N8945" i="2"/>
  <c r="U8945" i="2" s="1"/>
  <c r="M8945" i="2"/>
  <c r="R8945" i="2" s="1"/>
  <c r="L8945" i="2"/>
  <c r="Q8945" i="2" s="1"/>
  <c r="K8945" i="2"/>
  <c r="P8945" i="2" s="1"/>
  <c r="J8945" i="2"/>
  <c r="O8945" i="2" s="1"/>
  <c r="N8944" i="2"/>
  <c r="U8944" i="2" s="1"/>
  <c r="M8944" i="2"/>
  <c r="R8944" i="2" s="1"/>
  <c r="L8944" i="2"/>
  <c r="Q8944" i="2" s="1"/>
  <c r="K8944" i="2"/>
  <c r="P8944" i="2" s="1"/>
  <c r="J8944" i="2"/>
  <c r="O8944" i="2" s="1"/>
  <c r="N8943" i="2"/>
  <c r="U8943" i="2" s="1"/>
  <c r="M8943" i="2"/>
  <c r="R8943" i="2" s="1"/>
  <c r="L8943" i="2"/>
  <c r="Q8943" i="2" s="1"/>
  <c r="K8943" i="2"/>
  <c r="P8943" i="2" s="1"/>
  <c r="J8943" i="2"/>
  <c r="O8943" i="2" s="1"/>
  <c r="N8942" i="2"/>
  <c r="U8942" i="2" s="1"/>
  <c r="M8942" i="2"/>
  <c r="R8942" i="2" s="1"/>
  <c r="L8942" i="2"/>
  <c r="Q8942" i="2" s="1"/>
  <c r="K8942" i="2"/>
  <c r="P8942" i="2" s="1"/>
  <c r="J8942" i="2"/>
  <c r="O8942" i="2" s="1"/>
  <c r="N8941" i="2"/>
  <c r="U8941" i="2" s="1"/>
  <c r="M8941" i="2"/>
  <c r="R8941" i="2" s="1"/>
  <c r="L8941" i="2"/>
  <c r="Q8941" i="2" s="1"/>
  <c r="K8941" i="2"/>
  <c r="P8941" i="2" s="1"/>
  <c r="J8941" i="2"/>
  <c r="O8941" i="2" s="1"/>
  <c r="N8940" i="2"/>
  <c r="U8940" i="2" s="1"/>
  <c r="M8940" i="2"/>
  <c r="R8940" i="2" s="1"/>
  <c r="L8940" i="2"/>
  <c r="Q8940" i="2" s="1"/>
  <c r="K8940" i="2"/>
  <c r="P8940" i="2" s="1"/>
  <c r="J8940" i="2"/>
  <c r="O8940" i="2" s="1"/>
  <c r="N8939" i="2"/>
  <c r="U8939" i="2" s="1"/>
  <c r="M8939" i="2"/>
  <c r="R8939" i="2" s="1"/>
  <c r="L8939" i="2"/>
  <c r="Q8939" i="2" s="1"/>
  <c r="K8939" i="2"/>
  <c r="P8939" i="2" s="1"/>
  <c r="J8939" i="2"/>
  <c r="O8939" i="2" s="1"/>
  <c r="N8938" i="2"/>
  <c r="U8938" i="2" s="1"/>
  <c r="M8938" i="2"/>
  <c r="R8938" i="2" s="1"/>
  <c r="L8938" i="2"/>
  <c r="Q8938" i="2" s="1"/>
  <c r="K8938" i="2"/>
  <c r="P8938" i="2" s="1"/>
  <c r="J8938" i="2"/>
  <c r="O8938" i="2" s="1"/>
  <c r="N8937" i="2"/>
  <c r="U8937" i="2" s="1"/>
  <c r="M8937" i="2"/>
  <c r="R8937" i="2" s="1"/>
  <c r="L8937" i="2"/>
  <c r="Q8937" i="2" s="1"/>
  <c r="K8937" i="2"/>
  <c r="P8937" i="2" s="1"/>
  <c r="J8937" i="2"/>
  <c r="O8937" i="2" s="1"/>
  <c r="N8936" i="2"/>
  <c r="U8936" i="2" s="1"/>
  <c r="M8936" i="2"/>
  <c r="R8936" i="2" s="1"/>
  <c r="L8936" i="2"/>
  <c r="Q8936" i="2" s="1"/>
  <c r="K8936" i="2"/>
  <c r="P8936" i="2" s="1"/>
  <c r="J8936" i="2"/>
  <c r="O8936" i="2" s="1"/>
  <c r="N8935" i="2"/>
  <c r="U8935" i="2" s="1"/>
  <c r="M8935" i="2"/>
  <c r="R8935" i="2" s="1"/>
  <c r="L8935" i="2"/>
  <c r="Q8935" i="2" s="1"/>
  <c r="K8935" i="2"/>
  <c r="P8935" i="2" s="1"/>
  <c r="J8935" i="2"/>
  <c r="O8935" i="2" s="1"/>
  <c r="N8934" i="2"/>
  <c r="U8934" i="2" s="1"/>
  <c r="M8934" i="2"/>
  <c r="R8934" i="2" s="1"/>
  <c r="L8934" i="2"/>
  <c r="Q8934" i="2" s="1"/>
  <c r="K8934" i="2"/>
  <c r="P8934" i="2" s="1"/>
  <c r="J8934" i="2"/>
  <c r="O8934" i="2" s="1"/>
  <c r="N8933" i="2"/>
  <c r="U8933" i="2" s="1"/>
  <c r="M8933" i="2"/>
  <c r="R8933" i="2" s="1"/>
  <c r="L8933" i="2"/>
  <c r="Q8933" i="2" s="1"/>
  <c r="K8933" i="2"/>
  <c r="P8933" i="2" s="1"/>
  <c r="J8933" i="2"/>
  <c r="O8933" i="2" s="1"/>
  <c r="N8932" i="2"/>
  <c r="U8932" i="2" s="1"/>
  <c r="M8932" i="2"/>
  <c r="R8932" i="2" s="1"/>
  <c r="L8932" i="2"/>
  <c r="Q8932" i="2" s="1"/>
  <c r="K8932" i="2"/>
  <c r="P8932" i="2" s="1"/>
  <c r="J8932" i="2"/>
  <c r="O8932" i="2" s="1"/>
  <c r="N8931" i="2"/>
  <c r="U8931" i="2" s="1"/>
  <c r="M8931" i="2"/>
  <c r="R8931" i="2" s="1"/>
  <c r="L8931" i="2"/>
  <c r="Q8931" i="2" s="1"/>
  <c r="K8931" i="2"/>
  <c r="P8931" i="2" s="1"/>
  <c r="J8931" i="2"/>
  <c r="O8931" i="2" s="1"/>
  <c r="N8930" i="2"/>
  <c r="U8930" i="2" s="1"/>
  <c r="M8930" i="2"/>
  <c r="R8930" i="2" s="1"/>
  <c r="L8930" i="2"/>
  <c r="Q8930" i="2" s="1"/>
  <c r="K8930" i="2"/>
  <c r="P8930" i="2" s="1"/>
  <c r="J8930" i="2"/>
  <c r="O8930" i="2" s="1"/>
  <c r="N8929" i="2"/>
  <c r="U8929" i="2" s="1"/>
  <c r="M8929" i="2"/>
  <c r="R8929" i="2" s="1"/>
  <c r="L8929" i="2"/>
  <c r="Q8929" i="2" s="1"/>
  <c r="K8929" i="2"/>
  <c r="P8929" i="2" s="1"/>
  <c r="J8929" i="2"/>
  <c r="O8929" i="2" s="1"/>
  <c r="N8928" i="2"/>
  <c r="U8928" i="2" s="1"/>
  <c r="M8928" i="2"/>
  <c r="R8928" i="2" s="1"/>
  <c r="L8928" i="2"/>
  <c r="Q8928" i="2" s="1"/>
  <c r="K8928" i="2"/>
  <c r="P8928" i="2" s="1"/>
  <c r="J8928" i="2"/>
  <c r="O8928" i="2" s="1"/>
  <c r="N8927" i="2"/>
  <c r="U8927" i="2" s="1"/>
  <c r="M8927" i="2"/>
  <c r="R8927" i="2" s="1"/>
  <c r="L8927" i="2"/>
  <c r="Q8927" i="2" s="1"/>
  <c r="K8927" i="2"/>
  <c r="P8927" i="2" s="1"/>
  <c r="J8927" i="2"/>
  <c r="O8927" i="2" s="1"/>
  <c r="N8926" i="2"/>
  <c r="U8926" i="2" s="1"/>
  <c r="M8926" i="2"/>
  <c r="R8926" i="2" s="1"/>
  <c r="L8926" i="2"/>
  <c r="Q8926" i="2" s="1"/>
  <c r="K8926" i="2"/>
  <c r="P8926" i="2" s="1"/>
  <c r="J8926" i="2"/>
  <c r="O8926" i="2" s="1"/>
  <c r="N8925" i="2"/>
  <c r="U8925" i="2" s="1"/>
  <c r="M8925" i="2"/>
  <c r="R8925" i="2" s="1"/>
  <c r="L8925" i="2"/>
  <c r="Q8925" i="2" s="1"/>
  <c r="K8925" i="2"/>
  <c r="P8925" i="2" s="1"/>
  <c r="J8925" i="2"/>
  <c r="O8925" i="2" s="1"/>
  <c r="N8924" i="2"/>
  <c r="U8924" i="2" s="1"/>
  <c r="M8924" i="2"/>
  <c r="R8924" i="2" s="1"/>
  <c r="L8924" i="2"/>
  <c r="Q8924" i="2" s="1"/>
  <c r="K8924" i="2"/>
  <c r="P8924" i="2" s="1"/>
  <c r="J8924" i="2"/>
  <c r="O8924" i="2" s="1"/>
  <c r="N8923" i="2"/>
  <c r="U8923" i="2" s="1"/>
  <c r="M8923" i="2"/>
  <c r="R8923" i="2" s="1"/>
  <c r="L8923" i="2"/>
  <c r="Q8923" i="2" s="1"/>
  <c r="K8923" i="2"/>
  <c r="P8923" i="2" s="1"/>
  <c r="J8923" i="2"/>
  <c r="O8923" i="2" s="1"/>
  <c r="N8922" i="2"/>
  <c r="U8922" i="2" s="1"/>
  <c r="M8922" i="2"/>
  <c r="R8922" i="2" s="1"/>
  <c r="L8922" i="2"/>
  <c r="Q8922" i="2" s="1"/>
  <c r="K8922" i="2"/>
  <c r="P8922" i="2" s="1"/>
  <c r="J8922" i="2"/>
  <c r="O8922" i="2" s="1"/>
  <c r="N8921" i="2"/>
  <c r="U8921" i="2" s="1"/>
  <c r="M8921" i="2"/>
  <c r="R8921" i="2" s="1"/>
  <c r="L8921" i="2"/>
  <c r="Q8921" i="2" s="1"/>
  <c r="K8921" i="2"/>
  <c r="P8921" i="2" s="1"/>
  <c r="J8921" i="2"/>
  <c r="O8921" i="2" s="1"/>
  <c r="N8920" i="2"/>
  <c r="U8920" i="2" s="1"/>
  <c r="M8920" i="2"/>
  <c r="R8920" i="2" s="1"/>
  <c r="L8920" i="2"/>
  <c r="Q8920" i="2" s="1"/>
  <c r="K8920" i="2"/>
  <c r="P8920" i="2" s="1"/>
  <c r="J8920" i="2"/>
  <c r="O8920" i="2" s="1"/>
  <c r="N8919" i="2"/>
  <c r="U8919" i="2" s="1"/>
  <c r="M8919" i="2"/>
  <c r="R8919" i="2" s="1"/>
  <c r="L8919" i="2"/>
  <c r="Q8919" i="2" s="1"/>
  <c r="K8919" i="2"/>
  <c r="P8919" i="2" s="1"/>
  <c r="J8919" i="2"/>
  <c r="O8919" i="2" s="1"/>
  <c r="N8918" i="2"/>
  <c r="U8918" i="2" s="1"/>
  <c r="M8918" i="2"/>
  <c r="R8918" i="2" s="1"/>
  <c r="L8918" i="2"/>
  <c r="Q8918" i="2" s="1"/>
  <c r="K8918" i="2"/>
  <c r="P8918" i="2" s="1"/>
  <c r="J8918" i="2"/>
  <c r="O8918" i="2" s="1"/>
  <c r="N8917" i="2"/>
  <c r="U8917" i="2" s="1"/>
  <c r="M8917" i="2"/>
  <c r="R8917" i="2" s="1"/>
  <c r="L8917" i="2"/>
  <c r="Q8917" i="2" s="1"/>
  <c r="K8917" i="2"/>
  <c r="P8917" i="2" s="1"/>
  <c r="J8917" i="2"/>
  <c r="O8917" i="2" s="1"/>
  <c r="N8916" i="2"/>
  <c r="U8916" i="2" s="1"/>
  <c r="M8916" i="2"/>
  <c r="R8916" i="2" s="1"/>
  <c r="L8916" i="2"/>
  <c r="Q8916" i="2" s="1"/>
  <c r="K8916" i="2"/>
  <c r="P8916" i="2" s="1"/>
  <c r="J8916" i="2"/>
  <c r="O8916" i="2" s="1"/>
  <c r="N8915" i="2"/>
  <c r="U8915" i="2" s="1"/>
  <c r="M8915" i="2"/>
  <c r="R8915" i="2" s="1"/>
  <c r="L8915" i="2"/>
  <c r="Q8915" i="2" s="1"/>
  <c r="K8915" i="2"/>
  <c r="P8915" i="2" s="1"/>
  <c r="J8915" i="2"/>
  <c r="O8915" i="2" s="1"/>
  <c r="N8914" i="2"/>
  <c r="U8914" i="2" s="1"/>
  <c r="M8914" i="2"/>
  <c r="R8914" i="2" s="1"/>
  <c r="L8914" i="2"/>
  <c r="Q8914" i="2" s="1"/>
  <c r="K8914" i="2"/>
  <c r="P8914" i="2" s="1"/>
  <c r="J8914" i="2"/>
  <c r="O8914" i="2" s="1"/>
  <c r="N8913" i="2"/>
  <c r="U8913" i="2" s="1"/>
  <c r="M8913" i="2"/>
  <c r="R8913" i="2" s="1"/>
  <c r="L8913" i="2"/>
  <c r="Q8913" i="2" s="1"/>
  <c r="K8913" i="2"/>
  <c r="P8913" i="2" s="1"/>
  <c r="J8913" i="2"/>
  <c r="O8913" i="2" s="1"/>
  <c r="N8912" i="2"/>
  <c r="U8912" i="2" s="1"/>
  <c r="M8912" i="2"/>
  <c r="R8912" i="2" s="1"/>
  <c r="L8912" i="2"/>
  <c r="Q8912" i="2" s="1"/>
  <c r="K8912" i="2"/>
  <c r="P8912" i="2" s="1"/>
  <c r="J8912" i="2"/>
  <c r="O8912" i="2" s="1"/>
  <c r="N8911" i="2"/>
  <c r="U8911" i="2" s="1"/>
  <c r="M8911" i="2"/>
  <c r="R8911" i="2" s="1"/>
  <c r="L8911" i="2"/>
  <c r="Q8911" i="2" s="1"/>
  <c r="K8911" i="2"/>
  <c r="P8911" i="2" s="1"/>
  <c r="J8911" i="2"/>
  <c r="O8911" i="2" s="1"/>
  <c r="N8910" i="2"/>
  <c r="U8910" i="2" s="1"/>
  <c r="M8910" i="2"/>
  <c r="R8910" i="2" s="1"/>
  <c r="L8910" i="2"/>
  <c r="Q8910" i="2" s="1"/>
  <c r="K8910" i="2"/>
  <c r="P8910" i="2" s="1"/>
  <c r="J8910" i="2"/>
  <c r="O8910" i="2" s="1"/>
  <c r="N8909" i="2"/>
  <c r="U8909" i="2" s="1"/>
  <c r="M8909" i="2"/>
  <c r="R8909" i="2" s="1"/>
  <c r="L8909" i="2"/>
  <c r="Q8909" i="2" s="1"/>
  <c r="K8909" i="2"/>
  <c r="P8909" i="2" s="1"/>
  <c r="J8909" i="2"/>
  <c r="O8909" i="2" s="1"/>
  <c r="N8908" i="2"/>
  <c r="U8908" i="2" s="1"/>
  <c r="M8908" i="2"/>
  <c r="R8908" i="2" s="1"/>
  <c r="L8908" i="2"/>
  <c r="Q8908" i="2" s="1"/>
  <c r="K8908" i="2"/>
  <c r="P8908" i="2" s="1"/>
  <c r="J8908" i="2"/>
  <c r="O8908" i="2" s="1"/>
  <c r="N8907" i="2"/>
  <c r="U8907" i="2" s="1"/>
  <c r="M8907" i="2"/>
  <c r="R8907" i="2" s="1"/>
  <c r="L8907" i="2"/>
  <c r="Q8907" i="2" s="1"/>
  <c r="K8907" i="2"/>
  <c r="P8907" i="2" s="1"/>
  <c r="J8907" i="2"/>
  <c r="O8907" i="2" s="1"/>
  <c r="N8906" i="2"/>
  <c r="U8906" i="2" s="1"/>
  <c r="M8906" i="2"/>
  <c r="R8906" i="2" s="1"/>
  <c r="L8906" i="2"/>
  <c r="Q8906" i="2" s="1"/>
  <c r="K8906" i="2"/>
  <c r="P8906" i="2" s="1"/>
  <c r="J8906" i="2"/>
  <c r="O8906" i="2" s="1"/>
  <c r="N8905" i="2"/>
  <c r="U8905" i="2" s="1"/>
  <c r="M8905" i="2"/>
  <c r="R8905" i="2" s="1"/>
  <c r="L8905" i="2"/>
  <c r="Q8905" i="2" s="1"/>
  <c r="K8905" i="2"/>
  <c r="P8905" i="2" s="1"/>
  <c r="J8905" i="2"/>
  <c r="O8905" i="2" s="1"/>
  <c r="N8904" i="2"/>
  <c r="U8904" i="2" s="1"/>
  <c r="M8904" i="2"/>
  <c r="R8904" i="2" s="1"/>
  <c r="L8904" i="2"/>
  <c r="Q8904" i="2" s="1"/>
  <c r="K8904" i="2"/>
  <c r="P8904" i="2" s="1"/>
  <c r="J8904" i="2"/>
  <c r="O8904" i="2" s="1"/>
  <c r="N8903" i="2"/>
  <c r="U8903" i="2" s="1"/>
  <c r="M8903" i="2"/>
  <c r="R8903" i="2" s="1"/>
  <c r="L8903" i="2"/>
  <c r="Q8903" i="2" s="1"/>
  <c r="K8903" i="2"/>
  <c r="P8903" i="2" s="1"/>
  <c r="J8903" i="2"/>
  <c r="O8903" i="2" s="1"/>
  <c r="N8902" i="2"/>
  <c r="U8902" i="2" s="1"/>
  <c r="M8902" i="2"/>
  <c r="R8902" i="2" s="1"/>
  <c r="L8902" i="2"/>
  <c r="Q8902" i="2" s="1"/>
  <c r="K8902" i="2"/>
  <c r="P8902" i="2" s="1"/>
  <c r="J8902" i="2"/>
  <c r="O8902" i="2" s="1"/>
  <c r="N8901" i="2"/>
  <c r="U8901" i="2" s="1"/>
  <c r="M8901" i="2"/>
  <c r="R8901" i="2" s="1"/>
  <c r="L8901" i="2"/>
  <c r="Q8901" i="2" s="1"/>
  <c r="K8901" i="2"/>
  <c r="P8901" i="2" s="1"/>
  <c r="J8901" i="2"/>
  <c r="O8901" i="2" s="1"/>
  <c r="N8900" i="2"/>
  <c r="U8900" i="2" s="1"/>
  <c r="M8900" i="2"/>
  <c r="R8900" i="2" s="1"/>
  <c r="L8900" i="2"/>
  <c r="Q8900" i="2" s="1"/>
  <c r="K8900" i="2"/>
  <c r="P8900" i="2" s="1"/>
  <c r="J8900" i="2"/>
  <c r="O8900" i="2" s="1"/>
  <c r="N8899" i="2"/>
  <c r="U8899" i="2" s="1"/>
  <c r="M8899" i="2"/>
  <c r="R8899" i="2" s="1"/>
  <c r="L8899" i="2"/>
  <c r="Q8899" i="2" s="1"/>
  <c r="K8899" i="2"/>
  <c r="P8899" i="2" s="1"/>
  <c r="J8899" i="2"/>
  <c r="O8899" i="2" s="1"/>
  <c r="N8898" i="2"/>
  <c r="U8898" i="2" s="1"/>
  <c r="M8898" i="2"/>
  <c r="R8898" i="2" s="1"/>
  <c r="L8898" i="2"/>
  <c r="Q8898" i="2" s="1"/>
  <c r="K8898" i="2"/>
  <c r="P8898" i="2" s="1"/>
  <c r="J8898" i="2"/>
  <c r="O8898" i="2" s="1"/>
  <c r="N8897" i="2"/>
  <c r="U8897" i="2" s="1"/>
  <c r="M8897" i="2"/>
  <c r="R8897" i="2" s="1"/>
  <c r="L8897" i="2"/>
  <c r="Q8897" i="2" s="1"/>
  <c r="K8897" i="2"/>
  <c r="P8897" i="2" s="1"/>
  <c r="J8897" i="2"/>
  <c r="O8897" i="2" s="1"/>
  <c r="N8896" i="2"/>
  <c r="U8896" i="2" s="1"/>
  <c r="M8896" i="2"/>
  <c r="R8896" i="2" s="1"/>
  <c r="L8896" i="2"/>
  <c r="Q8896" i="2" s="1"/>
  <c r="K8896" i="2"/>
  <c r="P8896" i="2" s="1"/>
  <c r="J8896" i="2"/>
  <c r="O8896" i="2" s="1"/>
  <c r="N8895" i="2"/>
  <c r="U8895" i="2" s="1"/>
  <c r="M8895" i="2"/>
  <c r="R8895" i="2" s="1"/>
  <c r="L8895" i="2"/>
  <c r="Q8895" i="2" s="1"/>
  <c r="K8895" i="2"/>
  <c r="P8895" i="2" s="1"/>
  <c r="J8895" i="2"/>
  <c r="O8895" i="2" s="1"/>
  <c r="N8894" i="2"/>
  <c r="U8894" i="2" s="1"/>
  <c r="M8894" i="2"/>
  <c r="R8894" i="2" s="1"/>
  <c r="L8894" i="2"/>
  <c r="Q8894" i="2" s="1"/>
  <c r="K8894" i="2"/>
  <c r="P8894" i="2" s="1"/>
  <c r="J8894" i="2"/>
  <c r="O8894" i="2" s="1"/>
  <c r="N8893" i="2"/>
  <c r="U8893" i="2" s="1"/>
  <c r="M8893" i="2"/>
  <c r="R8893" i="2" s="1"/>
  <c r="L8893" i="2"/>
  <c r="Q8893" i="2" s="1"/>
  <c r="K8893" i="2"/>
  <c r="P8893" i="2" s="1"/>
  <c r="J8893" i="2"/>
  <c r="O8893" i="2" s="1"/>
  <c r="N8892" i="2"/>
  <c r="U8892" i="2" s="1"/>
  <c r="M8892" i="2"/>
  <c r="R8892" i="2" s="1"/>
  <c r="L8892" i="2"/>
  <c r="Q8892" i="2" s="1"/>
  <c r="K8892" i="2"/>
  <c r="P8892" i="2" s="1"/>
  <c r="J8892" i="2"/>
  <c r="O8892" i="2" s="1"/>
  <c r="N8891" i="2"/>
  <c r="U8891" i="2" s="1"/>
  <c r="M8891" i="2"/>
  <c r="R8891" i="2" s="1"/>
  <c r="L8891" i="2"/>
  <c r="Q8891" i="2" s="1"/>
  <c r="K8891" i="2"/>
  <c r="P8891" i="2" s="1"/>
  <c r="J8891" i="2"/>
  <c r="O8891" i="2" s="1"/>
  <c r="N8890" i="2"/>
  <c r="U8890" i="2" s="1"/>
  <c r="M8890" i="2"/>
  <c r="R8890" i="2" s="1"/>
  <c r="L8890" i="2"/>
  <c r="Q8890" i="2" s="1"/>
  <c r="K8890" i="2"/>
  <c r="P8890" i="2" s="1"/>
  <c r="J8890" i="2"/>
  <c r="O8890" i="2" s="1"/>
  <c r="N8889" i="2"/>
  <c r="U8889" i="2" s="1"/>
  <c r="M8889" i="2"/>
  <c r="R8889" i="2" s="1"/>
  <c r="L8889" i="2"/>
  <c r="Q8889" i="2" s="1"/>
  <c r="K8889" i="2"/>
  <c r="P8889" i="2" s="1"/>
  <c r="J8889" i="2"/>
  <c r="O8889" i="2" s="1"/>
  <c r="N8888" i="2"/>
  <c r="U8888" i="2" s="1"/>
  <c r="M8888" i="2"/>
  <c r="R8888" i="2" s="1"/>
  <c r="L8888" i="2"/>
  <c r="Q8888" i="2" s="1"/>
  <c r="K8888" i="2"/>
  <c r="P8888" i="2" s="1"/>
  <c r="J8888" i="2"/>
  <c r="O8888" i="2" s="1"/>
  <c r="N8887" i="2"/>
  <c r="U8887" i="2" s="1"/>
  <c r="M8887" i="2"/>
  <c r="R8887" i="2" s="1"/>
  <c r="L8887" i="2"/>
  <c r="Q8887" i="2" s="1"/>
  <c r="K8887" i="2"/>
  <c r="P8887" i="2" s="1"/>
  <c r="J8887" i="2"/>
  <c r="O8887" i="2" s="1"/>
  <c r="N8886" i="2"/>
  <c r="U8886" i="2" s="1"/>
  <c r="M8886" i="2"/>
  <c r="R8886" i="2" s="1"/>
  <c r="L8886" i="2"/>
  <c r="Q8886" i="2" s="1"/>
  <c r="K8886" i="2"/>
  <c r="P8886" i="2" s="1"/>
  <c r="J8886" i="2"/>
  <c r="O8886" i="2" s="1"/>
  <c r="N8885" i="2"/>
  <c r="U8885" i="2" s="1"/>
  <c r="M8885" i="2"/>
  <c r="R8885" i="2" s="1"/>
  <c r="L8885" i="2"/>
  <c r="Q8885" i="2" s="1"/>
  <c r="K8885" i="2"/>
  <c r="P8885" i="2" s="1"/>
  <c r="J8885" i="2"/>
  <c r="O8885" i="2" s="1"/>
  <c r="N8884" i="2"/>
  <c r="U8884" i="2" s="1"/>
  <c r="M8884" i="2"/>
  <c r="R8884" i="2" s="1"/>
  <c r="L8884" i="2"/>
  <c r="Q8884" i="2" s="1"/>
  <c r="K8884" i="2"/>
  <c r="P8884" i="2" s="1"/>
  <c r="J8884" i="2"/>
  <c r="O8884" i="2" s="1"/>
  <c r="N8883" i="2"/>
  <c r="U8883" i="2" s="1"/>
  <c r="M8883" i="2"/>
  <c r="R8883" i="2" s="1"/>
  <c r="L8883" i="2"/>
  <c r="Q8883" i="2" s="1"/>
  <c r="K8883" i="2"/>
  <c r="P8883" i="2" s="1"/>
  <c r="J8883" i="2"/>
  <c r="O8883" i="2" s="1"/>
  <c r="N8882" i="2"/>
  <c r="U8882" i="2" s="1"/>
  <c r="M8882" i="2"/>
  <c r="R8882" i="2" s="1"/>
  <c r="L8882" i="2"/>
  <c r="Q8882" i="2" s="1"/>
  <c r="K8882" i="2"/>
  <c r="P8882" i="2" s="1"/>
  <c r="J8882" i="2"/>
  <c r="O8882" i="2" s="1"/>
  <c r="N8881" i="2"/>
  <c r="U8881" i="2" s="1"/>
  <c r="M8881" i="2"/>
  <c r="R8881" i="2" s="1"/>
  <c r="L8881" i="2"/>
  <c r="Q8881" i="2" s="1"/>
  <c r="K8881" i="2"/>
  <c r="P8881" i="2" s="1"/>
  <c r="J8881" i="2"/>
  <c r="O8881" i="2" s="1"/>
  <c r="N8880" i="2"/>
  <c r="U8880" i="2" s="1"/>
  <c r="M8880" i="2"/>
  <c r="R8880" i="2" s="1"/>
  <c r="L8880" i="2"/>
  <c r="Q8880" i="2" s="1"/>
  <c r="K8880" i="2"/>
  <c r="P8880" i="2" s="1"/>
  <c r="J8880" i="2"/>
  <c r="O8880" i="2" s="1"/>
  <c r="N8879" i="2"/>
  <c r="U8879" i="2" s="1"/>
  <c r="M8879" i="2"/>
  <c r="R8879" i="2" s="1"/>
  <c r="L8879" i="2"/>
  <c r="Q8879" i="2" s="1"/>
  <c r="K8879" i="2"/>
  <c r="P8879" i="2" s="1"/>
  <c r="J8879" i="2"/>
  <c r="O8879" i="2" s="1"/>
  <c r="N8878" i="2"/>
  <c r="U8878" i="2" s="1"/>
  <c r="M8878" i="2"/>
  <c r="R8878" i="2" s="1"/>
  <c r="L8878" i="2"/>
  <c r="Q8878" i="2" s="1"/>
  <c r="K8878" i="2"/>
  <c r="P8878" i="2" s="1"/>
  <c r="J8878" i="2"/>
  <c r="O8878" i="2" s="1"/>
  <c r="N8877" i="2"/>
  <c r="U8877" i="2" s="1"/>
  <c r="M8877" i="2"/>
  <c r="R8877" i="2" s="1"/>
  <c r="L8877" i="2"/>
  <c r="Q8877" i="2" s="1"/>
  <c r="K8877" i="2"/>
  <c r="P8877" i="2" s="1"/>
  <c r="J8877" i="2"/>
  <c r="O8877" i="2" s="1"/>
  <c r="N8876" i="2"/>
  <c r="U8876" i="2" s="1"/>
  <c r="M8876" i="2"/>
  <c r="R8876" i="2" s="1"/>
  <c r="L8876" i="2"/>
  <c r="Q8876" i="2" s="1"/>
  <c r="K8876" i="2"/>
  <c r="P8876" i="2" s="1"/>
  <c r="J8876" i="2"/>
  <c r="O8876" i="2" s="1"/>
  <c r="N8875" i="2"/>
  <c r="U8875" i="2" s="1"/>
  <c r="M8875" i="2"/>
  <c r="R8875" i="2" s="1"/>
  <c r="L8875" i="2"/>
  <c r="Q8875" i="2" s="1"/>
  <c r="K8875" i="2"/>
  <c r="P8875" i="2" s="1"/>
  <c r="J8875" i="2"/>
  <c r="O8875" i="2" s="1"/>
  <c r="N8874" i="2"/>
  <c r="U8874" i="2" s="1"/>
  <c r="M8874" i="2"/>
  <c r="R8874" i="2" s="1"/>
  <c r="L8874" i="2"/>
  <c r="Q8874" i="2" s="1"/>
  <c r="K8874" i="2"/>
  <c r="P8874" i="2" s="1"/>
  <c r="J8874" i="2"/>
  <c r="O8874" i="2" s="1"/>
  <c r="N8873" i="2"/>
  <c r="U8873" i="2" s="1"/>
  <c r="M8873" i="2"/>
  <c r="R8873" i="2" s="1"/>
  <c r="L8873" i="2"/>
  <c r="Q8873" i="2" s="1"/>
  <c r="K8873" i="2"/>
  <c r="P8873" i="2" s="1"/>
  <c r="J8873" i="2"/>
  <c r="O8873" i="2" s="1"/>
  <c r="N8872" i="2"/>
  <c r="U8872" i="2" s="1"/>
  <c r="M8872" i="2"/>
  <c r="R8872" i="2" s="1"/>
  <c r="L8872" i="2"/>
  <c r="Q8872" i="2" s="1"/>
  <c r="K8872" i="2"/>
  <c r="P8872" i="2" s="1"/>
  <c r="J8872" i="2"/>
  <c r="O8872" i="2" s="1"/>
  <c r="N8871" i="2"/>
  <c r="U8871" i="2" s="1"/>
  <c r="M8871" i="2"/>
  <c r="R8871" i="2" s="1"/>
  <c r="L8871" i="2"/>
  <c r="Q8871" i="2" s="1"/>
  <c r="K8871" i="2"/>
  <c r="P8871" i="2" s="1"/>
  <c r="J8871" i="2"/>
  <c r="O8871" i="2" s="1"/>
  <c r="N8870" i="2"/>
  <c r="U8870" i="2" s="1"/>
  <c r="M8870" i="2"/>
  <c r="R8870" i="2" s="1"/>
  <c r="L8870" i="2"/>
  <c r="Q8870" i="2" s="1"/>
  <c r="K8870" i="2"/>
  <c r="P8870" i="2" s="1"/>
  <c r="J8870" i="2"/>
  <c r="O8870" i="2" s="1"/>
  <c r="N8869" i="2"/>
  <c r="U8869" i="2" s="1"/>
  <c r="M8869" i="2"/>
  <c r="R8869" i="2" s="1"/>
  <c r="L8869" i="2"/>
  <c r="Q8869" i="2" s="1"/>
  <c r="K8869" i="2"/>
  <c r="P8869" i="2" s="1"/>
  <c r="J8869" i="2"/>
  <c r="O8869" i="2" s="1"/>
  <c r="N8868" i="2"/>
  <c r="U8868" i="2" s="1"/>
  <c r="M8868" i="2"/>
  <c r="R8868" i="2" s="1"/>
  <c r="L8868" i="2"/>
  <c r="Q8868" i="2" s="1"/>
  <c r="K8868" i="2"/>
  <c r="P8868" i="2" s="1"/>
  <c r="J8868" i="2"/>
  <c r="O8868" i="2" s="1"/>
  <c r="N8867" i="2"/>
  <c r="U8867" i="2" s="1"/>
  <c r="M8867" i="2"/>
  <c r="R8867" i="2" s="1"/>
  <c r="L8867" i="2"/>
  <c r="Q8867" i="2" s="1"/>
  <c r="K8867" i="2"/>
  <c r="P8867" i="2" s="1"/>
  <c r="J8867" i="2"/>
  <c r="O8867" i="2" s="1"/>
  <c r="N8866" i="2"/>
  <c r="U8866" i="2" s="1"/>
  <c r="M8866" i="2"/>
  <c r="R8866" i="2" s="1"/>
  <c r="L8866" i="2"/>
  <c r="Q8866" i="2" s="1"/>
  <c r="K8866" i="2"/>
  <c r="P8866" i="2" s="1"/>
  <c r="J8866" i="2"/>
  <c r="O8866" i="2" s="1"/>
  <c r="N8865" i="2"/>
  <c r="U8865" i="2" s="1"/>
  <c r="M8865" i="2"/>
  <c r="R8865" i="2" s="1"/>
  <c r="L8865" i="2"/>
  <c r="Q8865" i="2" s="1"/>
  <c r="K8865" i="2"/>
  <c r="P8865" i="2" s="1"/>
  <c r="J8865" i="2"/>
  <c r="O8865" i="2" s="1"/>
  <c r="N8864" i="2"/>
  <c r="U8864" i="2" s="1"/>
  <c r="M8864" i="2"/>
  <c r="R8864" i="2" s="1"/>
  <c r="L8864" i="2"/>
  <c r="Q8864" i="2" s="1"/>
  <c r="K8864" i="2"/>
  <c r="P8864" i="2" s="1"/>
  <c r="J8864" i="2"/>
  <c r="O8864" i="2" s="1"/>
  <c r="N8863" i="2"/>
  <c r="U8863" i="2" s="1"/>
  <c r="M8863" i="2"/>
  <c r="R8863" i="2" s="1"/>
  <c r="L8863" i="2"/>
  <c r="Q8863" i="2" s="1"/>
  <c r="K8863" i="2"/>
  <c r="P8863" i="2" s="1"/>
  <c r="J8863" i="2"/>
  <c r="O8863" i="2" s="1"/>
  <c r="N8862" i="2"/>
  <c r="U8862" i="2" s="1"/>
  <c r="M8862" i="2"/>
  <c r="R8862" i="2" s="1"/>
  <c r="L8862" i="2"/>
  <c r="Q8862" i="2" s="1"/>
  <c r="K8862" i="2"/>
  <c r="P8862" i="2" s="1"/>
  <c r="J8862" i="2"/>
  <c r="O8862" i="2" s="1"/>
  <c r="N8861" i="2"/>
  <c r="U8861" i="2" s="1"/>
  <c r="M8861" i="2"/>
  <c r="R8861" i="2" s="1"/>
  <c r="L8861" i="2"/>
  <c r="Q8861" i="2" s="1"/>
  <c r="K8861" i="2"/>
  <c r="P8861" i="2" s="1"/>
  <c r="J8861" i="2"/>
  <c r="O8861" i="2" s="1"/>
  <c r="N8860" i="2"/>
  <c r="U8860" i="2" s="1"/>
  <c r="M8860" i="2"/>
  <c r="R8860" i="2" s="1"/>
  <c r="L8860" i="2"/>
  <c r="Q8860" i="2" s="1"/>
  <c r="K8860" i="2"/>
  <c r="P8860" i="2" s="1"/>
  <c r="J8860" i="2"/>
  <c r="O8860" i="2" s="1"/>
  <c r="N8859" i="2"/>
  <c r="U8859" i="2" s="1"/>
  <c r="M8859" i="2"/>
  <c r="R8859" i="2" s="1"/>
  <c r="L8859" i="2"/>
  <c r="Q8859" i="2" s="1"/>
  <c r="K8859" i="2"/>
  <c r="P8859" i="2" s="1"/>
  <c r="J8859" i="2"/>
  <c r="O8859" i="2" s="1"/>
  <c r="N8858" i="2"/>
  <c r="U8858" i="2" s="1"/>
  <c r="M8858" i="2"/>
  <c r="R8858" i="2" s="1"/>
  <c r="L8858" i="2"/>
  <c r="Q8858" i="2" s="1"/>
  <c r="K8858" i="2"/>
  <c r="P8858" i="2" s="1"/>
  <c r="J8858" i="2"/>
  <c r="O8858" i="2" s="1"/>
  <c r="N8857" i="2"/>
  <c r="U8857" i="2" s="1"/>
  <c r="M8857" i="2"/>
  <c r="R8857" i="2" s="1"/>
  <c r="L8857" i="2"/>
  <c r="Q8857" i="2" s="1"/>
  <c r="K8857" i="2"/>
  <c r="P8857" i="2" s="1"/>
  <c r="J8857" i="2"/>
  <c r="O8857" i="2" s="1"/>
  <c r="N8856" i="2"/>
  <c r="U8856" i="2" s="1"/>
  <c r="M8856" i="2"/>
  <c r="R8856" i="2" s="1"/>
  <c r="L8856" i="2"/>
  <c r="Q8856" i="2" s="1"/>
  <c r="K8856" i="2"/>
  <c r="P8856" i="2" s="1"/>
  <c r="J8856" i="2"/>
  <c r="O8856" i="2" s="1"/>
  <c r="N8855" i="2"/>
  <c r="U8855" i="2" s="1"/>
  <c r="M8855" i="2"/>
  <c r="R8855" i="2" s="1"/>
  <c r="L8855" i="2"/>
  <c r="Q8855" i="2" s="1"/>
  <c r="K8855" i="2"/>
  <c r="P8855" i="2" s="1"/>
  <c r="J8855" i="2"/>
  <c r="O8855" i="2" s="1"/>
  <c r="N8854" i="2"/>
  <c r="U8854" i="2" s="1"/>
  <c r="M8854" i="2"/>
  <c r="R8854" i="2" s="1"/>
  <c r="L8854" i="2"/>
  <c r="Q8854" i="2" s="1"/>
  <c r="K8854" i="2"/>
  <c r="P8854" i="2" s="1"/>
  <c r="J8854" i="2"/>
  <c r="O8854" i="2" s="1"/>
  <c r="N8853" i="2"/>
  <c r="U8853" i="2" s="1"/>
  <c r="M8853" i="2"/>
  <c r="R8853" i="2" s="1"/>
  <c r="L8853" i="2"/>
  <c r="Q8853" i="2" s="1"/>
  <c r="K8853" i="2"/>
  <c r="P8853" i="2" s="1"/>
  <c r="J8853" i="2"/>
  <c r="O8853" i="2" s="1"/>
  <c r="N8852" i="2"/>
  <c r="U8852" i="2" s="1"/>
  <c r="M8852" i="2"/>
  <c r="R8852" i="2" s="1"/>
  <c r="L8852" i="2"/>
  <c r="Q8852" i="2" s="1"/>
  <c r="K8852" i="2"/>
  <c r="P8852" i="2" s="1"/>
  <c r="J8852" i="2"/>
  <c r="O8852" i="2" s="1"/>
  <c r="N8851" i="2"/>
  <c r="U8851" i="2" s="1"/>
  <c r="M8851" i="2"/>
  <c r="R8851" i="2" s="1"/>
  <c r="L8851" i="2"/>
  <c r="Q8851" i="2" s="1"/>
  <c r="K8851" i="2"/>
  <c r="P8851" i="2" s="1"/>
  <c r="J8851" i="2"/>
  <c r="O8851" i="2" s="1"/>
  <c r="N8850" i="2"/>
  <c r="U8850" i="2" s="1"/>
  <c r="M8850" i="2"/>
  <c r="R8850" i="2" s="1"/>
  <c r="L8850" i="2"/>
  <c r="Q8850" i="2" s="1"/>
  <c r="K8850" i="2"/>
  <c r="P8850" i="2" s="1"/>
  <c r="J8850" i="2"/>
  <c r="O8850" i="2" s="1"/>
  <c r="N8849" i="2"/>
  <c r="U8849" i="2" s="1"/>
  <c r="M8849" i="2"/>
  <c r="R8849" i="2" s="1"/>
  <c r="L8849" i="2"/>
  <c r="Q8849" i="2" s="1"/>
  <c r="K8849" i="2"/>
  <c r="P8849" i="2" s="1"/>
  <c r="J8849" i="2"/>
  <c r="O8849" i="2" s="1"/>
  <c r="N8848" i="2"/>
  <c r="U8848" i="2" s="1"/>
  <c r="M8848" i="2"/>
  <c r="R8848" i="2" s="1"/>
  <c r="L8848" i="2"/>
  <c r="Q8848" i="2" s="1"/>
  <c r="K8848" i="2"/>
  <c r="P8848" i="2" s="1"/>
  <c r="J8848" i="2"/>
  <c r="O8848" i="2" s="1"/>
  <c r="N8847" i="2"/>
  <c r="U8847" i="2" s="1"/>
  <c r="M8847" i="2"/>
  <c r="R8847" i="2" s="1"/>
  <c r="L8847" i="2"/>
  <c r="Q8847" i="2" s="1"/>
  <c r="K8847" i="2"/>
  <c r="P8847" i="2" s="1"/>
  <c r="J8847" i="2"/>
  <c r="O8847" i="2" s="1"/>
  <c r="N8846" i="2"/>
  <c r="U8846" i="2" s="1"/>
  <c r="M8846" i="2"/>
  <c r="R8846" i="2" s="1"/>
  <c r="L8846" i="2"/>
  <c r="Q8846" i="2" s="1"/>
  <c r="K8846" i="2"/>
  <c r="P8846" i="2" s="1"/>
  <c r="J8846" i="2"/>
  <c r="O8846" i="2" s="1"/>
  <c r="N8845" i="2"/>
  <c r="U8845" i="2" s="1"/>
  <c r="M8845" i="2"/>
  <c r="R8845" i="2" s="1"/>
  <c r="L8845" i="2"/>
  <c r="Q8845" i="2" s="1"/>
  <c r="K8845" i="2"/>
  <c r="P8845" i="2" s="1"/>
  <c r="J8845" i="2"/>
  <c r="O8845" i="2" s="1"/>
  <c r="N8844" i="2"/>
  <c r="U8844" i="2" s="1"/>
  <c r="M8844" i="2"/>
  <c r="R8844" i="2" s="1"/>
  <c r="L8844" i="2"/>
  <c r="Q8844" i="2" s="1"/>
  <c r="K8844" i="2"/>
  <c r="P8844" i="2" s="1"/>
  <c r="J8844" i="2"/>
  <c r="O8844" i="2" s="1"/>
  <c r="N8843" i="2"/>
  <c r="U8843" i="2" s="1"/>
  <c r="M8843" i="2"/>
  <c r="R8843" i="2" s="1"/>
  <c r="L8843" i="2"/>
  <c r="Q8843" i="2" s="1"/>
  <c r="K8843" i="2"/>
  <c r="P8843" i="2" s="1"/>
  <c r="J8843" i="2"/>
  <c r="O8843" i="2" s="1"/>
  <c r="N8842" i="2"/>
  <c r="U8842" i="2" s="1"/>
  <c r="M8842" i="2"/>
  <c r="R8842" i="2" s="1"/>
  <c r="L8842" i="2"/>
  <c r="Q8842" i="2" s="1"/>
  <c r="K8842" i="2"/>
  <c r="P8842" i="2" s="1"/>
  <c r="J8842" i="2"/>
  <c r="O8842" i="2" s="1"/>
  <c r="N8841" i="2"/>
  <c r="U8841" i="2" s="1"/>
  <c r="M8841" i="2"/>
  <c r="R8841" i="2" s="1"/>
  <c r="L8841" i="2"/>
  <c r="Q8841" i="2" s="1"/>
  <c r="K8841" i="2"/>
  <c r="P8841" i="2" s="1"/>
  <c r="J8841" i="2"/>
  <c r="O8841" i="2" s="1"/>
  <c r="N8840" i="2"/>
  <c r="U8840" i="2" s="1"/>
  <c r="M8840" i="2"/>
  <c r="R8840" i="2" s="1"/>
  <c r="L8840" i="2"/>
  <c r="Q8840" i="2" s="1"/>
  <c r="K8840" i="2"/>
  <c r="P8840" i="2" s="1"/>
  <c r="J8840" i="2"/>
  <c r="O8840" i="2" s="1"/>
  <c r="N8839" i="2"/>
  <c r="U8839" i="2" s="1"/>
  <c r="M8839" i="2"/>
  <c r="R8839" i="2" s="1"/>
  <c r="L8839" i="2"/>
  <c r="Q8839" i="2" s="1"/>
  <c r="K8839" i="2"/>
  <c r="P8839" i="2" s="1"/>
  <c r="J8839" i="2"/>
  <c r="O8839" i="2" s="1"/>
  <c r="N8838" i="2"/>
  <c r="U8838" i="2" s="1"/>
  <c r="M8838" i="2"/>
  <c r="R8838" i="2" s="1"/>
  <c r="L8838" i="2"/>
  <c r="Q8838" i="2" s="1"/>
  <c r="K8838" i="2"/>
  <c r="P8838" i="2" s="1"/>
  <c r="J8838" i="2"/>
  <c r="O8838" i="2" s="1"/>
  <c r="N8837" i="2"/>
  <c r="U8837" i="2" s="1"/>
  <c r="M8837" i="2"/>
  <c r="R8837" i="2" s="1"/>
  <c r="L8837" i="2"/>
  <c r="Q8837" i="2" s="1"/>
  <c r="K8837" i="2"/>
  <c r="P8837" i="2" s="1"/>
  <c r="J8837" i="2"/>
  <c r="O8837" i="2" s="1"/>
  <c r="N8836" i="2"/>
  <c r="U8836" i="2" s="1"/>
  <c r="M8836" i="2"/>
  <c r="R8836" i="2" s="1"/>
  <c r="L8836" i="2"/>
  <c r="Q8836" i="2" s="1"/>
  <c r="K8836" i="2"/>
  <c r="P8836" i="2" s="1"/>
  <c r="J8836" i="2"/>
  <c r="O8836" i="2" s="1"/>
  <c r="N8835" i="2"/>
  <c r="U8835" i="2" s="1"/>
  <c r="M8835" i="2"/>
  <c r="R8835" i="2" s="1"/>
  <c r="L8835" i="2"/>
  <c r="Q8835" i="2" s="1"/>
  <c r="K8835" i="2"/>
  <c r="P8835" i="2" s="1"/>
  <c r="J8835" i="2"/>
  <c r="O8835" i="2" s="1"/>
  <c r="N8834" i="2"/>
  <c r="U8834" i="2" s="1"/>
  <c r="M8834" i="2"/>
  <c r="R8834" i="2" s="1"/>
  <c r="L8834" i="2"/>
  <c r="Q8834" i="2" s="1"/>
  <c r="K8834" i="2"/>
  <c r="P8834" i="2" s="1"/>
  <c r="J8834" i="2"/>
  <c r="O8834" i="2" s="1"/>
  <c r="N8833" i="2"/>
  <c r="U8833" i="2" s="1"/>
  <c r="M8833" i="2"/>
  <c r="R8833" i="2" s="1"/>
  <c r="L8833" i="2"/>
  <c r="Q8833" i="2" s="1"/>
  <c r="K8833" i="2"/>
  <c r="P8833" i="2" s="1"/>
  <c r="J8833" i="2"/>
  <c r="O8833" i="2" s="1"/>
  <c r="N8832" i="2"/>
  <c r="U8832" i="2" s="1"/>
  <c r="M8832" i="2"/>
  <c r="R8832" i="2" s="1"/>
  <c r="L8832" i="2"/>
  <c r="Q8832" i="2" s="1"/>
  <c r="K8832" i="2"/>
  <c r="P8832" i="2" s="1"/>
  <c r="J8832" i="2"/>
  <c r="O8832" i="2" s="1"/>
  <c r="N8831" i="2"/>
  <c r="U8831" i="2" s="1"/>
  <c r="M8831" i="2"/>
  <c r="R8831" i="2" s="1"/>
  <c r="L8831" i="2"/>
  <c r="Q8831" i="2" s="1"/>
  <c r="K8831" i="2"/>
  <c r="P8831" i="2" s="1"/>
  <c r="J8831" i="2"/>
  <c r="O8831" i="2" s="1"/>
  <c r="N8830" i="2"/>
  <c r="U8830" i="2" s="1"/>
  <c r="M8830" i="2"/>
  <c r="R8830" i="2" s="1"/>
  <c r="L8830" i="2"/>
  <c r="Q8830" i="2" s="1"/>
  <c r="K8830" i="2"/>
  <c r="P8830" i="2" s="1"/>
  <c r="J8830" i="2"/>
  <c r="O8830" i="2" s="1"/>
  <c r="N8829" i="2"/>
  <c r="U8829" i="2" s="1"/>
  <c r="M8829" i="2"/>
  <c r="R8829" i="2" s="1"/>
  <c r="L8829" i="2"/>
  <c r="Q8829" i="2" s="1"/>
  <c r="K8829" i="2"/>
  <c r="P8829" i="2" s="1"/>
  <c r="J8829" i="2"/>
  <c r="O8829" i="2" s="1"/>
  <c r="N8828" i="2"/>
  <c r="U8828" i="2" s="1"/>
  <c r="M8828" i="2"/>
  <c r="R8828" i="2" s="1"/>
  <c r="L8828" i="2"/>
  <c r="Q8828" i="2" s="1"/>
  <c r="K8828" i="2"/>
  <c r="P8828" i="2" s="1"/>
  <c r="J8828" i="2"/>
  <c r="O8828" i="2" s="1"/>
  <c r="N8827" i="2"/>
  <c r="U8827" i="2" s="1"/>
  <c r="M8827" i="2"/>
  <c r="R8827" i="2" s="1"/>
  <c r="L8827" i="2"/>
  <c r="Q8827" i="2" s="1"/>
  <c r="K8827" i="2"/>
  <c r="P8827" i="2" s="1"/>
  <c r="J8827" i="2"/>
  <c r="O8827" i="2" s="1"/>
  <c r="N8826" i="2"/>
  <c r="U8826" i="2" s="1"/>
  <c r="M8826" i="2"/>
  <c r="R8826" i="2" s="1"/>
  <c r="L8826" i="2"/>
  <c r="Q8826" i="2" s="1"/>
  <c r="K8826" i="2"/>
  <c r="P8826" i="2" s="1"/>
  <c r="J8826" i="2"/>
  <c r="O8826" i="2" s="1"/>
  <c r="N8825" i="2"/>
  <c r="U8825" i="2" s="1"/>
  <c r="M8825" i="2"/>
  <c r="R8825" i="2" s="1"/>
  <c r="L8825" i="2"/>
  <c r="Q8825" i="2" s="1"/>
  <c r="K8825" i="2"/>
  <c r="P8825" i="2" s="1"/>
  <c r="J8825" i="2"/>
  <c r="O8825" i="2" s="1"/>
  <c r="N8824" i="2"/>
  <c r="U8824" i="2" s="1"/>
  <c r="M8824" i="2"/>
  <c r="R8824" i="2" s="1"/>
  <c r="L8824" i="2"/>
  <c r="Q8824" i="2" s="1"/>
  <c r="K8824" i="2"/>
  <c r="P8824" i="2" s="1"/>
  <c r="J8824" i="2"/>
  <c r="O8824" i="2" s="1"/>
  <c r="N8823" i="2"/>
  <c r="U8823" i="2" s="1"/>
  <c r="M8823" i="2"/>
  <c r="R8823" i="2" s="1"/>
  <c r="L8823" i="2"/>
  <c r="Q8823" i="2" s="1"/>
  <c r="K8823" i="2"/>
  <c r="P8823" i="2" s="1"/>
  <c r="J8823" i="2"/>
  <c r="O8823" i="2" s="1"/>
  <c r="N8822" i="2"/>
  <c r="U8822" i="2" s="1"/>
  <c r="M8822" i="2"/>
  <c r="R8822" i="2" s="1"/>
  <c r="L8822" i="2"/>
  <c r="Q8822" i="2" s="1"/>
  <c r="K8822" i="2"/>
  <c r="P8822" i="2" s="1"/>
  <c r="J8822" i="2"/>
  <c r="O8822" i="2" s="1"/>
  <c r="N8821" i="2"/>
  <c r="U8821" i="2" s="1"/>
  <c r="M8821" i="2"/>
  <c r="R8821" i="2" s="1"/>
  <c r="L8821" i="2"/>
  <c r="Q8821" i="2" s="1"/>
  <c r="K8821" i="2"/>
  <c r="P8821" i="2" s="1"/>
  <c r="J8821" i="2"/>
  <c r="O8821" i="2" s="1"/>
  <c r="N8820" i="2"/>
  <c r="U8820" i="2" s="1"/>
  <c r="M8820" i="2"/>
  <c r="R8820" i="2" s="1"/>
  <c r="L8820" i="2"/>
  <c r="Q8820" i="2" s="1"/>
  <c r="K8820" i="2"/>
  <c r="P8820" i="2" s="1"/>
  <c r="J8820" i="2"/>
  <c r="O8820" i="2" s="1"/>
  <c r="N8819" i="2"/>
  <c r="U8819" i="2" s="1"/>
  <c r="M8819" i="2"/>
  <c r="R8819" i="2" s="1"/>
  <c r="L8819" i="2"/>
  <c r="Q8819" i="2" s="1"/>
  <c r="K8819" i="2"/>
  <c r="P8819" i="2" s="1"/>
  <c r="J8819" i="2"/>
  <c r="O8819" i="2" s="1"/>
  <c r="N8818" i="2"/>
  <c r="U8818" i="2" s="1"/>
  <c r="M8818" i="2"/>
  <c r="R8818" i="2" s="1"/>
  <c r="L8818" i="2"/>
  <c r="Q8818" i="2" s="1"/>
  <c r="K8818" i="2"/>
  <c r="P8818" i="2" s="1"/>
  <c r="J8818" i="2"/>
  <c r="O8818" i="2" s="1"/>
  <c r="N8817" i="2"/>
  <c r="U8817" i="2" s="1"/>
  <c r="M8817" i="2"/>
  <c r="R8817" i="2" s="1"/>
  <c r="L8817" i="2"/>
  <c r="Q8817" i="2" s="1"/>
  <c r="K8817" i="2"/>
  <c r="P8817" i="2" s="1"/>
  <c r="J8817" i="2"/>
  <c r="O8817" i="2" s="1"/>
  <c r="N8816" i="2"/>
  <c r="U8816" i="2" s="1"/>
  <c r="M8816" i="2"/>
  <c r="R8816" i="2" s="1"/>
  <c r="L8816" i="2"/>
  <c r="Q8816" i="2" s="1"/>
  <c r="K8816" i="2"/>
  <c r="P8816" i="2" s="1"/>
  <c r="J8816" i="2"/>
  <c r="O8816" i="2" s="1"/>
  <c r="N8815" i="2"/>
  <c r="U8815" i="2" s="1"/>
  <c r="M8815" i="2"/>
  <c r="R8815" i="2" s="1"/>
  <c r="L8815" i="2"/>
  <c r="Q8815" i="2" s="1"/>
  <c r="K8815" i="2"/>
  <c r="P8815" i="2" s="1"/>
  <c r="J8815" i="2"/>
  <c r="O8815" i="2" s="1"/>
  <c r="N8814" i="2"/>
  <c r="U8814" i="2" s="1"/>
  <c r="M8814" i="2"/>
  <c r="R8814" i="2" s="1"/>
  <c r="L8814" i="2"/>
  <c r="Q8814" i="2" s="1"/>
  <c r="K8814" i="2"/>
  <c r="P8814" i="2" s="1"/>
  <c r="J8814" i="2"/>
  <c r="O8814" i="2" s="1"/>
  <c r="N8813" i="2"/>
  <c r="U8813" i="2" s="1"/>
  <c r="M8813" i="2"/>
  <c r="R8813" i="2" s="1"/>
  <c r="L8813" i="2"/>
  <c r="Q8813" i="2" s="1"/>
  <c r="K8813" i="2"/>
  <c r="P8813" i="2" s="1"/>
  <c r="J8813" i="2"/>
  <c r="O8813" i="2" s="1"/>
  <c r="N8812" i="2"/>
  <c r="U8812" i="2" s="1"/>
  <c r="M8812" i="2"/>
  <c r="R8812" i="2" s="1"/>
  <c r="L8812" i="2"/>
  <c r="Q8812" i="2" s="1"/>
  <c r="K8812" i="2"/>
  <c r="P8812" i="2" s="1"/>
  <c r="J8812" i="2"/>
  <c r="O8812" i="2" s="1"/>
  <c r="N8811" i="2"/>
  <c r="U8811" i="2" s="1"/>
  <c r="M8811" i="2"/>
  <c r="R8811" i="2" s="1"/>
  <c r="L8811" i="2"/>
  <c r="Q8811" i="2" s="1"/>
  <c r="K8811" i="2"/>
  <c r="P8811" i="2" s="1"/>
  <c r="J8811" i="2"/>
  <c r="O8811" i="2" s="1"/>
  <c r="N8810" i="2"/>
  <c r="U8810" i="2" s="1"/>
  <c r="M8810" i="2"/>
  <c r="R8810" i="2" s="1"/>
  <c r="L8810" i="2"/>
  <c r="Q8810" i="2" s="1"/>
  <c r="K8810" i="2"/>
  <c r="P8810" i="2" s="1"/>
  <c r="J8810" i="2"/>
  <c r="O8810" i="2" s="1"/>
  <c r="N8809" i="2"/>
  <c r="U8809" i="2" s="1"/>
  <c r="M8809" i="2"/>
  <c r="R8809" i="2" s="1"/>
  <c r="L8809" i="2"/>
  <c r="Q8809" i="2" s="1"/>
  <c r="K8809" i="2"/>
  <c r="P8809" i="2" s="1"/>
  <c r="J8809" i="2"/>
  <c r="O8809" i="2" s="1"/>
  <c r="N8808" i="2"/>
  <c r="U8808" i="2" s="1"/>
  <c r="M8808" i="2"/>
  <c r="R8808" i="2" s="1"/>
  <c r="L8808" i="2"/>
  <c r="Q8808" i="2" s="1"/>
  <c r="K8808" i="2"/>
  <c r="P8808" i="2" s="1"/>
  <c r="J8808" i="2"/>
  <c r="O8808" i="2" s="1"/>
  <c r="N8807" i="2"/>
  <c r="U8807" i="2" s="1"/>
  <c r="M8807" i="2"/>
  <c r="R8807" i="2" s="1"/>
  <c r="L8807" i="2"/>
  <c r="Q8807" i="2" s="1"/>
  <c r="K8807" i="2"/>
  <c r="P8807" i="2" s="1"/>
  <c r="J8807" i="2"/>
  <c r="O8807" i="2" s="1"/>
  <c r="N8806" i="2"/>
  <c r="U8806" i="2" s="1"/>
  <c r="M8806" i="2"/>
  <c r="R8806" i="2" s="1"/>
  <c r="L8806" i="2"/>
  <c r="Q8806" i="2" s="1"/>
  <c r="K8806" i="2"/>
  <c r="P8806" i="2" s="1"/>
  <c r="J8806" i="2"/>
  <c r="O8806" i="2" s="1"/>
  <c r="N8805" i="2"/>
  <c r="U8805" i="2" s="1"/>
  <c r="M8805" i="2"/>
  <c r="R8805" i="2" s="1"/>
  <c r="L8805" i="2"/>
  <c r="Q8805" i="2" s="1"/>
  <c r="K8805" i="2"/>
  <c r="P8805" i="2" s="1"/>
  <c r="J8805" i="2"/>
  <c r="O8805" i="2" s="1"/>
  <c r="N8804" i="2"/>
  <c r="U8804" i="2" s="1"/>
  <c r="M8804" i="2"/>
  <c r="R8804" i="2" s="1"/>
  <c r="L8804" i="2"/>
  <c r="Q8804" i="2" s="1"/>
  <c r="K8804" i="2"/>
  <c r="P8804" i="2" s="1"/>
  <c r="J8804" i="2"/>
  <c r="O8804" i="2" s="1"/>
  <c r="N8803" i="2"/>
  <c r="U8803" i="2" s="1"/>
  <c r="M8803" i="2"/>
  <c r="R8803" i="2" s="1"/>
  <c r="L8803" i="2"/>
  <c r="Q8803" i="2" s="1"/>
  <c r="K8803" i="2"/>
  <c r="P8803" i="2" s="1"/>
  <c r="J8803" i="2"/>
  <c r="O8803" i="2" s="1"/>
  <c r="N8802" i="2"/>
  <c r="U8802" i="2" s="1"/>
  <c r="M8802" i="2"/>
  <c r="R8802" i="2" s="1"/>
  <c r="L8802" i="2"/>
  <c r="Q8802" i="2" s="1"/>
  <c r="K8802" i="2"/>
  <c r="P8802" i="2" s="1"/>
  <c r="J8802" i="2"/>
  <c r="O8802" i="2" s="1"/>
  <c r="N8801" i="2"/>
  <c r="U8801" i="2" s="1"/>
  <c r="M8801" i="2"/>
  <c r="R8801" i="2" s="1"/>
  <c r="L8801" i="2"/>
  <c r="Q8801" i="2" s="1"/>
  <c r="K8801" i="2"/>
  <c r="P8801" i="2" s="1"/>
  <c r="J8801" i="2"/>
  <c r="O8801" i="2" s="1"/>
  <c r="N8800" i="2"/>
  <c r="U8800" i="2" s="1"/>
  <c r="M8800" i="2"/>
  <c r="R8800" i="2" s="1"/>
  <c r="L8800" i="2"/>
  <c r="Q8800" i="2" s="1"/>
  <c r="K8800" i="2"/>
  <c r="P8800" i="2" s="1"/>
  <c r="J8800" i="2"/>
  <c r="O8800" i="2" s="1"/>
  <c r="N8799" i="2"/>
  <c r="U8799" i="2" s="1"/>
  <c r="M8799" i="2"/>
  <c r="R8799" i="2" s="1"/>
  <c r="L8799" i="2"/>
  <c r="Q8799" i="2" s="1"/>
  <c r="K8799" i="2"/>
  <c r="P8799" i="2" s="1"/>
  <c r="J8799" i="2"/>
  <c r="O8799" i="2" s="1"/>
  <c r="N8798" i="2"/>
  <c r="U8798" i="2" s="1"/>
  <c r="M8798" i="2"/>
  <c r="R8798" i="2" s="1"/>
  <c r="L8798" i="2"/>
  <c r="Q8798" i="2" s="1"/>
  <c r="K8798" i="2"/>
  <c r="P8798" i="2" s="1"/>
  <c r="J8798" i="2"/>
  <c r="O8798" i="2" s="1"/>
  <c r="N8797" i="2"/>
  <c r="U8797" i="2" s="1"/>
  <c r="M8797" i="2"/>
  <c r="R8797" i="2" s="1"/>
  <c r="L8797" i="2"/>
  <c r="Q8797" i="2" s="1"/>
  <c r="K8797" i="2"/>
  <c r="P8797" i="2" s="1"/>
  <c r="J8797" i="2"/>
  <c r="O8797" i="2" s="1"/>
  <c r="N8796" i="2"/>
  <c r="U8796" i="2" s="1"/>
  <c r="M8796" i="2"/>
  <c r="R8796" i="2" s="1"/>
  <c r="L8796" i="2"/>
  <c r="Q8796" i="2" s="1"/>
  <c r="K8796" i="2"/>
  <c r="P8796" i="2" s="1"/>
  <c r="J8796" i="2"/>
  <c r="O8796" i="2" s="1"/>
  <c r="N8795" i="2"/>
  <c r="U8795" i="2" s="1"/>
  <c r="M8795" i="2"/>
  <c r="R8795" i="2" s="1"/>
  <c r="L8795" i="2"/>
  <c r="Q8795" i="2" s="1"/>
  <c r="K8795" i="2"/>
  <c r="P8795" i="2" s="1"/>
  <c r="J8795" i="2"/>
  <c r="O8795" i="2" s="1"/>
  <c r="N8794" i="2"/>
  <c r="U8794" i="2" s="1"/>
  <c r="M8794" i="2"/>
  <c r="R8794" i="2" s="1"/>
  <c r="L8794" i="2"/>
  <c r="Q8794" i="2" s="1"/>
  <c r="K8794" i="2"/>
  <c r="P8794" i="2" s="1"/>
  <c r="J8794" i="2"/>
  <c r="O8794" i="2" s="1"/>
  <c r="N8793" i="2"/>
  <c r="U8793" i="2" s="1"/>
  <c r="M8793" i="2"/>
  <c r="R8793" i="2" s="1"/>
  <c r="L8793" i="2"/>
  <c r="Q8793" i="2" s="1"/>
  <c r="K8793" i="2"/>
  <c r="P8793" i="2" s="1"/>
  <c r="J8793" i="2"/>
  <c r="O8793" i="2" s="1"/>
  <c r="N8792" i="2"/>
  <c r="U8792" i="2" s="1"/>
  <c r="M8792" i="2"/>
  <c r="R8792" i="2" s="1"/>
  <c r="L8792" i="2"/>
  <c r="Q8792" i="2" s="1"/>
  <c r="K8792" i="2"/>
  <c r="P8792" i="2" s="1"/>
  <c r="J8792" i="2"/>
  <c r="O8792" i="2" s="1"/>
  <c r="N8791" i="2"/>
  <c r="U8791" i="2" s="1"/>
  <c r="M8791" i="2"/>
  <c r="R8791" i="2" s="1"/>
  <c r="L8791" i="2"/>
  <c r="Q8791" i="2" s="1"/>
  <c r="K8791" i="2"/>
  <c r="P8791" i="2" s="1"/>
  <c r="J8791" i="2"/>
  <c r="O8791" i="2" s="1"/>
  <c r="N8790" i="2"/>
  <c r="U8790" i="2" s="1"/>
  <c r="M8790" i="2"/>
  <c r="R8790" i="2" s="1"/>
  <c r="L8790" i="2"/>
  <c r="Q8790" i="2" s="1"/>
  <c r="K8790" i="2"/>
  <c r="P8790" i="2" s="1"/>
  <c r="J8790" i="2"/>
  <c r="O8790" i="2" s="1"/>
  <c r="N8789" i="2"/>
  <c r="U8789" i="2" s="1"/>
  <c r="M8789" i="2"/>
  <c r="R8789" i="2" s="1"/>
  <c r="L8789" i="2"/>
  <c r="Q8789" i="2" s="1"/>
  <c r="K8789" i="2"/>
  <c r="P8789" i="2" s="1"/>
  <c r="J8789" i="2"/>
  <c r="O8789" i="2" s="1"/>
  <c r="N8788" i="2"/>
  <c r="U8788" i="2" s="1"/>
  <c r="M8788" i="2"/>
  <c r="R8788" i="2" s="1"/>
  <c r="L8788" i="2"/>
  <c r="Q8788" i="2" s="1"/>
  <c r="K8788" i="2"/>
  <c r="P8788" i="2" s="1"/>
  <c r="J8788" i="2"/>
  <c r="O8788" i="2" s="1"/>
  <c r="N8787" i="2"/>
  <c r="U8787" i="2" s="1"/>
  <c r="M8787" i="2"/>
  <c r="R8787" i="2" s="1"/>
  <c r="L8787" i="2"/>
  <c r="Q8787" i="2" s="1"/>
  <c r="K8787" i="2"/>
  <c r="P8787" i="2" s="1"/>
  <c r="J8787" i="2"/>
  <c r="O8787" i="2" s="1"/>
  <c r="N8786" i="2"/>
  <c r="U8786" i="2" s="1"/>
  <c r="M8786" i="2"/>
  <c r="R8786" i="2" s="1"/>
  <c r="L8786" i="2"/>
  <c r="Q8786" i="2" s="1"/>
  <c r="K8786" i="2"/>
  <c r="P8786" i="2" s="1"/>
  <c r="J8786" i="2"/>
  <c r="O8786" i="2" s="1"/>
  <c r="N8785" i="2"/>
  <c r="U8785" i="2" s="1"/>
  <c r="M8785" i="2"/>
  <c r="R8785" i="2" s="1"/>
  <c r="L8785" i="2"/>
  <c r="Q8785" i="2" s="1"/>
  <c r="K8785" i="2"/>
  <c r="P8785" i="2" s="1"/>
  <c r="J8785" i="2"/>
  <c r="O8785" i="2" s="1"/>
  <c r="N8784" i="2"/>
  <c r="U8784" i="2" s="1"/>
  <c r="M8784" i="2"/>
  <c r="R8784" i="2" s="1"/>
  <c r="L8784" i="2"/>
  <c r="Q8784" i="2" s="1"/>
  <c r="K8784" i="2"/>
  <c r="P8784" i="2" s="1"/>
  <c r="J8784" i="2"/>
  <c r="O8784" i="2" s="1"/>
  <c r="N8783" i="2"/>
  <c r="U8783" i="2" s="1"/>
  <c r="M8783" i="2"/>
  <c r="R8783" i="2" s="1"/>
  <c r="L8783" i="2"/>
  <c r="Q8783" i="2" s="1"/>
  <c r="K8783" i="2"/>
  <c r="P8783" i="2" s="1"/>
  <c r="J8783" i="2"/>
  <c r="O8783" i="2" s="1"/>
  <c r="N8782" i="2"/>
  <c r="U8782" i="2" s="1"/>
  <c r="M8782" i="2"/>
  <c r="R8782" i="2" s="1"/>
  <c r="L8782" i="2"/>
  <c r="Q8782" i="2" s="1"/>
  <c r="K8782" i="2"/>
  <c r="P8782" i="2" s="1"/>
  <c r="J8782" i="2"/>
  <c r="O8782" i="2" s="1"/>
  <c r="N8781" i="2"/>
  <c r="U8781" i="2" s="1"/>
  <c r="M8781" i="2"/>
  <c r="R8781" i="2" s="1"/>
  <c r="L8781" i="2"/>
  <c r="Q8781" i="2" s="1"/>
  <c r="K8781" i="2"/>
  <c r="P8781" i="2" s="1"/>
  <c r="J8781" i="2"/>
  <c r="O8781" i="2" s="1"/>
  <c r="N8780" i="2"/>
  <c r="U8780" i="2" s="1"/>
  <c r="M8780" i="2"/>
  <c r="R8780" i="2" s="1"/>
  <c r="L8780" i="2"/>
  <c r="Q8780" i="2" s="1"/>
  <c r="K8780" i="2"/>
  <c r="P8780" i="2" s="1"/>
  <c r="J8780" i="2"/>
  <c r="O8780" i="2" s="1"/>
  <c r="N8779" i="2"/>
  <c r="U8779" i="2" s="1"/>
  <c r="M8779" i="2"/>
  <c r="R8779" i="2" s="1"/>
  <c r="L8779" i="2"/>
  <c r="Q8779" i="2" s="1"/>
  <c r="K8779" i="2"/>
  <c r="P8779" i="2" s="1"/>
  <c r="J8779" i="2"/>
  <c r="O8779" i="2" s="1"/>
  <c r="N8778" i="2"/>
  <c r="U8778" i="2" s="1"/>
  <c r="M8778" i="2"/>
  <c r="R8778" i="2" s="1"/>
  <c r="L8778" i="2"/>
  <c r="Q8778" i="2" s="1"/>
  <c r="K8778" i="2"/>
  <c r="P8778" i="2" s="1"/>
  <c r="J8778" i="2"/>
  <c r="O8778" i="2" s="1"/>
  <c r="N8777" i="2"/>
  <c r="U8777" i="2" s="1"/>
  <c r="M8777" i="2"/>
  <c r="R8777" i="2" s="1"/>
  <c r="L8777" i="2"/>
  <c r="Q8777" i="2" s="1"/>
  <c r="K8777" i="2"/>
  <c r="P8777" i="2" s="1"/>
  <c r="J8777" i="2"/>
  <c r="O8777" i="2" s="1"/>
  <c r="N8776" i="2"/>
  <c r="U8776" i="2" s="1"/>
  <c r="M8776" i="2"/>
  <c r="R8776" i="2" s="1"/>
  <c r="L8776" i="2"/>
  <c r="Q8776" i="2" s="1"/>
  <c r="K8776" i="2"/>
  <c r="P8776" i="2" s="1"/>
  <c r="J8776" i="2"/>
  <c r="O8776" i="2" s="1"/>
  <c r="N8775" i="2"/>
  <c r="U8775" i="2" s="1"/>
  <c r="M8775" i="2"/>
  <c r="R8775" i="2" s="1"/>
  <c r="L8775" i="2"/>
  <c r="Q8775" i="2" s="1"/>
  <c r="K8775" i="2"/>
  <c r="P8775" i="2" s="1"/>
  <c r="J8775" i="2"/>
  <c r="O8775" i="2" s="1"/>
  <c r="N8774" i="2"/>
  <c r="U8774" i="2" s="1"/>
  <c r="M8774" i="2"/>
  <c r="R8774" i="2" s="1"/>
  <c r="L8774" i="2"/>
  <c r="Q8774" i="2" s="1"/>
  <c r="K8774" i="2"/>
  <c r="P8774" i="2" s="1"/>
  <c r="J8774" i="2"/>
  <c r="O8774" i="2" s="1"/>
  <c r="N8773" i="2"/>
  <c r="U8773" i="2" s="1"/>
  <c r="M8773" i="2"/>
  <c r="R8773" i="2" s="1"/>
  <c r="L8773" i="2"/>
  <c r="Q8773" i="2" s="1"/>
  <c r="K8773" i="2"/>
  <c r="P8773" i="2" s="1"/>
  <c r="J8773" i="2"/>
  <c r="O8773" i="2" s="1"/>
  <c r="N8772" i="2"/>
  <c r="U8772" i="2" s="1"/>
  <c r="M8772" i="2"/>
  <c r="L8772" i="2"/>
  <c r="K8772" i="2"/>
  <c r="P8772" i="2" s="1"/>
  <c r="J8772" i="2"/>
  <c r="O8772" i="2" s="1"/>
  <c r="N8770" i="2"/>
  <c r="U8770" i="2" s="1"/>
  <c r="M8770" i="2"/>
  <c r="R8770" i="2" s="1"/>
  <c r="L8770" i="2"/>
  <c r="Q8770" i="2" s="1"/>
  <c r="K8770" i="2"/>
  <c r="P8770" i="2" s="1"/>
  <c r="J8770" i="2"/>
  <c r="O8770" i="2" s="1"/>
  <c r="N8769" i="2"/>
  <c r="U8769" i="2" s="1"/>
  <c r="M8769" i="2"/>
  <c r="R8769" i="2" s="1"/>
  <c r="L8769" i="2"/>
  <c r="Q8769" i="2" s="1"/>
  <c r="K8769" i="2"/>
  <c r="P8769" i="2" s="1"/>
  <c r="J8769" i="2"/>
  <c r="O8769" i="2" s="1"/>
  <c r="N8768" i="2"/>
  <c r="U8768" i="2" s="1"/>
  <c r="M8768" i="2"/>
  <c r="R8768" i="2" s="1"/>
  <c r="L8768" i="2"/>
  <c r="Q8768" i="2" s="1"/>
  <c r="K8768" i="2"/>
  <c r="P8768" i="2" s="1"/>
  <c r="J8768" i="2"/>
  <c r="O8768" i="2" s="1"/>
  <c r="N8767" i="2"/>
  <c r="U8767" i="2" s="1"/>
  <c r="M8767" i="2"/>
  <c r="R8767" i="2" s="1"/>
  <c r="L8767" i="2"/>
  <c r="Q8767" i="2" s="1"/>
  <c r="K8767" i="2"/>
  <c r="P8767" i="2" s="1"/>
  <c r="J8767" i="2"/>
  <c r="O8767" i="2" s="1"/>
  <c r="N8766" i="2"/>
  <c r="U8766" i="2" s="1"/>
  <c r="M8766" i="2"/>
  <c r="R8766" i="2" s="1"/>
  <c r="L8766" i="2"/>
  <c r="Q8766" i="2" s="1"/>
  <c r="K8766" i="2"/>
  <c r="P8766" i="2" s="1"/>
  <c r="J8766" i="2"/>
  <c r="O8766" i="2" s="1"/>
  <c r="N8765" i="2"/>
  <c r="U8765" i="2" s="1"/>
  <c r="M8765" i="2"/>
  <c r="R8765" i="2" s="1"/>
  <c r="L8765" i="2"/>
  <c r="Q8765" i="2" s="1"/>
  <c r="K8765" i="2"/>
  <c r="P8765" i="2" s="1"/>
  <c r="J8765" i="2"/>
  <c r="O8765" i="2" s="1"/>
  <c r="N8764" i="2"/>
  <c r="U8764" i="2" s="1"/>
  <c r="M8764" i="2"/>
  <c r="R8764" i="2" s="1"/>
  <c r="L8764" i="2"/>
  <c r="Q8764" i="2" s="1"/>
  <c r="K8764" i="2"/>
  <c r="P8764" i="2" s="1"/>
  <c r="J8764" i="2"/>
  <c r="O8764" i="2" s="1"/>
  <c r="N8763" i="2"/>
  <c r="U8763" i="2" s="1"/>
  <c r="M8763" i="2"/>
  <c r="R8763" i="2" s="1"/>
  <c r="L8763" i="2"/>
  <c r="Q8763" i="2" s="1"/>
  <c r="K8763" i="2"/>
  <c r="P8763" i="2" s="1"/>
  <c r="J8763" i="2"/>
  <c r="O8763" i="2" s="1"/>
  <c r="N8762" i="2"/>
  <c r="U8762" i="2" s="1"/>
  <c r="M8762" i="2"/>
  <c r="R8762" i="2" s="1"/>
  <c r="L8762" i="2"/>
  <c r="Q8762" i="2" s="1"/>
  <c r="K8762" i="2"/>
  <c r="P8762" i="2" s="1"/>
  <c r="J8762" i="2"/>
  <c r="O8762" i="2" s="1"/>
  <c r="N8761" i="2"/>
  <c r="U8761" i="2" s="1"/>
  <c r="M8761" i="2"/>
  <c r="R8761" i="2" s="1"/>
  <c r="L8761" i="2"/>
  <c r="Q8761" i="2" s="1"/>
  <c r="K8761" i="2"/>
  <c r="P8761" i="2" s="1"/>
  <c r="J8761" i="2"/>
  <c r="O8761" i="2" s="1"/>
  <c r="N8760" i="2"/>
  <c r="U8760" i="2" s="1"/>
  <c r="M8760" i="2"/>
  <c r="R8760" i="2" s="1"/>
  <c r="L8760" i="2"/>
  <c r="Q8760" i="2" s="1"/>
  <c r="K8760" i="2"/>
  <c r="P8760" i="2" s="1"/>
  <c r="J8760" i="2"/>
  <c r="O8760" i="2" s="1"/>
  <c r="N8759" i="2"/>
  <c r="U8759" i="2" s="1"/>
  <c r="M8759" i="2"/>
  <c r="R8759" i="2" s="1"/>
  <c r="L8759" i="2"/>
  <c r="Q8759" i="2" s="1"/>
  <c r="K8759" i="2"/>
  <c r="P8759" i="2" s="1"/>
  <c r="J8759" i="2"/>
  <c r="O8759" i="2" s="1"/>
  <c r="N8758" i="2"/>
  <c r="U8758" i="2" s="1"/>
  <c r="M8758" i="2"/>
  <c r="R8758" i="2" s="1"/>
  <c r="L8758" i="2"/>
  <c r="Q8758" i="2" s="1"/>
  <c r="K8758" i="2"/>
  <c r="P8758" i="2" s="1"/>
  <c r="J8758" i="2"/>
  <c r="O8758" i="2" s="1"/>
  <c r="N8757" i="2"/>
  <c r="U8757" i="2" s="1"/>
  <c r="M8757" i="2"/>
  <c r="R8757" i="2" s="1"/>
  <c r="L8757" i="2"/>
  <c r="Q8757" i="2" s="1"/>
  <c r="K8757" i="2"/>
  <c r="P8757" i="2" s="1"/>
  <c r="J8757" i="2"/>
  <c r="O8757" i="2" s="1"/>
  <c r="N8756" i="2"/>
  <c r="U8756" i="2" s="1"/>
  <c r="M8756" i="2"/>
  <c r="R8756" i="2" s="1"/>
  <c r="L8756" i="2"/>
  <c r="Q8756" i="2" s="1"/>
  <c r="K8756" i="2"/>
  <c r="P8756" i="2" s="1"/>
  <c r="J8756" i="2"/>
  <c r="O8756" i="2" s="1"/>
  <c r="N8755" i="2"/>
  <c r="U8755" i="2" s="1"/>
  <c r="M8755" i="2"/>
  <c r="R8755" i="2" s="1"/>
  <c r="L8755" i="2"/>
  <c r="Q8755" i="2" s="1"/>
  <c r="K8755" i="2"/>
  <c r="P8755" i="2" s="1"/>
  <c r="J8755" i="2"/>
  <c r="O8755" i="2" s="1"/>
  <c r="N8754" i="2"/>
  <c r="U8754" i="2" s="1"/>
  <c r="M8754" i="2"/>
  <c r="R8754" i="2" s="1"/>
  <c r="L8754" i="2"/>
  <c r="Q8754" i="2" s="1"/>
  <c r="K8754" i="2"/>
  <c r="P8754" i="2" s="1"/>
  <c r="J8754" i="2"/>
  <c r="O8754" i="2" s="1"/>
  <c r="N8753" i="2"/>
  <c r="U8753" i="2" s="1"/>
  <c r="M8753" i="2"/>
  <c r="R8753" i="2" s="1"/>
  <c r="L8753" i="2"/>
  <c r="Q8753" i="2" s="1"/>
  <c r="K8753" i="2"/>
  <c r="P8753" i="2" s="1"/>
  <c r="J8753" i="2"/>
  <c r="O8753" i="2" s="1"/>
  <c r="N8752" i="2"/>
  <c r="U8752" i="2" s="1"/>
  <c r="M8752" i="2"/>
  <c r="R8752" i="2" s="1"/>
  <c r="L8752" i="2"/>
  <c r="Q8752" i="2" s="1"/>
  <c r="K8752" i="2"/>
  <c r="P8752" i="2" s="1"/>
  <c r="J8752" i="2"/>
  <c r="O8752" i="2" s="1"/>
  <c r="N8751" i="2"/>
  <c r="U8751" i="2" s="1"/>
  <c r="M8751" i="2"/>
  <c r="R8751" i="2" s="1"/>
  <c r="L8751" i="2"/>
  <c r="Q8751" i="2" s="1"/>
  <c r="K8751" i="2"/>
  <c r="P8751" i="2" s="1"/>
  <c r="J8751" i="2"/>
  <c r="O8751" i="2" s="1"/>
  <c r="N8750" i="2"/>
  <c r="U8750" i="2" s="1"/>
  <c r="M8750" i="2"/>
  <c r="R8750" i="2" s="1"/>
  <c r="L8750" i="2"/>
  <c r="Q8750" i="2" s="1"/>
  <c r="K8750" i="2"/>
  <c r="P8750" i="2" s="1"/>
  <c r="J8750" i="2"/>
  <c r="O8750" i="2" s="1"/>
  <c r="N8749" i="2"/>
  <c r="U8749" i="2" s="1"/>
  <c r="M8749" i="2"/>
  <c r="R8749" i="2" s="1"/>
  <c r="L8749" i="2"/>
  <c r="Q8749" i="2" s="1"/>
  <c r="K8749" i="2"/>
  <c r="P8749" i="2" s="1"/>
  <c r="J8749" i="2"/>
  <c r="O8749" i="2" s="1"/>
  <c r="N8748" i="2"/>
  <c r="U8748" i="2" s="1"/>
  <c r="M8748" i="2"/>
  <c r="R8748" i="2" s="1"/>
  <c r="L8748" i="2"/>
  <c r="Q8748" i="2" s="1"/>
  <c r="K8748" i="2"/>
  <c r="P8748" i="2" s="1"/>
  <c r="J8748" i="2"/>
  <c r="O8748" i="2" s="1"/>
  <c r="N8747" i="2"/>
  <c r="U8747" i="2" s="1"/>
  <c r="M8747" i="2"/>
  <c r="R8747" i="2" s="1"/>
  <c r="L8747" i="2"/>
  <c r="Q8747" i="2" s="1"/>
  <c r="K8747" i="2"/>
  <c r="P8747" i="2" s="1"/>
  <c r="J8747" i="2"/>
  <c r="O8747" i="2" s="1"/>
  <c r="N8746" i="2"/>
  <c r="U8746" i="2" s="1"/>
  <c r="M8746" i="2"/>
  <c r="R8746" i="2" s="1"/>
  <c r="L8746" i="2"/>
  <c r="Q8746" i="2" s="1"/>
  <c r="K8746" i="2"/>
  <c r="P8746" i="2" s="1"/>
  <c r="J8746" i="2"/>
  <c r="O8746" i="2" s="1"/>
  <c r="N8745" i="2"/>
  <c r="U8745" i="2" s="1"/>
  <c r="M8745" i="2"/>
  <c r="R8745" i="2" s="1"/>
  <c r="L8745" i="2"/>
  <c r="Q8745" i="2" s="1"/>
  <c r="K8745" i="2"/>
  <c r="P8745" i="2" s="1"/>
  <c r="J8745" i="2"/>
  <c r="O8745" i="2" s="1"/>
  <c r="N8744" i="2"/>
  <c r="U8744" i="2" s="1"/>
  <c r="M8744" i="2"/>
  <c r="R8744" i="2" s="1"/>
  <c r="L8744" i="2"/>
  <c r="Q8744" i="2" s="1"/>
  <c r="K8744" i="2"/>
  <c r="P8744" i="2" s="1"/>
  <c r="J8744" i="2"/>
  <c r="O8744" i="2" s="1"/>
  <c r="N8743" i="2"/>
  <c r="U8743" i="2" s="1"/>
  <c r="M8743" i="2"/>
  <c r="R8743" i="2" s="1"/>
  <c r="L8743" i="2"/>
  <c r="Q8743" i="2" s="1"/>
  <c r="K8743" i="2"/>
  <c r="P8743" i="2" s="1"/>
  <c r="J8743" i="2"/>
  <c r="O8743" i="2" s="1"/>
  <c r="N8742" i="2"/>
  <c r="U8742" i="2" s="1"/>
  <c r="M8742" i="2"/>
  <c r="R8742" i="2" s="1"/>
  <c r="L8742" i="2"/>
  <c r="Q8742" i="2" s="1"/>
  <c r="K8742" i="2"/>
  <c r="P8742" i="2" s="1"/>
  <c r="J8742" i="2"/>
  <c r="O8742" i="2" s="1"/>
  <c r="N8741" i="2"/>
  <c r="U8741" i="2" s="1"/>
  <c r="M8741" i="2"/>
  <c r="R8741" i="2" s="1"/>
  <c r="L8741" i="2"/>
  <c r="Q8741" i="2" s="1"/>
  <c r="K8741" i="2"/>
  <c r="P8741" i="2" s="1"/>
  <c r="J8741" i="2"/>
  <c r="O8741" i="2" s="1"/>
  <c r="N8740" i="2"/>
  <c r="U8740" i="2" s="1"/>
  <c r="M8740" i="2"/>
  <c r="R8740" i="2" s="1"/>
  <c r="L8740" i="2"/>
  <c r="Q8740" i="2" s="1"/>
  <c r="K8740" i="2"/>
  <c r="P8740" i="2" s="1"/>
  <c r="J8740" i="2"/>
  <c r="O8740" i="2" s="1"/>
  <c r="N8739" i="2"/>
  <c r="U8739" i="2" s="1"/>
  <c r="M8739" i="2"/>
  <c r="R8739" i="2" s="1"/>
  <c r="L8739" i="2"/>
  <c r="Q8739" i="2" s="1"/>
  <c r="K8739" i="2"/>
  <c r="P8739" i="2" s="1"/>
  <c r="J8739" i="2"/>
  <c r="O8739" i="2" s="1"/>
  <c r="N8738" i="2"/>
  <c r="U8738" i="2" s="1"/>
  <c r="M8738" i="2"/>
  <c r="R8738" i="2" s="1"/>
  <c r="L8738" i="2"/>
  <c r="Q8738" i="2" s="1"/>
  <c r="K8738" i="2"/>
  <c r="P8738" i="2" s="1"/>
  <c r="J8738" i="2"/>
  <c r="O8738" i="2" s="1"/>
  <c r="N8737" i="2"/>
  <c r="U8737" i="2" s="1"/>
  <c r="M8737" i="2"/>
  <c r="R8737" i="2" s="1"/>
  <c r="L8737" i="2"/>
  <c r="Q8737" i="2" s="1"/>
  <c r="K8737" i="2"/>
  <c r="P8737" i="2" s="1"/>
  <c r="J8737" i="2"/>
  <c r="O8737" i="2" s="1"/>
  <c r="N8736" i="2"/>
  <c r="U8736" i="2" s="1"/>
  <c r="M8736" i="2"/>
  <c r="R8736" i="2" s="1"/>
  <c r="L8736" i="2"/>
  <c r="Q8736" i="2" s="1"/>
  <c r="K8736" i="2"/>
  <c r="P8736" i="2" s="1"/>
  <c r="J8736" i="2"/>
  <c r="O8736" i="2" s="1"/>
  <c r="N8735" i="2"/>
  <c r="U8735" i="2" s="1"/>
  <c r="M8735" i="2"/>
  <c r="R8735" i="2" s="1"/>
  <c r="L8735" i="2"/>
  <c r="Q8735" i="2" s="1"/>
  <c r="K8735" i="2"/>
  <c r="P8735" i="2" s="1"/>
  <c r="J8735" i="2"/>
  <c r="O8735" i="2" s="1"/>
  <c r="N8734" i="2"/>
  <c r="U8734" i="2" s="1"/>
  <c r="M8734" i="2"/>
  <c r="R8734" i="2" s="1"/>
  <c r="L8734" i="2"/>
  <c r="Q8734" i="2" s="1"/>
  <c r="K8734" i="2"/>
  <c r="P8734" i="2" s="1"/>
  <c r="J8734" i="2"/>
  <c r="O8734" i="2" s="1"/>
  <c r="N8733" i="2"/>
  <c r="U8733" i="2" s="1"/>
  <c r="M8733" i="2"/>
  <c r="R8733" i="2" s="1"/>
  <c r="L8733" i="2"/>
  <c r="Q8733" i="2" s="1"/>
  <c r="K8733" i="2"/>
  <c r="P8733" i="2" s="1"/>
  <c r="J8733" i="2"/>
  <c r="O8733" i="2" s="1"/>
  <c r="N8732" i="2"/>
  <c r="U8732" i="2" s="1"/>
  <c r="M8732" i="2"/>
  <c r="R8732" i="2" s="1"/>
  <c r="L8732" i="2"/>
  <c r="Q8732" i="2" s="1"/>
  <c r="K8732" i="2"/>
  <c r="P8732" i="2" s="1"/>
  <c r="J8732" i="2"/>
  <c r="O8732" i="2" s="1"/>
  <c r="N8731" i="2"/>
  <c r="U8731" i="2" s="1"/>
  <c r="M8731" i="2"/>
  <c r="R8731" i="2" s="1"/>
  <c r="L8731" i="2"/>
  <c r="Q8731" i="2" s="1"/>
  <c r="K8731" i="2"/>
  <c r="P8731" i="2" s="1"/>
  <c r="J8731" i="2"/>
  <c r="O8731" i="2" s="1"/>
  <c r="N8730" i="2"/>
  <c r="U8730" i="2" s="1"/>
  <c r="M8730" i="2"/>
  <c r="R8730" i="2" s="1"/>
  <c r="L8730" i="2"/>
  <c r="Q8730" i="2" s="1"/>
  <c r="K8730" i="2"/>
  <c r="P8730" i="2" s="1"/>
  <c r="J8730" i="2"/>
  <c r="O8730" i="2" s="1"/>
  <c r="N8729" i="2"/>
  <c r="U8729" i="2" s="1"/>
  <c r="M8729" i="2"/>
  <c r="R8729" i="2" s="1"/>
  <c r="L8729" i="2"/>
  <c r="Q8729" i="2" s="1"/>
  <c r="K8729" i="2"/>
  <c r="P8729" i="2" s="1"/>
  <c r="J8729" i="2"/>
  <c r="O8729" i="2" s="1"/>
  <c r="N8728" i="2"/>
  <c r="U8728" i="2" s="1"/>
  <c r="M8728" i="2"/>
  <c r="R8728" i="2" s="1"/>
  <c r="L8728" i="2"/>
  <c r="Q8728" i="2" s="1"/>
  <c r="K8728" i="2"/>
  <c r="P8728" i="2" s="1"/>
  <c r="J8728" i="2"/>
  <c r="O8728" i="2" s="1"/>
  <c r="N8727" i="2"/>
  <c r="U8727" i="2" s="1"/>
  <c r="M8727" i="2"/>
  <c r="R8727" i="2" s="1"/>
  <c r="L8727" i="2"/>
  <c r="Q8727" i="2" s="1"/>
  <c r="K8727" i="2"/>
  <c r="P8727" i="2" s="1"/>
  <c r="J8727" i="2"/>
  <c r="O8727" i="2" s="1"/>
  <c r="N8726" i="2"/>
  <c r="U8726" i="2" s="1"/>
  <c r="M8726" i="2"/>
  <c r="R8726" i="2" s="1"/>
  <c r="L8726" i="2"/>
  <c r="Q8726" i="2" s="1"/>
  <c r="K8726" i="2"/>
  <c r="P8726" i="2" s="1"/>
  <c r="J8726" i="2"/>
  <c r="O8726" i="2" s="1"/>
  <c r="N8725" i="2"/>
  <c r="U8725" i="2" s="1"/>
  <c r="M8725" i="2"/>
  <c r="R8725" i="2" s="1"/>
  <c r="L8725" i="2"/>
  <c r="Q8725" i="2" s="1"/>
  <c r="K8725" i="2"/>
  <c r="P8725" i="2" s="1"/>
  <c r="J8725" i="2"/>
  <c r="O8725" i="2" s="1"/>
  <c r="N8724" i="2"/>
  <c r="U8724" i="2" s="1"/>
  <c r="M8724" i="2"/>
  <c r="R8724" i="2" s="1"/>
  <c r="L8724" i="2"/>
  <c r="Q8724" i="2" s="1"/>
  <c r="K8724" i="2"/>
  <c r="P8724" i="2" s="1"/>
  <c r="J8724" i="2"/>
  <c r="O8724" i="2" s="1"/>
  <c r="N8723" i="2"/>
  <c r="U8723" i="2" s="1"/>
  <c r="M8723" i="2"/>
  <c r="R8723" i="2" s="1"/>
  <c r="L8723" i="2"/>
  <c r="Q8723" i="2" s="1"/>
  <c r="K8723" i="2"/>
  <c r="P8723" i="2" s="1"/>
  <c r="J8723" i="2"/>
  <c r="O8723" i="2" s="1"/>
  <c r="N8722" i="2"/>
  <c r="U8722" i="2" s="1"/>
  <c r="M8722" i="2"/>
  <c r="R8722" i="2" s="1"/>
  <c r="L8722" i="2"/>
  <c r="Q8722" i="2" s="1"/>
  <c r="K8722" i="2"/>
  <c r="P8722" i="2" s="1"/>
  <c r="J8722" i="2"/>
  <c r="O8722" i="2" s="1"/>
  <c r="N8721" i="2"/>
  <c r="U8721" i="2" s="1"/>
  <c r="M8721" i="2"/>
  <c r="R8721" i="2" s="1"/>
  <c r="L8721" i="2"/>
  <c r="Q8721" i="2" s="1"/>
  <c r="K8721" i="2"/>
  <c r="P8721" i="2" s="1"/>
  <c r="J8721" i="2"/>
  <c r="O8721" i="2" s="1"/>
  <c r="N8720" i="2"/>
  <c r="U8720" i="2" s="1"/>
  <c r="M8720" i="2"/>
  <c r="R8720" i="2" s="1"/>
  <c r="L8720" i="2"/>
  <c r="Q8720" i="2" s="1"/>
  <c r="K8720" i="2"/>
  <c r="P8720" i="2" s="1"/>
  <c r="J8720" i="2"/>
  <c r="O8720" i="2" s="1"/>
  <c r="N8719" i="2"/>
  <c r="U8719" i="2" s="1"/>
  <c r="M8719" i="2"/>
  <c r="R8719" i="2" s="1"/>
  <c r="L8719" i="2"/>
  <c r="Q8719" i="2" s="1"/>
  <c r="K8719" i="2"/>
  <c r="P8719" i="2" s="1"/>
  <c r="J8719" i="2"/>
  <c r="O8719" i="2" s="1"/>
  <c r="N8718" i="2"/>
  <c r="U8718" i="2" s="1"/>
  <c r="M8718" i="2"/>
  <c r="R8718" i="2" s="1"/>
  <c r="L8718" i="2"/>
  <c r="Q8718" i="2" s="1"/>
  <c r="K8718" i="2"/>
  <c r="P8718" i="2" s="1"/>
  <c r="J8718" i="2"/>
  <c r="O8718" i="2" s="1"/>
  <c r="N8717" i="2"/>
  <c r="U8717" i="2" s="1"/>
  <c r="M8717" i="2"/>
  <c r="R8717" i="2" s="1"/>
  <c r="L8717" i="2"/>
  <c r="Q8717" i="2" s="1"/>
  <c r="K8717" i="2"/>
  <c r="P8717" i="2" s="1"/>
  <c r="J8717" i="2"/>
  <c r="O8717" i="2" s="1"/>
  <c r="N8716" i="2"/>
  <c r="U8716" i="2" s="1"/>
  <c r="M8716" i="2"/>
  <c r="R8716" i="2" s="1"/>
  <c r="L8716" i="2"/>
  <c r="Q8716" i="2" s="1"/>
  <c r="K8716" i="2"/>
  <c r="P8716" i="2" s="1"/>
  <c r="J8716" i="2"/>
  <c r="O8716" i="2" s="1"/>
  <c r="N8715" i="2"/>
  <c r="U8715" i="2" s="1"/>
  <c r="M8715" i="2"/>
  <c r="R8715" i="2" s="1"/>
  <c r="L8715" i="2"/>
  <c r="Q8715" i="2" s="1"/>
  <c r="K8715" i="2"/>
  <c r="P8715" i="2" s="1"/>
  <c r="J8715" i="2"/>
  <c r="O8715" i="2" s="1"/>
  <c r="N8714" i="2"/>
  <c r="U8714" i="2" s="1"/>
  <c r="M8714" i="2"/>
  <c r="R8714" i="2" s="1"/>
  <c r="L8714" i="2"/>
  <c r="Q8714" i="2" s="1"/>
  <c r="K8714" i="2"/>
  <c r="P8714" i="2" s="1"/>
  <c r="J8714" i="2"/>
  <c r="O8714" i="2" s="1"/>
  <c r="N8713" i="2"/>
  <c r="U8713" i="2" s="1"/>
  <c r="M8713" i="2"/>
  <c r="R8713" i="2" s="1"/>
  <c r="L8713" i="2"/>
  <c r="Q8713" i="2" s="1"/>
  <c r="K8713" i="2"/>
  <c r="P8713" i="2" s="1"/>
  <c r="J8713" i="2"/>
  <c r="O8713" i="2" s="1"/>
  <c r="N8712" i="2"/>
  <c r="U8712" i="2" s="1"/>
  <c r="M8712" i="2"/>
  <c r="R8712" i="2" s="1"/>
  <c r="L8712" i="2"/>
  <c r="Q8712" i="2" s="1"/>
  <c r="K8712" i="2"/>
  <c r="P8712" i="2" s="1"/>
  <c r="J8712" i="2"/>
  <c r="O8712" i="2" s="1"/>
  <c r="N8711" i="2"/>
  <c r="U8711" i="2" s="1"/>
  <c r="M8711" i="2"/>
  <c r="R8711" i="2" s="1"/>
  <c r="L8711" i="2"/>
  <c r="Q8711" i="2" s="1"/>
  <c r="K8711" i="2"/>
  <c r="P8711" i="2" s="1"/>
  <c r="J8711" i="2"/>
  <c r="O8711" i="2" s="1"/>
  <c r="N8710" i="2"/>
  <c r="U8710" i="2" s="1"/>
  <c r="M8710" i="2"/>
  <c r="R8710" i="2" s="1"/>
  <c r="L8710" i="2"/>
  <c r="Q8710" i="2" s="1"/>
  <c r="K8710" i="2"/>
  <c r="P8710" i="2" s="1"/>
  <c r="J8710" i="2"/>
  <c r="O8710" i="2" s="1"/>
  <c r="N8709" i="2"/>
  <c r="U8709" i="2" s="1"/>
  <c r="M8709" i="2"/>
  <c r="R8709" i="2" s="1"/>
  <c r="L8709" i="2"/>
  <c r="Q8709" i="2" s="1"/>
  <c r="K8709" i="2"/>
  <c r="P8709" i="2" s="1"/>
  <c r="J8709" i="2"/>
  <c r="O8709" i="2" s="1"/>
  <c r="N8708" i="2"/>
  <c r="U8708" i="2" s="1"/>
  <c r="M8708" i="2"/>
  <c r="R8708" i="2" s="1"/>
  <c r="L8708" i="2"/>
  <c r="Q8708" i="2" s="1"/>
  <c r="K8708" i="2"/>
  <c r="P8708" i="2" s="1"/>
  <c r="J8708" i="2"/>
  <c r="O8708" i="2" s="1"/>
  <c r="N8707" i="2"/>
  <c r="U8707" i="2" s="1"/>
  <c r="M8707" i="2"/>
  <c r="R8707" i="2" s="1"/>
  <c r="L8707" i="2"/>
  <c r="Q8707" i="2" s="1"/>
  <c r="K8707" i="2"/>
  <c r="P8707" i="2" s="1"/>
  <c r="J8707" i="2"/>
  <c r="O8707" i="2" s="1"/>
  <c r="N8706" i="2"/>
  <c r="U8706" i="2" s="1"/>
  <c r="M8706" i="2"/>
  <c r="R8706" i="2" s="1"/>
  <c r="L8706" i="2"/>
  <c r="Q8706" i="2" s="1"/>
  <c r="K8706" i="2"/>
  <c r="P8706" i="2" s="1"/>
  <c r="J8706" i="2"/>
  <c r="O8706" i="2" s="1"/>
  <c r="N8705" i="2"/>
  <c r="U8705" i="2" s="1"/>
  <c r="M8705" i="2"/>
  <c r="R8705" i="2" s="1"/>
  <c r="L8705" i="2"/>
  <c r="Q8705" i="2" s="1"/>
  <c r="K8705" i="2"/>
  <c r="P8705" i="2" s="1"/>
  <c r="J8705" i="2"/>
  <c r="O8705" i="2" s="1"/>
  <c r="N8704" i="2"/>
  <c r="U8704" i="2" s="1"/>
  <c r="M8704" i="2"/>
  <c r="R8704" i="2" s="1"/>
  <c r="L8704" i="2"/>
  <c r="Q8704" i="2" s="1"/>
  <c r="K8704" i="2"/>
  <c r="P8704" i="2" s="1"/>
  <c r="J8704" i="2"/>
  <c r="O8704" i="2" s="1"/>
  <c r="N8703" i="2"/>
  <c r="U8703" i="2" s="1"/>
  <c r="M8703" i="2"/>
  <c r="R8703" i="2" s="1"/>
  <c r="L8703" i="2"/>
  <c r="Q8703" i="2" s="1"/>
  <c r="K8703" i="2"/>
  <c r="P8703" i="2" s="1"/>
  <c r="J8703" i="2"/>
  <c r="O8703" i="2" s="1"/>
  <c r="N8702" i="2"/>
  <c r="U8702" i="2" s="1"/>
  <c r="M8702" i="2"/>
  <c r="R8702" i="2" s="1"/>
  <c r="L8702" i="2"/>
  <c r="Q8702" i="2" s="1"/>
  <c r="K8702" i="2"/>
  <c r="P8702" i="2" s="1"/>
  <c r="J8702" i="2"/>
  <c r="O8702" i="2" s="1"/>
  <c r="N8701" i="2"/>
  <c r="U8701" i="2" s="1"/>
  <c r="M8701" i="2"/>
  <c r="R8701" i="2" s="1"/>
  <c r="L8701" i="2"/>
  <c r="Q8701" i="2" s="1"/>
  <c r="K8701" i="2"/>
  <c r="P8701" i="2" s="1"/>
  <c r="J8701" i="2"/>
  <c r="O8701" i="2" s="1"/>
  <c r="N8700" i="2"/>
  <c r="U8700" i="2" s="1"/>
  <c r="M8700" i="2"/>
  <c r="R8700" i="2" s="1"/>
  <c r="L8700" i="2"/>
  <c r="Q8700" i="2" s="1"/>
  <c r="K8700" i="2"/>
  <c r="P8700" i="2" s="1"/>
  <c r="J8700" i="2"/>
  <c r="O8700" i="2" s="1"/>
  <c r="N8699" i="2"/>
  <c r="U8699" i="2" s="1"/>
  <c r="M8699" i="2"/>
  <c r="R8699" i="2" s="1"/>
  <c r="L8699" i="2"/>
  <c r="Q8699" i="2" s="1"/>
  <c r="K8699" i="2"/>
  <c r="P8699" i="2" s="1"/>
  <c r="J8699" i="2"/>
  <c r="O8699" i="2" s="1"/>
  <c r="N8698" i="2"/>
  <c r="U8698" i="2" s="1"/>
  <c r="M8698" i="2"/>
  <c r="R8698" i="2" s="1"/>
  <c r="L8698" i="2"/>
  <c r="Q8698" i="2" s="1"/>
  <c r="K8698" i="2"/>
  <c r="P8698" i="2" s="1"/>
  <c r="J8698" i="2"/>
  <c r="O8698" i="2" s="1"/>
  <c r="N8697" i="2"/>
  <c r="U8697" i="2" s="1"/>
  <c r="M8697" i="2"/>
  <c r="R8697" i="2" s="1"/>
  <c r="L8697" i="2"/>
  <c r="Q8697" i="2" s="1"/>
  <c r="K8697" i="2"/>
  <c r="P8697" i="2" s="1"/>
  <c r="J8697" i="2"/>
  <c r="O8697" i="2" s="1"/>
  <c r="N8696" i="2"/>
  <c r="U8696" i="2" s="1"/>
  <c r="M8696" i="2"/>
  <c r="R8696" i="2" s="1"/>
  <c r="L8696" i="2"/>
  <c r="Q8696" i="2" s="1"/>
  <c r="K8696" i="2"/>
  <c r="P8696" i="2" s="1"/>
  <c r="J8696" i="2"/>
  <c r="O8696" i="2" s="1"/>
  <c r="N8695" i="2"/>
  <c r="U8695" i="2" s="1"/>
  <c r="M8695" i="2"/>
  <c r="R8695" i="2" s="1"/>
  <c r="L8695" i="2"/>
  <c r="Q8695" i="2" s="1"/>
  <c r="K8695" i="2"/>
  <c r="P8695" i="2" s="1"/>
  <c r="J8695" i="2"/>
  <c r="O8695" i="2" s="1"/>
  <c r="N8694" i="2"/>
  <c r="U8694" i="2" s="1"/>
  <c r="M8694" i="2"/>
  <c r="R8694" i="2" s="1"/>
  <c r="L8694" i="2"/>
  <c r="Q8694" i="2" s="1"/>
  <c r="K8694" i="2"/>
  <c r="P8694" i="2" s="1"/>
  <c r="J8694" i="2"/>
  <c r="O8694" i="2" s="1"/>
  <c r="N8693" i="2"/>
  <c r="U8693" i="2" s="1"/>
  <c r="M8693" i="2"/>
  <c r="R8693" i="2" s="1"/>
  <c r="L8693" i="2"/>
  <c r="Q8693" i="2" s="1"/>
  <c r="K8693" i="2"/>
  <c r="P8693" i="2" s="1"/>
  <c r="J8693" i="2"/>
  <c r="O8693" i="2" s="1"/>
  <c r="N8692" i="2"/>
  <c r="U8692" i="2" s="1"/>
  <c r="M8692" i="2"/>
  <c r="R8692" i="2" s="1"/>
  <c r="L8692" i="2"/>
  <c r="Q8692" i="2" s="1"/>
  <c r="K8692" i="2"/>
  <c r="P8692" i="2" s="1"/>
  <c r="J8692" i="2"/>
  <c r="O8692" i="2" s="1"/>
  <c r="N8691" i="2"/>
  <c r="U8691" i="2" s="1"/>
  <c r="M8691" i="2"/>
  <c r="R8691" i="2" s="1"/>
  <c r="L8691" i="2"/>
  <c r="Q8691" i="2" s="1"/>
  <c r="K8691" i="2"/>
  <c r="P8691" i="2" s="1"/>
  <c r="J8691" i="2"/>
  <c r="O8691" i="2" s="1"/>
  <c r="N8690" i="2"/>
  <c r="U8690" i="2" s="1"/>
  <c r="M8690" i="2"/>
  <c r="R8690" i="2" s="1"/>
  <c r="L8690" i="2"/>
  <c r="Q8690" i="2" s="1"/>
  <c r="K8690" i="2"/>
  <c r="P8690" i="2" s="1"/>
  <c r="J8690" i="2"/>
  <c r="O8690" i="2" s="1"/>
  <c r="N8689" i="2"/>
  <c r="U8689" i="2" s="1"/>
  <c r="M8689" i="2"/>
  <c r="R8689" i="2" s="1"/>
  <c r="L8689" i="2"/>
  <c r="Q8689" i="2" s="1"/>
  <c r="K8689" i="2"/>
  <c r="P8689" i="2" s="1"/>
  <c r="J8689" i="2"/>
  <c r="O8689" i="2" s="1"/>
  <c r="N8688" i="2"/>
  <c r="U8688" i="2" s="1"/>
  <c r="M8688" i="2"/>
  <c r="R8688" i="2" s="1"/>
  <c r="L8688" i="2"/>
  <c r="Q8688" i="2" s="1"/>
  <c r="K8688" i="2"/>
  <c r="P8688" i="2" s="1"/>
  <c r="J8688" i="2"/>
  <c r="O8688" i="2" s="1"/>
  <c r="N8687" i="2"/>
  <c r="U8687" i="2" s="1"/>
  <c r="M8687" i="2"/>
  <c r="R8687" i="2" s="1"/>
  <c r="L8687" i="2"/>
  <c r="Q8687" i="2" s="1"/>
  <c r="K8687" i="2"/>
  <c r="P8687" i="2" s="1"/>
  <c r="J8687" i="2"/>
  <c r="O8687" i="2" s="1"/>
  <c r="N8686" i="2"/>
  <c r="U8686" i="2" s="1"/>
  <c r="M8686" i="2"/>
  <c r="R8686" i="2" s="1"/>
  <c r="L8686" i="2"/>
  <c r="Q8686" i="2" s="1"/>
  <c r="K8686" i="2"/>
  <c r="P8686" i="2" s="1"/>
  <c r="J8686" i="2"/>
  <c r="O8686" i="2" s="1"/>
  <c r="N8685" i="2"/>
  <c r="U8685" i="2" s="1"/>
  <c r="M8685" i="2"/>
  <c r="R8685" i="2" s="1"/>
  <c r="L8685" i="2"/>
  <c r="Q8685" i="2" s="1"/>
  <c r="K8685" i="2"/>
  <c r="P8685" i="2" s="1"/>
  <c r="J8685" i="2"/>
  <c r="O8685" i="2" s="1"/>
  <c r="N8684" i="2"/>
  <c r="U8684" i="2" s="1"/>
  <c r="M8684" i="2"/>
  <c r="R8684" i="2" s="1"/>
  <c r="L8684" i="2"/>
  <c r="Q8684" i="2" s="1"/>
  <c r="K8684" i="2"/>
  <c r="P8684" i="2" s="1"/>
  <c r="J8684" i="2"/>
  <c r="O8684" i="2" s="1"/>
  <c r="N8683" i="2"/>
  <c r="U8683" i="2" s="1"/>
  <c r="M8683" i="2"/>
  <c r="R8683" i="2" s="1"/>
  <c r="L8683" i="2"/>
  <c r="Q8683" i="2" s="1"/>
  <c r="K8683" i="2"/>
  <c r="P8683" i="2" s="1"/>
  <c r="J8683" i="2"/>
  <c r="O8683" i="2" s="1"/>
  <c r="N8682" i="2"/>
  <c r="U8682" i="2" s="1"/>
  <c r="M8682" i="2"/>
  <c r="R8682" i="2" s="1"/>
  <c r="L8682" i="2"/>
  <c r="Q8682" i="2" s="1"/>
  <c r="K8682" i="2"/>
  <c r="P8682" i="2" s="1"/>
  <c r="J8682" i="2"/>
  <c r="O8682" i="2" s="1"/>
  <c r="N8681" i="2"/>
  <c r="U8681" i="2" s="1"/>
  <c r="M8681" i="2"/>
  <c r="R8681" i="2" s="1"/>
  <c r="L8681" i="2"/>
  <c r="Q8681" i="2" s="1"/>
  <c r="K8681" i="2"/>
  <c r="P8681" i="2" s="1"/>
  <c r="J8681" i="2"/>
  <c r="O8681" i="2" s="1"/>
  <c r="N8680" i="2"/>
  <c r="U8680" i="2" s="1"/>
  <c r="M8680" i="2"/>
  <c r="R8680" i="2" s="1"/>
  <c r="L8680" i="2"/>
  <c r="Q8680" i="2" s="1"/>
  <c r="K8680" i="2"/>
  <c r="P8680" i="2" s="1"/>
  <c r="J8680" i="2"/>
  <c r="O8680" i="2" s="1"/>
  <c r="N8679" i="2"/>
  <c r="U8679" i="2" s="1"/>
  <c r="M8679" i="2"/>
  <c r="R8679" i="2" s="1"/>
  <c r="L8679" i="2"/>
  <c r="Q8679" i="2" s="1"/>
  <c r="K8679" i="2"/>
  <c r="P8679" i="2" s="1"/>
  <c r="J8679" i="2"/>
  <c r="O8679" i="2" s="1"/>
  <c r="R8678" i="2"/>
  <c r="N8678" i="2"/>
  <c r="U8678" i="2" s="1"/>
  <c r="M8678" i="2"/>
  <c r="L8678" i="2"/>
  <c r="Q8678" i="2" s="1"/>
  <c r="K8678" i="2"/>
  <c r="P8678" i="2" s="1"/>
  <c r="J8678" i="2"/>
  <c r="O8678" i="2" s="1"/>
  <c r="N8677" i="2"/>
  <c r="U8677" i="2" s="1"/>
  <c r="M8677" i="2"/>
  <c r="R8677" i="2" s="1"/>
  <c r="L8677" i="2"/>
  <c r="Q8677" i="2" s="1"/>
  <c r="K8677" i="2"/>
  <c r="P8677" i="2" s="1"/>
  <c r="J8677" i="2"/>
  <c r="O8677" i="2" s="1"/>
  <c r="N8676" i="2"/>
  <c r="U8676" i="2" s="1"/>
  <c r="M8676" i="2"/>
  <c r="R8676" i="2" s="1"/>
  <c r="L8676" i="2"/>
  <c r="Q8676" i="2" s="1"/>
  <c r="K8676" i="2"/>
  <c r="P8676" i="2" s="1"/>
  <c r="J8676" i="2"/>
  <c r="O8676" i="2" s="1"/>
  <c r="N8675" i="2"/>
  <c r="U8675" i="2" s="1"/>
  <c r="M8675" i="2"/>
  <c r="R8675" i="2" s="1"/>
  <c r="L8675" i="2"/>
  <c r="Q8675" i="2" s="1"/>
  <c r="K8675" i="2"/>
  <c r="P8675" i="2" s="1"/>
  <c r="J8675" i="2"/>
  <c r="O8675" i="2" s="1"/>
  <c r="N8674" i="2"/>
  <c r="U8674" i="2" s="1"/>
  <c r="M8674" i="2"/>
  <c r="R8674" i="2" s="1"/>
  <c r="L8674" i="2"/>
  <c r="Q8674" i="2" s="1"/>
  <c r="K8674" i="2"/>
  <c r="P8674" i="2" s="1"/>
  <c r="J8674" i="2"/>
  <c r="O8674" i="2" s="1"/>
  <c r="N8673" i="2"/>
  <c r="U8673" i="2" s="1"/>
  <c r="M8673" i="2"/>
  <c r="R8673" i="2" s="1"/>
  <c r="L8673" i="2"/>
  <c r="Q8673" i="2" s="1"/>
  <c r="K8673" i="2"/>
  <c r="P8673" i="2" s="1"/>
  <c r="J8673" i="2"/>
  <c r="O8673" i="2" s="1"/>
  <c r="N8672" i="2"/>
  <c r="U8672" i="2" s="1"/>
  <c r="M8672" i="2"/>
  <c r="R8672" i="2" s="1"/>
  <c r="L8672" i="2"/>
  <c r="Q8672" i="2" s="1"/>
  <c r="K8672" i="2"/>
  <c r="P8672" i="2" s="1"/>
  <c r="J8672" i="2"/>
  <c r="O8672" i="2" s="1"/>
  <c r="N8671" i="2"/>
  <c r="U8671" i="2" s="1"/>
  <c r="M8671" i="2"/>
  <c r="R8671" i="2" s="1"/>
  <c r="L8671" i="2"/>
  <c r="Q8671" i="2" s="1"/>
  <c r="K8671" i="2"/>
  <c r="P8671" i="2" s="1"/>
  <c r="J8671" i="2"/>
  <c r="O8671" i="2" s="1"/>
  <c r="N8670" i="2"/>
  <c r="U8670" i="2" s="1"/>
  <c r="M8670" i="2"/>
  <c r="R8670" i="2" s="1"/>
  <c r="L8670" i="2"/>
  <c r="Q8670" i="2" s="1"/>
  <c r="K8670" i="2"/>
  <c r="P8670" i="2" s="1"/>
  <c r="J8670" i="2"/>
  <c r="O8670" i="2" s="1"/>
  <c r="N8669" i="2"/>
  <c r="U8669" i="2" s="1"/>
  <c r="M8669" i="2"/>
  <c r="R8669" i="2" s="1"/>
  <c r="L8669" i="2"/>
  <c r="Q8669" i="2" s="1"/>
  <c r="K8669" i="2"/>
  <c r="P8669" i="2" s="1"/>
  <c r="J8669" i="2"/>
  <c r="O8669" i="2" s="1"/>
  <c r="N8668" i="2"/>
  <c r="U8668" i="2" s="1"/>
  <c r="M8668" i="2"/>
  <c r="R8668" i="2" s="1"/>
  <c r="L8668" i="2"/>
  <c r="Q8668" i="2" s="1"/>
  <c r="K8668" i="2"/>
  <c r="P8668" i="2" s="1"/>
  <c r="J8668" i="2"/>
  <c r="O8668" i="2" s="1"/>
  <c r="N8667" i="2"/>
  <c r="U8667" i="2" s="1"/>
  <c r="M8667" i="2"/>
  <c r="R8667" i="2" s="1"/>
  <c r="L8667" i="2"/>
  <c r="Q8667" i="2" s="1"/>
  <c r="K8667" i="2"/>
  <c r="P8667" i="2" s="1"/>
  <c r="J8667" i="2"/>
  <c r="O8667" i="2" s="1"/>
  <c r="N8666" i="2"/>
  <c r="U8666" i="2" s="1"/>
  <c r="M8666" i="2"/>
  <c r="R8666" i="2" s="1"/>
  <c r="L8666" i="2"/>
  <c r="Q8666" i="2" s="1"/>
  <c r="K8666" i="2"/>
  <c r="P8666" i="2" s="1"/>
  <c r="J8666" i="2"/>
  <c r="O8666" i="2" s="1"/>
  <c r="N8665" i="2"/>
  <c r="U8665" i="2" s="1"/>
  <c r="M8665" i="2"/>
  <c r="R8665" i="2" s="1"/>
  <c r="L8665" i="2"/>
  <c r="Q8665" i="2" s="1"/>
  <c r="K8665" i="2"/>
  <c r="P8665" i="2" s="1"/>
  <c r="J8665" i="2"/>
  <c r="O8665" i="2" s="1"/>
  <c r="N8664" i="2"/>
  <c r="U8664" i="2" s="1"/>
  <c r="M8664" i="2"/>
  <c r="R8664" i="2" s="1"/>
  <c r="L8664" i="2"/>
  <c r="Q8664" i="2" s="1"/>
  <c r="K8664" i="2"/>
  <c r="P8664" i="2" s="1"/>
  <c r="J8664" i="2"/>
  <c r="O8664" i="2" s="1"/>
  <c r="N8663" i="2"/>
  <c r="U8663" i="2" s="1"/>
  <c r="M8663" i="2"/>
  <c r="R8663" i="2" s="1"/>
  <c r="L8663" i="2"/>
  <c r="Q8663" i="2" s="1"/>
  <c r="K8663" i="2"/>
  <c r="P8663" i="2" s="1"/>
  <c r="J8663" i="2"/>
  <c r="O8663" i="2" s="1"/>
  <c r="N8662" i="2"/>
  <c r="U8662" i="2" s="1"/>
  <c r="M8662" i="2"/>
  <c r="R8662" i="2" s="1"/>
  <c r="L8662" i="2"/>
  <c r="Q8662" i="2" s="1"/>
  <c r="K8662" i="2"/>
  <c r="P8662" i="2" s="1"/>
  <c r="J8662" i="2"/>
  <c r="O8662" i="2" s="1"/>
  <c r="N8661" i="2"/>
  <c r="U8661" i="2" s="1"/>
  <c r="M8661" i="2"/>
  <c r="R8661" i="2" s="1"/>
  <c r="L8661" i="2"/>
  <c r="Q8661" i="2" s="1"/>
  <c r="K8661" i="2"/>
  <c r="P8661" i="2" s="1"/>
  <c r="J8661" i="2"/>
  <c r="O8661" i="2" s="1"/>
  <c r="N8660" i="2"/>
  <c r="U8660" i="2" s="1"/>
  <c r="M8660" i="2"/>
  <c r="R8660" i="2" s="1"/>
  <c r="L8660" i="2"/>
  <c r="Q8660" i="2" s="1"/>
  <c r="K8660" i="2"/>
  <c r="P8660" i="2" s="1"/>
  <c r="J8660" i="2"/>
  <c r="O8660" i="2" s="1"/>
  <c r="N8659" i="2"/>
  <c r="U8659" i="2" s="1"/>
  <c r="M8659" i="2"/>
  <c r="R8659" i="2" s="1"/>
  <c r="L8659" i="2"/>
  <c r="Q8659" i="2" s="1"/>
  <c r="K8659" i="2"/>
  <c r="P8659" i="2" s="1"/>
  <c r="J8659" i="2"/>
  <c r="O8659" i="2" s="1"/>
  <c r="N8658" i="2"/>
  <c r="U8658" i="2" s="1"/>
  <c r="M8658" i="2"/>
  <c r="R8658" i="2" s="1"/>
  <c r="L8658" i="2"/>
  <c r="Q8658" i="2" s="1"/>
  <c r="K8658" i="2"/>
  <c r="P8658" i="2" s="1"/>
  <c r="J8658" i="2"/>
  <c r="O8658" i="2" s="1"/>
  <c r="N8657" i="2"/>
  <c r="U8657" i="2" s="1"/>
  <c r="M8657" i="2"/>
  <c r="R8657" i="2" s="1"/>
  <c r="L8657" i="2"/>
  <c r="Q8657" i="2" s="1"/>
  <c r="K8657" i="2"/>
  <c r="P8657" i="2" s="1"/>
  <c r="J8657" i="2"/>
  <c r="O8657" i="2" s="1"/>
  <c r="N8656" i="2"/>
  <c r="U8656" i="2" s="1"/>
  <c r="M8656" i="2"/>
  <c r="R8656" i="2" s="1"/>
  <c r="L8656" i="2"/>
  <c r="Q8656" i="2" s="1"/>
  <c r="K8656" i="2"/>
  <c r="P8656" i="2" s="1"/>
  <c r="J8656" i="2"/>
  <c r="O8656" i="2" s="1"/>
  <c r="N8655" i="2"/>
  <c r="U8655" i="2" s="1"/>
  <c r="M8655" i="2"/>
  <c r="R8655" i="2" s="1"/>
  <c r="L8655" i="2"/>
  <c r="Q8655" i="2" s="1"/>
  <c r="K8655" i="2"/>
  <c r="P8655" i="2" s="1"/>
  <c r="J8655" i="2"/>
  <c r="O8655" i="2" s="1"/>
  <c r="N8654" i="2"/>
  <c r="U8654" i="2" s="1"/>
  <c r="M8654" i="2"/>
  <c r="R8654" i="2" s="1"/>
  <c r="L8654" i="2"/>
  <c r="Q8654" i="2" s="1"/>
  <c r="K8654" i="2"/>
  <c r="P8654" i="2" s="1"/>
  <c r="J8654" i="2"/>
  <c r="O8654" i="2" s="1"/>
  <c r="N8653" i="2"/>
  <c r="U8653" i="2" s="1"/>
  <c r="M8653" i="2"/>
  <c r="R8653" i="2" s="1"/>
  <c r="L8653" i="2"/>
  <c r="Q8653" i="2" s="1"/>
  <c r="K8653" i="2"/>
  <c r="P8653" i="2" s="1"/>
  <c r="J8653" i="2"/>
  <c r="O8653" i="2" s="1"/>
  <c r="N8652" i="2"/>
  <c r="U8652" i="2" s="1"/>
  <c r="M8652" i="2"/>
  <c r="R8652" i="2" s="1"/>
  <c r="L8652" i="2"/>
  <c r="Q8652" i="2" s="1"/>
  <c r="K8652" i="2"/>
  <c r="P8652" i="2" s="1"/>
  <c r="J8652" i="2"/>
  <c r="O8652" i="2" s="1"/>
  <c r="N8651" i="2"/>
  <c r="U8651" i="2" s="1"/>
  <c r="M8651" i="2"/>
  <c r="R8651" i="2" s="1"/>
  <c r="L8651" i="2"/>
  <c r="Q8651" i="2" s="1"/>
  <c r="K8651" i="2"/>
  <c r="P8651" i="2" s="1"/>
  <c r="J8651" i="2"/>
  <c r="O8651" i="2" s="1"/>
  <c r="N8650" i="2"/>
  <c r="U8650" i="2" s="1"/>
  <c r="M8650" i="2"/>
  <c r="R8650" i="2" s="1"/>
  <c r="L8650" i="2"/>
  <c r="Q8650" i="2" s="1"/>
  <c r="K8650" i="2"/>
  <c r="P8650" i="2" s="1"/>
  <c r="J8650" i="2"/>
  <c r="O8650" i="2" s="1"/>
  <c r="N8649" i="2"/>
  <c r="U8649" i="2" s="1"/>
  <c r="M8649" i="2"/>
  <c r="R8649" i="2" s="1"/>
  <c r="L8649" i="2"/>
  <c r="Q8649" i="2" s="1"/>
  <c r="K8649" i="2"/>
  <c r="P8649" i="2" s="1"/>
  <c r="J8649" i="2"/>
  <c r="O8649" i="2" s="1"/>
  <c r="N8648" i="2"/>
  <c r="U8648" i="2" s="1"/>
  <c r="M8648" i="2"/>
  <c r="R8648" i="2" s="1"/>
  <c r="L8648" i="2"/>
  <c r="Q8648" i="2" s="1"/>
  <c r="K8648" i="2"/>
  <c r="P8648" i="2" s="1"/>
  <c r="J8648" i="2"/>
  <c r="O8648" i="2" s="1"/>
  <c r="N8647" i="2"/>
  <c r="U8647" i="2" s="1"/>
  <c r="M8647" i="2"/>
  <c r="R8647" i="2" s="1"/>
  <c r="L8647" i="2"/>
  <c r="Q8647" i="2" s="1"/>
  <c r="K8647" i="2"/>
  <c r="P8647" i="2" s="1"/>
  <c r="J8647" i="2"/>
  <c r="O8647" i="2" s="1"/>
  <c r="N8646" i="2"/>
  <c r="U8646" i="2" s="1"/>
  <c r="M8646" i="2"/>
  <c r="R8646" i="2" s="1"/>
  <c r="L8646" i="2"/>
  <c r="Q8646" i="2" s="1"/>
  <c r="K8646" i="2"/>
  <c r="P8646" i="2" s="1"/>
  <c r="J8646" i="2"/>
  <c r="O8646" i="2" s="1"/>
  <c r="N8645" i="2"/>
  <c r="U8645" i="2" s="1"/>
  <c r="M8645" i="2"/>
  <c r="R8645" i="2" s="1"/>
  <c r="L8645" i="2"/>
  <c r="Q8645" i="2" s="1"/>
  <c r="K8645" i="2"/>
  <c r="P8645" i="2" s="1"/>
  <c r="J8645" i="2"/>
  <c r="O8645" i="2" s="1"/>
  <c r="N8644" i="2"/>
  <c r="U8644" i="2" s="1"/>
  <c r="M8644" i="2"/>
  <c r="R8644" i="2" s="1"/>
  <c r="L8644" i="2"/>
  <c r="Q8644" i="2" s="1"/>
  <c r="K8644" i="2"/>
  <c r="P8644" i="2" s="1"/>
  <c r="J8644" i="2"/>
  <c r="O8644" i="2" s="1"/>
  <c r="N8643" i="2"/>
  <c r="U8643" i="2" s="1"/>
  <c r="M8643" i="2"/>
  <c r="R8643" i="2" s="1"/>
  <c r="L8643" i="2"/>
  <c r="Q8643" i="2" s="1"/>
  <c r="K8643" i="2"/>
  <c r="P8643" i="2" s="1"/>
  <c r="J8643" i="2"/>
  <c r="O8643" i="2" s="1"/>
  <c r="N8642" i="2"/>
  <c r="U8642" i="2" s="1"/>
  <c r="M8642" i="2"/>
  <c r="R8642" i="2" s="1"/>
  <c r="L8642" i="2"/>
  <c r="Q8642" i="2" s="1"/>
  <c r="K8642" i="2"/>
  <c r="P8642" i="2" s="1"/>
  <c r="J8642" i="2"/>
  <c r="O8642" i="2" s="1"/>
  <c r="N8641" i="2"/>
  <c r="U8641" i="2" s="1"/>
  <c r="M8641" i="2"/>
  <c r="R8641" i="2" s="1"/>
  <c r="L8641" i="2"/>
  <c r="Q8641" i="2" s="1"/>
  <c r="K8641" i="2"/>
  <c r="P8641" i="2" s="1"/>
  <c r="J8641" i="2"/>
  <c r="O8641" i="2" s="1"/>
  <c r="N8640" i="2"/>
  <c r="U8640" i="2" s="1"/>
  <c r="M8640" i="2"/>
  <c r="R8640" i="2" s="1"/>
  <c r="L8640" i="2"/>
  <c r="Q8640" i="2" s="1"/>
  <c r="K8640" i="2"/>
  <c r="P8640" i="2" s="1"/>
  <c r="J8640" i="2"/>
  <c r="O8640" i="2" s="1"/>
  <c r="N8639" i="2"/>
  <c r="U8639" i="2" s="1"/>
  <c r="M8639" i="2"/>
  <c r="R8639" i="2" s="1"/>
  <c r="L8639" i="2"/>
  <c r="Q8639" i="2" s="1"/>
  <c r="K8639" i="2"/>
  <c r="P8639" i="2" s="1"/>
  <c r="J8639" i="2"/>
  <c r="O8639" i="2" s="1"/>
  <c r="N8638" i="2"/>
  <c r="U8638" i="2" s="1"/>
  <c r="M8638" i="2"/>
  <c r="R8638" i="2" s="1"/>
  <c r="L8638" i="2"/>
  <c r="Q8638" i="2" s="1"/>
  <c r="K8638" i="2"/>
  <c r="P8638" i="2" s="1"/>
  <c r="J8638" i="2"/>
  <c r="O8638" i="2" s="1"/>
  <c r="N8637" i="2"/>
  <c r="U8637" i="2" s="1"/>
  <c r="M8637" i="2"/>
  <c r="R8637" i="2" s="1"/>
  <c r="L8637" i="2"/>
  <c r="Q8637" i="2" s="1"/>
  <c r="K8637" i="2"/>
  <c r="P8637" i="2" s="1"/>
  <c r="J8637" i="2"/>
  <c r="O8637" i="2" s="1"/>
  <c r="N8636" i="2"/>
  <c r="U8636" i="2" s="1"/>
  <c r="M8636" i="2"/>
  <c r="R8636" i="2" s="1"/>
  <c r="L8636" i="2"/>
  <c r="Q8636" i="2" s="1"/>
  <c r="K8636" i="2"/>
  <c r="P8636" i="2" s="1"/>
  <c r="J8636" i="2"/>
  <c r="O8636" i="2" s="1"/>
  <c r="N8635" i="2"/>
  <c r="U8635" i="2" s="1"/>
  <c r="M8635" i="2"/>
  <c r="R8635" i="2" s="1"/>
  <c r="L8635" i="2"/>
  <c r="Q8635" i="2" s="1"/>
  <c r="K8635" i="2"/>
  <c r="P8635" i="2" s="1"/>
  <c r="J8635" i="2"/>
  <c r="O8635" i="2" s="1"/>
  <c r="N8634" i="2"/>
  <c r="U8634" i="2" s="1"/>
  <c r="M8634" i="2"/>
  <c r="R8634" i="2" s="1"/>
  <c r="L8634" i="2"/>
  <c r="Q8634" i="2" s="1"/>
  <c r="K8634" i="2"/>
  <c r="P8634" i="2" s="1"/>
  <c r="J8634" i="2"/>
  <c r="O8634" i="2" s="1"/>
  <c r="N8633" i="2"/>
  <c r="U8633" i="2" s="1"/>
  <c r="M8633" i="2"/>
  <c r="R8633" i="2" s="1"/>
  <c r="L8633" i="2"/>
  <c r="Q8633" i="2" s="1"/>
  <c r="K8633" i="2"/>
  <c r="P8633" i="2" s="1"/>
  <c r="J8633" i="2"/>
  <c r="O8633" i="2" s="1"/>
  <c r="N8632" i="2"/>
  <c r="U8632" i="2" s="1"/>
  <c r="M8632" i="2"/>
  <c r="R8632" i="2" s="1"/>
  <c r="L8632" i="2"/>
  <c r="Q8632" i="2" s="1"/>
  <c r="K8632" i="2"/>
  <c r="P8632" i="2" s="1"/>
  <c r="J8632" i="2"/>
  <c r="O8632" i="2" s="1"/>
  <c r="N8631" i="2"/>
  <c r="U8631" i="2" s="1"/>
  <c r="M8631" i="2"/>
  <c r="R8631" i="2" s="1"/>
  <c r="L8631" i="2"/>
  <c r="Q8631" i="2" s="1"/>
  <c r="K8631" i="2"/>
  <c r="P8631" i="2" s="1"/>
  <c r="J8631" i="2"/>
  <c r="O8631" i="2" s="1"/>
  <c r="N8630" i="2"/>
  <c r="U8630" i="2" s="1"/>
  <c r="M8630" i="2"/>
  <c r="R8630" i="2" s="1"/>
  <c r="L8630" i="2"/>
  <c r="Q8630" i="2" s="1"/>
  <c r="K8630" i="2"/>
  <c r="P8630" i="2" s="1"/>
  <c r="J8630" i="2"/>
  <c r="O8630" i="2" s="1"/>
  <c r="N8629" i="2"/>
  <c r="U8629" i="2" s="1"/>
  <c r="M8629" i="2"/>
  <c r="R8629" i="2" s="1"/>
  <c r="L8629" i="2"/>
  <c r="Q8629" i="2" s="1"/>
  <c r="K8629" i="2"/>
  <c r="P8629" i="2" s="1"/>
  <c r="J8629" i="2"/>
  <c r="O8629" i="2" s="1"/>
  <c r="N8628" i="2"/>
  <c r="U8628" i="2" s="1"/>
  <c r="M8628" i="2"/>
  <c r="R8628" i="2" s="1"/>
  <c r="L8628" i="2"/>
  <c r="Q8628" i="2" s="1"/>
  <c r="K8628" i="2"/>
  <c r="P8628" i="2" s="1"/>
  <c r="J8628" i="2"/>
  <c r="O8628" i="2" s="1"/>
  <c r="N8627" i="2"/>
  <c r="U8627" i="2" s="1"/>
  <c r="M8627" i="2"/>
  <c r="R8627" i="2" s="1"/>
  <c r="L8627" i="2"/>
  <c r="Q8627" i="2" s="1"/>
  <c r="K8627" i="2"/>
  <c r="P8627" i="2" s="1"/>
  <c r="J8627" i="2"/>
  <c r="O8627" i="2" s="1"/>
  <c r="N8626" i="2"/>
  <c r="U8626" i="2" s="1"/>
  <c r="M8626" i="2"/>
  <c r="R8626" i="2" s="1"/>
  <c r="L8626" i="2"/>
  <c r="Q8626" i="2" s="1"/>
  <c r="K8626" i="2"/>
  <c r="P8626" i="2" s="1"/>
  <c r="J8626" i="2"/>
  <c r="O8626" i="2" s="1"/>
  <c r="N8625" i="2"/>
  <c r="U8625" i="2" s="1"/>
  <c r="M8625" i="2"/>
  <c r="R8625" i="2" s="1"/>
  <c r="L8625" i="2"/>
  <c r="Q8625" i="2" s="1"/>
  <c r="K8625" i="2"/>
  <c r="P8625" i="2" s="1"/>
  <c r="J8625" i="2"/>
  <c r="O8625" i="2" s="1"/>
  <c r="N8624" i="2"/>
  <c r="U8624" i="2" s="1"/>
  <c r="M8624" i="2"/>
  <c r="R8624" i="2" s="1"/>
  <c r="L8624" i="2"/>
  <c r="Q8624" i="2" s="1"/>
  <c r="K8624" i="2"/>
  <c r="P8624" i="2" s="1"/>
  <c r="J8624" i="2"/>
  <c r="O8624" i="2" s="1"/>
  <c r="N8623" i="2"/>
  <c r="U8623" i="2" s="1"/>
  <c r="M8623" i="2"/>
  <c r="R8623" i="2" s="1"/>
  <c r="L8623" i="2"/>
  <c r="Q8623" i="2" s="1"/>
  <c r="K8623" i="2"/>
  <c r="P8623" i="2" s="1"/>
  <c r="J8623" i="2"/>
  <c r="O8623" i="2" s="1"/>
  <c r="N8622" i="2"/>
  <c r="U8622" i="2" s="1"/>
  <c r="M8622" i="2"/>
  <c r="R8622" i="2" s="1"/>
  <c r="L8622" i="2"/>
  <c r="Q8622" i="2" s="1"/>
  <c r="K8622" i="2"/>
  <c r="P8622" i="2" s="1"/>
  <c r="J8622" i="2"/>
  <c r="O8622" i="2" s="1"/>
  <c r="N8621" i="2"/>
  <c r="U8621" i="2" s="1"/>
  <c r="M8621" i="2"/>
  <c r="R8621" i="2" s="1"/>
  <c r="L8621" i="2"/>
  <c r="Q8621" i="2" s="1"/>
  <c r="K8621" i="2"/>
  <c r="P8621" i="2" s="1"/>
  <c r="J8621" i="2"/>
  <c r="O8621" i="2" s="1"/>
  <c r="N8620" i="2"/>
  <c r="U8620" i="2" s="1"/>
  <c r="M8620" i="2"/>
  <c r="R8620" i="2" s="1"/>
  <c r="L8620" i="2"/>
  <c r="Q8620" i="2" s="1"/>
  <c r="K8620" i="2"/>
  <c r="P8620" i="2" s="1"/>
  <c r="J8620" i="2"/>
  <c r="O8620" i="2" s="1"/>
  <c r="N8619" i="2"/>
  <c r="U8619" i="2" s="1"/>
  <c r="M8619" i="2"/>
  <c r="R8619" i="2" s="1"/>
  <c r="L8619" i="2"/>
  <c r="Q8619" i="2" s="1"/>
  <c r="K8619" i="2"/>
  <c r="P8619" i="2" s="1"/>
  <c r="J8619" i="2"/>
  <c r="O8619" i="2" s="1"/>
  <c r="N8618" i="2"/>
  <c r="U8618" i="2" s="1"/>
  <c r="M8618" i="2"/>
  <c r="R8618" i="2" s="1"/>
  <c r="L8618" i="2"/>
  <c r="Q8618" i="2" s="1"/>
  <c r="K8618" i="2"/>
  <c r="P8618" i="2" s="1"/>
  <c r="J8618" i="2"/>
  <c r="O8618" i="2" s="1"/>
  <c r="N8617" i="2"/>
  <c r="U8617" i="2" s="1"/>
  <c r="M8617" i="2"/>
  <c r="R8617" i="2" s="1"/>
  <c r="L8617" i="2"/>
  <c r="Q8617" i="2" s="1"/>
  <c r="K8617" i="2"/>
  <c r="P8617" i="2" s="1"/>
  <c r="J8617" i="2"/>
  <c r="O8617" i="2" s="1"/>
  <c r="N8616" i="2"/>
  <c r="U8616" i="2" s="1"/>
  <c r="M8616" i="2"/>
  <c r="R8616" i="2" s="1"/>
  <c r="L8616" i="2"/>
  <c r="Q8616" i="2" s="1"/>
  <c r="K8616" i="2"/>
  <c r="P8616" i="2" s="1"/>
  <c r="J8616" i="2"/>
  <c r="O8616" i="2" s="1"/>
  <c r="N8615" i="2"/>
  <c r="U8615" i="2" s="1"/>
  <c r="M8615" i="2"/>
  <c r="R8615" i="2" s="1"/>
  <c r="L8615" i="2"/>
  <c r="Q8615" i="2" s="1"/>
  <c r="K8615" i="2"/>
  <c r="P8615" i="2" s="1"/>
  <c r="J8615" i="2"/>
  <c r="O8615" i="2" s="1"/>
  <c r="N8614" i="2"/>
  <c r="U8614" i="2" s="1"/>
  <c r="M8614" i="2"/>
  <c r="R8614" i="2" s="1"/>
  <c r="L8614" i="2"/>
  <c r="Q8614" i="2" s="1"/>
  <c r="K8614" i="2"/>
  <c r="P8614" i="2" s="1"/>
  <c r="J8614" i="2"/>
  <c r="O8614" i="2" s="1"/>
  <c r="N8613" i="2"/>
  <c r="U8613" i="2" s="1"/>
  <c r="M8613" i="2"/>
  <c r="R8613" i="2" s="1"/>
  <c r="L8613" i="2"/>
  <c r="Q8613" i="2" s="1"/>
  <c r="K8613" i="2"/>
  <c r="P8613" i="2" s="1"/>
  <c r="J8613" i="2"/>
  <c r="O8613" i="2" s="1"/>
  <c r="N8612" i="2"/>
  <c r="U8612" i="2" s="1"/>
  <c r="M8612" i="2"/>
  <c r="R8612" i="2" s="1"/>
  <c r="L8612" i="2"/>
  <c r="Q8612" i="2" s="1"/>
  <c r="K8612" i="2"/>
  <c r="P8612" i="2" s="1"/>
  <c r="J8612" i="2"/>
  <c r="O8612" i="2" s="1"/>
  <c r="N8611" i="2"/>
  <c r="U8611" i="2" s="1"/>
  <c r="M8611" i="2"/>
  <c r="R8611" i="2" s="1"/>
  <c r="L8611" i="2"/>
  <c r="Q8611" i="2" s="1"/>
  <c r="K8611" i="2"/>
  <c r="P8611" i="2" s="1"/>
  <c r="J8611" i="2"/>
  <c r="O8611" i="2" s="1"/>
  <c r="N8610" i="2"/>
  <c r="U8610" i="2" s="1"/>
  <c r="M8610" i="2"/>
  <c r="R8610" i="2" s="1"/>
  <c r="L8610" i="2"/>
  <c r="Q8610" i="2" s="1"/>
  <c r="K8610" i="2"/>
  <c r="P8610" i="2" s="1"/>
  <c r="J8610" i="2"/>
  <c r="O8610" i="2" s="1"/>
  <c r="N8609" i="2"/>
  <c r="U8609" i="2" s="1"/>
  <c r="M8609" i="2"/>
  <c r="R8609" i="2" s="1"/>
  <c r="L8609" i="2"/>
  <c r="Q8609" i="2" s="1"/>
  <c r="K8609" i="2"/>
  <c r="P8609" i="2" s="1"/>
  <c r="J8609" i="2"/>
  <c r="O8609" i="2" s="1"/>
  <c r="N8608" i="2"/>
  <c r="U8608" i="2" s="1"/>
  <c r="M8608" i="2"/>
  <c r="R8608" i="2" s="1"/>
  <c r="L8608" i="2"/>
  <c r="Q8608" i="2" s="1"/>
  <c r="K8608" i="2"/>
  <c r="P8608" i="2" s="1"/>
  <c r="J8608" i="2"/>
  <c r="O8608" i="2" s="1"/>
  <c r="N8607" i="2"/>
  <c r="U8607" i="2" s="1"/>
  <c r="M8607" i="2"/>
  <c r="R8607" i="2" s="1"/>
  <c r="L8607" i="2"/>
  <c r="Q8607" i="2" s="1"/>
  <c r="K8607" i="2"/>
  <c r="P8607" i="2" s="1"/>
  <c r="J8607" i="2"/>
  <c r="O8607" i="2" s="1"/>
  <c r="N8606" i="2"/>
  <c r="U8606" i="2" s="1"/>
  <c r="M8606" i="2"/>
  <c r="R8606" i="2" s="1"/>
  <c r="L8606" i="2"/>
  <c r="Q8606" i="2" s="1"/>
  <c r="K8606" i="2"/>
  <c r="P8606" i="2" s="1"/>
  <c r="J8606" i="2"/>
  <c r="O8606" i="2" s="1"/>
  <c r="N8605" i="2"/>
  <c r="U8605" i="2" s="1"/>
  <c r="M8605" i="2"/>
  <c r="R8605" i="2" s="1"/>
  <c r="L8605" i="2"/>
  <c r="Q8605" i="2" s="1"/>
  <c r="K8605" i="2"/>
  <c r="P8605" i="2" s="1"/>
  <c r="J8605" i="2"/>
  <c r="O8605" i="2" s="1"/>
  <c r="N8604" i="2"/>
  <c r="U8604" i="2" s="1"/>
  <c r="M8604" i="2"/>
  <c r="R8604" i="2" s="1"/>
  <c r="L8604" i="2"/>
  <c r="Q8604" i="2" s="1"/>
  <c r="K8604" i="2"/>
  <c r="P8604" i="2" s="1"/>
  <c r="J8604" i="2"/>
  <c r="O8604" i="2" s="1"/>
  <c r="N8603" i="2"/>
  <c r="U8603" i="2" s="1"/>
  <c r="M8603" i="2"/>
  <c r="R8603" i="2" s="1"/>
  <c r="L8603" i="2"/>
  <c r="Q8603" i="2" s="1"/>
  <c r="K8603" i="2"/>
  <c r="P8603" i="2" s="1"/>
  <c r="J8603" i="2"/>
  <c r="O8603" i="2" s="1"/>
  <c r="N8602" i="2"/>
  <c r="U8602" i="2" s="1"/>
  <c r="M8602" i="2"/>
  <c r="R8602" i="2" s="1"/>
  <c r="L8602" i="2"/>
  <c r="Q8602" i="2" s="1"/>
  <c r="K8602" i="2"/>
  <c r="P8602" i="2" s="1"/>
  <c r="J8602" i="2"/>
  <c r="O8602" i="2" s="1"/>
  <c r="N8601" i="2"/>
  <c r="U8601" i="2" s="1"/>
  <c r="M8601" i="2"/>
  <c r="R8601" i="2" s="1"/>
  <c r="L8601" i="2"/>
  <c r="Q8601" i="2" s="1"/>
  <c r="K8601" i="2"/>
  <c r="P8601" i="2" s="1"/>
  <c r="J8601" i="2"/>
  <c r="O8601" i="2" s="1"/>
  <c r="N8600" i="2"/>
  <c r="U8600" i="2" s="1"/>
  <c r="M8600" i="2"/>
  <c r="R8600" i="2" s="1"/>
  <c r="L8600" i="2"/>
  <c r="Q8600" i="2" s="1"/>
  <c r="K8600" i="2"/>
  <c r="P8600" i="2" s="1"/>
  <c r="J8600" i="2"/>
  <c r="O8600" i="2" s="1"/>
  <c r="N8599" i="2"/>
  <c r="U8599" i="2" s="1"/>
  <c r="M8599" i="2"/>
  <c r="R8599" i="2" s="1"/>
  <c r="L8599" i="2"/>
  <c r="Q8599" i="2" s="1"/>
  <c r="K8599" i="2"/>
  <c r="P8599" i="2" s="1"/>
  <c r="J8599" i="2"/>
  <c r="O8599" i="2" s="1"/>
  <c r="N8598" i="2"/>
  <c r="U8598" i="2" s="1"/>
  <c r="M8598" i="2"/>
  <c r="R8598" i="2" s="1"/>
  <c r="L8598" i="2"/>
  <c r="Q8598" i="2" s="1"/>
  <c r="K8598" i="2"/>
  <c r="P8598" i="2" s="1"/>
  <c r="J8598" i="2"/>
  <c r="O8598" i="2" s="1"/>
  <c r="N8597" i="2"/>
  <c r="U8597" i="2" s="1"/>
  <c r="M8597" i="2"/>
  <c r="R8597" i="2" s="1"/>
  <c r="L8597" i="2"/>
  <c r="Q8597" i="2" s="1"/>
  <c r="K8597" i="2"/>
  <c r="P8597" i="2" s="1"/>
  <c r="J8597" i="2"/>
  <c r="O8597" i="2" s="1"/>
  <c r="N8596" i="2"/>
  <c r="U8596" i="2" s="1"/>
  <c r="M8596" i="2"/>
  <c r="R8596" i="2" s="1"/>
  <c r="L8596" i="2"/>
  <c r="Q8596" i="2" s="1"/>
  <c r="K8596" i="2"/>
  <c r="P8596" i="2" s="1"/>
  <c r="J8596" i="2"/>
  <c r="O8596" i="2" s="1"/>
  <c r="N8595" i="2"/>
  <c r="U8595" i="2" s="1"/>
  <c r="M8595" i="2"/>
  <c r="R8595" i="2" s="1"/>
  <c r="L8595" i="2"/>
  <c r="Q8595" i="2" s="1"/>
  <c r="K8595" i="2"/>
  <c r="P8595" i="2" s="1"/>
  <c r="J8595" i="2"/>
  <c r="O8595" i="2" s="1"/>
  <c r="N8594" i="2"/>
  <c r="U8594" i="2" s="1"/>
  <c r="M8594" i="2"/>
  <c r="R8594" i="2" s="1"/>
  <c r="L8594" i="2"/>
  <c r="Q8594" i="2" s="1"/>
  <c r="K8594" i="2"/>
  <c r="P8594" i="2" s="1"/>
  <c r="J8594" i="2"/>
  <c r="O8594" i="2" s="1"/>
  <c r="N8593" i="2"/>
  <c r="U8593" i="2" s="1"/>
  <c r="M8593" i="2"/>
  <c r="R8593" i="2" s="1"/>
  <c r="L8593" i="2"/>
  <c r="Q8593" i="2" s="1"/>
  <c r="K8593" i="2"/>
  <c r="P8593" i="2" s="1"/>
  <c r="J8593" i="2"/>
  <c r="O8593" i="2" s="1"/>
  <c r="N8592" i="2"/>
  <c r="U8592" i="2" s="1"/>
  <c r="M8592" i="2"/>
  <c r="R8592" i="2" s="1"/>
  <c r="L8592" i="2"/>
  <c r="Q8592" i="2" s="1"/>
  <c r="K8592" i="2"/>
  <c r="P8592" i="2" s="1"/>
  <c r="J8592" i="2"/>
  <c r="O8592" i="2" s="1"/>
  <c r="N8591" i="2"/>
  <c r="U8591" i="2" s="1"/>
  <c r="M8591" i="2"/>
  <c r="R8591" i="2" s="1"/>
  <c r="L8591" i="2"/>
  <c r="Q8591" i="2" s="1"/>
  <c r="K8591" i="2"/>
  <c r="P8591" i="2" s="1"/>
  <c r="J8591" i="2"/>
  <c r="O8591" i="2" s="1"/>
  <c r="N8590" i="2"/>
  <c r="U8590" i="2" s="1"/>
  <c r="M8590" i="2"/>
  <c r="R8590" i="2" s="1"/>
  <c r="L8590" i="2"/>
  <c r="Q8590" i="2" s="1"/>
  <c r="K8590" i="2"/>
  <c r="P8590" i="2" s="1"/>
  <c r="J8590" i="2"/>
  <c r="O8590" i="2" s="1"/>
  <c r="N8589" i="2"/>
  <c r="U8589" i="2" s="1"/>
  <c r="M8589" i="2"/>
  <c r="R8589" i="2" s="1"/>
  <c r="L8589" i="2"/>
  <c r="Q8589" i="2" s="1"/>
  <c r="K8589" i="2"/>
  <c r="P8589" i="2" s="1"/>
  <c r="J8589" i="2"/>
  <c r="O8589" i="2" s="1"/>
  <c r="N8588" i="2"/>
  <c r="U8588" i="2" s="1"/>
  <c r="M8588" i="2"/>
  <c r="R8588" i="2" s="1"/>
  <c r="L8588" i="2"/>
  <c r="Q8588" i="2" s="1"/>
  <c r="K8588" i="2"/>
  <c r="P8588" i="2" s="1"/>
  <c r="J8588" i="2"/>
  <c r="O8588" i="2" s="1"/>
  <c r="N8587" i="2"/>
  <c r="U8587" i="2" s="1"/>
  <c r="M8587" i="2"/>
  <c r="R8587" i="2" s="1"/>
  <c r="L8587" i="2"/>
  <c r="Q8587" i="2" s="1"/>
  <c r="K8587" i="2"/>
  <c r="P8587" i="2" s="1"/>
  <c r="J8587" i="2"/>
  <c r="O8587" i="2" s="1"/>
  <c r="N8586" i="2"/>
  <c r="U8586" i="2" s="1"/>
  <c r="M8586" i="2"/>
  <c r="R8586" i="2" s="1"/>
  <c r="L8586" i="2"/>
  <c r="Q8586" i="2" s="1"/>
  <c r="K8586" i="2"/>
  <c r="P8586" i="2" s="1"/>
  <c r="J8586" i="2"/>
  <c r="O8586" i="2" s="1"/>
  <c r="N8585" i="2"/>
  <c r="U8585" i="2" s="1"/>
  <c r="M8585" i="2"/>
  <c r="R8585" i="2" s="1"/>
  <c r="L8585" i="2"/>
  <c r="Q8585" i="2" s="1"/>
  <c r="K8585" i="2"/>
  <c r="P8585" i="2" s="1"/>
  <c r="J8585" i="2"/>
  <c r="O8585" i="2" s="1"/>
  <c r="N8584" i="2"/>
  <c r="U8584" i="2" s="1"/>
  <c r="M8584" i="2"/>
  <c r="R8584" i="2" s="1"/>
  <c r="L8584" i="2"/>
  <c r="Q8584" i="2" s="1"/>
  <c r="K8584" i="2"/>
  <c r="P8584" i="2" s="1"/>
  <c r="J8584" i="2"/>
  <c r="O8584" i="2" s="1"/>
  <c r="N8583" i="2"/>
  <c r="U8583" i="2" s="1"/>
  <c r="M8583" i="2"/>
  <c r="R8583" i="2" s="1"/>
  <c r="L8583" i="2"/>
  <c r="Q8583" i="2" s="1"/>
  <c r="K8583" i="2"/>
  <c r="P8583" i="2" s="1"/>
  <c r="J8583" i="2"/>
  <c r="O8583" i="2" s="1"/>
  <c r="N8582" i="2"/>
  <c r="U8582" i="2" s="1"/>
  <c r="M8582" i="2"/>
  <c r="R8582" i="2" s="1"/>
  <c r="L8582" i="2"/>
  <c r="Q8582" i="2" s="1"/>
  <c r="K8582" i="2"/>
  <c r="P8582" i="2" s="1"/>
  <c r="J8582" i="2"/>
  <c r="O8582" i="2" s="1"/>
  <c r="N8581" i="2"/>
  <c r="U8581" i="2" s="1"/>
  <c r="M8581" i="2"/>
  <c r="R8581" i="2" s="1"/>
  <c r="L8581" i="2"/>
  <c r="Q8581" i="2" s="1"/>
  <c r="K8581" i="2"/>
  <c r="P8581" i="2" s="1"/>
  <c r="J8581" i="2"/>
  <c r="O8581" i="2" s="1"/>
  <c r="N8580" i="2"/>
  <c r="U8580" i="2" s="1"/>
  <c r="M8580" i="2"/>
  <c r="R8580" i="2" s="1"/>
  <c r="L8580" i="2"/>
  <c r="Q8580" i="2" s="1"/>
  <c r="K8580" i="2"/>
  <c r="P8580" i="2" s="1"/>
  <c r="J8580" i="2"/>
  <c r="O8580" i="2" s="1"/>
  <c r="N8579" i="2"/>
  <c r="U8579" i="2" s="1"/>
  <c r="M8579" i="2"/>
  <c r="R8579" i="2" s="1"/>
  <c r="L8579" i="2"/>
  <c r="Q8579" i="2" s="1"/>
  <c r="K8579" i="2"/>
  <c r="P8579" i="2" s="1"/>
  <c r="J8579" i="2"/>
  <c r="O8579" i="2" s="1"/>
  <c r="N8578" i="2"/>
  <c r="U8578" i="2" s="1"/>
  <c r="M8578" i="2"/>
  <c r="R8578" i="2" s="1"/>
  <c r="L8578" i="2"/>
  <c r="Q8578" i="2" s="1"/>
  <c r="K8578" i="2"/>
  <c r="P8578" i="2" s="1"/>
  <c r="J8578" i="2"/>
  <c r="O8578" i="2" s="1"/>
  <c r="N8577" i="2"/>
  <c r="U8577" i="2" s="1"/>
  <c r="M8577" i="2"/>
  <c r="R8577" i="2" s="1"/>
  <c r="L8577" i="2"/>
  <c r="Q8577" i="2" s="1"/>
  <c r="K8577" i="2"/>
  <c r="P8577" i="2" s="1"/>
  <c r="J8577" i="2"/>
  <c r="O8577" i="2" s="1"/>
  <c r="N8576" i="2"/>
  <c r="U8576" i="2" s="1"/>
  <c r="M8576" i="2"/>
  <c r="R8576" i="2" s="1"/>
  <c r="L8576" i="2"/>
  <c r="Q8576" i="2" s="1"/>
  <c r="K8576" i="2"/>
  <c r="P8576" i="2" s="1"/>
  <c r="J8576" i="2"/>
  <c r="O8576" i="2" s="1"/>
  <c r="N8575" i="2"/>
  <c r="U8575" i="2" s="1"/>
  <c r="M8575" i="2"/>
  <c r="R8575" i="2" s="1"/>
  <c r="L8575" i="2"/>
  <c r="Q8575" i="2" s="1"/>
  <c r="K8575" i="2"/>
  <c r="P8575" i="2" s="1"/>
  <c r="J8575" i="2"/>
  <c r="O8575" i="2" s="1"/>
  <c r="N8574" i="2"/>
  <c r="U8574" i="2" s="1"/>
  <c r="M8574" i="2"/>
  <c r="R8574" i="2" s="1"/>
  <c r="L8574" i="2"/>
  <c r="Q8574" i="2" s="1"/>
  <c r="K8574" i="2"/>
  <c r="P8574" i="2" s="1"/>
  <c r="J8574" i="2"/>
  <c r="O8574" i="2" s="1"/>
  <c r="N8573" i="2"/>
  <c r="U8573" i="2" s="1"/>
  <c r="M8573" i="2"/>
  <c r="R8573" i="2" s="1"/>
  <c r="L8573" i="2"/>
  <c r="Q8573" i="2" s="1"/>
  <c r="K8573" i="2"/>
  <c r="P8573" i="2" s="1"/>
  <c r="J8573" i="2"/>
  <c r="O8573" i="2" s="1"/>
  <c r="N8572" i="2"/>
  <c r="U8572" i="2" s="1"/>
  <c r="M8572" i="2"/>
  <c r="L8572" i="2"/>
  <c r="K8572" i="2"/>
  <c r="P8572" i="2" s="1"/>
  <c r="J8572" i="2"/>
  <c r="O8572" i="2" s="1"/>
  <c r="N8570" i="2"/>
  <c r="U8570" i="2" s="1"/>
  <c r="M8570" i="2"/>
  <c r="R8570" i="2" s="1"/>
  <c r="L8570" i="2"/>
  <c r="Q8570" i="2" s="1"/>
  <c r="K8570" i="2"/>
  <c r="P8570" i="2" s="1"/>
  <c r="J8570" i="2"/>
  <c r="O8570" i="2" s="1"/>
  <c r="N8569" i="2"/>
  <c r="U8569" i="2" s="1"/>
  <c r="M8569" i="2"/>
  <c r="R8569" i="2" s="1"/>
  <c r="L8569" i="2"/>
  <c r="Q8569" i="2" s="1"/>
  <c r="K8569" i="2"/>
  <c r="P8569" i="2" s="1"/>
  <c r="J8569" i="2"/>
  <c r="O8569" i="2" s="1"/>
  <c r="N8568" i="2"/>
  <c r="U8568" i="2" s="1"/>
  <c r="M8568" i="2"/>
  <c r="R8568" i="2" s="1"/>
  <c r="L8568" i="2"/>
  <c r="Q8568" i="2" s="1"/>
  <c r="K8568" i="2"/>
  <c r="P8568" i="2" s="1"/>
  <c r="J8568" i="2"/>
  <c r="O8568" i="2" s="1"/>
  <c r="N8567" i="2"/>
  <c r="U8567" i="2" s="1"/>
  <c r="M8567" i="2"/>
  <c r="R8567" i="2" s="1"/>
  <c r="L8567" i="2"/>
  <c r="Q8567" i="2" s="1"/>
  <c r="K8567" i="2"/>
  <c r="P8567" i="2" s="1"/>
  <c r="J8567" i="2"/>
  <c r="O8567" i="2" s="1"/>
  <c r="N8566" i="2"/>
  <c r="U8566" i="2" s="1"/>
  <c r="M8566" i="2"/>
  <c r="R8566" i="2" s="1"/>
  <c r="L8566" i="2"/>
  <c r="Q8566" i="2" s="1"/>
  <c r="K8566" i="2"/>
  <c r="P8566" i="2" s="1"/>
  <c r="J8566" i="2"/>
  <c r="O8566" i="2" s="1"/>
  <c r="N8565" i="2"/>
  <c r="U8565" i="2" s="1"/>
  <c r="M8565" i="2"/>
  <c r="R8565" i="2" s="1"/>
  <c r="L8565" i="2"/>
  <c r="Q8565" i="2" s="1"/>
  <c r="K8565" i="2"/>
  <c r="P8565" i="2" s="1"/>
  <c r="J8565" i="2"/>
  <c r="O8565" i="2" s="1"/>
  <c r="N8564" i="2"/>
  <c r="U8564" i="2" s="1"/>
  <c r="M8564" i="2"/>
  <c r="R8564" i="2" s="1"/>
  <c r="L8564" i="2"/>
  <c r="Q8564" i="2" s="1"/>
  <c r="K8564" i="2"/>
  <c r="P8564" i="2" s="1"/>
  <c r="J8564" i="2"/>
  <c r="O8564" i="2" s="1"/>
  <c r="N8563" i="2"/>
  <c r="U8563" i="2" s="1"/>
  <c r="M8563" i="2"/>
  <c r="R8563" i="2" s="1"/>
  <c r="L8563" i="2"/>
  <c r="Q8563" i="2" s="1"/>
  <c r="K8563" i="2"/>
  <c r="P8563" i="2" s="1"/>
  <c r="J8563" i="2"/>
  <c r="O8563" i="2" s="1"/>
  <c r="N8562" i="2"/>
  <c r="U8562" i="2" s="1"/>
  <c r="M8562" i="2"/>
  <c r="R8562" i="2" s="1"/>
  <c r="L8562" i="2"/>
  <c r="Q8562" i="2" s="1"/>
  <c r="K8562" i="2"/>
  <c r="P8562" i="2" s="1"/>
  <c r="J8562" i="2"/>
  <c r="O8562" i="2" s="1"/>
  <c r="N8561" i="2"/>
  <c r="U8561" i="2" s="1"/>
  <c r="M8561" i="2"/>
  <c r="R8561" i="2" s="1"/>
  <c r="L8561" i="2"/>
  <c r="Q8561" i="2" s="1"/>
  <c r="K8561" i="2"/>
  <c r="P8561" i="2" s="1"/>
  <c r="J8561" i="2"/>
  <c r="O8561" i="2" s="1"/>
  <c r="N8560" i="2"/>
  <c r="U8560" i="2" s="1"/>
  <c r="M8560" i="2"/>
  <c r="R8560" i="2" s="1"/>
  <c r="L8560" i="2"/>
  <c r="Q8560" i="2" s="1"/>
  <c r="K8560" i="2"/>
  <c r="P8560" i="2" s="1"/>
  <c r="J8560" i="2"/>
  <c r="O8560" i="2" s="1"/>
  <c r="N8559" i="2"/>
  <c r="U8559" i="2" s="1"/>
  <c r="M8559" i="2"/>
  <c r="R8559" i="2" s="1"/>
  <c r="L8559" i="2"/>
  <c r="Q8559" i="2" s="1"/>
  <c r="K8559" i="2"/>
  <c r="P8559" i="2" s="1"/>
  <c r="J8559" i="2"/>
  <c r="O8559" i="2" s="1"/>
  <c r="N8558" i="2"/>
  <c r="U8558" i="2" s="1"/>
  <c r="M8558" i="2"/>
  <c r="R8558" i="2" s="1"/>
  <c r="L8558" i="2"/>
  <c r="Q8558" i="2" s="1"/>
  <c r="K8558" i="2"/>
  <c r="P8558" i="2" s="1"/>
  <c r="J8558" i="2"/>
  <c r="O8558" i="2" s="1"/>
  <c r="N8557" i="2"/>
  <c r="U8557" i="2" s="1"/>
  <c r="M8557" i="2"/>
  <c r="R8557" i="2" s="1"/>
  <c r="L8557" i="2"/>
  <c r="Q8557" i="2" s="1"/>
  <c r="K8557" i="2"/>
  <c r="P8557" i="2" s="1"/>
  <c r="J8557" i="2"/>
  <c r="O8557" i="2" s="1"/>
  <c r="N8556" i="2"/>
  <c r="U8556" i="2" s="1"/>
  <c r="M8556" i="2"/>
  <c r="R8556" i="2" s="1"/>
  <c r="L8556" i="2"/>
  <c r="Q8556" i="2" s="1"/>
  <c r="K8556" i="2"/>
  <c r="P8556" i="2" s="1"/>
  <c r="J8556" i="2"/>
  <c r="O8556" i="2" s="1"/>
  <c r="N8555" i="2"/>
  <c r="U8555" i="2" s="1"/>
  <c r="M8555" i="2"/>
  <c r="R8555" i="2" s="1"/>
  <c r="L8555" i="2"/>
  <c r="Q8555" i="2" s="1"/>
  <c r="K8555" i="2"/>
  <c r="P8555" i="2" s="1"/>
  <c r="J8555" i="2"/>
  <c r="O8555" i="2" s="1"/>
  <c r="N8554" i="2"/>
  <c r="U8554" i="2" s="1"/>
  <c r="M8554" i="2"/>
  <c r="R8554" i="2" s="1"/>
  <c r="L8554" i="2"/>
  <c r="Q8554" i="2" s="1"/>
  <c r="K8554" i="2"/>
  <c r="P8554" i="2" s="1"/>
  <c r="J8554" i="2"/>
  <c r="O8554" i="2" s="1"/>
  <c r="N8553" i="2"/>
  <c r="U8553" i="2" s="1"/>
  <c r="M8553" i="2"/>
  <c r="R8553" i="2" s="1"/>
  <c r="L8553" i="2"/>
  <c r="Q8553" i="2" s="1"/>
  <c r="K8553" i="2"/>
  <c r="P8553" i="2" s="1"/>
  <c r="J8553" i="2"/>
  <c r="O8553" i="2" s="1"/>
  <c r="N8552" i="2"/>
  <c r="U8552" i="2" s="1"/>
  <c r="M8552" i="2"/>
  <c r="R8552" i="2" s="1"/>
  <c r="L8552" i="2"/>
  <c r="Q8552" i="2" s="1"/>
  <c r="K8552" i="2"/>
  <c r="P8552" i="2" s="1"/>
  <c r="J8552" i="2"/>
  <c r="O8552" i="2" s="1"/>
  <c r="N8551" i="2"/>
  <c r="U8551" i="2" s="1"/>
  <c r="M8551" i="2"/>
  <c r="R8551" i="2" s="1"/>
  <c r="L8551" i="2"/>
  <c r="Q8551" i="2" s="1"/>
  <c r="K8551" i="2"/>
  <c r="P8551" i="2" s="1"/>
  <c r="J8551" i="2"/>
  <c r="O8551" i="2" s="1"/>
  <c r="N8550" i="2"/>
  <c r="U8550" i="2" s="1"/>
  <c r="M8550" i="2"/>
  <c r="R8550" i="2" s="1"/>
  <c r="L8550" i="2"/>
  <c r="Q8550" i="2" s="1"/>
  <c r="K8550" i="2"/>
  <c r="P8550" i="2" s="1"/>
  <c r="J8550" i="2"/>
  <c r="O8550" i="2" s="1"/>
  <c r="N8549" i="2"/>
  <c r="U8549" i="2" s="1"/>
  <c r="M8549" i="2"/>
  <c r="R8549" i="2" s="1"/>
  <c r="L8549" i="2"/>
  <c r="Q8549" i="2" s="1"/>
  <c r="K8549" i="2"/>
  <c r="P8549" i="2" s="1"/>
  <c r="J8549" i="2"/>
  <c r="O8549" i="2" s="1"/>
  <c r="N8548" i="2"/>
  <c r="U8548" i="2" s="1"/>
  <c r="M8548" i="2"/>
  <c r="R8548" i="2" s="1"/>
  <c r="L8548" i="2"/>
  <c r="Q8548" i="2" s="1"/>
  <c r="K8548" i="2"/>
  <c r="P8548" i="2" s="1"/>
  <c r="J8548" i="2"/>
  <c r="O8548" i="2" s="1"/>
  <c r="N8547" i="2"/>
  <c r="U8547" i="2" s="1"/>
  <c r="M8547" i="2"/>
  <c r="R8547" i="2" s="1"/>
  <c r="L8547" i="2"/>
  <c r="Q8547" i="2" s="1"/>
  <c r="K8547" i="2"/>
  <c r="P8547" i="2" s="1"/>
  <c r="J8547" i="2"/>
  <c r="O8547" i="2" s="1"/>
  <c r="N8546" i="2"/>
  <c r="U8546" i="2" s="1"/>
  <c r="M8546" i="2"/>
  <c r="R8546" i="2" s="1"/>
  <c r="L8546" i="2"/>
  <c r="Q8546" i="2" s="1"/>
  <c r="K8546" i="2"/>
  <c r="P8546" i="2" s="1"/>
  <c r="J8546" i="2"/>
  <c r="O8546" i="2" s="1"/>
  <c r="N8545" i="2"/>
  <c r="U8545" i="2" s="1"/>
  <c r="M8545" i="2"/>
  <c r="R8545" i="2" s="1"/>
  <c r="L8545" i="2"/>
  <c r="Q8545" i="2" s="1"/>
  <c r="K8545" i="2"/>
  <c r="P8545" i="2" s="1"/>
  <c r="J8545" i="2"/>
  <c r="O8545" i="2" s="1"/>
  <c r="N8544" i="2"/>
  <c r="U8544" i="2" s="1"/>
  <c r="M8544" i="2"/>
  <c r="R8544" i="2" s="1"/>
  <c r="L8544" i="2"/>
  <c r="Q8544" i="2" s="1"/>
  <c r="K8544" i="2"/>
  <c r="P8544" i="2" s="1"/>
  <c r="J8544" i="2"/>
  <c r="O8544" i="2" s="1"/>
  <c r="N8543" i="2"/>
  <c r="U8543" i="2" s="1"/>
  <c r="M8543" i="2"/>
  <c r="R8543" i="2" s="1"/>
  <c r="L8543" i="2"/>
  <c r="Q8543" i="2" s="1"/>
  <c r="K8543" i="2"/>
  <c r="P8543" i="2" s="1"/>
  <c r="J8543" i="2"/>
  <c r="O8543" i="2" s="1"/>
  <c r="N8542" i="2"/>
  <c r="U8542" i="2" s="1"/>
  <c r="M8542" i="2"/>
  <c r="R8542" i="2" s="1"/>
  <c r="L8542" i="2"/>
  <c r="Q8542" i="2" s="1"/>
  <c r="K8542" i="2"/>
  <c r="P8542" i="2" s="1"/>
  <c r="J8542" i="2"/>
  <c r="O8542" i="2" s="1"/>
  <c r="N8541" i="2"/>
  <c r="U8541" i="2" s="1"/>
  <c r="M8541" i="2"/>
  <c r="R8541" i="2" s="1"/>
  <c r="L8541" i="2"/>
  <c r="Q8541" i="2" s="1"/>
  <c r="K8541" i="2"/>
  <c r="P8541" i="2" s="1"/>
  <c r="J8541" i="2"/>
  <c r="O8541" i="2" s="1"/>
  <c r="N8540" i="2"/>
  <c r="U8540" i="2" s="1"/>
  <c r="M8540" i="2"/>
  <c r="R8540" i="2" s="1"/>
  <c r="L8540" i="2"/>
  <c r="Q8540" i="2" s="1"/>
  <c r="K8540" i="2"/>
  <c r="P8540" i="2" s="1"/>
  <c r="J8540" i="2"/>
  <c r="O8540" i="2" s="1"/>
  <c r="N8539" i="2"/>
  <c r="U8539" i="2" s="1"/>
  <c r="M8539" i="2"/>
  <c r="R8539" i="2" s="1"/>
  <c r="L8539" i="2"/>
  <c r="Q8539" i="2" s="1"/>
  <c r="K8539" i="2"/>
  <c r="P8539" i="2" s="1"/>
  <c r="J8539" i="2"/>
  <c r="O8539" i="2" s="1"/>
  <c r="N8538" i="2"/>
  <c r="U8538" i="2" s="1"/>
  <c r="M8538" i="2"/>
  <c r="R8538" i="2" s="1"/>
  <c r="L8538" i="2"/>
  <c r="Q8538" i="2" s="1"/>
  <c r="K8538" i="2"/>
  <c r="P8538" i="2" s="1"/>
  <c r="J8538" i="2"/>
  <c r="O8538" i="2" s="1"/>
  <c r="N8537" i="2"/>
  <c r="U8537" i="2" s="1"/>
  <c r="M8537" i="2"/>
  <c r="R8537" i="2" s="1"/>
  <c r="L8537" i="2"/>
  <c r="Q8537" i="2" s="1"/>
  <c r="K8537" i="2"/>
  <c r="P8537" i="2" s="1"/>
  <c r="J8537" i="2"/>
  <c r="O8537" i="2" s="1"/>
  <c r="N8536" i="2"/>
  <c r="U8536" i="2" s="1"/>
  <c r="M8536" i="2"/>
  <c r="R8536" i="2" s="1"/>
  <c r="L8536" i="2"/>
  <c r="Q8536" i="2" s="1"/>
  <c r="K8536" i="2"/>
  <c r="P8536" i="2" s="1"/>
  <c r="J8536" i="2"/>
  <c r="O8536" i="2" s="1"/>
  <c r="N8535" i="2"/>
  <c r="U8535" i="2" s="1"/>
  <c r="M8535" i="2"/>
  <c r="R8535" i="2" s="1"/>
  <c r="L8535" i="2"/>
  <c r="Q8535" i="2" s="1"/>
  <c r="K8535" i="2"/>
  <c r="P8535" i="2" s="1"/>
  <c r="J8535" i="2"/>
  <c r="O8535" i="2" s="1"/>
  <c r="N8534" i="2"/>
  <c r="U8534" i="2" s="1"/>
  <c r="M8534" i="2"/>
  <c r="R8534" i="2" s="1"/>
  <c r="L8534" i="2"/>
  <c r="Q8534" i="2" s="1"/>
  <c r="K8534" i="2"/>
  <c r="P8534" i="2" s="1"/>
  <c r="J8534" i="2"/>
  <c r="O8534" i="2" s="1"/>
  <c r="N8533" i="2"/>
  <c r="U8533" i="2" s="1"/>
  <c r="M8533" i="2"/>
  <c r="R8533" i="2" s="1"/>
  <c r="L8533" i="2"/>
  <c r="Q8533" i="2" s="1"/>
  <c r="K8533" i="2"/>
  <c r="P8533" i="2" s="1"/>
  <c r="J8533" i="2"/>
  <c r="O8533" i="2" s="1"/>
  <c r="N8532" i="2"/>
  <c r="U8532" i="2" s="1"/>
  <c r="M8532" i="2"/>
  <c r="R8532" i="2" s="1"/>
  <c r="L8532" i="2"/>
  <c r="Q8532" i="2" s="1"/>
  <c r="K8532" i="2"/>
  <c r="P8532" i="2" s="1"/>
  <c r="J8532" i="2"/>
  <c r="O8532" i="2" s="1"/>
  <c r="N8531" i="2"/>
  <c r="U8531" i="2" s="1"/>
  <c r="M8531" i="2"/>
  <c r="R8531" i="2" s="1"/>
  <c r="L8531" i="2"/>
  <c r="Q8531" i="2" s="1"/>
  <c r="K8531" i="2"/>
  <c r="P8531" i="2" s="1"/>
  <c r="J8531" i="2"/>
  <c r="O8531" i="2" s="1"/>
  <c r="N8530" i="2"/>
  <c r="U8530" i="2" s="1"/>
  <c r="M8530" i="2"/>
  <c r="R8530" i="2" s="1"/>
  <c r="L8530" i="2"/>
  <c r="Q8530" i="2" s="1"/>
  <c r="K8530" i="2"/>
  <c r="P8530" i="2" s="1"/>
  <c r="J8530" i="2"/>
  <c r="O8530" i="2" s="1"/>
  <c r="N8529" i="2"/>
  <c r="U8529" i="2" s="1"/>
  <c r="M8529" i="2"/>
  <c r="R8529" i="2" s="1"/>
  <c r="L8529" i="2"/>
  <c r="Q8529" i="2" s="1"/>
  <c r="K8529" i="2"/>
  <c r="P8529" i="2" s="1"/>
  <c r="J8529" i="2"/>
  <c r="O8529" i="2" s="1"/>
  <c r="N8528" i="2"/>
  <c r="U8528" i="2" s="1"/>
  <c r="M8528" i="2"/>
  <c r="R8528" i="2" s="1"/>
  <c r="L8528" i="2"/>
  <c r="Q8528" i="2" s="1"/>
  <c r="K8528" i="2"/>
  <c r="P8528" i="2" s="1"/>
  <c r="J8528" i="2"/>
  <c r="O8528" i="2" s="1"/>
  <c r="N8527" i="2"/>
  <c r="U8527" i="2" s="1"/>
  <c r="M8527" i="2"/>
  <c r="R8527" i="2" s="1"/>
  <c r="L8527" i="2"/>
  <c r="Q8527" i="2" s="1"/>
  <c r="K8527" i="2"/>
  <c r="P8527" i="2" s="1"/>
  <c r="J8527" i="2"/>
  <c r="O8527" i="2" s="1"/>
  <c r="N8526" i="2"/>
  <c r="U8526" i="2" s="1"/>
  <c r="M8526" i="2"/>
  <c r="R8526" i="2" s="1"/>
  <c r="L8526" i="2"/>
  <c r="Q8526" i="2" s="1"/>
  <c r="K8526" i="2"/>
  <c r="P8526" i="2" s="1"/>
  <c r="J8526" i="2"/>
  <c r="O8526" i="2" s="1"/>
  <c r="N8525" i="2"/>
  <c r="U8525" i="2" s="1"/>
  <c r="M8525" i="2"/>
  <c r="R8525" i="2" s="1"/>
  <c r="L8525" i="2"/>
  <c r="Q8525" i="2" s="1"/>
  <c r="K8525" i="2"/>
  <c r="P8525" i="2" s="1"/>
  <c r="J8525" i="2"/>
  <c r="O8525" i="2" s="1"/>
  <c r="N8524" i="2"/>
  <c r="U8524" i="2" s="1"/>
  <c r="M8524" i="2"/>
  <c r="R8524" i="2" s="1"/>
  <c r="L8524" i="2"/>
  <c r="Q8524" i="2" s="1"/>
  <c r="K8524" i="2"/>
  <c r="P8524" i="2" s="1"/>
  <c r="J8524" i="2"/>
  <c r="O8524" i="2" s="1"/>
  <c r="N8523" i="2"/>
  <c r="U8523" i="2" s="1"/>
  <c r="M8523" i="2"/>
  <c r="R8523" i="2" s="1"/>
  <c r="L8523" i="2"/>
  <c r="Q8523" i="2" s="1"/>
  <c r="K8523" i="2"/>
  <c r="P8523" i="2" s="1"/>
  <c r="J8523" i="2"/>
  <c r="O8523" i="2" s="1"/>
  <c r="N8522" i="2"/>
  <c r="U8522" i="2" s="1"/>
  <c r="M8522" i="2"/>
  <c r="R8522" i="2" s="1"/>
  <c r="L8522" i="2"/>
  <c r="Q8522" i="2" s="1"/>
  <c r="K8522" i="2"/>
  <c r="P8522" i="2" s="1"/>
  <c r="J8522" i="2"/>
  <c r="O8522" i="2" s="1"/>
  <c r="N8521" i="2"/>
  <c r="U8521" i="2" s="1"/>
  <c r="M8521" i="2"/>
  <c r="R8521" i="2" s="1"/>
  <c r="L8521" i="2"/>
  <c r="Q8521" i="2" s="1"/>
  <c r="K8521" i="2"/>
  <c r="P8521" i="2" s="1"/>
  <c r="J8521" i="2"/>
  <c r="O8521" i="2" s="1"/>
  <c r="N8520" i="2"/>
  <c r="U8520" i="2" s="1"/>
  <c r="M8520" i="2"/>
  <c r="R8520" i="2" s="1"/>
  <c r="L8520" i="2"/>
  <c r="Q8520" i="2" s="1"/>
  <c r="K8520" i="2"/>
  <c r="P8520" i="2" s="1"/>
  <c r="J8520" i="2"/>
  <c r="O8520" i="2" s="1"/>
  <c r="N8519" i="2"/>
  <c r="U8519" i="2" s="1"/>
  <c r="M8519" i="2"/>
  <c r="R8519" i="2" s="1"/>
  <c r="L8519" i="2"/>
  <c r="Q8519" i="2" s="1"/>
  <c r="K8519" i="2"/>
  <c r="P8519" i="2" s="1"/>
  <c r="J8519" i="2"/>
  <c r="O8519" i="2" s="1"/>
  <c r="N8518" i="2"/>
  <c r="U8518" i="2" s="1"/>
  <c r="M8518" i="2"/>
  <c r="R8518" i="2" s="1"/>
  <c r="L8518" i="2"/>
  <c r="Q8518" i="2" s="1"/>
  <c r="K8518" i="2"/>
  <c r="P8518" i="2" s="1"/>
  <c r="J8518" i="2"/>
  <c r="O8518" i="2" s="1"/>
  <c r="N8517" i="2"/>
  <c r="U8517" i="2" s="1"/>
  <c r="M8517" i="2"/>
  <c r="R8517" i="2" s="1"/>
  <c r="L8517" i="2"/>
  <c r="Q8517" i="2" s="1"/>
  <c r="K8517" i="2"/>
  <c r="P8517" i="2" s="1"/>
  <c r="J8517" i="2"/>
  <c r="O8517" i="2" s="1"/>
  <c r="N8516" i="2"/>
  <c r="U8516" i="2" s="1"/>
  <c r="M8516" i="2"/>
  <c r="R8516" i="2" s="1"/>
  <c r="L8516" i="2"/>
  <c r="Q8516" i="2" s="1"/>
  <c r="K8516" i="2"/>
  <c r="P8516" i="2" s="1"/>
  <c r="J8516" i="2"/>
  <c r="O8516" i="2" s="1"/>
  <c r="N8515" i="2"/>
  <c r="U8515" i="2" s="1"/>
  <c r="M8515" i="2"/>
  <c r="R8515" i="2" s="1"/>
  <c r="L8515" i="2"/>
  <c r="Q8515" i="2" s="1"/>
  <c r="K8515" i="2"/>
  <c r="P8515" i="2" s="1"/>
  <c r="J8515" i="2"/>
  <c r="O8515" i="2" s="1"/>
  <c r="N8514" i="2"/>
  <c r="U8514" i="2" s="1"/>
  <c r="M8514" i="2"/>
  <c r="R8514" i="2" s="1"/>
  <c r="L8514" i="2"/>
  <c r="Q8514" i="2" s="1"/>
  <c r="K8514" i="2"/>
  <c r="P8514" i="2" s="1"/>
  <c r="J8514" i="2"/>
  <c r="O8514" i="2" s="1"/>
  <c r="N8513" i="2"/>
  <c r="U8513" i="2" s="1"/>
  <c r="M8513" i="2"/>
  <c r="R8513" i="2" s="1"/>
  <c r="L8513" i="2"/>
  <c r="Q8513" i="2" s="1"/>
  <c r="K8513" i="2"/>
  <c r="P8513" i="2" s="1"/>
  <c r="J8513" i="2"/>
  <c r="O8513" i="2" s="1"/>
  <c r="N8512" i="2"/>
  <c r="U8512" i="2" s="1"/>
  <c r="M8512" i="2"/>
  <c r="R8512" i="2" s="1"/>
  <c r="L8512" i="2"/>
  <c r="Q8512" i="2" s="1"/>
  <c r="K8512" i="2"/>
  <c r="P8512" i="2" s="1"/>
  <c r="J8512" i="2"/>
  <c r="O8512" i="2" s="1"/>
  <c r="N8511" i="2"/>
  <c r="U8511" i="2" s="1"/>
  <c r="M8511" i="2"/>
  <c r="R8511" i="2" s="1"/>
  <c r="L8511" i="2"/>
  <c r="Q8511" i="2" s="1"/>
  <c r="K8511" i="2"/>
  <c r="P8511" i="2" s="1"/>
  <c r="J8511" i="2"/>
  <c r="O8511" i="2" s="1"/>
  <c r="N8510" i="2"/>
  <c r="U8510" i="2" s="1"/>
  <c r="M8510" i="2"/>
  <c r="R8510" i="2" s="1"/>
  <c r="L8510" i="2"/>
  <c r="Q8510" i="2" s="1"/>
  <c r="K8510" i="2"/>
  <c r="P8510" i="2" s="1"/>
  <c r="J8510" i="2"/>
  <c r="O8510" i="2" s="1"/>
  <c r="N8509" i="2"/>
  <c r="U8509" i="2" s="1"/>
  <c r="M8509" i="2"/>
  <c r="R8509" i="2" s="1"/>
  <c r="L8509" i="2"/>
  <c r="Q8509" i="2" s="1"/>
  <c r="K8509" i="2"/>
  <c r="P8509" i="2" s="1"/>
  <c r="J8509" i="2"/>
  <c r="O8509" i="2" s="1"/>
  <c r="N8508" i="2"/>
  <c r="U8508" i="2" s="1"/>
  <c r="M8508" i="2"/>
  <c r="R8508" i="2" s="1"/>
  <c r="L8508" i="2"/>
  <c r="Q8508" i="2" s="1"/>
  <c r="K8508" i="2"/>
  <c r="P8508" i="2" s="1"/>
  <c r="J8508" i="2"/>
  <c r="O8508" i="2" s="1"/>
  <c r="N8507" i="2"/>
  <c r="U8507" i="2" s="1"/>
  <c r="M8507" i="2"/>
  <c r="R8507" i="2" s="1"/>
  <c r="L8507" i="2"/>
  <c r="Q8507" i="2" s="1"/>
  <c r="K8507" i="2"/>
  <c r="P8507" i="2" s="1"/>
  <c r="J8507" i="2"/>
  <c r="O8507" i="2" s="1"/>
  <c r="N8506" i="2"/>
  <c r="U8506" i="2" s="1"/>
  <c r="M8506" i="2"/>
  <c r="R8506" i="2" s="1"/>
  <c r="L8506" i="2"/>
  <c r="Q8506" i="2" s="1"/>
  <c r="K8506" i="2"/>
  <c r="P8506" i="2" s="1"/>
  <c r="J8506" i="2"/>
  <c r="O8506" i="2" s="1"/>
  <c r="N8505" i="2"/>
  <c r="U8505" i="2" s="1"/>
  <c r="M8505" i="2"/>
  <c r="R8505" i="2" s="1"/>
  <c r="L8505" i="2"/>
  <c r="Q8505" i="2" s="1"/>
  <c r="K8505" i="2"/>
  <c r="P8505" i="2" s="1"/>
  <c r="J8505" i="2"/>
  <c r="O8505" i="2" s="1"/>
  <c r="N8504" i="2"/>
  <c r="U8504" i="2" s="1"/>
  <c r="M8504" i="2"/>
  <c r="R8504" i="2" s="1"/>
  <c r="L8504" i="2"/>
  <c r="Q8504" i="2" s="1"/>
  <c r="K8504" i="2"/>
  <c r="P8504" i="2" s="1"/>
  <c r="J8504" i="2"/>
  <c r="O8504" i="2" s="1"/>
  <c r="N8503" i="2"/>
  <c r="U8503" i="2" s="1"/>
  <c r="M8503" i="2"/>
  <c r="R8503" i="2" s="1"/>
  <c r="L8503" i="2"/>
  <c r="Q8503" i="2" s="1"/>
  <c r="K8503" i="2"/>
  <c r="P8503" i="2" s="1"/>
  <c r="J8503" i="2"/>
  <c r="O8503" i="2" s="1"/>
  <c r="N8502" i="2"/>
  <c r="U8502" i="2" s="1"/>
  <c r="M8502" i="2"/>
  <c r="R8502" i="2" s="1"/>
  <c r="L8502" i="2"/>
  <c r="Q8502" i="2" s="1"/>
  <c r="K8502" i="2"/>
  <c r="P8502" i="2" s="1"/>
  <c r="J8502" i="2"/>
  <c r="O8502" i="2" s="1"/>
  <c r="N8501" i="2"/>
  <c r="U8501" i="2" s="1"/>
  <c r="M8501" i="2"/>
  <c r="R8501" i="2" s="1"/>
  <c r="L8501" i="2"/>
  <c r="Q8501" i="2" s="1"/>
  <c r="K8501" i="2"/>
  <c r="P8501" i="2" s="1"/>
  <c r="J8501" i="2"/>
  <c r="O8501" i="2" s="1"/>
  <c r="N8500" i="2"/>
  <c r="U8500" i="2" s="1"/>
  <c r="M8500" i="2"/>
  <c r="R8500" i="2" s="1"/>
  <c r="L8500" i="2"/>
  <c r="Q8500" i="2" s="1"/>
  <c r="K8500" i="2"/>
  <c r="P8500" i="2" s="1"/>
  <c r="J8500" i="2"/>
  <c r="O8500" i="2" s="1"/>
  <c r="N8499" i="2"/>
  <c r="U8499" i="2" s="1"/>
  <c r="M8499" i="2"/>
  <c r="R8499" i="2" s="1"/>
  <c r="L8499" i="2"/>
  <c r="Q8499" i="2" s="1"/>
  <c r="K8499" i="2"/>
  <c r="P8499" i="2" s="1"/>
  <c r="J8499" i="2"/>
  <c r="O8499" i="2" s="1"/>
  <c r="N8498" i="2"/>
  <c r="U8498" i="2" s="1"/>
  <c r="M8498" i="2"/>
  <c r="R8498" i="2" s="1"/>
  <c r="L8498" i="2"/>
  <c r="Q8498" i="2" s="1"/>
  <c r="K8498" i="2"/>
  <c r="P8498" i="2" s="1"/>
  <c r="J8498" i="2"/>
  <c r="O8498" i="2" s="1"/>
  <c r="N8497" i="2"/>
  <c r="U8497" i="2" s="1"/>
  <c r="M8497" i="2"/>
  <c r="R8497" i="2" s="1"/>
  <c r="L8497" i="2"/>
  <c r="Q8497" i="2" s="1"/>
  <c r="K8497" i="2"/>
  <c r="P8497" i="2" s="1"/>
  <c r="J8497" i="2"/>
  <c r="O8497" i="2" s="1"/>
  <c r="N8496" i="2"/>
  <c r="U8496" i="2" s="1"/>
  <c r="M8496" i="2"/>
  <c r="R8496" i="2" s="1"/>
  <c r="L8496" i="2"/>
  <c r="Q8496" i="2" s="1"/>
  <c r="K8496" i="2"/>
  <c r="P8496" i="2" s="1"/>
  <c r="J8496" i="2"/>
  <c r="O8496" i="2" s="1"/>
  <c r="N8495" i="2"/>
  <c r="U8495" i="2" s="1"/>
  <c r="M8495" i="2"/>
  <c r="R8495" i="2" s="1"/>
  <c r="L8495" i="2"/>
  <c r="Q8495" i="2" s="1"/>
  <c r="K8495" i="2"/>
  <c r="P8495" i="2" s="1"/>
  <c r="J8495" i="2"/>
  <c r="O8495" i="2" s="1"/>
  <c r="N8494" i="2"/>
  <c r="U8494" i="2" s="1"/>
  <c r="M8494" i="2"/>
  <c r="R8494" i="2" s="1"/>
  <c r="L8494" i="2"/>
  <c r="Q8494" i="2" s="1"/>
  <c r="K8494" i="2"/>
  <c r="P8494" i="2" s="1"/>
  <c r="J8494" i="2"/>
  <c r="O8494" i="2" s="1"/>
  <c r="N8493" i="2"/>
  <c r="U8493" i="2" s="1"/>
  <c r="M8493" i="2"/>
  <c r="R8493" i="2" s="1"/>
  <c r="L8493" i="2"/>
  <c r="Q8493" i="2" s="1"/>
  <c r="K8493" i="2"/>
  <c r="P8493" i="2" s="1"/>
  <c r="J8493" i="2"/>
  <c r="O8493" i="2" s="1"/>
  <c r="N8492" i="2"/>
  <c r="U8492" i="2" s="1"/>
  <c r="M8492" i="2"/>
  <c r="R8492" i="2" s="1"/>
  <c r="L8492" i="2"/>
  <c r="Q8492" i="2" s="1"/>
  <c r="K8492" i="2"/>
  <c r="P8492" i="2" s="1"/>
  <c r="J8492" i="2"/>
  <c r="O8492" i="2" s="1"/>
  <c r="N8491" i="2"/>
  <c r="U8491" i="2" s="1"/>
  <c r="M8491" i="2"/>
  <c r="R8491" i="2" s="1"/>
  <c r="L8491" i="2"/>
  <c r="Q8491" i="2" s="1"/>
  <c r="K8491" i="2"/>
  <c r="P8491" i="2" s="1"/>
  <c r="J8491" i="2"/>
  <c r="O8491" i="2" s="1"/>
  <c r="N8490" i="2"/>
  <c r="U8490" i="2" s="1"/>
  <c r="M8490" i="2"/>
  <c r="R8490" i="2" s="1"/>
  <c r="L8490" i="2"/>
  <c r="Q8490" i="2" s="1"/>
  <c r="K8490" i="2"/>
  <c r="P8490" i="2" s="1"/>
  <c r="J8490" i="2"/>
  <c r="O8490" i="2" s="1"/>
  <c r="N8489" i="2"/>
  <c r="U8489" i="2" s="1"/>
  <c r="M8489" i="2"/>
  <c r="R8489" i="2" s="1"/>
  <c r="L8489" i="2"/>
  <c r="Q8489" i="2" s="1"/>
  <c r="K8489" i="2"/>
  <c r="P8489" i="2" s="1"/>
  <c r="J8489" i="2"/>
  <c r="O8489" i="2" s="1"/>
  <c r="N8488" i="2"/>
  <c r="U8488" i="2" s="1"/>
  <c r="M8488" i="2"/>
  <c r="R8488" i="2" s="1"/>
  <c r="L8488" i="2"/>
  <c r="Q8488" i="2" s="1"/>
  <c r="K8488" i="2"/>
  <c r="P8488" i="2" s="1"/>
  <c r="J8488" i="2"/>
  <c r="O8488" i="2" s="1"/>
  <c r="N8487" i="2"/>
  <c r="U8487" i="2" s="1"/>
  <c r="M8487" i="2"/>
  <c r="R8487" i="2" s="1"/>
  <c r="L8487" i="2"/>
  <c r="Q8487" i="2" s="1"/>
  <c r="K8487" i="2"/>
  <c r="P8487" i="2" s="1"/>
  <c r="J8487" i="2"/>
  <c r="O8487" i="2" s="1"/>
  <c r="N8486" i="2"/>
  <c r="U8486" i="2" s="1"/>
  <c r="M8486" i="2"/>
  <c r="R8486" i="2" s="1"/>
  <c r="L8486" i="2"/>
  <c r="Q8486" i="2" s="1"/>
  <c r="K8486" i="2"/>
  <c r="P8486" i="2" s="1"/>
  <c r="J8486" i="2"/>
  <c r="O8486" i="2" s="1"/>
  <c r="N8485" i="2"/>
  <c r="U8485" i="2" s="1"/>
  <c r="M8485" i="2"/>
  <c r="R8485" i="2" s="1"/>
  <c r="L8485" i="2"/>
  <c r="Q8485" i="2" s="1"/>
  <c r="K8485" i="2"/>
  <c r="P8485" i="2" s="1"/>
  <c r="J8485" i="2"/>
  <c r="O8485" i="2" s="1"/>
  <c r="N8484" i="2"/>
  <c r="U8484" i="2" s="1"/>
  <c r="M8484" i="2"/>
  <c r="R8484" i="2" s="1"/>
  <c r="L8484" i="2"/>
  <c r="Q8484" i="2" s="1"/>
  <c r="K8484" i="2"/>
  <c r="P8484" i="2" s="1"/>
  <c r="J8484" i="2"/>
  <c r="O8484" i="2" s="1"/>
  <c r="N8483" i="2"/>
  <c r="U8483" i="2" s="1"/>
  <c r="M8483" i="2"/>
  <c r="R8483" i="2" s="1"/>
  <c r="L8483" i="2"/>
  <c r="Q8483" i="2" s="1"/>
  <c r="K8483" i="2"/>
  <c r="P8483" i="2" s="1"/>
  <c r="J8483" i="2"/>
  <c r="O8483" i="2" s="1"/>
  <c r="N8482" i="2"/>
  <c r="U8482" i="2" s="1"/>
  <c r="M8482" i="2"/>
  <c r="R8482" i="2" s="1"/>
  <c r="L8482" i="2"/>
  <c r="Q8482" i="2" s="1"/>
  <c r="K8482" i="2"/>
  <c r="P8482" i="2" s="1"/>
  <c r="J8482" i="2"/>
  <c r="O8482" i="2" s="1"/>
  <c r="N8481" i="2"/>
  <c r="U8481" i="2" s="1"/>
  <c r="M8481" i="2"/>
  <c r="R8481" i="2" s="1"/>
  <c r="L8481" i="2"/>
  <c r="Q8481" i="2" s="1"/>
  <c r="K8481" i="2"/>
  <c r="P8481" i="2" s="1"/>
  <c r="J8481" i="2"/>
  <c r="O8481" i="2" s="1"/>
  <c r="N8480" i="2"/>
  <c r="U8480" i="2" s="1"/>
  <c r="M8480" i="2"/>
  <c r="R8480" i="2" s="1"/>
  <c r="L8480" i="2"/>
  <c r="Q8480" i="2" s="1"/>
  <c r="K8480" i="2"/>
  <c r="P8480" i="2" s="1"/>
  <c r="J8480" i="2"/>
  <c r="O8480" i="2" s="1"/>
  <c r="N8479" i="2"/>
  <c r="U8479" i="2" s="1"/>
  <c r="M8479" i="2"/>
  <c r="R8479" i="2" s="1"/>
  <c r="L8479" i="2"/>
  <c r="Q8479" i="2" s="1"/>
  <c r="K8479" i="2"/>
  <c r="P8479" i="2" s="1"/>
  <c r="J8479" i="2"/>
  <c r="O8479" i="2" s="1"/>
  <c r="N8478" i="2"/>
  <c r="U8478" i="2" s="1"/>
  <c r="M8478" i="2"/>
  <c r="R8478" i="2" s="1"/>
  <c r="L8478" i="2"/>
  <c r="Q8478" i="2" s="1"/>
  <c r="K8478" i="2"/>
  <c r="P8478" i="2" s="1"/>
  <c r="J8478" i="2"/>
  <c r="O8478" i="2" s="1"/>
  <c r="N8477" i="2"/>
  <c r="U8477" i="2" s="1"/>
  <c r="M8477" i="2"/>
  <c r="R8477" i="2" s="1"/>
  <c r="L8477" i="2"/>
  <c r="Q8477" i="2" s="1"/>
  <c r="K8477" i="2"/>
  <c r="P8477" i="2" s="1"/>
  <c r="J8477" i="2"/>
  <c r="O8477" i="2" s="1"/>
  <c r="N8476" i="2"/>
  <c r="U8476" i="2" s="1"/>
  <c r="M8476" i="2"/>
  <c r="R8476" i="2" s="1"/>
  <c r="L8476" i="2"/>
  <c r="Q8476" i="2" s="1"/>
  <c r="K8476" i="2"/>
  <c r="P8476" i="2" s="1"/>
  <c r="J8476" i="2"/>
  <c r="O8476" i="2" s="1"/>
  <c r="N8475" i="2"/>
  <c r="U8475" i="2" s="1"/>
  <c r="M8475" i="2"/>
  <c r="R8475" i="2" s="1"/>
  <c r="L8475" i="2"/>
  <c r="Q8475" i="2" s="1"/>
  <c r="K8475" i="2"/>
  <c r="P8475" i="2" s="1"/>
  <c r="J8475" i="2"/>
  <c r="O8475" i="2" s="1"/>
  <c r="N8474" i="2"/>
  <c r="U8474" i="2" s="1"/>
  <c r="M8474" i="2"/>
  <c r="R8474" i="2" s="1"/>
  <c r="L8474" i="2"/>
  <c r="Q8474" i="2" s="1"/>
  <c r="K8474" i="2"/>
  <c r="P8474" i="2" s="1"/>
  <c r="J8474" i="2"/>
  <c r="O8474" i="2" s="1"/>
  <c r="S8474" i="2" s="1"/>
  <c r="T8474" i="2" s="1"/>
  <c r="N8473" i="2"/>
  <c r="U8473" i="2" s="1"/>
  <c r="M8473" i="2"/>
  <c r="R8473" i="2" s="1"/>
  <c r="L8473" i="2"/>
  <c r="Q8473" i="2" s="1"/>
  <c r="K8473" i="2"/>
  <c r="P8473" i="2" s="1"/>
  <c r="J8473" i="2"/>
  <c r="O8473" i="2" s="1"/>
  <c r="N8472" i="2"/>
  <c r="U8472" i="2" s="1"/>
  <c r="M8472" i="2"/>
  <c r="R8472" i="2" s="1"/>
  <c r="L8472" i="2"/>
  <c r="Q8472" i="2" s="1"/>
  <c r="K8472" i="2"/>
  <c r="P8472" i="2" s="1"/>
  <c r="J8472" i="2"/>
  <c r="O8472" i="2" s="1"/>
  <c r="N8471" i="2"/>
  <c r="U8471" i="2" s="1"/>
  <c r="M8471" i="2"/>
  <c r="R8471" i="2" s="1"/>
  <c r="L8471" i="2"/>
  <c r="Q8471" i="2" s="1"/>
  <c r="K8471" i="2"/>
  <c r="P8471" i="2" s="1"/>
  <c r="J8471" i="2"/>
  <c r="O8471" i="2" s="1"/>
  <c r="N8470" i="2"/>
  <c r="U8470" i="2" s="1"/>
  <c r="M8470" i="2"/>
  <c r="R8470" i="2" s="1"/>
  <c r="L8470" i="2"/>
  <c r="Q8470" i="2" s="1"/>
  <c r="K8470" i="2"/>
  <c r="P8470" i="2" s="1"/>
  <c r="J8470" i="2"/>
  <c r="O8470" i="2" s="1"/>
  <c r="N8469" i="2"/>
  <c r="U8469" i="2" s="1"/>
  <c r="M8469" i="2"/>
  <c r="R8469" i="2" s="1"/>
  <c r="L8469" i="2"/>
  <c r="Q8469" i="2" s="1"/>
  <c r="K8469" i="2"/>
  <c r="P8469" i="2" s="1"/>
  <c r="J8469" i="2"/>
  <c r="O8469" i="2" s="1"/>
  <c r="N8468" i="2"/>
  <c r="U8468" i="2" s="1"/>
  <c r="M8468" i="2"/>
  <c r="R8468" i="2" s="1"/>
  <c r="L8468" i="2"/>
  <c r="Q8468" i="2" s="1"/>
  <c r="K8468" i="2"/>
  <c r="P8468" i="2" s="1"/>
  <c r="J8468" i="2"/>
  <c r="O8468" i="2" s="1"/>
  <c r="N8467" i="2"/>
  <c r="U8467" i="2" s="1"/>
  <c r="M8467" i="2"/>
  <c r="R8467" i="2" s="1"/>
  <c r="L8467" i="2"/>
  <c r="Q8467" i="2" s="1"/>
  <c r="K8467" i="2"/>
  <c r="P8467" i="2" s="1"/>
  <c r="J8467" i="2"/>
  <c r="O8467" i="2" s="1"/>
  <c r="N8466" i="2"/>
  <c r="U8466" i="2" s="1"/>
  <c r="M8466" i="2"/>
  <c r="R8466" i="2" s="1"/>
  <c r="L8466" i="2"/>
  <c r="Q8466" i="2" s="1"/>
  <c r="K8466" i="2"/>
  <c r="P8466" i="2" s="1"/>
  <c r="J8466" i="2"/>
  <c r="O8466" i="2" s="1"/>
  <c r="N8465" i="2"/>
  <c r="U8465" i="2" s="1"/>
  <c r="M8465" i="2"/>
  <c r="R8465" i="2" s="1"/>
  <c r="L8465" i="2"/>
  <c r="Q8465" i="2" s="1"/>
  <c r="K8465" i="2"/>
  <c r="P8465" i="2" s="1"/>
  <c r="J8465" i="2"/>
  <c r="O8465" i="2" s="1"/>
  <c r="N8464" i="2"/>
  <c r="U8464" i="2" s="1"/>
  <c r="M8464" i="2"/>
  <c r="R8464" i="2" s="1"/>
  <c r="L8464" i="2"/>
  <c r="Q8464" i="2" s="1"/>
  <c r="K8464" i="2"/>
  <c r="P8464" i="2" s="1"/>
  <c r="J8464" i="2"/>
  <c r="O8464" i="2" s="1"/>
  <c r="N8463" i="2"/>
  <c r="U8463" i="2" s="1"/>
  <c r="M8463" i="2"/>
  <c r="R8463" i="2" s="1"/>
  <c r="L8463" i="2"/>
  <c r="Q8463" i="2" s="1"/>
  <c r="K8463" i="2"/>
  <c r="P8463" i="2" s="1"/>
  <c r="J8463" i="2"/>
  <c r="O8463" i="2" s="1"/>
  <c r="N8462" i="2"/>
  <c r="U8462" i="2" s="1"/>
  <c r="M8462" i="2"/>
  <c r="R8462" i="2" s="1"/>
  <c r="L8462" i="2"/>
  <c r="Q8462" i="2" s="1"/>
  <c r="K8462" i="2"/>
  <c r="P8462" i="2" s="1"/>
  <c r="J8462" i="2"/>
  <c r="O8462" i="2" s="1"/>
  <c r="N8461" i="2"/>
  <c r="U8461" i="2" s="1"/>
  <c r="M8461" i="2"/>
  <c r="R8461" i="2" s="1"/>
  <c r="L8461" i="2"/>
  <c r="Q8461" i="2" s="1"/>
  <c r="K8461" i="2"/>
  <c r="P8461" i="2" s="1"/>
  <c r="J8461" i="2"/>
  <c r="O8461" i="2" s="1"/>
  <c r="N8460" i="2"/>
  <c r="U8460" i="2" s="1"/>
  <c r="M8460" i="2"/>
  <c r="R8460" i="2" s="1"/>
  <c r="L8460" i="2"/>
  <c r="Q8460" i="2" s="1"/>
  <c r="K8460" i="2"/>
  <c r="P8460" i="2" s="1"/>
  <c r="J8460" i="2"/>
  <c r="O8460" i="2" s="1"/>
  <c r="N8459" i="2"/>
  <c r="U8459" i="2" s="1"/>
  <c r="M8459" i="2"/>
  <c r="R8459" i="2" s="1"/>
  <c r="L8459" i="2"/>
  <c r="Q8459" i="2" s="1"/>
  <c r="K8459" i="2"/>
  <c r="P8459" i="2" s="1"/>
  <c r="J8459" i="2"/>
  <c r="O8459" i="2" s="1"/>
  <c r="N8458" i="2"/>
  <c r="U8458" i="2" s="1"/>
  <c r="M8458" i="2"/>
  <c r="R8458" i="2" s="1"/>
  <c r="L8458" i="2"/>
  <c r="Q8458" i="2" s="1"/>
  <c r="K8458" i="2"/>
  <c r="P8458" i="2" s="1"/>
  <c r="J8458" i="2"/>
  <c r="O8458" i="2" s="1"/>
  <c r="N8457" i="2"/>
  <c r="U8457" i="2" s="1"/>
  <c r="M8457" i="2"/>
  <c r="R8457" i="2" s="1"/>
  <c r="L8457" i="2"/>
  <c r="Q8457" i="2" s="1"/>
  <c r="K8457" i="2"/>
  <c r="P8457" i="2" s="1"/>
  <c r="J8457" i="2"/>
  <c r="O8457" i="2" s="1"/>
  <c r="N8456" i="2"/>
  <c r="U8456" i="2" s="1"/>
  <c r="M8456" i="2"/>
  <c r="R8456" i="2" s="1"/>
  <c r="L8456" i="2"/>
  <c r="Q8456" i="2" s="1"/>
  <c r="K8456" i="2"/>
  <c r="P8456" i="2" s="1"/>
  <c r="J8456" i="2"/>
  <c r="O8456" i="2" s="1"/>
  <c r="N8455" i="2"/>
  <c r="U8455" i="2" s="1"/>
  <c r="M8455" i="2"/>
  <c r="R8455" i="2" s="1"/>
  <c r="L8455" i="2"/>
  <c r="Q8455" i="2" s="1"/>
  <c r="K8455" i="2"/>
  <c r="P8455" i="2" s="1"/>
  <c r="J8455" i="2"/>
  <c r="O8455" i="2" s="1"/>
  <c r="N8454" i="2"/>
  <c r="U8454" i="2" s="1"/>
  <c r="M8454" i="2"/>
  <c r="R8454" i="2" s="1"/>
  <c r="L8454" i="2"/>
  <c r="Q8454" i="2" s="1"/>
  <c r="K8454" i="2"/>
  <c r="P8454" i="2" s="1"/>
  <c r="J8454" i="2"/>
  <c r="O8454" i="2" s="1"/>
  <c r="N8453" i="2"/>
  <c r="U8453" i="2" s="1"/>
  <c r="M8453" i="2"/>
  <c r="R8453" i="2" s="1"/>
  <c r="L8453" i="2"/>
  <c r="Q8453" i="2" s="1"/>
  <c r="K8453" i="2"/>
  <c r="P8453" i="2" s="1"/>
  <c r="J8453" i="2"/>
  <c r="O8453" i="2" s="1"/>
  <c r="N8452" i="2"/>
  <c r="U8452" i="2" s="1"/>
  <c r="M8452" i="2"/>
  <c r="R8452" i="2" s="1"/>
  <c r="L8452" i="2"/>
  <c r="Q8452" i="2" s="1"/>
  <c r="K8452" i="2"/>
  <c r="P8452" i="2" s="1"/>
  <c r="J8452" i="2"/>
  <c r="O8452" i="2" s="1"/>
  <c r="N8451" i="2"/>
  <c r="U8451" i="2" s="1"/>
  <c r="M8451" i="2"/>
  <c r="R8451" i="2" s="1"/>
  <c r="L8451" i="2"/>
  <c r="Q8451" i="2" s="1"/>
  <c r="K8451" i="2"/>
  <c r="P8451" i="2" s="1"/>
  <c r="J8451" i="2"/>
  <c r="O8451" i="2" s="1"/>
  <c r="N8450" i="2"/>
  <c r="U8450" i="2" s="1"/>
  <c r="M8450" i="2"/>
  <c r="R8450" i="2" s="1"/>
  <c r="L8450" i="2"/>
  <c r="Q8450" i="2" s="1"/>
  <c r="K8450" i="2"/>
  <c r="P8450" i="2" s="1"/>
  <c r="J8450" i="2"/>
  <c r="O8450" i="2" s="1"/>
  <c r="N8449" i="2"/>
  <c r="U8449" i="2" s="1"/>
  <c r="M8449" i="2"/>
  <c r="R8449" i="2" s="1"/>
  <c r="L8449" i="2"/>
  <c r="Q8449" i="2" s="1"/>
  <c r="K8449" i="2"/>
  <c r="P8449" i="2" s="1"/>
  <c r="J8449" i="2"/>
  <c r="O8449" i="2" s="1"/>
  <c r="N8448" i="2"/>
  <c r="U8448" i="2" s="1"/>
  <c r="M8448" i="2"/>
  <c r="R8448" i="2" s="1"/>
  <c r="L8448" i="2"/>
  <c r="Q8448" i="2" s="1"/>
  <c r="K8448" i="2"/>
  <c r="P8448" i="2" s="1"/>
  <c r="J8448" i="2"/>
  <c r="O8448" i="2" s="1"/>
  <c r="N8447" i="2"/>
  <c r="U8447" i="2" s="1"/>
  <c r="M8447" i="2"/>
  <c r="R8447" i="2" s="1"/>
  <c r="L8447" i="2"/>
  <c r="Q8447" i="2" s="1"/>
  <c r="K8447" i="2"/>
  <c r="P8447" i="2" s="1"/>
  <c r="J8447" i="2"/>
  <c r="O8447" i="2" s="1"/>
  <c r="N8446" i="2"/>
  <c r="U8446" i="2" s="1"/>
  <c r="M8446" i="2"/>
  <c r="R8446" i="2" s="1"/>
  <c r="L8446" i="2"/>
  <c r="Q8446" i="2" s="1"/>
  <c r="K8446" i="2"/>
  <c r="P8446" i="2" s="1"/>
  <c r="J8446" i="2"/>
  <c r="O8446" i="2" s="1"/>
  <c r="N8445" i="2"/>
  <c r="U8445" i="2" s="1"/>
  <c r="M8445" i="2"/>
  <c r="R8445" i="2" s="1"/>
  <c r="L8445" i="2"/>
  <c r="Q8445" i="2" s="1"/>
  <c r="K8445" i="2"/>
  <c r="P8445" i="2" s="1"/>
  <c r="J8445" i="2"/>
  <c r="O8445" i="2" s="1"/>
  <c r="N8444" i="2"/>
  <c r="U8444" i="2" s="1"/>
  <c r="M8444" i="2"/>
  <c r="R8444" i="2" s="1"/>
  <c r="L8444" i="2"/>
  <c r="Q8444" i="2" s="1"/>
  <c r="K8444" i="2"/>
  <c r="P8444" i="2" s="1"/>
  <c r="J8444" i="2"/>
  <c r="O8444" i="2" s="1"/>
  <c r="N8443" i="2"/>
  <c r="U8443" i="2" s="1"/>
  <c r="M8443" i="2"/>
  <c r="R8443" i="2" s="1"/>
  <c r="L8443" i="2"/>
  <c r="Q8443" i="2" s="1"/>
  <c r="K8443" i="2"/>
  <c r="P8443" i="2" s="1"/>
  <c r="J8443" i="2"/>
  <c r="O8443" i="2" s="1"/>
  <c r="N8442" i="2"/>
  <c r="U8442" i="2" s="1"/>
  <c r="M8442" i="2"/>
  <c r="R8442" i="2" s="1"/>
  <c r="L8442" i="2"/>
  <c r="Q8442" i="2" s="1"/>
  <c r="K8442" i="2"/>
  <c r="P8442" i="2" s="1"/>
  <c r="J8442" i="2"/>
  <c r="O8442" i="2" s="1"/>
  <c r="N8441" i="2"/>
  <c r="U8441" i="2" s="1"/>
  <c r="M8441" i="2"/>
  <c r="R8441" i="2" s="1"/>
  <c r="L8441" i="2"/>
  <c r="Q8441" i="2" s="1"/>
  <c r="K8441" i="2"/>
  <c r="P8441" i="2" s="1"/>
  <c r="J8441" i="2"/>
  <c r="O8441" i="2" s="1"/>
  <c r="N8440" i="2"/>
  <c r="U8440" i="2" s="1"/>
  <c r="M8440" i="2"/>
  <c r="R8440" i="2" s="1"/>
  <c r="L8440" i="2"/>
  <c r="Q8440" i="2" s="1"/>
  <c r="K8440" i="2"/>
  <c r="P8440" i="2" s="1"/>
  <c r="J8440" i="2"/>
  <c r="O8440" i="2" s="1"/>
  <c r="N8439" i="2"/>
  <c r="U8439" i="2" s="1"/>
  <c r="M8439" i="2"/>
  <c r="R8439" i="2" s="1"/>
  <c r="L8439" i="2"/>
  <c r="Q8439" i="2" s="1"/>
  <c r="K8439" i="2"/>
  <c r="P8439" i="2" s="1"/>
  <c r="J8439" i="2"/>
  <c r="O8439" i="2" s="1"/>
  <c r="N8438" i="2"/>
  <c r="U8438" i="2" s="1"/>
  <c r="M8438" i="2"/>
  <c r="R8438" i="2" s="1"/>
  <c r="L8438" i="2"/>
  <c r="Q8438" i="2" s="1"/>
  <c r="K8438" i="2"/>
  <c r="P8438" i="2" s="1"/>
  <c r="J8438" i="2"/>
  <c r="O8438" i="2" s="1"/>
  <c r="N8437" i="2"/>
  <c r="U8437" i="2" s="1"/>
  <c r="M8437" i="2"/>
  <c r="R8437" i="2" s="1"/>
  <c r="L8437" i="2"/>
  <c r="Q8437" i="2" s="1"/>
  <c r="K8437" i="2"/>
  <c r="P8437" i="2" s="1"/>
  <c r="J8437" i="2"/>
  <c r="O8437" i="2" s="1"/>
  <c r="N8436" i="2"/>
  <c r="U8436" i="2" s="1"/>
  <c r="M8436" i="2"/>
  <c r="R8436" i="2" s="1"/>
  <c r="L8436" i="2"/>
  <c r="Q8436" i="2" s="1"/>
  <c r="K8436" i="2"/>
  <c r="P8436" i="2" s="1"/>
  <c r="J8436" i="2"/>
  <c r="O8436" i="2" s="1"/>
  <c r="N8435" i="2"/>
  <c r="U8435" i="2" s="1"/>
  <c r="M8435" i="2"/>
  <c r="R8435" i="2" s="1"/>
  <c r="L8435" i="2"/>
  <c r="Q8435" i="2" s="1"/>
  <c r="K8435" i="2"/>
  <c r="P8435" i="2" s="1"/>
  <c r="J8435" i="2"/>
  <c r="O8435" i="2" s="1"/>
  <c r="N8434" i="2"/>
  <c r="U8434" i="2" s="1"/>
  <c r="M8434" i="2"/>
  <c r="R8434" i="2" s="1"/>
  <c r="L8434" i="2"/>
  <c r="Q8434" i="2" s="1"/>
  <c r="K8434" i="2"/>
  <c r="P8434" i="2" s="1"/>
  <c r="J8434" i="2"/>
  <c r="O8434" i="2" s="1"/>
  <c r="N8433" i="2"/>
  <c r="U8433" i="2" s="1"/>
  <c r="M8433" i="2"/>
  <c r="R8433" i="2" s="1"/>
  <c r="L8433" i="2"/>
  <c r="Q8433" i="2" s="1"/>
  <c r="K8433" i="2"/>
  <c r="P8433" i="2" s="1"/>
  <c r="J8433" i="2"/>
  <c r="O8433" i="2" s="1"/>
  <c r="N8432" i="2"/>
  <c r="U8432" i="2" s="1"/>
  <c r="M8432" i="2"/>
  <c r="R8432" i="2" s="1"/>
  <c r="L8432" i="2"/>
  <c r="Q8432" i="2" s="1"/>
  <c r="K8432" i="2"/>
  <c r="P8432" i="2" s="1"/>
  <c r="J8432" i="2"/>
  <c r="O8432" i="2" s="1"/>
  <c r="N8431" i="2"/>
  <c r="U8431" i="2" s="1"/>
  <c r="M8431" i="2"/>
  <c r="R8431" i="2" s="1"/>
  <c r="L8431" i="2"/>
  <c r="Q8431" i="2" s="1"/>
  <c r="K8431" i="2"/>
  <c r="P8431" i="2" s="1"/>
  <c r="J8431" i="2"/>
  <c r="O8431" i="2" s="1"/>
  <c r="N8430" i="2"/>
  <c r="U8430" i="2" s="1"/>
  <c r="M8430" i="2"/>
  <c r="R8430" i="2" s="1"/>
  <c r="L8430" i="2"/>
  <c r="Q8430" i="2" s="1"/>
  <c r="K8430" i="2"/>
  <c r="P8430" i="2" s="1"/>
  <c r="J8430" i="2"/>
  <c r="O8430" i="2" s="1"/>
  <c r="N8429" i="2"/>
  <c r="U8429" i="2" s="1"/>
  <c r="M8429" i="2"/>
  <c r="R8429" i="2" s="1"/>
  <c r="L8429" i="2"/>
  <c r="Q8429" i="2" s="1"/>
  <c r="K8429" i="2"/>
  <c r="P8429" i="2" s="1"/>
  <c r="J8429" i="2"/>
  <c r="O8429" i="2" s="1"/>
  <c r="N8428" i="2"/>
  <c r="U8428" i="2" s="1"/>
  <c r="M8428" i="2"/>
  <c r="R8428" i="2" s="1"/>
  <c r="L8428" i="2"/>
  <c r="Q8428" i="2" s="1"/>
  <c r="K8428" i="2"/>
  <c r="P8428" i="2" s="1"/>
  <c r="J8428" i="2"/>
  <c r="O8428" i="2" s="1"/>
  <c r="N8427" i="2"/>
  <c r="U8427" i="2" s="1"/>
  <c r="M8427" i="2"/>
  <c r="R8427" i="2" s="1"/>
  <c r="L8427" i="2"/>
  <c r="Q8427" i="2" s="1"/>
  <c r="K8427" i="2"/>
  <c r="P8427" i="2" s="1"/>
  <c r="J8427" i="2"/>
  <c r="O8427" i="2" s="1"/>
  <c r="N8426" i="2"/>
  <c r="U8426" i="2" s="1"/>
  <c r="M8426" i="2"/>
  <c r="R8426" i="2" s="1"/>
  <c r="L8426" i="2"/>
  <c r="Q8426" i="2" s="1"/>
  <c r="K8426" i="2"/>
  <c r="P8426" i="2" s="1"/>
  <c r="J8426" i="2"/>
  <c r="O8426" i="2" s="1"/>
  <c r="N8425" i="2"/>
  <c r="U8425" i="2" s="1"/>
  <c r="M8425" i="2"/>
  <c r="R8425" i="2" s="1"/>
  <c r="L8425" i="2"/>
  <c r="Q8425" i="2" s="1"/>
  <c r="K8425" i="2"/>
  <c r="P8425" i="2" s="1"/>
  <c r="J8425" i="2"/>
  <c r="O8425" i="2" s="1"/>
  <c r="N8424" i="2"/>
  <c r="U8424" i="2" s="1"/>
  <c r="M8424" i="2"/>
  <c r="R8424" i="2" s="1"/>
  <c r="L8424" i="2"/>
  <c r="Q8424" i="2" s="1"/>
  <c r="K8424" i="2"/>
  <c r="P8424" i="2" s="1"/>
  <c r="J8424" i="2"/>
  <c r="O8424" i="2" s="1"/>
  <c r="N8423" i="2"/>
  <c r="U8423" i="2" s="1"/>
  <c r="M8423" i="2"/>
  <c r="R8423" i="2" s="1"/>
  <c r="L8423" i="2"/>
  <c r="Q8423" i="2" s="1"/>
  <c r="K8423" i="2"/>
  <c r="P8423" i="2" s="1"/>
  <c r="J8423" i="2"/>
  <c r="O8423" i="2" s="1"/>
  <c r="N8422" i="2"/>
  <c r="U8422" i="2" s="1"/>
  <c r="M8422" i="2"/>
  <c r="R8422" i="2" s="1"/>
  <c r="L8422" i="2"/>
  <c r="Q8422" i="2" s="1"/>
  <c r="K8422" i="2"/>
  <c r="P8422" i="2" s="1"/>
  <c r="J8422" i="2"/>
  <c r="O8422" i="2" s="1"/>
  <c r="N8421" i="2"/>
  <c r="U8421" i="2" s="1"/>
  <c r="M8421" i="2"/>
  <c r="R8421" i="2" s="1"/>
  <c r="L8421" i="2"/>
  <c r="Q8421" i="2" s="1"/>
  <c r="K8421" i="2"/>
  <c r="P8421" i="2" s="1"/>
  <c r="J8421" i="2"/>
  <c r="O8421" i="2" s="1"/>
  <c r="N8420" i="2"/>
  <c r="U8420" i="2" s="1"/>
  <c r="M8420" i="2"/>
  <c r="R8420" i="2" s="1"/>
  <c r="L8420" i="2"/>
  <c r="Q8420" i="2" s="1"/>
  <c r="K8420" i="2"/>
  <c r="P8420" i="2" s="1"/>
  <c r="J8420" i="2"/>
  <c r="O8420" i="2" s="1"/>
  <c r="N8419" i="2"/>
  <c r="U8419" i="2" s="1"/>
  <c r="M8419" i="2"/>
  <c r="R8419" i="2" s="1"/>
  <c r="L8419" i="2"/>
  <c r="Q8419" i="2" s="1"/>
  <c r="K8419" i="2"/>
  <c r="P8419" i="2" s="1"/>
  <c r="J8419" i="2"/>
  <c r="O8419" i="2" s="1"/>
  <c r="N8418" i="2"/>
  <c r="U8418" i="2" s="1"/>
  <c r="M8418" i="2"/>
  <c r="R8418" i="2" s="1"/>
  <c r="L8418" i="2"/>
  <c r="Q8418" i="2" s="1"/>
  <c r="K8418" i="2"/>
  <c r="P8418" i="2" s="1"/>
  <c r="J8418" i="2"/>
  <c r="O8418" i="2" s="1"/>
  <c r="N8417" i="2"/>
  <c r="U8417" i="2" s="1"/>
  <c r="M8417" i="2"/>
  <c r="R8417" i="2" s="1"/>
  <c r="L8417" i="2"/>
  <c r="Q8417" i="2" s="1"/>
  <c r="K8417" i="2"/>
  <c r="P8417" i="2" s="1"/>
  <c r="J8417" i="2"/>
  <c r="O8417" i="2" s="1"/>
  <c r="N8416" i="2"/>
  <c r="U8416" i="2" s="1"/>
  <c r="M8416" i="2"/>
  <c r="R8416" i="2" s="1"/>
  <c r="L8416" i="2"/>
  <c r="Q8416" i="2" s="1"/>
  <c r="K8416" i="2"/>
  <c r="P8416" i="2" s="1"/>
  <c r="J8416" i="2"/>
  <c r="O8416" i="2" s="1"/>
  <c r="N8415" i="2"/>
  <c r="U8415" i="2" s="1"/>
  <c r="M8415" i="2"/>
  <c r="R8415" i="2" s="1"/>
  <c r="L8415" i="2"/>
  <c r="Q8415" i="2" s="1"/>
  <c r="K8415" i="2"/>
  <c r="P8415" i="2" s="1"/>
  <c r="J8415" i="2"/>
  <c r="O8415" i="2" s="1"/>
  <c r="N8414" i="2"/>
  <c r="U8414" i="2" s="1"/>
  <c r="M8414" i="2"/>
  <c r="R8414" i="2" s="1"/>
  <c r="L8414" i="2"/>
  <c r="Q8414" i="2" s="1"/>
  <c r="K8414" i="2"/>
  <c r="P8414" i="2" s="1"/>
  <c r="J8414" i="2"/>
  <c r="O8414" i="2" s="1"/>
  <c r="N8413" i="2"/>
  <c r="U8413" i="2" s="1"/>
  <c r="M8413" i="2"/>
  <c r="R8413" i="2" s="1"/>
  <c r="L8413" i="2"/>
  <c r="Q8413" i="2" s="1"/>
  <c r="K8413" i="2"/>
  <c r="P8413" i="2" s="1"/>
  <c r="J8413" i="2"/>
  <c r="O8413" i="2" s="1"/>
  <c r="N8412" i="2"/>
  <c r="U8412" i="2" s="1"/>
  <c r="M8412" i="2"/>
  <c r="R8412" i="2" s="1"/>
  <c r="L8412" i="2"/>
  <c r="Q8412" i="2" s="1"/>
  <c r="K8412" i="2"/>
  <c r="P8412" i="2" s="1"/>
  <c r="J8412" i="2"/>
  <c r="O8412" i="2" s="1"/>
  <c r="N8411" i="2"/>
  <c r="U8411" i="2" s="1"/>
  <c r="M8411" i="2"/>
  <c r="R8411" i="2" s="1"/>
  <c r="L8411" i="2"/>
  <c r="Q8411" i="2" s="1"/>
  <c r="K8411" i="2"/>
  <c r="P8411" i="2" s="1"/>
  <c r="J8411" i="2"/>
  <c r="O8411" i="2" s="1"/>
  <c r="N8410" i="2"/>
  <c r="U8410" i="2" s="1"/>
  <c r="M8410" i="2"/>
  <c r="R8410" i="2" s="1"/>
  <c r="L8410" i="2"/>
  <c r="Q8410" i="2" s="1"/>
  <c r="K8410" i="2"/>
  <c r="P8410" i="2" s="1"/>
  <c r="J8410" i="2"/>
  <c r="O8410" i="2" s="1"/>
  <c r="N8409" i="2"/>
  <c r="U8409" i="2" s="1"/>
  <c r="M8409" i="2"/>
  <c r="R8409" i="2" s="1"/>
  <c r="L8409" i="2"/>
  <c r="Q8409" i="2" s="1"/>
  <c r="K8409" i="2"/>
  <c r="P8409" i="2" s="1"/>
  <c r="J8409" i="2"/>
  <c r="O8409" i="2" s="1"/>
  <c r="N8408" i="2"/>
  <c r="U8408" i="2" s="1"/>
  <c r="M8408" i="2"/>
  <c r="R8408" i="2" s="1"/>
  <c r="L8408" i="2"/>
  <c r="Q8408" i="2" s="1"/>
  <c r="K8408" i="2"/>
  <c r="P8408" i="2" s="1"/>
  <c r="J8408" i="2"/>
  <c r="O8408" i="2" s="1"/>
  <c r="N8407" i="2"/>
  <c r="U8407" i="2" s="1"/>
  <c r="M8407" i="2"/>
  <c r="R8407" i="2" s="1"/>
  <c r="L8407" i="2"/>
  <c r="Q8407" i="2" s="1"/>
  <c r="K8407" i="2"/>
  <c r="P8407" i="2" s="1"/>
  <c r="J8407" i="2"/>
  <c r="O8407" i="2" s="1"/>
  <c r="N8406" i="2"/>
  <c r="U8406" i="2" s="1"/>
  <c r="M8406" i="2"/>
  <c r="R8406" i="2" s="1"/>
  <c r="L8406" i="2"/>
  <c r="Q8406" i="2" s="1"/>
  <c r="K8406" i="2"/>
  <c r="P8406" i="2" s="1"/>
  <c r="J8406" i="2"/>
  <c r="O8406" i="2" s="1"/>
  <c r="N8405" i="2"/>
  <c r="U8405" i="2" s="1"/>
  <c r="M8405" i="2"/>
  <c r="R8405" i="2" s="1"/>
  <c r="L8405" i="2"/>
  <c r="Q8405" i="2" s="1"/>
  <c r="K8405" i="2"/>
  <c r="P8405" i="2" s="1"/>
  <c r="J8405" i="2"/>
  <c r="O8405" i="2" s="1"/>
  <c r="N8404" i="2"/>
  <c r="U8404" i="2" s="1"/>
  <c r="M8404" i="2"/>
  <c r="R8404" i="2" s="1"/>
  <c r="L8404" i="2"/>
  <c r="Q8404" i="2" s="1"/>
  <c r="K8404" i="2"/>
  <c r="P8404" i="2" s="1"/>
  <c r="J8404" i="2"/>
  <c r="O8404" i="2" s="1"/>
  <c r="N8403" i="2"/>
  <c r="U8403" i="2" s="1"/>
  <c r="M8403" i="2"/>
  <c r="R8403" i="2" s="1"/>
  <c r="L8403" i="2"/>
  <c r="Q8403" i="2" s="1"/>
  <c r="K8403" i="2"/>
  <c r="P8403" i="2" s="1"/>
  <c r="J8403" i="2"/>
  <c r="O8403" i="2" s="1"/>
  <c r="N8402" i="2"/>
  <c r="U8402" i="2" s="1"/>
  <c r="M8402" i="2"/>
  <c r="R8402" i="2" s="1"/>
  <c r="L8402" i="2"/>
  <c r="Q8402" i="2" s="1"/>
  <c r="K8402" i="2"/>
  <c r="P8402" i="2" s="1"/>
  <c r="J8402" i="2"/>
  <c r="O8402" i="2" s="1"/>
  <c r="N8401" i="2"/>
  <c r="U8401" i="2" s="1"/>
  <c r="M8401" i="2"/>
  <c r="R8401" i="2" s="1"/>
  <c r="L8401" i="2"/>
  <c r="Q8401" i="2" s="1"/>
  <c r="K8401" i="2"/>
  <c r="P8401" i="2" s="1"/>
  <c r="J8401" i="2"/>
  <c r="O8401" i="2" s="1"/>
  <c r="N8400" i="2"/>
  <c r="U8400" i="2" s="1"/>
  <c r="M8400" i="2"/>
  <c r="R8400" i="2" s="1"/>
  <c r="L8400" i="2"/>
  <c r="Q8400" i="2" s="1"/>
  <c r="K8400" i="2"/>
  <c r="P8400" i="2" s="1"/>
  <c r="J8400" i="2"/>
  <c r="O8400" i="2" s="1"/>
  <c r="N8399" i="2"/>
  <c r="U8399" i="2" s="1"/>
  <c r="M8399" i="2"/>
  <c r="R8399" i="2" s="1"/>
  <c r="L8399" i="2"/>
  <c r="Q8399" i="2" s="1"/>
  <c r="K8399" i="2"/>
  <c r="P8399" i="2" s="1"/>
  <c r="J8399" i="2"/>
  <c r="O8399" i="2" s="1"/>
  <c r="N8398" i="2"/>
  <c r="U8398" i="2" s="1"/>
  <c r="M8398" i="2"/>
  <c r="R8398" i="2" s="1"/>
  <c r="L8398" i="2"/>
  <c r="Q8398" i="2" s="1"/>
  <c r="K8398" i="2"/>
  <c r="P8398" i="2" s="1"/>
  <c r="J8398" i="2"/>
  <c r="O8398" i="2" s="1"/>
  <c r="N8397" i="2"/>
  <c r="U8397" i="2" s="1"/>
  <c r="M8397" i="2"/>
  <c r="R8397" i="2" s="1"/>
  <c r="L8397" i="2"/>
  <c r="Q8397" i="2" s="1"/>
  <c r="K8397" i="2"/>
  <c r="P8397" i="2" s="1"/>
  <c r="J8397" i="2"/>
  <c r="O8397" i="2" s="1"/>
  <c r="N8396" i="2"/>
  <c r="U8396" i="2" s="1"/>
  <c r="M8396" i="2"/>
  <c r="R8396" i="2" s="1"/>
  <c r="L8396" i="2"/>
  <c r="Q8396" i="2" s="1"/>
  <c r="K8396" i="2"/>
  <c r="P8396" i="2" s="1"/>
  <c r="J8396" i="2"/>
  <c r="O8396" i="2" s="1"/>
  <c r="N8395" i="2"/>
  <c r="U8395" i="2" s="1"/>
  <c r="M8395" i="2"/>
  <c r="R8395" i="2" s="1"/>
  <c r="L8395" i="2"/>
  <c r="Q8395" i="2" s="1"/>
  <c r="K8395" i="2"/>
  <c r="P8395" i="2" s="1"/>
  <c r="J8395" i="2"/>
  <c r="O8395" i="2" s="1"/>
  <c r="N8394" i="2"/>
  <c r="U8394" i="2" s="1"/>
  <c r="M8394" i="2"/>
  <c r="R8394" i="2" s="1"/>
  <c r="L8394" i="2"/>
  <c r="Q8394" i="2" s="1"/>
  <c r="K8394" i="2"/>
  <c r="P8394" i="2" s="1"/>
  <c r="J8394" i="2"/>
  <c r="O8394" i="2" s="1"/>
  <c r="N8393" i="2"/>
  <c r="U8393" i="2" s="1"/>
  <c r="M8393" i="2"/>
  <c r="R8393" i="2" s="1"/>
  <c r="L8393" i="2"/>
  <c r="Q8393" i="2" s="1"/>
  <c r="K8393" i="2"/>
  <c r="P8393" i="2" s="1"/>
  <c r="J8393" i="2"/>
  <c r="O8393" i="2" s="1"/>
  <c r="N8392" i="2"/>
  <c r="U8392" i="2" s="1"/>
  <c r="M8392" i="2"/>
  <c r="R8392" i="2" s="1"/>
  <c r="L8392" i="2"/>
  <c r="Q8392" i="2" s="1"/>
  <c r="K8392" i="2"/>
  <c r="P8392" i="2" s="1"/>
  <c r="J8392" i="2"/>
  <c r="O8392" i="2" s="1"/>
  <c r="N8391" i="2"/>
  <c r="U8391" i="2" s="1"/>
  <c r="M8391" i="2"/>
  <c r="R8391" i="2" s="1"/>
  <c r="L8391" i="2"/>
  <c r="Q8391" i="2" s="1"/>
  <c r="K8391" i="2"/>
  <c r="P8391" i="2" s="1"/>
  <c r="J8391" i="2"/>
  <c r="O8391" i="2" s="1"/>
  <c r="N8390" i="2"/>
  <c r="U8390" i="2" s="1"/>
  <c r="M8390" i="2"/>
  <c r="R8390" i="2" s="1"/>
  <c r="L8390" i="2"/>
  <c r="Q8390" i="2" s="1"/>
  <c r="K8390" i="2"/>
  <c r="P8390" i="2" s="1"/>
  <c r="J8390" i="2"/>
  <c r="O8390" i="2" s="1"/>
  <c r="N8389" i="2"/>
  <c r="U8389" i="2" s="1"/>
  <c r="M8389" i="2"/>
  <c r="R8389" i="2" s="1"/>
  <c r="L8389" i="2"/>
  <c r="Q8389" i="2" s="1"/>
  <c r="K8389" i="2"/>
  <c r="P8389" i="2" s="1"/>
  <c r="J8389" i="2"/>
  <c r="O8389" i="2" s="1"/>
  <c r="N8388" i="2"/>
  <c r="U8388" i="2" s="1"/>
  <c r="M8388" i="2"/>
  <c r="R8388" i="2" s="1"/>
  <c r="L8388" i="2"/>
  <c r="Q8388" i="2" s="1"/>
  <c r="K8388" i="2"/>
  <c r="P8388" i="2" s="1"/>
  <c r="J8388" i="2"/>
  <c r="O8388" i="2" s="1"/>
  <c r="N8387" i="2"/>
  <c r="U8387" i="2" s="1"/>
  <c r="M8387" i="2"/>
  <c r="R8387" i="2" s="1"/>
  <c r="L8387" i="2"/>
  <c r="Q8387" i="2" s="1"/>
  <c r="K8387" i="2"/>
  <c r="P8387" i="2" s="1"/>
  <c r="J8387" i="2"/>
  <c r="O8387" i="2" s="1"/>
  <c r="N8386" i="2"/>
  <c r="U8386" i="2" s="1"/>
  <c r="M8386" i="2"/>
  <c r="R8386" i="2" s="1"/>
  <c r="L8386" i="2"/>
  <c r="Q8386" i="2" s="1"/>
  <c r="K8386" i="2"/>
  <c r="P8386" i="2" s="1"/>
  <c r="J8386" i="2"/>
  <c r="O8386" i="2" s="1"/>
  <c r="N8385" i="2"/>
  <c r="U8385" i="2" s="1"/>
  <c r="M8385" i="2"/>
  <c r="R8385" i="2" s="1"/>
  <c r="L8385" i="2"/>
  <c r="Q8385" i="2" s="1"/>
  <c r="K8385" i="2"/>
  <c r="P8385" i="2" s="1"/>
  <c r="J8385" i="2"/>
  <c r="O8385" i="2" s="1"/>
  <c r="N8384" i="2"/>
  <c r="U8384" i="2" s="1"/>
  <c r="M8384" i="2"/>
  <c r="R8384" i="2" s="1"/>
  <c r="L8384" i="2"/>
  <c r="Q8384" i="2" s="1"/>
  <c r="K8384" i="2"/>
  <c r="P8384" i="2" s="1"/>
  <c r="J8384" i="2"/>
  <c r="O8384" i="2" s="1"/>
  <c r="N8383" i="2"/>
  <c r="U8383" i="2" s="1"/>
  <c r="M8383" i="2"/>
  <c r="R8383" i="2" s="1"/>
  <c r="L8383" i="2"/>
  <c r="Q8383" i="2" s="1"/>
  <c r="K8383" i="2"/>
  <c r="P8383" i="2" s="1"/>
  <c r="J8383" i="2"/>
  <c r="O8383" i="2" s="1"/>
  <c r="N8382" i="2"/>
  <c r="U8382" i="2" s="1"/>
  <c r="M8382" i="2"/>
  <c r="R8382" i="2" s="1"/>
  <c r="L8382" i="2"/>
  <c r="Q8382" i="2" s="1"/>
  <c r="K8382" i="2"/>
  <c r="P8382" i="2" s="1"/>
  <c r="J8382" i="2"/>
  <c r="O8382" i="2" s="1"/>
  <c r="N8381" i="2"/>
  <c r="U8381" i="2" s="1"/>
  <c r="M8381" i="2"/>
  <c r="R8381" i="2" s="1"/>
  <c r="L8381" i="2"/>
  <c r="Q8381" i="2" s="1"/>
  <c r="K8381" i="2"/>
  <c r="P8381" i="2" s="1"/>
  <c r="J8381" i="2"/>
  <c r="O8381" i="2" s="1"/>
  <c r="N8380" i="2"/>
  <c r="U8380" i="2" s="1"/>
  <c r="M8380" i="2"/>
  <c r="R8380" i="2" s="1"/>
  <c r="L8380" i="2"/>
  <c r="Q8380" i="2" s="1"/>
  <c r="K8380" i="2"/>
  <c r="P8380" i="2" s="1"/>
  <c r="J8380" i="2"/>
  <c r="O8380" i="2" s="1"/>
  <c r="N8379" i="2"/>
  <c r="U8379" i="2" s="1"/>
  <c r="M8379" i="2"/>
  <c r="R8379" i="2" s="1"/>
  <c r="L8379" i="2"/>
  <c r="Q8379" i="2" s="1"/>
  <c r="K8379" i="2"/>
  <c r="P8379" i="2" s="1"/>
  <c r="J8379" i="2"/>
  <c r="O8379" i="2" s="1"/>
  <c r="N8378" i="2"/>
  <c r="U8378" i="2" s="1"/>
  <c r="M8378" i="2"/>
  <c r="R8378" i="2" s="1"/>
  <c r="L8378" i="2"/>
  <c r="Q8378" i="2" s="1"/>
  <c r="K8378" i="2"/>
  <c r="P8378" i="2" s="1"/>
  <c r="J8378" i="2"/>
  <c r="O8378" i="2" s="1"/>
  <c r="N8377" i="2"/>
  <c r="U8377" i="2" s="1"/>
  <c r="M8377" i="2"/>
  <c r="R8377" i="2" s="1"/>
  <c r="L8377" i="2"/>
  <c r="Q8377" i="2" s="1"/>
  <c r="K8377" i="2"/>
  <c r="P8377" i="2" s="1"/>
  <c r="J8377" i="2"/>
  <c r="O8377" i="2" s="1"/>
  <c r="N8376" i="2"/>
  <c r="U8376" i="2" s="1"/>
  <c r="M8376" i="2"/>
  <c r="R8376" i="2" s="1"/>
  <c r="L8376" i="2"/>
  <c r="Q8376" i="2" s="1"/>
  <c r="K8376" i="2"/>
  <c r="P8376" i="2" s="1"/>
  <c r="J8376" i="2"/>
  <c r="O8376" i="2" s="1"/>
  <c r="N8375" i="2"/>
  <c r="U8375" i="2" s="1"/>
  <c r="M8375" i="2"/>
  <c r="R8375" i="2" s="1"/>
  <c r="L8375" i="2"/>
  <c r="Q8375" i="2" s="1"/>
  <c r="K8375" i="2"/>
  <c r="P8375" i="2" s="1"/>
  <c r="J8375" i="2"/>
  <c r="O8375" i="2" s="1"/>
  <c r="N8374" i="2"/>
  <c r="U8374" i="2" s="1"/>
  <c r="M8374" i="2"/>
  <c r="R8374" i="2" s="1"/>
  <c r="L8374" i="2"/>
  <c r="Q8374" i="2" s="1"/>
  <c r="K8374" i="2"/>
  <c r="P8374" i="2" s="1"/>
  <c r="J8374" i="2"/>
  <c r="O8374" i="2" s="1"/>
  <c r="N8373" i="2"/>
  <c r="U8373" i="2" s="1"/>
  <c r="M8373" i="2"/>
  <c r="R8373" i="2" s="1"/>
  <c r="L8373" i="2"/>
  <c r="Q8373" i="2" s="1"/>
  <c r="K8373" i="2"/>
  <c r="P8373" i="2" s="1"/>
  <c r="J8373" i="2"/>
  <c r="O8373" i="2" s="1"/>
  <c r="N8372" i="2"/>
  <c r="U8372" i="2" s="1"/>
  <c r="M8372" i="2"/>
  <c r="L8372" i="2"/>
  <c r="K8372" i="2"/>
  <c r="J8372" i="2"/>
  <c r="O8372" i="2" s="1"/>
  <c r="N8370" i="2"/>
  <c r="U8370" i="2" s="1"/>
  <c r="M8370" i="2"/>
  <c r="R8370" i="2" s="1"/>
  <c r="L8370" i="2"/>
  <c r="Q8370" i="2" s="1"/>
  <c r="K8370" i="2"/>
  <c r="P8370" i="2" s="1"/>
  <c r="J8370" i="2"/>
  <c r="O8370" i="2" s="1"/>
  <c r="N8369" i="2"/>
  <c r="U8369" i="2" s="1"/>
  <c r="M8369" i="2"/>
  <c r="R8369" i="2" s="1"/>
  <c r="L8369" i="2"/>
  <c r="Q8369" i="2" s="1"/>
  <c r="K8369" i="2"/>
  <c r="P8369" i="2" s="1"/>
  <c r="J8369" i="2"/>
  <c r="O8369" i="2" s="1"/>
  <c r="N8368" i="2"/>
  <c r="U8368" i="2" s="1"/>
  <c r="M8368" i="2"/>
  <c r="R8368" i="2" s="1"/>
  <c r="L8368" i="2"/>
  <c r="Q8368" i="2" s="1"/>
  <c r="K8368" i="2"/>
  <c r="P8368" i="2" s="1"/>
  <c r="J8368" i="2"/>
  <c r="O8368" i="2" s="1"/>
  <c r="N8367" i="2"/>
  <c r="U8367" i="2" s="1"/>
  <c r="M8367" i="2"/>
  <c r="R8367" i="2" s="1"/>
  <c r="L8367" i="2"/>
  <c r="Q8367" i="2" s="1"/>
  <c r="K8367" i="2"/>
  <c r="P8367" i="2" s="1"/>
  <c r="J8367" i="2"/>
  <c r="O8367" i="2" s="1"/>
  <c r="N8366" i="2"/>
  <c r="U8366" i="2" s="1"/>
  <c r="M8366" i="2"/>
  <c r="R8366" i="2" s="1"/>
  <c r="L8366" i="2"/>
  <c r="Q8366" i="2" s="1"/>
  <c r="K8366" i="2"/>
  <c r="P8366" i="2" s="1"/>
  <c r="J8366" i="2"/>
  <c r="O8366" i="2" s="1"/>
  <c r="N8365" i="2"/>
  <c r="U8365" i="2" s="1"/>
  <c r="M8365" i="2"/>
  <c r="R8365" i="2" s="1"/>
  <c r="L8365" i="2"/>
  <c r="Q8365" i="2" s="1"/>
  <c r="K8365" i="2"/>
  <c r="P8365" i="2" s="1"/>
  <c r="J8365" i="2"/>
  <c r="O8365" i="2" s="1"/>
  <c r="N8364" i="2"/>
  <c r="U8364" i="2" s="1"/>
  <c r="M8364" i="2"/>
  <c r="R8364" i="2" s="1"/>
  <c r="L8364" i="2"/>
  <c r="Q8364" i="2" s="1"/>
  <c r="K8364" i="2"/>
  <c r="P8364" i="2" s="1"/>
  <c r="J8364" i="2"/>
  <c r="O8364" i="2" s="1"/>
  <c r="N8363" i="2"/>
  <c r="U8363" i="2" s="1"/>
  <c r="M8363" i="2"/>
  <c r="R8363" i="2" s="1"/>
  <c r="L8363" i="2"/>
  <c r="Q8363" i="2" s="1"/>
  <c r="K8363" i="2"/>
  <c r="P8363" i="2" s="1"/>
  <c r="J8363" i="2"/>
  <c r="O8363" i="2" s="1"/>
  <c r="N8362" i="2"/>
  <c r="U8362" i="2" s="1"/>
  <c r="M8362" i="2"/>
  <c r="R8362" i="2" s="1"/>
  <c r="L8362" i="2"/>
  <c r="Q8362" i="2" s="1"/>
  <c r="K8362" i="2"/>
  <c r="P8362" i="2" s="1"/>
  <c r="J8362" i="2"/>
  <c r="O8362" i="2" s="1"/>
  <c r="N8361" i="2"/>
  <c r="U8361" i="2" s="1"/>
  <c r="M8361" i="2"/>
  <c r="R8361" i="2" s="1"/>
  <c r="L8361" i="2"/>
  <c r="Q8361" i="2" s="1"/>
  <c r="K8361" i="2"/>
  <c r="P8361" i="2" s="1"/>
  <c r="J8361" i="2"/>
  <c r="O8361" i="2" s="1"/>
  <c r="N8360" i="2"/>
  <c r="U8360" i="2" s="1"/>
  <c r="M8360" i="2"/>
  <c r="R8360" i="2" s="1"/>
  <c r="L8360" i="2"/>
  <c r="Q8360" i="2" s="1"/>
  <c r="K8360" i="2"/>
  <c r="P8360" i="2" s="1"/>
  <c r="J8360" i="2"/>
  <c r="O8360" i="2" s="1"/>
  <c r="N8359" i="2"/>
  <c r="U8359" i="2" s="1"/>
  <c r="M8359" i="2"/>
  <c r="R8359" i="2" s="1"/>
  <c r="L8359" i="2"/>
  <c r="Q8359" i="2" s="1"/>
  <c r="K8359" i="2"/>
  <c r="P8359" i="2" s="1"/>
  <c r="J8359" i="2"/>
  <c r="O8359" i="2" s="1"/>
  <c r="N8358" i="2"/>
  <c r="U8358" i="2" s="1"/>
  <c r="M8358" i="2"/>
  <c r="R8358" i="2" s="1"/>
  <c r="L8358" i="2"/>
  <c r="Q8358" i="2" s="1"/>
  <c r="K8358" i="2"/>
  <c r="P8358" i="2" s="1"/>
  <c r="J8358" i="2"/>
  <c r="O8358" i="2" s="1"/>
  <c r="N8357" i="2"/>
  <c r="U8357" i="2" s="1"/>
  <c r="M8357" i="2"/>
  <c r="R8357" i="2" s="1"/>
  <c r="L8357" i="2"/>
  <c r="Q8357" i="2" s="1"/>
  <c r="K8357" i="2"/>
  <c r="P8357" i="2" s="1"/>
  <c r="J8357" i="2"/>
  <c r="O8357" i="2" s="1"/>
  <c r="N8356" i="2"/>
  <c r="U8356" i="2" s="1"/>
  <c r="M8356" i="2"/>
  <c r="R8356" i="2" s="1"/>
  <c r="L8356" i="2"/>
  <c r="Q8356" i="2" s="1"/>
  <c r="K8356" i="2"/>
  <c r="P8356" i="2" s="1"/>
  <c r="J8356" i="2"/>
  <c r="O8356" i="2" s="1"/>
  <c r="N8355" i="2"/>
  <c r="U8355" i="2" s="1"/>
  <c r="M8355" i="2"/>
  <c r="R8355" i="2" s="1"/>
  <c r="L8355" i="2"/>
  <c r="Q8355" i="2" s="1"/>
  <c r="K8355" i="2"/>
  <c r="P8355" i="2" s="1"/>
  <c r="J8355" i="2"/>
  <c r="O8355" i="2" s="1"/>
  <c r="N8354" i="2"/>
  <c r="U8354" i="2" s="1"/>
  <c r="M8354" i="2"/>
  <c r="R8354" i="2" s="1"/>
  <c r="L8354" i="2"/>
  <c r="Q8354" i="2" s="1"/>
  <c r="K8354" i="2"/>
  <c r="P8354" i="2" s="1"/>
  <c r="J8354" i="2"/>
  <c r="O8354" i="2" s="1"/>
  <c r="N8353" i="2"/>
  <c r="U8353" i="2" s="1"/>
  <c r="M8353" i="2"/>
  <c r="R8353" i="2" s="1"/>
  <c r="L8353" i="2"/>
  <c r="Q8353" i="2" s="1"/>
  <c r="K8353" i="2"/>
  <c r="P8353" i="2" s="1"/>
  <c r="J8353" i="2"/>
  <c r="O8353" i="2" s="1"/>
  <c r="N8352" i="2"/>
  <c r="U8352" i="2" s="1"/>
  <c r="M8352" i="2"/>
  <c r="R8352" i="2" s="1"/>
  <c r="L8352" i="2"/>
  <c r="Q8352" i="2" s="1"/>
  <c r="K8352" i="2"/>
  <c r="P8352" i="2" s="1"/>
  <c r="J8352" i="2"/>
  <c r="O8352" i="2" s="1"/>
  <c r="N8351" i="2"/>
  <c r="U8351" i="2" s="1"/>
  <c r="M8351" i="2"/>
  <c r="R8351" i="2" s="1"/>
  <c r="L8351" i="2"/>
  <c r="Q8351" i="2" s="1"/>
  <c r="K8351" i="2"/>
  <c r="P8351" i="2" s="1"/>
  <c r="J8351" i="2"/>
  <c r="O8351" i="2" s="1"/>
  <c r="N8350" i="2"/>
  <c r="U8350" i="2" s="1"/>
  <c r="M8350" i="2"/>
  <c r="R8350" i="2" s="1"/>
  <c r="L8350" i="2"/>
  <c r="Q8350" i="2" s="1"/>
  <c r="K8350" i="2"/>
  <c r="P8350" i="2" s="1"/>
  <c r="J8350" i="2"/>
  <c r="O8350" i="2" s="1"/>
  <c r="N8349" i="2"/>
  <c r="U8349" i="2" s="1"/>
  <c r="M8349" i="2"/>
  <c r="R8349" i="2" s="1"/>
  <c r="L8349" i="2"/>
  <c r="Q8349" i="2" s="1"/>
  <c r="K8349" i="2"/>
  <c r="P8349" i="2" s="1"/>
  <c r="J8349" i="2"/>
  <c r="O8349" i="2" s="1"/>
  <c r="N8348" i="2"/>
  <c r="U8348" i="2" s="1"/>
  <c r="M8348" i="2"/>
  <c r="R8348" i="2" s="1"/>
  <c r="L8348" i="2"/>
  <c r="Q8348" i="2" s="1"/>
  <c r="K8348" i="2"/>
  <c r="P8348" i="2" s="1"/>
  <c r="J8348" i="2"/>
  <c r="O8348" i="2" s="1"/>
  <c r="N8347" i="2"/>
  <c r="U8347" i="2" s="1"/>
  <c r="M8347" i="2"/>
  <c r="R8347" i="2" s="1"/>
  <c r="L8347" i="2"/>
  <c r="Q8347" i="2" s="1"/>
  <c r="K8347" i="2"/>
  <c r="P8347" i="2" s="1"/>
  <c r="J8347" i="2"/>
  <c r="O8347" i="2" s="1"/>
  <c r="N8346" i="2"/>
  <c r="U8346" i="2" s="1"/>
  <c r="M8346" i="2"/>
  <c r="R8346" i="2" s="1"/>
  <c r="L8346" i="2"/>
  <c r="Q8346" i="2" s="1"/>
  <c r="K8346" i="2"/>
  <c r="P8346" i="2" s="1"/>
  <c r="J8346" i="2"/>
  <c r="O8346" i="2" s="1"/>
  <c r="N8345" i="2"/>
  <c r="U8345" i="2" s="1"/>
  <c r="M8345" i="2"/>
  <c r="R8345" i="2" s="1"/>
  <c r="L8345" i="2"/>
  <c r="Q8345" i="2" s="1"/>
  <c r="K8345" i="2"/>
  <c r="P8345" i="2" s="1"/>
  <c r="J8345" i="2"/>
  <c r="O8345" i="2" s="1"/>
  <c r="N8344" i="2"/>
  <c r="U8344" i="2" s="1"/>
  <c r="M8344" i="2"/>
  <c r="R8344" i="2" s="1"/>
  <c r="L8344" i="2"/>
  <c r="Q8344" i="2" s="1"/>
  <c r="K8344" i="2"/>
  <c r="P8344" i="2" s="1"/>
  <c r="J8344" i="2"/>
  <c r="O8344" i="2" s="1"/>
  <c r="N8343" i="2"/>
  <c r="U8343" i="2" s="1"/>
  <c r="M8343" i="2"/>
  <c r="R8343" i="2" s="1"/>
  <c r="L8343" i="2"/>
  <c r="Q8343" i="2" s="1"/>
  <c r="K8343" i="2"/>
  <c r="P8343" i="2" s="1"/>
  <c r="J8343" i="2"/>
  <c r="O8343" i="2" s="1"/>
  <c r="N8342" i="2"/>
  <c r="U8342" i="2" s="1"/>
  <c r="M8342" i="2"/>
  <c r="R8342" i="2" s="1"/>
  <c r="L8342" i="2"/>
  <c r="Q8342" i="2" s="1"/>
  <c r="K8342" i="2"/>
  <c r="P8342" i="2" s="1"/>
  <c r="J8342" i="2"/>
  <c r="O8342" i="2" s="1"/>
  <c r="N8341" i="2"/>
  <c r="U8341" i="2" s="1"/>
  <c r="M8341" i="2"/>
  <c r="R8341" i="2" s="1"/>
  <c r="L8341" i="2"/>
  <c r="Q8341" i="2" s="1"/>
  <c r="K8341" i="2"/>
  <c r="P8341" i="2" s="1"/>
  <c r="J8341" i="2"/>
  <c r="O8341" i="2" s="1"/>
  <c r="N8340" i="2"/>
  <c r="U8340" i="2" s="1"/>
  <c r="M8340" i="2"/>
  <c r="R8340" i="2" s="1"/>
  <c r="L8340" i="2"/>
  <c r="Q8340" i="2" s="1"/>
  <c r="K8340" i="2"/>
  <c r="P8340" i="2" s="1"/>
  <c r="J8340" i="2"/>
  <c r="O8340" i="2" s="1"/>
  <c r="N8339" i="2"/>
  <c r="U8339" i="2" s="1"/>
  <c r="M8339" i="2"/>
  <c r="R8339" i="2" s="1"/>
  <c r="L8339" i="2"/>
  <c r="Q8339" i="2" s="1"/>
  <c r="K8339" i="2"/>
  <c r="P8339" i="2" s="1"/>
  <c r="J8339" i="2"/>
  <c r="O8339" i="2" s="1"/>
  <c r="N8338" i="2"/>
  <c r="U8338" i="2" s="1"/>
  <c r="M8338" i="2"/>
  <c r="R8338" i="2" s="1"/>
  <c r="L8338" i="2"/>
  <c r="Q8338" i="2" s="1"/>
  <c r="K8338" i="2"/>
  <c r="P8338" i="2" s="1"/>
  <c r="J8338" i="2"/>
  <c r="O8338" i="2" s="1"/>
  <c r="N8337" i="2"/>
  <c r="U8337" i="2" s="1"/>
  <c r="M8337" i="2"/>
  <c r="R8337" i="2" s="1"/>
  <c r="L8337" i="2"/>
  <c r="Q8337" i="2" s="1"/>
  <c r="K8337" i="2"/>
  <c r="P8337" i="2" s="1"/>
  <c r="J8337" i="2"/>
  <c r="O8337" i="2" s="1"/>
  <c r="N8336" i="2"/>
  <c r="U8336" i="2" s="1"/>
  <c r="M8336" i="2"/>
  <c r="R8336" i="2" s="1"/>
  <c r="L8336" i="2"/>
  <c r="Q8336" i="2" s="1"/>
  <c r="K8336" i="2"/>
  <c r="P8336" i="2" s="1"/>
  <c r="J8336" i="2"/>
  <c r="O8336" i="2" s="1"/>
  <c r="N8335" i="2"/>
  <c r="U8335" i="2" s="1"/>
  <c r="M8335" i="2"/>
  <c r="R8335" i="2" s="1"/>
  <c r="L8335" i="2"/>
  <c r="Q8335" i="2" s="1"/>
  <c r="K8335" i="2"/>
  <c r="P8335" i="2" s="1"/>
  <c r="J8335" i="2"/>
  <c r="O8335" i="2" s="1"/>
  <c r="N8334" i="2"/>
  <c r="U8334" i="2" s="1"/>
  <c r="M8334" i="2"/>
  <c r="R8334" i="2" s="1"/>
  <c r="L8334" i="2"/>
  <c r="Q8334" i="2" s="1"/>
  <c r="K8334" i="2"/>
  <c r="P8334" i="2" s="1"/>
  <c r="J8334" i="2"/>
  <c r="O8334" i="2" s="1"/>
  <c r="N8333" i="2"/>
  <c r="U8333" i="2" s="1"/>
  <c r="M8333" i="2"/>
  <c r="R8333" i="2" s="1"/>
  <c r="L8333" i="2"/>
  <c r="Q8333" i="2" s="1"/>
  <c r="K8333" i="2"/>
  <c r="P8333" i="2" s="1"/>
  <c r="J8333" i="2"/>
  <c r="O8333" i="2" s="1"/>
  <c r="N8332" i="2"/>
  <c r="U8332" i="2" s="1"/>
  <c r="M8332" i="2"/>
  <c r="R8332" i="2" s="1"/>
  <c r="L8332" i="2"/>
  <c r="Q8332" i="2" s="1"/>
  <c r="K8332" i="2"/>
  <c r="P8332" i="2" s="1"/>
  <c r="J8332" i="2"/>
  <c r="O8332" i="2" s="1"/>
  <c r="N8331" i="2"/>
  <c r="U8331" i="2" s="1"/>
  <c r="M8331" i="2"/>
  <c r="R8331" i="2" s="1"/>
  <c r="L8331" i="2"/>
  <c r="Q8331" i="2" s="1"/>
  <c r="K8331" i="2"/>
  <c r="P8331" i="2" s="1"/>
  <c r="J8331" i="2"/>
  <c r="O8331" i="2" s="1"/>
  <c r="N8330" i="2"/>
  <c r="U8330" i="2" s="1"/>
  <c r="M8330" i="2"/>
  <c r="R8330" i="2" s="1"/>
  <c r="L8330" i="2"/>
  <c r="Q8330" i="2" s="1"/>
  <c r="K8330" i="2"/>
  <c r="P8330" i="2" s="1"/>
  <c r="J8330" i="2"/>
  <c r="O8330" i="2" s="1"/>
  <c r="N8329" i="2"/>
  <c r="U8329" i="2" s="1"/>
  <c r="M8329" i="2"/>
  <c r="R8329" i="2" s="1"/>
  <c r="L8329" i="2"/>
  <c r="Q8329" i="2" s="1"/>
  <c r="K8329" i="2"/>
  <c r="P8329" i="2" s="1"/>
  <c r="J8329" i="2"/>
  <c r="O8329" i="2" s="1"/>
  <c r="N8328" i="2"/>
  <c r="U8328" i="2" s="1"/>
  <c r="M8328" i="2"/>
  <c r="R8328" i="2" s="1"/>
  <c r="L8328" i="2"/>
  <c r="Q8328" i="2" s="1"/>
  <c r="K8328" i="2"/>
  <c r="P8328" i="2" s="1"/>
  <c r="J8328" i="2"/>
  <c r="O8328" i="2" s="1"/>
  <c r="N8327" i="2"/>
  <c r="U8327" i="2" s="1"/>
  <c r="M8327" i="2"/>
  <c r="R8327" i="2" s="1"/>
  <c r="L8327" i="2"/>
  <c r="Q8327" i="2" s="1"/>
  <c r="K8327" i="2"/>
  <c r="P8327" i="2" s="1"/>
  <c r="J8327" i="2"/>
  <c r="O8327" i="2" s="1"/>
  <c r="N8326" i="2"/>
  <c r="U8326" i="2" s="1"/>
  <c r="M8326" i="2"/>
  <c r="R8326" i="2" s="1"/>
  <c r="L8326" i="2"/>
  <c r="Q8326" i="2" s="1"/>
  <c r="K8326" i="2"/>
  <c r="P8326" i="2" s="1"/>
  <c r="J8326" i="2"/>
  <c r="O8326" i="2" s="1"/>
  <c r="N8325" i="2"/>
  <c r="U8325" i="2" s="1"/>
  <c r="M8325" i="2"/>
  <c r="R8325" i="2" s="1"/>
  <c r="L8325" i="2"/>
  <c r="Q8325" i="2" s="1"/>
  <c r="K8325" i="2"/>
  <c r="P8325" i="2" s="1"/>
  <c r="J8325" i="2"/>
  <c r="O8325" i="2" s="1"/>
  <c r="N8324" i="2"/>
  <c r="U8324" i="2" s="1"/>
  <c r="M8324" i="2"/>
  <c r="R8324" i="2" s="1"/>
  <c r="L8324" i="2"/>
  <c r="Q8324" i="2" s="1"/>
  <c r="K8324" i="2"/>
  <c r="P8324" i="2" s="1"/>
  <c r="J8324" i="2"/>
  <c r="O8324" i="2" s="1"/>
  <c r="N8323" i="2"/>
  <c r="U8323" i="2" s="1"/>
  <c r="M8323" i="2"/>
  <c r="R8323" i="2" s="1"/>
  <c r="L8323" i="2"/>
  <c r="Q8323" i="2" s="1"/>
  <c r="K8323" i="2"/>
  <c r="P8323" i="2" s="1"/>
  <c r="J8323" i="2"/>
  <c r="O8323" i="2" s="1"/>
  <c r="N8322" i="2"/>
  <c r="U8322" i="2" s="1"/>
  <c r="M8322" i="2"/>
  <c r="R8322" i="2" s="1"/>
  <c r="L8322" i="2"/>
  <c r="Q8322" i="2" s="1"/>
  <c r="K8322" i="2"/>
  <c r="P8322" i="2" s="1"/>
  <c r="J8322" i="2"/>
  <c r="O8322" i="2" s="1"/>
  <c r="N8321" i="2"/>
  <c r="U8321" i="2" s="1"/>
  <c r="M8321" i="2"/>
  <c r="R8321" i="2" s="1"/>
  <c r="L8321" i="2"/>
  <c r="Q8321" i="2" s="1"/>
  <c r="K8321" i="2"/>
  <c r="P8321" i="2" s="1"/>
  <c r="J8321" i="2"/>
  <c r="O8321" i="2" s="1"/>
  <c r="N8320" i="2"/>
  <c r="U8320" i="2" s="1"/>
  <c r="M8320" i="2"/>
  <c r="R8320" i="2" s="1"/>
  <c r="L8320" i="2"/>
  <c r="Q8320" i="2" s="1"/>
  <c r="K8320" i="2"/>
  <c r="P8320" i="2" s="1"/>
  <c r="J8320" i="2"/>
  <c r="O8320" i="2" s="1"/>
  <c r="N8319" i="2"/>
  <c r="U8319" i="2" s="1"/>
  <c r="M8319" i="2"/>
  <c r="R8319" i="2" s="1"/>
  <c r="L8319" i="2"/>
  <c r="Q8319" i="2" s="1"/>
  <c r="K8319" i="2"/>
  <c r="P8319" i="2" s="1"/>
  <c r="J8319" i="2"/>
  <c r="O8319" i="2" s="1"/>
  <c r="N8318" i="2"/>
  <c r="U8318" i="2" s="1"/>
  <c r="M8318" i="2"/>
  <c r="R8318" i="2" s="1"/>
  <c r="L8318" i="2"/>
  <c r="Q8318" i="2" s="1"/>
  <c r="K8318" i="2"/>
  <c r="P8318" i="2" s="1"/>
  <c r="J8318" i="2"/>
  <c r="O8318" i="2" s="1"/>
  <c r="N8317" i="2"/>
  <c r="U8317" i="2" s="1"/>
  <c r="M8317" i="2"/>
  <c r="R8317" i="2" s="1"/>
  <c r="L8317" i="2"/>
  <c r="Q8317" i="2" s="1"/>
  <c r="K8317" i="2"/>
  <c r="P8317" i="2" s="1"/>
  <c r="J8317" i="2"/>
  <c r="O8317" i="2" s="1"/>
  <c r="N8316" i="2"/>
  <c r="U8316" i="2" s="1"/>
  <c r="M8316" i="2"/>
  <c r="R8316" i="2" s="1"/>
  <c r="L8316" i="2"/>
  <c r="Q8316" i="2" s="1"/>
  <c r="K8316" i="2"/>
  <c r="P8316" i="2" s="1"/>
  <c r="J8316" i="2"/>
  <c r="O8316" i="2" s="1"/>
  <c r="N8315" i="2"/>
  <c r="U8315" i="2" s="1"/>
  <c r="M8315" i="2"/>
  <c r="R8315" i="2" s="1"/>
  <c r="L8315" i="2"/>
  <c r="Q8315" i="2" s="1"/>
  <c r="K8315" i="2"/>
  <c r="P8315" i="2" s="1"/>
  <c r="J8315" i="2"/>
  <c r="O8315" i="2" s="1"/>
  <c r="N8314" i="2"/>
  <c r="U8314" i="2" s="1"/>
  <c r="M8314" i="2"/>
  <c r="R8314" i="2" s="1"/>
  <c r="L8314" i="2"/>
  <c r="Q8314" i="2" s="1"/>
  <c r="K8314" i="2"/>
  <c r="P8314" i="2" s="1"/>
  <c r="J8314" i="2"/>
  <c r="O8314" i="2" s="1"/>
  <c r="N8313" i="2"/>
  <c r="U8313" i="2" s="1"/>
  <c r="M8313" i="2"/>
  <c r="R8313" i="2" s="1"/>
  <c r="L8313" i="2"/>
  <c r="Q8313" i="2" s="1"/>
  <c r="K8313" i="2"/>
  <c r="P8313" i="2" s="1"/>
  <c r="J8313" i="2"/>
  <c r="O8313" i="2" s="1"/>
  <c r="N8312" i="2"/>
  <c r="U8312" i="2" s="1"/>
  <c r="M8312" i="2"/>
  <c r="R8312" i="2" s="1"/>
  <c r="L8312" i="2"/>
  <c r="Q8312" i="2" s="1"/>
  <c r="K8312" i="2"/>
  <c r="P8312" i="2" s="1"/>
  <c r="J8312" i="2"/>
  <c r="O8312" i="2" s="1"/>
  <c r="N8311" i="2"/>
  <c r="U8311" i="2" s="1"/>
  <c r="M8311" i="2"/>
  <c r="R8311" i="2" s="1"/>
  <c r="L8311" i="2"/>
  <c r="Q8311" i="2" s="1"/>
  <c r="K8311" i="2"/>
  <c r="P8311" i="2" s="1"/>
  <c r="J8311" i="2"/>
  <c r="O8311" i="2" s="1"/>
  <c r="N8310" i="2"/>
  <c r="U8310" i="2" s="1"/>
  <c r="M8310" i="2"/>
  <c r="R8310" i="2" s="1"/>
  <c r="L8310" i="2"/>
  <c r="Q8310" i="2" s="1"/>
  <c r="K8310" i="2"/>
  <c r="P8310" i="2" s="1"/>
  <c r="J8310" i="2"/>
  <c r="O8310" i="2" s="1"/>
  <c r="N8309" i="2"/>
  <c r="U8309" i="2" s="1"/>
  <c r="M8309" i="2"/>
  <c r="R8309" i="2" s="1"/>
  <c r="L8309" i="2"/>
  <c r="Q8309" i="2" s="1"/>
  <c r="K8309" i="2"/>
  <c r="P8309" i="2" s="1"/>
  <c r="J8309" i="2"/>
  <c r="O8309" i="2" s="1"/>
  <c r="N8308" i="2"/>
  <c r="U8308" i="2" s="1"/>
  <c r="M8308" i="2"/>
  <c r="R8308" i="2" s="1"/>
  <c r="L8308" i="2"/>
  <c r="Q8308" i="2" s="1"/>
  <c r="K8308" i="2"/>
  <c r="P8308" i="2" s="1"/>
  <c r="J8308" i="2"/>
  <c r="O8308" i="2" s="1"/>
  <c r="N8307" i="2"/>
  <c r="U8307" i="2" s="1"/>
  <c r="M8307" i="2"/>
  <c r="R8307" i="2" s="1"/>
  <c r="L8307" i="2"/>
  <c r="Q8307" i="2" s="1"/>
  <c r="K8307" i="2"/>
  <c r="P8307" i="2" s="1"/>
  <c r="J8307" i="2"/>
  <c r="O8307" i="2" s="1"/>
  <c r="N8306" i="2"/>
  <c r="U8306" i="2" s="1"/>
  <c r="M8306" i="2"/>
  <c r="R8306" i="2" s="1"/>
  <c r="L8306" i="2"/>
  <c r="Q8306" i="2" s="1"/>
  <c r="K8306" i="2"/>
  <c r="P8306" i="2" s="1"/>
  <c r="J8306" i="2"/>
  <c r="O8306" i="2" s="1"/>
  <c r="N8305" i="2"/>
  <c r="U8305" i="2" s="1"/>
  <c r="M8305" i="2"/>
  <c r="R8305" i="2" s="1"/>
  <c r="L8305" i="2"/>
  <c r="Q8305" i="2" s="1"/>
  <c r="K8305" i="2"/>
  <c r="P8305" i="2" s="1"/>
  <c r="J8305" i="2"/>
  <c r="O8305" i="2" s="1"/>
  <c r="N8304" i="2"/>
  <c r="U8304" i="2" s="1"/>
  <c r="M8304" i="2"/>
  <c r="R8304" i="2" s="1"/>
  <c r="L8304" i="2"/>
  <c r="Q8304" i="2" s="1"/>
  <c r="K8304" i="2"/>
  <c r="P8304" i="2" s="1"/>
  <c r="J8304" i="2"/>
  <c r="O8304" i="2" s="1"/>
  <c r="N8303" i="2"/>
  <c r="U8303" i="2" s="1"/>
  <c r="M8303" i="2"/>
  <c r="R8303" i="2" s="1"/>
  <c r="L8303" i="2"/>
  <c r="Q8303" i="2" s="1"/>
  <c r="K8303" i="2"/>
  <c r="P8303" i="2" s="1"/>
  <c r="J8303" i="2"/>
  <c r="O8303" i="2" s="1"/>
  <c r="N8302" i="2"/>
  <c r="U8302" i="2" s="1"/>
  <c r="M8302" i="2"/>
  <c r="R8302" i="2" s="1"/>
  <c r="L8302" i="2"/>
  <c r="Q8302" i="2" s="1"/>
  <c r="K8302" i="2"/>
  <c r="P8302" i="2" s="1"/>
  <c r="J8302" i="2"/>
  <c r="O8302" i="2" s="1"/>
  <c r="N8301" i="2"/>
  <c r="U8301" i="2" s="1"/>
  <c r="M8301" i="2"/>
  <c r="R8301" i="2" s="1"/>
  <c r="L8301" i="2"/>
  <c r="Q8301" i="2" s="1"/>
  <c r="K8301" i="2"/>
  <c r="P8301" i="2" s="1"/>
  <c r="J8301" i="2"/>
  <c r="O8301" i="2" s="1"/>
  <c r="N8300" i="2"/>
  <c r="U8300" i="2" s="1"/>
  <c r="M8300" i="2"/>
  <c r="R8300" i="2" s="1"/>
  <c r="L8300" i="2"/>
  <c r="Q8300" i="2" s="1"/>
  <c r="K8300" i="2"/>
  <c r="P8300" i="2" s="1"/>
  <c r="J8300" i="2"/>
  <c r="O8300" i="2" s="1"/>
  <c r="N8299" i="2"/>
  <c r="U8299" i="2" s="1"/>
  <c r="M8299" i="2"/>
  <c r="R8299" i="2" s="1"/>
  <c r="L8299" i="2"/>
  <c r="Q8299" i="2" s="1"/>
  <c r="K8299" i="2"/>
  <c r="P8299" i="2" s="1"/>
  <c r="J8299" i="2"/>
  <c r="O8299" i="2" s="1"/>
  <c r="N8298" i="2"/>
  <c r="U8298" i="2" s="1"/>
  <c r="M8298" i="2"/>
  <c r="R8298" i="2" s="1"/>
  <c r="L8298" i="2"/>
  <c r="Q8298" i="2" s="1"/>
  <c r="K8298" i="2"/>
  <c r="P8298" i="2" s="1"/>
  <c r="J8298" i="2"/>
  <c r="O8298" i="2" s="1"/>
  <c r="N8297" i="2"/>
  <c r="U8297" i="2" s="1"/>
  <c r="M8297" i="2"/>
  <c r="R8297" i="2" s="1"/>
  <c r="L8297" i="2"/>
  <c r="Q8297" i="2" s="1"/>
  <c r="K8297" i="2"/>
  <c r="P8297" i="2" s="1"/>
  <c r="J8297" i="2"/>
  <c r="O8297" i="2" s="1"/>
  <c r="N8296" i="2"/>
  <c r="U8296" i="2" s="1"/>
  <c r="M8296" i="2"/>
  <c r="R8296" i="2" s="1"/>
  <c r="L8296" i="2"/>
  <c r="Q8296" i="2" s="1"/>
  <c r="K8296" i="2"/>
  <c r="P8296" i="2" s="1"/>
  <c r="J8296" i="2"/>
  <c r="O8296" i="2" s="1"/>
  <c r="N8295" i="2"/>
  <c r="U8295" i="2" s="1"/>
  <c r="M8295" i="2"/>
  <c r="R8295" i="2" s="1"/>
  <c r="L8295" i="2"/>
  <c r="Q8295" i="2" s="1"/>
  <c r="K8295" i="2"/>
  <c r="P8295" i="2" s="1"/>
  <c r="J8295" i="2"/>
  <c r="O8295" i="2" s="1"/>
  <c r="N8294" i="2"/>
  <c r="U8294" i="2" s="1"/>
  <c r="M8294" i="2"/>
  <c r="R8294" i="2" s="1"/>
  <c r="L8294" i="2"/>
  <c r="Q8294" i="2" s="1"/>
  <c r="K8294" i="2"/>
  <c r="P8294" i="2" s="1"/>
  <c r="J8294" i="2"/>
  <c r="O8294" i="2" s="1"/>
  <c r="N8293" i="2"/>
  <c r="U8293" i="2" s="1"/>
  <c r="M8293" i="2"/>
  <c r="R8293" i="2" s="1"/>
  <c r="L8293" i="2"/>
  <c r="Q8293" i="2" s="1"/>
  <c r="K8293" i="2"/>
  <c r="P8293" i="2" s="1"/>
  <c r="J8293" i="2"/>
  <c r="O8293" i="2" s="1"/>
  <c r="N8292" i="2"/>
  <c r="U8292" i="2" s="1"/>
  <c r="M8292" i="2"/>
  <c r="R8292" i="2" s="1"/>
  <c r="L8292" i="2"/>
  <c r="Q8292" i="2" s="1"/>
  <c r="K8292" i="2"/>
  <c r="P8292" i="2" s="1"/>
  <c r="J8292" i="2"/>
  <c r="O8292" i="2" s="1"/>
  <c r="N8291" i="2"/>
  <c r="U8291" i="2" s="1"/>
  <c r="M8291" i="2"/>
  <c r="R8291" i="2" s="1"/>
  <c r="L8291" i="2"/>
  <c r="Q8291" i="2" s="1"/>
  <c r="K8291" i="2"/>
  <c r="P8291" i="2" s="1"/>
  <c r="J8291" i="2"/>
  <c r="O8291" i="2" s="1"/>
  <c r="N8290" i="2"/>
  <c r="U8290" i="2" s="1"/>
  <c r="M8290" i="2"/>
  <c r="R8290" i="2" s="1"/>
  <c r="L8290" i="2"/>
  <c r="Q8290" i="2" s="1"/>
  <c r="K8290" i="2"/>
  <c r="P8290" i="2" s="1"/>
  <c r="J8290" i="2"/>
  <c r="O8290" i="2" s="1"/>
  <c r="N8289" i="2"/>
  <c r="U8289" i="2" s="1"/>
  <c r="M8289" i="2"/>
  <c r="R8289" i="2" s="1"/>
  <c r="L8289" i="2"/>
  <c r="Q8289" i="2" s="1"/>
  <c r="K8289" i="2"/>
  <c r="P8289" i="2" s="1"/>
  <c r="J8289" i="2"/>
  <c r="O8289" i="2" s="1"/>
  <c r="N8288" i="2"/>
  <c r="U8288" i="2" s="1"/>
  <c r="M8288" i="2"/>
  <c r="R8288" i="2" s="1"/>
  <c r="L8288" i="2"/>
  <c r="Q8288" i="2" s="1"/>
  <c r="K8288" i="2"/>
  <c r="P8288" i="2" s="1"/>
  <c r="J8288" i="2"/>
  <c r="O8288" i="2" s="1"/>
  <c r="N8287" i="2"/>
  <c r="U8287" i="2" s="1"/>
  <c r="M8287" i="2"/>
  <c r="R8287" i="2" s="1"/>
  <c r="L8287" i="2"/>
  <c r="Q8287" i="2" s="1"/>
  <c r="K8287" i="2"/>
  <c r="P8287" i="2" s="1"/>
  <c r="J8287" i="2"/>
  <c r="O8287" i="2" s="1"/>
  <c r="N8286" i="2"/>
  <c r="U8286" i="2" s="1"/>
  <c r="M8286" i="2"/>
  <c r="R8286" i="2" s="1"/>
  <c r="L8286" i="2"/>
  <c r="Q8286" i="2" s="1"/>
  <c r="K8286" i="2"/>
  <c r="P8286" i="2" s="1"/>
  <c r="J8286" i="2"/>
  <c r="O8286" i="2" s="1"/>
  <c r="N8285" i="2"/>
  <c r="U8285" i="2" s="1"/>
  <c r="M8285" i="2"/>
  <c r="R8285" i="2" s="1"/>
  <c r="L8285" i="2"/>
  <c r="Q8285" i="2" s="1"/>
  <c r="K8285" i="2"/>
  <c r="P8285" i="2" s="1"/>
  <c r="J8285" i="2"/>
  <c r="O8285" i="2" s="1"/>
  <c r="N8284" i="2"/>
  <c r="U8284" i="2" s="1"/>
  <c r="M8284" i="2"/>
  <c r="R8284" i="2" s="1"/>
  <c r="L8284" i="2"/>
  <c r="Q8284" i="2" s="1"/>
  <c r="K8284" i="2"/>
  <c r="P8284" i="2" s="1"/>
  <c r="J8284" i="2"/>
  <c r="O8284" i="2" s="1"/>
  <c r="N8283" i="2"/>
  <c r="U8283" i="2" s="1"/>
  <c r="M8283" i="2"/>
  <c r="R8283" i="2" s="1"/>
  <c r="L8283" i="2"/>
  <c r="Q8283" i="2" s="1"/>
  <c r="K8283" i="2"/>
  <c r="P8283" i="2" s="1"/>
  <c r="J8283" i="2"/>
  <c r="O8283" i="2" s="1"/>
  <c r="N8282" i="2"/>
  <c r="U8282" i="2" s="1"/>
  <c r="M8282" i="2"/>
  <c r="R8282" i="2" s="1"/>
  <c r="L8282" i="2"/>
  <c r="Q8282" i="2" s="1"/>
  <c r="K8282" i="2"/>
  <c r="P8282" i="2" s="1"/>
  <c r="J8282" i="2"/>
  <c r="O8282" i="2" s="1"/>
  <c r="N8281" i="2"/>
  <c r="U8281" i="2" s="1"/>
  <c r="M8281" i="2"/>
  <c r="R8281" i="2" s="1"/>
  <c r="L8281" i="2"/>
  <c r="Q8281" i="2" s="1"/>
  <c r="K8281" i="2"/>
  <c r="P8281" i="2" s="1"/>
  <c r="J8281" i="2"/>
  <c r="O8281" i="2" s="1"/>
  <c r="N8280" i="2"/>
  <c r="U8280" i="2" s="1"/>
  <c r="M8280" i="2"/>
  <c r="R8280" i="2" s="1"/>
  <c r="L8280" i="2"/>
  <c r="Q8280" i="2" s="1"/>
  <c r="K8280" i="2"/>
  <c r="P8280" i="2" s="1"/>
  <c r="J8280" i="2"/>
  <c r="O8280" i="2" s="1"/>
  <c r="N8279" i="2"/>
  <c r="U8279" i="2" s="1"/>
  <c r="M8279" i="2"/>
  <c r="R8279" i="2" s="1"/>
  <c r="L8279" i="2"/>
  <c r="Q8279" i="2" s="1"/>
  <c r="K8279" i="2"/>
  <c r="P8279" i="2" s="1"/>
  <c r="J8279" i="2"/>
  <c r="O8279" i="2" s="1"/>
  <c r="N8278" i="2"/>
  <c r="U8278" i="2" s="1"/>
  <c r="M8278" i="2"/>
  <c r="R8278" i="2" s="1"/>
  <c r="L8278" i="2"/>
  <c r="Q8278" i="2" s="1"/>
  <c r="K8278" i="2"/>
  <c r="P8278" i="2" s="1"/>
  <c r="J8278" i="2"/>
  <c r="O8278" i="2" s="1"/>
  <c r="N8277" i="2"/>
  <c r="U8277" i="2" s="1"/>
  <c r="M8277" i="2"/>
  <c r="R8277" i="2" s="1"/>
  <c r="L8277" i="2"/>
  <c r="Q8277" i="2" s="1"/>
  <c r="K8277" i="2"/>
  <c r="P8277" i="2" s="1"/>
  <c r="J8277" i="2"/>
  <c r="O8277" i="2" s="1"/>
  <c r="N8276" i="2"/>
  <c r="U8276" i="2" s="1"/>
  <c r="M8276" i="2"/>
  <c r="R8276" i="2" s="1"/>
  <c r="L8276" i="2"/>
  <c r="Q8276" i="2" s="1"/>
  <c r="K8276" i="2"/>
  <c r="P8276" i="2" s="1"/>
  <c r="J8276" i="2"/>
  <c r="O8276" i="2" s="1"/>
  <c r="N8275" i="2"/>
  <c r="U8275" i="2" s="1"/>
  <c r="M8275" i="2"/>
  <c r="R8275" i="2" s="1"/>
  <c r="L8275" i="2"/>
  <c r="Q8275" i="2" s="1"/>
  <c r="K8275" i="2"/>
  <c r="P8275" i="2" s="1"/>
  <c r="J8275" i="2"/>
  <c r="O8275" i="2" s="1"/>
  <c r="N8274" i="2"/>
  <c r="U8274" i="2" s="1"/>
  <c r="M8274" i="2"/>
  <c r="R8274" i="2" s="1"/>
  <c r="L8274" i="2"/>
  <c r="Q8274" i="2" s="1"/>
  <c r="K8274" i="2"/>
  <c r="P8274" i="2" s="1"/>
  <c r="J8274" i="2"/>
  <c r="O8274" i="2" s="1"/>
  <c r="N8273" i="2"/>
  <c r="U8273" i="2" s="1"/>
  <c r="M8273" i="2"/>
  <c r="R8273" i="2" s="1"/>
  <c r="L8273" i="2"/>
  <c r="Q8273" i="2" s="1"/>
  <c r="K8273" i="2"/>
  <c r="P8273" i="2" s="1"/>
  <c r="J8273" i="2"/>
  <c r="O8273" i="2" s="1"/>
  <c r="N8272" i="2"/>
  <c r="U8272" i="2" s="1"/>
  <c r="M8272" i="2"/>
  <c r="R8272" i="2" s="1"/>
  <c r="L8272" i="2"/>
  <c r="Q8272" i="2" s="1"/>
  <c r="K8272" i="2"/>
  <c r="P8272" i="2" s="1"/>
  <c r="J8272" i="2"/>
  <c r="O8272" i="2" s="1"/>
  <c r="N8271" i="2"/>
  <c r="U8271" i="2" s="1"/>
  <c r="M8271" i="2"/>
  <c r="R8271" i="2" s="1"/>
  <c r="L8271" i="2"/>
  <c r="Q8271" i="2" s="1"/>
  <c r="K8271" i="2"/>
  <c r="P8271" i="2" s="1"/>
  <c r="J8271" i="2"/>
  <c r="O8271" i="2" s="1"/>
  <c r="N8270" i="2"/>
  <c r="U8270" i="2" s="1"/>
  <c r="M8270" i="2"/>
  <c r="R8270" i="2" s="1"/>
  <c r="L8270" i="2"/>
  <c r="Q8270" i="2" s="1"/>
  <c r="K8270" i="2"/>
  <c r="P8270" i="2" s="1"/>
  <c r="J8270" i="2"/>
  <c r="O8270" i="2" s="1"/>
  <c r="N8269" i="2"/>
  <c r="U8269" i="2" s="1"/>
  <c r="M8269" i="2"/>
  <c r="R8269" i="2" s="1"/>
  <c r="L8269" i="2"/>
  <c r="Q8269" i="2" s="1"/>
  <c r="K8269" i="2"/>
  <c r="P8269" i="2" s="1"/>
  <c r="J8269" i="2"/>
  <c r="O8269" i="2" s="1"/>
  <c r="N8268" i="2"/>
  <c r="U8268" i="2" s="1"/>
  <c r="M8268" i="2"/>
  <c r="R8268" i="2" s="1"/>
  <c r="L8268" i="2"/>
  <c r="Q8268" i="2" s="1"/>
  <c r="K8268" i="2"/>
  <c r="P8268" i="2" s="1"/>
  <c r="J8268" i="2"/>
  <c r="O8268" i="2" s="1"/>
  <c r="N8267" i="2"/>
  <c r="U8267" i="2" s="1"/>
  <c r="M8267" i="2"/>
  <c r="R8267" i="2" s="1"/>
  <c r="L8267" i="2"/>
  <c r="Q8267" i="2" s="1"/>
  <c r="K8267" i="2"/>
  <c r="P8267" i="2" s="1"/>
  <c r="J8267" i="2"/>
  <c r="O8267" i="2" s="1"/>
  <c r="N8266" i="2"/>
  <c r="U8266" i="2" s="1"/>
  <c r="M8266" i="2"/>
  <c r="R8266" i="2" s="1"/>
  <c r="L8266" i="2"/>
  <c r="Q8266" i="2" s="1"/>
  <c r="K8266" i="2"/>
  <c r="P8266" i="2" s="1"/>
  <c r="J8266" i="2"/>
  <c r="O8266" i="2" s="1"/>
  <c r="N8265" i="2"/>
  <c r="U8265" i="2" s="1"/>
  <c r="M8265" i="2"/>
  <c r="R8265" i="2" s="1"/>
  <c r="L8265" i="2"/>
  <c r="Q8265" i="2" s="1"/>
  <c r="K8265" i="2"/>
  <c r="P8265" i="2" s="1"/>
  <c r="J8265" i="2"/>
  <c r="O8265" i="2" s="1"/>
  <c r="N8264" i="2"/>
  <c r="U8264" i="2" s="1"/>
  <c r="M8264" i="2"/>
  <c r="R8264" i="2" s="1"/>
  <c r="L8264" i="2"/>
  <c r="Q8264" i="2" s="1"/>
  <c r="K8264" i="2"/>
  <c r="P8264" i="2" s="1"/>
  <c r="J8264" i="2"/>
  <c r="O8264" i="2" s="1"/>
  <c r="N8263" i="2"/>
  <c r="U8263" i="2" s="1"/>
  <c r="M8263" i="2"/>
  <c r="R8263" i="2" s="1"/>
  <c r="L8263" i="2"/>
  <c r="Q8263" i="2" s="1"/>
  <c r="K8263" i="2"/>
  <c r="P8263" i="2" s="1"/>
  <c r="J8263" i="2"/>
  <c r="O8263" i="2" s="1"/>
  <c r="N8262" i="2"/>
  <c r="U8262" i="2" s="1"/>
  <c r="M8262" i="2"/>
  <c r="R8262" i="2" s="1"/>
  <c r="L8262" i="2"/>
  <c r="Q8262" i="2" s="1"/>
  <c r="K8262" i="2"/>
  <c r="P8262" i="2" s="1"/>
  <c r="J8262" i="2"/>
  <c r="O8262" i="2" s="1"/>
  <c r="N8261" i="2"/>
  <c r="U8261" i="2" s="1"/>
  <c r="M8261" i="2"/>
  <c r="R8261" i="2" s="1"/>
  <c r="L8261" i="2"/>
  <c r="Q8261" i="2" s="1"/>
  <c r="K8261" i="2"/>
  <c r="P8261" i="2" s="1"/>
  <c r="J8261" i="2"/>
  <c r="O8261" i="2" s="1"/>
  <c r="N8260" i="2"/>
  <c r="U8260" i="2" s="1"/>
  <c r="M8260" i="2"/>
  <c r="R8260" i="2" s="1"/>
  <c r="L8260" i="2"/>
  <c r="Q8260" i="2" s="1"/>
  <c r="K8260" i="2"/>
  <c r="P8260" i="2" s="1"/>
  <c r="J8260" i="2"/>
  <c r="O8260" i="2" s="1"/>
  <c r="N8259" i="2"/>
  <c r="U8259" i="2" s="1"/>
  <c r="M8259" i="2"/>
  <c r="R8259" i="2" s="1"/>
  <c r="L8259" i="2"/>
  <c r="Q8259" i="2" s="1"/>
  <c r="K8259" i="2"/>
  <c r="P8259" i="2" s="1"/>
  <c r="J8259" i="2"/>
  <c r="O8259" i="2" s="1"/>
  <c r="N8258" i="2"/>
  <c r="U8258" i="2" s="1"/>
  <c r="M8258" i="2"/>
  <c r="R8258" i="2" s="1"/>
  <c r="L8258" i="2"/>
  <c r="Q8258" i="2" s="1"/>
  <c r="K8258" i="2"/>
  <c r="P8258" i="2" s="1"/>
  <c r="J8258" i="2"/>
  <c r="O8258" i="2" s="1"/>
  <c r="N8257" i="2"/>
  <c r="U8257" i="2" s="1"/>
  <c r="M8257" i="2"/>
  <c r="R8257" i="2" s="1"/>
  <c r="L8257" i="2"/>
  <c r="Q8257" i="2" s="1"/>
  <c r="K8257" i="2"/>
  <c r="P8257" i="2" s="1"/>
  <c r="J8257" i="2"/>
  <c r="O8257" i="2" s="1"/>
  <c r="N8256" i="2"/>
  <c r="U8256" i="2" s="1"/>
  <c r="M8256" i="2"/>
  <c r="R8256" i="2" s="1"/>
  <c r="L8256" i="2"/>
  <c r="Q8256" i="2" s="1"/>
  <c r="K8256" i="2"/>
  <c r="P8256" i="2" s="1"/>
  <c r="J8256" i="2"/>
  <c r="O8256" i="2" s="1"/>
  <c r="N8255" i="2"/>
  <c r="U8255" i="2" s="1"/>
  <c r="M8255" i="2"/>
  <c r="R8255" i="2" s="1"/>
  <c r="L8255" i="2"/>
  <c r="Q8255" i="2" s="1"/>
  <c r="K8255" i="2"/>
  <c r="P8255" i="2" s="1"/>
  <c r="J8255" i="2"/>
  <c r="O8255" i="2" s="1"/>
  <c r="N8254" i="2"/>
  <c r="U8254" i="2" s="1"/>
  <c r="M8254" i="2"/>
  <c r="R8254" i="2" s="1"/>
  <c r="L8254" i="2"/>
  <c r="Q8254" i="2" s="1"/>
  <c r="K8254" i="2"/>
  <c r="P8254" i="2" s="1"/>
  <c r="J8254" i="2"/>
  <c r="O8254" i="2" s="1"/>
  <c r="N8253" i="2"/>
  <c r="U8253" i="2" s="1"/>
  <c r="M8253" i="2"/>
  <c r="R8253" i="2" s="1"/>
  <c r="L8253" i="2"/>
  <c r="Q8253" i="2" s="1"/>
  <c r="K8253" i="2"/>
  <c r="P8253" i="2" s="1"/>
  <c r="J8253" i="2"/>
  <c r="O8253" i="2" s="1"/>
  <c r="N8252" i="2"/>
  <c r="U8252" i="2" s="1"/>
  <c r="M8252" i="2"/>
  <c r="R8252" i="2" s="1"/>
  <c r="L8252" i="2"/>
  <c r="Q8252" i="2" s="1"/>
  <c r="K8252" i="2"/>
  <c r="P8252" i="2" s="1"/>
  <c r="J8252" i="2"/>
  <c r="O8252" i="2" s="1"/>
  <c r="N8251" i="2"/>
  <c r="U8251" i="2" s="1"/>
  <c r="M8251" i="2"/>
  <c r="R8251" i="2" s="1"/>
  <c r="L8251" i="2"/>
  <c r="Q8251" i="2" s="1"/>
  <c r="K8251" i="2"/>
  <c r="P8251" i="2" s="1"/>
  <c r="J8251" i="2"/>
  <c r="O8251" i="2" s="1"/>
  <c r="N8250" i="2"/>
  <c r="U8250" i="2" s="1"/>
  <c r="M8250" i="2"/>
  <c r="R8250" i="2" s="1"/>
  <c r="L8250" i="2"/>
  <c r="Q8250" i="2" s="1"/>
  <c r="K8250" i="2"/>
  <c r="P8250" i="2" s="1"/>
  <c r="J8250" i="2"/>
  <c r="O8250" i="2" s="1"/>
  <c r="N8249" i="2"/>
  <c r="U8249" i="2" s="1"/>
  <c r="M8249" i="2"/>
  <c r="R8249" i="2" s="1"/>
  <c r="L8249" i="2"/>
  <c r="Q8249" i="2" s="1"/>
  <c r="K8249" i="2"/>
  <c r="P8249" i="2" s="1"/>
  <c r="J8249" i="2"/>
  <c r="O8249" i="2" s="1"/>
  <c r="N8248" i="2"/>
  <c r="U8248" i="2" s="1"/>
  <c r="M8248" i="2"/>
  <c r="R8248" i="2" s="1"/>
  <c r="L8248" i="2"/>
  <c r="Q8248" i="2" s="1"/>
  <c r="K8248" i="2"/>
  <c r="P8248" i="2" s="1"/>
  <c r="J8248" i="2"/>
  <c r="O8248" i="2" s="1"/>
  <c r="N8247" i="2"/>
  <c r="U8247" i="2" s="1"/>
  <c r="M8247" i="2"/>
  <c r="R8247" i="2" s="1"/>
  <c r="L8247" i="2"/>
  <c r="Q8247" i="2" s="1"/>
  <c r="K8247" i="2"/>
  <c r="P8247" i="2" s="1"/>
  <c r="J8247" i="2"/>
  <c r="O8247" i="2" s="1"/>
  <c r="N8246" i="2"/>
  <c r="U8246" i="2" s="1"/>
  <c r="M8246" i="2"/>
  <c r="R8246" i="2" s="1"/>
  <c r="L8246" i="2"/>
  <c r="Q8246" i="2" s="1"/>
  <c r="K8246" i="2"/>
  <c r="P8246" i="2" s="1"/>
  <c r="J8246" i="2"/>
  <c r="O8246" i="2" s="1"/>
  <c r="N8245" i="2"/>
  <c r="U8245" i="2" s="1"/>
  <c r="M8245" i="2"/>
  <c r="R8245" i="2" s="1"/>
  <c r="L8245" i="2"/>
  <c r="Q8245" i="2" s="1"/>
  <c r="K8245" i="2"/>
  <c r="P8245" i="2" s="1"/>
  <c r="J8245" i="2"/>
  <c r="O8245" i="2" s="1"/>
  <c r="N8244" i="2"/>
  <c r="U8244" i="2" s="1"/>
  <c r="M8244" i="2"/>
  <c r="R8244" i="2" s="1"/>
  <c r="L8244" i="2"/>
  <c r="Q8244" i="2" s="1"/>
  <c r="K8244" i="2"/>
  <c r="P8244" i="2" s="1"/>
  <c r="J8244" i="2"/>
  <c r="O8244" i="2" s="1"/>
  <c r="N8243" i="2"/>
  <c r="U8243" i="2" s="1"/>
  <c r="M8243" i="2"/>
  <c r="R8243" i="2" s="1"/>
  <c r="L8243" i="2"/>
  <c r="Q8243" i="2" s="1"/>
  <c r="K8243" i="2"/>
  <c r="P8243" i="2" s="1"/>
  <c r="J8243" i="2"/>
  <c r="O8243" i="2" s="1"/>
  <c r="N8242" i="2"/>
  <c r="U8242" i="2" s="1"/>
  <c r="M8242" i="2"/>
  <c r="R8242" i="2" s="1"/>
  <c r="L8242" i="2"/>
  <c r="Q8242" i="2" s="1"/>
  <c r="K8242" i="2"/>
  <c r="P8242" i="2" s="1"/>
  <c r="J8242" i="2"/>
  <c r="O8242" i="2" s="1"/>
  <c r="N8241" i="2"/>
  <c r="U8241" i="2" s="1"/>
  <c r="M8241" i="2"/>
  <c r="R8241" i="2" s="1"/>
  <c r="L8241" i="2"/>
  <c r="Q8241" i="2" s="1"/>
  <c r="K8241" i="2"/>
  <c r="P8241" i="2" s="1"/>
  <c r="J8241" i="2"/>
  <c r="O8241" i="2" s="1"/>
  <c r="N8240" i="2"/>
  <c r="U8240" i="2" s="1"/>
  <c r="M8240" i="2"/>
  <c r="R8240" i="2" s="1"/>
  <c r="L8240" i="2"/>
  <c r="Q8240" i="2" s="1"/>
  <c r="K8240" i="2"/>
  <c r="P8240" i="2" s="1"/>
  <c r="J8240" i="2"/>
  <c r="O8240" i="2" s="1"/>
  <c r="N8239" i="2"/>
  <c r="U8239" i="2" s="1"/>
  <c r="M8239" i="2"/>
  <c r="R8239" i="2" s="1"/>
  <c r="L8239" i="2"/>
  <c r="Q8239" i="2" s="1"/>
  <c r="K8239" i="2"/>
  <c r="P8239" i="2" s="1"/>
  <c r="J8239" i="2"/>
  <c r="O8239" i="2" s="1"/>
  <c r="N8238" i="2"/>
  <c r="U8238" i="2" s="1"/>
  <c r="M8238" i="2"/>
  <c r="R8238" i="2" s="1"/>
  <c r="L8238" i="2"/>
  <c r="Q8238" i="2" s="1"/>
  <c r="K8238" i="2"/>
  <c r="P8238" i="2" s="1"/>
  <c r="J8238" i="2"/>
  <c r="O8238" i="2" s="1"/>
  <c r="N8237" i="2"/>
  <c r="U8237" i="2" s="1"/>
  <c r="M8237" i="2"/>
  <c r="R8237" i="2" s="1"/>
  <c r="L8237" i="2"/>
  <c r="Q8237" i="2" s="1"/>
  <c r="K8237" i="2"/>
  <c r="P8237" i="2" s="1"/>
  <c r="J8237" i="2"/>
  <c r="O8237" i="2" s="1"/>
  <c r="N8236" i="2"/>
  <c r="U8236" i="2" s="1"/>
  <c r="M8236" i="2"/>
  <c r="R8236" i="2" s="1"/>
  <c r="L8236" i="2"/>
  <c r="Q8236" i="2" s="1"/>
  <c r="K8236" i="2"/>
  <c r="P8236" i="2" s="1"/>
  <c r="J8236" i="2"/>
  <c r="O8236" i="2" s="1"/>
  <c r="N8235" i="2"/>
  <c r="U8235" i="2" s="1"/>
  <c r="M8235" i="2"/>
  <c r="R8235" i="2" s="1"/>
  <c r="L8235" i="2"/>
  <c r="Q8235" i="2" s="1"/>
  <c r="K8235" i="2"/>
  <c r="P8235" i="2" s="1"/>
  <c r="J8235" i="2"/>
  <c r="O8235" i="2" s="1"/>
  <c r="N8234" i="2"/>
  <c r="U8234" i="2" s="1"/>
  <c r="M8234" i="2"/>
  <c r="R8234" i="2" s="1"/>
  <c r="L8234" i="2"/>
  <c r="Q8234" i="2" s="1"/>
  <c r="K8234" i="2"/>
  <c r="P8234" i="2" s="1"/>
  <c r="J8234" i="2"/>
  <c r="O8234" i="2" s="1"/>
  <c r="N8233" i="2"/>
  <c r="U8233" i="2" s="1"/>
  <c r="M8233" i="2"/>
  <c r="R8233" i="2" s="1"/>
  <c r="L8233" i="2"/>
  <c r="Q8233" i="2" s="1"/>
  <c r="K8233" i="2"/>
  <c r="P8233" i="2" s="1"/>
  <c r="J8233" i="2"/>
  <c r="O8233" i="2" s="1"/>
  <c r="N8232" i="2"/>
  <c r="U8232" i="2" s="1"/>
  <c r="M8232" i="2"/>
  <c r="R8232" i="2" s="1"/>
  <c r="L8232" i="2"/>
  <c r="Q8232" i="2" s="1"/>
  <c r="K8232" i="2"/>
  <c r="P8232" i="2" s="1"/>
  <c r="J8232" i="2"/>
  <c r="O8232" i="2" s="1"/>
  <c r="N8231" i="2"/>
  <c r="U8231" i="2" s="1"/>
  <c r="M8231" i="2"/>
  <c r="R8231" i="2" s="1"/>
  <c r="L8231" i="2"/>
  <c r="Q8231" i="2" s="1"/>
  <c r="K8231" i="2"/>
  <c r="P8231" i="2" s="1"/>
  <c r="J8231" i="2"/>
  <c r="O8231" i="2" s="1"/>
  <c r="N8230" i="2"/>
  <c r="U8230" i="2" s="1"/>
  <c r="M8230" i="2"/>
  <c r="R8230" i="2" s="1"/>
  <c r="L8230" i="2"/>
  <c r="Q8230" i="2" s="1"/>
  <c r="K8230" i="2"/>
  <c r="P8230" i="2" s="1"/>
  <c r="J8230" i="2"/>
  <c r="O8230" i="2" s="1"/>
  <c r="N8229" i="2"/>
  <c r="U8229" i="2" s="1"/>
  <c r="M8229" i="2"/>
  <c r="R8229" i="2" s="1"/>
  <c r="L8229" i="2"/>
  <c r="Q8229" i="2" s="1"/>
  <c r="K8229" i="2"/>
  <c r="P8229" i="2" s="1"/>
  <c r="J8229" i="2"/>
  <c r="O8229" i="2" s="1"/>
  <c r="N8228" i="2"/>
  <c r="U8228" i="2" s="1"/>
  <c r="M8228" i="2"/>
  <c r="R8228" i="2" s="1"/>
  <c r="L8228" i="2"/>
  <c r="Q8228" i="2" s="1"/>
  <c r="K8228" i="2"/>
  <c r="P8228" i="2" s="1"/>
  <c r="J8228" i="2"/>
  <c r="O8228" i="2" s="1"/>
  <c r="N8227" i="2"/>
  <c r="U8227" i="2" s="1"/>
  <c r="M8227" i="2"/>
  <c r="R8227" i="2" s="1"/>
  <c r="L8227" i="2"/>
  <c r="Q8227" i="2" s="1"/>
  <c r="K8227" i="2"/>
  <c r="P8227" i="2" s="1"/>
  <c r="J8227" i="2"/>
  <c r="O8227" i="2" s="1"/>
  <c r="N8226" i="2"/>
  <c r="U8226" i="2" s="1"/>
  <c r="M8226" i="2"/>
  <c r="R8226" i="2" s="1"/>
  <c r="L8226" i="2"/>
  <c r="Q8226" i="2" s="1"/>
  <c r="K8226" i="2"/>
  <c r="P8226" i="2" s="1"/>
  <c r="J8226" i="2"/>
  <c r="O8226" i="2" s="1"/>
  <c r="N8225" i="2"/>
  <c r="U8225" i="2" s="1"/>
  <c r="M8225" i="2"/>
  <c r="R8225" i="2" s="1"/>
  <c r="L8225" i="2"/>
  <c r="Q8225" i="2" s="1"/>
  <c r="K8225" i="2"/>
  <c r="P8225" i="2" s="1"/>
  <c r="J8225" i="2"/>
  <c r="O8225" i="2" s="1"/>
  <c r="N8224" i="2"/>
  <c r="U8224" i="2" s="1"/>
  <c r="M8224" i="2"/>
  <c r="R8224" i="2" s="1"/>
  <c r="L8224" i="2"/>
  <c r="Q8224" i="2" s="1"/>
  <c r="K8224" i="2"/>
  <c r="P8224" i="2" s="1"/>
  <c r="J8224" i="2"/>
  <c r="O8224" i="2" s="1"/>
  <c r="N8223" i="2"/>
  <c r="U8223" i="2" s="1"/>
  <c r="M8223" i="2"/>
  <c r="R8223" i="2" s="1"/>
  <c r="L8223" i="2"/>
  <c r="Q8223" i="2" s="1"/>
  <c r="K8223" i="2"/>
  <c r="P8223" i="2" s="1"/>
  <c r="J8223" i="2"/>
  <c r="O8223" i="2" s="1"/>
  <c r="N8222" i="2"/>
  <c r="U8222" i="2" s="1"/>
  <c r="M8222" i="2"/>
  <c r="R8222" i="2" s="1"/>
  <c r="L8222" i="2"/>
  <c r="Q8222" i="2" s="1"/>
  <c r="K8222" i="2"/>
  <c r="P8222" i="2" s="1"/>
  <c r="J8222" i="2"/>
  <c r="O8222" i="2" s="1"/>
  <c r="N8221" i="2"/>
  <c r="U8221" i="2" s="1"/>
  <c r="M8221" i="2"/>
  <c r="R8221" i="2" s="1"/>
  <c r="L8221" i="2"/>
  <c r="Q8221" i="2" s="1"/>
  <c r="K8221" i="2"/>
  <c r="P8221" i="2" s="1"/>
  <c r="J8221" i="2"/>
  <c r="O8221" i="2" s="1"/>
  <c r="N8220" i="2"/>
  <c r="U8220" i="2" s="1"/>
  <c r="M8220" i="2"/>
  <c r="R8220" i="2" s="1"/>
  <c r="L8220" i="2"/>
  <c r="Q8220" i="2" s="1"/>
  <c r="K8220" i="2"/>
  <c r="P8220" i="2" s="1"/>
  <c r="J8220" i="2"/>
  <c r="O8220" i="2" s="1"/>
  <c r="N8219" i="2"/>
  <c r="U8219" i="2" s="1"/>
  <c r="M8219" i="2"/>
  <c r="R8219" i="2" s="1"/>
  <c r="L8219" i="2"/>
  <c r="Q8219" i="2" s="1"/>
  <c r="K8219" i="2"/>
  <c r="P8219" i="2" s="1"/>
  <c r="J8219" i="2"/>
  <c r="O8219" i="2" s="1"/>
  <c r="N8218" i="2"/>
  <c r="U8218" i="2" s="1"/>
  <c r="M8218" i="2"/>
  <c r="R8218" i="2" s="1"/>
  <c r="L8218" i="2"/>
  <c r="Q8218" i="2" s="1"/>
  <c r="K8218" i="2"/>
  <c r="P8218" i="2" s="1"/>
  <c r="J8218" i="2"/>
  <c r="O8218" i="2" s="1"/>
  <c r="N8217" i="2"/>
  <c r="U8217" i="2" s="1"/>
  <c r="M8217" i="2"/>
  <c r="R8217" i="2" s="1"/>
  <c r="L8217" i="2"/>
  <c r="Q8217" i="2" s="1"/>
  <c r="K8217" i="2"/>
  <c r="P8217" i="2" s="1"/>
  <c r="J8217" i="2"/>
  <c r="O8217" i="2" s="1"/>
  <c r="N8216" i="2"/>
  <c r="U8216" i="2" s="1"/>
  <c r="M8216" i="2"/>
  <c r="R8216" i="2" s="1"/>
  <c r="L8216" i="2"/>
  <c r="Q8216" i="2" s="1"/>
  <c r="K8216" i="2"/>
  <c r="P8216" i="2" s="1"/>
  <c r="J8216" i="2"/>
  <c r="O8216" i="2" s="1"/>
  <c r="N8215" i="2"/>
  <c r="U8215" i="2" s="1"/>
  <c r="M8215" i="2"/>
  <c r="R8215" i="2" s="1"/>
  <c r="L8215" i="2"/>
  <c r="Q8215" i="2" s="1"/>
  <c r="K8215" i="2"/>
  <c r="P8215" i="2" s="1"/>
  <c r="J8215" i="2"/>
  <c r="O8215" i="2" s="1"/>
  <c r="N8214" i="2"/>
  <c r="U8214" i="2" s="1"/>
  <c r="M8214" i="2"/>
  <c r="R8214" i="2" s="1"/>
  <c r="L8214" i="2"/>
  <c r="Q8214" i="2" s="1"/>
  <c r="K8214" i="2"/>
  <c r="P8214" i="2" s="1"/>
  <c r="J8214" i="2"/>
  <c r="O8214" i="2" s="1"/>
  <c r="N8213" i="2"/>
  <c r="U8213" i="2" s="1"/>
  <c r="M8213" i="2"/>
  <c r="R8213" i="2" s="1"/>
  <c r="L8213" i="2"/>
  <c r="Q8213" i="2" s="1"/>
  <c r="K8213" i="2"/>
  <c r="P8213" i="2" s="1"/>
  <c r="J8213" i="2"/>
  <c r="O8213" i="2" s="1"/>
  <c r="N8212" i="2"/>
  <c r="U8212" i="2" s="1"/>
  <c r="M8212" i="2"/>
  <c r="R8212" i="2" s="1"/>
  <c r="L8212" i="2"/>
  <c r="Q8212" i="2" s="1"/>
  <c r="K8212" i="2"/>
  <c r="P8212" i="2" s="1"/>
  <c r="J8212" i="2"/>
  <c r="O8212" i="2" s="1"/>
  <c r="N8211" i="2"/>
  <c r="U8211" i="2" s="1"/>
  <c r="M8211" i="2"/>
  <c r="R8211" i="2" s="1"/>
  <c r="L8211" i="2"/>
  <c r="Q8211" i="2" s="1"/>
  <c r="K8211" i="2"/>
  <c r="P8211" i="2" s="1"/>
  <c r="J8211" i="2"/>
  <c r="O8211" i="2" s="1"/>
  <c r="N8210" i="2"/>
  <c r="U8210" i="2" s="1"/>
  <c r="M8210" i="2"/>
  <c r="R8210" i="2" s="1"/>
  <c r="L8210" i="2"/>
  <c r="Q8210" i="2" s="1"/>
  <c r="K8210" i="2"/>
  <c r="P8210" i="2" s="1"/>
  <c r="J8210" i="2"/>
  <c r="O8210" i="2" s="1"/>
  <c r="N8209" i="2"/>
  <c r="U8209" i="2" s="1"/>
  <c r="M8209" i="2"/>
  <c r="R8209" i="2" s="1"/>
  <c r="L8209" i="2"/>
  <c r="Q8209" i="2" s="1"/>
  <c r="K8209" i="2"/>
  <c r="P8209" i="2" s="1"/>
  <c r="J8209" i="2"/>
  <c r="O8209" i="2" s="1"/>
  <c r="N8208" i="2"/>
  <c r="U8208" i="2" s="1"/>
  <c r="M8208" i="2"/>
  <c r="R8208" i="2" s="1"/>
  <c r="L8208" i="2"/>
  <c r="Q8208" i="2" s="1"/>
  <c r="K8208" i="2"/>
  <c r="P8208" i="2" s="1"/>
  <c r="J8208" i="2"/>
  <c r="O8208" i="2" s="1"/>
  <c r="N8207" i="2"/>
  <c r="U8207" i="2" s="1"/>
  <c r="M8207" i="2"/>
  <c r="R8207" i="2" s="1"/>
  <c r="L8207" i="2"/>
  <c r="Q8207" i="2" s="1"/>
  <c r="K8207" i="2"/>
  <c r="P8207" i="2" s="1"/>
  <c r="J8207" i="2"/>
  <c r="O8207" i="2" s="1"/>
  <c r="N8206" i="2"/>
  <c r="U8206" i="2" s="1"/>
  <c r="M8206" i="2"/>
  <c r="R8206" i="2" s="1"/>
  <c r="L8206" i="2"/>
  <c r="Q8206" i="2" s="1"/>
  <c r="K8206" i="2"/>
  <c r="P8206" i="2" s="1"/>
  <c r="J8206" i="2"/>
  <c r="O8206" i="2" s="1"/>
  <c r="N8205" i="2"/>
  <c r="U8205" i="2" s="1"/>
  <c r="M8205" i="2"/>
  <c r="R8205" i="2" s="1"/>
  <c r="L8205" i="2"/>
  <c r="Q8205" i="2" s="1"/>
  <c r="K8205" i="2"/>
  <c r="P8205" i="2" s="1"/>
  <c r="J8205" i="2"/>
  <c r="O8205" i="2" s="1"/>
  <c r="N8204" i="2"/>
  <c r="U8204" i="2" s="1"/>
  <c r="M8204" i="2"/>
  <c r="R8204" i="2" s="1"/>
  <c r="L8204" i="2"/>
  <c r="Q8204" i="2" s="1"/>
  <c r="K8204" i="2"/>
  <c r="P8204" i="2" s="1"/>
  <c r="J8204" i="2"/>
  <c r="O8204" i="2" s="1"/>
  <c r="N8203" i="2"/>
  <c r="U8203" i="2" s="1"/>
  <c r="M8203" i="2"/>
  <c r="R8203" i="2" s="1"/>
  <c r="L8203" i="2"/>
  <c r="Q8203" i="2" s="1"/>
  <c r="K8203" i="2"/>
  <c r="P8203" i="2" s="1"/>
  <c r="J8203" i="2"/>
  <c r="O8203" i="2" s="1"/>
  <c r="N8202" i="2"/>
  <c r="U8202" i="2" s="1"/>
  <c r="M8202" i="2"/>
  <c r="R8202" i="2" s="1"/>
  <c r="L8202" i="2"/>
  <c r="Q8202" i="2" s="1"/>
  <c r="K8202" i="2"/>
  <c r="P8202" i="2" s="1"/>
  <c r="J8202" i="2"/>
  <c r="O8202" i="2" s="1"/>
  <c r="N8201" i="2"/>
  <c r="U8201" i="2" s="1"/>
  <c r="M8201" i="2"/>
  <c r="R8201" i="2" s="1"/>
  <c r="L8201" i="2"/>
  <c r="Q8201" i="2" s="1"/>
  <c r="K8201" i="2"/>
  <c r="P8201" i="2" s="1"/>
  <c r="J8201" i="2"/>
  <c r="O8201" i="2" s="1"/>
  <c r="N8200" i="2"/>
  <c r="U8200" i="2" s="1"/>
  <c r="M8200" i="2"/>
  <c r="R8200" i="2" s="1"/>
  <c r="L8200" i="2"/>
  <c r="Q8200" i="2" s="1"/>
  <c r="K8200" i="2"/>
  <c r="P8200" i="2" s="1"/>
  <c r="J8200" i="2"/>
  <c r="O8200" i="2" s="1"/>
  <c r="N8199" i="2"/>
  <c r="U8199" i="2" s="1"/>
  <c r="M8199" i="2"/>
  <c r="R8199" i="2" s="1"/>
  <c r="L8199" i="2"/>
  <c r="Q8199" i="2" s="1"/>
  <c r="K8199" i="2"/>
  <c r="P8199" i="2" s="1"/>
  <c r="J8199" i="2"/>
  <c r="O8199" i="2" s="1"/>
  <c r="N8198" i="2"/>
  <c r="U8198" i="2" s="1"/>
  <c r="M8198" i="2"/>
  <c r="R8198" i="2" s="1"/>
  <c r="L8198" i="2"/>
  <c r="Q8198" i="2" s="1"/>
  <c r="K8198" i="2"/>
  <c r="P8198" i="2" s="1"/>
  <c r="J8198" i="2"/>
  <c r="O8198" i="2" s="1"/>
  <c r="N8197" i="2"/>
  <c r="U8197" i="2" s="1"/>
  <c r="M8197" i="2"/>
  <c r="R8197" i="2" s="1"/>
  <c r="L8197" i="2"/>
  <c r="Q8197" i="2" s="1"/>
  <c r="K8197" i="2"/>
  <c r="P8197" i="2" s="1"/>
  <c r="J8197" i="2"/>
  <c r="O8197" i="2" s="1"/>
  <c r="N8196" i="2"/>
  <c r="U8196" i="2" s="1"/>
  <c r="M8196" i="2"/>
  <c r="R8196" i="2" s="1"/>
  <c r="L8196" i="2"/>
  <c r="Q8196" i="2" s="1"/>
  <c r="K8196" i="2"/>
  <c r="P8196" i="2" s="1"/>
  <c r="J8196" i="2"/>
  <c r="O8196" i="2" s="1"/>
  <c r="N8195" i="2"/>
  <c r="U8195" i="2" s="1"/>
  <c r="M8195" i="2"/>
  <c r="R8195" i="2" s="1"/>
  <c r="L8195" i="2"/>
  <c r="Q8195" i="2" s="1"/>
  <c r="K8195" i="2"/>
  <c r="P8195" i="2" s="1"/>
  <c r="J8195" i="2"/>
  <c r="O8195" i="2" s="1"/>
  <c r="N8194" i="2"/>
  <c r="U8194" i="2" s="1"/>
  <c r="M8194" i="2"/>
  <c r="R8194" i="2" s="1"/>
  <c r="L8194" i="2"/>
  <c r="Q8194" i="2" s="1"/>
  <c r="K8194" i="2"/>
  <c r="P8194" i="2" s="1"/>
  <c r="J8194" i="2"/>
  <c r="O8194" i="2" s="1"/>
  <c r="N8193" i="2"/>
  <c r="U8193" i="2" s="1"/>
  <c r="M8193" i="2"/>
  <c r="R8193" i="2" s="1"/>
  <c r="L8193" i="2"/>
  <c r="Q8193" i="2" s="1"/>
  <c r="K8193" i="2"/>
  <c r="P8193" i="2" s="1"/>
  <c r="J8193" i="2"/>
  <c r="O8193" i="2" s="1"/>
  <c r="N8192" i="2"/>
  <c r="U8192" i="2" s="1"/>
  <c r="M8192" i="2"/>
  <c r="R8192" i="2" s="1"/>
  <c r="L8192" i="2"/>
  <c r="Q8192" i="2" s="1"/>
  <c r="K8192" i="2"/>
  <c r="P8192" i="2" s="1"/>
  <c r="J8192" i="2"/>
  <c r="O8192" i="2" s="1"/>
  <c r="N8191" i="2"/>
  <c r="U8191" i="2" s="1"/>
  <c r="M8191" i="2"/>
  <c r="R8191" i="2" s="1"/>
  <c r="L8191" i="2"/>
  <c r="Q8191" i="2" s="1"/>
  <c r="K8191" i="2"/>
  <c r="P8191" i="2" s="1"/>
  <c r="J8191" i="2"/>
  <c r="O8191" i="2" s="1"/>
  <c r="N8190" i="2"/>
  <c r="U8190" i="2" s="1"/>
  <c r="M8190" i="2"/>
  <c r="R8190" i="2" s="1"/>
  <c r="L8190" i="2"/>
  <c r="Q8190" i="2" s="1"/>
  <c r="K8190" i="2"/>
  <c r="P8190" i="2" s="1"/>
  <c r="J8190" i="2"/>
  <c r="O8190" i="2" s="1"/>
  <c r="N8189" i="2"/>
  <c r="U8189" i="2" s="1"/>
  <c r="M8189" i="2"/>
  <c r="R8189" i="2" s="1"/>
  <c r="L8189" i="2"/>
  <c r="Q8189" i="2" s="1"/>
  <c r="K8189" i="2"/>
  <c r="P8189" i="2" s="1"/>
  <c r="J8189" i="2"/>
  <c r="O8189" i="2" s="1"/>
  <c r="N8188" i="2"/>
  <c r="U8188" i="2" s="1"/>
  <c r="M8188" i="2"/>
  <c r="R8188" i="2" s="1"/>
  <c r="L8188" i="2"/>
  <c r="Q8188" i="2" s="1"/>
  <c r="K8188" i="2"/>
  <c r="P8188" i="2" s="1"/>
  <c r="J8188" i="2"/>
  <c r="O8188" i="2" s="1"/>
  <c r="N8187" i="2"/>
  <c r="U8187" i="2" s="1"/>
  <c r="M8187" i="2"/>
  <c r="R8187" i="2" s="1"/>
  <c r="L8187" i="2"/>
  <c r="Q8187" i="2" s="1"/>
  <c r="K8187" i="2"/>
  <c r="P8187" i="2" s="1"/>
  <c r="J8187" i="2"/>
  <c r="O8187" i="2" s="1"/>
  <c r="N8186" i="2"/>
  <c r="U8186" i="2" s="1"/>
  <c r="M8186" i="2"/>
  <c r="R8186" i="2" s="1"/>
  <c r="L8186" i="2"/>
  <c r="Q8186" i="2" s="1"/>
  <c r="K8186" i="2"/>
  <c r="P8186" i="2" s="1"/>
  <c r="J8186" i="2"/>
  <c r="O8186" i="2" s="1"/>
  <c r="N8185" i="2"/>
  <c r="U8185" i="2" s="1"/>
  <c r="M8185" i="2"/>
  <c r="R8185" i="2" s="1"/>
  <c r="L8185" i="2"/>
  <c r="Q8185" i="2" s="1"/>
  <c r="K8185" i="2"/>
  <c r="P8185" i="2" s="1"/>
  <c r="J8185" i="2"/>
  <c r="O8185" i="2" s="1"/>
  <c r="N8184" i="2"/>
  <c r="U8184" i="2" s="1"/>
  <c r="M8184" i="2"/>
  <c r="R8184" i="2" s="1"/>
  <c r="L8184" i="2"/>
  <c r="Q8184" i="2" s="1"/>
  <c r="K8184" i="2"/>
  <c r="P8184" i="2" s="1"/>
  <c r="J8184" i="2"/>
  <c r="O8184" i="2" s="1"/>
  <c r="N8183" i="2"/>
  <c r="U8183" i="2" s="1"/>
  <c r="M8183" i="2"/>
  <c r="R8183" i="2" s="1"/>
  <c r="L8183" i="2"/>
  <c r="Q8183" i="2" s="1"/>
  <c r="K8183" i="2"/>
  <c r="P8183" i="2" s="1"/>
  <c r="J8183" i="2"/>
  <c r="O8183" i="2" s="1"/>
  <c r="N8182" i="2"/>
  <c r="U8182" i="2" s="1"/>
  <c r="M8182" i="2"/>
  <c r="R8182" i="2" s="1"/>
  <c r="L8182" i="2"/>
  <c r="Q8182" i="2" s="1"/>
  <c r="K8182" i="2"/>
  <c r="P8182" i="2" s="1"/>
  <c r="J8182" i="2"/>
  <c r="O8182" i="2" s="1"/>
  <c r="N8181" i="2"/>
  <c r="U8181" i="2" s="1"/>
  <c r="M8181" i="2"/>
  <c r="R8181" i="2" s="1"/>
  <c r="L8181" i="2"/>
  <c r="Q8181" i="2" s="1"/>
  <c r="K8181" i="2"/>
  <c r="P8181" i="2" s="1"/>
  <c r="J8181" i="2"/>
  <c r="O8181" i="2" s="1"/>
  <c r="N8180" i="2"/>
  <c r="U8180" i="2" s="1"/>
  <c r="M8180" i="2"/>
  <c r="R8180" i="2" s="1"/>
  <c r="L8180" i="2"/>
  <c r="Q8180" i="2" s="1"/>
  <c r="K8180" i="2"/>
  <c r="P8180" i="2" s="1"/>
  <c r="J8180" i="2"/>
  <c r="O8180" i="2" s="1"/>
  <c r="N8179" i="2"/>
  <c r="U8179" i="2" s="1"/>
  <c r="M8179" i="2"/>
  <c r="R8179" i="2" s="1"/>
  <c r="L8179" i="2"/>
  <c r="Q8179" i="2" s="1"/>
  <c r="K8179" i="2"/>
  <c r="P8179" i="2" s="1"/>
  <c r="J8179" i="2"/>
  <c r="O8179" i="2" s="1"/>
  <c r="N8178" i="2"/>
  <c r="U8178" i="2" s="1"/>
  <c r="M8178" i="2"/>
  <c r="R8178" i="2" s="1"/>
  <c r="L8178" i="2"/>
  <c r="Q8178" i="2" s="1"/>
  <c r="K8178" i="2"/>
  <c r="P8178" i="2" s="1"/>
  <c r="J8178" i="2"/>
  <c r="O8178" i="2" s="1"/>
  <c r="N8177" i="2"/>
  <c r="U8177" i="2" s="1"/>
  <c r="M8177" i="2"/>
  <c r="R8177" i="2" s="1"/>
  <c r="L8177" i="2"/>
  <c r="Q8177" i="2" s="1"/>
  <c r="K8177" i="2"/>
  <c r="P8177" i="2" s="1"/>
  <c r="J8177" i="2"/>
  <c r="O8177" i="2" s="1"/>
  <c r="N8176" i="2"/>
  <c r="U8176" i="2" s="1"/>
  <c r="M8176" i="2"/>
  <c r="R8176" i="2" s="1"/>
  <c r="L8176" i="2"/>
  <c r="Q8176" i="2" s="1"/>
  <c r="K8176" i="2"/>
  <c r="P8176" i="2" s="1"/>
  <c r="J8176" i="2"/>
  <c r="O8176" i="2" s="1"/>
  <c r="N8175" i="2"/>
  <c r="U8175" i="2" s="1"/>
  <c r="M8175" i="2"/>
  <c r="R8175" i="2" s="1"/>
  <c r="L8175" i="2"/>
  <c r="Q8175" i="2" s="1"/>
  <c r="K8175" i="2"/>
  <c r="P8175" i="2" s="1"/>
  <c r="J8175" i="2"/>
  <c r="O8175" i="2" s="1"/>
  <c r="N8174" i="2"/>
  <c r="U8174" i="2" s="1"/>
  <c r="M8174" i="2"/>
  <c r="R8174" i="2" s="1"/>
  <c r="L8174" i="2"/>
  <c r="Q8174" i="2" s="1"/>
  <c r="K8174" i="2"/>
  <c r="P8174" i="2" s="1"/>
  <c r="J8174" i="2"/>
  <c r="O8174" i="2" s="1"/>
  <c r="N8173" i="2"/>
  <c r="U8173" i="2" s="1"/>
  <c r="M8173" i="2"/>
  <c r="R8173" i="2" s="1"/>
  <c r="L8173" i="2"/>
  <c r="Q8173" i="2" s="1"/>
  <c r="K8173" i="2"/>
  <c r="P8173" i="2" s="1"/>
  <c r="J8173" i="2"/>
  <c r="O8173" i="2" s="1"/>
  <c r="N8172" i="2"/>
  <c r="U8172" i="2" s="1"/>
  <c r="M8172" i="2"/>
  <c r="L8172" i="2"/>
  <c r="K8172" i="2"/>
  <c r="J8172" i="2"/>
  <c r="N8170" i="2"/>
  <c r="U8170" i="2" s="1"/>
  <c r="M8170" i="2"/>
  <c r="R8170" i="2" s="1"/>
  <c r="L8170" i="2"/>
  <c r="Q8170" i="2" s="1"/>
  <c r="K8170" i="2"/>
  <c r="P8170" i="2" s="1"/>
  <c r="J8170" i="2"/>
  <c r="O8170" i="2" s="1"/>
  <c r="N8169" i="2"/>
  <c r="U8169" i="2" s="1"/>
  <c r="M8169" i="2"/>
  <c r="R8169" i="2" s="1"/>
  <c r="L8169" i="2"/>
  <c r="Q8169" i="2" s="1"/>
  <c r="K8169" i="2"/>
  <c r="P8169" i="2" s="1"/>
  <c r="J8169" i="2"/>
  <c r="O8169" i="2" s="1"/>
  <c r="N8168" i="2"/>
  <c r="U8168" i="2" s="1"/>
  <c r="M8168" i="2"/>
  <c r="R8168" i="2" s="1"/>
  <c r="L8168" i="2"/>
  <c r="Q8168" i="2" s="1"/>
  <c r="K8168" i="2"/>
  <c r="P8168" i="2" s="1"/>
  <c r="J8168" i="2"/>
  <c r="O8168" i="2" s="1"/>
  <c r="N8167" i="2"/>
  <c r="U8167" i="2" s="1"/>
  <c r="M8167" i="2"/>
  <c r="R8167" i="2" s="1"/>
  <c r="L8167" i="2"/>
  <c r="Q8167" i="2" s="1"/>
  <c r="K8167" i="2"/>
  <c r="P8167" i="2" s="1"/>
  <c r="J8167" i="2"/>
  <c r="O8167" i="2" s="1"/>
  <c r="N8166" i="2"/>
  <c r="U8166" i="2" s="1"/>
  <c r="M8166" i="2"/>
  <c r="R8166" i="2" s="1"/>
  <c r="L8166" i="2"/>
  <c r="Q8166" i="2" s="1"/>
  <c r="K8166" i="2"/>
  <c r="P8166" i="2" s="1"/>
  <c r="J8166" i="2"/>
  <c r="O8166" i="2" s="1"/>
  <c r="N8165" i="2"/>
  <c r="U8165" i="2" s="1"/>
  <c r="M8165" i="2"/>
  <c r="R8165" i="2" s="1"/>
  <c r="L8165" i="2"/>
  <c r="Q8165" i="2" s="1"/>
  <c r="K8165" i="2"/>
  <c r="P8165" i="2" s="1"/>
  <c r="J8165" i="2"/>
  <c r="O8165" i="2" s="1"/>
  <c r="N8164" i="2"/>
  <c r="U8164" i="2" s="1"/>
  <c r="M8164" i="2"/>
  <c r="R8164" i="2" s="1"/>
  <c r="L8164" i="2"/>
  <c r="Q8164" i="2" s="1"/>
  <c r="K8164" i="2"/>
  <c r="P8164" i="2" s="1"/>
  <c r="J8164" i="2"/>
  <c r="O8164" i="2" s="1"/>
  <c r="N8163" i="2"/>
  <c r="U8163" i="2" s="1"/>
  <c r="M8163" i="2"/>
  <c r="R8163" i="2" s="1"/>
  <c r="L8163" i="2"/>
  <c r="Q8163" i="2" s="1"/>
  <c r="K8163" i="2"/>
  <c r="P8163" i="2" s="1"/>
  <c r="J8163" i="2"/>
  <c r="O8163" i="2" s="1"/>
  <c r="N8162" i="2"/>
  <c r="U8162" i="2" s="1"/>
  <c r="M8162" i="2"/>
  <c r="R8162" i="2" s="1"/>
  <c r="L8162" i="2"/>
  <c r="Q8162" i="2" s="1"/>
  <c r="K8162" i="2"/>
  <c r="P8162" i="2" s="1"/>
  <c r="J8162" i="2"/>
  <c r="O8162" i="2" s="1"/>
  <c r="N8161" i="2"/>
  <c r="U8161" i="2" s="1"/>
  <c r="M8161" i="2"/>
  <c r="R8161" i="2" s="1"/>
  <c r="L8161" i="2"/>
  <c r="Q8161" i="2" s="1"/>
  <c r="K8161" i="2"/>
  <c r="P8161" i="2" s="1"/>
  <c r="J8161" i="2"/>
  <c r="O8161" i="2" s="1"/>
  <c r="N8160" i="2"/>
  <c r="U8160" i="2" s="1"/>
  <c r="M8160" i="2"/>
  <c r="R8160" i="2" s="1"/>
  <c r="L8160" i="2"/>
  <c r="Q8160" i="2" s="1"/>
  <c r="K8160" i="2"/>
  <c r="P8160" i="2" s="1"/>
  <c r="J8160" i="2"/>
  <c r="O8160" i="2" s="1"/>
  <c r="N8159" i="2"/>
  <c r="U8159" i="2" s="1"/>
  <c r="M8159" i="2"/>
  <c r="R8159" i="2" s="1"/>
  <c r="L8159" i="2"/>
  <c r="Q8159" i="2" s="1"/>
  <c r="K8159" i="2"/>
  <c r="P8159" i="2" s="1"/>
  <c r="J8159" i="2"/>
  <c r="O8159" i="2" s="1"/>
  <c r="N8158" i="2"/>
  <c r="U8158" i="2" s="1"/>
  <c r="M8158" i="2"/>
  <c r="R8158" i="2" s="1"/>
  <c r="L8158" i="2"/>
  <c r="Q8158" i="2" s="1"/>
  <c r="K8158" i="2"/>
  <c r="P8158" i="2" s="1"/>
  <c r="J8158" i="2"/>
  <c r="O8158" i="2" s="1"/>
  <c r="N8157" i="2"/>
  <c r="U8157" i="2" s="1"/>
  <c r="M8157" i="2"/>
  <c r="R8157" i="2" s="1"/>
  <c r="L8157" i="2"/>
  <c r="Q8157" i="2" s="1"/>
  <c r="K8157" i="2"/>
  <c r="P8157" i="2" s="1"/>
  <c r="J8157" i="2"/>
  <c r="O8157" i="2" s="1"/>
  <c r="N8156" i="2"/>
  <c r="U8156" i="2" s="1"/>
  <c r="M8156" i="2"/>
  <c r="R8156" i="2" s="1"/>
  <c r="L8156" i="2"/>
  <c r="Q8156" i="2" s="1"/>
  <c r="K8156" i="2"/>
  <c r="P8156" i="2" s="1"/>
  <c r="J8156" i="2"/>
  <c r="O8156" i="2" s="1"/>
  <c r="N8155" i="2"/>
  <c r="U8155" i="2" s="1"/>
  <c r="M8155" i="2"/>
  <c r="R8155" i="2" s="1"/>
  <c r="L8155" i="2"/>
  <c r="Q8155" i="2" s="1"/>
  <c r="K8155" i="2"/>
  <c r="P8155" i="2" s="1"/>
  <c r="J8155" i="2"/>
  <c r="O8155" i="2" s="1"/>
  <c r="N8154" i="2"/>
  <c r="U8154" i="2" s="1"/>
  <c r="M8154" i="2"/>
  <c r="R8154" i="2" s="1"/>
  <c r="L8154" i="2"/>
  <c r="Q8154" i="2" s="1"/>
  <c r="K8154" i="2"/>
  <c r="P8154" i="2" s="1"/>
  <c r="J8154" i="2"/>
  <c r="O8154" i="2" s="1"/>
  <c r="N8153" i="2"/>
  <c r="U8153" i="2" s="1"/>
  <c r="M8153" i="2"/>
  <c r="R8153" i="2" s="1"/>
  <c r="L8153" i="2"/>
  <c r="Q8153" i="2" s="1"/>
  <c r="K8153" i="2"/>
  <c r="P8153" i="2" s="1"/>
  <c r="J8153" i="2"/>
  <c r="O8153" i="2" s="1"/>
  <c r="N8152" i="2"/>
  <c r="U8152" i="2" s="1"/>
  <c r="M8152" i="2"/>
  <c r="R8152" i="2" s="1"/>
  <c r="L8152" i="2"/>
  <c r="Q8152" i="2" s="1"/>
  <c r="K8152" i="2"/>
  <c r="P8152" i="2" s="1"/>
  <c r="J8152" i="2"/>
  <c r="O8152" i="2" s="1"/>
  <c r="N8151" i="2"/>
  <c r="U8151" i="2" s="1"/>
  <c r="M8151" i="2"/>
  <c r="R8151" i="2" s="1"/>
  <c r="L8151" i="2"/>
  <c r="Q8151" i="2" s="1"/>
  <c r="K8151" i="2"/>
  <c r="P8151" i="2" s="1"/>
  <c r="J8151" i="2"/>
  <c r="O8151" i="2" s="1"/>
  <c r="N8150" i="2"/>
  <c r="U8150" i="2" s="1"/>
  <c r="M8150" i="2"/>
  <c r="R8150" i="2" s="1"/>
  <c r="L8150" i="2"/>
  <c r="Q8150" i="2" s="1"/>
  <c r="K8150" i="2"/>
  <c r="P8150" i="2" s="1"/>
  <c r="J8150" i="2"/>
  <c r="O8150" i="2" s="1"/>
  <c r="N8149" i="2"/>
  <c r="U8149" i="2" s="1"/>
  <c r="M8149" i="2"/>
  <c r="R8149" i="2" s="1"/>
  <c r="L8149" i="2"/>
  <c r="Q8149" i="2" s="1"/>
  <c r="K8149" i="2"/>
  <c r="P8149" i="2" s="1"/>
  <c r="J8149" i="2"/>
  <c r="O8149" i="2" s="1"/>
  <c r="N8148" i="2"/>
  <c r="U8148" i="2" s="1"/>
  <c r="M8148" i="2"/>
  <c r="R8148" i="2" s="1"/>
  <c r="L8148" i="2"/>
  <c r="Q8148" i="2" s="1"/>
  <c r="K8148" i="2"/>
  <c r="P8148" i="2" s="1"/>
  <c r="J8148" i="2"/>
  <c r="O8148" i="2" s="1"/>
  <c r="N8147" i="2"/>
  <c r="U8147" i="2" s="1"/>
  <c r="M8147" i="2"/>
  <c r="R8147" i="2" s="1"/>
  <c r="L8147" i="2"/>
  <c r="Q8147" i="2" s="1"/>
  <c r="K8147" i="2"/>
  <c r="P8147" i="2" s="1"/>
  <c r="J8147" i="2"/>
  <c r="O8147" i="2" s="1"/>
  <c r="N8146" i="2"/>
  <c r="U8146" i="2" s="1"/>
  <c r="M8146" i="2"/>
  <c r="R8146" i="2" s="1"/>
  <c r="L8146" i="2"/>
  <c r="Q8146" i="2" s="1"/>
  <c r="K8146" i="2"/>
  <c r="P8146" i="2" s="1"/>
  <c r="J8146" i="2"/>
  <c r="O8146" i="2" s="1"/>
  <c r="N8145" i="2"/>
  <c r="U8145" i="2" s="1"/>
  <c r="M8145" i="2"/>
  <c r="R8145" i="2" s="1"/>
  <c r="L8145" i="2"/>
  <c r="Q8145" i="2" s="1"/>
  <c r="K8145" i="2"/>
  <c r="P8145" i="2" s="1"/>
  <c r="J8145" i="2"/>
  <c r="O8145" i="2" s="1"/>
  <c r="N8144" i="2"/>
  <c r="U8144" i="2" s="1"/>
  <c r="M8144" i="2"/>
  <c r="R8144" i="2" s="1"/>
  <c r="L8144" i="2"/>
  <c r="Q8144" i="2" s="1"/>
  <c r="K8144" i="2"/>
  <c r="P8144" i="2" s="1"/>
  <c r="J8144" i="2"/>
  <c r="O8144" i="2" s="1"/>
  <c r="N8143" i="2"/>
  <c r="U8143" i="2" s="1"/>
  <c r="M8143" i="2"/>
  <c r="R8143" i="2" s="1"/>
  <c r="L8143" i="2"/>
  <c r="Q8143" i="2" s="1"/>
  <c r="K8143" i="2"/>
  <c r="P8143" i="2" s="1"/>
  <c r="J8143" i="2"/>
  <c r="O8143" i="2" s="1"/>
  <c r="N8142" i="2"/>
  <c r="U8142" i="2" s="1"/>
  <c r="M8142" i="2"/>
  <c r="R8142" i="2" s="1"/>
  <c r="L8142" i="2"/>
  <c r="Q8142" i="2" s="1"/>
  <c r="K8142" i="2"/>
  <c r="P8142" i="2" s="1"/>
  <c r="J8142" i="2"/>
  <c r="O8142" i="2" s="1"/>
  <c r="N8141" i="2"/>
  <c r="U8141" i="2" s="1"/>
  <c r="M8141" i="2"/>
  <c r="R8141" i="2" s="1"/>
  <c r="L8141" i="2"/>
  <c r="Q8141" i="2" s="1"/>
  <c r="K8141" i="2"/>
  <c r="P8141" i="2" s="1"/>
  <c r="J8141" i="2"/>
  <c r="O8141" i="2" s="1"/>
  <c r="N8140" i="2"/>
  <c r="U8140" i="2" s="1"/>
  <c r="M8140" i="2"/>
  <c r="R8140" i="2" s="1"/>
  <c r="L8140" i="2"/>
  <c r="Q8140" i="2" s="1"/>
  <c r="K8140" i="2"/>
  <c r="P8140" i="2" s="1"/>
  <c r="J8140" i="2"/>
  <c r="O8140" i="2" s="1"/>
  <c r="N8139" i="2"/>
  <c r="U8139" i="2" s="1"/>
  <c r="M8139" i="2"/>
  <c r="R8139" i="2" s="1"/>
  <c r="L8139" i="2"/>
  <c r="Q8139" i="2" s="1"/>
  <c r="K8139" i="2"/>
  <c r="P8139" i="2" s="1"/>
  <c r="J8139" i="2"/>
  <c r="O8139" i="2" s="1"/>
  <c r="N8138" i="2"/>
  <c r="U8138" i="2" s="1"/>
  <c r="M8138" i="2"/>
  <c r="R8138" i="2" s="1"/>
  <c r="L8138" i="2"/>
  <c r="Q8138" i="2" s="1"/>
  <c r="K8138" i="2"/>
  <c r="P8138" i="2" s="1"/>
  <c r="J8138" i="2"/>
  <c r="O8138" i="2" s="1"/>
  <c r="N8137" i="2"/>
  <c r="U8137" i="2" s="1"/>
  <c r="M8137" i="2"/>
  <c r="R8137" i="2" s="1"/>
  <c r="L8137" i="2"/>
  <c r="Q8137" i="2" s="1"/>
  <c r="K8137" i="2"/>
  <c r="P8137" i="2" s="1"/>
  <c r="J8137" i="2"/>
  <c r="O8137" i="2" s="1"/>
  <c r="N8136" i="2"/>
  <c r="U8136" i="2" s="1"/>
  <c r="M8136" i="2"/>
  <c r="R8136" i="2" s="1"/>
  <c r="L8136" i="2"/>
  <c r="Q8136" i="2" s="1"/>
  <c r="K8136" i="2"/>
  <c r="P8136" i="2" s="1"/>
  <c r="J8136" i="2"/>
  <c r="O8136" i="2" s="1"/>
  <c r="N8135" i="2"/>
  <c r="U8135" i="2" s="1"/>
  <c r="M8135" i="2"/>
  <c r="R8135" i="2" s="1"/>
  <c r="L8135" i="2"/>
  <c r="Q8135" i="2" s="1"/>
  <c r="K8135" i="2"/>
  <c r="P8135" i="2" s="1"/>
  <c r="J8135" i="2"/>
  <c r="O8135" i="2" s="1"/>
  <c r="N8134" i="2"/>
  <c r="U8134" i="2" s="1"/>
  <c r="M8134" i="2"/>
  <c r="R8134" i="2" s="1"/>
  <c r="L8134" i="2"/>
  <c r="Q8134" i="2" s="1"/>
  <c r="K8134" i="2"/>
  <c r="P8134" i="2" s="1"/>
  <c r="J8134" i="2"/>
  <c r="O8134" i="2" s="1"/>
  <c r="N8133" i="2"/>
  <c r="U8133" i="2" s="1"/>
  <c r="M8133" i="2"/>
  <c r="R8133" i="2" s="1"/>
  <c r="L8133" i="2"/>
  <c r="Q8133" i="2" s="1"/>
  <c r="K8133" i="2"/>
  <c r="P8133" i="2" s="1"/>
  <c r="J8133" i="2"/>
  <c r="O8133" i="2" s="1"/>
  <c r="N8132" i="2"/>
  <c r="U8132" i="2" s="1"/>
  <c r="M8132" i="2"/>
  <c r="R8132" i="2" s="1"/>
  <c r="L8132" i="2"/>
  <c r="Q8132" i="2" s="1"/>
  <c r="K8132" i="2"/>
  <c r="P8132" i="2" s="1"/>
  <c r="J8132" i="2"/>
  <c r="O8132" i="2" s="1"/>
  <c r="N8131" i="2"/>
  <c r="U8131" i="2" s="1"/>
  <c r="M8131" i="2"/>
  <c r="R8131" i="2" s="1"/>
  <c r="L8131" i="2"/>
  <c r="Q8131" i="2" s="1"/>
  <c r="K8131" i="2"/>
  <c r="P8131" i="2" s="1"/>
  <c r="J8131" i="2"/>
  <c r="O8131" i="2" s="1"/>
  <c r="N8130" i="2"/>
  <c r="U8130" i="2" s="1"/>
  <c r="M8130" i="2"/>
  <c r="R8130" i="2" s="1"/>
  <c r="L8130" i="2"/>
  <c r="Q8130" i="2" s="1"/>
  <c r="K8130" i="2"/>
  <c r="P8130" i="2" s="1"/>
  <c r="J8130" i="2"/>
  <c r="O8130" i="2" s="1"/>
  <c r="N8129" i="2"/>
  <c r="U8129" i="2" s="1"/>
  <c r="M8129" i="2"/>
  <c r="R8129" i="2" s="1"/>
  <c r="L8129" i="2"/>
  <c r="Q8129" i="2" s="1"/>
  <c r="K8129" i="2"/>
  <c r="P8129" i="2" s="1"/>
  <c r="J8129" i="2"/>
  <c r="O8129" i="2" s="1"/>
  <c r="N8128" i="2"/>
  <c r="U8128" i="2" s="1"/>
  <c r="M8128" i="2"/>
  <c r="R8128" i="2" s="1"/>
  <c r="L8128" i="2"/>
  <c r="Q8128" i="2" s="1"/>
  <c r="K8128" i="2"/>
  <c r="P8128" i="2" s="1"/>
  <c r="J8128" i="2"/>
  <c r="O8128" i="2" s="1"/>
  <c r="N8127" i="2"/>
  <c r="U8127" i="2" s="1"/>
  <c r="M8127" i="2"/>
  <c r="R8127" i="2" s="1"/>
  <c r="L8127" i="2"/>
  <c r="Q8127" i="2" s="1"/>
  <c r="K8127" i="2"/>
  <c r="P8127" i="2" s="1"/>
  <c r="J8127" i="2"/>
  <c r="O8127" i="2" s="1"/>
  <c r="N8126" i="2"/>
  <c r="U8126" i="2" s="1"/>
  <c r="M8126" i="2"/>
  <c r="R8126" i="2" s="1"/>
  <c r="L8126" i="2"/>
  <c r="Q8126" i="2" s="1"/>
  <c r="K8126" i="2"/>
  <c r="P8126" i="2" s="1"/>
  <c r="J8126" i="2"/>
  <c r="O8126" i="2" s="1"/>
  <c r="N8125" i="2"/>
  <c r="U8125" i="2" s="1"/>
  <c r="M8125" i="2"/>
  <c r="R8125" i="2" s="1"/>
  <c r="L8125" i="2"/>
  <c r="Q8125" i="2" s="1"/>
  <c r="K8125" i="2"/>
  <c r="P8125" i="2" s="1"/>
  <c r="J8125" i="2"/>
  <c r="O8125" i="2" s="1"/>
  <c r="N8124" i="2"/>
  <c r="U8124" i="2" s="1"/>
  <c r="M8124" i="2"/>
  <c r="R8124" i="2" s="1"/>
  <c r="L8124" i="2"/>
  <c r="Q8124" i="2" s="1"/>
  <c r="K8124" i="2"/>
  <c r="P8124" i="2" s="1"/>
  <c r="J8124" i="2"/>
  <c r="O8124" i="2" s="1"/>
  <c r="N8123" i="2"/>
  <c r="U8123" i="2" s="1"/>
  <c r="M8123" i="2"/>
  <c r="R8123" i="2" s="1"/>
  <c r="L8123" i="2"/>
  <c r="Q8123" i="2" s="1"/>
  <c r="K8123" i="2"/>
  <c r="P8123" i="2" s="1"/>
  <c r="J8123" i="2"/>
  <c r="O8123" i="2" s="1"/>
  <c r="N8122" i="2"/>
  <c r="U8122" i="2" s="1"/>
  <c r="M8122" i="2"/>
  <c r="R8122" i="2" s="1"/>
  <c r="L8122" i="2"/>
  <c r="Q8122" i="2" s="1"/>
  <c r="K8122" i="2"/>
  <c r="P8122" i="2" s="1"/>
  <c r="J8122" i="2"/>
  <c r="O8122" i="2" s="1"/>
  <c r="N8121" i="2"/>
  <c r="U8121" i="2" s="1"/>
  <c r="M8121" i="2"/>
  <c r="R8121" i="2" s="1"/>
  <c r="L8121" i="2"/>
  <c r="Q8121" i="2" s="1"/>
  <c r="K8121" i="2"/>
  <c r="P8121" i="2" s="1"/>
  <c r="J8121" i="2"/>
  <c r="O8121" i="2" s="1"/>
  <c r="N8120" i="2"/>
  <c r="U8120" i="2" s="1"/>
  <c r="M8120" i="2"/>
  <c r="R8120" i="2" s="1"/>
  <c r="L8120" i="2"/>
  <c r="Q8120" i="2" s="1"/>
  <c r="K8120" i="2"/>
  <c r="P8120" i="2" s="1"/>
  <c r="J8120" i="2"/>
  <c r="O8120" i="2" s="1"/>
  <c r="N8119" i="2"/>
  <c r="U8119" i="2" s="1"/>
  <c r="M8119" i="2"/>
  <c r="R8119" i="2" s="1"/>
  <c r="L8119" i="2"/>
  <c r="Q8119" i="2" s="1"/>
  <c r="K8119" i="2"/>
  <c r="P8119" i="2" s="1"/>
  <c r="J8119" i="2"/>
  <c r="O8119" i="2" s="1"/>
  <c r="N8118" i="2"/>
  <c r="U8118" i="2" s="1"/>
  <c r="M8118" i="2"/>
  <c r="R8118" i="2" s="1"/>
  <c r="L8118" i="2"/>
  <c r="Q8118" i="2" s="1"/>
  <c r="K8118" i="2"/>
  <c r="P8118" i="2" s="1"/>
  <c r="J8118" i="2"/>
  <c r="O8118" i="2" s="1"/>
  <c r="N8117" i="2"/>
  <c r="U8117" i="2" s="1"/>
  <c r="M8117" i="2"/>
  <c r="R8117" i="2" s="1"/>
  <c r="L8117" i="2"/>
  <c r="Q8117" i="2" s="1"/>
  <c r="K8117" i="2"/>
  <c r="P8117" i="2" s="1"/>
  <c r="J8117" i="2"/>
  <c r="O8117" i="2" s="1"/>
  <c r="N8116" i="2"/>
  <c r="U8116" i="2" s="1"/>
  <c r="M8116" i="2"/>
  <c r="R8116" i="2" s="1"/>
  <c r="L8116" i="2"/>
  <c r="Q8116" i="2" s="1"/>
  <c r="K8116" i="2"/>
  <c r="P8116" i="2" s="1"/>
  <c r="J8116" i="2"/>
  <c r="O8116" i="2" s="1"/>
  <c r="N8115" i="2"/>
  <c r="U8115" i="2" s="1"/>
  <c r="M8115" i="2"/>
  <c r="R8115" i="2" s="1"/>
  <c r="L8115" i="2"/>
  <c r="Q8115" i="2" s="1"/>
  <c r="K8115" i="2"/>
  <c r="P8115" i="2" s="1"/>
  <c r="J8115" i="2"/>
  <c r="O8115" i="2" s="1"/>
  <c r="N8114" i="2"/>
  <c r="U8114" i="2" s="1"/>
  <c r="M8114" i="2"/>
  <c r="R8114" i="2" s="1"/>
  <c r="L8114" i="2"/>
  <c r="Q8114" i="2" s="1"/>
  <c r="K8114" i="2"/>
  <c r="P8114" i="2" s="1"/>
  <c r="J8114" i="2"/>
  <c r="O8114" i="2" s="1"/>
  <c r="N8113" i="2"/>
  <c r="U8113" i="2" s="1"/>
  <c r="M8113" i="2"/>
  <c r="R8113" i="2" s="1"/>
  <c r="L8113" i="2"/>
  <c r="Q8113" i="2" s="1"/>
  <c r="K8113" i="2"/>
  <c r="P8113" i="2" s="1"/>
  <c r="J8113" i="2"/>
  <c r="O8113" i="2" s="1"/>
  <c r="N8112" i="2"/>
  <c r="U8112" i="2" s="1"/>
  <c r="M8112" i="2"/>
  <c r="R8112" i="2" s="1"/>
  <c r="L8112" i="2"/>
  <c r="Q8112" i="2" s="1"/>
  <c r="K8112" i="2"/>
  <c r="P8112" i="2" s="1"/>
  <c r="J8112" i="2"/>
  <c r="O8112" i="2" s="1"/>
  <c r="N8111" i="2"/>
  <c r="U8111" i="2" s="1"/>
  <c r="M8111" i="2"/>
  <c r="R8111" i="2" s="1"/>
  <c r="L8111" i="2"/>
  <c r="Q8111" i="2" s="1"/>
  <c r="K8111" i="2"/>
  <c r="P8111" i="2" s="1"/>
  <c r="J8111" i="2"/>
  <c r="O8111" i="2" s="1"/>
  <c r="N8110" i="2"/>
  <c r="U8110" i="2" s="1"/>
  <c r="M8110" i="2"/>
  <c r="R8110" i="2" s="1"/>
  <c r="L8110" i="2"/>
  <c r="Q8110" i="2" s="1"/>
  <c r="K8110" i="2"/>
  <c r="P8110" i="2" s="1"/>
  <c r="J8110" i="2"/>
  <c r="O8110" i="2" s="1"/>
  <c r="N8109" i="2"/>
  <c r="U8109" i="2" s="1"/>
  <c r="M8109" i="2"/>
  <c r="R8109" i="2" s="1"/>
  <c r="L8109" i="2"/>
  <c r="Q8109" i="2" s="1"/>
  <c r="K8109" i="2"/>
  <c r="P8109" i="2" s="1"/>
  <c r="J8109" i="2"/>
  <c r="O8109" i="2" s="1"/>
  <c r="N8108" i="2"/>
  <c r="U8108" i="2" s="1"/>
  <c r="M8108" i="2"/>
  <c r="R8108" i="2" s="1"/>
  <c r="L8108" i="2"/>
  <c r="Q8108" i="2" s="1"/>
  <c r="K8108" i="2"/>
  <c r="P8108" i="2" s="1"/>
  <c r="J8108" i="2"/>
  <c r="O8108" i="2" s="1"/>
  <c r="N8107" i="2"/>
  <c r="U8107" i="2" s="1"/>
  <c r="M8107" i="2"/>
  <c r="R8107" i="2" s="1"/>
  <c r="L8107" i="2"/>
  <c r="Q8107" i="2" s="1"/>
  <c r="K8107" i="2"/>
  <c r="P8107" i="2" s="1"/>
  <c r="J8107" i="2"/>
  <c r="O8107" i="2" s="1"/>
  <c r="N8106" i="2"/>
  <c r="U8106" i="2" s="1"/>
  <c r="M8106" i="2"/>
  <c r="R8106" i="2" s="1"/>
  <c r="L8106" i="2"/>
  <c r="Q8106" i="2" s="1"/>
  <c r="K8106" i="2"/>
  <c r="P8106" i="2" s="1"/>
  <c r="J8106" i="2"/>
  <c r="O8106" i="2" s="1"/>
  <c r="N8105" i="2"/>
  <c r="U8105" i="2" s="1"/>
  <c r="M8105" i="2"/>
  <c r="R8105" i="2" s="1"/>
  <c r="L8105" i="2"/>
  <c r="Q8105" i="2" s="1"/>
  <c r="K8105" i="2"/>
  <c r="P8105" i="2" s="1"/>
  <c r="J8105" i="2"/>
  <c r="O8105" i="2" s="1"/>
  <c r="N8104" i="2"/>
  <c r="U8104" i="2" s="1"/>
  <c r="M8104" i="2"/>
  <c r="R8104" i="2" s="1"/>
  <c r="L8104" i="2"/>
  <c r="Q8104" i="2" s="1"/>
  <c r="K8104" i="2"/>
  <c r="P8104" i="2" s="1"/>
  <c r="J8104" i="2"/>
  <c r="O8104" i="2" s="1"/>
  <c r="N8103" i="2"/>
  <c r="U8103" i="2" s="1"/>
  <c r="M8103" i="2"/>
  <c r="R8103" i="2" s="1"/>
  <c r="L8103" i="2"/>
  <c r="Q8103" i="2" s="1"/>
  <c r="K8103" i="2"/>
  <c r="P8103" i="2" s="1"/>
  <c r="J8103" i="2"/>
  <c r="O8103" i="2" s="1"/>
  <c r="N8102" i="2"/>
  <c r="U8102" i="2" s="1"/>
  <c r="M8102" i="2"/>
  <c r="R8102" i="2" s="1"/>
  <c r="L8102" i="2"/>
  <c r="Q8102" i="2" s="1"/>
  <c r="K8102" i="2"/>
  <c r="P8102" i="2" s="1"/>
  <c r="J8102" i="2"/>
  <c r="O8102" i="2" s="1"/>
  <c r="N8101" i="2"/>
  <c r="U8101" i="2" s="1"/>
  <c r="M8101" i="2"/>
  <c r="R8101" i="2" s="1"/>
  <c r="L8101" i="2"/>
  <c r="Q8101" i="2" s="1"/>
  <c r="K8101" i="2"/>
  <c r="P8101" i="2" s="1"/>
  <c r="J8101" i="2"/>
  <c r="O8101" i="2" s="1"/>
  <c r="N8100" i="2"/>
  <c r="U8100" i="2" s="1"/>
  <c r="M8100" i="2"/>
  <c r="R8100" i="2" s="1"/>
  <c r="L8100" i="2"/>
  <c r="Q8100" i="2" s="1"/>
  <c r="K8100" i="2"/>
  <c r="P8100" i="2" s="1"/>
  <c r="J8100" i="2"/>
  <c r="O8100" i="2" s="1"/>
  <c r="N8099" i="2"/>
  <c r="U8099" i="2" s="1"/>
  <c r="M8099" i="2"/>
  <c r="R8099" i="2" s="1"/>
  <c r="L8099" i="2"/>
  <c r="Q8099" i="2" s="1"/>
  <c r="K8099" i="2"/>
  <c r="P8099" i="2" s="1"/>
  <c r="J8099" i="2"/>
  <c r="O8099" i="2" s="1"/>
  <c r="N8098" i="2"/>
  <c r="U8098" i="2" s="1"/>
  <c r="M8098" i="2"/>
  <c r="R8098" i="2" s="1"/>
  <c r="L8098" i="2"/>
  <c r="Q8098" i="2" s="1"/>
  <c r="K8098" i="2"/>
  <c r="P8098" i="2" s="1"/>
  <c r="J8098" i="2"/>
  <c r="O8098" i="2" s="1"/>
  <c r="N8097" i="2"/>
  <c r="U8097" i="2" s="1"/>
  <c r="M8097" i="2"/>
  <c r="R8097" i="2" s="1"/>
  <c r="L8097" i="2"/>
  <c r="Q8097" i="2" s="1"/>
  <c r="K8097" i="2"/>
  <c r="P8097" i="2" s="1"/>
  <c r="J8097" i="2"/>
  <c r="O8097" i="2" s="1"/>
  <c r="N8096" i="2"/>
  <c r="U8096" i="2" s="1"/>
  <c r="M8096" i="2"/>
  <c r="R8096" i="2" s="1"/>
  <c r="L8096" i="2"/>
  <c r="Q8096" i="2" s="1"/>
  <c r="K8096" i="2"/>
  <c r="P8096" i="2" s="1"/>
  <c r="J8096" i="2"/>
  <c r="O8096" i="2" s="1"/>
  <c r="N8095" i="2"/>
  <c r="U8095" i="2" s="1"/>
  <c r="M8095" i="2"/>
  <c r="R8095" i="2" s="1"/>
  <c r="L8095" i="2"/>
  <c r="Q8095" i="2" s="1"/>
  <c r="K8095" i="2"/>
  <c r="P8095" i="2" s="1"/>
  <c r="J8095" i="2"/>
  <c r="O8095" i="2" s="1"/>
  <c r="N8094" i="2"/>
  <c r="U8094" i="2" s="1"/>
  <c r="M8094" i="2"/>
  <c r="R8094" i="2" s="1"/>
  <c r="L8094" i="2"/>
  <c r="Q8094" i="2" s="1"/>
  <c r="K8094" i="2"/>
  <c r="P8094" i="2" s="1"/>
  <c r="J8094" i="2"/>
  <c r="O8094" i="2" s="1"/>
  <c r="N8093" i="2"/>
  <c r="U8093" i="2" s="1"/>
  <c r="M8093" i="2"/>
  <c r="R8093" i="2" s="1"/>
  <c r="L8093" i="2"/>
  <c r="Q8093" i="2" s="1"/>
  <c r="K8093" i="2"/>
  <c r="P8093" i="2" s="1"/>
  <c r="J8093" i="2"/>
  <c r="O8093" i="2" s="1"/>
  <c r="N8092" i="2"/>
  <c r="U8092" i="2" s="1"/>
  <c r="M8092" i="2"/>
  <c r="R8092" i="2" s="1"/>
  <c r="L8092" i="2"/>
  <c r="Q8092" i="2" s="1"/>
  <c r="K8092" i="2"/>
  <c r="P8092" i="2" s="1"/>
  <c r="J8092" i="2"/>
  <c r="O8092" i="2" s="1"/>
  <c r="N8091" i="2"/>
  <c r="U8091" i="2" s="1"/>
  <c r="M8091" i="2"/>
  <c r="R8091" i="2" s="1"/>
  <c r="L8091" i="2"/>
  <c r="Q8091" i="2" s="1"/>
  <c r="K8091" i="2"/>
  <c r="P8091" i="2" s="1"/>
  <c r="J8091" i="2"/>
  <c r="O8091" i="2" s="1"/>
  <c r="N8090" i="2"/>
  <c r="U8090" i="2" s="1"/>
  <c r="M8090" i="2"/>
  <c r="R8090" i="2" s="1"/>
  <c r="L8090" i="2"/>
  <c r="Q8090" i="2" s="1"/>
  <c r="K8090" i="2"/>
  <c r="P8090" i="2" s="1"/>
  <c r="J8090" i="2"/>
  <c r="O8090" i="2" s="1"/>
  <c r="N8089" i="2"/>
  <c r="U8089" i="2" s="1"/>
  <c r="M8089" i="2"/>
  <c r="R8089" i="2" s="1"/>
  <c r="L8089" i="2"/>
  <c r="Q8089" i="2" s="1"/>
  <c r="K8089" i="2"/>
  <c r="P8089" i="2" s="1"/>
  <c r="J8089" i="2"/>
  <c r="O8089" i="2" s="1"/>
  <c r="N8088" i="2"/>
  <c r="U8088" i="2" s="1"/>
  <c r="M8088" i="2"/>
  <c r="R8088" i="2" s="1"/>
  <c r="L8088" i="2"/>
  <c r="Q8088" i="2" s="1"/>
  <c r="K8088" i="2"/>
  <c r="P8088" i="2" s="1"/>
  <c r="J8088" i="2"/>
  <c r="O8088" i="2" s="1"/>
  <c r="N8087" i="2"/>
  <c r="U8087" i="2" s="1"/>
  <c r="M8087" i="2"/>
  <c r="R8087" i="2" s="1"/>
  <c r="L8087" i="2"/>
  <c r="Q8087" i="2" s="1"/>
  <c r="K8087" i="2"/>
  <c r="P8087" i="2" s="1"/>
  <c r="J8087" i="2"/>
  <c r="O8087" i="2" s="1"/>
  <c r="N8086" i="2"/>
  <c r="U8086" i="2" s="1"/>
  <c r="M8086" i="2"/>
  <c r="R8086" i="2" s="1"/>
  <c r="L8086" i="2"/>
  <c r="Q8086" i="2" s="1"/>
  <c r="K8086" i="2"/>
  <c r="P8086" i="2" s="1"/>
  <c r="J8086" i="2"/>
  <c r="O8086" i="2" s="1"/>
  <c r="N8085" i="2"/>
  <c r="U8085" i="2" s="1"/>
  <c r="M8085" i="2"/>
  <c r="R8085" i="2" s="1"/>
  <c r="L8085" i="2"/>
  <c r="Q8085" i="2" s="1"/>
  <c r="K8085" i="2"/>
  <c r="P8085" i="2" s="1"/>
  <c r="J8085" i="2"/>
  <c r="O8085" i="2" s="1"/>
  <c r="N8084" i="2"/>
  <c r="U8084" i="2" s="1"/>
  <c r="M8084" i="2"/>
  <c r="R8084" i="2" s="1"/>
  <c r="L8084" i="2"/>
  <c r="Q8084" i="2" s="1"/>
  <c r="K8084" i="2"/>
  <c r="P8084" i="2" s="1"/>
  <c r="J8084" i="2"/>
  <c r="O8084" i="2" s="1"/>
  <c r="N8083" i="2"/>
  <c r="U8083" i="2" s="1"/>
  <c r="M8083" i="2"/>
  <c r="R8083" i="2" s="1"/>
  <c r="L8083" i="2"/>
  <c r="Q8083" i="2" s="1"/>
  <c r="K8083" i="2"/>
  <c r="P8083" i="2" s="1"/>
  <c r="J8083" i="2"/>
  <c r="O8083" i="2" s="1"/>
  <c r="N8082" i="2"/>
  <c r="U8082" i="2" s="1"/>
  <c r="M8082" i="2"/>
  <c r="R8082" i="2" s="1"/>
  <c r="L8082" i="2"/>
  <c r="Q8082" i="2" s="1"/>
  <c r="K8082" i="2"/>
  <c r="P8082" i="2" s="1"/>
  <c r="J8082" i="2"/>
  <c r="O8082" i="2" s="1"/>
  <c r="N8081" i="2"/>
  <c r="U8081" i="2" s="1"/>
  <c r="M8081" i="2"/>
  <c r="R8081" i="2" s="1"/>
  <c r="L8081" i="2"/>
  <c r="Q8081" i="2" s="1"/>
  <c r="K8081" i="2"/>
  <c r="P8081" i="2" s="1"/>
  <c r="J8081" i="2"/>
  <c r="O8081" i="2" s="1"/>
  <c r="N8080" i="2"/>
  <c r="U8080" i="2" s="1"/>
  <c r="M8080" i="2"/>
  <c r="R8080" i="2" s="1"/>
  <c r="L8080" i="2"/>
  <c r="Q8080" i="2" s="1"/>
  <c r="K8080" i="2"/>
  <c r="P8080" i="2" s="1"/>
  <c r="J8080" i="2"/>
  <c r="O8080" i="2" s="1"/>
  <c r="N8079" i="2"/>
  <c r="U8079" i="2" s="1"/>
  <c r="M8079" i="2"/>
  <c r="R8079" i="2" s="1"/>
  <c r="L8079" i="2"/>
  <c r="Q8079" i="2" s="1"/>
  <c r="K8079" i="2"/>
  <c r="P8079" i="2" s="1"/>
  <c r="J8079" i="2"/>
  <c r="O8079" i="2" s="1"/>
  <c r="N8078" i="2"/>
  <c r="U8078" i="2" s="1"/>
  <c r="M8078" i="2"/>
  <c r="R8078" i="2" s="1"/>
  <c r="L8078" i="2"/>
  <c r="Q8078" i="2" s="1"/>
  <c r="K8078" i="2"/>
  <c r="P8078" i="2" s="1"/>
  <c r="J8078" i="2"/>
  <c r="O8078" i="2" s="1"/>
  <c r="N8077" i="2"/>
  <c r="U8077" i="2" s="1"/>
  <c r="M8077" i="2"/>
  <c r="R8077" i="2" s="1"/>
  <c r="L8077" i="2"/>
  <c r="Q8077" i="2" s="1"/>
  <c r="K8077" i="2"/>
  <c r="P8077" i="2" s="1"/>
  <c r="J8077" i="2"/>
  <c r="O8077" i="2" s="1"/>
  <c r="N8076" i="2"/>
  <c r="U8076" i="2" s="1"/>
  <c r="M8076" i="2"/>
  <c r="R8076" i="2" s="1"/>
  <c r="L8076" i="2"/>
  <c r="Q8076" i="2" s="1"/>
  <c r="K8076" i="2"/>
  <c r="P8076" i="2" s="1"/>
  <c r="J8076" i="2"/>
  <c r="O8076" i="2" s="1"/>
  <c r="N8075" i="2"/>
  <c r="U8075" i="2" s="1"/>
  <c r="M8075" i="2"/>
  <c r="R8075" i="2" s="1"/>
  <c r="L8075" i="2"/>
  <c r="Q8075" i="2" s="1"/>
  <c r="K8075" i="2"/>
  <c r="P8075" i="2" s="1"/>
  <c r="J8075" i="2"/>
  <c r="O8075" i="2" s="1"/>
  <c r="N8074" i="2"/>
  <c r="U8074" i="2" s="1"/>
  <c r="M8074" i="2"/>
  <c r="R8074" i="2" s="1"/>
  <c r="L8074" i="2"/>
  <c r="Q8074" i="2" s="1"/>
  <c r="K8074" i="2"/>
  <c r="P8074" i="2" s="1"/>
  <c r="J8074" i="2"/>
  <c r="O8074" i="2" s="1"/>
  <c r="N8073" i="2"/>
  <c r="U8073" i="2" s="1"/>
  <c r="M8073" i="2"/>
  <c r="R8073" i="2" s="1"/>
  <c r="L8073" i="2"/>
  <c r="Q8073" i="2" s="1"/>
  <c r="K8073" i="2"/>
  <c r="P8073" i="2" s="1"/>
  <c r="J8073" i="2"/>
  <c r="O8073" i="2" s="1"/>
  <c r="N8072" i="2"/>
  <c r="U8072" i="2" s="1"/>
  <c r="M8072" i="2"/>
  <c r="R8072" i="2" s="1"/>
  <c r="L8072" i="2"/>
  <c r="Q8072" i="2" s="1"/>
  <c r="K8072" i="2"/>
  <c r="P8072" i="2" s="1"/>
  <c r="J8072" i="2"/>
  <c r="O8072" i="2" s="1"/>
  <c r="N8071" i="2"/>
  <c r="U8071" i="2" s="1"/>
  <c r="M8071" i="2"/>
  <c r="R8071" i="2" s="1"/>
  <c r="L8071" i="2"/>
  <c r="Q8071" i="2" s="1"/>
  <c r="K8071" i="2"/>
  <c r="P8071" i="2" s="1"/>
  <c r="J8071" i="2"/>
  <c r="O8071" i="2" s="1"/>
  <c r="N8070" i="2"/>
  <c r="U8070" i="2" s="1"/>
  <c r="M8070" i="2"/>
  <c r="R8070" i="2" s="1"/>
  <c r="L8070" i="2"/>
  <c r="Q8070" i="2" s="1"/>
  <c r="K8070" i="2"/>
  <c r="P8070" i="2" s="1"/>
  <c r="J8070" i="2"/>
  <c r="O8070" i="2" s="1"/>
  <c r="N8069" i="2"/>
  <c r="U8069" i="2" s="1"/>
  <c r="M8069" i="2"/>
  <c r="R8069" i="2" s="1"/>
  <c r="L8069" i="2"/>
  <c r="Q8069" i="2" s="1"/>
  <c r="K8069" i="2"/>
  <c r="P8069" i="2" s="1"/>
  <c r="J8069" i="2"/>
  <c r="O8069" i="2" s="1"/>
  <c r="N8068" i="2"/>
  <c r="U8068" i="2" s="1"/>
  <c r="M8068" i="2"/>
  <c r="R8068" i="2" s="1"/>
  <c r="L8068" i="2"/>
  <c r="Q8068" i="2" s="1"/>
  <c r="K8068" i="2"/>
  <c r="P8068" i="2" s="1"/>
  <c r="J8068" i="2"/>
  <c r="O8068" i="2" s="1"/>
  <c r="N8067" i="2"/>
  <c r="U8067" i="2" s="1"/>
  <c r="M8067" i="2"/>
  <c r="R8067" i="2" s="1"/>
  <c r="L8067" i="2"/>
  <c r="Q8067" i="2" s="1"/>
  <c r="K8067" i="2"/>
  <c r="P8067" i="2" s="1"/>
  <c r="J8067" i="2"/>
  <c r="O8067" i="2" s="1"/>
  <c r="N8066" i="2"/>
  <c r="U8066" i="2" s="1"/>
  <c r="M8066" i="2"/>
  <c r="R8066" i="2" s="1"/>
  <c r="L8066" i="2"/>
  <c r="Q8066" i="2" s="1"/>
  <c r="K8066" i="2"/>
  <c r="P8066" i="2" s="1"/>
  <c r="J8066" i="2"/>
  <c r="O8066" i="2" s="1"/>
  <c r="N8065" i="2"/>
  <c r="U8065" i="2" s="1"/>
  <c r="M8065" i="2"/>
  <c r="R8065" i="2" s="1"/>
  <c r="L8065" i="2"/>
  <c r="Q8065" i="2" s="1"/>
  <c r="K8065" i="2"/>
  <c r="P8065" i="2" s="1"/>
  <c r="J8065" i="2"/>
  <c r="O8065" i="2" s="1"/>
  <c r="N8064" i="2"/>
  <c r="U8064" i="2" s="1"/>
  <c r="M8064" i="2"/>
  <c r="R8064" i="2" s="1"/>
  <c r="L8064" i="2"/>
  <c r="Q8064" i="2" s="1"/>
  <c r="K8064" i="2"/>
  <c r="P8064" i="2" s="1"/>
  <c r="J8064" i="2"/>
  <c r="O8064" i="2" s="1"/>
  <c r="N8063" i="2"/>
  <c r="U8063" i="2" s="1"/>
  <c r="M8063" i="2"/>
  <c r="R8063" i="2" s="1"/>
  <c r="L8063" i="2"/>
  <c r="Q8063" i="2" s="1"/>
  <c r="K8063" i="2"/>
  <c r="P8063" i="2" s="1"/>
  <c r="J8063" i="2"/>
  <c r="O8063" i="2" s="1"/>
  <c r="N8062" i="2"/>
  <c r="U8062" i="2" s="1"/>
  <c r="M8062" i="2"/>
  <c r="R8062" i="2" s="1"/>
  <c r="L8062" i="2"/>
  <c r="Q8062" i="2" s="1"/>
  <c r="K8062" i="2"/>
  <c r="P8062" i="2" s="1"/>
  <c r="J8062" i="2"/>
  <c r="O8062" i="2" s="1"/>
  <c r="N8061" i="2"/>
  <c r="U8061" i="2" s="1"/>
  <c r="M8061" i="2"/>
  <c r="R8061" i="2" s="1"/>
  <c r="L8061" i="2"/>
  <c r="Q8061" i="2" s="1"/>
  <c r="K8061" i="2"/>
  <c r="P8061" i="2" s="1"/>
  <c r="J8061" i="2"/>
  <c r="O8061" i="2" s="1"/>
  <c r="N8060" i="2"/>
  <c r="U8060" i="2" s="1"/>
  <c r="M8060" i="2"/>
  <c r="R8060" i="2" s="1"/>
  <c r="L8060" i="2"/>
  <c r="Q8060" i="2" s="1"/>
  <c r="K8060" i="2"/>
  <c r="P8060" i="2" s="1"/>
  <c r="J8060" i="2"/>
  <c r="O8060" i="2" s="1"/>
  <c r="N8059" i="2"/>
  <c r="U8059" i="2" s="1"/>
  <c r="M8059" i="2"/>
  <c r="R8059" i="2" s="1"/>
  <c r="L8059" i="2"/>
  <c r="Q8059" i="2" s="1"/>
  <c r="K8059" i="2"/>
  <c r="P8059" i="2" s="1"/>
  <c r="J8059" i="2"/>
  <c r="O8059" i="2" s="1"/>
  <c r="N8058" i="2"/>
  <c r="U8058" i="2" s="1"/>
  <c r="M8058" i="2"/>
  <c r="R8058" i="2" s="1"/>
  <c r="L8058" i="2"/>
  <c r="Q8058" i="2" s="1"/>
  <c r="K8058" i="2"/>
  <c r="P8058" i="2" s="1"/>
  <c r="J8058" i="2"/>
  <c r="O8058" i="2" s="1"/>
  <c r="N8057" i="2"/>
  <c r="U8057" i="2" s="1"/>
  <c r="M8057" i="2"/>
  <c r="R8057" i="2" s="1"/>
  <c r="L8057" i="2"/>
  <c r="Q8057" i="2" s="1"/>
  <c r="K8057" i="2"/>
  <c r="P8057" i="2" s="1"/>
  <c r="J8057" i="2"/>
  <c r="O8057" i="2" s="1"/>
  <c r="N8056" i="2"/>
  <c r="U8056" i="2" s="1"/>
  <c r="M8056" i="2"/>
  <c r="R8056" i="2" s="1"/>
  <c r="L8056" i="2"/>
  <c r="Q8056" i="2" s="1"/>
  <c r="K8056" i="2"/>
  <c r="P8056" i="2" s="1"/>
  <c r="J8056" i="2"/>
  <c r="O8056" i="2" s="1"/>
  <c r="N8055" i="2"/>
  <c r="U8055" i="2" s="1"/>
  <c r="M8055" i="2"/>
  <c r="R8055" i="2" s="1"/>
  <c r="L8055" i="2"/>
  <c r="Q8055" i="2" s="1"/>
  <c r="K8055" i="2"/>
  <c r="P8055" i="2" s="1"/>
  <c r="J8055" i="2"/>
  <c r="O8055" i="2" s="1"/>
  <c r="N8054" i="2"/>
  <c r="U8054" i="2" s="1"/>
  <c r="M8054" i="2"/>
  <c r="R8054" i="2" s="1"/>
  <c r="L8054" i="2"/>
  <c r="Q8054" i="2" s="1"/>
  <c r="K8054" i="2"/>
  <c r="P8054" i="2" s="1"/>
  <c r="J8054" i="2"/>
  <c r="O8054" i="2" s="1"/>
  <c r="N8053" i="2"/>
  <c r="U8053" i="2" s="1"/>
  <c r="M8053" i="2"/>
  <c r="R8053" i="2" s="1"/>
  <c r="L8053" i="2"/>
  <c r="Q8053" i="2" s="1"/>
  <c r="K8053" i="2"/>
  <c r="P8053" i="2" s="1"/>
  <c r="J8053" i="2"/>
  <c r="O8053" i="2" s="1"/>
  <c r="N8052" i="2"/>
  <c r="U8052" i="2" s="1"/>
  <c r="M8052" i="2"/>
  <c r="R8052" i="2" s="1"/>
  <c r="L8052" i="2"/>
  <c r="Q8052" i="2" s="1"/>
  <c r="K8052" i="2"/>
  <c r="P8052" i="2" s="1"/>
  <c r="J8052" i="2"/>
  <c r="O8052" i="2" s="1"/>
  <c r="N8051" i="2"/>
  <c r="U8051" i="2" s="1"/>
  <c r="M8051" i="2"/>
  <c r="R8051" i="2" s="1"/>
  <c r="L8051" i="2"/>
  <c r="Q8051" i="2" s="1"/>
  <c r="K8051" i="2"/>
  <c r="P8051" i="2" s="1"/>
  <c r="J8051" i="2"/>
  <c r="O8051" i="2" s="1"/>
  <c r="N8050" i="2"/>
  <c r="U8050" i="2" s="1"/>
  <c r="M8050" i="2"/>
  <c r="R8050" i="2" s="1"/>
  <c r="L8050" i="2"/>
  <c r="Q8050" i="2" s="1"/>
  <c r="K8050" i="2"/>
  <c r="P8050" i="2" s="1"/>
  <c r="J8050" i="2"/>
  <c r="O8050" i="2" s="1"/>
  <c r="N8049" i="2"/>
  <c r="U8049" i="2" s="1"/>
  <c r="M8049" i="2"/>
  <c r="R8049" i="2" s="1"/>
  <c r="L8049" i="2"/>
  <c r="Q8049" i="2" s="1"/>
  <c r="K8049" i="2"/>
  <c r="P8049" i="2" s="1"/>
  <c r="J8049" i="2"/>
  <c r="O8049" i="2" s="1"/>
  <c r="N8048" i="2"/>
  <c r="U8048" i="2" s="1"/>
  <c r="M8048" i="2"/>
  <c r="R8048" i="2" s="1"/>
  <c r="L8048" i="2"/>
  <c r="Q8048" i="2" s="1"/>
  <c r="K8048" i="2"/>
  <c r="P8048" i="2" s="1"/>
  <c r="J8048" i="2"/>
  <c r="O8048" i="2" s="1"/>
  <c r="N8047" i="2"/>
  <c r="U8047" i="2" s="1"/>
  <c r="M8047" i="2"/>
  <c r="R8047" i="2" s="1"/>
  <c r="L8047" i="2"/>
  <c r="Q8047" i="2" s="1"/>
  <c r="K8047" i="2"/>
  <c r="P8047" i="2" s="1"/>
  <c r="J8047" i="2"/>
  <c r="O8047" i="2" s="1"/>
  <c r="N8046" i="2"/>
  <c r="U8046" i="2" s="1"/>
  <c r="M8046" i="2"/>
  <c r="R8046" i="2" s="1"/>
  <c r="L8046" i="2"/>
  <c r="Q8046" i="2" s="1"/>
  <c r="K8046" i="2"/>
  <c r="P8046" i="2" s="1"/>
  <c r="J8046" i="2"/>
  <c r="O8046" i="2" s="1"/>
  <c r="N8045" i="2"/>
  <c r="U8045" i="2" s="1"/>
  <c r="M8045" i="2"/>
  <c r="R8045" i="2" s="1"/>
  <c r="L8045" i="2"/>
  <c r="Q8045" i="2" s="1"/>
  <c r="K8045" i="2"/>
  <c r="P8045" i="2" s="1"/>
  <c r="J8045" i="2"/>
  <c r="O8045" i="2" s="1"/>
  <c r="N8044" i="2"/>
  <c r="U8044" i="2" s="1"/>
  <c r="M8044" i="2"/>
  <c r="R8044" i="2" s="1"/>
  <c r="L8044" i="2"/>
  <c r="Q8044" i="2" s="1"/>
  <c r="K8044" i="2"/>
  <c r="P8044" i="2" s="1"/>
  <c r="J8044" i="2"/>
  <c r="O8044" i="2" s="1"/>
  <c r="N8043" i="2"/>
  <c r="U8043" i="2" s="1"/>
  <c r="M8043" i="2"/>
  <c r="R8043" i="2" s="1"/>
  <c r="L8043" i="2"/>
  <c r="Q8043" i="2" s="1"/>
  <c r="K8043" i="2"/>
  <c r="P8043" i="2" s="1"/>
  <c r="J8043" i="2"/>
  <c r="O8043" i="2" s="1"/>
  <c r="N8042" i="2"/>
  <c r="U8042" i="2" s="1"/>
  <c r="M8042" i="2"/>
  <c r="R8042" i="2" s="1"/>
  <c r="L8042" i="2"/>
  <c r="Q8042" i="2" s="1"/>
  <c r="K8042" i="2"/>
  <c r="P8042" i="2" s="1"/>
  <c r="J8042" i="2"/>
  <c r="O8042" i="2" s="1"/>
  <c r="N8041" i="2"/>
  <c r="U8041" i="2" s="1"/>
  <c r="M8041" i="2"/>
  <c r="R8041" i="2" s="1"/>
  <c r="L8041" i="2"/>
  <c r="Q8041" i="2" s="1"/>
  <c r="K8041" i="2"/>
  <c r="P8041" i="2" s="1"/>
  <c r="J8041" i="2"/>
  <c r="O8041" i="2" s="1"/>
  <c r="N8040" i="2"/>
  <c r="U8040" i="2" s="1"/>
  <c r="M8040" i="2"/>
  <c r="R8040" i="2" s="1"/>
  <c r="L8040" i="2"/>
  <c r="Q8040" i="2" s="1"/>
  <c r="K8040" i="2"/>
  <c r="P8040" i="2" s="1"/>
  <c r="J8040" i="2"/>
  <c r="O8040" i="2" s="1"/>
  <c r="N8039" i="2"/>
  <c r="U8039" i="2" s="1"/>
  <c r="M8039" i="2"/>
  <c r="R8039" i="2" s="1"/>
  <c r="L8039" i="2"/>
  <c r="Q8039" i="2" s="1"/>
  <c r="K8039" i="2"/>
  <c r="P8039" i="2" s="1"/>
  <c r="J8039" i="2"/>
  <c r="O8039" i="2" s="1"/>
  <c r="N8038" i="2"/>
  <c r="U8038" i="2" s="1"/>
  <c r="M8038" i="2"/>
  <c r="R8038" i="2" s="1"/>
  <c r="L8038" i="2"/>
  <c r="Q8038" i="2" s="1"/>
  <c r="K8038" i="2"/>
  <c r="P8038" i="2" s="1"/>
  <c r="J8038" i="2"/>
  <c r="O8038" i="2" s="1"/>
  <c r="N8037" i="2"/>
  <c r="U8037" i="2" s="1"/>
  <c r="M8037" i="2"/>
  <c r="R8037" i="2" s="1"/>
  <c r="L8037" i="2"/>
  <c r="Q8037" i="2" s="1"/>
  <c r="K8037" i="2"/>
  <c r="P8037" i="2" s="1"/>
  <c r="J8037" i="2"/>
  <c r="O8037" i="2" s="1"/>
  <c r="N8036" i="2"/>
  <c r="U8036" i="2" s="1"/>
  <c r="M8036" i="2"/>
  <c r="R8036" i="2" s="1"/>
  <c r="L8036" i="2"/>
  <c r="Q8036" i="2" s="1"/>
  <c r="K8036" i="2"/>
  <c r="P8036" i="2" s="1"/>
  <c r="J8036" i="2"/>
  <c r="O8036" i="2" s="1"/>
  <c r="N8035" i="2"/>
  <c r="U8035" i="2" s="1"/>
  <c r="M8035" i="2"/>
  <c r="R8035" i="2" s="1"/>
  <c r="L8035" i="2"/>
  <c r="Q8035" i="2" s="1"/>
  <c r="K8035" i="2"/>
  <c r="P8035" i="2" s="1"/>
  <c r="J8035" i="2"/>
  <c r="O8035" i="2" s="1"/>
  <c r="N8034" i="2"/>
  <c r="U8034" i="2" s="1"/>
  <c r="M8034" i="2"/>
  <c r="R8034" i="2" s="1"/>
  <c r="L8034" i="2"/>
  <c r="Q8034" i="2" s="1"/>
  <c r="K8034" i="2"/>
  <c r="P8034" i="2" s="1"/>
  <c r="J8034" i="2"/>
  <c r="O8034" i="2" s="1"/>
  <c r="N8033" i="2"/>
  <c r="U8033" i="2" s="1"/>
  <c r="M8033" i="2"/>
  <c r="R8033" i="2" s="1"/>
  <c r="L8033" i="2"/>
  <c r="Q8033" i="2" s="1"/>
  <c r="K8033" i="2"/>
  <c r="P8033" i="2" s="1"/>
  <c r="J8033" i="2"/>
  <c r="O8033" i="2" s="1"/>
  <c r="N8032" i="2"/>
  <c r="U8032" i="2" s="1"/>
  <c r="M8032" i="2"/>
  <c r="R8032" i="2" s="1"/>
  <c r="L8032" i="2"/>
  <c r="Q8032" i="2" s="1"/>
  <c r="K8032" i="2"/>
  <c r="P8032" i="2" s="1"/>
  <c r="J8032" i="2"/>
  <c r="O8032" i="2" s="1"/>
  <c r="N8031" i="2"/>
  <c r="U8031" i="2" s="1"/>
  <c r="M8031" i="2"/>
  <c r="R8031" i="2" s="1"/>
  <c r="L8031" i="2"/>
  <c r="Q8031" i="2" s="1"/>
  <c r="K8031" i="2"/>
  <c r="P8031" i="2" s="1"/>
  <c r="J8031" i="2"/>
  <c r="O8031" i="2" s="1"/>
  <c r="N8030" i="2"/>
  <c r="U8030" i="2" s="1"/>
  <c r="M8030" i="2"/>
  <c r="R8030" i="2" s="1"/>
  <c r="L8030" i="2"/>
  <c r="Q8030" i="2" s="1"/>
  <c r="K8030" i="2"/>
  <c r="P8030" i="2" s="1"/>
  <c r="J8030" i="2"/>
  <c r="O8030" i="2" s="1"/>
  <c r="N8029" i="2"/>
  <c r="U8029" i="2" s="1"/>
  <c r="M8029" i="2"/>
  <c r="R8029" i="2" s="1"/>
  <c r="L8029" i="2"/>
  <c r="Q8029" i="2" s="1"/>
  <c r="K8029" i="2"/>
  <c r="P8029" i="2" s="1"/>
  <c r="J8029" i="2"/>
  <c r="O8029" i="2" s="1"/>
  <c r="N8028" i="2"/>
  <c r="U8028" i="2" s="1"/>
  <c r="M8028" i="2"/>
  <c r="R8028" i="2" s="1"/>
  <c r="L8028" i="2"/>
  <c r="Q8028" i="2" s="1"/>
  <c r="K8028" i="2"/>
  <c r="P8028" i="2" s="1"/>
  <c r="J8028" i="2"/>
  <c r="O8028" i="2" s="1"/>
  <c r="N8027" i="2"/>
  <c r="U8027" i="2" s="1"/>
  <c r="M8027" i="2"/>
  <c r="R8027" i="2" s="1"/>
  <c r="L8027" i="2"/>
  <c r="Q8027" i="2" s="1"/>
  <c r="K8027" i="2"/>
  <c r="P8027" i="2" s="1"/>
  <c r="J8027" i="2"/>
  <c r="O8027" i="2" s="1"/>
  <c r="N8026" i="2"/>
  <c r="U8026" i="2" s="1"/>
  <c r="M8026" i="2"/>
  <c r="R8026" i="2" s="1"/>
  <c r="L8026" i="2"/>
  <c r="Q8026" i="2" s="1"/>
  <c r="K8026" i="2"/>
  <c r="P8026" i="2" s="1"/>
  <c r="J8026" i="2"/>
  <c r="O8026" i="2" s="1"/>
  <c r="N8025" i="2"/>
  <c r="U8025" i="2" s="1"/>
  <c r="M8025" i="2"/>
  <c r="R8025" i="2" s="1"/>
  <c r="L8025" i="2"/>
  <c r="Q8025" i="2" s="1"/>
  <c r="K8025" i="2"/>
  <c r="P8025" i="2" s="1"/>
  <c r="J8025" i="2"/>
  <c r="O8025" i="2" s="1"/>
  <c r="N8024" i="2"/>
  <c r="U8024" i="2" s="1"/>
  <c r="M8024" i="2"/>
  <c r="R8024" i="2" s="1"/>
  <c r="L8024" i="2"/>
  <c r="Q8024" i="2" s="1"/>
  <c r="K8024" i="2"/>
  <c r="P8024" i="2" s="1"/>
  <c r="J8024" i="2"/>
  <c r="O8024" i="2" s="1"/>
  <c r="N8023" i="2"/>
  <c r="U8023" i="2" s="1"/>
  <c r="M8023" i="2"/>
  <c r="R8023" i="2" s="1"/>
  <c r="L8023" i="2"/>
  <c r="Q8023" i="2" s="1"/>
  <c r="K8023" i="2"/>
  <c r="P8023" i="2" s="1"/>
  <c r="J8023" i="2"/>
  <c r="O8023" i="2" s="1"/>
  <c r="N8022" i="2"/>
  <c r="U8022" i="2" s="1"/>
  <c r="M8022" i="2"/>
  <c r="R8022" i="2" s="1"/>
  <c r="L8022" i="2"/>
  <c r="Q8022" i="2" s="1"/>
  <c r="K8022" i="2"/>
  <c r="P8022" i="2" s="1"/>
  <c r="J8022" i="2"/>
  <c r="O8022" i="2" s="1"/>
  <c r="N8021" i="2"/>
  <c r="U8021" i="2" s="1"/>
  <c r="M8021" i="2"/>
  <c r="R8021" i="2" s="1"/>
  <c r="L8021" i="2"/>
  <c r="Q8021" i="2" s="1"/>
  <c r="K8021" i="2"/>
  <c r="P8021" i="2" s="1"/>
  <c r="J8021" i="2"/>
  <c r="O8021" i="2" s="1"/>
  <c r="N8020" i="2"/>
  <c r="U8020" i="2" s="1"/>
  <c r="M8020" i="2"/>
  <c r="R8020" i="2" s="1"/>
  <c r="L8020" i="2"/>
  <c r="Q8020" i="2" s="1"/>
  <c r="K8020" i="2"/>
  <c r="P8020" i="2" s="1"/>
  <c r="J8020" i="2"/>
  <c r="O8020" i="2" s="1"/>
  <c r="N8019" i="2"/>
  <c r="U8019" i="2" s="1"/>
  <c r="M8019" i="2"/>
  <c r="R8019" i="2" s="1"/>
  <c r="L8019" i="2"/>
  <c r="Q8019" i="2" s="1"/>
  <c r="K8019" i="2"/>
  <c r="P8019" i="2" s="1"/>
  <c r="J8019" i="2"/>
  <c r="O8019" i="2" s="1"/>
  <c r="N8018" i="2"/>
  <c r="U8018" i="2" s="1"/>
  <c r="M8018" i="2"/>
  <c r="R8018" i="2" s="1"/>
  <c r="L8018" i="2"/>
  <c r="Q8018" i="2" s="1"/>
  <c r="K8018" i="2"/>
  <c r="P8018" i="2" s="1"/>
  <c r="J8018" i="2"/>
  <c r="O8018" i="2" s="1"/>
  <c r="N8017" i="2"/>
  <c r="U8017" i="2" s="1"/>
  <c r="M8017" i="2"/>
  <c r="R8017" i="2" s="1"/>
  <c r="L8017" i="2"/>
  <c r="Q8017" i="2" s="1"/>
  <c r="K8017" i="2"/>
  <c r="P8017" i="2" s="1"/>
  <c r="J8017" i="2"/>
  <c r="O8017" i="2" s="1"/>
  <c r="N8016" i="2"/>
  <c r="U8016" i="2" s="1"/>
  <c r="M8016" i="2"/>
  <c r="R8016" i="2" s="1"/>
  <c r="L8016" i="2"/>
  <c r="Q8016" i="2" s="1"/>
  <c r="K8016" i="2"/>
  <c r="P8016" i="2" s="1"/>
  <c r="J8016" i="2"/>
  <c r="O8016" i="2" s="1"/>
  <c r="N8015" i="2"/>
  <c r="U8015" i="2" s="1"/>
  <c r="M8015" i="2"/>
  <c r="R8015" i="2" s="1"/>
  <c r="L8015" i="2"/>
  <c r="Q8015" i="2" s="1"/>
  <c r="K8015" i="2"/>
  <c r="P8015" i="2" s="1"/>
  <c r="J8015" i="2"/>
  <c r="O8015" i="2" s="1"/>
  <c r="N8014" i="2"/>
  <c r="U8014" i="2" s="1"/>
  <c r="M8014" i="2"/>
  <c r="R8014" i="2" s="1"/>
  <c r="L8014" i="2"/>
  <c r="Q8014" i="2" s="1"/>
  <c r="K8014" i="2"/>
  <c r="P8014" i="2" s="1"/>
  <c r="J8014" i="2"/>
  <c r="O8014" i="2" s="1"/>
  <c r="N8013" i="2"/>
  <c r="U8013" i="2" s="1"/>
  <c r="M8013" i="2"/>
  <c r="R8013" i="2" s="1"/>
  <c r="L8013" i="2"/>
  <c r="Q8013" i="2" s="1"/>
  <c r="K8013" i="2"/>
  <c r="P8013" i="2" s="1"/>
  <c r="J8013" i="2"/>
  <c r="O8013" i="2" s="1"/>
  <c r="N8012" i="2"/>
  <c r="U8012" i="2" s="1"/>
  <c r="M8012" i="2"/>
  <c r="R8012" i="2" s="1"/>
  <c r="L8012" i="2"/>
  <c r="Q8012" i="2" s="1"/>
  <c r="K8012" i="2"/>
  <c r="P8012" i="2" s="1"/>
  <c r="J8012" i="2"/>
  <c r="O8012" i="2" s="1"/>
  <c r="N8011" i="2"/>
  <c r="U8011" i="2" s="1"/>
  <c r="M8011" i="2"/>
  <c r="R8011" i="2" s="1"/>
  <c r="L8011" i="2"/>
  <c r="Q8011" i="2" s="1"/>
  <c r="K8011" i="2"/>
  <c r="P8011" i="2" s="1"/>
  <c r="J8011" i="2"/>
  <c r="O8011" i="2" s="1"/>
  <c r="N8010" i="2"/>
  <c r="U8010" i="2" s="1"/>
  <c r="M8010" i="2"/>
  <c r="R8010" i="2" s="1"/>
  <c r="L8010" i="2"/>
  <c r="Q8010" i="2" s="1"/>
  <c r="K8010" i="2"/>
  <c r="P8010" i="2" s="1"/>
  <c r="J8010" i="2"/>
  <c r="O8010" i="2" s="1"/>
  <c r="N8009" i="2"/>
  <c r="U8009" i="2" s="1"/>
  <c r="M8009" i="2"/>
  <c r="R8009" i="2" s="1"/>
  <c r="L8009" i="2"/>
  <c r="Q8009" i="2" s="1"/>
  <c r="K8009" i="2"/>
  <c r="P8009" i="2" s="1"/>
  <c r="J8009" i="2"/>
  <c r="O8009" i="2" s="1"/>
  <c r="N8008" i="2"/>
  <c r="U8008" i="2" s="1"/>
  <c r="M8008" i="2"/>
  <c r="R8008" i="2" s="1"/>
  <c r="L8008" i="2"/>
  <c r="Q8008" i="2" s="1"/>
  <c r="K8008" i="2"/>
  <c r="P8008" i="2" s="1"/>
  <c r="J8008" i="2"/>
  <c r="O8008" i="2" s="1"/>
  <c r="N8007" i="2"/>
  <c r="U8007" i="2" s="1"/>
  <c r="M8007" i="2"/>
  <c r="R8007" i="2" s="1"/>
  <c r="L8007" i="2"/>
  <c r="Q8007" i="2" s="1"/>
  <c r="K8007" i="2"/>
  <c r="P8007" i="2" s="1"/>
  <c r="J8007" i="2"/>
  <c r="O8007" i="2" s="1"/>
  <c r="N8006" i="2"/>
  <c r="U8006" i="2" s="1"/>
  <c r="M8006" i="2"/>
  <c r="R8006" i="2" s="1"/>
  <c r="L8006" i="2"/>
  <c r="Q8006" i="2" s="1"/>
  <c r="K8006" i="2"/>
  <c r="P8006" i="2" s="1"/>
  <c r="J8006" i="2"/>
  <c r="O8006" i="2" s="1"/>
  <c r="N8005" i="2"/>
  <c r="U8005" i="2" s="1"/>
  <c r="M8005" i="2"/>
  <c r="R8005" i="2" s="1"/>
  <c r="L8005" i="2"/>
  <c r="Q8005" i="2" s="1"/>
  <c r="K8005" i="2"/>
  <c r="P8005" i="2" s="1"/>
  <c r="J8005" i="2"/>
  <c r="O8005" i="2" s="1"/>
  <c r="N8004" i="2"/>
  <c r="U8004" i="2" s="1"/>
  <c r="M8004" i="2"/>
  <c r="R8004" i="2" s="1"/>
  <c r="L8004" i="2"/>
  <c r="Q8004" i="2" s="1"/>
  <c r="K8004" i="2"/>
  <c r="P8004" i="2" s="1"/>
  <c r="J8004" i="2"/>
  <c r="O8004" i="2" s="1"/>
  <c r="N8003" i="2"/>
  <c r="U8003" i="2" s="1"/>
  <c r="M8003" i="2"/>
  <c r="R8003" i="2" s="1"/>
  <c r="L8003" i="2"/>
  <c r="Q8003" i="2" s="1"/>
  <c r="K8003" i="2"/>
  <c r="P8003" i="2" s="1"/>
  <c r="J8003" i="2"/>
  <c r="O8003" i="2" s="1"/>
  <c r="N8002" i="2"/>
  <c r="U8002" i="2" s="1"/>
  <c r="M8002" i="2"/>
  <c r="R8002" i="2" s="1"/>
  <c r="L8002" i="2"/>
  <c r="Q8002" i="2" s="1"/>
  <c r="K8002" i="2"/>
  <c r="P8002" i="2" s="1"/>
  <c r="J8002" i="2"/>
  <c r="O8002" i="2" s="1"/>
  <c r="N8001" i="2"/>
  <c r="U8001" i="2" s="1"/>
  <c r="M8001" i="2"/>
  <c r="R8001" i="2" s="1"/>
  <c r="L8001" i="2"/>
  <c r="Q8001" i="2" s="1"/>
  <c r="K8001" i="2"/>
  <c r="P8001" i="2" s="1"/>
  <c r="J8001" i="2"/>
  <c r="O8001" i="2" s="1"/>
  <c r="N8000" i="2"/>
  <c r="U8000" i="2" s="1"/>
  <c r="M8000" i="2"/>
  <c r="R8000" i="2" s="1"/>
  <c r="L8000" i="2"/>
  <c r="Q8000" i="2" s="1"/>
  <c r="K8000" i="2"/>
  <c r="P8000" i="2" s="1"/>
  <c r="J8000" i="2"/>
  <c r="O8000" i="2" s="1"/>
  <c r="N7999" i="2"/>
  <c r="U7999" i="2" s="1"/>
  <c r="M7999" i="2"/>
  <c r="R7999" i="2" s="1"/>
  <c r="L7999" i="2"/>
  <c r="Q7999" i="2" s="1"/>
  <c r="K7999" i="2"/>
  <c r="P7999" i="2" s="1"/>
  <c r="J7999" i="2"/>
  <c r="O7999" i="2" s="1"/>
  <c r="N7998" i="2"/>
  <c r="U7998" i="2" s="1"/>
  <c r="M7998" i="2"/>
  <c r="R7998" i="2" s="1"/>
  <c r="L7998" i="2"/>
  <c r="Q7998" i="2" s="1"/>
  <c r="K7998" i="2"/>
  <c r="P7998" i="2" s="1"/>
  <c r="J7998" i="2"/>
  <c r="O7998" i="2" s="1"/>
  <c r="N7997" i="2"/>
  <c r="U7997" i="2" s="1"/>
  <c r="M7997" i="2"/>
  <c r="R7997" i="2" s="1"/>
  <c r="L7997" i="2"/>
  <c r="Q7997" i="2" s="1"/>
  <c r="K7997" i="2"/>
  <c r="P7997" i="2" s="1"/>
  <c r="J7997" i="2"/>
  <c r="O7997" i="2" s="1"/>
  <c r="N7996" i="2"/>
  <c r="U7996" i="2" s="1"/>
  <c r="M7996" i="2"/>
  <c r="R7996" i="2" s="1"/>
  <c r="L7996" i="2"/>
  <c r="Q7996" i="2" s="1"/>
  <c r="K7996" i="2"/>
  <c r="P7996" i="2" s="1"/>
  <c r="J7996" i="2"/>
  <c r="O7996" i="2" s="1"/>
  <c r="N7995" i="2"/>
  <c r="U7995" i="2" s="1"/>
  <c r="M7995" i="2"/>
  <c r="R7995" i="2" s="1"/>
  <c r="L7995" i="2"/>
  <c r="Q7995" i="2" s="1"/>
  <c r="K7995" i="2"/>
  <c r="P7995" i="2" s="1"/>
  <c r="J7995" i="2"/>
  <c r="O7995" i="2" s="1"/>
  <c r="N7994" i="2"/>
  <c r="U7994" i="2" s="1"/>
  <c r="M7994" i="2"/>
  <c r="R7994" i="2" s="1"/>
  <c r="L7994" i="2"/>
  <c r="Q7994" i="2" s="1"/>
  <c r="K7994" i="2"/>
  <c r="P7994" i="2" s="1"/>
  <c r="J7994" i="2"/>
  <c r="O7994" i="2" s="1"/>
  <c r="N7993" i="2"/>
  <c r="U7993" i="2" s="1"/>
  <c r="M7993" i="2"/>
  <c r="R7993" i="2" s="1"/>
  <c r="L7993" i="2"/>
  <c r="Q7993" i="2" s="1"/>
  <c r="K7993" i="2"/>
  <c r="P7993" i="2" s="1"/>
  <c r="J7993" i="2"/>
  <c r="O7993" i="2" s="1"/>
  <c r="N7992" i="2"/>
  <c r="U7992" i="2" s="1"/>
  <c r="M7992" i="2"/>
  <c r="R7992" i="2" s="1"/>
  <c r="L7992" i="2"/>
  <c r="Q7992" i="2" s="1"/>
  <c r="K7992" i="2"/>
  <c r="P7992" i="2" s="1"/>
  <c r="J7992" i="2"/>
  <c r="O7992" i="2" s="1"/>
  <c r="N7991" i="2"/>
  <c r="U7991" i="2" s="1"/>
  <c r="M7991" i="2"/>
  <c r="R7991" i="2" s="1"/>
  <c r="L7991" i="2"/>
  <c r="Q7991" i="2" s="1"/>
  <c r="K7991" i="2"/>
  <c r="P7991" i="2" s="1"/>
  <c r="J7991" i="2"/>
  <c r="O7991" i="2" s="1"/>
  <c r="N7990" i="2"/>
  <c r="U7990" i="2" s="1"/>
  <c r="M7990" i="2"/>
  <c r="R7990" i="2" s="1"/>
  <c r="L7990" i="2"/>
  <c r="Q7990" i="2" s="1"/>
  <c r="K7990" i="2"/>
  <c r="P7990" i="2" s="1"/>
  <c r="J7990" i="2"/>
  <c r="O7990" i="2" s="1"/>
  <c r="N7989" i="2"/>
  <c r="U7989" i="2" s="1"/>
  <c r="M7989" i="2"/>
  <c r="R7989" i="2" s="1"/>
  <c r="L7989" i="2"/>
  <c r="Q7989" i="2" s="1"/>
  <c r="K7989" i="2"/>
  <c r="P7989" i="2" s="1"/>
  <c r="J7989" i="2"/>
  <c r="O7989" i="2" s="1"/>
  <c r="N7988" i="2"/>
  <c r="U7988" i="2" s="1"/>
  <c r="M7988" i="2"/>
  <c r="R7988" i="2" s="1"/>
  <c r="L7988" i="2"/>
  <c r="Q7988" i="2" s="1"/>
  <c r="K7988" i="2"/>
  <c r="P7988" i="2" s="1"/>
  <c r="J7988" i="2"/>
  <c r="O7988" i="2" s="1"/>
  <c r="N7987" i="2"/>
  <c r="U7987" i="2" s="1"/>
  <c r="M7987" i="2"/>
  <c r="R7987" i="2" s="1"/>
  <c r="L7987" i="2"/>
  <c r="Q7987" i="2" s="1"/>
  <c r="K7987" i="2"/>
  <c r="P7987" i="2" s="1"/>
  <c r="J7987" i="2"/>
  <c r="O7987" i="2" s="1"/>
  <c r="N7986" i="2"/>
  <c r="U7986" i="2" s="1"/>
  <c r="M7986" i="2"/>
  <c r="R7986" i="2" s="1"/>
  <c r="L7986" i="2"/>
  <c r="Q7986" i="2" s="1"/>
  <c r="K7986" i="2"/>
  <c r="P7986" i="2" s="1"/>
  <c r="J7986" i="2"/>
  <c r="O7986" i="2" s="1"/>
  <c r="N7985" i="2"/>
  <c r="U7985" i="2" s="1"/>
  <c r="M7985" i="2"/>
  <c r="R7985" i="2" s="1"/>
  <c r="L7985" i="2"/>
  <c r="Q7985" i="2" s="1"/>
  <c r="K7985" i="2"/>
  <c r="P7985" i="2" s="1"/>
  <c r="J7985" i="2"/>
  <c r="O7985" i="2" s="1"/>
  <c r="N7984" i="2"/>
  <c r="U7984" i="2" s="1"/>
  <c r="M7984" i="2"/>
  <c r="R7984" i="2" s="1"/>
  <c r="L7984" i="2"/>
  <c r="Q7984" i="2" s="1"/>
  <c r="K7984" i="2"/>
  <c r="P7984" i="2" s="1"/>
  <c r="J7984" i="2"/>
  <c r="O7984" i="2" s="1"/>
  <c r="N7983" i="2"/>
  <c r="U7983" i="2" s="1"/>
  <c r="M7983" i="2"/>
  <c r="R7983" i="2" s="1"/>
  <c r="L7983" i="2"/>
  <c r="Q7983" i="2" s="1"/>
  <c r="K7983" i="2"/>
  <c r="P7983" i="2" s="1"/>
  <c r="J7983" i="2"/>
  <c r="O7983" i="2" s="1"/>
  <c r="N7982" i="2"/>
  <c r="U7982" i="2" s="1"/>
  <c r="M7982" i="2"/>
  <c r="R7982" i="2" s="1"/>
  <c r="L7982" i="2"/>
  <c r="Q7982" i="2" s="1"/>
  <c r="K7982" i="2"/>
  <c r="P7982" i="2" s="1"/>
  <c r="J7982" i="2"/>
  <c r="O7982" i="2" s="1"/>
  <c r="N7981" i="2"/>
  <c r="U7981" i="2" s="1"/>
  <c r="M7981" i="2"/>
  <c r="R7981" i="2" s="1"/>
  <c r="L7981" i="2"/>
  <c r="Q7981" i="2" s="1"/>
  <c r="K7981" i="2"/>
  <c r="P7981" i="2" s="1"/>
  <c r="J7981" i="2"/>
  <c r="O7981" i="2" s="1"/>
  <c r="N7980" i="2"/>
  <c r="U7980" i="2" s="1"/>
  <c r="M7980" i="2"/>
  <c r="R7980" i="2" s="1"/>
  <c r="L7980" i="2"/>
  <c r="Q7980" i="2" s="1"/>
  <c r="K7980" i="2"/>
  <c r="P7980" i="2" s="1"/>
  <c r="J7980" i="2"/>
  <c r="O7980" i="2" s="1"/>
  <c r="N7979" i="2"/>
  <c r="U7979" i="2" s="1"/>
  <c r="M7979" i="2"/>
  <c r="R7979" i="2" s="1"/>
  <c r="L7979" i="2"/>
  <c r="Q7979" i="2" s="1"/>
  <c r="K7979" i="2"/>
  <c r="P7979" i="2" s="1"/>
  <c r="J7979" i="2"/>
  <c r="O7979" i="2" s="1"/>
  <c r="N7978" i="2"/>
  <c r="U7978" i="2" s="1"/>
  <c r="M7978" i="2"/>
  <c r="R7978" i="2" s="1"/>
  <c r="L7978" i="2"/>
  <c r="Q7978" i="2" s="1"/>
  <c r="K7978" i="2"/>
  <c r="P7978" i="2" s="1"/>
  <c r="J7978" i="2"/>
  <c r="O7978" i="2" s="1"/>
  <c r="N7977" i="2"/>
  <c r="U7977" i="2" s="1"/>
  <c r="M7977" i="2"/>
  <c r="R7977" i="2" s="1"/>
  <c r="L7977" i="2"/>
  <c r="Q7977" i="2" s="1"/>
  <c r="K7977" i="2"/>
  <c r="P7977" i="2" s="1"/>
  <c r="J7977" i="2"/>
  <c r="O7977" i="2" s="1"/>
  <c r="N7976" i="2"/>
  <c r="U7976" i="2" s="1"/>
  <c r="M7976" i="2"/>
  <c r="R7976" i="2" s="1"/>
  <c r="L7976" i="2"/>
  <c r="Q7976" i="2" s="1"/>
  <c r="K7976" i="2"/>
  <c r="P7976" i="2" s="1"/>
  <c r="J7976" i="2"/>
  <c r="O7976" i="2" s="1"/>
  <c r="N7975" i="2"/>
  <c r="U7975" i="2" s="1"/>
  <c r="M7975" i="2"/>
  <c r="R7975" i="2" s="1"/>
  <c r="L7975" i="2"/>
  <c r="Q7975" i="2" s="1"/>
  <c r="K7975" i="2"/>
  <c r="P7975" i="2" s="1"/>
  <c r="J7975" i="2"/>
  <c r="O7975" i="2" s="1"/>
  <c r="N7974" i="2"/>
  <c r="U7974" i="2" s="1"/>
  <c r="M7974" i="2"/>
  <c r="R7974" i="2" s="1"/>
  <c r="L7974" i="2"/>
  <c r="Q7974" i="2" s="1"/>
  <c r="K7974" i="2"/>
  <c r="P7974" i="2" s="1"/>
  <c r="J7974" i="2"/>
  <c r="O7974" i="2" s="1"/>
  <c r="N7973" i="2"/>
  <c r="U7973" i="2" s="1"/>
  <c r="M7973" i="2"/>
  <c r="R7973" i="2" s="1"/>
  <c r="L7973" i="2"/>
  <c r="Q7973" i="2" s="1"/>
  <c r="K7973" i="2"/>
  <c r="P7973" i="2" s="1"/>
  <c r="J7973" i="2"/>
  <c r="O7973" i="2" s="1"/>
  <c r="N7972" i="2"/>
  <c r="U7972" i="2" s="1"/>
  <c r="M7972" i="2"/>
  <c r="R7972" i="2" s="1"/>
  <c r="L7972" i="2"/>
  <c r="K7972" i="2"/>
  <c r="J7972" i="2"/>
  <c r="O7972" i="2" s="1"/>
  <c r="N7970" i="2"/>
  <c r="U7970" i="2" s="1"/>
  <c r="M7970" i="2"/>
  <c r="R7970" i="2" s="1"/>
  <c r="L7970" i="2"/>
  <c r="Q7970" i="2" s="1"/>
  <c r="K7970" i="2"/>
  <c r="P7970" i="2" s="1"/>
  <c r="J7970" i="2"/>
  <c r="O7970" i="2" s="1"/>
  <c r="N7969" i="2"/>
  <c r="U7969" i="2" s="1"/>
  <c r="M7969" i="2"/>
  <c r="R7969" i="2" s="1"/>
  <c r="L7969" i="2"/>
  <c r="Q7969" i="2" s="1"/>
  <c r="K7969" i="2"/>
  <c r="P7969" i="2" s="1"/>
  <c r="J7969" i="2"/>
  <c r="O7969" i="2" s="1"/>
  <c r="N7968" i="2"/>
  <c r="U7968" i="2" s="1"/>
  <c r="M7968" i="2"/>
  <c r="R7968" i="2" s="1"/>
  <c r="L7968" i="2"/>
  <c r="Q7968" i="2" s="1"/>
  <c r="K7968" i="2"/>
  <c r="P7968" i="2" s="1"/>
  <c r="J7968" i="2"/>
  <c r="O7968" i="2" s="1"/>
  <c r="N7967" i="2"/>
  <c r="U7967" i="2" s="1"/>
  <c r="M7967" i="2"/>
  <c r="R7967" i="2" s="1"/>
  <c r="L7967" i="2"/>
  <c r="Q7967" i="2" s="1"/>
  <c r="K7967" i="2"/>
  <c r="P7967" i="2" s="1"/>
  <c r="J7967" i="2"/>
  <c r="O7967" i="2" s="1"/>
  <c r="N7966" i="2"/>
  <c r="U7966" i="2" s="1"/>
  <c r="M7966" i="2"/>
  <c r="R7966" i="2" s="1"/>
  <c r="L7966" i="2"/>
  <c r="Q7966" i="2" s="1"/>
  <c r="K7966" i="2"/>
  <c r="P7966" i="2" s="1"/>
  <c r="J7966" i="2"/>
  <c r="O7966" i="2" s="1"/>
  <c r="N7965" i="2"/>
  <c r="U7965" i="2" s="1"/>
  <c r="M7965" i="2"/>
  <c r="R7965" i="2" s="1"/>
  <c r="L7965" i="2"/>
  <c r="Q7965" i="2" s="1"/>
  <c r="K7965" i="2"/>
  <c r="P7965" i="2" s="1"/>
  <c r="J7965" i="2"/>
  <c r="O7965" i="2" s="1"/>
  <c r="N7964" i="2"/>
  <c r="U7964" i="2" s="1"/>
  <c r="M7964" i="2"/>
  <c r="R7964" i="2" s="1"/>
  <c r="L7964" i="2"/>
  <c r="Q7964" i="2" s="1"/>
  <c r="K7964" i="2"/>
  <c r="P7964" i="2" s="1"/>
  <c r="J7964" i="2"/>
  <c r="O7964" i="2" s="1"/>
  <c r="N7963" i="2"/>
  <c r="U7963" i="2" s="1"/>
  <c r="M7963" i="2"/>
  <c r="R7963" i="2" s="1"/>
  <c r="L7963" i="2"/>
  <c r="Q7963" i="2" s="1"/>
  <c r="K7963" i="2"/>
  <c r="P7963" i="2" s="1"/>
  <c r="J7963" i="2"/>
  <c r="O7963" i="2" s="1"/>
  <c r="N7962" i="2"/>
  <c r="U7962" i="2" s="1"/>
  <c r="M7962" i="2"/>
  <c r="R7962" i="2" s="1"/>
  <c r="L7962" i="2"/>
  <c r="Q7962" i="2" s="1"/>
  <c r="K7962" i="2"/>
  <c r="P7962" i="2" s="1"/>
  <c r="J7962" i="2"/>
  <c r="O7962" i="2" s="1"/>
  <c r="N7961" i="2"/>
  <c r="U7961" i="2" s="1"/>
  <c r="M7961" i="2"/>
  <c r="R7961" i="2" s="1"/>
  <c r="L7961" i="2"/>
  <c r="Q7961" i="2" s="1"/>
  <c r="K7961" i="2"/>
  <c r="P7961" i="2" s="1"/>
  <c r="J7961" i="2"/>
  <c r="O7961" i="2" s="1"/>
  <c r="N7960" i="2"/>
  <c r="U7960" i="2" s="1"/>
  <c r="M7960" i="2"/>
  <c r="R7960" i="2" s="1"/>
  <c r="L7960" i="2"/>
  <c r="Q7960" i="2" s="1"/>
  <c r="K7960" i="2"/>
  <c r="P7960" i="2" s="1"/>
  <c r="J7960" i="2"/>
  <c r="O7960" i="2" s="1"/>
  <c r="N7959" i="2"/>
  <c r="U7959" i="2" s="1"/>
  <c r="M7959" i="2"/>
  <c r="R7959" i="2" s="1"/>
  <c r="L7959" i="2"/>
  <c r="Q7959" i="2" s="1"/>
  <c r="K7959" i="2"/>
  <c r="P7959" i="2" s="1"/>
  <c r="J7959" i="2"/>
  <c r="O7959" i="2" s="1"/>
  <c r="N7958" i="2"/>
  <c r="U7958" i="2" s="1"/>
  <c r="M7958" i="2"/>
  <c r="R7958" i="2" s="1"/>
  <c r="L7958" i="2"/>
  <c r="Q7958" i="2" s="1"/>
  <c r="K7958" i="2"/>
  <c r="P7958" i="2" s="1"/>
  <c r="J7958" i="2"/>
  <c r="O7958" i="2" s="1"/>
  <c r="N7957" i="2"/>
  <c r="U7957" i="2" s="1"/>
  <c r="M7957" i="2"/>
  <c r="R7957" i="2" s="1"/>
  <c r="L7957" i="2"/>
  <c r="Q7957" i="2" s="1"/>
  <c r="K7957" i="2"/>
  <c r="P7957" i="2" s="1"/>
  <c r="J7957" i="2"/>
  <c r="O7957" i="2" s="1"/>
  <c r="N7956" i="2"/>
  <c r="U7956" i="2" s="1"/>
  <c r="M7956" i="2"/>
  <c r="R7956" i="2" s="1"/>
  <c r="L7956" i="2"/>
  <c r="Q7956" i="2" s="1"/>
  <c r="K7956" i="2"/>
  <c r="P7956" i="2" s="1"/>
  <c r="J7956" i="2"/>
  <c r="O7956" i="2" s="1"/>
  <c r="N7955" i="2"/>
  <c r="U7955" i="2" s="1"/>
  <c r="M7955" i="2"/>
  <c r="R7955" i="2" s="1"/>
  <c r="L7955" i="2"/>
  <c r="Q7955" i="2" s="1"/>
  <c r="K7955" i="2"/>
  <c r="P7955" i="2" s="1"/>
  <c r="J7955" i="2"/>
  <c r="O7955" i="2" s="1"/>
  <c r="N7954" i="2"/>
  <c r="U7954" i="2" s="1"/>
  <c r="M7954" i="2"/>
  <c r="R7954" i="2" s="1"/>
  <c r="L7954" i="2"/>
  <c r="Q7954" i="2" s="1"/>
  <c r="K7954" i="2"/>
  <c r="P7954" i="2" s="1"/>
  <c r="J7954" i="2"/>
  <c r="O7954" i="2" s="1"/>
  <c r="N7953" i="2"/>
  <c r="U7953" i="2" s="1"/>
  <c r="M7953" i="2"/>
  <c r="R7953" i="2" s="1"/>
  <c r="L7953" i="2"/>
  <c r="Q7953" i="2" s="1"/>
  <c r="K7953" i="2"/>
  <c r="P7953" i="2" s="1"/>
  <c r="J7953" i="2"/>
  <c r="O7953" i="2" s="1"/>
  <c r="N7952" i="2"/>
  <c r="U7952" i="2" s="1"/>
  <c r="M7952" i="2"/>
  <c r="R7952" i="2" s="1"/>
  <c r="L7952" i="2"/>
  <c r="Q7952" i="2" s="1"/>
  <c r="K7952" i="2"/>
  <c r="P7952" i="2" s="1"/>
  <c r="J7952" i="2"/>
  <c r="O7952" i="2" s="1"/>
  <c r="N7951" i="2"/>
  <c r="U7951" i="2" s="1"/>
  <c r="M7951" i="2"/>
  <c r="R7951" i="2" s="1"/>
  <c r="L7951" i="2"/>
  <c r="Q7951" i="2" s="1"/>
  <c r="K7951" i="2"/>
  <c r="P7951" i="2" s="1"/>
  <c r="J7951" i="2"/>
  <c r="O7951" i="2" s="1"/>
  <c r="N7950" i="2"/>
  <c r="U7950" i="2" s="1"/>
  <c r="M7950" i="2"/>
  <c r="R7950" i="2" s="1"/>
  <c r="L7950" i="2"/>
  <c r="Q7950" i="2" s="1"/>
  <c r="K7950" i="2"/>
  <c r="P7950" i="2" s="1"/>
  <c r="J7950" i="2"/>
  <c r="O7950" i="2" s="1"/>
  <c r="N7949" i="2"/>
  <c r="U7949" i="2" s="1"/>
  <c r="M7949" i="2"/>
  <c r="R7949" i="2" s="1"/>
  <c r="L7949" i="2"/>
  <c r="Q7949" i="2" s="1"/>
  <c r="K7949" i="2"/>
  <c r="P7949" i="2" s="1"/>
  <c r="J7949" i="2"/>
  <c r="O7949" i="2" s="1"/>
  <c r="N7948" i="2"/>
  <c r="U7948" i="2" s="1"/>
  <c r="M7948" i="2"/>
  <c r="R7948" i="2" s="1"/>
  <c r="L7948" i="2"/>
  <c r="Q7948" i="2" s="1"/>
  <c r="K7948" i="2"/>
  <c r="P7948" i="2" s="1"/>
  <c r="J7948" i="2"/>
  <c r="O7948" i="2" s="1"/>
  <c r="N7947" i="2"/>
  <c r="U7947" i="2" s="1"/>
  <c r="M7947" i="2"/>
  <c r="R7947" i="2" s="1"/>
  <c r="L7947" i="2"/>
  <c r="Q7947" i="2" s="1"/>
  <c r="K7947" i="2"/>
  <c r="P7947" i="2" s="1"/>
  <c r="J7947" i="2"/>
  <c r="O7947" i="2" s="1"/>
  <c r="N7946" i="2"/>
  <c r="U7946" i="2" s="1"/>
  <c r="M7946" i="2"/>
  <c r="R7946" i="2" s="1"/>
  <c r="L7946" i="2"/>
  <c r="Q7946" i="2" s="1"/>
  <c r="K7946" i="2"/>
  <c r="P7946" i="2" s="1"/>
  <c r="J7946" i="2"/>
  <c r="O7946" i="2" s="1"/>
  <c r="N7945" i="2"/>
  <c r="U7945" i="2" s="1"/>
  <c r="M7945" i="2"/>
  <c r="R7945" i="2" s="1"/>
  <c r="L7945" i="2"/>
  <c r="Q7945" i="2" s="1"/>
  <c r="K7945" i="2"/>
  <c r="P7945" i="2" s="1"/>
  <c r="J7945" i="2"/>
  <c r="O7945" i="2" s="1"/>
  <c r="N7944" i="2"/>
  <c r="U7944" i="2" s="1"/>
  <c r="M7944" i="2"/>
  <c r="R7944" i="2" s="1"/>
  <c r="L7944" i="2"/>
  <c r="Q7944" i="2" s="1"/>
  <c r="K7944" i="2"/>
  <c r="P7944" i="2" s="1"/>
  <c r="J7944" i="2"/>
  <c r="O7944" i="2" s="1"/>
  <c r="N7943" i="2"/>
  <c r="U7943" i="2" s="1"/>
  <c r="M7943" i="2"/>
  <c r="R7943" i="2" s="1"/>
  <c r="L7943" i="2"/>
  <c r="Q7943" i="2" s="1"/>
  <c r="K7943" i="2"/>
  <c r="P7943" i="2" s="1"/>
  <c r="J7943" i="2"/>
  <c r="O7943" i="2" s="1"/>
  <c r="N7942" i="2"/>
  <c r="U7942" i="2" s="1"/>
  <c r="M7942" i="2"/>
  <c r="R7942" i="2" s="1"/>
  <c r="L7942" i="2"/>
  <c r="Q7942" i="2" s="1"/>
  <c r="K7942" i="2"/>
  <c r="P7942" i="2" s="1"/>
  <c r="J7942" i="2"/>
  <c r="O7942" i="2" s="1"/>
  <c r="N7941" i="2"/>
  <c r="U7941" i="2" s="1"/>
  <c r="M7941" i="2"/>
  <c r="R7941" i="2" s="1"/>
  <c r="L7941" i="2"/>
  <c r="Q7941" i="2" s="1"/>
  <c r="K7941" i="2"/>
  <c r="P7941" i="2" s="1"/>
  <c r="J7941" i="2"/>
  <c r="O7941" i="2" s="1"/>
  <c r="N7940" i="2"/>
  <c r="U7940" i="2" s="1"/>
  <c r="M7940" i="2"/>
  <c r="R7940" i="2" s="1"/>
  <c r="L7940" i="2"/>
  <c r="Q7940" i="2" s="1"/>
  <c r="K7940" i="2"/>
  <c r="P7940" i="2" s="1"/>
  <c r="J7940" i="2"/>
  <c r="O7940" i="2" s="1"/>
  <c r="N7939" i="2"/>
  <c r="U7939" i="2" s="1"/>
  <c r="M7939" i="2"/>
  <c r="R7939" i="2" s="1"/>
  <c r="L7939" i="2"/>
  <c r="Q7939" i="2" s="1"/>
  <c r="K7939" i="2"/>
  <c r="P7939" i="2" s="1"/>
  <c r="J7939" i="2"/>
  <c r="O7939" i="2" s="1"/>
  <c r="N7938" i="2"/>
  <c r="U7938" i="2" s="1"/>
  <c r="M7938" i="2"/>
  <c r="R7938" i="2" s="1"/>
  <c r="L7938" i="2"/>
  <c r="Q7938" i="2" s="1"/>
  <c r="K7938" i="2"/>
  <c r="P7938" i="2" s="1"/>
  <c r="J7938" i="2"/>
  <c r="O7938" i="2" s="1"/>
  <c r="N7937" i="2"/>
  <c r="U7937" i="2" s="1"/>
  <c r="M7937" i="2"/>
  <c r="R7937" i="2" s="1"/>
  <c r="L7937" i="2"/>
  <c r="Q7937" i="2" s="1"/>
  <c r="K7937" i="2"/>
  <c r="P7937" i="2" s="1"/>
  <c r="J7937" i="2"/>
  <c r="O7937" i="2" s="1"/>
  <c r="N7936" i="2"/>
  <c r="U7936" i="2" s="1"/>
  <c r="M7936" i="2"/>
  <c r="R7936" i="2" s="1"/>
  <c r="L7936" i="2"/>
  <c r="Q7936" i="2" s="1"/>
  <c r="K7936" i="2"/>
  <c r="P7936" i="2" s="1"/>
  <c r="J7936" i="2"/>
  <c r="O7936" i="2" s="1"/>
  <c r="N7935" i="2"/>
  <c r="U7935" i="2" s="1"/>
  <c r="M7935" i="2"/>
  <c r="R7935" i="2" s="1"/>
  <c r="L7935" i="2"/>
  <c r="Q7935" i="2" s="1"/>
  <c r="K7935" i="2"/>
  <c r="P7935" i="2" s="1"/>
  <c r="J7935" i="2"/>
  <c r="O7935" i="2" s="1"/>
  <c r="N7934" i="2"/>
  <c r="U7934" i="2" s="1"/>
  <c r="M7934" i="2"/>
  <c r="R7934" i="2" s="1"/>
  <c r="L7934" i="2"/>
  <c r="Q7934" i="2" s="1"/>
  <c r="K7934" i="2"/>
  <c r="P7934" i="2" s="1"/>
  <c r="J7934" i="2"/>
  <c r="O7934" i="2" s="1"/>
  <c r="N7933" i="2"/>
  <c r="U7933" i="2" s="1"/>
  <c r="M7933" i="2"/>
  <c r="R7933" i="2" s="1"/>
  <c r="L7933" i="2"/>
  <c r="Q7933" i="2" s="1"/>
  <c r="K7933" i="2"/>
  <c r="P7933" i="2" s="1"/>
  <c r="J7933" i="2"/>
  <c r="O7933" i="2" s="1"/>
  <c r="N7932" i="2"/>
  <c r="U7932" i="2" s="1"/>
  <c r="M7932" i="2"/>
  <c r="R7932" i="2" s="1"/>
  <c r="L7932" i="2"/>
  <c r="Q7932" i="2" s="1"/>
  <c r="K7932" i="2"/>
  <c r="P7932" i="2" s="1"/>
  <c r="J7932" i="2"/>
  <c r="O7932" i="2" s="1"/>
  <c r="N7931" i="2"/>
  <c r="U7931" i="2" s="1"/>
  <c r="M7931" i="2"/>
  <c r="R7931" i="2" s="1"/>
  <c r="L7931" i="2"/>
  <c r="Q7931" i="2" s="1"/>
  <c r="K7931" i="2"/>
  <c r="P7931" i="2" s="1"/>
  <c r="J7931" i="2"/>
  <c r="O7931" i="2" s="1"/>
  <c r="N7930" i="2"/>
  <c r="U7930" i="2" s="1"/>
  <c r="M7930" i="2"/>
  <c r="R7930" i="2" s="1"/>
  <c r="L7930" i="2"/>
  <c r="Q7930" i="2" s="1"/>
  <c r="K7930" i="2"/>
  <c r="P7930" i="2" s="1"/>
  <c r="J7930" i="2"/>
  <c r="O7930" i="2" s="1"/>
  <c r="N7929" i="2"/>
  <c r="U7929" i="2" s="1"/>
  <c r="M7929" i="2"/>
  <c r="R7929" i="2" s="1"/>
  <c r="L7929" i="2"/>
  <c r="Q7929" i="2" s="1"/>
  <c r="K7929" i="2"/>
  <c r="P7929" i="2" s="1"/>
  <c r="J7929" i="2"/>
  <c r="O7929" i="2" s="1"/>
  <c r="N7928" i="2"/>
  <c r="U7928" i="2" s="1"/>
  <c r="M7928" i="2"/>
  <c r="R7928" i="2" s="1"/>
  <c r="L7928" i="2"/>
  <c r="Q7928" i="2" s="1"/>
  <c r="K7928" i="2"/>
  <c r="P7928" i="2" s="1"/>
  <c r="J7928" i="2"/>
  <c r="O7928" i="2" s="1"/>
  <c r="N7927" i="2"/>
  <c r="U7927" i="2" s="1"/>
  <c r="M7927" i="2"/>
  <c r="R7927" i="2" s="1"/>
  <c r="L7927" i="2"/>
  <c r="Q7927" i="2" s="1"/>
  <c r="K7927" i="2"/>
  <c r="P7927" i="2" s="1"/>
  <c r="J7927" i="2"/>
  <c r="O7927" i="2" s="1"/>
  <c r="N7926" i="2"/>
  <c r="U7926" i="2" s="1"/>
  <c r="M7926" i="2"/>
  <c r="R7926" i="2" s="1"/>
  <c r="L7926" i="2"/>
  <c r="Q7926" i="2" s="1"/>
  <c r="K7926" i="2"/>
  <c r="P7926" i="2" s="1"/>
  <c r="J7926" i="2"/>
  <c r="O7926" i="2" s="1"/>
  <c r="N7925" i="2"/>
  <c r="U7925" i="2" s="1"/>
  <c r="M7925" i="2"/>
  <c r="R7925" i="2" s="1"/>
  <c r="L7925" i="2"/>
  <c r="Q7925" i="2" s="1"/>
  <c r="K7925" i="2"/>
  <c r="P7925" i="2" s="1"/>
  <c r="J7925" i="2"/>
  <c r="O7925" i="2" s="1"/>
  <c r="N7924" i="2"/>
  <c r="U7924" i="2" s="1"/>
  <c r="M7924" i="2"/>
  <c r="R7924" i="2" s="1"/>
  <c r="L7924" i="2"/>
  <c r="Q7924" i="2" s="1"/>
  <c r="K7924" i="2"/>
  <c r="P7924" i="2" s="1"/>
  <c r="J7924" i="2"/>
  <c r="O7924" i="2" s="1"/>
  <c r="N7923" i="2"/>
  <c r="U7923" i="2" s="1"/>
  <c r="M7923" i="2"/>
  <c r="R7923" i="2" s="1"/>
  <c r="L7923" i="2"/>
  <c r="Q7923" i="2" s="1"/>
  <c r="K7923" i="2"/>
  <c r="P7923" i="2" s="1"/>
  <c r="J7923" i="2"/>
  <c r="O7923" i="2" s="1"/>
  <c r="N7922" i="2"/>
  <c r="U7922" i="2" s="1"/>
  <c r="M7922" i="2"/>
  <c r="R7922" i="2" s="1"/>
  <c r="L7922" i="2"/>
  <c r="Q7922" i="2" s="1"/>
  <c r="K7922" i="2"/>
  <c r="P7922" i="2" s="1"/>
  <c r="J7922" i="2"/>
  <c r="O7922" i="2" s="1"/>
  <c r="N7921" i="2"/>
  <c r="U7921" i="2" s="1"/>
  <c r="M7921" i="2"/>
  <c r="R7921" i="2" s="1"/>
  <c r="L7921" i="2"/>
  <c r="Q7921" i="2" s="1"/>
  <c r="K7921" i="2"/>
  <c r="P7921" i="2" s="1"/>
  <c r="J7921" i="2"/>
  <c r="O7921" i="2" s="1"/>
  <c r="N7920" i="2"/>
  <c r="U7920" i="2" s="1"/>
  <c r="M7920" i="2"/>
  <c r="R7920" i="2" s="1"/>
  <c r="L7920" i="2"/>
  <c r="Q7920" i="2" s="1"/>
  <c r="K7920" i="2"/>
  <c r="P7920" i="2" s="1"/>
  <c r="J7920" i="2"/>
  <c r="O7920" i="2" s="1"/>
  <c r="N7919" i="2"/>
  <c r="U7919" i="2" s="1"/>
  <c r="M7919" i="2"/>
  <c r="R7919" i="2" s="1"/>
  <c r="L7919" i="2"/>
  <c r="Q7919" i="2" s="1"/>
  <c r="K7919" i="2"/>
  <c r="P7919" i="2" s="1"/>
  <c r="J7919" i="2"/>
  <c r="O7919" i="2" s="1"/>
  <c r="N7918" i="2"/>
  <c r="U7918" i="2" s="1"/>
  <c r="M7918" i="2"/>
  <c r="R7918" i="2" s="1"/>
  <c r="L7918" i="2"/>
  <c r="Q7918" i="2" s="1"/>
  <c r="K7918" i="2"/>
  <c r="P7918" i="2" s="1"/>
  <c r="J7918" i="2"/>
  <c r="O7918" i="2" s="1"/>
  <c r="N7917" i="2"/>
  <c r="U7917" i="2" s="1"/>
  <c r="M7917" i="2"/>
  <c r="R7917" i="2" s="1"/>
  <c r="L7917" i="2"/>
  <c r="Q7917" i="2" s="1"/>
  <c r="K7917" i="2"/>
  <c r="P7917" i="2" s="1"/>
  <c r="J7917" i="2"/>
  <c r="O7917" i="2" s="1"/>
  <c r="N7916" i="2"/>
  <c r="U7916" i="2" s="1"/>
  <c r="M7916" i="2"/>
  <c r="R7916" i="2" s="1"/>
  <c r="L7916" i="2"/>
  <c r="Q7916" i="2" s="1"/>
  <c r="K7916" i="2"/>
  <c r="P7916" i="2" s="1"/>
  <c r="J7916" i="2"/>
  <c r="O7916" i="2" s="1"/>
  <c r="N7915" i="2"/>
  <c r="U7915" i="2" s="1"/>
  <c r="M7915" i="2"/>
  <c r="R7915" i="2" s="1"/>
  <c r="L7915" i="2"/>
  <c r="Q7915" i="2" s="1"/>
  <c r="K7915" i="2"/>
  <c r="P7915" i="2" s="1"/>
  <c r="J7915" i="2"/>
  <c r="O7915" i="2" s="1"/>
  <c r="N7914" i="2"/>
  <c r="U7914" i="2" s="1"/>
  <c r="M7914" i="2"/>
  <c r="R7914" i="2" s="1"/>
  <c r="L7914" i="2"/>
  <c r="Q7914" i="2" s="1"/>
  <c r="K7914" i="2"/>
  <c r="P7914" i="2" s="1"/>
  <c r="J7914" i="2"/>
  <c r="O7914" i="2" s="1"/>
  <c r="N7913" i="2"/>
  <c r="U7913" i="2" s="1"/>
  <c r="M7913" i="2"/>
  <c r="R7913" i="2" s="1"/>
  <c r="L7913" i="2"/>
  <c r="Q7913" i="2" s="1"/>
  <c r="K7913" i="2"/>
  <c r="P7913" i="2" s="1"/>
  <c r="J7913" i="2"/>
  <c r="O7913" i="2" s="1"/>
  <c r="N7912" i="2"/>
  <c r="U7912" i="2" s="1"/>
  <c r="M7912" i="2"/>
  <c r="R7912" i="2" s="1"/>
  <c r="L7912" i="2"/>
  <c r="Q7912" i="2" s="1"/>
  <c r="K7912" i="2"/>
  <c r="P7912" i="2" s="1"/>
  <c r="J7912" i="2"/>
  <c r="O7912" i="2" s="1"/>
  <c r="N7911" i="2"/>
  <c r="U7911" i="2" s="1"/>
  <c r="M7911" i="2"/>
  <c r="R7911" i="2" s="1"/>
  <c r="L7911" i="2"/>
  <c r="Q7911" i="2" s="1"/>
  <c r="K7911" i="2"/>
  <c r="P7911" i="2" s="1"/>
  <c r="J7911" i="2"/>
  <c r="O7911" i="2" s="1"/>
  <c r="N7910" i="2"/>
  <c r="U7910" i="2" s="1"/>
  <c r="M7910" i="2"/>
  <c r="R7910" i="2" s="1"/>
  <c r="L7910" i="2"/>
  <c r="Q7910" i="2" s="1"/>
  <c r="K7910" i="2"/>
  <c r="P7910" i="2" s="1"/>
  <c r="J7910" i="2"/>
  <c r="O7910" i="2" s="1"/>
  <c r="N7909" i="2"/>
  <c r="U7909" i="2" s="1"/>
  <c r="M7909" i="2"/>
  <c r="R7909" i="2" s="1"/>
  <c r="L7909" i="2"/>
  <c r="Q7909" i="2" s="1"/>
  <c r="K7909" i="2"/>
  <c r="P7909" i="2" s="1"/>
  <c r="J7909" i="2"/>
  <c r="O7909" i="2" s="1"/>
  <c r="N7908" i="2"/>
  <c r="U7908" i="2" s="1"/>
  <c r="M7908" i="2"/>
  <c r="R7908" i="2" s="1"/>
  <c r="L7908" i="2"/>
  <c r="Q7908" i="2" s="1"/>
  <c r="K7908" i="2"/>
  <c r="P7908" i="2" s="1"/>
  <c r="J7908" i="2"/>
  <c r="O7908" i="2" s="1"/>
  <c r="N7907" i="2"/>
  <c r="U7907" i="2" s="1"/>
  <c r="M7907" i="2"/>
  <c r="R7907" i="2" s="1"/>
  <c r="L7907" i="2"/>
  <c r="Q7907" i="2" s="1"/>
  <c r="K7907" i="2"/>
  <c r="P7907" i="2" s="1"/>
  <c r="J7907" i="2"/>
  <c r="O7907" i="2" s="1"/>
  <c r="N7906" i="2"/>
  <c r="U7906" i="2" s="1"/>
  <c r="M7906" i="2"/>
  <c r="R7906" i="2" s="1"/>
  <c r="L7906" i="2"/>
  <c r="Q7906" i="2" s="1"/>
  <c r="K7906" i="2"/>
  <c r="P7906" i="2" s="1"/>
  <c r="J7906" i="2"/>
  <c r="O7906" i="2" s="1"/>
  <c r="N7905" i="2"/>
  <c r="U7905" i="2" s="1"/>
  <c r="M7905" i="2"/>
  <c r="R7905" i="2" s="1"/>
  <c r="L7905" i="2"/>
  <c r="Q7905" i="2" s="1"/>
  <c r="K7905" i="2"/>
  <c r="P7905" i="2" s="1"/>
  <c r="J7905" i="2"/>
  <c r="O7905" i="2" s="1"/>
  <c r="N7904" i="2"/>
  <c r="U7904" i="2" s="1"/>
  <c r="M7904" i="2"/>
  <c r="R7904" i="2" s="1"/>
  <c r="L7904" i="2"/>
  <c r="Q7904" i="2" s="1"/>
  <c r="K7904" i="2"/>
  <c r="P7904" i="2" s="1"/>
  <c r="J7904" i="2"/>
  <c r="O7904" i="2" s="1"/>
  <c r="N7903" i="2"/>
  <c r="U7903" i="2" s="1"/>
  <c r="M7903" i="2"/>
  <c r="R7903" i="2" s="1"/>
  <c r="L7903" i="2"/>
  <c r="Q7903" i="2" s="1"/>
  <c r="K7903" i="2"/>
  <c r="P7903" i="2" s="1"/>
  <c r="J7903" i="2"/>
  <c r="O7903" i="2" s="1"/>
  <c r="N7902" i="2"/>
  <c r="U7902" i="2" s="1"/>
  <c r="M7902" i="2"/>
  <c r="R7902" i="2" s="1"/>
  <c r="L7902" i="2"/>
  <c r="Q7902" i="2" s="1"/>
  <c r="K7902" i="2"/>
  <c r="P7902" i="2" s="1"/>
  <c r="J7902" i="2"/>
  <c r="O7902" i="2" s="1"/>
  <c r="N7901" i="2"/>
  <c r="U7901" i="2" s="1"/>
  <c r="M7901" i="2"/>
  <c r="R7901" i="2" s="1"/>
  <c r="L7901" i="2"/>
  <c r="Q7901" i="2" s="1"/>
  <c r="K7901" i="2"/>
  <c r="P7901" i="2" s="1"/>
  <c r="J7901" i="2"/>
  <c r="O7901" i="2" s="1"/>
  <c r="N7900" i="2"/>
  <c r="U7900" i="2" s="1"/>
  <c r="M7900" i="2"/>
  <c r="R7900" i="2" s="1"/>
  <c r="L7900" i="2"/>
  <c r="Q7900" i="2" s="1"/>
  <c r="K7900" i="2"/>
  <c r="P7900" i="2" s="1"/>
  <c r="J7900" i="2"/>
  <c r="O7900" i="2" s="1"/>
  <c r="N7899" i="2"/>
  <c r="U7899" i="2" s="1"/>
  <c r="M7899" i="2"/>
  <c r="R7899" i="2" s="1"/>
  <c r="L7899" i="2"/>
  <c r="Q7899" i="2" s="1"/>
  <c r="K7899" i="2"/>
  <c r="P7899" i="2" s="1"/>
  <c r="J7899" i="2"/>
  <c r="O7899" i="2" s="1"/>
  <c r="N7898" i="2"/>
  <c r="U7898" i="2" s="1"/>
  <c r="M7898" i="2"/>
  <c r="R7898" i="2" s="1"/>
  <c r="L7898" i="2"/>
  <c r="Q7898" i="2" s="1"/>
  <c r="K7898" i="2"/>
  <c r="P7898" i="2" s="1"/>
  <c r="J7898" i="2"/>
  <c r="O7898" i="2" s="1"/>
  <c r="N7897" i="2"/>
  <c r="U7897" i="2" s="1"/>
  <c r="M7897" i="2"/>
  <c r="R7897" i="2" s="1"/>
  <c r="L7897" i="2"/>
  <c r="Q7897" i="2" s="1"/>
  <c r="K7897" i="2"/>
  <c r="P7897" i="2" s="1"/>
  <c r="J7897" i="2"/>
  <c r="O7897" i="2" s="1"/>
  <c r="N7896" i="2"/>
  <c r="U7896" i="2" s="1"/>
  <c r="M7896" i="2"/>
  <c r="R7896" i="2" s="1"/>
  <c r="L7896" i="2"/>
  <c r="Q7896" i="2" s="1"/>
  <c r="K7896" i="2"/>
  <c r="P7896" i="2" s="1"/>
  <c r="J7896" i="2"/>
  <c r="O7896" i="2" s="1"/>
  <c r="N7895" i="2"/>
  <c r="U7895" i="2" s="1"/>
  <c r="M7895" i="2"/>
  <c r="R7895" i="2" s="1"/>
  <c r="L7895" i="2"/>
  <c r="Q7895" i="2" s="1"/>
  <c r="K7895" i="2"/>
  <c r="P7895" i="2" s="1"/>
  <c r="J7895" i="2"/>
  <c r="O7895" i="2" s="1"/>
  <c r="N7894" i="2"/>
  <c r="U7894" i="2" s="1"/>
  <c r="M7894" i="2"/>
  <c r="R7894" i="2" s="1"/>
  <c r="L7894" i="2"/>
  <c r="Q7894" i="2" s="1"/>
  <c r="K7894" i="2"/>
  <c r="P7894" i="2" s="1"/>
  <c r="J7894" i="2"/>
  <c r="O7894" i="2" s="1"/>
  <c r="N7893" i="2"/>
  <c r="U7893" i="2" s="1"/>
  <c r="M7893" i="2"/>
  <c r="R7893" i="2" s="1"/>
  <c r="L7893" i="2"/>
  <c r="Q7893" i="2" s="1"/>
  <c r="K7893" i="2"/>
  <c r="P7893" i="2" s="1"/>
  <c r="J7893" i="2"/>
  <c r="O7893" i="2" s="1"/>
  <c r="N7892" i="2"/>
  <c r="U7892" i="2" s="1"/>
  <c r="M7892" i="2"/>
  <c r="R7892" i="2" s="1"/>
  <c r="L7892" i="2"/>
  <c r="Q7892" i="2" s="1"/>
  <c r="K7892" i="2"/>
  <c r="P7892" i="2" s="1"/>
  <c r="J7892" i="2"/>
  <c r="O7892" i="2" s="1"/>
  <c r="N7891" i="2"/>
  <c r="U7891" i="2" s="1"/>
  <c r="M7891" i="2"/>
  <c r="R7891" i="2" s="1"/>
  <c r="L7891" i="2"/>
  <c r="Q7891" i="2" s="1"/>
  <c r="K7891" i="2"/>
  <c r="P7891" i="2" s="1"/>
  <c r="J7891" i="2"/>
  <c r="O7891" i="2" s="1"/>
  <c r="N7890" i="2"/>
  <c r="U7890" i="2" s="1"/>
  <c r="M7890" i="2"/>
  <c r="R7890" i="2" s="1"/>
  <c r="L7890" i="2"/>
  <c r="Q7890" i="2" s="1"/>
  <c r="K7890" i="2"/>
  <c r="P7890" i="2" s="1"/>
  <c r="J7890" i="2"/>
  <c r="O7890" i="2" s="1"/>
  <c r="N7889" i="2"/>
  <c r="U7889" i="2" s="1"/>
  <c r="M7889" i="2"/>
  <c r="R7889" i="2" s="1"/>
  <c r="L7889" i="2"/>
  <c r="Q7889" i="2" s="1"/>
  <c r="K7889" i="2"/>
  <c r="P7889" i="2" s="1"/>
  <c r="J7889" i="2"/>
  <c r="O7889" i="2" s="1"/>
  <c r="N7888" i="2"/>
  <c r="U7888" i="2" s="1"/>
  <c r="M7888" i="2"/>
  <c r="R7888" i="2" s="1"/>
  <c r="L7888" i="2"/>
  <c r="Q7888" i="2" s="1"/>
  <c r="K7888" i="2"/>
  <c r="P7888" i="2" s="1"/>
  <c r="J7888" i="2"/>
  <c r="O7888" i="2" s="1"/>
  <c r="N7887" i="2"/>
  <c r="U7887" i="2" s="1"/>
  <c r="M7887" i="2"/>
  <c r="R7887" i="2" s="1"/>
  <c r="L7887" i="2"/>
  <c r="Q7887" i="2" s="1"/>
  <c r="K7887" i="2"/>
  <c r="P7887" i="2" s="1"/>
  <c r="J7887" i="2"/>
  <c r="O7887" i="2" s="1"/>
  <c r="N7886" i="2"/>
  <c r="U7886" i="2" s="1"/>
  <c r="M7886" i="2"/>
  <c r="R7886" i="2" s="1"/>
  <c r="L7886" i="2"/>
  <c r="Q7886" i="2" s="1"/>
  <c r="K7886" i="2"/>
  <c r="P7886" i="2" s="1"/>
  <c r="J7886" i="2"/>
  <c r="O7886" i="2" s="1"/>
  <c r="N7885" i="2"/>
  <c r="U7885" i="2" s="1"/>
  <c r="M7885" i="2"/>
  <c r="R7885" i="2" s="1"/>
  <c r="L7885" i="2"/>
  <c r="Q7885" i="2" s="1"/>
  <c r="K7885" i="2"/>
  <c r="P7885" i="2" s="1"/>
  <c r="J7885" i="2"/>
  <c r="O7885" i="2" s="1"/>
  <c r="N7884" i="2"/>
  <c r="U7884" i="2" s="1"/>
  <c r="M7884" i="2"/>
  <c r="R7884" i="2" s="1"/>
  <c r="L7884" i="2"/>
  <c r="Q7884" i="2" s="1"/>
  <c r="K7884" i="2"/>
  <c r="P7884" i="2" s="1"/>
  <c r="J7884" i="2"/>
  <c r="O7884" i="2" s="1"/>
  <c r="N7883" i="2"/>
  <c r="U7883" i="2" s="1"/>
  <c r="M7883" i="2"/>
  <c r="R7883" i="2" s="1"/>
  <c r="L7883" i="2"/>
  <c r="Q7883" i="2" s="1"/>
  <c r="K7883" i="2"/>
  <c r="P7883" i="2" s="1"/>
  <c r="J7883" i="2"/>
  <c r="O7883" i="2" s="1"/>
  <c r="N7882" i="2"/>
  <c r="U7882" i="2" s="1"/>
  <c r="M7882" i="2"/>
  <c r="R7882" i="2" s="1"/>
  <c r="L7882" i="2"/>
  <c r="Q7882" i="2" s="1"/>
  <c r="K7882" i="2"/>
  <c r="P7882" i="2" s="1"/>
  <c r="J7882" i="2"/>
  <c r="O7882" i="2" s="1"/>
  <c r="N7881" i="2"/>
  <c r="U7881" i="2" s="1"/>
  <c r="M7881" i="2"/>
  <c r="R7881" i="2" s="1"/>
  <c r="L7881" i="2"/>
  <c r="Q7881" i="2" s="1"/>
  <c r="K7881" i="2"/>
  <c r="P7881" i="2" s="1"/>
  <c r="J7881" i="2"/>
  <c r="O7881" i="2" s="1"/>
  <c r="N7880" i="2"/>
  <c r="U7880" i="2" s="1"/>
  <c r="M7880" i="2"/>
  <c r="R7880" i="2" s="1"/>
  <c r="L7880" i="2"/>
  <c r="Q7880" i="2" s="1"/>
  <c r="K7880" i="2"/>
  <c r="P7880" i="2" s="1"/>
  <c r="J7880" i="2"/>
  <c r="O7880" i="2" s="1"/>
  <c r="N7879" i="2"/>
  <c r="U7879" i="2" s="1"/>
  <c r="M7879" i="2"/>
  <c r="R7879" i="2" s="1"/>
  <c r="L7879" i="2"/>
  <c r="Q7879" i="2" s="1"/>
  <c r="K7879" i="2"/>
  <c r="P7879" i="2" s="1"/>
  <c r="J7879" i="2"/>
  <c r="O7879" i="2" s="1"/>
  <c r="N7878" i="2"/>
  <c r="U7878" i="2" s="1"/>
  <c r="M7878" i="2"/>
  <c r="R7878" i="2" s="1"/>
  <c r="L7878" i="2"/>
  <c r="Q7878" i="2" s="1"/>
  <c r="K7878" i="2"/>
  <c r="P7878" i="2" s="1"/>
  <c r="J7878" i="2"/>
  <c r="O7878" i="2" s="1"/>
  <c r="N7877" i="2"/>
  <c r="U7877" i="2" s="1"/>
  <c r="M7877" i="2"/>
  <c r="R7877" i="2" s="1"/>
  <c r="L7877" i="2"/>
  <c r="Q7877" i="2" s="1"/>
  <c r="K7877" i="2"/>
  <c r="P7877" i="2" s="1"/>
  <c r="J7877" i="2"/>
  <c r="O7877" i="2" s="1"/>
  <c r="N7876" i="2"/>
  <c r="U7876" i="2" s="1"/>
  <c r="M7876" i="2"/>
  <c r="R7876" i="2" s="1"/>
  <c r="L7876" i="2"/>
  <c r="Q7876" i="2" s="1"/>
  <c r="K7876" i="2"/>
  <c r="P7876" i="2" s="1"/>
  <c r="J7876" i="2"/>
  <c r="O7876" i="2" s="1"/>
  <c r="N7875" i="2"/>
  <c r="U7875" i="2" s="1"/>
  <c r="M7875" i="2"/>
  <c r="R7875" i="2" s="1"/>
  <c r="L7875" i="2"/>
  <c r="Q7875" i="2" s="1"/>
  <c r="K7875" i="2"/>
  <c r="P7875" i="2" s="1"/>
  <c r="J7875" i="2"/>
  <c r="O7875" i="2" s="1"/>
  <c r="N7874" i="2"/>
  <c r="U7874" i="2" s="1"/>
  <c r="M7874" i="2"/>
  <c r="R7874" i="2" s="1"/>
  <c r="L7874" i="2"/>
  <c r="Q7874" i="2" s="1"/>
  <c r="K7874" i="2"/>
  <c r="P7874" i="2" s="1"/>
  <c r="J7874" i="2"/>
  <c r="O7874" i="2" s="1"/>
  <c r="N7873" i="2"/>
  <c r="U7873" i="2" s="1"/>
  <c r="M7873" i="2"/>
  <c r="R7873" i="2" s="1"/>
  <c r="L7873" i="2"/>
  <c r="Q7873" i="2" s="1"/>
  <c r="K7873" i="2"/>
  <c r="P7873" i="2" s="1"/>
  <c r="J7873" i="2"/>
  <c r="O7873" i="2" s="1"/>
  <c r="N7872" i="2"/>
  <c r="U7872" i="2" s="1"/>
  <c r="M7872" i="2"/>
  <c r="R7872" i="2" s="1"/>
  <c r="L7872" i="2"/>
  <c r="Q7872" i="2" s="1"/>
  <c r="K7872" i="2"/>
  <c r="P7872" i="2" s="1"/>
  <c r="J7872" i="2"/>
  <c r="O7872" i="2" s="1"/>
  <c r="N7871" i="2"/>
  <c r="U7871" i="2" s="1"/>
  <c r="M7871" i="2"/>
  <c r="R7871" i="2" s="1"/>
  <c r="L7871" i="2"/>
  <c r="Q7871" i="2" s="1"/>
  <c r="K7871" i="2"/>
  <c r="P7871" i="2" s="1"/>
  <c r="J7871" i="2"/>
  <c r="O7871" i="2" s="1"/>
  <c r="N7870" i="2"/>
  <c r="U7870" i="2" s="1"/>
  <c r="M7870" i="2"/>
  <c r="R7870" i="2" s="1"/>
  <c r="L7870" i="2"/>
  <c r="Q7870" i="2" s="1"/>
  <c r="K7870" i="2"/>
  <c r="P7870" i="2" s="1"/>
  <c r="J7870" i="2"/>
  <c r="O7870" i="2" s="1"/>
  <c r="N7869" i="2"/>
  <c r="U7869" i="2" s="1"/>
  <c r="M7869" i="2"/>
  <c r="R7869" i="2" s="1"/>
  <c r="L7869" i="2"/>
  <c r="Q7869" i="2" s="1"/>
  <c r="K7869" i="2"/>
  <c r="P7869" i="2" s="1"/>
  <c r="J7869" i="2"/>
  <c r="O7869" i="2" s="1"/>
  <c r="N7868" i="2"/>
  <c r="U7868" i="2" s="1"/>
  <c r="M7868" i="2"/>
  <c r="R7868" i="2" s="1"/>
  <c r="L7868" i="2"/>
  <c r="Q7868" i="2" s="1"/>
  <c r="K7868" i="2"/>
  <c r="P7868" i="2" s="1"/>
  <c r="J7868" i="2"/>
  <c r="O7868" i="2" s="1"/>
  <c r="N7867" i="2"/>
  <c r="U7867" i="2" s="1"/>
  <c r="M7867" i="2"/>
  <c r="R7867" i="2" s="1"/>
  <c r="L7867" i="2"/>
  <c r="Q7867" i="2" s="1"/>
  <c r="K7867" i="2"/>
  <c r="P7867" i="2" s="1"/>
  <c r="J7867" i="2"/>
  <c r="O7867" i="2" s="1"/>
  <c r="N7866" i="2"/>
  <c r="U7866" i="2" s="1"/>
  <c r="M7866" i="2"/>
  <c r="R7866" i="2" s="1"/>
  <c r="L7866" i="2"/>
  <c r="Q7866" i="2" s="1"/>
  <c r="K7866" i="2"/>
  <c r="P7866" i="2" s="1"/>
  <c r="J7866" i="2"/>
  <c r="O7866" i="2" s="1"/>
  <c r="N7865" i="2"/>
  <c r="U7865" i="2" s="1"/>
  <c r="M7865" i="2"/>
  <c r="R7865" i="2" s="1"/>
  <c r="L7865" i="2"/>
  <c r="Q7865" i="2" s="1"/>
  <c r="K7865" i="2"/>
  <c r="P7865" i="2" s="1"/>
  <c r="J7865" i="2"/>
  <c r="O7865" i="2" s="1"/>
  <c r="N7864" i="2"/>
  <c r="U7864" i="2" s="1"/>
  <c r="M7864" i="2"/>
  <c r="R7864" i="2" s="1"/>
  <c r="L7864" i="2"/>
  <c r="Q7864" i="2" s="1"/>
  <c r="K7864" i="2"/>
  <c r="P7864" i="2" s="1"/>
  <c r="J7864" i="2"/>
  <c r="O7864" i="2" s="1"/>
  <c r="N7863" i="2"/>
  <c r="U7863" i="2" s="1"/>
  <c r="M7863" i="2"/>
  <c r="R7863" i="2" s="1"/>
  <c r="L7863" i="2"/>
  <c r="Q7863" i="2" s="1"/>
  <c r="K7863" i="2"/>
  <c r="P7863" i="2" s="1"/>
  <c r="J7863" i="2"/>
  <c r="O7863" i="2" s="1"/>
  <c r="N7862" i="2"/>
  <c r="U7862" i="2" s="1"/>
  <c r="M7862" i="2"/>
  <c r="R7862" i="2" s="1"/>
  <c r="L7862" i="2"/>
  <c r="Q7862" i="2" s="1"/>
  <c r="K7862" i="2"/>
  <c r="P7862" i="2" s="1"/>
  <c r="J7862" i="2"/>
  <c r="O7862" i="2" s="1"/>
  <c r="N7861" i="2"/>
  <c r="U7861" i="2" s="1"/>
  <c r="M7861" i="2"/>
  <c r="R7861" i="2" s="1"/>
  <c r="L7861" i="2"/>
  <c r="Q7861" i="2" s="1"/>
  <c r="K7861" i="2"/>
  <c r="P7861" i="2" s="1"/>
  <c r="J7861" i="2"/>
  <c r="O7861" i="2" s="1"/>
  <c r="N7860" i="2"/>
  <c r="U7860" i="2" s="1"/>
  <c r="M7860" i="2"/>
  <c r="R7860" i="2" s="1"/>
  <c r="L7860" i="2"/>
  <c r="Q7860" i="2" s="1"/>
  <c r="K7860" i="2"/>
  <c r="P7860" i="2" s="1"/>
  <c r="J7860" i="2"/>
  <c r="O7860" i="2" s="1"/>
  <c r="N7859" i="2"/>
  <c r="U7859" i="2" s="1"/>
  <c r="M7859" i="2"/>
  <c r="R7859" i="2" s="1"/>
  <c r="L7859" i="2"/>
  <c r="Q7859" i="2" s="1"/>
  <c r="K7859" i="2"/>
  <c r="P7859" i="2" s="1"/>
  <c r="J7859" i="2"/>
  <c r="O7859" i="2" s="1"/>
  <c r="N7858" i="2"/>
  <c r="U7858" i="2" s="1"/>
  <c r="M7858" i="2"/>
  <c r="R7858" i="2" s="1"/>
  <c r="L7858" i="2"/>
  <c r="Q7858" i="2" s="1"/>
  <c r="K7858" i="2"/>
  <c r="P7858" i="2" s="1"/>
  <c r="J7858" i="2"/>
  <c r="O7858" i="2" s="1"/>
  <c r="N7857" i="2"/>
  <c r="U7857" i="2" s="1"/>
  <c r="M7857" i="2"/>
  <c r="R7857" i="2" s="1"/>
  <c r="L7857" i="2"/>
  <c r="Q7857" i="2" s="1"/>
  <c r="K7857" i="2"/>
  <c r="P7857" i="2" s="1"/>
  <c r="J7857" i="2"/>
  <c r="O7857" i="2" s="1"/>
  <c r="N7856" i="2"/>
  <c r="U7856" i="2" s="1"/>
  <c r="M7856" i="2"/>
  <c r="R7856" i="2" s="1"/>
  <c r="L7856" i="2"/>
  <c r="Q7856" i="2" s="1"/>
  <c r="K7856" i="2"/>
  <c r="P7856" i="2" s="1"/>
  <c r="J7856" i="2"/>
  <c r="O7856" i="2" s="1"/>
  <c r="N7855" i="2"/>
  <c r="U7855" i="2" s="1"/>
  <c r="M7855" i="2"/>
  <c r="R7855" i="2" s="1"/>
  <c r="L7855" i="2"/>
  <c r="Q7855" i="2" s="1"/>
  <c r="K7855" i="2"/>
  <c r="P7855" i="2" s="1"/>
  <c r="J7855" i="2"/>
  <c r="O7855" i="2" s="1"/>
  <c r="N7854" i="2"/>
  <c r="U7854" i="2" s="1"/>
  <c r="M7854" i="2"/>
  <c r="R7854" i="2" s="1"/>
  <c r="L7854" i="2"/>
  <c r="Q7854" i="2" s="1"/>
  <c r="K7854" i="2"/>
  <c r="P7854" i="2" s="1"/>
  <c r="J7854" i="2"/>
  <c r="O7854" i="2" s="1"/>
  <c r="N7853" i="2"/>
  <c r="U7853" i="2" s="1"/>
  <c r="M7853" i="2"/>
  <c r="R7853" i="2" s="1"/>
  <c r="L7853" i="2"/>
  <c r="Q7853" i="2" s="1"/>
  <c r="K7853" i="2"/>
  <c r="P7853" i="2" s="1"/>
  <c r="J7853" i="2"/>
  <c r="O7853" i="2" s="1"/>
  <c r="N7852" i="2"/>
  <c r="U7852" i="2" s="1"/>
  <c r="M7852" i="2"/>
  <c r="R7852" i="2" s="1"/>
  <c r="L7852" i="2"/>
  <c r="Q7852" i="2" s="1"/>
  <c r="K7852" i="2"/>
  <c r="P7852" i="2" s="1"/>
  <c r="J7852" i="2"/>
  <c r="O7852" i="2" s="1"/>
  <c r="N7851" i="2"/>
  <c r="U7851" i="2" s="1"/>
  <c r="M7851" i="2"/>
  <c r="R7851" i="2" s="1"/>
  <c r="L7851" i="2"/>
  <c r="Q7851" i="2" s="1"/>
  <c r="K7851" i="2"/>
  <c r="P7851" i="2" s="1"/>
  <c r="J7851" i="2"/>
  <c r="O7851" i="2" s="1"/>
  <c r="N7850" i="2"/>
  <c r="U7850" i="2" s="1"/>
  <c r="M7850" i="2"/>
  <c r="R7850" i="2" s="1"/>
  <c r="L7850" i="2"/>
  <c r="Q7850" i="2" s="1"/>
  <c r="K7850" i="2"/>
  <c r="P7850" i="2" s="1"/>
  <c r="J7850" i="2"/>
  <c r="O7850" i="2" s="1"/>
  <c r="N7849" i="2"/>
  <c r="U7849" i="2" s="1"/>
  <c r="M7849" i="2"/>
  <c r="R7849" i="2" s="1"/>
  <c r="L7849" i="2"/>
  <c r="Q7849" i="2" s="1"/>
  <c r="K7849" i="2"/>
  <c r="P7849" i="2" s="1"/>
  <c r="J7849" i="2"/>
  <c r="O7849" i="2" s="1"/>
  <c r="N7848" i="2"/>
  <c r="U7848" i="2" s="1"/>
  <c r="M7848" i="2"/>
  <c r="R7848" i="2" s="1"/>
  <c r="L7848" i="2"/>
  <c r="Q7848" i="2" s="1"/>
  <c r="K7848" i="2"/>
  <c r="P7848" i="2" s="1"/>
  <c r="J7848" i="2"/>
  <c r="O7848" i="2" s="1"/>
  <c r="N7847" i="2"/>
  <c r="U7847" i="2" s="1"/>
  <c r="M7847" i="2"/>
  <c r="R7847" i="2" s="1"/>
  <c r="L7847" i="2"/>
  <c r="Q7847" i="2" s="1"/>
  <c r="K7847" i="2"/>
  <c r="P7847" i="2" s="1"/>
  <c r="J7847" i="2"/>
  <c r="O7847" i="2" s="1"/>
  <c r="N7846" i="2"/>
  <c r="U7846" i="2" s="1"/>
  <c r="M7846" i="2"/>
  <c r="R7846" i="2" s="1"/>
  <c r="L7846" i="2"/>
  <c r="Q7846" i="2" s="1"/>
  <c r="K7846" i="2"/>
  <c r="P7846" i="2" s="1"/>
  <c r="J7846" i="2"/>
  <c r="O7846" i="2" s="1"/>
  <c r="N7845" i="2"/>
  <c r="U7845" i="2" s="1"/>
  <c r="M7845" i="2"/>
  <c r="R7845" i="2" s="1"/>
  <c r="L7845" i="2"/>
  <c r="Q7845" i="2" s="1"/>
  <c r="K7845" i="2"/>
  <c r="P7845" i="2" s="1"/>
  <c r="J7845" i="2"/>
  <c r="O7845" i="2" s="1"/>
  <c r="N7844" i="2"/>
  <c r="U7844" i="2" s="1"/>
  <c r="M7844" i="2"/>
  <c r="R7844" i="2" s="1"/>
  <c r="L7844" i="2"/>
  <c r="Q7844" i="2" s="1"/>
  <c r="K7844" i="2"/>
  <c r="P7844" i="2" s="1"/>
  <c r="J7844" i="2"/>
  <c r="O7844" i="2" s="1"/>
  <c r="N7843" i="2"/>
  <c r="U7843" i="2" s="1"/>
  <c r="M7843" i="2"/>
  <c r="R7843" i="2" s="1"/>
  <c r="L7843" i="2"/>
  <c r="Q7843" i="2" s="1"/>
  <c r="K7843" i="2"/>
  <c r="P7843" i="2" s="1"/>
  <c r="J7843" i="2"/>
  <c r="O7843" i="2" s="1"/>
  <c r="N7842" i="2"/>
  <c r="U7842" i="2" s="1"/>
  <c r="M7842" i="2"/>
  <c r="R7842" i="2" s="1"/>
  <c r="L7842" i="2"/>
  <c r="Q7842" i="2" s="1"/>
  <c r="K7842" i="2"/>
  <c r="P7842" i="2" s="1"/>
  <c r="J7842" i="2"/>
  <c r="O7842" i="2" s="1"/>
  <c r="N7841" i="2"/>
  <c r="U7841" i="2" s="1"/>
  <c r="M7841" i="2"/>
  <c r="R7841" i="2" s="1"/>
  <c r="L7841" i="2"/>
  <c r="Q7841" i="2" s="1"/>
  <c r="K7841" i="2"/>
  <c r="P7841" i="2" s="1"/>
  <c r="J7841" i="2"/>
  <c r="O7841" i="2" s="1"/>
  <c r="N7840" i="2"/>
  <c r="U7840" i="2" s="1"/>
  <c r="M7840" i="2"/>
  <c r="R7840" i="2" s="1"/>
  <c r="L7840" i="2"/>
  <c r="Q7840" i="2" s="1"/>
  <c r="K7840" i="2"/>
  <c r="P7840" i="2" s="1"/>
  <c r="J7840" i="2"/>
  <c r="O7840" i="2" s="1"/>
  <c r="N7839" i="2"/>
  <c r="U7839" i="2" s="1"/>
  <c r="M7839" i="2"/>
  <c r="R7839" i="2" s="1"/>
  <c r="L7839" i="2"/>
  <c r="Q7839" i="2" s="1"/>
  <c r="K7839" i="2"/>
  <c r="P7839" i="2" s="1"/>
  <c r="J7839" i="2"/>
  <c r="O7839" i="2" s="1"/>
  <c r="N7838" i="2"/>
  <c r="U7838" i="2" s="1"/>
  <c r="M7838" i="2"/>
  <c r="R7838" i="2" s="1"/>
  <c r="L7838" i="2"/>
  <c r="Q7838" i="2" s="1"/>
  <c r="K7838" i="2"/>
  <c r="P7838" i="2" s="1"/>
  <c r="J7838" i="2"/>
  <c r="O7838" i="2" s="1"/>
  <c r="N7837" i="2"/>
  <c r="U7837" i="2" s="1"/>
  <c r="M7837" i="2"/>
  <c r="R7837" i="2" s="1"/>
  <c r="L7837" i="2"/>
  <c r="Q7837" i="2" s="1"/>
  <c r="K7837" i="2"/>
  <c r="P7837" i="2" s="1"/>
  <c r="J7837" i="2"/>
  <c r="O7837" i="2" s="1"/>
  <c r="N7836" i="2"/>
  <c r="U7836" i="2" s="1"/>
  <c r="M7836" i="2"/>
  <c r="R7836" i="2" s="1"/>
  <c r="L7836" i="2"/>
  <c r="Q7836" i="2" s="1"/>
  <c r="K7836" i="2"/>
  <c r="P7836" i="2" s="1"/>
  <c r="J7836" i="2"/>
  <c r="O7836" i="2" s="1"/>
  <c r="N7835" i="2"/>
  <c r="U7835" i="2" s="1"/>
  <c r="M7835" i="2"/>
  <c r="R7835" i="2" s="1"/>
  <c r="L7835" i="2"/>
  <c r="Q7835" i="2" s="1"/>
  <c r="K7835" i="2"/>
  <c r="P7835" i="2" s="1"/>
  <c r="J7835" i="2"/>
  <c r="O7835" i="2" s="1"/>
  <c r="N7834" i="2"/>
  <c r="U7834" i="2" s="1"/>
  <c r="M7834" i="2"/>
  <c r="R7834" i="2" s="1"/>
  <c r="L7834" i="2"/>
  <c r="Q7834" i="2" s="1"/>
  <c r="K7834" i="2"/>
  <c r="P7834" i="2" s="1"/>
  <c r="J7834" i="2"/>
  <c r="O7834" i="2" s="1"/>
  <c r="N7833" i="2"/>
  <c r="U7833" i="2" s="1"/>
  <c r="M7833" i="2"/>
  <c r="R7833" i="2" s="1"/>
  <c r="L7833" i="2"/>
  <c r="Q7833" i="2" s="1"/>
  <c r="K7833" i="2"/>
  <c r="P7833" i="2" s="1"/>
  <c r="J7833" i="2"/>
  <c r="O7833" i="2" s="1"/>
  <c r="N7832" i="2"/>
  <c r="U7832" i="2" s="1"/>
  <c r="M7832" i="2"/>
  <c r="R7832" i="2" s="1"/>
  <c r="L7832" i="2"/>
  <c r="Q7832" i="2" s="1"/>
  <c r="K7832" i="2"/>
  <c r="P7832" i="2" s="1"/>
  <c r="J7832" i="2"/>
  <c r="O7832" i="2" s="1"/>
  <c r="N7831" i="2"/>
  <c r="U7831" i="2" s="1"/>
  <c r="M7831" i="2"/>
  <c r="R7831" i="2" s="1"/>
  <c r="L7831" i="2"/>
  <c r="Q7831" i="2" s="1"/>
  <c r="K7831" i="2"/>
  <c r="P7831" i="2" s="1"/>
  <c r="J7831" i="2"/>
  <c r="O7831" i="2" s="1"/>
  <c r="N7830" i="2"/>
  <c r="U7830" i="2" s="1"/>
  <c r="M7830" i="2"/>
  <c r="R7830" i="2" s="1"/>
  <c r="L7830" i="2"/>
  <c r="Q7830" i="2" s="1"/>
  <c r="K7830" i="2"/>
  <c r="P7830" i="2" s="1"/>
  <c r="J7830" i="2"/>
  <c r="O7830" i="2" s="1"/>
  <c r="N7829" i="2"/>
  <c r="U7829" i="2" s="1"/>
  <c r="M7829" i="2"/>
  <c r="R7829" i="2" s="1"/>
  <c r="L7829" i="2"/>
  <c r="Q7829" i="2" s="1"/>
  <c r="K7829" i="2"/>
  <c r="P7829" i="2" s="1"/>
  <c r="J7829" i="2"/>
  <c r="O7829" i="2" s="1"/>
  <c r="N7828" i="2"/>
  <c r="U7828" i="2" s="1"/>
  <c r="M7828" i="2"/>
  <c r="R7828" i="2" s="1"/>
  <c r="L7828" i="2"/>
  <c r="Q7828" i="2" s="1"/>
  <c r="K7828" i="2"/>
  <c r="P7828" i="2" s="1"/>
  <c r="J7828" i="2"/>
  <c r="O7828" i="2" s="1"/>
  <c r="N7827" i="2"/>
  <c r="U7827" i="2" s="1"/>
  <c r="M7827" i="2"/>
  <c r="R7827" i="2" s="1"/>
  <c r="L7827" i="2"/>
  <c r="Q7827" i="2" s="1"/>
  <c r="K7827" i="2"/>
  <c r="P7827" i="2" s="1"/>
  <c r="J7827" i="2"/>
  <c r="O7827" i="2" s="1"/>
  <c r="N7826" i="2"/>
  <c r="U7826" i="2" s="1"/>
  <c r="M7826" i="2"/>
  <c r="R7826" i="2" s="1"/>
  <c r="L7826" i="2"/>
  <c r="Q7826" i="2" s="1"/>
  <c r="K7826" i="2"/>
  <c r="P7826" i="2" s="1"/>
  <c r="J7826" i="2"/>
  <c r="O7826" i="2" s="1"/>
  <c r="N7825" i="2"/>
  <c r="U7825" i="2" s="1"/>
  <c r="M7825" i="2"/>
  <c r="R7825" i="2" s="1"/>
  <c r="L7825" i="2"/>
  <c r="Q7825" i="2" s="1"/>
  <c r="K7825" i="2"/>
  <c r="P7825" i="2" s="1"/>
  <c r="J7825" i="2"/>
  <c r="O7825" i="2" s="1"/>
  <c r="N7824" i="2"/>
  <c r="U7824" i="2" s="1"/>
  <c r="M7824" i="2"/>
  <c r="R7824" i="2" s="1"/>
  <c r="L7824" i="2"/>
  <c r="Q7824" i="2" s="1"/>
  <c r="K7824" i="2"/>
  <c r="P7824" i="2" s="1"/>
  <c r="J7824" i="2"/>
  <c r="O7824" i="2" s="1"/>
  <c r="N7823" i="2"/>
  <c r="U7823" i="2" s="1"/>
  <c r="M7823" i="2"/>
  <c r="R7823" i="2" s="1"/>
  <c r="L7823" i="2"/>
  <c r="Q7823" i="2" s="1"/>
  <c r="K7823" i="2"/>
  <c r="P7823" i="2" s="1"/>
  <c r="J7823" i="2"/>
  <c r="O7823" i="2" s="1"/>
  <c r="N7822" i="2"/>
  <c r="U7822" i="2" s="1"/>
  <c r="M7822" i="2"/>
  <c r="R7822" i="2" s="1"/>
  <c r="L7822" i="2"/>
  <c r="Q7822" i="2" s="1"/>
  <c r="K7822" i="2"/>
  <c r="P7822" i="2" s="1"/>
  <c r="J7822" i="2"/>
  <c r="O7822" i="2" s="1"/>
  <c r="N7821" i="2"/>
  <c r="U7821" i="2" s="1"/>
  <c r="M7821" i="2"/>
  <c r="R7821" i="2" s="1"/>
  <c r="L7821" i="2"/>
  <c r="Q7821" i="2" s="1"/>
  <c r="K7821" i="2"/>
  <c r="P7821" i="2" s="1"/>
  <c r="J7821" i="2"/>
  <c r="O7821" i="2" s="1"/>
  <c r="N7820" i="2"/>
  <c r="U7820" i="2" s="1"/>
  <c r="M7820" i="2"/>
  <c r="R7820" i="2" s="1"/>
  <c r="L7820" i="2"/>
  <c r="Q7820" i="2" s="1"/>
  <c r="K7820" i="2"/>
  <c r="P7820" i="2" s="1"/>
  <c r="J7820" i="2"/>
  <c r="O7820" i="2" s="1"/>
  <c r="N7819" i="2"/>
  <c r="U7819" i="2" s="1"/>
  <c r="M7819" i="2"/>
  <c r="R7819" i="2" s="1"/>
  <c r="L7819" i="2"/>
  <c r="Q7819" i="2" s="1"/>
  <c r="K7819" i="2"/>
  <c r="P7819" i="2" s="1"/>
  <c r="J7819" i="2"/>
  <c r="O7819" i="2" s="1"/>
  <c r="N7818" i="2"/>
  <c r="U7818" i="2" s="1"/>
  <c r="M7818" i="2"/>
  <c r="R7818" i="2" s="1"/>
  <c r="L7818" i="2"/>
  <c r="Q7818" i="2" s="1"/>
  <c r="K7818" i="2"/>
  <c r="P7818" i="2" s="1"/>
  <c r="J7818" i="2"/>
  <c r="O7818" i="2" s="1"/>
  <c r="N7817" i="2"/>
  <c r="U7817" i="2" s="1"/>
  <c r="M7817" i="2"/>
  <c r="R7817" i="2" s="1"/>
  <c r="L7817" i="2"/>
  <c r="Q7817" i="2" s="1"/>
  <c r="K7817" i="2"/>
  <c r="P7817" i="2" s="1"/>
  <c r="J7817" i="2"/>
  <c r="O7817" i="2" s="1"/>
  <c r="N7816" i="2"/>
  <c r="U7816" i="2" s="1"/>
  <c r="M7816" i="2"/>
  <c r="R7816" i="2" s="1"/>
  <c r="L7816" i="2"/>
  <c r="Q7816" i="2" s="1"/>
  <c r="K7816" i="2"/>
  <c r="P7816" i="2" s="1"/>
  <c r="J7816" i="2"/>
  <c r="O7816" i="2" s="1"/>
  <c r="N7815" i="2"/>
  <c r="U7815" i="2" s="1"/>
  <c r="M7815" i="2"/>
  <c r="R7815" i="2" s="1"/>
  <c r="L7815" i="2"/>
  <c r="Q7815" i="2" s="1"/>
  <c r="K7815" i="2"/>
  <c r="P7815" i="2" s="1"/>
  <c r="J7815" i="2"/>
  <c r="O7815" i="2" s="1"/>
  <c r="N7814" i="2"/>
  <c r="U7814" i="2" s="1"/>
  <c r="M7814" i="2"/>
  <c r="R7814" i="2" s="1"/>
  <c r="L7814" i="2"/>
  <c r="Q7814" i="2" s="1"/>
  <c r="K7814" i="2"/>
  <c r="P7814" i="2" s="1"/>
  <c r="J7814" i="2"/>
  <c r="O7814" i="2" s="1"/>
  <c r="N7813" i="2"/>
  <c r="U7813" i="2" s="1"/>
  <c r="M7813" i="2"/>
  <c r="R7813" i="2" s="1"/>
  <c r="L7813" i="2"/>
  <c r="Q7813" i="2" s="1"/>
  <c r="K7813" i="2"/>
  <c r="P7813" i="2" s="1"/>
  <c r="J7813" i="2"/>
  <c r="O7813" i="2" s="1"/>
  <c r="N7812" i="2"/>
  <c r="U7812" i="2" s="1"/>
  <c r="M7812" i="2"/>
  <c r="R7812" i="2" s="1"/>
  <c r="L7812" i="2"/>
  <c r="Q7812" i="2" s="1"/>
  <c r="K7812" i="2"/>
  <c r="P7812" i="2" s="1"/>
  <c r="J7812" i="2"/>
  <c r="O7812" i="2" s="1"/>
  <c r="N7811" i="2"/>
  <c r="U7811" i="2" s="1"/>
  <c r="M7811" i="2"/>
  <c r="R7811" i="2" s="1"/>
  <c r="L7811" i="2"/>
  <c r="Q7811" i="2" s="1"/>
  <c r="K7811" i="2"/>
  <c r="P7811" i="2" s="1"/>
  <c r="J7811" i="2"/>
  <c r="O7811" i="2" s="1"/>
  <c r="N7810" i="2"/>
  <c r="U7810" i="2" s="1"/>
  <c r="M7810" i="2"/>
  <c r="R7810" i="2" s="1"/>
  <c r="L7810" i="2"/>
  <c r="Q7810" i="2" s="1"/>
  <c r="K7810" i="2"/>
  <c r="P7810" i="2" s="1"/>
  <c r="J7810" i="2"/>
  <c r="O7810" i="2" s="1"/>
  <c r="N7809" i="2"/>
  <c r="U7809" i="2" s="1"/>
  <c r="M7809" i="2"/>
  <c r="R7809" i="2" s="1"/>
  <c r="L7809" i="2"/>
  <c r="Q7809" i="2" s="1"/>
  <c r="K7809" i="2"/>
  <c r="P7809" i="2" s="1"/>
  <c r="J7809" i="2"/>
  <c r="O7809" i="2" s="1"/>
  <c r="N7808" i="2"/>
  <c r="U7808" i="2" s="1"/>
  <c r="M7808" i="2"/>
  <c r="R7808" i="2" s="1"/>
  <c r="L7808" i="2"/>
  <c r="Q7808" i="2" s="1"/>
  <c r="K7808" i="2"/>
  <c r="P7808" i="2" s="1"/>
  <c r="J7808" i="2"/>
  <c r="O7808" i="2" s="1"/>
  <c r="N7807" i="2"/>
  <c r="U7807" i="2" s="1"/>
  <c r="M7807" i="2"/>
  <c r="R7807" i="2" s="1"/>
  <c r="L7807" i="2"/>
  <c r="Q7807" i="2" s="1"/>
  <c r="K7807" i="2"/>
  <c r="P7807" i="2" s="1"/>
  <c r="J7807" i="2"/>
  <c r="O7807" i="2" s="1"/>
  <c r="N7806" i="2"/>
  <c r="U7806" i="2" s="1"/>
  <c r="M7806" i="2"/>
  <c r="R7806" i="2" s="1"/>
  <c r="L7806" i="2"/>
  <c r="Q7806" i="2" s="1"/>
  <c r="K7806" i="2"/>
  <c r="P7806" i="2" s="1"/>
  <c r="J7806" i="2"/>
  <c r="O7806" i="2" s="1"/>
  <c r="N7805" i="2"/>
  <c r="U7805" i="2" s="1"/>
  <c r="M7805" i="2"/>
  <c r="R7805" i="2" s="1"/>
  <c r="L7805" i="2"/>
  <c r="Q7805" i="2" s="1"/>
  <c r="K7805" i="2"/>
  <c r="P7805" i="2" s="1"/>
  <c r="J7805" i="2"/>
  <c r="O7805" i="2" s="1"/>
  <c r="N7804" i="2"/>
  <c r="U7804" i="2" s="1"/>
  <c r="M7804" i="2"/>
  <c r="R7804" i="2" s="1"/>
  <c r="L7804" i="2"/>
  <c r="Q7804" i="2" s="1"/>
  <c r="K7804" i="2"/>
  <c r="P7804" i="2" s="1"/>
  <c r="J7804" i="2"/>
  <c r="O7804" i="2" s="1"/>
  <c r="N7803" i="2"/>
  <c r="U7803" i="2" s="1"/>
  <c r="M7803" i="2"/>
  <c r="R7803" i="2" s="1"/>
  <c r="L7803" i="2"/>
  <c r="Q7803" i="2" s="1"/>
  <c r="K7803" i="2"/>
  <c r="P7803" i="2" s="1"/>
  <c r="J7803" i="2"/>
  <c r="O7803" i="2" s="1"/>
  <c r="N7802" i="2"/>
  <c r="U7802" i="2" s="1"/>
  <c r="M7802" i="2"/>
  <c r="R7802" i="2" s="1"/>
  <c r="L7802" i="2"/>
  <c r="Q7802" i="2" s="1"/>
  <c r="K7802" i="2"/>
  <c r="P7802" i="2" s="1"/>
  <c r="J7802" i="2"/>
  <c r="O7802" i="2" s="1"/>
  <c r="N7801" i="2"/>
  <c r="U7801" i="2" s="1"/>
  <c r="M7801" i="2"/>
  <c r="R7801" i="2" s="1"/>
  <c r="L7801" i="2"/>
  <c r="Q7801" i="2" s="1"/>
  <c r="K7801" i="2"/>
  <c r="P7801" i="2" s="1"/>
  <c r="J7801" i="2"/>
  <c r="O7801" i="2" s="1"/>
  <c r="N7800" i="2"/>
  <c r="U7800" i="2" s="1"/>
  <c r="M7800" i="2"/>
  <c r="R7800" i="2" s="1"/>
  <c r="L7800" i="2"/>
  <c r="Q7800" i="2" s="1"/>
  <c r="K7800" i="2"/>
  <c r="P7800" i="2" s="1"/>
  <c r="J7800" i="2"/>
  <c r="O7800" i="2" s="1"/>
  <c r="N7799" i="2"/>
  <c r="U7799" i="2" s="1"/>
  <c r="M7799" i="2"/>
  <c r="R7799" i="2" s="1"/>
  <c r="L7799" i="2"/>
  <c r="Q7799" i="2" s="1"/>
  <c r="K7799" i="2"/>
  <c r="P7799" i="2" s="1"/>
  <c r="J7799" i="2"/>
  <c r="O7799" i="2" s="1"/>
  <c r="N7798" i="2"/>
  <c r="U7798" i="2" s="1"/>
  <c r="M7798" i="2"/>
  <c r="R7798" i="2" s="1"/>
  <c r="L7798" i="2"/>
  <c r="Q7798" i="2" s="1"/>
  <c r="K7798" i="2"/>
  <c r="P7798" i="2" s="1"/>
  <c r="J7798" i="2"/>
  <c r="O7798" i="2" s="1"/>
  <c r="N7797" i="2"/>
  <c r="U7797" i="2" s="1"/>
  <c r="M7797" i="2"/>
  <c r="R7797" i="2" s="1"/>
  <c r="L7797" i="2"/>
  <c r="Q7797" i="2" s="1"/>
  <c r="K7797" i="2"/>
  <c r="P7797" i="2" s="1"/>
  <c r="J7797" i="2"/>
  <c r="O7797" i="2" s="1"/>
  <c r="N7796" i="2"/>
  <c r="U7796" i="2" s="1"/>
  <c r="M7796" i="2"/>
  <c r="R7796" i="2" s="1"/>
  <c r="L7796" i="2"/>
  <c r="Q7796" i="2" s="1"/>
  <c r="K7796" i="2"/>
  <c r="P7796" i="2" s="1"/>
  <c r="J7796" i="2"/>
  <c r="O7796" i="2" s="1"/>
  <c r="N7795" i="2"/>
  <c r="U7795" i="2" s="1"/>
  <c r="M7795" i="2"/>
  <c r="R7795" i="2" s="1"/>
  <c r="L7795" i="2"/>
  <c r="Q7795" i="2" s="1"/>
  <c r="K7795" i="2"/>
  <c r="P7795" i="2" s="1"/>
  <c r="J7795" i="2"/>
  <c r="O7795" i="2" s="1"/>
  <c r="N7794" i="2"/>
  <c r="U7794" i="2" s="1"/>
  <c r="M7794" i="2"/>
  <c r="R7794" i="2" s="1"/>
  <c r="L7794" i="2"/>
  <c r="Q7794" i="2" s="1"/>
  <c r="K7794" i="2"/>
  <c r="P7794" i="2" s="1"/>
  <c r="J7794" i="2"/>
  <c r="O7794" i="2" s="1"/>
  <c r="N7793" i="2"/>
  <c r="U7793" i="2" s="1"/>
  <c r="M7793" i="2"/>
  <c r="R7793" i="2" s="1"/>
  <c r="L7793" i="2"/>
  <c r="Q7793" i="2" s="1"/>
  <c r="K7793" i="2"/>
  <c r="P7793" i="2" s="1"/>
  <c r="J7793" i="2"/>
  <c r="O7793" i="2" s="1"/>
  <c r="N7792" i="2"/>
  <c r="U7792" i="2" s="1"/>
  <c r="M7792" i="2"/>
  <c r="R7792" i="2" s="1"/>
  <c r="L7792" i="2"/>
  <c r="Q7792" i="2" s="1"/>
  <c r="K7792" i="2"/>
  <c r="P7792" i="2" s="1"/>
  <c r="J7792" i="2"/>
  <c r="O7792" i="2" s="1"/>
  <c r="N7791" i="2"/>
  <c r="U7791" i="2" s="1"/>
  <c r="M7791" i="2"/>
  <c r="R7791" i="2" s="1"/>
  <c r="L7791" i="2"/>
  <c r="Q7791" i="2" s="1"/>
  <c r="K7791" i="2"/>
  <c r="P7791" i="2" s="1"/>
  <c r="J7791" i="2"/>
  <c r="O7791" i="2" s="1"/>
  <c r="N7790" i="2"/>
  <c r="U7790" i="2" s="1"/>
  <c r="M7790" i="2"/>
  <c r="R7790" i="2" s="1"/>
  <c r="L7790" i="2"/>
  <c r="Q7790" i="2" s="1"/>
  <c r="K7790" i="2"/>
  <c r="P7790" i="2" s="1"/>
  <c r="J7790" i="2"/>
  <c r="O7790" i="2" s="1"/>
  <c r="N7789" i="2"/>
  <c r="U7789" i="2" s="1"/>
  <c r="M7789" i="2"/>
  <c r="R7789" i="2" s="1"/>
  <c r="L7789" i="2"/>
  <c r="Q7789" i="2" s="1"/>
  <c r="K7789" i="2"/>
  <c r="P7789" i="2" s="1"/>
  <c r="J7789" i="2"/>
  <c r="O7789" i="2" s="1"/>
  <c r="N7788" i="2"/>
  <c r="U7788" i="2" s="1"/>
  <c r="M7788" i="2"/>
  <c r="R7788" i="2" s="1"/>
  <c r="L7788" i="2"/>
  <c r="Q7788" i="2" s="1"/>
  <c r="K7788" i="2"/>
  <c r="P7788" i="2" s="1"/>
  <c r="J7788" i="2"/>
  <c r="O7788" i="2" s="1"/>
  <c r="N7787" i="2"/>
  <c r="U7787" i="2" s="1"/>
  <c r="M7787" i="2"/>
  <c r="R7787" i="2" s="1"/>
  <c r="L7787" i="2"/>
  <c r="Q7787" i="2" s="1"/>
  <c r="K7787" i="2"/>
  <c r="P7787" i="2" s="1"/>
  <c r="J7787" i="2"/>
  <c r="O7787" i="2" s="1"/>
  <c r="N7786" i="2"/>
  <c r="U7786" i="2" s="1"/>
  <c r="M7786" i="2"/>
  <c r="R7786" i="2" s="1"/>
  <c r="L7786" i="2"/>
  <c r="Q7786" i="2" s="1"/>
  <c r="K7786" i="2"/>
  <c r="P7786" i="2" s="1"/>
  <c r="J7786" i="2"/>
  <c r="O7786" i="2" s="1"/>
  <c r="N7785" i="2"/>
  <c r="U7785" i="2" s="1"/>
  <c r="M7785" i="2"/>
  <c r="R7785" i="2" s="1"/>
  <c r="L7785" i="2"/>
  <c r="Q7785" i="2" s="1"/>
  <c r="K7785" i="2"/>
  <c r="P7785" i="2" s="1"/>
  <c r="J7785" i="2"/>
  <c r="O7785" i="2" s="1"/>
  <c r="N7784" i="2"/>
  <c r="U7784" i="2" s="1"/>
  <c r="M7784" i="2"/>
  <c r="R7784" i="2" s="1"/>
  <c r="L7784" i="2"/>
  <c r="Q7784" i="2" s="1"/>
  <c r="K7784" i="2"/>
  <c r="P7784" i="2" s="1"/>
  <c r="J7784" i="2"/>
  <c r="O7784" i="2" s="1"/>
  <c r="N7783" i="2"/>
  <c r="U7783" i="2" s="1"/>
  <c r="M7783" i="2"/>
  <c r="R7783" i="2" s="1"/>
  <c r="L7783" i="2"/>
  <c r="Q7783" i="2" s="1"/>
  <c r="K7783" i="2"/>
  <c r="P7783" i="2" s="1"/>
  <c r="J7783" i="2"/>
  <c r="O7783" i="2" s="1"/>
  <c r="N7782" i="2"/>
  <c r="U7782" i="2" s="1"/>
  <c r="M7782" i="2"/>
  <c r="R7782" i="2" s="1"/>
  <c r="L7782" i="2"/>
  <c r="Q7782" i="2" s="1"/>
  <c r="K7782" i="2"/>
  <c r="P7782" i="2" s="1"/>
  <c r="J7782" i="2"/>
  <c r="O7782" i="2" s="1"/>
  <c r="N7781" i="2"/>
  <c r="U7781" i="2" s="1"/>
  <c r="M7781" i="2"/>
  <c r="R7781" i="2" s="1"/>
  <c r="L7781" i="2"/>
  <c r="Q7781" i="2" s="1"/>
  <c r="K7781" i="2"/>
  <c r="P7781" i="2" s="1"/>
  <c r="J7781" i="2"/>
  <c r="O7781" i="2" s="1"/>
  <c r="N7780" i="2"/>
  <c r="U7780" i="2" s="1"/>
  <c r="M7780" i="2"/>
  <c r="R7780" i="2" s="1"/>
  <c r="L7780" i="2"/>
  <c r="Q7780" i="2" s="1"/>
  <c r="K7780" i="2"/>
  <c r="P7780" i="2" s="1"/>
  <c r="J7780" i="2"/>
  <c r="O7780" i="2" s="1"/>
  <c r="N7779" i="2"/>
  <c r="U7779" i="2" s="1"/>
  <c r="M7779" i="2"/>
  <c r="R7779" i="2" s="1"/>
  <c r="L7779" i="2"/>
  <c r="Q7779" i="2" s="1"/>
  <c r="K7779" i="2"/>
  <c r="P7779" i="2" s="1"/>
  <c r="J7779" i="2"/>
  <c r="O7779" i="2" s="1"/>
  <c r="N7778" i="2"/>
  <c r="U7778" i="2" s="1"/>
  <c r="M7778" i="2"/>
  <c r="R7778" i="2" s="1"/>
  <c r="L7778" i="2"/>
  <c r="Q7778" i="2" s="1"/>
  <c r="K7778" i="2"/>
  <c r="P7778" i="2" s="1"/>
  <c r="J7778" i="2"/>
  <c r="O7778" i="2" s="1"/>
  <c r="N7777" i="2"/>
  <c r="U7777" i="2" s="1"/>
  <c r="M7777" i="2"/>
  <c r="R7777" i="2" s="1"/>
  <c r="L7777" i="2"/>
  <c r="Q7777" i="2" s="1"/>
  <c r="K7777" i="2"/>
  <c r="P7777" i="2" s="1"/>
  <c r="J7777" i="2"/>
  <c r="O7777" i="2" s="1"/>
  <c r="N7776" i="2"/>
  <c r="U7776" i="2" s="1"/>
  <c r="M7776" i="2"/>
  <c r="R7776" i="2" s="1"/>
  <c r="L7776" i="2"/>
  <c r="Q7776" i="2" s="1"/>
  <c r="K7776" i="2"/>
  <c r="P7776" i="2" s="1"/>
  <c r="J7776" i="2"/>
  <c r="O7776" i="2" s="1"/>
  <c r="N7775" i="2"/>
  <c r="U7775" i="2" s="1"/>
  <c r="M7775" i="2"/>
  <c r="R7775" i="2" s="1"/>
  <c r="L7775" i="2"/>
  <c r="Q7775" i="2" s="1"/>
  <c r="K7775" i="2"/>
  <c r="P7775" i="2" s="1"/>
  <c r="J7775" i="2"/>
  <c r="O7775" i="2" s="1"/>
  <c r="N7774" i="2"/>
  <c r="U7774" i="2" s="1"/>
  <c r="M7774" i="2"/>
  <c r="R7774" i="2" s="1"/>
  <c r="L7774" i="2"/>
  <c r="Q7774" i="2" s="1"/>
  <c r="K7774" i="2"/>
  <c r="P7774" i="2" s="1"/>
  <c r="J7774" i="2"/>
  <c r="O7774" i="2" s="1"/>
  <c r="N7773" i="2"/>
  <c r="U7773" i="2" s="1"/>
  <c r="M7773" i="2"/>
  <c r="R7773" i="2" s="1"/>
  <c r="L7773" i="2"/>
  <c r="Q7773" i="2" s="1"/>
  <c r="K7773" i="2"/>
  <c r="P7773" i="2" s="1"/>
  <c r="J7773" i="2"/>
  <c r="O7773" i="2" s="1"/>
  <c r="N7772" i="2"/>
  <c r="U7772" i="2" s="1"/>
  <c r="M7772" i="2"/>
  <c r="L7772" i="2"/>
  <c r="K7772" i="2"/>
  <c r="J7772" i="2"/>
  <c r="O7772" i="2" s="1"/>
  <c r="N7770" i="2"/>
  <c r="U7770" i="2" s="1"/>
  <c r="M7770" i="2"/>
  <c r="R7770" i="2" s="1"/>
  <c r="L7770" i="2"/>
  <c r="Q7770" i="2" s="1"/>
  <c r="K7770" i="2"/>
  <c r="P7770" i="2" s="1"/>
  <c r="J7770" i="2"/>
  <c r="O7770" i="2" s="1"/>
  <c r="N7769" i="2"/>
  <c r="U7769" i="2" s="1"/>
  <c r="M7769" i="2"/>
  <c r="R7769" i="2" s="1"/>
  <c r="L7769" i="2"/>
  <c r="Q7769" i="2" s="1"/>
  <c r="K7769" i="2"/>
  <c r="P7769" i="2" s="1"/>
  <c r="J7769" i="2"/>
  <c r="O7769" i="2" s="1"/>
  <c r="N7768" i="2"/>
  <c r="U7768" i="2" s="1"/>
  <c r="M7768" i="2"/>
  <c r="R7768" i="2" s="1"/>
  <c r="L7768" i="2"/>
  <c r="Q7768" i="2" s="1"/>
  <c r="K7768" i="2"/>
  <c r="P7768" i="2" s="1"/>
  <c r="J7768" i="2"/>
  <c r="O7768" i="2" s="1"/>
  <c r="N7767" i="2"/>
  <c r="U7767" i="2" s="1"/>
  <c r="M7767" i="2"/>
  <c r="R7767" i="2" s="1"/>
  <c r="L7767" i="2"/>
  <c r="Q7767" i="2" s="1"/>
  <c r="K7767" i="2"/>
  <c r="P7767" i="2" s="1"/>
  <c r="J7767" i="2"/>
  <c r="O7767" i="2" s="1"/>
  <c r="N7766" i="2"/>
  <c r="U7766" i="2" s="1"/>
  <c r="M7766" i="2"/>
  <c r="R7766" i="2" s="1"/>
  <c r="L7766" i="2"/>
  <c r="Q7766" i="2" s="1"/>
  <c r="K7766" i="2"/>
  <c r="P7766" i="2" s="1"/>
  <c r="J7766" i="2"/>
  <c r="O7766" i="2" s="1"/>
  <c r="N7765" i="2"/>
  <c r="U7765" i="2" s="1"/>
  <c r="M7765" i="2"/>
  <c r="R7765" i="2" s="1"/>
  <c r="L7765" i="2"/>
  <c r="Q7765" i="2" s="1"/>
  <c r="K7765" i="2"/>
  <c r="P7765" i="2" s="1"/>
  <c r="J7765" i="2"/>
  <c r="O7765" i="2" s="1"/>
  <c r="N7764" i="2"/>
  <c r="U7764" i="2" s="1"/>
  <c r="M7764" i="2"/>
  <c r="R7764" i="2" s="1"/>
  <c r="L7764" i="2"/>
  <c r="Q7764" i="2" s="1"/>
  <c r="K7764" i="2"/>
  <c r="P7764" i="2" s="1"/>
  <c r="J7764" i="2"/>
  <c r="O7764" i="2" s="1"/>
  <c r="N7763" i="2"/>
  <c r="U7763" i="2" s="1"/>
  <c r="M7763" i="2"/>
  <c r="R7763" i="2" s="1"/>
  <c r="L7763" i="2"/>
  <c r="Q7763" i="2" s="1"/>
  <c r="K7763" i="2"/>
  <c r="P7763" i="2" s="1"/>
  <c r="J7763" i="2"/>
  <c r="O7763" i="2" s="1"/>
  <c r="N7762" i="2"/>
  <c r="U7762" i="2" s="1"/>
  <c r="M7762" i="2"/>
  <c r="R7762" i="2" s="1"/>
  <c r="L7762" i="2"/>
  <c r="Q7762" i="2" s="1"/>
  <c r="K7762" i="2"/>
  <c r="P7762" i="2" s="1"/>
  <c r="J7762" i="2"/>
  <c r="O7762" i="2" s="1"/>
  <c r="N7761" i="2"/>
  <c r="U7761" i="2" s="1"/>
  <c r="M7761" i="2"/>
  <c r="R7761" i="2" s="1"/>
  <c r="L7761" i="2"/>
  <c r="Q7761" i="2" s="1"/>
  <c r="K7761" i="2"/>
  <c r="P7761" i="2" s="1"/>
  <c r="J7761" i="2"/>
  <c r="O7761" i="2" s="1"/>
  <c r="N7760" i="2"/>
  <c r="U7760" i="2" s="1"/>
  <c r="M7760" i="2"/>
  <c r="R7760" i="2" s="1"/>
  <c r="L7760" i="2"/>
  <c r="Q7760" i="2" s="1"/>
  <c r="K7760" i="2"/>
  <c r="P7760" i="2" s="1"/>
  <c r="J7760" i="2"/>
  <c r="O7760" i="2" s="1"/>
  <c r="N7759" i="2"/>
  <c r="U7759" i="2" s="1"/>
  <c r="M7759" i="2"/>
  <c r="R7759" i="2" s="1"/>
  <c r="L7759" i="2"/>
  <c r="Q7759" i="2" s="1"/>
  <c r="K7759" i="2"/>
  <c r="P7759" i="2" s="1"/>
  <c r="J7759" i="2"/>
  <c r="O7759" i="2" s="1"/>
  <c r="N7758" i="2"/>
  <c r="U7758" i="2" s="1"/>
  <c r="M7758" i="2"/>
  <c r="R7758" i="2" s="1"/>
  <c r="L7758" i="2"/>
  <c r="Q7758" i="2" s="1"/>
  <c r="K7758" i="2"/>
  <c r="P7758" i="2" s="1"/>
  <c r="J7758" i="2"/>
  <c r="O7758" i="2" s="1"/>
  <c r="N7757" i="2"/>
  <c r="U7757" i="2" s="1"/>
  <c r="M7757" i="2"/>
  <c r="R7757" i="2" s="1"/>
  <c r="L7757" i="2"/>
  <c r="Q7757" i="2" s="1"/>
  <c r="K7757" i="2"/>
  <c r="P7757" i="2" s="1"/>
  <c r="J7757" i="2"/>
  <c r="O7757" i="2" s="1"/>
  <c r="N7756" i="2"/>
  <c r="U7756" i="2" s="1"/>
  <c r="M7756" i="2"/>
  <c r="R7756" i="2" s="1"/>
  <c r="L7756" i="2"/>
  <c r="Q7756" i="2" s="1"/>
  <c r="K7756" i="2"/>
  <c r="P7756" i="2" s="1"/>
  <c r="J7756" i="2"/>
  <c r="O7756" i="2" s="1"/>
  <c r="N7755" i="2"/>
  <c r="U7755" i="2" s="1"/>
  <c r="M7755" i="2"/>
  <c r="R7755" i="2" s="1"/>
  <c r="L7755" i="2"/>
  <c r="Q7755" i="2" s="1"/>
  <c r="K7755" i="2"/>
  <c r="P7755" i="2" s="1"/>
  <c r="J7755" i="2"/>
  <c r="O7755" i="2" s="1"/>
  <c r="N7754" i="2"/>
  <c r="U7754" i="2" s="1"/>
  <c r="M7754" i="2"/>
  <c r="R7754" i="2" s="1"/>
  <c r="L7754" i="2"/>
  <c r="Q7754" i="2" s="1"/>
  <c r="K7754" i="2"/>
  <c r="P7754" i="2" s="1"/>
  <c r="J7754" i="2"/>
  <c r="O7754" i="2" s="1"/>
  <c r="N7753" i="2"/>
  <c r="U7753" i="2" s="1"/>
  <c r="M7753" i="2"/>
  <c r="R7753" i="2" s="1"/>
  <c r="L7753" i="2"/>
  <c r="Q7753" i="2" s="1"/>
  <c r="K7753" i="2"/>
  <c r="P7753" i="2" s="1"/>
  <c r="J7753" i="2"/>
  <c r="O7753" i="2" s="1"/>
  <c r="N7752" i="2"/>
  <c r="U7752" i="2" s="1"/>
  <c r="M7752" i="2"/>
  <c r="R7752" i="2" s="1"/>
  <c r="L7752" i="2"/>
  <c r="Q7752" i="2" s="1"/>
  <c r="K7752" i="2"/>
  <c r="P7752" i="2" s="1"/>
  <c r="J7752" i="2"/>
  <c r="O7752" i="2" s="1"/>
  <c r="N7751" i="2"/>
  <c r="U7751" i="2" s="1"/>
  <c r="M7751" i="2"/>
  <c r="R7751" i="2" s="1"/>
  <c r="L7751" i="2"/>
  <c r="Q7751" i="2" s="1"/>
  <c r="K7751" i="2"/>
  <c r="P7751" i="2" s="1"/>
  <c r="J7751" i="2"/>
  <c r="O7751" i="2" s="1"/>
  <c r="N7750" i="2"/>
  <c r="U7750" i="2" s="1"/>
  <c r="M7750" i="2"/>
  <c r="R7750" i="2" s="1"/>
  <c r="L7750" i="2"/>
  <c r="Q7750" i="2" s="1"/>
  <c r="K7750" i="2"/>
  <c r="P7750" i="2" s="1"/>
  <c r="J7750" i="2"/>
  <c r="O7750" i="2" s="1"/>
  <c r="N7749" i="2"/>
  <c r="U7749" i="2" s="1"/>
  <c r="M7749" i="2"/>
  <c r="R7749" i="2" s="1"/>
  <c r="L7749" i="2"/>
  <c r="Q7749" i="2" s="1"/>
  <c r="K7749" i="2"/>
  <c r="P7749" i="2" s="1"/>
  <c r="J7749" i="2"/>
  <c r="O7749" i="2" s="1"/>
  <c r="N7748" i="2"/>
  <c r="U7748" i="2" s="1"/>
  <c r="M7748" i="2"/>
  <c r="R7748" i="2" s="1"/>
  <c r="L7748" i="2"/>
  <c r="Q7748" i="2" s="1"/>
  <c r="K7748" i="2"/>
  <c r="P7748" i="2" s="1"/>
  <c r="J7748" i="2"/>
  <c r="O7748" i="2" s="1"/>
  <c r="N7747" i="2"/>
  <c r="U7747" i="2" s="1"/>
  <c r="M7747" i="2"/>
  <c r="R7747" i="2" s="1"/>
  <c r="L7747" i="2"/>
  <c r="Q7747" i="2" s="1"/>
  <c r="K7747" i="2"/>
  <c r="P7747" i="2" s="1"/>
  <c r="J7747" i="2"/>
  <c r="O7747" i="2" s="1"/>
  <c r="N7746" i="2"/>
  <c r="U7746" i="2" s="1"/>
  <c r="M7746" i="2"/>
  <c r="R7746" i="2" s="1"/>
  <c r="L7746" i="2"/>
  <c r="Q7746" i="2" s="1"/>
  <c r="K7746" i="2"/>
  <c r="P7746" i="2" s="1"/>
  <c r="J7746" i="2"/>
  <c r="O7746" i="2" s="1"/>
  <c r="N7745" i="2"/>
  <c r="U7745" i="2" s="1"/>
  <c r="M7745" i="2"/>
  <c r="R7745" i="2" s="1"/>
  <c r="L7745" i="2"/>
  <c r="Q7745" i="2" s="1"/>
  <c r="K7745" i="2"/>
  <c r="P7745" i="2" s="1"/>
  <c r="J7745" i="2"/>
  <c r="O7745" i="2" s="1"/>
  <c r="N7744" i="2"/>
  <c r="U7744" i="2" s="1"/>
  <c r="M7744" i="2"/>
  <c r="R7744" i="2" s="1"/>
  <c r="L7744" i="2"/>
  <c r="Q7744" i="2" s="1"/>
  <c r="K7744" i="2"/>
  <c r="P7744" i="2" s="1"/>
  <c r="J7744" i="2"/>
  <c r="O7744" i="2" s="1"/>
  <c r="N7743" i="2"/>
  <c r="U7743" i="2" s="1"/>
  <c r="M7743" i="2"/>
  <c r="R7743" i="2" s="1"/>
  <c r="L7743" i="2"/>
  <c r="Q7743" i="2" s="1"/>
  <c r="K7743" i="2"/>
  <c r="P7743" i="2" s="1"/>
  <c r="J7743" i="2"/>
  <c r="O7743" i="2" s="1"/>
  <c r="N7742" i="2"/>
  <c r="U7742" i="2" s="1"/>
  <c r="M7742" i="2"/>
  <c r="R7742" i="2" s="1"/>
  <c r="L7742" i="2"/>
  <c r="Q7742" i="2" s="1"/>
  <c r="K7742" i="2"/>
  <c r="P7742" i="2" s="1"/>
  <c r="J7742" i="2"/>
  <c r="O7742" i="2" s="1"/>
  <c r="N7741" i="2"/>
  <c r="U7741" i="2" s="1"/>
  <c r="M7741" i="2"/>
  <c r="R7741" i="2" s="1"/>
  <c r="L7741" i="2"/>
  <c r="Q7741" i="2" s="1"/>
  <c r="K7741" i="2"/>
  <c r="P7741" i="2" s="1"/>
  <c r="J7741" i="2"/>
  <c r="O7741" i="2" s="1"/>
  <c r="N7740" i="2"/>
  <c r="U7740" i="2" s="1"/>
  <c r="M7740" i="2"/>
  <c r="R7740" i="2" s="1"/>
  <c r="L7740" i="2"/>
  <c r="Q7740" i="2" s="1"/>
  <c r="K7740" i="2"/>
  <c r="P7740" i="2" s="1"/>
  <c r="J7740" i="2"/>
  <c r="O7740" i="2" s="1"/>
  <c r="N7739" i="2"/>
  <c r="U7739" i="2" s="1"/>
  <c r="M7739" i="2"/>
  <c r="R7739" i="2" s="1"/>
  <c r="L7739" i="2"/>
  <c r="Q7739" i="2" s="1"/>
  <c r="K7739" i="2"/>
  <c r="P7739" i="2" s="1"/>
  <c r="J7739" i="2"/>
  <c r="O7739" i="2" s="1"/>
  <c r="N7738" i="2"/>
  <c r="U7738" i="2" s="1"/>
  <c r="M7738" i="2"/>
  <c r="R7738" i="2" s="1"/>
  <c r="L7738" i="2"/>
  <c r="Q7738" i="2" s="1"/>
  <c r="K7738" i="2"/>
  <c r="P7738" i="2" s="1"/>
  <c r="J7738" i="2"/>
  <c r="O7738" i="2" s="1"/>
  <c r="N7737" i="2"/>
  <c r="U7737" i="2" s="1"/>
  <c r="M7737" i="2"/>
  <c r="R7737" i="2" s="1"/>
  <c r="L7737" i="2"/>
  <c r="Q7737" i="2" s="1"/>
  <c r="K7737" i="2"/>
  <c r="P7737" i="2" s="1"/>
  <c r="J7737" i="2"/>
  <c r="O7737" i="2" s="1"/>
  <c r="N7736" i="2"/>
  <c r="U7736" i="2" s="1"/>
  <c r="M7736" i="2"/>
  <c r="R7736" i="2" s="1"/>
  <c r="L7736" i="2"/>
  <c r="Q7736" i="2" s="1"/>
  <c r="K7736" i="2"/>
  <c r="P7736" i="2" s="1"/>
  <c r="J7736" i="2"/>
  <c r="O7736" i="2" s="1"/>
  <c r="N7735" i="2"/>
  <c r="U7735" i="2" s="1"/>
  <c r="M7735" i="2"/>
  <c r="R7735" i="2" s="1"/>
  <c r="L7735" i="2"/>
  <c r="Q7735" i="2" s="1"/>
  <c r="K7735" i="2"/>
  <c r="P7735" i="2" s="1"/>
  <c r="J7735" i="2"/>
  <c r="O7735" i="2" s="1"/>
  <c r="N7734" i="2"/>
  <c r="U7734" i="2" s="1"/>
  <c r="M7734" i="2"/>
  <c r="R7734" i="2" s="1"/>
  <c r="L7734" i="2"/>
  <c r="Q7734" i="2" s="1"/>
  <c r="K7734" i="2"/>
  <c r="P7734" i="2" s="1"/>
  <c r="J7734" i="2"/>
  <c r="O7734" i="2" s="1"/>
  <c r="N7733" i="2"/>
  <c r="U7733" i="2" s="1"/>
  <c r="M7733" i="2"/>
  <c r="R7733" i="2" s="1"/>
  <c r="L7733" i="2"/>
  <c r="Q7733" i="2" s="1"/>
  <c r="K7733" i="2"/>
  <c r="P7733" i="2" s="1"/>
  <c r="J7733" i="2"/>
  <c r="O7733" i="2" s="1"/>
  <c r="N7732" i="2"/>
  <c r="U7732" i="2" s="1"/>
  <c r="M7732" i="2"/>
  <c r="R7732" i="2" s="1"/>
  <c r="L7732" i="2"/>
  <c r="Q7732" i="2" s="1"/>
  <c r="K7732" i="2"/>
  <c r="P7732" i="2" s="1"/>
  <c r="J7732" i="2"/>
  <c r="O7732" i="2" s="1"/>
  <c r="N7731" i="2"/>
  <c r="U7731" i="2" s="1"/>
  <c r="M7731" i="2"/>
  <c r="R7731" i="2" s="1"/>
  <c r="L7731" i="2"/>
  <c r="Q7731" i="2" s="1"/>
  <c r="K7731" i="2"/>
  <c r="P7731" i="2" s="1"/>
  <c r="J7731" i="2"/>
  <c r="O7731" i="2" s="1"/>
  <c r="N7730" i="2"/>
  <c r="U7730" i="2" s="1"/>
  <c r="M7730" i="2"/>
  <c r="R7730" i="2" s="1"/>
  <c r="L7730" i="2"/>
  <c r="Q7730" i="2" s="1"/>
  <c r="K7730" i="2"/>
  <c r="P7730" i="2" s="1"/>
  <c r="J7730" i="2"/>
  <c r="O7730" i="2" s="1"/>
  <c r="N7729" i="2"/>
  <c r="U7729" i="2" s="1"/>
  <c r="M7729" i="2"/>
  <c r="R7729" i="2" s="1"/>
  <c r="L7729" i="2"/>
  <c r="Q7729" i="2" s="1"/>
  <c r="K7729" i="2"/>
  <c r="P7729" i="2" s="1"/>
  <c r="J7729" i="2"/>
  <c r="O7729" i="2" s="1"/>
  <c r="N7728" i="2"/>
  <c r="U7728" i="2" s="1"/>
  <c r="M7728" i="2"/>
  <c r="R7728" i="2" s="1"/>
  <c r="L7728" i="2"/>
  <c r="Q7728" i="2" s="1"/>
  <c r="K7728" i="2"/>
  <c r="P7728" i="2" s="1"/>
  <c r="J7728" i="2"/>
  <c r="O7728" i="2" s="1"/>
  <c r="N7727" i="2"/>
  <c r="U7727" i="2" s="1"/>
  <c r="M7727" i="2"/>
  <c r="R7727" i="2" s="1"/>
  <c r="L7727" i="2"/>
  <c r="Q7727" i="2" s="1"/>
  <c r="K7727" i="2"/>
  <c r="P7727" i="2" s="1"/>
  <c r="J7727" i="2"/>
  <c r="O7727" i="2" s="1"/>
  <c r="N7726" i="2"/>
  <c r="U7726" i="2" s="1"/>
  <c r="M7726" i="2"/>
  <c r="R7726" i="2" s="1"/>
  <c r="L7726" i="2"/>
  <c r="Q7726" i="2" s="1"/>
  <c r="K7726" i="2"/>
  <c r="P7726" i="2" s="1"/>
  <c r="J7726" i="2"/>
  <c r="O7726" i="2" s="1"/>
  <c r="N7725" i="2"/>
  <c r="U7725" i="2" s="1"/>
  <c r="M7725" i="2"/>
  <c r="R7725" i="2" s="1"/>
  <c r="L7725" i="2"/>
  <c r="Q7725" i="2" s="1"/>
  <c r="K7725" i="2"/>
  <c r="P7725" i="2" s="1"/>
  <c r="J7725" i="2"/>
  <c r="O7725" i="2" s="1"/>
  <c r="N7724" i="2"/>
  <c r="U7724" i="2" s="1"/>
  <c r="M7724" i="2"/>
  <c r="R7724" i="2" s="1"/>
  <c r="L7724" i="2"/>
  <c r="Q7724" i="2" s="1"/>
  <c r="K7724" i="2"/>
  <c r="P7724" i="2" s="1"/>
  <c r="J7724" i="2"/>
  <c r="O7724" i="2" s="1"/>
  <c r="N7723" i="2"/>
  <c r="U7723" i="2" s="1"/>
  <c r="M7723" i="2"/>
  <c r="R7723" i="2" s="1"/>
  <c r="L7723" i="2"/>
  <c r="Q7723" i="2" s="1"/>
  <c r="K7723" i="2"/>
  <c r="P7723" i="2" s="1"/>
  <c r="J7723" i="2"/>
  <c r="O7723" i="2" s="1"/>
  <c r="N7722" i="2"/>
  <c r="U7722" i="2" s="1"/>
  <c r="M7722" i="2"/>
  <c r="R7722" i="2" s="1"/>
  <c r="L7722" i="2"/>
  <c r="Q7722" i="2" s="1"/>
  <c r="K7722" i="2"/>
  <c r="P7722" i="2" s="1"/>
  <c r="J7722" i="2"/>
  <c r="O7722" i="2" s="1"/>
  <c r="N7721" i="2"/>
  <c r="U7721" i="2" s="1"/>
  <c r="M7721" i="2"/>
  <c r="R7721" i="2" s="1"/>
  <c r="L7721" i="2"/>
  <c r="Q7721" i="2" s="1"/>
  <c r="K7721" i="2"/>
  <c r="P7721" i="2" s="1"/>
  <c r="J7721" i="2"/>
  <c r="O7721" i="2" s="1"/>
  <c r="N7720" i="2"/>
  <c r="U7720" i="2" s="1"/>
  <c r="M7720" i="2"/>
  <c r="R7720" i="2" s="1"/>
  <c r="L7720" i="2"/>
  <c r="Q7720" i="2" s="1"/>
  <c r="K7720" i="2"/>
  <c r="P7720" i="2" s="1"/>
  <c r="J7720" i="2"/>
  <c r="O7720" i="2" s="1"/>
  <c r="N7719" i="2"/>
  <c r="U7719" i="2" s="1"/>
  <c r="M7719" i="2"/>
  <c r="R7719" i="2" s="1"/>
  <c r="L7719" i="2"/>
  <c r="Q7719" i="2" s="1"/>
  <c r="K7719" i="2"/>
  <c r="P7719" i="2" s="1"/>
  <c r="J7719" i="2"/>
  <c r="O7719" i="2" s="1"/>
  <c r="N7718" i="2"/>
  <c r="U7718" i="2" s="1"/>
  <c r="M7718" i="2"/>
  <c r="R7718" i="2" s="1"/>
  <c r="L7718" i="2"/>
  <c r="Q7718" i="2" s="1"/>
  <c r="K7718" i="2"/>
  <c r="P7718" i="2" s="1"/>
  <c r="J7718" i="2"/>
  <c r="O7718" i="2" s="1"/>
  <c r="N7717" i="2"/>
  <c r="U7717" i="2" s="1"/>
  <c r="M7717" i="2"/>
  <c r="R7717" i="2" s="1"/>
  <c r="L7717" i="2"/>
  <c r="Q7717" i="2" s="1"/>
  <c r="K7717" i="2"/>
  <c r="P7717" i="2" s="1"/>
  <c r="J7717" i="2"/>
  <c r="O7717" i="2" s="1"/>
  <c r="N7716" i="2"/>
  <c r="U7716" i="2" s="1"/>
  <c r="M7716" i="2"/>
  <c r="R7716" i="2" s="1"/>
  <c r="L7716" i="2"/>
  <c r="Q7716" i="2" s="1"/>
  <c r="K7716" i="2"/>
  <c r="P7716" i="2" s="1"/>
  <c r="J7716" i="2"/>
  <c r="O7716" i="2" s="1"/>
  <c r="N7715" i="2"/>
  <c r="U7715" i="2" s="1"/>
  <c r="M7715" i="2"/>
  <c r="R7715" i="2" s="1"/>
  <c r="L7715" i="2"/>
  <c r="Q7715" i="2" s="1"/>
  <c r="K7715" i="2"/>
  <c r="P7715" i="2" s="1"/>
  <c r="J7715" i="2"/>
  <c r="O7715" i="2" s="1"/>
  <c r="N7714" i="2"/>
  <c r="U7714" i="2" s="1"/>
  <c r="M7714" i="2"/>
  <c r="R7714" i="2" s="1"/>
  <c r="L7714" i="2"/>
  <c r="Q7714" i="2" s="1"/>
  <c r="K7714" i="2"/>
  <c r="P7714" i="2" s="1"/>
  <c r="J7714" i="2"/>
  <c r="O7714" i="2" s="1"/>
  <c r="N7713" i="2"/>
  <c r="U7713" i="2" s="1"/>
  <c r="M7713" i="2"/>
  <c r="R7713" i="2" s="1"/>
  <c r="L7713" i="2"/>
  <c r="Q7713" i="2" s="1"/>
  <c r="K7713" i="2"/>
  <c r="P7713" i="2" s="1"/>
  <c r="J7713" i="2"/>
  <c r="O7713" i="2" s="1"/>
  <c r="N7712" i="2"/>
  <c r="U7712" i="2" s="1"/>
  <c r="M7712" i="2"/>
  <c r="R7712" i="2" s="1"/>
  <c r="L7712" i="2"/>
  <c r="Q7712" i="2" s="1"/>
  <c r="K7712" i="2"/>
  <c r="P7712" i="2" s="1"/>
  <c r="J7712" i="2"/>
  <c r="O7712" i="2" s="1"/>
  <c r="N7711" i="2"/>
  <c r="U7711" i="2" s="1"/>
  <c r="M7711" i="2"/>
  <c r="R7711" i="2" s="1"/>
  <c r="L7711" i="2"/>
  <c r="Q7711" i="2" s="1"/>
  <c r="K7711" i="2"/>
  <c r="P7711" i="2" s="1"/>
  <c r="J7711" i="2"/>
  <c r="O7711" i="2" s="1"/>
  <c r="N7710" i="2"/>
  <c r="U7710" i="2" s="1"/>
  <c r="M7710" i="2"/>
  <c r="R7710" i="2" s="1"/>
  <c r="L7710" i="2"/>
  <c r="Q7710" i="2" s="1"/>
  <c r="K7710" i="2"/>
  <c r="P7710" i="2" s="1"/>
  <c r="J7710" i="2"/>
  <c r="O7710" i="2" s="1"/>
  <c r="N7709" i="2"/>
  <c r="U7709" i="2" s="1"/>
  <c r="M7709" i="2"/>
  <c r="R7709" i="2" s="1"/>
  <c r="L7709" i="2"/>
  <c r="Q7709" i="2" s="1"/>
  <c r="K7709" i="2"/>
  <c r="P7709" i="2" s="1"/>
  <c r="J7709" i="2"/>
  <c r="O7709" i="2" s="1"/>
  <c r="N7708" i="2"/>
  <c r="U7708" i="2" s="1"/>
  <c r="M7708" i="2"/>
  <c r="R7708" i="2" s="1"/>
  <c r="L7708" i="2"/>
  <c r="Q7708" i="2" s="1"/>
  <c r="K7708" i="2"/>
  <c r="P7708" i="2" s="1"/>
  <c r="J7708" i="2"/>
  <c r="O7708" i="2" s="1"/>
  <c r="N7707" i="2"/>
  <c r="U7707" i="2" s="1"/>
  <c r="M7707" i="2"/>
  <c r="R7707" i="2" s="1"/>
  <c r="L7707" i="2"/>
  <c r="Q7707" i="2" s="1"/>
  <c r="K7707" i="2"/>
  <c r="P7707" i="2" s="1"/>
  <c r="J7707" i="2"/>
  <c r="O7707" i="2" s="1"/>
  <c r="N7706" i="2"/>
  <c r="U7706" i="2" s="1"/>
  <c r="M7706" i="2"/>
  <c r="R7706" i="2" s="1"/>
  <c r="L7706" i="2"/>
  <c r="Q7706" i="2" s="1"/>
  <c r="K7706" i="2"/>
  <c r="P7706" i="2" s="1"/>
  <c r="J7706" i="2"/>
  <c r="O7706" i="2" s="1"/>
  <c r="N7705" i="2"/>
  <c r="U7705" i="2" s="1"/>
  <c r="M7705" i="2"/>
  <c r="R7705" i="2" s="1"/>
  <c r="L7705" i="2"/>
  <c r="Q7705" i="2" s="1"/>
  <c r="K7705" i="2"/>
  <c r="P7705" i="2" s="1"/>
  <c r="J7705" i="2"/>
  <c r="O7705" i="2" s="1"/>
  <c r="N7704" i="2"/>
  <c r="U7704" i="2" s="1"/>
  <c r="M7704" i="2"/>
  <c r="R7704" i="2" s="1"/>
  <c r="L7704" i="2"/>
  <c r="Q7704" i="2" s="1"/>
  <c r="K7704" i="2"/>
  <c r="P7704" i="2" s="1"/>
  <c r="J7704" i="2"/>
  <c r="O7704" i="2" s="1"/>
  <c r="N7703" i="2"/>
  <c r="U7703" i="2" s="1"/>
  <c r="M7703" i="2"/>
  <c r="R7703" i="2" s="1"/>
  <c r="L7703" i="2"/>
  <c r="Q7703" i="2" s="1"/>
  <c r="K7703" i="2"/>
  <c r="P7703" i="2" s="1"/>
  <c r="J7703" i="2"/>
  <c r="O7703" i="2" s="1"/>
  <c r="N7702" i="2"/>
  <c r="U7702" i="2" s="1"/>
  <c r="M7702" i="2"/>
  <c r="R7702" i="2" s="1"/>
  <c r="L7702" i="2"/>
  <c r="Q7702" i="2" s="1"/>
  <c r="K7702" i="2"/>
  <c r="P7702" i="2" s="1"/>
  <c r="J7702" i="2"/>
  <c r="O7702" i="2" s="1"/>
  <c r="N7701" i="2"/>
  <c r="U7701" i="2" s="1"/>
  <c r="M7701" i="2"/>
  <c r="R7701" i="2" s="1"/>
  <c r="L7701" i="2"/>
  <c r="Q7701" i="2" s="1"/>
  <c r="K7701" i="2"/>
  <c r="P7701" i="2" s="1"/>
  <c r="J7701" i="2"/>
  <c r="O7701" i="2" s="1"/>
  <c r="N7700" i="2"/>
  <c r="U7700" i="2" s="1"/>
  <c r="M7700" i="2"/>
  <c r="R7700" i="2" s="1"/>
  <c r="L7700" i="2"/>
  <c r="Q7700" i="2" s="1"/>
  <c r="K7700" i="2"/>
  <c r="P7700" i="2" s="1"/>
  <c r="J7700" i="2"/>
  <c r="O7700" i="2" s="1"/>
  <c r="N7699" i="2"/>
  <c r="U7699" i="2" s="1"/>
  <c r="M7699" i="2"/>
  <c r="R7699" i="2" s="1"/>
  <c r="L7699" i="2"/>
  <c r="Q7699" i="2" s="1"/>
  <c r="K7699" i="2"/>
  <c r="P7699" i="2" s="1"/>
  <c r="J7699" i="2"/>
  <c r="O7699" i="2" s="1"/>
  <c r="N7698" i="2"/>
  <c r="U7698" i="2" s="1"/>
  <c r="M7698" i="2"/>
  <c r="R7698" i="2" s="1"/>
  <c r="L7698" i="2"/>
  <c r="Q7698" i="2" s="1"/>
  <c r="K7698" i="2"/>
  <c r="P7698" i="2" s="1"/>
  <c r="J7698" i="2"/>
  <c r="O7698" i="2" s="1"/>
  <c r="N7697" i="2"/>
  <c r="U7697" i="2" s="1"/>
  <c r="M7697" i="2"/>
  <c r="R7697" i="2" s="1"/>
  <c r="L7697" i="2"/>
  <c r="Q7697" i="2" s="1"/>
  <c r="K7697" i="2"/>
  <c r="P7697" i="2" s="1"/>
  <c r="J7697" i="2"/>
  <c r="O7697" i="2" s="1"/>
  <c r="N7696" i="2"/>
  <c r="U7696" i="2" s="1"/>
  <c r="M7696" i="2"/>
  <c r="R7696" i="2" s="1"/>
  <c r="L7696" i="2"/>
  <c r="Q7696" i="2" s="1"/>
  <c r="K7696" i="2"/>
  <c r="P7696" i="2" s="1"/>
  <c r="J7696" i="2"/>
  <c r="O7696" i="2" s="1"/>
  <c r="N7695" i="2"/>
  <c r="U7695" i="2" s="1"/>
  <c r="M7695" i="2"/>
  <c r="R7695" i="2" s="1"/>
  <c r="L7695" i="2"/>
  <c r="Q7695" i="2" s="1"/>
  <c r="K7695" i="2"/>
  <c r="P7695" i="2" s="1"/>
  <c r="J7695" i="2"/>
  <c r="O7695" i="2" s="1"/>
  <c r="N7694" i="2"/>
  <c r="U7694" i="2" s="1"/>
  <c r="M7694" i="2"/>
  <c r="R7694" i="2" s="1"/>
  <c r="L7694" i="2"/>
  <c r="Q7694" i="2" s="1"/>
  <c r="K7694" i="2"/>
  <c r="P7694" i="2" s="1"/>
  <c r="J7694" i="2"/>
  <c r="O7694" i="2" s="1"/>
  <c r="N7693" i="2"/>
  <c r="U7693" i="2" s="1"/>
  <c r="M7693" i="2"/>
  <c r="R7693" i="2" s="1"/>
  <c r="L7693" i="2"/>
  <c r="Q7693" i="2" s="1"/>
  <c r="K7693" i="2"/>
  <c r="P7693" i="2" s="1"/>
  <c r="J7693" i="2"/>
  <c r="O7693" i="2" s="1"/>
  <c r="N7692" i="2"/>
  <c r="U7692" i="2" s="1"/>
  <c r="M7692" i="2"/>
  <c r="R7692" i="2" s="1"/>
  <c r="L7692" i="2"/>
  <c r="Q7692" i="2" s="1"/>
  <c r="K7692" i="2"/>
  <c r="P7692" i="2" s="1"/>
  <c r="J7692" i="2"/>
  <c r="O7692" i="2" s="1"/>
  <c r="N7691" i="2"/>
  <c r="U7691" i="2" s="1"/>
  <c r="M7691" i="2"/>
  <c r="R7691" i="2" s="1"/>
  <c r="L7691" i="2"/>
  <c r="Q7691" i="2" s="1"/>
  <c r="K7691" i="2"/>
  <c r="P7691" i="2" s="1"/>
  <c r="J7691" i="2"/>
  <c r="O7691" i="2" s="1"/>
  <c r="N7690" i="2"/>
  <c r="U7690" i="2" s="1"/>
  <c r="M7690" i="2"/>
  <c r="R7690" i="2" s="1"/>
  <c r="L7690" i="2"/>
  <c r="Q7690" i="2" s="1"/>
  <c r="K7690" i="2"/>
  <c r="P7690" i="2" s="1"/>
  <c r="J7690" i="2"/>
  <c r="O7690" i="2" s="1"/>
  <c r="N7689" i="2"/>
  <c r="U7689" i="2" s="1"/>
  <c r="M7689" i="2"/>
  <c r="R7689" i="2" s="1"/>
  <c r="L7689" i="2"/>
  <c r="Q7689" i="2" s="1"/>
  <c r="K7689" i="2"/>
  <c r="P7689" i="2" s="1"/>
  <c r="J7689" i="2"/>
  <c r="O7689" i="2" s="1"/>
  <c r="N7688" i="2"/>
  <c r="U7688" i="2" s="1"/>
  <c r="M7688" i="2"/>
  <c r="R7688" i="2" s="1"/>
  <c r="L7688" i="2"/>
  <c r="Q7688" i="2" s="1"/>
  <c r="K7688" i="2"/>
  <c r="P7688" i="2" s="1"/>
  <c r="J7688" i="2"/>
  <c r="O7688" i="2" s="1"/>
  <c r="N7687" i="2"/>
  <c r="U7687" i="2" s="1"/>
  <c r="M7687" i="2"/>
  <c r="R7687" i="2" s="1"/>
  <c r="L7687" i="2"/>
  <c r="Q7687" i="2" s="1"/>
  <c r="K7687" i="2"/>
  <c r="P7687" i="2" s="1"/>
  <c r="J7687" i="2"/>
  <c r="O7687" i="2" s="1"/>
  <c r="N7686" i="2"/>
  <c r="U7686" i="2" s="1"/>
  <c r="M7686" i="2"/>
  <c r="R7686" i="2" s="1"/>
  <c r="L7686" i="2"/>
  <c r="Q7686" i="2" s="1"/>
  <c r="K7686" i="2"/>
  <c r="P7686" i="2" s="1"/>
  <c r="J7686" i="2"/>
  <c r="O7686" i="2" s="1"/>
  <c r="N7685" i="2"/>
  <c r="U7685" i="2" s="1"/>
  <c r="M7685" i="2"/>
  <c r="R7685" i="2" s="1"/>
  <c r="L7685" i="2"/>
  <c r="Q7685" i="2" s="1"/>
  <c r="K7685" i="2"/>
  <c r="P7685" i="2" s="1"/>
  <c r="J7685" i="2"/>
  <c r="O7685" i="2" s="1"/>
  <c r="N7684" i="2"/>
  <c r="U7684" i="2" s="1"/>
  <c r="M7684" i="2"/>
  <c r="R7684" i="2" s="1"/>
  <c r="L7684" i="2"/>
  <c r="Q7684" i="2" s="1"/>
  <c r="K7684" i="2"/>
  <c r="P7684" i="2" s="1"/>
  <c r="J7684" i="2"/>
  <c r="O7684" i="2" s="1"/>
  <c r="N7683" i="2"/>
  <c r="U7683" i="2" s="1"/>
  <c r="M7683" i="2"/>
  <c r="R7683" i="2" s="1"/>
  <c r="L7683" i="2"/>
  <c r="Q7683" i="2" s="1"/>
  <c r="K7683" i="2"/>
  <c r="P7683" i="2" s="1"/>
  <c r="J7683" i="2"/>
  <c r="O7683" i="2" s="1"/>
  <c r="N7682" i="2"/>
  <c r="U7682" i="2" s="1"/>
  <c r="M7682" i="2"/>
  <c r="R7682" i="2" s="1"/>
  <c r="L7682" i="2"/>
  <c r="Q7682" i="2" s="1"/>
  <c r="K7682" i="2"/>
  <c r="P7682" i="2" s="1"/>
  <c r="J7682" i="2"/>
  <c r="O7682" i="2" s="1"/>
  <c r="N7681" i="2"/>
  <c r="U7681" i="2" s="1"/>
  <c r="M7681" i="2"/>
  <c r="R7681" i="2" s="1"/>
  <c r="L7681" i="2"/>
  <c r="Q7681" i="2" s="1"/>
  <c r="K7681" i="2"/>
  <c r="P7681" i="2" s="1"/>
  <c r="J7681" i="2"/>
  <c r="O7681" i="2" s="1"/>
  <c r="N7680" i="2"/>
  <c r="U7680" i="2" s="1"/>
  <c r="M7680" i="2"/>
  <c r="R7680" i="2" s="1"/>
  <c r="L7680" i="2"/>
  <c r="Q7680" i="2" s="1"/>
  <c r="K7680" i="2"/>
  <c r="P7680" i="2" s="1"/>
  <c r="J7680" i="2"/>
  <c r="O7680" i="2" s="1"/>
  <c r="N7679" i="2"/>
  <c r="U7679" i="2" s="1"/>
  <c r="M7679" i="2"/>
  <c r="R7679" i="2" s="1"/>
  <c r="L7679" i="2"/>
  <c r="Q7679" i="2" s="1"/>
  <c r="K7679" i="2"/>
  <c r="P7679" i="2" s="1"/>
  <c r="J7679" i="2"/>
  <c r="O7679" i="2" s="1"/>
  <c r="N7678" i="2"/>
  <c r="U7678" i="2" s="1"/>
  <c r="M7678" i="2"/>
  <c r="R7678" i="2" s="1"/>
  <c r="L7678" i="2"/>
  <c r="Q7678" i="2" s="1"/>
  <c r="K7678" i="2"/>
  <c r="P7678" i="2" s="1"/>
  <c r="J7678" i="2"/>
  <c r="O7678" i="2" s="1"/>
  <c r="N7677" i="2"/>
  <c r="U7677" i="2" s="1"/>
  <c r="M7677" i="2"/>
  <c r="R7677" i="2" s="1"/>
  <c r="L7677" i="2"/>
  <c r="Q7677" i="2" s="1"/>
  <c r="K7677" i="2"/>
  <c r="P7677" i="2" s="1"/>
  <c r="J7677" i="2"/>
  <c r="O7677" i="2" s="1"/>
  <c r="N7676" i="2"/>
  <c r="U7676" i="2" s="1"/>
  <c r="M7676" i="2"/>
  <c r="R7676" i="2" s="1"/>
  <c r="L7676" i="2"/>
  <c r="Q7676" i="2" s="1"/>
  <c r="K7676" i="2"/>
  <c r="P7676" i="2" s="1"/>
  <c r="J7676" i="2"/>
  <c r="O7676" i="2" s="1"/>
  <c r="N7675" i="2"/>
  <c r="U7675" i="2" s="1"/>
  <c r="M7675" i="2"/>
  <c r="R7675" i="2" s="1"/>
  <c r="L7675" i="2"/>
  <c r="Q7675" i="2" s="1"/>
  <c r="K7675" i="2"/>
  <c r="P7675" i="2" s="1"/>
  <c r="J7675" i="2"/>
  <c r="O7675" i="2" s="1"/>
  <c r="N7674" i="2"/>
  <c r="U7674" i="2" s="1"/>
  <c r="M7674" i="2"/>
  <c r="R7674" i="2" s="1"/>
  <c r="L7674" i="2"/>
  <c r="Q7674" i="2" s="1"/>
  <c r="K7674" i="2"/>
  <c r="P7674" i="2" s="1"/>
  <c r="J7674" i="2"/>
  <c r="O7674" i="2" s="1"/>
  <c r="N7673" i="2"/>
  <c r="U7673" i="2" s="1"/>
  <c r="M7673" i="2"/>
  <c r="R7673" i="2" s="1"/>
  <c r="L7673" i="2"/>
  <c r="Q7673" i="2" s="1"/>
  <c r="K7673" i="2"/>
  <c r="P7673" i="2" s="1"/>
  <c r="J7673" i="2"/>
  <c r="O7673" i="2" s="1"/>
  <c r="N7672" i="2"/>
  <c r="U7672" i="2" s="1"/>
  <c r="M7672" i="2"/>
  <c r="R7672" i="2" s="1"/>
  <c r="L7672" i="2"/>
  <c r="Q7672" i="2" s="1"/>
  <c r="K7672" i="2"/>
  <c r="P7672" i="2" s="1"/>
  <c r="J7672" i="2"/>
  <c r="O7672" i="2" s="1"/>
  <c r="N7671" i="2"/>
  <c r="U7671" i="2" s="1"/>
  <c r="M7671" i="2"/>
  <c r="R7671" i="2" s="1"/>
  <c r="L7671" i="2"/>
  <c r="Q7671" i="2" s="1"/>
  <c r="K7671" i="2"/>
  <c r="P7671" i="2" s="1"/>
  <c r="J7671" i="2"/>
  <c r="O7671" i="2" s="1"/>
  <c r="N7670" i="2"/>
  <c r="U7670" i="2" s="1"/>
  <c r="M7670" i="2"/>
  <c r="R7670" i="2" s="1"/>
  <c r="L7670" i="2"/>
  <c r="Q7670" i="2" s="1"/>
  <c r="K7670" i="2"/>
  <c r="P7670" i="2" s="1"/>
  <c r="J7670" i="2"/>
  <c r="O7670" i="2" s="1"/>
  <c r="N7669" i="2"/>
  <c r="U7669" i="2" s="1"/>
  <c r="M7669" i="2"/>
  <c r="R7669" i="2" s="1"/>
  <c r="L7669" i="2"/>
  <c r="Q7669" i="2" s="1"/>
  <c r="K7669" i="2"/>
  <c r="P7669" i="2" s="1"/>
  <c r="J7669" i="2"/>
  <c r="O7669" i="2" s="1"/>
  <c r="N7668" i="2"/>
  <c r="U7668" i="2" s="1"/>
  <c r="M7668" i="2"/>
  <c r="R7668" i="2" s="1"/>
  <c r="L7668" i="2"/>
  <c r="Q7668" i="2" s="1"/>
  <c r="K7668" i="2"/>
  <c r="P7668" i="2" s="1"/>
  <c r="J7668" i="2"/>
  <c r="O7668" i="2" s="1"/>
  <c r="N7667" i="2"/>
  <c r="U7667" i="2" s="1"/>
  <c r="M7667" i="2"/>
  <c r="R7667" i="2" s="1"/>
  <c r="L7667" i="2"/>
  <c r="Q7667" i="2" s="1"/>
  <c r="K7667" i="2"/>
  <c r="P7667" i="2" s="1"/>
  <c r="J7667" i="2"/>
  <c r="O7667" i="2" s="1"/>
  <c r="N7666" i="2"/>
  <c r="U7666" i="2" s="1"/>
  <c r="M7666" i="2"/>
  <c r="R7666" i="2" s="1"/>
  <c r="L7666" i="2"/>
  <c r="Q7666" i="2" s="1"/>
  <c r="K7666" i="2"/>
  <c r="P7666" i="2" s="1"/>
  <c r="J7666" i="2"/>
  <c r="O7666" i="2" s="1"/>
  <c r="N7665" i="2"/>
  <c r="U7665" i="2" s="1"/>
  <c r="M7665" i="2"/>
  <c r="R7665" i="2" s="1"/>
  <c r="L7665" i="2"/>
  <c r="Q7665" i="2" s="1"/>
  <c r="K7665" i="2"/>
  <c r="P7665" i="2" s="1"/>
  <c r="J7665" i="2"/>
  <c r="O7665" i="2" s="1"/>
  <c r="N7664" i="2"/>
  <c r="U7664" i="2" s="1"/>
  <c r="M7664" i="2"/>
  <c r="R7664" i="2" s="1"/>
  <c r="L7664" i="2"/>
  <c r="Q7664" i="2" s="1"/>
  <c r="K7664" i="2"/>
  <c r="P7664" i="2" s="1"/>
  <c r="J7664" i="2"/>
  <c r="O7664" i="2" s="1"/>
  <c r="N7663" i="2"/>
  <c r="U7663" i="2" s="1"/>
  <c r="M7663" i="2"/>
  <c r="R7663" i="2" s="1"/>
  <c r="L7663" i="2"/>
  <c r="Q7663" i="2" s="1"/>
  <c r="K7663" i="2"/>
  <c r="P7663" i="2" s="1"/>
  <c r="J7663" i="2"/>
  <c r="O7663" i="2" s="1"/>
  <c r="N7662" i="2"/>
  <c r="U7662" i="2" s="1"/>
  <c r="M7662" i="2"/>
  <c r="R7662" i="2" s="1"/>
  <c r="L7662" i="2"/>
  <c r="Q7662" i="2" s="1"/>
  <c r="K7662" i="2"/>
  <c r="P7662" i="2" s="1"/>
  <c r="J7662" i="2"/>
  <c r="O7662" i="2" s="1"/>
  <c r="N7661" i="2"/>
  <c r="U7661" i="2" s="1"/>
  <c r="M7661" i="2"/>
  <c r="R7661" i="2" s="1"/>
  <c r="L7661" i="2"/>
  <c r="Q7661" i="2" s="1"/>
  <c r="K7661" i="2"/>
  <c r="P7661" i="2" s="1"/>
  <c r="J7661" i="2"/>
  <c r="O7661" i="2" s="1"/>
  <c r="N7660" i="2"/>
  <c r="U7660" i="2" s="1"/>
  <c r="M7660" i="2"/>
  <c r="R7660" i="2" s="1"/>
  <c r="L7660" i="2"/>
  <c r="Q7660" i="2" s="1"/>
  <c r="K7660" i="2"/>
  <c r="P7660" i="2" s="1"/>
  <c r="J7660" i="2"/>
  <c r="O7660" i="2" s="1"/>
  <c r="N7659" i="2"/>
  <c r="U7659" i="2" s="1"/>
  <c r="M7659" i="2"/>
  <c r="R7659" i="2" s="1"/>
  <c r="L7659" i="2"/>
  <c r="Q7659" i="2" s="1"/>
  <c r="K7659" i="2"/>
  <c r="P7659" i="2" s="1"/>
  <c r="J7659" i="2"/>
  <c r="O7659" i="2" s="1"/>
  <c r="N7658" i="2"/>
  <c r="U7658" i="2" s="1"/>
  <c r="M7658" i="2"/>
  <c r="R7658" i="2" s="1"/>
  <c r="L7658" i="2"/>
  <c r="Q7658" i="2" s="1"/>
  <c r="K7658" i="2"/>
  <c r="P7658" i="2" s="1"/>
  <c r="J7658" i="2"/>
  <c r="O7658" i="2" s="1"/>
  <c r="N7657" i="2"/>
  <c r="U7657" i="2" s="1"/>
  <c r="M7657" i="2"/>
  <c r="R7657" i="2" s="1"/>
  <c r="L7657" i="2"/>
  <c r="Q7657" i="2" s="1"/>
  <c r="K7657" i="2"/>
  <c r="P7657" i="2" s="1"/>
  <c r="J7657" i="2"/>
  <c r="O7657" i="2" s="1"/>
  <c r="N7656" i="2"/>
  <c r="U7656" i="2" s="1"/>
  <c r="M7656" i="2"/>
  <c r="R7656" i="2" s="1"/>
  <c r="L7656" i="2"/>
  <c r="Q7656" i="2" s="1"/>
  <c r="K7656" i="2"/>
  <c r="P7656" i="2" s="1"/>
  <c r="J7656" i="2"/>
  <c r="O7656" i="2" s="1"/>
  <c r="N7655" i="2"/>
  <c r="U7655" i="2" s="1"/>
  <c r="M7655" i="2"/>
  <c r="R7655" i="2" s="1"/>
  <c r="L7655" i="2"/>
  <c r="Q7655" i="2" s="1"/>
  <c r="K7655" i="2"/>
  <c r="P7655" i="2" s="1"/>
  <c r="J7655" i="2"/>
  <c r="O7655" i="2" s="1"/>
  <c r="N7654" i="2"/>
  <c r="U7654" i="2" s="1"/>
  <c r="M7654" i="2"/>
  <c r="R7654" i="2" s="1"/>
  <c r="L7654" i="2"/>
  <c r="Q7654" i="2" s="1"/>
  <c r="K7654" i="2"/>
  <c r="P7654" i="2" s="1"/>
  <c r="J7654" i="2"/>
  <c r="O7654" i="2" s="1"/>
  <c r="N7653" i="2"/>
  <c r="U7653" i="2" s="1"/>
  <c r="M7653" i="2"/>
  <c r="R7653" i="2" s="1"/>
  <c r="L7653" i="2"/>
  <c r="Q7653" i="2" s="1"/>
  <c r="K7653" i="2"/>
  <c r="P7653" i="2" s="1"/>
  <c r="J7653" i="2"/>
  <c r="O7653" i="2" s="1"/>
  <c r="N7652" i="2"/>
  <c r="U7652" i="2" s="1"/>
  <c r="M7652" i="2"/>
  <c r="R7652" i="2" s="1"/>
  <c r="L7652" i="2"/>
  <c r="Q7652" i="2" s="1"/>
  <c r="K7652" i="2"/>
  <c r="P7652" i="2" s="1"/>
  <c r="J7652" i="2"/>
  <c r="O7652" i="2" s="1"/>
  <c r="N7651" i="2"/>
  <c r="U7651" i="2" s="1"/>
  <c r="M7651" i="2"/>
  <c r="R7651" i="2" s="1"/>
  <c r="L7651" i="2"/>
  <c r="Q7651" i="2" s="1"/>
  <c r="K7651" i="2"/>
  <c r="P7651" i="2" s="1"/>
  <c r="J7651" i="2"/>
  <c r="O7651" i="2" s="1"/>
  <c r="N7650" i="2"/>
  <c r="U7650" i="2" s="1"/>
  <c r="M7650" i="2"/>
  <c r="R7650" i="2" s="1"/>
  <c r="L7650" i="2"/>
  <c r="Q7650" i="2" s="1"/>
  <c r="K7650" i="2"/>
  <c r="P7650" i="2" s="1"/>
  <c r="J7650" i="2"/>
  <c r="O7650" i="2" s="1"/>
  <c r="N7649" i="2"/>
  <c r="U7649" i="2" s="1"/>
  <c r="M7649" i="2"/>
  <c r="R7649" i="2" s="1"/>
  <c r="L7649" i="2"/>
  <c r="Q7649" i="2" s="1"/>
  <c r="K7649" i="2"/>
  <c r="P7649" i="2" s="1"/>
  <c r="J7649" i="2"/>
  <c r="O7649" i="2" s="1"/>
  <c r="N7648" i="2"/>
  <c r="U7648" i="2" s="1"/>
  <c r="M7648" i="2"/>
  <c r="R7648" i="2" s="1"/>
  <c r="L7648" i="2"/>
  <c r="Q7648" i="2" s="1"/>
  <c r="K7648" i="2"/>
  <c r="P7648" i="2" s="1"/>
  <c r="J7648" i="2"/>
  <c r="O7648" i="2" s="1"/>
  <c r="N7647" i="2"/>
  <c r="U7647" i="2" s="1"/>
  <c r="M7647" i="2"/>
  <c r="R7647" i="2" s="1"/>
  <c r="L7647" i="2"/>
  <c r="Q7647" i="2" s="1"/>
  <c r="K7647" i="2"/>
  <c r="P7647" i="2" s="1"/>
  <c r="J7647" i="2"/>
  <c r="O7647" i="2" s="1"/>
  <c r="N7646" i="2"/>
  <c r="U7646" i="2" s="1"/>
  <c r="M7646" i="2"/>
  <c r="R7646" i="2" s="1"/>
  <c r="L7646" i="2"/>
  <c r="Q7646" i="2" s="1"/>
  <c r="K7646" i="2"/>
  <c r="P7646" i="2" s="1"/>
  <c r="J7646" i="2"/>
  <c r="O7646" i="2" s="1"/>
  <c r="N7645" i="2"/>
  <c r="U7645" i="2" s="1"/>
  <c r="M7645" i="2"/>
  <c r="R7645" i="2" s="1"/>
  <c r="L7645" i="2"/>
  <c r="Q7645" i="2" s="1"/>
  <c r="K7645" i="2"/>
  <c r="P7645" i="2" s="1"/>
  <c r="J7645" i="2"/>
  <c r="O7645" i="2" s="1"/>
  <c r="N7644" i="2"/>
  <c r="U7644" i="2" s="1"/>
  <c r="M7644" i="2"/>
  <c r="R7644" i="2" s="1"/>
  <c r="L7644" i="2"/>
  <c r="Q7644" i="2" s="1"/>
  <c r="K7644" i="2"/>
  <c r="P7644" i="2" s="1"/>
  <c r="J7644" i="2"/>
  <c r="O7644" i="2" s="1"/>
  <c r="N7643" i="2"/>
  <c r="U7643" i="2" s="1"/>
  <c r="M7643" i="2"/>
  <c r="R7643" i="2" s="1"/>
  <c r="L7643" i="2"/>
  <c r="Q7643" i="2" s="1"/>
  <c r="K7643" i="2"/>
  <c r="P7643" i="2" s="1"/>
  <c r="J7643" i="2"/>
  <c r="O7643" i="2" s="1"/>
  <c r="N7642" i="2"/>
  <c r="U7642" i="2" s="1"/>
  <c r="M7642" i="2"/>
  <c r="R7642" i="2" s="1"/>
  <c r="L7642" i="2"/>
  <c r="Q7642" i="2" s="1"/>
  <c r="K7642" i="2"/>
  <c r="P7642" i="2" s="1"/>
  <c r="J7642" i="2"/>
  <c r="O7642" i="2" s="1"/>
  <c r="N7641" i="2"/>
  <c r="U7641" i="2" s="1"/>
  <c r="M7641" i="2"/>
  <c r="R7641" i="2" s="1"/>
  <c r="L7641" i="2"/>
  <c r="Q7641" i="2" s="1"/>
  <c r="K7641" i="2"/>
  <c r="P7641" i="2" s="1"/>
  <c r="J7641" i="2"/>
  <c r="O7641" i="2" s="1"/>
  <c r="N7640" i="2"/>
  <c r="U7640" i="2" s="1"/>
  <c r="M7640" i="2"/>
  <c r="R7640" i="2" s="1"/>
  <c r="L7640" i="2"/>
  <c r="Q7640" i="2" s="1"/>
  <c r="K7640" i="2"/>
  <c r="P7640" i="2" s="1"/>
  <c r="J7640" i="2"/>
  <c r="O7640" i="2" s="1"/>
  <c r="N7639" i="2"/>
  <c r="U7639" i="2" s="1"/>
  <c r="M7639" i="2"/>
  <c r="R7639" i="2" s="1"/>
  <c r="L7639" i="2"/>
  <c r="Q7639" i="2" s="1"/>
  <c r="K7639" i="2"/>
  <c r="P7639" i="2" s="1"/>
  <c r="J7639" i="2"/>
  <c r="O7639" i="2" s="1"/>
  <c r="N7638" i="2"/>
  <c r="U7638" i="2" s="1"/>
  <c r="M7638" i="2"/>
  <c r="R7638" i="2" s="1"/>
  <c r="L7638" i="2"/>
  <c r="Q7638" i="2" s="1"/>
  <c r="K7638" i="2"/>
  <c r="P7638" i="2" s="1"/>
  <c r="J7638" i="2"/>
  <c r="O7638" i="2" s="1"/>
  <c r="N7637" i="2"/>
  <c r="U7637" i="2" s="1"/>
  <c r="M7637" i="2"/>
  <c r="R7637" i="2" s="1"/>
  <c r="L7637" i="2"/>
  <c r="Q7637" i="2" s="1"/>
  <c r="K7637" i="2"/>
  <c r="P7637" i="2" s="1"/>
  <c r="J7637" i="2"/>
  <c r="O7637" i="2" s="1"/>
  <c r="N7636" i="2"/>
  <c r="U7636" i="2" s="1"/>
  <c r="M7636" i="2"/>
  <c r="R7636" i="2" s="1"/>
  <c r="L7636" i="2"/>
  <c r="Q7636" i="2" s="1"/>
  <c r="K7636" i="2"/>
  <c r="P7636" i="2" s="1"/>
  <c r="J7636" i="2"/>
  <c r="O7636" i="2" s="1"/>
  <c r="N7635" i="2"/>
  <c r="U7635" i="2" s="1"/>
  <c r="M7635" i="2"/>
  <c r="R7635" i="2" s="1"/>
  <c r="L7635" i="2"/>
  <c r="Q7635" i="2" s="1"/>
  <c r="K7635" i="2"/>
  <c r="P7635" i="2" s="1"/>
  <c r="J7635" i="2"/>
  <c r="O7635" i="2" s="1"/>
  <c r="N7634" i="2"/>
  <c r="U7634" i="2" s="1"/>
  <c r="M7634" i="2"/>
  <c r="R7634" i="2" s="1"/>
  <c r="L7634" i="2"/>
  <c r="Q7634" i="2" s="1"/>
  <c r="K7634" i="2"/>
  <c r="P7634" i="2" s="1"/>
  <c r="J7634" i="2"/>
  <c r="O7634" i="2" s="1"/>
  <c r="N7633" i="2"/>
  <c r="U7633" i="2" s="1"/>
  <c r="M7633" i="2"/>
  <c r="R7633" i="2" s="1"/>
  <c r="L7633" i="2"/>
  <c r="Q7633" i="2" s="1"/>
  <c r="K7633" i="2"/>
  <c r="P7633" i="2" s="1"/>
  <c r="J7633" i="2"/>
  <c r="O7633" i="2" s="1"/>
  <c r="N7632" i="2"/>
  <c r="U7632" i="2" s="1"/>
  <c r="M7632" i="2"/>
  <c r="R7632" i="2" s="1"/>
  <c r="L7632" i="2"/>
  <c r="Q7632" i="2" s="1"/>
  <c r="K7632" i="2"/>
  <c r="P7632" i="2" s="1"/>
  <c r="J7632" i="2"/>
  <c r="O7632" i="2" s="1"/>
  <c r="N7631" i="2"/>
  <c r="U7631" i="2" s="1"/>
  <c r="M7631" i="2"/>
  <c r="R7631" i="2" s="1"/>
  <c r="L7631" i="2"/>
  <c r="Q7631" i="2" s="1"/>
  <c r="K7631" i="2"/>
  <c r="P7631" i="2" s="1"/>
  <c r="J7631" i="2"/>
  <c r="O7631" i="2" s="1"/>
  <c r="N7630" i="2"/>
  <c r="U7630" i="2" s="1"/>
  <c r="M7630" i="2"/>
  <c r="R7630" i="2" s="1"/>
  <c r="L7630" i="2"/>
  <c r="Q7630" i="2" s="1"/>
  <c r="K7630" i="2"/>
  <c r="P7630" i="2" s="1"/>
  <c r="J7630" i="2"/>
  <c r="O7630" i="2" s="1"/>
  <c r="N7629" i="2"/>
  <c r="U7629" i="2" s="1"/>
  <c r="M7629" i="2"/>
  <c r="R7629" i="2" s="1"/>
  <c r="L7629" i="2"/>
  <c r="Q7629" i="2" s="1"/>
  <c r="K7629" i="2"/>
  <c r="P7629" i="2" s="1"/>
  <c r="J7629" i="2"/>
  <c r="O7629" i="2" s="1"/>
  <c r="N7628" i="2"/>
  <c r="U7628" i="2" s="1"/>
  <c r="M7628" i="2"/>
  <c r="R7628" i="2" s="1"/>
  <c r="L7628" i="2"/>
  <c r="Q7628" i="2" s="1"/>
  <c r="K7628" i="2"/>
  <c r="P7628" i="2" s="1"/>
  <c r="J7628" i="2"/>
  <c r="O7628" i="2" s="1"/>
  <c r="N7627" i="2"/>
  <c r="U7627" i="2" s="1"/>
  <c r="M7627" i="2"/>
  <c r="R7627" i="2" s="1"/>
  <c r="L7627" i="2"/>
  <c r="Q7627" i="2" s="1"/>
  <c r="K7627" i="2"/>
  <c r="P7627" i="2" s="1"/>
  <c r="J7627" i="2"/>
  <c r="O7627" i="2" s="1"/>
  <c r="N7626" i="2"/>
  <c r="U7626" i="2" s="1"/>
  <c r="M7626" i="2"/>
  <c r="R7626" i="2" s="1"/>
  <c r="L7626" i="2"/>
  <c r="Q7626" i="2" s="1"/>
  <c r="K7626" i="2"/>
  <c r="P7626" i="2" s="1"/>
  <c r="J7626" i="2"/>
  <c r="O7626" i="2" s="1"/>
  <c r="N7625" i="2"/>
  <c r="U7625" i="2" s="1"/>
  <c r="M7625" i="2"/>
  <c r="R7625" i="2" s="1"/>
  <c r="L7625" i="2"/>
  <c r="Q7625" i="2" s="1"/>
  <c r="K7625" i="2"/>
  <c r="P7625" i="2" s="1"/>
  <c r="J7625" i="2"/>
  <c r="O7625" i="2" s="1"/>
  <c r="N7624" i="2"/>
  <c r="U7624" i="2" s="1"/>
  <c r="M7624" i="2"/>
  <c r="R7624" i="2" s="1"/>
  <c r="L7624" i="2"/>
  <c r="Q7624" i="2" s="1"/>
  <c r="K7624" i="2"/>
  <c r="P7624" i="2" s="1"/>
  <c r="J7624" i="2"/>
  <c r="O7624" i="2" s="1"/>
  <c r="N7623" i="2"/>
  <c r="U7623" i="2" s="1"/>
  <c r="M7623" i="2"/>
  <c r="R7623" i="2" s="1"/>
  <c r="L7623" i="2"/>
  <c r="Q7623" i="2" s="1"/>
  <c r="K7623" i="2"/>
  <c r="P7623" i="2" s="1"/>
  <c r="J7623" i="2"/>
  <c r="O7623" i="2" s="1"/>
  <c r="N7622" i="2"/>
  <c r="U7622" i="2" s="1"/>
  <c r="M7622" i="2"/>
  <c r="R7622" i="2" s="1"/>
  <c r="L7622" i="2"/>
  <c r="Q7622" i="2" s="1"/>
  <c r="K7622" i="2"/>
  <c r="P7622" i="2" s="1"/>
  <c r="J7622" i="2"/>
  <c r="O7622" i="2" s="1"/>
  <c r="N7621" i="2"/>
  <c r="U7621" i="2" s="1"/>
  <c r="M7621" i="2"/>
  <c r="R7621" i="2" s="1"/>
  <c r="L7621" i="2"/>
  <c r="Q7621" i="2" s="1"/>
  <c r="K7621" i="2"/>
  <c r="P7621" i="2" s="1"/>
  <c r="J7621" i="2"/>
  <c r="O7621" i="2" s="1"/>
  <c r="N7620" i="2"/>
  <c r="U7620" i="2" s="1"/>
  <c r="M7620" i="2"/>
  <c r="R7620" i="2" s="1"/>
  <c r="L7620" i="2"/>
  <c r="Q7620" i="2" s="1"/>
  <c r="K7620" i="2"/>
  <c r="P7620" i="2" s="1"/>
  <c r="J7620" i="2"/>
  <c r="O7620" i="2" s="1"/>
  <c r="N7619" i="2"/>
  <c r="U7619" i="2" s="1"/>
  <c r="M7619" i="2"/>
  <c r="R7619" i="2" s="1"/>
  <c r="L7619" i="2"/>
  <c r="Q7619" i="2" s="1"/>
  <c r="K7619" i="2"/>
  <c r="P7619" i="2" s="1"/>
  <c r="J7619" i="2"/>
  <c r="O7619" i="2" s="1"/>
  <c r="N7618" i="2"/>
  <c r="U7618" i="2" s="1"/>
  <c r="M7618" i="2"/>
  <c r="R7618" i="2" s="1"/>
  <c r="L7618" i="2"/>
  <c r="Q7618" i="2" s="1"/>
  <c r="K7618" i="2"/>
  <c r="P7618" i="2" s="1"/>
  <c r="J7618" i="2"/>
  <c r="O7618" i="2" s="1"/>
  <c r="N7617" i="2"/>
  <c r="U7617" i="2" s="1"/>
  <c r="M7617" i="2"/>
  <c r="R7617" i="2" s="1"/>
  <c r="L7617" i="2"/>
  <c r="Q7617" i="2" s="1"/>
  <c r="K7617" i="2"/>
  <c r="P7617" i="2" s="1"/>
  <c r="J7617" i="2"/>
  <c r="O7617" i="2" s="1"/>
  <c r="N7616" i="2"/>
  <c r="U7616" i="2" s="1"/>
  <c r="M7616" i="2"/>
  <c r="R7616" i="2" s="1"/>
  <c r="L7616" i="2"/>
  <c r="Q7616" i="2" s="1"/>
  <c r="K7616" i="2"/>
  <c r="P7616" i="2" s="1"/>
  <c r="J7616" i="2"/>
  <c r="O7616" i="2" s="1"/>
  <c r="N7615" i="2"/>
  <c r="U7615" i="2" s="1"/>
  <c r="M7615" i="2"/>
  <c r="R7615" i="2" s="1"/>
  <c r="L7615" i="2"/>
  <c r="Q7615" i="2" s="1"/>
  <c r="K7615" i="2"/>
  <c r="P7615" i="2" s="1"/>
  <c r="J7615" i="2"/>
  <c r="O7615" i="2" s="1"/>
  <c r="N7614" i="2"/>
  <c r="U7614" i="2" s="1"/>
  <c r="M7614" i="2"/>
  <c r="R7614" i="2" s="1"/>
  <c r="L7614" i="2"/>
  <c r="Q7614" i="2" s="1"/>
  <c r="K7614" i="2"/>
  <c r="P7614" i="2" s="1"/>
  <c r="J7614" i="2"/>
  <c r="O7614" i="2" s="1"/>
  <c r="N7613" i="2"/>
  <c r="U7613" i="2" s="1"/>
  <c r="M7613" i="2"/>
  <c r="R7613" i="2" s="1"/>
  <c r="L7613" i="2"/>
  <c r="Q7613" i="2" s="1"/>
  <c r="K7613" i="2"/>
  <c r="P7613" i="2" s="1"/>
  <c r="J7613" i="2"/>
  <c r="O7613" i="2" s="1"/>
  <c r="N7612" i="2"/>
  <c r="U7612" i="2" s="1"/>
  <c r="M7612" i="2"/>
  <c r="R7612" i="2" s="1"/>
  <c r="L7612" i="2"/>
  <c r="Q7612" i="2" s="1"/>
  <c r="K7612" i="2"/>
  <c r="P7612" i="2" s="1"/>
  <c r="J7612" i="2"/>
  <c r="O7612" i="2" s="1"/>
  <c r="N7611" i="2"/>
  <c r="U7611" i="2" s="1"/>
  <c r="M7611" i="2"/>
  <c r="R7611" i="2" s="1"/>
  <c r="L7611" i="2"/>
  <c r="Q7611" i="2" s="1"/>
  <c r="K7611" i="2"/>
  <c r="P7611" i="2" s="1"/>
  <c r="J7611" i="2"/>
  <c r="O7611" i="2" s="1"/>
  <c r="N7610" i="2"/>
  <c r="U7610" i="2" s="1"/>
  <c r="M7610" i="2"/>
  <c r="R7610" i="2" s="1"/>
  <c r="L7610" i="2"/>
  <c r="Q7610" i="2" s="1"/>
  <c r="K7610" i="2"/>
  <c r="P7610" i="2" s="1"/>
  <c r="J7610" i="2"/>
  <c r="O7610" i="2" s="1"/>
  <c r="N7609" i="2"/>
  <c r="U7609" i="2" s="1"/>
  <c r="M7609" i="2"/>
  <c r="R7609" i="2" s="1"/>
  <c r="L7609" i="2"/>
  <c r="Q7609" i="2" s="1"/>
  <c r="K7609" i="2"/>
  <c r="P7609" i="2" s="1"/>
  <c r="J7609" i="2"/>
  <c r="O7609" i="2" s="1"/>
  <c r="N7608" i="2"/>
  <c r="U7608" i="2" s="1"/>
  <c r="M7608" i="2"/>
  <c r="R7608" i="2" s="1"/>
  <c r="L7608" i="2"/>
  <c r="Q7608" i="2" s="1"/>
  <c r="K7608" i="2"/>
  <c r="P7608" i="2" s="1"/>
  <c r="J7608" i="2"/>
  <c r="O7608" i="2" s="1"/>
  <c r="N7607" i="2"/>
  <c r="U7607" i="2" s="1"/>
  <c r="M7607" i="2"/>
  <c r="R7607" i="2" s="1"/>
  <c r="L7607" i="2"/>
  <c r="Q7607" i="2" s="1"/>
  <c r="K7607" i="2"/>
  <c r="P7607" i="2" s="1"/>
  <c r="J7607" i="2"/>
  <c r="O7607" i="2" s="1"/>
  <c r="N7606" i="2"/>
  <c r="U7606" i="2" s="1"/>
  <c r="M7606" i="2"/>
  <c r="R7606" i="2" s="1"/>
  <c r="L7606" i="2"/>
  <c r="Q7606" i="2" s="1"/>
  <c r="K7606" i="2"/>
  <c r="P7606" i="2" s="1"/>
  <c r="J7606" i="2"/>
  <c r="O7606" i="2" s="1"/>
  <c r="N7605" i="2"/>
  <c r="U7605" i="2" s="1"/>
  <c r="M7605" i="2"/>
  <c r="R7605" i="2" s="1"/>
  <c r="L7605" i="2"/>
  <c r="Q7605" i="2" s="1"/>
  <c r="K7605" i="2"/>
  <c r="P7605" i="2" s="1"/>
  <c r="J7605" i="2"/>
  <c r="O7605" i="2" s="1"/>
  <c r="N7604" i="2"/>
  <c r="U7604" i="2" s="1"/>
  <c r="M7604" i="2"/>
  <c r="R7604" i="2" s="1"/>
  <c r="L7604" i="2"/>
  <c r="Q7604" i="2" s="1"/>
  <c r="K7604" i="2"/>
  <c r="P7604" i="2" s="1"/>
  <c r="J7604" i="2"/>
  <c r="O7604" i="2" s="1"/>
  <c r="N7603" i="2"/>
  <c r="U7603" i="2" s="1"/>
  <c r="M7603" i="2"/>
  <c r="R7603" i="2" s="1"/>
  <c r="L7603" i="2"/>
  <c r="Q7603" i="2" s="1"/>
  <c r="K7603" i="2"/>
  <c r="P7603" i="2" s="1"/>
  <c r="J7603" i="2"/>
  <c r="O7603" i="2" s="1"/>
  <c r="N7602" i="2"/>
  <c r="U7602" i="2" s="1"/>
  <c r="M7602" i="2"/>
  <c r="R7602" i="2" s="1"/>
  <c r="L7602" i="2"/>
  <c r="Q7602" i="2" s="1"/>
  <c r="K7602" i="2"/>
  <c r="P7602" i="2" s="1"/>
  <c r="J7602" i="2"/>
  <c r="O7602" i="2" s="1"/>
  <c r="N7601" i="2"/>
  <c r="U7601" i="2" s="1"/>
  <c r="M7601" i="2"/>
  <c r="R7601" i="2" s="1"/>
  <c r="L7601" i="2"/>
  <c r="Q7601" i="2" s="1"/>
  <c r="K7601" i="2"/>
  <c r="P7601" i="2" s="1"/>
  <c r="J7601" i="2"/>
  <c r="O7601" i="2" s="1"/>
  <c r="N7600" i="2"/>
  <c r="U7600" i="2" s="1"/>
  <c r="M7600" i="2"/>
  <c r="R7600" i="2" s="1"/>
  <c r="L7600" i="2"/>
  <c r="Q7600" i="2" s="1"/>
  <c r="K7600" i="2"/>
  <c r="P7600" i="2" s="1"/>
  <c r="J7600" i="2"/>
  <c r="O7600" i="2" s="1"/>
  <c r="N7599" i="2"/>
  <c r="U7599" i="2" s="1"/>
  <c r="M7599" i="2"/>
  <c r="R7599" i="2" s="1"/>
  <c r="L7599" i="2"/>
  <c r="Q7599" i="2" s="1"/>
  <c r="K7599" i="2"/>
  <c r="P7599" i="2" s="1"/>
  <c r="J7599" i="2"/>
  <c r="O7599" i="2" s="1"/>
  <c r="N7598" i="2"/>
  <c r="U7598" i="2" s="1"/>
  <c r="M7598" i="2"/>
  <c r="R7598" i="2" s="1"/>
  <c r="L7598" i="2"/>
  <c r="Q7598" i="2" s="1"/>
  <c r="K7598" i="2"/>
  <c r="P7598" i="2" s="1"/>
  <c r="J7598" i="2"/>
  <c r="O7598" i="2" s="1"/>
  <c r="N7597" i="2"/>
  <c r="U7597" i="2" s="1"/>
  <c r="M7597" i="2"/>
  <c r="R7597" i="2" s="1"/>
  <c r="L7597" i="2"/>
  <c r="Q7597" i="2" s="1"/>
  <c r="K7597" i="2"/>
  <c r="P7597" i="2" s="1"/>
  <c r="J7597" i="2"/>
  <c r="O7597" i="2" s="1"/>
  <c r="N7596" i="2"/>
  <c r="U7596" i="2" s="1"/>
  <c r="M7596" i="2"/>
  <c r="R7596" i="2" s="1"/>
  <c r="L7596" i="2"/>
  <c r="Q7596" i="2" s="1"/>
  <c r="K7596" i="2"/>
  <c r="P7596" i="2" s="1"/>
  <c r="J7596" i="2"/>
  <c r="O7596" i="2" s="1"/>
  <c r="N7595" i="2"/>
  <c r="U7595" i="2" s="1"/>
  <c r="M7595" i="2"/>
  <c r="R7595" i="2" s="1"/>
  <c r="L7595" i="2"/>
  <c r="Q7595" i="2" s="1"/>
  <c r="K7595" i="2"/>
  <c r="P7595" i="2" s="1"/>
  <c r="J7595" i="2"/>
  <c r="O7595" i="2" s="1"/>
  <c r="N7594" i="2"/>
  <c r="U7594" i="2" s="1"/>
  <c r="M7594" i="2"/>
  <c r="R7594" i="2" s="1"/>
  <c r="L7594" i="2"/>
  <c r="Q7594" i="2" s="1"/>
  <c r="K7594" i="2"/>
  <c r="P7594" i="2" s="1"/>
  <c r="J7594" i="2"/>
  <c r="O7594" i="2" s="1"/>
  <c r="N7593" i="2"/>
  <c r="U7593" i="2" s="1"/>
  <c r="M7593" i="2"/>
  <c r="R7593" i="2" s="1"/>
  <c r="L7593" i="2"/>
  <c r="Q7593" i="2" s="1"/>
  <c r="K7593" i="2"/>
  <c r="P7593" i="2" s="1"/>
  <c r="J7593" i="2"/>
  <c r="O7593" i="2" s="1"/>
  <c r="N7592" i="2"/>
  <c r="U7592" i="2" s="1"/>
  <c r="M7592" i="2"/>
  <c r="R7592" i="2" s="1"/>
  <c r="L7592" i="2"/>
  <c r="Q7592" i="2" s="1"/>
  <c r="K7592" i="2"/>
  <c r="P7592" i="2" s="1"/>
  <c r="J7592" i="2"/>
  <c r="O7592" i="2" s="1"/>
  <c r="N7591" i="2"/>
  <c r="U7591" i="2" s="1"/>
  <c r="M7591" i="2"/>
  <c r="R7591" i="2" s="1"/>
  <c r="L7591" i="2"/>
  <c r="Q7591" i="2" s="1"/>
  <c r="K7591" i="2"/>
  <c r="P7591" i="2" s="1"/>
  <c r="J7591" i="2"/>
  <c r="O7591" i="2" s="1"/>
  <c r="N7590" i="2"/>
  <c r="U7590" i="2" s="1"/>
  <c r="M7590" i="2"/>
  <c r="R7590" i="2" s="1"/>
  <c r="L7590" i="2"/>
  <c r="Q7590" i="2" s="1"/>
  <c r="K7590" i="2"/>
  <c r="P7590" i="2" s="1"/>
  <c r="J7590" i="2"/>
  <c r="O7590" i="2" s="1"/>
  <c r="N7589" i="2"/>
  <c r="U7589" i="2" s="1"/>
  <c r="M7589" i="2"/>
  <c r="R7589" i="2" s="1"/>
  <c r="L7589" i="2"/>
  <c r="Q7589" i="2" s="1"/>
  <c r="K7589" i="2"/>
  <c r="P7589" i="2" s="1"/>
  <c r="J7589" i="2"/>
  <c r="O7589" i="2" s="1"/>
  <c r="N7588" i="2"/>
  <c r="U7588" i="2" s="1"/>
  <c r="M7588" i="2"/>
  <c r="R7588" i="2" s="1"/>
  <c r="L7588" i="2"/>
  <c r="Q7588" i="2" s="1"/>
  <c r="K7588" i="2"/>
  <c r="P7588" i="2" s="1"/>
  <c r="J7588" i="2"/>
  <c r="O7588" i="2" s="1"/>
  <c r="N7587" i="2"/>
  <c r="U7587" i="2" s="1"/>
  <c r="M7587" i="2"/>
  <c r="R7587" i="2" s="1"/>
  <c r="L7587" i="2"/>
  <c r="Q7587" i="2" s="1"/>
  <c r="K7587" i="2"/>
  <c r="P7587" i="2" s="1"/>
  <c r="J7587" i="2"/>
  <c r="O7587" i="2" s="1"/>
  <c r="N7586" i="2"/>
  <c r="U7586" i="2" s="1"/>
  <c r="M7586" i="2"/>
  <c r="R7586" i="2" s="1"/>
  <c r="L7586" i="2"/>
  <c r="Q7586" i="2" s="1"/>
  <c r="K7586" i="2"/>
  <c r="P7586" i="2" s="1"/>
  <c r="J7586" i="2"/>
  <c r="O7586" i="2" s="1"/>
  <c r="N7585" i="2"/>
  <c r="U7585" i="2" s="1"/>
  <c r="M7585" i="2"/>
  <c r="R7585" i="2" s="1"/>
  <c r="L7585" i="2"/>
  <c r="Q7585" i="2" s="1"/>
  <c r="K7585" i="2"/>
  <c r="P7585" i="2" s="1"/>
  <c r="J7585" i="2"/>
  <c r="O7585" i="2" s="1"/>
  <c r="N7584" i="2"/>
  <c r="U7584" i="2" s="1"/>
  <c r="M7584" i="2"/>
  <c r="R7584" i="2" s="1"/>
  <c r="L7584" i="2"/>
  <c r="Q7584" i="2" s="1"/>
  <c r="K7584" i="2"/>
  <c r="P7584" i="2" s="1"/>
  <c r="J7584" i="2"/>
  <c r="O7584" i="2" s="1"/>
  <c r="N7583" i="2"/>
  <c r="U7583" i="2" s="1"/>
  <c r="M7583" i="2"/>
  <c r="R7583" i="2" s="1"/>
  <c r="L7583" i="2"/>
  <c r="Q7583" i="2" s="1"/>
  <c r="K7583" i="2"/>
  <c r="P7583" i="2" s="1"/>
  <c r="J7583" i="2"/>
  <c r="O7583" i="2" s="1"/>
  <c r="N7582" i="2"/>
  <c r="U7582" i="2" s="1"/>
  <c r="M7582" i="2"/>
  <c r="R7582" i="2" s="1"/>
  <c r="L7582" i="2"/>
  <c r="Q7582" i="2" s="1"/>
  <c r="K7582" i="2"/>
  <c r="P7582" i="2" s="1"/>
  <c r="J7582" i="2"/>
  <c r="O7582" i="2" s="1"/>
  <c r="N7581" i="2"/>
  <c r="U7581" i="2" s="1"/>
  <c r="M7581" i="2"/>
  <c r="R7581" i="2" s="1"/>
  <c r="L7581" i="2"/>
  <c r="Q7581" i="2" s="1"/>
  <c r="K7581" i="2"/>
  <c r="P7581" i="2" s="1"/>
  <c r="J7581" i="2"/>
  <c r="O7581" i="2" s="1"/>
  <c r="N7580" i="2"/>
  <c r="U7580" i="2" s="1"/>
  <c r="M7580" i="2"/>
  <c r="R7580" i="2" s="1"/>
  <c r="L7580" i="2"/>
  <c r="Q7580" i="2" s="1"/>
  <c r="K7580" i="2"/>
  <c r="P7580" i="2" s="1"/>
  <c r="J7580" i="2"/>
  <c r="O7580" i="2" s="1"/>
  <c r="N7579" i="2"/>
  <c r="U7579" i="2" s="1"/>
  <c r="M7579" i="2"/>
  <c r="R7579" i="2" s="1"/>
  <c r="L7579" i="2"/>
  <c r="Q7579" i="2" s="1"/>
  <c r="K7579" i="2"/>
  <c r="P7579" i="2" s="1"/>
  <c r="J7579" i="2"/>
  <c r="O7579" i="2" s="1"/>
  <c r="N7578" i="2"/>
  <c r="U7578" i="2" s="1"/>
  <c r="M7578" i="2"/>
  <c r="R7578" i="2" s="1"/>
  <c r="L7578" i="2"/>
  <c r="Q7578" i="2" s="1"/>
  <c r="K7578" i="2"/>
  <c r="P7578" i="2" s="1"/>
  <c r="J7578" i="2"/>
  <c r="O7578" i="2" s="1"/>
  <c r="N7577" i="2"/>
  <c r="U7577" i="2" s="1"/>
  <c r="M7577" i="2"/>
  <c r="R7577" i="2" s="1"/>
  <c r="L7577" i="2"/>
  <c r="Q7577" i="2" s="1"/>
  <c r="K7577" i="2"/>
  <c r="P7577" i="2" s="1"/>
  <c r="J7577" i="2"/>
  <c r="O7577" i="2" s="1"/>
  <c r="N7576" i="2"/>
  <c r="U7576" i="2" s="1"/>
  <c r="M7576" i="2"/>
  <c r="R7576" i="2" s="1"/>
  <c r="L7576" i="2"/>
  <c r="Q7576" i="2" s="1"/>
  <c r="K7576" i="2"/>
  <c r="P7576" i="2" s="1"/>
  <c r="J7576" i="2"/>
  <c r="O7576" i="2" s="1"/>
  <c r="N7575" i="2"/>
  <c r="U7575" i="2" s="1"/>
  <c r="M7575" i="2"/>
  <c r="R7575" i="2" s="1"/>
  <c r="L7575" i="2"/>
  <c r="Q7575" i="2" s="1"/>
  <c r="K7575" i="2"/>
  <c r="P7575" i="2" s="1"/>
  <c r="J7575" i="2"/>
  <c r="O7575" i="2" s="1"/>
  <c r="N7574" i="2"/>
  <c r="U7574" i="2" s="1"/>
  <c r="M7574" i="2"/>
  <c r="R7574" i="2" s="1"/>
  <c r="L7574" i="2"/>
  <c r="Q7574" i="2" s="1"/>
  <c r="K7574" i="2"/>
  <c r="P7574" i="2" s="1"/>
  <c r="J7574" i="2"/>
  <c r="O7574" i="2" s="1"/>
  <c r="N7573" i="2"/>
  <c r="U7573" i="2" s="1"/>
  <c r="M7573" i="2"/>
  <c r="R7573" i="2" s="1"/>
  <c r="L7573" i="2"/>
  <c r="Q7573" i="2" s="1"/>
  <c r="K7573" i="2"/>
  <c r="P7573" i="2" s="1"/>
  <c r="J7573" i="2"/>
  <c r="O7573" i="2" s="1"/>
  <c r="N7572" i="2"/>
  <c r="U7572" i="2" s="1"/>
  <c r="M7572" i="2"/>
  <c r="L7572" i="2"/>
  <c r="K7572" i="2"/>
  <c r="J7572" i="2"/>
  <c r="N7570" i="2"/>
  <c r="U7570" i="2" s="1"/>
  <c r="M7570" i="2"/>
  <c r="R7570" i="2" s="1"/>
  <c r="L7570" i="2"/>
  <c r="Q7570" i="2" s="1"/>
  <c r="K7570" i="2"/>
  <c r="P7570" i="2" s="1"/>
  <c r="J7570" i="2"/>
  <c r="O7570" i="2" s="1"/>
  <c r="N7569" i="2"/>
  <c r="U7569" i="2" s="1"/>
  <c r="M7569" i="2"/>
  <c r="R7569" i="2" s="1"/>
  <c r="L7569" i="2"/>
  <c r="Q7569" i="2" s="1"/>
  <c r="K7569" i="2"/>
  <c r="P7569" i="2" s="1"/>
  <c r="J7569" i="2"/>
  <c r="O7569" i="2" s="1"/>
  <c r="N7568" i="2"/>
  <c r="U7568" i="2" s="1"/>
  <c r="M7568" i="2"/>
  <c r="R7568" i="2" s="1"/>
  <c r="L7568" i="2"/>
  <c r="Q7568" i="2" s="1"/>
  <c r="K7568" i="2"/>
  <c r="P7568" i="2" s="1"/>
  <c r="J7568" i="2"/>
  <c r="O7568" i="2" s="1"/>
  <c r="N7567" i="2"/>
  <c r="U7567" i="2" s="1"/>
  <c r="M7567" i="2"/>
  <c r="R7567" i="2" s="1"/>
  <c r="L7567" i="2"/>
  <c r="Q7567" i="2" s="1"/>
  <c r="K7567" i="2"/>
  <c r="P7567" i="2" s="1"/>
  <c r="J7567" i="2"/>
  <c r="O7567" i="2" s="1"/>
  <c r="N7566" i="2"/>
  <c r="U7566" i="2" s="1"/>
  <c r="M7566" i="2"/>
  <c r="R7566" i="2" s="1"/>
  <c r="L7566" i="2"/>
  <c r="Q7566" i="2" s="1"/>
  <c r="K7566" i="2"/>
  <c r="P7566" i="2" s="1"/>
  <c r="J7566" i="2"/>
  <c r="O7566" i="2" s="1"/>
  <c r="N7565" i="2"/>
  <c r="U7565" i="2" s="1"/>
  <c r="M7565" i="2"/>
  <c r="R7565" i="2" s="1"/>
  <c r="L7565" i="2"/>
  <c r="Q7565" i="2" s="1"/>
  <c r="K7565" i="2"/>
  <c r="P7565" i="2" s="1"/>
  <c r="J7565" i="2"/>
  <c r="O7565" i="2" s="1"/>
  <c r="N7564" i="2"/>
  <c r="U7564" i="2" s="1"/>
  <c r="M7564" i="2"/>
  <c r="R7564" i="2" s="1"/>
  <c r="L7564" i="2"/>
  <c r="Q7564" i="2" s="1"/>
  <c r="K7564" i="2"/>
  <c r="P7564" i="2" s="1"/>
  <c r="J7564" i="2"/>
  <c r="O7564" i="2" s="1"/>
  <c r="N7563" i="2"/>
  <c r="U7563" i="2" s="1"/>
  <c r="M7563" i="2"/>
  <c r="R7563" i="2" s="1"/>
  <c r="L7563" i="2"/>
  <c r="Q7563" i="2" s="1"/>
  <c r="K7563" i="2"/>
  <c r="P7563" i="2" s="1"/>
  <c r="J7563" i="2"/>
  <c r="O7563" i="2" s="1"/>
  <c r="N7562" i="2"/>
  <c r="U7562" i="2" s="1"/>
  <c r="M7562" i="2"/>
  <c r="R7562" i="2" s="1"/>
  <c r="L7562" i="2"/>
  <c r="Q7562" i="2" s="1"/>
  <c r="K7562" i="2"/>
  <c r="P7562" i="2" s="1"/>
  <c r="J7562" i="2"/>
  <c r="O7562" i="2" s="1"/>
  <c r="N7561" i="2"/>
  <c r="U7561" i="2" s="1"/>
  <c r="M7561" i="2"/>
  <c r="R7561" i="2" s="1"/>
  <c r="L7561" i="2"/>
  <c r="Q7561" i="2" s="1"/>
  <c r="K7561" i="2"/>
  <c r="P7561" i="2" s="1"/>
  <c r="J7561" i="2"/>
  <c r="O7561" i="2" s="1"/>
  <c r="N7560" i="2"/>
  <c r="U7560" i="2" s="1"/>
  <c r="M7560" i="2"/>
  <c r="R7560" i="2" s="1"/>
  <c r="L7560" i="2"/>
  <c r="Q7560" i="2" s="1"/>
  <c r="K7560" i="2"/>
  <c r="P7560" i="2" s="1"/>
  <c r="J7560" i="2"/>
  <c r="O7560" i="2" s="1"/>
  <c r="N7559" i="2"/>
  <c r="U7559" i="2" s="1"/>
  <c r="M7559" i="2"/>
  <c r="R7559" i="2" s="1"/>
  <c r="L7559" i="2"/>
  <c r="Q7559" i="2" s="1"/>
  <c r="K7559" i="2"/>
  <c r="P7559" i="2" s="1"/>
  <c r="J7559" i="2"/>
  <c r="O7559" i="2" s="1"/>
  <c r="N7558" i="2"/>
  <c r="U7558" i="2" s="1"/>
  <c r="M7558" i="2"/>
  <c r="R7558" i="2" s="1"/>
  <c r="L7558" i="2"/>
  <c r="Q7558" i="2" s="1"/>
  <c r="K7558" i="2"/>
  <c r="P7558" i="2" s="1"/>
  <c r="J7558" i="2"/>
  <c r="O7558" i="2" s="1"/>
  <c r="N7557" i="2"/>
  <c r="U7557" i="2" s="1"/>
  <c r="M7557" i="2"/>
  <c r="R7557" i="2" s="1"/>
  <c r="L7557" i="2"/>
  <c r="Q7557" i="2" s="1"/>
  <c r="K7557" i="2"/>
  <c r="P7557" i="2" s="1"/>
  <c r="J7557" i="2"/>
  <c r="O7557" i="2" s="1"/>
  <c r="N7556" i="2"/>
  <c r="U7556" i="2" s="1"/>
  <c r="M7556" i="2"/>
  <c r="R7556" i="2" s="1"/>
  <c r="L7556" i="2"/>
  <c r="Q7556" i="2" s="1"/>
  <c r="K7556" i="2"/>
  <c r="P7556" i="2" s="1"/>
  <c r="J7556" i="2"/>
  <c r="O7556" i="2" s="1"/>
  <c r="N7555" i="2"/>
  <c r="U7555" i="2" s="1"/>
  <c r="M7555" i="2"/>
  <c r="R7555" i="2" s="1"/>
  <c r="L7555" i="2"/>
  <c r="Q7555" i="2" s="1"/>
  <c r="K7555" i="2"/>
  <c r="P7555" i="2" s="1"/>
  <c r="J7555" i="2"/>
  <c r="O7555" i="2" s="1"/>
  <c r="N7554" i="2"/>
  <c r="U7554" i="2" s="1"/>
  <c r="M7554" i="2"/>
  <c r="R7554" i="2" s="1"/>
  <c r="L7554" i="2"/>
  <c r="Q7554" i="2" s="1"/>
  <c r="K7554" i="2"/>
  <c r="P7554" i="2" s="1"/>
  <c r="J7554" i="2"/>
  <c r="O7554" i="2" s="1"/>
  <c r="N7553" i="2"/>
  <c r="U7553" i="2" s="1"/>
  <c r="M7553" i="2"/>
  <c r="R7553" i="2" s="1"/>
  <c r="L7553" i="2"/>
  <c r="Q7553" i="2" s="1"/>
  <c r="K7553" i="2"/>
  <c r="P7553" i="2" s="1"/>
  <c r="J7553" i="2"/>
  <c r="O7553" i="2" s="1"/>
  <c r="N7552" i="2"/>
  <c r="U7552" i="2" s="1"/>
  <c r="M7552" i="2"/>
  <c r="R7552" i="2" s="1"/>
  <c r="L7552" i="2"/>
  <c r="Q7552" i="2" s="1"/>
  <c r="K7552" i="2"/>
  <c r="P7552" i="2" s="1"/>
  <c r="J7552" i="2"/>
  <c r="O7552" i="2" s="1"/>
  <c r="N7551" i="2"/>
  <c r="U7551" i="2" s="1"/>
  <c r="M7551" i="2"/>
  <c r="R7551" i="2" s="1"/>
  <c r="L7551" i="2"/>
  <c r="Q7551" i="2" s="1"/>
  <c r="K7551" i="2"/>
  <c r="P7551" i="2" s="1"/>
  <c r="J7551" i="2"/>
  <c r="O7551" i="2" s="1"/>
  <c r="N7550" i="2"/>
  <c r="U7550" i="2" s="1"/>
  <c r="M7550" i="2"/>
  <c r="R7550" i="2" s="1"/>
  <c r="L7550" i="2"/>
  <c r="Q7550" i="2" s="1"/>
  <c r="K7550" i="2"/>
  <c r="P7550" i="2" s="1"/>
  <c r="J7550" i="2"/>
  <c r="O7550" i="2" s="1"/>
  <c r="N7549" i="2"/>
  <c r="U7549" i="2" s="1"/>
  <c r="M7549" i="2"/>
  <c r="R7549" i="2" s="1"/>
  <c r="L7549" i="2"/>
  <c r="Q7549" i="2" s="1"/>
  <c r="K7549" i="2"/>
  <c r="P7549" i="2" s="1"/>
  <c r="J7549" i="2"/>
  <c r="O7549" i="2" s="1"/>
  <c r="N7548" i="2"/>
  <c r="U7548" i="2" s="1"/>
  <c r="M7548" i="2"/>
  <c r="R7548" i="2" s="1"/>
  <c r="L7548" i="2"/>
  <c r="Q7548" i="2" s="1"/>
  <c r="K7548" i="2"/>
  <c r="P7548" i="2" s="1"/>
  <c r="J7548" i="2"/>
  <c r="O7548" i="2" s="1"/>
  <c r="N7547" i="2"/>
  <c r="U7547" i="2" s="1"/>
  <c r="M7547" i="2"/>
  <c r="R7547" i="2" s="1"/>
  <c r="L7547" i="2"/>
  <c r="Q7547" i="2" s="1"/>
  <c r="K7547" i="2"/>
  <c r="P7547" i="2" s="1"/>
  <c r="J7547" i="2"/>
  <c r="O7547" i="2" s="1"/>
  <c r="N7546" i="2"/>
  <c r="U7546" i="2" s="1"/>
  <c r="M7546" i="2"/>
  <c r="R7546" i="2" s="1"/>
  <c r="L7546" i="2"/>
  <c r="Q7546" i="2" s="1"/>
  <c r="K7546" i="2"/>
  <c r="P7546" i="2" s="1"/>
  <c r="J7546" i="2"/>
  <c r="O7546" i="2" s="1"/>
  <c r="N7545" i="2"/>
  <c r="U7545" i="2" s="1"/>
  <c r="M7545" i="2"/>
  <c r="R7545" i="2" s="1"/>
  <c r="L7545" i="2"/>
  <c r="Q7545" i="2" s="1"/>
  <c r="K7545" i="2"/>
  <c r="P7545" i="2" s="1"/>
  <c r="J7545" i="2"/>
  <c r="O7545" i="2" s="1"/>
  <c r="N7544" i="2"/>
  <c r="U7544" i="2" s="1"/>
  <c r="M7544" i="2"/>
  <c r="R7544" i="2" s="1"/>
  <c r="L7544" i="2"/>
  <c r="Q7544" i="2" s="1"/>
  <c r="K7544" i="2"/>
  <c r="P7544" i="2" s="1"/>
  <c r="J7544" i="2"/>
  <c r="O7544" i="2" s="1"/>
  <c r="N7543" i="2"/>
  <c r="U7543" i="2" s="1"/>
  <c r="M7543" i="2"/>
  <c r="R7543" i="2" s="1"/>
  <c r="L7543" i="2"/>
  <c r="Q7543" i="2" s="1"/>
  <c r="K7543" i="2"/>
  <c r="P7543" i="2" s="1"/>
  <c r="J7543" i="2"/>
  <c r="O7543" i="2" s="1"/>
  <c r="N7542" i="2"/>
  <c r="U7542" i="2" s="1"/>
  <c r="M7542" i="2"/>
  <c r="R7542" i="2" s="1"/>
  <c r="L7542" i="2"/>
  <c r="Q7542" i="2" s="1"/>
  <c r="K7542" i="2"/>
  <c r="P7542" i="2" s="1"/>
  <c r="J7542" i="2"/>
  <c r="O7542" i="2" s="1"/>
  <c r="N7541" i="2"/>
  <c r="U7541" i="2" s="1"/>
  <c r="M7541" i="2"/>
  <c r="R7541" i="2" s="1"/>
  <c r="L7541" i="2"/>
  <c r="Q7541" i="2" s="1"/>
  <c r="K7541" i="2"/>
  <c r="P7541" i="2" s="1"/>
  <c r="J7541" i="2"/>
  <c r="O7541" i="2" s="1"/>
  <c r="N7540" i="2"/>
  <c r="U7540" i="2" s="1"/>
  <c r="M7540" i="2"/>
  <c r="R7540" i="2" s="1"/>
  <c r="L7540" i="2"/>
  <c r="Q7540" i="2" s="1"/>
  <c r="K7540" i="2"/>
  <c r="P7540" i="2" s="1"/>
  <c r="J7540" i="2"/>
  <c r="O7540" i="2" s="1"/>
  <c r="N7539" i="2"/>
  <c r="U7539" i="2" s="1"/>
  <c r="M7539" i="2"/>
  <c r="R7539" i="2" s="1"/>
  <c r="L7539" i="2"/>
  <c r="Q7539" i="2" s="1"/>
  <c r="K7539" i="2"/>
  <c r="P7539" i="2" s="1"/>
  <c r="J7539" i="2"/>
  <c r="O7539" i="2" s="1"/>
  <c r="N7538" i="2"/>
  <c r="U7538" i="2" s="1"/>
  <c r="M7538" i="2"/>
  <c r="R7538" i="2" s="1"/>
  <c r="L7538" i="2"/>
  <c r="Q7538" i="2" s="1"/>
  <c r="K7538" i="2"/>
  <c r="P7538" i="2" s="1"/>
  <c r="J7538" i="2"/>
  <c r="O7538" i="2" s="1"/>
  <c r="N7537" i="2"/>
  <c r="U7537" i="2" s="1"/>
  <c r="M7537" i="2"/>
  <c r="R7537" i="2" s="1"/>
  <c r="L7537" i="2"/>
  <c r="Q7537" i="2" s="1"/>
  <c r="K7537" i="2"/>
  <c r="P7537" i="2" s="1"/>
  <c r="J7537" i="2"/>
  <c r="O7537" i="2" s="1"/>
  <c r="N7536" i="2"/>
  <c r="U7536" i="2" s="1"/>
  <c r="M7536" i="2"/>
  <c r="R7536" i="2" s="1"/>
  <c r="L7536" i="2"/>
  <c r="Q7536" i="2" s="1"/>
  <c r="K7536" i="2"/>
  <c r="P7536" i="2" s="1"/>
  <c r="J7536" i="2"/>
  <c r="O7536" i="2" s="1"/>
  <c r="N7535" i="2"/>
  <c r="U7535" i="2" s="1"/>
  <c r="M7535" i="2"/>
  <c r="R7535" i="2" s="1"/>
  <c r="L7535" i="2"/>
  <c r="Q7535" i="2" s="1"/>
  <c r="K7535" i="2"/>
  <c r="P7535" i="2" s="1"/>
  <c r="J7535" i="2"/>
  <c r="O7535" i="2" s="1"/>
  <c r="N7534" i="2"/>
  <c r="U7534" i="2" s="1"/>
  <c r="M7534" i="2"/>
  <c r="R7534" i="2" s="1"/>
  <c r="L7534" i="2"/>
  <c r="Q7534" i="2" s="1"/>
  <c r="K7534" i="2"/>
  <c r="P7534" i="2" s="1"/>
  <c r="J7534" i="2"/>
  <c r="O7534" i="2" s="1"/>
  <c r="N7533" i="2"/>
  <c r="U7533" i="2" s="1"/>
  <c r="M7533" i="2"/>
  <c r="R7533" i="2" s="1"/>
  <c r="L7533" i="2"/>
  <c r="Q7533" i="2" s="1"/>
  <c r="K7533" i="2"/>
  <c r="P7533" i="2" s="1"/>
  <c r="J7533" i="2"/>
  <c r="O7533" i="2" s="1"/>
  <c r="N7532" i="2"/>
  <c r="U7532" i="2" s="1"/>
  <c r="M7532" i="2"/>
  <c r="R7532" i="2" s="1"/>
  <c r="L7532" i="2"/>
  <c r="Q7532" i="2" s="1"/>
  <c r="K7532" i="2"/>
  <c r="P7532" i="2" s="1"/>
  <c r="J7532" i="2"/>
  <c r="O7532" i="2" s="1"/>
  <c r="N7531" i="2"/>
  <c r="U7531" i="2" s="1"/>
  <c r="M7531" i="2"/>
  <c r="R7531" i="2" s="1"/>
  <c r="L7531" i="2"/>
  <c r="Q7531" i="2" s="1"/>
  <c r="K7531" i="2"/>
  <c r="P7531" i="2" s="1"/>
  <c r="J7531" i="2"/>
  <c r="O7531" i="2" s="1"/>
  <c r="N7530" i="2"/>
  <c r="U7530" i="2" s="1"/>
  <c r="M7530" i="2"/>
  <c r="R7530" i="2" s="1"/>
  <c r="L7530" i="2"/>
  <c r="Q7530" i="2" s="1"/>
  <c r="K7530" i="2"/>
  <c r="P7530" i="2" s="1"/>
  <c r="J7530" i="2"/>
  <c r="O7530" i="2" s="1"/>
  <c r="N7529" i="2"/>
  <c r="U7529" i="2" s="1"/>
  <c r="M7529" i="2"/>
  <c r="R7529" i="2" s="1"/>
  <c r="L7529" i="2"/>
  <c r="Q7529" i="2" s="1"/>
  <c r="K7529" i="2"/>
  <c r="P7529" i="2" s="1"/>
  <c r="J7529" i="2"/>
  <c r="O7529" i="2" s="1"/>
  <c r="N7528" i="2"/>
  <c r="U7528" i="2" s="1"/>
  <c r="M7528" i="2"/>
  <c r="R7528" i="2" s="1"/>
  <c r="L7528" i="2"/>
  <c r="Q7528" i="2" s="1"/>
  <c r="K7528" i="2"/>
  <c r="P7528" i="2" s="1"/>
  <c r="J7528" i="2"/>
  <c r="O7528" i="2" s="1"/>
  <c r="N7527" i="2"/>
  <c r="U7527" i="2" s="1"/>
  <c r="M7527" i="2"/>
  <c r="R7527" i="2" s="1"/>
  <c r="L7527" i="2"/>
  <c r="Q7527" i="2" s="1"/>
  <c r="K7527" i="2"/>
  <c r="P7527" i="2" s="1"/>
  <c r="J7527" i="2"/>
  <c r="O7527" i="2" s="1"/>
  <c r="N7526" i="2"/>
  <c r="U7526" i="2" s="1"/>
  <c r="M7526" i="2"/>
  <c r="R7526" i="2" s="1"/>
  <c r="L7526" i="2"/>
  <c r="Q7526" i="2" s="1"/>
  <c r="K7526" i="2"/>
  <c r="P7526" i="2" s="1"/>
  <c r="J7526" i="2"/>
  <c r="O7526" i="2" s="1"/>
  <c r="N7525" i="2"/>
  <c r="U7525" i="2" s="1"/>
  <c r="M7525" i="2"/>
  <c r="R7525" i="2" s="1"/>
  <c r="L7525" i="2"/>
  <c r="Q7525" i="2" s="1"/>
  <c r="K7525" i="2"/>
  <c r="P7525" i="2" s="1"/>
  <c r="J7525" i="2"/>
  <c r="O7525" i="2" s="1"/>
  <c r="N7524" i="2"/>
  <c r="U7524" i="2" s="1"/>
  <c r="M7524" i="2"/>
  <c r="R7524" i="2" s="1"/>
  <c r="L7524" i="2"/>
  <c r="Q7524" i="2" s="1"/>
  <c r="K7524" i="2"/>
  <c r="P7524" i="2" s="1"/>
  <c r="J7524" i="2"/>
  <c r="O7524" i="2" s="1"/>
  <c r="N7523" i="2"/>
  <c r="U7523" i="2" s="1"/>
  <c r="M7523" i="2"/>
  <c r="R7523" i="2" s="1"/>
  <c r="L7523" i="2"/>
  <c r="Q7523" i="2" s="1"/>
  <c r="K7523" i="2"/>
  <c r="P7523" i="2" s="1"/>
  <c r="J7523" i="2"/>
  <c r="O7523" i="2" s="1"/>
  <c r="N7522" i="2"/>
  <c r="U7522" i="2" s="1"/>
  <c r="M7522" i="2"/>
  <c r="R7522" i="2" s="1"/>
  <c r="L7522" i="2"/>
  <c r="Q7522" i="2" s="1"/>
  <c r="K7522" i="2"/>
  <c r="P7522" i="2" s="1"/>
  <c r="J7522" i="2"/>
  <c r="O7522" i="2" s="1"/>
  <c r="N7521" i="2"/>
  <c r="U7521" i="2" s="1"/>
  <c r="M7521" i="2"/>
  <c r="R7521" i="2" s="1"/>
  <c r="L7521" i="2"/>
  <c r="Q7521" i="2" s="1"/>
  <c r="K7521" i="2"/>
  <c r="P7521" i="2" s="1"/>
  <c r="J7521" i="2"/>
  <c r="O7521" i="2" s="1"/>
  <c r="N7520" i="2"/>
  <c r="U7520" i="2" s="1"/>
  <c r="M7520" i="2"/>
  <c r="R7520" i="2" s="1"/>
  <c r="L7520" i="2"/>
  <c r="Q7520" i="2" s="1"/>
  <c r="K7520" i="2"/>
  <c r="P7520" i="2" s="1"/>
  <c r="J7520" i="2"/>
  <c r="O7520" i="2" s="1"/>
  <c r="N7519" i="2"/>
  <c r="U7519" i="2" s="1"/>
  <c r="M7519" i="2"/>
  <c r="R7519" i="2" s="1"/>
  <c r="L7519" i="2"/>
  <c r="Q7519" i="2" s="1"/>
  <c r="K7519" i="2"/>
  <c r="P7519" i="2" s="1"/>
  <c r="J7519" i="2"/>
  <c r="O7519" i="2" s="1"/>
  <c r="N7518" i="2"/>
  <c r="U7518" i="2" s="1"/>
  <c r="M7518" i="2"/>
  <c r="R7518" i="2" s="1"/>
  <c r="L7518" i="2"/>
  <c r="Q7518" i="2" s="1"/>
  <c r="K7518" i="2"/>
  <c r="P7518" i="2" s="1"/>
  <c r="J7518" i="2"/>
  <c r="O7518" i="2" s="1"/>
  <c r="N7517" i="2"/>
  <c r="U7517" i="2" s="1"/>
  <c r="M7517" i="2"/>
  <c r="R7517" i="2" s="1"/>
  <c r="L7517" i="2"/>
  <c r="Q7517" i="2" s="1"/>
  <c r="K7517" i="2"/>
  <c r="P7517" i="2" s="1"/>
  <c r="J7517" i="2"/>
  <c r="O7517" i="2" s="1"/>
  <c r="N7516" i="2"/>
  <c r="U7516" i="2" s="1"/>
  <c r="M7516" i="2"/>
  <c r="R7516" i="2" s="1"/>
  <c r="L7516" i="2"/>
  <c r="Q7516" i="2" s="1"/>
  <c r="K7516" i="2"/>
  <c r="P7516" i="2" s="1"/>
  <c r="J7516" i="2"/>
  <c r="O7516" i="2" s="1"/>
  <c r="N7515" i="2"/>
  <c r="U7515" i="2" s="1"/>
  <c r="M7515" i="2"/>
  <c r="R7515" i="2" s="1"/>
  <c r="L7515" i="2"/>
  <c r="Q7515" i="2" s="1"/>
  <c r="K7515" i="2"/>
  <c r="P7515" i="2" s="1"/>
  <c r="J7515" i="2"/>
  <c r="O7515" i="2" s="1"/>
  <c r="N7514" i="2"/>
  <c r="U7514" i="2" s="1"/>
  <c r="M7514" i="2"/>
  <c r="R7514" i="2" s="1"/>
  <c r="L7514" i="2"/>
  <c r="Q7514" i="2" s="1"/>
  <c r="K7514" i="2"/>
  <c r="P7514" i="2" s="1"/>
  <c r="J7514" i="2"/>
  <c r="O7514" i="2" s="1"/>
  <c r="N7513" i="2"/>
  <c r="U7513" i="2" s="1"/>
  <c r="M7513" i="2"/>
  <c r="R7513" i="2" s="1"/>
  <c r="L7513" i="2"/>
  <c r="Q7513" i="2" s="1"/>
  <c r="K7513" i="2"/>
  <c r="P7513" i="2" s="1"/>
  <c r="J7513" i="2"/>
  <c r="O7513" i="2" s="1"/>
  <c r="N7512" i="2"/>
  <c r="U7512" i="2" s="1"/>
  <c r="M7512" i="2"/>
  <c r="R7512" i="2" s="1"/>
  <c r="L7512" i="2"/>
  <c r="Q7512" i="2" s="1"/>
  <c r="K7512" i="2"/>
  <c r="P7512" i="2" s="1"/>
  <c r="J7512" i="2"/>
  <c r="O7512" i="2" s="1"/>
  <c r="N7511" i="2"/>
  <c r="U7511" i="2" s="1"/>
  <c r="M7511" i="2"/>
  <c r="R7511" i="2" s="1"/>
  <c r="L7511" i="2"/>
  <c r="Q7511" i="2" s="1"/>
  <c r="K7511" i="2"/>
  <c r="P7511" i="2" s="1"/>
  <c r="J7511" i="2"/>
  <c r="O7511" i="2" s="1"/>
  <c r="N7510" i="2"/>
  <c r="U7510" i="2" s="1"/>
  <c r="M7510" i="2"/>
  <c r="R7510" i="2" s="1"/>
  <c r="L7510" i="2"/>
  <c r="Q7510" i="2" s="1"/>
  <c r="K7510" i="2"/>
  <c r="P7510" i="2" s="1"/>
  <c r="J7510" i="2"/>
  <c r="O7510" i="2" s="1"/>
  <c r="N7509" i="2"/>
  <c r="U7509" i="2" s="1"/>
  <c r="M7509" i="2"/>
  <c r="R7509" i="2" s="1"/>
  <c r="L7509" i="2"/>
  <c r="Q7509" i="2" s="1"/>
  <c r="K7509" i="2"/>
  <c r="P7509" i="2" s="1"/>
  <c r="J7509" i="2"/>
  <c r="O7509" i="2" s="1"/>
  <c r="N7508" i="2"/>
  <c r="U7508" i="2" s="1"/>
  <c r="M7508" i="2"/>
  <c r="R7508" i="2" s="1"/>
  <c r="L7508" i="2"/>
  <c r="Q7508" i="2" s="1"/>
  <c r="K7508" i="2"/>
  <c r="P7508" i="2" s="1"/>
  <c r="J7508" i="2"/>
  <c r="O7508" i="2" s="1"/>
  <c r="N7507" i="2"/>
  <c r="U7507" i="2" s="1"/>
  <c r="M7507" i="2"/>
  <c r="R7507" i="2" s="1"/>
  <c r="L7507" i="2"/>
  <c r="Q7507" i="2" s="1"/>
  <c r="K7507" i="2"/>
  <c r="P7507" i="2" s="1"/>
  <c r="J7507" i="2"/>
  <c r="O7507" i="2" s="1"/>
  <c r="N7506" i="2"/>
  <c r="U7506" i="2" s="1"/>
  <c r="M7506" i="2"/>
  <c r="R7506" i="2" s="1"/>
  <c r="L7506" i="2"/>
  <c r="Q7506" i="2" s="1"/>
  <c r="K7506" i="2"/>
  <c r="P7506" i="2" s="1"/>
  <c r="J7506" i="2"/>
  <c r="O7506" i="2" s="1"/>
  <c r="N7505" i="2"/>
  <c r="U7505" i="2" s="1"/>
  <c r="M7505" i="2"/>
  <c r="R7505" i="2" s="1"/>
  <c r="L7505" i="2"/>
  <c r="Q7505" i="2" s="1"/>
  <c r="K7505" i="2"/>
  <c r="P7505" i="2" s="1"/>
  <c r="J7505" i="2"/>
  <c r="O7505" i="2" s="1"/>
  <c r="N7504" i="2"/>
  <c r="U7504" i="2" s="1"/>
  <c r="M7504" i="2"/>
  <c r="R7504" i="2" s="1"/>
  <c r="L7504" i="2"/>
  <c r="Q7504" i="2" s="1"/>
  <c r="K7504" i="2"/>
  <c r="P7504" i="2" s="1"/>
  <c r="J7504" i="2"/>
  <c r="O7504" i="2" s="1"/>
  <c r="N7503" i="2"/>
  <c r="U7503" i="2" s="1"/>
  <c r="M7503" i="2"/>
  <c r="R7503" i="2" s="1"/>
  <c r="L7503" i="2"/>
  <c r="Q7503" i="2" s="1"/>
  <c r="K7503" i="2"/>
  <c r="P7503" i="2" s="1"/>
  <c r="J7503" i="2"/>
  <c r="O7503" i="2" s="1"/>
  <c r="N7502" i="2"/>
  <c r="U7502" i="2" s="1"/>
  <c r="M7502" i="2"/>
  <c r="R7502" i="2" s="1"/>
  <c r="L7502" i="2"/>
  <c r="Q7502" i="2" s="1"/>
  <c r="K7502" i="2"/>
  <c r="P7502" i="2" s="1"/>
  <c r="J7502" i="2"/>
  <c r="O7502" i="2" s="1"/>
  <c r="N7501" i="2"/>
  <c r="U7501" i="2" s="1"/>
  <c r="M7501" i="2"/>
  <c r="R7501" i="2" s="1"/>
  <c r="L7501" i="2"/>
  <c r="Q7501" i="2" s="1"/>
  <c r="K7501" i="2"/>
  <c r="P7501" i="2" s="1"/>
  <c r="J7501" i="2"/>
  <c r="O7501" i="2" s="1"/>
  <c r="N7500" i="2"/>
  <c r="U7500" i="2" s="1"/>
  <c r="M7500" i="2"/>
  <c r="R7500" i="2" s="1"/>
  <c r="L7500" i="2"/>
  <c r="Q7500" i="2" s="1"/>
  <c r="K7500" i="2"/>
  <c r="P7500" i="2" s="1"/>
  <c r="J7500" i="2"/>
  <c r="O7500" i="2" s="1"/>
  <c r="N7499" i="2"/>
  <c r="U7499" i="2" s="1"/>
  <c r="M7499" i="2"/>
  <c r="R7499" i="2" s="1"/>
  <c r="L7499" i="2"/>
  <c r="Q7499" i="2" s="1"/>
  <c r="K7499" i="2"/>
  <c r="P7499" i="2" s="1"/>
  <c r="J7499" i="2"/>
  <c r="O7499" i="2" s="1"/>
  <c r="N7498" i="2"/>
  <c r="U7498" i="2" s="1"/>
  <c r="M7498" i="2"/>
  <c r="R7498" i="2" s="1"/>
  <c r="L7498" i="2"/>
  <c r="Q7498" i="2" s="1"/>
  <c r="K7498" i="2"/>
  <c r="P7498" i="2" s="1"/>
  <c r="J7498" i="2"/>
  <c r="O7498" i="2" s="1"/>
  <c r="N7497" i="2"/>
  <c r="U7497" i="2" s="1"/>
  <c r="M7497" i="2"/>
  <c r="R7497" i="2" s="1"/>
  <c r="L7497" i="2"/>
  <c r="Q7497" i="2" s="1"/>
  <c r="K7497" i="2"/>
  <c r="P7497" i="2" s="1"/>
  <c r="J7497" i="2"/>
  <c r="O7497" i="2" s="1"/>
  <c r="N7496" i="2"/>
  <c r="U7496" i="2" s="1"/>
  <c r="M7496" i="2"/>
  <c r="R7496" i="2" s="1"/>
  <c r="L7496" i="2"/>
  <c r="Q7496" i="2" s="1"/>
  <c r="K7496" i="2"/>
  <c r="P7496" i="2" s="1"/>
  <c r="J7496" i="2"/>
  <c r="O7496" i="2" s="1"/>
  <c r="N7495" i="2"/>
  <c r="U7495" i="2" s="1"/>
  <c r="M7495" i="2"/>
  <c r="R7495" i="2" s="1"/>
  <c r="L7495" i="2"/>
  <c r="Q7495" i="2" s="1"/>
  <c r="K7495" i="2"/>
  <c r="P7495" i="2" s="1"/>
  <c r="J7495" i="2"/>
  <c r="O7495" i="2" s="1"/>
  <c r="N7494" i="2"/>
  <c r="U7494" i="2" s="1"/>
  <c r="M7494" i="2"/>
  <c r="R7494" i="2" s="1"/>
  <c r="L7494" i="2"/>
  <c r="Q7494" i="2" s="1"/>
  <c r="K7494" i="2"/>
  <c r="P7494" i="2" s="1"/>
  <c r="J7494" i="2"/>
  <c r="O7494" i="2" s="1"/>
  <c r="N7493" i="2"/>
  <c r="U7493" i="2" s="1"/>
  <c r="M7493" i="2"/>
  <c r="R7493" i="2" s="1"/>
  <c r="L7493" i="2"/>
  <c r="Q7493" i="2" s="1"/>
  <c r="K7493" i="2"/>
  <c r="P7493" i="2" s="1"/>
  <c r="J7493" i="2"/>
  <c r="O7493" i="2" s="1"/>
  <c r="N7492" i="2"/>
  <c r="U7492" i="2" s="1"/>
  <c r="M7492" i="2"/>
  <c r="R7492" i="2" s="1"/>
  <c r="L7492" i="2"/>
  <c r="Q7492" i="2" s="1"/>
  <c r="K7492" i="2"/>
  <c r="P7492" i="2" s="1"/>
  <c r="J7492" i="2"/>
  <c r="O7492" i="2" s="1"/>
  <c r="N7491" i="2"/>
  <c r="U7491" i="2" s="1"/>
  <c r="M7491" i="2"/>
  <c r="R7491" i="2" s="1"/>
  <c r="L7491" i="2"/>
  <c r="Q7491" i="2" s="1"/>
  <c r="K7491" i="2"/>
  <c r="P7491" i="2" s="1"/>
  <c r="J7491" i="2"/>
  <c r="O7491" i="2" s="1"/>
  <c r="N7490" i="2"/>
  <c r="U7490" i="2" s="1"/>
  <c r="M7490" i="2"/>
  <c r="R7490" i="2" s="1"/>
  <c r="L7490" i="2"/>
  <c r="Q7490" i="2" s="1"/>
  <c r="K7490" i="2"/>
  <c r="P7490" i="2" s="1"/>
  <c r="J7490" i="2"/>
  <c r="O7490" i="2" s="1"/>
  <c r="N7489" i="2"/>
  <c r="U7489" i="2" s="1"/>
  <c r="M7489" i="2"/>
  <c r="R7489" i="2" s="1"/>
  <c r="L7489" i="2"/>
  <c r="Q7489" i="2" s="1"/>
  <c r="K7489" i="2"/>
  <c r="P7489" i="2" s="1"/>
  <c r="J7489" i="2"/>
  <c r="O7489" i="2" s="1"/>
  <c r="N7488" i="2"/>
  <c r="U7488" i="2" s="1"/>
  <c r="M7488" i="2"/>
  <c r="R7488" i="2" s="1"/>
  <c r="L7488" i="2"/>
  <c r="Q7488" i="2" s="1"/>
  <c r="K7488" i="2"/>
  <c r="P7488" i="2" s="1"/>
  <c r="J7488" i="2"/>
  <c r="O7488" i="2" s="1"/>
  <c r="N7487" i="2"/>
  <c r="U7487" i="2" s="1"/>
  <c r="M7487" i="2"/>
  <c r="R7487" i="2" s="1"/>
  <c r="L7487" i="2"/>
  <c r="Q7487" i="2" s="1"/>
  <c r="K7487" i="2"/>
  <c r="P7487" i="2" s="1"/>
  <c r="J7487" i="2"/>
  <c r="O7487" i="2" s="1"/>
  <c r="N7486" i="2"/>
  <c r="U7486" i="2" s="1"/>
  <c r="M7486" i="2"/>
  <c r="R7486" i="2" s="1"/>
  <c r="L7486" i="2"/>
  <c r="Q7486" i="2" s="1"/>
  <c r="K7486" i="2"/>
  <c r="P7486" i="2" s="1"/>
  <c r="J7486" i="2"/>
  <c r="O7486" i="2" s="1"/>
  <c r="N7485" i="2"/>
  <c r="U7485" i="2" s="1"/>
  <c r="M7485" i="2"/>
  <c r="R7485" i="2" s="1"/>
  <c r="L7485" i="2"/>
  <c r="Q7485" i="2" s="1"/>
  <c r="K7485" i="2"/>
  <c r="P7485" i="2" s="1"/>
  <c r="J7485" i="2"/>
  <c r="O7485" i="2" s="1"/>
  <c r="N7484" i="2"/>
  <c r="U7484" i="2" s="1"/>
  <c r="M7484" i="2"/>
  <c r="R7484" i="2" s="1"/>
  <c r="L7484" i="2"/>
  <c r="Q7484" i="2" s="1"/>
  <c r="K7484" i="2"/>
  <c r="P7484" i="2" s="1"/>
  <c r="J7484" i="2"/>
  <c r="O7484" i="2" s="1"/>
  <c r="N7483" i="2"/>
  <c r="U7483" i="2" s="1"/>
  <c r="M7483" i="2"/>
  <c r="R7483" i="2" s="1"/>
  <c r="L7483" i="2"/>
  <c r="Q7483" i="2" s="1"/>
  <c r="K7483" i="2"/>
  <c r="P7483" i="2" s="1"/>
  <c r="J7483" i="2"/>
  <c r="O7483" i="2" s="1"/>
  <c r="N7482" i="2"/>
  <c r="U7482" i="2" s="1"/>
  <c r="M7482" i="2"/>
  <c r="R7482" i="2" s="1"/>
  <c r="L7482" i="2"/>
  <c r="Q7482" i="2" s="1"/>
  <c r="K7482" i="2"/>
  <c r="P7482" i="2" s="1"/>
  <c r="J7482" i="2"/>
  <c r="O7482" i="2" s="1"/>
  <c r="N7481" i="2"/>
  <c r="U7481" i="2" s="1"/>
  <c r="M7481" i="2"/>
  <c r="R7481" i="2" s="1"/>
  <c r="L7481" i="2"/>
  <c r="Q7481" i="2" s="1"/>
  <c r="K7481" i="2"/>
  <c r="P7481" i="2" s="1"/>
  <c r="J7481" i="2"/>
  <c r="O7481" i="2" s="1"/>
  <c r="N7480" i="2"/>
  <c r="U7480" i="2" s="1"/>
  <c r="M7480" i="2"/>
  <c r="R7480" i="2" s="1"/>
  <c r="L7480" i="2"/>
  <c r="Q7480" i="2" s="1"/>
  <c r="K7480" i="2"/>
  <c r="P7480" i="2" s="1"/>
  <c r="J7480" i="2"/>
  <c r="O7480" i="2" s="1"/>
  <c r="N7479" i="2"/>
  <c r="U7479" i="2" s="1"/>
  <c r="M7479" i="2"/>
  <c r="R7479" i="2" s="1"/>
  <c r="L7479" i="2"/>
  <c r="Q7479" i="2" s="1"/>
  <c r="K7479" i="2"/>
  <c r="P7479" i="2" s="1"/>
  <c r="J7479" i="2"/>
  <c r="O7479" i="2" s="1"/>
  <c r="N7478" i="2"/>
  <c r="U7478" i="2" s="1"/>
  <c r="M7478" i="2"/>
  <c r="R7478" i="2" s="1"/>
  <c r="L7478" i="2"/>
  <c r="Q7478" i="2" s="1"/>
  <c r="K7478" i="2"/>
  <c r="P7478" i="2" s="1"/>
  <c r="J7478" i="2"/>
  <c r="O7478" i="2" s="1"/>
  <c r="N7477" i="2"/>
  <c r="U7477" i="2" s="1"/>
  <c r="M7477" i="2"/>
  <c r="R7477" i="2" s="1"/>
  <c r="L7477" i="2"/>
  <c r="Q7477" i="2" s="1"/>
  <c r="K7477" i="2"/>
  <c r="P7477" i="2" s="1"/>
  <c r="J7477" i="2"/>
  <c r="O7477" i="2" s="1"/>
  <c r="N7476" i="2"/>
  <c r="U7476" i="2" s="1"/>
  <c r="M7476" i="2"/>
  <c r="R7476" i="2" s="1"/>
  <c r="L7476" i="2"/>
  <c r="Q7476" i="2" s="1"/>
  <c r="K7476" i="2"/>
  <c r="P7476" i="2" s="1"/>
  <c r="J7476" i="2"/>
  <c r="O7476" i="2" s="1"/>
  <c r="N7475" i="2"/>
  <c r="U7475" i="2" s="1"/>
  <c r="M7475" i="2"/>
  <c r="R7475" i="2" s="1"/>
  <c r="L7475" i="2"/>
  <c r="Q7475" i="2" s="1"/>
  <c r="K7475" i="2"/>
  <c r="P7475" i="2" s="1"/>
  <c r="J7475" i="2"/>
  <c r="O7475" i="2" s="1"/>
  <c r="N7474" i="2"/>
  <c r="U7474" i="2" s="1"/>
  <c r="M7474" i="2"/>
  <c r="R7474" i="2" s="1"/>
  <c r="L7474" i="2"/>
  <c r="Q7474" i="2" s="1"/>
  <c r="K7474" i="2"/>
  <c r="P7474" i="2" s="1"/>
  <c r="J7474" i="2"/>
  <c r="O7474" i="2" s="1"/>
  <c r="N7473" i="2"/>
  <c r="U7473" i="2" s="1"/>
  <c r="M7473" i="2"/>
  <c r="R7473" i="2" s="1"/>
  <c r="L7473" i="2"/>
  <c r="Q7473" i="2" s="1"/>
  <c r="K7473" i="2"/>
  <c r="P7473" i="2" s="1"/>
  <c r="J7473" i="2"/>
  <c r="O7473" i="2" s="1"/>
  <c r="N7472" i="2"/>
  <c r="U7472" i="2" s="1"/>
  <c r="M7472" i="2"/>
  <c r="R7472" i="2" s="1"/>
  <c r="L7472" i="2"/>
  <c r="Q7472" i="2" s="1"/>
  <c r="K7472" i="2"/>
  <c r="P7472" i="2" s="1"/>
  <c r="J7472" i="2"/>
  <c r="O7472" i="2" s="1"/>
  <c r="N7471" i="2"/>
  <c r="U7471" i="2" s="1"/>
  <c r="M7471" i="2"/>
  <c r="R7471" i="2" s="1"/>
  <c r="L7471" i="2"/>
  <c r="Q7471" i="2" s="1"/>
  <c r="K7471" i="2"/>
  <c r="P7471" i="2" s="1"/>
  <c r="J7471" i="2"/>
  <c r="O7471" i="2" s="1"/>
  <c r="N7470" i="2"/>
  <c r="U7470" i="2" s="1"/>
  <c r="M7470" i="2"/>
  <c r="R7470" i="2" s="1"/>
  <c r="L7470" i="2"/>
  <c r="Q7470" i="2" s="1"/>
  <c r="K7470" i="2"/>
  <c r="P7470" i="2" s="1"/>
  <c r="J7470" i="2"/>
  <c r="O7470" i="2" s="1"/>
  <c r="N7469" i="2"/>
  <c r="U7469" i="2" s="1"/>
  <c r="M7469" i="2"/>
  <c r="R7469" i="2" s="1"/>
  <c r="L7469" i="2"/>
  <c r="Q7469" i="2" s="1"/>
  <c r="K7469" i="2"/>
  <c r="P7469" i="2" s="1"/>
  <c r="J7469" i="2"/>
  <c r="O7469" i="2" s="1"/>
  <c r="N7468" i="2"/>
  <c r="U7468" i="2" s="1"/>
  <c r="M7468" i="2"/>
  <c r="R7468" i="2" s="1"/>
  <c r="L7468" i="2"/>
  <c r="Q7468" i="2" s="1"/>
  <c r="K7468" i="2"/>
  <c r="P7468" i="2" s="1"/>
  <c r="J7468" i="2"/>
  <c r="O7468" i="2" s="1"/>
  <c r="N7467" i="2"/>
  <c r="U7467" i="2" s="1"/>
  <c r="M7467" i="2"/>
  <c r="R7467" i="2" s="1"/>
  <c r="L7467" i="2"/>
  <c r="Q7467" i="2" s="1"/>
  <c r="K7467" i="2"/>
  <c r="P7467" i="2" s="1"/>
  <c r="J7467" i="2"/>
  <c r="O7467" i="2" s="1"/>
  <c r="N7466" i="2"/>
  <c r="U7466" i="2" s="1"/>
  <c r="M7466" i="2"/>
  <c r="R7466" i="2" s="1"/>
  <c r="L7466" i="2"/>
  <c r="Q7466" i="2" s="1"/>
  <c r="K7466" i="2"/>
  <c r="P7466" i="2" s="1"/>
  <c r="J7466" i="2"/>
  <c r="O7466" i="2" s="1"/>
  <c r="N7465" i="2"/>
  <c r="U7465" i="2" s="1"/>
  <c r="M7465" i="2"/>
  <c r="R7465" i="2" s="1"/>
  <c r="L7465" i="2"/>
  <c r="Q7465" i="2" s="1"/>
  <c r="K7465" i="2"/>
  <c r="P7465" i="2" s="1"/>
  <c r="J7465" i="2"/>
  <c r="O7465" i="2" s="1"/>
  <c r="N7464" i="2"/>
  <c r="U7464" i="2" s="1"/>
  <c r="M7464" i="2"/>
  <c r="R7464" i="2" s="1"/>
  <c r="L7464" i="2"/>
  <c r="Q7464" i="2" s="1"/>
  <c r="K7464" i="2"/>
  <c r="P7464" i="2" s="1"/>
  <c r="J7464" i="2"/>
  <c r="O7464" i="2" s="1"/>
  <c r="N7463" i="2"/>
  <c r="U7463" i="2" s="1"/>
  <c r="M7463" i="2"/>
  <c r="R7463" i="2" s="1"/>
  <c r="L7463" i="2"/>
  <c r="Q7463" i="2" s="1"/>
  <c r="K7463" i="2"/>
  <c r="P7463" i="2" s="1"/>
  <c r="J7463" i="2"/>
  <c r="O7463" i="2" s="1"/>
  <c r="N7462" i="2"/>
  <c r="U7462" i="2" s="1"/>
  <c r="M7462" i="2"/>
  <c r="R7462" i="2" s="1"/>
  <c r="L7462" i="2"/>
  <c r="Q7462" i="2" s="1"/>
  <c r="K7462" i="2"/>
  <c r="P7462" i="2" s="1"/>
  <c r="J7462" i="2"/>
  <c r="O7462" i="2" s="1"/>
  <c r="N7461" i="2"/>
  <c r="U7461" i="2" s="1"/>
  <c r="M7461" i="2"/>
  <c r="R7461" i="2" s="1"/>
  <c r="L7461" i="2"/>
  <c r="Q7461" i="2" s="1"/>
  <c r="K7461" i="2"/>
  <c r="P7461" i="2" s="1"/>
  <c r="J7461" i="2"/>
  <c r="O7461" i="2" s="1"/>
  <c r="N7460" i="2"/>
  <c r="U7460" i="2" s="1"/>
  <c r="M7460" i="2"/>
  <c r="R7460" i="2" s="1"/>
  <c r="L7460" i="2"/>
  <c r="Q7460" i="2" s="1"/>
  <c r="K7460" i="2"/>
  <c r="P7460" i="2" s="1"/>
  <c r="J7460" i="2"/>
  <c r="O7460" i="2" s="1"/>
  <c r="N7459" i="2"/>
  <c r="U7459" i="2" s="1"/>
  <c r="M7459" i="2"/>
  <c r="R7459" i="2" s="1"/>
  <c r="L7459" i="2"/>
  <c r="Q7459" i="2" s="1"/>
  <c r="K7459" i="2"/>
  <c r="P7459" i="2" s="1"/>
  <c r="J7459" i="2"/>
  <c r="O7459" i="2" s="1"/>
  <c r="N7458" i="2"/>
  <c r="U7458" i="2" s="1"/>
  <c r="M7458" i="2"/>
  <c r="R7458" i="2" s="1"/>
  <c r="L7458" i="2"/>
  <c r="Q7458" i="2" s="1"/>
  <c r="K7458" i="2"/>
  <c r="P7458" i="2" s="1"/>
  <c r="J7458" i="2"/>
  <c r="O7458" i="2" s="1"/>
  <c r="N7457" i="2"/>
  <c r="U7457" i="2" s="1"/>
  <c r="M7457" i="2"/>
  <c r="R7457" i="2" s="1"/>
  <c r="L7457" i="2"/>
  <c r="Q7457" i="2" s="1"/>
  <c r="K7457" i="2"/>
  <c r="P7457" i="2" s="1"/>
  <c r="J7457" i="2"/>
  <c r="O7457" i="2" s="1"/>
  <c r="N7456" i="2"/>
  <c r="U7456" i="2" s="1"/>
  <c r="M7456" i="2"/>
  <c r="R7456" i="2" s="1"/>
  <c r="L7456" i="2"/>
  <c r="Q7456" i="2" s="1"/>
  <c r="K7456" i="2"/>
  <c r="P7456" i="2" s="1"/>
  <c r="J7456" i="2"/>
  <c r="O7456" i="2" s="1"/>
  <c r="N7455" i="2"/>
  <c r="U7455" i="2" s="1"/>
  <c r="M7455" i="2"/>
  <c r="R7455" i="2" s="1"/>
  <c r="L7455" i="2"/>
  <c r="Q7455" i="2" s="1"/>
  <c r="K7455" i="2"/>
  <c r="P7455" i="2" s="1"/>
  <c r="J7455" i="2"/>
  <c r="O7455" i="2" s="1"/>
  <c r="N7454" i="2"/>
  <c r="U7454" i="2" s="1"/>
  <c r="M7454" i="2"/>
  <c r="R7454" i="2" s="1"/>
  <c r="L7454" i="2"/>
  <c r="Q7454" i="2" s="1"/>
  <c r="K7454" i="2"/>
  <c r="P7454" i="2" s="1"/>
  <c r="J7454" i="2"/>
  <c r="O7454" i="2" s="1"/>
  <c r="N7453" i="2"/>
  <c r="U7453" i="2" s="1"/>
  <c r="M7453" i="2"/>
  <c r="R7453" i="2" s="1"/>
  <c r="L7453" i="2"/>
  <c r="Q7453" i="2" s="1"/>
  <c r="K7453" i="2"/>
  <c r="P7453" i="2" s="1"/>
  <c r="J7453" i="2"/>
  <c r="O7453" i="2" s="1"/>
  <c r="N7452" i="2"/>
  <c r="U7452" i="2" s="1"/>
  <c r="M7452" i="2"/>
  <c r="R7452" i="2" s="1"/>
  <c r="L7452" i="2"/>
  <c r="Q7452" i="2" s="1"/>
  <c r="K7452" i="2"/>
  <c r="P7452" i="2" s="1"/>
  <c r="J7452" i="2"/>
  <c r="O7452" i="2" s="1"/>
  <c r="N7451" i="2"/>
  <c r="U7451" i="2" s="1"/>
  <c r="M7451" i="2"/>
  <c r="R7451" i="2" s="1"/>
  <c r="L7451" i="2"/>
  <c r="Q7451" i="2" s="1"/>
  <c r="K7451" i="2"/>
  <c r="P7451" i="2" s="1"/>
  <c r="J7451" i="2"/>
  <c r="O7451" i="2" s="1"/>
  <c r="N7450" i="2"/>
  <c r="U7450" i="2" s="1"/>
  <c r="M7450" i="2"/>
  <c r="R7450" i="2" s="1"/>
  <c r="L7450" i="2"/>
  <c r="Q7450" i="2" s="1"/>
  <c r="K7450" i="2"/>
  <c r="P7450" i="2" s="1"/>
  <c r="J7450" i="2"/>
  <c r="O7450" i="2" s="1"/>
  <c r="N7449" i="2"/>
  <c r="U7449" i="2" s="1"/>
  <c r="M7449" i="2"/>
  <c r="R7449" i="2" s="1"/>
  <c r="L7449" i="2"/>
  <c r="Q7449" i="2" s="1"/>
  <c r="K7449" i="2"/>
  <c r="P7449" i="2" s="1"/>
  <c r="J7449" i="2"/>
  <c r="O7449" i="2" s="1"/>
  <c r="N7448" i="2"/>
  <c r="U7448" i="2" s="1"/>
  <c r="M7448" i="2"/>
  <c r="R7448" i="2" s="1"/>
  <c r="L7448" i="2"/>
  <c r="Q7448" i="2" s="1"/>
  <c r="K7448" i="2"/>
  <c r="P7448" i="2" s="1"/>
  <c r="J7448" i="2"/>
  <c r="O7448" i="2" s="1"/>
  <c r="N7447" i="2"/>
  <c r="U7447" i="2" s="1"/>
  <c r="M7447" i="2"/>
  <c r="R7447" i="2" s="1"/>
  <c r="L7447" i="2"/>
  <c r="Q7447" i="2" s="1"/>
  <c r="K7447" i="2"/>
  <c r="P7447" i="2" s="1"/>
  <c r="J7447" i="2"/>
  <c r="O7447" i="2" s="1"/>
  <c r="N7446" i="2"/>
  <c r="U7446" i="2" s="1"/>
  <c r="M7446" i="2"/>
  <c r="R7446" i="2" s="1"/>
  <c r="L7446" i="2"/>
  <c r="Q7446" i="2" s="1"/>
  <c r="K7446" i="2"/>
  <c r="P7446" i="2" s="1"/>
  <c r="J7446" i="2"/>
  <c r="O7446" i="2" s="1"/>
  <c r="N7445" i="2"/>
  <c r="U7445" i="2" s="1"/>
  <c r="M7445" i="2"/>
  <c r="R7445" i="2" s="1"/>
  <c r="L7445" i="2"/>
  <c r="Q7445" i="2" s="1"/>
  <c r="K7445" i="2"/>
  <c r="P7445" i="2" s="1"/>
  <c r="J7445" i="2"/>
  <c r="O7445" i="2" s="1"/>
  <c r="N7444" i="2"/>
  <c r="U7444" i="2" s="1"/>
  <c r="M7444" i="2"/>
  <c r="R7444" i="2" s="1"/>
  <c r="L7444" i="2"/>
  <c r="Q7444" i="2" s="1"/>
  <c r="K7444" i="2"/>
  <c r="P7444" i="2" s="1"/>
  <c r="J7444" i="2"/>
  <c r="O7444" i="2" s="1"/>
  <c r="N7443" i="2"/>
  <c r="U7443" i="2" s="1"/>
  <c r="M7443" i="2"/>
  <c r="R7443" i="2" s="1"/>
  <c r="L7443" i="2"/>
  <c r="Q7443" i="2" s="1"/>
  <c r="K7443" i="2"/>
  <c r="P7443" i="2" s="1"/>
  <c r="J7443" i="2"/>
  <c r="O7443" i="2" s="1"/>
  <c r="N7442" i="2"/>
  <c r="U7442" i="2" s="1"/>
  <c r="M7442" i="2"/>
  <c r="R7442" i="2" s="1"/>
  <c r="L7442" i="2"/>
  <c r="Q7442" i="2" s="1"/>
  <c r="K7442" i="2"/>
  <c r="P7442" i="2" s="1"/>
  <c r="J7442" i="2"/>
  <c r="O7442" i="2" s="1"/>
  <c r="N7441" i="2"/>
  <c r="U7441" i="2" s="1"/>
  <c r="M7441" i="2"/>
  <c r="R7441" i="2" s="1"/>
  <c r="L7441" i="2"/>
  <c r="Q7441" i="2" s="1"/>
  <c r="K7441" i="2"/>
  <c r="P7441" i="2" s="1"/>
  <c r="J7441" i="2"/>
  <c r="O7441" i="2" s="1"/>
  <c r="N7440" i="2"/>
  <c r="U7440" i="2" s="1"/>
  <c r="M7440" i="2"/>
  <c r="R7440" i="2" s="1"/>
  <c r="L7440" i="2"/>
  <c r="Q7440" i="2" s="1"/>
  <c r="K7440" i="2"/>
  <c r="P7440" i="2" s="1"/>
  <c r="J7440" i="2"/>
  <c r="O7440" i="2" s="1"/>
  <c r="N7439" i="2"/>
  <c r="U7439" i="2" s="1"/>
  <c r="M7439" i="2"/>
  <c r="R7439" i="2" s="1"/>
  <c r="L7439" i="2"/>
  <c r="Q7439" i="2" s="1"/>
  <c r="K7439" i="2"/>
  <c r="P7439" i="2" s="1"/>
  <c r="J7439" i="2"/>
  <c r="O7439" i="2" s="1"/>
  <c r="N7438" i="2"/>
  <c r="U7438" i="2" s="1"/>
  <c r="M7438" i="2"/>
  <c r="R7438" i="2" s="1"/>
  <c r="L7438" i="2"/>
  <c r="Q7438" i="2" s="1"/>
  <c r="K7438" i="2"/>
  <c r="P7438" i="2" s="1"/>
  <c r="J7438" i="2"/>
  <c r="O7438" i="2" s="1"/>
  <c r="N7437" i="2"/>
  <c r="U7437" i="2" s="1"/>
  <c r="M7437" i="2"/>
  <c r="R7437" i="2" s="1"/>
  <c r="L7437" i="2"/>
  <c r="Q7437" i="2" s="1"/>
  <c r="K7437" i="2"/>
  <c r="P7437" i="2" s="1"/>
  <c r="J7437" i="2"/>
  <c r="O7437" i="2" s="1"/>
  <c r="N7436" i="2"/>
  <c r="U7436" i="2" s="1"/>
  <c r="M7436" i="2"/>
  <c r="R7436" i="2" s="1"/>
  <c r="L7436" i="2"/>
  <c r="Q7436" i="2" s="1"/>
  <c r="K7436" i="2"/>
  <c r="P7436" i="2" s="1"/>
  <c r="J7436" i="2"/>
  <c r="O7436" i="2" s="1"/>
  <c r="N7435" i="2"/>
  <c r="U7435" i="2" s="1"/>
  <c r="M7435" i="2"/>
  <c r="R7435" i="2" s="1"/>
  <c r="L7435" i="2"/>
  <c r="Q7435" i="2" s="1"/>
  <c r="K7435" i="2"/>
  <c r="P7435" i="2" s="1"/>
  <c r="J7435" i="2"/>
  <c r="O7435" i="2" s="1"/>
  <c r="N7434" i="2"/>
  <c r="U7434" i="2" s="1"/>
  <c r="M7434" i="2"/>
  <c r="R7434" i="2" s="1"/>
  <c r="L7434" i="2"/>
  <c r="Q7434" i="2" s="1"/>
  <c r="K7434" i="2"/>
  <c r="P7434" i="2" s="1"/>
  <c r="J7434" i="2"/>
  <c r="O7434" i="2" s="1"/>
  <c r="N7433" i="2"/>
  <c r="U7433" i="2" s="1"/>
  <c r="M7433" i="2"/>
  <c r="R7433" i="2" s="1"/>
  <c r="L7433" i="2"/>
  <c r="Q7433" i="2" s="1"/>
  <c r="K7433" i="2"/>
  <c r="P7433" i="2" s="1"/>
  <c r="J7433" i="2"/>
  <c r="O7433" i="2" s="1"/>
  <c r="N7432" i="2"/>
  <c r="U7432" i="2" s="1"/>
  <c r="M7432" i="2"/>
  <c r="R7432" i="2" s="1"/>
  <c r="L7432" i="2"/>
  <c r="Q7432" i="2" s="1"/>
  <c r="K7432" i="2"/>
  <c r="P7432" i="2" s="1"/>
  <c r="J7432" i="2"/>
  <c r="O7432" i="2" s="1"/>
  <c r="N7431" i="2"/>
  <c r="U7431" i="2" s="1"/>
  <c r="M7431" i="2"/>
  <c r="R7431" i="2" s="1"/>
  <c r="L7431" i="2"/>
  <c r="Q7431" i="2" s="1"/>
  <c r="K7431" i="2"/>
  <c r="P7431" i="2" s="1"/>
  <c r="J7431" i="2"/>
  <c r="O7431" i="2" s="1"/>
  <c r="N7430" i="2"/>
  <c r="U7430" i="2" s="1"/>
  <c r="M7430" i="2"/>
  <c r="R7430" i="2" s="1"/>
  <c r="L7430" i="2"/>
  <c r="Q7430" i="2" s="1"/>
  <c r="K7430" i="2"/>
  <c r="P7430" i="2" s="1"/>
  <c r="J7430" i="2"/>
  <c r="O7430" i="2" s="1"/>
  <c r="N7429" i="2"/>
  <c r="U7429" i="2" s="1"/>
  <c r="M7429" i="2"/>
  <c r="R7429" i="2" s="1"/>
  <c r="L7429" i="2"/>
  <c r="Q7429" i="2" s="1"/>
  <c r="K7429" i="2"/>
  <c r="P7429" i="2" s="1"/>
  <c r="J7429" i="2"/>
  <c r="O7429" i="2" s="1"/>
  <c r="N7428" i="2"/>
  <c r="U7428" i="2" s="1"/>
  <c r="M7428" i="2"/>
  <c r="R7428" i="2" s="1"/>
  <c r="L7428" i="2"/>
  <c r="Q7428" i="2" s="1"/>
  <c r="K7428" i="2"/>
  <c r="P7428" i="2" s="1"/>
  <c r="J7428" i="2"/>
  <c r="O7428" i="2" s="1"/>
  <c r="N7427" i="2"/>
  <c r="U7427" i="2" s="1"/>
  <c r="M7427" i="2"/>
  <c r="R7427" i="2" s="1"/>
  <c r="L7427" i="2"/>
  <c r="Q7427" i="2" s="1"/>
  <c r="K7427" i="2"/>
  <c r="P7427" i="2" s="1"/>
  <c r="J7427" i="2"/>
  <c r="O7427" i="2" s="1"/>
  <c r="N7426" i="2"/>
  <c r="U7426" i="2" s="1"/>
  <c r="M7426" i="2"/>
  <c r="R7426" i="2" s="1"/>
  <c r="L7426" i="2"/>
  <c r="Q7426" i="2" s="1"/>
  <c r="K7426" i="2"/>
  <c r="P7426" i="2" s="1"/>
  <c r="J7426" i="2"/>
  <c r="O7426" i="2" s="1"/>
  <c r="N7425" i="2"/>
  <c r="U7425" i="2" s="1"/>
  <c r="M7425" i="2"/>
  <c r="R7425" i="2" s="1"/>
  <c r="L7425" i="2"/>
  <c r="Q7425" i="2" s="1"/>
  <c r="K7425" i="2"/>
  <c r="P7425" i="2" s="1"/>
  <c r="J7425" i="2"/>
  <c r="O7425" i="2" s="1"/>
  <c r="N7424" i="2"/>
  <c r="U7424" i="2" s="1"/>
  <c r="M7424" i="2"/>
  <c r="R7424" i="2" s="1"/>
  <c r="L7424" i="2"/>
  <c r="Q7424" i="2" s="1"/>
  <c r="K7424" i="2"/>
  <c r="P7424" i="2" s="1"/>
  <c r="J7424" i="2"/>
  <c r="O7424" i="2" s="1"/>
  <c r="N7423" i="2"/>
  <c r="U7423" i="2" s="1"/>
  <c r="M7423" i="2"/>
  <c r="R7423" i="2" s="1"/>
  <c r="L7423" i="2"/>
  <c r="Q7423" i="2" s="1"/>
  <c r="K7423" i="2"/>
  <c r="P7423" i="2" s="1"/>
  <c r="J7423" i="2"/>
  <c r="O7423" i="2" s="1"/>
  <c r="N7422" i="2"/>
  <c r="U7422" i="2" s="1"/>
  <c r="M7422" i="2"/>
  <c r="R7422" i="2" s="1"/>
  <c r="L7422" i="2"/>
  <c r="Q7422" i="2" s="1"/>
  <c r="K7422" i="2"/>
  <c r="P7422" i="2" s="1"/>
  <c r="J7422" i="2"/>
  <c r="O7422" i="2" s="1"/>
  <c r="N7421" i="2"/>
  <c r="U7421" i="2" s="1"/>
  <c r="M7421" i="2"/>
  <c r="R7421" i="2" s="1"/>
  <c r="L7421" i="2"/>
  <c r="Q7421" i="2" s="1"/>
  <c r="K7421" i="2"/>
  <c r="P7421" i="2" s="1"/>
  <c r="J7421" i="2"/>
  <c r="O7421" i="2" s="1"/>
  <c r="N7420" i="2"/>
  <c r="U7420" i="2" s="1"/>
  <c r="M7420" i="2"/>
  <c r="R7420" i="2" s="1"/>
  <c r="L7420" i="2"/>
  <c r="Q7420" i="2" s="1"/>
  <c r="K7420" i="2"/>
  <c r="P7420" i="2" s="1"/>
  <c r="J7420" i="2"/>
  <c r="O7420" i="2" s="1"/>
  <c r="N7419" i="2"/>
  <c r="U7419" i="2" s="1"/>
  <c r="M7419" i="2"/>
  <c r="R7419" i="2" s="1"/>
  <c r="L7419" i="2"/>
  <c r="Q7419" i="2" s="1"/>
  <c r="K7419" i="2"/>
  <c r="P7419" i="2" s="1"/>
  <c r="J7419" i="2"/>
  <c r="O7419" i="2" s="1"/>
  <c r="N7418" i="2"/>
  <c r="U7418" i="2" s="1"/>
  <c r="M7418" i="2"/>
  <c r="R7418" i="2" s="1"/>
  <c r="L7418" i="2"/>
  <c r="Q7418" i="2" s="1"/>
  <c r="K7418" i="2"/>
  <c r="P7418" i="2" s="1"/>
  <c r="J7418" i="2"/>
  <c r="O7418" i="2" s="1"/>
  <c r="N7417" i="2"/>
  <c r="U7417" i="2" s="1"/>
  <c r="M7417" i="2"/>
  <c r="R7417" i="2" s="1"/>
  <c r="L7417" i="2"/>
  <c r="Q7417" i="2" s="1"/>
  <c r="K7417" i="2"/>
  <c r="P7417" i="2" s="1"/>
  <c r="J7417" i="2"/>
  <c r="O7417" i="2" s="1"/>
  <c r="N7416" i="2"/>
  <c r="U7416" i="2" s="1"/>
  <c r="M7416" i="2"/>
  <c r="R7416" i="2" s="1"/>
  <c r="L7416" i="2"/>
  <c r="Q7416" i="2" s="1"/>
  <c r="K7416" i="2"/>
  <c r="P7416" i="2" s="1"/>
  <c r="J7416" i="2"/>
  <c r="O7416" i="2" s="1"/>
  <c r="N7415" i="2"/>
  <c r="U7415" i="2" s="1"/>
  <c r="M7415" i="2"/>
  <c r="R7415" i="2" s="1"/>
  <c r="L7415" i="2"/>
  <c r="Q7415" i="2" s="1"/>
  <c r="K7415" i="2"/>
  <c r="P7415" i="2" s="1"/>
  <c r="J7415" i="2"/>
  <c r="O7415" i="2" s="1"/>
  <c r="N7414" i="2"/>
  <c r="U7414" i="2" s="1"/>
  <c r="M7414" i="2"/>
  <c r="R7414" i="2" s="1"/>
  <c r="L7414" i="2"/>
  <c r="Q7414" i="2" s="1"/>
  <c r="K7414" i="2"/>
  <c r="P7414" i="2" s="1"/>
  <c r="J7414" i="2"/>
  <c r="O7414" i="2" s="1"/>
  <c r="N7413" i="2"/>
  <c r="U7413" i="2" s="1"/>
  <c r="M7413" i="2"/>
  <c r="R7413" i="2" s="1"/>
  <c r="L7413" i="2"/>
  <c r="Q7413" i="2" s="1"/>
  <c r="K7413" i="2"/>
  <c r="P7413" i="2" s="1"/>
  <c r="J7413" i="2"/>
  <c r="O7413" i="2" s="1"/>
  <c r="N7412" i="2"/>
  <c r="U7412" i="2" s="1"/>
  <c r="M7412" i="2"/>
  <c r="R7412" i="2" s="1"/>
  <c r="L7412" i="2"/>
  <c r="Q7412" i="2" s="1"/>
  <c r="K7412" i="2"/>
  <c r="P7412" i="2" s="1"/>
  <c r="J7412" i="2"/>
  <c r="O7412" i="2" s="1"/>
  <c r="N7411" i="2"/>
  <c r="U7411" i="2" s="1"/>
  <c r="M7411" i="2"/>
  <c r="R7411" i="2" s="1"/>
  <c r="L7411" i="2"/>
  <c r="Q7411" i="2" s="1"/>
  <c r="K7411" i="2"/>
  <c r="P7411" i="2" s="1"/>
  <c r="J7411" i="2"/>
  <c r="O7411" i="2" s="1"/>
  <c r="N7410" i="2"/>
  <c r="U7410" i="2" s="1"/>
  <c r="M7410" i="2"/>
  <c r="R7410" i="2" s="1"/>
  <c r="L7410" i="2"/>
  <c r="Q7410" i="2" s="1"/>
  <c r="K7410" i="2"/>
  <c r="P7410" i="2" s="1"/>
  <c r="J7410" i="2"/>
  <c r="O7410" i="2" s="1"/>
  <c r="N7409" i="2"/>
  <c r="U7409" i="2" s="1"/>
  <c r="M7409" i="2"/>
  <c r="R7409" i="2" s="1"/>
  <c r="L7409" i="2"/>
  <c r="Q7409" i="2" s="1"/>
  <c r="K7409" i="2"/>
  <c r="P7409" i="2" s="1"/>
  <c r="J7409" i="2"/>
  <c r="O7409" i="2" s="1"/>
  <c r="N7408" i="2"/>
  <c r="U7408" i="2" s="1"/>
  <c r="M7408" i="2"/>
  <c r="R7408" i="2" s="1"/>
  <c r="L7408" i="2"/>
  <c r="Q7408" i="2" s="1"/>
  <c r="K7408" i="2"/>
  <c r="P7408" i="2" s="1"/>
  <c r="J7408" i="2"/>
  <c r="O7408" i="2" s="1"/>
  <c r="N7407" i="2"/>
  <c r="U7407" i="2" s="1"/>
  <c r="M7407" i="2"/>
  <c r="R7407" i="2" s="1"/>
  <c r="L7407" i="2"/>
  <c r="Q7407" i="2" s="1"/>
  <c r="K7407" i="2"/>
  <c r="P7407" i="2" s="1"/>
  <c r="J7407" i="2"/>
  <c r="O7407" i="2" s="1"/>
  <c r="N7406" i="2"/>
  <c r="U7406" i="2" s="1"/>
  <c r="M7406" i="2"/>
  <c r="R7406" i="2" s="1"/>
  <c r="L7406" i="2"/>
  <c r="Q7406" i="2" s="1"/>
  <c r="K7406" i="2"/>
  <c r="P7406" i="2" s="1"/>
  <c r="J7406" i="2"/>
  <c r="O7406" i="2" s="1"/>
  <c r="N7405" i="2"/>
  <c r="U7405" i="2" s="1"/>
  <c r="M7405" i="2"/>
  <c r="R7405" i="2" s="1"/>
  <c r="L7405" i="2"/>
  <c r="Q7405" i="2" s="1"/>
  <c r="K7405" i="2"/>
  <c r="P7405" i="2" s="1"/>
  <c r="J7405" i="2"/>
  <c r="O7405" i="2" s="1"/>
  <c r="N7404" i="2"/>
  <c r="U7404" i="2" s="1"/>
  <c r="M7404" i="2"/>
  <c r="R7404" i="2" s="1"/>
  <c r="L7404" i="2"/>
  <c r="Q7404" i="2" s="1"/>
  <c r="K7404" i="2"/>
  <c r="P7404" i="2" s="1"/>
  <c r="J7404" i="2"/>
  <c r="O7404" i="2" s="1"/>
  <c r="N7403" i="2"/>
  <c r="U7403" i="2" s="1"/>
  <c r="M7403" i="2"/>
  <c r="R7403" i="2" s="1"/>
  <c r="L7403" i="2"/>
  <c r="Q7403" i="2" s="1"/>
  <c r="K7403" i="2"/>
  <c r="P7403" i="2" s="1"/>
  <c r="J7403" i="2"/>
  <c r="O7403" i="2" s="1"/>
  <c r="N7402" i="2"/>
  <c r="U7402" i="2" s="1"/>
  <c r="M7402" i="2"/>
  <c r="R7402" i="2" s="1"/>
  <c r="L7402" i="2"/>
  <c r="Q7402" i="2" s="1"/>
  <c r="K7402" i="2"/>
  <c r="P7402" i="2" s="1"/>
  <c r="J7402" i="2"/>
  <c r="O7402" i="2" s="1"/>
  <c r="N7401" i="2"/>
  <c r="U7401" i="2" s="1"/>
  <c r="M7401" i="2"/>
  <c r="R7401" i="2" s="1"/>
  <c r="L7401" i="2"/>
  <c r="Q7401" i="2" s="1"/>
  <c r="K7401" i="2"/>
  <c r="P7401" i="2" s="1"/>
  <c r="J7401" i="2"/>
  <c r="O7401" i="2" s="1"/>
  <c r="N7400" i="2"/>
  <c r="U7400" i="2" s="1"/>
  <c r="M7400" i="2"/>
  <c r="R7400" i="2" s="1"/>
  <c r="L7400" i="2"/>
  <c r="Q7400" i="2" s="1"/>
  <c r="K7400" i="2"/>
  <c r="P7400" i="2" s="1"/>
  <c r="J7400" i="2"/>
  <c r="O7400" i="2" s="1"/>
  <c r="N7399" i="2"/>
  <c r="U7399" i="2" s="1"/>
  <c r="M7399" i="2"/>
  <c r="R7399" i="2" s="1"/>
  <c r="L7399" i="2"/>
  <c r="Q7399" i="2" s="1"/>
  <c r="K7399" i="2"/>
  <c r="P7399" i="2" s="1"/>
  <c r="J7399" i="2"/>
  <c r="O7399" i="2" s="1"/>
  <c r="N7398" i="2"/>
  <c r="U7398" i="2" s="1"/>
  <c r="M7398" i="2"/>
  <c r="R7398" i="2" s="1"/>
  <c r="L7398" i="2"/>
  <c r="Q7398" i="2" s="1"/>
  <c r="K7398" i="2"/>
  <c r="P7398" i="2" s="1"/>
  <c r="J7398" i="2"/>
  <c r="O7398" i="2" s="1"/>
  <c r="N7397" i="2"/>
  <c r="U7397" i="2" s="1"/>
  <c r="M7397" i="2"/>
  <c r="R7397" i="2" s="1"/>
  <c r="L7397" i="2"/>
  <c r="Q7397" i="2" s="1"/>
  <c r="K7397" i="2"/>
  <c r="P7397" i="2" s="1"/>
  <c r="J7397" i="2"/>
  <c r="O7397" i="2" s="1"/>
  <c r="N7396" i="2"/>
  <c r="U7396" i="2" s="1"/>
  <c r="M7396" i="2"/>
  <c r="R7396" i="2" s="1"/>
  <c r="L7396" i="2"/>
  <c r="Q7396" i="2" s="1"/>
  <c r="K7396" i="2"/>
  <c r="P7396" i="2" s="1"/>
  <c r="J7396" i="2"/>
  <c r="O7396" i="2" s="1"/>
  <c r="N7395" i="2"/>
  <c r="U7395" i="2" s="1"/>
  <c r="M7395" i="2"/>
  <c r="R7395" i="2" s="1"/>
  <c r="L7395" i="2"/>
  <c r="Q7395" i="2" s="1"/>
  <c r="K7395" i="2"/>
  <c r="P7395" i="2" s="1"/>
  <c r="J7395" i="2"/>
  <c r="O7395" i="2" s="1"/>
  <c r="N7394" i="2"/>
  <c r="U7394" i="2" s="1"/>
  <c r="M7394" i="2"/>
  <c r="R7394" i="2" s="1"/>
  <c r="L7394" i="2"/>
  <c r="Q7394" i="2" s="1"/>
  <c r="K7394" i="2"/>
  <c r="P7394" i="2" s="1"/>
  <c r="J7394" i="2"/>
  <c r="O7394" i="2" s="1"/>
  <c r="N7393" i="2"/>
  <c r="U7393" i="2" s="1"/>
  <c r="M7393" i="2"/>
  <c r="R7393" i="2" s="1"/>
  <c r="L7393" i="2"/>
  <c r="Q7393" i="2" s="1"/>
  <c r="K7393" i="2"/>
  <c r="P7393" i="2" s="1"/>
  <c r="J7393" i="2"/>
  <c r="O7393" i="2" s="1"/>
  <c r="N7392" i="2"/>
  <c r="U7392" i="2" s="1"/>
  <c r="M7392" i="2"/>
  <c r="R7392" i="2" s="1"/>
  <c r="L7392" i="2"/>
  <c r="Q7392" i="2" s="1"/>
  <c r="K7392" i="2"/>
  <c r="P7392" i="2" s="1"/>
  <c r="J7392" i="2"/>
  <c r="O7392" i="2" s="1"/>
  <c r="N7391" i="2"/>
  <c r="U7391" i="2" s="1"/>
  <c r="M7391" i="2"/>
  <c r="R7391" i="2" s="1"/>
  <c r="L7391" i="2"/>
  <c r="Q7391" i="2" s="1"/>
  <c r="K7391" i="2"/>
  <c r="P7391" i="2" s="1"/>
  <c r="J7391" i="2"/>
  <c r="O7391" i="2" s="1"/>
  <c r="N7390" i="2"/>
  <c r="U7390" i="2" s="1"/>
  <c r="M7390" i="2"/>
  <c r="R7390" i="2" s="1"/>
  <c r="L7390" i="2"/>
  <c r="Q7390" i="2" s="1"/>
  <c r="K7390" i="2"/>
  <c r="P7390" i="2" s="1"/>
  <c r="J7390" i="2"/>
  <c r="O7390" i="2" s="1"/>
  <c r="N7389" i="2"/>
  <c r="U7389" i="2" s="1"/>
  <c r="M7389" i="2"/>
  <c r="R7389" i="2" s="1"/>
  <c r="L7389" i="2"/>
  <c r="Q7389" i="2" s="1"/>
  <c r="K7389" i="2"/>
  <c r="P7389" i="2" s="1"/>
  <c r="J7389" i="2"/>
  <c r="O7389" i="2" s="1"/>
  <c r="N7388" i="2"/>
  <c r="U7388" i="2" s="1"/>
  <c r="M7388" i="2"/>
  <c r="R7388" i="2" s="1"/>
  <c r="L7388" i="2"/>
  <c r="Q7388" i="2" s="1"/>
  <c r="K7388" i="2"/>
  <c r="P7388" i="2" s="1"/>
  <c r="J7388" i="2"/>
  <c r="O7388" i="2" s="1"/>
  <c r="N7387" i="2"/>
  <c r="U7387" i="2" s="1"/>
  <c r="M7387" i="2"/>
  <c r="R7387" i="2" s="1"/>
  <c r="L7387" i="2"/>
  <c r="Q7387" i="2" s="1"/>
  <c r="K7387" i="2"/>
  <c r="P7387" i="2" s="1"/>
  <c r="J7387" i="2"/>
  <c r="O7387" i="2" s="1"/>
  <c r="N7386" i="2"/>
  <c r="U7386" i="2" s="1"/>
  <c r="M7386" i="2"/>
  <c r="R7386" i="2" s="1"/>
  <c r="L7386" i="2"/>
  <c r="Q7386" i="2" s="1"/>
  <c r="K7386" i="2"/>
  <c r="P7386" i="2" s="1"/>
  <c r="J7386" i="2"/>
  <c r="O7386" i="2" s="1"/>
  <c r="N7385" i="2"/>
  <c r="U7385" i="2" s="1"/>
  <c r="M7385" i="2"/>
  <c r="R7385" i="2" s="1"/>
  <c r="L7385" i="2"/>
  <c r="Q7385" i="2" s="1"/>
  <c r="K7385" i="2"/>
  <c r="P7385" i="2" s="1"/>
  <c r="J7385" i="2"/>
  <c r="O7385" i="2" s="1"/>
  <c r="N7384" i="2"/>
  <c r="U7384" i="2" s="1"/>
  <c r="M7384" i="2"/>
  <c r="R7384" i="2" s="1"/>
  <c r="L7384" i="2"/>
  <c r="Q7384" i="2" s="1"/>
  <c r="K7384" i="2"/>
  <c r="P7384" i="2" s="1"/>
  <c r="J7384" i="2"/>
  <c r="O7384" i="2" s="1"/>
  <c r="N7383" i="2"/>
  <c r="U7383" i="2" s="1"/>
  <c r="M7383" i="2"/>
  <c r="R7383" i="2" s="1"/>
  <c r="L7383" i="2"/>
  <c r="Q7383" i="2" s="1"/>
  <c r="K7383" i="2"/>
  <c r="P7383" i="2" s="1"/>
  <c r="J7383" i="2"/>
  <c r="O7383" i="2" s="1"/>
  <c r="N7382" i="2"/>
  <c r="U7382" i="2" s="1"/>
  <c r="M7382" i="2"/>
  <c r="R7382" i="2" s="1"/>
  <c r="L7382" i="2"/>
  <c r="Q7382" i="2" s="1"/>
  <c r="K7382" i="2"/>
  <c r="P7382" i="2" s="1"/>
  <c r="J7382" i="2"/>
  <c r="O7382" i="2" s="1"/>
  <c r="N7381" i="2"/>
  <c r="U7381" i="2" s="1"/>
  <c r="M7381" i="2"/>
  <c r="R7381" i="2" s="1"/>
  <c r="L7381" i="2"/>
  <c r="Q7381" i="2" s="1"/>
  <c r="K7381" i="2"/>
  <c r="P7381" i="2" s="1"/>
  <c r="J7381" i="2"/>
  <c r="O7381" i="2" s="1"/>
  <c r="N7380" i="2"/>
  <c r="U7380" i="2" s="1"/>
  <c r="M7380" i="2"/>
  <c r="R7380" i="2" s="1"/>
  <c r="L7380" i="2"/>
  <c r="Q7380" i="2" s="1"/>
  <c r="K7380" i="2"/>
  <c r="P7380" i="2" s="1"/>
  <c r="J7380" i="2"/>
  <c r="O7380" i="2" s="1"/>
  <c r="N7379" i="2"/>
  <c r="U7379" i="2" s="1"/>
  <c r="M7379" i="2"/>
  <c r="R7379" i="2" s="1"/>
  <c r="L7379" i="2"/>
  <c r="Q7379" i="2" s="1"/>
  <c r="K7379" i="2"/>
  <c r="P7379" i="2" s="1"/>
  <c r="J7379" i="2"/>
  <c r="O7379" i="2" s="1"/>
  <c r="N7378" i="2"/>
  <c r="U7378" i="2" s="1"/>
  <c r="M7378" i="2"/>
  <c r="R7378" i="2" s="1"/>
  <c r="L7378" i="2"/>
  <c r="Q7378" i="2" s="1"/>
  <c r="K7378" i="2"/>
  <c r="P7378" i="2" s="1"/>
  <c r="J7378" i="2"/>
  <c r="O7378" i="2" s="1"/>
  <c r="N7377" i="2"/>
  <c r="U7377" i="2" s="1"/>
  <c r="M7377" i="2"/>
  <c r="R7377" i="2" s="1"/>
  <c r="L7377" i="2"/>
  <c r="Q7377" i="2" s="1"/>
  <c r="K7377" i="2"/>
  <c r="P7377" i="2" s="1"/>
  <c r="J7377" i="2"/>
  <c r="O7377" i="2" s="1"/>
  <c r="N7376" i="2"/>
  <c r="U7376" i="2" s="1"/>
  <c r="M7376" i="2"/>
  <c r="R7376" i="2" s="1"/>
  <c r="L7376" i="2"/>
  <c r="Q7376" i="2" s="1"/>
  <c r="K7376" i="2"/>
  <c r="P7376" i="2" s="1"/>
  <c r="J7376" i="2"/>
  <c r="O7376" i="2" s="1"/>
  <c r="N7375" i="2"/>
  <c r="U7375" i="2" s="1"/>
  <c r="M7375" i="2"/>
  <c r="R7375" i="2" s="1"/>
  <c r="L7375" i="2"/>
  <c r="Q7375" i="2" s="1"/>
  <c r="K7375" i="2"/>
  <c r="P7375" i="2" s="1"/>
  <c r="J7375" i="2"/>
  <c r="O7375" i="2" s="1"/>
  <c r="N7374" i="2"/>
  <c r="U7374" i="2" s="1"/>
  <c r="M7374" i="2"/>
  <c r="R7374" i="2" s="1"/>
  <c r="L7374" i="2"/>
  <c r="Q7374" i="2" s="1"/>
  <c r="K7374" i="2"/>
  <c r="P7374" i="2" s="1"/>
  <c r="J7374" i="2"/>
  <c r="O7374" i="2" s="1"/>
  <c r="N7373" i="2"/>
  <c r="U7373" i="2" s="1"/>
  <c r="M7373" i="2"/>
  <c r="R7373" i="2" s="1"/>
  <c r="L7373" i="2"/>
  <c r="Q7373" i="2" s="1"/>
  <c r="K7373" i="2"/>
  <c r="P7373" i="2" s="1"/>
  <c r="J7373" i="2"/>
  <c r="O7373" i="2" s="1"/>
  <c r="N7372" i="2"/>
  <c r="U7372" i="2" s="1"/>
  <c r="M7372" i="2"/>
  <c r="L7372" i="2"/>
  <c r="K7372" i="2"/>
  <c r="J7372" i="2"/>
  <c r="N7370" i="2"/>
  <c r="U7370" i="2" s="1"/>
  <c r="M7370" i="2"/>
  <c r="R7370" i="2" s="1"/>
  <c r="L7370" i="2"/>
  <c r="Q7370" i="2" s="1"/>
  <c r="K7370" i="2"/>
  <c r="P7370" i="2" s="1"/>
  <c r="J7370" i="2"/>
  <c r="O7370" i="2" s="1"/>
  <c r="N7369" i="2"/>
  <c r="U7369" i="2" s="1"/>
  <c r="M7369" i="2"/>
  <c r="R7369" i="2" s="1"/>
  <c r="L7369" i="2"/>
  <c r="Q7369" i="2" s="1"/>
  <c r="K7369" i="2"/>
  <c r="P7369" i="2" s="1"/>
  <c r="J7369" i="2"/>
  <c r="O7369" i="2" s="1"/>
  <c r="N7368" i="2"/>
  <c r="U7368" i="2" s="1"/>
  <c r="M7368" i="2"/>
  <c r="R7368" i="2" s="1"/>
  <c r="L7368" i="2"/>
  <c r="Q7368" i="2" s="1"/>
  <c r="K7368" i="2"/>
  <c r="P7368" i="2" s="1"/>
  <c r="J7368" i="2"/>
  <c r="O7368" i="2" s="1"/>
  <c r="N7367" i="2"/>
  <c r="U7367" i="2" s="1"/>
  <c r="M7367" i="2"/>
  <c r="R7367" i="2" s="1"/>
  <c r="L7367" i="2"/>
  <c r="Q7367" i="2" s="1"/>
  <c r="K7367" i="2"/>
  <c r="P7367" i="2" s="1"/>
  <c r="J7367" i="2"/>
  <c r="O7367" i="2" s="1"/>
  <c r="N7366" i="2"/>
  <c r="U7366" i="2" s="1"/>
  <c r="M7366" i="2"/>
  <c r="R7366" i="2" s="1"/>
  <c r="L7366" i="2"/>
  <c r="Q7366" i="2" s="1"/>
  <c r="K7366" i="2"/>
  <c r="P7366" i="2" s="1"/>
  <c r="J7366" i="2"/>
  <c r="O7366" i="2" s="1"/>
  <c r="N7365" i="2"/>
  <c r="U7365" i="2" s="1"/>
  <c r="M7365" i="2"/>
  <c r="R7365" i="2" s="1"/>
  <c r="L7365" i="2"/>
  <c r="Q7365" i="2" s="1"/>
  <c r="K7365" i="2"/>
  <c r="P7365" i="2" s="1"/>
  <c r="J7365" i="2"/>
  <c r="O7365" i="2" s="1"/>
  <c r="N7364" i="2"/>
  <c r="U7364" i="2" s="1"/>
  <c r="M7364" i="2"/>
  <c r="R7364" i="2" s="1"/>
  <c r="L7364" i="2"/>
  <c r="Q7364" i="2" s="1"/>
  <c r="K7364" i="2"/>
  <c r="P7364" i="2" s="1"/>
  <c r="J7364" i="2"/>
  <c r="O7364" i="2" s="1"/>
  <c r="N7363" i="2"/>
  <c r="U7363" i="2" s="1"/>
  <c r="M7363" i="2"/>
  <c r="R7363" i="2" s="1"/>
  <c r="L7363" i="2"/>
  <c r="Q7363" i="2" s="1"/>
  <c r="K7363" i="2"/>
  <c r="P7363" i="2" s="1"/>
  <c r="J7363" i="2"/>
  <c r="O7363" i="2" s="1"/>
  <c r="N7362" i="2"/>
  <c r="U7362" i="2" s="1"/>
  <c r="M7362" i="2"/>
  <c r="R7362" i="2" s="1"/>
  <c r="L7362" i="2"/>
  <c r="Q7362" i="2" s="1"/>
  <c r="K7362" i="2"/>
  <c r="P7362" i="2" s="1"/>
  <c r="J7362" i="2"/>
  <c r="O7362" i="2" s="1"/>
  <c r="N7361" i="2"/>
  <c r="U7361" i="2" s="1"/>
  <c r="M7361" i="2"/>
  <c r="R7361" i="2" s="1"/>
  <c r="L7361" i="2"/>
  <c r="Q7361" i="2" s="1"/>
  <c r="K7361" i="2"/>
  <c r="P7361" i="2" s="1"/>
  <c r="J7361" i="2"/>
  <c r="O7361" i="2" s="1"/>
  <c r="N7360" i="2"/>
  <c r="U7360" i="2" s="1"/>
  <c r="M7360" i="2"/>
  <c r="R7360" i="2" s="1"/>
  <c r="L7360" i="2"/>
  <c r="Q7360" i="2" s="1"/>
  <c r="K7360" i="2"/>
  <c r="P7360" i="2" s="1"/>
  <c r="J7360" i="2"/>
  <c r="O7360" i="2" s="1"/>
  <c r="N7359" i="2"/>
  <c r="U7359" i="2" s="1"/>
  <c r="M7359" i="2"/>
  <c r="R7359" i="2" s="1"/>
  <c r="L7359" i="2"/>
  <c r="Q7359" i="2" s="1"/>
  <c r="K7359" i="2"/>
  <c r="P7359" i="2" s="1"/>
  <c r="J7359" i="2"/>
  <c r="O7359" i="2" s="1"/>
  <c r="N7358" i="2"/>
  <c r="U7358" i="2" s="1"/>
  <c r="M7358" i="2"/>
  <c r="R7358" i="2" s="1"/>
  <c r="L7358" i="2"/>
  <c r="Q7358" i="2" s="1"/>
  <c r="K7358" i="2"/>
  <c r="P7358" i="2" s="1"/>
  <c r="J7358" i="2"/>
  <c r="O7358" i="2" s="1"/>
  <c r="N7357" i="2"/>
  <c r="U7357" i="2" s="1"/>
  <c r="M7357" i="2"/>
  <c r="R7357" i="2" s="1"/>
  <c r="L7357" i="2"/>
  <c r="Q7357" i="2" s="1"/>
  <c r="K7357" i="2"/>
  <c r="P7357" i="2" s="1"/>
  <c r="J7357" i="2"/>
  <c r="O7357" i="2" s="1"/>
  <c r="N7356" i="2"/>
  <c r="U7356" i="2" s="1"/>
  <c r="M7356" i="2"/>
  <c r="R7356" i="2" s="1"/>
  <c r="L7356" i="2"/>
  <c r="Q7356" i="2" s="1"/>
  <c r="K7356" i="2"/>
  <c r="P7356" i="2" s="1"/>
  <c r="J7356" i="2"/>
  <c r="O7356" i="2" s="1"/>
  <c r="N7355" i="2"/>
  <c r="U7355" i="2" s="1"/>
  <c r="M7355" i="2"/>
  <c r="R7355" i="2" s="1"/>
  <c r="L7355" i="2"/>
  <c r="Q7355" i="2" s="1"/>
  <c r="K7355" i="2"/>
  <c r="P7355" i="2" s="1"/>
  <c r="J7355" i="2"/>
  <c r="O7355" i="2" s="1"/>
  <c r="N7354" i="2"/>
  <c r="U7354" i="2" s="1"/>
  <c r="M7354" i="2"/>
  <c r="R7354" i="2" s="1"/>
  <c r="L7354" i="2"/>
  <c r="Q7354" i="2" s="1"/>
  <c r="K7354" i="2"/>
  <c r="P7354" i="2" s="1"/>
  <c r="J7354" i="2"/>
  <c r="O7354" i="2" s="1"/>
  <c r="N7353" i="2"/>
  <c r="U7353" i="2" s="1"/>
  <c r="M7353" i="2"/>
  <c r="R7353" i="2" s="1"/>
  <c r="L7353" i="2"/>
  <c r="Q7353" i="2" s="1"/>
  <c r="K7353" i="2"/>
  <c r="P7353" i="2" s="1"/>
  <c r="J7353" i="2"/>
  <c r="O7353" i="2" s="1"/>
  <c r="N7352" i="2"/>
  <c r="U7352" i="2" s="1"/>
  <c r="M7352" i="2"/>
  <c r="R7352" i="2" s="1"/>
  <c r="L7352" i="2"/>
  <c r="Q7352" i="2" s="1"/>
  <c r="K7352" i="2"/>
  <c r="P7352" i="2" s="1"/>
  <c r="J7352" i="2"/>
  <c r="O7352" i="2" s="1"/>
  <c r="N7351" i="2"/>
  <c r="U7351" i="2" s="1"/>
  <c r="M7351" i="2"/>
  <c r="R7351" i="2" s="1"/>
  <c r="L7351" i="2"/>
  <c r="Q7351" i="2" s="1"/>
  <c r="K7351" i="2"/>
  <c r="P7351" i="2" s="1"/>
  <c r="J7351" i="2"/>
  <c r="O7351" i="2" s="1"/>
  <c r="N7350" i="2"/>
  <c r="U7350" i="2" s="1"/>
  <c r="M7350" i="2"/>
  <c r="R7350" i="2" s="1"/>
  <c r="L7350" i="2"/>
  <c r="Q7350" i="2" s="1"/>
  <c r="K7350" i="2"/>
  <c r="P7350" i="2" s="1"/>
  <c r="J7350" i="2"/>
  <c r="O7350" i="2" s="1"/>
  <c r="N7349" i="2"/>
  <c r="U7349" i="2" s="1"/>
  <c r="M7349" i="2"/>
  <c r="R7349" i="2" s="1"/>
  <c r="L7349" i="2"/>
  <c r="Q7349" i="2" s="1"/>
  <c r="K7349" i="2"/>
  <c r="P7349" i="2" s="1"/>
  <c r="J7349" i="2"/>
  <c r="O7349" i="2" s="1"/>
  <c r="N7348" i="2"/>
  <c r="U7348" i="2" s="1"/>
  <c r="M7348" i="2"/>
  <c r="R7348" i="2" s="1"/>
  <c r="L7348" i="2"/>
  <c r="Q7348" i="2" s="1"/>
  <c r="K7348" i="2"/>
  <c r="P7348" i="2" s="1"/>
  <c r="J7348" i="2"/>
  <c r="O7348" i="2" s="1"/>
  <c r="N7347" i="2"/>
  <c r="U7347" i="2" s="1"/>
  <c r="M7347" i="2"/>
  <c r="R7347" i="2" s="1"/>
  <c r="L7347" i="2"/>
  <c r="Q7347" i="2" s="1"/>
  <c r="K7347" i="2"/>
  <c r="P7347" i="2" s="1"/>
  <c r="J7347" i="2"/>
  <c r="O7347" i="2" s="1"/>
  <c r="N7346" i="2"/>
  <c r="U7346" i="2" s="1"/>
  <c r="M7346" i="2"/>
  <c r="R7346" i="2" s="1"/>
  <c r="L7346" i="2"/>
  <c r="Q7346" i="2" s="1"/>
  <c r="K7346" i="2"/>
  <c r="P7346" i="2" s="1"/>
  <c r="J7346" i="2"/>
  <c r="O7346" i="2" s="1"/>
  <c r="N7345" i="2"/>
  <c r="U7345" i="2" s="1"/>
  <c r="M7345" i="2"/>
  <c r="R7345" i="2" s="1"/>
  <c r="L7345" i="2"/>
  <c r="Q7345" i="2" s="1"/>
  <c r="K7345" i="2"/>
  <c r="P7345" i="2" s="1"/>
  <c r="J7345" i="2"/>
  <c r="O7345" i="2" s="1"/>
  <c r="N7344" i="2"/>
  <c r="U7344" i="2" s="1"/>
  <c r="M7344" i="2"/>
  <c r="R7344" i="2" s="1"/>
  <c r="L7344" i="2"/>
  <c r="Q7344" i="2" s="1"/>
  <c r="K7344" i="2"/>
  <c r="P7344" i="2" s="1"/>
  <c r="J7344" i="2"/>
  <c r="O7344" i="2" s="1"/>
  <c r="N7343" i="2"/>
  <c r="U7343" i="2" s="1"/>
  <c r="M7343" i="2"/>
  <c r="R7343" i="2" s="1"/>
  <c r="L7343" i="2"/>
  <c r="Q7343" i="2" s="1"/>
  <c r="K7343" i="2"/>
  <c r="P7343" i="2" s="1"/>
  <c r="J7343" i="2"/>
  <c r="O7343" i="2" s="1"/>
  <c r="N7342" i="2"/>
  <c r="U7342" i="2" s="1"/>
  <c r="M7342" i="2"/>
  <c r="R7342" i="2" s="1"/>
  <c r="L7342" i="2"/>
  <c r="Q7342" i="2" s="1"/>
  <c r="K7342" i="2"/>
  <c r="P7342" i="2" s="1"/>
  <c r="J7342" i="2"/>
  <c r="O7342" i="2" s="1"/>
  <c r="N7341" i="2"/>
  <c r="U7341" i="2" s="1"/>
  <c r="M7341" i="2"/>
  <c r="R7341" i="2" s="1"/>
  <c r="L7341" i="2"/>
  <c r="Q7341" i="2" s="1"/>
  <c r="K7341" i="2"/>
  <c r="P7341" i="2" s="1"/>
  <c r="J7341" i="2"/>
  <c r="O7341" i="2" s="1"/>
  <c r="N7340" i="2"/>
  <c r="U7340" i="2" s="1"/>
  <c r="M7340" i="2"/>
  <c r="R7340" i="2" s="1"/>
  <c r="L7340" i="2"/>
  <c r="Q7340" i="2" s="1"/>
  <c r="K7340" i="2"/>
  <c r="P7340" i="2" s="1"/>
  <c r="J7340" i="2"/>
  <c r="O7340" i="2" s="1"/>
  <c r="N7339" i="2"/>
  <c r="U7339" i="2" s="1"/>
  <c r="M7339" i="2"/>
  <c r="R7339" i="2" s="1"/>
  <c r="L7339" i="2"/>
  <c r="Q7339" i="2" s="1"/>
  <c r="K7339" i="2"/>
  <c r="P7339" i="2" s="1"/>
  <c r="J7339" i="2"/>
  <c r="O7339" i="2" s="1"/>
  <c r="N7338" i="2"/>
  <c r="U7338" i="2" s="1"/>
  <c r="M7338" i="2"/>
  <c r="R7338" i="2" s="1"/>
  <c r="L7338" i="2"/>
  <c r="Q7338" i="2" s="1"/>
  <c r="K7338" i="2"/>
  <c r="P7338" i="2" s="1"/>
  <c r="J7338" i="2"/>
  <c r="O7338" i="2" s="1"/>
  <c r="N7337" i="2"/>
  <c r="U7337" i="2" s="1"/>
  <c r="M7337" i="2"/>
  <c r="R7337" i="2" s="1"/>
  <c r="L7337" i="2"/>
  <c r="Q7337" i="2" s="1"/>
  <c r="K7337" i="2"/>
  <c r="P7337" i="2" s="1"/>
  <c r="J7337" i="2"/>
  <c r="O7337" i="2" s="1"/>
  <c r="N7336" i="2"/>
  <c r="U7336" i="2" s="1"/>
  <c r="M7336" i="2"/>
  <c r="R7336" i="2" s="1"/>
  <c r="L7336" i="2"/>
  <c r="Q7336" i="2" s="1"/>
  <c r="K7336" i="2"/>
  <c r="P7336" i="2" s="1"/>
  <c r="J7336" i="2"/>
  <c r="O7336" i="2" s="1"/>
  <c r="N7335" i="2"/>
  <c r="U7335" i="2" s="1"/>
  <c r="M7335" i="2"/>
  <c r="R7335" i="2" s="1"/>
  <c r="L7335" i="2"/>
  <c r="Q7335" i="2" s="1"/>
  <c r="K7335" i="2"/>
  <c r="P7335" i="2" s="1"/>
  <c r="J7335" i="2"/>
  <c r="O7335" i="2" s="1"/>
  <c r="N7334" i="2"/>
  <c r="U7334" i="2" s="1"/>
  <c r="M7334" i="2"/>
  <c r="R7334" i="2" s="1"/>
  <c r="L7334" i="2"/>
  <c r="Q7334" i="2" s="1"/>
  <c r="K7334" i="2"/>
  <c r="P7334" i="2" s="1"/>
  <c r="J7334" i="2"/>
  <c r="O7334" i="2" s="1"/>
  <c r="N7333" i="2"/>
  <c r="U7333" i="2" s="1"/>
  <c r="M7333" i="2"/>
  <c r="R7333" i="2" s="1"/>
  <c r="L7333" i="2"/>
  <c r="Q7333" i="2" s="1"/>
  <c r="K7333" i="2"/>
  <c r="P7333" i="2" s="1"/>
  <c r="J7333" i="2"/>
  <c r="O7333" i="2" s="1"/>
  <c r="N7332" i="2"/>
  <c r="U7332" i="2" s="1"/>
  <c r="M7332" i="2"/>
  <c r="R7332" i="2" s="1"/>
  <c r="L7332" i="2"/>
  <c r="Q7332" i="2" s="1"/>
  <c r="K7332" i="2"/>
  <c r="P7332" i="2" s="1"/>
  <c r="J7332" i="2"/>
  <c r="O7332" i="2" s="1"/>
  <c r="N7331" i="2"/>
  <c r="U7331" i="2" s="1"/>
  <c r="M7331" i="2"/>
  <c r="R7331" i="2" s="1"/>
  <c r="L7331" i="2"/>
  <c r="Q7331" i="2" s="1"/>
  <c r="K7331" i="2"/>
  <c r="P7331" i="2" s="1"/>
  <c r="J7331" i="2"/>
  <c r="O7331" i="2" s="1"/>
  <c r="N7330" i="2"/>
  <c r="U7330" i="2" s="1"/>
  <c r="M7330" i="2"/>
  <c r="R7330" i="2" s="1"/>
  <c r="L7330" i="2"/>
  <c r="Q7330" i="2" s="1"/>
  <c r="K7330" i="2"/>
  <c r="P7330" i="2" s="1"/>
  <c r="J7330" i="2"/>
  <c r="O7330" i="2" s="1"/>
  <c r="N7329" i="2"/>
  <c r="U7329" i="2" s="1"/>
  <c r="M7329" i="2"/>
  <c r="R7329" i="2" s="1"/>
  <c r="L7329" i="2"/>
  <c r="Q7329" i="2" s="1"/>
  <c r="K7329" i="2"/>
  <c r="P7329" i="2" s="1"/>
  <c r="J7329" i="2"/>
  <c r="O7329" i="2" s="1"/>
  <c r="N7328" i="2"/>
  <c r="U7328" i="2" s="1"/>
  <c r="M7328" i="2"/>
  <c r="R7328" i="2" s="1"/>
  <c r="L7328" i="2"/>
  <c r="Q7328" i="2" s="1"/>
  <c r="K7328" i="2"/>
  <c r="P7328" i="2" s="1"/>
  <c r="J7328" i="2"/>
  <c r="O7328" i="2" s="1"/>
  <c r="N7327" i="2"/>
  <c r="U7327" i="2" s="1"/>
  <c r="M7327" i="2"/>
  <c r="R7327" i="2" s="1"/>
  <c r="L7327" i="2"/>
  <c r="Q7327" i="2" s="1"/>
  <c r="K7327" i="2"/>
  <c r="P7327" i="2" s="1"/>
  <c r="J7327" i="2"/>
  <c r="O7327" i="2" s="1"/>
  <c r="N7326" i="2"/>
  <c r="U7326" i="2" s="1"/>
  <c r="M7326" i="2"/>
  <c r="R7326" i="2" s="1"/>
  <c r="L7326" i="2"/>
  <c r="Q7326" i="2" s="1"/>
  <c r="K7326" i="2"/>
  <c r="P7326" i="2" s="1"/>
  <c r="J7326" i="2"/>
  <c r="O7326" i="2" s="1"/>
  <c r="N7325" i="2"/>
  <c r="U7325" i="2" s="1"/>
  <c r="M7325" i="2"/>
  <c r="R7325" i="2" s="1"/>
  <c r="L7325" i="2"/>
  <c r="Q7325" i="2" s="1"/>
  <c r="K7325" i="2"/>
  <c r="P7325" i="2" s="1"/>
  <c r="J7325" i="2"/>
  <c r="O7325" i="2" s="1"/>
  <c r="N7324" i="2"/>
  <c r="U7324" i="2" s="1"/>
  <c r="M7324" i="2"/>
  <c r="R7324" i="2" s="1"/>
  <c r="L7324" i="2"/>
  <c r="Q7324" i="2" s="1"/>
  <c r="K7324" i="2"/>
  <c r="P7324" i="2" s="1"/>
  <c r="J7324" i="2"/>
  <c r="O7324" i="2" s="1"/>
  <c r="N7323" i="2"/>
  <c r="U7323" i="2" s="1"/>
  <c r="M7323" i="2"/>
  <c r="R7323" i="2" s="1"/>
  <c r="L7323" i="2"/>
  <c r="Q7323" i="2" s="1"/>
  <c r="K7323" i="2"/>
  <c r="P7323" i="2" s="1"/>
  <c r="J7323" i="2"/>
  <c r="O7323" i="2" s="1"/>
  <c r="N7322" i="2"/>
  <c r="U7322" i="2" s="1"/>
  <c r="M7322" i="2"/>
  <c r="R7322" i="2" s="1"/>
  <c r="L7322" i="2"/>
  <c r="Q7322" i="2" s="1"/>
  <c r="K7322" i="2"/>
  <c r="P7322" i="2" s="1"/>
  <c r="J7322" i="2"/>
  <c r="O7322" i="2" s="1"/>
  <c r="N7321" i="2"/>
  <c r="U7321" i="2" s="1"/>
  <c r="M7321" i="2"/>
  <c r="R7321" i="2" s="1"/>
  <c r="L7321" i="2"/>
  <c r="Q7321" i="2" s="1"/>
  <c r="K7321" i="2"/>
  <c r="P7321" i="2" s="1"/>
  <c r="J7321" i="2"/>
  <c r="O7321" i="2" s="1"/>
  <c r="N7320" i="2"/>
  <c r="U7320" i="2" s="1"/>
  <c r="M7320" i="2"/>
  <c r="R7320" i="2" s="1"/>
  <c r="L7320" i="2"/>
  <c r="Q7320" i="2" s="1"/>
  <c r="K7320" i="2"/>
  <c r="P7320" i="2" s="1"/>
  <c r="J7320" i="2"/>
  <c r="O7320" i="2" s="1"/>
  <c r="N7319" i="2"/>
  <c r="U7319" i="2" s="1"/>
  <c r="M7319" i="2"/>
  <c r="R7319" i="2" s="1"/>
  <c r="L7319" i="2"/>
  <c r="Q7319" i="2" s="1"/>
  <c r="K7319" i="2"/>
  <c r="P7319" i="2" s="1"/>
  <c r="J7319" i="2"/>
  <c r="O7319" i="2" s="1"/>
  <c r="N7318" i="2"/>
  <c r="U7318" i="2" s="1"/>
  <c r="M7318" i="2"/>
  <c r="R7318" i="2" s="1"/>
  <c r="L7318" i="2"/>
  <c r="Q7318" i="2" s="1"/>
  <c r="K7318" i="2"/>
  <c r="P7318" i="2" s="1"/>
  <c r="J7318" i="2"/>
  <c r="O7318" i="2" s="1"/>
  <c r="N7317" i="2"/>
  <c r="U7317" i="2" s="1"/>
  <c r="M7317" i="2"/>
  <c r="R7317" i="2" s="1"/>
  <c r="L7317" i="2"/>
  <c r="Q7317" i="2" s="1"/>
  <c r="K7317" i="2"/>
  <c r="P7317" i="2" s="1"/>
  <c r="J7317" i="2"/>
  <c r="O7317" i="2" s="1"/>
  <c r="N7316" i="2"/>
  <c r="U7316" i="2" s="1"/>
  <c r="M7316" i="2"/>
  <c r="R7316" i="2" s="1"/>
  <c r="L7316" i="2"/>
  <c r="Q7316" i="2" s="1"/>
  <c r="K7316" i="2"/>
  <c r="P7316" i="2" s="1"/>
  <c r="J7316" i="2"/>
  <c r="O7316" i="2" s="1"/>
  <c r="N7315" i="2"/>
  <c r="U7315" i="2" s="1"/>
  <c r="M7315" i="2"/>
  <c r="R7315" i="2" s="1"/>
  <c r="L7315" i="2"/>
  <c r="Q7315" i="2" s="1"/>
  <c r="K7315" i="2"/>
  <c r="P7315" i="2" s="1"/>
  <c r="J7315" i="2"/>
  <c r="O7315" i="2" s="1"/>
  <c r="N7314" i="2"/>
  <c r="U7314" i="2" s="1"/>
  <c r="M7314" i="2"/>
  <c r="R7314" i="2" s="1"/>
  <c r="L7314" i="2"/>
  <c r="Q7314" i="2" s="1"/>
  <c r="K7314" i="2"/>
  <c r="P7314" i="2" s="1"/>
  <c r="J7314" i="2"/>
  <c r="O7314" i="2" s="1"/>
  <c r="N7313" i="2"/>
  <c r="U7313" i="2" s="1"/>
  <c r="M7313" i="2"/>
  <c r="R7313" i="2" s="1"/>
  <c r="L7313" i="2"/>
  <c r="Q7313" i="2" s="1"/>
  <c r="K7313" i="2"/>
  <c r="P7313" i="2" s="1"/>
  <c r="J7313" i="2"/>
  <c r="O7313" i="2" s="1"/>
  <c r="N7312" i="2"/>
  <c r="U7312" i="2" s="1"/>
  <c r="M7312" i="2"/>
  <c r="R7312" i="2" s="1"/>
  <c r="L7312" i="2"/>
  <c r="Q7312" i="2" s="1"/>
  <c r="K7312" i="2"/>
  <c r="P7312" i="2" s="1"/>
  <c r="J7312" i="2"/>
  <c r="O7312" i="2" s="1"/>
  <c r="N7311" i="2"/>
  <c r="U7311" i="2" s="1"/>
  <c r="M7311" i="2"/>
  <c r="R7311" i="2" s="1"/>
  <c r="L7311" i="2"/>
  <c r="Q7311" i="2" s="1"/>
  <c r="K7311" i="2"/>
  <c r="P7311" i="2" s="1"/>
  <c r="J7311" i="2"/>
  <c r="O7311" i="2" s="1"/>
  <c r="N7310" i="2"/>
  <c r="U7310" i="2" s="1"/>
  <c r="M7310" i="2"/>
  <c r="R7310" i="2" s="1"/>
  <c r="L7310" i="2"/>
  <c r="Q7310" i="2" s="1"/>
  <c r="K7310" i="2"/>
  <c r="P7310" i="2" s="1"/>
  <c r="J7310" i="2"/>
  <c r="O7310" i="2" s="1"/>
  <c r="N7309" i="2"/>
  <c r="U7309" i="2" s="1"/>
  <c r="M7309" i="2"/>
  <c r="R7309" i="2" s="1"/>
  <c r="L7309" i="2"/>
  <c r="Q7309" i="2" s="1"/>
  <c r="K7309" i="2"/>
  <c r="P7309" i="2" s="1"/>
  <c r="J7309" i="2"/>
  <c r="O7309" i="2" s="1"/>
  <c r="N7308" i="2"/>
  <c r="U7308" i="2" s="1"/>
  <c r="M7308" i="2"/>
  <c r="R7308" i="2" s="1"/>
  <c r="L7308" i="2"/>
  <c r="Q7308" i="2" s="1"/>
  <c r="K7308" i="2"/>
  <c r="P7308" i="2" s="1"/>
  <c r="J7308" i="2"/>
  <c r="O7308" i="2" s="1"/>
  <c r="N7307" i="2"/>
  <c r="U7307" i="2" s="1"/>
  <c r="M7307" i="2"/>
  <c r="R7307" i="2" s="1"/>
  <c r="L7307" i="2"/>
  <c r="Q7307" i="2" s="1"/>
  <c r="K7307" i="2"/>
  <c r="P7307" i="2" s="1"/>
  <c r="J7307" i="2"/>
  <c r="O7307" i="2" s="1"/>
  <c r="N7306" i="2"/>
  <c r="U7306" i="2" s="1"/>
  <c r="M7306" i="2"/>
  <c r="R7306" i="2" s="1"/>
  <c r="L7306" i="2"/>
  <c r="Q7306" i="2" s="1"/>
  <c r="K7306" i="2"/>
  <c r="P7306" i="2" s="1"/>
  <c r="J7306" i="2"/>
  <c r="O7306" i="2" s="1"/>
  <c r="N7305" i="2"/>
  <c r="U7305" i="2" s="1"/>
  <c r="M7305" i="2"/>
  <c r="R7305" i="2" s="1"/>
  <c r="L7305" i="2"/>
  <c r="Q7305" i="2" s="1"/>
  <c r="K7305" i="2"/>
  <c r="P7305" i="2" s="1"/>
  <c r="J7305" i="2"/>
  <c r="O7305" i="2" s="1"/>
  <c r="N7304" i="2"/>
  <c r="U7304" i="2" s="1"/>
  <c r="M7304" i="2"/>
  <c r="R7304" i="2" s="1"/>
  <c r="L7304" i="2"/>
  <c r="Q7304" i="2" s="1"/>
  <c r="K7304" i="2"/>
  <c r="P7304" i="2" s="1"/>
  <c r="J7304" i="2"/>
  <c r="O7304" i="2" s="1"/>
  <c r="N7303" i="2"/>
  <c r="U7303" i="2" s="1"/>
  <c r="M7303" i="2"/>
  <c r="R7303" i="2" s="1"/>
  <c r="L7303" i="2"/>
  <c r="Q7303" i="2" s="1"/>
  <c r="K7303" i="2"/>
  <c r="P7303" i="2" s="1"/>
  <c r="J7303" i="2"/>
  <c r="O7303" i="2" s="1"/>
  <c r="N7302" i="2"/>
  <c r="U7302" i="2" s="1"/>
  <c r="M7302" i="2"/>
  <c r="R7302" i="2" s="1"/>
  <c r="L7302" i="2"/>
  <c r="Q7302" i="2" s="1"/>
  <c r="K7302" i="2"/>
  <c r="P7302" i="2" s="1"/>
  <c r="J7302" i="2"/>
  <c r="O7302" i="2" s="1"/>
  <c r="N7301" i="2"/>
  <c r="U7301" i="2" s="1"/>
  <c r="M7301" i="2"/>
  <c r="R7301" i="2" s="1"/>
  <c r="L7301" i="2"/>
  <c r="Q7301" i="2" s="1"/>
  <c r="K7301" i="2"/>
  <c r="P7301" i="2" s="1"/>
  <c r="J7301" i="2"/>
  <c r="O7301" i="2" s="1"/>
  <c r="N7300" i="2"/>
  <c r="U7300" i="2" s="1"/>
  <c r="M7300" i="2"/>
  <c r="R7300" i="2" s="1"/>
  <c r="L7300" i="2"/>
  <c r="Q7300" i="2" s="1"/>
  <c r="K7300" i="2"/>
  <c r="P7300" i="2" s="1"/>
  <c r="J7300" i="2"/>
  <c r="O7300" i="2" s="1"/>
  <c r="N7299" i="2"/>
  <c r="U7299" i="2" s="1"/>
  <c r="M7299" i="2"/>
  <c r="R7299" i="2" s="1"/>
  <c r="L7299" i="2"/>
  <c r="Q7299" i="2" s="1"/>
  <c r="K7299" i="2"/>
  <c r="P7299" i="2" s="1"/>
  <c r="J7299" i="2"/>
  <c r="O7299" i="2" s="1"/>
  <c r="N7298" i="2"/>
  <c r="U7298" i="2" s="1"/>
  <c r="M7298" i="2"/>
  <c r="R7298" i="2" s="1"/>
  <c r="L7298" i="2"/>
  <c r="Q7298" i="2" s="1"/>
  <c r="K7298" i="2"/>
  <c r="P7298" i="2" s="1"/>
  <c r="J7298" i="2"/>
  <c r="O7298" i="2" s="1"/>
  <c r="N7297" i="2"/>
  <c r="U7297" i="2" s="1"/>
  <c r="M7297" i="2"/>
  <c r="R7297" i="2" s="1"/>
  <c r="L7297" i="2"/>
  <c r="Q7297" i="2" s="1"/>
  <c r="K7297" i="2"/>
  <c r="P7297" i="2" s="1"/>
  <c r="J7297" i="2"/>
  <c r="O7297" i="2" s="1"/>
  <c r="N7296" i="2"/>
  <c r="U7296" i="2" s="1"/>
  <c r="M7296" i="2"/>
  <c r="R7296" i="2" s="1"/>
  <c r="L7296" i="2"/>
  <c r="Q7296" i="2" s="1"/>
  <c r="K7296" i="2"/>
  <c r="P7296" i="2" s="1"/>
  <c r="J7296" i="2"/>
  <c r="O7296" i="2" s="1"/>
  <c r="N7295" i="2"/>
  <c r="U7295" i="2" s="1"/>
  <c r="M7295" i="2"/>
  <c r="R7295" i="2" s="1"/>
  <c r="L7295" i="2"/>
  <c r="Q7295" i="2" s="1"/>
  <c r="K7295" i="2"/>
  <c r="P7295" i="2" s="1"/>
  <c r="J7295" i="2"/>
  <c r="O7295" i="2" s="1"/>
  <c r="N7294" i="2"/>
  <c r="U7294" i="2" s="1"/>
  <c r="M7294" i="2"/>
  <c r="R7294" i="2" s="1"/>
  <c r="L7294" i="2"/>
  <c r="Q7294" i="2" s="1"/>
  <c r="K7294" i="2"/>
  <c r="P7294" i="2" s="1"/>
  <c r="J7294" i="2"/>
  <c r="O7294" i="2" s="1"/>
  <c r="N7293" i="2"/>
  <c r="U7293" i="2" s="1"/>
  <c r="M7293" i="2"/>
  <c r="R7293" i="2" s="1"/>
  <c r="L7293" i="2"/>
  <c r="Q7293" i="2" s="1"/>
  <c r="K7293" i="2"/>
  <c r="P7293" i="2" s="1"/>
  <c r="J7293" i="2"/>
  <c r="O7293" i="2" s="1"/>
  <c r="N7292" i="2"/>
  <c r="U7292" i="2" s="1"/>
  <c r="M7292" i="2"/>
  <c r="R7292" i="2" s="1"/>
  <c r="L7292" i="2"/>
  <c r="Q7292" i="2" s="1"/>
  <c r="K7292" i="2"/>
  <c r="P7292" i="2" s="1"/>
  <c r="J7292" i="2"/>
  <c r="O7292" i="2" s="1"/>
  <c r="N7291" i="2"/>
  <c r="U7291" i="2" s="1"/>
  <c r="M7291" i="2"/>
  <c r="R7291" i="2" s="1"/>
  <c r="L7291" i="2"/>
  <c r="Q7291" i="2" s="1"/>
  <c r="K7291" i="2"/>
  <c r="P7291" i="2" s="1"/>
  <c r="J7291" i="2"/>
  <c r="O7291" i="2" s="1"/>
  <c r="N7290" i="2"/>
  <c r="U7290" i="2" s="1"/>
  <c r="M7290" i="2"/>
  <c r="R7290" i="2" s="1"/>
  <c r="L7290" i="2"/>
  <c r="Q7290" i="2" s="1"/>
  <c r="K7290" i="2"/>
  <c r="P7290" i="2" s="1"/>
  <c r="J7290" i="2"/>
  <c r="O7290" i="2" s="1"/>
  <c r="N7289" i="2"/>
  <c r="U7289" i="2" s="1"/>
  <c r="M7289" i="2"/>
  <c r="R7289" i="2" s="1"/>
  <c r="L7289" i="2"/>
  <c r="Q7289" i="2" s="1"/>
  <c r="K7289" i="2"/>
  <c r="P7289" i="2" s="1"/>
  <c r="J7289" i="2"/>
  <c r="O7289" i="2" s="1"/>
  <c r="N7288" i="2"/>
  <c r="U7288" i="2" s="1"/>
  <c r="M7288" i="2"/>
  <c r="R7288" i="2" s="1"/>
  <c r="L7288" i="2"/>
  <c r="Q7288" i="2" s="1"/>
  <c r="K7288" i="2"/>
  <c r="P7288" i="2" s="1"/>
  <c r="J7288" i="2"/>
  <c r="O7288" i="2" s="1"/>
  <c r="N7287" i="2"/>
  <c r="U7287" i="2" s="1"/>
  <c r="M7287" i="2"/>
  <c r="R7287" i="2" s="1"/>
  <c r="L7287" i="2"/>
  <c r="Q7287" i="2" s="1"/>
  <c r="K7287" i="2"/>
  <c r="P7287" i="2" s="1"/>
  <c r="J7287" i="2"/>
  <c r="O7287" i="2" s="1"/>
  <c r="N7286" i="2"/>
  <c r="U7286" i="2" s="1"/>
  <c r="M7286" i="2"/>
  <c r="R7286" i="2" s="1"/>
  <c r="L7286" i="2"/>
  <c r="Q7286" i="2" s="1"/>
  <c r="K7286" i="2"/>
  <c r="P7286" i="2" s="1"/>
  <c r="J7286" i="2"/>
  <c r="O7286" i="2" s="1"/>
  <c r="N7285" i="2"/>
  <c r="U7285" i="2" s="1"/>
  <c r="M7285" i="2"/>
  <c r="R7285" i="2" s="1"/>
  <c r="L7285" i="2"/>
  <c r="Q7285" i="2" s="1"/>
  <c r="K7285" i="2"/>
  <c r="P7285" i="2" s="1"/>
  <c r="J7285" i="2"/>
  <c r="O7285" i="2" s="1"/>
  <c r="N7284" i="2"/>
  <c r="U7284" i="2" s="1"/>
  <c r="M7284" i="2"/>
  <c r="R7284" i="2" s="1"/>
  <c r="L7284" i="2"/>
  <c r="Q7284" i="2" s="1"/>
  <c r="K7284" i="2"/>
  <c r="P7284" i="2" s="1"/>
  <c r="J7284" i="2"/>
  <c r="O7284" i="2" s="1"/>
  <c r="N7283" i="2"/>
  <c r="U7283" i="2" s="1"/>
  <c r="M7283" i="2"/>
  <c r="R7283" i="2" s="1"/>
  <c r="L7283" i="2"/>
  <c r="Q7283" i="2" s="1"/>
  <c r="K7283" i="2"/>
  <c r="P7283" i="2" s="1"/>
  <c r="J7283" i="2"/>
  <c r="O7283" i="2" s="1"/>
  <c r="N7282" i="2"/>
  <c r="U7282" i="2" s="1"/>
  <c r="M7282" i="2"/>
  <c r="R7282" i="2" s="1"/>
  <c r="L7282" i="2"/>
  <c r="Q7282" i="2" s="1"/>
  <c r="K7282" i="2"/>
  <c r="P7282" i="2" s="1"/>
  <c r="J7282" i="2"/>
  <c r="O7282" i="2" s="1"/>
  <c r="N7281" i="2"/>
  <c r="U7281" i="2" s="1"/>
  <c r="M7281" i="2"/>
  <c r="R7281" i="2" s="1"/>
  <c r="L7281" i="2"/>
  <c r="Q7281" i="2" s="1"/>
  <c r="K7281" i="2"/>
  <c r="P7281" i="2" s="1"/>
  <c r="J7281" i="2"/>
  <c r="O7281" i="2" s="1"/>
  <c r="N7280" i="2"/>
  <c r="U7280" i="2" s="1"/>
  <c r="M7280" i="2"/>
  <c r="R7280" i="2" s="1"/>
  <c r="L7280" i="2"/>
  <c r="Q7280" i="2" s="1"/>
  <c r="K7280" i="2"/>
  <c r="P7280" i="2" s="1"/>
  <c r="J7280" i="2"/>
  <c r="O7280" i="2" s="1"/>
  <c r="N7279" i="2"/>
  <c r="U7279" i="2" s="1"/>
  <c r="M7279" i="2"/>
  <c r="R7279" i="2" s="1"/>
  <c r="L7279" i="2"/>
  <c r="Q7279" i="2" s="1"/>
  <c r="K7279" i="2"/>
  <c r="P7279" i="2" s="1"/>
  <c r="J7279" i="2"/>
  <c r="O7279" i="2" s="1"/>
  <c r="N7278" i="2"/>
  <c r="U7278" i="2" s="1"/>
  <c r="M7278" i="2"/>
  <c r="R7278" i="2" s="1"/>
  <c r="L7278" i="2"/>
  <c r="Q7278" i="2" s="1"/>
  <c r="K7278" i="2"/>
  <c r="P7278" i="2" s="1"/>
  <c r="J7278" i="2"/>
  <c r="O7278" i="2" s="1"/>
  <c r="N7277" i="2"/>
  <c r="U7277" i="2" s="1"/>
  <c r="M7277" i="2"/>
  <c r="R7277" i="2" s="1"/>
  <c r="L7277" i="2"/>
  <c r="Q7277" i="2" s="1"/>
  <c r="K7277" i="2"/>
  <c r="P7277" i="2" s="1"/>
  <c r="J7277" i="2"/>
  <c r="O7277" i="2" s="1"/>
  <c r="N7276" i="2"/>
  <c r="U7276" i="2" s="1"/>
  <c r="M7276" i="2"/>
  <c r="R7276" i="2" s="1"/>
  <c r="L7276" i="2"/>
  <c r="Q7276" i="2" s="1"/>
  <c r="K7276" i="2"/>
  <c r="P7276" i="2" s="1"/>
  <c r="J7276" i="2"/>
  <c r="O7276" i="2" s="1"/>
  <c r="N7275" i="2"/>
  <c r="U7275" i="2" s="1"/>
  <c r="M7275" i="2"/>
  <c r="R7275" i="2" s="1"/>
  <c r="L7275" i="2"/>
  <c r="Q7275" i="2" s="1"/>
  <c r="K7275" i="2"/>
  <c r="P7275" i="2" s="1"/>
  <c r="J7275" i="2"/>
  <c r="O7275" i="2" s="1"/>
  <c r="N7274" i="2"/>
  <c r="U7274" i="2" s="1"/>
  <c r="M7274" i="2"/>
  <c r="R7274" i="2" s="1"/>
  <c r="L7274" i="2"/>
  <c r="Q7274" i="2" s="1"/>
  <c r="K7274" i="2"/>
  <c r="P7274" i="2" s="1"/>
  <c r="J7274" i="2"/>
  <c r="O7274" i="2" s="1"/>
  <c r="N7273" i="2"/>
  <c r="U7273" i="2" s="1"/>
  <c r="M7273" i="2"/>
  <c r="R7273" i="2" s="1"/>
  <c r="L7273" i="2"/>
  <c r="Q7273" i="2" s="1"/>
  <c r="K7273" i="2"/>
  <c r="P7273" i="2" s="1"/>
  <c r="J7273" i="2"/>
  <c r="O7273" i="2" s="1"/>
  <c r="N7272" i="2"/>
  <c r="U7272" i="2" s="1"/>
  <c r="M7272" i="2"/>
  <c r="R7272" i="2" s="1"/>
  <c r="L7272" i="2"/>
  <c r="Q7272" i="2" s="1"/>
  <c r="K7272" i="2"/>
  <c r="P7272" i="2" s="1"/>
  <c r="J7272" i="2"/>
  <c r="O7272" i="2" s="1"/>
  <c r="N7271" i="2"/>
  <c r="U7271" i="2" s="1"/>
  <c r="M7271" i="2"/>
  <c r="R7271" i="2" s="1"/>
  <c r="L7271" i="2"/>
  <c r="Q7271" i="2" s="1"/>
  <c r="K7271" i="2"/>
  <c r="P7271" i="2" s="1"/>
  <c r="J7271" i="2"/>
  <c r="O7271" i="2" s="1"/>
  <c r="N7270" i="2"/>
  <c r="U7270" i="2" s="1"/>
  <c r="M7270" i="2"/>
  <c r="R7270" i="2" s="1"/>
  <c r="L7270" i="2"/>
  <c r="Q7270" i="2" s="1"/>
  <c r="K7270" i="2"/>
  <c r="P7270" i="2" s="1"/>
  <c r="J7270" i="2"/>
  <c r="O7270" i="2" s="1"/>
  <c r="N7269" i="2"/>
  <c r="U7269" i="2" s="1"/>
  <c r="M7269" i="2"/>
  <c r="R7269" i="2" s="1"/>
  <c r="L7269" i="2"/>
  <c r="Q7269" i="2" s="1"/>
  <c r="K7269" i="2"/>
  <c r="P7269" i="2" s="1"/>
  <c r="J7269" i="2"/>
  <c r="O7269" i="2" s="1"/>
  <c r="N7268" i="2"/>
  <c r="U7268" i="2" s="1"/>
  <c r="M7268" i="2"/>
  <c r="R7268" i="2" s="1"/>
  <c r="L7268" i="2"/>
  <c r="Q7268" i="2" s="1"/>
  <c r="K7268" i="2"/>
  <c r="P7268" i="2" s="1"/>
  <c r="J7268" i="2"/>
  <c r="O7268" i="2" s="1"/>
  <c r="N7267" i="2"/>
  <c r="U7267" i="2" s="1"/>
  <c r="M7267" i="2"/>
  <c r="R7267" i="2" s="1"/>
  <c r="L7267" i="2"/>
  <c r="Q7267" i="2" s="1"/>
  <c r="K7267" i="2"/>
  <c r="P7267" i="2" s="1"/>
  <c r="J7267" i="2"/>
  <c r="O7267" i="2" s="1"/>
  <c r="N7266" i="2"/>
  <c r="U7266" i="2" s="1"/>
  <c r="M7266" i="2"/>
  <c r="R7266" i="2" s="1"/>
  <c r="L7266" i="2"/>
  <c r="Q7266" i="2" s="1"/>
  <c r="K7266" i="2"/>
  <c r="P7266" i="2" s="1"/>
  <c r="J7266" i="2"/>
  <c r="O7266" i="2" s="1"/>
  <c r="N7265" i="2"/>
  <c r="U7265" i="2" s="1"/>
  <c r="M7265" i="2"/>
  <c r="R7265" i="2" s="1"/>
  <c r="L7265" i="2"/>
  <c r="Q7265" i="2" s="1"/>
  <c r="K7265" i="2"/>
  <c r="P7265" i="2" s="1"/>
  <c r="J7265" i="2"/>
  <c r="O7265" i="2" s="1"/>
  <c r="N7264" i="2"/>
  <c r="U7264" i="2" s="1"/>
  <c r="M7264" i="2"/>
  <c r="R7264" i="2" s="1"/>
  <c r="L7264" i="2"/>
  <c r="Q7264" i="2" s="1"/>
  <c r="K7264" i="2"/>
  <c r="P7264" i="2" s="1"/>
  <c r="J7264" i="2"/>
  <c r="O7264" i="2" s="1"/>
  <c r="N7263" i="2"/>
  <c r="U7263" i="2" s="1"/>
  <c r="M7263" i="2"/>
  <c r="R7263" i="2" s="1"/>
  <c r="L7263" i="2"/>
  <c r="Q7263" i="2" s="1"/>
  <c r="K7263" i="2"/>
  <c r="P7263" i="2" s="1"/>
  <c r="J7263" i="2"/>
  <c r="O7263" i="2" s="1"/>
  <c r="N7262" i="2"/>
  <c r="U7262" i="2" s="1"/>
  <c r="M7262" i="2"/>
  <c r="R7262" i="2" s="1"/>
  <c r="L7262" i="2"/>
  <c r="Q7262" i="2" s="1"/>
  <c r="K7262" i="2"/>
  <c r="P7262" i="2" s="1"/>
  <c r="J7262" i="2"/>
  <c r="O7262" i="2" s="1"/>
  <c r="N7261" i="2"/>
  <c r="U7261" i="2" s="1"/>
  <c r="M7261" i="2"/>
  <c r="R7261" i="2" s="1"/>
  <c r="L7261" i="2"/>
  <c r="Q7261" i="2" s="1"/>
  <c r="K7261" i="2"/>
  <c r="P7261" i="2" s="1"/>
  <c r="J7261" i="2"/>
  <c r="O7261" i="2" s="1"/>
  <c r="N7260" i="2"/>
  <c r="U7260" i="2" s="1"/>
  <c r="M7260" i="2"/>
  <c r="R7260" i="2" s="1"/>
  <c r="L7260" i="2"/>
  <c r="Q7260" i="2" s="1"/>
  <c r="K7260" i="2"/>
  <c r="P7260" i="2" s="1"/>
  <c r="J7260" i="2"/>
  <c r="O7260" i="2" s="1"/>
  <c r="N7259" i="2"/>
  <c r="U7259" i="2" s="1"/>
  <c r="M7259" i="2"/>
  <c r="R7259" i="2" s="1"/>
  <c r="L7259" i="2"/>
  <c r="Q7259" i="2" s="1"/>
  <c r="K7259" i="2"/>
  <c r="P7259" i="2" s="1"/>
  <c r="J7259" i="2"/>
  <c r="O7259" i="2" s="1"/>
  <c r="N7258" i="2"/>
  <c r="U7258" i="2" s="1"/>
  <c r="M7258" i="2"/>
  <c r="R7258" i="2" s="1"/>
  <c r="L7258" i="2"/>
  <c r="Q7258" i="2" s="1"/>
  <c r="K7258" i="2"/>
  <c r="P7258" i="2" s="1"/>
  <c r="J7258" i="2"/>
  <c r="O7258" i="2" s="1"/>
  <c r="N7257" i="2"/>
  <c r="U7257" i="2" s="1"/>
  <c r="M7257" i="2"/>
  <c r="R7257" i="2" s="1"/>
  <c r="L7257" i="2"/>
  <c r="Q7257" i="2" s="1"/>
  <c r="K7257" i="2"/>
  <c r="P7257" i="2" s="1"/>
  <c r="J7257" i="2"/>
  <c r="O7257" i="2" s="1"/>
  <c r="N7256" i="2"/>
  <c r="U7256" i="2" s="1"/>
  <c r="M7256" i="2"/>
  <c r="R7256" i="2" s="1"/>
  <c r="L7256" i="2"/>
  <c r="Q7256" i="2" s="1"/>
  <c r="K7256" i="2"/>
  <c r="P7256" i="2" s="1"/>
  <c r="J7256" i="2"/>
  <c r="O7256" i="2" s="1"/>
  <c r="N7255" i="2"/>
  <c r="U7255" i="2" s="1"/>
  <c r="M7255" i="2"/>
  <c r="R7255" i="2" s="1"/>
  <c r="L7255" i="2"/>
  <c r="Q7255" i="2" s="1"/>
  <c r="K7255" i="2"/>
  <c r="P7255" i="2" s="1"/>
  <c r="J7255" i="2"/>
  <c r="O7255" i="2" s="1"/>
  <c r="N7254" i="2"/>
  <c r="U7254" i="2" s="1"/>
  <c r="M7254" i="2"/>
  <c r="R7254" i="2" s="1"/>
  <c r="L7254" i="2"/>
  <c r="Q7254" i="2" s="1"/>
  <c r="K7254" i="2"/>
  <c r="P7254" i="2" s="1"/>
  <c r="J7254" i="2"/>
  <c r="O7254" i="2" s="1"/>
  <c r="N7253" i="2"/>
  <c r="U7253" i="2" s="1"/>
  <c r="M7253" i="2"/>
  <c r="R7253" i="2" s="1"/>
  <c r="L7253" i="2"/>
  <c r="Q7253" i="2" s="1"/>
  <c r="K7253" i="2"/>
  <c r="P7253" i="2" s="1"/>
  <c r="J7253" i="2"/>
  <c r="O7253" i="2" s="1"/>
  <c r="N7252" i="2"/>
  <c r="U7252" i="2" s="1"/>
  <c r="M7252" i="2"/>
  <c r="R7252" i="2" s="1"/>
  <c r="L7252" i="2"/>
  <c r="Q7252" i="2" s="1"/>
  <c r="K7252" i="2"/>
  <c r="P7252" i="2" s="1"/>
  <c r="J7252" i="2"/>
  <c r="O7252" i="2" s="1"/>
  <c r="N7251" i="2"/>
  <c r="U7251" i="2" s="1"/>
  <c r="M7251" i="2"/>
  <c r="R7251" i="2" s="1"/>
  <c r="L7251" i="2"/>
  <c r="Q7251" i="2" s="1"/>
  <c r="K7251" i="2"/>
  <c r="P7251" i="2" s="1"/>
  <c r="J7251" i="2"/>
  <c r="O7251" i="2" s="1"/>
  <c r="N7250" i="2"/>
  <c r="U7250" i="2" s="1"/>
  <c r="M7250" i="2"/>
  <c r="R7250" i="2" s="1"/>
  <c r="L7250" i="2"/>
  <c r="Q7250" i="2" s="1"/>
  <c r="K7250" i="2"/>
  <c r="P7250" i="2" s="1"/>
  <c r="J7250" i="2"/>
  <c r="O7250" i="2" s="1"/>
  <c r="N7249" i="2"/>
  <c r="U7249" i="2" s="1"/>
  <c r="M7249" i="2"/>
  <c r="R7249" i="2" s="1"/>
  <c r="L7249" i="2"/>
  <c r="Q7249" i="2" s="1"/>
  <c r="K7249" i="2"/>
  <c r="P7249" i="2" s="1"/>
  <c r="J7249" i="2"/>
  <c r="O7249" i="2" s="1"/>
  <c r="N7248" i="2"/>
  <c r="U7248" i="2" s="1"/>
  <c r="M7248" i="2"/>
  <c r="R7248" i="2" s="1"/>
  <c r="L7248" i="2"/>
  <c r="Q7248" i="2" s="1"/>
  <c r="K7248" i="2"/>
  <c r="P7248" i="2" s="1"/>
  <c r="J7248" i="2"/>
  <c r="O7248" i="2" s="1"/>
  <c r="N7247" i="2"/>
  <c r="U7247" i="2" s="1"/>
  <c r="M7247" i="2"/>
  <c r="R7247" i="2" s="1"/>
  <c r="L7247" i="2"/>
  <c r="Q7247" i="2" s="1"/>
  <c r="K7247" i="2"/>
  <c r="P7247" i="2" s="1"/>
  <c r="J7247" i="2"/>
  <c r="O7247" i="2" s="1"/>
  <c r="N7246" i="2"/>
  <c r="U7246" i="2" s="1"/>
  <c r="M7246" i="2"/>
  <c r="R7246" i="2" s="1"/>
  <c r="L7246" i="2"/>
  <c r="Q7246" i="2" s="1"/>
  <c r="K7246" i="2"/>
  <c r="P7246" i="2" s="1"/>
  <c r="J7246" i="2"/>
  <c r="O7246" i="2" s="1"/>
  <c r="N7245" i="2"/>
  <c r="U7245" i="2" s="1"/>
  <c r="M7245" i="2"/>
  <c r="R7245" i="2" s="1"/>
  <c r="L7245" i="2"/>
  <c r="Q7245" i="2" s="1"/>
  <c r="K7245" i="2"/>
  <c r="P7245" i="2" s="1"/>
  <c r="J7245" i="2"/>
  <c r="O7245" i="2" s="1"/>
  <c r="N7244" i="2"/>
  <c r="U7244" i="2" s="1"/>
  <c r="M7244" i="2"/>
  <c r="R7244" i="2" s="1"/>
  <c r="L7244" i="2"/>
  <c r="Q7244" i="2" s="1"/>
  <c r="K7244" i="2"/>
  <c r="P7244" i="2" s="1"/>
  <c r="J7244" i="2"/>
  <c r="O7244" i="2" s="1"/>
  <c r="N7243" i="2"/>
  <c r="U7243" i="2" s="1"/>
  <c r="M7243" i="2"/>
  <c r="R7243" i="2" s="1"/>
  <c r="L7243" i="2"/>
  <c r="Q7243" i="2" s="1"/>
  <c r="K7243" i="2"/>
  <c r="P7243" i="2" s="1"/>
  <c r="J7243" i="2"/>
  <c r="O7243" i="2" s="1"/>
  <c r="N7242" i="2"/>
  <c r="U7242" i="2" s="1"/>
  <c r="M7242" i="2"/>
  <c r="R7242" i="2" s="1"/>
  <c r="L7242" i="2"/>
  <c r="Q7242" i="2" s="1"/>
  <c r="K7242" i="2"/>
  <c r="P7242" i="2" s="1"/>
  <c r="J7242" i="2"/>
  <c r="O7242" i="2" s="1"/>
  <c r="N7241" i="2"/>
  <c r="U7241" i="2" s="1"/>
  <c r="M7241" i="2"/>
  <c r="R7241" i="2" s="1"/>
  <c r="L7241" i="2"/>
  <c r="Q7241" i="2" s="1"/>
  <c r="K7241" i="2"/>
  <c r="P7241" i="2" s="1"/>
  <c r="J7241" i="2"/>
  <c r="O7241" i="2" s="1"/>
  <c r="N7240" i="2"/>
  <c r="U7240" i="2" s="1"/>
  <c r="M7240" i="2"/>
  <c r="R7240" i="2" s="1"/>
  <c r="L7240" i="2"/>
  <c r="Q7240" i="2" s="1"/>
  <c r="K7240" i="2"/>
  <c r="P7240" i="2" s="1"/>
  <c r="J7240" i="2"/>
  <c r="O7240" i="2" s="1"/>
  <c r="N7239" i="2"/>
  <c r="U7239" i="2" s="1"/>
  <c r="M7239" i="2"/>
  <c r="R7239" i="2" s="1"/>
  <c r="L7239" i="2"/>
  <c r="Q7239" i="2" s="1"/>
  <c r="K7239" i="2"/>
  <c r="P7239" i="2" s="1"/>
  <c r="J7239" i="2"/>
  <c r="O7239" i="2" s="1"/>
  <c r="N7238" i="2"/>
  <c r="U7238" i="2" s="1"/>
  <c r="M7238" i="2"/>
  <c r="R7238" i="2" s="1"/>
  <c r="L7238" i="2"/>
  <c r="Q7238" i="2" s="1"/>
  <c r="K7238" i="2"/>
  <c r="P7238" i="2" s="1"/>
  <c r="J7238" i="2"/>
  <c r="O7238" i="2" s="1"/>
  <c r="N7237" i="2"/>
  <c r="U7237" i="2" s="1"/>
  <c r="M7237" i="2"/>
  <c r="R7237" i="2" s="1"/>
  <c r="L7237" i="2"/>
  <c r="Q7237" i="2" s="1"/>
  <c r="K7237" i="2"/>
  <c r="P7237" i="2" s="1"/>
  <c r="J7237" i="2"/>
  <c r="O7237" i="2" s="1"/>
  <c r="N7236" i="2"/>
  <c r="U7236" i="2" s="1"/>
  <c r="M7236" i="2"/>
  <c r="R7236" i="2" s="1"/>
  <c r="L7236" i="2"/>
  <c r="Q7236" i="2" s="1"/>
  <c r="K7236" i="2"/>
  <c r="P7236" i="2" s="1"/>
  <c r="J7236" i="2"/>
  <c r="O7236" i="2" s="1"/>
  <c r="N7235" i="2"/>
  <c r="U7235" i="2" s="1"/>
  <c r="M7235" i="2"/>
  <c r="R7235" i="2" s="1"/>
  <c r="L7235" i="2"/>
  <c r="Q7235" i="2" s="1"/>
  <c r="K7235" i="2"/>
  <c r="P7235" i="2" s="1"/>
  <c r="J7235" i="2"/>
  <c r="O7235" i="2" s="1"/>
  <c r="N7234" i="2"/>
  <c r="U7234" i="2" s="1"/>
  <c r="M7234" i="2"/>
  <c r="R7234" i="2" s="1"/>
  <c r="L7234" i="2"/>
  <c r="Q7234" i="2" s="1"/>
  <c r="K7234" i="2"/>
  <c r="P7234" i="2" s="1"/>
  <c r="J7234" i="2"/>
  <c r="O7234" i="2" s="1"/>
  <c r="N7233" i="2"/>
  <c r="U7233" i="2" s="1"/>
  <c r="M7233" i="2"/>
  <c r="R7233" i="2" s="1"/>
  <c r="L7233" i="2"/>
  <c r="Q7233" i="2" s="1"/>
  <c r="K7233" i="2"/>
  <c r="P7233" i="2" s="1"/>
  <c r="J7233" i="2"/>
  <c r="O7233" i="2" s="1"/>
  <c r="N7232" i="2"/>
  <c r="U7232" i="2" s="1"/>
  <c r="M7232" i="2"/>
  <c r="R7232" i="2" s="1"/>
  <c r="L7232" i="2"/>
  <c r="Q7232" i="2" s="1"/>
  <c r="K7232" i="2"/>
  <c r="P7232" i="2" s="1"/>
  <c r="J7232" i="2"/>
  <c r="O7232" i="2" s="1"/>
  <c r="N7231" i="2"/>
  <c r="U7231" i="2" s="1"/>
  <c r="M7231" i="2"/>
  <c r="R7231" i="2" s="1"/>
  <c r="L7231" i="2"/>
  <c r="Q7231" i="2" s="1"/>
  <c r="K7231" i="2"/>
  <c r="P7231" i="2" s="1"/>
  <c r="J7231" i="2"/>
  <c r="O7231" i="2" s="1"/>
  <c r="N7230" i="2"/>
  <c r="U7230" i="2" s="1"/>
  <c r="M7230" i="2"/>
  <c r="R7230" i="2" s="1"/>
  <c r="L7230" i="2"/>
  <c r="Q7230" i="2" s="1"/>
  <c r="K7230" i="2"/>
  <c r="P7230" i="2" s="1"/>
  <c r="J7230" i="2"/>
  <c r="O7230" i="2" s="1"/>
  <c r="N7229" i="2"/>
  <c r="U7229" i="2" s="1"/>
  <c r="M7229" i="2"/>
  <c r="R7229" i="2" s="1"/>
  <c r="L7229" i="2"/>
  <c r="Q7229" i="2" s="1"/>
  <c r="K7229" i="2"/>
  <c r="P7229" i="2" s="1"/>
  <c r="J7229" i="2"/>
  <c r="O7229" i="2" s="1"/>
  <c r="N7228" i="2"/>
  <c r="U7228" i="2" s="1"/>
  <c r="M7228" i="2"/>
  <c r="R7228" i="2" s="1"/>
  <c r="L7228" i="2"/>
  <c r="Q7228" i="2" s="1"/>
  <c r="K7228" i="2"/>
  <c r="P7228" i="2" s="1"/>
  <c r="J7228" i="2"/>
  <c r="O7228" i="2" s="1"/>
  <c r="N7227" i="2"/>
  <c r="U7227" i="2" s="1"/>
  <c r="M7227" i="2"/>
  <c r="R7227" i="2" s="1"/>
  <c r="L7227" i="2"/>
  <c r="Q7227" i="2" s="1"/>
  <c r="K7227" i="2"/>
  <c r="P7227" i="2" s="1"/>
  <c r="J7227" i="2"/>
  <c r="O7227" i="2" s="1"/>
  <c r="N7226" i="2"/>
  <c r="U7226" i="2" s="1"/>
  <c r="M7226" i="2"/>
  <c r="R7226" i="2" s="1"/>
  <c r="L7226" i="2"/>
  <c r="Q7226" i="2" s="1"/>
  <c r="K7226" i="2"/>
  <c r="P7226" i="2" s="1"/>
  <c r="J7226" i="2"/>
  <c r="O7226" i="2" s="1"/>
  <c r="N7225" i="2"/>
  <c r="U7225" i="2" s="1"/>
  <c r="M7225" i="2"/>
  <c r="R7225" i="2" s="1"/>
  <c r="L7225" i="2"/>
  <c r="Q7225" i="2" s="1"/>
  <c r="K7225" i="2"/>
  <c r="P7225" i="2" s="1"/>
  <c r="J7225" i="2"/>
  <c r="O7225" i="2" s="1"/>
  <c r="N7224" i="2"/>
  <c r="U7224" i="2" s="1"/>
  <c r="M7224" i="2"/>
  <c r="R7224" i="2" s="1"/>
  <c r="L7224" i="2"/>
  <c r="Q7224" i="2" s="1"/>
  <c r="K7224" i="2"/>
  <c r="P7224" i="2" s="1"/>
  <c r="J7224" i="2"/>
  <c r="O7224" i="2" s="1"/>
  <c r="N7223" i="2"/>
  <c r="U7223" i="2" s="1"/>
  <c r="M7223" i="2"/>
  <c r="R7223" i="2" s="1"/>
  <c r="L7223" i="2"/>
  <c r="Q7223" i="2" s="1"/>
  <c r="K7223" i="2"/>
  <c r="P7223" i="2" s="1"/>
  <c r="J7223" i="2"/>
  <c r="O7223" i="2" s="1"/>
  <c r="N7222" i="2"/>
  <c r="U7222" i="2" s="1"/>
  <c r="M7222" i="2"/>
  <c r="R7222" i="2" s="1"/>
  <c r="L7222" i="2"/>
  <c r="Q7222" i="2" s="1"/>
  <c r="K7222" i="2"/>
  <c r="P7222" i="2" s="1"/>
  <c r="J7222" i="2"/>
  <c r="O7222" i="2" s="1"/>
  <c r="N7221" i="2"/>
  <c r="U7221" i="2" s="1"/>
  <c r="M7221" i="2"/>
  <c r="R7221" i="2" s="1"/>
  <c r="L7221" i="2"/>
  <c r="Q7221" i="2" s="1"/>
  <c r="K7221" i="2"/>
  <c r="P7221" i="2" s="1"/>
  <c r="J7221" i="2"/>
  <c r="O7221" i="2" s="1"/>
  <c r="N7220" i="2"/>
  <c r="U7220" i="2" s="1"/>
  <c r="M7220" i="2"/>
  <c r="R7220" i="2" s="1"/>
  <c r="L7220" i="2"/>
  <c r="Q7220" i="2" s="1"/>
  <c r="K7220" i="2"/>
  <c r="P7220" i="2" s="1"/>
  <c r="J7220" i="2"/>
  <c r="O7220" i="2" s="1"/>
  <c r="N7219" i="2"/>
  <c r="U7219" i="2" s="1"/>
  <c r="M7219" i="2"/>
  <c r="R7219" i="2" s="1"/>
  <c r="L7219" i="2"/>
  <c r="Q7219" i="2" s="1"/>
  <c r="K7219" i="2"/>
  <c r="P7219" i="2" s="1"/>
  <c r="J7219" i="2"/>
  <c r="O7219" i="2" s="1"/>
  <c r="N7218" i="2"/>
  <c r="U7218" i="2" s="1"/>
  <c r="M7218" i="2"/>
  <c r="R7218" i="2" s="1"/>
  <c r="L7218" i="2"/>
  <c r="Q7218" i="2" s="1"/>
  <c r="K7218" i="2"/>
  <c r="P7218" i="2" s="1"/>
  <c r="J7218" i="2"/>
  <c r="O7218" i="2" s="1"/>
  <c r="N7217" i="2"/>
  <c r="U7217" i="2" s="1"/>
  <c r="M7217" i="2"/>
  <c r="R7217" i="2" s="1"/>
  <c r="L7217" i="2"/>
  <c r="Q7217" i="2" s="1"/>
  <c r="K7217" i="2"/>
  <c r="P7217" i="2" s="1"/>
  <c r="J7217" i="2"/>
  <c r="O7217" i="2" s="1"/>
  <c r="N7216" i="2"/>
  <c r="U7216" i="2" s="1"/>
  <c r="M7216" i="2"/>
  <c r="R7216" i="2" s="1"/>
  <c r="L7216" i="2"/>
  <c r="Q7216" i="2" s="1"/>
  <c r="K7216" i="2"/>
  <c r="P7216" i="2" s="1"/>
  <c r="J7216" i="2"/>
  <c r="O7216" i="2" s="1"/>
  <c r="N7215" i="2"/>
  <c r="U7215" i="2" s="1"/>
  <c r="M7215" i="2"/>
  <c r="R7215" i="2" s="1"/>
  <c r="L7215" i="2"/>
  <c r="Q7215" i="2" s="1"/>
  <c r="K7215" i="2"/>
  <c r="P7215" i="2" s="1"/>
  <c r="J7215" i="2"/>
  <c r="O7215" i="2" s="1"/>
  <c r="N7214" i="2"/>
  <c r="U7214" i="2" s="1"/>
  <c r="M7214" i="2"/>
  <c r="R7214" i="2" s="1"/>
  <c r="L7214" i="2"/>
  <c r="Q7214" i="2" s="1"/>
  <c r="K7214" i="2"/>
  <c r="P7214" i="2" s="1"/>
  <c r="J7214" i="2"/>
  <c r="O7214" i="2" s="1"/>
  <c r="N7213" i="2"/>
  <c r="U7213" i="2" s="1"/>
  <c r="M7213" i="2"/>
  <c r="R7213" i="2" s="1"/>
  <c r="L7213" i="2"/>
  <c r="Q7213" i="2" s="1"/>
  <c r="K7213" i="2"/>
  <c r="P7213" i="2" s="1"/>
  <c r="J7213" i="2"/>
  <c r="O7213" i="2" s="1"/>
  <c r="N7212" i="2"/>
  <c r="U7212" i="2" s="1"/>
  <c r="M7212" i="2"/>
  <c r="R7212" i="2" s="1"/>
  <c r="L7212" i="2"/>
  <c r="Q7212" i="2" s="1"/>
  <c r="K7212" i="2"/>
  <c r="P7212" i="2" s="1"/>
  <c r="J7212" i="2"/>
  <c r="O7212" i="2" s="1"/>
  <c r="N7211" i="2"/>
  <c r="U7211" i="2" s="1"/>
  <c r="M7211" i="2"/>
  <c r="R7211" i="2" s="1"/>
  <c r="L7211" i="2"/>
  <c r="Q7211" i="2" s="1"/>
  <c r="K7211" i="2"/>
  <c r="P7211" i="2" s="1"/>
  <c r="J7211" i="2"/>
  <c r="O7211" i="2" s="1"/>
  <c r="N7210" i="2"/>
  <c r="U7210" i="2" s="1"/>
  <c r="M7210" i="2"/>
  <c r="R7210" i="2" s="1"/>
  <c r="L7210" i="2"/>
  <c r="Q7210" i="2" s="1"/>
  <c r="K7210" i="2"/>
  <c r="P7210" i="2" s="1"/>
  <c r="J7210" i="2"/>
  <c r="O7210" i="2" s="1"/>
  <c r="N7209" i="2"/>
  <c r="U7209" i="2" s="1"/>
  <c r="M7209" i="2"/>
  <c r="R7209" i="2" s="1"/>
  <c r="L7209" i="2"/>
  <c r="Q7209" i="2" s="1"/>
  <c r="K7209" i="2"/>
  <c r="P7209" i="2" s="1"/>
  <c r="J7209" i="2"/>
  <c r="O7209" i="2" s="1"/>
  <c r="N7208" i="2"/>
  <c r="U7208" i="2" s="1"/>
  <c r="M7208" i="2"/>
  <c r="R7208" i="2" s="1"/>
  <c r="L7208" i="2"/>
  <c r="Q7208" i="2" s="1"/>
  <c r="K7208" i="2"/>
  <c r="P7208" i="2" s="1"/>
  <c r="J7208" i="2"/>
  <c r="O7208" i="2" s="1"/>
  <c r="N7207" i="2"/>
  <c r="U7207" i="2" s="1"/>
  <c r="M7207" i="2"/>
  <c r="R7207" i="2" s="1"/>
  <c r="L7207" i="2"/>
  <c r="Q7207" i="2" s="1"/>
  <c r="K7207" i="2"/>
  <c r="P7207" i="2" s="1"/>
  <c r="J7207" i="2"/>
  <c r="O7207" i="2" s="1"/>
  <c r="N7206" i="2"/>
  <c r="U7206" i="2" s="1"/>
  <c r="M7206" i="2"/>
  <c r="R7206" i="2" s="1"/>
  <c r="L7206" i="2"/>
  <c r="Q7206" i="2" s="1"/>
  <c r="K7206" i="2"/>
  <c r="P7206" i="2" s="1"/>
  <c r="J7206" i="2"/>
  <c r="O7206" i="2" s="1"/>
  <c r="N7205" i="2"/>
  <c r="U7205" i="2" s="1"/>
  <c r="M7205" i="2"/>
  <c r="R7205" i="2" s="1"/>
  <c r="L7205" i="2"/>
  <c r="Q7205" i="2" s="1"/>
  <c r="K7205" i="2"/>
  <c r="P7205" i="2" s="1"/>
  <c r="J7205" i="2"/>
  <c r="O7205" i="2" s="1"/>
  <c r="N7204" i="2"/>
  <c r="U7204" i="2" s="1"/>
  <c r="M7204" i="2"/>
  <c r="R7204" i="2" s="1"/>
  <c r="L7204" i="2"/>
  <c r="Q7204" i="2" s="1"/>
  <c r="K7204" i="2"/>
  <c r="P7204" i="2" s="1"/>
  <c r="J7204" i="2"/>
  <c r="O7204" i="2" s="1"/>
  <c r="N7203" i="2"/>
  <c r="U7203" i="2" s="1"/>
  <c r="M7203" i="2"/>
  <c r="R7203" i="2" s="1"/>
  <c r="L7203" i="2"/>
  <c r="Q7203" i="2" s="1"/>
  <c r="K7203" i="2"/>
  <c r="P7203" i="2" s="1"/>
  <c r="J7203" i="2"/>
  <c r="O7203" i="2" s="1"/>
  <c r="N7202" i="2"/>
  <c r="U7202" i="2" s="1"/>
  <c r="M7202" i="2"/>
  <c r="R7202" i="2" s="1"/>
  <c r="L7202" i="2"/>
  <c r="Q7202" i="2" s="1"/>
  <c r="K7202" i="2"/>
  <c r="P7202" i="2" s="1"/>
  <c r="J7202" i="2"/>
  <c r="O7202" i="2" s="1"/>
  <c r="N7201" i="2"/>
  <c r="U7201" i="2" s="1"/>
  <c r="M7201" i="2"/>
  <c r="R7201" i="2" s="1"/>
  <c r="L7201" i="2"/>
  <c r="Q7201" i="2" s="1"/>
  <c r="K7201" i="2"/>
  <c r="P7201" i="2" s="1"/>
  <c r="J7201" i="2"/>
  <c r="O7201" i="2" s="1"/>
  <c r="N7200" i="2"/>
  <c r="U7200" i="2" s="1"/>
  <c r="M7200" i="2"/>
  <c r="R7200" i="2" s="1"/>
  <c r="L7200" i="2"/>
  <c r="Q7200" i="2" s="1"/>
  <c r="K7200" i="2"/>
  <c r="P7200" i="2" s="1"/>
  <c r="J7200" i="2"/>
  <c r="O7200" i="2" s="1"/>
  <c r="N7199" i="2"/>
  <c r="U7199" i="2" s="1"/>
  <c r="M7199" i="2"/>
  <c r="R7199" i="2" s="1"/>
  <c r="L7199" i="2"/>
  <c r="Q7199" i="2" s="1"/>
  <c r="K7199" i="2"/>
  <c r="P7199" i="2" s="1"/>
  <c r="J7199" i="2"/>
  <c r="O7199" i="2" s="1"/>
  <c r="N7198" i="2"/>
  <c r="U7198" i="2" s="1"/>
  <c r="M7198" i="2"/>
  <c r="R7198" i="2" s="1"/>
  <c r="L7198" i="2"/>
  <c r="Q7198" i="2" s="1"/>
  <c r="K7198" i="2"/>
  <c r="P7198" i="2" s="1"/>
  <c r="J7198" i="2"/>
  <c r="O7198" i="2" s="1"/>
  <c r="N7197" i="2"/>
  <c r="U7197" i="2" s="1"/>
  <c r="M7197" i="2"/>
  <c r="R7197" i="2" s="1"/>
  <c r="L7197" i="2"/>
  <c r="Q7197" i="2" s="1"/>
  <c r="K7197" i="2"/>
  <c r="P7197" i="2" s="1"/>
  <c r="J7197" i="2"/>
  <c r="O7197" i="2" s="1"/>
  <c r="N7196" i="2"/>
  <c r="U7196" i="2" s="1"/>
  <c r="M7196" i="2"/>
  <c r="R7196" i="2" s="1"/>
  <c r="L7196" i="2"/>
  <c r="Q7196" i="2" s="1"/>
  <c r="K7196" i="2"/>
  <c r="P7196" i="2" s="1"/>
  <c r="J7196" i="2"/>
  <c r="O7196" i="2" s="1"/>
  <c r="N7195" i="2"/>
  <c r="U7195" i="2" s="1"/>
  <c r="M7195" i="2"/>
  <c r="R7195" i="2" s="1"/>
  <c r="L7195" i="2"/>
  <c r="Q7195" i="2" s="1"/>
  <c r="K7195" i="2"/>
  <c r="P7195" i="2" s="1"/>
  <c r="J7195" i="2"/>
  <c r="O7195" i="2" s="1"/>
  <c r="N7194" i="2"/>
  <c r="U7194" i="2" s="1"/>
  <c r="M7194" i="2"/>
  <c r="R7194" i="2" s="1"/>
  <c r="L7194" i="2"/>
  <c r="Q7194" i="2" s="1"/>
  <c r="K7194" i="2"/>
  <c r="P7194" i="2" s="1"/>
  <c r="J7194" i="2"/>
  <c r="O7194" i="2" s="1"/>
  <c r="N7193" i="2"/>
  <c r="U7193" i="2" s="1"/>
  <c r="M7193" i="2"/>
  <c r="R7193" i="2" s="1"/>
  <c r="L7193" i="2"/>
  <c r="Q7193" i="2" s="1"/>
  <c r="K7193" i="2"/>
  <c r="P7193" i="2" s="1"/>
  <c r="J7193" i="2"/>
  <c r="O7193" i="2" s="1"/>
  <c r="N7192" i="2"/>
  <c r="U7192" i="2" s="1"/>
  <c r="M7192" i="2"/>
  <c r="R7192" i="2" s="1"/>
  <c r="L7192" i="2"/>
  <c r="Q7192" i="2" s="1"/>
  <c r="K7192" i="2"/>
  <c r="P7192" i="2" s="1"/>
  <c r="J7192" i="2"/>
  <c r="O7192" i="2" s="1"/>
  <c r="N7191" i="2"/>
  <c r="U7191" i="2" s="1"/>
  <c r="M7191" i="2"/>
  <c r="R7191" i="2" s="1"/>
  <c r="L7191" i="2"/>
  <c r="Q7191" i="2" s="1"/>
  <c r="K7191" i="2"/>
  <c r="P7191" i="2" s="1"/>
  <c r="J7191" i="2"/>
  <c r="O7191" i="2" s="1"/>
  <c r="N7190" i="2"/>
  <c r="U7190" i="2" s="1"/>
  <c r="M7190" i="2"/>
  <c r="R7190" i="2" s="1"/>
  <c r="L7190" i="2"/>
  <c r="Q7190" i="2" s="1"/>
  <c r="K7190" i="2"/>
  <c r="P7190" i="2" s="1"/>
  <c r="J7190" i="2"/>
  <c r="O7190" i="2" s="1"/>
  <c r="N7189" i="2"/>
  <c r="U7189" i="2" s="1"/>
  <c r="M7189" i="2"/>
  <c r="R7189" i="2" s="1"/>
  <c r="L7189" i="2"/>
  <c r="Q7189" i="2" s="1"/>
  <c r="K7189" i="2"/>
  <c r="P7189" i="2" s="1"/>
  <c r="J7189" i="2"/>
  <c r="O7189" i="2" s="1"/>
  <c r="N7188" i="2"/>
  <c r="U7188" i="2" s="1"/>
  <c r="M7188" i="2"/>
  <c r="R7188" i="2" s="1"/>
  <c r="L7188" i="2"/>
  <c r="Q7188" i="2" s="1"/>
  <c r="K7188" i="2"/>
  <c r="P7188" i="2" s="1"/>
  <c r="J7188" i="2"/>
  <c r="O7188" i="2" s="1"/>
  <c r="N7187" i="2"/>
  <c r="U7187" i="2" s="1"/>
  <c r="M7187" i="2"/>
  <c r="R7187" i="2" s="1"/>
  <c r="L7187" i="2"/>
  <c r="Q7187" i="2" s="1"/>
  <c r="K7187" i="2"/>
  <c r="P7187" i="2" s="1"/>
  <c r="J7187" i="2"/>
  <c r="O7187" i="2" s="1"/>
  <c r="N7186" i="2"/>
  <c r="U7186" i="2" s="1"/>
  <c r="M7186" i="2"/>
  <c r="R7186" i="2" s="1"/>
  <c r="L7186" i="2"/>
  <c r="Q7186" i="2" s="1"/>
  <c r="K7186" i="2"/>
  <c r="P7186" i="2" s="1"/>
  <c r="J7186" i="2"/>
  <c r="O7186" i="2" s="1"/>
  <c r="N7185" i="2"/>
  <c r="U7185" i="2" s="1"/>
  <c r="M7185" i="2"/>
  <c r="R7185" i="2" s="1"/>
  <c r="L7185" i="2"/>
  <c r="Q7185" i="2" s="1"/>
  <c r="K7185" i="2"/>
  <c r="P7185" i="2" s="1"/>
  <c r="J7185" i="2"/>
  <c r="O7185" i="2" s="1"/>
  <c r="N7184" i="2"/>
  <c r="U7184" i="2" s="1"/>
  <c r="M7184" i="2"/>
  <c r="R7184" i="2" s="1"/>
  <c r="L7184" i="2"/>
  <c r="Q7184" i="2" s="1"/>
  <c r="K7184" i="2"/>
  <c r="P7184" i="2" s="1"/>
  <c r="J7184" i="2"/>
  <c r="O7184" i="2" s="1"/>
  <c r="N7183" i="2"/>
  <c r="U7183" i="2" s="1"/>
  <c r="M7183" i="2"/>
  <c r="R7183" i="2" s="1"/>
  <c r="L7183" i="2"/>
  <c r="Q7183" i="2" s="1"/>
  <c r="K7183" i="2"/>
  <c r="P7183" i="2" s="1"/>
  <c r="J7183" i="2"/>
  <c r="O7183" i="2" s="1"/>
  <c r="N7182" i="2"/>
  <c r="U7182" i="2" s="1"/>
  <c r="M7182" i="2"/>
  <c r="R7182" i="2" s="1"/>
  <c r="L7182" i="2"/>
  <c r="Q7182" i="2" s="1"/>
  <c r="K7182" i="2"/>
  <c r="P7182" i="2" s="1"/>
  <c r="J7182" i="2"/>
  <c r="O7182" i="2" s="1"/>
  <c r="N7181" i="2"/>
  <c r="U7181" i="2" s="1"/>
  <c r="M7181" i="2"/>
  <c r="R7181" i="2" s="1"/>
  <c r="L7181" i="2"/>
  <c r="Q7181" i="2" s="1"/>
  <c r="K7181" i="2"/>
  <c r="P7181" i="2" s="1"/>
  <c r="J7181" i="2"/>
  <c r="O7181" i="2" s="1"/>
  <c r="N7180" i="2"/>
  <c r="U7180" i="2" s="1"/>
  <c r="M7180" i="2"/>
  <c r="R7180" i="2" s="1"/>
  <c r="L7180" i="2"/>
  <c r="Q7180" i="2" s="1"/>
  <c r="K7180" i="2"/>
  <c r="P7180" i="2" s="1"/>
  <c r="J7180" i="2"/>
  <c r="O7180" i="2" s="1"/>
  <c r="N7179" i="2"/>
  <c r="U7179" i="2" s="1"/>
  <c r="M7179" i="2"/>
  <c r="R7179" i="2" s="1"/>
  <c r="L7179" i="2"/>
  <c r="Q7179" i="2" s="1"/>
  <c r="K7179" i="2"/>
  <c r="P7179" i="2" s="1"/>
  <c r="J7179" i="2"/>
  <c r="O7179" i="2" s="1"/>
  <c r="N7178" i="2"/>
  <c r="U7178" i="2" s="1"/>
  <c r="M7178" i="2"/>
  <c r="R7178" i="2" s="1"/>
  <c r="L7178" i="2"/>
  <c r="Q7178" i="2" s="1"/>
  <c r="K7178" i="2"/>
  <c r="P7178" i="2" s="1"/>
  <c r="J7178" i="2"/>
  <c r="O7178" i="2" s="1"/>
  <c r="N7177" i="2"/>
  <c r="U7177" i="2" s="1"/>
  <c r="M7177" i="2"/>
  <c r="R7177" i="2" s="1"/>
  <c r="L7177" i="2"/>
  <c r="Q7177" i="2" s="1"/>
  <c r="K7177" i="2"/>
  <c r="P7177" i="2" s="1"/>
  <c r="J7177" i="2"/>
  <c r="O7177" i="2" s="1"/>
  <c r="N7176" i="2"/>
  <c r="U7176" i="2" s="1"/>
  <c r="M7176" i="2"/>
  <c r="R7176" i="2" s="1"/>
  <c r="L7176" i="2"/>
  <c r="Q7176" i="2" s="1"/>
  <c r="K7176" i="2"/>
  <c r="P7176" i="2" s="1"/>
  <c r="J7176" i="2"/>
  <c r="O7176" i="2" s="1"/>
  <c r="N7175" i="2"/>
  <c r="U7175" i="2" s="1"/>
  <c r="M7175" i="2"/>
  <c r="R7175" i="2" s="1"/>
  <c r="L7175" i="2"/>
  <c r="Q7175" i="2" s="1"/>
  <c r="K7175" i="2"/>
  <c r="P7175" i="2" s="1"/>
  <c r="J7175" i="2"/>
  <c r="O7175" i="2" s="1"/>
  <c r="N7174" i="2"/>
  <c r="U7174" i="2" s="1"/>
  <c r="M7174" i="2"/>
  <c r="R7174" i="2" s="1"/>
  <c r="L7174" i="2"/>
  <c r="Q7174" i="2" s="1"/>
  <c r="K7174" i="2"/>
  <c r="P7174" i="2" s="1"/>
  <c r="J7174" i="2"/>
  <c r="O7174" i="2" s="1"/>
  <c r="N7173" i="2"/>
  <c r="U7173" i="2" s="1"/>
  <c r="M7173" i="2"/>
  <c r="R7173" i="2" s="1"/>
  <c r="L7173" i="2"/>
  <c r="Q7173" i="2" s="1"/>
  <c r="K7173" i="2"/>
  <c r="P7173" i="2" s="1"/>
  <c r="J7173" i="2"/>
  <c r="O7173" i="2" s="1"/>
  <c r="N7172" i="2"/>
  <c r="U7172" i="2" s="1"/>
  <c r="M7172" i="2"/>
  <c r="L7172" i="2"/>
  <c r="K7172" i="2"/>
  <c r="J7172" i="2"/>
  <c r="N7170" i="2"/>
  <c r="U7170" i="2" s="1"/>
  <c r="M7170" i="2"/>
  <c r="R7170" i="2" s="1"/>
  <c r="L7170" i="2"/>
  <c r="Q7170" i="2" s="1"/>
  <c r="K7170" i="2"/>
  <c r="P7170" i="2" s="1"/>
  <c r="J7170" i="2"/>
  <c r="O7170" i="2" s="1"/>
  <c r="N7169" i="2"/>
  <c r="U7169" i="2" s="1"/>
  <c r="M7169" i="2"/>
  <c r="R7169" i="2" s="1"/>
  <c r="L7169" i="2"/>
  <c r="Q7169" i="2" s="1"/>
  <c r="K7169" i="2"/>
  <c r="P7169" i="2" s="1"/>
  <c r="J7169" i="2"/>
  <c r="O7169" i="2" s="1"/>
  <c r="N7168" i="2"/>
  <c r="U7168" i="2" s="1"/>
  <c r="M7168" i="2"/>
  <c r="R7168" i="2" s="1"/>
  <c r="L7168" i="2"/>
  <c r="Q7168" i="2" s="1"/>
  <c r="K7168" i="2"/>
  <c r="P7168" i="2" s="1"/>
  <c r="J7168" i="2"/>
  <c r="O7168" i="2" s="1"/>
  <c r="N7167" i="2"/>
  <c r="U7167" i="2" s="1"/>
  <c r="M7167" i="2"/>
  <c r="R7167" i="2" s="1"/>
  <c r="L7167" i="2"/>
  <c r="Q7167" i="2" s="1"/>
  <c r="K7167" i="2"/>
  <c r="P7167" i="2" s="1"/>
  <c r="J7167" i="2"/>
  <c r="O7167" i="2" s="1"/>
  <c r="N7166" i="2"/>
  <c r="U7166" i="2" s="1"/>
  <c r="M7166" i="2"/>
  <c r="R7166" i="2" s="1"/>
  <c r="L7166" i="2"/>
  <c r="Q7166" i="2" s="1"/>
  <c r="K7166" i="2"/>
  <c r="P7166" i="2" s="1"/>
  <c r="J7166" i="2"/>
  <c r="O7166" i="2" s="1"/>
  <c r="N7165" i="2"/>
  <c r="U7165" i="2" s="1"/>
  <c r="M7165" i="2"/>
  <c r="R7165" i="2" s="1"/>
  <c r="L7165" i="2"/>
  <c r="Q7165" i="2" s="1"/>
  <c r="K7165" i="2"/>
  <c r="P7165" i="2" s="1"/>
  <c r="J7165" i="2"/>
  <c r="O7165" i="2" s="1"/>
  <c r="N7164" i="2"/>
  <c r="U7164" i="2" s="1"/>
  <c r="M7164" i="2"/>
  <c r="R7164" i="2" s="1"/>
  <c r="L7164" i="2"/>
  <c r="Q7164" i="2" s="1"/>
  <c r="K7164" i="2"/>
  <c r="P7164" i="2" s="1"/>
  <c r="J7164" i="2"/>
  <c r="O7164" i="2" s="1"/>
  <c r="N7163" i="2"/>
  <c r="U7163" i="2" s="1"/>
  <c r="M7163" i="2"/>
  <c r="R7163" i="2" s="1"/>
  <c r="L7163" i="2"/>
  <c r="Q7163" i="2" s="1"/>
  <c r="K7163" i="2"/>
  <c r="P7163" i="2" s="1"/>
  <c r="J7163" i="2"/>
  <c r="O7163" i="2" s="1"/>
  <c r="N7162" i="2"/>
  <c r="U7162" i="2" s="1"/>
  <c r="M7162" i="2"/>
  <c r="R7162" i="2" s="1"/>
  <c r="L7162" i="2"/>
  <c r="Q7162" i="2" s="1"/>
  <c r="K7162" i="2"/>
  <c r="P7162" i="2" s="1"/>
  <c r="J7162" i="2"/>
  <c r="O7162" i="2" s="1"/>
  <c r="N7161" i="2"/>
  <c r="U7161" i="2" s="1"/>
  <c r="M7161" i="2"/>
  <c r="R7161" i="2" s="1"/>
  <c r="L7161" i="2"/>
  <c r="Q7161" i="2" s="1"/>
  <c r="K7161" i="2"/>
  <c r="P7161" i="2" s="1"/>
  <c r="J7161" i="2"/>
  <c r="O7161" i="2" s="1"/>
  <c r="N7160" i="2"/>
  <c r="U7160" i="2" s="1"/>
  <c r="M7160" i="2"/>
  <c r="R7160" i="2" s="1"/>
  <c r="L7160" i="2"/>
  <c r="Q7160" i="2" s="1"/>
  <c r="K7160" i="2"/>
  <c r="P7160" i="2" s="1"/>
  <c r="J7160" i="2"/>
  <c r="O7160" i="2" s="1"/>
  <c r="N7159" i="2"/>
  <c r="U7159" i="2" s="1"/>
  <c r="M7159" i="2"/>
  <c r="R7159" i="2" s="1"/>
  <c r="L7159" i="2"/>
  <c r="Q7159" i="2" s="1"/>
  <c r="K7159" i="2"/>
  <c r="P7159" i="2" s="1"/>
  <c r="J7159" i="2"/>
  <c r="O7159" i="2" s="1"/>
  <c r="N7158" i="2"/>
  <c r="U7158" i="2" s="1"/>
  <c r="M7158" i="2"/>
  <c r="R7158" i="2" s="1"/>
  <c r="L7158" i="2"/>
  <c r="Q7158" i="2" s="1"/>
  <c r="K7158" i="2"/>
  <c r="P7158" i="2" s="1"/>
  <c r="J7158" i="2"/>
  <c r="O7158" i="2" s="1"/>
  <c r="N7157" i="2"/>
  <c r="U7157" i="2" s="1"/>
  <c r="M7157" i="2"/>
  <c r="R7157" i="2" s="1"/>
  <c r="L7157" i="2"/>
  <c r="Q7157" i="2" s="1"/>
  <c r="K7157" i="2"/>
  <c r="P7157" i="2" s="1"/>
  <c r="J7157" i="2"/>
  <c r="O7157" i="2" s="1"/>
  <c r="N7156" i="2"/>
  <c r="U7156" i="2" s="1"/>
  <c r="M7156" i="2"/>
  <c r="R7156" i="2" s="1"/>
  <c r="L7156" i="2"/>
  <c r="Q7156" i="2" s="1"/>
  <c r="K7156" i="2"/>
  <c r="P7156" i="2" s="1"/>
  <c r="J7156" i="2"/>
  <c r="O7156" i="2" s="1"/>
  <c r="N7155" i="2"/>
  <c r="U7155" i="2" s="1"/>
  <c r="M7155" i="2"/>
  <c r="R7155" i="2" s="1"/>
  <c r="L7155" i="2"/>
  <c r="Q7155" i="2" s="1"/>
  <c r="K7155" i="2"/>
  <c r="P7155" i="2" s="1"/>
  <c r="J7155" i="2"/>
  <c r="O7155" i="2" s="1"/>
  <c r="N7154" i="2"/>
  <c r="U7154" i="2" s="1"/>
  <c r="M7154" i="2"/>
  <c r="R7154" i="2" s="1"/>
  <c r="L7154" i="2"/>
  <c r="Q7154" i="2" s="1"/>
  <c r="K7154" i="2"/>
  <c r="P7154" i="2" s="1"/>
  <c r="J7154" i="2"/>
  <c r="O7154" i="2" s="1"/>
  <c r="N7153" i="2"/>
  <c r="U7153" i="2" s="1"/>
  <c r="M7153" i="2"/>
  <c r="R7153" i="2" s="1"/>
  <c r="L7153" i="2"/>
  <c r="Q7153" i="2" s="1"/>
  <c r="K7153" i="2"/>
  <c r="P7153" i="2" s="1"/>
  <c r="J7153" i="2"/>
  <c r="O7153" i="2" s="1"/>
  <c r="N7152" i="2"/>
  <c r="U7152" i="2" s="1"/>
  <c r="M7152" i="2"/>
  <c r="R7152" i="2" s="1"/>
  <c r="L7152" i="2"/>
  <c r="Q7152" i="2" s="1"/>
  <c r="K7152" i="2"/>
  <c r="P7152" i="2" s="1"/>
  <c r="J7152" i="2"/>
  <c r="O7152" i="2" s="1"/>
  <c r="N7151" i="2"/>
  <c r="U7151" i="2" s="1"/>
  <c r="M7151" i="2"/>
  <c r="R7151" i="2" s="1"/>
  <c r="L7151" i="2"/>
  <c r="Q7151" i="2" s="1"/>
  <c r="K7151" i="2"/>
  <c r="P7151" i="2" s="1"/>
  <c r="J7151" i="2"/>
  <c r="O7151" i="2" s="1"/>
  <c r="N7150" i="2"/>
  <c r="U7150" i="2" s="1"/>
  <c r="M7150" i="2"/>
  <c r="R7150" i="2" s="1"/>
  <c r="L7150" i="2"/>
  <c r="Q7150" i="2" s="1"/>
  <c r="K7150" i="2"/>
  <c r="P7150" i="2" s="1"/>
  <c r="J7150" i="2"/>
  <c r="O7150" i="2" s="1"/>
  <c r="N7149" i="2"/>
  <c r="U7149" i="2" s="1"/>
  <c r="M7149" i="2"/>
  <c r="R7149" i="2" s="1"/>
  <c r="L7149" i="2"/>
  <c r="Q7149" i="2" s="1"/>
  <c r="K7149" i="2"/>
  <c r="P7149" i="2" s="1"/>
  <c r="J7149" i="2"/>
  <c r="O7149" i="2" s="1"/>
  <c r="N7148" i="2"/>
  <c r="U7148" i="2" s="1"/>
  <c r="M7148" i="2"/>
  <c r="R7148" i="2" s="1"/>
  <c r="L7148" i="2"/>
  <c r="Q7148" i="2" s="1"/>
  <c r="K7148" i="2"/>
  <c r="P7148" i="2" s="1"/>
  <c r="J7148" i="2"/>
  <c r="O7148" i="2" s="1"/>
  <c r="N7147" i="2"/>
  <c r="U7147" i="2" s="1"/>
  <c r="M7147" i="2"/>
  <c r="R7147" i="2" s="1"/>
  <c r="L7147" i="2"/>
  <c r="Q7147" i="2" s="1"/>
  <c r="K7147" i="2"/>
  <c r="P7147" i="2" s="1"/>
  <c r="J7147" i="2"/>
  <c r="O7147" i="2" s="1"/>
  <c r="N7146" i="2"/>
  <c r="U7146" i="2" s="1"/>
  <c r="M7146" i="2"/>
  <c r="R7146" i="2" s="1"/>
  <c r="L7146" i="2"/>
  <c r="Q7146" i="2" s="1"/>
  <c r="K7146" i="2"/>
  <c r="P7146" i="2" s="1"/>
  <c r="J7146" i="2"/>
  <c r="O7146" i="2" s="1"/>
  <c r="N7145" i="2"/>
  <c r="U7145" i="2" s="1"/>
  <c r="M7145" i="2"/>
  <c r="R7145" i="2" s="1"/>
  <c r="L7145" i="2"/>
  <c r="Q7145" i="2" s="1"/>
  <c r="K7145" i="2"/>
  <c r="P7145" i="2" s="1"/>
  <c r="J7145" i="2"/>
  <c r="O7145" i="2" s="1"/>
  <c r="N7144" i="2"/>
  <c r="U7144" i="2" s="1"/>
  <c r="M7144" i="2"/>
  <c r="R7144" i="2" s="1"/>
  <c r="L7144" i="2"/>
  <c r="Q7144" i="2" s="1"/>
  <c r="K7144" i="2"/>
  <c r="P7144" i="2" s="1"/>
  <c r="J7144" i="2"/>
  <c r="O7144" i="2" s="1"/>
  <c r="N7143" i="2"/>
  <c r="U7143" i="2" s="1"/>
  <c r="M7143" i="2"/>
  <c r="R7143" i="2" s="1"/>
  <c r="L7143" i="2"/>
  <c r="Q7143" i="2" s="1"/>
  <c r="K7143" i="2"/>
  <c r="P7143" i="2" s="1"/>
  <c r="J7143" i="2"/>
  <c r="O7143" i="2" s="1"/>
  <c r="N7142" i="2"/>
  <c r="U7142" i="2" s="1"/>
  <c r="M7142" i="2"/>
  <c r="R7142" i="2" s="1"/>
  <c r="L7142" i="2"/>
  <c r="Q7142" i="2" s="1"/>
  <c r="K7142" i="2"/>
  <c r="P7142" i="2" s="1"/>
  <c r="J7142" i="2"/>
  <c r="O7142" i="2" s="1"/>
  <c r="N7141" i="2"/>
  <c r="U7141" i="2" s="1"/>
  <c r="M7141" i="2"/>
  <c r="R7141" i="2" s="1"/>
  <c r="L7141" i="2"/>
  <c r="Q7141" i="2" s="1"/>
  <c r="K7141" i="2"/>
  <c r="P7141" i="2" s="1"/>
  <c r="J7141" i="2"/>
  <c r="O7141" i="2" s="1"/>
  <c r="N7140" i="2"/>
  <c r="U7140" i="2" s="1"/>
  <c r="M7140" i="2"/>
  <c r="R7140" i="2" s="1"/>
  <c r="L7140" i="2"/>
  <c r="Q7140" i="2" s="1"/>
  <c r="K7140" i="2"/>
  <c r="P7140" i="2" s="1"/>
  <c r="J7140" i="2"/>
  <c r="O7140" i="2" s="1"/>
  <c r="N7139" i="2"/>
  <c r="U7139" i="2" s="1"/>
  <c r="M7139" i="2"/>
  <c r="R7139" i="2" s="1"/>
  <c r="L7139" i="2"/>
  <c r="Q7139" i="2" s="1"/>
  <c r="K7139" i="2"/>
  <c r="P7139" i="2" s="1"/>
  <c r="J7139" i="2"/>
  <c r="O7139" i="2" s="1"/>
  <c r="N7138" i="2"/>
  <c r="U7138" i="2" s="1"/>
  <c r="M7138" i="2"/>
  <c r="R7138" i="2" s="1"/>
  <c r="L7138" i="2"/>
  <c r="Q7138" i="2" s="1"/>
  <c r="K7138" i="2"/>
  <c r="P7138" i="2" s="1"/>
  <c r="J7138" i="2"/>
  <c r="O7138" i="2" s="1"/>
  <c r="N7137" i="2"/>
  <c r="U7137" i="2" s="1"/>
  <c r="M7137" i="2"/>
  <c r="R7137" i="2" s="1"/>
  <c r="L7137" i="2"/>
  <c r="Q7137" i="2" s="1"/>
  <c r="K7137" i="2"/>
  <c r="P7137" i="2" s="1"/>
  <c r="J7137" i="2"/>
  <c r="O7137" i="2" s="1"/>
  <c r="N7136" i="2"/>
  <c r="U7136" i="2" s="1"/>
  <c r="M7136" i="2"/>
  <c r="R7136" i="2" s="1"/>
  <c r="L7136" i="2"/>
  <c r="Q7136" i="2" s="1"/>
  <c r="K7136" i="2"/>
  <c r="P7136" i="2" s="1"/>
  <c r="J7136" i="2"/>
  <c r="O7136" i="2" s="1"/>
  <c r="N7135" i="2"/>
  <c r="U7135" i="2" s="1"/>
  <c r="M7135" i="2"/>
  <c r="R7135" i="2" s="1"/>
  <c r="L7135" i="2"/>
  <c r="Q7135" i="2" s="1"/>
  <c r="K7135" i="2"/>
  <c r="P7135" i="2" s="1"/>
  <c r="J7135" i="2"/>
  <c r="O7135" i="2" s="1"/>
  <c r="N7134" i="2"/>
  <c r="U7134" i="2" s="1"/>
  <c r="M7134" i="2"/>
  <c r="R7134" i="2" s="1"/>
  <c r="L7134" i="2"/>
  <c r="Q7134" i="2" s="1"/>
  <c r="K7134" i="2"/>
  <c r="P7134" i="2" s="1"/>
  <c r="J7134" i="2"/>
  <c r="O7134" i="2" s="1"/>
  <c r="N7133" i="2"/>
  <c r="U7133" i="2" s="1"/>
  <c r="M7133" i="2"/>
  <c r="R7133" i="2" s="1"/>
  <c r="L7133" i="2"/>
  <c r="Q7133" i="2" s="1"/>
  <c r="K7133" i="2"/>
  <c r="P7133" i="2" s="1"/>
  <c r="J7133" i="2"/>
  <c r="O7133" i="2" s="1"/>
  <c r="N7132" i="2"/>
  <c r="U7132" i="2" s="1"/>
  <c r="M7132" i="2"/>
  <c r="R7132" i="2" s="1"/>
  <c r="L7132" i="2"/>
  <c r="Q7132" i="2" s="1"/>
  <c r="K7132" i="2"/>
  <c r="P7132" i="2" s="1"/>
  <c r="J7132" i="2"/>
  <c r="O7132" i="2" s="1"/>
  <c r="N7131" i="2"/>
  <c r="U7131" i="2" s="1"/>
  <c r="M7131" i="2"/>
  <c r="R7131" i="2" s="1"/>
  <c r="L7131" i="2"/>
  <c r="Q7131" i="2" s="1"/>
  <c r="K7131" i="2"/>
  <c r="P7131" i="2" s="1"/>
  <c r="J7131" i="2"/>
  <c r="O7131" i="2" s="1"/>
  <c r="N7130" i="2"/>
  <c r="U7130" i="2" s="1"/>
  <c r="M7130" i="2"/>
  <c r="R7130" i="2" s="1"/>
  <c r="L7130" i="2"/>
  <c r="Q7130" i="2" s="1"/>
  <c r="K7130" i="2"/>
  <c r="P7130" i="2" s="1"/>
  <c r="J7130" i="2"/>
  <c r="O7130" i="2" s="1"/>
  <c r="N7129" i="2"/>
  <c r="U7129" i="2" s="1"/>
  <c r="M7129" i="2"/>
  <c r="R7129" i="2" s="1"/>
  <c r="L7129" i="2"/>
  <c r="Q7129" i="2" s="1"/>
  <c r="K7129" i="2"/>
  <c r="P7129" i="2" s="1"/>
  <c r="J7129" i="2"/>
  <c r="O7129" i="2" s="1"/>
  <c r="N7128" i="2"/>
  <c r="U7128" i="2" s="1"/>
  <c r="M7128" i="2"/>
  <c r="R7128" i="2" s="1"/>
  <c r="L7128" i="2"/>
  <c r="Q7128" i="2" s="1"/>
  <c r="K7128" i="2"/>
  <c r="P7128" i="2" s="1"/>
  <c r="J7128" i="2"/>
  <c r="O7128" i="2" s="1"/>
  <c r="N7127" i="2"/>
  <c r="U7127" i="2" s="1"/>
  <c r="M7127" i="2"/>
  <c r="R7127" i="2" s="1"/>
  <c r="L7127" i="2"/>
  <c r="Q7127" i="2" s="1"/>
  <c r="K7127" i="2"/>
  <c r="P7127" i="2" s="1"/>
  <c r="J7127" i="2"/>
  <c r="O7127" i="2" s="1"/>
  <c r="N7126" i="2"/>
  <c r="U7126" i="2" s="1"/>
  <c r="M7126" i="2"/>
  <c r="R7126" i="2" s="1"/>
  <c r="L7126" i="2"/>
  <c r="Q7126" i="2" s="1"/>
  <c r="K7126" i="2"/>
  <c r="P7126" i="2" s="1"/>
  <c r="J7126" i="2"/>
  <c r="O7126" i="2" s="1"/>
  <c r="N7125" i="2"/>
  <c r="U7125" i="2" s="1"/>
  <c r="M7125" i="2"/>
  <c r="R7125" i="2" s="1"/>
  <c r="L7125" i="2"/>
  <c r="Q7125" i="2" s="1"/>
  <c r="K7125" i="2"/>
  <c r="P7125" i="2" s="1"/>
  <c r="J7125" i="2"/>
  <c r="O7125" i="2" s="1"/>
  <c r="N7124" i="2"/>
  <c r="U7124" i="2" s="1"/>
  <c r="M7124" i="2"/>
  <c r="R7124" i="2" s="1"/>
  <c r="L7124" i="2"/>
  <c r="Q7124" i="2" s="1"/>
  <c r="K7124" i="2"/>
  <c r="P7124" i="2" s="1"/>
  <c r="J7124" i="2"/>
  <c r="O7124" i="2" s="1"/>
  <c r="N7123" i="2"/>
  <c r="U7123" i="2" s="1"/>
  <c r="M7123" i="2"/>
  <c r="R7123" i="2" s="1"/>
  <c r="L7123" i="2"/>
  <c r="Q7123" i="2" s="1"/>
  <c r="K7123" i="2"/>
  <c r="P7123" i="2" s="1"/>
  <c r="J7123" i="2"/>
  <c r="O7123" i="2" s="1"/>
  <c r="N7122" i="2"/>
  <c r="U7122" i="2" s="1"/>
  <c r="M7122" i="2"/>
  <c r="R7122" i="2" s="1"/>
  <c r="L7122" i="2"/>
  <c r="Q7122" i="2" s="1"/>
  <c r="K7122" i="2"/>
  <c r="P7122" i="2" s="1"/>
  <c r="J7122" i="2"/>
  <c r="O7122" i="2" s="1"/>
  <c r="N7121" i="2"/>
  <c r="U7121" i="2" s="1"/>
  <c r="M7121" i="2"/>
  <c r="R7121" i="2" s="1"/>
  <c r="L7121" i="2"/>
  <c r="Q7121" i="2" s="1"/>
  <c r="K7121" i="2"/>
  <c r="P7121" i="2" s="1"/>
  <c r="J7121" i="2"/>
  <c r="O7121" i="2" s="1"/>
  <c r="N7120" i="2"/>
  <c r="U7120" i="2" s="1"/>
  <c r="M7120" i="2"/>
  <c r="R7120" i="2" s="1"/>
  <c r="L7120" i="2"/>
  <c r="Q7120" i="2" s="1"/>
  <c r="K7120" i="2"/>
  <c r="P7120" i="2" s="1"/>
  <c r="J7120" i="2"/>
  <c r="O7120" i="2" s="1"/>
  <c r="N7119" i="2"/>
  <c r="U7119" i="2" s="1"/>
  <c r="M7119" i="2"/>
  <c r="R7119" i="2" s="1"/>
  <c r="L7119" i="2"/>
  <c r="Q7119" i="2" s="1"/>
  <c r="K7119" i="2"/>
  <c r="P7119" i="2" s="1"/>
  <c r="J7119" i="2"/>
  <c r="O7119" i="2" s="1"/>
  <c r="N7118" i="2"/>
  <c r="U7118" i="2" s="1"/>
  <c r="M7118" i="2"/>
  <c r="R7118" i="2" s="1"/>
  <c r="L7118" i="2"/>
  <c r="Q7118" i="2" s="1"/>
  <c r="K7118" i="2"/>
  <c r="P7118" i="2" s="1"/>
  <c r="J7118" i="2"/>
  <c r="O7118" i="2" s="1"/>
  <c r="N7117" i="2"/>
  <c r="U7117" i="2" s="1"/>
  <c r="M7117" i="2"/>
  <c r="R7117" i="2" s="1"/>
  <c r="L7117" i="2"/>
  <c r="Q7117" i="2" s="1"/>
  <c r="K7117" i="2"/>
  <c r="P7117" i="2" s="1"/>
  <c r="J7117" i="2"/>
  <c r="O7117" i="2" s="1"/>
  <c r="N7116" i="2"/>
  <c r="U7116" i="2" s="1"/>
  <c r="M7116" i="2"/>
  <c r="R7116" i="2" s="1"/>
  <c r="L7116" i="2"/>
  <c r="Q7116" i="2" s="1"/>
  <c r="K7116" i="2"/>
  <c r="P7116" i="2" s="1"/>
  <c r="J7116" i="2"/>
  <c r="O7116" i="2" s="1"/>
  <c r="N7115" i="2"/>
  <c r="U7115" i="2" s="1"/>
  <c r="M7115" i="2"/>
  <c r="R7115" i="2" s="1"/>
  <c r="L7115" i="2"/>
  <c r="Q7115" i="2" s="1"/>
  <c r="K7115" i="2"/>
  <c r="P7115" i="2" s="1"/>
  <c r="J7115" i="2"/>
  <c r="O7115" i="2" s="1"/>
  <c r="N7114" i="2"/>
  <c r="U7114" i="2" s="1"/>
  <c r="M7114" i="2"/>
  <c r="R7114" i="2" s="1"/>
  <c r="L7114" i="2"/>
  <c r="Q7114" i="2" s="1"/>
  <c r="K7114" i="2"/>
  <c r="P7114" i="2" s="1"/>
  <c r="J7114" i="2"/>
  <c r="O7114" i="2" s="1"/>
  <c r="N7113" i="2"/>
  <c r="U7113" i="2" s="1"/>
  <c r="M7113" i="2"/>
  <c r="R7113" i="2" s="1"/>
  <c r="L7113" i="2"/>
  <c r="Q7113" i="2" s="1"/>
  <c r="K7113" i="2"/>
  <c r="P7113" i="2" s="1"/>
  <c r="J7113" i="2"/>
  <c r="O7113" i="2" s="1"/>
  <c r="N7112" i="2"/>
  <c r="U7112" i="2" s="1"/>
  <c r="M7112" i="2"/>
  <c r="R7112" i="2" s="1"/>
  <c r="L7112" i="2"/>
  <c r="Q7112" i="2" s="1"/>
  <c r="K7112" i="2"/>
  <c r="P7112" i="2" s="1"/>
  <c r="J7112" i="2"/>
  <c r="O7112" i="2" s="1"/>
  <c r="N7111" i="2"/>
  <c r="U7111" i="2" s="1"/>
  <c r="M7111" i="2"/>
  <c r="R7111" i="2" s="1"/>
  <c r="L7111" i="2"/>
  <c r="Q7111" i="2" s="1"/>
  <c r="K7111" i="2"/>
  <c r="P7111" i="2" s="1"/>
  <c r="J7111" i="2"/>
  <c r="O7111" i="2" s="1"/>
  <c r="N7110" i="2"/>
  <c r="U7110" i="2" s="1"/>
  <c r="M7110" i="2"/>
  <c r="R7110" i="2" s="1"/>
  <c r="L7110" i="2"/>
  <c r="Q7110" i="2" s="1"/>
  <c r="K7110" i="2"/>
  <c r="P7110" i="2" s="1"/>
  <c r="J7110" i="2"/>
  <c r="O7110" i="2" s="1"/>
  <c r="N7109" i="2"/>
  <c r="U7109" i="2" s="1"/>
  <c r="M7109" i="2"/>
  <c r="R7109" i="2" s="1"/>
  <c r="L7109" i="2"/>
  <c r="Q7109" i="2" s="1"/>
  <c r="K7109" i="2"/>
  <c r="P7109" i="2" s="1"/>
  <c r="J7109" i="2"/>
  <c r="O7109" i="2" s="1"/>
  <c r="N7108" i="2"/>
  <c r="U7108" i="2" s="1"/>
  <c r="M7108" i="2"/>
  <c r="R7108" i="2" s="1"/>
  <c r="L7108" i="2"/>
  <c r="Q7108" i="2" s="1"/>
  <c r="K7108" i="2"/>
  <c r="P7108" i="2" s="1"/>
  <c r="J7108" i="2"/>
  <c r="O7108" i="2" s="1"/>
  <c r="N7107" i="2"/>
  <c r="U7107" i="2" s="1"/>
  <c r="M7107" i="2"/>
  <c r="R7107" i="2" s="1"/>
  <c r="L7107" i="2"/>
  <c r="Q7107" i="2" s="1"/>
  <c r="K7107" i="2"/>
  <c r="P7107" i="2" s="1"/>
  <c r="J7107" i="2"/>
  <c r="O7107" i="2" s="1"/>
  <c r="N7106" i="2"/>
  <c r="U7106" i="2" s="1"/>
  <c r="M7106" i="2"/>
  <c r="R7106" i="2" s="1"/>
  <c r="L7106" i="2"/>
  <c r="Q7106" i="2" s="1"/>
  <c r="K7106" i="2"/>
  <c r="P7106" i="2" s="1"/>
  <c r="J7106" i="2"/>
  <c r="O7106" i="2" s="1"/>
  <c r="N7105" i="2"/>
  <c r="U7105" i="2" s="1"/>
  <c r="M7105" i="2"/>
  <c r="R7105" i="2" s="1"/>
  <c r="L7105" i="2"/>
  <c r="Q7105" i="2" s="1"/>
  <c r="K7105" i="2"/>
  <c r="P7105" i="2" s="1"/>
  <c r="J7105" i="2"/>
  <c r="O7105" i="2" s="1"/>
  <c r="N7104" i="2"/>
  <c r="U7104" i="2" s="1"/>
  <c r="M7104" i="2"/>
  <c r="R7104" i="2" s="1"/>
  <c r="L7104" i="2"/>
  <c r="Q7104" i="2" s="1"/>
  <c r="K7104" i="2"/>
  <c r="P7104" i="2" s="1"/>
  <c r="J7104" i="2"/>
  <c r="O7104" i="2" s="1"/>
  <c r="N7103" i="2"/>
  <c r="U7103" i="2" s="1"/>
  <c r="M7103" i="2"/>
  <c r="R7103" i="2" s="1"/>
  <c r="L7103" i="2"/>
  <c r="Q7103" i="2" s="1"/>
  <c r="K7103" i="2"/>
  <c r="P7103" i="2" s="1"/>
  <c r="J7103" i="2"/>
  <c r="O7103" i="2" s="1"/>
  <c r="N7102" i="2"/>
  <c r="U7102" i="2" s="1"/>
  <c r="M7102" i="2"/>
  <c r="R7102" i="2" s="1"/>
  <c r="L7102" i="2"/>
  <c r="Q7102" i="2" s="1"/>
  <c r="K7102" i="2"/>
  <c r="P7102" i="2" s="1"/>
  <c r="J7102" i="2"/>
  <c r="O7102" i="2" s="1"/>
  <c r="N7101" i="2"/>
  <c r="U7101" i="2" s="1"/>
  <c r="M7101" i="2"/>
  <c r="R7101" i="2" s="1"/>
  <c r="L7101" i="2"/>
  <c r="Q7101" i="2" s="1"/>
  <c r="K7101" i="2"/>
  <c r="P7101" i="2" s="1"/>
  <c r="J7101" i="2"/>
  <c r="O7101" i="2" s="1"/>
  <c r="N7100" i="2"/>
  <c r="U7100" i="2" s="1"/>
  <c r="M7100" i="2"/>
  <c r="R7100" i="2" s="1"/>
  <c r="L7100" i="2"/>
  <c r="Q7100" i="2" s="1"/>
  <c r="K7100" i="2"/>
  <c r="P7100" i="2" s="1"/>
  <c r="J7100" i="2"/>
  <c r="O7100" i="2" s="1"/>
  <c r="N7099" i="2"/>
  <c r="U7099" i="2" s="1"/>
  <c r="M7099" i="2"/>
  <c r="R7099" i="2" s="1"/>
  <c r="L7099" i="2"/>
  <c r="Q7099" i="2" s="1"/>
  <c r="K7099" i="2"/>
  <c r="P7099" i="2" s="1"/>
  <c r="J7099" i="2"/>
  <c r="O7099" i="2" s="1"/>
  <c r="N7098" i="2"/>
  <c r="U7098" i="2" s="1"/>
  <c r="M7098" i="2"/>
  <c r="R7098" i="2" s="1"/>
  <c r="L7098" i="2"/>
  <c r="Q7098" i="2" s="1"/>
  <c r="K7098" i="2"/>
  <c r="P7098" i="2" s="1"/>
  <c r="J7098" i="2"/>
  <c r="O7098" i="2" s="1"/>
  <c r="N7097" i="2"/>
  <c r="U7097" i="2" s="1"/>
  <c r="M7097" i="2"/>
  <c r="R7097" i="2" s="1"/>
  <c r="L7097" i="2"/>
  <c r="Q7097" i="2" s="1"/>
  <c r="K7097" i="2"/>
  <c r="P7097" i="2" s="1"/>
  <c r="J7097" i="2"/>
  <c r="O7097" i="2" s="1"/>
  <c r="N7096" i="2"/>
  <c r="U7096" i="2" s="1"/>
  <c r="M7096" i="2"/>
  <c r="R7096" i="2" s="1"/>
  <c r="L7096" i="2"/>
  <c r="Q7096" i="2" s="1"/>
  <c r="K7096" i="2"/>
  <c r="P7096" i="2" s="1"/>
  <c r="J7096" i="2"/>
  <c r="O7096" i="2" s="1"/>
  <c r="N7095" i="2"/>
  <c r="U7095" i="2" s="1"/>
  <c r="M7095" i="2"/>
  <c r="R7095" i="2" s="1"/>
  <c r="L7095" i="2"/>
  <c r="Q7095" i="2" s="1"/>
  <c r="K7095" i="2"/>
  <c r="P7095" i="2" s="1"/>
  <c r="J7095" i="2"/>
  <c r="O7095" i="2" s="1"/>
  <c r="N7094" i="2"/>
  <c r="U7094" i="2" s="1"/>
  <c r="M7094" i="2"/>
  <c r="R7094" i="2" s="1"/>
  <c r="L7094" i="2"/>
  <c r="Q7094" i="2" s="1"/>
  <c r="K7094" i="2"/>
  <c r="P7094" i="2" s="1"/>
  <c r="J7094" i="2"/>
  <c r="O7094" i="2" s="1"/>
  <c r="N7093" i="2"/>
  <c r="U7093" i="2" s="1"/>
  <c r="M7093" i="2"/>
  <c r="R7093" i="2" s="1"/>
  <c r="L7093" i="2"/>
  <c r="Q7093" i="2" s="1"/>
  <c r="K7093" i="2"/>
  <c r="P7093" i="2" s="1"/>
  <c r="J7093" i="2"/>
  <c r="O7093" i="2" s="1"/>
  <c r="N7092" i="2"/>
  <c r="U7092" i="2" s="1"/>
  <c r="M7092" i="2"/>
  <c r="R7092" i="2" s="1"/>
  <c r="L7092" i="2"/>
  <c r="Q7092" i="2" s="1"/>
  <c r="K7092" i="2"/>
  <c r="P7092" i="2" s="1"/>
  <c r="J7092" i="2"/>
  <c r="O7092" i="2" s="1"/>
  <c r="N7091" i="2"/>
  <c r="U7091" i="2" s="1"/>
  <c r="M7091" i="2"/>
  <c r="R7091" i="2" s="1"/>
  <c r="L7091" i="2"/>
  <c r="Q7091" i="2" s="1"/>
  <c r="K7091" i="2"/>
  <c r="P7091" i="2" s="1"/>
  <c r="J7091" i="2"/>
  <c r="O7091" i="2" s="1"/>
  <c r="N7090" i="2"/>
  <c r="U7090" i="2" s="1"/>
  <c r="M7090" i="2"/>
  <c r="R7090" i="2" s="1"/>
  <c r="L7090" i="2"/>
  <c r="Q7090" i="2" s="1"/>
  <c r="K7090" i="2"/>
  <c r="P7090" i="2" s="1"/>
  <c r="J7090" i="2"/>
  <c r="O7090" i="2" s="1"/>
  <c r="N7089" i="2"/>
  <c r="U7089" i="2" s="1"/>
  <c r="M7089" i="2"/>
  <c r="R7089" i="2" s="1"/>
  <c r="L7089" i="2"/>
  <c r="Q7089" i="2" s="1"/>
  <c r="K7089" i="2"/>
  <c r="P7089" i="2" s="1"/>
  <c r="J7089" i="2"/>
  <c r="O7089" i="2" s="1"/>
  <c r="N7088" i="2"/>
  <c r="U7088" i="2" s="1"/>
  <c r="M7088" i="2"/>
  <c r="R7088" i="2" s="1"/>
  <c r="L7088" i="2"/>
  <c r="Q7088" i="2" s="1"/>
  <c r="K7088" i="2"/>
  <c r="P7088" i="2" s="1"/>
  <c r="J7088" i="2"/>
  <c r="O7088" i="2" s="1"/>
  <c r="N7087" i="2"/>
  <c r="U7087" i="2" s="1"/>
  <c r="M7087" i="2"/>
  <c r="R7087" i="2" s="1"/>
  <c r="L7087" i="2"/>
  <c r="Q7087" i="2" s="1"/>
  <c r="K7087" i="2"/>
  <c r="P7087" i="2" s="1"/>
  <c r="J7087" i="2"/>
  <c r="O7087" i="2" s="1"/>
  <c r="N7086" i="2"/>
  <c r="U7086" i="2" s="1"/>
  <c r="M7086" i="2"/>
  <c r="R7086" i="2" s="1"/>
  <c r="L7086" i="2"/>
  <c r="Q7086" i="2" s="1"/>
  <c r="K7086" i="2"/>
  <c r="P7086" i="2" s="1"/>
  <c r="J7086" i="2"/>
  <c r="O7086" i="2" s="1"/>
  <c r="N7085" i="2"/>
  <c r="U7085" i="2" s="1"/>
  <c r="M7085" i="2"/>
  <c r="R7085" i="2" s="1"/>
  <c r="L7085" i="2"/>
  <c r="Q7085" i="2" s="1"/>
  <c r="K7085" i="2"/>
  <c r="P7085" i="2" s="1"/>
  <c r="J7085" i="2"/>
  <c r="O7085" i="2" s="1"/>
  <c r="N7084" i="2"/>
  <c r="U7084" i="2" s="1"/>
  <c r="M7084" i="2"/>
  <c r="R7084" i="2" s="1"/>
  <c r="L7084" i="2"/>
  <c r="Q7084" i="2" s="1"/>
  <c r="K7084" i="2"/>
  <c r="P7084" i="2" s="1"/>
  <c r="J7084" i="2"/>
  <c r="O7084" i="2" s="1"/>
  <c r="N7083" i="2"/>
  <c r="U7083" i="2" s="1"/>
  <c r="M7083" i="2"/>
  <c r="R7083" i="2" s="1"/>
  <c r="L7083" i="2"/>
  <c r="Q7083" i="2" s="1"/>
  <c r="K7083" i="2"/>
  <c r="P7083" i="2" s="1"/>
  <c r="J7083" i="2"/>
  <c r="O7083" i="2" s="1"/>
  <c r="N7082" i="2"/>
  <c r="U7082" i="2" s="1"/>
  <c r="M7082" i="2"/>
  <c r="R7082" i="2" s="1"/>
  <c r="L7082" i="2"/>
  <c r="Q7082" i="2" s="1"/>
  <c r="K7082" i="2"/>
  <c r="P7082" i="2" s="1"/>
  <c r="J7082" i="2"/>
  <c r="O7082" i="2" s="1"/>
  <c r="N7081" i="2"/>
  <c r="U7081" i="2" s="1"/>
  <c r="M7081" i="2"/>
  <c r="R7081" i="2" s="1"/>
  <c r="L7081" i="2"/>
  <c r="Q7081" i="2" s="1"/>
  <c r="K7081" i="2"/>
  <c r="P7081" i="2" s="1"/>
  <c r="J7081" i="2"/>
  <c r="O7081" i="2" s="1"/>
  <c r="N7080" i="2"/>
  <c r="U7080" i="2" s="1"/>
  <c r="M7080" i="2"/>
  <c r="R7080" i="2" s="1"/>
  <c r="L7080" i="2"/>
  <c r="Q7080" i="2" s="1"/>
  <c r="K7080" i="2"/>
  <c r="P7080" i="2" s="1"/>
  <c r="J7080" i="2"/>
  <c r="O7080" i="2" s="1"/>
  <c r="N7079" i="2"/>
  <c r="U7079" i="2" s="1"/>
  <c r="M7079" i="2"/>
  <c r="R7079" i="2" s="1"/>
  <c r="L7079" i="2"/>
  <c r="Q7079" i="2" s="1"/>
  <c r="K7079" i="2"/>
  <c r="P7079" i="2" s="1"/>
  <c r="J7079" i="2"/>
  <c r="O7079" i="2" s="1"/>
  <c r="N7078" i="2"/>
  <c r="U7078" i="2" s="1"/>
  <c r="M7078" i="2"/>
  <c r="R7078" i="2" s="1"/>
  <c r="L7078" i="2"/>
  <c r="Q7078" i="2" s="1"/>
  <c r="K7078" i="2"/>
  <c r="P7078" i="2" s="1"/>
  <c r="J7078" i="2"/>
  <c r="O7078" i="2" s="1"/>
  <c r="N7077" i="2"/>
  <c r="U7077" i="2" s="1"/>
  <c r="M7077" i="2"/>
  <c r="R7077" i="2" s="1"/>
  <c r="L7077" i="2"/>
  <c r="Q7077" i="2" s="1"/>
  <c r="K7077" i="2"/>
  <c r="P7077" i="2" s="1"/>
  <c r="J7077" i="2"/>
  <c r="O7077" i="2" s="1"/>
  <c r="N7076" i="2"/>
  <c r="U7076" i="2" s="1"/>
  <c r="M7076" i="2"/>
  <c r="R7076" i="2" s="1"/>
  <c r="L7076" i="2"/>
  <c r="Q7076" i="2" s="1"/>
  <c r="K7076" i="2"/>
  <c r="P7076" i="2" s="1"/>
  <c r="J7076" i="2"/>
  <c r="O7076" i="2" s="1"/>
  <c r="N7075" i="2"/>
  <c r="U7075" i="2" s="1"/>
  <c r="M7075" i="2"/>
  <c r="R7075" i="2" s="1"/>
  <c r="L7075" i="2"/>
  <c r="Q7075" i="2" s="1"/>
  <c r="K7075" i="2"/>
  <c r="P7075" i="2" s="1"/>
  <c r="J7075" i="2"/>
  <c r="O7075" i="2" s="1"/>
  <c r="N7074" i="2"/>
  <c r="U7074" i="2" s="1"/>
  <c r="M7074" i="2"/>
  <c r="R7074" i="2" s="1"/>
  <c r="L7074" i="2"/>
  <c r="Q7074" i="2" s="1"/>
  <c r="K7074" i="2"/>
  <c r="P7074" i="2" s="1"/>
  <c r="J7074" i="2"/>
  <c r="O7074" i="2" s="1"/>
  <c r="N7073" i="2"/>
  <c r="U7073" i="2" s="1"/>
  <c r="M7073" i="2"/>
  <c r="R7073" i="2" s="1"/>
  <c r="L7073" i="2"/>
  <c r="Q7073" i="2" s="1"/>
  <c r="K7073" i="2"/>
  <c r="P7073" i="2" s="1"/>
  <c r="J7073" i="2"/>
  <c r="O7073" i="2" s="1"/>
  <c r="N7072" i="2"/>
  <c r="U7072" i="2" s="1"/>
  <c r="M7072" i="2"/>
  <c r="R7072" i="2" s="1"/>
  <c r="L7072" i="2"/>
  <c r="Q7072" i="2" s="1"/>
  <c r="K7072" i="2"/>
  <c r="P7072" i="2" s="1"/>
  <c r="J7072" i="2"/>
  <c r="O7072" i="2" s="1"/>
  <c r="N7071" i="2"/>
  <c r="U7071" i="2" s="1"/>
  <c r="M7071" i="2"/>
  <c r="R7071" i="2" s="1"/>
  <c r="L7071" i="2"/>
  <c r="Q7071" i="2" s="1"/>
  <c r="K7071" i="2"/>
  <c r="P7071" i="2" s="1"/>
  <c r="J7071" i="2"/>
  <c r="O7071" i="2" s="1"/>
  <c r="N7070" i="2"/>
  <c r="U7070" i="2" s="1"/>
  <c r="M7070" i="2"/>
  <c r="R7070" i="2" s="1"/>
  <c r="L7070" i="2"/>
  <c r="Q7070" i="2" s="1"/>
  <c r="K7070" i="2"/>
  <c r="P7070" i="2" s="1"/>
  <c r="J7070" i="2"/>
  <c r="O7070" i="2" s="1"/>
  <c r="N7069" i="2"/>
  <c r="U7069" i="2" s="1"/>
  <c r="M7069" i="2"/>
  <c r="R7069" i="2" s="1"/>
  <c r="L7069" i="2"/>
  <c r="Q7069" i="2" s="1"/>
  <c r="K7069" i="2"/>
  <c r="P7069" i="2" s="1"/>
  <c r="J7069" i="2"/>
  <c r="O7069" i="2" s="1"/>
  <c r="N7068" i="2"/>
  <c r="U7068" i="2" s="1"/>
  <c r="M7068" i="2"/>
  <c r="R7068" i="2" s="1"/>
  <c r="L7068" i="2"/>
  <c r="Q7068" i="2" s="1"/>
  <c r="K7068" i="2"/>
  <c r="P7068" i="2" s="1"/>
  <c r="J7068" i="2"/>
  <c r="O7068" i="2" s="1"/>
  <c r="N7067" i="2"/>
  <c r="U7067" i="2" s="1"/>
  <c r="M7067" i="2"/>
  <c r="R7067" i="2" s="1"/>
  <c r="L7067" i="2"/>
  <c r="Q7067" i="2" s="1"/>
  <c r="K7067" i="2"/>
  <c r="P7067" i="2" s="1"/>
  <c r="J7067" i="2"/>
  <c r="O7067" i="2" s="1"/>
  <c r="N7066" i="2"/>
  <c r="U7066" i="2" s="1"/>
  <c r="M7066" i="2"/>
  <c r="R7066" i="2" s="1"/>
  <c r="L7066" i="2"/>
  <c r="Q7066" i="2" s="1"/>
  <c r="K7066" i="2"/>
  <c r="P7066" i="2" s="1"/>
  <c r="J7066" i="2"/>
  <c r="O7066" i="2" s="1"/>
  <c r="N7065" i="2"/>
  <c r="U7065" i="2" s="1"/>
  <c r="M7065" i="2"/>
  <c r="R7065" i="2" s="1"/>
  <c r="L7065" i="2"/>
  <c r="Q7065" i="2" s="1"/>
  <c r="K7065" i="2"/>
  <c r="P7065" i="2" s="1"/>
  <c r="J7065" i="2"/>
  <c r="O7065" i="2" s="1"/>
  <c r="N7064" i="2"/>
  <c r="U7064" i="2" s="1"/>
  <c r="M7064" i="2"/>
  <c r="R7064" i="2" s="1"/>
  <c r="L7064" i="2"/>
  <c r="Q7064" i="2" s="1"/>
  <c r="K7064" i="2"/>
  <c r="P7064" i="2" s="1"/>
  <c r="J7064" i="2"/>
  <c r="O7064" i="2" s="1"/>
  <c r="N7063" i="2"/>
  <c r="U7063" i="2" s="1"/>
  <c r="M7063" i="2"/>
  <c r="R7063" i="2" s="1"/>
  <c r="L7063" i="2"/>
  <c r="Q7063" i="2" s="1"/>
  <c r="K7063" i="2"/>
  <c r="P7063" i="2" s="1"/>
  <c r="J7063" i="2"/>
  <c r="O7063" i="2" s="1"/>
  <c r="N7062" i="2"/>
  <c r="U7062" i="2" s="1"/>
  <c r="M7062" i="2"/>
  <c r="R7062" i="2" s="1"/>
  <c r="L7062" i="2"/>
  <c r="Q7062" i="2" s="1"/>
  <c r="K7062" i="2"/>
  <c r="P7062" i="2" s="1"/>
  <c r="J7062" i="2"/>
  <c r="O7062" i="2" s="1"/>
  <c r="N7061" i="2"/>
  <c r="U7061" i="2" s="1"/>
  <c r="M7061" i="2"/>
  <c r="R7061" i="2" s="1"/>
  <c r="L7061" i="2"/>
  <c r="Q7061" i="2" s="1"/>
  <c r="K7061" i="2"/>
  <c r="P7061" i="2" s="1"/>
  <c r="J7061" i="2"/>
  <c r="O7061" i="2" s="1"/>
  <c r="N7060" i="2"/>
  <c r="U7060" i="2" s="1"/>
  <c r="M7060" i="2"/>
  <c r="R7060" i="2" s="1"/>
  <c r="L7060" i="2"/>
  <c r="Q7060" i="2" s="1"/>
  <c r="K7060" i="2"/>
  <c r="P7060" i="2" s="1"/>
  <c r="J7060" i="2"/>
  <c r="O7060" i="2" s="1"/>
  <c r="N7059" i="2"/>
  <c r="U7059" i="2" s="1"/>
  <c r="M7059" i="2"/>
  <c r="R7059" i="2" s="1"/>
  <c r="L7059" i="2"/>
  <c r="Q7059" i="2" s="1"/>
  <c r="K7059" i="2"/>
  <c r="P7059" i="2" s="1"/>
  <c r="J7059" i="2"/>
  <c r="O7059" i="2" s="1"/>
  <c r="N7058" i="2"/>
  <c r="U7058" i="2" s="1"/>
  <c r="M7058" i="2"/>
  <c r="R7058" i="2" s="1"/>
  <c r="L7058" i="2"/>
  <c r="Q7058" i="2" s="1"/>
  <c r="K7058" i="2"/>
  <c r="P7058" i="2" s="1"/>
  <c r="J7058" i="2"/>
  <c r="O7058" i="2" s="1"/>
  <c r="N7057" i="2"/>
  <c r="U7057" i="2" s="1"/>
  <c r="M7057" i="2"/>
  <c r="R7057" i="2" s="1"/>
  <c r="L7057" i="2"/>
  <c r="Q7057" i="2" s="1"/>
  <c r="K7057" i="2"/>
  <c r="P7057" i="2" s="1"/>
  <c r="J7057" i="2"/>
  <c r="O7057" i="2" s="1"/>
  <c r="N7056" i="2"/>
  <c r="U7056" i="2" s="1"/>
  <c r="M7056" i="2"/>
  <c r="R7056" i="2" s="1"/>
  <c r="L7056" i="2"/>
  <c r="Q7056" i="2" s="1"/>
  <c r="K7056" i="2"/>
  <c r="P7056" i="2" s="1"/>
  <c r="J7056" i="2"/>
  <c r="O7056" i="2" s="1"/>
  <c r="N7055" i="2"/>
  <c r="U7055" i="2" s="1"/>
  <c r="M7055" i="2"/>
  <c r="R7055" i="2" s="1"/>
  <c r="L7055" i="2"/>
  <c r="Q7055" i="2" s="1"/>
  <c r="K7055" i="2"/>
  <c r="P7055" i="2" s="1"/>
  <c r="J7055" i="2"/>
  <c r="O7055" i="2" s="1"/>
  <c r="N7054" i="2"/>
  <c r="U7054" i="2" s="1"/>
  <c r="M7054" i="2"/>
  <c r="R7054" i="2" s="1"/>
  <c r="L7054" i="2"/>
  <c r="Q7054" i="2" s="1"/>
  <c r="K7054" i="2"/>
  <c r="P7054" i="2" s="1"/>
  <c r="J7054" i="2"/>
  <c r="O7054" i="2" s="1"/>
  <c r="N7053" i="2"/>
  <c r="U7053" i="2" s="1"/>
  <c r="M7053" i="2"/>
  <c r="R7053" i="2" s="1"/>
  <c r="L7053" i="2"/>
  <c r="Q7053" i="2" s="1"/>
  <c r="K7053" i="2"/>
  <c r="P7053" i="2" s="1"/>
  <c r="J7053" i="2"/>
  <c r="O7053" i="2" s="1"/>
  <c r="N7052" i="2"/>
  <c r="U7052" i="2" s="1"/>
  <c r="M7052" i="2"/>
  <c r="R7052" i="2" s="1"/>
  <c r="L7052" i="2"/>
  <c r="Q7052" i="2" s="1"/>
  <c r="K7052" i="2"/>
  <c r="P7052" i="2" s="1"/>
  <c r="J7052" i="2"/>
  <c r="O7052" i="2" s="1"/>
  <c r="N7051" i="2"/>
  <c r="U7051" i="2" s="1"/>
  <c r="M7051" i="2"/>
  <c r="R7051" i="2" s="1"/>
  <c r="L7051" i="2"/>
  <c r="Q7051" i="2" s="1"/>
  <c r="K7051" i="2"/>
  <c r="P7051" i="2" s="1"/>
  <c r="J7051" i="2"/>
  <c r="O7051" i="2" s="1"/>
  <c r="N7050" i="2"/>
  <c r="U7050" i="2" s="1"/>
  <c r="M7050" i="2"/>
  <c r="R7050" i="2" s="1"/>
  <c r="L7050" i="2"/>
  <c r="Q7050" i="2" s="1"/>
  <c r="K7050" i="2"/>
  <c r="P7050" i="2" s="1"/>
  <c r="J7050" i="2"/>
  <c r="O7050" i="2" s="1"/>
  <c r="N7049" i="2"/>
  <c r="U7049" i="2" s="1"/>
  <c r="M7049" i="2"/>
  <c r="R7049" i="2" s="1"/>
  <c r="L7049" i="2"/>
  <c r="Q7049" i="2" s="1"/>
  <c r="K7049" i="2"/>
  <c r="P7049" i="2" s="1"/>
  <c r="J7049" i="2"/>
  <c r="O7049" i="2" s="1"/>
  <c r="N7048" i="2"/>
  <c r="U7048" i="2" s="1"/>
  <c r="M7048" i="2"/>
  <c r="R7048" i="2" s="1"/>
  <c r="L7048" i="2"/>
  <c r="Q7048" i="2" s="1"/>
  <c r="K7048" i="2"/>
  <c r="P7048" i="2" s="1"/>
  <c r="J7048" i="2"/>
  <c r="O7048" i="2" s="1"/>
  <c r="N7047" i="2"/>
  <c r="U7047" i="2" s="1"/>
  <c r="M7047" i="2"/>
  <c r="R7047" i="2" s="1"/>
  <c r="L7047" i="2"/>
  <c r="Q7047" i="2" s="1"/>
  <c r="K7047" i="2"/>
  <c r="P7047" i="2" s="1"/>
  <c r="J7047" i="2"/>
  <c r="O7047" i="2" s="1"/>
  <c r="N7046" i="2"/>
  <c r="U7046" i="2" s="1"/>
  <c r="M7046" i="2"/>
  <c r="R7046" i="2" s="1"/>
  <c r="L7046" i="2"/>
  <c r="Q7046" i="2" s="1"/>
  <c r="K7046" i="2"/>
  <c r="P7046" i="2" s="1"/>
  <c r="J7046" i="2"/>
  <c r="O7046" i="2" s="1"/>
  <c r="N7045" i="2"/>
  <c r="U7045" i="2" s="1"/>
  <c r="M7045" i="2"/>
  <c r="R7045" i="2" s="1"/>
  <c r="L7045" i="2"/>
  <c r="Q7045" i="2" s="1"/>
  <c r="K7045" i="2"/>
  <c r="P7045" i="2" s="1"/>
  <c r="J7045" i="2"/>
  <c r="O7045" i="2" s="1"/>
  <c r="N7044" i="2"/>
  <c r="U7044" i="2" s="1"/>
  <c r="M7044" i="2"/>
  <c r="R7044" i="2" s="1"/>
  <c r="L7044" i="2"/>
  <c r="Q7044" i="2" s="1"/>
  <c r="K7044" i="2"/>
  <c r="P7044" i="2" s="1"/>
  <c r="J7044" i="2"/>
  <c r="O7044" i="2" s="1"/>
  <c r="N7043" i="2"/>
  <c r="U7043" i="2" s="1"/>
  <c r="M7043" i="2"/>
  <c r="R7043" i="2" s="1"/>
  <c r="L7043" i="2"/>
  <c r="Q7043" i="2" s="1"/>
  <c r="K7043" i="2"/>
  <c r="P7043" i="2" s="1"/>
  <c r="J7043" i="2"/>
  <c r="O7043" i="2" s="1"/>
  <c r="N7042" i="2"/>
  <c r="U7042" i="2" s="1"/>
  <c r="M7042" i="2"/>
  <c r="R7042" i="2" s="1"/>
  <c r="L7042" i="2"/>
  <c r="Q7042" i="2" s="1"/>
  <c r="K7042" i="2"/>
  <c r="P7042" i="2" s="1"/>
  <c r="J7042" i="2"/>
  <c r="O7042" i="2" s="1"/>
  <c r="N7041" i="2"/>
  <c r="U7041" i="2" s="1"/>
  <c r="M7041" i="2"/>
  <c r="R7041" i="2" s="1"/>
  <c r="L7041" i="2"/>
  <c r="Q7041" i="2" s="1"/>
  <c r="K7041" i="2"/>
  <c r="P7041" i="2" s="1"/>
  <c r="J7041" i="2"/>
  <c r="O7041" i="2" s="1"/>
  <c r="N7040" i="2"/>
  <c r="U7040" i="2" s="1"/>
  <c r="M7040" i="2"/>
  <c r="R7040" i="2" s="1"/>
  <c r="L7040" i="2"/>
  <c r="Q7040" i="2" s="1"/>
  <c r="K7040" i="2"/>
  <c r="P7040" i="2" s="1"/>
  <c r="J7040" i="2"/>
  <c r="O7040" i="2" s="1"/>
  <c r="N7039" i="2"/>
  <c r="U7039" i="2" s="1"/>
  <c r="M7039" i="2"/>
  <c r="R7039" i="2" s="1"/>
  <c r="L7039" i="2"/>
  <c r="Q7039" i="2" s="1"/>
  <c r="K7039" i="2"/>
  <c r="P7039" i="2" s="1"/>
  <c r="J7039" i="2"/>
  <c r="O7039" i="2" s="1"/>
  <c r="N7038" i="2"/>
  <c r="U7038" i="2" s="1"/>
  <c r="M7038" i="2"/>
  <c r="R7038" i="2" s="1"/>
  <c r="L7038" i="2"/>
  <c r="Q7038" i="2" s="1"/>
  <c r="K7038" i="2"/>
  <c r="P7038" i="2" s="1"/>
  <c r="J7038" i="2"/>
  <c r="O7038" i="2" s="1"/>
  <c r="N7037" i="2"/>
  <c r="U7037" i="2" s="1"/>
  <c r="M7037" i="2"/>
  <c r="R7037" i="2" s="1"/>
  <c r="L7037" i="2"/>
  <c r="Q7037" i="2" s="1"/>
  <c r="K7037" i="2"/>
  <c r="P7037" i="2" s="1"/>
  <c r="J7037" i="2"/>
  <c r="O7037" i="2" s="1"/>
  <c r="N7036" i="2"/>
  <c r="U7036" i="2" s="1"/>
  <c r="M7036" i="2"/>
  <c r="R7036" i="2" s="1"/>
  <c r="L7036" i="2"/>
  <c r="Q7036" i="2" s="1"/>
  <c r="K7036" i="2"/>
  <c r="P7036" i="2" s="1"/>
  <c r="J7036" i="2"/>
  <c r="O7036" i="2" s="1"/>
  <c r="N7035" i="2"/>
  <c r="U7035" i="2" s="1"/>
  <c r="M7035" i="2"/>
  <c r="R7035" i="2" s="1"/>
  <c r="L7035" i="2"/>
  <c r="Q7035" i="2" s="1"/>
  <c r="K7035" i="2"/>
  <c r="P7035" i="2" s="1"/>
  <c r="J7035" i="2"/>
  <c r="O7035" i="2" s="1"/>
  <c r="N7034" i="2"/>
  <c r="U7034" i="2" s="1"/>
  <c r="M7034" i="2"/>
  <c r="R7034" i="2" s="1"/>
  <c r="L7034" i="2"/>
  <c r="Q7034" i="2" s="1"/>
  <c r="K7034" i="2"/>
  <c r="P7034" i="2" s="1"/>
  <c r="J7034" i="2"/>
  <c r="O7034" i="2" s="1"/>
  <c r="N7033" i="2"/>
  <c r="U7033" i="2" s="1"/>
  <c r="M7033" i="2"/>
  <c r="R7033" i="2" s="1"/>
  <c r="L7033" i="2"/>
  <c r="Q7033" i="2" s="1"/>
  <c r="K7033" i="2"/>
  <c r="P7033" i="2" s="1"/>
  <c r="J7033" i="2"/>
  <c r="O7033" i="2" s="1"/>
  <c r="N7032" i="2"/>
  <c r="U7032" i="2" s="1"/>
  <c r="M7032" i="2"/>
  <c r="R7032" i="2" s="1"/>
  <c r="L7032" i="2"/>
  <c r="Q7032" i="2" s="1"/>
  <c r="K7032" i="2"/>
  <c r="P7032" i="2" s="1"/>
  <c r="J7032" i="2"/>
  <c r="O7032" i="2" s="1"/>
  <c r="N7031" i="2"/>
  <c r="U7031" i="2" s="1"/>
  <c r="M7031" i="2"/>
  <c r="R7031" i="2" s="1"/>
  <c r="L7031" i="2"/>
  <c r="Q7031" i="2" s="1"/>
  <c r="K7031" i="2"/>
  <c r="P7031" i="2" s="1"/>
  <c r="J7031" i="2"/>
  <c r="O7031" i="2" s="1"/>
  <c r="N7030" i="2"/>
  <c r="U7030" i="2" s="1"/>
  <c r="M7030" i="2"/>
  <c r="R7030" i="2" s="1"/>
  <c r="L7030" i="2"/>
  <c r="Q7030" i="2" s="1"/>
  <c r="K7030" i="2"/>
  <c r="P7030" i="2" s="1"/>
  <c r="J7030" i="2"/>
  <c r="O7030" i="2" s="1"/>
  <c r="N7029" i="2"/>
  <c r="U7029" i="2" s="1"/>
  <c r="M7029" i="2"/>
  <c r="R7029" i="2" s="1"/>
  <c r="L7029" i="2"/>
  <c r="Q7029" i="2" s="1"/>
  <c r="K7029" i="2"/>
  <c r="P7029" i="2" s="1"/>
  <c r="J7029" i="2"/>
  <c r="O7029" i="2" s="1"/>
  <c r="N7028" i="2"/>
  <c r="U7028" i="2" s="1"/>
  <c r="M7028" i="2"/>
  <c r="R7028" i="2" s="1"/>
  <c r="L7028" i="2"/>
  <c r="Q7028" i="2" s="1"/>
  <c r="K7028" i="2"/>
  <c r="P7028" i="2" s="1"/>
  <c r="J7028" i="2"/>
  <c r="O7028" i="2" s="1"/>
  <c r="N7027" i="2"/>
  <c r="U7027" i="2" s="1"/>
  <c r="M7027" i="2"/>
  <c r="R7027" i="2" s="1"/>
  <c r="L7027" i="2"/>
  <c r="Q7027" i="2" s="1"/>
  <c r="K7027" i="2"/>
  <c r="P7027" i="2" s="1"/>
  <c r="J7027" i="2"/>
  <c r="O7027" i="2" s="1"/>
  <c r="N7026" i="2"/>
  <c r="U7026" i="2" s="1"/>
  <c r="M7026" i="2"/>
  <c r="R7026" i="2" s="1"/>
  <c r="L7026" i="2"/>
  <c r="Q7026" i="2" s="1"/>
  <c r="K7026" i="2"/>
  <c r="P7026" i="2" s="1"/>
  <c r="J7026" i="2"/>
  <c r="O7026" i="2" s="1"/>
  <c r="N7025" i="2"/>
  <c r="U7025" i="2" s="1"/>
  <c r="M7025" i="2"/>
  <c r="R7025" i="2" s="1"/>
  <c r="L7025" i="2"/>
  <c r="Q7025" i="2" s="1"/>
  <c r="K7025" i="2"/>
  <c r="P7025" i="2" s="1"/>
  <c r="J7025" i="2"/>
  <c r="O7025" i="2" s="1"/>
  <c r="N7024" i="2"/>
  <c r="U7024" i="2" s="1"/>
  <c r="M7024" i="2"/>
  <c r="R7024" i="2" s="1"/>
  <c r="L7024" i="2"/>
  <c r="Q7024" i="2" s="1"/>
  <c r="K7024" i="2"/>
  <c r="P7024" i="2" s="1"/>
  <c r="J7024" i="2"/>
  <c r="O7024" i="2" s="1"/>
  <c r="N7023" i="2"/>
  <c r="U7023" i="2" s="1"/>
  <c r="M7023" i="2"/>
  <c r="R7023" i="2" s="1"/>
  <c r="L7023" i="2"/>
  <c r="Q7023" i="2" s="1"/>
  <c r="K7023" i="2"/>
  <c r="P7023" i="2" s="1"/>
  <c r="J7023" i="2"/>
  <c r="O7023" i="2" s="1"/>
  <c r="N7022" i="2"/>
  <c r="U7022" i="2" s="1"/>
  <c r="M7022" i="2"/>
  <c r="R7022" i="2" s="1"/>
  <c r="L7022" i="2"/>
  <c r="Q7022" i="2" s="1"/>
  <c r="K7022" i="2"/>
  <c r="P7022" i="2" s="1"/>
  <c r="J7022" i="2"/>
  <c r="O7022" i="2" s="1"/>
  <c r="N7021" i="2"/>
  <c r="U7021" i="2" s="1"/>
  <c r="M7021" i="2"/>
  <c r="R7021" i="2" s="1"/>
  <c r="L7021" i="2"/>
  <c r="Q7021" i="2" s="1"/>
  <c r="K7021" i="2"/>
  <c r="P7021" i="2" s="1"/>
  <c r="J7021" i="2"/>
  <c r="O7021" i="2" s="1"/>
  <c r="N7020" i="2"/>
  <c r="U7020" i="2" s="1"/>
  <c r="M7020" i="2"/>
  <c r="R7020" i="2" s="1"/>
  <c r="L7020" i="2"/>
  <c r="Q7020" i="2" s="1"/>
  <c r="K7020" i="2"/>
  <c r="P7020" i="2" s="1"/>
  <c r="J7020" i="2"/>
  <c r="O7020" i="2" s="1"/>
  <c r="N7019" i="2"/>
  <c r="U7019" i="2" s="1"/>
  <c r="M7019" i="2"/>
  <c r="R7019" i="2" s="1"/>
  <c r="L7019" i="2"/>
  <c r="Q7019" i="2" s="1"/>
  <c r="K7019" i="2"/>
  <c r="P7019" i="2" s="1"/>
  <c r="J7019" i="2"/>
  <c r="O7019" i="2" s="1"/>
  <c r="N7018" i="2"/>
  <c r="U7018" i="2" s="1"/>
  <c r="M7018" i="2"/>
  <c r="R7018" i="2" s="1"/>
  <c r="L7018" i="2"/>
  <c r="Q7018" i="2" s="1"/>
  <c r="K7018" i="2"/>
  <c r="P7018" i="2" s="1"/>
  <c r="J7018" i="2"/>
  <c r="O7018" i="2" s="1"/>
  <c r="N7017" i="2"/>
  <c r="U7017" i="2" s="1"/>
  <c r="M7017" i="2"/>
  <c r="R7017" i="2" s="1"/>
  <c r="L7017" i="2"/>
  <c r="Q7017" i="2" s="1"/>
  <c r="K7017" i="2"/>
  <c r="P7017" i="2" s="1"/>
  <c r="J7017" i="2"/>
  <c r="O7017" i="2" s="1"/>
  <c r="N7016" i="2"/>
  <c r="U7016" i="2" s="1"/>
  <c r="M7016" i="2"/>
  <c r="R7016" i="2" s="1"/>
  <c r="L7016" i="2"/>
  <c r="Q7016" i="2" s="1"/>
  <c r="K7016" i="2"/>
  <c r="P7016" i="2" s="1"/>
  <c r="J7016" i="2"/>
  <c r="O7016" i="2" s="1"/>
  <c r="N7015" i="2"/>
  <c r="U7015" i="2" s="1"/>
  <c r="M7015" i="2"/>
  <c r="R7015" i="2" s="1"/>
  <c r="L7015" i="2"/>
  <c r="Q7015" i="2" s="1"/>
  <c r="K7015" i="2"/>
  <c r="P7015" i="2" s="1"/>
  <c r="J7015" i="2"/>
  <c r="O7015" i="2" s="1"/>
  <c r="N7014" i="2"/>
  <c r="U7014" i="2" s="1"/>
  <c r="M7014" i="2"/>
  <c r="R7014" i="2" s="1"/>
  <c r="L7014" i="2"/>
  <c r="Q7014" i="2" s="1"/>
  <c r="K7014" i="2"/>
  <c r="P7014" i="2" s="1"/>
  <c r="J7014" i="2"/>
  <c r="O7014" i="2" s="1"/>
  <c r="N7013" i="2"/>
  <c r="U7013" i="2" s="1"/>
  <c r="M7013" i="2"/>
  <c r="R7013" i="2" s="1"/>
  <c r="L7013" i="2"/>
  <c r="Q7013" i="2" s="1"/>
  <c r="K7013" i="2"/>
  <c r="P7013" i="2" s="1"/>
  <c r="J7013" i="2"/>
  <c r="O7013" i="2" s="1"/>
  <c r="N7012" i="2"/>
  <c r="U7012" i="2" s="1"/>
  <c r="M7012" i="2"/>
  <c r="R7012" i="2" s="1"/>
  <c r="L7012" i="2"/>
  <c r="Q7012" i="2" s="1"/>
  <c r="K7012" i="2"/>
  <c r="P7012" i="2" s="1"/>
  <c r="J7012" i="2"/>
  <c r="O7012" i="2" s="1"/>
  <c r="N7011" i="2"/>
  <c r="U7011" i="2" s="1"/>
  <c r="M7011" i="2"/>
  <c r="R7011" i="2" s="1"/>
  <c r="L7011" i="2"/>
  <c r="Q7011" i="2" s="1"/>
  <c r="K7011" i="2"/>
  <c r="P7011" i="2" s="1"/>
  <c r="J7011" i="2"/>
  <c r="O7011" i="2" s="1"/>
  <c r="N7010" i="2"/>
  <c r="U7010" i="2" s="1"/>
  <c r="M7010" i="2"/>
  <c r="R7010" i="2" s="1"/>
  <c r="L7010" i="2"/>
  <c r="Q7010" i="2" s="1"/>
  <c r="K7010" i="2"/>
  <c r="P7010" i="2" s="1"/>
  <c r="J7010" i="2"/>
  <c r="O7010" i="2" s="1"/>
  <c r="N7009" i="2"/>
  <c r="U7009" i="2" s="1"/>
  <c r="M7009" i="2"/>
  <c r="R7009" i="2" s="1"/>
  <c r="L7009" i="2"/>
  <c r="Q7009" i="2" s="1"/>
  <c r="K7009" i="2"/>
  <c r="P7009" i="2" s="1"/>
  <c r="J7009" i="2"/>
  <c r="O7009" i="2" s="1"/>
  <c r="N7008" i="2"/>
  <c r="U7008" i="2" s="1"/>
  <c r="M7008" i="2"/>
  <c r="R7008" i="2" s="1"/>
  <c r="L7008" i="2"/>
  <c r="Q7008" i="2" s="1"/>
  <c r="K7008" i="2"/>
  <c r="P7008" i="2" s="1"/>
  <c r="J7008" i="2"/>
  <c r="O7008" i="2" s="1"/>
  <c r="N7007" i="2"/>
  <c r="U7007" i="2" s="1"/>
  <c r="M7007" i="2"/>
  <c r="R7007" i="2" s="1"/>
  <c r="L7007" i="2"/>
  <c r="Q7007" i="2" s="1"/>
  <c r="K7007" i="2"/>
  <c r="P7007" i="2" s="1"/>
  <c r="J7007" i="2"/>
  <c r="O7007" i="2" s="1"/>
  <c r="N7006" i="2"/>
  <c r="U7006" i="2" s="1"/>
  <c r="M7006" i="2"/>
  <c r="R7006" i="2" s="1"/>
  <c r="L7006" i="2"/>
  <c r="Q7006" i="2" s="1"/>
  <c r="K7006" i="2"/>
  <c r="P7006" i="2" s="1"/>
  <c r="J7006" i="2"/>
  <c r="O7006" i="2" s="1"/>
  <c r="N7005" i="2"/>
  <c r="U7005" i="2" s="1"/>
  <c r="M7005" i="2"/>
  <c r="R7005" i="2" s="1"/>
  <c r="L7005" i="2"/>
  <c r="Q7005" i="2" s="1"/>
  <c r="K7005" i="2"/>
  <c r="P7005" i="2" s="1"/>
  <c r="J7005" i="2"/>
  <c r="O7005" i="2" s="1"/>
  <c r="N7004" i="2"/>
  <c r="U7004" i="2" s="1"/>
  <c r="M7004" i="2"/>
  <c r="R7004" i="2" s="1"/>
  <c r="L7004" i="2"/>
  <c r="Q7004" i="2" s="1"/>
  <c r="K7004" i="2"/>
  <c r="P7004" i="2" s="1"/>
  <c r="J7004" i="2"/>
  <c r="O7004" i="2" s="1"/>
  <c r="N7003" i="2"/>
  <c r="U7003" i="2" s="1"/>
  <c r="M7003" i="2"/>
  <c r="R7003" i="2" s="1"/>
  <c r="L7003" i="2"/>
  <c r="Q7003" i="2" s="1"/>
  <c r="K7003" i="2"/>
  <c r="P7003" i="2" s="1"/>
  <c r="J7003" i="2"/>
  <c r="O7003" i="2" s="1"/>
  <c r="N7002" i="2"/>
  <c r="U7002" i="2" s="1"/>
  <c r="M7002" i="2"/>
  <c r="R7002" i="2" s="1"/>
  <c r="L7002" i="2"/>
  <c r="Q7002" i="2" s="1"/>
  <c r="K7002" i="2"/>
  <c r="P7002" i="2" s="1"/>
  <c r="J7002" i="2"/>
  <c r="O7002" i="2" s="1"/>
  <c r="N7001" i="2"/>
  <c r="U7001" i="2" s="1"/>
  <c r="M7001" i="2"/>
  <c r="R7001" i="2" s="1"/>
  <c r="L7001" i="2"/>
  <c r="Q7001" i="2" s="1"/>
  <c r="K7001" i="2"/>
  <c r="P7001" i="2" s="1"/>
  <c r="J7001" i="2"/>
  <c r="O7001" i="2" s="1"/>
  <c r="N7000" i="2"/>
  <c r="U7000" i="2" s="1"/>
  <c r="M7000" i="2"/>
  <c r="R7000" i="2" s="1"/>
  <c r="L7000" i="2"/>
  <c r="Q7000" i="2" s="1"/>
  <c r="K7000" i="2"/>
  <c r="P7000" i="2" s="1"/>
  <c r="J7000" i="2"/>
  <c r="O7000" i="2" s="1"/>
  <c r="N6999" i="2"/>
  <c r="U6999" i="2" s="1"/>
  <c r="M6999" i="2"/>
  <c r="R6999" i="2" s="1"/>
  <c r="L6999" i="2"/>
  <c r="Q6999" i="2" s="1"/>
  <c r="K6999" i="2"/>
  <c r="P6999" i="2" s="1"/>
  <c r="J6999" i="2"/>
  <c r="O6999" i="2" s="1"/>
  <c r="N6998" i="2"/>
  <c r="U6998" i="2" s="1"/>
  <c r="M6998" i="2"/>
  <c r="R6998" i="2" s="1"/>
  <c r="L6998" i="2"/>
  <c r="Q6998" i="2" s="1"/>
  <c r="K6998" i="2"/>
  <c r="P6998" i="2" s="1"/>
  <c r="J6998" i="2"/>
  <c r="O6998" i="2" s="1"/>
  <c r="N6997" i="2"/>
  <c r="U6997" i="2" s="1"/>
  <c r="M6997" i="2"/>
  <c r="R6997" i="2" s="1"/>
  <c r="L6997" i="2"/>
  <c r="Q6997" i="2" s="1"/>
  <c r="K6997" i="2"/>
  <c r="P6997" i="2" s="1"/>
  <c r="J6997" i="2"/>
  <c r="O6997" i="2" s="1"/>
  <c r="N6996" i="2"/>
  <c r="U6996" i="2" s="1"/>
  <c r="M6996" i="2"/>
  <c r="R6996" i="2" s="1"/>
  <c r="L6996" i="2"/>
  <c r="Q6996" i="2" s="1"/>
  <c r="K6996" i="2"/>
  <c r="P6996" i="2" s="1"/>
  <c r="J6996" i="2"/>
  <c r="O6996" i="2" s="1"/>
  <c r="N6995" i="2"/>
  <c r="U6995" i="2" s="1"/>
  <c r="M6995" i="2"/>
  <c r="R6995" i="2" s="1"/>
  <c r="L6995" i="2"/>
  <c r="Q6995" i="2" s="1"/>
  <c r="K6995" i="2"/>
  <c r="P6995" i="2" s="1"/>
  <c r="J6995" i="2"/>
  <c r="O6995" i="2" s="1"/>
  <c r="N6994" i="2"/>
  <c r="U6994" i="2" s="1"/>
  <c r="M6994" i="2"/>
  <c r="R6994" i="2" s="1"/>
  <c r="L6994" i="2"/>
  <c r="Q6994" i="2" s="1"/>
  <c r="K6994" i="2"/>
  <c r="P6994" i="2" s="1"/>
  <c r="J6994" i="2"/>
  <c r="O6994" i="2" s="1"/>
  <c r="N6993" i="2"/>
  <c r="U6993" i="2" s="1"/>
  <c r="M6993" i="2"/>
  <c r="R6993" i="2" s="1"/>
  <c r="L6993" i="2"/>
  <c r="Q6993" i="2" s="1"/>
  <c r="K6993" i="2"/>
  <c r="P6993" i="2" s="1"/>
  <c r="J6993" i="2"/>
  <c r="O6993" i="2" s="1"/>
  <c r="N6992" i="2"/>
  <c r="U6992" i="2" s="1"/>
  <c r="M6992" i="2"/>
  <c r="R6992" i="2" s="1"/>
  <c r="L6992" i="2"/>
  <c r="Q6992" i="2" s="1"/>
  <c r="K6992" i="2"/>
  <c r="P6992" i="2" s="1"/>
  <c r="J6992" i="2"/>
  <c r="O6992" i="2" s="1"/>
  <c r="N6991" i="2"/>
  <c r="U6991" i="2" s="1"/>
  <c r="M6991" i="2"/>
  <c r="R6991" i="2" s="1"/>
  <c r="L6991" i="2"/>
  <c r="Q6991" i="2" s="1"/>
  <c r="K6991" i="2"/>
  <c r="P6991" i="2" s="1"/>
  <c r="J6991" i="2"/>
  <c r="O6991" i="2" s="1"/>
  <c r="N6990" i="2"/>
  <c r="U6990" i="2" s="1"/>
  <c r="M6990" i="2"/>
  <c r="R6990" i="2" s="1"/>
  <c r="L6990" i="2"/>
  <c r="Q6990" i="2" s="1"/>
  <c r="K6990" i="2"/>
  <c r="P6990" i="2" s="1"/>
  <c r="J6990" i="2"/>
  <c r="O6990" i="2" s="1"/>
  <c r="N6989" i="2"/>
  <c r="U6989" i="2" s="1"/>
  <c r="M6989" i="2"/>
  <c r="R6989" i="2" s="1"/>
  <c r="L6989" i="2"/>
  <c r="Q6989" i="2" s="1"/>
  <c r="K6989" i="2"/>
  <c r="P6989" i="2" s="1"/>
  <c r="J6989" i="2"/>
  <c r="O6989" i="2" s="1"/>
  <c r="N6988" i="2"/>
  <c r="U6988" i="2" s="1"/>
  <c r="M6988" i="2"/>
  <c r="R6988" i="2" s="1"/>
  <c r="L6988" i="2"/>
  <c r="Q6988" i="2" s="1"/>
  <c r="K6988" i="2"/>
  <c r="P6988" i="2" s="1"/>
  <c r="J6988" i="2"/>
  <c r="O6988" i="2" s="1"/>
  <c r="N6987" i="2"/>
  <c r="U6987" i="2" s="1"/>
  <c r="M6987" i="2"/>
  <c r="R6987" i="2" s="1"/>
  <c r="L6987" i="2"/>
  <c r="Q6987" i="2" s="1"/>
  <c r="K6987" i="2"/>
  <c r="P6987" i="2" s="1"/>
  <c r="J6987" i="2"/>
  <c r="O6987" i="2" s="1"/>
  <c r="N6986" i="2"/>
  <c r="U6986" i="2" s="1"/>
  <c r="M6986" i="2"/>
  <c r="R6986" i="2" s="1"/>
  <c r="L6986" i="2"/>
  <c r="Q6986" i="2" s="1"/>
  <c r="K6986" i="2"/>
  <c r="P6986" i="2" s="1"/>
  <c r="J6986" i="2"/>
  <c r="O6986" i="2" s="1"/>
  <c r="N6985" i="2"/>
  <c r="U6985" i="2" s="1"/>
  <c r="M6985" i="2"/>
  <c r="R6985" i="2" s="1"/>
  <c r="L6985" i="2"/>
  <c r="Q6985" i="2" s="1"/>
  <c r="K6985" i="2"/>
  <c r="P6985" i="2" s="1"/>
  <c r="J6985" i="2"/>
  <c r="O6985" i="2" s="1"/>
  <c r="N6984" i="2"/>
  <c r="U6984" i="2" s="1"/>
  <c r="M6984" i="2"/>
  <c r="R6984" i="2" s="1"/>
  <c r="L6984" i="2"/>
  <c r="Q6984" i="2" s="1"/>
  <c r="K6984" i="2"/>
  <c r="P6984" i="2" s="1"/>
  <c r="J6984" i="2"/>
  <c r="O6984" i="2" s="1"/>
  <c r="N6983" i="2"/>
  <c r="U6983" i="2" s="1"/>
  <c r="M6983" i="2"/>
  <c r="R6983" i="2" s="1"/>
  <c r="L6983" i="2"/>
  <c r="Q6983" i="2" s="1"/>
  <c r="K6983" i="2"/>
  <c r="P6983" i="2" s="1"/>
  <c r="J6983" i="2"/>
  <c r="O6983" i="2" s="1"/>
  <c r="N6982" i="2"/>
  <c r="U6982" i="2" s="1"/>
  <c r="M6982" i="2"/>
  <c r="R6982" i="2" s="1"/>
  <c r="L6982" i="2"/>
  <c r="Q6982" i="2" s="1"/>
  <c r="K6982" i="2"/>
  <c r="P6982" i="2" s="1"/>
  <c r="J6982" i="2"/>
  <c r="O6982" i="2" s="1"/>
  <c r="N6981" i="2"/>
  <c r="U6981" i="2" s="1"/>
  <c r="M6981" i="2"/>
  <c r="R6981" i="2" s="1"/>
  <c r="L6981" i="2"/>
  <c r="Q6981" i="2" s="1"/>
  <c r="K6981" i="2"/>
  <c r="P6981" i="2" s="1"/>
  <c r="J6981" i="2"/>
  <c r="O6981" i="2" s="1"/>
  <c r="N6980" i="2"/>
  <c r="U6980" i="2" s="1"/>
  <c r="M6980" i="2"/>
  <c r="R6980" i="2" s="1"/>
  <c r="L6980" i="2"/>
  <c r="Q6980" i="2" s="1"/>
  <c r="K6980" i="2"/>
  <c r="P6980" i="2" s="1"/>
  <c r="J6980" i="2"/>
  <c r="O6980" i="2" s="1"/>
  <c r="N6979" i="2"/>
  <c r="U6979" i="2" s="1"/>
  <c r="M6979" i="2"/>
  <c r="R6979" i="2" s="1"/>
  <c r="L6979" i="2"/>
  <c r="Q6979" i="2" s="1"/>
  <c r="K6979" i="2"/>
  <c r="P6979" i="2" s="1"/>
  <c r="J6979" i="2"/>
  <c r="O6979" i="2" s="1"/>
  <c r="N6978" i="2"/>
  <c r="U6978" i="2" s="1"/>
  <c r="M6978" i="2"/>
  <c r="R6978" i="2" s="1"/>
  <c r="L6978" i="2"/>
  <c r="Q6978" i="2" s="1"/>
  <c r="K6978" i="2"/>
  <c r="P6978" i="2" s="1"/>
  <c r="J6978" i="2"/>
  <c r="O6978" i="2" s="1"/>
  <c r="N6977" i="2"/>
  <c r="U6977" i="2" s="1"/>
  <c r="M6977" i="2"/>
  <c r="R6977" i="2" s="1"/>
  <c r="L6977" i="2"/>
  <c r="Q6977" i="2" s="1"/>
  <c r="K6977" i="2"/>
  <c r="P6977" i="2" s="1"/>
  <c r="J6977" i="2"/>
  <c r="O6977" i="2" s="1"/>
  <c r="N6976" i="2"/>
  <c r="U6976" i="2" s="1"/>
  <c r="M6976" i="2"/>
  <c r="R6976" i="2" s="1"/>
  <c r="L6976" i="2"/>
  <c r="Q6976" i="2" s="1"/>
  <c r="K6976" i="2"/>
  <c r="P6976" i="2" s="1"/>
  <c r="J6976" i="2"/>
  <c r="O6976" i="2" s="1"/>
  <c r="N6975" i="2"/>
  <c r="U6975" i="2" s="1"/>
  <c r="M6975" i="2"/>
  <c r="R6975" i="2" s="1"/>
  <c r="L6975" i="2"/>
  <c r="Q6975" i="2" s="1"/>
  <c r="K6975" i="2"/>
  <c r="P6975" i="2" s="1"/>
  <c r="J6975" i="2"/>
  <c r="O6975" i="2" s="1"/>
  <c r="N6974" i="2"/>
  <c r="U6974" i="2" s="1"/>
  <c r="M6974" i="2"/>
  <c r="R6974" i="2" s="1"/>
  <c r="L6974" i="2"/>
  <c r="Q6974" i="2" s="1"/>
  <c r="K6974" i="2"/>
  <c r="P6974" i="2" s="1"/>
  <c r="J6974" i="2"/>
  <c r="O6974" i="2" s="1"/>
  <c r="N6973" i="2"/>
  <c r="U6973" i="2" s="1"/>
  <c r="M6973" i="2"/>
  <c r="R6973" i="2" s="1"/>
  <c r="L6973" i="2"/>
  <c r="Q6973" i="2" s="1"/>
  <c r="K6973" i="2"/>
  <c r="P6973" i="2" s="1"/>
  <c r="J6973" i="2"/>
  <c r="O6973" i="2" s="1"/>
  <c r="N6972" i="2"/>
  <c r="U6972" i="2" s="1"/>
  <c r="M6972" i="2"/>
  <c r="R6972" i="2" s="1"/>
  <c r="L6972" i="2"/>
  <c r="K6972" i="2"/>
  <c r="J6972" i="2"/>
  <c r="N6970" i="2"/>
  <c r="U6970" i="2" s="1"/>
  <c r="M6970" i="2"/>
  <c r="R6970" i="2" s="1"/>
  <c r="L6970" i="2"/>
  <c r="Q6970" i="2" s="1"/>
  <c r="K6970" i="2"/>
  <c r="P6970" i="2" s="1"/>
  <c r="J6970" i="2"/>
  <c r="O6970" i="2" s="1"/>
  <c r="N6969" i="2"/>
  <c r="U6969" i="2" s="1"/>
  <c r="M6969" i="2"/>
  <c r="R6969" i="2" s="1"/>
  <c r="L6969" i="2"/>
  <c r="Q6969" i="2" s="1"/>
  <c r="K6969" i="2"/>
  <c r="P6969" i="2" s="1"/>
  <c r="J6969" i="2"/>
  <c r="O6969" i="2" s="1"/>
  <c r="N6968" i="2"/>
  <c r="U6968" i="2" s="1"/>
  <c r="M6968" i="2"/>
  <c r="R6968" i="2" s="1"/>
  <c r="L6968" i="2"/>
  <c r="Q6968" i="2" s="1"/>
  <c r="K6968" i="2"/>
  <c r="P6968" i="2" s="1"/>
  <c r="J6968" i="2"/>
  <c r="O6968" i="2" s="1"/>
  <c r="N6967" i="2"/>
  <c r="U6967" i="2" s="1"/>
  <c r="M6967" i="2"/>
  <c r="R6967" i="2" s="1"/>
  <c r="L6967" i="2"/>
  <c r="Q6967" i="2" s="1"/>
  <c r="K6967" i="2"/>
  <c r="P6967" i="2" s="1"/>
  <c r="J6967" i="2"/>
  <c r="O6967" i="2" s="1"/>
  <c r="N6966" i="2"/>
  <c r="U6966" i="2" s="1"/>
  <c r="M6966" i="2"/>
  <c r="R6966" i="2" s="1"/>
  <c r="L6966" i="2"/>
  <c r="Q6966" i="2" s="1"/>
  <c r="K6966" i="2"/>
  <c r="P6966" i="2" s="1"/>
  <c r="J6966" i="2"/>
  <c r="O6966" i="2" s="1"/>
  <c r="N6965" i="2"/>
  <c r="U6965" i="2" s="1"/>
  <c r="M6965" i="2"/>
  <c r="R6965" i="2" s="1"/>
  <c r="L6965" i="2"/>
  <c r="Q6965" i="2" s="1"/>
  <c r="K6965" i="2"/>
  <c r="P6965" i="2" s="1"/>
  <c r="J6965" i="2"/>
  <c r="O6965" i="2" s="1"/>
  <c r="N6964" i="2"/>
  <c r="U6964" i="2" s="1"/>
  <c r="M6964" i="2"/>
  <c r="R6964" i="2" s="1"/>
  <c r="L6964" i="2"/>
  <c r="Q6964" i="2" s="1"/>
  <c r="K6964" i="2"/>
  <c r="P6964" i="2" s="1"/>
  <c r="J6964" i="2"/>
  <c r="O6964" i="2" s="1"/>
  <c r="N6963" i="2"/>
  <c r="U6963" i="2" s="1"/>
  <c r="M6963" i="2"/>
  <c r="R6963" i="2" s="1"/>
  <c r="L6963" i="2"/>
  <c r="Q6963" i="2" s="1"/>
  <c r="K6963" i="2"/>
  <c r="P6963" i="2" s="1"/>
  <c r="J6963" i="2"/>
  <c r="O6963" i="2" s="1"/>
  <c r="N6962" i="2"/>
  <c r="U6962" i="2" s="1"/>
  <c r="M6962" i="2"/>
  <c r="R6962" i="2" s="1"/>
  <c r="L6962" i="2"/>
  <c r="Q6962" i="2" s="1"/>
  <c r="K6962" i="2"/>
  <c r="P6962" i="2" s="1"/>
  <c r="J6962" i="2"/>
  <c r="O6962" i="2" s="1"/>
  <c r="N6961" i="2"/>
  <c r="U6961" i="2" s="1"/>
  <c r="M6961" i="2"/>
  <c r="R6961" i="2" s="1"/>
  <c r="L6961" i="2"/>
  <c r="Q6961" i="2" s="1"/>
  <c r="K6961" i="2"/>
  <c r="P6961" i="2" s="1"/>
  <c r="J6961" i="2"/>
  <c r="O6961" i="2" s="1"/>
  <c r="N6960" i="2"/>
  <c r="U6960" i="2" s="1"/>
  <c r="M6960" i="2"/>
  <c r="R6960" i="2" s="1"/>
  <c r="L6960" i="2"/>
  <c r="Q6960" i="2" s="1"/>
  <c r="K6960" i="2"/>
  <c r="P6960" i="2" s="1"/>
  <c r="J6960" i="2"/>
  <c r="O6960" i="2" s="1"/>
  <c r="N6959" i="2"/>
  <c r="U6959" i="2" s="1"/>
  <c r="M6959" i="2"/>
  <c r="R6959" i="2" s="1"/>
  <c r="L6959" i="2"/>
  <c r="Q6959" i="2" s="1"/>
  <c r="K6959" i="2"/>
  <c r="P6959" i="2" s="1"/>
  <c r="J6959" i="2"/>
  <c r="O6959" i="2" s="1"/>
  <c r="N6958" i="2"/>
  <c r="U6958" i="2" s="1"/>
  <c r="M6958" i="2"/>
  <c r="R6958" i="2" s="1"/>
  <c r="L6958" i="2"/>
  <c r="Q6958" i="2" s="1"/>
  <c r="K6958" i="2"/>
  <c r="P6958" i="2" s="1"/>
  <c r="J6958" i="2"/>
  <c r="O6958" i="2" s="1"/>
  <c r="N6957" i="2"/>
  <c r="U6957" i="2" s="1"/>
  <c r="M6957" i="2"/>
  <c r="R6957" i="2" s="1"/>
  <c r="L6957" i="2"/>
  <c r="Q6957" i="2" s="1"/>
  <c r="K6957" i="2"/>
  <c r="P6957" i="2" s="1"/>
  <c r="J6957" i="2"/>
  <c r="O6957" i="2" s="1"/>
  <c r="N6956" i="2"/>
  <c r="U6956" i="2" s="1"/>
  <c r="M6956" i="2"/>
  <c r="R6956" i="2" s="1"/>
  <c r="L6956" i="2"/>
  <c r="Q6956" i="2" s="1"/>
  <c r="K6956" i="2"/>
  <c r="P6956" i="2" s="1"/>
  <c r="J6956" i="2"/>
  <c r="O6956" i="2" s="1"/>
  <c r="N6955" i="2"/>
  <c r="U6955" i="2" s="1"/>
  <c r="M6955" i="2"/>
  <c r="R6955" i="2" s="1"/>
  <c r="L6955" i="2"/>
  <c r="Q6955" i="2" s="1"/>
  <c r="K6955" i="2"/>
  <c r="P6955" i="2" s="1"/>
  <c r="J6955" i="2"/>
  <c r="O6955" i="2" s="1"/>
  <c r="N6954" i="2"/>
  <c r="U6954" i="2" s="1"/>
  <c r="M6954" i="2"/>
  <c r="R6954" i="2" s="1"/>
  <c r="L6954" i="2"/>
  <c r="Q6954" i="2" s="1"/>
  <c r="K6954" i="2"/>
  <c r="P6954" i="2" s="1"/>
  <c r="J6954" i="2"/>
  <c r="O6954" i="2" s="1"/>
  <c r="N6953" i="2"/>
  <c r="U6953" i="2" s="1"/>
  <c r="M6953" i="2"/>
  <c r="R6953" i="2" s="1"/>
  <c r="L6953" i="2"/>
  <c r="Q6953" i="2" s="1"/>
  <c r="K6953" i="2"/>
  <c r="P6953" i="2" s="1"/>
  <c r="J6953" i="2"/>
  <c r="O6953" i="2" s="1"/>
  <c r="N6952" i="2"/>
  <c r="U6952" i="2" s="1"/>
  <c r="M6952" i="2"/>
  <c r="R6952" i="2" s="1"/>
  <c r="L6952" i="2"/>
  <c r="Q6952" i="2" s="1"/>
  <c r="K6952" i="2"/>
  <c r="P6952" i="2" s="1"/>
  <c r="J6952" i="2"/>
  <c r="O6952" i="2" s="1"/>
  <c r="N6951" i="2"/>
  <c r="U6951" i="2" s="1"/>
  <c r="M6951" i="2"/>
  <c r="R6951" i="2" s="1"/>
  <c r="L6951" i="2"/>
  <c r="Q6951" i="2" s="1"/>
  <c r="K6951" i="2"/>
  <c r="P6951" i="2" s="1"/>
  <c r="J6951" i="2"/>
  <c r="O6951" i="2" s="1"/>
  <c r="N6950" i="2"/>
  <c r="U6950" i="2" s="1"/>
  <c r="M6950" i="2"/>
  <c r="R6950" i="2" s="1"/>
  <c r="L6950" i="2"/>
  <c r="Q6950" i="2" s="1"/>
  <c r="K6950" i="2"/>
  <c r="P6950" i="2" s="1"/>
  <c r="J6950" i="2"/>
  <c r="O6950" i="2" s="1"/>
  <c r="N6949" i="2"/>
  <c r="U6949" i="2" s="1"/>
  <c r="M6949" i="2"/>
  <c r="R6949" i="2" s="1"/>
  <c r="L6949" i="2"/>
  <c r="Q6949" i="2" s="1"/>
  <c r="K6949" i="2"/>
  <c r="P6949" i="2" s="1"/>
  <c r="J6949" i="2"/>
  <c r="O6949" i="2" s="1"/>
  <c r="N6948" i="2"/>
  <c r="U6948" i="2" s="1"/>
  <c r="M6948" i="2"/>
  <c r="R6948" i="2" s="1"/>
  <c r="L6948" i="2"/>
  <c r="Q6948" i="2" s="1"/>
  <c r="K6948" i="2"/>
  <c r="P6948" i="2" s="1"/>
  <c r="J6948" i="2"/>
  <c r="O6948" i="2" s="1"/>
  <c r="N6947" i="2"/>
  <c r="U6947" i="2" s="1"/>
  <c r="M6947" i="2"/>
  <c r="R6947" i="2" s="1"/>
  <c r="L6947" i="2"/>
  <c r="Q6947" i="2" s="1"/>
  <c r="K6947" i="2"/>
  <c r="P6947" i="2" s="1"/>
  <c r="J6947" i="2"/>
  <c r="O6947" i="2" s="1"/>
  <c r="N6946" i="2"/>
  <c r="U6946" i="2" s="1"/>
  <c r="M6946" i="2"/>
  <c r="R6946" i="2" s="1"/>
  <c r="L6946" i="2"/>
  <c r="Q6946" i="2" s="1"/>
  <c r="K6946" i="2"/>
  <c r="P6946" i="2" s="1"/>
  <c r="J6946" i="2"/>
  <c r="O6946" i="2" s="1"/>
  <c r="N6945" i="2"/>
  <c r="U6945" i="2" s="1"/>
  <c r="M6945" i="2"/>
  <c r="R6945" i="2" s="1"/>
  <c r="L6945" i="2"/>
  <c r="Q6945" i="2" s="1"/>
  <c r="K6945" i="2"/>
  <c r="P6945" i="2" s="1"/>
  <c r="J6945" i="2"/>
  <c r="O6945" i="2" s="1"/>
  <c r="N6944" i="2"/>
  <c r="U6944" i="2" s="1"/>
  <c r="M6944" i="2"/>
  <c r="R6944" i="2" s="1"/>
  <c r="L6944" i="2"/>
  <c r="Q6944" i="2" s="1"/>
  <c r="K6944" i="2"/>
  <c r="P6944" i="2" s="1"/>
  <c r="J6944" i="2"/>
  <c r="O6944" i="2" s="1"/>
  <c r="N6943" i="2"/>
  <c r="U6943" i="2" s="1"/>
  <c r="M6943" i="2"/>
  <c r="R6943" i="2" s="1"/>
  <c r="L6943" i="2"/>
  <c r="Q6943" i="2" s="1"/>
  <c r="K6943" i="2"/>
  <c r="P6943" i="2" s="1"/>
  <c r="J6943" i="2"/>
  <c r="O6943" i="2" s="1"/>
  <c r="N6942" i="2"/>
  <c r="U6942" i="2" s="1"/>
  <c r="M6942" i="2"/>
  <c r="R6942" i="2" s="1"/>
  <c r="L6942" i="2"/>
  <c r="Q6942" i="2" s="1"/>
  <c r="K6942" i="2"/>
  <c r="P6942" i="2" s="1"/>
  <c r="J6942" i="2"/>
  <c r="O6942" i="2" s="1"/>
  <c r="N6941" i="2"/>
  <c r="U6941" i="2" s="1"/>
  <c r="M6941" i="2"/>
  <c r="R6941" i="2" s="1"/>
  <c r="L6941" i="2"/>
  <c r="Q6941" i="2" s="1"/>
  <c r="K6941" i="2"/>
  <c r="P6941" i="2" s="1"/>
  <c r="J6941" i="2"/>
  <c r="O6941" i="2" s="1"/>
  <c r="N6940" i="2"/>
  <c r="U6940" i="2" s="1"/>
  <c r="M6940" i="2"/>
  <c r="R6940" i="2" s="1"/>
  <c r="L6940" i="2"/>
  <c r="Q6940" i="2" s="1"/>
  <c r="K6940" i="2"/>
  <c r="P6940" i="2" s="1"/>
  <c r="J6940" i="2"/>
  <c r="O6940" i="2" s="1"/>
  <c r="N6939" i="2"/>
  <c r="U6939" i="2" s="1"/>
  <c r="M6939" i="2"/>
  <c r="R6939" i="2" s="1"/>
  <c r="L6939" i="2"/>
  <c r="Q6939" i="2" s="1"/>
  <c r="K6939" i="2"/>
  <c r="P6939" i="2" s="1"/>
  <c r="J6939" i="2"/>
  <c r="O6939" i="2" s="1"/>
  <c r="N6938" i="2"/>
  <c r="U6938" i="2" s="1"/>
  <c r="M6938" i="2"/>
  <c r="R6938" i="2" s="1"/>
  <c r="L6938" i="2"/>
  <c r="Q6938" i="2" s="1"/>
  <c r="K6938" i="2"/>
  <c r="P6938" i="2" s="1"/>
  <c r="J6938" i="2"/>
  <c r="O6938" i="2" s="1"/>
  <c r="N6937" i="2"/>
  <c r="U6937" i="2" s="1"/>
  <c r="M6937" i="2"/>
  <c r="R6937" i="2" s="1"/>
  <c r="L6937" i="2"/>
  <c r="Q6937" i="2" s="1"/>
  <c r="K6937" i="2"/>
  <c r="P6937" i="2" s="1"/>
  <c r="J6937" i="2"/>
  <c r="O6937" i="2" s="1"/>
  <c r="N6936" i="2"/>
  <c r="U6936" i="2" s="1"/>
  <c r="M6936" i="2"/>
  <c r="R6936" i="2" s="1"/>
  <c r="L6936" i="2"/>
  <c r="Q6936" i="2" s="1"/>
  <c r="K6936" i="2"/>
  <c r="P6936" i="2" s="1"/>
  <c r="J6936" i="2"/>
  <c r="O6936" i="2" s="1"/>
  <c r="N6935" i="2"/>
  <c r="U6935" i="2" s="1"/>
  <c r="M6935" i="2"/>
  <c r="R6935" i="2" s="1"/>
  <c r="L6935" i="2"/>
  <c r="Q6935" i="2" s="1"/>
  <c r="K6935" i="2"/>
  <c r="P6935" i="2" s="1"/>
  <c r="J6935" i="2"/>
  <c r="O6935" i="2" s="1"/>
  <c r="N6934" i="2"/>
  <c r="U6934" i="2" s="1"/>
  <c r="M6934" i="2"/>
  <c r="R6934" i="2" s="1"/>
  <c r="L6934" i="2"/>
  <c r="Q6934" i="2" s="1"/>
  <c r="K6934" i="2"/>
  <c r="P6934" i="2" s="1"/>
  <c r="J6934" i="2"/>
  <c r="O6934" i="2" s="1"/>
  <c r="N6933" i="2"/>
  <c r="U6933" i="2" s="1"/>
  <c r="M6933" i="2"/>
  <c r="R6933" i="2" s="1"/>
  <c r="L6933" i="2"/>
  <c r="Q6933" i="2" s="1"/>
  <c r="K6933" i="2"/>
  <c r="P6933" i="2" s="1"/>
  <c r="J6933" i="2"/>
  <c r="O6933" i="2" s="1"/>
  <c r="N6932" i="2"/>
  <c r="U6932" i="2" s="1"/>
  <c r="M6932" i="2"/>
  <c r="R6932" i="2" s="1"/>
  <c r="L6932" i="2"/>
  <c r="Q6932" i="2" s="1"/>
  <c r="K6932" i="2"/>
  <c r="P6932" i="2" s="1"/>
  <c r="J6932" i="2"/>
  <c r="O6932" i="2" s="1"/>
  <c r="N6931" i="2"/>
  <c r="U6931" i="2" s="1"/>
  <c r="M6931" i="2"/>
  <c r="R6931" i="2" s="1"/>
  <c r="L6931" i="2"/>
  <c r="Q6931" i="2" s="1"/>
  <c r="K6931" i="2"/>
  <c r="P6931" i="2" s="1"/>
  <c r="J6931" i="2"/>
  <c r="O6931" i="2" s="1"/>
  <c r="N6930" i="2"/>
  <c r="U6930" i="2" s="1"/>
  <c r="M6930" i="2"/>
  <c r="R6930" i="2" s="1"/>
  <c r="L6930" i="2"/>
  <c r="Q6930" i="2" s="1"/>
  <c r="K6930" i="2"/>
  <c r="P6930" i="2" s="1"/>
  <c r="J6930" i="2"/>
  <c r="O6930" i="2" s="1"/>
  <c r="N6929" i="2"/>
  <c r="U6929" i="2" s="1"/>
  <c r="M6929" i="2"/>
  <c r="R6929" i="2" s="1"/>
  <c r="L6929" i="2"/>
  <c r="Q6929" i="2" s="1"/>
  <c r="K6929" i="2"/>
  <c r="P6929" i="2" s="1"/>
  <c r="J6929" i="2"/>
  <c r="O6929" i="2" s="1"/>
  <c r="N6928" i="2"/>
  <c r="U6928" i="2" s="1"/>
  <c r="M6928" i="2"/>
  <c r="R6928" i="2" s="1"/>
  <c r="L6928" i="2"/>
  <c r="Q6928" i="2" s="1"/>
  <c r="K6928" i="2"/>
  <c r="P6928" i="2" s="1"/>
  <c r="J6928" i="2"/>
  <c r="O6928" i="2" s="1"/>
  <c r="N6927" i="2"/>
  <c r="U6927" i="2" s="1"/>
  <c r="M6927" i="2"/>
  <c r="R6927" i="2" s="1"/>
  <c r="L6927" i="2"/>
  <c r="Q6927" i="2" s="1"/>
  <c r="K6927" i="2"/>
  <c r="P6927" i="2" s="1"/>
  <c r="J6927" i="2"/>
  <c r="O6927" i="2" s="1"/>
  <c r="N6926" i="2"/>
  <c r="U6926" i="2" s="1"/>
  <c r="M6926" i="2"/>
  <c r="R6926" i="2" s="1"/>
  <c r="L6926" i="2"/>
  <c r="Q6926" i="2" s="1"/>
  <c r="K6926" i="2"/>
  <c r="P6926" i="2" s="1"/>
  <c r="J6926" i="2"/>
  <c r="O6926" i="2" s="1"/>
  <c r="N6925" i="2"/>
  <c r="U6925" i="2" s="1"/>
  <c r="M6925" i="2"/>
  <c r="R6925" i="2" s="1"/>
  <c r="L6925" i="2"/>
  <c r="Q6925" i="2" s="1"/>
  <c r="K6925" i="2"/>
  <c r="P6925" i="2" s="1"/>
  <c r="J6925" i="2"/>
  <c r="O6925" i="2" s="1"/>
  <c r="N6924" i="2"/>
  <c r="U6924" i="2" s="1"/>
  <c r="M6924" i="2"/>
  <c r="R6924" i="2" s="1"/>
  <c r="L6924" i="2"/>
  <c r="Q6924" i="2" s="1"/>
  <c r="K6924" i="2"/>
  <c r="P6924" i="2" s="1"/>
  <c r="J6924" i="2"/>
  <c r="O6924" i="2" s="1"/>
  <c r="N6923" i="2"/>
  <c r="U6923" i="2" s="1"/>
  <c r="M6923" i="2"/>
  <c r="R6923" i="2" s="1"/>
  <c r="L6923" i="2"/>
  <c r="Q6923" i="2" s="1"/>
  <c r="K6923" i="2"/>
  <c r="P6923" i="2" s="1"/>
  <c r="J6923" i="2"/>
  <c r="O6923" i="2" s="1"/>
  <c r="N6922" i="2"/>
  <c r="U6922" i="2" s="1"/>
  <c r="M6922" i="2"/>
  <c r="R6922" i="2" s="1"/>
  <c r="L6922" i="2"/>
  <c r="Q6922" i="2" s="1"/>
  <c r="K6922" i="2"/>
  <c r="P6922" i="2" s="1"/>
  <c r="J6922" i="2"/>
  <c r="O6922" i="2" s="1"/>
  <c r="N6921" i="2"/>
  <c r="U6921" i="2" s="1"/>
  <c r="M6921" i="2"/>
  <c r="R6921" i="2" s="1"/>
  <c r="L6921" i="2"/>
  <c r="Q6921" i="2" s="1"/>
  <c r="K6921" i="2"/>
  <c r="P6921" i="2" s="1"/>
  <c r="J6921" i="2"/>
  <c r="O6921" i="2" s="1"/>
  <c r="N6920" i="2"/>
  <c r="U6920" i="2" s="1"/>
  <c r="M6920" i="2"/>
  <c r="R6920" i="2" s="1"/>
  <c r="L6920" i="2"/>
  <c r="Q6920" i="2" s="1"/>
  <c r="K6920" i="2"/>
  <c r="P6920" i="2" s="1"/>
  <c r="J6920" i="2"/>
  <c r="O6920" i="2" s="1"/>
  <c r="N6919" i="2"/>
  <c r="U6919" i="2" s="1"/>
  <c r="M6919" i="2"/>
  <c r="R6919" i="2" s="1"/>
  <c r="L6919" i="2"/>
  <c r="Q6919" i="2" s="1"/>
  <c r="K6919" i="2"/>
  <c r="P6919" i="2" s="1"/>
  <c r="J6919" i="2"/>
  <c r="O6919" i="2" s="1"/>
  <c r="N6918" i="2"/>
  <c r="U6918" i="2" s="1"/>
  <c r="M6918" i="2"/>
  <c r="R6918" i="2" s="1"/>
  <c r="L6918" i="2"/>
  <c r="Q6918" i="2" s="1"/>
  <c r="K6918" i="2"/>
  <c r="P6918" i="2" s="1"/>
  <c r="J6918" i="2"/>
  <c r="O6918" i="2" s="1"/>
  <c r="N6917" i="2"/>
  <c r="U6917" i="2" s="1"/>
  <c r="M6917" i="2"/>
  <c r="R6917" i="2" s="1"/>
  <c r="L6917" i="2"/>
  <c r="Q6917" i="2" s="1"/>
  <c r="K6917" i="2"/>
  <c r="P6917" i="2" s="1"/>
  <c r="J6917" i="2"/>
  <c r="O6917" i="2" s="1"/>
  <c r="N6916" i="2"/>
  <c r="U6916" i="2" s="1"/>
  <c r="M6916" i="2"/>
  <c r="R6916" i="2" s="1"/>
  <c r="L6916" i="2"/>
  <c r="Q6916" i="2" s="1"/>
  <c r="K6916" i="2"/>
  <c r="P6916" i="2" s="1"/>
  <c r="J6916" i="2"/>
  <c r="O6916" i="2" s="1"/>
  <c r="N6915" i="2"/>
  <c r="U6915" i="2" s="1"/>
  <c r="M6915" i="2"/>
  <c r="R6915" i="2" s="1"/>
  <c r="L6915" i="2"/>
  <c r="Q6915" i="2" s="1"/>
  <c r="K6915" i="2"/>
  <c r="P6915" i="2" s="1"/>
  <c r="J6915" i="2"/>
  <c r="O6915" i="2" s="1"/>
  <c r="N6914" i="2"/>
  <c r="U6914" i="2" s="1"/>
  <c r="M6914" i="2"/>
  <c r="R6914" i="2" s="1"/>
  <c r="L6914" i="2"/>
  <c r="Q6914" i="2" s="1"/>
  <c r="K6914" i="2"/>
  <c r="P6914" i="2" s="1"/>
  <c r="J6914" i="2"/>
  <c r="O6914" i="2" s="1"/>
  <c r="N6913" i="2"/>
  <c r="U6913" i="2" s="1"/>
  <c r="M6913" i="2"/>
  <c r="R6913" i="2" s="1"/>
  <c r="L6913" i="2"/>
  <c r="Q6913" i="2" s="1"/>
  <c r="K6913" i="2"/>
  <c r="P6913" i="2" s="1"/>
  <c r="J6913" i="2"/>
  <c r="O6913" i="2" s="1"/>
  <c r="N6912" i="2"/>
  <c r="U6912" i="2" s="1"/>
  <c r="M6912" i="2"/>
  <c r="R6912" i="2" s="1"/>
  <c r="L6912" i="2"/>
  <c r="Q6912" i="2" s="1"/>
  <c r="K6912" i="2"/>
  <c r="P6912" i="2" s="1"/>
  <c r="J6912" i="2"/>
  <c r="O6912" i="2" s="1"/>
  <c r="N6911" i="2"/>
  <c r="U6911" i="2" s="1"/>
  <c r="M6911" i="2"/>
  <c r="R6911" i="2" s="1"/>
  <c r="L6911" i="2"/>
  <c r="Q6911" i="2" s="1"/>
  <c r="K6911" i="2"/>
  <c r="P6911" i="2" s="1"/>
  <c r="J6911" i="2"/>
  <c r="O6911" i="2" s="1"/>
  <c r="N6910" i="2"/>
  <c r="U6910" i="2" s="1"/>
  <c r="M6910" i="2"/>
  <c r="R6910" i="2" s="1"/>
  <c r="L6910" i="2"/>
  <c r="Q6910" i="2" s="1"/>
  <c r="K6910" i="2"/>
  <c r="P6910" i="2" s="1"/>
  <c r="J6910" i="2"/>
  <c r="O6910" i="2" s="1"/>
  <c r="N6909" i="2"/>
  <c r="U6909" i="2" s="1"/>
  <c r="M6909" i="2"/>
  <c r="R6909" i="2" s="1"/>
  <c r="L6909" i="2"/>
  <c r="Q6909" i="2" s="1"/>
  <c r="K6909" i="2"/>
  <c r="P6909" i="2" s="1"/>
  <c r="J6909" i="2"/>
  <c r="O6909" i="2" s="1"/>
  <c r="N6908" i="2"/>
  <c r="U6908" i="2" s="1"/>
  <c r="M6908" i="2"/>
  <c r="R6908" i="2" s="1"/>
  <c r="L6908" i="2"/>
  <c r="Q6908" i="2" s="1"/>
  <c r="K6908" i="2"/>
  <c r="P6908" i="2" s="1"/>
  <c r="J6908" i="2"/>
  <c r="O6908" i="2" s="1"/>
  <c r="N6907" i="2"/>
  <c r="U6907" i="2" s="1"/>
  <c r="M6907" i="2"/>
  <c r="R6907" i="2" s="1"/>
  <c r="L6907" i="2"/>
  <c r="Q6907" i="2" s="1"/>
  <c r="K6907" i="2"/>
  <c r="P6907" i="2" s="1"/>
  <c r="J6907" i="2"/>
  <c r="O6907" i="2" s="1"/>
  <c r="N6906" i="2"/>
  <c r="U6906" i="2" s="1"/>
  <c r="M6906" i="2"/>
  <c r="R6906" i="2" s="1"/>
  <c r="L6906" i="2"/>
  <c r="Q6906" i="2" s="1"/>
  <c r="K6906" i="2"/>
  <c r="P6906" i="2" s="1"/>
  <c r="J6906" i="2"/>
  <c r="O6906" i="2" s="1"/>
  <c r="N6905" i="2"/>
  <c r="U6905" i="2" s="1"/>
  <c r="M6905" i="2"/>
  <c r="R6905" i="2" s="1"/>
  <c r="L6905" i="2"/>
  <c r="Q6905" i="2" s="1"/>
  <c r="K6905" i="2"/>
  <c r="P6905" i="2" s="1"/>
  <c r="J6905" i="2"/>
  <c r="O6905" i="2" s="1"/>
  <c r="N6904" i="2"/>
  <c r="U6904" i="2" s="1"/>
  <c r="M6904" i="2"/>
  <c r="R6904" i="2" s="1"/>
  <c r="L6904" i="2"/>
  <c r="Q6904" i="2" s="1"/>
  <c r="K6904" i="2"/>
  <c r="P6904" i="2" s="1"/>
  <c r="J6904" i="2"/>
  <c r="O6904" i="2" s="1"/>
  <c r="N6903" i="2"/>
  <c r="U6903" i="2" s="1"/>
  <c r="M6903" i="2"/>
  <c r="R6903" i="2" s="1"/>
  <c r="L6903" i="2"/>
  <c r="Q6903" i="2" s="1"/>
  <c r="K6903" i="2"/>
  <c r="P6903" i="2" s="1"/>
  <c r="J6903" i="2"/>
  <c r="O6903" i="2" s="1"/>
  <c r="N6902" i="2"/>
  <c r="U6902" i="2" s="1"/>
  <c r="M6902" i="2"/>
  <c r="R6902" i="2" s="1"/>
  <c r="L6902" i="2"/>
  <c r="Q6902" i="2" s="1"/>
  <c r="K6902" i="2"/>
  <c r="P6902" i="2" s="1"/>
  <c r="J6902" i="2"/>
  <c r="O6902" i="2" s="1"/>
  <c r="N6901" i="2"/>
  <c r="U6901" i="2" s="1"/>
  <c r="M6901" i="2"/>
  <c r="R6901" i="2" s="1"/>
  <c r="L6901" i="2"/>
  <c r="Q6901" i="2" s="1"/>
  <c r="K6901" i="2"/>
  <c r="P6901" i="2" s="1"/>
  <c r="J6901" i="2"/>
  <c r="O6901" i="2" s="1"/>
  <c r="N6900" i="2"/>
  <c r="U6900" i="2" s="1"/>
  <c r="M6900" i="2"/>
  <c r="R6900" i="2" s="1"/>
  <c r="L6900" i="2"/>
  <c r="Q6900" i="2" s="1"/>
  <c r="K6900" i="2"/>
  <c r="P6900" i="2" s="1"/>
  <c r="J6900" i="2"/>
  <c r="O6900" i="2" s="1"/>
  <c r="N6899" i="2"/>
  <c r="U6899" i="2" s="1"/>
  <c r="M6899" i="2"/>
  <c r="R6899" i="2" s="1"/>
  <c r="L6899" i="2"/>
  <c r="Q6899" i="2" s="1"/>
  <c r="K6899" i="2"/>
  <c r="P6899" i="2" s="1"/>
  <c r="J6899" i="2"/>
  <c r="O6899" i="2" s="1"/>
  <c r="N6898" i="2"/>
  <c r="U6898" i="2" s="1"/>
  <c r="M6898" i="2"/>
  <c r="R6898" i="2" s="1"/>
  <c r="L6898" i="2"/>
  <c r="Q6898" i="2" s="1"/>
  <c r="K6898" i="2"/>
  <c r="P6898" i="2" s="1"/>
  <c r="J6898" i="2"/>
  <c r="O6898" i="2" s="1"/>
  <c r="N6897" i="2"/>
  <c r="U6897" i="2" s="1"/>
  <c r="M6897" i="2"/>
  <c r="R6897" i="2" s="1"/>
  <c r="L6897" i="2"/>
  <c r="Q6897" i="2" s="1"/>
  <c r="K6897" i="2"/>
  <c r="P6897" i="2" s="1"/>
  <c r="J6897" i="2"/>
  <c r="O6897" i="2" s="1"/>
  <c r="N6896" i="2"/>
  <c r="U6896" i="2" s="1"/>
  <c r="M6896" i="2"/>
  <c r="R6896" i="2" s="1"/>
  <c r="L6896" i="2"/>
  <c r="Q6896" i="2" s="1"/>
  <c r="K6896" i="2"/>
  <c r="P6896" i="2" s="1"/>
  <c r="J6896" i="2"/>
  <c r="O6896" i="2" s="1"/>
  <c r="N6895" i="2"/>
  <c r="U6895" i="2" s="1"/>
  <c r="M6895" i="2"/>
  <c r="R6895" i="2" s="1"/>
  <c r="L6895" i="2"/>
  <c r="Q6895" i="2" s="1"/>
  <c r="K6895" i="2"/>
  <c r="P6895" i="2" s="1"/>
  <c r="J6895" i="2"/>
  <c r="O6895" i="2" s="1"/>
  <c r="N6894" i="2"/>
  <c r="U6894" i="2" s="1"/>
  <c r="M6894" i="2"/>
  <c r="R6894" i="2" s="1"/>
  <c r="L6894" i="2"/>
  <c r="Q6894" i="2" s="1"/>
  <c r="K6894" i="2"/>
  <c r="P6894" i="2" s="1"/>
  <c r="J6894" i="2"/>
  <c r="O6894" i="2" s="1"/>
  <c r="N6893" i="2"/>
  <c r="U6893" i="2" s="1"/>
  <c r="M6893" i="2"/>
  <c r="R6893" i="2" s="1"/>
  <c r="L6893" i="2"/>
  <c r="Q6893" i="2" s="1"/>
  <c r="K6893" i="2"/>
  <c r="P6893" i="2" s="1"/>
  <c r="J6893" i="2"/>
  <c r="O6893" i="2" s="1"/>
  <c r="N6892" i="2"/>
  <c r="U6892" i="2" s="1"/>
  <c r="M6892" i="2"/>
  <c r="R6892" i="2" s="1"/>
  <c r="L6892" i="2"/>
  <c r="Q6892" i="2" s="1"/>
  <c r="K6892" i="2"/>
  <c r="P6892" i="2" s="1"/>
  <c r="J6892" i="2"/>
  <c r="O6892" i="2" s="1"/>
  <c r="N6891" i="2"/>
  <c r="U6891" i="2" s="1"/>
  <c r="M6891" i="2"/>
  <c r="R6891" i="2" s="1"/>
  <c r="L6891" i="2"/>
  <c r="Q6891" i="2" s="1"/>
  <c r="K6891" i="2"/>
  <c r="P6891" i="2" s="1"/>
  <c r="J6891" i="2"/>
  <c r="O6891" i="2" s="1"/>
  <c r="N6890" i="2"/>
  <c r="U6890" i="2" s="1"/>
  <c r="M6890" i="2"/>
  <c r="R6890" i="2" s="1"/>
  <c r="L6890" i="2"/>
  <c r="Q6890" i="2" s="1"/>
  <c r="K6890" i="2"/>
  <c r="P6890" i="2" s="1"/>
  <c r="J6890" i="2"/>
  <c r="O6890" i="2" s="1"/>
  <c r="N6889" i="2"/>
  <c r="U6889" i="2" s="1"/>
  <c r="M6889" i="2"/>
  <c r="R6889" i="2" s="1"/>
  <c r="L6889" i="2"/>
  <c r="Q6889" i="2" s="1"/>
  <c r="K6889" i="2"/>
  <c r="P6889" i="2" s="1"/>
  <c r="J6889" i="2"/>
  <c r="O6889" i="2" s="1"/>
  <c r="N6888" i="2"/>
  <c r="U6888" i="2" s="1"/>
  <c r="M6888" i="2"/>
  <c r="R6888" i="2" s="1"/>
  <c r="L6888" i="2"/>
  <c r="Q6888" i="2" s="1"/>
  <c r="K6888" i="2"/>
  <c r="P6888" i="2" s="1"/>
  <c r="J6888" i="2"/>
  <c r="O6888" i="2" s="1"/>
  <c r="N6887" i="2"/>
  <c r="U6887" i="2" s="1"/>
  <c r="M6887" i="2"/>
  <c r="R6887" i="2" s="1"/>
  <c r="L6887" i="2"/>
  <c r="Q6887" i="2" s="1"/>
  <c r="K6887" i="2"/>
  <c r="P6887" i="2" s="1"/>
  <c r="J6887" i="2"/>
  <c r="O6887" i="2" s="1"/>
  <c r="N6886" i="2"/>
  <c r="U6886" i="2" s="1"/>
  <c r="M6886" i="2"/>
  <c r="R6886" i="2" s="1"/>
  <c r="L6886" i="2"/>
  <c r="Q6886" i="2" s="1"/>
  <c r="K6886" i="2"/>
  <c r="P6886" i="2" s="1"/>
  <c r="J6886" i="2"/>
  <c r="O6886" i="2" s="1"/>
  <c r="N6885" i="2"/>
  <c r="U6885" i="2" s="1"/>
  <c r="M6885" i="2"/>
  <c r="R6885" i="2" s="1"/>
  <c r="L6885" i="2"/>
  <c r="Q6885" i="2" s="1"/>
  <c r="K6885" i="2"/>
  <c r="P6885" i="2" s="1"/>
  <c r="J6885" i="2"/>
  <c r="O6885" i="2" s="1"/>
  <c r="N6884" i="2"/>
  <c r="U6884" i="2" s="1"/>
  <c r="M6884" i="2"/>
  <c r="R6884" i="2" s="1"/>
  <c r="L6884" i="2"/>
  <c r="Q6884" i="2" s="1"/>
  <c r="K6884" i="2"/>
  <c r="P6884" i="2" s="1"/>
  <c r="J6884" i="2"/>
  <c r="O6884" i="2" s="1"/>
  <c r="N6883" i="2"/>
  <c r="U6883" i="2" s="1"/>
  <c r="M6883" i="2"/>
  <c r="R6883" i="2" s="1"/>
  <c r="L6883" i="2"/>
  <c r="Q6883" i="2" s="1"/>
  <c r="K6883" i="2"/>
  <c r="P6883" i="2" s="1"/>
  <c r="J6883" i="2"/>
  <c r="O6883" i="2" s="1"/>
  <c r="N6882" i="2"/>
  <c r="U6882" i="2" s="1"/>
  <c r="M6882" i="2"/>
  <c r="R6882" i="2" s="1"/>
  <c r="L6882" i="2"/>
  <c r="Q6882" i="2" s="1"/>
  <c r="K6882" i="2"/>
  <c r="P6882" i="2" s="1"/>
  <c r="J6882" i="2"/>
  <c r="O6882" i="2" s="1"/>
  <c r="N6881" i="2"/>
  <c r="U6881" i="2" s="1"/>
  <c r="M6881" i="2"/>
  <c r="R6881" i="2" s="1"/>
  <c r="L6881" i="2"/>
  <c r="Q6881" i="2" s="1"/>
  <c r="K6881" i="2"/>
  <c r="P6881" i="2" s="1"/>
  <c r="J6881" i="2"/>
  <c r="O6881" i="2" s="1"/>
  <c r="N6880" i="2"/>
  <c r="U6880" i="2" s="1"/>
  <c r="M6880" i="2"/>
  <c r="R6880" i="2" s="1"/>
  <c r="L6880" i="2"/>
  <c r="Q6880" i="2" s="1"/>
  <c r="K6880" i="2"/>
  <c r="P6880" i="2" s="1"/>
  <c r="J6880" i="2"/>
  <c r="O6880" i="2" s="1"/>
  <c r="N6879" i="2"/>
  <c r="U6879" i="2" s="1"/>
  <c r="M6879" i="2"/>
  <c r="R6879" i="2" s="1"/>
  <c r="L6879" i="2"/>
  <c r="Q6879" i="2" s="1"/>
  <c r="K6879" i="2"/>
  <c r="P6879" i="2" s="1"/>
  <c r="J6879" i="2"/>
  <c r="O6879" i="2" s="1"/>
  <c r="N6878" i="2"/>
  <c r="U6878" i="2" s="1"/>
  <c r="M6878" i="2"/>
  <c r="R6878" i="2" s="1"/>
  <c r="L6878" i="2"/>
  <c r="Q6878" i="2" s="1"/>
  <c r="K6878" i="2"/>
  <c r="P6878" i="2" s="1"/>
  <c r="J6878" i="2"/>
  <c r="O6878" i="2" s="1"/>
  <c r="N6877" i="2"/>
  <c r="U6877" i="2" s="1"/>
  <c r="M6877" i="2"/>
  <c r="R6877" i="2" s="1"/>
  <c r="L6877" i="2"/>
  <c r="Q6877" i="2" s="1"/>
  <c r="K6877" i="2"/>
  <c r="P6877" i="2" s="1"/>
  <c r="J6877" i="2"/>
  <c r="O6877" i="2" s="1"/>
  <c r="N6876" i="2"/>
  <c r="U6876" i="2" s="1"/>
  <c r="M6876" i="2"/>
  <c r="R6876" i="2" s="1"/>
  <c r="L6876" i="2"/>
  <c r="Q6876" i="2" s="1"/>
  <c r="K6876" i="2"/>
  <c r="P6876" i="2" s="1"/>
  <c r="J6876" i="2"/>
  <c r="O6876" i="2" s="1"/>
  <c r="N6875" i="2"/>
  <c r="U6875" i="2" s="1"/>
  <c r="M6875" i="2"/>
  <c r="R6875" i="2" s="1"/>
  <c r="L6875" i="2"/>
  <c r="Q6875" i="2" s="1"/>
  <c r="K6875" i="2"/>
  <c r="P6875" i="2" s="1"/>
  <c r="J6875" i="2"/>
  <c r="O6875" i="2" s="1"/>
  <c r="N6874" i="2"/>
  <c r="U6874" i="2" s="1"/>
  <c r="M6874" i="2"/>
  <c r="R6874" i="2" s="1"/>
  <c r="L6874" i="2"/>
  <c r="Q6874" i="2" s="1"/>
  <c r="K6874" i="2"/>
  <c r="P6874" i="2" s="1"/>
  <c r="J6874" i="2"/>
  <c r="O6874" i="2" s="1"/>
  <c r="N6873" i="2"/>
  <c r="U6873" i="2" s="1"/>
  <c r="M6873" i="2"/>
  <c r="R6873" i="2" s="1"/>
  <c r="L6873" i="2"/>
  <c r="Q6873" i="2" s="1"/>
  <c r="K6873" i="2"/>
  <c r="P6873" i="2" s="1"/>
  <c r="J6873" i="2"/>
  <c r="O6873" i="2" s="1"/>
  <c r="N6872" i="2"/>
  <c r="U6872" i="2" s="1"/>
  <c r="M6872" i="2"/>
  <c r="R6872" i="2" s="1"/>
  <c r="L6872" i="2"/>
  <c r="Q6872" i="2" s="1"/>
  <c r="K6872" i="2"/>
  <c r="P6872" i="2" s="1"/>
  <c r="J6872" i="2"/>
  <c r="O6872" i="2" s="1"/>
  <c r="N6871" i="2"/>
  <c r="U6871" i="2" s="1"/>
  <c r="M6871" i="2"/>
  <c r="R6871" i="2" s="1"/>
  <c r="L6871" i="2"/>
  <c r="Q6871" i="2" s="1"/>
  <c r="K6871" i="2"/>
  <c r="P6871" i="2" s="1"/>
  <c r="J6871" i="2"/>
  <c r="O6871" i="2" s="1"/>
  <c r="N6870" i="2"/>
  <c r="U6870" i="2" s="1"/>
  <c r="M6870" i="2"/>
  <c r="R6870" i="2" s="1"/>
  <c r="L6870" i="2"/>
  <c r="Q6870" i="2" s="1"/>
  <c r="K6870" i="2"/>
  <c r="P6870" i="2" s="1"/>
  <c r="J6870" i="2"/>
  <c r="O6870" i="2" s="1"/>
  <c r="N6869" i="2"/>
  <c r="U6869" i="2" s="1"/>
  <c r="M6869" i="2"/>
  <c r="R6869" i="2" s="1"/>
  <c r="L6869" i="2"/>
  <c r="Q6869" i="2" s="1"/>
  <c r="K6869" i="2"/>
  <c r="P6869" i="2" s="1"/>
  <c r="J6869" i="2"/>
  <c r="O6869" i="2" s="1"/>
  <c r="N6868" i="2"/>
  <c r="U6868" i="2" s="1"/>
  <c r="M6868" i="2"/>
  <c r="R6868" i="2" s="1"/>
  <c r="L6868" i="2"/>
  <c r="Q6868" i="2" s="1"/>
  <c r="K6868" i="2"/>
  <c r="P6868" i="2" s="1"/>
  <c r="J6868" i="2"/>
  <c r="O6868" i="2" s="1"/>
  <c r="N6867" i="2"/>
  <c r="U6867" i="2" s="1"/>
  <c r="M6867" i="2"/>
  <c r="R6867" i="2" s="1"/>
  <c r="L6867" i="2"/>
  <c r="Q6867" i="2" s="1"/>
  <c r="K6867" i="2"/>
  <c r="P6867" i="2" s="1"/>
  <c r="J6867" i="2"/>
  <c r="O6867" i="2" s="1"/>
  <c r="N6866" i="2"/>
  <c r="U6866" i="2" s="1"/>
  <c r="M6866" i="2"/>
  <c r="R6866" i="2" s="1"/>
  <c r="L6866" i="2"/>
  <c r="Q6866" i="2" s="1"/>
  <c r="K6866" i="2"/>
  <c r="P6866" i="2" s="1"/>
  <c r="J6866" i="2"/>
  <c r="O6866" i="2" s="1"/>
  <c r="N6865" i="2"/>
  <c r="U6865" i="2" s="1"/>
  <c r="M6865" i="2"/>
  <c r="R6865" i="2" s="1"/>
  <c r="L6865" i="2"/>
  <c r="Q6865" i="2" s="1"/>
  <c r="K6865" i="2"/>
  <c r="P6865" i="2" s="1"/>
  <c r="J6865" i="2"/>
  <c r="O6865" i="2" s="1"/>
  <c r="N6864" i="2"/>
  <c r="U6864" i="2" s="1"/>
  <c r="M6864" i="2"/>
  <c r="R6864" i="2" s="1"/>
  <c r="L6864" i="2"/>
  <c r="Q6864" i="2" s="1"/>
  <c r="K6864" i="2"/>
  <c r="P6864" i="2" s="1"/>
  <c r="J6864" i="2"/>
  <c r="O6864" i="2" s="1"/>
  <c r="N6863" i="2"/>
  <c r="U6863" i="2" s="1"/>
  <c r="M6863" i="2"/>
  <c r="R6863" i="2" s="1"/>
  <c r="L6863" i="2"/>
  <c r="Q6863" i="2" s="1"/>
  <c r="K6863" i="2"/>
  <c r="P6863" i="2" s="1"/>
  <c r="J6863" i="2"/>
  <c r="O6863" i="2" s="1"/>
  <c r="N6862" i="2"/>
  <c r="U6862" i="2" s="1"/>
  <c r="M6862" i="2"/>
  <c r="R6862" i="2" s="1"/>
  <c r="L6862" i="2"/>
  <c r="Q6862" i="2" s="1"/>
  <c r="K6862" i="2"/>
  <c r="P6862" i="2" s="1"/>
  <c r="J6862" i="2"/>
  <c r="O6862" i="2" s="1"/>
  <c r="N6861" i="2"/>
  <c r="U6861" i="2" s="1"/>
  <c r="M6861" i="2"/>
  <c r="R6861" i="2" s="1"/>
  <c r="L6861" i="2"/>
  <c r="Q6861" i="2" s="1"/>
  <c r="K6861" i="2"/>
  <c r="P6861" i="2" s="1"/>
  <c r="J6861" i="2"/>
  <c r="O6861" i="2" s="1"/>
  <c r="N6860" i="2"/>
  <c r="U6860" i="2" s="1"/>
  <c r="M6860" i="2"/>
  <c r="R6860" i="2" s="1"/>
  <c r="L6860" i="2"/>
  <c r="Q6860" i="2" s="1"/>
  <c r="K6860" i="2"/>
  <c r="P6860" i="2" s="1"/>
  <c r="J6860" i="2"/>
  <c r="O6860" i="2" s="1"/>
  <c r="N6859" i="2"/>
  <c r="U6859" i="2" s="1"/>
  <c r="M6859" i="2"/>
  <c r="R6859" i="2" s="1"/>
  <c r="L6859" i="2"/>
  <c r="Q6859" i="2" s="1"/>
  <c r="K6859" i="2"/>
  <c r="P6859" i="2" s="1"/>
  <c r="J6859" i="2"/>
  <c r="O6859" i="2" s="1"/>
  <c r="N6858" i="2"/>
  <c r="U6858" i="2" s="1"/>
  <c r="M6858" i="2"/>
  <c r="R6858" i="2" s="1"/>
  <c r="L6858" i="2"/>
  <c r="Q6858" i="2" s="1"/>
  <c r="K6858" i="2"/>
  <c r="P6858" i="2" s="1"/>
  <c r="J6858" i="2"/>
  <c r="O6858" i="2" s="1"/>
  <c r="N6857" i="2"/>
  <c r="U6857" i="2" s="1"/>
  <c r="M6857" i="2"/>
  <c r="R6857" i="2" s="1"/>
  <c r="L6857" i="2"/>
  <c r="Q6857" i="2" s="1"/>
  <c r="K6857" i="2"/>
  <c r="P6857" i="2" s="1"/>
  <c r="J6857" i="2"/>
  <c r="O6857" i="2" s="1"/>
  <c r="N6856" i="2"/>
  <c r="U6856" i="2" s="1"/>
  <c r="M6856" i="2"/>
  <c r="R6856" i="2" s="1"/>
  <c r="L6856" i="2"/>
  <c r="Q6856" i="2" s="1"/>
  <c r="K6856" i="2"/>
  <c r="P6856" i="2" s="1"/>
  <c r="J6856" i="2"/>
  <c r="O6856" i="2" s="1"/>
  <c r="N6855" i="2"/>
  <c r="U6855" i="2" s="1"/>
  <c r="M6855" i="2"/>
  <c r="R6855" i="2" s="1"/>
  <c r="L6855" i="2"/>
  <c r="Q6855" i="2" s="1"/>
  <c r="K6855" i="2"/>
  <c r="P6855" i="2" s="1"/>
  <c r="J6855" i="2"/>
  <c r="O6855" i="2" s="1"/>
  <c r="N6854" i="2"/>
  <c r="U6854" i="2" s="1"/>
  <c r="M6854" i="2"/>
  <c r="R6854" i="2" s="1"/>
  <c r="L6854" i="2"/>
  <c r="Q6854" i="2" s="1"/>
  <c r="K6854" i="2"/>
  <c r="P6854" i="2" s="1"/>
  <c r="J6854" i="2"/>
  <c r="O6854" i="2" s="1"/>
  <c r="N6853" i="2"/>
  <c r="U6853" i="2" s="1"/>
  <c r="M6853" i="2"/>
  <c r="R6853" i="2" s="1"/>
  <c r="L6853" i="2"/>
  <c r="Q6853" i="2" s="1"/>
  <c r="K6853" i="2"/>
  <c r="P6853" i="2" s="1"/>
  <c r="J6853" i="2"/>
  <c r="O6853" i="2" s="1"/>
  <c r="N6852" i="2"/>
  <c r="U6852" i="2" s="1"/>
  <c r="M6852" i="2"/>
  <c r="R6852" i="2" s="1"/>
  <c r="L6852" i="2"/>
  <c r="Q6852" i="2" s="1"/>
  <c r="K6852" i="2"/>
  <c r="P6852" i="2" s="1"/>
  <c r="J6852" i="2"/>
  <c r="O6852" i="2" s="1"/>
  <c r="N6851" i="2"/>
  <c r="U6851" i="2" s="1"/>
  <c r="M6851" i="2"/>
  <c r="R6851" i="2" s="1"/>
  <c r="L6851" i="2"/>
  <c r="Q6851" i="2" s="1"/>
  <c r="K6851" i="2"/>
  <c r="P6851" i="2" s="1"/>
  <c r="J6851" i="2"/>
  <c r="O6851" i="2" s="1"/>
  <c r="N6850" i="2"/>
  <c r="U6850" i="2" s="1"/>
  <c r="M6850" i="2"/>
  <c r="R6850" i="2" s="1"/>
  <c r="L6850" i="2"/>
  <c r="Q6850" i="2" s="1"/>
  <c r="K6850" i="2"/>
  <c r="P6850" i="2" s="1"/>
  <c r="J6850" i="2"/>
  <c r="O6850" i="2" s="1"/>
  <c r="N6849" i="2"/>
  <c r="U6849" i="2" s="1"/>
  <c r="M6849" i="2"/>
  <c r="R6849" i="2" s="1"/>
  <c r="L6849" i="2"/>
  <c r="Q6849" i="2" s="1"/>
  <c r="K6849" i="2"/>
  <c r="P6849" i="2" s="1"/>
  <c r="J6849" i="2"/>
  <c r="O6849" i="2" s="1"/>
  <c r="N6848" i="2"/>
  <c r="U6848" i="2" s="1"/>
  <c r="M6848" i="2"/>
  <c r="R6848" i="2" s="1"/>
  <c r="L6848" i="2"/>
  <c r="Q6848" i="2" s="1"/>
  <c r="K6848" i="2"/>
  <c r="P6848" i="2" s="1"/>
  <c r="J6848" i="2"/>
  <c r="O6848" i="2" s="1"/>
  <c r="N6847" i="2"/>
  <c r="U6847" i="2" s="1"/>
  <c r="M6847" i="2"/>
  <c r="R6847" i="2" s="1"/>
  <c r="L6847" i="2"/>
  <c r="Q6847" i="2" s="1"/>
  <c r="K6847" i="2"/>
  <c r="P6847" i="2" s="1"/>
  <c r="J6847" i="2"/>
  <c r="O6847" i="2" s="1"/>
  <c r="N6846" i="2"/>
  <c r="U6846" i="2" s="1"/>
  <c r="M6846" i="2"/>
  <c r="R6846" i="2" s="1"/>
  <c r="L6846" i="2"/>
  <c r="Q6846" i="2" s="1"/>
  <c r="K6846" i="2"/>
  <c r="P6846" i="2" s="1"/>
  <c r="J6846" i="2"/>
  <c r="O6846" i="2" s="1"/>
  <c r="N6845" i="2"/>
  <c r="U6845" i="2" s="1"/>
  <c r="M6845" i="2"/>
  <c r="R6845" i="2" s="1"/>
  <c r="L6845" i="2"/>
  <c r="Q6845" i="2" s="1"/>
  <c r="K6845" i="2"/>
  <c r="P6845" i="2" s="1"/>
  <c r="J6845" i="2"/>
  <c r="O6845" i="2" s="1"/>
  <c r="N6844" i="2"/>
  <c r="U6844" i="2" s="1"/>
  <c r="M6844" i="2"/>
  <c r="R6844" i="2" s="1"/>
  <c r="L6844" i="2"/>
  <c r="Q6844" i="2" s="1"/>
  <c r="K6844" i="2"/>
  <c r="P6844" i="2" s="1"/>
  <c r="J6844" i="2"/>
  <c r="O6844" i="2" s="1"/>
  <c r="N6843" i="2"/>
  <c r="U6843" i="2" s="1"/>
  <c r="M6843" i="2"/>
  <c r="R6843" i="2" s="1"/>
  <c r="L6843" i="2"/>
  <c r="Q6843" i="2" s="1"/>
  <c r="K6843" i="2"/>
  <c r="P6843" i="2" s="1"/>
  <c r="J6843" i="2"/>
  <c r="O6843" i="2" s="1"/>
  <c r="N6842" i="2"/>
  <c r="U6842" i="2" s="1"/>
  <c r="M6842" i="2"/>
  <c r="R6842" i="2" s="1"/>
  <c r="L6842" i="2"/>
  <c r="Q6842" i="2" s="1"/>
  <c r="K6842" i="2"/>
  <c r="P6842" i="2" s="1"/>
  <c r="J6842" i="2"/>
  <c r="O6842" i="2" s="1"/>
  <c r="N6841" i="2"/>
  <c r="U6841" i="2" s="1"/>
  <c r="M6841" i="2"/>
  <c r="R6841" i="2" s="1"/>
  <c r="L6841" i="2"/>
  <c r="Q6841" i="2" s="1"/>
  <c r="K6841" i="2"/>
  <c r="P6841" i="2" s="1"/>
  <c r="J6841" i="2"/>
  <c r="O6841" i="2" s="1"/>
  <c r="N6840" i="2"/>
  <c r="U6840" i="2" s="1"/>
  <c r="M6840" i="2"/>
  <c r="R6840" i="2" s="1"/>
  <c r="L6840" i="2"/>
  <c r="Q6840" i="2" s="1"/>
  <c r="K6840" i="2"/>
  <c r="P6840" i="2" s="1"/>
  <c r="J6840" i="2"/>
  <c r="O6840" i="2" s="1"/>
  <c r="N6839" i="2"/>
  <c r="U6839" i="2" s="1"/>
  <c r="M6839" i="2"/>
  <c r="R6839" i="2" s="1"/>
  <c r="L6839" i="2"/>
  <c r="Q6839" i="2" s="1"/>
  <c r="K6839" i="2"/>
  <c r="P6839" i="2" s="1"/>
  <c r="J6839" i="2"/>
  <c r="O6839" i="2" s="1"/>
  <c r="N6838" i="2"/>
  <c r="U6838" i="2" s="1"/>
  <c r="M6838" i="2"/>
  <c r="R6838" i="2" s="1"/>
  <c r="L6838" i="2"/>
  <c r="Q6838" i="2" s="1"/>
  <c r="K6838" i="2"/>
  <c r="P6838" i="2" s="1"/>
  <c r="J6838" i="2"/>
  <c r="O6838" i="2" s="1"/>
  <c r="N6837" i="2"/>
  <c r="U6837" i="2" s="1"/>
  <c r="M6837" i="2"/>
  <c r="R6837" i="2" s="1"/>
  <c r="L6837" i="2"/>
  <c r="Q6837" i="2" s="1"/>
  <c r="K6837" i="2"/>
  <c r="P6837" i="2" s="1"/>
  <c r="J6837" i="2"/>
  <c r="O6837" i="2" s="1"/>
  <c r="N6836" i="2"/>
  <c r="U6836" i="2" s="1"/>
  <c r="M6836" i="2"/>
  <c r="R6836" i="2" s="1"/>
  <c r="L6836" i="2"/>
  <c r="Q6836" i="2" s="1"/>
  <c r="K6836" i="2"/>
  <c r="P6836" i="2" s="1"/>
  <c r="J6836" i="2"/>
  <c r="O6836" i="2" s="1"/>
  <c r="N6835" i="2"/>
  <c r="U6835" i="2" s="1"/>
  <c r="M6835" i="2"/>
  <c r="R6835" i="2" s="1"/>
  <c r="L6835" i="2"/>
  <c r="Q6835" i="2" s="1"/>
  <c r="K6835" i="2"/>
  <c r="P6835" i="2" s="1"/>
  <c r="J6835" i="2"/>
  <c r="O6835" i="2" s="1"/>
  <c r="N6834" i="2"/>
  <c r="U6834" i="2" s="1"/>
  <c r="M6834" i="2"/>
  <c r="R6834" i="2" s="1"/>
  <c r="L6834" i="2"/>
  <c r="Q6834" i="2" s="1"/>
  <c r="K6834" i="2"/>
  <c r="P6834" i="2" s="1"/>
  <c r="J6834" i="2"/>
  <c r="O6834" i="2" s="1"/>
  <c r="N6833" i="2"/>
  <c r="U6833" i="2" s="1"/>
  <c r="M6833" i="2"/>
  <c r="R6833" i="2" s="1"/>
  <c r="L6833" i="2"/>
  <c r="Q6833" i="2" s="1"/>
  <c r="K6833" i="2"/>
  <c r="P6833" i="2" s="1"/>
  <c r="J6833" i="2"/>
  <c r="O6833" i="2" s="1"/>
  <c r="N6832" i="2"/>
  <c r="U6832" i="2" s="1"/>
  <c r="M6832" i="2"/>
  <c r="R6832" i="2" s="1"/>
  <c r="L6832" i="2"/>
  <c r="Q6832" i="2" s="1"/>
  <c r="K6832" i="2"/>
  <c r="P6832" i="2" s="1"/>
  <c r="J6832" i="2"/>
  <c r="O6832" i="2" s="1"/>
  <c r="N6831" i="2"/>
  <c r="U6831" i="2" s="1"/>
  <c r="M6831" i="2"/>
  <c r="R6831" i="2" s="1"/>
  <c r="L6831" i="2"/>
  <c r="Q6831" i="2" s="1"/>
  <c r="K6831" i="2"/>
  <c r="P6831" i="2" s="1"/>
  <c r="J6831" i="2"/>
  <c r="O6831" i="2" s="1"/>
  <c r="N6830" i="2"/>
  <c r="U6830" i="2" s="1"/>
  <c r="M6830" i="2"/>
  <c r="R6830" i="2" s="1"/>
  <c r="L6830" i="2"/>
  <c r="Q6830" i="2" s="1"/>
  <c r="K6830" i="2"/>
  <c r="P6830" i="2" s="1"/>
  <c r="J6830" i="2"/>
  <c r="O6830" i="2" s="1"/>
  <c r="N6829" i="2"/>
  <c r="U6829" i="2" s="1"/>
  <c r="M6829" i="2"/>
  <c r="R6829" i="2" s="1"/>
  <c r="L6829" i="2"/>
  <c r="Q6829" i="2" s="1"/>
  <c r="K6829" i="2"/>
  <c r="P6829" i="2" s="1"/>
  <c r="J6829" i="2"/>
  <c r="O6829" i="2" s="1"/>
  <c r="N6828" i="2"/>
  <c r="U6828" i="2" s="1"/>
  <c r="M6828" i="2"/>
  <c r="R6828" i="2" s="1"/>
  <c r="L6828" i="2"/>
  <c r="Q6828" i="2" s="1"/>
  <c r="K6828" i="2"/>
  <c r="P6828" i="2" s="1"/>
  <c r="J6828" i="2"/>
  <c r="O6828" i="2" s="1"/>
  <c r="N6827" i="2"/>
  <c r="U6827" i="2" s="1"/>
  <c r="M6827" i="2"/>
  <c r="R6827" i="2" s="1"/>
  <c r="L6827" i="2"/>
  <c r="Q6827" i="2" s="1"/>
  <c r="K6827" i="2"/>
  <c r="P6827" i="2" s="1"/>
  <c r="J6827" i="2"/>
  <c r="O6827" i="2" s="1"/>
  <c r="N6826" i="2"/>
  <c r="U6826" i="2" s="1"/>
  <c r="M6826" i="2"/>
  <c r="R6826" i="2" s="1"/>
  <c r="L6826" i="2"/>
  <c r="Q6826" i="2" s="1"/>
  <c r="K6826" i="2"/>
  <c r="P6826" i="2" s="1"/>
  <c r="J6826" i="2"/>
  <c r="O6826" i="2" s="1"/>
  <c r="N6825" i="2"/>
  <c r="U6825" i="2" s="1"/>
  <c r="M6825" i="2"/>
  <c r="R6825" i="2" s="1"/>
  <c r="L6825" i="2"/>
  <c r="Q6825" i="2" s="1"/>
  <c r="K6825" i="2"/>
  <c r="P6825" i="2" s="1"/>
  <c r="J6825" i="2"/>
  <c r="O6825" i="2" s="1"/>
  <c r="N6824" i="2"/>
  <c r="U6824" i="2" s="1"/>
  <c r="M6824" i="2"/>
  <c r="R6824" i="2" s="1"/>
  <c r="L6824" i="2"/>
  <c r="Q6824" i="2" s="1"/>
  <c r="K6824" i="2"/>
  <c r="P6824" i="2" s="1"/>
  <c r="J6824" i="2"/>
  <c r="O6824" i="2" s="1"/>
  <c r="N6823" i="2"/>
  <c r="U6823" i="2" s="1"/>
  <c r="M6823" i="2"/>
  <c r="R6823" i="2" s="1"/>
  <c r="L6823" i="2"/>
  <c r="Q6823" i="2" s="1"/>
  <c r="K6823" i="2"/>
  <c r="P6823" i="2" s="1"/>
  <c r="J6823" i="2"/>
  <c r="O6823" i="2" s="1"/>
  <c r="N6822" i="2"/>
  <c r="U6822" i="2" s="1"/>
  <c r="M6822" i="2"/>
  <c r="R6822" i="2" s="1"/>
  <c r="L6822" i="2"/>
  <c r="Q6822" i="2" s="1"/>
  <c r="K6822" i="2"/>
  <c r="P6822" i="2" s="1"/>
  <c r="J6822" i="2"/>
  <c r="O6822" i="2" s="1"/>
  <c r="N6821" i="2"/>
  <c r="U6821" i="2" s="1"/>
  <c r="M6821" i="2"/>
  <c r="R6821" i="2" s="1"/>
  <c r="L6821" i="2"/>
  <c r="Q6821" i="2" s="1"/>
  <c r="K6821" i="2"/>
  <c r="P6821" i="2" s="1"/>
  <c r="J6821" i="2"/>
  <c r="O6821" i="2" s="1"/>
  <c r="N6820" i="2"/>
  <c r="U6820" i="2" s="1"/>
  <c r="M6820" i="2"/>
  <c r="R6820" i="2" s="1"/>
  <c r="L6820" i="2"/>
  <c r="Q6820" i="2" s="1"/>
  <c r="K6820" i="2"/>
  <c r="P6820" i="2" s="1"/>
  <c r="J6820" i="2"/>
  <c r="O6820" i="2" s="1"/>
  <c r="N6819" i="2"/>
  <c r="U6819" i="2" s="1"/>
  <c r="M6819" i="2"/>
  <c r="R6819" i="2" s="1"/>
  <c r="L6819" i="2"/>
  <c r="Q6819" i="2" s="1"/>
  <c r="K6819" i="2"/>
  <c r="P6819" i="2" s="1"/>
  <c r="J6819" i="2"/>
  <c r="O6819" i="2" s="1"/>
  <c r="N6818" i="2"/>
  <c r="U6818" i="2" s="1"/>
  <c r="M6818" i="2"/>
  <c r="R6818" i="2" s="1"/>
  <c r="L6818" i="2"/>
  <c r="Q6818" i="2" s="1"/>
  <c r="K6818" i="2"/>
  <c r="P6818" i="2" s="1"/>
  <c r="J6818" i="2"/>
  <c r="O6818" i="2" s="1"/>
  <c r="N6817" i="2"/>
  <c r="U6817" i="2" s="1"/>
  <c r="M6817" i="2"/>
  <c r="R6817" i="2" s="1"/>
  <c r="L6817" i="2"/>
  <c r="Q6817" i="2" s="1"/>
  <c r="K6817" i="2"/>
  <c r="P6817" i="2" s="1"/>
  <c r="J6817" i="2"/>
  <c r="O6817" i="2" s="1"/>
  <c r="N6816" i="2"/>
  <c r="U6816" i="2" s="1"/>
  <c r="M6816" i="2"/>
  <c r="R6816" i="2" s="1"/>
  <c r="L6816" i="2"/>
  <c r="Q6816" i="2" s="1"/>
  <c r="K6816" i="2"/>
  <c r="P6816" i="2" s="1"/>
  <c r="J6816" i="2"/>
  <c r="O6816" i="2" s="1"/>
  <c r="N6815" i="2"/>
  <c r="U6815" i="2" s="1"/>
  <c r="M6815" i="2"/>
  <c r="R6815" i="2" s="1"/>
  <c r="L6815" i="2"/>
  <c r="Q6815" i="2" s="1"/>
  <c r="K6815" i="2"/>
  <c r="P6815" i="2" s="1"/>
  <c r="J6815" i="2"/>
  <c r="O6815" i="2" s="1"/>
  <c r="N6814" i="2"/>
  <c r="U6814" i="2" s="1"/>
  <c r="M6814" i="2"/>
  <c r="R6814" i="2" s="1"/>
  <c r="L6814" i="2"/>
  <c r="Q6814" i="2" s="1"/>
  <c r="K6814" i="2"/>
  <c r="P6814" i="2" s="1"/>
  <c r="J6814" i="2"/>
  <c r="O6814" i="2" s="1"/>
  <c r="N6813" i="2"/>
  <c r="U6813" i="2" s="1"/>
  <c r="M6813" i="2"/>
  <c r="R6813" i="2" s="1"/>
  <c r="L6813" i="2"/>
  <c r="Q6813" i="2" s="1"/>
  <c r="K6813" i="2"/>
  <c r="P6813" i="2" s="1"/>
  <c r="J6813" i="2"/>
  <c r="O6813" i="2" s="1"/>
  <c r="N6812" i="2"/>
  <c r="U6812" i="2" s="1"/>
  <c r="M6812" i="2"/>
  <c r="R6812" i="2" s="1"/>
  <c r="L6812" i="2"/>
  <c r="Q6812" i="2" s="1"/>
  <c r="K6812" i="2"/>
  <c r="P6812" i="2" s="1"/>
  <c r="J6812" i="2"/>
  <c r="O6812" i="2" s="1"/>
  <c r="N6811" i="2"/>
  <c r="U6811" i="2" s="1"/>
  <c r="M6811" i="2"/>
  <c r="R6811" i="2" s="1"/>
  <c r="L6811" i="2"/>
  <c r="Q6811" i="2" s="1"/>
  <c r="K6811" i="2"/>
  <c r="P6811" i="2" s="1"/>
  <c r="J6811" i="2"/>
  <c r="O6811" i="2" s="1"/>
  <c r="N6810" i="2"/>
  <c r="U6810" i="2" s="1"/>
  <c r="M6810" i="2"/>
  <c r="R6810" i="2" s="1"/>
  <c r="L6810" i="2"/>
  <c r="Q6810" i="2" s="1"/>
  <c r="K6810" i="2"/>
  <c r="P6810" i="2" s="1"/>
  <c r="J6810" i="2"/>
  <c r="O6810" i="2" s="1"/>
  <c r="N6809" i="2"/>
  <c r="U6809" i="2" s="1"/>
  <c r="M6809" i="2"/>
  <c r="R6809" i="2" s="1"/>
  <c r="L6809" i="2"/>
  <c r="Q6809" i="2" s="1"/>
  <c r="K6809" i="2"/>
  <c r="P6809" i="2" s="1"/>
  <c r="J6809" i="2"/>
  <c r="O6809" i="2" s="1"/>
  <c r="N6808" i="2"/>
  <c r="U6808" i="2" s="1"/>
  <c r="M6808" i="2"/>
  <c r="R6808" i="2" s="1"/>
  <c r="L6808" i="2"/>
  <c r="Q6808" i="2" s="1"/>
  <c r="K6808" i="2"/>
  <c r="P6808" i="2" s="1"/>
  <c r="J6808" i="2"/>
  <c r="O6808" i="2" s="1"/>
  <c r="N6807" i="2"/>
  <c r="U6807" i="2" s="1"/>
  <c r="M6807" i="2"/>
  <c r="R6807" i="2" s="1"/>
  <c r="L6807" i="2"/>
  <c r="Q6807" i="2" s="1"/>
  <c r="K6807" i="2"/>
  <c r="P6807" i="2" s="1"/>
  <c r="J6807" i="2"/>
  <c r="O6807" i="2" s="1"/>
  <c r="N6806" i="2"/>
  <c r="U6806" i="2" s="1"/>
  <c r="M6806" i="2"/>
  <c r="R6806" i="2" s="1"/>
  <c r="L6806" i="2"/>
  <c r="Q6806" i="2" s="1"/>
  <c r="K6806" i="2"/>
  <c r="P6806" i="2" s="1"/>
  <c r="J6806" i="2"/>
  <c r="O6806" i="2" s="1"/>
  <c r="N6805" i="2"/>
  <c r="U6805" i="2" s="1"/>
  <c r="M6805" i="2"/>
  <c r="R6805" i="2" s="1"/>
  <c r="L6805" i="2"/>
  <c r="Q6805" i="2" s="1"/>
  <c r="K6805" i="2"/>
  <c r="P6805" i="2" s="1"/>
  <c r="J6805" i="2"/>
  <c r="O6805" i="2" s="1"/>
  <c r="N6804" i="2"/>
  <c r="U6804" i="2" s="1"/>
  <c r="M6804" i="2"/>
  <c r="R6804" i="2" s="1"/>
  <c r="L6804" i="2"/>
  <c r="Q6804" i="2" s="1"/>
  <c r="K6804" i="2"/>
  <c r="P6804" i="2" s="1"/>
  <c r="J6804" i="2"/>
  <c r="O6804" i="2" s="1"/>
  <c r="N6803" i="2"/>
  <c r="U6803" i="2" s="1"/>
  <c r="M6803" i="2"/>
  <c r="R6803" i="2" s="1"/>
  <c r="L6803" i="2"/>
  <c r="Q6803" i="2" s="1"/>
  <c r="K6803" i="2"/>
  <c r="P6803" i="2" s="1"/>
  <c r="J6803" i="2"/>
  <c r="O6803" i="2" s="1"/>
  <c r="N6802" i="2"/>
  <c r="U6802" i="2" s="1"/>
  <c r="M6802" i="2"/>
  <c r="R6802" i="2" s="1"/>
  <c r="L6802" i="2"/>
  <c r="Q6802" i="2" s="1"/>
  <c r="K6802" i="2"/>
  <c r="P6802" i="2" s="1"/>
  <c r="J6802" i="2"/>
  <c r="O6802" i="2" s="1"/>
  <c r="N6801" i="2"/>
  <c r="U6801" i="2" s="1"/>
  <c r="M6801" i="2"/>
  <c r="R6801" i="2" s="1"/>
  <c r="L6801" i="2"/>
  <c r="Q6801" i="2" s="1"/>
  <c r="K6801" i="2"/>
  <c r="P6801" i="2" s="1"/>
  <c r="J6801" i="2"/>
  <c r="O6801" i="2" s="1"/>
  <c r="N6800" i="2"/>
  <c r="U6800" i="2" s="1"/>
  <c r="M6800" i="2"/>
  <c r="R6800" i="2" s="1"/>
  <c r="L6800" i="2"/>
  <c r="Q6800" i="2" s="1"/>
  <c r="K6800" i="2"/>
  <c r="P6800" i="2" s="1"/>
  <c r="J6800" i="2"/>
  <c r="O6800" i="2" s="1"/>
  <c r="N6799" i="2"/>
  <c r="U6799" i="2" s="1"/>
  <c r="M6799" i="2"/>
  <c r="R6799" i="2" s="1"/>
  <c r="L6799" i="2"/>
  <c r="Q6799" i="2" s="1"/>
  <c r="K6799" i="2"/>
  <c r="P6799" i="2" s="1"/>
  <c r="J6799" i="2"/>
  <c r="O6799" i="2" s="1"/>
  <c r="N6798" i="2"/>
  <c r="U6798" i="2" s="1"/>
  <c r="M6798" i="2"/>
  <c r="R6798" i="2" s="1"/>
  <c r="L6798" i="2"/>
  <c r="Q6798" i="2" s="1"/>
  <c r="K6798" i="2"/>
  <c r="P6798" i="2" s="1"/>
  <c r="J6798" i="2"/>
  <c r="O6798" i="2" s="1"/>
  <c r="N6797" i="2"/>
  <c r="U6797" i="2" s="1"/>
  <c r="M6797" i="2"/>
  <c r="R6797" i="2" s="1"/>
  <c r="L6797" i="2"/>
  <c r="Q6797" i="2" s="1"/>
  <c r="K6797" i="2"/>
  <c r="P6797" i="2" s="1"/>
  <c r="J6797" i="2"/>
  <c r="O6797" i="2" s="1"/>
  <c r="N6796" i="2"/>
  <c r="U6796" i="2" s="1"/>
  <c r="M6796" i="2"/>
  <c r="R6796" i="2" s="1"/>
  <c r="L6796" i="2"/>
  <c r="Q6796" i="2" s="1"/>
  <c r="K6796" i="2"/>
  <c r="P6796" i="2" s="1"/>
  <c r="J6796" i="2"/>
  <c r="O6796" i="2" s="1"/>
  <c r="N6795" i="2"/>
  <c r="U6795" i="2" s="1"/>
  <c r="M6795" i="2"/>
  <c r="R6795" i="2" s="1"/>
  <c r="L6795" i="2"/>
  <c r="Q6795" i="2" s="1"/>
  <c r="K6795" i="2"/>
  <c r="P6795" i="2" s="1"/>
  <c r="J6795" i="2"/>
  <c r="O6795" i="2" s="1"/>
  <c r="N6794" i="2"/>
  <c r="U6794" i="2" s="1"/>
  <c r="M6794" i="2"/>
  <c r="R6794" i="2" s="1"/>
  <c r="L6794" i="2"/>
  <c r="Q6794" i="2" s="1"/>
  <c r="K6794" i="2"/>
  <c r="P6794" i="2" s="1"/>
  <c r="J6794" i="2"/>
  <c r="O6794" i="2" s="1"/>
  <c r="N6793" i="2"/>
  <c r="U6793" i="2" s="1"/>
  <c r="M6793" i="2"/>
  <c r="R6793" i="2" s="1"/>
  <c r="L6793" i="2"/>
  <c r="Q6793" i="2" s="1"/>
  <c r="K6793" i="2"/>
  <c r="P6793" i="2" s="1"/>
  <c r="J6793" i="2"/>
  <c r="O6793" i="2" s="1"/>
  <c r="N6792" i="2"/>
  <c r="U6792" i="2" s="1"/>
  <c r="M6792" i="2"/>
  <c r="R6792" i="2" s="1"/>
  <c r="L6792" i="2"/>
  <c r="Q6792" i="2" s="1"/>
  <c r="K6792" i="2"/>
  <c r="P6792" i="2" s="1"/>
  <c r="J6792" i="2"/>
  <c r="O6792" i="2" s="1"/>
  <c r="N6791" i="2"/>
  <c r="U6791" i="2" s="1"/>
  <c r="M6791" i="2"/>
  <c r="R6791" i="2" s="1"/>
  <c r="L6791" i="2"/>
  <c r="Q6791" i="2" s="1"/>
  <c r="K6791" i="2"/>
  <c r="P6791" i="2" s="1"/>
  <c r="J6791" i="2"/>
  <c r="O6791" i="2" s="1"/>
  <c r="N6790" i="2"/>
  <c r="U6790" i="2" s="1"/>
  <c r="M6790" i="2"/>
  <c r="R6790" i="2" s="1"/>
  <c r="L6790" i="2"/>
  <c r="Q6790" i="2" s="1"/>
  <c r="K6790" i="2"/>
  <c r="P6790" i="2" s="1"/>
  <c r="J6790" i="2"/>
  <c r="O6790" i="2" s="1"/>
  <c r="N6789" i="2"/>
  <c r="U6789" i="2" s="1"/>
  <c r="M6789" i="2"/>
  <c r="R6789" i="2" s="1"/>
  <c r="L6789" i="2"/>
  <c r="Q6789" i="2" s="1"/>
  <c r="K6789" i="2"/>
  <c r="P6789" i="2" s="1"/>
  <c r="J6789" i="2"/>
  <c r="O6789" i="2" s="1"/>
  <c r="N6788" i="2"/>
  <c r="U6788" i="2" s="1"/>
  <c r="M6788" i="2"/>
  <c r="R6788" i="2" s="1"/>
  <c r="L6788" i="2"/>
  <c r="Q6788" i="2" s="1"/>
  <c r="K6788" i="2"/>
  <c r="P6788" i="2" s="1"/>
  <c r="J6788" i="2"/>
  <c r="O6788" i="2" s="1"/>
  <c r="N6787" i="2"/>
  <c r="U6787" i="2" s="1"/>
  <c r="M6787" i="2"/>
  <c r="R6787" i="2" s="1"/>
  <c r="L6787" i="2"/>
  <c r="Q6787" i="2" s="1"/>
  <c r="K6787" i="2"/>
  <c r="P6787" i="2" s="1"/>
  <c r="J6787" i="2"/>
  <c r="O6787" i="2" s="1"/>
  <c r="N6786" i="2"/>
  <c r="U6786" i="2" s="1"/>
  <c r="M6786" i="2"/>
  <c r="R6786" i="2" s="1"/>
  <c r="L6786" i="2"/>
  <c r="Q6786" i="2" s="1"/>
  <c r="K6786" i="2"/>
  <c r="P6786" i="2" s="1"/>
  <c r="J6786" i="2"/>
  <c r="O6786" i="2" s="1"/>
  <c r="N6785" i="2"/>
  <c r="U6785" i="2" s="1"/>
  <c r="M6785" i="2"/>
  <c r="R6785" i="2" s="1"/>
  <c r="L6785" i="2"/>
  <c r="Q6785" i="2" s="1"/>
  <c r="K6785" i="2"/>
  <c r="P6785" i="2" s="1"/>
  <c r="J6785" i="2"/>
  <c r="O6785" i="2" s="1"/>
  <c r="N6784" i="2"/>
  <c r="U6784" i="2" s="1"/>
  <c r="M6784" i="2"/>
  <c r="R6784" i="2" s="1"/>
  <c r="L6784" i="2"/>
  <c r="Q6784" i="2" s="1"/>
  <c r="K6784" i="2"/>
  <c r="P6784" i="2" s="1"/>
  <c r="J6784" i="2"/>
  <c r="O6784" i="2" s="1"/>
  <c r="N6783" i="2"/>
  <c r="U6783" i="2" s="1"/>
  <c r="M6783" i="2"/>
  <c r="R6783" i="2" s="1"/>
  <c r="L6783" i="2"/>
  <c r="Q6783" i="2" s="1"/>
  <c r="K6783" i="2"/>
  <c r="P6783" i="2" s="1"/>
  <c r="J6783" i="2"/>
  <c r="O6783" i="2" s="1"/>
  <c r="N6782" i="2"/>
  <c r="U6782" i="2" s="1"/>
  <c r="M6782" i="2"/>
  <c r="R6782" i="2" s="1"/>
  <c r="L6782" i="2"/>
  <c r="Q6782" i="2" s="1"/>
  <c r="K6782" i="2"/>
  <c r="P6782" i="2" s="1"/>
  <c r="J6782" i="2"/>
  <c r="O6782" i="2" s="1"/>
  <c r="N6781" i="2"/>
  <c r="U6781" i="2" s="1"/>
  <c r="M6781" i="2"/>
  <c r="R6781" i="2" s="1"/>
  <c r="L6781" i="2"/>
  <c r="Q6781" i="2" s="1"/>
  <c r="K6781" i="2"/>
  <c r="P6781" i="2" s="1"/>
  <c r="J6781" i="2"/>
  <c r="O6781" i="2" s="1"/>
  <c r="N6780" i="2"/>
  <c r="U6780" i="2" s="1"/>
  <c r="M6780" i="2"/>
  <c r="R6780" i="2" s="1"/>
  <c r="L6780" i="2"/>
  <c r="Q6780" i="2" s="1"/>
  <c r="K6780" i="2"/>
  <c r="P6780" i="2" s="1"/>
  <c r="J6780" i="2"/>
  <c r="O6780" i="2" s="1"/>
  <c r="N6779" i="2"/>
  <c r="U6779" i="2" s="1"/>
  <c r="M6779" i="2"/>
  <c r="R6779" i="2" s="1"/>
  <c r="L6779" i="2"/>
  <c r="Q6779" i="2" s="1"/>
  <c r="K6779" i="2"/>
  <c r="P6779" i="2" s="1"/>
  <c r="J6779" i="2"/>
  <c r="O6779" i="2" s="1"/>
  <c r="N6778" i="2"/>
  <c r="U6778" i="2" s="1"/>
  <c r="M6778" i="2"/>
  <c r="R6778" i="2" s="1"/>
  <c r="L6778" i="2"/>
  <c r="Q6778" i="2" s="1"/>
  <c r="K6778" i="2"/>
  <c r="P6778" i="2" s="1"/>
  <c r="J6778" i="2"/>
  <c r="O6778" i="2" s="1"/>
  <c r="N6777" i="2"/>
  <c r="U6777" i="2" s="1"/>
  <c r="M6777" i="2"/>
  <c r="R6777" i="2" s="1"/>
  <c r="L6777" i="2"/>
  <c r="Q6777" i="2" s="1"/>
  <c r="K6777" i="2"/>
  <c r="P6777" i="2" s="1"/>
  <c r="J6777" i="2"/>
  <c r="O6777" i="2" s="1"/>
  <c r="N6776" i="2"/>
  <c r="U6776" i="2" s="1"/>
  <c r="M6776" i="2"/>
  <c r="R6776" i="2" s="1"/>
  <c r="L6776" i="2"/>
  <c r="Q6776" i="2" s="1"/>
  <c r="K6776" i="2"/>
  <c r="P6776" i="2" s="1"/>
  <c r="J6776" i="2"/>
  <c r="O6776" i="2" s="1"/>
  <c r="N6775" i="2"/>
  <c r="U6775" i="2" s="1"/>
  <c r="M6775" i="2"/>
  <c r="R6775" i="2" s="1"/>
  <c r="L6775" i="2"/>
  <c r="Q6775" i="2" s="1"/>
  <c r="K6775" i="2"/>
  <c r="P6775" i="2" s="1"/>
  <c r="J6775" i="2"/>
  <c r="O6775" i="2" s="1"/>
  <c r="N6774" i="2"/>
  <c r="U6774" i="2" s="1"/>
  <c r="M6774" i="2"/>
  <c r="R6774" i="2" s="1"/>
  <c r="L6774" i="2"/>
  <c r="Q6774" i="2" s="1"/>
  <c r="K6774" i="2"/>
  <c r="P6774" i="2" s="1"/>
  <c r="J6774" i="2"/>
  <c r="O6774" i="2" s="1"/>
  <c r="N6773" i="2"/>
  <c r="U6773" i="2" s="1"/>
  <c r="M6773" i="2"/>
  <c r="R6773" i="2" s="1"/>
  <c r="L6773" i="2"/>
  <c r="Q6773" i="2" s="1"/>
  <c r="K6773" i="2"/>
  <c r="P6773" i="2" s="1"/>
  <c r="J6773" i="2"/>
  <c r="O6773" i="2" s="1"/>
  <c r="N6772" i="2"/>
  <c r="U6772" i="2" s="1"/>
  <c r="M6772" i="2"/>
  <c r="R6772" i="2" s="1"/>
  <c r="L6772" i="2"/>
  <c r="K6772" i="2"/>
  <c r="J6772" i="2"/>
  <c r="N6770" i="2"/>
  <c r="U6770" i="2" s="1"/>
  <c r="M6770" i="2"/>
  <c r="R6770" i="2" s="1"/>
  <c r="L6770" i="2"/>
  <c r="Q6770" i="2" s="1"/>
  <c r="K6770" i="2"/>
  <c r="P6770" i="2" s="1"/>
  <c r="J6770" i="2"/>
  <c r="O6770" i="2" s="1"/>
  <c r="N6769" i="2"/>
  <c r="U6769" i="2" s="1"/>
  <c r="M6769" i="2"/>
  <c r="R6769" i="2" s="1"/>
  <c r="L6769" i="2"/>
  <c r="Q6769" i="2" s="1"/>
  <c r="K6769" i="2"/>
  <c r="P6769" i="2" s="1"/>
  <c r="J6769" i="2"/>
  <c r="O6769" i="2" s="1"/>
  <c r="N6768" i="2"/>
  <c r="U6768" i="2" s="1"/>
  <c r="M6768" i="2"/>
  <c r="R6768" i="2" s="1"/>
  <c r="L6768" i="2"/>
  <c r="Q6768" i="2" s="1"/>
  <c r="K6768" i="2"/>
  <c r="P6768" i="2" s="1"/>
  <c r="J6768" i="2"/>
  <c r="O6768" i="2" s="1"/>
  <c r="N6767" i="2"/>
  <c r="U6767" i="2" s="1"/>
  <c r="M6767" i="2"/>
  <c r="R6767" i="2" s="1"/>
  <c r="L6767" i="2"/>
  <c r="Q6767" i="2" s="1"/>
  <c r="K6767" i="2"/>
  <c r="P6767" i="2" s="1"/>
  <c r="J6767" i="2"/>
  <c r="O6767" i="2" s="1"/>
  <c r="N6766" i="2"/>
  <c r="U6766" i="2" s="1"/>
  <c r="M6766" i="2"/>
  <c r="R6766" i="2" s="1"/>
  <c r="L6766" i="2"/>
  <c r="Q6766" i="2" s="1"/>
  <c r="K6766" i="2"/>
  <c r="P6766" i="2" s="1"/>
  <c r="J6766" i="2"/>
  <c r="O6766" i="2" s="1"/>
  <c r="N6765" i="2"/>
  <c r="U6765" i="2" s="1"/>
  <c r="M6765" i="2"/>
  <c r="R6765" i="2" s="1"/>
  <c r="L6765" i="2"/>
  <c r="Q6765" i="2" s="1"/>
  <c r="K6765" i="2"/>
  <c r="P6765" i="2" s="1"/>
  <c r="J6765" i="2"/>
  <c r="O6765" i="2" s="1"/>
  <c r="N6764" i="2"/>
  <c r="U6764" i="2" s="1"/>
  <c r="M6764" i="2"/>
  <c r="R6764" i="2" s="1"/>
  <c r="L6764" i="2"/>
  <c r="Q6764" i="2" s="1"/>
  <c r="K6764" i="2"/>
  <c r="P6764" i="2" s="1"/>
  <c r="J6764" i="2"/>
  <c r="O6764" i="2" s="1"/>
  <c r="N6763" i="2"/>
  <c r="U6763" i="2" s="1"/>
  <c r="M6763" i="2"/>
  <c r="R6763" i="2" s="1"/>
  <c r="L6763" i="2"/>
  <c r="Q6763" i="2" s="1"/>
  <c r="K6763" i="2"/>
  <c r="P6763" i="2" s="1"/>
  <c r="J6763" i="2"/>
  <c r="O6763" i="2" s="1"/>
  <c r="N6762" i="2"/>
  <c r="U6762" i="2" s="1"/>
  <c r="M6762" i="2"/>
  <c r="R6762" i="2" s="1"/>
  <c r="L6762" i="2"/>
  <c r="Q6762" i="2" s="1"/>
  <c r="K6762" i="2"/>
  <c r="P6762" i="2" s="1"/>
  <c r="J6762" i="2"/>
  <c r="O6762" i="2" s="1"/>
  <c r="N6761" i="2"/>
  <c r="U6761" i="2" s="1"/>
  <c r="M6761" i="2"/>
  <c r="R6761" i="2" s="1"/>
  <c r="L6761" i="2"/>
  <c r="Q6761" i="2" s="1"/>
  <c r="K6761" i="2"/>
  <c r="P6761" i="2" s="1"/>
  <c r="J6761" i="2"/>
  <c r="O6761" i="2" s="1"/>
  <c r="N6760" i="2"/>
  <c r="U6760" i="2" s="1"/>
  <c r="M6760" i="2"/>
  <c r="R6760" i="2" s="1"/>
  <c r="L6760" i="2"/>
  <c r="Q6760" i="2" s="1"/>
  <c r="K6760" i="2"/>
  <c r="P6760" i="2" s="1"/>
  <c r="J6760" i="2"/>
  <c r="O6760" i="2" s="1"/>
  <c r="N6759" i="2"/>
  <c r="U6759" i="2" s="1"/>
  <c r="M6759" i="2"/>
  <c r="R6759" i="2" s="1"/>
  <c r="L6759" i="2"/>
  <c r="Q6759" i="2" s="1"/>
  <c r="K6759" i="2"/>
  <c r="P6759" i="2" s="1"/>
  <c r="J6759" i="2"/>
  <c r="O6759" i="2" s="1"/>
  <c r="N6758" i="2"/>
  <c r="U6758" i="2" s="1"/>
  <c r="M6758" i="2"/>
  <c r="R6758" i="2" s="1"/>
  <c r="L6758" i="2"/>
  <c r="Q6758" i="2" s="1"/>
  <c r="K6758" i="2"/>
  <c r="P6758" i="2" s="1"/>
  <c r="J6758" i="2"/>
  <c r="O6758" i="2" s="1"/>
  <c r="N6757" i="2"/>
  <c r="U6757" i="2" s="1"/>
  <c r="M6757" i="2"/>
  <c r="R6757" i="2" s="1"/>
  <c r="L6757" i="2"/>
  <c r="Q6757" i="2" s="1"/>
  <c r="K6757" i="2"/>
  <c r="P6757" i="2" s="1"/>
  <c r="J6757" i="2"/>
  <c r="O6757" i="2" s="1"/>
  <c r="N6756" i="2"/>
  <c r="U6756" i="2" s="1"/>
  <c r="M6756" i="2"/>
  <c r="R6756" i="2" s="1"/>
  <c r="L6756" i="2"/>
  <c r="Q6756" i="2" s="1"/>
  <c r="K6756" i="2"/>
  <c r="P6756" i="2" s="1"/>
  <c r="J6756" i="2"/>
  <c r="O6756" i="2" s="1"/>
  <c r="N6755" i="2"/>
  <c r="U6755" i="2" s="1"/>
  <c r="M6755" i="2"/>
  <c r="R6755" i="2" s="1"/>
  <c r="L6755" i="2"/>
  <c r="Q6755" i="2" s="1"/>
  <c r="K6755" i="2"/>
  <c r="P6755" i="2" s="1"/>
  <c r="J6755" i="2"/>
  <c r="O6755" i="2" s="1"/>
  <c r="N6754" i="2"/>
  <c r="U6754" i="2" s="1"/>
  <c r="M6754" i="2"/>
  <c r="R6754" i="2" s="1"/>
  <c r="L6754" i="2"/>
  <c r="Q6754" i="2" s="1"/>
  <c r="K6754" i="2"/>
  <c r="P6754" i="2" s="1"/>
  <c r="J6754" i="2"/>
  <c r="O6754" i="2" s="1"/>
  <c r="N6753" i="2"/>
  <c r="U6753" i="2" s="1"/>
  <c r="M6753" i="2"/>
  <c r="R6753" i="2" s="1"/>
  <c r="L6753" i="2"/>
  <c r="Q6753" i="2" s="1"/>
  <c r="K6753" i="2"/>
  <c r="P6753" i="2" s="1"/>
  <c r="J6753" i="2"/>
  <c r="O6753" i="2" s="1"/>
  <c r="N6752" i="2"/>
  <c r="U6752" i="2" s="1"/>
  <c r="M6752" i="2"/>
  <c r="R6752" i="2" s="1"/>
  <c r="L6752" i="2"/>
  <c r="Q6752" i="2" s="1"/>
  <c r="K6752" i="2"/>
  <c r="P6752" i="2" s="1"/>
  <c r="J6752" i="2"/>
  <c r="O6752" i="2" s="1"/>
  <c r="N6751" i="2"/>
  <c r="U6751" i="2" s="1"/>
  <c r="M6751" i="2"/>
  <c r="R6751" i="2" s="1"/>
  <c r="L6751" i="2"/>
  <c r="Q6751" i="2" s="1"/>
  <c r="K6751" i="2"/>
  <c r="P6751" i="2" s="1"/>
  <c r="J6751" i="2"/>
  <c r="O6751" i="2" s="1"/>
  <c r="N6750" i="2"/>
  <c r="U6750" i="2" s="1"/>
  <c r="M6750" i="2"/>
  <c r="R6750" i="2" s="1"/>
  <c r="L6750" i="2"/>
  <c r="Q6750" i="2" s="1"/>
  <c r="K6750" i="2"/>
  <c r="P6750" i="2" s="1"/>
  <c r="J6750" i="2"/>
  <c r="O6750" i="2" s="1"/>
  <c r="N6749" i="2"/>
  <c r="U6749" i="2" s="1"/>
  <c r="M6749" i="2"/>
  <c r="R6749" i="2" s="1"/>
  <c r="L6749" i="2"/>
  <c r="Q6749" i="2" s="1"/>
  <c r="K6749" i="2"/>
  <c r="P6749" i="2" s="1"/>
  <c r="J6749" i="2"/>
  <c r="O6749" i="2" s="1"/>
  <c r="N6748" i="2"/>
  <c r="U6748" i="2" s="1"/>
  <c r="M6748" i="2"/>
  <c r="R6748" i="2" s="1"/>
  <c r="L6748" i="2"/>
  <c r="Q6748" i="2" s="1"/>
  <c r="K6748" i="2"/>
  <c r="P6748" i="2" s="1"/>
  <c r="J6748" i="2"/>
  <c r="O6748" i="2" s="1"/>
  <c r="N6747" i="2"/>
  <c r="U6747" i="2" s="1"/>
  <c r="M6747" i="2"/>
  <c r="R6747" i="2" s="1"/>
  <c r="L6747" i="2"/>
  <c r="Q6747" i="2" s="1"/>
  <c r="K6747" i="2"/>
  <c r="P6747" i="2" s="1"/>
  <c r="J6747" i="2"/>
  <c r="O6747" i="2" s="1"/>
  <c r="N6746" i="2"/>
  <c r="U6746" i="2" s="1"/>
  <c r="M6746" i="2"/>
  <c r="R6746" i="2" s="1"/>
  <c r="L6746" i="2"/>
  <c r="Q6746" i="2" s="1"/>
  <c r="K6746" i="2"/>
  <c r="P6746" i="2" s="1"/>
  <c r="J6746" i="2"/>
  <c r="O6746" i="2" s="1"/>
  <c r="N6745" i="2"/>
  <c r="U6745" i="2" s="1"/>
  <c r="M6745" i="2"/>
  <c r="R6745" i="2" s="1"/>
  <c r="L6745" i="2"/>
  <c r="Q6745" i="2" s="1"/>
  <c r="K6745" i="2"/>
  <c r="P6745" i="2" s="1"/>
  <c r="J6745" i="2"/>
  <c r="O6745" i="2" s="1"/>
  <c r="N6744" i="2"/>
  <c r="U6744" i="2" s="1"/>
  <c r="M6744" i="2"/>
  <c r="R6744" i="2" s="1"/>
  <c r="L6744" i="2"/>
  <c r="Q6744" i="2" s="1"/>
  <c r="K6744" i="2"/>
  <c r="P6744" i="2" s="1"/>
  <c r="J6744" i="2"/>
  <c r="O6744" i="2" s="1"/>
  <c r="N6743" i="2"/>
  <c r="U6743" i="2" s="1"/>
  <c r="M6743" i="2"/>
  <c r="R6743" i="2" s="1"/>
  <c r="L6743" i="2"/>
  <c r="Q6743" i="2" s="1"/>
  <c r="K6743" i="2"/>
  <c r="P6743" i="2" s="1"/>
  <c r="J6743" i="2"/>
  <c r="O6743" i="2" s="1"/>
  <c r="N6742" i="2"/>
  <c r="U6742" i="2" s="1"/>
  <c r="M6742" i="2"/>
  <c r="R6742" i="2" s="1"/>
  <c r="L6742" i="2"/>
  <c r="Q6742" i="2" s="1"/>
  <c r="K6742" i="2"/>
  <c r="P6742" i="2" s="1"/>
  <c r="J6742" i="2"/>
  <c r="O6742" i="2" s="1"/>
  <c r="N6741" i="2"/>
  <c r="U6741" i="2" s="1"/>
  <c r="M6741" i="2"/>
  <c r="R6741" i="2" s="1"/>
  <c r="L6741" i="2"/>
  <c r="Q6741" i="2" s="1"/>
  <c r="K6741" i="2"/>
  <c r="P6741" i="2" s="1"/>
  <c r="J6741" i="2"/>
  <c r="O6741" i="2" s="1"/>
  <c r="N6740" i="2"/>
  <c r="U6740" i="2" s="1"/>
  <c r="M6740" i="2"/>
  <c r="R6740" i="2" s="1"/>
  <c r="L6740" i="2"/>
  <c r="Q6740" i="2" s="1"/>
  <c r="K6740" i="2"/>
  <c r="P6740" i="2" s="1"/>
  <c r="J6740" i="2"/>
  <c r="O6740" i="2" s="1"/>
  <c r="N6739" i="2"/>
  <c r="U6739" i="2" s="1"/>
  <c r="M6739" i="2"/>
  <c r="R6739" i="2" s="1"/>
  <c r="L6739" i="2"/>
  <c r="Q6739" i="2" s="1"/>
  <c r="K6739" i="2"/>
  <c r="P6739" i="2" s="1"/>
  <c r="J6739" i="2"/>
  <c r="O6739" i="2" s="1"/>
  <c r="N6738" i="2"/>
  <c r="U6738" i="2" s="1"/>
  <c r="M6738" i="2"/>
  <c r="R6738" i="2" s="1"/>
  <c r="L6738" i="2"/>
  <c r="Q6738" i="2" s="1"/>
  <c r="K6738" i="2"/>
  <c r="P6738" i="2" s="1"/>
  <c r="J6738" i="2"/>
  <c r="O6738" i="2" s="1"/>
  <c r="N6737" i="2"/>
  <c r="U6737" i="2" s="1"/>
  <c r="M6737" i="2"/>
  <c r="R6737" i="2" s="1"/>
  <c r="L6737" i="2"/>
  <c r="Q6737" i="2" s="1"/>
  <c r="K6737" i="2"/>
  <c r="P6737" i="2" s="1"/>
  <c r="J6737" i="2"/>
  <c r="O6737" i="2" s="1"/>
  <c r="N6736" i="2"/>
  <c r="U6736" i="2" s="1"/>
  <c r="M6736" i="2"/>
  <c r="R6736" i="2" s="1"/>
  <c r="L6736" i="2"/>
  <c r="Q6736" i="2" s="1"/>
  <c r="K6736" i="2"/>
  <c r="P6736" i="2" s="1"/>
  <c r="J6736" i="2"/>
  <c r="O6736" i="2" s="1"/>
  <c r="N6735" i="2"/>
  <c r="U6735" i="2" s="1"/>
  <c r="M6735" i="2"/>
  <c r="R6735" i="2" s="1"/>
  <c r="L6735" i="2"/>
  <c r="Q6735" i="2" s="1"/>
  <c r="K6735" i="2"/>
  <c r="P6735" i="2" s="1"/>
  <c r="J6735" i="2"/>
  <c r="O6735" i="2" s="1"/>
  <c r="N6734" i="2"/>
  <c r="U6734" i="2" s="1"/>
  <c r="M6734" i="2"/>
  <c r="R6734" i="2" s="1"/>
  <c r="L6734" i="2"/>
  <c r="Q6734" i="2" s="1"/>
  <c r="K6734" i="2"/>
  <c r="P6734" i="2" s="1"/>
  <c r="J6734" i="2"/>
  <c r="O6734" i="2" s="1"/>
  <c r="N6733" i="2"/>
  <c r="U6733" i="2" s="1"/>
  <c r="M6733" i="2"/>
  <c r="R6733" i="2" s="1"/>
  <c r="L6733" i="2"/>
  <c r="Q6733" i="2" s="1"/>
  <c r="K6733" i="2"/>
  <c r="P6733" i="2" s="1"/>
  <c r="J6733" i="2"/>
  <c r="O6733" i="2" s="1"/>
  <c r="N6732" i="2"/>
  <c r="U6732" i="2" s="1"/>
  <c r="M6732" i="2"/>
  <c r="R6732" i="2" s="1"/>
  <c r="L6732" i="2"/>
  <c r="Q6732" i="2" s="1"/>
  <c r="K6732" i="2"/>
  <c r="P6732" i="2" s="1"/>
  <c r="J6732" i="2"/>
  <c r="O6732" i="2" s="1"/>
  <c r="N6731" i="2"/>
  <c r="U6731" i="2" s="1"/>
  <c r="M6731" i="2"/>
  <c r="R6731" i="2" s="1"/>
  <c r="L6731" i="2"/>
  <c r="Q6731" i="2" s="1"/>
  <c r="K6731" i="2"/>
  <c r="P6731" i="2" s="1"/>
  <c r="J6731" i="2"/>
  <c r="O6731" i="2" s="1"/>
  <c r="N6730" i="2"/>
  <c r="U6730" i="2" s="1"/>
  <c r="M6730" i="2"/>
  <c r="R6730" i="2" s="1"/>
  <c r="L6730" i="2"/>
  <c r="Q6730" i="2" s="1"/>
  <c r="K6730" i="2"/>
  <c r="P6730" i="2" s="1"/>
  <c r="J6730" i="2"/>
  <c r="O6730" i="2" s="1"/>
  <c r="N6729" i="2"/>
  <c r="U6729" i="2" s="1"/>
  <c r="M6729" i="2"/>
  <c r="R6729" i="2" s="1"/>
  <c r="L6729" i="2"/>
  <c r="Q6729" i="2" s="1"/>
  <c r="K6729" i="2"/>
  <c r="P6729" i="2" s="1"/>
  <c r="J6729" i="2"/>
  <c r="O6729" i="2" s="1"/>
  <c r="N6728" i="2"/>
  <c r="U6728" i="2" s="1"/>
  <c r="M6728" i="2"/>
  <c r="R6728" i="2" s="1"/>
  <c r="L6728" i="2"/>
  <c r="Q6728" i="2" s="1"/>
  <c r="K6728" i="2"/>
  <c r="P6728" i="2" s="1"/>
  <c r="J6728" i="2"/>
  <c r="O6728" i="2" s="1"/>
  <c r="N6727" i="2"/>
  <c r="U6727" i="2" s="1"/>
  <c r="M6727" i="2"/>
  <c r="R6727" i="2" s="1"/>
  <c r="L6727" i="2"/>
  <c r="Q6727" i="2" s="1"/>
  <c r="K6727" i="2"/>
  <c r="P6727" i="2" s="1"/>
  <c r="J6727" i="2"/>
  <c r="O6727" i="2" s="1"/>
  <c r="N6726" i="2"/>
  <c r="U6726" i="2" s="1"/>
  <c r="M6726" i="2"/>
  <c r="R6726" i="2" s="1"/>
  <c r="L6726" i="2"/>
  <c r="Q6726" i="2" s="1"/>
  <c r="K6726" i="2"/>
  <c r="P6726" i="2" s="1"/>
  <c r="J6726" i="2"/>
  <c r="O6726" i="2" s="1"/>
  <c r="N6725" i="2"/>
  <c r="U6725" i="2" s="1"/>
  <c r="M6725" i="2"/>
  <c r="R6725" i="2" s="1"/>
  <c r="L6725" i="2"/>
  <c r="Q6725" i="2" s="1"/>
  <c r="K6725" i="2"/>
  <c r="P6725" i="2" s="1"/>
  <c r="J6725" i="2"/>
  <c r="O6725" i="2" s="1"/>
  <c r="N6724" i="2"/>
  <c r="U6724" i="2" s="1"/>
  <c r="M6724" i="2"/>
  <c r="R6724" i="2" s="1"/>
  <c r="L6724" i="2"/>
  <c r="Q6724" i="2" s="1"/>
  <c r="K6724" i="2"/>
  <c r="P6724" i="2" s="1"/>
  <c r="J6724" i="2"/>
  <c r="O6724" i="2" s="1"/>
  <c r="N6723" i="2"/>
  <c r="U6723" i="2" s="1"/>
  <c r="M6723" i="2"/>
  <c r="R6723" i="2" s="1"/>
  <c r="L6723" i="2"/>
  <c r="Q6723" i="2" s="1"/>
  <c r="K6723" i="2"/>
  <c r="P6723" i="2" s="1"/>
  <c r="J6723" i="2"/>
  <c r="O6723" i="2" s="1"/>
  <c r="N6722" i="2"/>
  <c r="U6722" i="2" s="1"/>
  <c r="M6722" i="2"/>
  <c r="R6722" i="2" s="1"/>
  <c r="L6722" i="2"/>
  <c r="Q6722" i="2" s="1"/>
  <c r="K6722" i="2"/>
  <c r="P6722" i="2" s="1"/>
  <c r="J6722" i="2"/>
  <c r="O6722" i="2" s="1"/>
  <c r="N6721" i="2"/>
  <c r="U6721" i="2" s="1"/>
  <c r="M6721" i="2"/>
  <c r="R6721" i="2" s="1"/>
  <c r="L6721" i="2"/>
  <c r="Q6721" i="2" s="1"/>
  <c r="K6721" i="2"/>
  <c r="P6721" i="2" s="1"/>
  <c r="J6721" i="2"/>
  <c r="O6721" i="2" s="1"/>
  <c r="N6720" i="2"/>
  <c r="U6720" i="2" s="1"/>
  <c r="M6720" i="2"/>
  <c r="R6720" i="2" s="1"/>
  <c r="L6720" i="2"/>
  <c r="Q6720" i="2" s="1"/>
  <c r="K6720" i="2"/>
  <c r="P6720" i="2" s="1"/>
  <c r="J6720" i="2"/>
  <c r="O6720" i="2" s="1"/>
  <c r="N6719" i="2"/>
  <c r="U6719" i="2" s="1"/>
  <c r="M6719" i="2"/>
  <c r="R6719" i="2" s="1"/>
  <c r="L6719" i="2"/>
  <c r="Q6719" i="2" s="1"/>
  <c r="K6719" i="2"/>
  <c r="P6719" i="2" s="1"/>
  <c r="J6719" i="2"/>
  <c r="O6719" i="2" s="1"/>
  <c r="N6718" i="2"/>
  <c r="U6718" i="2" s="1"/>
  <c r="M6718" i="2"/>
  <c r="R6718" i="2" s="1"/>
  <c r="L6718" i="2"/>
  <c r="Q6718" i="2" s="1"/>
  <c r="K6718" i="2"/>
  <c r="P6718" i="2" s="1"/>
  <c r="J6718" i="2"/>
  <c r="O6718" i="2" s="1"/>
  <c r="N6717" i="2"/>
  <c r="U6717" i="2" s="1"/>
  <c r="M6717" i="2"/>
  <c r="R6717" i="2" s="1"/>
  <c r="L6717" i="2"/>
  <c r="Q6717" i="2" s="1"/>
  <c r="K6717" i="2"/>
  <c r="P6717" i="2" s="1"/>
  <c r="J6717" i="2"/>
  <c r="O6717" i="2" s="1"/>
  <c r="N6716" i="2"/>
  <c r="U6716" i="2" s="1"/>
  <c r="M6716" i="2"/>
  <c r="R6716" i="2" s="1"/>
  <c r="L6716" i="2"/>
  <c r="Q6716" i="2" s="1"/>
  <c r="K6716" i="2"/>
  <c r="P6716" i="2" s="1"/>
  <c r="J6716" i="2"/>
  <c r="O6716" i="2" s="1"/>
  <c r="N6715" i="2"/>
  <c r="U6715" i="2" s="1"/>
  <c r="M6715" i="2"/>
  <c r="R6715" i="2" s="1"/>
  <c r="L6715" i="2"/>
  <c r="Q6715" i="2" s="1"/>
  <c r="K6715" i="2"/>
  <c r="P6715" i="2" s="1"/>
  <c r="J6715" i="2"/>
  <c r="O6715" i="2" s="1"/>
  <c r="N6714" i="2"/>
  <c r="U6714" i="2" s="1"/>
  <c r="M6714" i="2"/>
  <c r="R6714" i="2" s="1"/>
  <c r="L6714" i="2"/>
  <c r="Q6714" i="2" s="1"/>
  <c r="K6714" i="2"/>
  <c r="P6714" i="2" s="1"/>
  <c r="J6714" i="2"/>
  <c r="O6714" i="2" s="1"/>
  <c r="N6713" i="2"/>
  <c r="U6713" i="2" s="1"/>
  <c r="M6713" i="2"/>
  <c r="R6713" i="2" s="1"/>
  <c r="L6713" i="2"/>
  <c r="Q6713" i="2" s="1"/>
  <c r="K6713" i="2"/>
  <c r="P6713" i="2" s="1"/>
  <c r="J6713" i="2"/>
  <c r="O6713" i="2" s="1"/>
  <c r="N6712" i="2"/>
  <c r="U6712" i="2" s="1"/>
  <c r="M6712" i="2"/>
  <c r="R6712" i="2" s="1"/>
  <c r="L6712" i="2"/>
  <c r="Q6712" i="2" s="1"/>
  <c r="K6712" i="2"/>
  <c r="P6712" i="2" s="1"/>
  <c r="J6712" i="2"/>
  <c r="O6712" i="2" s="1"/>
  <c r="N6711" i="2"/>
  <c r="U6711" i="2" s="1"/>
  <c r="M6711" i="2"/>
  <c r="R6711" i="2" s="1"/>
  <c r="L6711" i="2"/>
  <c r="Q6711" i="2" s="1"/>
  <c r="K6711" i="2"/>
  <c r="P6711" i="2" s="1"/>
  <c r="J6711" i="2"/>
  <c r="O6711" i="2" s="1"/>
  <c r="N6710" i="2"/>
  <c r="U6710" i="2" s="1"/>
  <c r="M6710" i="2"/>
  <c r="R6710" i="2" s="1"/>
  <c r="L6710" i="2"/>
  <c r="Q6710" i="2" s="1"/>
  <c r="K6710" i="2"/>
  <c r="P6710" i="2" s="1"/>
  <c r="J6710" i="2"/>
  <c r="O6710" i="2" s="1"/>
  <c r="N6709" i="2"/>
  <c r="U6709" i="2" s="1"/>
  <c r="M6709" i="2"/>
  <c r="R6709" i="2" s="1"/>
  <c r="L6709" i="2"/>
  <c r="Q6709" i="2" s="1"/>
  <c r="K6709" i="2"/>
  <c r="P6709" i="2" s="1"/>
  <c r="J6709" i="2"/>
  <c r="O6709" i="2" s="1"/>
  <c r="N6708" i="2"/>
  <c r="U6708" i="2" s="1"/>
  <c r="M6708" i="2"/>
  <c r="R6708" i="2" s="1"/>
  <c r="L6708" i="2"/>
  <c r="Q6708" i="2" s="1"/>
  <c r="K6708" i="2"/>
  <c r="P6708" i="2" s="1"/>
  <c r="J6708" i="2"/>
  <c r="O6708" i="2" s="1"/>
  <c r="N6707" i="2"/>
  <c r="U6707" i="2" s="1"/>
  <c r="M6707" i="2"/>
  <c r="R6707" i="2" s="1"/>
  <c r="L6707" i="2"/>
  <c r="Q6707" i="2" s="1"/>
  <c r="K6707" i="2"/>
  <c r="P6707" i="2" s="1"/>
  <c r="J6707" i="2"/>
  <c r="O6707" i="2" s="1"/>
  <c r="N6706" i="2"/>
  <c r="U6706" i="2" s="1"/>
  <c r="M6706" i="2"/>
  <c r="R6706" i="2" s="1"/>
  <c r="L6706" i="2"/>
  <c r="Q6706" i="2" s="1"/>
  <c r="K6706" i="2"/>
  <c r="P6706" i="2" s="1"/>
  <c r="J6706" i="2"/>
  <c r="O6706" i="2" s="1"/>
  <c r="N6705" i="2"/>
  <c r="U6705" i="2" s="1"/>
  <c r="M6705" i="2"/>
  <c r="R6705" i="2" s="1"/>
  <c r="L6705" i="2"/>
  <c r="Q6705" i="2" s="1"/>
  <c r="K6705" i="2"/>
  <c r="P6705" i="2" s="1"/>
  <c r="J6705" i="2"/>
  <c r="O6705" i="2" s="1"/>
  <c r="N6704" i="2"/>
  <c r="U6704" i="2" s="1"/>
  <c r="M6704" i="2"/>
  <c r="R6704" i="2" s="1"/>
  <c r="L6704" i="2"/>
  <c r="Q6704" i="2" s="1"/>
  <c r="K6704" i="2"/>
  <c r="P6704" i="2" s="1"/>
  <c r="J6704" i="2"/>
  <c r="O6704" i="2" s="1"/>
  <c r="N6703" i="2"/>
  <c r="U6703" i="2" s="1"/>
  <c r="M6703" i="2"/>
  <c r="R6703" i="2" s="1"/>
  <c r="L6703" i="2"/>
  <c r="Q6703" i="2" s="1"/>
  <c r="K6703" i="2"/>
  <c r="P6703" i="2" s="1"/>
  <c r="J6703" i="2"/>
  <c r="O6703" i="2" s="1"/>
  <c r="N6702" i="2"/>
  <c r="U6702" i="2" s="1"/>
  <c r="M6702" i="2"/>
  <c r="R6702" i="2" s="1"/>
  <c r="L6702" i="2"/>
  <c r="Q6702" i="2" s="1"/>
  <c r="K6702" i="2"/>
  <c r="P6702" i="2" s="1"/>
  <c r="J6702" i="2"/>
  <c r="O6702" i="2" s="1"/>
  <c r="N6701" i="2"/>
  <c r="U6701" i="2" s="1"/>
  <c r="M6701" i="2"/>
  <c r="R6701" i="2" s="1"/>
  <c r="L6701" i="2"/>
  <c r="Q6701" i="2" s="1"/>
  <c r="K6701" i="2"/>
  <c r="P6701" i="2" s="1"/>
  <c r="J6701" i="2"/>
  <c r="O6701" i="2" s="1"/>
  <c r="N6700" i="2"/>
  <c r="U6700" i="2" s="1"/>
  <c r="M6700" i="2"/>
  <c r="R6700" i="2" s="1"/>
  <c r="L6700" i="2"/>
  <c r="Q6700" i="2" s="1"/>
  <c r="K6700" i="2"/>
  <c r="P6700" i="2" s="1"/>
  <c r="J6700" i="2"/>
  <c r="O6700" i="2" s="1"/>
  <c r="N6699" i="2"/>
  <c r="U6699" i="2" s="1"/>
  <c r="M6699" i="2"/>
  <c r="R6699" i="2" s="1"/>
  <c r="L6699" i="2"/>
  <c r="Q6699" i="2" s="1"/>
  <c r="K6699" i="2"/>
  <c r="P6699" i="2" s="1"/>
  <c r="J6699" i="2"/>
  <c r="O6699" i="2" s="1"/>
  <c r="N6698" i="2"/>
  <c r="U6698" i="2" s="1"/>
  <c r="M6698" i="2"/>
  <c r="R6698" i="2" s="1"/>
  <c r="L6698" i="2"/>
  <c r="Q6698" i="2" s="1"/>
  <c r="K6698" i="2"/>
  <c r="P6698" i="2" s="1"/>
  <c r="J6698" i="2"/>
  <c r="O6698" i="2" s="1"/>
  <c r="N6697" i="2"/>
  <c r="U6697" i="2" s="1"/>
  <c r="M6697" i="2"/>
  <c r="R6697" i="2" s="1"/>
  <c r="L6697" i="2"/>
  <c r="Q6697" i="2" s="1"/>
  <c r="K6697" i="2"/>
  <c r="P6697" i="2" s="1"/>
  <c r="J6697" i="2"/>
  <c r="O6697" i="2" s="1"/>
  <c r="N6696" i="2"/>
  <c r="U6696" i="2" s="1"/>
  <c r="M6696" i="2"/>
  <c r="R6696" i="2" s="1"/>
  <c r="L6696" i="2"/>
  <c r="Q6696" i="2" s="1"/>
  <c r="K6696" i="2"/>
  <c r="P6696" i="2" s="1"/>
  <c r="J6696" i="2"/>
  <c r="O6696" i="2" s="1"/>
  <c r="N6695" i="2"/>
  <c r="U6695" i="2" s="1"/>
  <c r="M6695" i="2"/>
  <c r="R6695" i="2" s="1"/>
  <c r="L6695" i="2"/>
  <c r="Q6695" i="2" s="1"/>
  <c r="K6695" i="2"/>
  <c r="P6695" i="2" s="1"/>
  <c r="J6695" i="2"/>
  <c r="O6695" i="2" s="1"/>
  <c r="N6694" i="2"/>
  <c r="U6694" i="2" s="1"/>
  <c r="M6694" i="2"/>
  <c r="R6694" i="2" s="1"/>
  <c r="L6694" i="2"/>
  <c r="Q6694" i="2" s="1"/>
  <c r="K6694" i="2"/>
  <c r="P6694" i="2" s="1"/>
  <c r="J6694" i="2"/>
  <c r="O6694" i="2" s="1"/>
  <c r="N6693" i="2"/>
  <c r="U6693" i="2" s="1"/>
  <c r="M6693" i="2"/>
  <c r="R6693" i="2" s="1"/>
  <c r="L6693" i="2"/>
  <c r="Q6693" i="2" s="1"/>
  <c r="K6693" i="2"/>
  <c r="P6693" i="2" s="1"/>
  <c r="J6693" i="2"/>
  <c r="O6693" i="2" s="1"/>
  <c r="N6692" i="2"/>
  <c r="U6692" i="2" s="1"/>
  <c r="M6692" i="2"/>
  <c r="R6692" i="2" s="1"/>
  <c r="L6692" i="2"/>
  <c r="Q6692" i="2" s="1"/>
  <c r="K6692" i="2"/>
  <c r="P6692" i="2" s="1"/>
  <c r="J6692" i="2"/>
  <c r="O6692" i="2" s="1"/>
  <c r="N6691" i="2"/>
  <c r="U6691" i="2" s="1"/>
  <c r="M6691" i="2"/>
  <c r="R6691" i="2" s="1"/>
  <c r="L6691" i="2"/>
  <c r="Q6691" i="2" s="1"/>
  <c r="K6691" i="2"/>
  <c r="P6691" i="2" s="1"/>
  <c r="J6691" i="2"/>
  <c r="O6691" i="2" s="1"/>
  <c r="N6690" i="2"/>
  <c r="U6690" i="2" s="1"/>
  <c r="M6690" i="2"/>
  <c r="R6690" i="2" s="1"/>
  <c r="L6690" i="2"/>
  <c r="Q6690" i="2" s="1"/>
  <c r="K6690" i="2"/>
  <c r="P6690" i="2" s="1"/>
  <c r="J6690" i="2"/>
  <c r="O6690" i="2" s="1"/>
  <c r="N6689" i="2"/>
  <c r="U6689" i="2" s="1"/>
  <c r="M6689" i="2"/>
  <c r="R6689" i="2" s="1"/>
  <c r="L6689" i="2"/>
  <c r="Q6689" i="2" s="1"/>
  <c r="K6689" i="2"/>
  <c r="P6689" i="2" s="1"/>
  <c r="J6689" i="2"/>
  <c r="O6689" i="2" s="1"/>
  <c r="N6688" i="2"/>
  <c r="U6688" i="2" s="1"/>
  <c r="M6688" i="2"/>
  <c r="R6688" i="2" s="1"/>
  <c r="L6688" i="2"/>
  <c r="Q6688" i="2" s="1"/>
  <c r="K6688" i="2"/>
  <c r="P6688" i="2" s="1"/>
  <c r="J6688" i="2"/>
  <c r="O6688" i="2" s="1"/>
  <c r="N6687" i="2"/>
  <c r="U6687" i="2" s="1"/>
  <c r="M6687" i="2"/>
  <c r="R6687" i="2" s="1"/>
  <c r="L6687" i="2"/>
  <c r="Q6687" i="2" s="1"/>
  <c r="K6687" i="2"/>
  <c r="P6687" i="2" s="1"/>
  <c r="J6687" i="2"/>
  <c r="O6687" i="2" s="1"/>
  <c r="N6686" i="2"/>
  <c r="U6686" i="2" s="1"/>
  <c r="M6686" i="2"/>
  <c r="R6686" i="2" s="1"/>
  <c r="L6686" i="2"/>
  <c r="Q6686" i="2" s="1"/>
  <c r="K6686" i="2"/>
  <c r="P6686" i="2" s="1"/>
  <c r="J6686" i="2"/>
  <c r="O6686" i="2" s="1"/>
  <c r="N6685" i="2"/>
  <c r="U6685" i="2" s="1"/>
  <c r="M6685" i="2"/>
  <c r="R6685" i="2" s="1"/>
  <c r="L6685" i="2"/>
  <c r="Q6685" i="2" s="1"/>
  <c r="K6685" i="2"/>
  <c r="P6685" i="2" s="1"/>
  <c r="J6685" i="2"/>
  <c r="O6685" i="2" s="1"/>
  <c r="N6684" i="2"/>
  <c r="U6684" i="2" s="1"/>
  <c r="M6684" i="2"/>
  <c r="R6684" i="2" s="1"/>
  <c r="L6684" i="2"/>
  <c r="Q6684" i="2" s="1"/>
  <c r="K6684" i="2"/>
  <c r="P6684" i="2" s="1"/>
  <c r="J6684" i="2"/>
  <c r="O6684" i="2" s="1"/>
  <c r="N6683" i="2"/>
  <c r="U6683" i="2" s="1"/>
  <c r="M6683" i="2"/>
  <c r="R6683" i="2" s="1"/>
  <c r="L6683" i="2"/>
  <c r="Q6683" i="2" s="1"/>
  <c r="K6683" i="2"/>
  <c r="P6683" i="2" s="1"/>
  <c r="J6683" i="2"/>
  <c r="O6683" i="2" s="1"/>
  <c r="N6682" i="2"/>
  <c r="U6682" i="2" s="1"/>
  <c r="M6682" i="2"/>
  <c r="R6682" i="2" s="1"/>
  <c r="L6682" i="2"/>
  <c r="Q6682" i="2" s="1"/>
  <c r="K6682" i="2"/>
  <c r="P6682" i="2" s="1"/>
  <c r="J6682" i="2"/>
  <c r="O6682" i="2" s="1"/>
  <c r="N6681" i="2"/>
  <c r="U6681" i="2" s="1"/>
  <c r="M6681" i="2"/>
  <c r="R6681" i="2" s="1"/>
  <c r="L6681" i="2"/>
  <c r="Q6681" i="2" s="1"/>
  <c r="K6681" i="2"/>
  <c r="P6681" i="2" s="1"/>
  <c r="J6681" i="2"/>
  <c r="O6681" i="2" s="1"/>
  <c r="N6680" i="2"/>
  <c r="U6680" i="2" s="1"/>
  <c r="M6680" i="2"/>
  <c r="R6680" i="2" s="1"/>
  <c r="L6680" i="2"/>
  <c r="Q6680" i="2" s="1"/>
  <c r="K6680" i="2"/>
  <c r="P6680" i="2" s="1"/>
  <c r="J6680" i="2"/>
  <c r="O6680" i="2" s="1"/>
  <c r="N6679" i="2"/>
  <c r="U6679" i="2" s="1"/>
  <c r="M6679" i="2"/>
  <c r="R6679" i="2" s="1"/>
  <c r="L6679" i="2"/>
  <c r="Q6679" i="2" s="1"/>
  <c r="K6679" i="2"/>
  <c r="P6679" i="2" s="1"/>
  <c r="J6679" i="2"/>
  <c r="O6679" i="2" s="1"/>
  <c r="N6678" i="2"/>
  <c r="U6678" i="2" s="1"/>
  <c r="M6678" i="2"/>
  <c r="R6678" i="2" s="1"/>
  <c r="L6678" i="2"/>
  <c r="Q6678" i="2" s="1"/>
  <c r="K6678" i="2"/>
  <c r="P6678" i="2" s="1"/>
  <c r="J6678" i="2"/>
  <c r="O6678" i="2" s="1"/>
  <c r="N6677" i="2"/>
  <c r="U6677" i="2" s="1"/>
  <c r="M6677" i="2"/>
  <c r="R6677" i="2" s="1"/>
  <c r="L6677" i="2"/>
  <c r="Q6677" i="2" s="1"/>
  <c r="K6677" i="2"/>
  <c r="P6677" i="2" s="1"/>
  <c r="J6677" i="2"/>
  <c r="O6677" i="2" s="1"/>
  <c r="N6676" i="2"/>
  <c r="U6676" i="2" s="1"/>
  <c r="M6676" i="2"/>
  <c r="R6676" i="2" s="1"/>
  <c r="L6676" i="2"/>
  <c r="Q6676" i="2" s="1"/>
  <c r="K6676" i="2"/>
  <c r="P6676" i="2" s="1"/>
  <c r="J6676" i="2"/>
  <c r="O6676" i="2" s="1"/>
  <c r="N6675" i="2"/>
  <c r="U6675" i="2" s="1"/>
  <c r="M6675" i="2"/>
  <c r="R6675" i="2" s="1"/>
  <c r="L6675" i="2"/>
  <c r="Q6675" i="2" s="1"/>
  <c r="K6675" i="2"/>
  <c r="P6675" i="2" s="1"/>
  <c r="J6675" i="2"/>
  <c r="O6675" i="2" s="1"/>
  <c r="N6674" i="2"/>
  <c r="U6674" i="2" s="1"/>
  <c r="M6674" i="2"/>
  <c r="R6674" i="2" s="1"/>
  <c r="L6674" i="2"/>
  <c r="Q6674" i="2" s="1"/>
  <c r="K6674" i="2"/>
  <c r="P6674" i="2" s="1"/>
  <c r="J6674" i="2"/>
  <c r="O6674" i="2" s="1"/>
  <c r="N6673" i="2"/>
  <c r="U6673" i="2" s="1"/>
  <c r="M6673" i="2"/>
  <c r="R6673" i="2" s="1"/>
  <c r="L6673" i="2"/>
  <c r="Q6673" i="2" s="1"/>
  <c r="K6673" i="2"/>
  <c r="P6673" i="2" s="1"/>
  <c r="J6673" i="2"/>
  <c r="O6673" i="2" s="1"/>
  <c r="N6672" i="2"/>
  <c r="U6672" i="2" s="1"/>
  <c r="M6672" i="2"/>
  <c r="R6672" i="2" s="1"/>
  <c r="L6672" i="2"/>
  <c r="Q6672" i="2" s="1"/>
  <c r="K6672" i="2"/>
  <c r="P6672" i="2" s="1"/>
  <c r="J6672" i="2"/>
  <c r="O6672" i="2" s="1"/>
  <c r="N6671" i="2"/>
  <c r="U6671" i="2" s="1"/>
  <c r="M6671" i="2"/>
  <c r="R6671" i="2" s="1"/>
  <c r="L6671" i="2"/>
  <c r="Q6671" i="2" s="1"/>
  <c r="K6671" i="2"/>
  <c r="P6671" i="2" s="1"/>
  <c r="J6671" i="2"/>
  <c r="O6671" i="2" s="1"/>
  <c r="N6670" i="2"/>
  <c r="U6670" i="2" s="1"/>
  <c r="M6670" i="2"/>
  <c r="R6670" i="2" s="1"/>
  <c r="L6670" i="2"/>
  <c r="Q6670" i="2" s="1"/>
  <c r="K6670" i="2"/>
  <c r="P6670" i="2" s="1"/>
  <c r="J6670" i="2"/>
  <c r="O6670" i="2" s="1"/>
  <c r="N6669" i="2"/>
  <c r="U6669" i="2" s="1"/>
  <c r="M6669" i="2"/>
  <c r="R6669" i="2" s="1"/>
  <c r="L6669" i="2"/>
  <c r="Q6669" i="2" s="1"/>
  <c r="K6669" i="2"/>
  <c r="P6669" i="2" s="1"/>
  <c r="J6669" i="2"/>
  <c r="O6669" i="2" s="1"/>
  <c r="N6668" i="2"/>
  <c r="U6668" i="2" s="1"/>
  <c r="M6668" i="2"/>
  <c r="R6668" i="2" s="1"/>
  <c r="L6668" i="2"/>
  <c r="Q6668" i="2" s="1"/>
  <c r="K6668" i="2"/>
  <c r="P6668" i="2" s="1"/>
  <c r="J6668" i="2"/>
  <c r="O6668" i="2" s="1"/>
  <c r="N6667" i="2"/>
  <c r="U6667" i="2" s="1"/>
  <c r="M6667" i="2"/>
  <c r="R6667" i="2" s="1"/>
  <c r="L6667" i="2"/>
  <c r="Q6667" i="2" s="1"/>
  <c r="K6667" i="2"/>
  <c r="P6667" i="2" s="1"/>
  <c r="J6667" i="2"/>
  <c r="O6667" i="2" s="1"/>
  <c r="N6666" i="2"/>
  <c r="U6666" i="2" s="1"/>
  <c r="M6666" i="2"/>
  <c r="R6666" i="2" s="1"/>
  <c r="L6666" i="2"/>
  <c r="Q6666" i="2" s="1"/>
  <c r="K6666" i="2"/>
  <c r="P6666" i="2" s="1"/>
  <c r="J6666" i="2"/>
  <c r="O6666" i="2" s="1"/>
  <c r="N6665" i="2"/>
  <c r="U6665" i="2" s="1"/>
  <c r="M6665" i="2"/>
  <c r="R6665" i="2" s="1"/>
  <c r="L6665" i="2"/>
  <c r="Q6665" i="2" s="1"/>
  <c r="K6665" i="2"/>
  <c r="P6665" i="2" s="1"/>
  <c r="J6665" i="2"/>
  <c r="O6665" i="2" s="1"/>
  <c r="N6664" i="2"/>
  <c r="U6664" i="2" s="1"/>
  <c r="M6664" i="2"/>
  <c r="R6664" i="2" s="1"/>
  <c r="L6664" i="2"/>
  <c r="Q6664" i="2" s="1"/>
  <c r="K6664" i="2"/>
  <c r="P6664" i="2" s="1"/>
  <c r="J6664" i="2"/>
  <c r="O6664" i="2" s="1"/>
  <c r="N6663" i="2"/>
  <c r="U6663" i="2" s="1"/>
  <c r="M6663" i="2"/>
  <c r="R6663" i="2" s="1"/>
  <c r="L6663" i="2"/>
  <c r="Q6663" i="2" s="1"/>
  <c r="K6663" i="2"/>
  <c r="P6663" i="2" s="1"/>
  <c r="J6663" i="2"/>
  <c r="O6663" i="2" s="1"/>
  <c r="N6662" i="2"/>
  <c r="U6662" i="2" s="1"/>
  <c r="M6662" i="2"/>
  <c r="R6662" i="2" s="1"/>
  <c r="L6662" i="2"/>
  <c r="Q6662" i="2" s="1"/>
  <c r="K6662" i="2"/>
  <c r="P6662" i="2" s="1"/>
  <c r="J6662" i="2"/>
  <c r="O6662" i="2" s="1"/>
  <c r="N6661" i="2"/>
  <c r="U6661" i="2" s="1"/>
  <c r="M6661" i="2"/>
  <c r="R6661" i="2" s="1"/>
  <c r="L6661" i="2"/>
  <c r="Q6661" i="2" s="1"/>
  <c r="K6661" i="2"/>
  <c r="P6661" i="2" s="1"/>
  <c r="J6661" i="2"/>
  <c r="O6661" i="2" s="1"/>
  <c r="N6660" i="2"/>
  <c r="U6660" i="2" s="1"/>
  <c r="M6660" i="2"/>
  <c r="R6660" i="2" s="1"/>
  <c r="L6660" i="2"/>
  <c r="Q6660" i="2" s="1"/>
  <c r="K6660" i="2"/>
  <c r="P6660" i="2" s="1"/>
  <c r="J6660" i="2"/>
  <c r="O6660" i="2" s="1"/>
  <c r="N6659" i="2"/>
  <c r="U6659" i="2" s="1"/>
  <c r="M6659" i="2"/>
  <c r="R6659" i="2" s="1"/>
  <c r="L6659" i="2"/>
  <c r="Q6659" i="2" s="1"/>
  <c r="K6659" i="2"/>
  <c r="P6659" i="2" s="1"/>
  <c r="J6659" i="2"/>
  <c r="O6659" i="2" s="1"/>
  <c r="N6658" i="2"/>
  <c r="U6658" i="2" s="1"/>
  <c r="M6658" i="2"/>
  <c r="R6658" i="2" s="1"/>
  <c r="L6658" i="2"/>
  <c r="Q6658" i="2" s="1"/>
  <c r="K6658" i="2"/>
  <c r="P6658" i="2" s="1"/>
  <c r="J6658" i="2"/>
  <c r="O6658" i="2" s="1"/>
  <c r="N6657" i="2"/>
  <c r="U6657" i="2" s="1"/>
  <c r="M6657" i="2"/>
  <c r="R6657" i="2" s="1"/>
  <c r="L6657" i="2"/>
  <c r="Q6657" i="2" s="1"/>
  <c r="K6657" i="2"/>
  <c r="P6657" i="2" s="1"/>
  <c r="J6657" i="2"/>
  <c r="O6657" i="2" s="1"/>
  <c r="N6656" i="2"/>
  <c r="U6656" i="2" s="1"/>
  <c r="M6656" i="2"/>
  <c r="R6656" i="2" s="1"/>
  <c r="L6656" i="2"/>
  <c r="Q6656" i="2" s="1"/>
  <c r="K6656" i="2"/>
  <c r="P6656" i="2" s="1"/>
  <c r="J6656" i="2"/>
  <c r="O6656" i="2" s="1"/>
  <c r="N6655" i="2"/>
  <c r="U6655" i="2" s="1"/>
  <c r="M6655" i="2"/>
  <c r="R6655" i="2" s="1"/>
  <c r="L6655" i="2"/>
  <c r="Q6655" i="2" s="1"/>
  <c r="K6655" i="2"/>
  <c r="P6655" i="2" s="1"/>
  <c r="J6655" i="2"/>
  <c r="O6655" i="2" s="1"/>
  <c r="N6654" i="2"/>
  <c r="U6654" i="2" s="1"/>
  <c r="M6654" i="2"/>
  <c r="R6654" i="2" s="1"/>
  <c r="L6654" i="2"/>
  <c r="Q6654" i="2" s="1"/>
  <c r="K6654" i="2"/>
  <c r="P6654" i="2" s="1"/>
  <c r="J6654" i="2"/>
  <c r="O6654" i="2" s="1"/>
  <c r="N6653" i="2"/>
  <c r="U6653" i="2" s="1"/>
  <c r="M6653" i="2"/>
  <c r="R6653" i="2" s="1"/>
  <c r="L6653" i="2"/>
  <c r="Q6653" i="2" s="1"/>
  <c r="K6653" i="2"/>
  <c r="P6653" i="2" s="1"/>
  <c r="J6653" i="2"/>
  <c r="O6653" i="2" s="1"/>
  <c r="N6652" i="2"/>
  <c r="U6652" i="2" s="1"/>
  <c r="M6652" i="2"/>
  <c r="R6652" i="2" s="1"/>
  <c r="L6652" i="2"/>
  <c r="Q6652" i="2" s="1"/>
  <c r="K6652" i="2"/>
  <c r="P6652" i="2" s="1"/>
  <c r="J6652" i="2"/>
  <c r="O6652" i="2" s="1"/>
  <c r="N6651" i="2"/>
  <c r="U6651" i="2" s="1"/>
  <c r="M6651" i="2"/>
  <c r="R6651" i="2" s="1"/>
  <c r="L6651" i="2"/>
  <c r="Q6651" i="2" s="1"/>
  <c r="K6651" i="2"/>
  <c r="P6651" i="2" s="1"/>
  <c r="J6651" i="2"/>
  <c r="O6651" i="2" s="1"/>
  <c r="N6650" i="2"/>
  <c r="U6650" i="2" s="1"/>
  <c r="M6650" i="2"/>
  <c r="R6650" i="2" s="1"/>
  <c r="L6650" i="2"/>
  <c r="Q6650" i="2" s="1"/>
  <c r="K6650" i="2"/>
  <c r="P6650" i="2" s="1"/>
  <c r="J6650" i="2"/>
  <c r="O6650" i="2" s="1"/>
  <c r="N6649" i="2"/>
  <c r="U6649" i="2" s="1"/>
  <c r="M6649" i="2"/>
  <c r="R6649" i="2" s="1"/>
  <c r="L6649" i="2"/>
  <c r="Q6649" i="2" s="1"/>
  <c r="K6649" i="2"/>
  <c r="P6649" i="2" s="1"/>
  <c r="J6649" i="2"/>
  <c r="O6649" i="2" s="1"/>
  <c r="N6648" i="2"/>
  <c r="U6648" i="2" s="1"/>
  <c r="M6648" i="2"/>
  <c r="R6648" i="2" s="1"/>
  <c r="L6648" i="2"/>
  <c r="Q6648" i="2" s="1"/>
  <c r="K6648" i="2"/>
  <c r="P6648" i="2" s="1"/>
  <c r="J6648" i="2"/>
  <c r="O6648" i="2" s="1"/>
  <c r="N6647" i="2"/>
  <c r="U6647" i="2" s="1"/>
  <c r="M6647" i="2"/>
  <c r="R6647" i="2" s="1"/>
  <c r="L6647" i="2"/>
  <c r="Q6647" i="2" s="1"/>
  <c r="K6647" i="2"/>
  <c r="P6647" i="2" s="1"/>
  <c r="J6647" i="2"/>
  <c r="O6647" i="2" s="1"/>
  <c r="N6646" i="2"/>
  <c r="U6646" i="2" s="1"/>
  <c r="M6646" i="2"/>
  <c r="R6646" i="2" s="1"/>
  <c r="L6646" i="2"/>
  <c r="Q6646" i="2" s="1"/>
  <c r="K6646" i="2"/>
  <c r="P6646" i="2" s="1"/>
  <c r="J6646" i="2"/>
  <c r="O6646" i="2" s="1"/>
  <c r="N6645" i="2"/>
  <c r="U6645" i="2" s="1"/>
  <c r="M6645" i="2"/>
  <c r="R6645" i="2" s="1"/>
  <c r="L6645" i="2"/>
  <c r="Q6645" i="2" s="1"/>
  <c r="K6645" i="2"/>
  <c r="P6645" i="2" s="1"/>
  <c r="J6645" i="2"/>
  <c r="O6645" i="2" s="1"/>
  <c r="N6644" i="2"/>
  <c r="U6644" i="2" s="1"/>
  <c r="M6644" i="2"/>
  <c r="R6644" i="2" s="1"/>
  <c r="L6644" i="2"/>
  <c r="Q6644" i="2" s="1"/>
  <c r="K6644" i="2"/>
  <c r="P6644" i="2" s="1"/>
  <c r="J6644" i="2"/>
  <c r="O6644" i="2" s="1"/>
  <c r="N6643" i="2"/>
  <c r="U6643" i="2" s="1"/>
  <c r="M6643" i="2"/>
  <c r="R6643" i="2" s="1"/>
  <c r="L6643" i="2"/>
  <c r="Q6643" i="2" s="1"/>
  <c r="K6643" i="2"/>
  <c r="P6643" i="2" s="1"/>
  <c r="J6643" i="2"/>
  <c r="O6643" i="2" s="1"/>
  <c r="N6642" i="2"/>
  <c r="U6642" i="2" s="1"/>
  <c r="M6642" i="2"/>
  <c r="R6642" i="2" s="1"/>
  <c r="L6642" i="2"/>
  <c r="Q6642" i="2" s="1"/>
  <c r="K6642" i="2"/>
  <c r="P6642" i="2" s="1"/>
  <c r="J6642" i="2"/>
  <c r="O6642" i="2" s="1"/>
  <c r="N6641" i="2"/>
  <c r="U6641" i="2" s="1"/>
  <c r="M6641" i="2"/>
  <c r="R6641" i="2" s="1"/>
  <c r="L6641" i="2"/>
  <c r="Q6641" i="2" s="1"/>
  <c r="K6641" i="2"/>
  <c r="P6641" i="2" s="1"/>
  <c r="J6641" i="2"/>
  <c r="O6641" i="2" s="1"/>
  <c r="N6640" i="2"/>
  <c r="U6640" i="2" s="1"/>
  <c r="M6640" i="2"/>
  <c r="R6640" i="2" s="1"/>
  <c r="L6640" i="2"/>
  <c r="Q6640" i="2" s="1"/>
  <c r="K6640" i="2"/>
  <c r="P6640" i="2" s="1"/>
  <c r="J6640" i="2"/>
  <c r="O6640" i="2" s="1"/>
  <c r="N6639" i="2"/>
  <c r="U6639" i="2" s="1"/>
  <c r="M6639" i="2"/>
  <c r="R6639" i="2" s="1"/>
  <c r="L6639" i="2"/>
  <c r="Q6639" i="2" s="1"/>
  <c r="K6639" i="2"/>
  <c r="P6639" i="2" s="1"/>
  <c r="J6639" i="2"/>
  <c r="O6639" i="2" s="1"/>
  <c r="N6638" i="2"/>
  <c r="U6638" i="2" s="1"/>
  <c r="M6638" i="2"/>
  <c r="R6638" i="2" s="1"/>
  <c r="L6638" i="2"/>
  <c r="Q6638" i="2" s="1"/>
  <c r="K6638" i="2"/>
  <c r="P6638" i="2" s="1"/>
  <c r="J6638" i="2"/>
  <c r="O6638" i="2" s="1"/>
  <c r="N6637" i="2"/>
  <c r="U6637" i="2" s="1"/>
  <c r="M6637" i="2"/>
  <c r="R6637" i="2" s="1"/>
  <c r="L6637" i="2"/>
  <c r="Q6637" i="2" s="1"/>
  <c r="K6637" i="2"/>
  <c r="P6637" i="2" s="1"/>
  <c r="J6637" i="2"/>
  <c r="O6637" i="2" s="1"/>
  <c r="N6636" i="2"/>
  <c r="U6636" i="2" s="1"/>
  <c r="M6636" i="2"/>
  <c r="R6636" i="2" s="1"/>
  <c r="L6636" i="2"/>
  <c r="Q6636" i="2" s="1"/>
  <c r="K6636" i="2"/>
  <c r="P6636" i="2" s="1"/>
  <c r="J6636" i="2"/>
  <c r="O6636" i="2" s="1"/>
  <c r="N6635" i="2"/>
  <c r="U6635" i="2" s="1"/>
  <c r="M6635" i="2"/>
  <c r="R6635" i="2" s="1"/>
  <c r="L6635" i="2"/>
  <c r="Q6635" i="2" s="1"/>
  <c r="K6635" i="2"/>
  <c r="P6635" i="2" s="1"/>
  <c r="J6635" i="2"/>
  <c r="O6635" i="2" s="1"/>
  <c r="N6634" i="2"/>
  <c r="U6634" i="2" s="1"/>
  <c r="M6634" i="2"/>
  <c r="R6634" i="2" s="1"/>
  <c r="L6634" i="2"/>
  <c r="Q6634" i="2" s="1"/>
  <c r="K6634" i="2"/>
  <c r="P6634" i="2" s="1"/>
  <c r="J6634" i="2"/>
  <c r="O6634" i="2" s="1"/>
  <c r="N6633" i="2"/>
  <c r="U6633" i="2" s="1"/>
  <c r="M6633" i="2"/>
  <c r="R6633" i="2" s="1"/>
  <c r="L6633" i="2"/>
  <c r="Q6633" i="2" s="1"/>
  <c r="K6633" i="2"/>
  <c r="P6633" i="2" s="1"/>
  <c r="J6633" i="2"/>
  <c r="O6633" i="2" s="1"/>
  <c r="N6632" i="2"/>
  <c r="U6632" i="2" s="1"/>
  <c r="M6632" i="2"/>
  <c r="R6632" i="2" s="1"/>
  <c r="L6632" i="2"/>
  <c r="Q6632" i="2" s="1"/>
  <c r="K6632" i="2"/>
  <c r="P6632" i="2" s="1"/>
  <c r="J6632" i="2"/>
  <c r="O6632" i="2" s="1"/>
  <c r="N6631" i="2"/>
  <c r="U6631" i="2" s="1"/>
  <c r="M6631" i="2"/>
  <c r="R6631" i="2" s="1"/>
  <c r="L6631" i="2"/>
  <c r="Q6631" i="2" s="1"/>
  <c r="K6631" i="2"/>
  <c r="P6631" i="2" s="1"/>
  <c r="J6631" i="2"/>
  <c r="O6631" i="2" s="1"/>
  <c r="N6630" i="2"/>
  <c r="U6630" i="2" s="1"/>
  <c r="M6630" i="2"/>
  <c r="R6630" i="2" s="1"/>
  <c r="L6630" i="2"/>
  <c r="Q6630" i="2" s="1"/>
  <c r="K6630" i="2"/>
  <c r="P6630" i="2" s="1"/>
  <c r="J6630" i="2"/>
  <c r="O6630" i="2" s="1"/>
  <c r="N6629" i="2"/>
  <c r="U6629" i="2" s="1"/>
  <c r="M6629" i="2"/>
  <c r="R6629" i="2" s="1"/>
  <c r="L6629" i="2"/>
  <c r="Q6629" i="2" s="1"/>
  <c r="K6629" i="2"/>
  <c r="P6629" i="2" s="1"/>
  <c r="J6629" i="2"/>
  <c r="O6629" i="2" s="1"/>
  <c r="N6628" i="2"/>
  <c r="U6628" i="2" s="1"/>
  <c r="M6628" i="2"/>
  <c r="R6628" i="2" s="1"/>
  <c r="L6628" i="2"/>
  <c r="Q6628" i="2" s="1"/>
  <c r="K6628" i="2"/>
  <c r="P6628" i="2" s="1"/>
  <c r="J6628" i="2"/>
  <c r="O6628" i="2" s="1"/>
  <c r="N6627" i="2"/>
  <c r="U6627" i="2" s="1"/>
  <c r="M6627" i="2"/>
  <c r="R6627" i="2" s="1"/>
  <c r="L6627" i="2"/>
  <c r="Q6627" i="2" s="1"/>
  <c r="K6627" i="2"/>
  <c r="P6627" i="2" s="1"/>
  <c r="J6627" i="2"/>
  <c r="O6627" i="2" s="1"/>
  <c r="N6626" i="2"/>
  <c r="U6626" i="2" s="1"/>
  <c r="M6626" i="2"/>
  <c r="R6626" i="2" s="1"/>
  <c r="L6626" i="2"/>
  <c r="Q6626" i="2" s="1"/>
  <c r="K6626" i="2"/>
  <c r="P6626" i="2" s="1"/>
  <c r="J6626" i="2"/>
  <c r="O6626" i="2" s="1"/>
  <c r="N6625" i="2"/>
  <c r="U6625" i="2" s="1"/>
  <c r="M6625" i="2"/>
  <c r="R6625" i="2" s="1"/>
  <c r="L6625" i="2"/>
  <c r="Q6625" i="2" s="1"/>
  <c r="K6625" i="2"/>
  <c r="P6625" i="2" s="1"/>
  <c r="J6625" i="2"/>
  <c r="O6625" i="2" s="1"/>
  <c r="N6624" i="2"/>
  <c r="U6624" i="2" s="1"/>
  <c r="M6624" i="2"/>
  <c r="R6624" i="2" s="1"/>
  <c r="L6624" i="2"/>
  <c r="Q6624" i="2" s="1"/>
  <c r="K6624" i="2"/>
  <c r="P6624" i="2" s="1"/>
  <c r="J6624" i="2"/>
  <c r="O6624" i="2" s="1"/>
  <c r="N6623" i="2"/>
  <c r="U6623" i="2" s="1"/>
  <c r="M6623" i="2"/>
  <c r="R6623" i="2" s="1"/>
  <c r="L6623" i="2"/>
  <c r="Q6623" i="2" s="1"/>
  <c r="K6623" i="2"/>
  <c r="P6623" i="2" s="1"/>
  <c r="J6623" i="2"/>
  <c r="O6623" i="2" s="1"/>
  <c r="N6622" i="2"/>
  <c r="U6622" i="2" s="1"/>
  <c r="M6622" i="2"/>
  <c r="R6622" i="2" s="1"/>
  <c r="L6622" i="2"/>
  <c r="Q6622" i="2" s="1"/>
  <c r="K6622" i="2"/>
  <c r="P6622" i="2" s="1"/>
  <c r="J6622" i="2"/>
  <c r="O6622" i="2" s="1"/>
  <c r="N6621" i="2"/>
  <c r="U6621" i="2" s="1"/>
  <c r="M6621" i="2"/>
  <c r="R6621" i="2" s="1"/>
  <c r="L6621" i="2"/>
  <c r="Q6621" i="2" s="1"/>
  <c r="K6621" i="2"/>
  <c r="P6621" i="2" s="1"/>
  <c r="J6621" i="2"/>
  <c r="O6621" i="2" s="1"/>
  <c r="N6620" i="2"/>
  <c r="U6620" i="2" s="1"/>
  <c r="M6620" i="2"/>
  <c r="R6620" i="2" s="1"/>
  <c r="L6620" i="2"/>
  <c r="Q6620" i="2" s="1"/>
  <c r="K6620" i="2"/>
  <c r="P6620" i="2" s="1"/>
  <c r="J6620" i="2"/>
  <c r="O6620" i="2" s="1"/>
  <c r="N6619" i="2"/>
  <c r="U6619" i="2" s="1"/>
  <c r="M6619" i="2"/>
  <c r="R6619" i="2" s="1"/>
  <c r="L6619" i="2"/>
  <c r="Q6619" i="2" s="1"/>
  <c r="K6619" i="2"/>
  <c r="P6619" i="2" s="1"/>
  <c r="J6619" i="2"/>
  <c r="O6619" i="2" s="1"/>
  <c r="N6618" i="2"/>
  <c r="U6618" i="2" s="1"/>
  <c r="M6618" i="2"/>
  <c r="R6618" i="2" s="1"/>
  <c r="L6618" i="2"/>
  <c r="Q6618" i="2" s="1"/>
  <c r="K6618" i="2"/>
  <c r="P6618" i="2" s="1"/>
  <c r="J6618" i="2"/>
  <c r="O6618" i="2" s="1"/>
  <c r="N6617" i="2"/>
  <c r="U6617" i="2" s="1"/>
  <c r="M6617" i="2"/>
  <c r="R6617" i="2" s="1"/>
  <c r="L6617" i="2"/>
  <c r="Q6617" i="2" s="1"/>
  <c r="K6617" i="2"/>
  <c r="P6617" i="2" s="1"/>
  <c r="J6617" i="2"/>
  <c r="O6617" i="2" s="1"/>
  <c r="N6616" i="2"/>
  <c r="U6616" i="2" s="1"/>
  <c r="M6616" i="2"/>
  <c r="R6616" i="2" s="1"/>
  <c r="L6616" i="2"/>
  <c r="Q6616" i="2" s="1"/>
  <c r="K6616" i="2"/>
  <c r="P6616" i="2" s="1"/>
  <c r="J6616" i="2"/>
  <c r="O6616" i="2" s="1"/>
  <c r="N6615" i="2"/>
  <c r="U6615" i="2" s="1"/>
  <c r="M6615" i="2"/>
  <c r="R6615" i="2" s="1"/>
  <c r="L6615" i="2"/>
  <c r="Q6615" i="2" s="1"/>
  <c r="K6615" i="2"/>
  <c r="P6615" i="2" s="1"/>
  <c r="J6615" i="2"/>
  <c r="O6615" i="2" s="1"/>
  <c r="N6614" i="2"/>
  <c r="U6614" i="2" s="1"/>
  <c r="M6614" i="2"/>
  <c r="R6614" i="2" s="1"/>
  <c r="L6614" i="2"/>
  <c r="Q6614" i="2" s="1"/>
  <c r="K6614" i="2"/>
  <c r="P6614" i="2" s="1"/>
  <c r="J6614" i="2"/>
  <c r="O6614" i="2" s="1"/>
  <c r="N6613" i="2"/>
  <c r="U6613" i="2" s="1"/>
  <c r="M6613" i="2"/>
  <c r="R6613" i="2" s="1"/>
  <c r="L6613" i="2"/>
  <c r="Q6613" i="2" s="1"/>
  <c r="K6613" i="2"/>
  <c r="P6613" i="2" s="1"/>
  <c r="J6613" i="2"/>
  <c r="O6613" i="2" s="1"/>
  <c r="N6612" i="2"/>
  <c r="U6612" i="2" s="1"/>
  <c r="M6612" i="2"/>
  <c r="R6612" i="2" s="1"/>
  <c r="L6612" i="2"/>
  <c r="Q6612" i="2" s="1"/>
  <c r="K6612" i="2"/>
  <c r="P6612" i="2" s="1"/>
  <c r="J6612" i="2"/>
  <c r="O6612" i="2" s="1"/>
  <c r="N6611" i="2"/>
  <c r="U6611" i="2" s="1"/>
  <c r="M6611" i="2"/>
  <c r="R6611" i="2" s="1"/>
  <c r="L6611" i="2"/>
  <c r="Q6611" i="2" s="1"/>
  <c r="K6611" i="2"/>
  <c r="P6611" i="2" s="1"/>
  <c r="J6611" i="2"/>
  <c r="O6611" i="2" s="1"/>
  <c r="N6610" i="2"/>
  <c r="U6610" i="2" s="1"/>
  <c r="M6610" i="2"/>
  <c r="R6610" i="2" s="1"/>
  <c r="L6610" i="2"/>
  <c r="Q6610" i="2" s="1"/>
  <c r="K6610" i="2"/>
  <c r="P6610" i="2" s="1"/>
  <c r="J6610" i="2"/>
  <c r="O6610" i="2" s="1"/>
  <c r="N6609" i="2"/>
  <c r="U6609" i="2" s="1"/>
  <c r="M6609" i="2"/>
  <c r="R6609" i="2" s="1"/>
  <c r="L6609" i="2"/>
  <c r="Q6609" i="2" s="1"/>
  <c r="K6609" i="2"/>
  <c r="P6609" i="2" s="1"/>
  <c r="J6609" i="2"/>
  <c r="O6609" i="2" s="1"/>
  <c r="N6608" i="2"/>
  <c r="U6608" i="2" s="1"/>
  <c r="M6608" i="2"/>
  <c r="R6608" i="2" s="1"/>
  <c r="L6608" i="2"/>
  <c r="Q6608" i="2" s="1"/>
  <c r="K6608" i="2"/>
  <c r="P6608" i="2" s="1"/>
  <c r="J6608" i="2"/>
  <c r="O6608" i="2" s="1"/>
  <c r="N6607" i="2"/>
  <c r="U6607" i="2" s="1"/>
  <c r="M6607" i="2"/>
  <c r="R6607" i="2" s="1"/>
  <c r="L6607" i="2"/>
  <c r="Q6607" i="2" s="1"/>
  <c r="K6607" i="2"/>
  <c r="P6607" i="2" s="1"/>
  <c r="J6607" i="2"/>
  <c r="O6607" i="2" s="1"/>
  <c r="N6606" i="2"/>
  <c r="U6606" i="2" s="1"/>
  <c r="M6606" i="2"/>
  <c r="R6606" i="2" s="1"/>
  <c r="L6606" i="2"/>
  <c r="Q6606" i="2" s="1"/>
  <c r="K6606" i="2"/>
  <c r="P6606" i="2" s="1"/>
  <c r="J6606" i="2"/>
  <c r="O6606" i="2" s="1"/>
  <c r="N6605" i="2"/>
  <c r="U6605" i="2" s="1"/>
  <c r="M6605" i="2"/>
  <c r="R6605" i="2" s="1"/>
  <c r="L6605" i="2"/>
  <c r="Q6605" i="2" s="1"/>
  <c r="K6605" i="2"/>
  <c r="P6605" i="2" s="1"/>
  <c r="J6605" i="2"/>
  <c r="O6605" i="2" s="1"/>
  <c r="N6604" i="2"/>
  <c r="U6604" i="2" s="1"/>
  <c r="M6604" i="2"/>
  <c r="R6604" i="2" s="1"/>
  <c r="L6604" i="2"/>
  <c r="Q6604" i="2" s="1"/>
  <c r="K6604" i="2"/>
  <c r="P6604" i="2" s="1"/>
  <c r="J6604" i="2"/>
  <c r="O6604" i="2" s="1"/>
  <c r="N6603" i="2"/>
  <c r="U6603" i="2" s="1"/>
  <c r="M6603" i="2"/>
  <c r="R6603" i="2" s="1"/>
  <c r="L6603" i="2"/>
  <c r="Q6603" i="2" s="1"/>
  <c r="K6603" i="2"/>
  <c r="P6603" i="2" s="1"/>
  <c r="J6603" i="2"/>
  <c r="O6603" i="2" s="1"/>
  <c r="N6602" i="2"/>
  <c r="U6602" i="2" s="1"/>
  <c r="M6602" i="2"/>
  <c r="R6602" i="2" s="1"/>
  <c r="L6602" i="2"/>
  <c r="Q6602" i="2" s="1"/>
  <c r="K6602" i="2"/>
  <c r="P6602" i="2" s="1"/>
  <c r="J6602" i="2"/>
  <c r="O6602" i="2" s="1"/>
  <c r="N6601" i="2"/>
  <c r="U6601" i="2" s="1"/>
  <c r="M6601" i="2"/>
  <c r="R6601" i="2" s="1"/>
  <c r="L6601" i="2"/>
  <c r="Q6601" i="2" s="1"/>
  <c r="K6601" i="2"/>
  <c r="P6601" i="2" s="1"/>
  <c r="J6601" i="2"/>
  <c r="O6601" i="2" s="1"/>
  <c r="N6600" i="2"/>
  <c r="U6600" i="2" s="1"/>
  <c r="M6600" i="2"/>
  <c r="R6600" i="2" s="1"/>
  <c r="L6600" i="2"/>
  <c r="Q6600" i="2" s="1"/>
  <c r="K6600" i="2"/>
  <c r="P6600" i="2" s="1"/>
  <c r="J6600" i="2"/>
  <c r="O6600" i="2" s="1"/>
  <c r="N6599" i="2"/>
  <c r="U6599" i="2" s="1"/>
  <c r="M6599" i="2"/>
  <c r="R6599" i="2" s="1"/>
  <c r="L6599" i="2"/>
  <c r="Q6599" i="2" s="1"/>
  <c r="K6599" i="2"/>
  <c r="P6599" i="2" s="1"/>
  <c r="J6599" i="2"/>
  <c r="O6599" i="2" s="1"/>
  <c r="N6598" i="2"/>
  <c r="U6598" i="2" s="1"/>
  <c r="M6598" i="2"/>
  <c r="R6598" i="2" s="1"/>
  <c r="L6598" i="2"/>
  <c r="Q6598" i="2" s="1"/>
  <c r="K6598" i="2"/>
  <c r="P6598" i="2" s="1"/>
  <c r="J6598" i="2"/>
  <c r="O6598" i="2" s="1"/>
  <c r="N6597" i="2"/>
  <c r="U6597" i="2" s="1"/>
  <c r="M6597" i="2"/>
  <c r="R6597" i="2" s="1"/>
  <c r="L6597" i="2"/>
  <c r="Q6597" i="2" s="1"/>
  <c r="K6597" i="2"/>
  <c r="P6597" i="2" s="1"/>
  <c r="J6597" i="2"/>
  <c r="O6597" i="2" s="1"/>
  <c r="N6596" i="2"/>
  <c r="U6596" i="2" s="1"/>
  <c r="M6596" i="2"/>
  <c r="R6596" i="2" s="1"/>
  <c r="L6596" i="2"/>
  <c r="Q6596" i="2" s="1"/>
  <c r="K6596" i="2"/>
  <c r="P6596" i="2" s="1"/>
  <c r="J6596" i="2"/>
  <c r="O6596" i="2" s="1"/>
  <c r="N6595" i="2"/>
  <c r="U6595" i="2" s="1"/>
  <c r="M6595" i="2"/>
  <c r="R6595" i="2" s="1"/>
  <c r="L6595" i="2"/>
  <c r="Q6595" i="2" s="1"/>
  <c r="K6595" i="2"/>
  <c r="P6595" i="2" s="1"/>
  <c r="J6595" i="2"/>
  <c r="O6595" i="2" s="1"/>
  <c r="N6594" i="2"/>
  <c r="U6594" i="2" s="1"/>
  <c r="M6594" i="2"/>
  <c r="R6594" i="2" s="1"/>
  <c r="L6594" i="2"/>
  <c r="Q6594" i="2" s="1"/>
  <c r="K6594" i="2"/>
  <c r="P6594" i="2" s="1"/>
  <c r="J6594" i="2"/>
  <c r="O6594" i="2" s="1"/>
  <c r="N6593" i="2"/>
  <c r="U6593" i="2" s="1"/>
  <c r="M6593" i="2"/>
  <c r="R6593" i="2" s="1"/>
  <c r="L6593" i="2"/>
  <c r="Q6593" i="2" s="1"/>
  <c r="K6593" i="2"/>
  <c r="P6593" i="2" s="1"/>
  <c r="J6593" i="2"/>
  <c r="O6593" i="2" s="1"/>
  <c r="N6592" i="2"/>
  <c r="U6592" i="2" s="1"/>
  <c r="M6592" i="2"/>
  <c r="R6592" i="2" s="1"/>
  <c r="L6592" i="2"/>
  <c r="Q6592" i="2" s="1"/>
  <c r="K6592" i="2"/>
  <c r="P6592" i="2" s="1"/>
  <c r="J6592" i="2"/>
  <c r="O6592" i="2" s="1"/>
  <c r="N6591" i="2"/>
  <c r="U6591" i="2" s="1"/>
  <c r="M6591" i="2"/>
  <c r="R6591" i="2" s="1"/>
  <c r="L6591" i="2"/>
  <c r="Q6591" i="2" s="1"/>
  <c r="K6591" i="2"/>
  <c r="P6591" i="2" s="1"/>
  <c r="J6591" i="2"/>
  <c r="O6591" i="2" s="1"/>
  <c r="N6590" i="2"/>
  <c r="U6590" i="2" s="1"/>
  <c r="M6590" i="2"/>
  <c r="R6590" i="2" s="1"/>
  <c r="L6590" i="2"/>
  <c r="Q6590" i="2" s="1"/>
  <c r="K6590" i="2"/>
  <c r="P6590" i="2" s="1"/>
  <c r="J6590" i="2"/>
  <c r="O6590" i="2" s="1"/>
  <c r="N6589" i="2"/>
  <c r="U6589" i="2" s="1"/>
  <c r="M6589" i="2"/>
  <c r="R6589" i="2" s="1"/>
  <c r="L6589" i="2"/>
  <c r="Q6589" i="2" s="1"/>
  <c r="K6589" i="2"/>
  <c r="P6589" i="2" s="1"/>
  <c r="J6589" i="2"/>
  <c r="O6589" i="2" s="1"/>
  <c r="N6588" i="2"/>
  <c r="U6588" i="2" s="1"/>
  <c r="M6588" i="2"/>
  <c r="R6588" i="2" s="1"/>
  <c r="L6588" i="2"/>
  <c r="Q6588" i="2" s="1"/>
  <c r="K6588" i="2"/>
  <c r="P6588" i="2" s="1"/>
  <c r="J6588" i="2"/>
  <c r="O6588" i="2" s="1"/>
  <c r="N6587" i="2"/>
  <c r="U6587" i="2" s="1"/>
  <c r="M6587" i="2"/>
  <c r="R6587" i="2" s="1"/>
  <c r="L6587" i="2"/>
  <c r="Q6587" i="2" s="1"/>
  <c r="K6587" i="2"/>
  <c r="P6587" i="2" s="1"/>
  <c r="J6587" i="2"/>
  <c r="O6587" i="2" s="1"/>
  <c r="N6586" i="2"/>
  <c r="U6586" i="2" s="1"/>
  <c r="M6586" i="2"/>
  <c r="R6586" i="2" s="1"/>
  <c r="L6586" i="2"/>
  <c r="Q6586" i="2" s="1"/>
  <c r="K6586" i="2"/>
  <c r="P6586" i="2" s="1"/>
  <c r="J6586" i="2"/>
  <c r="O6586" i="2" s="1"/>
  <c r="N6585" i="2"/>
  <c r="U6585" i="2" s="1"/>
  <c r="M6585" i="2"/>
  <c r="R6585" i="2" s="1"/>
  <c r="L6585" i="2"/>
  <c r="Q6585" i="2" s="1"/>
  <c r="K6585" i="2"/>
  <c r="P6585" i="2" s="1"/>
  <c r="J6585" i="2"/>
  <c r="O6585" i="2" s="1"/>
  <c r="N6584" i="2"/>
  <c r="U6584" i="2" s="1"/>
  <c r="M6584" i="2"/>
  <c r="R6584" i="2" s="1"/>
  <c r="L6584" i="2"/>
  <c r="Q6584" i="2" s="1"/>
  <c r="K6584" i="2"/>
  <c r="P6584" i="2" s="1"/>
  <c r="J6584" i="2"/>
  <c r="O6584" i="2" s="1"/>
  <c r="N6583" i="2"/>
  <c r="U6583" i="2" s="1"/>
  <c r="M6583" i="2"/>
  <c r="R6583" i="2" s="1"/>
  <c r="L6583" i="2"/>
  <c r="Q6583" i="2" s="1"/>
  <c r="K6583" i="2"/>
  <c r="P6583" i="2" s="1"/>
  <c r="J6583" i="2"/>
  <c r="O6583" i="2" s="1"/>
  <c r="N6582" i="2"/>
  <c r="U6582" i="2" s="1"/>
  <c r="M6582" i="2"/>
  <c r="R6582" i="2" s="1"/>
  <c r="L6582" i="2"/>
  <c r="Q6582" i="2" s="1"/>
  <c r="K6582" i="2"/>
  <c r="P6582" i="2" s="1"/>
  <c r="J6582" i="2"/>
  <c r="O6582" i="2" s="1"/>
  <c r="N6581" i="2"/>
  <c r="U6581" i="2" s="1"/>
  <c r="M6581" i="2"/>
  <c r="R6581" i="2" s="1"/>
  <c r="L6581" i="2"/>
  <c r="Q6581" i="2" s="1"/>
  <c r="K6581" i="2"/>
  <c r="P6581" i="2" s="1"/>
  <c r="J6581" i="2"/>
  <c r="O6581" i="2" s="1"/>
  <c r="N6580" i="2"/>
  <c r="U6580" i="2" s="1"/>
  <c r="M6580" i="2"/>
  <c r="R6580" i="2" s="1"/>
  <c r="L6580" i="2"/>
  <c r="Q6580" i="2" s="1"/>
  <c r="K6580" i="2"/>
  <c r="P6580" i="2" s="1"/>
  <c r="J6580" i="2"/>
  <c r="O6580" i="2" s="1"/>
  <c r="N6579" i="2"/>
  <c r="U6579" i="2" s="1"/>
  <c r="M6579" i="2"/>
  <c r="R6579" i="2" s="1"/>
  <c r="L6579" i="2"/>
  <c r="Q6579" i="2" s="1"/>
  <c r="K6579" i="2"/>
  <c r="P6579" i="2" s="1"/>
  <c r="J6579" i="2"/>
  <c r="O6579" i="2" s="1"/>
  <c r="N6578" i="2"/>
  <c r="U6578" i="2" s="1"/>
  <c r="M6578" i="2"/>
  <c r="R6578" i="2" s="1"/>
  <c r="L6578" i="2"/>
  <c r="Q6578" i="2" s="1"/>
  <c r="K6578" i="2"/>
  <c r="P6578" i="2" s="1"/>
  <c r="J6578" i="2"/>
  <c r="O6578" i="2" s="1"/>
  <c r="N6577" i="2"/>
  <c r="U6577" i="2" s="1"/>
  <c r="M6577" i="2"/>
  <c r="R6577" i="2" s="1"/>
  <c r="L6577" i="2"/>
  <c r="Q6577" i="2" s="1"/>
  <c r="K6577" i="2"/>
  <c r="P6577" i="2" s="1"/>
  <c r="J6577" i="2"/>
  <c r="O6577" i="2" s="1"/>
  <c r="N6576" i="2"/>
  <c r="U6576" i="2" s="1"/>
  <c r="M6576" i="2"/>
  <c r="R6576" i="2" s="1"/>
  <c r="L6576" i="2"/>
  <c r="Q6576" i="2" s="1"/>
  <c r="K6576" i="2"/>
  <c r="P6576" i="2" s="1"/>
  <c r="J6576" i="2"/>
  <c r="O6576" i="2" s="1"/>
  <c r="N6575" i="2"/>
  <c r="U6575" i="2" s="1"/>
  <c r="M6575" i="2"/>
  <c r="R6575" i="2" s="1"/>
  <c r="L6575" i="2"/>
  <c r="Q6575" i="2" s="1"/>
  <c r="K6575" i="2"/>
  <c r="P6575" i="2" s="1"/>
  <c r="J6575" i="2"/>
  <c r="O6575" i="2" s="1"/>
  <c r="N6574" i="2"/>
  <c r="U6574" i="2" s="1"/>
  <c r="M6574" i="2"/>
  <c r="R6574" i="2" s="1"/>
  <c r="L6574" i="2"/>
  <c r="Q6574" i="2" s="1"/>
  <c r="K6574" i="2"/>
  <c r="P6574" i="2" s="1"/>
  <c r="J6574" i="2"/>
  <c r="O6574" i="2" s="1"/>
  <c r="N6573" i="2"/>
  <c r="U6573" i="2" s="1"/>
  <c r="M6573" i="2"/>
  <c r="R6573" i="2" s="1"/>
  <c r="L6573" i="2"/>
  <c r="Q6573" i="2" s="1"/>
  <c r="K6573" i="2"/>
  <c r="P6573" i="2" s="1"/>
  <c r="J6573" i="2"/>
  <c r="O6573" i="2" s="1"/>
  <c r="N6572" i="2"/>
  <c r="U6572" i="2" s="1"/>
  <c r="M6572" i="2"/>
  <c r="R6572" i="2" s="1"/>
  <c r="L6572" i="2"/>
  <c r="K6572" i="2"/>
  <c r="J6572" i="2"/>
  <c r="N6570" i="2"/>
  <c r="U6570" i="2" s="1"/>
  <c r="M6570" i="2"/>
  <c r="R6570" i="2" s="1"/>
  <c r="L6570" i="2"/>
  <c r="Q6570" i="2" s="1"/>
  <c r="K6570" i="2"/>
  <c r="P6570" i="2" s="1"/>
  <c r="J6570" i="2"/>
  <c r="O6570" i="2" s="1"/>
  <c r="N6569" i="2"/>
  <c r="U6569" i="2" s="1"/>
  <c r="M6569" i="2"/>
  <c r="R6569" i="2" s="1"/>
  <c r="L6569" i="2"/>
  <c r="Q6569" i="2" s="1"/>
  <c r="K6569" i="2"/>
  <c r="P6569" i="2" s="1"/>
  <c r="J6569" i="2"/>
  <c r="O6569" i="2" s="1"/>
  <c r="N6568" i="2"/>
  <c r="U6568" i="2" s="1"/>
  <c r="M6568" i="2"/>
  <c r="R6568" i="2" s="1"/>
  <c r="L6568" i="2"/>
  <c r="Q6568" i="2" s="1"/>
  <c r="K6568" i="2"/>
  <c r="P6568" i="2" s="1"/>
  <c r="J6568" i="2"/>
  <c r="O6568" i="2" s="1"/>
  <c r="N6567" i="2"/>
  <c r="U6567" i="2" s="1"/>
  <c r="M6567" i="2"/>
  <c r="R6567" i="2" s="1"/>
  <c r="L6567" i="2"/>
  <c r="Q6567" i="2" s="1"/>
  <c r="K6567" i="2"/>
  <c r="P6567" i="2" s="1"/>
  <c r="J6567" i="2"/>
  <c r="O6567" i="2" s="1"/>
  <c r="N6566" i="2"/>
  <c r="U6566" i="2" s="1"/>
  <c r="M6566" i="2"/>
  <c r="R6566" i="2" s="1"/>
  <c r="L6566" i="2"/>
  <c r="Q6566" i="2" s="1"/>
  <c r="K6566" i="2"/>
  <c r="P6566" i="2" s="1"/>
  <c r="J6566" i="2"/>
  <c r="O6566" i="2" s="1"/>
  <c r="N6565" i="2"/>
  <c r="U6565" i="2" s="1"/>
  <c r="M6565" i="2"/>
  <c r="R6565" i="2" s="1"/>
  <c r="L6565" i="2"/>
  <c r="Q6565" i="2" s="1"/>
  <c r="K6565" i="2"/>
  <c r="P6565" i="2" s="1"/>
  <c r="J6565" i="2"/>
  <c r="O6565" i="2" s="1"/>
  <c r="N6564" i="2"/>
  <c r="U6564" i="2" s="1"/>
  <c r="M6564" i="2"/>
  <c r="R6564" i="2" s="1"/>
  <c r="L6564" i="2"/>
  <c r="Q6564" i="2" s="1"/>
  <c r="K6564" i="2"/>
  <c r="P6564" i="2" s="1"/>
  <c r="J6564" i="2"/>
  <c r="O6564" i="2" s="1"/>
  <c r="N6563" i="2"/>
  <c r="U6563" i="2" s="1"/>
  <c r="M6563" i="2"/>
  <c r="R6563" i="2" s="1"/>
  <c r="L6563" i="2"/>
  <c r="Q6563" i="2" s="1"/>
  <c r="K6563" i="2"/>
  <c r="P6563" i="2" s="1"/>
  <c r="J6563" i="2"/>
  <c r="O6563" i="2" s="1"/>
  <c r="N6562" i="2"/>
  <c r="U6562" i="2" s="1"/>
  <c r="M6562" i="2"/>
  <c r="R6562" i="2" s="1"/>
  <c r="L6562" i="2"/>
  <c r="Q6562" i="2" s="1"/>
  <c r="K6562" i="2"/>
  <c r="P6562" i="2" s="1"/>
  <c r="J6562" i="2"/>
  <c r="O6562" i="2" s="1"/>
  <c r="N6561" i="2"/>
  <c r="U6561" i="2" s="1"/>
  <c r="M6561" i="2"/>
  <c r="R6561" i="2" s="1"/>
  <c r="L6561" i="2"/>
  <c r="Q6561" i="2" s="1"/>
  <c r="K6561" i="2"/>
  <c r="P6561" i="2" s="1"/>
  <c r="J6561" i="2"/>
  <c r="O6561" i="2" s="1"/>
  <c r="N6560" i="2"/>
  <c r="U6560" i="2" s="1"/>
  <c r="M6560" i="2"/>
  <c r="R6560" i="2" s="1"/>
  <c r="L6560" i="2"/>
  <c r="Q6560" i="2" s="1"/>
  <c r="K6560" i="2"/>
  <c r="P6560" i="2" s="1"/>
  <c r="J6560" i="2"/>
  <c r="O6560" i="2" s="1"/>
  <c r="N6559" i="2"/>
  <c r="U6559" i="2" s="1"/>
  <c r="M6559" i="2"/>
  <c r="R6559" i="2" s="1"/>
  <c r="L6559" i="2"/>
  <c r="Q6559" i="2" s="1"/>
  <c r="K6559" i="2"/>
  <c r="P6559" i="2" s="1"/>
  <c r="J6559" i="2"/>
  <c r="O6559" i="2" s="1"/>
  <c r="N6558" i="2"/>
  <c r="U6558" i="2" s="1"/>
  <c r="M6558" i="2"/>
  <c r="R6558" i="2" s="1"/>
  <c r="L6558" i="2"/>
  <c r="Q6558" i="2" s="1"/>
  <c r="K6558" i="2"/>
  <c r="P6558" i="2" s="1"/>
  <c r="J6558" i="2"/>
  <c r="O6558" i="2" s="1"/>
  <c r="N6557" i="2"/>
  <c r="U6557" i="2" s="1"/>
  <c r="M6557" i="2"/>
  <c r="R6557" i="2" s="1"/>
  <c r="L6557" i="2"/>
  <c r="Q6557" i="2" s="1"/>
  <c r="K6557" i="2"/>
  <c r="P6557" i="2" s="1"/>
  <c r="J6557" i="2"/>
  <c r="O6557" i="2" s="1"/>
  <c r="N6556" i="2"/>
  <c r="U6556" i="2" s="1"/>
  <c r="M6556" i="2"/>
  <c r="R6556" i="2" s="1"/>
  <c r="L6556" i="2"/>
  <c r="Q6556" i="2" s="1"/>
  <c r="K6556" i="2"/>
  <c r="P6556" i="2" s="1"/>
  <c r="J6556" i="2"/>
  <c r="O6556" i="2" s="1"/>
  <c r="N6555" i="2"/>
  <c r="U6555" i="2" s="1"/>
  <c r="M6555" i="2"/>
  <c r="R6555" i="2" s="1"/>
  <c r="L6555" i="2"/>
  <c r="Q6555" i="2" s="1"/>
  <c r="K6555" i="2"/>
  <c r="P6555" i="2" s="1"/>
  <c r="J6555" i="2"/>
  <c r="O6555" i="2" s="1"/>
  <c r="N6554" i="2"/>
  <c r="U6554" i="2" s="1"/>
  <c r="M6554" i="2"/>
  <c r="R6554" i="2" s="1"/>
  <c r="L6554" i="2"/>
  <c r="Q6554" i="2" s="1"/>
  <c r="K6554" i="2"/>
  <c r="P6554" i="2" s="1"/>
  <c r="J6554" i="2"/>
  <c r="O6554" i="2" s="1"/>
  <c r="N6553" i="2"/>
  <c r="U6553" i="2" s="1"/>
  <c r="M6553" i="2"/>
  <c r="R6553" i="2" s="1"/>
  <c r="L6553" i="2"/>
  <c r="Q6553" i="2" s="1"/>
  <c r="K6553" i="2"/>
  <c r="P6553" i="2" s="1"/>
  <c r="J6553" i="2"/>
  <c r="O6553" i="2" s="1"/>
  <c r="N6552" i="2"/>
  <c r="U6552" i="2" s="1"/>
  <c r="M6552" i="2"/>
  <c r="R6552" i="2" s="1"/>
  <c r="L6552" i="2"/>
  <c r="Q6552" i="2" s="1"/>
  <c r="K6552" i="2"/>
  <c r="P6552" i="2" s="1"/>
  <c r="J6552" i="2"/>
  <c r="O6552" i="2" s="1"/>
  <c r="N6551" i="2"/>
  <c r="U6551" i="2" s="1"/>
  <c r="M6551" i="2"/>
  <c r="R6551" i="2" s="1"/>
  <c r="L6551" i="2"/>
  <c r="Q6551" i="2" s="1"/>
  <c r="K6551" i="2"/>
  <c r="P6551" i="2" s="1"/>
  <c r="J6551" i="2"/>
  <c r="O6551" i="2" s="1"/>
  <c r="N6550" i="2"/>
  <c r="U6550" i="2" s="1"/>
  <c r="M6550" i="2"/>
  <c r="R6550" i="2" s="1"/>
  <c r="L6550" i="2"/>
  <c r="Q6550" i="2" s="1"/>
  <c r="K6550" i="2"/>
  <c r="P6550" i="2" s="1"/>
  <c r="J6550" i="2"/>
  <c r="O6550" i="2" s="1"/>
  <c r="N6549" i="2"/>
  <c r="U6549" i="2" s="1"/>
  <c r="M6549" i="2"/>
  <c r="R6549" i="2" s="1"/>
  <c r="L6549" i="2"/>
  <c r="Q6549" i="2" s="1"/>
  <c r="K6549" i="2"/>
  <c r="P6549" i="2" s="1"/>
  <c r="J6549" i="2"/>
  <c r="O6549" i="2" s="1"/>
  <c r="N6548" i="2"/>
  <c r="U6548" i="2" s="1"/>
  <c r="M6548" i="2"/>
  <c r="R6548" i="2" s="1"/>
  <c r="L6548" i="2"/>
  <c r="Q6548" i="2" s="1"/>
  <c r="K6548" i="2"/>
  <c r="P6548" i="2" s="1"/>
  <c r="J6548" i="2"/>
  <c r="O6548" i="2" s="1"/>
  <c r="N6547" i="2"/>
  <c r="U6547" i="2" s="1"/>
  <c r="M6547" i="2"/>
  <c r="R6547" i="2" s="1"/>
  <c r="L6547" i="2"/>
  <c r="Q6547" i="2" s="1"/>
  <c r="K6547" i="2"/>
  <c r="P6547" i="2" s="1"/>
  <c r="J6547" i="2"/>
  <c r="O6547" i="2" s="1"/>
  <c r="N6546" i="2"/>
  <c r="U6546" i="2" s="1"/>
  <c r="M6546" i="2"/>
  <c r="R6546" i="2" s="1"/>
  <c r="L6546" i="2"/>
  <c r="Q6546" i="2" s="1"/>
  <c r="K6546" i="2"/>
  <c r="P6546" i="2" s="1"/>
  <c r="J6546" i="2"/>
  <c r="O6546" i="2" s="1"/>
  <c r="N6545" i="2"/>
  <c r="U6545" i="2" s="1"/>
  <c r="M6545" i="2"/>
  <c r="R6545" i="2" s="1"/>
  <c r="L6545" i="2"/>
  <c r="Q6545" i="2" s="1"/>
  <c r="K6545" i="2"/>
  <c r="P6545" i="2" s="1"/>
  <c r="J6545" i="2"/>
  <c r="O6545" i="2" s="1"/>
  <c r="N6544" i="2"/>
  <c r="U6544" i="2" s="1"/>
  <c r="M6544" i="2"/>
  <c r="R6544" i="2" s="1"/>
  <c r="L6544" i="2"/>
  <c r="Q6544" i="2" s="1"/>
  <c r="K6544" i="2"/>
  <c r="P6544" i="2" s="1"/>
  <c r="J6544" i="2"/>
  <c r="O6544" i="2" s="1"/>
  <c r="N6543" i="2"/>
  <c r="U6543" i="2" s="1"/>
  <c r="M6543" i="2"/>
  <c r="R6543" i="2" s="1"/>
  <c r="L6543" i="2"/>
  <c r="Q6543" i="2" s="1"/>
  <c r="K6543" i="2"/>
  <c r="P6543" i="2" s="1"/>
  <c r="J6543" i="2"/>
  <c r="O6543" i="2" s="1"/>
  <c r="N6542" i="2"/>
  <c r="U6542" i="2" s="1"/>
  <c r="M6542" i="2"/>
  <c r="R6542" i="2" s="1"/>
  <c r="L6542" i="2"/>
  <c r="Q6542" i="2" s="1"/>
  <c r="K6542" i="2"/>
  <c r="P6542" i="2" s="1"/>
  <c r="J6542" i="2"/>
  <c r="O6542" i="2" s="1"/>
  <c r="N6541" i="2"/>
  <c r="U6541" i="2" s="1"/>
  <c r="M6541" i="2"/>
  <c r="R6541" i="2" s="1"/>
  <c r="L6541" i="2"/>
  <c r="Q6541" i="2" s="1"/>
  <c r="K6541" i="2"/>
  <c r="P6541" i="2" s="1"/>
  <c r="J6541" i="2"/>
  <c r="O6541" i="2" s="1"/>
  <c r="N6540" i="2"/>
  <c r="U6540" i="2" s="1"/>
  <c r="M6540" i="2"/>
  <c r="R6540" i="2" s="1"/>
  <c r="L6540" i="2"/>
  <c r="Q6540" i="2" s="1"/>
  <c r="K6540" i="2"/>
  <c r="P6540" i="2" s="1"/>
  <c r="J6540" i="2"/>
  <c r="O6540" i="2" s="1"/>
  <c r="N6539" i="2"/>
  <c r="U6539" i="2" s="1"/>
  <c r="M6539" i="2"/>
  <c r="R6539" i="2" s="1"/>
  <c r="L6539" i="2"/>
  <c r="Q6539" i="2" s="1"/>
  <c r="K6539" i="2"/>
  <c r="P6539" i="2" s="1"/>
  <c r="J6539" i="2"/>
  <c r="O6539" i="2" s="1"/>
  <c r="N6538" i="2"/>
  <c r="U6538" i="2" s="1"/>
  <c r="M6538" i="2"/>
  <c r="R6538" i="2" s="1"/>
  <c r="L6538" i="2"/>
  <c r="Q6538" i="2" s="1"/>
  <c r="K6538" i="2"/>
  <c r="P6538" i="2" s="1"/>
  <c r="J6538" i="2"/>
  <c r="O6538" i="2" s="1"/>
  <c r="N6537" i="2"/>
  <c r="U6537" i="2" s="1"/>
  <c r="M6537" i="2"/>
  <c r="R6537" i="2" s="1"/>
  <c r="L6537" i="2"/>
  <c r="Q6537" i="2" s="1"/>
  <c r="K6537" i="2"/>
  <c r="P6537" i="2" s="1"/>
  <c r="J6537" i="2"/>
  <c r="O6537" i="2" s="1"/>
  <c r="N6536" i="2"/>
  <c r="U6536" i="2" s="1"/>
  <c r="M6536" i="2"/>
  <c r="R6536" i="2" s="1"/>
  <c r="L6536" i="2"/>
  <c r="Q6536" i="2" s="1"/>
  <c r="K6536" i="2"/>
  <c r="P6536" i="2" s="1"/>
  <c r="J6536" i="2"/>
  <c r="O6536" i="2" s="1"/>
  <c r="N6535" i="2"/>
  <c r="U6535" i="2" s="1"/>
  <c r="M6535" i="2"/>
  <c r="R6535" i="2" s="1"/>
  <c r="L6535" i="2"/>
  <c r="Q6535" i="2" s="1"/>
  <c r="K6535" i="2"/>
  <c r="P6535" i="2" s="1"/>
  <c r="J6535" i="2"/>
  <c r="O6535" i="2" s="1"/>
  <c r="N6534" i="2"/>
  <c r="U6534" i="2" s="1"/>
  <c r="M6534" i="2"/>
  <c r="R6534" i="2" s="1"/>
  <c r="L6534" i="2"/>
  <c r="Q6534" i="2" s="1"/>
  <c r="K6534" i="2"/>
  <c r="P6534" i="2" s="1"/>
  <c r="J6534" i="2"/>
  <c r="O6534" i="2" s="1"/>
  <c r="N6533" i="2"/>
  <c r="U6533" i="2" s="1"/>
  <c r="M6533" i="2"/>
  <c r="R6533" i="2" s="1"/>
  <c r="L6533" i="2"/>
  <c r="Q6533" i="2" s="1"/>
  <c r="K6533" i="2"/>
  <c r="P6533" i="2" s="1"/>
  <c r="J6533" i="2"/>
  <c r="O6533" i="2" s="1"/>
  <c r="N6532" i="2"/>
  <c r="U6532" i="2" s="1"/>
  <c r="M6532" i="2"/>
  <c r="R6532" i="2" s="1"/>
  <c r="L6532" i="2"/>
  <c r="Q6532" i="2" s="1"/>
  <c r="K6532" i="2"/>
  <c r="P6532" i="2" s="1"/>
  <c r="J6532" i="2"/>
  <c r="O6532" i="2" s="1"/>
  <c r="N6531" i="2"/>
  <c r="U6531" i="2" s="1"/>
  <c r="M6531" i="2"/>
  <c r="R6531" i="2" s="1"/>
  <c r="L6531" i="2"/>
  <c r="Q6531" i="2" s="1"/>
  <c r="K6531" i="2"/>
  <c r="P6531" i="2" s="1"/>
  <c r="J6531" i="2"/>
  <c r="O6531" i="2" s="1"/>
  <c r="N6530" i="2"/>
  <c r="U6530" i="2" s="1"/>
  <c r="M6530" i="2"/>
  <c r="R6530" i="2" s="1"/>
  <c r="L6530" i="2"/>
  <c r="Q6530" i="2" s="1"/>
  <c r="K6530" i="2"/>
  <c r="P6530" i="2" s="1"/>
  <c r="J6530" i="2"/>
  <c r="O6530" i="2" s="1"/>
  <c r="N6529" i="2"/>
  <c r="U6529" i="2" s="1"/>
  <c r="M6529" i="2"/>
  <c r="R6529" i="2" s="1"/>
  <c r="L6529" i="2"/>
  <c r="Q6529" i="2" s="1"/>
  <c r="K6529" i="2"/>
  <c r="P6529" i="2" s="1"/>
  <c r="J6529" i="2"/>
  <c r="O6529" i="2" s="1"/>
  <c r="N6528" i="2"/>
  <c r="U6528" i="2" s="1"/>
  <c r="M6528" i="2"/>
  <c r="R6528" i="2" s="1"/>
  <c r="L6528" i="2"/>
  <c r="Q6528" i="2" s="1"/>
  <c r="K6528" i="2"/>
  <c r="P6528" i="2" s="1"/>
  <c r="J6528" i="2"/>
  <c r="O6528" i="2" s="1"/>
  <c r="N6527" i="2"/>
  <c r="U6527" i="2" s="1"/>
  <c r="M6527" i="2"/>
  <c r="R6527" i="2" s="1"/>
  <c r="L6527" i="2"/>
  <c r="Q6527" i="2" s="1"/>
  <c r="K6527" i="2"/>
  <c r="P6527" i="2" s="1"/>
  <c r="J6527" i="2"/>
  <c r="O6527" i="2" s="1"/>
  <c r="N6526" i="2"/>
  <c r="U6526" i="2" s="1"/>
  <c r="M6526" i="2"/>
  <c r="R6526" i="2" s="1"/>
  <c r="L6526" i="2"/>
  <c r="Q6526" i="2" s="1"/>
  <c r="K6526" i="2"/>
  <c r="P6526" i="2" s="1"/>
  <c r="J6526" i="2"/>
  <c r="O6526" i="2" s="1"/>
  <c r="N6525" i="2"/>
  <c r="U6525" i="2" s="1"/>
  <c r="M6525" i="2"/>
  <c r="R6525" i="2" s="1"/>
  <c r="L6525" i="2"/>
  <c r="Q6525" i="2" s="1"/>
  <c r="K6525" i="2"/>
  <c r="P6525" i="2" s="1"/>
  <c r="J6525" i="2"/>
  <c r="O6525" i="2" s="1"/>
  <c r="N6524" i="2"/>
  <c r="U6524" i="2" s="1"/>
  <c r="M6524" i="2"/>
  <c r="R6524" i="2" s="1"/>
  <c r="L6524" i="2"/>
  <c r="Q6524" i="2" s="1"/>
  <c r="K6524" i="2"/>
  <c r="P6524" i="2" s="1"/>
  <c r="J6524" i="2"/>
  <c r="O6524" i="2" s="1"/>
  <c r="N6523" i="2"/>
  <c r="U6523" i="2" s="1"/>
  <c r="M6523" i="2"/>
  <c r="R6523" i="2" s="1"/>
  <c r="L6523" i="2"/>
  <c r="Q6523" i="2" s="1"/>
  <c r="K6523" i="2"/>
  <c r="P6523" i="2" s="1"/>
  <c r="J6523" i="2"/>
  <c r="O6523" i="2" s="1"/>
  <c r="N6522" i="2"/>
  <c r="U6522" i="2" s="1"/>
  <c r="M6522" i="2"/>
  <c r="R6522" i="2" s="1"/>
  <c r="L6522" i="2"/>
  <c r="Q6522" i="2" s="1"/>
  <c r="K6522" i="2"/>
  <c r="P6522" i="2" s="1"/>
  <c r="J6522" i="2"/>
  <c r="O6522" i="2" s="1"/>
  <c r="N6521" i="2"/>
  <c r="U6521" i="2" s="1"/>
  <c r="M6521" i="2"/>
  <c r="R6521" i="2" s="1"/>
  <c r="L6521" i="2"/>
  <c r="Q6521" i="2" s="1"/>
  <c r="K6521" i="2"/>
  <c r="P6521" i="2" s="1"/>
  <c r="J6521" i="2"/>
  <c r="O6521" i="2" s="1"/>
  <c r="N6520" i="2"/>
  <c r="U6520" i="2" s="1"/>
  <c r="M6520" i="2"/>
  <c r="R6520" i="2" s="1"/>
  <c r="L6520" i="2"/>
  <c r="Q6520" i="2" s="1"/>
  <c r="K6520" i="2"/>
  <c r="P6520" i="2" s="1"/>
  <c r="J6520" i="2"/>
  <c r="O6520" i="2" s="1"/>
  <c r="N6519" i="2"/>
  <c r="U6519" i="2" s="1"/>
  <c r="M6519" i="2"/>
  <c r="R6519" i="2" s="1"/>
  <c r="L6519" i="2"/>
  <c r="Q6519" i="2" s="1"/>
  <c r="K6519" i="2"/>
  <c r="P6519" i="2" s="1"/>
  <c r="J6519" i="2"/>
  <c r="O6519" i="2" s="1"/>
  <c r="N6518" i="2"/>
  <c r="U6518" i="2" s="1"/>
  <c r="M6518" i="2"/>
  <c r="R6518" i="2" s="1"/>
  <c r="L6518" i="2"/>
  <c r="Q6518" i="2" s="1"/>
  <c r="K6518" i="2"/>
  <c r="P6518" i="2" s="1"/>
  <c r="J6518" i="2"/>
  <c r="O6518" i="2" s="1"/>
  <c r="N6517" i="2"/>
  <c r="U6517" i="2" s="1"/>
  <c r="M6517" i="2"/>
  <c r="R6517" i="2" s="1"/>
  <c r="L6517" i="2"/>
  <c r="Q6517" i="2" s="1"/>
  <c r="K6517" i="2"/>
  <c r="P6517" i="2" s="1"/>
  <c r="J6517" i="2"/>
  <c r="O6517" i="2" s="1"/>
  <c r="N6516" i="2"/>
  <c r="U6516" i="2" s="1"/>
  <c r="M6516" i="2"/>
  <c r="R6516" i="2" s="1"/>
  <c r="L6516" i="2"/>
  <c r="Q6516" i="2" s="1"/>
  <c r="K6516" i="2"/>
  <c r="P6516" i="2" s="1"/>
  <c r="J6516" i="2"/>
  <c r="O6516" i="2" s="1"/>
  <c r="N6515" i="2"/>
  <c r="U6515" i="2" s="1"/>
  <c r="M6515" i="2"/>
  <c r="R6515" i="2" s="1"/>
  <c r="L6515" i="2"/>
  <c r="Q6515" i="2" s="1"/>
  <c r="K6515" i="2"/>
  <c r="P6515" i="2" s="1"/>
  <c r="J6515" i="2"/>
  <c r="O6515" i="2" s="1"/>
  <c r="N6514" i="2"/>
  <c r="U6514" i="2" s="1"/>
  <c r="M6514" i="2"/>
  <c r="R6514" i="2" s="1"/>
  <c r="L6514" i="2"/>
  <c r="Q6514" i="2" s="1"/>
  <c r="K6514" i="2"/>
  <c r="P6514" i="2" s="1"/>
  <c r="J6514" i="2"/>
  <c r="O6514" i="2" s="1"/>
  <c r="N6513" i="2"/>
  <c r="U6513" i="2" s="1"/>
  <c r="M6513" i="2"/>
  <c r="R6513" i="2" s="1"/>
  <c r="L6513" i="2"/>
  <c r="Q6513" i="2" s="1"/>
  <c r="K6513" i="2"/>
  <c r="P6513" i="2" s="1"/>
  <c r="J6513" i="2"/>
  <c r="O6513" i="2" s="1"/>
  <c r="N6512" i="2"/>
  <c r="U6512" i="2" s="1"/>
  <c r="M6512" i="2"/>
  <c r="R6512" i="2" s="1"/>
  <c r="L6512" i="2"/>
  <c r="Q6512" i="2" s="1"/>
  <c r="K6512" i="2"/>
  <c r="P6512" i="2" s="1"/>
  <c r="J6512" i="2"/>
  <c r="O6512" i="2" s="1"/>
  <c r="N6511" i="2"/>
  <c r="U6511" i="2" s="1"/>
  <c r="M6511" i="2"/>
  <c r="R6511" i="2" s="1"/>
  <c r="L6511" i="2"/>
  <c r="Q6511" i="2" s="1"/>
  <c r="K6511" i="2"/>
  <c r="P6511" i="2" s="1"/>
  <c r="J6511" i="2"/>
  <c r="O6511" i="2" s="1"/>
  <c r="N6510" i="2"/>
  <c r="U6510" i="2" s="1"/>
  <c r="M6510" i="2"/>
  <c r="R6510" i="2" s="1"/>
  <c r="L6510" i="2"/>
  <c r="Q6510" i="2" s="1"/>
  <c r="K6510" i="2"/>
  <c r="P6510" i="2" s="1"/>
  <c r="J6510" i="2"/>
  <c r="O6510" i="2" s="1"/>
  <c r="N6509" i="2"/>
  <c r="U6509" i="2" s="1"/>
  <c r="M6509" i="2"/>
  <c r="R6509" i="2" s="1"/>
  <c r="L6509" i="2"/>
  <c r="Q6509" i="2" s="1"/>
  <c r="K6509" i="2"/>
  <c r="P6509" i="2" s="1"/>
  <c r="J6509" i="2"/>
  <c r="O6509" i="2" s="1"/>
  <c r="N6508" i="2"/>
  <c r="U6508" i="2" s="1"/>
  <c r="M6508" i="2"/>
  <c r="R6508" i="2" s="1"/>
  <c r="L6508" i="2"/>
  <c r="Q6508" i="2" s="1"/>
  <c r="K6508" i="2"/>
  <c r="P6508" i="2" s="1"/>
  <c r="J6508" i="2"/>
  <c r="O6508" i="2" s="1"/>
  <c r="N6507" i="2"/>
  <c r="U6507" i="2" s="1"/>
  <c r="M6507" i="2"/>
  <c r="R6507" i="2" s="1"/>
  <c r="L6507" i="2"/>
  <c r="Q6507" i="2" s="1"/>
  <c r="K6507" i="2"/>
  <c r="P6507" i="2" s="1"/>
  <c r="J6507" i="2"/>
  <c r="O6507" i="2" s="1"/>
  <c r="N6506" i="2"/>
  <c r="U6506" i="2" s="1"/>
  <c r="M6506" i="2"/>
  <c r="R6506" i="2" s="1"/>
  <c r="L6506" i="2"/>
  <c r="Q6506" i="2" s="1"/>
  <c r="K6506" i="2"/>
  <c r="P6506" i="2" s="1"/>
  <c r="J6506" i="2"/>
  <c r="O6506" i="2" s="1"/>
  <c r="N6505" i="2"/>
  <c r="U6505" i="2" s="1"/>
  <c r="M6505" i="2"/>
  <c r="R6505" i="2" s="1"/>
  <c r="L6505" i="2"/>
  <c r="Q6505" i="2" s="1"/>
  <c r="K6505" i="2"/>
  <c r="P6505" i="2" s="1"/>
  <c r="J6505" i="2"/>
  <c r="O6505" i="2" s="1"/>
  <c r="N6504" i="2"/>
  <c r="U6504" i="2" s="1"/>
  <c r="M6504" i="2"/>
  <c r="R6504" i="2" s="1"/>
  <c r="L6504" i="2"/>
  <c r="Q6504" i="2" s="1"/>
  <c r="K6504" i="2"/>
  <c r="P6504" i="2" s="1"/>
  <c r="J6504" i="2"/>
  <c r="O6504" i="2" s="1"/>
  <c r="N6503" i="2"/>
  <c r="U6503" i="2" s="1"/>
  <c r="M6503" i="2"/>
  <c r="R6503" i="2" s="1"/>
  <c r="L6503" i="2"/>
  <c r="Q6503" i="2" s="1"/>
  <c r="K6503" i="2"/>
  <c r="P6503" i="2" s="1"/>
  <c r="J6503" i="2"/>
  <c r="O6503" i="2" s="1"/>
  <c r="N6502" i="2"/>
  <c r="U6502" i="2" s="1"/>
  <c r="M6502" i="2"/>
  <c r="R6502" i="2" s="1"/>
  <c r="L6502" i="2"/>
  <c r="Q6502" i="2" s="1"/>
  <c r="K6502" i="2"/>
  <c r="P6502" i="2" s="1"/>
  <c r="J6502" i="2"/>
  <c r="O6502" i="2" s="1"/>
  <c r="N6501" i="2"/>
  <c r="U6501" i="2" s="1"/>
  <c r="M6501" i="2"/>
  <c r="R6501" i="2" s="1"/>
  <c r="L6501" i="2"/>
  <c r="Q6501" i="2" s="1"/>
  <c r="K6501" i="2"/>
  <c r="P6501" i="2" s="1"/>
  <c r="J6501" i="2"/>
  <c r="O6501" i="2" s="1"/>
  <c r="N6500" i="2"/>
  <c r="U6500" i="2" s="1"/>
  <c r="M6500" i="2"/>
  <c r="R6500" i="2" s="1"/>
  <c r="L6500" i="2"/>
  <c r="Q6500" i="2" s="1"/>
  <c r="K6500" i="2"/>
  <c r="P6500" i="2" s="1"/>
  <c r="J6500" i="2"/>
  <c r="O6500" i="2" s="1"/>
  <c r="N6499" i="2"/>
  <c r="U6499" i="2" s="1"/>
  <c r="M6499" i="2"/>
  <c r="R6499" i="2" s="1"/>
  <c r="L6499" i="2"/>
  <c r="Q6499" i="2" s="1"/>
  <c r="K6499" i="2"/>
  <c r="P6499" i="2" s="1"/>
  <c r="J6499" i="2"/>
  <c r="O6499" i="2" s="1"/>
  <c r="N6498" i="2"/>
  <c r="U6498" i="2" s="1"/>
  <c r="M6498" i="2"/>
  <c r="R6498" i="2" s="1"/>
  <c r="L6498" i="2"/>
  <c r="Q6498" i="2" s="1"/>
  <c r="K6498" i="2"/>
  <c r="P6498" i="2" s="1"/>
  <c r="J6498" i="2"/>
  <c r="O6498" i="2" s="1"/>
  <c r="N6497" i="2"/>
  <c r="U6497" i="2" s="1"/>
  <c r="M6497" i="2"/>
  <c r="R6497" i="2" s="1"/>
  <c r="L6497" i="2"/>
  <c r="Q6497" i="2" s="1"/>
  <c r="K6497" i="2"/>
  <c r="P6497" i="2" s="1"/>
  <c r="J6497" i="2"/>
  <c r="O6497" i="2" s="1"/>
  <c r="N6496" i="2"/>
  <c r="U6496" i="2" s="1"/>
  <c r="M6496" i="2"/>
  <c r="R6496" i="2" s="1"/>
  <c r="L6496" i="2"/>
  <c r="Q6496" i="2" s="1"/>
  <c r="K6496" i="2"/>
  <c r="P6496" i="2" s="1"/>
  <c r="J6496" i="2"/>
  <c r="O6496" i="2" s="1"/>
  <c r="N6495" i="2"/>
  <c r="U6495" i="2" s="1"/>
  <c r="M6495" i="2"/>
  <c r="R6495" i="2" s="1"/>
  <c r="L6495" i="2"/>
  <c r="Q6495" i="2" s="1"/>
  <c r="K6495" i="2"/>
  <c r="P6495" i="2" s="1"/>
  <c r="J6495" i="2"/>
  <c r="O6495" i="2" s="1"/>
  <c r="N6494" i="2"/>
  <c r="U6494" i="2" s="1"/>
  <c r="M6494" i="2"/>
  <c r="R6494" i="2" s="1"/>
  <c r="L6494" i="2"/>
  <c r="Q6494" i="2" s="1"/>
  <c r="K6494" i="2"/>
  <c r="P6494" i="2" s="1"/>
  <c r="J6494" i="2"/>
  <c r="O6494" i="2" s="1"/>
  <c r="N6493" i="2"/>
  <c r="U6493" i="2" s="1"/>
  <c r="M6493" i="2"/>
  <c r="R6493" i="2" s="1"/>
  <c r="L6493" i="2"/>
  <c r="Q6493" i="2" s="1"/>
  <c r="K6493" i="2"/>
  <c r="P6493" i="2" s="1"/>
  <c r="J6493" i="2"/>
  <c r="O6493" i="2" s="1"/>
  <c r="N6492" i="2"/>
  <c r="U6492" i="2" s="1"/>
  <c r="M6492" i="2"/>
  <c r="R6492" i="2" s="1"/>
  <c r="L6492" i="2"/>
  <c r="Q6492" i="2" s="1"/>
  <c r="K6492" i="2"/>
  <c r="P6492" i="2" s="1"/>
  <c r="J6492" i="2"/>
  <c r="O6492" i="2" s="1"/>
  <c r="N6491" i="2"/>
  <c r="U6491" i="2" s="1"/>
  <c r="M6491" i="2"/>
  <c r="R6491" i="2" s="1"/>
  <c r="L6491" i="2"/>
  <c r="Q6491" i="2" s="1"/>
  <c r="K6491" i="2"/>
  <c r="P6491" i="2" s="1"/>
  <c r="J6491" i="2"/>
  <c r="O6491" i="2" s="1"/>
  <c r="N6490" i="2"/>
  <c r="U6490" i="2" s="1"/>
  <c r="M6490" i="2"/>
  <c r="R6490" i="2" s="1"/>
  <c r="L6490" i="2"/>
  <c r="Q6490" i="2" s="1"/>
  <c r="K6490" i="2"/>
  <c r="P6490" i="2" s="1"/>
  <c r="J6490" i="2"/>
  <c r="O6490" i="2" s="1"/>
  <c r="N6489" i="2"/>
  <c r="U6489" i="2" s="1"/>
  <c r="M6489" i="2"/>
  <c r="R6489" i="2" s="1"/>
  <c r="L6489" i="2"/>
  <c r="Q6489" i="2" s="1"/>
  <c r="K6489" i="2"/>
  <c r="P6489" i="2" s="1"/>
  <c r="J6489" i="2"/>
  <c r="O6489" i="2" s="1"/>
  <c r="N6488" i="2"/>
  <c r="U6488" i="2" s="1"/>
  <c r="M6488" i="2"/>
  <c r="R6488" i="2" s="1"/>
  <c r="L6488" i="2"/>
  <c r="Q6488" i="2" s="1"/>
  <c r="K6488" i="2"/>
  <c r="P6488" i="2" s="1"/>
  <c r="J6488" i="2"/>
  <c r="O6488" i="2" s="1"/>
  <c r="N6487" i="2"/>
  <c r="U6487" i="2" s="1"/>
  <c r="M6487" i="2"/>
  <c r="R6487" i="2" s="1"/>
  <c r="L6487" i="2"/>
  <c r="Q6487" i="2" s="1"/>
  <c r="K6487" i="2"/>
  <c r="P6487" i="2" s="1"/>
  <c r="J6487" i="2"/>
  <c r="O6487" i="2" s="1"/>
  <c r="N6486" i="2"/>
  <c r="U6486" i="2" s="1"/>
  <c r="M6486" i="2"/>
  <c r="R6486" i="2" s="1"/>
  <c r="L6486" i="2"/>
  <c r="Q6486" i="2" s="1"/>
  <c r="K6486" i="2"/>
  <c r="P6486" i="2" s="1"/>
  <c r="J6486" i="2"/>
  <c r="O6486" i="2" s="1"/>
  <c r="N6485" i="2"/>
  <c r="U6485" i="2" s="1"/>
  <c r="M6485" i="2"/>
  <c r="R6485" i="2" s="1"/>
  <c r="L6485" i="2"/>
  <c r="Q6485" i="2" s="1"/>
  <c r="K6485" i="2"/>
  <c r="P6485" i="2" s="1"/>
  <c r="J6485" i="2"/>
  <c r="O6485" i="2" s="1"/>
  <c r="N6484" i="2"/>
  <c r="U6484" i="2" s="1"/>
  <c r="M6484" i="2"/>
  <c r="R6484" i="2" s="1"/>
  <c r="L6484" i="2"/>
  <c r="Q6484" i="2" s="1"/>
  <c r="K6484" i="2"/>
  <c r="P6484" i="2" s="1"/>
  <c r="J6484" i="2"/>
  <c r="O6484" i="2" s="1"/>
  <c r="N6483" i="2"/>
  <c r="U6483" i="2" s="1"/>
  <c r="M6483" i="2"/>
  <c r="R6483" i="2" s="1"/>
  <c r="L6483" i="2"/>
  <c r="Q6483" i="2" s="1"/>
  <c r="K6483" i="2"/>
  <c r="P6483" i="2" s="1"/>
  <c r="J6483" i="2"/>
  <c r="O6483" i="2" s="1"/>
  <c r="N6482" i="2"/>
  <c r="U6482" i="2" s="1"/>
  <c r="M6482" i="2"/>
  <c r="R6482" i="2" s="1"/>
  <c r="L6482" i="2"/>
  <c r="Q6482" i="2" s="1"/>
  <c r="K6482" i="2"/>
  <c r="P6482" i="2" s="1"/>
  <c r="J6482" i="2"/>
  <c r="O6482" i="2" s="1"/>
  <c r="N6481" i="2"/>
  <c r="U6481" i="2" s="1"/>
  <c r="M6481" i="2"/>
  <c r="R6481" i="2" s="1"/>
  <c r="L6481" i="2"/>
  <c r="Q6481" i="2" s="1"/>
  <c r="K6481" i="2"/>
  <c r="P6481" i="2" s="1"/>
  <c r="J6481" i="2"/>
  <c r="O6481" i="2" s="1"/>
  <c r="N6480" i="2"/>
  <c r="U6480" i="2" s="1"/>
  <c r="M6480" i="2"/>
  <c r="R6480" i="2" s="1"/>
  <c r="L6480" i="2"/>
  <c r="Q6480" i="2" s="1"/>
  <c r="K6480" i="2"/>
  <c r="P6480" i="2" s="1"/>
  <c r="J6480" i="2"/>
  <c r="O6480" i="2" s="1"/>
  <c r="N6479" i="2"/>
  <c r="U6479" i="2" s="1"/>
  <c r="M6479" i="2"/>
  <c r="R6479" i="2" s="1"/>
  <c r="L6479" i="2"/>
  <c r="Q6479" i="2" s="1"/>
  <c r="K6479" i="2"/>
  <c r="P6479" i="2" s="1"/>
  <c r="J6479" i="2"/>
  <c r="O6479" i="2" s="1"/>
  <c r="N6478" i="2"/>
  <c r="U6478" i="2" s="1"/>
  <c r="M6478" i="2"/>
  <c r="R6478" i="2" s="1"/>
  <c r="L6478" i="2"/>
  <c r="Q6478" i="2" s="1"/>
  <c r="K6478" i="2"/>
  <c r="P6478" i="2" s="1"/>
  <c r="J6478" i="2"/>
  <c r="O6478" i="2" s="1"/>
  <c r="N6477" i="2"/>
  <c r="U6477" i="2" s="1"/>
  <c r="M6477" i="2"/>
  <c r="R6477" i="2" s="1"/>
  <c r="L6477" i="2"/>
  <c r="Q6477" i="2" s="1"/>
  <c r="K6477" i="2"/>
  <c r="P6477" i="2" s="1"/>
  <c r="J6477" i="2"/>
  <c r="O6477" i="2" s="1"/>
  <c r="N6476" i="2"/>
  <c r="U6476" i="2" s="1"/>
  <c r="M6476" i="2"/>
  <c r="R6476" i="2" s="1"/>
  <c r="L6476" i="2"/>
  <c r="Q6476" i="2" s="1"/>
  <c r="K6476" i="2"/>
  <c r="P6476" i="2" s="1"/>
  <c r="J6476" i="2"/>
  <c r="O6476" i="2" s="1"/>
  <c r="N6475" i="2"/>
  <c r="U6475" i="2" s="1"/>
  <c r="M6475" i="2"/>
  <c r="R6475" i="2" s="1"/>
  <c r="L6475" i="2"/>
  <c r="Q6475" i="2" s="1"/>
  <c r="K6475" i="2"/>
  <c r="P6475" i="2" s="1"/>
  <c r="J6475" i="2"/>
  <c r="O6475" i="2" s="1"/>
  <c r="N6474" i="2"/>
  <c r="U6474" i="2" s="1"/>
  <c r="M6474" i="2"/>
  <c r="R6474" i="2" s="1"/>
  <c r="L6474" i="2"/>
  <c r="Q6474" i="2" s="1"/>
  <c r="K6474" i="2"/>
  <c r="P6474" i="2" s="1"/>
  <c r="J6474" i="2"/>
  <c r="O6474" i="2" s="1"/>
  <c r="N6473" i="2"/>
  <c r="U6473" i="2" s="1"/>
  <c r="M6473" i="2"/>
  <c r="R6473" i="2" s="1"/>
  <c r="L6473" i="2"/>
  <c r="Q6473" i="2" s="1"/>
  <c r="K6473" i="2"/>
  <c r="P6473" i="2" s="1"/>
  <c r="J6473" i="2"/>
  <c r="O6473" i="2" s="1"/>
  <c r="N6472" i="2"/>
  <c r="U6472" i="2" s="1"/>
  <c r="M6472" i="2"/>
  <c r="R6472" i="2" s="1"/>
  <c r="L6472" i="2"/>
  <c r="Q6472" i="2" s="1"/>
  <c r="K6472" i="2"/>
  <c r="P6472" i="2" s="1"/>
  <c r="J6472" i="2"/>
  <c r="O6472" i="2" s="1"/>
  <c r="N6471" i="2"/>
  <c r="U6471" i="2" s="1"/>
  <c r="M6471" i="2"/>
  <c r="R6471" i="2" s="1"/>
  <c r="L6471" i="2"/>
  <c r="Q6471" i="2" s="1"/>
  <c r="K6471" i="2"/>
  <c r="P6471" i="2" s="1"/>
  <c r="J6471" i="2"/>
  <c r="O6471" i="2" s="1"/>
  <c r="N6470" i="2"/>
  <c r="U6470" i="2" s="1"/>
  <c r="M6470" i="2"/>
  <c r="R6470" i="2" s="1"/>
  <c r="L6470" i="2"/>
  <c r="Q6470" i="2" s="1"/>
  <c r="K6470" i="2"/>
  <c r="P6470" i="2" s="1"/>
  <c r="J6470" i="2"/>
  <c r="O6470" i="2" s="1"/>
  <c r="N6469" i="2"/>
  <c r="U6469" i="2" s="1"/>
  <c r="M6469" i="2"/>
  <c r="R6469" i="2" s="1"/>
  <c r="L6469" i="2"/>
  <c r="Q6469" i="2" s="1"/>
  <c r="K6469" i="2"/>
  <c r="P6469" i="2" s="1"/>
  <c r="J6469" i="2"/>
  <c r="O6469" i="2" s="1"/>
  <c r="N6468" i="2"/>
  <c r="U6468" i="2" s="1"/>
  <c r="M6468" i="2"/>
  <c r="R6468" i="2" s="1"/>
  <c r="L6468" i="2"/>
  <c r="Q6468" i="2" s="1"/>
  <c r="K6468" i="2"/>
  <c r="P6468" i="2" s="1"/>
  <c r="J6468" i="2"/>
  <c r="O6468" i="2" s="1"/>
  <c r="N6467" i="2"/>
  <c r="U6467" i="2" s="1"/>
  <c r="M6467" i="2"/>
  <c r="R6467" i="2" s="1"/>
  <c r="L6467" i="2"/>
  <c r="Q6467" i="2" s="1"/>
  <c r="K6467" i="2"/>
  <c r="P6467" i="2" s="1"/>
  <c r="J6467" i="2"/>
  <c r="O6467" i="2" s="1"/>
  <c r="N6466" i="2"/>
  <c r="U6466" i="2" s="1"/>
  <c r="M6466" i="2"/>
  <c r="R6466" i="2" s="1"/>
  <c r="L6466" i="2"/>
  <c r="Q6466" i="2" s="1"/>
  <c r="K6466" i="2"/>
  <c r="P6466" i="2" s="1"/>
  <c r="J6466" i="2"/>
  <c r="O6466" i="2" s="1"/>
  <c r="N6465" i="2"/>
  <c r="U6465" i="2" s="1"/>
  <c r="M6465" i="2"/>
  <c r="R6465" i="2" s="1"/>
  <c r="L6465" i="2"/>
  <c r="Q6465" i="2" s="1"/>
  <c r="K6465" i="2"/>
  <c r="P6465" i="2" s="1"/>
  <c r="J6465" i="2"/>
  <c r="O6465" i="2" s="1"/>
  <c r="N6464" i="2"/>
  <c r="U6464" i="2" s="1"/>
  <c r="M6464" i="2"/>
  <c r="R6464" i="2" s="1"/>
  <c r="L6464" i="2"/>
  <c r="Q6464" i="2" s="1"/>
  <c r="K6464" i="2"/>
  <c r="P6464" i="2" s="1"/>
  <c r="J6464" i="2"/>
  <c r="O6464" i="2" s="1"/>
  <c r="N6463" i="2"/>
  <c r="U6463" i="2" s="1"/>
  <c r="M6463" i="2"/>
  <c r="R6463" i="2" s="1"/>
  <c r="L6463" i="2"/>
  <c r="Q6463" i="2" s="1"/>
  <c r="K6463" i="2"/>
  <c r="P6463" i="2" s="1"/>
  <c r="J6463" i="2"/>
  <c r="O6463" i="2" s="1"/>
  <c r="N6462" i="2"/>
  <c r="U6462" i="2" s="1"/>
  <c r="M6462" i="2"/>
  <c r="R6462" i="2" s="1"/>
  <c r="L6462" i="2"/>
  <c r="Q6462" i="2" s="1"/>
  <c r="K6462" i="2"/>
  <c r="P6462" i="2" s="1"/>
  <c r="J6462" i="2"/>
  <c r="O6462" i="2" s="1"/>
  <c r="N6461" i="2"/>
  <c r="U6461" i="2" s="1"/>
  <c r="M6461" i="2"/>
  <c r="R6461" i="2" s="1"/>
  <c r="L6461" i="2"/>
  <c r="Q6461" i="2" s="1"/>
  <c r="K6461" i="2"/>
  <c r="P6461" i="2" s="1"/>
  <c r="J6461" i="2"/>
  <c r="O6461" i="2" s="1"/>
  <c r="N6460" i="2"/>
  <c r="U6460" i="2" s="1"/>
  <c r="M6460" i="2"/>
  <c r="R6460" i="2" s="1"/>
  <c r="L6460" i="2"/>
  <c r="Q6460" i="2" s="1"/>
  <c r="K6460" i="2"/>
  <c r="P6460" i="2" s="1"/>
  <c r="J6460" i="2"/>
  <c r="O6460" i="2" s="1"/>
  <c r="N6459" i="2"/>
  <c r="U6459" i="2" s="1"/>
  <c r="M6459" i="2"/>
  <c r="R6459" i="2" s="1"/>
  <c r="L6459" i="2"/>
  <c r="Q6459" i="2" s="1"/>
  <c r="K6459" i="2"/>
  <c r="P6459" i="2" s="1"/>
  <c r="J6459" i="2"/>
  <c r="O6459" i="2" s="1"/>
  <c r="N6458" i="2"/>
  <c r="U6458" i="2" s="1"/>
  <c r="M6458" i="2"/>
  <c r="R6458" i="2" s="1"/>
  <c r="L6458" i="2"/>
  <c r="Q6458" i="2" s="1"/>
  <c r="K6458" i="2"/>
  <c r="P6458" i="2" s="1"/>
  <c r="J6458" i="2"/>
  <c r="O6458" i="2" s="1"/>
  <c r="N6457" i="2"/>
  <c r="U6457" i="2" s="1"/>
  <c r="M6457" i="2"/>
  <c r="R6457" i="2" s="1"/>
  <c r="L6457" i="2"/>
  <c r="Q6457" i="2" s="1"/>
  <c r="K6457" i="2"/>
  <c r="P6457" i="2" s="1"/>
  <c r="J6457" i="2"/>
  <c r="O6457" i="2" s="1"/>
  <c r="N6456" i="2"/>
  <c r="U6456" i="2" s="1"/>
  <c r="M6456" i="2"/>
  <c r="R6456" i="2" s="1"/>
  <c r="L6456" i="2"/>
  <c r="Q6456" i="2" s="1"/>
  <c r="K6456" i="2"/>
  <c r="P6456" i="2" s="1"/>
  <c r="J6456" i="2"/>
  <c r="O6456" i="2" s="1"/>
  <c r="N6455" i="2"/>
  <c r="U6455" i="2" s="1"/>
  <c r="M6455" i="2"/>
  <c r="R6455" i="2" s="1"/>
  <c r="L6455" i="2"/>
  <c r="Q6455" i="2" s="1"/>
  <c r="K6455" i="2"/>
  <c r="P6455" i="2" s="1"/>
  <c r="J6455" i="2"/>
  <c r="O6455" i="2" s="1"/>
  <c r="N6454" i="2"/>
  <c r="U6454" i="2" s="1"/>
  <c r="M6454" i="2"/>
  <c r="R6454" i="2" s="1"/>
  <c r="L6454" i="2"/>
  <c r="Q6454" i="2" s="1"/>
  <c r="K6454" i="2"/>
  <c r="P6454" i="2" s="1"/>
  <c r="J6454" i="2"/>
  <c r="O6454" i="2" s="1"/>
  <c r="N6453" i="2"/>
  <c r="U6453" i="2" s="1"/>
  <c r="M6453" i="2"/>
  <c r="R6453" i="2" s="1"/>
  <c r="L6453" i="2"/>
  <c r="Q6453" i="2" s="1"/>
  <c r="K6453" i="2"/>
  <c r="P6453" i="2" s="1"/>
  <c r="J6453" i="2"/>
  <c r="O6453" i="2" s="1"/>
  <c r="N6452" i="2"/>
  <c r="U6452" i="2" s="1"/>
  <c r="M6452" i="2"/>
  <c r="R6452" i="2" s="1"/>
  <c r="L6452" i="2"/>
  <c r="Q6452" i="2" s="1"/>
  <c r="K6452" i="2"/>
  <c r="P6452" i="2" s="1"/>
  <c r="J6452" i="2"/>
  <c r="O6452" i="2" s="1"/>
  <c r="N6451" i="2"/>
  <c r="U6451" i="2" s="1"/>
  <c r="M6451" i="2"/>
  <c r="R6451" i="2" s="1"/>
  <c r="L6451" i="2"/>
  <c r="Q6451" i="2" s="1"/>
  <c r="K6451" i="2"/>
  <c r="P6451" i="2" s="1"/>
  <c r="J6451" i="2"/>
  <c r="O6451" i="2" s="1"/>
  <c r="N6450" i="2"/>
  <c r="U6450" i="2" s="1"/>
  <c r="M6450" i="2"/>
  <c r="R6450" i="2" s="1"/>
  <c r="L6450" i="2"/>
  <c r="Q6450" i="2" s="1"/>
  <c r="K6450" i="2"/>
  <c r="P6450" i="2" s="1"/>
  <c r="J6450" i="2"/>
  <c r="O6450" i="2" s="1"/>
  <c r="N6449" i="2"/>
  <c r="U6449" i="2" s="1"/>
  <c r="M6449" i="2"/>
  <c r="R6449" i="2" s="1"/>
  <c r="L6449" i="2"/>
  <c r="Q6449" i="2" s="1"/>
  <c r="K6449" i="2"/>
  <c r="P6449" i="2" s="1"/>
  <c r="J6449" i="2"/>
  <c r="O6449" i="2" s="1"/>
  <c r="N6448" i="2"/>
  <c r="U6448" i="2" s="1"/>
  <c r="M6448" i="2"/>
  <c r="R6448" i="2" s="1"/>
  <c r="L6448" i="2"/>
  <c r="Q6448" i="2" s="1"/>
  <c r="K6448" i="2"/>
  <c r="P6448" i="2" s="1"/>
  <c r="J6448" i="2"/>
  <c r="O6448" i="2" s="1"/>
  <c r="N6447" i="2"/>
  <c r="U6447" i="2" s="1"/>
  <c r="M6447" i="2"/>
  <c r="R6447" i="2" s="1"/>
  <c r="L6447" i="2"/>
  <c r="Q6447" i="2" s="1"/>
  <c r="K6447" i="2"/>
  <c r="P6447" i="2" s="1"/>
  <c r="J6447" i="2"/>
  <c r="O6447" i="2" s="1"/>
  <c r="N6446" i="2"/>
  <c r="U6446" i="2" s="1"/>
  <c r="M6446" i="2"/>
  <c r="R6446" i="2" s="1"/>
  <c r="L6446" i="2"/>
  <c r="Q6446" i="2" s="1"/>
  <c r="K6446" i="2"/>
  <c r="P6446" i="2" s="1"/>
  <c r="J6446" i="2"/>
  <c r="O6446" i="2" s="1"/>
  <c r="N6445" i="2"/>
  <c r="U6445" i="2" s="1"/>
  <c r="M6445" i="2"/>
  <c r="R6445" i="2" s="1"/>
  <c r="L6445" i="2"/>
  <c r="Q6445" i="2" s="1"/>
  <c r="K6445" i="2"/>
  <c r="P6445" i="2" s="1"/>
  <c r="J6445" i="2"/>
  <c r="O6445" i="2" s="1"/>
  <c r="N6444" i="2"/>
  <c r="U6444" i="2" s="1"/>
  <c r="M6444" i="2"/>
  <c r="R6444" i="2" s="1"/>
  <c r="L6444" i="2"/>
  <c r="Q6444" i="2" s="1"/>
  <c r="K6444" i="2"/>
  <c r="P6444" i="2" s="1"/>
  <c r="J6444" i="2"/>
  <c r="O6444" i="2" s="1"/>
  <c r="N6443" i="2"/>
  <c r="U6443" i="2" s="1"/>
  <c r="M6443" i="2"/>
  <c r="R6443" i="2" s="1"/>
  <c r="L6443" i="2"/>
  <c r="Q6443" i="2" s="1"/>
  <c r="K6443" i="2"/>
  <c r="P6443" i="2" s="1"/>
  <c r="J6443" i="2"/>
  <c r="O6443" i="2" s="1"/>
  <c r="N6442" i="2"/>
  <c r="U6442" i="2" s="1"/>
  <c r="M6442" i="2"/>
  <c r="R6442" i="2" s="1"/>
  <c r="L6442" i="2"/>
  <c r="Q6442" i="2" s="1"/>
  <c r="K6442" i="2"/>
  <c r="P6442" i="2" s="1"/>
  <c r="J6442" i="2"/>
  <c r="O6442" i="2" s="1"/>
  <c r="N6441" i="2"/>
  <c r="U6441" i="2" s="1"/>
  <c r="M6441" i="2"/>
  <c r="R6441" i="2" s="1"/>
  <c r="L6441" i="2"/>
  <c r="Q6441" i="2" s="1"/>
  <c r="K6441" i="2"/>
  <c r="P6441" i="2" s="1"/>
  <c r="J6441" i="2"/>
  <c r="O6441" i="2" s="1"/>
  <c r="N6440" i="2"/>
  <c r="U6440" i="2" s="1"/>
  <c r="M6440" i="2"/>
  <c r="R6440" i="2" s="1"/>
  <c r="L6440" i="2"/>
  <c r="Q6440" i="2" s="1"/>
  <c r="K6440" i="2"/>
  <c r="P6440" i="2" s="1"/>
  <c r="J6440" i="2"/>
  <c r="O6440" i="2" s="1"/>
  <c r="N6439" i="2"/>
  <c r="U6439" i="2" s="1"/>
  <c r="M6439" i="2"/>
  <c r="R6439" i="2" s="1"/>
  <c r="L6439" i="2"/>
  <c r="Q6439" i="2" s="1"/>
  <c r="K6439" i="2"/>
  <c r="P6439" i="2" s="1"/>
  <c r="J6439" i="2"/>
  <c r="O6439" i="2" s="1"/>
  <c r="N6438" i="2"/>
  <c r="U6438" i="2" s="1"/>
  <c r="M6438" i="2"/>
  <c r="R6438" i="2" s="1"/>
  <c r="L6438" i="2"/>
  <c r="Q6438" i="2" s="1"/>
  <c r="K6438" i="2"/>
  <c r="P6438" i="2" s="1"/>
  <c r="J6438" i="2"/>
  <c r="O6438" i="2" s="1"/>
  <c r="N6437" i="2"/>
  <c r="U6437" i="2" s="1"/>
  <c r="M6437" i="2"/>
  <c r="R6437" i="2" s="1"/>
  <c r="L6437" i="2"/>
  <c r="Q6437" i="2" s="1"/>
  <c r="K6437" i="2"/>
  <c r="P6437" i="2" s="1"/>
  <c r="J6437" i="2"/>
  <c r="O6437" i="2" s="1"/>
  <c r="N6436" i="2"/>
  <c r="U6436" i="2" s="1"/>
  <c r="M6436" i="2"/>
  <c r="R6436" i="2" s="1"/>
  <c r="L6436" i="2"/>
  <c r="Q6436" i="2" s="1"/>
  <c r="K6436" i="2"/>
  <c r="P6436" i="2" s="1"/>
  <c r="J6436" i="2"/>
  <c r="O6436" i="2" s="1"/>
  <c r="N6435" i="2"/>
  <c r="U6435" i="2" s="1"/>
  <c r="M6435" i="2"/>
  <c r="R6435" i="2" s="1"/>
  <c r="L6435" i="2"/>
  <c r="Q6435" i="2" s="1"/>
  <c r="K6435" i="2"/>
  <c r="P6435" i="2" s="1"/>
  <c r="J6435" i="2"/>
  <c r="O6435" i="2" s="1"/>
  <c r="N6434" i="2"/>
  <c r="U6434" i="2" s="1"/>
  <c r="M6434" i="2"/>
  <c r="R6434" i="2" s="1"/>
  <c r="L6434" i="2"/>
  <c r="Q6434" i="2" s="1"/>
  <c r="K6434" i="2"/>
  <c r="P6434" i="2" s="1"/>
  <c r="J6434" i="2"/>
  <c r="O6434" i="2" s="1"/>
  <c r="N6433" i="2"/>
  <c r="U6433" i="2" s="1"/>
  <c r="M6433" i="2"/>
  <c r="R6433" i="2" s="1"/>
  <c r="L6433" i="2"/>
  <c r="Q6433" i="2" s="1"/>
  <c r="K6433" i="2"/>
  <c r="P6433" i="2" s="1"/>
  <c r="J6433" i="2"/>
  <c r="O6433" i="2" s="1"/>
  <c r="N6432" i="2"/>
  <c r="U6432" i="2" s="1"/>
  <c r="M6432" i="2"/>
  <c r="R6432" i="2" s="1"/>
  <c r="L6432" i="2"/>
  <c r="Q6432" i="2" s="1"/>
  <c r="K6432" i="2"/>
  <c r="P6432" i="2" s="1"/>
  <c r="J6432" i="2"/>
  <c r="O6432" i="2" s="1"/>
  <c r="N6431" i="2"/>
  <c r="U6431" i="2" s="1"/>
  <c r="M6431" i="2"/>
  <c r="R6431" i="2" s="1"/>
  <c r="L6431" i="2"/>
  <c r="Q6431" i="2" s="1"/>
  <c r="K6431" i="2"/>
  <c r="P6431" i="2" s="1"/>
  <c r="J6431" i="2"/>
  <c r="O6431" i="2" s="1"/>
  <c r="N6430" i="2"/>
  <c r="U6430" i="2" s="1"/>
  <c r="M6430" i="2"/>
  <c r="R6430" i="2" s="1"/>
  <c r="L6430" i="2"/>
  <c r="Q6430" i="2" s="1"/>
  <c r="K6430" i="2"/>
  <c r="P6430" i="2" s="1"/>
  <c r="J6430" i="2"/>
  <c r="O6430" i="2" s="1"/>
  <c r="N6429" i="2"/>
  <c r="U6429" i="2" s="1"/>
  <c r="M6429" i="2"/>
  <c r="R6429" i="2" s="1"/>
  <c r="L6429" i="2"/>
  <c r="Q6429" i="2" s="1"/>
  <c r="K6429" i="2"/>
  <c r="P6429" i="2" s="1"/>
  <c r="J6429" i="2"/>
  <c r="O6429" i="2" s="1"/>
  <c r="N6428" i="2"/>
  <c r="U6428" i="2" s="1"/>
  <c r="M6428" i="2"/>
  <c r="R6428" i="2" s="1"/>
  <c r="L6428" i="2"/>
  <c r="Q6428" i="2" s="1"/>
  <c r="K6428" i="2"/>
  <c r="P6428" i="2" s="1"/>
  <c r="J6428" i="2"/>
  <c r="O6428" i="2" s="1"/>
  <c r="N6427" i="2"/>
  <c r="U6427" i="2" s="1"/>
  <c r="M6427" i="2"/>
  <c r="R6427" i="2" s="1"/>
  <c r="L6427" i="2"/>
  <c r="Q6427" i="2" s="1"/>
  <c r="K6427" i="2"/>
  <c r="P6427" i="2" s="1"/>
  <c r="J6427" i="2"/>
  <c r="O6427" i="2" s="1"/>
  <c r="N6426" i="2"/>
  <c r="U6426" i="2" s="1"/>
  <c r="M6426" i="2"/>
  <c r="R6426" i="2" s="1"/>
  <c r="L6426" i="2"/>
  <c r="Q6426" i="2" s="1"/>
  <c r="K6426" i="2"/>
  <c r="P6426" i="2" s="1"/>
  <c r="J6426" i="2"/>
  <c r="O6426" i="2" s="1"/>
  <c r="N6425" i="2"/>
  <c r="U6425" i="2" s="1"/>
  <c r="M6425" i="2"/>
  <c r="R6425" i="2" s="1"/>
  <c r="L6425" i="2"/>
  <c r="Q6425" i="2" s="1"/>
  <c r="K6425" i="2"/>
  <c r="P6425" i="2" s="1"/>
  <c r="J6425" i="2"/>
  <c r="O6425" i="2" s="1"/>
  <c r="N6424" i="2"/>
  <c r="U6424" i="2" s="1"/>
  <c r="M6424" i="2"/>
  <c r="R6424" i="2" s="1"/>
  <c r="L6424" i="2"/>
  <c r="Q6424" i="2" s="1"/>
  <c r="K6424" i="2"/>
  <c r="P6424" i="2" s="1"/>
  <c r="J6424" i="2"/>
  <c r="O6424" i="2" s="1"/>
  <c r="N6423" i="2"/>
  <c r="U6423" i="2" s="1"/>
  <c r="M6423" i="2"/>
  <c r="R6423" i="2" s="1"/>
  <c r="L6423" i="2"/>
  <c r="Q6423" i="2" s="1"/>
  <c r="K6423" i="2"/>
  <c r="P6423" i="2" s="1"/>
  <c r="J6423" i="2"/>
  <c r="O6423" i="2" s="1"/>
  <c r="N6422" i="2"/>
  <c r="U6422" i="2" s="1"/>
  <c r="M6422" i="2"/>
  <c r="R6422" i="2" s="1"/>
  <c r="L6422" i="2"/>
  <c r="Q6422" i="2" s="1"/>
  <c r="K6422" i="2"/>
  <c r="P6422" i="2" s="1"/>
  <c r="J6422" i="2"/>
  <c r="O6422" i="2" s="1"/>
  <c r="N6421" i="2"/>
  <c r="U6421" i="2" s="1"/>
  <c r="M6421" i="2"/>
  <c r="R6421" i="2" s="1"/>
  <c r="L6421" i="2"/>
  <c r="Q6421" i="2" s="1"/>
  <c r="K6421" i="2"/>
  <c r="P6421" i="2" s="1"/>
  <c r="J6421" i="2"/>
  <c r="O6421" i="2" s="1"/>
  <c r="N6420" i="2"/>
  <c r="U6420" i="2" s="1"/>
  <c r="M6420" i="2"/>
  <c r="R6420" i="2" s="1"/>
  <c r="L6420" i="2"/>
  <c r="Q6420" i="2" s="1"/>
  <c r="K6420" i="2"/>
  <c r="P6420" i="2" s="1"/>
  <c r="J6420" i="2"/>
  <c r="O6420" i="2" s="1"/>
  <c r="N6419" i="2"/>
  <c r="U6419" i="2" s="1"/>
  <c r="M6419" i="2"/>
  <c r="R6419" i="2" s="1"/>
  <c r="L6419" i="2"/>
  <c r="Q6419" i="2" s="1"/>
  <c r="K6419" i="2"/>
  <c r="P6419" i="2" s="1"/>
  <c r="J6419" i="2"/>
  <c r="O6419" i="2" s="1"/>
  <c r="N6418" i="2"/>
  <c r="U6418" i="2" s="1"/>
  <c r="M6418" i="2"/>
  <c r="R6418" i="2" s="1"/>
  <c r="L6418" i="2"/>
  <c r="Q6418" i="2" s="1"/>
  <c r="K6418" i="2"/>
  <c r="P6418" i="2" s="1"/>
  <c r="J6418" i="2"/>
  <c r="O6418" i="2" s="1"/>
  <c r="N6417" i="2"/>
  <c r="U6417" i="2" s="1"/>
  <c r="M6417" i="2"/>
  <c r="R6417" i="2" s="1"/>
  <c r="L6417" i="2"/>
  <c r="Q6417" i="2" s="1"/>
  <c r="K6417" i="2"/>
  <c r="P6417" i="2" s="1"/>
  <c r="J6417" i="2"/>
  <c r="O6417" i="2" s="1"/>
  <c r="N6416" i="2"/>
  <c r="U6416" i="2" s="1"/>
  <c r="M6416" i="2"/>
  <c r="R6416" i="2" s="1"/>
  <c r="L6416" i="2"/>
  <c r="Q6416" i="2" s="1"/>
  <c r="K6416" i="2"/>
  <c r="P6416" i="2" s="1"/>
  <c r="J6416" i="2"/>
  <c r="O6416" i="2" s="1"/>
  <c r="N6415" i="2"/>
  <c r="U6415" i="2" s="1"/>
  <c r="M6415" i="2"/>
  <c r="R6415" i="2" s="1"/>
  <c r="L6415" i="2"/>
  <c r="Q6415" i="2" s="1"/>
  <c r="K6415" i="2"/>
  <c r="P6415" i="2" s="1"/>
  <c r="J6415" i="2"/>
  <c r="O6415" i="2" s="1"/>
  <c r="N6414" i="2"/>
  <c r="U6414" i="2" s="1"/>
  <c r="M6414" i="2"/>
  <c r="R6414" i="2" s="1"/>
  <c r="L6414" i="2"/>
  <c r="Q6414" i="2" s="1"/>
  <c r="K6414" i="2"/>
  <c r="P6414" i="2" s="1"/>
  <c r="J6414" i="2"/>
  <c r="O6414" i="2" s="1"/>
  <c r="N6413" i="2"/>
  <c r="U6413" i="2" s="1"/>
  <c r="M6413" i="2"/>
  <c r="R6413" i="2" s="1"/>
  <c r="L6413" i="2"/>
  <c r="Q6413" i="2" s="1"/>
  <c r="K6413" i="2"/>
  <c r="P6413" i="2" s="1"/>
  <c r="J6413" i="2"/>
  <c r="O6413" i="2" s="1"/>
  <c r="N6412" i="2"/>
  <c r="U6412" i="2" s="1"/>
  <c r="M6412" i="2"/>
  <c r="R6412" i="2" s="1"/>
  <c r="L6412" i="2"/>
  <c r="Q6412" i="2" s="1"/>
  <c r="K6412" i="2"/>
  <c r="P6412" i="2" s="1"/>
  <c r="J6412" i="2"/>
  <c r="O6412" i="2" s="1"/>
  <c r="N6411" i="2"/>
  <c r="U6411" i="2" s="1"/>
  <c r="M6411" i="2"/>
  <c r="R6411" i="2" s="1"/>
  <c r="L6411" i="2"/>
  <c r="Q6411" i="2" s="1"/>
  <c r="K6411" i="2"/>
  <c r="P6411" i="2" s="1"/>
  <c r="J6411" i="2"/>
  <c r="O6411" i="2" s="1"/>
  <c r="N6410" i="2"/>
  <c r="U6410" i="2" s="1"/>
  <c r="M6410" i="2"/>
  <c r="R6410" i="2" s="1"/>
  <c r="L6410" i="2"/>
  <c r="Q6410" i="2" s="1"/>
  <c r="K6410" i="2"/>
  <c r="P6410" i="2" s="1"/>
  <c r="J6410" i="2"/>
  <c r="O6410" i="2" s="1"/>
  <c r="N6409" i="2"/>
  <c r="U6409" i="2" s="1"/>
  <c r="M6409" i="2"/>
  <c r="R6409" i="2" s="1"/>
  <c r="L6409" i="2"/>
  <c r="Q6409" i="2" s="1"/>
  <c r="K6409" i="2"/>
  <c r="P6409" i="2" s="1"/>
  <c r="J6409" i="2"/>
  <c r="O6409" i="2" s="1"/>
  <c r="N6408" i="2"/>
  <c r="U6408" i="2" s="1"/>
  <c r="M6408" i="2"/>
  <c r="R6408" i="2" s="1"/>
  <c r="L6408" i="2"/>
  <c r="Q6408" i="2" s="1"/>
  <c r="K6408" i="2"/>
  <c r="P6408" i="2" s="1"/>
  <c r="J6408" i="2"/>
  <c r="O6408" i="2" s="1"/>
  <c r="N6407" i="2"/>
  <c r="U6407" i="2" s="1"/>
  <c r="M6407" i="2"/>
  <c r="R6407" i="2" s="1"/>
  <c r="L6407" i="2"/>
  <c r="Q6407" i="2" s="1"/>
  <c r="K6407" i="2"/>
  <c r="P6407" i="2" s="1"/>
  <c r="J6407" i="2"/>
  <c r="O6407" i="2" s="1"/>
  <c r="N6406" i="2"/>
  <c r="U6406" i="2" s="1"/>
  <c r="M6406" i="2"/>
  <c r="R6406" i="2" s="1"/>
  <c r="L6406" i="2"/>
  <c r="Q6406" i="2" s="1"/>
  <c r="K6406" i="2"/>
  <c r="P6406" i="2" s="1"/>
  <c r="J6406" i="2"/>
  <c r="O6406" i="2" s="1"/>
  <c r="N6405" i="2"/>
  <c r="U6405" i="2" s="1"/>
  <c r="M6405" i="2"/>
  <c r="R6405" i="2" s="1"/>
  <c r="L6405" i="2"/>
  <c r="Q6405" i="2" s="1"/>
  <c r="K6405" i="2"/>
  <c r="P6405" i="2" s="1"/>
  <c r="J6405" i="2"/>
  <c r="O6405" i="2" s="1"/>
  <c r="N6404" i="2"/>
  <c r="U6404" i="2" s="1"/>
  <c r="M6404" i="2"/>
  <c r="R6404" i="2" s="1"/>
  <c r="L6404" i="2"/>
  <c r="Q6404" i="2" s="1"/>
  <c r="K6404" i="2"/>
  <c r="P6404" i="2" s="1"/>
  <c r="J6404" i="2"/>
  <c r="O6404" i="2" s="1"/>
  <c r="N6403" i="2"/>
  <c r="U6403" i="2" s="1"/>
  <c r="M6403" i="2"/>
  <c r="R6403" i="2" s="1"/>
  <c r="L6403" i="2"/>
  <c r="Q6403" i="2" s="1"/>
  <c r="K6403" i="2"/>
  <c r="P6403" i="2" s="1"/>
  <c r="J6403" i="2"/>
  <c r="O6403" i="2" s="1"/>
  <c r="N6402" i="2"/>
  <c r="U6402" i="2" s="1"/>
  <c r="M6402" i="2"/>
  <c r="R6402" i="2" s="1"/>
  <c r="L6402" i="2"/>
  <c r="Q6402" i="2" s="1"/>
  <c r="K6402" i="2"/>
  <c r="P6402" i="2" s="1"/>
  <c r="J6402" i="2"/>
  <c r="O6402" i="2" s="1"/>
  <c r="N6401" i="2"/>
  <c r="U6401" i="2" s="1"/>
  <c r="M6401" i="2"/>
  <c r="R6401" i="2" s="1"/>
  <c r="L6401" i="2"/>
  <c r="Q6401" i="2" s="1"/>
  <c r="K6401" i="2"/>
  <c r="P6401" i="2" s="1"/>
  <c r="J6401" i="2"/>
  <c r="O6401" i="2" s="1"/>
  <c r="N6400" i="2"/>
  <c r="U6400" i="2" s="1"/>
  <c r="M6400" i="2"/>
  <c r="R6400" i="2" s="1"/>
  <c r="L6400" i="2"/>
  <c r="Q6400" i="2" s="1"/>
  <c r="K6400" i="2"/>
  <c r="P6400" i="2" s="1"/>
  <c r="J6400" i="2"/>
  <c r="O6400" i="2" s="1"/>
  <c r="N6399" i="2"/>
  <c r="U6399" i="2" s="1"/>
  <c r="M6399" i="2"/>
  <c r="R6399" i="2" s="1"/>
  <c r="L6399" i="2"/>
  <c r="Q6399" i="2" s="1"/>
  <c r="K6399" i="2"/>
  <c r="P6399" i="2" s="1"/>
  <c r="J6399" i="2"/>
  <c r="O6399" i="2" s="1"/>
  <c r="N6398" i="2"/>
  <c r="U6398" i="2" s="1"/>
  <c r="M6398" i="2"/>
  <c r="R6398" i="2" s="1"/>
  <c r="L6398" i="2"/>
  <c r="Q6398" i="2" s="1"/>
  <c r="K6398" i="2"/>
  <c r="P6398" i="2" s="1"/>
  <c r="J6398" i="2"/>
  <c r="O6398" i="2" s="1"/>
  <c r="N6397" i="2"/>
  <c r="U6397" i="2" s="1"/>
  <c r="M6397" i="2"/>
  <c r="R6397" i="2" s="1"/>
  <c r="L6397" i="2"/>
  <c r="Q6397" i="2" s="1"/>
  <c r="K6397" i="2"/>
  <c r="P6397" i="2" s="1"/>
  <c r="J6397" i="2"/>
  <c r="O6397" i="2" s="1"/>
  <c r="N6396" i="2"/>
  <c r="U6396" i="2" s="1"/>
  <c r="M6396" i="2"/>
  <c r="R6396" i="2" s="1"/>
  <c r="L6396" i="2"/>
  <c r="Q6396" i="2" s="1"/>
  <c r="K6396" i="2"/>
  <c r="P6396" i="2" s="1"/>
  <c r="J6396" i="2"/>
  <c r="O6396" i="2" s="1"/>
  <c r="N6395" i="2"/>
  <c r="U6395" i="2" s="1"/>
  <c r="M6395" i="2"/>
  <c r="R6395" i="2" s="1"/>
  <c r="L6395" i="2"/>
  <c r="Q6395" i="2" s="1"/>
  <c r="K6395" i="2"/>
  <c r="P6395" i="2" s="1"/>
  <c r="J6395" i="2"/>
  <c r="O6395" i="2" s="1"/>
  <c r="N6394" i="2"/>
  <c r="U6394" i="2" s="1"/>
  <c r="M6394" i="2"/>
  <c r="R6394" i="2" s="1"/>
  <c r="L6394" i="2"/>
  <c r="Q6394" i="2" s="1"/>
  <c r="K6394" i="2"/>
  <c r="P6394" i="2" s="1"/>
  <c r="J6394" i="2"/>
  <c r="O6394" i="2" s="1"/>
  <c r="N6393" i="2"/>
  <c r="U6393" i="2" s="1"/>
  <c r="M6393" i="2"/>
  <c r="R6393" i="2" s="1"/>
  <c r="L6393" i="2"/>
  <c r="Q6393" i="2" s="1"/>
  <c r="K6393" i="2"/>
  <c r="P6393" i="2" s="1"/>
  <c r="J6393" i="2"/>
  <c r="O6393" i="2" s="1"/>
  <c r="N6392" i="2"/>
  <c r="U6392" i="2" s="1"/>
  <c r="M6392" i="2"/>
  <c r="R6392" i="2" s="1"/>
  <c r="L6392" i="2"/>
  <c r="Q6392" i="2" s="1"/>
  <c r="K6392" i="2"/>
  <c r="P6392" i="2" s="1"/>
  <c r="J6392" i="2"/>
  <c r="O6392" i="2" s="1"/>
  <c r="N6391" i="2"/>
  <c r="U6391" i="2" s="1"/>
  <c r="M6391" i="2"/>
  <c r="R6391" i="2" s="1"/>
  <c r="L6391" i="2"/>
  <c r="Q6391" i="2" s="1"/>
  <c r="K6391" i="2"/>
  <c r="P6391" i="2" s="1"/>
  <c r="J6391" i="2"/>
  <c r="O6391" i="2" s="1"/>
  <c r="N6390" i="2"/>
  <c r="U6390" i="2" s="1"/>
  <c r="M6390" i="2"/>
  <c r="R6390" i="2" s="1"/>
  <c r="L6390" i="2"/>
  <c r="Q6390" i="2" s="1"/>
  <c r="K6390" i="2"/>
  <c r="P6390" i="2" s="1"/>
  <c r="J6390" i="2"/>
  <c r="O6390" i="2" s="1"/>
  <c r="N6389" i="2"/>
  <c r="U6389" i="2" s="1"/>
  <c r="M6389" i="2"/>
  <c r="R6389" i="2" s="1"/>
  <c r="L6389" i="2"/>
  <c r="Q6389" i="2" s="1"/>
  <c r="K6389" i="2"/>
  <c r="P6389" i="2" s="1"/>
  <c r="J6389" i="2"/>
  <c r="O6389" i="2" s="1"/>
  <c r="N6388" i="2"/>
  <c r="U6388" i="2" s="1"/>
  <c r="M6388" i="2"/>
  <c r="R6388" i="2" s="1"/>
  <c r="L6388" i="2"/>
  <c r="Q6388" i="2" s="1"/>
  <c r="K6388" i="2"/>
  <c r="P6388" i="2" s="1"/>
  <c r="J6388" i="2"/>
  <c r="O6388" i="2" s="1"/>
  <c r="N6387" i="2"/>
  <c r="U6387" i="2" s="1"/>
  <c r="M6387" i="2"/>
  <c r="R6387" i="2" s="1"/>
  <c r="L6387" i="2"/>
  <c r="Q6387" i="2" s="1"/>
  <c r="K6387" i="2"/>
  <c r="P6387" i="2" s="1"/>
  <c r="J6387" i="2"/>
  <c r="O6387" i="2" s="1"/>
  <c r="N6386" i="2"/>
  <c r="U6386" i="2" s="1"/>
  <c r="M6386" i="2"/>
  <c r="R6386" i="2" s="1"/>
  <c r="L6386" i="2"/>
  <c r="Q6386" i="2" s="1"/>
  <c r="K6386" i="2"/>
  <c r="P6386" i="2" s="1"/>
  <c r="J6386" i="2"/>
  <c r="O6386" i="2" s="1"/>
  <c r="N6385" i="2"/>
  <c r="U6385" i="2" s="1"/>
  <c r="M6385" i="2"/>
  <c r="R6385" i="2" s="1"/>
  <c r="L6385" i="2"/>
  <c r="Q6385" i="2" s="1"/>
  <c r="K6385" i="2"/>
  <c r="P6385" i="2" s="1"/>
  <c r="J6385" i="2"/>
  <c r="O6385" i="2" s="1"/>
  <c r="N6384" i="2"/>
  <c r="U6384" i="2" s="1"/>
  <c r="M6384" i="2"/>
  <c r="R6384" i="2" s="1"/>
  <c r="L6384" i="2"/>
  <c r="Q6384" i="2" s="1"/>
  <c r="K6384" i="2"/>
  <c r="P6384" i="2" s="1"/>
  <c r="J6384" i="2"/>
  <c r="O6384" i="2" s="1"/>
  <c r="N6383" i="2"/>
  <c r="U6383" i="2" s="1"/>
  <c r="M6383" i="2"/>
  <c r="R6383" i="2" s="1"/>
  <c r="L6383" i="2"/>
  <c r="Q6383" i="2" s="1"/>
  <c r="K6383" i="2"/>
  <c r="P6383" i="2" s="1"/>
  <c r="J6383" i="2"/>
  <c r="O6383" i="2" s="1"/>
  <c r="N6382" i="2"/>
  <c r="U6382" i="2" s="1"/>
  <c r="M6382" i="2"/>
  <c r="R6382" i="2" s="1"/>
  <c r="L6382" i="2"/>
  <c r="Q6382" i="2" s="1"/>
  <c r="K6382" i="2"/>
  <c r="P6382" i="2" s="1"/>
  <c r="J6382" i="2"/>
  <c r="O6382" i="2" s="1"/>
  <c r="N6381" i="2"/>
  <c r="U6381" i="2" s="1"/>
  <c r="M6381" i="2"/>
  <c r="R6381" i="2" s="1"/>
  <c r="L6381" i="2"/>
  <c r="Q6381" i="2" s="1"/>
  <c r="K6381" i="2"/>
  <c r="P6381" i="2" s="1"/>
  <c r="J6381" i="2"/>
  <c r="O6381" i="2" s="1"/>
  <c r="N6380" i="2"/>
  <c r="U6380" i="2" s="1"/>
  <c r="M6380" i="2"/>
  <c r="R6380" i="2" s="1"/>
  <c r="L6380" i="2"/>
  <c r="Q6380" i="2" s="1"/>
  <c r="K6380" i="2"/>
  <c r="P6380" i="2" s="1"/>
  <c r="J6380" i="2"/>
  <c r="O6380" i="2" s="1"/>
  <c r="N6379" i="2"/>
  <c r="U6379" i="2" s="1"/>
  <c r="M6379" i="2"/>
  <c r="R6379" i="2" s="1"/>
  <c r="L6379" i="2"/>
  <c r="Q6379" i="2" s="1"/>
  <c r="K6379" i="2"/>
  <c r="P6379" i="2" s="1"/>
  <c r="J6379" i="2"/>
  <c r="O6379" i="2" s="1"/>
  <c r="N6378" i="2"/>
  <c r="U6378" i="2" s="1"/>
  <c r="M6378" i="2"/>
  <c r="R6378" i="2" s="1"/>
  <c r="L6378" i="2"/>
  <c r="Q6378" i="2" s="1"/>
  <c r="K6378" i="2"/>
  <c r="P6378" i="2" s="1"/>
  <c r="J6378" i="2"/>
  <c r="O6378" i="2" s="1"/>
  <c r="N6377" i="2"/>
  <c r="U6377" i="2" s="1"/>
  <c r="M6377" i="2"/>
  <c r="R6377" i="2" s="1"/>
  <c r="L6377" i="2"/>
  <c r="Q6377" i="2" s="1"/>
  <c r="K6377" i="2"/>
  <c r="P6377" i="2" s="1"/>
  <c r="J6377" i="2"/>
  <c r="O6377" i="2" s="1"/>
  <c r="N6376" i="2"/>
  <c r="U6376" i="2" s="1"/>
  <c r="M6376" i="2"/>
  <c r="R6376" i="2" s="1"/>
  <c r="L6376" i="2"/>
  <c r="Q6376" i="2" s="1"/>
  <c r="K6376" i="2"/>
  <c r="P6376" i="2" s="1"/>
  <c r="J6376" i="2"/>
  <c r="O6376" i="2" s="1"/>
  <c r="N6375" i="2"/>
  <c r="U6375" i="2" s="1"/>
  <c r="M6375" i="2"/>
  <c r="R6375" i="2" s="1"/>
  <c r="L6375" i="2"/>
  <c r="Q6375" i="2" s="1"/>
  <c r="K6375" i="2"/>
  <c r="P6375" i="2" s="1"/>
  <c r="J6375" i="2"/>
  <c r="O6375" i="2" s="1"/>
  <c r="N6374" i="2"/>
  <c r="U6374" i="2" s="1"/>
  <c r="M6374" i="2"/>
  <c r="R6374" i="2" s="1"/>
  <c r="L6374" i="2"/>
  <c r="Q6374" i="2" s="1"/>
  <c r="K6374" i="2"/>
  <c r="P6374" i="2" s="1"/>
  <c r="J6374" i="2"/>
  <c r="O6374" i="2" s="1"/>
  <c r="N6373" i="2"/>
  <c r="U6373" i="2" s="1"/>
  <c r="M6373" i="2"/>
  <c r="R6373" i="2" s="1"/>
  <c r="L6373" i="2"/>
  <c r="Q6373" i="2" s="1"/>
  <c r="K6373" i="2"/>
  <c r="P6373" i="2" s="1"/>
  <c r="J6373" i="2"/>
  <c r="O6373" i="2" s="1"/>
  <c r="N6372" i="2"/>
  <c r="U6372" i="2" s="1"/>
  <c r="M6372" i="2"/>
  <c r="R6372" i="2" s="1"/>
  <c r="L6372" i="2"/>
  <c r="K6372" i="2"/>
  <c r="J6372" i="2"/>
  <c r="N6370" i="2"/>
  <c r="U6370" i="2" s="1"/>
  <c r="M6370" i="2"/>
  <c r="R6370" i="2" s="1"/>
  <c r="L6370" i="2"/>
  <c r="Q6370" i="2" s="1"/>
  <c r="K6370" i="2"/>
  <c r="P6370" i="2" s="1"/>
  <c r="J6370" i="2"/>
  <c r="O6370" i="2" s="1"/>
  <c r="N6369" i="2"/>
  <c r="U6369" i="2" s="1"/>
  <c r="M6369" i="2"/>
  <c r="R6369" i="2" s="1"/>
  <c r="L6369" i="2"/>
  <c r="Q6369" i="2" s="1"/>
  <c r="K6369" i="2"/>
  <c r="P6369" i="2" s="1"/>
  <c r="J6369" i="2"/>
  <c r="O6369" i="2" s="1"/>
  <c r="N6368" i="2"/>
  <c r="U6368" i="2" s="1"/>
  <c r="M6368" i="2"/>
  <c r="R6368" i="2" s="1"/>
  <c r="L6368" i="2"/>
  <c r="Q6368" i="2" s="1"/>
  <c r="K6368" i="2"/>
  <c r="P6368" i="2" s="1"/>
  <c r="J6368" i="2"/>
  <c r="O6368" i="2" s="1"/>
  <c r="N6367" i="2"/>
  <c r="U6367" i="2" s="1"/>
  <c r="M6367" i="2"/>
  <c r="R6367" i="2" s="1"/>
  <c r="L6367" i="2"/>
  <c r="Q6367" i="2" s="1"/>
  <c r="K6367" i="2"/>
  <c r="P6367" i="2" s="1"/>
  <c r="J6367" i="2"/>
  <c r="O6367" i="2" s="1"/>
  <c r="N6366" i="2"/>
  <c r="U6366" i="2" s="1"/>
  <c r="M6366" i="2"/>
  <c r="R6366" i="2" s="1"/>
  <c r="L6366" i="2"/>
  <c r="Q6366" i="2" s="1"/>
  <c r="K6366" i="2"/>
  <c r="P6366" i="2" s="1"/>
  <c r="J6366" i="2"/>
  <c r="O6366" i="2" s="1"/>
  <c r="N6365" i="2"/>
  <c r="U6365" i="2" s="1"/>
  <c r="M6365" i="2"/>
  <c r="R6365" i="2" s="1"/>
  <c r="L6365" i="2"/>
  <c r="Q6365" i="2" s="1"/>
  <c r="K6365" i="2"/>
  <c r="P6365" i="2" s="1"/>
  <c r="J6365" i="2"/>
  <c r="O6365" i="2" s="1"/>
  <c r="N6364" i="2"/>
  <c r="U6364" i="2" s="1"/>
  <c r="M6364" i="2"/>
  <c r="R6364" i="2" s="1"/>
  <c r="L6364" i="2"/>
  <c r="Q6364" i="2" s="1"/>
  <c r="K6364" i="2"/>
  <c r="P6364" i="2" s="1"/>
  <c r="J6364" i="2"/>
  <c r="O6364" i="2" s="1"/>
  <c r="N6363" i="2"/>
  <c r="U6363" i="2" s="1"/>
  <c r="M6363" i="2"/>
  <c r="R6363" i="2" s="1"/>
  <c r="L6363" i="2"/>
  <c r="Q6363" i="2" s="1"/>
  <c r="K6363" i="2"/>
  <c r="P6363" i="2" s="1"/>
  <c r="J6363" i="2"/>
  <c r="O6363" i="2" s="1"/>
  <c r="N6362" i="2"/>
  <c r="U6362" i="2" s="1"/>
  <c r="M6362" i="2"/>
  <c r="R6362" i="2" s="1"/>
  <c r="L6362" i="2"/>
  <c r="Q6362" i="2" s="1"/>
  <c r="K6362" i="2"/>
  <c r="P6362" i="2" s="1"/>
  <c r="J6362" i="2"/>
  <c r="O6362" i="2" s="1"/>
  <c r="N6361" i="2"/>
  <c r="U6361" i="2" s="1"/>
  <c r="M6361" i="2"/>
  <c r="R6361" i="2" s="1"/>
  <c r="L6361" i="2"/>
  <c r="Q6361" i="2" s="1"/>
  <c r="K6361" i="2"/>
  <c r="P6361" i="2" s="1"/>
  <c r="J6361" i="2"/>
  <c r="O6361" i="2" s="1"/>
  <c r="N6360" i="2"/>
  <c r="U6360" i="2" s="1"/>
  <c r="M6360" i="2"/>
  <c r="R6360" i="2" s="1"/>
  <c r="L6360" i="2"/>
  <c r="Q6360" i="2" s="1"/>
  <c r="K6360" i="2"/>
  <c r="P6360" i="2" s="1"/>
  <c r="J6360" i="2"/>
  <c r="O6360" i="2" s="1"/>
  <c r="N6359" i="2"/>
  <c r="U6359" i="2" s="1"/>
  <c r="M6359" i="2"/>
  <c r="R6359" i="2" s="1"/>
  <c r="L6359" i="2"/>
  <c r="Q6359" i="2" s="1"/>
  <c r="K6359" i="2"/>
  <c r="P6359" i="2" s="1"/>
  <c r="J6359" i="2"/>
  <c r="O6359" i="2" s="1"/>
  <c r="N6358" i="2"/>
  <c r="U6358" i="2" s="1"/>
  <c r="M6358" i="2"/>
  <c r="R6358" i="2" s="1"/>
  <c r="L6358" i="2"/>
  <c r="Q6358" i="2" s="1"/>
  <c r="K6358" i="2"/>
  <c r="P6358" i="2" s="1"/>
  <c r="J6358" i="2"/>
  <c r="O6358" i="2" s="1"/>
  <c r="N6357" i="2"/>
  <c r="U6357" i="2" s="1"/>
  <c r="M6357" i="2"/>
  <c r="R6357" i="2" s="1"/>
  <c r="L6357" i="2"/>
  <c r="Q6357" i="2" s="1"/>
  <c r="K6357" i="2"/>
  <c r="P6357" i="2" s="1"/>
  <c r="J6357" i="2"/>
  <c r="O6357" i="2" s="1"/>
  <c r="N6356" i="2"/>
  <c r="U6356" i="2" s="1"/>
  <c r="M6356" i="2"/>
  <c r="R6356" i="2" s="1"/>
  <c r="L6356" i="2"/>
  <c r="Q6356" i="2" s="1"/>
  <c r="K6356" i="2"/>
  <c r="P6356" i="2" s="1"/>
  <c r="J6356" i="2"/>
  <c r="O6356" i="2" s="1"/>
  <c r="N6355" i="2"/>
  <c r="U6355" i="2" s="1"/>
  <c r="M6355" i="2"/>
  <c r="R6355" i="2" s="1"/>
  <c r="L6355" i="2"/>
  <c r="Q6355" i="2" s="1"/>
  <c r="K6355" i="2"/>
  <c r="P6355" i="2" s="1"/>
  <c r="J6355" i="2"/>
  <c r="O6355" i="2" s="1"/>
  <c r="N6354" i="2"/>
  <c r="U6354" i="2" s="1"/>
  <c r="M6354" i="2"/>
  <c r="R6354" i="2" s="1"/>
  <c r="L6354" i="2"/>
  <c r="Q6354" i="2" s="1"/>
  <c r="K6354" i="2"/>
  <c r="P6354" i="2" s="1"/>
  <c r="J6354" i="2"/>
  <c r="O6354" i="2" s="1"/>
  <c r="N6353" i="2"/>
  <c r="U6353" i="2" s="1"/>
  <c r="M6353" i="2"/>
  <c r="R6353" i="2" s="1"/>
  <c r="L6353" i="2"/>
  <c r="Q6353" i="2" s="1"/>
  <c r="K6353" i="2"/>
  <c r="P6353" i="2" s="1"/>
  <c r="J6353" i="2"/>
  <c r="O6353" i="2" s="1"/>
  <c r="N6352" i="2"/>
  <c r="U6352" i="2" s="1"/>
  <c r="M6352" i="2"/>
  <c r="R6352" i="2" s="1"/>
  <c r="L6352" i="2"/>
  <c r="Q6352" i="2" s="1"/>
  <c r="K6352" i="2"/>
  <c r="P6352" i="2" s="1"/>
  <c r="J6352" i="2"/>
  <c r="O6352" i="2" s="1"/>
  <c r="N6351" i="2"/>
  <c r="U6351" i="2" s="1"/>
  <c r="M6351" i="2"/>
  <c r="R6351" i="2" s="1"/>
  <c r="L6351" i="2"/>
  <c r="Q6351" i="2" s="1"/>
  <c r="K6351" i="2"/>
  <c r="P6351" i="2" s="1"/>
  <c r="J6351" i="2"/>
  <c r="O6351" i="2" s="1"/>
  <c r="N6350" i="2"/>
  <c r="U6350" i="2" s="1"/>
  <c r="M6350" i="2"/>
  <c r="R6350" i="2" s="1"/>
  <c r="L6350" i="2"/>
  <c r="Q6350" i="2" s="1"/>
  <c r="K6350" i="2"/>
  <c r="P6350" i="2" s="1"/>
  <c r="J6350" i="2"/>
  <c r="O6350" i="2" s="1"/>
  <c r="N6349" i="2"/>
  <c r="U6349" i="2" s="1"/>
  <c r="M6349" i="2"/>
  <c r="R6349" i="2" s="1"/>
  <c r="L6349" i="2"/>
  <c r="Q6349" i="2" s="1"/>
  <c r="K6349" i="2"/>
  <c r="P6349" i="2" s="1"/>
  <c r="J6349" i="2"/>
  <c r="O6349" i="2" s="1"/>
  <c r="N6348" i="2"/>
  <c r="U6348" i="2" s="1"/>
  <c r="M6348" i="2"/>
  <c r="R6348" i="2" s="1"/>
  <c r="L6348" i="2"/>
  <c r="Q6348" i="2" s="1"/>
  <c r="K6348" i="2"/>
  <c r="P6348" i="2" s="1"/>
  <c r="J6348" i="2"/>
  <c r="O6348" i="2" s="1"/>
  <c r="N6347" i="2"/>
  <c r="U6347" i="2" s="1"/>
  <c r="M6347" i="2"/>
  <c r="R6347" i="2" s="1"/>
  <c r="L6347" i="2"/>
  <c r="Q6347" i="2" s="1"/>
  <c r="K6347" i="2"/>
  <c r="P6347" i="2" s="1"/>
  <c r="J6347" i="2"/>
  <c r="O6347" i="2" s="1"/>
  <c r="N6346" i="2"/>
  <c r="U6346" i="2" s="1"/>
  <c r="M6346" i="2"/>
  <c r="R6346" i="2" s="1"/>
  <c r="L6346" i="2"/>
  <c r="Q6346" i="2" s="1"/>
  <c r="K6346" i="2"/>
  <c r="P6346" i="2" s="1"/>
  <c r="J6346" i="2"/>
  <c r="O6346" i="2" s="1"/>
  <c r="N6345" i="2"/>
  <c r="U6345" i="2" s="1"/>
  <c r="M6345" i="2"/>
  <c r="R6345" i="2" s="1"/>
  <c r="L6345" i="2"/>
  <c r="Q6345" i="2" s="1"/>
  <c r="K6345" i="2"/>
  <c r="P6345" i="2" s="1"/>
  <c r="J6345" i="2"/>
  <c r="O6345" i="2" s="1"/>
  <c r="N6344" i="2"/>
  <c r="U6344" i="2" s="1"/>
  <c r="M6344" i="2"/>
  <c r="R6344" i="2" s="1"/>
  <c r="L6344" i="2"/>
  <c r="Q6344" i="2" s="1"/>
  <c r="K6344" i="2"/>
  <c r="P6344" i="2" s="1"/>
  <c r="J6344" i="2"/>
  <c r="O6344" i="2" s="1"/>
  <c r="N6343" i="2"/>
  <c r="U6343" i="2" s="1"/>
  <c r="M6343" i="2"/>
  <c r="R6343" i="2" s="1"/>
  <c r="L6343" i="2"/>
  <c r="Q6343" i="2" s="1"/>
  <c r="K6343" i="2"/>
  <c r="P6343" i="2" s="1"/>
  <c r="J6343" i="2"/>
  <c r="O6343" i="2" s="1"/>
  <c r="N6342" i="2"/>
  <c r="U6342" i="2" s="1"/>
  <c r="M6342" i="2"/>
  <c r="R6342" i="2" s="1"/>
  <c r="L6342" i="2"/>
  <c r="Q6342" i="2" s="1"/>
  <c r="K6342" i="2"/>
  <c r="P6342" i="2" s="1"/>
  <c r="J6342" i="2"/>
  <c r="O6342" i="2" s="1"/>
  <c r="N6341" i="2"/>
  <c r="U6341" i="2" s="1"/>
  <c r="M6341" i="2"/>
  <c r="R6341" i="2" s="1"/>
  <c r="L6341" i="2"/>
  <c r="Q6341" i="2" s="1"/>
  <c r="K6341" i="2"/>
  <c r="P6341" i="2" s="1"/>
  <c r="J6341" i="2"/>
  <c r="O6341" i="2" s="1"/>
  <c r="N6340" i="2"/>
  <c r="U6340" i="2" s="1"/>
  <c r="M6340" i="2"/>
  <c r="R6340" i="2" s="1"/>
  <c r="L6340" i="2"/>
  <c r="Q6340" i="2" s="1"/>
  <c r="K6340" i="2"/>
  <c r="P6340" i="2" s="1"/>
  <c r="J6340" i="2"/>
  <c r="O6340" i="2" s="1"/>
  <c r="N6339" i="2"/>
  <c r="U6339" i="2" s="1"/>
  <c r="M6339" i="2"/>
  <c r="R6339" i="2" s="1"/>
  <c r="L6339" i="2"/>
  <c r="Q6339" i="2" s="1"/>
  <c r="K6339" i="2"/>
  <c r="P6339" i="2" s="1"/>
  <c r="J6339" i="2"/>
  <c r="O6339" i="2" s="1"/>
  <c r="N6338" i="2"/>
  <c r="U6338" i="2" s="1"/>
  <c r="M6338" i="2"/>
  <c r="R6338" i="2" s="1"/>
  <c r="L6338" i="2"/>
  <c r="Q6338" i="2" s="1"/>
  <c r="K6338" i="2"/>
  <c r="P6338" i="2" s="1"/>
  <c r="J6338" i="2"/>
  <c r="O6338" i="2" s="1"/>
  <c r="N6337" i="2"/>
  <c r="U6337" i="2" s="1"/>
  <c r="M6337" i="2"/>
  <c r="R6337" i="2" s="1"/>
  <c r="L6337" i="2"/>
  <c r="Q6337" i="2" s="1"/>
  <c r="K6337" i="2"/>
  <c r="P6337" i="2" s="1"/>
  <c r="J6337" i="2"/>
  <c r="O6337" i="2" s="1"/>
  <c r="N6336" i="2"/>
  <c r="U6336" i="2" s="1"/>
  <c r="M6336" i="2"/>
  <c r="R6336" i="2" s="1"/>
  <c r="L6336" i="2"/>
  <c r="Q6336" i="2" s="1"/>
  <c r="K6336" i="2"/>
  <c r="P6336" i="2" s="1"/>
  <c r="J6336" i="2"/>
  <c r="O6336" i="2" s="1"/>
  <c r="N6335" i="2"/>
  <c r="U6335" i="2" s="1"/>
  <c r="M6335" i="2"/>
  <c r="R6335" i="2" s="1"/>
  <c r="L6335" i="2"/>
  <c r="Q6335" i="2" s="1"/>
  <c r="K6335" i="2"/>
  <c r="P6335" i="2" s="1"/>
  <c r="J6335" i="2"/>
  <c r="O6335" i="2" s="1"/>
  <c r="N6334" i="2"/>
  <c r="U6334" i="2" s="1"/>
  <c r="M6334" i="2"/>
  <c r="R6334" i="2" s="1"/>
  <c r="L6334" i="2"/>
  <c r="Q6334" i="2" s="1"/>
  <c r="K6334" i="2"/>
  <c r="P6334" i="2" s="1"/>
  <c r="J6334" i="2"/>
  <c r="O6334" i="2" s="1"/>
  <c r="N6333" i="2"/>
  <c r="U6333" i="2" s="1"/>
  <c r="M6333" i="2"/>
  <c r="R6333" i="2" s="1"/>
  <c r="L6333" i="2"/>
  <c r="Q6333" i="2" s="1"/>
  <c r="K6333" i="2"/>
  <c r="P6333" i="2" s="1"/>
  <c r="J6333" i="2"/>
  <c r="O6333" i="2" s="1"/>
  <c r="N6332" i="2"/>
  <c r="U6332" i="2" s="1"/>
  <c r="M6332" i="2"/>
  <c r="R6332" i="2" s="1"/>
  <c r="L6332" i="2"/>
  <c r="Q6332" i="2" s="1"/>
  <c r="K6332" i="2"/>
  <c r="P6332" i="2" s="1"/>
  <c r="J6332" i="2"/>
  <c r="O6332" i="2" s="1"/>
  <c r="N6331" i="2"/>
  <c r="U6331" i="2" s="1"/>
  <c r="M6331" i="2"/>
  <c r="R6331" i="2" s="1"/>
  <c r="L6331" i="2"/>
  <c r="Q6331" i="2" s="1"/>
  <c r="K6331" i="2"/>
  <c r="P6331" i="2" s="1"/>
  <c r="J6331" i="2"/>
  <c r="O6331" i="2" s="1"/>
  <c r="N6330" i="2"/>
  <c r="U6330" i="2" s="1"/>
  <c r="M6330" i="2"/>
  <c r="R6330" i="2" s="1"/>
  <c r="L6330" i="2"/>
  <c r="Q6330" i="2" s="1"/>
  <c r="K6330" i="2"/>
  <c r="P6330" i="2" s="1"/>
  <c r="J6330" i="2"/>
  <c r="O6330" i="2" s="1"/>
  <c r="N6329" i="2"/>
  <c r="U6329" i="2" s="1"/>
  <c r="M6329" i="2"/>
  <c r="R6329" i="2" s="1"/>
  <c r="L6329" i="2"/>
  <c r="Q6329" i="2" s="1"/>
  <c r="K6329" i="2"/>
  <c r="P6329" i="2" s="1"/>
  <c r="J6329" i="2"/>
  <c r="O6329" i="2" s="1"/>
  <c r="N6328" i="2"/>
  <c r="U6328" i="2" s="1"/>
  <c r="M6328" i="2"/>
  <c r="R6328" i="2" s="1"/>
  <c r="L6328" i="2"/>
  <c r="Q6328" i="2" s="1"/>
  <c r="K6328" i="2"/>
  <c r="P6328" i="2" s="1"/>
  <c r="J6328" i="2"/>
  <c r="O6328" i="2" s="1"/>
  <c r="N6327" i="2"/>
  <c r="U6327" i="2" s="1"/>
  <c r="M6327" i="2"/>
  <c r="R6327" i="2" s="1"/>
  <c r="L6327" i="2"/>
  <c r="Q6327" i="2" s="1"/>
  <c r="K6327" i="2"/>
  <c r="P6327" i="2" s="1"/>
  <c r="J6327" i="2"/>
  <c r="O6327" i="2" s="1"/>
  <c r="N6326" i="2"/>
  <c r="U6326" i="2" s="1"/>
  <c r="M6326" i="2"/>
  <c r="R6326" i="2" s="1"/>
  <c r="L6326" i="2"/>
  <c r="Q6326" i="2" s="1"/>
  <c r="K6326" i="2"/>
  <c r="P6326" i="2" s="1"/>
  <c r="J6326" i="2"/>
  <c r="O6326" i="2" s="1"/>
  <c r="N6325" i="2"/>
  <c r="U6325" i="2" s="1"/>
  <c r="M6325" i="2"/>
  <c r="R6325" i="2" s="1"/>
  <c r="L6325" i="2"/>
  <c r="Q6325" i="2" s="1"/>
  <c r="K6325" i="2"/>
  <c r="P6325" i="2" s="1"/>
  <c r="J6325" i="2"/>
  <c r="O6325" i="2" s="1"/>
  <c r="N6324" i="2"/>
  <c r="U6324" i="2" s="1"/>
  <c r="M6324" i="2"/>
  <c r="R6324" i="2" s="1"/>
  <c r="L6324" i="2"/>
  <c r="Q6324" i="2" s="1"/>
  <c r="K6324" i="2"/>
  <c r="P6324" i="2" s="1"/>
  <c r="J6324" i="2"/>
  <c r="O6324" i="2" s="1"/>
  <c r="N6323" i="2"/>
  <c r="U6323" i="2" s="1"/>
  <c r="M6323" i="2"/>
  <c r="R6323" i="2" s="1"/>
  <c r="L6323" i="2"/>
  <c r="Q6323" i="2" s="1"/>
  <c r="K6323" i="2"/>
  <c r="P6323" i="2" s="1"/>
  <c r="J6323" i="2"/>
  <c r="O6323" i="2" s="1"/>
  <c r="N6322" i="2"/>
  <c r="U6322" i="2" s="1"/>
  <c r="M6322" i="2"/>
  <c r="R6322" i="2" s="1"/>
  <c r="L6322" i="2"/>
  <c r="Q6322" i="2" s="1"/>
  <c r="K6322" i="2"/>
  <c r="P6322" i="2" s="1"/>
  <c r="J6322" i="2"/>
  <c r="O6322" i="2" s="1"/>
  <c r="N6321" i="2"/>
  <c r="U6321" i="2" s="1"/>
  <c r="M6321" i="2"/>
  <c r="R6321" i="2" s="1"/>
  <c r="L6321" i="2"/>
  <c r="Q6321" i="2" s="1"/>
  <c r="K6321" i="2"/>
  <c r="P6321" i="2" s="1"/>
  <c r="J6321" i="2"/>
  <c r="O6321" i="2" s="1"/>
  <c r="N6320" i="2"/>
  <c r="U6320" i="2" s="1"/>
  <c r="M6320" i="2"/>
  <c r="R6320" i="2" s="1"/>
  <c r="L6320" i="2"/>
  <c r="Q6320" i="2" s="1"/>
  <c r="K6320" i="2"/>
  <c r="P6320" i="2" s="1"/>
  <c r="J6320" i="2"/>
  <c r="O6320" i="2" s="1"/>
  <c r="N6319" i="2"/>
  <c r="U6319" i="2" s="1"/>
  <c r="M6319" i="2"/>
  <c r="R6319" i="2" s="1"/>
  <c r="L6319" i="2"/>
  <c r="Q6319" i="2" s="1"/>
  <c r="K6319" i="2"/>
  <c r="P6319" i="2" s="1"/>
  <c r="J6319" i="2"/>
  <c r="O6319" i="2" s="1"/>
  <c r="N6318" i="2"/>
  <c r="U6318" i="2" s="1"/>
  <c r="M6318" i="2"/>
  <c r="R6318" i="2" s="1"/>
  <c r="L6318" i="2"/>
  <c r="Q6318" i="2" s="1"/>
  <c r="K6318" i="2"/>
  <c r="P6318" i="2" s="1"/>
  <c r="J6318" i="2"/>
  <c r="O6318" i="2" s="1"/>
  <c r="N6317" i="2"/>
  <c r="U6317" i="2" s="1"/>
  <c r="M6317" i="2"/>
  <c r="R6317" i="2" s="1"/>
  <c r="L6317" i="2"/>
  <c r="Q6317" i="2" s="1"/>
  <c r="K6317" i="2"/>
  <c r="P6317" i="2" s="1"/>
  <c r="J6317" i="2"/>
  <c r="O6317" i="2" s="1"/>
  <c r="N6316" i="2"/>
  <c r="U6316" i="2" s="1"/>
  <c r="M6316" i="2"/>
  <c r="R6316" i="2" s="1"/>
  <c r="L6316" i="2"/>
  <c r="Q6316" i="2" s="1"/>
  <c r="K6316" i="2"/>
  <c r="P6316" i="2" s="1"/>
  <c r="J6316" i="2"/>
  <c r="O6316" i="2" s="1"/>
  <c r="N6315" i="2"/>
  <c r="U6315" i="2" s="1"/>
  <c r="M6315" i="2"/>
  <c r="R6315" i="2" s="1"/>
  <c r="L6315" i="2"/>
  <c r="Q6315" i="2" s="1"/>
  <c r="K6315" i="2"/>
  <c r="P6315" i="2" s="1"/>
  <c r="J6315" i="2"/>
  <c r="O6315" i="2" s="1"/>
  <c r="N6314" i="2"/>
  <c r="U6314" i="2" s="1"/>
  <c r="M6314" i="2"/>
  <c r="R6314" i="2" s="1"/>
  <c r="L6314" i="2"/>
  <c r="Q6314" i="2" s="1"/>
  <c r="K6314" i="2"/>
  <c r="P6314" i="2" s="1"/>
  <c r="J6314" i="2"/>
  <c r="O6314" i="2" s="1"/>
  <c r="N6313" i="2"/>
  <c r="U6313" i="2" s="1"/>
  <c r="M6313" i="2"/>
  <c r="R6313" i="2" s="1"/>
  <c r="L6313" i="2"/>
  <c r="Q6313" i="2" s="1"/>
  <c r="K6313" i="2"/>
  <c r="P6313" i="2" s="1"/>
  <c r="J6313" i="2"/>
  <c r="O6313" i="2" s="1"/>
  <c r="N6312" i="2"/>
  <c r="U6312" i="2" s="1"/>
  <c r="M6312" i="2"/>
  <c r="R6312" i="2" s="1"/>
  <c r="L6312" i="2"/>
  <c r="Q6312" i="2" s="1"/>
  <c r="K6312" i="2"/>
  <c r="P6312" i="2" s="1"/>
  <c r="J6312" i="2"/>
  <c r="O6312" i="2" s="1"/>
  <c r="N6311" i="2"/>
  <c r="U6311" i="2" s="1"/>
  <c r="M6311" i="2"/>
  <c r="R6311" i="2" s="1"/>
  <c r="L6311" i="2"/>
  <c r="Q6311" i="2" s="1"/>
  <c r="K6311" i="2"/>
  <c r="P6311" i="2" s="1"/>
  <c r="J6311" i="2"/>
  <c r="O6311" i="2" s="1"/>
  <c r="N6310" i="2"/>
  <c r="U6310" i="2" s="1"/>
  <c r="M6310" i="2"/>
  <c r="R6310" i="2" s="1"/>
  <c r="L6310" i="2"/>
  <c r="Q6310" i="2" s="1"/>
  <c r="K6310" i="2"/>
  <c r="P6310" i="2" s="1"/>
  <c r="J6310" i="2"/>
  <c r="O6310" i="2" s="1"/>
  <c r="N6309" i="2"/>
  <c r="U6309" i="2" s="1"/>
  <c r="M6309" i="2"/>
  <c r="R6309" i="2" s="1"/>
  <c r="L6309" i="2"/>
  <c r="Q6309" i="2" s="1"/>
  <c r="K6309" i="2"/>
  <c r="P6309" i="2" s="1"/>
  <c r="J6309" i="2"/>
  <c r="O6309" i="2" s="1"/>
  <c r="N6308" i="2"/>
  <c r="U6308" i="2" s="1"/>
  <c r="M6308" i="2"/>
  <c r="R6308" i="2" s="1"/>
  <c r="L6308" i="2"/>
  <c r="Q6308" i="2" s="1"/>
  <c r="K6308" i="2"/>
  <c r="P6308" i="2" s="1"/>
  <c r="J6308" i="2"/>
  <c r="O6308" i="2" s="1"/>
  <c r="N6307" i="2"/>
  <c r="U6307" i="2" s="1"/>
  <c r="M6307" i="2"/>
  <c r="R6307" i="2" s="1"/>
  <c r="L6307" i="2"/>
  <c r="Q6307" i="2" s="1"/>
  <c r="K6307" i="2"/>
  <c r="P6307" i="2" s="1"/>
  <c r="J6307" i="2"/>
  <c r="O6307" i="2" s="1"/>
  <c r="N6306" i="2"/>
  <c r="U6306" i="2" s="1"/>
  <c r="M6306" i="2"/>
  <c r="R6306" i="2" s="1"/>
  <c r="L6306" i="2"/>
  <c r="Q6306" i="2" s="1"/>
  <c r="K6306" i="2"/>
  <c r="P6306" i="2" s="1"/>
  <c r="J6306" i="2"/>
  <c r="O6306" i="2" s="1"/>
  <c r="N6305" i="2"/>
  <c r="U6305" i="2" s="1"/>
  <c r="M6305" i="2"/>
  <c r="R6305" i="2" s="1"/>
  <c r="L6305" i="2"/>
  <c r="Q6305" i="2" s="1"/>
  <c r="K6305" i="2"/>
  <c r="P6305" i="2" s="1"/>
  <c r="J6305" i="2"/>
  <c r="O6305" i="2" s="1"/>
  <c r="N6304" i="2"/>
  <c r="U6304" i="2" s="1"/>
  <c r="M6304" i="2"/>
  <c r="R6304" i="2" s="1"/>
  <c r="L6304" i="2"/>
  <c r="Q6304" i="2" s="1"/>
  <c r="K6304" i="2"/>
  <c r="P6304" i="2" s="1"/>
  <c r="J6304" i="2"/>
  <c r="O6304" i="2" s="1"/>
  <c r="N6303" i="2"/>
  <c r="U6303" i="2" s="1"/>
  <c r="M6303" i="2"/>
  <c r="R6303" i="2" s="1"/>
  <c r="L6303" i="2"/>
  <c r="Q6303" i="2" s="1"/>
  <c r="K6303" i="2"/>
  <c r="P6303" i="2" s="1"/>
  <c r="J6303" i="2"/>
  <c r="O6303" i="2" s="1"/>
  <c r="N6302" i="2"/>
  <c r="U6302" i="2" s="1"/>
  <c r="M6302" i="2"/>
  <c r="R6302" i="2" s="1"/>
  <c r="L6302" i="2"/>
  <c r="Q6302" i="2" s="1"/>
  <c r="K6302" i="2"/>
  <c r="P6302" i="2" s="1"/>
  <c r="J6302" i="2"/>
  <c r="O6302" i="2" s="1"/>
  <c r="N6301" i="2"/>
  <c r="U6301" i="2" s="1"/>
  <c r="M6301" i="2"/>
  <c r="R6301" i="2" s="1"/>
  <c r="L6301" i="2"/>
  <c r="Q6301" i="2" s="1"/>
  <c r="K6301" i="2"/>
  <c r="P6301" i="2" s="1"/>
  <c r="J6301" i="2"/>
  <c r="O6301" i="2" s="1"/>
  <c r="N6300" i="2"/>
  <c r="U6300" i="2" s="1"/>
  <c r="M6300" i="2"/>
  <c r="R6300" i="2" s="1"/>
  <c r="L6300" i="2"/>
  <c r="Q6300" i="2" s="1"/>
  <c r="K6300" i="2"/>
  <c r="P6300" i="2" s="1"/>
  <c r="J6300" i="2"/>
  <c r="O6300" i="2" s="1"/>
  <c r="N6299" i="2"/>
  <c r="U6299" i="2" s="1"/>
  <c r="M6299" i="2"/>
  <c r="R6299" i="2" s="1"/>
  <c r="L6299" i="2"/>
  <c r="Q6299" i="2" s="1"/>
  <c r="K6299" i="2"/>
  <c r="P6299" i="2" s="1"/>
  <c r="J6299" i="2"/>
  <c r="O6299" i="2" s="1"/>
  <c r="N6298" i="2"/>
  <c r="U6298" i="2" s="1"/>
  <c r="M6298" i="2"/>
  <c r="R6298" i="2" s="1"/>
  <c r="L6298" i="2"/>
  <c r="Q6298" i="2" s="1"/>
  <c r="K6298" i="2"/>
  <c r="P6298" i="2" s="1"/>
  <c r="J6298" i="2"/>
  <c r="O6298" i="2" s="1"/>
  <c r="N6297" i="2"/>
  <c r="U6297" i="2" s="1"/>
  <c r="M6297" i="2"/>
  <c r="R6297" i="2" s="1"/>
  <c r="L6297" i="2"/>
  <c r="Q6297" i="2" s="1"/>
  <c r="K6297" i="2"/>
  <c r="P6297" i="2" s="1"/>
  <c r="J6297" i="2"/>
  <c r="O6297" i="2" s="1"/>
  <c r="N6296" i="2"/>
  <c r="U6296" i="2" s="1"/>
  <c r="M6296" i="2"/>
  <c r="R6296" i="2" s="1"/>
  <c r="L6296" i="2"/>
  <c r="Q6296" i="2" s="1"/>
  <c r="K6296" i="2"/>
  <c r="P6296" i="2" s="1"/>
  <c r="J6296" i="2"/>
  <c r="O6296" i="2" s="1"/>
  <c r="N6295" i="2"/>
  <c r="U6295" i="2" s="1"/>
  <c r="M6295" i="2"/>
  <c r="R6295" i="2" s="1"/>
  <c r="L6295" i="2"/>
  <c r="Q6295" i="2" s="1"/>
  <c r="K6295" i="2"/>
  <c r="P6295" i="2" s="1"/>
  <c r="J6295" i="2"/>
  <c r="O6295" i="2" s="1"/>
  <c r="N6294" i="2"/>
  <c r="U6294" i="2" s="1"/>
  <c r="M6294" i="2"/>
  <c r="R6294" i="2" s="1"/>
  <c r="L6294" i="2"/>
  <c r="Q6294" i="2" s="1"/>
  <c r="K6294" i="2"/>
  <c r="P6294" i="2" s="1"/>
  <c r="J6294" i="2"/>
  <c r="O6294" i="2" s="1"/>
  <c r="N6293" i="2"/>
  <c r="U6293" i="2" s="1"/>
  <c r="M6293" i="2"/>
  <c r="R6293" i="2" s="1"/>
  <c r="L6293" i="2"/>
  <c r="Q6293" i="2" s="1"/>
  <c r="K6293" i="2"/>
  <c r="P6293" i="2" s="1"/>
  <c r="J6293" i="2"/>
  <c r="O6293" i="2" s="1"/>
  <c r="N6292" i="2"/>
  <c r="U6292" i="2" s="1"/>
  <c r="M6292" i="2"/>
  <c r="R6292" i="2" s="1"/>
  <c r="L6292" i="2"/>
  <c r="Q6292" i="2" s="1"/>
  <c r="K6292" i="2"/>
  <c r="P6292" i="2" s="1"/>
  <c r="J6292" i="2"/>
  <c r="O6292" i="2" s="1"/>
  <c r="N6291" i="2"/>
  <c r="U6291" i="2" s="1"/>
  <c r="M6291" i="2"/>
  <c r="R6291" i="2" s="1"/>
  <c r="L6291" i="2"/>
  <c r="Q6291" i="2" s="1"/>
  <c r="K6291" i="2"/>
  <c r="P6291" i="2" s="1"/>
  <c r="J6291" i="2"/>
  <c r="O6291" i="2" s="1"/>
  <c r="N6290" i="2"/>
  <c r="U6290" i="2" s="1"/>
  <c r="M6290" i="2"/>
  <c r="R6290" i="2" s="1"/>
  <c r="L6290" i="2"/>
  <c r="Q6290" i="2" s="1"/>
  <c r="K6290" i="2"/>
  <c r="P6290" i="2" s="1"/>
  <c r="J6290" i="2"/>
  <c r="O6290" i="2" s="1"/>
  <c r="N6289" i="2"/>
  <c r="U6289" i="2" s="1"/>
  <c r="M6289" i="2"/>
  <c r="R6289" i="2" s="1"/>
  <c r="L6289" i="2"/>
  <c r="Q6289" i="2" s="1"/>
  <c r="K6289" i="2"/>
  <c r="P6289" i="2" s="1"/>
  <c r="J6289" i="2"/>
  <c r="O6289" i="2" s="1"/>
  <c r="N6288" i="2"/>
  <c r="U6288" i="2" s="1"/>
  <c r="M6288" i="2"/>
  <c r="R6288" i="2" s="1"/>
  <c r="L6288" i="2"/>
  <c r="Q6288" i="2" s="1"/>
  <c r="K6288" i="2"/>
  <c r="P6288" i="2" s="1"/>
  <c r="J6288" i="2"/>
  <c r="O6288" i="2" s="1"/>
  <c r="N6287" i="2"/>
  <c r="U6287" i="2" s="1"/>
  <c r="M6287" i="2"/>
  <c r="R6287" i="2" s="1"/>
  <c r="L6287" i="2"/>
  <c r="Q6287" i="2" s="1"/>
  <c r="K6287" i="2"/>
  <c r="P6287" i="2" s="1"/>
  <c r="J6287" i="2"/>
  <c r="O6287" i="2" s="1"/>
  <c r="N6286" i="2"/>
  <c r="U6286" i="2" s="1"/>
  <c r="M6286" i="2"/>
  <c r="R6286" i="2" s="1"/>
  <c r="L6286" i="2"/>
  <c r="Q6286" i="2" s="1"/>
  <c r="K6286" i="2"/>
  <c r="P6286" i="2" s="1"/>
  <c r="J6286" i="2"/>
  <c r="O6286" i="2" s="1"/>
  <c r="N6285" i="2"/>
  <c r="U6285" i="2" s="1"/>
  <c r="M6285" i="2"/>
  <c r="R6285" i="2" s="1"/>
  <c r="L6285" i="2"/>
  <c r="Q6285" i="2" s="1"/>
  <c r="K6285" i="2"/>
  <c r="P6285" i="2" s="1"/>
  <c r="J6285" i="2"/>
  <c r="O6285" i="2" s="1"/>
  <c r="N6284" i="2"/>
  <c r="U6284" i="2" s="1"/>
  <c r="M6284" i="2"/>
  <c r="R6284" i="2" s="1"/>
  <c r="L6284" i="2"/>
  <c r="Q6284" i="2" s="1"/>
  <c r="K6284" i="2"/>
  <c r="P6284" i="2" s="1"/>
  <c r="J6284" i="2"/>
  <c r="O6284" i="2" s="1"/>
  <c r="N6283" i="2"/>
  <c r="U6283" i="2" s="1"/>
  <c r="M6283" i="2"/>
  <c r="R6283" i="2" s="1"/>
  <c r="L6283" i="2"/>
  <c r="Q6283" i="2" s="1"/>
  <c r="K6283" i="2"/>
  <c r="P6283" i="2" s="1"/>
  <c r="J6283" i="2"/>
  <c r="O6283" i="2" s="1"/>
  <c r="N6282" i="2"/>
  <c r="U6282" i="2" s="1"/>
  <c r="M6282" i="2"/>
  <c r="R6282" i="2" s="1"/>
  <c r="L6282" i="2"/>
  <c r="Q6282" i="2" s="1"/>
  <c r="K6282" i="2"/>
  <c r="P6282" i="2" s="1"/>
  <c r="J6282" i="2"/>
  <c r="O6282" i="2" s="1"/>
  <c r="N6281" i="2"/>
  <c r="U6281" i="2" s="1"/>
  <c r="M6281" i="2"/>
  <c r="R6281" i="2" s="1"/>
  <c r="L6281" i="2"/>
  <c r="Q6281" i="2" s="1"/>
  <c r="K6281" i="2"/>
  <c r="P6281" i="2" s="1"/>
  <c r="J6281" i="2"/>
  <c r="O6281" i="2" s="1"/>
  <c r="N6280" i="2"/>
  <c r="U6280" i="2" s="1"/>
  <c r="M6280" i="2"/>
  <c r="R6280" i="2" s="1"/>
  <c r="L6280" i="2"/>
  <c r="Q6280" i="2" s="1"/>
  <c r="K6280" i="2"/>
  <c r="P6280" i="2" s="1"/>
  <c r="J6280" i="2"/>
  <c r="O6280" i="2" s="1"/>
  <c r="N6279" i="2"/>
  <c r="U6279" i="2" s="1"/>
  <c r="M6279" i="2"/>
  <c r="R6279" i="2" s="1"/>
  <c r="L6279" i="2"/>
  <c r="Q6279" i="2" s="1"/>
  <c r="K6279" i="2"/>
  <c r="P6279" i="2" s="1"/>
  <c r="J6279" i="2"/>
  <c r="O6279" i="2" s="1"/>
  <c r="N6278" i="2"/>
  <c r="U6278" i="2" s="1"/>
  <c r="M6278" i="2"/>
  <c r="R6278" i="2" s="1"/>
  <c r="L6278" i="2"/>
  <c r="Q6278" i="2" s="1"/>
  <c r="K6278" i="2"/>
  <c r="P6278" i="2" s="1"/>
  <c r="J6278" i="2"/>
  <c r="O6278" i="2" s="1"/>
  <c r="N6277" i="2"/>
  <c r="U6277" i="2" s="1"/>
  <c r="M6277" i="2"/>
  <c r="R6277" i="2" s="1"/>
  <c r="L6277" i="2"/>
  <c r="Q6277" i="2" s="1"/>
  <c r="K6277" i="2"/>
  <c r="P6277" i="2" s="1"/>
  <c r="J6277" i="2"/>
  <c r="O6277" i="2" s="1"/>
  <c r="N6276" i="2"/>
  <c r="U6276" i="2" s="1"/>
  <c r="M6276" i="2"/>
  <c r="R6276" i="2" s="1"/>
  <c r="L6276" i="2"/>
  <c r="Q6276" i="2" s="1"/>
  <c r="K6276" i="2"/>
  <c r="P6276" i="2" s="1"/>
  <c r="J6276" i="2"/>
  <c r="O6276" i="2" s="1"/>
  <c r="N6275" i="2"/>
  <c r="U6275" i="2" s="1"/>
  <c r="M6275" i="2"/>
  <c r="R6275" i="2" s="1"/>
  <c r="L6275" i="2"/>
  <c r="Q6275" i="2" s="1"/>
  <c r="K6275" i="2"/>
  <c r="P6275" i="2" s="1"/>
  <c r="J6275" i="2"/>
  <c r="O6275" i="2" s="1"/>
  <c r="N6274" i="2"/>
  <c r="U6274" i="2" s="1"/>
  <c r="M6274" i="2"/>
  <c r="R6274" i="2" s="1"/>
  <c r="L6274" i="2"/>
  <c r="Q6274" i="2" s="1"/>
  <c r="K6274" i="2"/>
  <c r="P6274" i="2" s="1"/>
  <c r="J6274" i="2"/>
  <c r="O6274" i="2" s="1"/>
  <c r="N6273" i="2"/>
  <c r="U6273" i="2" s="1"/>
  <c r="M6273" i="2"/>
  <c r="R6273" i="2" s="1"/>
  <c r="L6273" i="2"/>
  <c r="Q6273" i="2" s="1"/>
  <c r="K6273" i="2"/>
  <c r="P6273" i="2" s="1"/>
  <c r="J6273" i="2"/>
  <c r="O6273" i="2" s="1"/>
  <c r="N6272" i="2"/>
  <c r="U6272" i="2" s="1"/>
  <c r="M6272" i="2"/>
  <c r="R6272" i="2" s="1"/>
  <c r="L6272" i="2"/>
  <c r="Q6272" i="2" s="1"/>
  <c r="K6272" i="2"/>
  <c r="P6272" i="2" s="1"/>
  <c r="J6272" i="2"/>
  <c r="O6272" i="2" s="1"/>
  <c r="N6271" i="2"/>
  <c r="U6271" i="2" s="1"/>
  <c r="M6271" i="2"/>
  <c r="R6271" i="2" s="1"/>
  <c r="L6271" i="2"/>
  <c r="Q6271" i="2" s="1"/>
  <c r="K6271" i="2"/>
  <c r="P6271" i="2" s="1"/>
  <c r="J6271" i="2"/>
  <c r="O6271" i="2" s="1"/>
  <c r="N6270" i="2"/>
  <c r="U6270" i="2" s="1"/>
  <c r="M6270" i="2"/>
  <c r="R6270" i="2" s="1"/>
  <c r="L6270" i="2"/>
  <c r="Q6270" i="2" s="1"/>
  <c r="K6270" i="2"/>
  <c r="P6270" i="2" s="1"/>
  <c r="J6270" i="2"/>
  <c r="O6270" i="2" s="1"/>
  <c r="N6269" i="2"/>
  <c r="U6269" i="2" s="1"/>
  <c r="M6269" i="2"/>
  <c r="R6269" i="2" s="1"/>
  <c r="L6269" i="2"/>
  <c r="Q6269" i="2" s="1"/>
  <c r="K6269" i="2"/>
  <c r="P6269" i="2" s="1"/>
  <c r="J6269" i="2"/>
  <c r="O6269" i="2" s="1"/>
  <c r="N6268" i="2"/>
  <c r="U6268" i="2" s="1"/>
  <c r="M6268" i="2"/>
  <c r="R6268" i="2" s="1"/>
  <c r="L6268" i="2"/>
  <c r="Q6268" i="2" s="1"/>
  <c r="K6268" i="2"/>
  <c r="P6268" i="2" s="1"/>
  <c r="J6268" i="2"/>
  <c r="O6268" i="2" s="1"/>
  <c r="N6267" i="2"/>
  <c r="U6267" i="2" s="1"/>
  <c r="M6267" i="2"/>
  <c r="R6267" i="2" s="1"/>
  <c r="L6267" i="2"/>
  <c r="Q6267" i="2" s="1"/>
  <c r="K6267" i="2"/>
  <c r="P6267" i="2" s="1"/>
  <c r="J6267" i="2"/>
  <c r="O6267" i="2" s="1"/>
  <c r="N6266" i="2"/>
  <c r="U6266" i="2" s="1"/>
  <c r="M6266" i="2"/>
  <c r="R6266" i="2" s="1"/>
  <c r="L6266" i="2"/>
  <c r="Q6266" i="2" s="1"/>
  <c r="K6266" i="2"/>
  <c r="P6266" i="2" s="1"/>
  <c r="J6266" i="2"/>
  <c r="O6266" i="2" s="1"/>
  <c r="N6265" i="2"/>
  <c r="U6265" i="2" s="1"/>
  <c r="M6265" i="2"/>
  <c r="R6265" i="2" s="1"/>
  <c r="L6265" i="2"/>
  <c r="Q6265" i="2" s="1"/>
  <c r="K6265" i="2"/>
  <c r="P6265" i="2" s="1"/>
  <c r="J6265" i="2"/>
  <c r="O6265" i="2" s="1"/>
  <c r="N6264" i="2"/>
  <c r="U6264" i="2" s="1"/>
  <c r="M6264" i="2"/>
  <c r="R6264" i="2" s="1"/>
  <c r="L6264" i="2"/>
  <c r="Q6264" i="2" s="1"/>
  <c r="K6264" i="2"/>
  <c r="P6264" i="2" s="1"/>
  <c r="J6264" i="2"/>
  <c r="O6264" i="2" s="1"/>
  <c r="N6263" i="2"/>
  <c r="U6263" i="2" s="1"/>
  <c r="M6263" i="2"/>
  <c r="R6263" i="2" s="1"/>
  <c r="L6263" i="2"/>
  <c r="Q6263" i="2" s="1"/>
  <c r="K6263" i="2"/>
  <c r="P6263" i="2" s="1"/>
  <c r="J6263" i="2"/>
  <c r="O6263" i="2" s="1"/>
  <c r="N6262" i="2"/>
  <c r="U6262" i="2" s="1"/>
  <c r="M6262" i="2"/>
  <c r="R6262" i="2" s="1"/>
  <c r="L6262" i="2"/>
  <c r="Q6262" i="2" s="1"/>
  <c r="K6262" i="2"/>
  <c r="P6262" i="2" s="1"/>
  <c r="J6262" i="2"/>
  <c r="O6262" i="2" s="1"/>
  <c r="N6261" i="2"/>
  <c r="U6261" i="2" s="1"/>
  <c r="M6261" i="2"/>
  <c r="R6261" i="2" s="1"/>
  <c r="L6261" i="2"/>
  <c r="Q6261" i="2" s="1"/>
  <c r="K6261" i="2"/>
  <c r="P6261" i="2" s="1"/>
  <c r="J6261" i="2"/>
  <c r="O6261" i="2" s="1"/>
  <c r="N6260" i="2"/>
  <c r="U6260" i="2" s="1"/>
  <c r="M6260" i="2"/>
  <c r="R6260" i="2" s="1"/>
  <c r="L6260" i="2"/>
  <c r="Q6260" i="2" s="1"/>
  <c r="K6260" i="2"/>
  <c r="P6260" i="2" s="1"/>
  <c r="J6260" i="2"/>
  <c r="O6260" i="2" s="1"/>
  <c r="N6259" i="2"/>
  <c r="U6259" i="2" s="1"/>
  <c r="M6259" i="2"/>
  <c r="R6259" i="2" s="1"/>
  <c r="L6259" i="2"/>
  <c r="Q6259" i="2" s="1"/>
  <c r="K6259" i="2"/>
  <c r="P6259" i="2" s="1"/>
  <c r="J6259" i="2"/>
  <c r="O6259" i="2" s="1"/>
  <c r="N6258" i="2"/>
  <c r="U6258" i="2" s="1"/>
  <c r="M6258" i="2"/>
  <c r="R6258" i="2" s="1"/>
  <c r="L6258" i="2"/>
  <c r="Q6258" i="2" s="1"/>
  <c r="K6258" i="2"/>
  <c r="P6258" i="2" s="1"/>
  <c r="J6258" i="2"/>
  <c r="O6258" i="2" s="1"/>
  <c r="N6257" i="2"/>
  <c r="U6257" i="2" s="1"/>
  <c r="M6257" i="2"/>
  <c r="R6257" i="2" s="1"/>
  <c r="L6257" i="2"/>
  <c r="Q6257" i="2" s="1"/>
  <c r="K6257" i="2"/>
  <c r="P6257" i="2" s="1"/>
  <c r="J6257" i="2"/>
  <c r="O6257" i="2" s="1"/>
  <c r="N6256" i="2"/>
  <c r="U6256" i="2" s="1"/>
  <c r="M6256" i="2"/>
  <c r="R6256" i="2" s="1"/>
  <c r="L6256" i="2"/>
  <c r="Q6256" i="2" s="1"/>
  <c r="K6256" i="2"/>
  <c r="P6256" i="2" s="1"/>
  <c r="J6256" i="2"/>
  <c r="O6256" i="2" s="1"/>
  <c r="N6255" i="2"/>
  <c r="U6255" i="2" s="1"/>
  <c r="M6255" i="2"/>
  <c r="R6255" i="2" s="1"/>
  <c r="L6255" i="2"/>
  <c r="Q6255" i="2" s="1"/>
  <c r="K6255" i="2"/>
  <c r="P6255" i="2" s="1"/>
  <c r="J6255" i="2"/>
  <c r="O6255" i="2" s="1"/>
  <c r="N6254" i="2"/>
  <c r="U6254" i="2" s="1"/>
  <c r="M6254" i="2"/>
  <c r="R6254" i="2" s="1"/>
  <c r="L6254" i="2"/>
  <c r="Q6254" i="2" s="1"/>
  <c r="K6254" i="2"/>
  <c r="P6254" i="2" s="1"/>
  <c r="J6254" i="2"/>
  <c r="O6254" i="2" s="1"/>
  <c r="N6253" i="2"/>
  <c r="U6253" i="2" s="1"/>
  <c r="M6253" i="2"/>
  <c r="R6253" i="2" s="1"/>
  <c r="L6253" i="2"/>
  <c r="Q6253" i="2" s="1"/>
  <c r="K6253" i="2"/>
  <c r="P6253" i="2" s="1"/>
  <c r="J6253" i="2"/>
  <c r="O6253" i="2" s="1"/>
  <c r="N6252" i="2"/>
  <c r="U6252" i="2" s="1"/>
  <c r="M6252" i="2"/>
  <c r="R6252" i="2" s="1"/>
  <c r="L6252" i="2"/>
  <c r="Q6252" i="2" s="1"/>
  <c r="K6252" i="2"/>
  <c r="P6252" i="2" s="1"/>
  <c r="J6252" i="2"/>
  <c r="O6252" i="2" s="1"/>
  <c r="N6251" i="2"/>
  <c r="U6251" i="2" s="1"/>
  <c r="M6251" i="2"/>
  <c r="R6251" i="2" s="1"/>
  <c r="L6251" i="2"/>
  <c r="Q6251" i="2" s="1"/>
  <c r="K6251" i="2"/>
  <c r="P6251" i="2" s="1"/>
  <c r="J6251" i="2"/>
  <c r="O6251" i="2" s="1"/>
  <c r="N6250" i="2"/>
  <c r="U6250" i="2" s="1"/>
  <c r="M6250" i="2"/>
  <c r="R6250" i="2" s="1"/>
  <c r="L6250" i="2"/>
  <c r="Q6250" i="2" s="1"/>
  <c r="K6250" i="2"/>
  <c r="P6250" i="2" s="1"/>
  <c r="J6250" i="2"/>
  <c r="O6250" i="2" s="1"/>
  <c r="N6249" i="2"/>
  <c r="U6249" i="2" s="1"/>
  <c r="M6249" i="2"/>
  <c r="R6249" i="2" s="1"/>
  <c r="L6249" i="2"/>
  <c r="Q6249" i="2" s="1"/>
  <c r="K6249" i="2"/>
  <c r="P6249" i="2" s="1"/>
  <c r="J6249" i="2"/>
  <c r="O6249" i="2" s="1"/>
  <c r="N6248" i="2"/>
  <c r="U6248" i="2" s="1"/>
  <c r="M6248" i="2"/>
  <c r="R6248" i="2" s="1"/>
  <c r="L6248" i="2"/>
  <c r="Q6248" i="2" s="1"/>
  <c r="K6248" i="2"/>
  <c r="P6248" i="2" s="1"/>
  <c r="J6248" i="2"/>
  <c r="O6248" i="2" s="1"/>
  <c r="N6247" i="2"/>
  <c r="U6247" i="2" s="1"/>
  <c r="M6247" i="2"/>
  <c r="R6247" i="2" s="1"/>
  <c r="L6247" i="2"/>
  <c r="Q6247" i="2" s="1"/>
  <c r="K6247" i="2"/>
  <c r="P6247" i="2" s="1"/>
  <c r="J6247" i="2"/>
  <c r="O6247" i="2" s="1"/>
  <c r="N6246" i="2"/>
  <c r="U6246" i="2" s="1"/>
  <c r="M6246" i="2"/>
  <c r="R6246" i="2" s="1"/>
  <c r="L6246" i="2"/>
  <c r="Q6246" i="2" s="1"/>
  <c r="K6246" i="2"/>
  <c r="P6246" i="2" s="1"/>
  <c r="J6246" i="2"/>
  <c r="O6246" i="2" s="1"/>
  <c r="N6245" i="2"/>
  <c r="U6245" i="2" s="1"/>
  <c r="M6245" i="2"/>
  <c r="R6245" i="2" s="1"/>
  <c r="L6245" i="2"/>
  <c r="Q6245" i="2" s="1"/>
  <c r="K6245" i="2"/>
  <c r="P6245" i="2" s="1"/>
  <c r="J6245" i="2"/>
  <c r="O6245" i="2" s="1"/>
  <c r="N6244" i="2"/>
  <c r="U6244" i="2" s="1"/>
  <c r="M6244" i="2"/>
  <c r="R6244" i="2" s="1"/>
  <c r="L6244" i="2"/>
  <c r="Q6244" i="2" s="1"/>
  <c r="K6244" i="2"/>
  <c r="P6244" i="2" s="1"/>
  <c r="J6244" i="2"/>
  <c r="O6244" i="2" s="1"/>
  <c r="N6243" i="2"/>
  <c r="U6243" i="2" s="1"/>
  <c r="M6243" i="2"/>
  <c r="R6243" i="2" s="1"/>
  <c r="L6243" i="2"/>
  <c r="Q6243" i="2" s="1"/>
  <c r="K6243" i="2"/>
  <c r="P6243" i="2" s="1"/>
  <c r="J6243" i="2"/>
  <c r="O6243" i="2" s="1"/>
  <c r="N6242" i="2"/>
  <c r="U6242" i="2" s="1"/>
  <c r="M6242" i="2"/>
  <c r="R6242" i="2" s="1"/>
  <c r="L6242" i="2"/>
  <c r="Q6242" i="2" s="1"/>
  <c r="K6242" i="2"/>
  <c r="P6242" i="2" s="1"/>
  <c r="J6242" i="2"/>
  <c r="O6242" i="2" s="1"/>
  <c r="N6241" i="2"/>
  <c r="U6241" i="2" s="1"/>
  <c r="M6241" i="2"/>
  <c r="R6241" i="2" s="1"/>
  <c r="L6241" i="2"/>
  <c r="Q6241" i="2" s="1"/>
  <c r="K6241" i="2"/>
  <c r="P6241" i="2" s="1"/>
  <c r="J6241" i="2"/>
  <c r="O6241" i="2" s="1"/>
  <c r="N6240" i="2"/>
  <c r="U6240" i="2" s="1"/>
  <c r="M6240" i="2"/>
  <c r="R6240" i="2" s="1"/>
  <c r="L6240" i="2"/>
  <c r="Q6240" i="2" s="1"/>
  <c r="K6240" i="2"/>
  <c r="P6240" i="2" s="1"/>
  <c r="J6240" i="2"/>
  <c r="O6240" i="2" s="1"/>
  <c r="N6239" i="2"/>
  <c r="U6239" i="2" s="1"/>
  <c r="M6239" i="2"/>
  <c r="R6239" i="2" s="1"/>
  <c r="L6239" i="2"/>
  <c r="Q6239" i="2" s="1"/>
  <c r="K6239" i="2"/>
  <c r="P6239" i="2" s="1"/>
  <c r="J6239" i="2"/>
  <c r="O6239" i="2" s="1"/>
  <c r="N6238" i="2"/>
  <c r="U6238" i="2" s="1"/>
  <c r="M6238" i="2"/>
  <c r="R6238" i="2" s="1"/>
  <c r="L6238" i="2"/>
  <c r="Q6238" i="2" s="1"/>
  <c r="K6238" i="2"/>
  <c r="P6238" i="2" s="1"/>
  <c r="J6238" i="2"/>
  <c r="O6238" i="2" s="1"/>
  <c r="N6237" i="2"/>
  <c r="U6237" i="2" s="1"/>
  <c r="M6237" i="2"/>
  <c r="R6237" i="2" s="1"/>
  <c r="L6237" i="2"/>
  <c r="Q6237" i="2" s="1"/>
  <c r="K6237" i="2"/>
  <c r="P6237" i="2" s="1"/>
  <c r="J6237" i="2"/>
  <c r="O6237" i="2" s="1"/>
  <c r="N6236" i="2"/>
  <c r="U6236" i="2" s="1"/>
  <c r="M6236" i="2"/>
  <c r="R6236" i="2" s="1"/>
  <c r="L6236" i="2"/>
  <c r="Q6236" i="2" s="1"/>
  <c r="K6236" i="2"/>
  <c r="P6236" i="2" s="1"/>
  <c r="J6236" i="2"/>
  <c r="O6236" i="2" s="1"/>
  <c r="N6235" i="2"/>
  <c r="U6235" i="2" s="1"/>
  <c r="M6235" i="2"/>
  <c r="R6235" i="2" s="1"/>
  <c r="L6235" i="2"/>
  <c r="Q6235" i="2" s="1"/>
  <c r="K6235" i="2"/>
  <c r="P6235" i="2" s="1"/>
  <c r="J6235" i="2"/>
  <c r="O6235" i="2" s="1"/>
  <c r="N6234" i="2"/>
  <c r="U6234" i="2" s="1"/>
  <c r="M6234" i="2"/>
  <c r="R6234" i="2" s="1"/>
  <c r="L6234" i="2"/>
  <c r="Q6234" i="2" s="1"/>
  <c r="K6234" i="2"/>
  <c r="P6234" i="2" s="1"/>
  <c r="J6234" i="2"/>
  <c r="O6234" i="2" s="1"/>
  <c r="N6233" i="2"/>
  <c r="U6233" i="2" s="1"/>
  <c r="M6233" i="2"/>
  <c r="R6233" i="2" s="1"/>
  <c r="L6233" i="2"/>
  <c r="Q6233" i="2" s="1"/>
  <c r="K6233" i="2"/>
  <c r="P6233" i="2" s="1"/>
  <c r="J6233" i="2"/>
  <c r="O6233" i="2" s="1"/>
  <c r="N6232" i="2"/>
  <c r="U6232" i="2" s="1"/>
  <c r="M6232" i="2"/>
  <c r="R6232" i="2" s="1"/>
  <c r="L6232" i="2"/>
  <c r="Q6232" i="2" s="1"/>
  <c r="K6232" i="2"/>
  <c r="P6232" i="2" s="1"/>
  <c r="J6232" i="2"/>
  <c r="O6232" i="2" s="1"/>
  <c r="N6231" i="2"/>
  <c r="U6231" i="2" s="1"/>
  <c r="M6231" i="2"/>
  <c r="R6231" i="2" s="1"/>
  <c r="L6231" i="2"/>
  <c r="Q6231" i="2" s="1"/>
  <c r="K6231" i="2"/>
  <c r="P6231" i="2" s="1"/>
  <c r="J6231" i="2"/>
  <c r="O6231" i="2" s="1"/>
  <c r="N6230" i="2"/>
  <c r="U6230" i="2" s="1"/>
  <c r="M6230" i="2"/>
  <c r="R6230" i="2" s="1"/>
  <c r="L6230" i="2"/>
  <c r="Q6230" i="2" s="1"/>
  <c r="K6230" i="2"/>
  <c r="P6230" i="2" s="1"/>
  <c r="J6230" i="2"/>
  <c r="O6230" i="2" s="1"/>
  <c r="N6229" i="2"/>
  <c r="U6229" i="2" s="1"/>
  <c r="M6229" i="2"/>
  <c r="R6229" i="2" s="1"/>
  <c r="L6229" i="2"/>
  <c r="Q6229" i="2" s="1"/>
  <c r="K6229" i="2"/>
  <c r="P6229" i="2" s="1"/>
  <c r="J6229" i="2"/>
  <c r="O6229" i="2" s="1"/>
  <c r="N6228" i="2"/>
  <c r="U6228" i="2" s="1"/>
  <c r="M6228" i="2"/>
  <c r="R6228" i="2" s="1"/>
  <c r="L6228" i="2"/>
  <c r="Q6228" i="2" s="1"/>
  <c r="K6228" i="2"/>
  <c r="P6228" i="2" s="1"/>
  <c r="J6228" i="2"/>
  <c r="O6228" i="2" s="1"/>
  <c r="N6227" i="2"/>
  <c r="U6227" i="2" s="1"/>
  <c r="M6227" i="2"/>
  <c r="R6227" i="2" s="1"/>
  <c r="L6227" i="2"/>
  <c r="Q6227" i="2" s="1"/>
  <c r="K6227" i="2"/>
  <c r="P6227" i="2" s="1"/>
  <c r="J6227" i="2"/>
  <c r="O6227" i="2" s="1"/>
  <c r="N6226" i="2"/>
  <c r="U6226" i="2" s="1"/>
  <c r="M6226" i="2"/>
  <c r="R6226" i="2" s="1"/>
  <c r="L6226" i="2"/>
  <c r="Q6226" i="2" s="1"/>
  <c r="K6226" i="2"/>
  <c r="P6226" i="2" s="1"/>
  <c r="J6226" i="2"/>
  <c r="O6226" i="2" s="1"/>
  <c r="N6225" i="2"/>
  <c r="U6225" i="2" s="1"/>
  <c r="M6225" i="2"/>
  <c r="R6225" i="2" s="1"/>
  <c r="L6225" i="2"/>
  <c r="Q6225" i="2" s="1"/>
  <c r="K6225" i="2"/>
  <c r="P6225" i="2" s="1"/>
  <c r="J6225" i="2"/>
  <c r="O6225" i="2" s="1"/>
  <c r="N6224" i="2"/>
  <c r="U6224" i="2" s="1"/>
  <c r="M6224" i="2"/>
  <c r="R6224" i="2" s="1"/>
  <c r="L6224" i="2"/>
  <c r="Q6224" i="2" s="1"/>
  <c r="K6224" i="2"/>
  <c r="P6224" i="2" s="1"/>
  <c r="J6224" i="2"/>
  <c r="O6224" i="2" s="1"/>
  <c r="N6223" i="2"/>
  <c r="U6223" i="2" s="1"/>
  <c r="M6223" i="2"/>
  <c r="R6223" i="2" s="1"/>
  <c r="L6223" i="2"/>
  <c r="Q6223" i="2" s="1"/>
  <c r="K6223" i="2"/>
  <c r="P6223" i="2" s="1"/>
  <c r="J6223" i="2"/>
  <c r="O6223" i="2" s="1"/>
  <c r="N6222" i="2"/>
  <c r="U6222" i="2" s="1"/>
  <c r="M6222" i="2"/>
  <c r="R6222" i="2" s="1"/>
  <c r="L6222" i="2"/>
  <c r="Q6222" i="2" s="1"/>
  <c r="K6222" i="2"/>
  <c r="P6222" i="2" s="1"/>
  <c r="J6222" i="2"/>
  <c r="O6222" i="2" s="1"/>
  <c r="N6221" i="2"/>
  <c r="U6221" i="2" s="1"/>
  <c r="M6221" i="2"/>
  <c r="R6221" i="2" s="1"/>
  <c r="L6221" i="2"/>
  <c r="Q6221" i="2" s="1"/>
  <c r="K6221" i="2"/>
  <c r="P6221" i="2" s="1"/>
  <c r="J6221" i="2"/>
  <c r="O6221" i="2" s="1"/>
  <c r="N6220" i="2"/>
  <c r="U6220" i="2" s="1"/>
  <c r="M6220" i="2"/>
  <c r="R6220" i="2" s="1"/>
  <c r="L6220" i="2"/>
  <c r="Q6220" i="2" s="1"/>
  <c r="K6220" i="2"/>
  <c r="P6220" i="2" s="1"/>
  <c r="J6220" i="2"/>
  <c r="O6220" i="2" s="1"/>
  <c r="N6219" i="2"/>
  <c r="U6219" i="2" s="1"/>
  <c r="M6219" i="2"/>
  <c r="R6219" i="2" s="1"/>
  <c r="L6219" i="2"/>
  <c r="Q6219" i="2" s="1"/>
  <c r="K6219" i="2"/>
  <c r="P6219" i="2" s="1"/>
  <c r="J6219" i="2"/>
  <c r="O6219" i="2" s="1"/>
  <c r="N6218" i="2"/>
  <c r="U6218" i="2" s="1"/>
  <c r="M6218" i="2"/>
  <c r="R6218" i="2" s="1"/>
  <c r="L6218" i="2"/>
  <c r="Q6218" i="2" s="1"/>
  <c r="K6218" i="2"/>
  <c r="P6218" i="2" s="1"/>
  <c r="J6218" i="2"/>
  <c r="O6218" i="2" s="1"/>
  <c r="N6217" i="2"/>
  <c r="U6217" i="2" s="1"/>
  <c r="M6217" i="2"/>
  <c r="R6217" i="2" s="1"/>
  <c r="L6217" i="2"/>
  <c r="Q6217" i="2" s="1"/>
  <c r="K6217" i="2"/>
  <c r="P6217" i="2" s="1"/>
  <c r="J6217" i="2"/>
  <c r="O6217" i="2" s="1"/>
  <c r="N6216" i="2"/>
  <c r="U6216" i="2" s="1"/>
  <c r="M6216" i="2"/>
  <c r="R6216" i="2" s="1"/>
  <c r="L6216" i="2"/>
  <c r="Q6216" i="2" s="1"/>
  <c r="K6216" i="2"/>
  <c r="P6216" i="2" s="1"/>
  <c r="J6216" i="2"/>
  <c r="O6216" i="2" s="1"/>
  <c r="N6215" i="2"/>
  <c r="U6215" i="2" s="1"/>
  <c r="M6215" i="2"/>
  <c r="R6215" i="2" s="1"/>
  <c r="L6215" i="2"/>
  <c r="Q6215" i="2" s="1"/>
  <c r="K6215" i="2"/>
  <c r="P6215" i="2" s="1"/>
  <c r="J6215" i="2"/>
  <c r="O6215" i="2" s="1"/>
  <c r="N6214" i="2"/>
  <c r="U6214" i="2" s="1"/>
  <c r="M6214" i="2"/>
  <c r="R6214" i="2" s="1"/>
  <c r="L6214" i="2"/>
  <c r="Q6214" i="2" s="1"/>
  <c r="K6214" i="2"/>
  <c r="P6214" i="2" s="1"/>
  <c r="J6214" i="2"/>
  <c r="O6214" i="2" s="1"/>
  <c r="N6213" i="2"/>
  <c r="U6213" i="2" s="1"/>
  <c r="M6213" i="2"/>
  <c r="R6213" i="2" s="1"/>
  <c r="L6213" i="2"/>
  <c r="Q6213" i="2" s="1"/>
  <c r="K6213" i="2"/>
  <c r="P6213" i="2" s="1"/>
  <c r="J6213" i="2"/>
  <c r="O6213" i="2" s="1"/>
  <c r="N6212" i="2"/>
  <c r="U6212" i="2" s="1"/>
  <c r="M6212" i="2"/>
  <c r="R6212" i="2" s="1"/>
  <c r="L6212" i="2"/>
  <c r="Q6212" i="2" s="1"/>
  <c r="K6212" i="2"/>
  <c r="P6212" i="2" s="1"/>
  <c r="J6212" i="2"/>
  <c r="O6212" i="2" s="1"/>
  <c r="N6211" i="2"/>
  <c r="U6211" i="2" s="1"/>
  <c r="M6211" i="2"/>
  <c r="R6211" i="2" s="1"/>
  <c r="L6211" i="2"/>
  <c r="Q6211" i="2" s="1"/>
  <c r="K6211" i="2"/>
  <c r="P6211" i="2" s="1"/>
  <c r="J6211" i="2"/>
  <c r="O6211" i="2" s="1"/>
  <c r="N6210" i="2"/>
  <c r="U6210" i="2" s="1"/>
  <c r="M6210" i="2"/>
  <c r="R6210" i="2" s="1"/>
  <c r="L6210" i="2"/>
  <c r="Q6210" i="2" s="1"/>
  <c r="K6210" i="2"/>
  <c r="P6210" i="2" s="1"/>
  <c r="J6210" i="2"/>
  <c r="O6210" i="2" s="1"/>
  <c r="N6209" i="2"/>
  <c r="U6209" i="2" s="1"/>
  <c r="M6209" i="2"/>
  <c r="R6209" i="2" s="1"/>
  <c r="L6209" i="2"/>
  <c r="Q6209" i="2" s="1"/>
  <c r="K6209" i="2"/>
  <c r="P6209" i="2" s="1"/>
  <c r="J6209" i="2"/>
  <c r="O6209" i="2" s="1"/>
  <c r="N6208" i="2"/>
  <c r="U6208" i="2" s="1"/>
  <c r="M6208" i="2"/>
  <c r="R6208" i="2" s="1"/>
  <c r="L6208" i="2"/>
  <c r="Q6208" i="2" s="1"/>
  <c r="K6208" i="2"/>
  <c r="P6208" i="2" s="1"/>
  <c r="J6208" i="2"/>
  <c r="O6208" i="2" s="1"/>
  <c r="N6207" i="2"/>
  <c r="U6207" i="2" s="1"/>
  <c r="M6207" i="2"/>
  <c r="R6207" i="2" s="1"/>
  <c r="L6207" i="2"/>
  <c r="Q6207" i="2" s="1"/>
  <c r="K6207" i="2"/>
  <c r="P6207" i="2" s="1"/>
  <c r="J6207" i="2"/>
  <c r="O6207" i="2" s="1"/>
  <c r="N6206" i="2"/>
  <c r="U6206" i="2" s="1"/>
  <c r="M6206" i="2"/>
  <c r="R6206" i="2" s="1"/>
  <c r="L6206" i="2"/>
  <c r="Q6206" i="2" s="1"/>
  <c r="K6206" i="2"/>
  <c r="P6206" i="2" s="1"/>
  <c r="J6206" i="2"/>
  <c r="O6206" i="2" s="1"/>
  <c r="N6205" i="2"/>
  <c r="U6205" i="2" s="1"/>
  <c r="M6205" i="2"/>
  <c r="R6205" i="2" s="1"/>
  <c r="L6205" i="2"/>
  <c r="Q6205" i="2" s="1"/>
  <c r="K6205" i="2"/>
  <c r="P6205" i="2" s="1"/>
  <c r="J6205" i="2"/>
  <c r="O6205" i="2" s="1"/>
  <c r="N6204" i="2"/>
  <c r="U6204" i="2" s="1"/>
  <c r="M6204" i="2"/>
  <c r="R6204" i="2" s="1"/>
  <c r="L6204" i="2"/>
  <c r="Q6204" i="2" s="1"/>
  <c r="K6204" i="2"/>
  <c r="P6204" i="2" s="1"/>
  <c r="J6204" i="2"/>
  <c r="O6204" i="2" s="1"/>
  <c r="N6203" i="2"/>
  <c r="U6203" i="2" s="1"/>
  <c r="M6203" i="2"/>
  <c r="R6203" i="2" s="1"/>
  <c r="L6203" i="2"/>
  <c r="Q6203" i="2" s="1"/>
  <c r="K6203" i="2"/>
  <c r="P6203" i="2" s="1"/>
  <c r="J6203" i="2"/>
  <c r="O6203" i="2" s="1"/>
  <c r="N6202" i="2"/>
  <c r="U6202" i="2" s="1"/>
  <c r="M6202" i="2"/>
  <c r="R6202" i="2" s="1"/>
  <c r="L6202" i="2"/>
  <c r="Q6202" i="2" s="1"/>
  <c r="K6202" i="2"/>
  <c r="P6202" i="2" s="1"/>
  <c r="J6202" i="2"/>
  <c r="O6202" i="2" s="1"/>
  <c r="N6201" i="2"/>
  <c r="U6201" i="2" s="1"/>
  <c r="M6201" i="2"/>
  <c r="R6201" i="2" s="1"/>
  <c r="L6201" i="2"/>
  <c r="Q6201" i="2" s="1"/>
  <c r="K6201" i="2"/>
  <c r="P6201" i="2" s="1"/>
  <c r="J6201" i="2"/>
  <c r="O6201" i="2" s="1"/>
  <c r="N6200" i="2"/>
  <c r="U6200" i="2" s="1"/>
  <c r="M6200" i="2"/>
  <c r="R6200" i="2" s="1"/>
  <c r="L6200" i="2"/>
  <c r="Q6200" i="2" s="1"/>
  <c r="K6200" i="2"/>
  <c r="P6200" i="2" s="1"/>
  <c r="J6200" i="2"/>
  <c r="O6200" i="2" s="1"/>
  <c r="N6199" i="2"/>
  <c r="U6199" i="2" s="1"/>
  <c r="M6199" i="2"/>
  <c r="R6199" i="2" s="1"/>
  <c r="L6199" i="2"/>
  <c r="Q6199" i="2" s="1"/>
  <c r="K6199" i="2"/>
  <c r="P6199" i="2" s="1"/>
  <c r="J6199" i="2"/>
  <c r="O6199" i="2" s="1"/>
  <c r="N6198" i="2"/>
  <c r="U6198" i="2" s="1"/>
  <c r="M6198" i="2"/>
  <c r="R6198" i="2" s="1"/>
  <c r="L6198" i="2"/>
  <c r="Q6198" i="2" s="1"/>
  <c r="K6198" i="2"/>
  <c r="P6198" i="2" s="1"/>
  <c r="J6198" i="2"/>
  <c r="O6198" i="2" s="1"/>
  <c r="N6197" i="2"/>
  <c r="U6197" i="2" s="1"/>
  <c r="M6197" i="2"/>
  <c r="R6197" i="2" s="1"/>
  <c r="L6197" i="2"/>
  <c r="Q6197" i="2" s="1"/>
  <c r="K6197" i="2"/>
  <c r="P6197" i="2" s="1"/>
  <c r="J6197" i="2"/>
  <c r="O6197" i="2" s="1"/>
  <c r="N6196" i="2"/>
  <c r="U6196" i="2" s="1"/>
  <c r="M6196" i="2"/>
  <c r="R6196" i="2" s="1"/>
  <c r="L6196" i="2"/>
  <c r="Q6196" i="2" s="1"/>
  <c r="K6196" i="2"/>
  <c r="P6196" i="2" s="1"/>
  <c r="J6196" i="2"/>
  <c r="O6196" i="2" s="1"/>
  <c r="N6195" i="2"/>
  <c r="U6195" i="2" s="1"/>
  <c r="M6195" i="2"/>
  <c r="R6195" i="2" s="1"/>
  <c r="L6195" i="2"/>
  <c r="Q6195" i="2" s="1"/>
  <c r="K6195" i="2"/>
  <c r="P6195" i="2" s="1"/>
  <c r="J6195" i="2"/>
  <c r="O6195" i="2" s="1"/>
  <c r="N6194" i="2"/>
  <c r="U6194" i="2" s="1"/>
  <c r="M6194" i="2"/>
  <c r="R6194" i="2" s="1"/>
  <c r="L6194" i="2"/>
  <c r="Q6194" i="2" s="1"/>
  <c r="K6194" i="2"/>
  <c r="P6194" i="2" s="1"/>
  <c r="J6194" i="2"/>
  <c r="O6194" i="2" s="1"/>
  <c r="N6193" i="2"/>
  <c r="U6193" i="2" s="1"/>
  <c r="M6193" i="2"/>
  <c r="R6193" i="2" s="1"/>
  <c r="L6193" i="2"/>
  <c r="Q6193" i="2" s="1"/>
  <c r="K6193" i="2"/>
  <c r="P6193" i="2" s="1"/>
  <c r="J6193" i="2"/>
  <c r="O6193" i="2" s="1"/>
  <c r="N6192" i="2"/>
  <c r="U6192" i="2" s="1"/>
  <c r="M6192" i="2"/>
  <c r="R6192" i="2" s="1"/>
  <c r="L6192" i="2"/>
  <c r="Q6192" i="2" s="1"/>
  <c r="K6192" i="2"/>
  <c r="P6192" i="2" s="1"/>
  <c r="J6192" i="2"/>
  <c r="O6192" i="2" s="1"/>
  <c r="N6191" i="2"/>
  <c r="U6191" i="2" s="1"/>
  <c r="M6191" i="2"/>
  <c r="R6191" i="2" s="1"/>
  <c r="L6191" i="2"/>
  <c r="Q6191" i="2" s="1"/>
  <c r="K6191" i="2"/>
  <c r="P6191" i="2" s="1"/>
  <c r="J6191" i="2"/>
  <c r="O6191" i="2" s="1"/>
  <c r="N6190" i="2"/>
  <c r="U6190" i="2" s="1"/>
  <c r="M6190" i="2"/>
  <c r="R6190" i="2" s="1"/>
  <c r="L6190" i="2"/>
  <c r="Q6190" i="2" s="1"/>
  <c r="K6190" i="2"/>
  <c r="P6190" i="2" s="1"/>
  <c r="J6190" i="2"/>
  <c r="O6190" i="2" s="1"/>
  <c r="N6189" i="2"/>
  <c r="U6189" i="2" s="1"/>
  <c r="M6189" i="2"/>
  <c r="R6189" i="2" s="1"/>
  <c r="L6189" i="2"/>
  <c r="Q6189" i="2" s="1"/>
  <c r="K6189" i="2"/>
  <c r="P6189" i="2" s="1"/>
  <c r="J6189" i="2"/>
  <c r="O6189" i="2" s="1"/>
  <c r="N6188" i="2"/>
  <c r="U6188" i="2" s="1"/>
  <c r="M6188" i="2"/>
  <c r="R6188" i="2" s="1"/>
  <c r="L6188" i="2"/>
  <c r="Q6188" i="2" s="1"/>
  <c r="K6188" i="2"/>
  <c r="P6188" i="2" s="1"/>
  <c r="J6188" i="2"/>
  <c r="O6188" i="2" s="1"/>
  <c r="N6187" i="2"/>
  <c r="U6187" i="2" s="1"/>
  <c r="M6187" i="2"/>
  <c r="R6187" i="2" s="1"/>
  <c r="L6187" i="2"/>
  <c r="Q6187" i="2" s="1"/>
  <c r="K6187" i="2"/>
  <c r="P6187" i="2" s="1"/>
  <c r="J6187" i="2"/>
  <c r="O6187" i="2" s="1"/>
  <c r="N6186" i="2"/>
  <c r="U6186" i="2" s="1"/>
  <c r="M6186" i="2"/>
  <c r="R6186" i="2" s="1"/>
  <c r="L6186" i="2"/>
  <c r="Q6186" i="2" s="1"/>
  <c r="K6186" i="2"/>
  <c r="P6186" i="2" s="1"/>
  <c r="J6186" i="2"/>
  <c r="O6186" i="2" s="1"/>
  <c r="N6185" i="2"/>
  <c r="U6185" i="2" s="1"/>
  <c r="M6185" i="2"/>
  <c r="R6185" i="2" s="1"/>
  <c r="L6185" i="2"/>
  <c r="Q6185" i="2" s="1"/>
  <c r="K6185" i="2"/>
  <c r="P6185" i="2" s="1"/>
  <c r="J6185" i="2"/>
  <c r="O6185" i="2" s="1"/>
  <c r="N6184" i="2"/>
  <c r="U6184" i="2" s="1"/>
  <c r="M6184" i="2"/>
  <c r="R6184" i="2" s="1"/>
  <c r="L6184" i="2"/>
  <c r="Q6184" i="2" s="1"/>
  <c r="K6184" i="2"/>
  <c r="P6184" i="2" s="1"/>
  <c r="J6184" i="2"/>
  <c r="O6184" i="2" s="1"/>
  <c r="N6183" i="2"/>
  <c r="U6183" i="2" s="1"/>
  <c r="M6183" i="2"/>
  <c r="R6183" i="2" s="1"/>
  <c r="L6183" i="2"/>
  <c r="Q6183" i="2" s="1"/>
  <c r="K6183" i="2"/>
  <c r="P6183" i="2" s="1"/>
  <c r="J6183" i="2"/>
  <c r="O6183" i="2" s="1"/>
  <c r="N6182" i="2"/>
  <c r="U6182" i="2" s="1"/>
  <c r="M6182" i="2"/>
  <c r="R6182" i="2" s="1"/>
  <c r="L6182" i="2"/>
  <c r="Q6182" i="2" s="1"/>
  <c r="K6182" i="2"/>
  <c r="P6182" i="2" s="1"/>
  <c r="J6182" i="2"/>
  <c r="O6182" i="2" s="1"/>
  <c r="N6181" i="2"/>
  <c r="U6181" i="2" s="1"/>
  <c r="M6181" i="2"/>
  <c r="R6181" i="2" s="1"/>
  <c r="L6181" i="2"/>
  <c r="Q6181" i="2" s="1"/>
  <c r="K6181" i="2"/>
  <c r="P6181" i="2" s="1"/>
  <c r="J6181" i="2"/>
  <c r="O6181" i="2" s="1"/>
  <c r="N6180" i="2"/>
  <c r="U6180" i="2" s="1"/>
  <c r="M6180" i="2"/>
  <c r="R6180" i="2" s="1"/>
  <c r="L6180" i="2"/>
  <c r="Q6180" i="2" s="1"/>
  <c r="K6180" i="2"/>
  <c r="P6180" i="2" s="1"/>
  <c r="J6180" i="2"/>
  <c r="O6180" i="2" s="1"/>
  <c r="N6179" i="2"/>
  <c r="U6179" i="2" s="1"/>
  <c r="M6179" i="2"/>
  <c r="R6179" i="2" s="1"/>
  <c r="L6179" i="2"/>
  <c r="Q6179" i="2" s="1"/>
  <c r="K6179" i="2"/>
  <c r="P6179" i="2" s="1"/>
  <c r="J6179" i="2"/>
  <c r="O6179" i="2" s="1"/>
  <c r="N6178" i="2"/>
  <c r="U6178" i="2" s="1"/>
  <c r="M6178" i="2"/>
  <c r="R6178" i="2" s="1"/>
  <c r="L6178" i="2"/>
  <c r="Q6178" i="2" s="1"/>
  <c r="K6178" i="2"/>
  <c r="P6178" i="2" s="1"/>
  <c r="J6178" i="2"/>
  <c r="O6178" i="2" s="1"/>
  <c r="N6177" i="2"/>
  <c r="U6177" i="2" s="1"/>
  <c r="M6177" i="2"/>
  <c r="R6177" i="2" s="1"/>
  <c r="L6177" i="2"/>
  <c r="Q6177" i="2" s="1"/>
  <c r="K6177" i="2"/>
  <c r="P6177" i="2" s="1"/>
  <c r="J6177" i="2"/>
  <c r="O6177" i="2" s="1"/>
  <c r="N6176" i="2"/>
  <c r="U6176" i="2" s="1"/>
  <c r="M6176" i="2"/>
  <c r="R6176" i="2" s="1"/>
  <c r="L6176" i="2"/>
  <c r="Q6176" i="2" s="1"/>
  <c r="K6176" i="2"/>
  <c r="P6176" i="2" s="1"/>
  <c r="J6176" i="2"/>
  <c r="O6176" i="2" s="1"/>
  <c r="N6175" i="2"/>
  <c r="U6175" i="2" s="1"/>
  <c r="M6175" i="2"/>
  <c r="R6175" i="2" s="1"/>
  <c r="L6175" i="2"/>
  <c r="Q6175" i="2" s="1"/>
  <c r="K6175" i="2"/>
  <c r="P6175" i="2" s="1"/>
  <c r="J6175" i="2"/>
  <c r="O6175" i="2" s="1"/>
  <c r="N6174" i="2"/>
  <c r="U6174" i="2" s="1"/>
  <c r="M6174" i="2"/>
  <c r="R6174" i="2" s="1"/>
  <c r="L6174" i="2"/>
  <c r="Q6174" i="2" s="1"/>
  <c r="K6174" i="2"/>
  <c r="P6174" i="2" s="1"/>
  <c r="J6174" i="2"/>
  <c r="O6174" i="2" s="1"/>
  <c r="N6173" i="2"/>
  <c r="U6173" i="2" s="1"/>
  <c r="M6173" i="2"/>
  <c r="R6173" i="2" s="1"/>
  <c r="L6173" i="2"/>
  <c r="Q6173" i="2" s="1"/>
  <c r="K6173" i="2"/>
  <c r="P6173" i="2" s="1"/>
  <c r="J6173" i="2"/>
  <c r="O6173" i="2" s="1"/>
  <c r="N6172" i="2"/>
  <c r="U6172" i="2" s="1"/>
  <c r="M6172" i="2"/>
  <c r="L6172" i="2"/>
  <c r="K6172" i="2"/>
  <c r="J6172" i="2"/>
  <c r="N6170" i="2"/>
  <c r="U6170" i="2" s="1"/>
  <c r="M6170" i="2"/>
  <c r="R6170" i="2" s="1"/>
  <c r="L6170" i="2"/>
  <c r="Q6170" i="2" s="1"/>
  <c r="K6170" i="2"/>
  <c r="P6170" i="2" s="1"/>
  <c r="J6170" i="2"/>
  <c r="O6170" i="2" s="1"/>
  <c r="N6169" i="2"/>
  <c r="U6169" i="2" s="1"/>
  <c r="M6169" i="2"/>
  <c r="R6169" i="2" s="1"/>
  <c r="L6169" i="2"/>
  <c r="Q6169" i="2" s="1"/>
  <c r="K6169" i="2"/>
  <c r="P6169" i="2" s="1"/>
  <c r="J6169" i="2"/>
  <c r="O6169" i="2" s="1"/>
  <c r="N6168" i="2"/>
  <c r="U6168" i="2" s="1"/>
  <c r="M6168" i="2"/>
  <c r="R6168" i="2" s="1"/>
  <c r="L6168" i="2"/>
  <c r="Q6168" i="2" s="1"/>
  <c r="K6168" i="2"/>
  <c r="P6168" i="2" s="1"/>
  <c r="J6168" i="2"/>
  <c r="O6168" i="2" s="1"/>
  <c r="N6167" i="2"/>
  <c r="U6167" i="2" s="1"/>
  <c r="M6167" i="2"/>
  <c r="R6167" i="2" s="1"/>
  <c r="L6167" i="2"/>
  <c r="Q6167" i="2" s="1"/>
  <c r="K6167" i="2"/>
  <c r="P6167" i="2" s="1"/>
  <c r="J6167" i="2"/>
  <c r="O6167" i="2" s="1"/>
  <c r="N6166" i="2"/>
  <c r="U6166" i="2" s="1"/>
  <c r="M6166" i="2"/>
  <c r="R6166" i="2" s="1"/>
  <c r="L6166" i="2"/>
  <c r="Q6166" i="2" s="1"/>
  <c r="K6166" i="2"/>
  <c r="P6166" i="2" s="1"/>
  <c r="J6166" i="2"/>
  <c r="O6166" i="2" s="1"/>
  <c r="N6165" i="2"/>
  <c r="U6165" i="2" s="1"/>
  <c r="M6165" i="2"/>
  <c r="R6165" i="2" s="1"/>
  <c r="L6165" i="2"/>
  <c r="Q6165" i="2" s="1"/>
  <c r="K6165" i="2"/>
  <c r="P6165" i="2" s="1"/>
  <c r="J6165" i="2"/>
  <c r="O6165" i="2" s="1"/>
  <c r="N6164" i="2"/>
  <c r="U6164" i="2" s="1"/>
  <c r="M6164" i="2"/>
  <c r="R6164" i="2" s="1"/>
  <c r="L6164" i="2"/>
  <c r="Q6164" i="2" s="1"/>
  <c r="K6164" i="2"/>
  <c r="P6164" i="2" s="1"/>
  <c r="J6164" i="2"/>
  <c r="O6164" i="2" s="1"/>
  <c r="N6163" i="2"/>
  <c r="U6163" i="2" s="1"/>
  <c r="M6163" i="2"/>
  <c r="R6163" i="2" s="1"/>
  <c r="L6163" i="2"/>
  <c r="Q6163" i="2" s="1"/>
  <c r="K6163" i="2"/>
  <c r="P6163" i="2" s="1"/>
  <c r="J6163" i="2"/>
  <c r="O6163" i="2" s="1"/>
  <c r="N6162" i="2"/>
  <c r="U6162" i="2" s="1"/>
  <c r="M6162" i="2"/>
  <c r="R6162" i="2" s="1"/>
  <c r="L6162" i="2"/>
  <c r="Q6162" i="2" s="1"/>
  <c r="K6162" i="2"/>
  <c r="P6162" i="2" s="1"/>
  <c r="J6162" i="2"/>
  <c r="O6162" i="2" s="1"/>
  <c r="N6161" i="2"/>
  <c r="U6161" i="2" s="1"/>
  <c r="M6161" i="2"/>
  <c r="R6161" i="2" s="1"/>
  <c r="L6161" i="2"/>
  <c r="Q6161" i="2" s="1"/>
  <c r="K6161" i="2"/>
  <c r="P6161" i="2" s="1"/>
  <c r="J6161" i="2"/>
  <c r="O6161" i="2" s="1"/>
  <c r="N6160" i="2"/>
  <c r="U6160" i="2" s="1"/>
  <c r="M6160" i="2"/>
  <c r="R6160" i="2" s="1"/>
  <c r="L6160" i="2"/>
  <c r="Q6160" i="2" s="1"/>
  <c r="K6160" i="2"/>
  <c r="P6160" i="2" s="1"/>
  <c r="J6160" i="2"/>
  <c r="O6160" i="2" s="1"/>
  <c r="N6159" i="2"/>
  <c r="U6159" i="2" s="1"/>
  <c r="M6159" i="2"/>
  <c r="R6159" i="2" s="1"/>
  <c r="L6159" i="2"/>
  <c r="Q6159" i="2" s="1"/>
  <c r="K6159" i="2"/>
  <c r="P6159" i="2" s="1"/>
  <c r="J6159" i="2"/>
  <c r="O6159" i="2" s="1"/>
  <c r="N6158" i="2"/>
  <c r="U6158" i="2" s="1"/>
  <c r="M6158" i="2"/>
  <c r="R6158" i="2" s="1"/>
  <c r="L6158" i="2"/>
  <c r="Q6158" i="2" s="1"/>
  <c r="K6158" i="2"/>
  <c r="P6158" i="2" s="1"/>
  <c r="J6158" i="2"/>
  <c r="O6158" i="2" s="1"/>
  <c r="N6157" i="2"/>
  <c r="U6157" i="2" s="1"/>
  <c r="M6157" i="2"/>
  <c r="R6157" i="2" s="1"/>
  <c r="L6157" i="2"/>
  <c r="Q6157" i="2" s="1"/>
  <c r="K6157" i="2"/>
  <c r="P6157" i="2" s="1"/>
  <c r="J6157" i="2"/>
  <c r="O6157" i="2" s="1"/>
  <c r="N6156" i="2"/>
  <c r="U6156" i="2" s="1"/>
  <c r="M6156" i="2"/>
  <c r="R6156" i="2" s="1"/>
  <c r="L6156" i="2"/>
  <c r="Q6156" i="2" s="1"/>
  <c r="K6156" i="2"/>
  <c r="P6156" i="2" s="1"/>
  <c r="J6156" i="2"/>
  <c r="O6156" i="2" s="1"/>
  <c r="N6155" i="2"/>
  <c r="U6155" i="2" s="1"/>
  <c r="M6155" i="2"/>
  <c r="R6155" i="2" s="1"/>
  <c r="L6155" i="2"/>
  <c r="Q6155" i="2" s="1"/>
  <c r="K6155" i="2"/>
  <c r="P6155" i="2" s="1"/>
  <c r="J6155" i="2"/>
  <c r="O6155" i="2" s="1"/>
  <c r="N6154" i="2"/>
  <c r="U6154" i="2" s="1"/>
  <c r="M6154" i="2"/>
  <c r="R6154" i="2" s="1"/>
  <c r="L6154" i="2"/>
  <c r="Q6154" i="2" s="1"/>
  <c r="K6154" i="2"/>
  <c r="P6154" i="2" s="1"/>
  <c r="J6154" i="2"/>
  <c r="O6154" i="2" s="1"/>
  <c r="N6153" i="2"/>
  <c r="U6153" i="2" s="1"/>
  <c r="M6153" i="2"/>
  <c r="R6153" i="2" s="1"/>
  <c r="L6153" i="2"/>
  <c r="Q6153" i="2" s="1"/>
  <c r="K6153" i="2"/>
  <c r="P6153" i="2" s="1"/>
  <c r="J6153" i="2"/>
  <c r="O6153" i="2" s="1"/>
  <c r="N6152" i="2"/>
  <c r="U6152" i="2" s="1"/>
  <c r="M6152" i="2"/>
  <c r="R6152" i="2" s="1"/>
  <c r="L6152" i="2"/>
  <c r="Q6152" i="2" s="1"/>
  <c r="K6152" i="2"/>
  <c r="P6152" i="2" s="1"/>
  <c r="J6152" i="2"/>
  <c r="O6152" i="2" s="1"/>
  <c r="N6151" i="2"/>
  <c r="U6151" i="2" s="1"/>
  <c r="M6151" i="2"/>
  <c r="R6151" i="2" s="1"/>
  <c r="L6151" i="2"/>
  <c r="Q6151" i="2" s="1"/>
  <c r="K6151" i="2"/>
  <c r="P6151" i="2" s="1"/>
  <c r="J6151" i="2"/>
  <c r="O6151" i="2" s="1"/>
  <c r="N6150" i="2"/>
  <c r="U6150" i="2" s="1"/>
  <c r="M6150" i="2"/>
  <c r="R6150" i="2" s="1"/>
  <c r="L6150" i="2"/>
  <c r="Q6150" i="2" s="1"/>
  <c r="K6150" i="2"/>
  <c r="P6150" i="2" s="1"/>
  <c r="J6150" i="2"/>
  <c r="O6150" i="2" s="1"/>
  <c r="N6149" i="2"/>
  <c r="U6149" i="2" s="1"/>
  <c r="M6149" i="2"/>
  <c r="R6149" i="2" s="1"/>
  <c r="L6149" i="2"/>
  <c r="Q6149" i="2" s="1"/>
  <c r="K6149" i="2"/>
  <c r="P6149" i="2" s="1"/>
  <c r="J6149" i="2"/>
  <c r="O6149" i="2" s="1"/>
  <c r="N6148" i="2"/>
  <c r="U6148" i="2" s="1"/>
  <c r="M6148" i="2"/>
  <c r="R6148" i="2" s="1"/>
  <c r="L6148" i="2"/>
  <c r="Q6148" i="2" s="1"/>
  <c r="K6148" i="2"/>
  <c r="P6148" i="2" s="1"/>
  <c r="J6148" i="2"/>
  <c r="O6148" i="2" s="1"/>
  <c r="N6147" i="2"/>
  <c r="U6147" i="2" s="1"/>
  <c r="M6147" i="2"/>
  <c r="R6147" i="2" s="1"/>
  <c r="L6147" i="2"/>
  <c r="Q6147" i="2" s="1"/>
  <c r="K6147" i="2"/>
  <c r="P6147" i="2" s="1"/>
  <c r="J6147" i="2"/>
  <c r="O6147" i="2" s="1"/>
  <c r="N6146" i="2"/>
  <c r="U6146" i="2" s="1"/>
  <c r="M6146" i="2"/>
  <c r="R6146" i="2" s="1"/>
  <c r="L6146" i="2"/>
  <c r="Q6146" i="2" s="1"/>
  <c r="K6146" i="2"/>
  <c r="P6146" i="2" s="1"/>
  <c r="J6146" i="2"/>
  <c r="O6146" i="2" s="1"/>
  <c r="N6145" i="2"/>
  <c r="U6145" i="2" s="1"/>
  <c r="M6145" i="2"/>
  <c r="R6145" i="2" s="1"/>
  <c r="L6145" i="2"/>
  <c r="Q6145" i="2" s="1"/>
  <c r="K6145" i="2"/>
  <c r="P6145" i="2" s="1"/>
  <c r="J6145" i="2"/>
  <c r="O6145" i="2" s="1"/>
  <c r="N6144" i="2"/>
  <c r="U6144" i="2" s="1"/>
  <c r="M6144" i="2"/>
  <c r="R6144" i="2" s="1"/>
  <c r="L6144" i="2"/>
  <c r="Q6144" i="2" s="1"/>
  <c r="K6144" i="2"/>
  <c r="P6144" i="2" s="1"/>
  <c r="J6144" i="2"/>
  <c r="O6144" i="2" s="1"/>
  <c r="N6143" i="2"/>
  <c r="U6143" i="2" s="1"/>
  <c r="M6143" i="2"/>
  <c r="R6143" i="2" s="1"/>
  <c r="L6143" i="2"/>
  <c r="Q6143" i="2" s="1"/>
  <c r="K6143" i="2"/>
  <c r="P6143" i="2" s="1"/>
  <c r="J6143" i="2"/>
  <c r="O6143" i="2" s="1"/>
  <c r="N6142" i="2"/>
  <c r="U6142" i="2" s="1"/>
  <c r="M6142" i="2"/>
  <c r="R6142" i="2" s="1"/>
  <c r="L6142" i="2"/>
  <c r="Q6142" i="2" s="1"/>
  <c r="K6142" i="2"/>
  <c r="P6142" i="2" s="1"/>
  <c r="J6142" i="2"/>
  <c r="O6142" i="2" s="1"/>
  <c r="N6141" i="2"/>
  <c r="U6141" i="2" s="1"/>
  <c r="M6141" i="2"/>
  <c r="R6141" i="2" s="1"/>
  <c r="L6141" i="2"/>
  <c r="Q6141" i="2" s="1"/>
  <c r="K6141" i="2"/>
  <c r="P6141" i="2" s="1"/>
  <c r="J6141" i="2"/>
  <c r="O6141" i="2" s="1"/>
  <c r="N6140" i="2"/>
  <c r="U6140" i="2" s="1"/>
  <c r="M6140" i="2"/>
  <c r="R6140" i="2" s="1"/>
  <c r="L6140" i="2"/>
  <c r="Q6140" i="2" s="1"/>
  <c r="K6140" i="2"/>
  <c r="P6140" i="2" s="1"/>
  <c r="J6140" i="2"/>
  <c r="O6140" i="2" s="1"/>
  <c r="N6139" i="2"/>
  <c r="U6139" i="2" s="1"/>
  <c r="M6139" i="2"/>
  <c r="R6139" i="2" s="1"/>
  <c r="L6139" i="2"/>
  <c r="Q6139" i="2" s="1"/>
  <c r="K6139" i="2"/>
  <c r="P6139" i="2" s="1"/>
  <c r="J6139" i="2"/>
  <c r="O6139" i="2" s="1"/>
  <c r="N6138" i="2"/>
  <c r="U6138" i="2" s="1"/>
  <c r="M6138" i="2"/>
  <c r="R6138" i="2" s="1"/>
  <c r="L6138" i="2"/>
  <c r="Q6138" i="2" s="1"/>
  <c r="K6138" i="2"/>
  <c r="P6138" i="2" s="1"/>
  <c r="J6138" i="2"/>
  <c r="O6138" i="2" s="1"/>
  <c r="N6137" i="2"/>
  <c r="U6137" i="2" s="1"/>
  <c r="M6137" i="2"/>
  <c r="R6137" i="2" s="1"/>
  <c r="L6137" i="2"/>
  <c r="Q6137" i="2" s="1"/>
  <c r="K6137" i="2"/>
  <c r="P6137" i="2" s="1"/>
  <c r="J6137" i="2"/>
  <c r="O6137" i="2" s="1"/>
  <c r="N6136" i="2"/>
  <c r="U6136" i="2" s="1"/>
  <c r="M6136" i="2"/>
  <c r="R6136" i="2" s="1"/>
  <c r="L6136" i="2"/>
  <c r="Q6136" i="2" s="1"/>
  <c r="K6136" i="2"/>
  <c r="P6136" i="2" s="1"/>
  <c r="J6136" i="2"/>
  <c r="O6136" i="2" s="1"/>
  <c r="N6135" i="2"/>
  <c r="U6135" i="2" s="1"/>
  <c r="M6135" i="2"/>
  <c r="R6135" i="2" s="1"/>
  <c r="L6135" i="2"/>
  <c r="Q6135" i="2" s="1"/>
  <c r="K6135" i="2"/>
  <c r="P6135" i="2" s="1"/>
  <c r="J6135" i="2"/>
  <c r="O6135" i="2" s="1"/>
  <c r="N6134" i="2"/>
  <c r="U6134" i="2" s="1"/>
  <c r="M6134" i="2"/>
  <c r="R6134" i="2" s="1"/>
  <c r="L6134" i="2"/>
  <c r="Q6134" i="2" s="1"/>
  <c r="K6134" i="2"/>
  <c r="P6134" i="2" s="1"/>
  <c r="J6134" i="2"/>
  <c r="O6134" i="2" s="1"/>
  <c r="N6133" i="2"/>
  <c r="U6133" i="2" s="1"/>
  <c r="M6133" i="2"/>
  <c r="R6133" i="2" s="1"/>
  <c r="L6133" i="2"/>
  <c r="Q6133" i="2" s="1"/>
  <c r="K6133" i="2"/>
  <c r="P6133" i="2" s="1"/>
  <c r="J6133" i="2"/>
  <c r="O6133" i="2" s="1"/>
  <c r="N6132" i="2"/>
  <c r="U6132" i="2" s="1"/>
  <c r="M6132" i="2"/>
  <c r="R6132" i="2" s="1"/>
  <c r="L6132" i="2"/>
  <c r="Q6132" i="2" s="1"/>
  <c r="K6132" i="2"/>
  <c r="P6132" i="2" s="1"/>
  <c r="J6132" i="2"/>
  <c r="O6132" i="2" s="1"/>
  <c r="N6131" i="2"/>
  <c r="U6131" i="2" s="1"/>
  <c r="M6131" i="2"/>
  <c r="R6131" i="2" s="1"/>
  <c r="L6131" i="2"/>
  <c r="Q6131" i="2" s="1"/>
  <c r="K6131" i="2"/>
  <c r="P6131" i="2" s="1"/>
  <c r="J6131" i="2"/>
  <c r="O6131" i="2" s="1"/>
  <c r="N6130" i="2"/>
  <c r="U6130" i="2" s="1"/>
  <c r="M6130" i="2"/>
  <c r="R6130" i="2" s="1"/>
  <c r="L6130" i="2"/>
  <c r="Q6130" i="2" s="1"/>
  <c r="K6130" i="2"/>
  <c r="P6130" i="2" s="1"/>
  <c r="J6130" i="2"/>
  <c r="O6130" i="2" s="1"/>
  <c r="N6129" i="2"/>
  <c r="U6129" i="2" s="1"/>
  <c r="M6129" i="2"/>
  <c r="R6129" i="2" s="1"/>
  <c r="L6129" i="2"/>
  <c r="Q6129" i="2" s="1"/>
  <c r="K6129" i="2"/>
  <c r="P6129" i="2" s="1"/>
  <c r="J6129" i="2"/>
  <c r="O6129" i="2" s="1"/>
  <c r="N6128" i="2"/>
  <c r="U6128" i="2" s="1"/>
  <c r="M6128" i="2"/>
  <c r="R6128" i="2" s="1"/>
  <c r="L6128" i="2"/>
  <c r="Q6128" i="2" s="1"/>
  <c r="K6128" i="2"/>
  <c r="P6128" i="2" s="1"/>
  <c r="J6128" i="2"/>
  <c r="O6128" i="2" s="1"/>
  <c r="N6127" i="2"/>
  <c r="U6127" i="2" s="1"/>
  <c r="M6127" i="2"/>
  <c r="R6127" i="2" s="1"/>
  <c r="L6127" i="2"/>
  <c r="Q6127" i="2" s="1"/>
  <c r="K6127" i="2"/>
  <c r="P6127" i="2" s="1"/>
  <c r="J6127" i="2"/>
  <c r="O6127" i="2" s="1"/>
  <c r="N6126" i="2"/>
  <c r="U6126" i="2" s="1"/>
  <c r="M6126" i="2"/>
  <c r="R6126" i="2" s="1"/>
  <c r="L6126" i="2"/>
  <c r="Q6126" i="2" s="1"/>
  <c r="K6126" i="2"/>
  <c r="P6126" i="2" s="1"/>
  <c r="J6126" i="2"/>
  <c r="O6126" i="2" s="1"/>
  <c r="N6125" i="2"/>
  <c r="U6125" i="2" s="1"/>
  <c r="M6125" i="2"/>
  <c r="R6125" i="2" s="1"/>
  <c r="L6125" i="2"/>
  <c r="Q6125" i="2" s="1"/>
  <c r="K6125" i="2"/>
  <c r="P6125" i="2" s="1"/>
  <c r="J6125" i="2"/>
  <c r="O6125" i="2" s="1"/>
  <c r="N6124" i="2"/>
  <c r="U6124" i="2" s="1"/>
  <c r="M6124" i="2"/>
  <c r="R6124" i="2" s="1"/>
  <c r="L6124" i="2"/>
  <c r="Q6124" i="2" s="1"/>
  <c r="K6124" i="2"/>
  <c r="P6124" i="2" s="1"/>
  <c r="J6124" i="2"/>
  <c r="O6124" i="2" s="1"/>
  <c r="N6123" i="2"/>
  <c r="U6123" i="2" s="1"/>
  <c r="M6123" i="2"/>
  <c r="R6123" i="2" s="1"/>
  <c r="L6123" i="2"/>
  <c r="Q6123" i="2" s="1"/>
  <c r="K6123" i="2"/>
  <c r="P6123" i="2" s="1"/>
  <c r="J6123" i="2"/>
  <c r="O6123" i="2" s="1"/>
  <c r="N6122" i="2"/>
  <c r="U6122" i="2" s="1"/>
  <c r="M6122" i="2"/>
  <c r="R6122" i="2" s="1"/>
  <c r="L6122" i="2"/>
  <c r="Q6122" i="2" s="1"/>
  <c r="K6122" i="2"/>
  <c r="P6122" i="2" s="1"/>
  <c r="J6122" i="2"/>
  <c r="O6122" i="2" s="1"/>
  <c r="N6121" i="2"/>
  <c r="U6121" i="2" s="1"/>
  <c r="M6121" i="2"/>
  <c r="R6121" i="2" s="1"/>
  <c r="L6121" i="2"/>
  <c r="Q6121" i="2" s="1"/>
  <c r="K6121" i="2"/>
  <c r="P6121" i="2" s="1"/>
  <c r="J6121" i="2"/>
  <c r="O6121" i="2" s="1"/>
  <c r="N6120" i="2"/>
  <c r="U6120" i="2" s="1"/>
  <c r="M6120" i="2"/>
  <c r="R6120" i="2" s="1"/>
  <c r="L6120" i="2"/>
  <c r="Q6120" i="2" s="1"/>
  <c r="K6120" i="2"/>
  <c r="P6120" i="2" s="1"/>
  <c r="J6120" i="2"/>
  <c r="O6120" i="2" s="1"/>
  <c r="N6119" i="2"/>
  <c r="U6119" i="2" s="1"/>
  <c r="M6119" i="2"/>
  <c r="R6119" i="2" s="1"/>
  <c r="L6119" i="2"/>
  <c r="Q6119" i="2" s="1"/>
  <c r="K6119" i="2"/>
  <c r="P6119" i="2" s="1"/>
  <c r="J6119" i="2"/>
  <c r="O6119" i="2" s="1"/>
  <c r="N6118" i="2"/>
  <c r="U6118" i="2" s="1"/>
  <c r="M6118" i="2"/>
  <c r="R6118" i="2" s="1"/>
  <c r="L6118" i="2"/>
  <c r="Q6118" i="2" s="1"/>
  <c r="K6118" i="2"/>
  <c r="P6118" i="2" s="1"/>
  <c r="J6118" i="2"/>
  <c r="O6118" i="2" s="1"/>
  <c r="N6117" i="2"/>
  <c r="U6117" i="2" s="1"/>
  <c r="M6117" i="2"/>
  <c r="R6117" i="2" s="1"/>
  <c r="L6117" i="2"/>
  <c r="Q6117" i="2" s="1"/>
  <c r="K6117" i="2"/>
  <c r="P6117" i="2" s="1"/>
  <c r="J6117" i="2"/>
  <c r="O6117" i="2" s="1"/>
  <c r="N6116" i="2"/>
  <c r="U6116" i="2" s="1"/>
  <c r="M6116" i="2"/>
  <c r="R6116" i="2" s="1"/>
  <c r="L6116" i="2"/>
  <c r="Q6116" i="2" s="1"/>
  <c r="K6116" i="2"/>
  <c r="P6116" i="2" s="1"/>
  <c r="J6116" i="2"/>
  <c r="O6116" i="2" s="1"/>
  <c r="N6115" i="2"/>
  <c r="U6115" i="2" s="1"/>
  <c r="M6115" i="2"/>
  <c r="R6115" i="2" s="1"/>
  <c r="L6115" i="2"/>
  <c r="Q6115" i="2" s="1"/>
  <c r="K6115" i="2"/>
  <c r="P6115" i="2" s="1"/>
  <c r="J6115" i="2"/>
  <c r="O6115" i="2" s="1"/>
  <c r="N6114" i="2"/>
  <c r="U6114" i="2" s="1"/>
  <c r="M6114" i="2"/>
  <c r="R6114" i="2" s="1"/>
  <c r="L6114" i="2"/>
  <c r="Q6114" i="2" s="1"/>
  <c r="K6114" i="2"/>
  <c r="P6114" i="2" s="1"/>
  <c r="J6114" i="2"/>
  <c r="O6114" i="2" s="1"/>
  <c r="N6113" i="2"/>
  <c r="U6113" i="2" s="1"/>
  <c r="M6113" i="2"/>
  <c r="R6113" i="2" s="1"/>
  <c r="L6113" i="2"/>
  <c r="Q6113" i="2" s="1"/>
  <c r="K6113" i="2"/>
  <c r="P6113" i="2" s="1"/>
  <c r="J6113" i="2"/>
  <c r="O6113" i="2" s="1"/>
  <c r="N6112" i="2"/>
  <c r="U6112" i="2" s="1"/>
  <c r="M6112" i="2"/>
  <c r="R6112" i="2" s="1"/>
  <c r="L6112" i="2"/>
  <c r="Q6112" i="2" s="1"/>
  <c r="K6112" i="2"/>
  <c r="P6112" i="2" s="1"/>
  <c r="J6112" i="2"/>
  <c r="O6112" i="2" s="1"/>
  <c r="N6111" i="2"/>
  <c r="U6111" i="2" s="1"/>
  <c r="M6111" i="2"/>
  <c r="R6111" i="2" s="1"/>
  <c r="L6111" i="2"/>
  <c r="Q6111" i="2" s="1"/>
  <c r="K6111" i="2"/>
  <c r="P6111" i="2" s="1"/>
  <c r="J6111" i="2"/>
  <c r="O6111" i="2" s="1"/>
  <c r="N6110" i="2"/>
  <c r="U6110" i="2" s="1"/>
  <c r="M6110" i="2"/>
  <c r="R6110" i="2" s="1"/>
  <c r="L6110" i="2"/>
  <c r="Q6110" i="2" s="1"/>
  <c r="K6110" i="2"/>
  <c r="P6110" i="2" s="1"/>
  <c r="J6110" i="2"/>
  <c r="O6110" i="2" s="1"/>
  <c r="N6109" i="2"/>
  <c r="U6109" i="2" s="1"/>
  <c r="M6109" i="2"/>
  <c r="R6109" i="2" s="1"/>
  <c r="L6109" i="2"/>
  <c r="Q6109" i="2" s="1"/>
  <c r="K6109" i="2"/>
  <c r="P6109" i="2" s="1"/>
  <c r="J6109" i="2"/>
  <c r="O6109" i="2" s="1"/>
  <c r="N6108" i="2"/>
  <c r="U6108" i="2" s="1"/>
  <c r="M6108" i="2"/>
  <c r="R6108" i="2" s="1"/>
  <c r="L6108" i="2"/>
  <c r="Q6108" i="2" s="1"/>
  <c r="K6108" i="2"/>
  <c r="P6108" i="2" s="1"/>
  <c r="J6108" i="2"/>
  <c r="O6108" i="2" s="1"/>
  <c r="N6107" i="2"/>
  <c r="U6107" i="2" s="1"/>
  <c r="M6107" i="2"/>
  <c r="R6107" i="2" s="1"/>
  <c r="L6107" i="2"/>
  <c r="Q6107" i="2" s="1"/>
  <c r="K6107" i="2"/>
  <c r="P6107" i="2" s="1"/>
  <c r="J6107" i="2"/>
  <c r="O6107" i="2" s="1"/>
  <c r="N6106" i="2"/>
  <c r="U6106" i="2" s="1"/>
  <c r="M6106" i="2"/>
  <c r="R6106" i="2" s="1"/>
  <c r="L6106" i="2"/>
  <c r="Q6106" i="2" s="1"/>
  <c r="K6106" i="2"/>
  <c r="P6106" i="2" s="1"/>
  <c r="J6106" i="2"/>
  <c r="O6106" i="2" s="1"/>
  <c r="N6105" i="2"/>
  <c r="U6105" i="2" s="1"/>
  <c r="M6105" i="2"/>
  <c r="R6105" i="2" s="1"/>
  <c r="L6105" i="2"/>
  <c r="Q6105" i="2" s="1"/>
  <c r="K6105" i="2"/>
  <c r="P6105" i="2" s="1"/>
  <c r="J6105" i="2"/>
  <c r="O6105" i="2" s="1"/>
  <c r="N6104" i="2"/>
  <c r="U6104" i="2" s="1"/>
  <c r="M6104" i="2"/>
  <c r="R6104" i="2" s="1"/>
  <c r="L6104" i="2"/>
  <c r="Q6104" i="2" s="1"/>
  <c r="K6104" i="2"/>
  <c r="P6104" i="2" s="1"/>
  <c r="J6104" i="2"/>
  <c r="O6104" i="2" s="1"/>
  <c r="N6103" i="2"/>
  <c r="U6103" i="2" s="1"/>
  <c r="M6103" i="2"/>
  <c r="R6103" i="2" s="1"/>
  <c r="L6103" i="2"/>
  <c r="Q6103" i="2" s="1"/>
  <c r="K6103" i="2"/>
  <c r="P6103" i="2" s="1"/>
  <c r="J6103" i="2"/>
  <c r="O6103" i="2" s="1"/>
  <c r="N6102" i="2"/>
  <c r="U6102" i="2" s="1"/>
  <c r="M6102" i="2"/>
  <c r="R6102" i="2" s="1"/>
  <c r="L6102" i="2"/>
  <c r="Q6102" i="2" s="1"/>
  <c r="K6102" i="2"/>
  <c r="P6102" i="2" s="1"/>
  <c r="J6102" i="2"/>
  <c r="O6102" i="2" s="1"/>
  <c r="N6101" i="2"/>
  <c r="U6101" i="2" s="1"/>
  <c r="M6101" i="2"/>
  <c r="R6101" i="2" s="1"/>
  <c r="L6101" i="2"/>
  <c r="Q6101" i="2" s="1"/>
  <c r="K6101" i="2"/>
  <c r="P6101" i="2" s="1"/>
  <c r="J6101" i="2"/>
  <c r="O6101" i="2" s="1"/>
  <c r="N6100" i="2"/>
  <c r="U6100" i="2" s="1"/>
  <c r="M6100" i="2"/>
  <c r="R6100" i="2" s="1"/>
  <c r="L6100" i="2"/>
  <c r="Q6100" i="2" s="1"/>
  <c r="K6100" i="2"/>
  <c r="P6100" i="2" s="1"/>
  <c r="J6100" i="2"/>
  <c r="O6100" i="2" s="1"/>
  <c r="N6099" i="2"/>
  <c r="U6099" i="2" s="1"/>
  <c r="M6099" i="2"/>
  <c r="R6099" i="2" s="1"/>
  <c r="L6099" i="2"/>
  <c r="Q6099" i="2" s="1"/>
  <c r="K6099" i="2"/>
  <c r="P6099" i="2" s="1"/>
  <c r="J6099" i="2"/>
  <c r="O6099" i="2" s="1"/>
  <c r="N6098" i="2"/>
  <c r="U6098" i="2" s="1"/>
  <c r="M6098" i="2"/>
  <c r="R6098" i="2" s="1"/>
  <c r="L6098" i="2"/>
  <c r="Q6098" i="2" s="1"/>
  <c r="K6098" i="2"/>
  <c r="P6098" i="2" s="1"/>
  <c r="J6098" i="2"/>
  <c r="O6098" i="2" s="1"/>
  <c r="N6097" i="2"/>
  <c r="U6097" i="2" s="1"/>
  <c r="M6097" i="2"/>
  <c r="R6097" i="2" s="1"/>
  <c r="L6097" i="2"/>
  <c r="Q6097" i="2" s="1"/>
  <c r="K6097" i="2"/>
  <c r="P6097" i="2" s="1"/>
  <c r="J6097" i="2"/>
  <c r="O6097" i="2" s="1"/>
  <c r="N6096" i="2"/>
  <c r="U6096" i="2" s="1"/>
  <c r="M6096" i="2"/>
  <c r="R6096" i="2" s="1"/>
  <c r="L6096" i="2"/>
  <c r="Q6096" i="2" s="1"/>
  <c r="K6096" i="2"/>
  <c r="P6096" i="2" s="1"/>
  <c r="J6096" i="2"/>
  <c r="O6096" i="2" s="1"/>
  <c r="N6095" i="2"/>
  <c r="U6095" i="2" s="1"/>
  <c r="M6095" i="2"/>
  <c r="R6095" i="2" s="1"/>
  <c r="L6095" i="2"/>
  <c r="Q6095" i="2" s="1"/>
  <c r="K6095" i="2"/>
  <c r="P6095" i="2" s="1"/>
  <c r="J6095" i="2"/>
  <c r="O6095" i="2" s="1"/>
  <c r="N6094" i="2"/>
  <c r="U6094" i="2" s="1"/>
  <c r="M6094" i="2"/>
  <c r="R6094" i="2" s="1"/>
  <c r="L6094" i="2"/>
  <c r="Q6094" i="2" s="1"/>
  <c r="K6094" i="2"/>
  <c r="P6094" i="2" s="1"/>
  <c r="J6094" i="2"/>
  <c r="O6094" i="2" s="1"/>
  <c r="N6093" i="2"/>
  <c r="U6093" i="2" s="1"/>
  <c r="M6093" i="2"/>
  <c r="R6093" i="2" s="1"/>
  <c r="L6093" i="2"/>
  <c r="Q6093" i="2" s="1"/>
  <c r="K6093" i="2"/>
  <c r="P6093" i="2" s="1"/>
  <c r="J6093" i="2"/>
  <c r="O6093" i="2" s="1"/>
  <c r="N6092" i="2"/>
  <c r="U6092" i="2" s="1"/>
  <c r="M6092" i="2"/>
  <c r="R6092" i="2" s="1"/>
  <c r="L6092" i="2"/>
  <c r="Q6092" i="2" s="1"/>
  <c r="K6092" i="2"/>
  <c r="P6092" i="2" s="1"/>
  <c r="J6092" i="2"/>
  <c r="O6092" i="2" s="1"/>
  <c r="N6091" i="2"/>
  <c r="U6091" i="2" s="1"/>
  <c r="M6091" i="2"/>
  <c r="R6091" i="2" s="1"/>
  <c r="L6091" i="2"/>
  <c r="Q6091" i="2" s="1"/>
  <c r="K6091" i="2"/>
  <c r="P6091" i="2" s="1"/>
  <c r="J6091" i="2"/>
  <c r="O6091" i="2" s="1"/>
  <c r="N6090" i="2"/>
  <c r="U6090" i="2" s="1"/>
  <c r="M6090" i="2"/>
  <c r="R6090" i="2" s="1"/>
  <c r="L6090" i="2"/>
  <c r="Q6090" i="2" s="1"/>
  <c r="K6090" i="2"/>
  <c r="P6090" i="2" s="1"/>
  <c r="J6090" i="2"/>
  <c r="O6090" i="2" s="1"/>
  <c r="N6089" i="2"/>
  <c r="U6089" i="2" s="1"/>
  <c r="M6089" i="2"/>
  <c r="R6089" i="2" s="1"/>
  <c r="L6089" i="2"/>
  <c r="Q6089" i="2" s="1"/>
  <c r="K6089" i="2"/>
  <c r="P6089" i="2" s="1"/>
  <c r="J6089" i="2"/>
  <c r="O6089" i="2" s="1"/>
  <c r="N6088" i="2"/>
  <c r="U6088" i="2" s="1"/>
  <c r="M6088" i="2"/>
  <c r="R6088" i="2" s="1"/>
  <c r="L6088" i="2"/>
  <c r="Q6088" i="2" s="1"/>
  <c r="K6088" i="2"/>
  <c r="P6088" i="2" s="1"/>
  <c r="J6088" i="2"/>
  <c r="O6088" i="2" s="1"/>
  <c r="N6087" i="2"/>
  <c r="U6087" i="2" s="1"/>
  <c r="M6087" i="2"/>
  <c r="R6087" i="2" s="1"/>
  <c r="L6087" i="2"/>
  <c r="Q6087" i="2" s="1"/>
  <c r="K6087" i="2"/>
  <c r="P6087" i="2" s="1"/>
  <c r="J6087" i="2"/>
  <c r="O6087" i="2" s="1"/>
  <c r="N6086" i="2"/>
  <c r="U6086" i="2" s="1"/>
  <c r="M6086" i="2"/>
  <c r="R6086" i="2" s="1"/>
  <c r="L6086" i="2"/>
  <c r="Q6086" i="2" s="1"/>
  <c r="K6086" i="2"/>
  <c r="P6086" i="2" s="1"/>
  <c r="J6086" i="2"/>
  <c r="O6086" i="2" s="1"/>
  <c r="N6085" i="2"/>
  <c r="U6085" i="2" s="1"/>
  <c r="M6085" i="2"/>
  <c r="R6085" i="2" s="1"/>
  <c r="L6085" i="2"/>
  <c r="Q6085" i="2" s="1"/>
  <c r="K6085" i="2"/>
  <c r="P6085" i="2" s="1"/>
  <c r="J6085" i="2"/>
  <c r="O6085" i="2" s="1"/>
  <c r="N6084" i="2"/>
  <c r="U6084" i="2" s="1"/>
  <c r="M6084" i="2"/>
  <c r="R6084" i="2" s="1"/>
  <c r="L6084" i="2"/>
  <c r="Q6084" i="2" s="1"/>
  <c r="K6084" i="2"/>
  <c r="P6084" i="2" s="1"/>
  <c r="J6084" i="2"/>
  <c r="O6084" i="2" s="1"/>
  <c r="N6083" i="2"/>
  <c r="U6083" i="2" s="1"/>
  <c r="M6083" i="2"/>
  <c r="R6083" i="2" s="1"/>
  <c r="L6083" i="2"/>
  <c r="Q6083" i="2" s="1"/>
  <c r="K6083" i="2"/>
  <c r="P6083" i="2" s="1"/>
  <c r="J6083" i="2"/>
  <c r="O6083" i="2" s="1"/>
  <c r="N6082" i="2"/>
  <c r="U6082" i="2" s="1"/>
  <c r="M6082" i="2"/>
  <c r="R6082" i="2" s="1"/>
  <c r="L6082" i="2"/>
  <c r="Q6082" i="2" s="1"/>
  <c r="K6082" i="2"/>
  <c r="P6082" i="2" s="1"/>
  <c r="J6082" i="2"/>
  <c r="O6082" i="2" s="1"/>
  <c r="N6081" i="2"/>
  <c r="U6081" i="2" s="1"/>
  <c r="M6081" i="2"/>
  <c r="R6081" i="2" s="1"/>
  <c r="L6081" i="2"/>
  <c r="Q6081" i="2" s="1"/>
  <c r="K6081" i="2"/>
  <c r="P6081" i="2" s="1"/>
  <c r="J6081" i="2"/>
  <c r="O6081" i="2" s="1"/>
  <c r="N6080" i="2"/>
  <c r="U6080" i="2" s="1"/>
  <c r="M6080" i="2"/>
  <c r="R6080" i="2" s="1"/>
  <c r="L6080" i="2"/>
  <c r="Q6080" i="2" s="1"/>
  <c r="K6080" i="2"/>
  <c r="P6080" i="2" s="1"/>
  <c r="J6080" i="2"/>
  <c r="O6080" i="2" s="1"/>
  <c r="N6079" i="2"/>
  <c r="U6079" i="2" s="1"/>
  <c r="M6079" i="2"/>
  <c r="R6079" i="2" s="1"/>
  <c r="L6079" i="2"/>
  <c r="Q6079" i="2" s="1"/>
  <c r="K6079" i="2"/>
  <c r="P6079" i="2" s="1"/>
  <c r="J6079" i="2"/>
  <c r="O6079" i="2" s="1"/>
  <c r="N6078" i="2"/>
  <c r="U6078" i="2" s="1"/>
  <c r="M6078" i="2"/>
  <c r="R6078" i="2" s="1"/>
  <c r="L6078" i="2"/>
  <c r="Q6078" i="2" s="1"/>
  <c r="K6078" i="2"/>
  <c r="P6078" i="2" s="1"/>
  <c r="J6078" i="2"/>
  <c r="O6078" i="2" s="1"/>
  <c r="N6077" i="2"/>
  <c r="U6077" i="2" s="1"/>
  <c r="M6077" i="2"/>
  <c r="R6077" i="2" s="1"/>
  <c r="L6077" i="2"/>
  <c r="Q6077" i="2" s="1"/>
  <c r="K6077" i="2"/>
  <c r="P6077" i="2" s="1"/>
  <c r="J6077" i="2"/>
  <c r="O6077" i="2" s="1"/>
  <c r="N6076" i="2"/>
  <c r="U6076" i="2" s="1"/>
  <c r="M6076" i="2"/>
  <c r="R6076" i="2" s="1"/>
  <c r="L6076" i="2"/>
  <c r="Q6076" i="2" s="1"/>
  <c r="K6076" i="2"/>
  <c r="P6076" i="2" s="1"/>
  <c r="J6076" i="2"/>
  <c r="O6076" i="2" s="1"/>
  <c r="N6075" i="2"/>
  <c r="U6075" i="2" s="1"/>
  <c r="M6075" i="2"/>
  <c r="R6075" i="2" s="1"/>
  <c r="L6075" i="2"/>
  <c r="Q6075" i="2" s="1"/>
  <c r="K6075" i="2"/>
  <c r="P6075" i="2" s="1"/>
  <c r="J6075" i="2"/>
  <c r="O6075" i="2" s="1"/>
  <c r="N6074" i="2"/>
  <c r="U6074" i="2" s="1"/>
  <c r="M6074" i="2"/>
  <c r="R6074" i="2" s="1"/>
  <c r="L6074" i="2"/>
  <c r="Q6074" i="2" s="1"/>
  <c r="K6074" i="2"/>
  <c r="P6074" i="2" s="1"/>
  <c r="J6074" i="2"/>
  <c r="O6074" i="2" s="1"/>
  <c r="N6073" i="2"/>
  <c r="U6073" i="2" s="1"/>
  <c r="M6073" i="2"/>
  <c r="R6073" i="2" s="1"/>
  <c r="L6073" i="2"/>
  <c r="Q6073" i="2" s="1"/>
  <c r="K6073" i="2"/>
  <c r="P6073" i="2" s="1"/>
  <c r="J6073" i="2"/>
  <c r="O6073" i="2" s="1"/>
  <c r="N6072" i="2"/>
  <c r="U6072" i="2" s="1"/>
  <c r="M6072" i="2"/>
  <c r="R6072" i="2" s="1"/>
  <c r="L6072" i="2"/>
  <c r="Q6072" i="2" s="1"/>
  <c r="K6072" i="2"/>
  <c r="P6072" i="2" s="1"/>
  <c r="J6072" i="2"/>
  <c r="O6072" i="2" s="1"/>
  <c r="N6071" i="2"/>
  <c r="U6071" i="2" s="1"/>
  <c r="M6071" i="2"/>
  <c r="R6071" i="2" s="1"/>
  <c r="L6071" i="2"/>
  <c r="Q6071" i="2" s="1"/>
  <c r="K6071" i="2"/>
  <c r="P6071" i="2" s="1"/>
  <c r="J6071" i="2"/>
  <c r="O6071" i="2" s="1"/>
  <c r="N6070" i="2"/>
  <c r="U6070" i="2" s="1"/>
  <c r="M6070" i="2"/>
  <c r="R6070" i="2" s="1"/>
  <c r="L6070" i="2"/>
  <c r="Q6070" i="2" s="1"/>
  <c r="K6070" i="2"/>
  <c r="P6070" i="2" s="1"/>
  <c r="J6070" i="2"/>
  <c r="O6070" i="2" s="1"/>
  <c r="N6069" i="2"/>
  <c r="U6069" i="2" s="1"/>
  <c r="M6069" i="2"/>
  <c r="R6069" i="2" s="1"/>
  <c r="L6069" i="2"/>
  <c r="Q6069" i="2" s="1"/>
  <c r="K6069" i="2"/>
  <c r="P6069" i="2" s="1"/>
  <c r="J6069" i="2"/>
  <c r="O6069" i="2" s="1"/>
  <c r="N6068" i="2"/>
  <c r="U6068" i="2" s="1"/>
  <c r="M6068" i="2"/>
  <c r="R6068" i="2" s="1"/>
  <c r="L6068" i="2"/>
  <c r="Q6068" i="2" s="1"/>
  <c r="K6068" i="2"/>
  <c r="P6068" i="2" s="1"/>
  <c r="J6068" i="2"/>
  <c r="O6068" i="2" s="1"/>
  <c r="N6067" i="2"/>
  <c r="U6067" i="2" s="1"/>
  <c r="M6067" i="2"/>
  <c r="R6067" i="2" s="1"/>
  <c r="L6067" i="2"/>
  <c r="Q6067" i="2" s="1"/>
  <c r="K6067" i="2"/>
  <c r="P6067" i="2" s="1"/>
  <c r="J6067" i="2"/>
  <c r="O6067" i="2" s="1"/>
  <c r="N6066" i="2"/>
  <c r="U6066" i="2" s="1"/>
  <c r="M6066" i="2"/>
  <c r="R6066" i="2" s="1"/>
  <c r="L6066" i="2"/>
  <c r="Q6066" i="2" s="1"/>
  <c r="K6066" i="2"/>
  <c r="P6066" i="2" s="1"/>
  <c r="J6066" i="2"/>
  <c r="O6066" i="2" s="1"/>
  <c r="N6065" i="2"/>
  <c r="U6065" i="2" s="1"/>
  <c r="M6065" i="2"/>
  <c r="R6065" i="2" s="1"/>
  <c r="L6065" i="2"/>
  <c r="Q6065" i="2" s="1"/>
  <c r="K6065" i="2"/>
  <c r="P6065" i="2" s="1"/>
  <c r="J6065" i="2"/>
  <c r="O6065" i="2" s="1"/>
  <c r="N6064" i="2"/>
  <c r="U6064" i="2" s="1"/>
  <c r="M6064" i="2"/>
  <c r="R6064" i="2" s="1"/>
  <c r="L6064" i="2"/>
  <c r="Q6064" i="2" s="1"/>
  <c r="K6064" i="2"/>
  <c r="P6064" i="2" s="1"/>
  <c r="J6064" i="2"/>
  <c r="O6064" i="2" s="1"/>
  <c r="N6063" i="2"/>
  <c r="U6063" i="2" s="1"/>
  <c r="M6063" i="2"/>
  <c r="R6063" i="2" s="1"/>
  <c r="L6063" i="2"/>
  <c r="Q6063" i="2" s="1"/>
  <c r="K6063" i="2"/>
  <c r="P6063" i="2" s="1"/>
  <c r="J6063" i="2"/>
  <c r="O6063" i="2" s="1"/>
  <c r="N6062" i="2"/>
  <c r="U6062" i="2" s="1"/>
  <c r="M6062" i="2"/>
  <c r="R6062" i="2" s="1"/>
  <c r="L6062" i="2"/>
  <c r="Q6062" i="2" s="1"/>
  <c r="K6062" i="2"/>
  <c r="P6062" i="2" s="1"/>
  <c r="J6062" i="2"/>
  <c r="O6062" i="2" s="1"/>
  <c r="N6061" i="2"/>
  <c r="U6061" i="2" s="1"/>
  <c r="M6061" i="2"/>
  <c r="R6061" i="2" s="1"/>
  <c r="L6061" i="2"/>
  <c r="Q6061" i="2" s="1"/>
  <c r="K6061" i="2"/>
  <c r="P6061" i="2" s="1"/>
  <c r="J6061" i="2"/>
  <c r="O6061" i="2" s="1"/>
  <c r="N6060" i="2"/>
  <c r="U6060" i="2" s="1"/>
  <c r="M6060" i="2"/>
  <c r="R6060" i="2" s="1"/>
  <c r="L6060" i="2"/>
  <c r="Q6060" i="2" s="1"/>
  <c r="K6060" i="2"/>
  <c r="P6060" i="2" s="1"/>
  <c r="J6060" i="2"/>
  <c r="O6060" i="2" s="1"/>
  <c r="N6059" i="2"/>
  <c r="U6059" i="2" s="1"/>
  <c r="M6059" i="2"/>
  <c r="R6059" i="2" s="1"/>
  <c r="L6059" i="2"/>
  <c r="Q6059" i="2" s="1"/>
  <c r="K6059" i="2"/>
  <c r="P6059" i="2" s="1"/>
  <c r="J6059" i="2"/>
  <c r="O6059" i="2" s="1"/>
  <c r="N6058" i="2"/>
  <c r="U6058" i="2" s="1"/>
  <c r="M6058" i="2"/>
  <c r="R6058" i="2" s="1"/>
  <c r="L6058" i="2"/>
  <c r="Q6058" i="2" s="1"/>
  <c r="K6058" i="2"/>
  <c r="P6058" i="2" s="1"/>
  <c r="J6058" i="2"/>
  <c r="O6058" i="2" s="1"/>
  <c r="N6057" i="2"/>
  <c r="U6057" i="2" s="1"/>
  <c r="M6057" i="2"/>
  <c r="R6057" i="2" s="1"/>
  <c r="L6057" i="2"/>
  <c r="Q6057" i="2" s="1"/>
  <c r="K6057" i="2"/>
  <c r="P6057" i="2" s="1"/>
  <c r="J6057" i="2"/>
  <c r="O6057" i="2" s="1"/>
  <c r="N6056" i="2"/>
  <c r="U6056" i="2" s="1"/>
  <c r="M6056" i="2"/>
  <c r="R6056" i="2" s="1"/>
  <c r="L6056" i="2"/>
  <c r="Q6056" i="2" s="1"/>
  <c r="K6056" i="2"/>
  <c r="P6056" i="2" s="1"/>
  <c r="J6056" i="2"/>
  <c r="O6056" i="2" s="1"/>
  <c r="N6055" i="2"/>
  <c r="U6055" i="2" s="1"/>
  <c r="M6055" i="2"/>
  <c r="R6055" i="2" s="1"/>
  <c r="L6055" i="2"/>
  <c r="Q6055" i="2" s="1"/>
  <c r="K6055" i="2"/>
  <c r="P6055" i="2" s="1"/>
  <c r="J6055" i="2"/>
  <c r="O6055" i="2" s="1"/>
  <c r="N6054" i="2"/>
  <c r="U6054" i="2" s="1"/>
  <c r="M6054" i="2"/>
  <c r="R6054" i="2" s="1"/>
  <c r="L6054" i="2"/>
  <c r="Q6054" i="2" s="1"/>
  <c r="K6054" i="2"/>
  <c r="P6054" i="2" s="1"/>
  <c r="J6054" i="2"/>
  <c r="O6054" i="2" s="1"/>
  <c r="N6053" i="2"/>
  <c r="U6053" i="2" s="1"/>
  <c r="M6053" i="2"/>
  <c r="R6053" i="2" s="1"/>
  <c r="L6053" i="2"/>
  <c r="Q6053" i="2" s="1"/>
  <c r="K6053" i="2"/>
  <c r="P6053" i="2" s="1"/>
  <c r="J6053" i="2"/>
  <c r="O6053" i="2" s="1"/>
  <c r="N6052" i="2"/>
  <c r="U6052" i="2" s="1"/>
  <c r="M6052" i="2"/>
  <c r="R6052" i="2" s="1"/>
  <c r="L6052" i="2"/>
  <c r="Q6052" i="2" s="1"/>
  <c r="K6052" i="2"/>
  <c r="P6052" i="2" s="1"/>
  <c r="J6052" i="2"/>
  <c r="O6052" i="2" s="1"/>
  <c r="N6051" i="2"/>
  <c r="U6051" i="2" s="1"/>
  <c r="M6051" i="2"/>
  <c r="R6051" i="2" s="1"/>
  <c r="L6051" i="2"/>
  <c r="Q6051" i="2" s="1"/>
  <c r="K6051" i="2"/>
  <c r="P6051" i="2" s="1"/>
  <c r="J6051" i="2"/>
  <c r="O6051" i="2" s="1"/>
  <c r="N6050" i="2"/>
  <c r="U6050" i="2" s="1"/>
  <c r="M6050" i="2"/>
  <c r="R6050" i="2" s="1"/>
  <c r="L6050" i="2"/>
  <c r="Q6050" i="2" s="1"/>
  <c r="K6050" i="2"/>
  <c r="P6050" i="2" s="1"/>
  <c r="J6050" i="2"/>
  <c r="O6050" i="2" s="1"/>
  <c r="N6049" i="2"/>
  <c r="U6049" i="2" s="1"/>
  <c r="M6049" i="2"/>
  <c r="R6049" i="2" s="1"/>
  <c r="L6049" i="2"/>
  <c r="Q6049" i="2" s="1"/>
  <c r="K6049" i="2"/>
  <c r="P6049" i="2" s="1"/>
  <c r="J6049" i="2"/>
  <c r="O6049" i="2" s="1"/>
  <c r="N6048" i="2"/>
  <c r="U6048" i="2" s="1"/>
  <c r="M6048" i="2"/>
  <c r="R6048" i="2" s="1"/>
  <c r="L6048" i="2"/>
  <c r="Q6048" i="2" s="1"/>
  <c r="K6048" i="2"/>
  <c r="P6048" i="2" s="1"/>
  <c r="J6048" i="2"/>
  <c r="O6048" i="2" s="1"/>
  <c r="N6047" i="2"/>
  <c r="U6047" i="2" s="1"/>
  <c r="M6047" i="2"/>
  <c r="R6047" i="2" s="1"/>
  <c r="L6047" i="2"/>
  <c r="Q6047" i="2" s="1"/>
  <c r="K6047" i="2"/>
  <c r="P6047" i="2" s="1"/>
  <c r="J6047" i="2"/>
  <c r="O6047" i="2" s="1"/>
  <c r="N6046" i="2"/>
  <c r="U6046" i="2" s="1"/>
  <c r="M6046" i="2"/>
  <c r="R6046" i="2" s="1"/>
  <c r="L6046" i="2"/>
  <c r="Q6046" i="2" s="1"/>
  <c r="K6046" i="2"/>
  <c r="P6046" i="2" s="1"/>
  <c r="J6046" i="2"/>
  <c r="O6046" i="2" s="1"/>
  <c r="N6045" i="2"/>
  <c r="U6045" i="2" s="1"/>
  <c r="M6045" i="2"/>
  <c r="R6045" i="2" s="1"/>
  <c r="L6045" i="2"/>
  <c r="Q6045" i="2" s="1"/>
  <c r="K6045" i="2"/>
  <c r="P6045" i="2" s="1"/>
  <c r="J6045" i="2"/>
  <c r="O6045" i="2" s="1"/>
  <c r="N6044" i="2"/>
  <c r="U6044" i="2" s="1"/>
  <c r="M6044" i="2"/>
  <c r="R6044" i="2" s="1"/>
  <c r="L6044" i="2"/>
  <c r="Q6044" i="2" s="1"/>
  <c r="K6044" i="2"/>
  <c r="P6044" i="2" s="1"/>
  <c r="J6044" i="2"/>
  <c r="O6044" i="2" s="1"/>
  <c r="N6043" i="2"/>
  <c r="U6043" i="2" s="1"/>
  <c r="M6043" i="2"/>
  <c r="R6043" i="2" s="1"/>
  <c r="L6043" i="2"/>
  <c r="Q6043" i="2" s="1"/>
  <c r="K6043" i="2"/>
  <c r="P6043" i="2" s="1"/>
  <c r="J6043" i="2"/>
  <c r="O6043" i="2" s="1"/>
  <c r="N6042" i="2"/>
  <c r="U6042" i="2" s="1"/>
  <c r="M6042" i="2"/>
  <c r="R6042" i="2" s="1"/>
  <c r="L6042" i="2"/>
  <c r="Q6042" i="2" s="1"/>
  <c r="K6042" i="2"/>
  <c r="P6042" i="2" s="1"/>
  <c r="J6042" i="2"/>
  <c r="O6042" i="2" s="1"/>
  <c r="N6041" i="2"/>
  <c r="U6041" i="2" s="1"/>
  <c r="M6041" i="2"/>
  <c r="R6041" i="2" s="1"/>
  <c r="L6041" i="2"/>
  <c r="Q6041" i="2" s="1"/>
  <c r="K6041" i="2"/>
  <c r="P6041" i="2" s="1"/>
  <c r="J6041" i="2"/>
  <c r="O6041" i="2" s="1"/>
  <c r="N6040" i="2"/>
  <c r="U6040" i="2" s="1"/>
  <c r="M6040" i="2"/>
  <c r="R6040" i="2" s="1"/>
  <c r="L6040" i="2"/>
  <c r="Q6040" i="2" s="1"/>
  <c r="K6040" i="2"/>
  <c r="P6040" i="2" s="1"/>
  <c r="J6040" i="2"/>
  <c r="O6040" i="2" s="1"/>
  <c r="N6039" i="2"/>
  <c r="U6039" i="2" s="1"/>
  <c r="M6039" i="2"/>
  <c r="R6039" i="2" s="1"/>
  <c r="L6039" i="2"/>
  <c r="Q6039" i="2" s="1"/>
  <c r="K6039" i="2"/>
  <c r="P6039" i="2" s="1"/>
  <c r="J6039" i="2"/>
  <c r="O6039" i="2" s="1"/>
  <c r="N6038" i="2"/>
  <c r="U6038" i="2" s="1"/>
  <c r="M6038" i="2"/>
  <c r="R6038" i="2" s="1"/>
  <c r="L6038" i="2"/>
  <c r="Q6038" i="2" s="1"/>
  <c r="K6038" i="2"/>
  <c r="P6038" i="2" s="1"/>
  <c r="J6038" i="2"/>
  <c r="O6038" i="2" s="1"/>
  <c r="N6037" i="2"/>
  <c r="U6037" i="2" s="1"/>
  <c r="M6037" i="2"/>
  <c r="R6037" i="2" s="1"/>
  <c r="L6037" i="2"/>
  <c r="Q6037" i="2" s="1"/>
  <c r="K6037" i="2"/>
  <c r="P6037" i="2" s="1"/>
  <c r="J6037" i="2"/>
  <c r="O6037" i="2" s="1"/>
  <c r="N6036" i="2"/>
  <c r="U6036" i="2" s="1"/>
  <c r="M6036" i="2"/>
  <c r="R6036" i="2" s="1"/>
  <c r="L6036" i="2"/>
  <c r="Q6036" i="2" s="1"/>
  <c r="K6036" i="2"/>
  <c r="P6036" i="2" s="1"/>
  <c r="J6036" i="2"/>
  <c r="O6036" i="2" s="1"/>
  <c r="N6035" i="2"/>
  <c r="U6035" i="2" s="1"/>
  <c r="M6035" i="2"/>
  <c r="R6035" i="2" s="1"/>
  <c r="L6035" i="2"/>
  <c r="Q6035" i="2" s="1"/>
  <c r="K6035" i="2"/>
  <c r="P6035" i="2" s="1"/>
  <c r="J6035" i="2"/>
  <c r="O6035" i="2" s="1"/>
  <c r="N6034" i="2"/>
  <c r="U6034" i="2" s="1"/>
  <c r="M6034" i="2"/>
  <c r="R6034" i="2" s="1"/>
  <c r="L6034" i="2"/>
  <c r="Q6034" i="2" s="1"/>
  <c r="K6034" i="2"/>
  <c r="P6034" i="2" s="1"/>
  <c r="J6034" i="2"/>
  <c r="O6034" i="2" s="1"/>
  <c r="N6033" i="2"/>
  <c r="U6033" i="2" s="1"/>
  <c r="M6033" i="2"/>
  <c r="R6033" i="2" s="1"/>
  <c r="L6033" i="2"/>
  <c r="Q6033" i="2" s="1"/>
  <c r="K6033" i="2"/>
  <c r="P6033" i="2" s="1"/>
  <c r="J6033" i="2"/>
  <c r="O6033" i="2" s="1"/>
  <c r="N6032" i="2"/>
  <c r="U6032" i="2" s="1"/>
  <c r="M6032" i="2"/>
  <c r="R6032" i="2" s="1"/>
  <c r="L6032" i="2"/>
  <c r="Q6032" i="2" s="1"/>
  <c r="K6032" i="2"/>
  <c r="P6032" i="2" s="1"/>
  <c r="J6032" i="2"/>
  <c r="O6032" i="2" s="1"/>
  <c r="N6031" i="2"/>
  <c r="U6031" i="2" s="1"/>
  <c r="M6031" i="2"/>
  <c r="R6031" i="2" s="1"/>
  <c r="L6031" i="2"/>
  <c r="Q6031" i="2" s="1"/>
  <c r="K6031" i="2"/>
  <c r="P6031" i="2" s="1"/>
  <c r="J6031" i="2"/>
  <c r="O6031" i="2" s="1"/>
  <c r="N6030" i="2"/>
  <c r="U6030" i="2" s="1"/>
  <c r="M6030" i="2"/>
  <c r="R6030" i="2" s="1"/>
  <c r="L6030" i="2"/>
  <c r="Q6030" i="2" s="1"/>
  <c r="K6030" i="2"/>
  <c r="P6030" i="2" s="1"/>
  <c r="J6030" i="2"/>
  <c r="O6030" i="2" s="1"/>
  <c r="N6029" i="2"/>
  <c r="U6029" i="2" s="1"/>
  <c r="M6029" i="2"/>
  <c r="R6029" i="2" s="1"/>
  <c r="L6029" i="2"/>
  <c r="Q6029" i="2" s="1"/>
  <c r="K6029" i="2"/>
  <c r="P6029" i="2" s="1"/>
  <c r="J6029" i="2"/>
  <c r="O6029" i="2" s="1"/>
  <c r="N6028" i="2"/>
  <c r="U6028" i="2" s="1"/>
  <c r="M6028" i="2"/>
  <c r="R6028" i="2" s="1"/>
  <c r="L6028" i="2"/>
  <c r="Q6028" i="2" s="1"/>
  <c r="K6028" i="2"/>
  <c r="P6028" i="2" s="1"/>
  <c r="J6028" i="2"/>
  <c r="O6028" i="2" s="1"/>
  <c r="N6027" i="2"/>
  <c r="U6027" i="2" s="1"/>
  <c r="M6027" i="2"/>
  <c r="R6027" i="2" s="1"/>
  <c r="L6027" i="2"/>
  <c r="Q6027" i="2" s="1"/>
  <c r="K6027" i="2"/>
  <c r="P6027" i="2" s="1"/>
  <c r="J6027" i="2"/>
  <c r="O6027" i="2" s="1"/>
  <c r="N6026" i="2"/>
  <c r="U6026" i="2" s="1"/>
  <c r="M6026" i="2"/>
  <c r="R6026" i="2" s="1"/>
  <c r="L6026" i="2"/>
  <c r="Q6026" i="2" s="1"/>
  <c r="K6026" i="2"/>
  <c r="P6026" i="2" s="1"/>
  <c r="J6026" i="2"/>
  <c r="O6026" i="2" s="1"/>
  <c r="N6025" i="2"/>
  <c r="U6025" i="2" s="1"/>
  <c r="M6025" i="2"/>
  <c r="R6025" i="2" s="1"/>
  <c r="L6025" i="2"/>
  <c r="Q6025" i="2" s="1"/>
  <c r="K6025" i="2"/>
  <c r="P6025" i="2" s="1"/>
  <c r="J6025" i="2"/>
  <c r="O6025" i="2" s="1"/>
  <c r="N6024" i="2"/>
  <c r="U6024" i="2" s="1"/>
  <c r="M6024" i="2"/>
  <c r="R6024" i="2" s="1"/>
  <c r="L6024" i="2"/>
  <c r="Q6024" i="2" s="1"/>
  <c r="K6024" i="2"/>
  <c r="P6024" i="2" s="1"/>
  <c r="J6024" i="2"/>
  <c r="O6024" i="2" s="1"/>
  <c r="N6023" i="2"/>
  <c r="U6023" i="2" s="1"/>
  <c r="M6023" i="2"/>
  <c r="R6023" i="2" s="1"/>
  <c r="L6023" i="2"/>
  <c r="Q6023" i="2" s="1"/>
  <c r="K6023" i="2"/>
  <c r="P6023" i="2" s="1"/>
  <c r="J6023" i="2"/>
  <c r="O6023" i="2" s="1"/>
  <c r="N6022" i="2"/>
  <c r="U6022" i="2" s="1"/>
  <c r="M6022" i="2"/>
  <c r="R6022" i="2" s="1"/>
  <c r="L6022" i="2"/>
  <c r="Q6022" i="2" s="1"/>
  <c r="K6022" i="2"/>
  <c r="P6022" i="2" s="1"/>
  <c r="J6022" i="2"/>
  <c r="O6022" i="2" s="1"/>
  <c r="N6021" i="2"/>
  <c r="U6021" i="2" s="1"/>
  <c r="M6021" i="2"/>
  <c r="R6021" i="2" s="1"/>
  <c r="L6021" i="2"/>
  <c r="Q6021" i="2" s="1"/>
  <c r="K6021" i="2"/>
  <c r="P6021" i="2" s="1"/>
  <c r="J6021" i="2"/>
  <c r="O6021" i="2" s="1"/>
  <c r="N6020" i="2"/>
  <c r="U6020" i="2" s="1"/>
  <c r="M6020" i="2"/>
  <c r="R6020" i="2" s="1"/>
  <c r="L6020" i="2"/>
  <c r="Q6020" i="2" s="1"/>
  <c r="K6020" i="2"/>
  <c r="P6020" i="2" s="1"/>
  <c r="J6020" i="2"/>
  <c r="O6020" i="2" s="1"/>
  <c r="N6019" i="2"/>
  <c r="U6019" i="2" s="1"/>
  <c r="M6019" i="2"/>
  <c r="R6019" i="2" s="1"/>
  <c r="L6019" i="2"/>
  <c r="Q6019" i="2" s="1"/>
  <c r="K6019" i="2"/>
  <c r="P6019" i="2" s="1"/>
  <c r="J6019" i="2"/>
  <c r="O6019" i="2" s="1"/>
  <c r="N6018" i="2"/>
  <c r="U6018" i="2" s="1"/>
  <c r="M6018" i="2"/>
  <c r="R6018" i="2" s="1"/>
  <c r="L6018" i="2"/>
  <c r="Q6018" i="2" s="1"/>
  <c r="K6018" i="2"/>
  <c r="P6018" i="2" s="1"/>
  <c r="J6018" i="2"/>
  <c r="O6018" i="2" s="1"/>
  <c r="N6017" i="2"/>
  <c r="U6017" i="2" s="1"/>
  <c r="M6017" i="2"/>
  <c r="R6017" i="2" s="1"/>
  <c r="L6017" i="2"/>
  <c r="Q6017" i="2" s="1"/>
  <c r="K6017" i="2"/>
  <c r="P6017" i="2" s="1"/>
  <c r="J6017" i="2"/>
  <c r="O6017" i="2" s="1"/>
  <c r="N6016" i="2"/>
  <c r="U6016" i="2" s="1"/>
  <c r="M6016" i="2"/>
  <c r="R6016" i="2" s="1"/>
  <c r="L6016" i="2"/>
  <c r="Q6016" i="2" s="1"/>
  <c r="K6016" i="2"/>
  <c r="P6016" i="2" s="1"/>
  <c r="J6016" i="2"/>
  <c r="O6016" i="2" s="1"/>
  <c r="N6015" i="2"/>
  <c r="U6015" i="2" s="1"/>
  <c r="M6015" i="2"/>
  <c r="R6015" i="2" s="1"/>
  <c r="L6015" i="2"/>
  <c r="Q6015" i="2" s="1"/>
  <c r="K6015" i="2"/>
  <c r="P6015" i="2" s="1"/>
  <c r="J6015" i="2"/>
  <c r="O6015" i="2" s="1"/>
  <c r="N6014" i="2"/>
  <c r="U6014" i="2" s="1"/>
  <c r="M6014" i="2"/>
  <c r="R6014" i="2" s="1"/>
  <c r="L6014" i="2"/>
  <c r="Q6014" i="2" s="1"/>
  <c r="K6014" i="2"/>
  <c r="P6014" i="2" s="1"/>
  <c r="J6014" i="2"/>
  <c r="O6014" i="2" s="1"/>
  <c r="N6013" i="2"/>
  <c r="U6013" i="2" s="1"/>
  <c r="M6013" i="2"/>
  <c r="R6013" i="2" s="1"/>
  <c r="L6013" i="2"/>
  <c r="Q6013" i="2" s="1"/>
  <c r="K6013" i="2"/>
  <c r="P6013" i="2" s="1"/>
  <c r="J6013" i="2"/>
  <c r="O6013" i="2" s="1"/>
  <c r="N6012" i="2"/>
  <c r="U6012" i="2" s="1"/>
  <c r="M6012" i="2"/>
  <c r="R6012" i="2" s="1"/>
  <c r="L6012" i="2"/>
  <c r="Q6012" i="2" s="1"/>
  <c r="K6012" i="2"/>
  <c r="P6012" i="2" s="1"/>
  <c r="J6012" i="2"/>
  <c r="O6012" i="2" s="1"/>
  <c r="N6011" i="2"/>
  <c r="U6011" i="2" s="1"/>
  <c r="M6011" i="2"/>
  <c r="R6011" i="2" s="1"/>
  <c r="L6011" i="2"/>
  <c r="Q6011" i="2" s="1"/>
  <c r="K6011" i="2"/>
  <c r="P6011" i="2" s="1"/>
  <c r="J6011" i="2"/>
  <c r="O6011" i="2" s="1"/>
  <c r="N6010" i="2"/>
  <c r="U6010" i="2" s="1"/>
  <c r="M6010" i="2"/>
  <c r="R6010" i="2" s="1"/>
  <c r="L6010" i="2"/>
  <c r="Q6010" i="2" s="1"/>
  <c r="K6010" i="2"/>
  <c r="P6010" i="2" s="1"/>
  <c r="J6010" i="2"/>
  <c r="O6010" i="2" s="1"/>
  <c r="N6009" i="2"/>
  <c r="U6009" i="2" s="1"/>
  <c r="M6009" i="2"/>
  <c r="R6009" i="2" s="1"/>
  <c r="L6009" i="2"/>
  <c r="Q6009" i="2" s="1"/>
  <c r="K6009" i="2"/>
  <c r="P6009" i="2" s="1"/>
  <c r="J6009" i="2"/>
  <c r="O6009" i="2" s="1"/>
  <c r="N6008" i="2"/>
  <c r="U6008" i="2" s="1"/>
  <c r="M6008" i="2"/>
  <c r="R6008" i="2" s="1"/>
  <c r="L6008" i="2"/>
  <c r="Q6008" i="2" s="1"/>
  <c r="K6008" i="2"/>
  <c r="P6008" i="2" s="1"/>
  <c r="J6008" i="2"/>
  <c r="O6008" i="2" s="1"/>
  <c r="N6007" i="2"/>
  <c r="U6007" i="2" s="1"/>
  <c r="M6007" i="2"/>
  <c r="R6007" i="2" s="1"/>
  <c r="L6007" i="2"/>
  <c r="Q6007" i="2" s="1"/>
  <c r="K6007" i="2"/>
  <c r="P6007" i="2" s="1"/>
  <c r="J6007" i="2"/>
  <c r="O6007" i="2" s="1"/>
  <c r="N6006" i="2"/>
  <c r="U6006" i="2" s="1"/>
  <c r="M6006" i="2"/>
  <c r="R6006" i="2" s="1"/>
  <c r="L6006" i="2"/>
  <c r="Q6006" i="2" s="1"/>
  <c r="K6006" i="2"/>
  <c r="P6006" i="2" s="1"/>
  <c r="J6006" i="2"/>
  <c r="O6006" i="2" s="1"/>
  <c r="N6005" i="2"/>
  <c r="U6005" i="2" s="1"/>
  <c r="M6005" i="2"/>
  <c r="R6005" i="2" s="1"/>
  <c r="L6005" i="2"/>
  <c r="Q6005" i="2" s="1"/>
  <c r="K6005" i="2"/>
  <c r="P6005" i="2" s="1"/>
  <c r="J6005" i="2"/>
  <c r="O6005" i="2" s="1"/>
  <c r="N6004" i="2"/>
  <c r="U6004" i="2" s="1"/>
  <c r="M6004" i="2"/>
  <c r="R6004" i="2" s="1"/>
  <c r="L6004" i="2"/>
  <c r="Q6004" i="2" s="1"/>
  <c r="K6004" i="2"/>
  <c r="P6004" i="2" s="1"/>
  <c r="J6004" i="2"/>
  <c r="O6004" i="2" s="1"/>
  <c r="N6003" i="2"/>
  <c r="U6003" i="2" s="1"/>
  <c r="M6003" i="2"/>
  <c r="R6003" i="2" s="1"/>
  <c r="L6003" i="2"/>
  <c r="Q6003" i="2" s="1"/>
  <c r="K6003" i="2"/>
  <c r="P6003" i="2" s="1"/>
  <c r="J6003" i="2"/>
  <c r="O6003" i="2" s="1"/>
  <c r="N6002" i="2"/>
  <c r="U6002" i="2" s="1"/>
  <c r="M6002" i="2"/>
  <c r="R6002" i="2" s="1"/>
  <c r="L6002" i="2"/>
  <c r="Q6002" i="2" s="1"/>
  <c r="K6002" i="2"/>
  <c r="P6002" i="2" s="1"/>
  <c r="J6002" i="2"/>
  <c r="O6002" i="2" s="1"/>
  <c r="N6001" i="2"/>
  <c r="U6001" i="2" s="1"/>
  <c r="M6001" i="2"/>
  <c r="R6001" i="2" s="1"/>
  <c r="L6001" i="2"/>
  <c r="Q6001" i="2" s="1"/>
  <c r="K6001" i="2"/>
  <c r="P6001" i="2" s="1"/>
  <c r="J6001" i="2"/>
  <c r="O6001" i="2" s="1"/>
  <c r="N6000" i="2"/>
  <c r="U6000" i="2" s="1"/>
  <c r="M6000" i="2"/>
  <c r="R6000" i="2" s="1"/>
  <c r="L6000" i="2"/>
  <c r="Q6000" i="2" s="1"/>
  <c r="K6000" i="2"/>
  <c r="P6000" i="2" s="1"/>
  <c r="J6000" i="2"/>
  <c r="O6000" i="2" s="1"/>
  <c r="N5999" i="2"/>
  <c r="U5999" i="2" s="1"/>
  <c r="M5999" i="2"/>
  <c r="R5999" i="2" s="1"/>
  <c r="L5999" i="2"/>
  <c r="Q5999" i="2" s="1"/>
  <c r="K5999" i="2"/>
  <c r="P5999" i="2" s="1"/>
  <c r="J5999" i="2"/>
  <c r="O5999" i="2" s="1"/>
  <c r="N5998" i="2"/>
  <c r="U5998" i="2" s="1"/>
  <c r="M5998" i="2"/>
  <c r="R5998" i="2" s="1"/>
  <c r="L5998" i="2"/>
  <c r="Q5998" i="2" s="1"/>
  <c r="K5998" i="2"/>
  <c r="P5998" i="2" s="1"/>
  <c r="J5998" i="2"/>
  <c r="O5998" i="2" s="1"/>
  <c r="N5997" i="2"/>
  <c r="U5997" i="2" s="1"/>
  <c r="M5997" i="2"/>
  <c r="R5997" i="2" s="1"/>
  <c r="L5997" i="2"/>
  <c r="Q5997" i="2" s="1"/>
  <c r="K5997" i="2"/>
  <c r="P5997" i="2" s="1"/>
  <c r="J5997" i="2"/>
  <c r="O5997" i="2" s="1"/>
  <c r="N5996" i="2"/>
  <c r="U5996" i="2" s="1"/>
  <c r="M5996" i="2"/>
  <c r="R5996" i="2" s="1"/>
  <c r="L5996" i="2"/>
  <c r="Q5996" i="2" s="1"/>
  <c r="K5996" i="2"/>
  <c r="P5996" i="2" s="1"/>
  <c r="J5996" i="2"/>
  <c r="O5996" i="2" s="1"/>
  <c r="N5995" i="2"/>
  <c r="U5995" i="2" s="1"/>
  <c r="M5995" i="2"/>
  <c r="R5995" i="2" s="1"/>
  <c r="L5995" i="2"/>
  <c r="Q5995" i="2" s="1"/>
  <c r="K5995" i="2"/>
  <c r="P5995" i="2" s="1"/>
  <c r="J5995" i="2"/>
  <c r="O5995" i="2" s="1"/>
  <c r="N5994" i="2"/>
  <c r="U5994" i="2" s="1"/>
  <c r="M5994" i="2"/>
  <c r="R5994" i="2" s="1"/>
  <c r="L5994" i="2"/>
  <c r="Q5994" i="2" s="1"/>
  <c r="K5994" i="2"/>
  <c r="P5994" i="2" s="1"/>
  <c r="J5994" i="2"/>
  <c r="O5994" i="2" s="1"/>
  <c r="N5993" i="2"/>
  <c r="U5993" i="2" s="1"/>
  <c r="M5993" i="2"/>
  <c r="R5993" i="2" s="1"/>
  <c r="L5993" i="2"/>
  <c r="Q5993" i="2" s="1"/>
  <c r="K5993" i="2"/>
  <c r="P5993" i="2" s="1"/>
  <c r="J5993" i="2"/>
  <c r="O5993" i="2" s="1"/>
  <c r="N5992" i="2"/>
  <c r="U5992" i="2" s="1"/>
  <c r="M5992" i="2"/>
  <c r="R5992" i="2" s="1"/>
  <c r="L5992" i="2"/>
  <c r="Q5992" i="2" s="1"/>
  <c r="K5992" i="2"/>
  <c r="P5992" i="2" s="1"/>
  <c r="J5992" i="2"/>
  <c r="O5992" i="2" s="1"/>
  <c r="N5991" i="2"/>
  <c r="U5991" i="2" s="1"/>
  <c r="M5991" i="2"/>
  <c r="R5991" i="2" s="1"/>
  <c r="L5991" i="2"/>
  <c r="Q5991" i="2" s="1"/>
  <c r="K5991" i="2"/>
  <c r="P5991" i="2" s="1"/>
  <c r="J5991" i="2"/>
  <c r="O5991" i="2" s="1"/>
  <c r="N5990" i="2"/>
  <c r="U5990" i="2" s="1"/>
  <c r="M5990" i="2"/>
  <c r="R5990" i="2" s="1"/>
  <c r="L5990" i="2"/>
  <c r="Q5990" i="2" s="1"/>
  <c r="K5990" i="2"/>
  <c r="P5990" i="2" s="1"/>
  <c r="J5990" i="2"/>
  <c r="O5990" i="2" s="1"/>
  <c r="N5989" i="2"/>
  <c r="U5989" i="2" s="1"/>
  <c r="M5989" i="2"/>
  <c r="R5989" i="2" s="1"/>
  <c r="L5989" i="2"/>
  <c r="Q5989" i="2" s="1"/>
  <c r="K5989" i="2"/>
  <c r="P5989" i="2" s="1"/>
  <c r="J5989" i="2"/>
  <c r="O5989" i="2" s="1"/>
  <c r="N5988" i="2"/>
  <c r="U5988" i="2" s="1"/>
  <c r="M5988" i="2"/>
  <c r="R5988" i="2" s="1"/>
  <c r="L5988" i="2"/>
  <c r="Q5988" i="2" s="1"/>
  <c r="K5988" i="2"/>
  <c r="P5988" i="2" s="1"/>
  <c r="J5988" i="2"/>
  <c r="O5988" i="2" s="1"/>
  <c r="N5987" i="2"/>
  <c r="U5987" i="2" s="1"/>
  <c r="M5987" i="2"/>
  <c r="R5987" i="2" s="1"/>
  <c r="L5987" i="2"/>
  <c r="Q5987" i="2" s="1"/>
  <c r="K5987" i="2"/>
  <c r="P5987" i="2" s="1"/>
  <c r="J5987" i="2"/>
  <c r="O5987" i="2" s="1"/>
  <c r="N5986" i="2"/>
  <c r="U5986" i="2" s="1"/>
  <c r="M5986" i="2"/>
  <c r="R5986" i="2" s="1"/>
  <c r="L5986" i="2"/>
  <c r="Q5986" i="2" s="1"/>
  <c r="K5986" i="2"/>
  <c r="P5986" i="2" s="1"/>
  <c r="J5986" i="2"/>
  <c r="O5986" i="2" s="1"/>
  <c r="N5985" i="2"/>
  <c r="U5985" i="2" s="1"/>
  <c r="M5985" i="2"/>
  <c r="R5985" i="2" s="1"/>
  <c r="L5985" i="2"/>
  <c r="Q5985" i="2" s="1"/>
  <c r="K5985" i="2"/>
  <c r="P5985" i="2" s="1"/>
  <c r="J5985" i="2"/>
  <c r="O5985" i="2" s="1"/>
  <c r="N5984" i="2"/>
  <c r="U5984" i="2" s="1"/>
  <c r="M5984" i="2"/>
  <c r="R5984" i="2" s="1"/>
  <c r="L5984" i="2"/>
  <c r="Q5984" i="2" s="1"/>
  <c r="K5984" i="2"/>
  <c r="P5984" i="2" s="1"/>
  <c r="J5984" i="2"/>
  <c r="O5984" i="2" s="1"/>
  <c r="N5983" i="2"/>
  <c r="U5983" i="2" s="1"/>
  <c r="M5983" i="2"/>
  <c r="R5983" i="2" s="1"/>
  <c r="L5983" i="2"/>
  <c r="Q5983" i="2" s="1"/>
  <c r="K5983" i="2"/>
  <c r="P5983" i="2" s="1"/>
  <c r="J5983" i="2"/>
  <c r="O5983" i="2" s="1"/>
  <c r="N5982" i="2"/>
  <c r="U5982" i="2" s="1"/>
  <c r="M5982" i="2"/>
  <c r="R5982" i="2" s="1"/>
  <c r="L5982" i="2"/>
  <c r="Q5982" i="2" s="1"/>
  <c r="K5982" i="2"/>
  <c r="P5982" i="2" s="1"/>
  <c r="J5982" i="2"/>
  <c r="O5982" i="2" s="1"/>
  <c r="N5981" i="2"/>
  <c r="U5981" i="2" s="1"/>
  <c r="M5981" i="2"/>
  <c r="R5981" i="2" s="1"/>
  <c r="L5981" i="2"/>
  <c r="Q5981" i="2" s="1"/>
  <c r="K5981" i="2"/>
  <c r="P5981" i="2" s="1"/>
  <c r="J5981" i="2"/>
  <c r="O5981" i="2" s="1"/>
  <c r="N5980" i="2"/>
  <c r="U5980" i="2" s="1"/>
  <c r="M5980" i="2"/>
  <c r="R5980" i="2" s="1"/>
  <c r="L5980" i="2"/>
  <c r="Q5980" i="2" s="1"/>
  <c r="K5980" i="2"/>
  <c r="P5980" i="2" s="1"/>
  <c r="J5980" i="2"/>
  <c r="O5980" i="2" s="1"/>
  <c r="N5979" i="2"/>
  <c r="U5979" i="2" s="1"/>
  <c r="M5979" i="2"/>
  <c r="R5979" i="2" s="1"/>
  <c r="L5979" i="2"/>
  <c r="Q5979" i="2" s="1"/>
  <c r="K5979" i="2"/>
  <c r="P5979" i="2" s="1"/>
  <c r="J5979" i="2"/>
  <c r="O5979" i="2" s="1"/>
  <c r="N5978" i="2"/>
  <c r="U5978" i="2" s="1"/>
  <c r="M5978" i="2"/>
  <c r="R5978" i="2" s="1"/>
  <c r="L5978" i="2"/>
  <c r="Q5978" i="2" s="1"/>
  <c r="K5978" i="2"/>
  <c r="P5978" i="2" s="1"/>
  <c r="J5978" i="2"/>
  <c r="O5978" i="2" s="1"/>
  <c r="N5977" i="2"/>
  <c r="U5977" i="2" s="1"/>
  <c r="M5977" i="2"/>
  <c r="R5977" i="2" s="1"/>
  <c r="L5977" i="2"/>
  <c r="Q5977" i="2" s="1"/>
  <c r="K5977" i="2"/>
  <c r="P5977" i="2" s="1"/>
  <c r="J5977" i="2"/>
  <c r="O5977" i="2" s="1"/>
  <c r="N5976" i="2"/>
  <c r="U5976" i="2" s="1"/>
  <c r="M5976" i="2"/>
  <c r="R5976" i="2" s="1"/>
  <c r="L5976" i="2"/>
  <c r="Q5976" i="2" s="1"/>
  <c r="K5976" i="2"/>
  <c r="P5976" i="2" s="1"/>
  <c r="J5976" i="2"/>
  <c r="O5976" i="2" s="1"/>
  <c r="N5975" i="2"/>
  <c r="U5975" i="2" s="1"/>
  <c r="M5975" i="2"/>
  <c r="R5975" i="2" s="1"/>
  <c r="L5975" i="2"/>
  <c r="Q5975" i="2" s="1"/>
  <c r="K5975" i="2"/>
  <c r="P5975" i="2" s="1"/>
  <c r="J5975" i="2"/>
  <c r="O5975" i="2" s="1"/>
  <c r="N5974" i="2"/>
  <c r="U5974" i="2" s="1"/>
  <c r="M5974" i="2"/>
  <c r="R5974" i="2" s="1"/>
  <c r="L5974" i="2"/>
  <c r="Q5974" i="2" s="1"/>
  <c r="K5974" i="2"/>
  <c r="P5974" i="2" s="1"/>
  <c r="J5974" i="2"/>
  <c r="O5974" i="2" s="1"/>
  <c r="N5973" i="2"/>
  <c r="U5973" i="2" s="1"/>
  <c r="M5973" i="2"/>
  <c r="R5973" i="2" s="1"/>
  <c r="L5973" i="2"/>
  <c r="Q5973" i="2" s="1"/>
  <c r="K5973" i="2"/>
  <c r="P5973" i="2" s="1"/>
  <c r="J5973" i="2"/>
  <c r="O5973" i="2" s="1"/>
  <c r="N5972" i="2"/>
  <c r="U5972" i="2" s="1"/>
  <c r="M5972" i="2"/>
  <c r="L5972" i="2"/>
  <c r="K5972" i="2"/>
  <c r="J5972" i="2"/>
  <c r="O5972" i="2" s="1"/>
  <c r="N5970" i="2"/>
  <c r="U5970" i="2" s="1"/>
  <c r="M5970" i="2"/>
  <c r="R5970" i="2" s="1"/>
  <c r="L5970" i="2"/>
  <c r="Q5970" i="2" s="1"/>
  <c r="K5970" i="2"/>
  <c r="P5970" i="2" s="1"/>
  <c r="J5970" i="2"/>
  <c r="O5970" i="2" s="1"/>
  <c r="N5969" i="2"/>
  <c r="U5969" i="2" s="1"/>
  <c r="M5969" i="2"/>
  <c r="R5969" i="2" s="1"/>
  <c r="L5969" i="2"/>
  <c r="Q5969" i="2" s="1"/>
  <c r="K5969" i="2"/>
  <c r="P5969" i="2" s="1"/>
  <c r="J5969" i="2"/>
  <c r="O5969" i="2" s="1"/>
  <c r="N5968" i="2"/>
  <c r="U5968" i="2" s="1"/>
  <c r="M5968" i="2"/>
  <c r="R5968" i="2" s="1"/>
  <c r="L5968" i="2"/>
  <c r="Q5968" i="2" s="1"/>
  <c r="K5968" i="2"/>
  <c r="P5968" i="2" s="1"/>
  <c r="J5968" i="2"/>
  <c r="O5968" i="2" s="1"/>
  <c r="N5967" i="2"/>
  <c r="U5967" i="2" s="1"/>
  <c r="M5967" i="2"/>
  <c r="R5967" i="2" s="1"/>
  <c r="L5967" i="2"/>
  <c r="Q5967" i="2" s="1"/>
  <c r="K5967" i="2"/>
  <c r="P5967" i="2" s="1"/>
  <c r="J5967" i="2"/>
  <c r="O5967" i="2" s="1"/>
  <c r="N5966" i="2"/>
  <c r="U5966" i="2" s="1"/>
  <c r="M5966" i="2"/>
  <c r="R5966" i="2" s="1"/>
  <c r="L5966" i="2"/>
  <c r="Q5966" i="2" s="1"/>
  <c r="K5966" i="2"/>
  <c r="P5966" i="2" s="1"/>
  <c r="J5966" i="2"/>
  <c r="O5966" i="2" s="1"/>
  <c r="N5965" i="2"/>
  <c r="U5965" i="2" s="1"/>
  <c r="M5965" i="2"/>
  <c r="R5965" i="2" s="1"/>
  <c r="L5965" i="2"/>
  <c r="Q5965" i="2" s="1"/>
  <c r="K5965" i="2"/>
  <c r="P5965" i="2" s="1"/>
  <c r="J5965" i="2"/>
  <c r="O5965" i="2" s="1"/>
  <c r="N5964" i="2"/>
  <c r="U5964" i="2" s="1"/>
  <c r="M5964" i="2"/>
  <c r="R5964" i="2" s="1"/>
  <c r="L5964" i="2"/>
  <c r="Q5964" i="2" s="1"/>
  <c r="K5964" i="2"/>
  <c r="P5964" i="2" s="1"/>
  <c r="J5964" i="2"/>
  <c r="O5964" i="2" s="1"/>
  <c r="N5963" i="2"/>
  <c r="U5963" i="2" s="1"/>
  <c r="M5963" i="2"/>
  <c r="R5963" i="2" s="1"/>
  <c r="L5963" i="2"/>
  <c r="Q5963" i="2" s="1"/>
  <c r="K5963" i="2"/>
  <c r="P5963" i="2" s="1"/>
  <c r="J5963" i="2"/>
  <c r="O5963" i="2" s="1"/>
  <c r="N5962" i="2"/>
  <c r="U5962" i="2" s="1"/>
  <c r="M5962" i="2"/>
  <c r="R5962" i="2" s="1"/>
  <c r="L5962" i="2"/>
  <c r="Q5962" i="2" s="1"/>
  <c r="K5962" i="2"/>
  <c r="P5962" i="2" s="1"/>
  <c r="J5962" i="2"/>
  <c r="O5962" i="2" s="1"/>
  <c r="N5961" i="2"/>
  <c r="U5961" i="2" s="1"/>
  <c r="M5961" i="2"/>
  <c r="R5961" i="2" s="1"/>
  <c r="L5961" i="2"/>
  <c r="Q5961" i="2" s="1"/>
  <c r="K5961" i="2"/>
  <c r="P5961" i="2" s="1"/>
  <c r="J5961" i="2"/>
  <c r="O5961" i="2" s="1"/>
  <c r="N5960" i="2"/>
  <c r="U5960" i="2" s="1"/>
  <c r="M5960" i="2"/>
  <c r="R5960" i="2" s="1"/>
  <c r="L5960" i="2"/>
  <c r="Q5960" i="2" s="1"/>
  <c r="K5960" i="2"/>
  <c r="P5960" i="2" s="1"/>
  <c r="J5960" i="2"/>
  <c r="O5960" i="2" s="1"/>
  <c r="N5959" i="2"/>
  <c r="U5959" i="2" s="1"/>
  <c r="M5959" i="2"/>
  <c r="R5959" i="2" s="1"/>
  <c r="L5959" i="2"/>
  <c r="Q5959" i="2" s="1"/>
  <c r="K5959" i="2"/>
  <c r="P5959" i="2" s="1"/>
  <c r="J5959" i="2"/>
  <c r="O5959" i="2" s="1"/>
  <c r="N5958" i="2"/>
  <c r="U5958" i="2" s="1"/>
  <c r="M5958" i="2"/>
  <c r="R5958" i="2" s="1"/>
  <c r="L5958" i="2"/>
  <c r="Q5958" i="2" s="1"/>
  <c r="K5958" i="2"/>
  <c r="P5958" i="2" s="1"/>
  <c r="J5958" i="2"/>
  <c r="O5958" i="2" s="1"/>
  <c r="N5957" i="2"/>
  <c r="U5957" i="2" s="1"/>
  <c r="M5957" i="2"/>
  <c r="R5957" i="2" s="1"/>
  <c r="L5957" i="2"/>
  <c r="Q5957" i="2" s="1"/>
  <c r="K5957" i="2"/>
  <c r="P5957" i="2" s="1"/>
  <c r="J5957" i="2"/>
  <c r="O5957" i="2" s="1"/>
  <c r="N5956" i="2"/>
  <c r="U5956" i="2" s="1"/>
  <c r="M5956" i="2"/>
  <c r="R5956" i="2" s="1"/>
  <c r="L5956" i="2"/>
  <c r="Q5956" i="2" s="1"/>
  <c r="K5956" i="2"/>
  <c r="P5956" i="2" s="1"/>
  <c r="J5956" i="2"/>
  <c r="O5956" i="2" s="1"/>
  <c r="N5955" i="2"/>
  <c r="U5955" i="2" s="1"/>
  <c r="M5955" i="2"/>
  <c r="R5955" i="2" s="1"/>
  <c r="L5955" i="2"/>
  <c r="Q5955" i="2" s="1"/>
  <c r="K5955" i="2"/>
  <c r="P5955" i="2" s="1"/>
  <c r="J5955" i="2"/>
  <c r="O5955" i="2" s="1"/>
  <c r="N5954" i="2"/>
  <c r="U5954" i="2" s="1"/>
  <c r="M5954" i="2"/>
  <c r="R5954" i="2" s="1"/>
  <c r="L5954" i="2"/>
  <c r="Q5954" i="2" s="1"/>
  <c r="K5954" i="2"/>
  <c r="P5954" i="2" s="1"/>
  <c r="J5954" i="2"/>
  <c r="O5954" i="2" s="1"/>
  <c r="N5953" i="2"/>
  <c r="U5953" i="2" s="1"/>
  <c r="M5953" i="2"/>
  <c r="R5953" i="2" s="1"/>
  <c r="L5953" i="2"/>
  <c r="Q5953" i="2" s="1"/>
  <c r="K5953" i="2"/>
  <c r="P5953" i="2" s="1"/>
  <c r="J5953" i="2"/>
  <c r="O5953" i="2" s="1"/>
  <c r="N5952" i="2"/>
  <c r="U5952" i="2" s="1"/>
  <c r="M5952" i="2"/>
  <c r="R5952" i="2" s="1"/>
  <c r="L5952" i="2"/>
  <c r="Q5952" i="2" s="1"/>
  <c r="K5952" i="2"/>
  <c r="P5952" i="2" s="1"/>
  <c r="J5952" i="2"/>
  <c r="O5952" i="2" s="1"/>
  <c r="N5951" i="2"/>
  <c r="U5951" i="2" s="1"/>
  <c r="M5951" i="2"/>
  <c r="R5951" i="2" s="1"/>
  <c r="L5951" i="2"/>
  <c r="Q5951" i="2" s="1"/>
  <c r="K5951" i="2"/>
  <c r="P5951" i="2" s="1"/>
  <c r="J5951" i="2"/>
  <c r="O5951" i="2" s="1"/>
  <c r="N5950" i="2"/>
  <c r="U5950" i="2" s="1"/>
  <c r="M5950" i="2"/>
  <c r="R5950" i="2" s="1"/>
  <c r="L5950" i="2"/>
  <c r="Q5950" i="2" s="1"/>
  <c r="K5950" i="2"/>
  <c r="P5950" i="2" s="1"/>
  <c r="J5950" i="2"/>
  <c r="O5950" i="2" s="1"/>
  <c r="N5949" i="2"/>
  <c r="U5949" i="2" s="1"/>
  <c r="M5949" i="2"/>
  <c r="R5949" i="2" s="1"/>
  <c r="L5949" i="2"/>
  <c r="Q5949" i="2" s="1"/>
  <c r="K5949" i="2"/>
  <c r="P5949" i="2" s="1"/>
  <c r="J5949" i="2"/>
  <c r="O5949" i="2" s="1"/>
  <c r="N5948" i="2"/>
  <c r="U5948" i="2" s="1"/>
  <c r="M5948" i="2"/>
  <c r="R5948" i="2" s="1"/>
  <c r="L5948" i="2"/>
  <c r="Q5948" i="2" s="1"/>
  <c r="K5948" i="2"/>
  <c r="P5948" i="2" s="1"/>
  <c r="J5948" i="2"/>
  <c r="O5948" i="2" s="1"/>
  <c r="N5947" i="2"/>
  <c r="U5947" i="2" s="1"/>
  <c r="M5947" i="2"/>
  <c r="R5947" i="2" s="1"/>
  <c r="L5947" i="2"/>
  <c r="Q5947" i="2" s="1"/>
  <c r="K5947" i="2"/>
  <c r="P5947" i="2" s="1"/>
  <c r="J5947" i="2"/>
  <c r="O5947" i="2" s="1"/>
  <c r="N5946" i="2"/>
  <c r="U5946" i="2" s="1"/>
  <c r="M5946" i="2"/>
  <c r="R5946" i="2" s="1"/>
  <c r="L5946" i="2"/>
  <c r="Q5946" i="2" s="1"/>
  <c r="K5946" i="2"/>
  <c r="P5946" i="2" s="1"/>
  <c r="J5946" i="2"/>
  <c r="O5946" i="2" s="1"/>
  <c r="N5945" i="2"/>
  <c r="U5945" i="2" s="1"/>
  <c r="M5945" i="2"/>
  <c r="R5945" i="2" s="1"/>
  <c r="L5945" i="2"/>
  <c r="Q5945" i="2" s="1"/>
  <c r="K5945" i="2"/>
  <c r="P5945" i="2" s="1"/>
  <c r="J5945" i="2"/>
  <c r="O5945" i="2" s="1"/>
  <c r="N5944" i="2"/>
  <c r="U5944" i="2" s="1"/>
  <c r="M5944" i="2"/>
  <c r="R5944" i="2" s="1"/>
  <c r="L5944" i="2"/>
  <c r="Q5944" i="2" s="1"/>
  <c r="K5944" i="2"/>
  <c r="P5944" i="2" s="1"/>
  <c r="J5944" i="2"/>
  <c r="O5944" i="2" s="1"/>
  <c r="N5943" i="2"/>
  <c r="U5943" i="2" s="1"/>
  <c r="M5943" i="2"/>
  <c r="R5943" i="2" s="1"/>
  <c r="L5943" i="2"/>
  <c r="Q5943" i="2" s="1"/>
  <c r="K5943" i="2"/>
  <c r="P5943" i="2" s="1"/>
  <c r="J5943" i="2"/>
  <c r="O5943" i="2" s="1"/>
  <c r="N5942" i="2"/>
  <c r="U5942" i="2" s="1"/>
  <c r="M5942" i="2"/>
  <c r="R5942" i="2" s="1"/>
  <c r="L5942" i="2"/>
  <c r="Q5942" i="2" s="1"/>
  <c r="K5942" i="2"/>
  <c r="P5942" i="2" s="1"/>
  <c r="J5942" i="2"/>
  <c r="O5942" i="2" s="1"/>
  <c r="N5941" i="2"/>
  <c r="U5941" i="2" s="1"/>
  <c r="M5941" i="2"/>
  <c r="R5941" i="2" s="1"/>
  <c r="L5941" i="2"/>
  <c r="Q5941" i="2" s="1"/>
  <c r="K5941" i="2"/>
  <c r="P5941" i="2" s="1"/>
  <c r="J5941" i="2"/>
  <c r="O5941" i="2" s="1"/>
  <c r="N5940" i="2"/>
  <c r="U5940" i="2" s="1"/>
  <c r="M5940" i="2"/>
  <c r="R5940" i="2" s="1"/>
  <c r="L5940" i="2"/>
  <c r="Q5940" i="2" s="1"/>
  <c r="K5940" i="2"/>
  <c r="P5940" i="2" s="1"/>
  <c r="J5940" i="2"/>
  <c r="O5940" i="2" s="1"/>
  <c r="N5939" i="2"/>
  <c r="U5939" i="2" s="1"/>
  <c r="M5939" i="2"/>
  <c r="R5939" i="2" s="1"/>
  <c r="L5939" i="2"/>
  <c r="Q5939" i="2" s="1"/>
  <c r="K5939" i="2"/>
  <c r="P5939" i="2" s="1"/>
  <c r="J5939" i="2"/>
  <c r="O5939" i="2" s="1"/>
  <c r="N5938" i="2"/>
  <c r="U5938" i="2" s="1"/>
  <c r="M5938" i="2"/>
  <c r="R5938" i="2" s="1"/>
  <c r="L5938" i="2"/>
  <c r="Q5938" i="2" s="1"/>
  <c r="K5938" i="2"/>
  <c r="P5938" i="2" s="1"/>
  <c r="J5938" i="2"/>
  <c r="O5938" i="2" s="1"/>
  <c r="N5937" i="2"/>
  <c r="U5937" i="2" s="1"/>
  <c r="M5937" i="2"/>
  <c r="R5937" i="2" s="1"/>
  <c r="L5937" i="2"/>
  <c r="Q5937" i="2" s="1"/>
  <c r="K5937" i="2"/>
  <c r="P5937" i="2" s="1"/>
  <c r="J5937" i="2"/>
  <c r="O5937" i="2" s="1"/>
  <c r="N5936" i="2"/>
  <c r="U5936" i="2" s="1"/>
  <c r="M5936" i="2"/>
  <c r="R5936" i="2" s="1"/>
  <c r="L5936" i="2"/>
  <c r="Q5936" i="2" s="1"/>
  <c r="K5936" i="2"/>
  <c r="P5936" i="2" s="1"/>
  <c r="J5936" i="2"/>
  <c r="O5936" i="2" s="1"/>
  <c r="N5935" i="2"/>
  <c r="U5935" i="2" s="1"/>
  <c r="M5935" i="2"/>
  <c r="R5935" i="2" s="1"/>
  <c r="L5935" i="2"/>
  <c r="Q5935" i="2" s="1"/>
  <c r="K5935" i="2"/>
  <c r="P5935" i="2" s="1"/>
  <c r="J5935" i="2"/>
  <c r="O5935" i="2" s="1"/>
  <c r="N5934" i="2"/>
  <c r="U5934" i="2" s="1"/>
  <c r="M5934" i="2"/>
  <c r="R5934" i="2" s="1"/>
  <c r="L5934" i="2"/>
  <c r="Q5934" i="2" s="1"/>
  <c r="K5934" i="2"/>
  <c r="P5934" i="2" s="1"/>
  <c r="J5934" i="2"/>
  <c r="O5934" i="2" s="1"/>
  <c r="N5933" i="2"/>
  <c r="U5933" i="2" s="1"/>
  <c r="M5933" i="2"/>
  <c r="R5933" i="2" s="1"/>
  <c r="L5933" i="2"/>
  <c r="Q5933" i="2" s="1"/>
  <c r="K5933" i="2"/>
  <c r="P5933" i="2" s="1"/>
  <c r="J5933" i="2"/>
  <c r="O5933" i="2" s="1"/>
  <c r="N5932" i="2"/>
  <c r="U5932" i="2" s="1"/>
  <c r="M5932" i="2"/>
  <c r="R5932" i="2" s="1"/>
  <c r="L5932" i="2"/>
  <c r="Q5932" i="2" s="1"/>
  <c r="K5932" i="2"/>
  <c r="P5932" i="2" s="1"/>
  <c r="J5932" i="2"/>
  <c r="O5932" i="2" s="1"/>
  <c r="N5931" i="2"/>
  <c r="U5931" i="2" s="1"/>
  <c r="M5931" i="2"/>
  <c r="R5931" i="2" s="1"/>
  <c r="L5931" i="2"/>
  <c r="Q5931" i="2" s="1"/>
  <c r="K5931" i="2"/>
  <c r="P5931" i="2" s="1"/>
  <c r="J5931" i="2"/>
  <c r="O5931" i="2" s="1"/>
  <c r="N5930" i="2"/>
  <c r="U5930" i="2" s="1"/>
  <c r="M5930" i="2"/>
  <c r="R5930" i="2" s="1"/>
  <c r="L5930" i="2"/>
  <c r="Q5930" i="2" s="1"/>
  <c r="K5930" i="2"/>
  <c r="P5930" i="2" s="1"/>
  <c r="J5930" i="2"/>
  <c r="O5930" i="2" s="1"/>
  <c r="N5929" i="2"/>
  <c r="U5929" i="2" s="1"/>
  <c r="M5929" i="2"/>
  <c r="R5929" i="2" s="1"/>
  <c r="L5929" i="2"/>
  <c r="Q5929" i="2" s="1"/>
  <c r="K5929" i="2"/>
  <c r="P5929" i="2" s="1"/>
  <c r="J5929" i="2"/>
  <c r="O5929" i="2" s="1"/>
  <c r="N5928" i="2"/>
  <c r="U5928" i="2" s="1"/>
  <c r="M5928" i="2"/>
  <c r="R5928" i="2" s="1"/>
  <c r="L5928" i="2"/>
  <c r="Q5928" i="2" s="1"/>
  <c r="K5928" i="2"/>
  <c r="P5928" i="2" s="1"/>
  <c r="J5928" i="2"/>
  <c r="O5928" i="2" s="1"/>
  <c r="N5927" i="2"/>
  <c r="U5927" i="2" s="1"/>
  <c r="M5927" i="2"/>
  <c r="R5927" i="2" s="1"/>
  <c r="L5927" i="2"/>
  <c r="Q5927" i="2" s="1"/>
  <c r="K5927" i="2"/>
  <c r="P5927" i="2" s="1"/>
  <c r="J5927" i="2"/>
  <c r="O5927" i="2" s="1"/>
  <c r="N5926" i="2"/>
  <c r="U5926" i="2" s="1"/>
  <c r="M5926" i="2"/>
  <c r="R5926" i="2" s="1"/>
  <c r="L5926" i="2"/>
  <c r="Q5926" i="2" s="1"/>
  <c r="K5926" i="2"/>
  <c r="P5926" i="2" s="1"/>
  <c r="J5926" i="2"/>
  <c r="O5926" i="2" s="1"/>
  <c r="N5925" i="2"/>
  <c r="U5925" i="2" s="1"/>
  <c r="M5925" i="2"/>
  <c r="R5925" i="2" s="1"/>
  <c r="L5925" i="2"/>
  <c r="Q5925" i="2" s="1"/>
  <c r="K5925" i="2"/>
  <c r="P5925" i="2" s="1"/>
  <c r="J5925" i="2"/>
  <c r="O5925" i="2" s="1"/>
  <c r="N5924" i="2"/>
  <c r="U5924" i="2" s="1"/>
  <c r="M5924" i="2"/>
  <c r="R5924" i="2" s="1"/>
  <c r="L5924" i="2"/>
  <c r="Q5924" i="2" s="1"/>
  <c r="K5924" i="2"/>
  <c r="P5924" i="2" s="1"/>
  <c r="J5924" i="2"/>
  <c r="O5924" i="2" s="1"/>
  <c r="N5923" i="2"/>
  <c r="U5923" i="2" s="1"/>
  <c r="M5923" i="2"/>
  <c r="R5923" i="2" s="1"/>
  <c r="L5923" i="2"/>
  <c r="Q5923" i="2" s="1"/>
  <c r="K5923" i="2"/>
  <c r="P5923" i="2" s="1"/>
  <c r="J5923" i="2"/>
  <c r="O5923" i="2" s="1"/>
  <c r="N5922" i="2"/>
  <c r="U5922" i="2" s="1"/>
  <c r="M5922" i="2"/>
  <c r="R5922" i="2" s="1"/>
  <c r="L5922" i="2"/>
  <c r="Q5922" i="2" s="1"/>
  <c r="K5922" i="2"/>
  <c r="P5922" i="2" s="1"/>
  <c r="J5922" i="2"/>
  <c r="O5922" i="2" s="1"/>
  <c r="N5921" i="2"/>
  <c r="U5921" i="2" s="1"/>
  <c r="M5921" i="2"/>
  <c r="R5921" i="2" s="1"/>
  <c r="L5921" i="2"/>
  <c r="Q5921" i="2" s="1"/>
  <c r="K5921" i="2"/>
  <c r="P5921" i="2" s="1"/>
  <c r="J5921" i="2"/>
  <c r="O5921" i="2" s="1"/>
  <c r="N5920" i="2"/>
  <c r="U5920" i="2" s="1"/>
  <c r="M5920" i="2"/>
  <c r="R5920" i="2" s="1"/>
  <c r="L5920" i="2"/>
  <c r="Q5920" i="2" s="1"/>
  <c r="K5920" i="2"/>
  <c r="P5920" i="2" s="1"/>
  <c r="J5920" i="2"/>
  <c r="O5920" i="2" s="1"/>
  <c r="N5919" i="2"/>
  <c r="U5919" i="2" s="1"/>
  <c r="M5919" i="2"/>
  <c r="R5919" i="2" s="1"/>
  <c r="L5919" i="2"/>
  <c r="Q5919" i="2" s="1"/>
  <c r="K5919" i="2"/>
  <c r="P5919" i="2" s="1"/>
  <c r="J5919" i="2"/>
  <c r="O5919" i="2" s="1"/>
  <c r="N5918" i="2"/>
  <c r="U5918" i="2" s="1"/>
  <c r="M5918" i="2"/>
  <c r="R5918" i="2" s="1"/>
  <c r="L5918" i="2"/>
  <c r="Q5918" i="2" s="1"/>
  <c r="K5918" i="2"/>
  <c r="P5918" i="2" s="1"/>
  <c r="J5918" i="2"/>
  <c r="O5918" i="2" s="1"/>
  <c r="N5917" i="2"/>
  <c r="U5917" i="2" s="1"/>
  <c r="M5917" i="2"/>
  <c r="R5917" i="2" s="1"/>
  <c r="L5917" i="2"/>
  <c r="Q5917" i="2" s="1"/>
  <c r="K5917" i="2"/>
  <c r="P5917" i="2" s="1"/>
  <c r="J5917" i="2"/>
  <c r="O5917" i="2" s="1"/>
  <c r="N5916" i="2"/>
  <c r="U5916" i="2" s="1"/>
  <c r="M5916" i="2"/>
  <c r="R5916" i="2" s="1"/>
  <c r="L5916" i="2"/>
  <c r="Q5916" i="2" s="1"/>
  <c r="K5916" i="2"/>
  <c r="P5916" i="2" s="1"/>
  <c r="J5916" i="2"/>
  <c r="O5916" i="2" s="1"/>
  <c r="N5915" i="2"/>
  <c r="U5915" i="2" s="1"/>
  <c r="M5915" i="2"/>
  <c r="R5915" i="2" s="1"/>
  <c r="L5915" i="2"/>
  <c r="Q5915" i="2" s="1"/>
  <c r="K5915" i="2"/>
  <c r="P5915" i="2" s="1"/>
  <c r="J5915" i="2"/>
  <c r="O5915" i="2" s="1"/>
  <c r="N5914" i="2"/>
  <c r="U5914" i="2" s="1"/>
  <c r="M5914" i="2"/>
  <c r="R5914" i="2" s="1"/>
  <c r="L5914" i="2"/>
  <c r="Q5914" i="2" s="1"/>
  <c r="K5914" i="2"/>
  <c r="P5914" i="2" s="1"/>
  <c r="J5914" i="2"/>
  <c r="O5914" i="2" s="1"/>
  <c r="N5913" i="2"/>
  <c r="U5913" i="2" s="1"/>
  <c r="M5913" i="2"/>
  <c r="R5913" i="2" s="1"/>
  <c r="L5913" i="2"/>
  <c r="Q5913" i="2" s="1"/>
  <c r="K5913" i="2"/>
  <c r="P5913" i="2" s="1"/>
  <c r="J5913" i="2"/>
  <c r="O5913" i="2" s="1"/>
  <c r="N5912" i="2"/>
  <c r="U5912" i="2" s="1"/>
  <c r="M5912" i="2"/>
  <c r="R5912" i="2" s="1"/>
  <c r="L5912" i="2"/>
  <c r="Q5912" i="2" s="1"/>
  <c r="K5912" i="2"/>
  <c r="P5912" i="2" s="1"/>
  <c r="J5912" i="2"/>
  <c r="O5912" i="2" s="1"/>
  <c r="N5911" i="2"/>
  <c r="U5911" i="2" s="1"/>
  <c r="M5911" i="2"/>
  <c r="R5911" i="2" s="1"/>
  <c r="L5911" i="2"/>
  <c r="Q5911" i="2" s="1"/>
  <c r="K5911" i="2"/>
  <c r="P5911" i="2" s="1"/>
  <c r="J5911" i="2"/>
  <c r="O5911" i="2" s="1"/>
  <c r="N5910" i="2"/>
  <c r="U5910" i="2" s="1"/>
  <c r="M5910" i="2"/>
  <c r="R5910" i="2" s="1"/>
  <c r="L5910" i="2"/>
  <c r="Q5910" i="2" s="1"/>
  <c r="K5910" i="2"/>
  <c r="P5910" i="2" s="1"/>
  <c r="J5910" i="2"/>
  <c r="O5910" i="2" s="1"/>
  <c r="N5909" i="2"/>
  <c r="U5909" i="2" s="1"/>
  <c r="M5909" i="2"/>
  <c r="R5909" i="2" s="1"/>
  <c r="L5909" i="2"/>
  <c r="Q5909" i="2" s="1"/>
  <c r="K5909" i="2"/>
  <c r="P5909" i="2" s="1"/>
  <c r="J5909" i="2"/>
  <c r="O5909" i="2" s="1"/>
  <c r="N5908" i="2"/>
  <c r="U5908" i="2" s="1"/>
  <c r="M5908" i="2"/>
  <c r="R5908" i="2" s="1"/>
  <c r="L5908" i="2"/>
  <c r="Q5908" i="2" s="1"/>
  <c r="K5908" i="2"/>
  <c r="P5908" i="2" s="1"/>
  <c r="J5908" i="2"/>
  <c r="O5908" i="2" s="1"/>
  <c r="N5907" i="2"/>
  <c r="U5907" i="2" s="1"/>
  <c r="M5907" i="2"/>
  <c r="R5907" i="2" s="1"/>
  <c r="L5907" i="2"/>
  <c r="Q5907" i="2" s="1"/>
  <c r="K5907" i="2"/>
  <c r="P5907" i="2" s="1"/>
  <c r="J5907" i="2"/>
  <c r="O5907" i="2" s="1"/>
  <c r="N5906" i="2"/>
  <c r="U5906" i="2" s="1"/>
  <c r="M5906" i="2"/>
  <c r="R5906" i="2" s="1"/>
  <c r="L5906" i="2"/>
  <c r="Q5906" i="2" s="1"/>
  <c r="K5906" i="2"/>
  <c r="P5906" i="2" s="1"/>
  <c r="J5906" i="2"/>
  <c r="O5906" i="2" s="1"/>
  <c r="N5905" i="2"/>
  <c r="U5905" i="2" s="1"/>
  <c r="M5905" i="2"/>
  <c r="R5905" i="2" s="1"/>
  <c r="L5905" i="2"/>
  <c r="Q5905" i="2" s="1"/>
  <c r="K5905" i="2"/>
  <c r="P5905" i="2" s="1"/>
  <c r="J5905" i="2"/>
  <c r="O5905" i="2" s="1"/>
  <c r="N5904" i="2"/>
  <c r="U5904" i="2" s="1"/>
  <c r="M5904" i="2"/>
  <c r="R5904" i="2" s="1"/>
  <c r="L5904" i="2"/>
  <c r="Q5904" i="2" s="1"/>
  <c r="K5904" i="2"/>
  <c r="P5904" i="2" s="1"/>
  <c r="J5904" i="2"/>
  <c r="O5904" i="2" s="1"/>
  <c r="N5903" i="2"/>
  <c r="U5903" i="2" s="1"/>
  <c r="M5903" i="2"/>
  <c r="R5903" i="2" s="1"/>
  <c r="L5903" i="2"/>
  <c r="Q5903" i="2" s="1"/>
  <c r="K5903" i="2"/>
  <c r="P5903" i="2" s="1"/>
  <c r="J5903" i="2"/>
  <c r="O5903" i="2" s="1"/>
  <c r="N5902" i="2"/>
  <c r="U5902" i="2" s="1"/>
  <c r="M5902" i="2"/>
  <c r="R5902" i="2" s="1"/>
  <c r="L5902" i="2"/>
  <c r="Q5902" i="2" s="1"/>
  <c r="K5902" i="2"/>
  <c r="P5902" i="2" s="1"/>
  <c r="J5902" i="2"/>
  <c r="O5902" i="2" s="1"/>
  <c r="N5901" i="2"/>
  <c r="U5901" i="2" s="1"/>
  <c r="M5901" i="2"/>
  <c r="R5901" i="2" s="1"/>
  <c r="L5901" i="2"/>
  <c r="Q5901" i="2" s="1"/>
  <c r="K5901" i="2"/>
  <c r="P5901" i="2" s="1"/>
  <c r="J5901" i="2"/>
  <c r="O5901" i="2" s="1"/>
  <c r="N5900" i="2"/>
  <c r="U5900" i="2" s="1"/>
  <c r="M5900" i="2"/>
  <c r="R5900" i="2" s="1"/>
  <c r="L5900" i="2"/>
  <c r="Q5900" i="2" s="1"/>
  <c r="K5900" i="2"/>
  <c r="P5900" i="2" s="1"/>
  <c r="J5900" i="2"/>
  <c r="O5900" i="2" s="1"/>
  <c r="N5899" i="2"/>
  <c r="U5899" i="2" s="1"/>
  <c r="M5899" i="2"/>
  <c r="R5899" i="2" s="1"/>
  <c r="L5899" i="2"/>
  <c r="Q5899" i="2" s="1"/>
  <c r="K5899" i="2"/>
  <c r="P5899" i="2" s="1"/>
  <c r="J5899" i="2"/>
  <c r="O5899" i="2" s="1"/>
  <c r="N5898" i="2"/>
  <c r="U5898" i="2" s="1"/>
  <c r="M5898" i="2"/>
  <c r="R5898" i="2" s="1"/>
  <c r="L5898" i="2"/>
  <c r="Q5898" i="2" s="1"/>
  <c r="K5898" i="2"/>
  <c r="P5898" i="2" s="1"/>
  <c r="J5898" i="2"/>
  <c r="O5898" i="2" s="1"/>
  <c r="N5897" i="2"/>
  <c r="U5897" i="2" s="1"/>
  <c r="M5897" i="2"/>
  <c r="R5897" i="2" s="1"/>
  <c r="L5897" i="2"/>
  <c r="Q5897" i="2" s="1"/>
  <c r="K5897" i="2"/>
  <c r="P5897" i="2" s="1"/>
  <c r="J5897" i="2"/>
  <c r="O5897" i="2" s="1"/>
  <c r="N5896" i="2"/>
  <c r="U5896" i="2" s="1"/>
  <c r="M5896" i="2"/>
  <c r="R5896" i="2" s="1"/>
  <c r="L5896" i="2"/>
  <c r="Q5896" i="2" s="1"/>
  <c r="K5896" i="2"/>
  <c r="P5896" i="2" s="1"/>
  <c r="J5896" i="2"/>
  <c r="O5896" i="2" s="1"/>
  <c r="N5895" i="2"/>
  <c r="U5895" i="2" s="1"/>
  <c r="M5895" i="2"/>
  <c r="R5895" i="2" s="1"/>
  <c r="L5895" i="2"/>
  <c r="Q5895" i="2" s="1"/>
  <c r="K5895" i="2"/>
  <c r="P5895" i="2" s="1"/>
  <c r="J5895" i="2"/>
  <c r="O5895" i="2" s="1"/>
  <c r="N5894" i="2"/>
  <c r="U5894" i="2" s="1"/>
  <c r="M5894" i="2"/>
  <c r="R5894" i="2" s="1"/>
  <c r="L5894" i="2"/>
  <c r="Q5894" i="2" s="1"/>
  <c r="K5894" i="2"/>
  <c r="P5894" i="2" s="1"/>
  <c r="J5894" i="2"/>
  <c r="O5894" i="2" s="1"/>
  <c r="N5893" i="2"/>
  <c r="U5893" i="2" s="1"/>
  <c r="M5893" i="2"/>
  <c r="R5893" i="2" s="1"/>
  <c r="L5893" i="2"/>
  <c r="Q5893" i="2" s="1"/>
  <c r="K5893" i="2"/>
  <c r="P5893" i="2" s="1"/>
  <c r="J5893" i="2"/>
  <c r="O5893" i="2" s="1"/>
  <c r="N5892" i="2"/>
  <c r="U5892" i="2" s="1"/>
  <c r="M5892" i="2"/>
  <c r="R5892" i="2" s="1"/>
  <c r="L5892" i="2"/>
  <c r="Q5892" i="2" s="1"/>
  <c r="K5892" i="2"/>
  <c r="P5892" i="2" s="1"/>
  <c r="J5892" i="2"/>
  <c r="O5892" i="2" s="1"/>
  <c r="N5891" i="2"/>
  <c r="U5891" i="2" s="1"/>
  <c r="M5891" i="2"/>
  <c r="R5891" i="2" s="1"/>
  <c r="L5891" i="2"/>
  <c r="Q5891" i="2" s="1"/>
  <c r="K5891" i="2"/>
  <c r="P5891" i="2" s="1"/>
  <c r="J5891" i="2"/>
  <c r="O5891" i="2" s="1"/>
  <c r="N5890" i="2"/>
  <c r="U5890" i="2" s="1"/>
  <c r="M5890" i="2"/>
  <c r="R5890" i="2" s="1"/>
  <c r="L5890" i="2"/>
  <c r="Q5890" i="2" s="1"/>
  <c r="K5890" i="2"/>
  <c r="P5890" i="2" s="1"/>
  <c r="J5890" i="2"/>
  <c r="O5890" i="2" s="1"/>
  <c r="N5889" i="2"/>
  <c r="U5889" i="2" s="1"/>
  <c r="M5889" i="2"/>
  <c r="R5889" i="2" s="1"/>
  <c r="L5889" i="2"/>
  <c r="Q5889" i="2" s="1"/>
  <c r="K5889" i="2"/>
  <c r="P5889" i="2" s="1"/>
  <c r="J5889" i="2"/>
  <c r="O5889" i="2" s="1"/>
  <c r="N5888" i="2"/>
  <c r="U5888" i="2" s="1"/>
  <c r="M5888" i="2"/>
  <c r="R5888" i="2" s="1"/>
  <c r="L5888" i="2"/>
  <c r="Q5888" i="2" s="1"/>
  <c r="K5888" i="2"/>
  <c r="P5888" i="2" s="1"/>
  <c r="J5888" i="2"/>
  <c r="O5888" i="2" s="1"/>
  <c r="N5887" i="2"/>
  <c r="U5887" i="2" s="1"/>
  <c r="M5887" i="2"/>
  <c r="R5887" i="2" s="1"/>
  <c r="L5887" i="2"/>
  <c r="Q5887" i="2" s="1"/>
  <c r="K5887" i="2"/>
  <c r="P5887" i="2" s="1"/>
  <c r="J5887" i="2"/>
  <c r="O5887" i="2" s="1"/>
  <c r="N5886" i="2"/>
  <c r="U5886" i="2" s="1"/>
  <c r="M5886" i="2"/>
  <c r="R5886" i="2" s="1"/>
  <c r="L5886" i="2"/>
  <c r="Q5886" i="2" s="1"/>
  <c r="K5886" i="2"/>
  <c r="P5886" i="2" s="1"/>
  <c r="J5886" i="2"/>
  <c r="O5886" i="2" s="1"/>
  <c r="N5885" i="2"/>
  <c r="U5885" i="2" s="1"/>
  <c r="M5885" i="2"/>
  <c r="R5885" i="2" s="1"/>
  <c r="L5885" i="2"/>
  <c r="Q5885" i="2" s="1"/>
  <c r="K5885" i="2"/>
  <c r="P5885" i="2" s="1"/>
  <c r="J5885" i="2"/>
  <c r="O5885" i="2" s="1"/>
  <c r="N5884" i="2"/>
  <c r="U5884" i="2" s="1"/>
  <c r="M5884" i="2"/>
  <c r="R5884" i="2" s="1"/>
  <c r="L5884" i="2"/>
  <c r="Q5884" i="2" s="1"/>
  <c r="K5884" i="2"/>
  <c r="P5884" i="2" s="1"/>
  <c r="J5884" i="2"/>
  <c r="O5884" i="2" s="1"/>
  <c r="N5883" i="2"/>
  <c r="U5883" i="2" s="1"/>
  <c r="M5883" i="2"/>
  <c r="R5883" i="2" s="1"/>
  <c r="L5883" i="2"/>
  <c r="Q5883" i="2" s="1"/>
  <c r="K5883" i="2"/>
  <c r="P5883" i="2" s="1"/>
  <c r="J5883" i="2"/>
  <c r="O5883" i="2" s="1"/>
  <c r="N5882" i="2"/>
  <c r="U5882" i="2" s="1"/>
  <c r="M5882" i="2"/>
  <c r="R5882" i="2" s="1"/>
  <c r="L5882" i="2"/>
  <c r="Q5882" i="2" s="1"/>
  <c r="K5882" i="2"/>
  <c r="P5882" i="2" s="1"/>
  <c r="J5882" i="2"/>
  <c r="O5882" i="2" s="1"/>
  <c r="N5881" i="2"/>
  <c r="U5881" i="2" s="1"/>
  <c r="M5881" i="2"/>
  <c r="R5881" i="2" s="1"/>
  <c r="L5881" i="2"/>
  <c r="Q5881" i="2" s="1"/>
  <c r="K5881" i="2"/>
  <c r="P5881" i="2" s="1"/>
  <c r="J5881" i="2"/>
  <c r="O5881" i="2" s="1"/>
  <c r="N5880" i="2"/>
  <c r="U5880" i="2" s="1"/>
  <c r="M5880" i="2"/>
  <c r="R5880" i="2" s="1"/>
  <c r="L5880" i="2"/>
  <c r="Q5880" i="2" s="1"/>
  <c r="K5880" i="2"/>
  <c r="P5880" i="2" s="1"/>
  <c r="J5880" i="2"/>
  <c r="O5880" i="2" s="1"/>
  <c r="N5879" i="2"/>
  <c r="U5879" i="2" s="1"/>
  <c r="M5879" i="2"/>
  <c r="R5879" i="2" s="1"/>
  <c r="L5879" i="2"/>
  <c r="Q5879" i="2" s="1"/>
  <c r="K5879" i="2"/>
  <c r="P5879" i="2" s="1"/>
  <c r="J5879" i="2"/>
  <c r="O5879" i="2" s="1"/>
  <c r="N5878" i="2"/>
  <c r="U5878" i="2" s="1"/>
  <c r="M5878" i="2"/>
  <c r="R5878" i="2" s="1"/>
  <c r="L5878" i="2"/>
  <c r="Q5878" i="2" s="1"/>
  <c r="K5878" i="2"/>
  <c r="P5878" i="2" s="1"/>
  <c r="J5878" i="2"/>
  <c r="O5878" i="2" s="1"/>
  <c r="N5877" i="2"/>
  <c r="U5877" i="2" s="1"/>
  <c r="M5877" i="2"/>
  <c r="R5877" i="2" s="1"/>
  <c r="L5877" i="2"/>
  <c r="Q5877" i="2" s="1"/>
  <c r="K5877" i="2"/>
  <c r="P5877" i="2" s="1"/>
  <c r="J5877" i="2"/>
  <c r="O5877" i="2" s="1"/>
  <c r="N5876" i="2"/>
  <c r="U5876" i="2" s="1"/>
  <c r="M5876" i="2"/>
  <c r="R5876" i="2" s="1"/>
  <c r="L5876" i="2"/>
  <c r="Q5876" i="2" s="1"/>
  <c r="K5876" i="2"/>
  <c r="P5876" i="2" s="1"/>
  <c r="J5876" i="2"/>
  <c r="O5876" i="2" s="1"/>
  <c r="N5875" i="2"/>
  <c r="U5875" i="2" s="1"/>
  <c r="M5875" i="2"/>
  <c r="R5875" i="2" s="1"/>
  <c r="L5875" i="2"/>
  <c r="Q5875" i="2" s="1"/>
  <c r="K5875" i="2"/>
  <c r="P5875" i="2" s="1"/>
  <c r="J5875" i="2"/>
  <c r="O5875" i="2" s="1"/>
  <c r="N5874" i="2"/>
  <c r="U5874" i="2" s="1"/>
  <c r="M5874" i="2"/>
  <c r="R5874" i="2" s="1"/>
  <c r="L5874" i="2"/>
  <c r="Q5874" i="2" s="1"/>
  <c r="K5874" i="2"/>
  <c r="P5874" i="2" s="1"/>
  <c r="J5874" i="2"/>
  <c r="O5874" i="2" s="1"/>
  <c r="N5873" i="2"/>
  <c r="U5873" i="2" s="1"/>
  <c r="M5873" i="2"/>
  <c r="R5873" i="2" s="1"/>
  <c r="L5873" i="2"/>
  <c r="Q5873" i="2" s="1"/>
  <c r="K5873" i="2"/>
  <c r="P5873" i="2" s="1"/>
  <c r="J5873" i="2"/>
  <c r="O5873" i="2" s="1"/>
  <c r="N5872" i="2"/>
  <c r="U5872" i="2" s="1"/>
  <c r="M5872" i="2"/>
  <c r="R5872" i="2" s="1"/>
  <c r="L5872" i="2"/>
  <c r="Q5872" i="2" s="1"/>
  <c r="K5872" i="2"/>
  <c r="P5872" i="2" s="1"/>
  <c r="J5872" i="2"/>
  <c r="O5872" i="2" s="1"/>
  <c r="N5871" i="2"/>
  <c r="U5871" i="2" s="1"/>
  <c r="M5871" i="2"/>
  <c r="R5871" i="2" s="1"/>
  <c r="L5871" i="2"/>
  <c r="Q5871" i="2" s="1"/>
  <c r="K5871" i="2"/>
  <c r="P5871" i="2" s="1"/>
  <c r="J5871" i="2"/>
  <c r="O5871" i="2" s="1"/>
  <c r="N5870" i="2"/>
  <c r="U5870" i="2" s="1"/>
  <c r="M5870" i="2"/>
  <c r="R5870" i="2" s="1"/>
  <c r="L5870" i="2"/>
  <c r="Q5870" i="2" s="1"/>
  <c r="K5870" i="2"/>
  <c r="P5870" i="2" s="1"/>
  <c r="J5870" i="2"/>
  <c r="O5870" i="2" s="1"/>
  <c r="N5869" i="2"/>
  <c r="U5869" i="2" s="1"/>
  <c r="M5869" i="2"/>
  <c r="R5869" i="2" s="1"/>
  <c r="L5869" i="2"/>
  <c r="Q5869" i="2" s="1"/>
  <c r="K5869" i="2"/>
  <c r="P5869" i="2" s="1"/>
  <c r="J5869" i="2"/>
  <c r="O5869" i="2" s="1"/>
  <c r="N5868" i="2"/>
  <c r="U5868" i="2" s="1"/>
  <c r="M5868" i="2"/>
  <c r="R5868" i="2" s="1"/>
  <c r="L5868" i="2"/>
  <c r="Q5868" i="2" s="1"/>
  <c r="K5868" i="2"/>
  <c r="P5868" i="2" s="1"/>
  <c r="J5868" i="2"/>
  <c r="O5868" i="2" s="1"/>
  <c r="N5867" i="2"/>
  <c r="U5867" i="2" s="1"/>
  <c r="M5867" i="2"/>
  <c r="R5867" i="2" s="1"/>
  <c r="L5867" i="2"/>
  <c r="Q5867" i="2" s="1"/>
  <c r="K5867" i="2"/>
  <c r="P5867" i="2" s="1"/>
  <c r="J5867" i="2"/>
  <c r="O5867" i="2" s="1"/>
  <c r="N5866" i="2"/>
  <c r="U5866" i="2" s="1"/>
  <c r="M5866" i="2"/>
  <c r="R5866" i="2" s="1"/>
  <c r="L5866" i="2"/>
  <c r="Q5866" i="2" s="1"/>
  <c r="K5866" i="2"/>
  <c r="P5866" i="2" s="1"/>
  <c r="J5866" i="2"/>
  <c r="O5866" i="2" s="1"/>
  <c r="N5865" i="2"/>
  <c r="U5865" i="2" s="1"/>
  <c r="M5865" i="2"/>
  <c r="R5865" i="2" s="1"/>
  <c r="L5865" i="2"/>
  <c r="Q5865" i="2" s="1"/>
  <c r="K5865" i="2"/>
  <c r="P5865" i="2" s="1"/>
  <c r="J5865" i="2"/>
  <c r="O5865" i="2" s="1"/>
  <c r="N5864" i="2"/>
  <c r="U5864" i="2" s="1"/>
  <c r="M5864" i="2"/>
  <c r="R5864" i="2" s="1"/>
  <c r="L5864" i="2"/>
  <c r="Q5864" i="2" s="1"/>
  <c r="K5864" i="2"/>
  <c r="P5864" i="2" s="1"/>
  <c r="J5864" i="2"/>
  <c r="O5864" i="2" s="1"/>
  <c r="N5863" i="2"/>
  <c r="U5863" i="2" s="1"/>
  <c r="M5863" i="2"/>
  <c r="R5863" i="2" s="1"/>
  <c r="L5863" i="2"/>
  <c r="Q5863" i="2" s="1"/>
  <c r="K5863" i="2"/>
  <c r="P5863" i="2" s="1"/>
  <c r="J5863" i="2"/>
  <c r="O5863" i="2" s="1"/>
  <c r="N5862" i="2"/>
  <c r="U5862" i="2" s="1"/>
  <c r="M5862" i="2"/>
  <c r="R5862" i="2" s="1"/>
  <c r="L5862" i="2"/>
  <c r="Q5862" i="2" s="1"/>
  <c r="K5862" i="2"/>
  <c r="P5862" i="2" s="1"/>
  <c r="J5862" i="2"/>
  <c r="O5862" i="2" s="1"/>
  <c r="N5861" i="2"/>
  <c r="U5861" i="2" s="1"/>
  <c r="M5861" i="2"/>
  <c r="R5861" i="2" s="1"/>
  <c r="L5861" i="2"/>
  <c r="Q5861" i="2" s="1"/>
  <c r="K5861" i="2"/>
  <c r="P5861" i="2" s="1"/>
  <c r="J5861" i="2"/>
  <c r="O5861" i="2" s="1"/>
  <c r="N5860" i="2"/>
  <c r="U5860" i="2" s="1"/>
  <c r="M5860" i="2"/>
  <c r="R5860" i="2" s="1"/>
  <c r="L5860" i="2"/>
  <c r="Q5860" i="2" s="1"/>
  <c r="K5860" i="2"/>
  <c r="P5860" i="2" s="1"/>
  <c r="J5860" i="2"/>
  <c r="O5860" i="2" s="1"/>
  <c r="N5859" i="2"/>
  <c r="U5859" i="2" s="1"/>
  <c r="M5859" i="2"/>
  <c r="R5859" i="2" s="1"/>
  <c r="L5859" i="2"/>
  <c r="Q5859" i="2" s="1"/>
  <c r="K5859" i="2"/>
  <c r="P5859" i="2" s="1"/>
  <c r="J5859" i="2"/>
  <c r="O5859" i="2" s="1"/>
  <c r="N5858" i="2"/>
  <c r="U5858" i="2" s="1"/>
  <c r="M5858" i="2"/>
  <c r="R5858" i="2" s="1"/>
  <c r="L5858" i="2"/>
  <c r="Q5858" i="2" s="1"/>
  <c r="K5858" i="2"/>
  <c r="P5858" i="2" s="1"/>
  <c r="J5858" i="2"/>
  <c r="O5858" i="2" s="1"/>
  <c r="N5857" i="2"/>
  <c r="U5857" i="2" s="1"/>
  <c r="M5857" i="2"/>
  <c r="R5857" i="2" s="1"/>
  <c r="L5857" i="2"/>
  <c r="Q5857" i="2" s="1"/>
  <c r="K5857" i="2"/>
  <c r="P5857" i="2" s="1"/>
  <c r="J5857" i="2"/>
  <c r="O5857" i="2" s="1"/>
  <c r="N5856" i="2"/>
  <c r="U5856" i="2" s="1"/>
  <c r="M5856" i="2"/>
  <c r="R5856" i="2" s="1"/>
  <c r="L5856" i="2"/>
  <c r="Q5856" i="2" s="1"/>
  <c r="K5856" i="2"/>
  <c r="P5856" i="2" s="1"/>
  <c r="J5856" i="2"/>
  <c r="O5856" i="2" s="1"/>
  <c r="N5855" i="2"/>
  <c r="U5855" i="2" s="1"/>
  <c r="M5855" i="2"/>
  <c r="R5855" i="2" s="1"/>
  <c r="L5855" i="2"/>
  <c r="Q5855" i="2" s="1"/>
  <c r="K5855" i="2"/>
  <c r="P5855" i="2" s="1"/>
  <c r="J5855" i="2"/>
  <c r="O5855" i="2" s="1"/>
  <c r="N5854" i="2"/>
  <c r="U5854" i="2" s="1"/>
  <c r="M5854" i="2"/>
  <c r="R5854" i="2" s="1"/>
  <c r="L5854" i="2"/>
  <c r="Q5854" i="2" s="1"/>
  <c r="K5854" i="2"/>
  <c r="P5854" i="2" s="1"/>
  <c r="J5854" i="2"/>
  <c r="O5854" i="2" s="1"/>
  <c r="N5853" i="2"/>
  <c r="U5853" i="2" s="1"/>
  <c r="M5853" i="2"/>
  <c r="R5853" i="2" s="1"/>
  <c r="L5853" i="2"/>
  <c r="Q5853" i="2" s="1"/>
  <c r="K5853" i="2"/>
  <c r="P5853" i="2" s="1"/>
  <c r="J5853" i="2"/>
  <c r="O5853" i="2" s="1"/>
  <c r="N5852" i="2"/>
  <c r="U5852" i="2" s="1"/>
  <c r="M5852" i="2"/>
  <c r="R5852" i="2" s="1"/>
  <c r="L5852" i="2"/>
  <c r="Q5852" i="2" s="1"/>
  <c r="K5852" i="2"/>
  <c r="P5852" i="2" s="1"/>
  <c r="J5852" i="2"/>
  <c r="O5852" i="2" s="1"/>
  <c r="N5851" i="2"/>
  <c r="U5851" i="2" s="1"/>
  <c r="M5851" i="2"/>
  <c r="R5851" i="2" s="1"/>
  <c r="L5851" i="2"/>
  <c r="Q5851" i="2" s="1"/>
  <c r="K5851" i="2"/>
  <c r="P5851" i="2" s="1"/>
  <c r="J5851" i="2"/>
  <c r="O5851" i="2" s="1"/>
  <c r="N5850" i="2"/>
  <c r="U5850" i="2" s="1"/>
  <c r="M5850" i="2"/>
  <c r="R5850" i="2" s="1"/>
  <c r="L5850" i="2"/>
  <c r="Q5850" i="2" s="1"/>
  <c r="K5850" i="2"/>
  <c r="P5850" i="2" s="1"/>
  <c r="J5850" i="2"/>
  <c r="O5850" i="2" s="1"/>
  <c r="N5849" i="2"/>
  <c r="U5849" i="2" s="1"/>
  <c r="M5849" i="2"/>
  <c r="R5849" i="2" s="1"/>
  <c r="L5849" i="2"/>
  <c r="Q5849" i="2" s="1"/>
  <c r="K5849" i="2"/>
  <c r="P5849" i="2" s="1"/>
  <c r="J5849" i="2"/>
  <c r="O5849" i="2" s="1"/>
  <c r="N5848" i="2"/>
  <c r="U5848" i="2" s="1"/>
  <c r="M5848" i="2"/>
  <c r="R5848" i="2" s="1"/>
  <c r="L5848" i="2"/>
  <c r="Q5848" i="2" s="1"/>
  <c r="K5848" i="2"/>
  <c r="P5848" i="2" s="1"/>
  <c r="J5848" i="2"/>
  <c r="O5848" i="2" s="1"/>
  <c r="N5847" i="2"/>
  <c r="U5847" i="2" s="1"/>
  <c r="M5847" i="2"/>
  <c r="R5847" i="2" s="1"/>
  <c r="L5847" i="2"/>
  <c r="Q5847" i="2" s="1"/>
  <c r="K5847" i="2"/>
  <c r="P5847" i="2" s="1"/>
  <c r="J5847" i="2"/>
  <c r="O5847" i="2" s="1"/>
  <c r="N5846" i="2"/>
  <c r="U5846" i="2" s="1"/>
  <c r="M5846" i="2"/>
  <c r="R5846" i="2" s="1"/>
  <c r="L5846" i="2"/>
  <c r="Q5846" i="2" s="1"/>
  <c r="K5846" i="2"/>
  <c r="P5846" i="2" s="1"/>
  <c r="J5846" i="2"/>
  <c r="O5846" i="2" s="1"/>
  <c r="N5845" i="2"/>
  <c r="U5845" i="2" s="1"/>
  <c r="M5845" i="2"/>
  <c r="R5845" i="2" s="1"/>
  <c r="L5845" i="2"/>
  <c r="Q5845" i="2" s="1"/>
  <c r="K5845" i="2"/>
  <c r="P5845" i="2" s="1"/>
  <c r="J5845" i="2"/>
  <c r="O5845" i="2" s="1"/>
  <c r="N5844" i="2"/>
  <c r="U5844" i="2" s="1"/>
  <c r="M5844" i="2"/>
  <c r="R5844" i="2" s="1"/>
  <c r="L5844" i="2"/>
  <c r="Q5844" i="2" s="1"/>
  <c r="K5844" i="2"/>
  <c r="P5844" i="2" s="1"/>
  <c r="J5844" i="2"/>
  <c r="O5844" i="2" s="1"/>
  <c r="N5843" i="2"/>
  <c r="U5843" i="2" s="1"/>
  <c r="M5843" i="2"/>
  <c r="R5843" i="2" s="1"/>
  <c r="L5843" i="2"/>
  <c r="Q5843" i="2" s="1"/>
  <c r="K5843" i="2"/>
  <c r="P5843" i="2" s="1"/>
  <c r="J5843" i="2"/>
  <c r="O5843" i="2" s="1"/>
  <c r="N5842" i="2"/>
  <c r="U5842" i="2" s="1"/>
  <c r="M5842" i="2"/>
  <c r="R5842" i="2" s="1"/>
  <c r="L5842" i="2"/>
  <c r="Q5842" i="2" s="1"/>
  <c r="K5842" i="2"/>
  <c r="P5842" i="2" s="1"/>
  <c r="J5842" i="2"/>
  <c r="O5842" i="2" s="1"/>
  <c r="N5841" i="2"/>
  <c r="U5841" i="2" s="1"/>
  <c r="M5841" i="2"/>
  <c r="R5841" i="2" s="1"/>
  <c r="L5841" i="2"/>
  <c r="Q5841" i="2" s="1"/>
  <c r="K5841" i="2"/>
  <c r="P5841" i="2" s="1"/>
  <c r="J5841" i="2"/>
  <c r="O5841" i="2" s="1"/>
  <c r="N5840" i="2"/>
  <c r="U5840" i="2" s="1"/>
  <c r="M5840" i="2"/>
  <c r="R5840" i="2" s="1"/>
  <c r="L5840" i="2"/>
  <c r="Q5840" i="2" s="1"/>
  <c r="K5840" i="2"/>
  <c r="P5840" i="2" s="1"/>
  <c r="J5840" i="2"/>
  <c r="O5840" i="2" s="1"/>
  <c r="N5839" i="2"/>
  <c r="U5839" i="2" s="1"/>
  <c r="M5839" i="2"/>
  <c r="R5839" i="2" s="1"/>
  <c r="L5839" i="2"/>
  <c r="Q5839" i="2" s="1"/>
  <c r="K5839" i="2"/>
  <c r="P5839" i="2" s="1"/>
  <c r="J5839" i="2"/>
  <c r="O5839" i="2" s="1"/>
  <c r="N5838" i="2"/>
  <c r="U5838" i="2" s="1"/>
  <c r="M5838" i="2"/>
  <c r="R5838" i="2" s="1"/>
  <c r="L5838" i="2"/>
  <c r="Q5838" i="2" s="1"/>
  <c r="K5838" i="2"/>
  <c r="P5838" i="2" s="1"/>
  <c r="J5838" i="2"/>
  <c r="O5838" i="2" s="1"/>
  <c r="N5837" i="2"/>
  <c r="U5837" i="2" s="1"/>
  <c r="M5837" i="2"/>
  <c r="R5837" i="2" s="1"/>
  <c r="L5837" i="2"/>
  <c r="Q5837" i="2" s="1"/>
  <c r="K5837" i="2"/>
  <c r="P5837" i="2" s="1"/>
  <c r="J5837" i="2"/>
  <c r="O5837" i="2" s="1"/>
  <c r="N5836" i="2"/>
  <c r="U5836" i="2" s="1"/>
  <c r="M5836" i="2"/>
  <c r="R5836" i="2" s="1"/>
  <c r="L5836" i="2"/>
  <c r="Q5836" i="2" s="1"/>
  <c r="K5836" i="2"/>
  <c r="P5836" i="2" s="1"/>
  <c r="J5836" i="2"/>
  <c r="O5836" i="2" s="1"/>
  <c r="N5835" i="2"/>
  <c r="U5835" i="2" s="1"/>
  <c r="M5835" i="2"/>
  <c r="R5835" i="2" s="1"/>
  <c r="L5835" i="2"/>
  <c r="Q5835" i="2" s="1"/>
  <c r="K5835" i="2"/>
  <c r="P5835" i="2" s="1"/>
  <c r="J5835" i="2"/>
  <c r="O5835" i="2" s="1"/>
  <c r="N5834" i="2"/>
  <c r="U5834" i="2" s="1"/>
  <c r="M5834" i="2"/>
  <c r="R5834" i="2" s="1"/>
  <c r="L5834" i="2"/>
  <c r="Q5834" i="2" s="1"/>
  <c r="K5834" i="2"/>
  <c r="P5834" i="2" s="1"/>
  <c r="J5834" i="2"/>
  <c r="O5834" i="2" s="1"/>
  <c r="N5833" i="2"/>
  <c r="U5833" i="2" s="1"/>
  <c r="M5833" i="2"/>
  <c r="R5833" i="2" s="1"/>
  <c r="L5833" i="2"/>
  <c r="Q5833" i="2" s="1"/>
  <c r="K5833" i="2"/>
  <c r="P5833" i="2" s="1"/>
  <c r="J5833" i="2"/>
  <c r="O5833" i="2" s="1"/>
  <c r="N5832" i="2"/>
  <c r="U5832" i="2" s="1"/>
  <c r="M5832" i="2"/>
  <c r="R5832" i="2" s="1"/>
  <c r="L5832" i="2"/>
  <c r="Q5832" i="2" s="1"/>
  <c r="K5832" i="2"/>
  <c r="P5832" i="2" s="1"/>
  <c r="J5832" i="2"/>
  <c r="O5832" i="2" s="1"/>
  <c r="N5831" i="2"/>
  <c r="U5831" i="2" s="1"/>
  <c r="M5831" i="2"/>
  <c r="R5831" i="2" s="1"/>
  <c r="L5831" i="2"/>
  <c r="Q5831" i="2" s="1"/>
  <c r="K5831" i="2"/>
  <c r="P5831" i="2" s="1"/>
  <c r="J5831" i="2"/>
  <c r="O5831" i="2" s="1"/>
  <c r="N5830" i="2"/>
  <c r="U5830" i="2" s="1"/>
  <c r="M5830" i="2"/>
  <c r="R5830" i="2" s="1"/>
  <c r="L5830" i="2"/>
  <c r="Q5830" i="2" s="1"/>
  <c r="K5830" i="2"/>
  <c r="P5830" i="2" s="1"/>
  <c r="J5830" i="2"/>
  <c r="O5830" i="2" s="1"/>
  <c r="N5829" i="2"/>
  <c r="U5829" i="2" s="1"/>
  <c r="M5829" i="2"/>
  <c r="R5829" i="2" s="1"/>
  <c r="L5829" i="2"/>
  <c r="Q5829" i="2" s="1"/>
  <c r="K5829" i="2"/>
  <c r="P5829" i="2" s="1"/>
  <c r="J5829" i="2"/>
  <c r="O5829" i="2" s="1"/>
  <c r="N5828" i="2"/>
  <c r="U5828" i="2" s="1"/>
  <c r="M5828" i="2"/>
  <c r="R5828" i="2" s="1"/>
  <c r="L5828" i="2"/>
  <c r="Q5828" i="2" s="1"/>
  <c r="K5828" i="2"/>
  <c r="P5828" i="2" s="1"/>
  <c r="J5828" i="2"/>
  <c r="O5828" i="2" s="1"/>
  <c r="N5827" i="2"/>
  <c r="U5827" i="2" s="1"/>
  <c r="M5827" i="2"/>
  <c r="R5827" i="2" s="1"/>
  <c r="L5827" i="2"/>
  <c r="Q5827" i="2" s="1"/>
  <c r="K5827" i="2"/>
  <c r="P5827" i="2" s="1"/>
  <c r="J5827" i="2"/>
  <c r="O5827" i="2" s="1"/>
  <c r="N5826" i="2"/>
  <c r="U5826" i="2" s="1"/>
  <c r="M5826" i="2"/>
  <c r="R5826" i="2" s="1"/>
  <c r="L5826" i="2"/>
  <c r="Q5826" i="2" s="1"/>
  <c r="K5826" i="2"/>
  <c r="P5826" i="2" s="1"/>
  <c r="J5826" i="2"/>
  <c r="O5826" i="2" s="1"/>
  <c r="N5825" i="2"/>
  <c r="U5825" i="2" s="1"/>
  <c r="M5825" i="2"/>
  <c r="R5825" i="2" s="1"/>
  <c r="L5825" i="2"/>
  <c r="Q5825" i="2" s="1"/>
  <c r="K5825" i="2"/>
  <c r="P5825" i="2" s="1"/>
  <c r="J5825" i="2"/>
  <c r="O5825" i="2" s="1"/>
  <c r="N5824" i="2"/>
  <c r="U5824" i="2" s="1"/>
  <c r="M5824" i="2"/>
  <c r="R5824" i="2" s="1"/>
  <c r="L5824" i="2"/>
  <c r="Q5824" i="2" s="1"/>
  <c r="K5824" i="2"/>
  <c r="P5824" i="2" s="1"/>
  <c r="J5824" i="2"/>
  <c r="O5824" i="2" s="1"/>
  <c r="N5823" i="2"/>
  <c r="U5823" i="2" s="1"/>
  <c r="M5823" i="2"/>
  <c r="R5823" i="2" s="1"/>
  <c r="L5823" i="2"/>
  <c r="Q5823" i="2" s="1"/>
  <c r="K5823" i="2"/>
  <c r="P5823" i="2" s="1"/>
  <c r="J5823" i="2"/>
  <c r="O5823" i="2" s="1"/>
  <c r="N5822" i="2"/>
  <c r="U5822" i="2" s="1"/>
  <c r="M5822" i="2"/>
  <c r="R5822" i="2" s="1"/>
  <c r="L5822" i="2"/>
  <c r="Q5822" i="2" s="1"/>
  <c r="K5822" i="2"/>
  <c r="P5822" i="2" s="1"/>
  <c r="J5822" i="2"/>
  <c r="O5822" i="2" s="1"/>
  <c r="N5821" i="2"/>
  <c r="U5821" i="2" s="1"/>
  <c r="M5821" i="2"/>
  <c r="R5821" i="2" s="1"/>
  <c r="L5821" i="2"/>
  <c r="Q5821" i="2" s="1"/>
  <c r="K5821" i="2"/>
  <c r="P5821" i="2" s="1"/>
  <c r="J5821" i="2"/>
  <c r="O5821" i="2" s="1"/>
  <c r="N5820" i="2"/>
  <c r="U5820" i="2" s="1"/>
  <c r="M5820" i="2"/>
  <c r="R5820" i="2" s="1"/>
  <c r="L5820" i="2"/>
  <c r="Q5820" i="2" s="1"/>
  <c r="K5820" i="2"/>
  <c r="P5820" i="2" s="1"/>
  <c r="J5820" i="2"/>
  <c r="O5820" i="2" s="1"/>
  <c r="N5819" i="2"/>
  <c r="U5819" i="2" s="1"/>
  <c r="M5819" i="2"/>
  <c r="R5819" i="2" s="1"/>
  <c r="L5819" i="2"/>
  <c r="Q5819" i="2" s="1"/>
  <c r="K5819" i="2"/>
  <c r="P5819" i="2" s="1"/>
  <c r="J5819" i="2"/>
  <c r="O5819" i="2" s="1"/>
  <c r="N5818" i="2"/>
  <c r="U5818" i="2" s="1"/>
  <c r="M5818" i="2"/>
  <c r="R5818" i="2" s="1"/>
  <c r="L5818" i="2"/>
  <c r="Q5818" i="2" s="1"/>
  <c r="K5818" i="2"/>
  <c r="P5818" i="2" s="1"/>
  <c r="J5818" i="2"/>
  <c r="O5818" i="2" s="1"/>
  <c r="N5817" i="2"/>
  <c r="U5817" i="2" s="1"/>
  <c r="M5817" i="2"/>
  <c r="R5817" i="2" s="1"/>
  <c r="L5817" i="2"/>
  <c r="Q5817" i="2" s="1"/>
  <c r="K5817" i="2"/>
  <c r="P5817" i="2" s="1"/>
  <c r="J5817" i="2"/>
  <c r="O5817" i="2" s="1"/>
  <c r="N5816" i="2"/>
  <c r="U5816" i="2" s="1"/>
  <c r="M5816" i="2"/>
  <c r="R5816" i="2" s="1"/>
  <c r="L5816" i="2"/>
  <c r="Q5816" i="2" s="1"/>
  <c r="K5816" i="2"/>
  <c r="P5816" i="2" s="1"/>
  <c r="J5816" i="2"/>
  <c r="O5816" i="2" s="1"/>
  <c r="N5815" i="2"/>
  <c r="U5815" i="2" s="1"/>
  <c r="M5815" i="2"/>
  <c r="R5815" i="2" s="1"/>
  <c r="L5815" i="2"/>
  <c r="Q5815" i="2" s="1"/>
  <c r="K5815" i="2"/>
  <c r="P5815" i="2" s="1"/>
  <c r="J5815" i="2"/>
  <c r="O5815" i="2" s="1"/>
  <c r="N5814" i="2"/>
  <c r="U5814" i="2" s="1"/>
  <c r="M5814" i="2"/>
  <c r="R5814" i="2" s="1"/>
  <c r="L5814" i="2"/>
  <c r="Q5814" i="2" s="1"/>
  <c r="K5814" i="2"/>
  <c r="P5814" i="2" s="1"/>
  <c r="J5814" i="2"/>
  <c r="O5814" i="2" s="1"/>
  <c r="N5813" i="2"/>
  <c r="U5813" i="2" s="1"/>
  <c r="M5813" i="2"/>
  <c r="R5813" i="2" s="1"/>
  <c r="L5813" i="2"/>
  <c r="Q5813" i="2" s="1"/>
  <c r="K5813" i="2"/>
  <c r="P5813" i="2" s="1"/>
  <c r="J5813" i="2"/>
  <c r="O5813" i="2" s="1"/>
  <c r="N5812" i="2"/>
  <c r="U5812" i="2" s="1"/>
  <c r="M5812" i="2"/>
  <c r="R5812" i="2" s="1"/>
  <c r="L5812" i="2"/>
  <c r="Q5812" i="2" s="1"/>
  <c r="K5812" i="2"/>
  <c r="P5812" i="2" s="1"/>
  <c r="J5812" i="2"/>
  <c r="O5812" i="2" s="1"/>
  <c r="N5811" i="2"/>
  <c r="U5811" i="2" s="1"/>
  <c r="M5811" i="2"/>
  <c r="R5811" i="2" s="1"/>
  <c r="L5811" i="2"/>
  <c r="Q5811" i="2" s="1"/>
  <c r="K5811" i="2"/>
  <c r="P5811" i="2" s="1"/>
  <c r="J5811" i="2"/>
  <c r="O5811" i="2" s="1"/>
  <c r="N5810" i="2"/>
  <c r="U5810" i="2" s="1"/>
  <c r="M5810" i="2"/>
  <c r="R5810" i="2" s="1"/>
  <c r="L5810" i="2"/>
  <c r="Q5810" i="2" s="1"/>
  <c r="K5810" i="2"/>
  <c r="P5810" i="2" s="1"/>
  <c r="J5810" i="2"/>
  <c r="O5810" i="2" s="1"/>
  <c r="N5809" i="2"/>
  <c r="U5809" i="2" s="1"/>
  <c r="M5809" i="2"/>
  <c r="R5809" i="2" s="1"/>
  <c r="L5809" i="2"/>
  <c r="Q5809" i="2" s="1"/>
  <c r="K5809" i="2"/>
  <c r="P5809" i="2" s="1"/>
  <c r="J5809" i="2"/>
  <c r="O5809" i="2" s="1"/>
  <c r="N5808" i="2"/>
  <c r="U5808" i="2" s="1"/>
  <c r="M5808" i="2"/>
  <c r="R5808" i="2" s="1"/>
  <c r="L5808" i="2"/>
  <c r="Q5808" i="2" s="1"/>
  <c r="K5808" i="2"/>
  <c r="P5808" i="2" s="1"/>
  <c r="J5808" i="2"/>
  <c r="O5808" i="2" s="1"/>
  <c r="N5807" i="2"/>
  <c r="U5807" i="2" s="1"/>
  <c r="M5807" i="2"/>
  <c r="R5807" i="2" s="1"/>
  <c r="L5807" i="2"/>
  <c r="Q5807" i="2" s="1"/>
  <c r="K5807" i="2"/>
  <c r="P5807" i="2" s="1"/>
  <c r="J5807" i="2"/>
  <c r="O5807" i="2" s="1"/>
  <c r="N5806" i="2"/>
  <c r="U5806" i="2" s="1"/>
  <c r="M5806" i="2"/>
  <c r="R5806" i="2" s="1"/>
  <c r="L5806" i="2"/>
  <c r="Q5806" i="2" s="1"/>
  <c r="K5806" i="2"/>
  <c r="P5806" i="2" s="1"/>
  <c r="J5806" i="2"/>
  <c r="O5806" i="2" s="1"/>
  <c r="N5805" i="2"/>
  <c r="U5805" i="2" s="1"/>
  <c r="M5805" i="2"/>
  <c r="R5805" i="2" s="1"/>
  <c r="L5805" i="2"/>
  <c r="Q5805" i="2" s="1"/>
  <c r="K5805" i="2"/>
  <c r="P5805" i="2" s="1"/>
  <c r="J5805" i="2"/>
  <c r="O5805" i="2" s="1"/>
  <c r="N5804" i="2"/>
  <c r="U5804" i="2" s="1"/>
  <c r="M5804" i="2"/>
  <c r="R5804" i="2" s="1"/>
  <c r="L5804" i="2"/>
  <c r="Q5804" i="2" s="1"/>
  <c r="K5804" i="2"/>
  <c r="P5804" i="2" s="1"/>
  <c r="J5804" i="2"/>
  <c r="O5804" i="2" s="1"/>
  <c r="N5803" i="2"/>
  <c r="U5803" i="2" s="1"/>
  <c r="M5803" i="2"/>
  <c r="R5803" i="2" s="1"/>
  <c r="L5803" i="2"/>
  <c r="Q5803" i="2" s="1"/>
  <c r="K5803" i="2"/>
  <c r="P5803" i="2" s="1"/>
  <c r="J5803" i="2"/>
  <c r="O5803" i="2" s="1"/>
  <c r="N5802" i="2"/>
  <c r="U5802" i="2" s="1"/>
  <c r="M5802" i="2"/>
  <c r="R5802" i="2" s="1"/>
  <c r="L5802" i="2"/>
  <c r="Q5802" i="2" s="1"/>
  <c r="K5802" i="2"/>
  <c r="P5802" i="2" s="1"/>
  <c r="J5802" i="2"/>
  <c r="O5802" i="2" s="1"/>
  <c r="N5801" i="2"/>
  <c r="U5801" i="2" s="1"/>
  <c r="M5801" i="2"/>
  <c r="R5801" i="2" s="1"/>
  <c r="L5801" i="2"/>
  <c r="Q5801" i="2" s="1"/>
  <c r="K5801" i="2"/>
  <c r="P5801" i="2" s="1"/>
  <c r="J5801" i="2"/>
  <c r="O5801" i="2" s="1"/>
  <c r="N5800" i="2"/>
  <c r="U5800" i="2" s="1"/>
  <c r="M5800" i="2"/>
  <c r="R5800" i="2" s="1"/>
  <c r="L5800" i="2"/>
  <c r="Q5800" i="2" s="1"/>
  <c r="K5800" i="2"/>
  <c r="P5800" i="2" s="1"/>
  <c r="J5800" i="2"/>
  <c r="O5800" i="2" s="1"/>
  <c r="N5799" i="2"/>
  <c r="U5799" i="2" s="1"/>
  <c r="M5799" i="2"/>
  <c r="R5799" i="2" s="1"/>
  <c r="L5799" i="2"/>
  <c r="Q5799" i="2" s="1"/>
  <c r="K5799" i="2"/>
  <c r="P5799" i="2" s="1"/>
  <c r="J5799" i="2"/>
  <c r="O5799" i="2" s="1"/>
  <c r="N5798" i="2"/>
  <c r="U5798" i="2" s="1"/>
  <c r="M5798" i="2"/>
  <c r="R5798" i="2" s="1"/>
  <c r="L5798" i="2"/>
  <c r="Q5798" i="2" s="1"/>
  <c r="K5798" i="2"/>
  <c r="P5798" i="2" s="1"/>
  <c r="J5798" i="2"/>
  <c r="O5798" i="2" s="1"/>
  <c r="N5797" i="2"/>
  <c r="U5797" i="2" s="1"/>
  <c r="M5797" i="2"/>
  <c r="R5797" i="2" s="1"/>
  <c r="L5797" i="2"/>
  <c r="Q5797" i="2" s="1"/>
  <c r="K5797" i="2"/>
  <c r="P5797" i="2" s="1"/>
  <c r="J5797" i="2"/>
  <c r="O5797" i="2" s="1"/>
  <c r="N5796" i="2"/>
  <c r="U5796" i="2" s="1"/>
  <c r="M5796" i="2"/>
  <c r="R5796" i="2" s="1"/>
  <c r="L5796" i="2"/>
  <c r="Q5796" i="2" s="1"/>
  <c r="K5796" i="2"/>
  <c r="P5796" i="2" s="1"/>
  <c r="J5796" i="2"/>
  <c r="O5796" i="2" s="1"/>
  <c r="N5795" i="2"/>
  <c r="U5795" i="2" s="1"/>
  <c r="M5795" i="2"/>
  <c r="R5795" i="2" s="1"/>
  <c r="L5795" i="2"/>
  <c r="Q5795" i="2" s="1"/>
  <c r="K5795" i="2"/>
  <c r="P5795" i="2" s="1"/>
  <c r="J5795" i="2"/>
  <c r="O5795" i="2" s="1"/>
  <c r="N5794" i="2"/>
  <c r="U5794" i="2" s="1"/>
  <c r="M5794" i="2"/>
  <c r="R5794" i="2" s="1"/>
  <c r="L5794" i="2"/>
  <c r="Q5794" i="2" s="1"/>
  <c r="K5794" i="2"/>
  <c r="P5794" i="2" s="1"/>
  <c r="J5794" i="2"/>
  <c r="O5794" i="2" s="1"/>
  <c r="N5793" i="2"/>
  <c r="U5793" i="2" s="1"/>
  <c r="M5793" i="2"/>
  <c r="R5793" i="2" s="1"/>
  <c r="L5793" i="2"/>
  <c r="Q5793" i="2" s="1"/>
  <c r="K5793" i="2"/>
  <c r="P5793" i="2" s="1"/>
  <c r="J5793" i="2"/>
  <c r="O5793" i="2" s="1"/>
  <c r="N5792" i="2"/>
  <c r="U5792" i="2" s="1"/>
  <c r="M5792" i="2"/>
  <c r="R5792" i="2" s="1"/>
  <c r="L5792" i="2"/>
  <c r="Q5792" i="2" s="1"/>
  <c r="K5792" i="2"/>
  <c r="P5792" i="2" s="1"/>
  <c r="J5792" i="2"/>
  <c r="O5792" i="2" s="1"/>
  <c r="N5791" i="2"/>
  <c r="U5791" i="2" s="1"/>
  <c r="M5791" i="2"/>
  <c r="R5791" i="2" s="1"/>
  <c r="L5791" i="2"/>
  <c r="Q5791" i="2" s="1"/>
  <c r="K5791" i="2"/>
  <c r="P5791" i="2" s="1"/>
  <c r="J5791" i="2"/>
  <c r="O5791" i="2" s="1"/>
  <c r="N5790" i="2"/>
  <c r="U5790" i="2" s="1"/>
  <c r="M5790" i="2"/>
  <c r="R5790" i="2" s="1"/>
  <c r="L5790" i="2"/>
  <c r="Q5790" i="2" s="1"/>
  <c r="K5790" i="2"/>
  <c r="P5790" i="2" s="1"/>
  <c r="J5790" i="2"/>
  <c r="O5790" i="2" s="1"/>
  <c r="N5789" i="2"/>
  <c r="U5789" i="2" s="1"/>
  <c r="M5789" i="2"/>
  <c r="R5789" i="2" s="1"/>
  <c r="L5789" i="2"/>
  <c r="Q5789" i="2" s="1"/>
  <c r="K5789" i="2"/>
  <c r="P5789" i="2" s="1"/>
  <c r="J5789" i="2"/>
  <c r="O5789" i="2" s="1"/>
  <c r="N5788" i="2"/>
  <c r="U5788" i="2" s="1"/>
  <c r="M5788" i="2"/>
  <c r="R5788" i="2" s="1"/>
  <c r="L5788" i="2"/>
  <c r="Q5788" i="2" s="1"/>
  <c r="K5788" i="2"/>
  <c r="P5788" i="2" s="1"/>
  <c r="J5788" i="2"/>
  <c r="O5788" i="2" s="1"/>
  <c r="N5787" i="2"/>
  <c r="U5787" i="2" s="1"/>
  <c r="M5787" i="2"/>
  <c r="R5787" i="2" s="1"/>
  <c r="L5787" i="2"/>
  <c r="Q5787" i="2" s="1"/>
  <c r="K5787" i="2"/>
  <c r="P5787" i="2" s="1"/>
  <c r="J5787" i="2"/>
  <c r="O5787" i="2" s="1"/>
  <c r="N5786" i="2"/>
  <c r="U5786" i="2" s="1"/>
  <c r="M5786" i="2"/>
  <c r="R5786" i="2" s="1"/>
  <c r="L5786" i="2"/>
  <c r="Q5786" i="2" s="1"/>
  <c r="K5786" i="2"/>
  <c r="P5786" i="2" s="1"/>
  <c r="J5786" i="2"/>
  <c r="O5786" i="2" s="1"/>
  <c r="N5785" i="2"/>
  <c r="U5785" i="2" s="1"/>
  <c r="M5785" i="2"/>
  <c r="R5785" i="2" s="1"/>
  <c r="L5785" i="2"/>
  <c r="Q5785" i="2" s="1"/>
  <c r="K5785" i="2"/>
  <c r="P5785" i="2" s="1"/>
  <c r="J5785" i="2"/>
  <c r="O5785" i="2" s="1"/>
  <c r="N5784" i="2"/>
  <c r="U5784" i="2" s="1"/>
  <c r="M5784" i="2"/>
  <c r="R5784" i="2" s="1"/>
  <c r="L5784" i="2"/>
  <c r="Q5784" i="2" s="1"/>
  <c r="K5784" i="2"/>
  <c r="P5784" i="2" s="1"/>
  <c r="J5784" i="2"/>
  <c r="O5784" i="2" s="1"/>
  <c r="N5783" i="2"/>
  <c r="U5783" i="2" s="1"/>
  <c r="M5783" i="2"/>
  <c r="R5783" i="2" s="1"/>
  <c r="L5783" i="2"/>
  <c r="Q5783" i="2" s="1"/>
  <c r="K5783" i="2"/>
  <c r="P5783" i="2" s="1"/>
  <c r="J5783" i="2"/>
  <c r="O5783" i="2" s="1"/>
  <c r="N5782" i="2"/>
  <c r="U5782" i="2" s="1"/>
  <c r="M5782" i="2"/>
  <c r="R5782" i="2" s="1"/>
  <c r="L5782" i="2"/>
  <c r="Q5782" i="2" s="1"/>
  <c r="K5782" i="2"/>
  <c r="P5782" i="2" s="1"/>
  <c r="J5782" i="2"/>
  <c r="O5782" i="2" s="1"/>
  <c r="N5781" i="2"/>
  <c r="U5781" i="2" s="1"/>
  <c r="M5781" i="2"/>
  <c r="R5781" i="2" s="1"/>
  <c r="L5781" i="2"/>
  <c r="Q5781" i="2" s="1"/>
  <c r="K5781" i="2"/>
  <c r="P5781" i="2" s="1"/>
  <c r="J5781" i="2"/>
  <c r="O5781" i="2" s="1"/>
  <c r="N5780" i="2"/>
  <c r="U5780" i="2" s="1"/>
  <c r="M5780" i="2"/>
  <c r="R5780" i="2" s="1"/>
  <c r="L5780" i="2"/>
  <c r="Q5780" i="2" s="1"/>
  <c r="K5780" i="2"/>
  <c r="P5780" i="2" s="1"/>
  <c r="J5780" i="2"/>
  <c r="O5780" i="2" s="1"/>
  <c r="N5779" i="2"/>
  <c r="U5779" i="2" s="1"/>
  <c r="M5779" i="2"/>
  <c r="R5779" i="2" s="1"/>
  <c r="L5779" i="2"/>
  <c r="Q5779" i="2" s="1"/>
  <c r="K5779" i="2"/>
  <c r="P5779" i="2" s="1"/>
  <c r="J5779" i="2"/>
  <c r="O5779" i="2" s="1"/>
  <c r="N5778" i="2"/>
  <c r="U5778" i="2" s="1"/>
  <c r="M5778" i="2"/>
  <c r="R5778" i="2" s="1"/>
  <c r="L5778" i="2"/>
  <c r="Q5778" i="2" s="1"/>
  <c r="K5778" i="2"/>
  <c r="P5778" i="2" s="1"/>
  <c r="J5778" i="2"/>
  <c r="O5778" i="2" s="1"/>
  <c r="N5777" i="2"/>
  <c r="U5777" i="2" s="1"/>
  <c r="M5777" i="2"/>
  <c r="R5777" i="2" s="1"/>
  <c r="L5777" i="2"/>
  <c r="Q5777" i="2" s="1"/>
  <c r="K5777" i="2"/>
  <c r="P5777" i="2" s="1"/>
  <c r="J5777" i="2"/>
  <c r="O5777" i="2" s="1"/>
  <c r="N5776" i="2"/>
  <c r="U5776" i="2" s="1"/>
  <c r="M5776" i="2"/>
  <c r="R5776" i="2" s="1"/>
  <c r="L5776" i="2"/>
  <c r="Q5776" i="2" s="1"/>
  <c r="K5776" i="2"/>
  <c r="P5776" i="2" s="1"/>
  <c r="J5776" i="2"/>
  <c r="O5776" i="2" s="1"/>
  <c r="N5775" i="2"/>
  <c r="U5775" i="2" s="1"/>
  <c r="M5775" i="2"/>
  <c r="R5775" i="2" s="1"/>
  <c r="L5775" i="2"/>
  <c r="Q5775" i="2" s="1"/>
  <c r="K5775" i="2"/>
  <c r="P5775" i="2" s="1"/>
  <c r="J5775" i="2"/>
  <c r="O5775" i="2" s="1"/>
  <c r="N5774" i="2"/>
  <c r="U5774" i="2" s="1"/>
  <c r="M5774" i="2"/>
  <c r="R5774" i="2" s="1"/>
  <c r="L5774" i="2"/>
  <c r="Q5774" i="2" s="1"/>
  <c r="K5774" i="2"/>
  <c r="P5774" i="2" s="1"/>
  <c r="J5774" i="2"/>
  <c r="O5774" i="2" s="1"/>
  <c r="N5773" i="2"/>
  <c r="U5773" i="2" s="1"/>
  <c r="M5773" i="2"/>
  <c r="R5773" i="2" s="1"/>
  <c r="L5773" i="2"/>
  <c r="Q5773" i="2" s="1"/>
  <c r="K5773" i="2"/>
  <c r="P5773" i="2" s="1"/>
  <c r="J5773" i="2"/>
  <c r="O5773" i="2" s="1"/>
  <c r="N5772" i="2"/>
  <c r="U5772" i="2" s="1"/>
  <c r="M5772" i="2"/>
  <c r="L5772" i="2"/>
  <c r="K5772" i="2"/>
  <c r="J5772" i="2"/>
  <c r="O5772" i="2" s="1"/>
  <c r="N5770" i="2"/>
  <c r="U5770" i="2" s="1"/>
  <c r="M5770" i="2"/>
  <c r="R5770" i="2" s="1"/>
  <c r="L5770" i="2"/>
  <c r="Q5770" i="2" s="1"/>
  <c r="K5770" i="2"/>
  <c r="P5770" i="2" s="1"/>
  <c r="J5770" i="2"/>
  <c r="O5770" i="2" s="1"/>
  <c r="N5769" i="2"/>
  <c r="U5769" i="2" s="1"/>
  <c r="M5769" i="2"/>
  <c r="R5769" i="2" s="1"/>
  <c r="L5769" i="2"/>
  <c r="Q5769" i="2" s="1"/>
  <c r="K5769" i="2"/>
  <c r="P5769" i="2" s="1"/>
  <c r="J5769" i="2"/>
  <c r="O5769" i="2" s="1"/>
  <c r="N5768" i="2"/>
  <c r="U5768" i="2" s="1"/>
  <c r="M5768" i="2"/>
  <c r="R5768" i="2" s="1"/>
  <c r="L5768" i="2"/>
  <c r="Q5768" i="2" s="1"/>
  <c r="K5768" i="2"/>
  <c r="P5768" i="2" s="1"/>
  <c r="J5768" i="2"/>
  <c r="O5768" i="2" s="1"/>
  <c r="N5767" i="2"/>
  <c r="U5767" i="2" s="1"/>
  <c r="M5767" i="2"/>
  <c r="R5767" i="2" s="1"/>
  <c r="L5767" i="2"/>
  <c r="Q5767" i="2" s="1"/>
  <c r="K5767" i="2"/>
  <c r="P5767" i="2" s="1"/>
  <c r="J5767" i="2"/>
  <c r="O5767" i="2" s="1"/>
  <c r="N5766" i="2"/>
  <c r="U5766" i="2" s="1"/>
  <c r="M5766" i="2"/>
  <c r="R5766" i="2" s="1"/>
  <c r="L5766" i="2"/>
  <c r="Q5766" i="2" s="1"/>
  <c r="K5766" i="2"/>
  <c r="P5766" i="2" s="1"/>
  <c r="J5766" i="2"/>
  <c r="O5766" i="2" s="1"/>
  <c r="N5765" i="2"/>
  <c r="U5765" i="2" s="1"/>
  <c r="M5765" i="2"/>
  <c r="R5765" i="2" s="1"/>
  <c r="L5765" i="2"/>
  <c r="Q5765" i="2" s="1"/>
  <c r="K5765" i="2"/>
  <c r="P5765" i="2" s="1"/>
  <c r="J5765" i="2"/>
  <c r="O5765" i="2" s="1"/>
  <c r="N5764" i="2"/>
  <c r="U5764" i="2" s="1"/>
  <c r="M5764" i="2"/>
  <c r="R5764" i="2" s="1"/>
  <c r="L5764" i="2"/>
  <c r="Q5764" i="2" s="1"/>
  <c r="K5764" i="2"/>
  <c r="P5764" i="2" s="1"/>
  <c r="J5764" i="2"/>
  <c r="O5764" i="2" s="1"/>
  <c r="N5763" i="2"/>
  <c r="U5763" i="2" s="1"/>
  <c r="M5763" i="2"/>
  <c r="R5763" i="2" s="1"/>
  <c r="L5763" i="2"/>
  <c r="Q5763" i="2" s="1"/>
  <c r="K5763" i="2"/>
  <c r="P5763" i="2" s="1"/>
  <c r="J5763" i="2"/>
  <c r="O5763" i="2" s="1"/>
  <c r="N5762" i="2"/>
  <c r="U5762" i="2" s="1"/>
  <c r="M5762" i="2"/>
  <c r="R5762" i="2" s="1"/>
  <c r="L5762" i="2"/>
  <c r="Q5762" i="2" s="1"/>
  <c r="K5762" i="2"/>
  <c r="P5762" i="2" s="1"/>
  <c r="J5762" i="2"/>
  <c r="O5762" i="2" s="1"/>
  <c r="N5761" i="2"/>
  <c r="U5761" i="2" s="1"/>
  <c r="M5761" i="2"/>
  <c r="R5761" i="2" s="1"/>
  <c r="L5761" i="2"/>
  <c r="Q5761" i="2" s="1"/>
  <c r="K5761" i="2"/>
  <c r="P5761" i="2" s="1"/>
  <c r="J5761" i="2"/>
  <c r="O5761" i="2" s="1"/>
  <c r="N5760" i="2"/>
  <c r="U5760" i="2" s="1"/>
  <c r="M5760" i="2"/>
  <c r="R5760" i="2" s="1"/>
  <c r="L5760" i="2"/>
  <c r="Q5760" i="2" s="1"/>
  <c r="K5760" i="2"/>
  <c r="P5760" i="2" s="1"/>
  <c r="J5760" i="2"/>
  <c r="O5760" i="2" s="1"/>
  <c r="N5759" i="2"/>
  <c r="U5759" i="2" s="1"/>
  <c r="M5759" i="2"/>
  <c r="R5759" i="2" s="1"/>
  <c r="L5759" i="2"/>
  <c r="Q5759" i="2" s="1"/>
  <c r="K5759" i="2"/>
  <c r="P5759" i="2" s="1"/>
  <c r="J5759" i="2"/>
  <c r="O5759" i="2" s="1"/>
  <c r="N5758" i="2"/>
  <c r="U5758" i="2" s="1"/>
  <c r="M5758" i="2"/>
  <c r="R5758" i="2" s="1"/>
  <c r="L5758" i="2"/>
  <c r="Q5758" i="2" s="1"/>
  <c r="K5758" i="2"/>
  <c r="P5758" i="2" s="1"/>
  <c r="J5758" i="2"/>
  <c r="O5758" i="2" s="1"/>
  <c r="N5757" i="2"/>
  <c r="U5757" i="2" s="1"/>
  <c r="M5757" i="2"/>
  <c r="R5757" i="2" s="1"/>
  <c r="L5757" i="2"/>
  <c r="Q5757" i="2" s="1"/>
  <c r="K5757" i="2"/>
  <c r="P5757" i="2" s="1"/>
  <c r="J5757" i="2"/>
  <c r="O5757" i="2" s="1"/>
  <c r="N5756" i="2"/>
  <c r="U5756" i="2" s="1"/>
  <c r="M5756" i="2"/>
  <c r="R5756" i="2" s="1"/>
  <c r="L5756" i="2"/>
  <c r="Q5756" i="2" s="1"/>
  <c r="K5756" i="2"/>
  <c r="P5756" i="2" s="1"/>
  <c r="J5756" i="2"/>
  <c r="O5756" i="2" s="1"/>
  <c r="N5755" i="2"/>
  <c r="U5755" i="2" s="1"/>
  <c r="M5755" i="2"/>
  <c r="R5755" i="2" s="1"/>
  <c r="L5755" i="2"/>
  <c r="Q5755" i="2" s="1"/>
  <c r="K5755" i="2"/>
  <c r="P5755" i="2" s="1"/>
  <c r="J5755" i="2"/>
  <c r="O5755" i="2" s="1"/>
  <c r="N5754" i="2"/>
  <c r="U5754" i="2" s="1"/>
  <c r="M5754" i="2"/>
  <c r="R5754" i="2" s="1"/>
  <c r="L5754" i="2"/>
  <c r="Q5754" i="2" s="1"/>
  <c r="K5754" i="2"/>
  <c r="P5754" i="2" s="1"/>
  <c r="J5754" i="2"/>
  <c r="O5754" i="2" s="1"/>
  <c r="N5753" i="2"/>
  <c r="U5753" i="2" s="1"/>
  <c r="M5753" i="2"/>
  <c r="R5753" i="2" s="1"/>
  <c r="L5753" i="2"/>
  <c r="Q5753" i="2" s="1"/>
  <c r="K5753" i="2"/>
  <c r="P5753" i="2" s="1"/>
  <c r="J5753" i="2"/>
  <c r="O5753" i="2" s="1"/>
  <c r="N5752" i="2"/>
  <c r="U5752" i="2" s="1"/>
  <c r="M5752" i="2"/>
  <c r="R5752" i="2" s="1"/>
  <c r="L5752" i="2"/>
  <c r="Q5752" i="2" s="1"/>
  <c r="K5752" i="2"/>
  <c r="P5752" i="2" s="1"/>
  <c r="J5752" i="2"/>
  <c r="O5752" i="2" s="1"/>
  <c r="N5751" i="2"/>
  <c r="U5751" i="2" s="1"/>
  <c r="M5751" i="2"/>
  <c r="R5751" i="2" s="1"/>
  <c r="L5751" i="2"/>
  <c r="Q5751" i="2" s="1"/>
  <c r="K5751" i="2"/>
  <c r="P5751" i="2" s="1"/>
  <c r="J5751" i="2"/>
  <c r="O5751" i="2" s="1"/>
  <c r="N5750" i="2"/>
  <c r="U5750" i="2" s="1"/>
  <c r="M5750" i="2"/>
  <c r="R5750" i="2" s="1"/>
  <c r="L5750" i="2"/>
  <c r="Q5750" i="2" s="1"/>
  <c r="K5750" i="2"/>
  <c r="P5750" i="2" s="1"/>
  <c r="J5750" i="2"/>
  <c r="O5750" i="2" s="1"/>
  <c r="N5749" i="2"/>
  <c r="U5749" i="2" s="1"/>
  <c r="M5749" i="2"/>
  <c r="R5749" i="2" s="1"/>
  <c r="L5749" i="2"/>
  <c r="Q5749" i="2" s="1"/>
  <c r="K5749" i="2"/>
  <c r="P5749" i="2" s="1"/>
  <c r="J5749" i="2"/>
  <c r="O5749" i="2" s="1"/>
  <c r="N5748" i="2"/>
  <c r="U5748" i="2" s="1"/>
  <c r="M5748" i="2"/>
  <c r="R5748" i="2" s="1"/>
  <c r="L5748" i="2"/>
  <c r="Q5748" i="2" s="1"/>
  <c r="K5748" i="2"/>
  <c r="P5748" i="2" s="1"/>
  <c r="J5748" i="2"/>
  <c r="O5748" i="2" s="1"/>
  <c r="N5747" i="2"/>
  <c r="U5747" i="2" s="1"/>
  <c r="M5747" i="2"/>
  <c r="R5747" i="2" s="1"/>
  <c r="L5747" i="2"/>
  <c r="Q5747" i="2" s="1"/>
  <c r="K5747" i="2"/>
  <c r="P5747" i="2" s="1"/>
  <c r="J5747" i="2"/>
  <c r="O5747" i="2" s="1"/>
  <c r="N5746" i="2"/>
  <c r="U5746" i="2" s="1"/>
  <c r="M5746" i="2"/>
  <c r="R5746" i="2" s="1"/>
  <c r="L5746" i="2"/>
  <c r="Q5746" i="2" s="1"/>
  <c r="K5746" i="2"/>
  <c r="P5746" i="2" s="1"/>
  <c r="J5746" i="2"/>
  <c r="O5746" i="2" s="1"/>
  <c r="N5745" i="2"/>
  <c r="U5745" i="2" s="1"/>
  <c r="M5745" i="2"/>
  <c r="R5745" i="2" s="1"/>
  <c r="L5745" i="2"/>
  <c r="Q5745" i="2" s="1"/>
  <c r="K5745" i="2"/>
  <c r="P5745" i="2" s="1"/>
  <c r="J5745" i="2"/>
  <c r="O5745" i="2" s="1"/>
  <c r="N5744" i="2"/>
  <c r="U5744" i="2" s="1"/>
  <c r="M5744" i="2"/>
  <c r="R5744" i="2" s="1"/>
  <c r="L5744" i="2"/>
  <c r="Q5744" i="2" s="1"/>
  <c r="K5744" i="2"/>
  <c r="P5744" i="2" s="1"/>
  <c r="J5744" i="2"/>
  <c r="O5744" i="2" s="1"/>
  <c r="N5743" i="2"/>
  <c r="U5743" i="2" s="1"/>
  <c r="M5743" i="2"/>
  <c r="R5743" i="2" s="1"/>
  <c r="L5743" i="2"/>
  <c r="Q5743" i="2" s="1"/>
  <c r="K5743" i="2"/>
  <c r="P5743" i="2" s="1"/>
  <c r="J5743" i="2"/>
  <c r="O5743" i="2" s="1"/>
  <c r="N5742" i="2"/>
  <c r="U5742" i="2" s="1"/>
  <c r="M5742" i="2"/>
  <c r="R5742" i="2" s="1"/>
  <c r="L5742" i="2"/>
  <c r="Q5742" i="2" s="1"/>
  <c r="K5742" i="2"/>
  <c r="P5742" i="2" s="1"/>
  <c r="J5742" i="2"/>
  <c r="O5742" i="2" s="1"/>
  <c r="N5741" i="2"/>
  <c r="U5741" i="2" s="1"/>
  <c r="M5741" i="2"/>
  <c r="R5741" i="2" s="1"/>
  <c r="L5741" i="2"/>
  <c r="Q5741" i="2" s="1"/>
  <c r="K5741" i="2"/>
  <c r="P5741" i="2" s="1"/>
  <c r="J5741" i="2"/>
  <c r="O5741" i="2" s="1"/>
  <c r="N5740" i="2"/>
  <c r="U5740" i="2" s="1"/>
  <c r="M5740" i="2"/>
  <c r="R5740" i="2" s="1"/>
  <c r="L5740" i="2"/>
  <c r="Q5740" i="2" s="1"/>
  <c r="K5740" i="2"/>
  <c r="P5740" i="2" s="1"/>
  <c r="J5740" i="2"/>
  <c r="O5740" i="2" s="1"/>
  <c r="N5739" i="2"/>
  <c r="U5739" i="2" s="1"/>
  <c r="M5739" i="2"/>
  <c r="R5739" i="2" s="1"/>
  <c r="L5739" i="2"/>
  <c r="Q5739" i="2" s="1"/>
  <c r="K5739" i="2"/>
  <c r="P5739" i="2" s="1"/>
  <c r="J5739" i="2"/>
  <c r="O5739" i="2" s="1"/>
  <c r="N5738" i="2"/>
  <c r="U5738" i="2" s="1"/>
  <c r="M5738" i="2"/>
  <c r="R5738" i="2" s="1"/>
  <c r="L5738" i="2"/>
  <c r="Q5738" i="2" s="1"/>
  <c r="K5738" i="2"/>
  <c r="P5738" i="2" s="1"/>
  <c r="J5738" i="2"/>
  <c r="O5738" i="2" s="1"/>
  <c r="N5737" i="2"/>
  <c r="U5737" i="2" s="1"/>
  <c r="M5737" i="2"/>
  <c r="R5737" i="2" s="1"/>
  <c r="L5737" i="2"/>
  <c r="Q5737" i="2" s="1"/>
  <c r="K5737" i="2"/>
  <c r="P5737" i="2" s="1"/>
  <c r="J5737" i="2"/>
  <c r="O5737" i="2" s="1"/>
  <c r="N5736" i="2"/>
  <c r="U5736" i="2" s="1"/>
  <c r="M5736" i="2"/>
  <c r="R5736" i="2" s="1"/>
  <c r="L5736" i="2"/>
  <c r="Q5736" i="2" s="1"/>
  <c r="K5736" i="2"/>
  <c r="P5736" i="2" s="1"/>
  <c r="J5736" i="2"/>
  <c r="O5736" i="2" s="1"/>
  <c r="N5735" i="2"/>
  <c r="U5735" i="2" s="1"/>
  <c r="M5735" i="2"/>
  <c r="R5735" i="2" s="1"/>
  <c r="L5735" i="2"/>
  <c r="Q5735" i="2" s="1"/>
  <c r="K5735" i="2"/>
  <c r="P5735" i="2" s="1"/>
  <c r="J5735" i="2"/>
  <c r="O5735" i="2" s="1"/>
  <c r="N5734" i="2"/>
  <c r="U5734" i="2" s="1"/>
  <c r="M5734" i="2"/>
  <c r="R5734" i="2" s="1"/>
  <c r="L5734" i="2"/>
  <c r="Q5734" i="2" s="1"/>
  <c r="K5734" i="2"/>
  <c r="P5734" i="2" s="1"/>
  <c r="J5734" i="2"/>
  <c r="O5734" i="2" s="1"/>
  <c r="N5733" i="2"/>
  <c r="U5733" i="2" s="1"/>
  <c r="M5733" i="2"/>
  <c r="R5733" i="2" s="1"/>
  <c r="L5733" i="2"/>
  <c r="Q5733" i="2" s="1"/>
  <c r="K5733" i="2"/>
  <c r="P5733" i="2" s="1"/>
  <c r="J5733" i="2"/>
  <c r="O5733" i="2" s="1"/>
  <c r="N5732" i="2"/>
  <c r="U5732" i="2" s="1"/>
  <c r="M5732" i="2"/>
  <c r="R5732" i="2" s="1"/>
  <c r="L5732" i="2"/>
  <c r="Q5732" i="2" s="1"/>
  <c r="K5732" i="2"/>
  <c r="P5732" i="2" s="1"/>
  <c r="J5732" i="2"/>
  <c r="O5732" i="2" s="1"/>
  <c r="N5731" i="2"/>
  <c r="U5731" i="2" s="1"/>
  <c r="M5731" i="2"/>
  <c r="R5731" i="2" s="1"/>
  <c r="L5731" i="2"/>
  <c r="Q5731" i="2" s="1"/>
  <c r="K5731" i="2"/>
  <c r="P5731" i="2" s="1"/>
  <c r="J5731" i="2"/>
  <c r="O5731" i="2" s="1"/>
  <c r="N5730" i="2"/>
  <c r="U5730" i="2" s="1"/>
  <c r="M5730" i="2"/>
  <c r="R5730" i="2" s="1"/>
  <c r="L5730" i="2"/>
  <c r="Q5730" i="2" s="1"/>
  <c r="K5730" i="2"/>
  <c r="P5730" i="2" s="1"/>
  <c r="J5730" i="2"/>
  <c r="O5730" i="2" s="1"/>
  <c r="N5729" i="2"/>
  <c r="U5729" i="2" s="1"/>
  <c r="M5729" i="2"/>
  <c r="R5729" i="2" s="1"/>
  <c r="L5729" i="2"/>
  <c r="Q5729" i="2" s="1"/>
  <c r="K5729" i="2"/>
  <c r="P5729" i="2" s="1"/>
  <c r="J5729" i="2"/>
  <c r="O5729" i="2" s="1"/>
  <c r="N5728" i="2"/>
  <c r="U5728" i="2" s="1"/>
  <c r="M5728" i="2"/>
  <c r="R5728" i="2" s="1"/>
  <c r="L5728" i="2"/>
  <c r="Q5728" i="2" s="1"/>
  <c r="K5728" i="2"/>
  <c r="P5728" i="2" s="1"/>
  <c r="J5728" i="2"/>
  <c r="O5728" i="2" s="1"/>
  <c r="N5727" i="2"/>
  <c r="U5727" i="2" s="1"/>
  <c r="M5727" i="2"/>
  <c r="R5727" i="2" s="1"/>
  <c r="L5727" i="2"/>
  <c r="Q5727" i="2" s="1"/>
  <c r="K5727" i="2"/>
  <c r="P5727" i="2" s="1"/>
  <c r="J5727" i="2"/>
  <c r="O5727" i="2" s="1"/>
  <c r="N5726" i="2"/>
  <c r="U5726" i="2" s="1"/>
  <c r="M5726" i="2"/>
  <c r="R5726" i="2" s="1"/>
  <c r="L5726" i="2"/>
  <c r="Q5726" i="2" s="1"/>
  <c r="K5726" i="2"/>
  <c r="P5726" i="2" s="1"/>
  <c r="J5726" i="2"/>
  <c r="O5726" i="2" s="1"/>
  <c r="N5725" i="2"/>
  <c r="U5725" i="2" s="1"/>
  <c r="M5725" i="2"/>
  <c r="R5725" i="2" s="1"/>
  <c r="L5725" i="2"/>
  <c r="Q5725" i="2" s="1"/>
  <c r="K5725" i="2"/>
  <c r="P5725" i="2" s="1"/>
  <c r="J5725" i="2"/>
  <c r="O5725" i="2" s="1"/>
  <c r="N5724" i="2"/>
  <c r="U5724" i="2" s="1"/>
  <c r="M5724" i="2"/>
  <c r="R5724" i="2" s="1"/>
  <c r="L5724" i="2"/>
  <c r="Q5724" i="2" s="1"/>
  <c r="K5724" i="2"/>
  <c r="P5724" i="2" s="1"/>
  <c r="J5724" i="2"/>
  <c r="O5724" i="2" s="1"/>
  <c r="N5723" i="2"/>
  <c r="U5723" i="2" s="1"/>
  <c r="M5723" i="2"/>
  <c r="R5723" i="2" s="1"/>
  <c r="L5723" i="2"/>
  <c r="Q5723" i="2" s="1"/>
  <c r="K5723" i="2"/>
  <c r="P5723" i="2" s="1"/>
  <c r="J5723" i="2"/>
  <c r="O5723" i="2" s="1"/>
  <c r="N5722" i="2"/>
  <c r="U5722" i="2" s="1"/>
  <c r="M5722" i="2"/>
  <c r="R5722" i="2" s="1"/>
  <c r="L5722" i="2"/>
  <c r="Q5722" i="2" s="1"/>
  <c r="K5722" i="2"/>
  <c r="P5722" i="2" s="1"/>
  <c r="J5722" i="2"/>
  <c r="O5722" i="2" s="1"/>
  <c r="N5721" i="2"/>
  <c r="U5721" i="2" s="1"/>
  <c r="M5721" i="2"/>
  <c r="R5721" i="2" s="1"/>
  <c r="L5721" i="2"/>
  <c r="Q5721" i="2" s="1"/>
  <c r="K5721" i="2"/>
  <c r="P5721" i="2" s="1"/>
  <c r="J5721" i="2"/>
  <c r="O5721" i="2" s="1"/>
  <c r="N5720" i="2"/>
  <c r="U5720" i="2" s="1"/>
  <c r="M5720" i="2"/>
  <c r="R5720" i="2" s="1"/>
  <c r="L5720" i="2"/>
  <c r="Q5720" i="2" s="1"/>
  <c r="K5720" i="2"/>
  <c r="P5720" i="2" s="1"/>
  <c r="J5720" i="2"/>
  <c r="O5720" i="2" s="1"/>
  <c r="N5719" i="2"/>
  <c r="U5719" i="2" s="1"/>
  <c r="M5719" i="2"/>
  <c r="R5719" i="2" s="1"/>
  <c r="L5719" i="2"/>
  <c r="Q5719" i="2" s="1"/>
  <c r="K5719" i="2"/>
  <c r="P5719" i="2" s="1"/>
  <c r="J5719" i="2"/>
  <c r="O5719" i="2" s="1"/>
  <c r="N5718" i="2"/>
  <c r="U5718" i="2" s="1"/>
  <c r="M5718" i="2"/>
  <c r="R5718" i="2" s="1"/>
  <c r="L5718" i="2"/>
  <c r="Q5718" i="2" s="1"/>
  <c r="K5718" i="2"/>
  <c r="P5718" i="2" s="1"/>
  <c r="J5718" i="2"/>
  <c r="O5718" i="2" s="1"/>
  <c r="N5717" i="2"/>
  <c r="U5717" i="2" s="1"/>
  <c r="M5717" i="2"/>
  <c r="R5717" i="2" s="1"/>
  <c r="L5717" i="2"/>
  <c r="Q5717" i="2" s="1"/>
  <c r="K5717" i="2"/>
  <c r="P5717" i="2" s="1"/>
  <c r="J5717" i="2"/>
  <c r="O5717" i="2" s="1"/>
  <c r="N5716" i="2"/>
  <c r="U5716" i="2" s="1"/>
  <c r="M5716" i="2"/>
  <c r="R5716" i="2" s="1"/>
  <c r="L5716" i="2"/>
  <c r="Q5716" i="2" s="1"/>
  <c r="K5716" i="2"/>
  <c r="P5716" i="2" s="1"/>
  <c r="J5716" i="2"/>
  <c r="O5716" i="2" s="1"/>
  <c r="N5715" i="2"/>
  <c r="U5715" i="2" s="1"/>
  <c r="M5715" i="2"/>
  <c r="R5715" i="2" s="1"/>
  <c r="L5715" i="2"/>
  <c r="Q5715" i="2" s="1"/>
  <c r="K5715" i="2"/>
  <c r="P5715" i="2" s="1"/>
  <c r="J5715" i="2"/>
  <c r="O5715" i="2" s="1"/>
  <c r="N5714" i="2"/>
  <c r="U5714" i="2" s="1"/>
  <c r="M5714" i="2"/>
  <c r="R5714" i="2" s="1"/>
  <c r="L5714" i="2"/>
  <c r="Q5714" i="2" s="1"/>
  <c r="K5714" i="2"/>
  <c r="P5714" i="2" s="1"/>
  <c r="J5714" i="2"/>
  <c r="O5714" i="2" s="1"/>
  <c r="N5713" i="2"/>
  <c r="U5713" i="2" s="1"/>
  <c r="M5713" i="2"/>
  <c r="R5713" i="2" s="1"/>
  <c r="L5713" i="2"/>
  <c r="Q5713" i="2" s="1"/>
  <c r="K5713" i="2"/>
  <c r="P5713" i="2" s="1"/>
  <c r="J5713" i="2"/>
  <c r="O5713" i="2" s="1"/>
  <c r="N5712" i="2"/>
  <c r="U5712" i="2" s="1"/>
  <c r="M5712" i="2"/>
  <c r="R5712" i="2" s="1"/>
  <c r="L5712" i="2"/>
  <c r="Q5712" i="2" s="1"/>
  <c r="K5712" i="2"/>
  <c r="P5712" i="2" s="1"/>
  <c r="J5712" i="2"/>
  <c r="O5712" i="2" s="1"/>
  <c r="N5711" i="2"/>
  <c r="U5711" i="2" s="1"/>
  <c r="M5711" i="2"/>
  <c r="R5711" i="2" s="1"/>
  <c r="L5711" i="2"/>
  <c r="Q5711" i="2" s="1"/>
  <c r="K5711" i="2"/>
  <c r="P5711" i="2" s="1"/>
  <c r="J5711" i="2"/>
  <c r="O5711" i="2" s="1"/>
  <c r="N5710" i="2"/>
  <c r="U5710" i="2" s="1"/>
  <c r="M5710" i="2"/>
  <c r="R5710" i="2" s="1"/>
  <c r="L5710" i="2"/>
  <c r="Q5710" i="2" s="1"/>
  <c r="K5710" i="2"/>
  <c r="P5710" i="2" s="1"/>
  <c r="J5710" i="2"/>
  <c r="O5710" i="2" s="1"/>
  <c r="N5709" i="2"/>
  <c r="U5709" i="2" s="1"/>
  <c r="M5709" i="2"/>
  <c r="R5709" i="2" s="1"/>
  <c r="L5709" i="2"/>
  <c r="Q5709" i="2" s="1"/>
  <c r="K5709" i="2"/>
  <c r="P5709" i="2" s="1"/>
  <c r="J5709" i="2"/>
  <c r="O5709" i="2" s="1"/>
  <c r="N5708" i="2"/>
  <c r="U5708" i="2" s="1"/>
  <c r="M5708" i="2"/>
  <c r="R5708" i="2" s="1"/>
  <c r="L5708" i="2"/>
  <c r="Q5708" i="2" s="1"/>
  <c r="K5708" i="2"/>
  <c r="P5708" i="2" s="1"/>
  <c r="J5708" i="2"/>
  <c r="O5708" i="2" s="1"/>
  <c r="N5707" i="2"/>
  <c r="U5707" i="2" s="1"/>
  <c r="M5707" i="2"/>
  <c r="R5707" i="2" s="1"/>
  <c r="L5707" i="2"/>
  <c r="Q5707" i="2" s="1"/>
  <c r="K5707" i="2"/>
  <c r="P5707" i="2" s="1"/>
  <c r="J5707" i="2"/>
  <c r="O5707" i="2" s="1"/>
  <c r="N5706" i="2"/>
  <c r="U5706" i="2" s="1"/>
  <c r="M5706" i="2"/>
  <c r="R5706" i="2" s="1"/>
  <c r="L5706" i="2"/>
  <c r="Q5706" i="2" s="1"/>
  <c r="K5706" i="2"/>
  <c r="P5706" i="2" s="1"/>
  <c r="J5706" i="2"/>
  <c r="O5706" i="2" s="1"/>
  <c r="N5705" i="2"/>
  <c r="U5705" i="2" s="1"/>
  <c r="M5705" i="2"/>
  <c r="R5705" i="2" s="1"/>
  <c r="L5705" i="2"/>
  <c r="Q5705" i="2" s="1"/>
  <c r="K5705" i="2"/>
  <c r="P5705" i="2" s="1"/>
  <c r="J5705" i="2"/>
  <c r="O5705" i="2" s="1"/>
  <c r="N5704" i="2"/>
  <c r="U5704" i="2" s="1"/>
  <c r="M5704" i="2"/>
  <c r="R5704" i="2" s="1"/>
  <c r="L5704" i="2"/>
  <c r="Q5704" i="2" s="1"/>
  <c r="K5704" i="2"/>
  <c r="P5704" i="2" s="1"/>
  <c r="J5704" i="2"/>
  <c r="O5704" i="2" s="1"/>
  <c r="N5703" i="2"/>
  <c r="U5703" i="2" s="1"/>
  <c r="M5703" i="2"/>
  <c r="R5703" i="2" s="1"/>
  <c r="L5703" i="2"/>
  <c r="Q5703" i="2" s="1"/>
  <c r="K5703" i="2"/>
  <c r="P5703" i="2" s="1"/>
  <c r="J5703" i="2"/>
  <c r="O5703" i="2" s="1"/>
  <c r="N5702" i="2"/>
  <c r="U5702" i="2" s="1"/>
  <c r="M5702" i="2"/>
  <c r="R5702" i="2" s="1"/>
  <c r="L5702" i="2"/>
  <c r="Q5702" i="2" s="1"/>
  <c r="K5702" i="2"/>
  <c r="P5702" i="2" s="1"/>
  <c r="J5702" i="2"/>
  <c r="O5702" i="2" s="1"/>
  <c r="N5701" i="2"/>
  <c r="U5701" i="2" s="1"/>
  <c r="M5701" i="2"/>
  <c r="R5701" i="2" s="1"/>
  <c r="L5701" i="2"/>
  <c r="Q5701" i="2" s="1"/>
  <c r="K5701" i="2"/>
  <c r="P5701" i="2" s="1"/>
  <c r="J5701" i="2"/>
  <c r="O5701" i="2" s="1"/>
  <c r="N5700" i="2"/>
  <c r="U5700" i="2" s="1"/>
  <c r="M5700" i="2"/>
  <c r="R5700" i="2" s="1"/>
  <c r="L5700" i="2"/>
  <c r="Q5700" i="2" s="1"/>
  <c r="K5700" i="2"/>
  <c r="P5700" i="2" s="1"/>
  <c r="J5700" i="2"/>
  <c r="O5700" i="2" s="1"/>
  <c r="N5699" i="2"/>
  <c r="U5699" i="2" s="1"/>
  <c r="M5699" i="2"/>
  <c r="R5699" i="2" s="1"/>
  <c r="L5699" i="2"/>
  <c r="Q5699" i="2" s="1"/>
  <c r="K5699" i="2"/>
  <c r="P5699" i="2" s="1"/>
  <c r="J5699" i="2"/>
  <c r="O5699" i="2" s="1"/>
  <c r="N5698" i="2"/>
  <c r="U5698" i="2" s="1"/>
  <c r="M5698" i="2"/>
  <c r="R5698" i="2" s="1"/>
  <c r="L5698" i="2"/>
  <c r="Q5698" i="2" s="1"/>
  <c r="K5698" i="2"/>
  <c r="P5698" i="2" s="1"/>
  <c r="J5698" i="2"/>
  <c r="O5698" i="2" s="1"/>
  <c r="N5697" i="2"/>
  <c r="U5697" i="2" s="1"/>
  <c r="M5697" i="2"/>
  <c r="R5697" i="2" s="1"/>
  <c r="L5697" i="2"/>
  <c r="Q5697" i="2" s="1"/>
  <c r="K5697" i="2"/>
  <c r="P5697" i="2" s="1"/>
  <c r="J5697" i="2"/>
  <c r="O5697" i="2" s="1"/>
  <c r="N5696" i="2"/>
  <c r="U5696" i="2" s="1"/>
  <c r="M5696" i="2"/>
  <c r="R5696" i="2" s="1"/>
  <c r="L5696" i="2"/>
  <c r="Q5696" i="2" s="1"/>
  <c r="K5696" i="2"/>
  <c r="P5696" i="2" s="1"/>
  <c r="J5696" i="2"/>
  <c r="O5696" i="2" s="1"/>
  <c r="N5695" i="2"/>
  <c r="U5695" i="2" s="1"/>
  <c r="M5695" i="2"/>
  <c r="R5695" i="2" s="1"/>
  <c r="L5695" i="2"/>
  <c r="Q5695" i="2" s="1"/>
  <c r="K5695" i="2"/>
  <c r="P5695" i="2" s="1"/>
  <c r="J5695" i="2"/>
  <c r="O5695" i="2" s="1"/>
  <c r="N5694" i="2"/>
  <c r="U5694" i="2" s="1"/>
  <c r="M5694" i="2"/>
  <c r="R5694" i="2" s="1"/>
  <c r="L5694" i="2"/>
  <c r="Q5694" i="2" s="1"/>
  <c r="K5694" i="2"/>
  <c r="P5694" i="2" s="1"/>
  <c r="J5694" i="2"/>
  <c r="O5694" i="2" s="1"/>
  <c r="N5693" i="2"/>
  <c r="U5693" i="2" s="1"/>
  <c r="M5693" i="2"/>
  <c r="R5693" i="2" s="1"/>
  <c r="L5693" i="2"/>
  <c r="Q5693" i="2" s="1"/>
  <c r="K5693" i="2"/>
  <c r="P5693" i="2" s="1"/>
  <c r="J5693" i="2"/>
  <c r="O5693" i="2" s="1"/>
  <c r="N5692" i="2"/>
  <c r="U5692" i="2" s="1"/>
  <c r="M5692" i="2"/>
  <c r="R5692" i="2" s="1"/>
  <c r="L5692" i="2"/>
  <c r="Q5692" i="2" s="1"/>
  <c r="K5692" i="2"/>
  <c r="P5692" i="2" s="1"/>
  <c r="J5692" i="2"/>
  <c r="O5692" i="2" s="1"/>
  <c r="N5691" i="2"/>
  <c r="U5691" i="2" s="1"/>
  <c r="M5691" i="2"/>
  <c r="R5691" i="2" s="1"/>
  <c r="L5691" i="2"/>
  <c r="Q5691" i="2" s="1"/>
  <c r="K5691" i="2"/>
  <c r="P5691" i="2" s="1"/>
  <c r="J5691" i="2"/>
  <c r="O5691" i="2" s="1"/>
  <c r="N5690" i="2"/>
  <c r="U5690" i="2" s="1"/>
  <c r="M5690" i="2"/>
  <c r="R5690" i="2" s="1"/>
  <c r="L5690" i="2"/>
  <c r="Q5690" i="2" s="1"/>
  <c r="K5690" i="2"/>
  <c r="P5690" i="2" s="1"/>
  <c r="J5690" i="2"/>
  <c r="O5690" i="2" s="1"/>
  <c r="N5689" i="2"/>
  <c r="U5689" i="2" s="1"/>
  <c r="M5689" i="2"/>
  <c r="R5689" i="2" s="1"/>
  <c r="L5689" i="2"/>
  <c r="Q5689" i="2" s="1"/>
  <c r="K5689" i="2"/>
  <c r="P5689" i="2" s="1"/>
  <c r="J5689" i="2"/>
  <c r="O5689" i="2" s="1"/>
  <c r="N5688" i="2"/>
  <c r="U5688" i="2" s="1"/>
  <c r="M5688" i="2"/>
  <c r="R5688" i="2" s="1"/>
  <c r="L5688" i="2"/>
  <c r="Q5688" i="2" s="1"/>
  <c r="K5688" i="2"/>
  <c r="P5688" i="2" s="1"/>
  <c r="J5688" i="2"/>
  <c r="O5688" i="2" s="1"/>
  <c r="N5687" i="2"/>
  <c r="U5687" i="2" s="1"/>
  <c r="M5687" i="2"/>
  <c r="R5687" i="2" s="1"/>
  <c r="L5687" i="2"/>
  <c r="Q5687" i="2" s="1"/>
  <c r="K5687" i="2"/>
  <c r="P5687" i="2" s="1"/>
  <c r="J5687" i="2"/>
  <c r="O5687" i="2" s="1"/>
  <c r="N5686" i="2"/>
  <c r="U5686" i="2" s="1"/>
  <c r="M5686" i="2"/>
  <c r="R5686" i="2" s="1"/>
  <c r="L5686" i="2"/>
  <c r="Q5686" i="2" s="1"/>
  <c r="K5686" i="2"/>
  <c r="P5686" i="2" s="1"/>
  <c r="J5686" i="2"/>
  <c r="O5686" i="2" s="1"/>
  <c r="N5685" i="2"/>
  <c r="U5685" i="2" s="1"/>
  <c r="M5685" i="2"/>
  <c r="R5685" i="2" s="1"/>
  <c r="L5685" i="2"/>
  <c r="Q5685" i="2" s="1"/>
  <c r="K5685" i="2"/>
  <c r="P5685" i="2" s="1"/>
  <c r="J5685" i="2"/>
  <c r="O5685" i="2" s="1"/>
  <c r="N5684" i="2"/>
  <c r="U5684" i="2" s="1"/>
  <c r="M5684" i="2"/>
  <c r="R5684" i="2" s="1"/>
  <c r="L5684" i="2"/>
  <c r="Q5684" i="2" s="1"/>
  <c r="K5684" i="2"/>
  <c r="P5684" i="2" s="1"/>
  <c r="J5684" i="2"/>
  <c r="O5684" i="2" s="1"/>
  <c r="N5683" i="2"/>
  <c r="U5683" i="2" s="1"/>
  <c r="M5683" i="2"/>
  <c r="R5683" i="2" s="1"/>
  <c r="L5683" i="2"/>
  <c r="Q5683" i="2" s="1"/>
  <c r="K5683" i="2"/>
  <c r="P5683" i="2" s="1"/>
  <c r="J5683" i="2"/>
  <c r="O5683" i="2" s="1"/>
  <c r="N5682" i="2"/>
  <c r="U5682" i="2" s="1"/>
  <c r="M5682" i="2"/>
  <c r="R5682" i="2" s="1"/>
  <c r="L5682" i="2"/>
  <c r="Q5682" i="2" s="1"/>
  <c r="K5682" i="2"/>
  <c r="P5682" i="2" s="1"/>
  <c r="J5682" i="2"/>
  <c r="O5682" i="2" s="1"/>
  <c r="N5681" i="2"/>
  <c r="U5681" i="2" s="1"/>
  <c r="M5681" i="2"/>
  <c r="R5681" i="2" s="1"/>
  <c r="L5681" i="2"/>
  <c r="Q5681" i="2" s="1"/>
  <c r="K5681" i="2"/>
  <c r="P5681" i="2" s="1"/>
  <c r="J5681" i="2"/>
  <c r="O5681" i="2" s="1"/>
  <c r="N5680" i="2"/>
  <c r="U5680" i="2" s="1"/>
  <c r="M5680" i="2"/>
  <c r="R5680" i="2" s="1"/>
  <c r="L5680" i="2"/>
  <c r="Q5680" i="2" s="1"/>
  <c r="K5680" i="2"/>
  <c r="P5680" i="2" s="1"/>
  <c r="J5680" i="2"/>
  <c r="O5680" i="2" s="1"/>
  <c r="N5679" i="2"/>
  <c r="U5679" i="2" s="1"/>
  <c r="M5679" i="2"/>
  <c r="R5679" i="2" s="1"/>
  <c r="L5679" i="2"/>
  <c r="Q5679" i="2" s="1"/>
  <c r="K5679" i="2"/>
  <c r="P5679" i="2" s="1"/>
  <c r="J5679" i="2"/>
  <c r="O5679" i="2" s="1"/>
  <c r="N5678" i="2"/>
  <c r="U5678" i="2" s="1"/>
  <c r="M5678" i="2"/>
  <c r="R5678" i="2" s="1"/>
  <c r="L5678" i="2"/>
  <c r="Q5678" i="2" s="1"/>
  <c r="K5678" i="2"/>
  <c r="P5678" i="2" s="1"/>
  <c r="J5678" i="2"/>
  <c r="O5678" i="2" s="1"/>
  <c r="N5677" i="2"/>
  <c r="U5677" i="2" s="1"/>
  <c r="M5677" i="2"/>
  <c r="R5677" i="2" s="1"/>
  <c r="L5677" i="2"/>
  <c r="Q5677" i="2" s="1"/>
  <c r="K5677" i="2"/>
  <c r="P5677" i="2" s="1"/>
  <c r="J5677" i="2"/>
  <c r="O5677" i="2" s="1"/>
  <c r="N5676" i="2"/>
  <c r="U5676" i="2" s="1"/>
  <c r="M5676" i="2"/>
  <c r="R5676" i="2" s="1"/>
  <c r="L5676" i="2"/>
  <c r="Q5676" i="2" s="1"/>
  <c r="K5676" i="2"/>
  <c r="P5676" i="2" s="1"/>
  <c r="J5676" i="2"/>
  <c r="O5676" i="2" s="1"/>
  <c r="N5675" i="2"/>
  <c r="U5675" i="2" s="1"/>
  <c r="M5675" i="2"/>
  <c r="R5675" i="2" s="1"/>
  <c r="L5675" i="2"/>
  <c r="Q5675" i="2" s="1"/>
  <c r="K5675" i="2"/>
  <c r="P5675" i="2" s="1"/>
  <c r="J5675" i="2"/>
  <c r="O5675" i="2" s="1"/>
  <c r="N5674" i="2"/>
  <c r="U5674" i="2" s="1"/>
  <c r="M5674" i="2"/>
  <c r="R5674" i="2" s="1"/>
  <c r="L5674" i="2"/>
  <c r="Q5674" i="2" s="1"/>
  <c r="K5674" i="2"/>
  <c r="P5674" i="2" s="1"/>
  <c r="J5674" i="2"/>
  <c r="O5674" i="2" s="1"/>
  <c r="N5673" i="2"/>
  <c r="U5673" i="2" s="1"/>
  <c r="M5673" i="2"/>
  <c r="R5673" i="2" s="1"/>
  <c r="L5673" i="2"/>
  <c r="Q5673" i="2" s="1"/>
  <c r="K5673" i="2"/>
  <c r="P5673" i="2" s="1"/>
  <c r="J5673" i="2"/>
  <c r="O5673" i="2" s="1"/>
  <c r="N5672" i="2"/>
  <c r="U5672" i="2" s="1"/>
  <c r="M5672" i="2"/>
  <c r="R5672" i="2" s="1"/>
  <c r="L5672" i="2"/>
  <c r="Q5672" i="2" s="1"/>
  <c r="K5672" i="2"/>
  <c r="P5672" i="2" s="1"/>
  <c r="J5672" i="2"/>
  <c r="O5672" i="2" s="1"/>
  <c r="N5671" i="2"/>
  <c r="U5671" i="2" s="1"/>
  <c r="M5671" i="2"/>
  <c r="R5671" i="2" s="1"/>
  <c r="L5671" i="2"/>
  <c r="Q5671" i="2" s="1"/>
  <c r="K5671" i="2"/>
  <c r="P5671" i="2" s="1"/>
  <c r="J5671" i="2"/>
  <c r="O5671" i="2" s="1"/>
  <c r="N5670" i="2"/>
  <c r="U5670" i="2" s="1"/>
  <c r="M5670" i="2"/>
  <c r="R5670" i="2" s="1"/>
  <c r="L5670" i="2"/>
  <c r="Q5670" i="2" s="1"/>
  <c r="K5670" i="2"/>
  <c r="P5670" i="2" s="1"/>
  <c r="J5670" i="2"/>
  <c r="O5670" i="2" s="1"/>
  <c r="N5669" i="2"/>
  <c r="U5669" i="2" s="1"/>
  <c r="M5669" i="2"/>
  <c r="R5669" i="2" s="1"/>
  <c r="L5669" i="2"/>
  <c r="Q5669" i="2" s="1"/>
  <c r="K5669" i="2"/>
  <c r="P5669" i="2" s="1"/>
  <c r="J5669" i="2"/>
  <c r="O5669" i="2" s="1"/>
  <c r="N5668" i="2"/>
  <c r="U5668" i="2" s="1"/>
  <c r="M5668" i="2"/>
  <c r="R5668" i="2" s="1"/>
  <c r="L5668" i="2"/>
  <c r="Q5668" i="2" s="1"/>
  <c r="K5668" i="2"/>
  <c r="P5668" i="2" s="1"/>
  <c r="J5668" i="2"/>
  <c r="O5668" i="2" s="1"/>
  <c r="N5667" i="2"/>
  <c r="U5667" i="2" s="1"/>
  <c r="M5667" i="2"/>
  <c r="R5667" i="2" s="1"/>
  <c r="L5667" i="2"/>
  <c r="Q5667" i="2" s="1"/>
  <c r="K5667" i="2"/>
  <c r="P5667" i="2" s="1"/>
  <c r="J5667" i="2"/>
  <c r="O5667" i="2" s="1"/>
  <c r="N5666" i="2"/>
  <c r="U5666" i="2" s="1"/>
  <c r="M5666" i="2"/>
  <c r="R5666" i="2" s="1"/>
  <c r="L5666" i="2"/>
  <c r="Q5666" i="2" s="1"/>
  <c r="K5666" i="2"/>
  <c r="P5666" i="2" s="1"/>
  <c r="J5666" i="2"/>
  <c r="O5666" i="2" s="1"/>
  <c r="N5665" i="2"/>
  <c r="U5665" i="2" s="1"/>
  <c r="M5665" i="2"/>
  <c r="R5665" i="2" s="1"/>
  <c r="L5665" i="2"/>
  <c r="Q5665" i="2" s="1"/>
  <c r="K5665" i="2"/>
  <c r="P5665" i="2" s="1"/>
  <c r="J5665" i="2"/>
  <c r="O5665" i="2" s="1"/>
  <c r="N5664" i="2"/>
  <c r="U5664" i="2" s="1"/>
  <c r="M5664" i="2"/>
  <c r="R5664" i="2" s="1"/>
  <c r="L5664" i="2"/>
  <c r="Q5664" i="2" s="1"/>
  <c r="K5664" i="2"/>
  <c r="P5664" i="2" s="1"/>
  <c r="J5664" i="2"/>
  <c r="O5664" i="2" s="1"/>
  <c r="N5663" i="2"/>
  <c r="U5663" i="2" s="1"/>
  <c r="M5663" i="2"/>
  <c r="R5663" i="2" s="1"/>
  <c r="L5663" i="2"/>
  <c r="Q5663" i="2" s="1"/>
  <c r="K5663" i="2"/>
  <c r="P5663" i="2" s="1"/>
  <c r="J5663" i="2"/>
  <c r="O5663" i="2" s="1"/>
  <c r="N5662" i="2"/>
  <c r="U5662" i="2" s="1"/>
  <c r="M5662" i="2"/>
  <c r="R5662" i="2" s="1"/>
  <c r="L5662" i="2"/>
  <c r="Q5662" i="2" s="1"/>
  <c r="K5662" i="2"/>
  <c r="P5662" i="2" s="1"/>
  <c r="J5662" i="2"/>
  <c r="O5662" i="2" s="1"/>
  <c r="N5661" i="2"/>
  <c r="U5661" i="2" s="1"/>
  <c r="M5661" i="2"/>
  <c r="R5661" i="2" s="1"/>
  <c r="L5661" i="2"/>
  <c r="Q5661" i="2" s="1"/>
  <c r="K5661" i="2"/>
  <c r="P5661" i="2" s="1"/>
  <c r="J5661" i="2"/>
  <c r="O5661" i="2" s="1"/>
  <c r="N5660" i="2"/>
  <c r="U5660" i="2" s="1"/>
  <c r="M5660" i="2"/>
  <c r="R5660" i="2" s="1"/>
  <c r="L5660" i="2"/>
  <c r="Q5660" i="2" s="1"/>
  <c r="K5660" i="2"/>
  <c r="P5660" i="2" s="1"/>
  <c r="J5660" i="2"/>
  <c r="O5660" i="2" s="1"/>
  <c r="N5659" i="2"/>
  <c r="U5659" i="2" s="1"/>
  <c r="M5659" i="2"/>
  <c r="R5659" i="2" s="1"/>
  <c r="L5659" i="2"/>
  <c r="Q5659" i="2" s="1"/>
  <c r="K5659" i="2"/>
  <c r="P5659" i="2" s="1"/>
  <c r="J5659" i="2"/>
  <c r="O5659" i="2" s="1"/>
  <c r="N5658" i="2"/>
  <c r="U5658" i="2" s="1"/>
  <c r="M5658" i="2"/>
  <c r="R5658" i="2" s="1"/>
  <c r="L5658" i="2"/>
  <c r="Q5658" i="2" s="1"/>
  <c r="K5658" i="2"/>
  <c r="P5658" i="2" s="1"/>
  <c r="J5658" i="2"/>
  <c r="O5658" i="2" s="1"/>
  <c r="N5657" i="2"/>
  <c r="U5657" i="2" s="1"/>
  <c r="M5657" i="2"/>
  <c r="R5657" i="2" s="1"/>
  <c r="L5657" i="2"/>
  <c r="Q5657" i="2" s="1"/>
  <c r="K5657" i="2"/>
  <c r="P5657" i="2" s="1"/>
  <c r="J5657" i="2"/>
  <c r="O5657" i="2" s="1"/>
  <c r="N5656" i="2"/>
  <c r="U5656" i="2" s="1"/>
  <c r="M5656" i="2"/>
  <c r="R5656" i="2" s="1"/>
  <c r="L5656" i="2"/>
  <c r="Q5656" i="2" s="1"/>
  <c r="K5656" i="2"/>
  <c r="P5656" i="2" s="1"/>
  <c r="J5656" i="2"/>
  <c r="O5656" i="2" s="1"/>
  <c r="N5655" i="2"/>
  <c r="U5655" i="2" s="1"/>
  <c r="M5655" i="2"/>
  <c r="R5655" i="2" s="1"/>
  <c r="L5655" i="2"/>
  <c r="Q5655" i="2" s="1"/>
  <c r="K5655" i="2"/>
  <c r="P5655" i="2" s="1"/>
  <c r="J5655" i="2"/>
  <c r="O5655" i="2" s="1"/>
  <c r="N5654" i="2"/>
  <c r="U5654" i="2" s="1"/>
  <c r="M5654" i="2"/>
  <c r="R5654" i="2" s="1"/>
  <c r="L5654" i="2"/>
  <c r="Q5654" i="2" s="1"/>
  <c r="K5654" i="2"/>
  <c r="P5654" i="2" s="1"/>
  <c r="J5654" i="2"/>
  <c r="O5654" i="2" s="1"/>
  <c r="N5653" i="2"/>
  <c r="U5653" i="2" s="1"/>
  <c r="M5653" i="2"/>
  <c r="R5653" i="2" s="1"/>
  <c r="L5653" i="2"/>
  <c r="Q5653" i="2" s="1"/>
  <c r="K5653" i="2"/>
  <c r="P5653" i="2" s="1"/>
  <c r="J5653" i="2"/>
  <c r="O5653" i="2" s="1"/>
  <c r="N5652" i="2"/>
  <c r="U5652" i="2" s="1"/>
  <c r="M5652" i="2"/>
  <c r="R5652" i="2" s="1"/>
  <c r="L5652" i="2"/>
  <c r="Q5652" i="2" s="1"/>
  <c r="K5652" i="2"/>
  <c r="P5652" i="2" s="1"/>
  <c r="J5652" i="2"/>
  <c r="O5652" i="2" s="1"/>
  <c r="N5651" i="2"/>
  <c r="U5651" i="2" s="1"/>
  <c r="M5651" i="2"/>
  <c r="R5651" i="2" s="1"/>
  <c r="L5651" i="2"/>
  <c r="Q5651" i="2" s="1"/>
  <c r="K5651" i="2"/>
  <c r="P5651" i="2" s="1"/>
  <c r="J5651" i="2"/>
  <c r="O5651" i="2" s="1"/>
  <c r="N5650" i="2"/>
  <c r="U5650" i="2" s="1"/>
  <c r="M5650" i="2"/>
  <c r="R5650" i="2" s="1"/>
  <c r="L5650" i="2"/>
  <c r="Q5650" i="2" s="1"/>
  <c r="K5650" i="2"/>
  <c r="P5650" i="2" s="1"/>
  <c r="J5650" i="2"/>
  <c r="O5650" i="2" s="1"/>
  <c r="N5649" i="2"/>
  <c r="U5649" i="2" s="1"/>
  <c r="M5649" i="2"/>
  <c r="R5649" i="2" s="1"/>
  <c r="L5649" i="2"/>
  <c r="Q5649" i="2" s="1"/>
  <c r="K5649" i="2"/>
  <c r="P5649" i="2" s="1"/>
  <c r="J5649" i="2"/>
  <c r="O5649" i="2" s="1"/>
  <c r="N5648" i="2"/>
  <c r="U5648" i="2" s="1"/>
  <c r="M5648" i="2"/>
  <c r="R5648" i="2" s="1"/>
  <c r="L5648" i="2"/>
  <c r="Q5648" i="2" s="1"/>
  <c r="K5648" i="2"/>
  <c r="P5648" i="2" s="1"/>
  <c r="J5648" i="2"/>
  <c r="O5648" i="2" s="1"/>
  <c r="N5647" i="2"/>
  <c r="U5647" i="2" s="1"/>
  <c r="M5647" i="2"/>
  <c r="R5647" i="2" s="1"/>
  <c r="L5647" i="2"/>
  <c r="Q5647" i="2" s="1"/>
  <c r="K5647" i="2"/>
  <c r="P5647" i="2" s="1"/>
  <c r="J5647" i="2"/>
  <c r="O5647" i="2" s="1"/>
  <c r="N5646" i="2"/>
  <c r="U5646" i="2" s="1"/>
  <c r="M5646" i="2"/>
  <c r="R5646" i="2" s="1"/>
  <c r="L5646" i="2"/>
  <c r="Q5646" i="2" s="1"/>
  <c r="K5646" i="2"/>
  <c r="P5646" i="2" s="1"/>
  <c r="J5646" i="2"/>
  <c r="O5646" i="2" s="1"/>
  <c r="N5645" i="2"/>
  <c r="U5645" i="2" s="1"/>
  <c r="M5645" i="2"/>
  <c r="R5645" i="2" s="1"/>
  <c r="L5645" i="2"/>
  <c r="Q5645" i="2" s="1"/>
  <c r="K5645" i="2"/>
  <c r="P5645" i="2" s="1"/>
  <c r="J5645" i="2"/>
  <c r="O5645" i="2" s="1"/>
  <c r="N5644" i="2"/>
  <c r="U5644" i="2" s="1"/>
  <c r="M5644" i="2"/>
  <c r="R5644" i="2" s="1"/>
  <c r="L5644" i="2"/>
  <c r="Q5644" i="2" s="1"/>
  <c r="K5644" i="2"/>
  <c r="P5644" i="2" s="1"/>
  <c r="J5644" i="2"/>
  <c r="O5644" i="2" s="1"/>
  <c r="N5643" i="2"/>
  <c r="U5643" i="2" s="1"/>
  <c r="M5643" i="2"/>
  <c r="R5643" i="2" s="1"/>
  <c r="L5643" i="2"/>
  <c r="Q5643" i="2" s="1"/>
  <c r="K5643" i="2"/>
  <c r="P5643" i="2" s="1"/>
  <c r="J5643" i="2"/>
  <c r="O5643" i="2" s="1"/>
  <c r="N5642" i="2"/>
  <c r="U5642" i="2" s="1"/>
  <c r="M5642" i="2"/>
  <c r="R5642" i="2" s="1"/>
  <c r="L5642" i="2"/>
  <c r="Q5642" i="2" s="1"/>
  <c r="K5642" i="2"/>
  <c r="P5642" i="2" s="1"/>
  <c r="J5642" i="2"/>
  <c r="O5642" i="2" s="1"/>
  <c r="N5641" i="2"/>
  <c r="U5641" i="2" s="1"/>
  <c r="M5641" i="2"/>
  <c r="R5641" i="2" s="1"/>
  <c r="L5641" i="2"/>
  <c r="Q5641" i="2" s="1"/>
  <c r="K5641" i="2"/>
  <c r="P5641" i="2" s="1"/>
  <c r="J5641" i="2"/>
  <c r="O5641" i="2" s="1"/>
  <c r="N5640" i="2"/>
  <c r="U5640" i="2" s="1"/>
  <c r="M5640" i="2"/>
  <c r="R5640" i="2" s="1"/>
  <c r="L5640" i="2"/>
  <c r="Q5640" i="2" s="1"/>
  <c r="K5640" i="2"/>
  <c r="P5640" i="2" s="1"/>
  <c r="J5640" i="2"/>
  <c r="O5640" i="2" s="1"/>
  <c r="N5639" i="2"/>
  <c r="U5639" i="2" s="1"/>
  <c r="M5639" i="2"/>
  <c r="R5639" i="2" s="1"/>
  <c r="L5639" i="2"/>
  <c r="Q5639" i="2" s="1"/>
  <c r="K5639" i="2"/>
  <c r="P5639" i="2" s="1"/>
  <c r="J5639" i="2"/>
  <c r="O5639" i="2" s="1"/>
  <c r="N5638" i="2"/>
  <c r="U5638" i="2" s="1"/>
  <c r="M5638" i="2"/>
  <c r="R5638" i="2" s="1"/>
  <c r="L5638" i="2"/>
  <c r="Q5638" i="2" s="1"/>
  <c r="K5638" i="2"/>
  <c r="P5638" i="2" s="1"/>
  <c r="J5638" i="2"/>
  <c r="O5638" i="2" s="1"/>
  <c r="N5637" i="2"/>
  <c r="U5637" i="2" s="1"/>
  <c r="M5637" i="2"/>
  <c r="R5637" i="2" s="1"/>
  <c r="L5637" i="2"/>
  <c r="Q5637" i="2" s="1"/>
  <c r="K5637" i="2"/>
  <c r="P5637" i="2" s="1"/>
  <c r="J5637" i="2"/>
  <c r="O5637" i="2" s="1"/>
  <c r="N5636" i="2"/>
  <c r="U5636" i="2" s="1"/>
  <c r="M5636" i="2"/>
  <c r="R5636" i="2" s="1"/>
  <c r="L5636" i="2"/>
  <c r="Q5636" i="2" s="1"/>
  <c r="K5636" i="2"/>
  <c r="P5636" i="2" s="1"/>
  <c r="J5636" i="2"/>
  <c r="O5636" i="2" s="1"/>
  <c r="N5635" i="2"/>
  <c r="U5635" i="2" s="1"/>
  <c r="M5635" i="2"/>
  <c r="R5635" i="2" s="1"/>
  <c r="L5635" i="2"/>
  <c r="Q5635" i="2" s="1"/>
  <c r="K5635" i="2"/>
  <c r="P5635" i="2" s="1"/>
  <c r="J5635" i="2"/>
  <c r="O5635" i="2" s="1"/>
  <c r="N5634" i="2"/>
  <c r="U5634" i="2" s="1"/>
  <c r="M5634" i="2"/>
  <c r="R5634" i="2" s="1"/>
  <c r="L5634" i="2"/>
  <c r="Q5634" i="2" s="1"/>
  <c r="K5634" i="2"/>
  <c r="P5634" i="2" s="1"/>
  <c r="J5634" i="2"/>
  <c r="O5634" i="2" s="1"/>
  <c r="N5633" i="2"/>
  <c r="U5633" i="2" s="1"/>
  <c r="M5633" i="2"/>
  <c r="R5633" i="2" s="1"/>
  <c r="L5633" i="2"/>
  <c r="Q5633" i="2" s="1"/>
  <c r="K5633" i="2"/>
  <c r="P5633" i="2" s="1"/>
  <c r="J5633" i="2"/>
  <c r="O5633" i="2" s="1"/>
  <c r="N5632" i="2"/>
  <c r="U5632" i="2" s="1"/>
  <c r="M5632" i="2"/>
  <c r="R5632" i="2" s="1"/>
  <c r="L5632" i="2"/>
  <c r="Q5632" i="2" s="1"/>
  <c r="K5632" i="2"/>
  <c r="P5632" i="2" s="1"/>
  <c r="J5632" i="2"/>
  <c r="O5632" i="2" s="1"/>
  <c r="N5631" i="2"/>
  <c r="U5631" i="2" s="1"/>
  <c r="M5631" i="2"/>
  <c r="R5631" i="2" s="1"/>
  <c r="L5631" i="2"/>
  <c r="Q5631" i="2" s="1"/>
  <c r="K5631" i="2"/>
  <c r="P5631" i="2" s="1"/>
  <c r="J5631" i="2"/>
  <c r="O5631" i="2" s="1"/>
  <c r="N5630" i="2"/>
  <c r="U5630" i="2" s="1"/>
  <c r="M5630" i="2"/>
  <c r="R5630" i="2" s="1"/>
  <c r="L5630" i="2"/>
  <c r="Q5630" i="2" s="1"/>
  <c r="K5630" i="2"/>
  <c r="P5630" i="2" s="1"/>
  <c r="J5630" i="2"/>
  <c r="O5630" i="2" s="1"/>
  <c r="N5629" i="2"/>
  <c r="U5629" i="2" s="1"/>
  <c r="M5629" i="2"/>
  <c r="R5629" i="2" s="1"/>
  <c r="L5629" i="2"/>
  <c r="Q5629" i="2" s="1"/>
  <c r="K5629" i="2"/>
  <c r="P5629" i="2" s="1"/>
  <c r="J5629" i="2"/>
  <c r="O5629" i="2" s="1"/>
  <c r="N5628" i="2"/>
  <c r="U5628" i="2" s="1"/>
  <c r="M5628" i="2"/>
  <c r="R5628" i="2" s="1"/>
  <c r="L5628" i="2"/>
  <c r="Q5628" i="2" s="1"/>
  <c r="K5628" i="2"/>
  <c r="P5628" i="2" s="1"/>
  <c r="J5628" i="2"/>
  <c r="O5628" i="2" s="1"/>
  <c r="N5627" i="2"/>
  <c r="U5627" i="2" s="1"/>
  <c r="M5627" i="2"/>
  <c r="R5627" i="2" s="1"/>
  <c r="L5627" i="2"/>
  <c r="Q5627" i="2" s="1"/>
  <c r="K5627" i="2"/>
  <c r="P5627" i="2" s="1"/>
  <c r="J5627" i="2"/>
  <c r="O5627" i="2" s="1"/>
  <c r="N5626" i="2"/>
  <c r="U5626" i="2" s="1"/>
  <c r="M5626" i="2"/>
  <c r="R5626" i="2" s="1"/>
  <c r="L5626" i="2"/>
  <c r="Q5626" i="2" s="1"/>
  <c r="K5626" i="2"/>
  <c r="P5626" i="2" s="1"/>
  <c r="J5626" i="2"/>
  <c r="O5626" i="2" s="1"/>
  <c r="N5625" i="2"/>
  <c r="U5625" i="2" s="1"/>
  <c r="M5625" i="2"/>
  <c r="R5625" i="2" s="1"/>
  <c r="L5625" i="2"/>
  <c r="Q5625" i="2" s="1"/>
  <c r="K5625" i="2"/>
  <c r="P5625" i="2" s="1"/>
  <c r="J5625" i="2"/>
  <c r="O5625" i="2" s="1"/>
  <c r="N5624" i="2"/>
  <c r="U5624" i="2" s="1"/>
  <c r="M5624" i="2"/>
  <c r="R5624" i="2" s="1"/>
  <c r="L5624" i="2"/>
  <c r="Q5624" i="2" s="1"/>
  <c r="K5624" i="2"/>
  <c r="P5624" i="2" s="1"/>
  <c r="J5624" i="2"/>
  <c r="O5624" i="2" s="1"/>
  <c r="N5623" i="2"/>
  <c r="U5623" i="2" s="1"/>
  <c r="M5623" i="2"/>
  <c r="R5623" i="2" s="1"/>
  <c r="L5623" i="2"/>
  <c r="Q5623" i="2" s="1"/>
  <c r="K5623" i="2"/>
  <c r="P5623" i="2" s="1"/>
  <c r="J5623" i="2"/>
  <c r="O5623" i="2" s="1"/>
  <c r="N5622" i="2"/>
  <c r="U5622" i="2" s="1"/>
  <c r="M5622" i="2"/>
  <c r="R5622" i="2" s="1"/>
  <c r="L5622" i="2"/>
  <c r="Q5622" i="2" s="1"/>
  <c r="K5622" i="2"/>
  <c r="P5622" i="2" s="1"/>
  <c r="J5622" i="2"/>
  <c r="O5622" i="2" s="1"/>
  <c r="N5621" i="2"/>
  <c r="U5621" i="2" s="1"/>
  <c r="M5621" i="2"/>
  <c r="R5621" i="2" s="1"/>
  <c r="L5621" i="2"/>
  <c r="Q5621" i="2" s="1"/>
  <c r="K5621" i="2"/>
  <c r="P5621" i="2" s="1"/>
  <c r="J5621" i="2"/>
  <c r="O5621" i="2" s="1"/>
  <c r="N5620" i="2"/>
  <c r="U5620" i="2" s="1"/>
  <c r="M5620" i="2"/>
  <c r="R5620" i="2" s="1"/>
  <c r="L5620" i="2"/>
  <c r="Q5620" i="2" s="1"/>
  <c r="K5620" i="2"/>
  <c r="P5620" i="2" s="1"/>
  <c r="J5620" i="2"/>
  <c r="O5620" i="2" s="1"/>
  <c r="N5619" i="2"/>
  <c r="U5619" i="2" s="1"/>
  <c r="M5619" i="2"/>
  <c r="R5619" i="2" s="1"/>
  <c r="L5619" i="2"/>
  <c r="Q5619" i="2" s="1"/>
  <c r="K5619" i="2"/>
  <c r="P5619" i="2" s="1"/>
  <c r="J5619" i="2"/>
  <c r="O5619" i="2" s="1"/>
  <c r="N5618" i="2"/>
  <c r="U5618" i="2" s="1"/>
  <c r="M5618" i="2"/>
  <c r="R5618" i="2" s="1"/>
  <c r="L5618" i="2"/>
  <c r="Q5618" i="2" s="1"/>
  <c r="K5618" i="2"/>
  <c r="P5618" i="2" s="1"/>
  <c r="J5618" i="2"/>
  <c r="O5618" i="2" s="1"/>
  <c r="N5617" i="2"/>
  <c r="U5617" i="2" s="1"/>
  <c r="M5617" i="2"/>
  <c r="R5617" i="2" s="1"/>
  <c r="L5617" i="2"/>
  <c r="Q5617" i="2" s="1"/>
  <c r="K5617" i="2"/>
  <c r="P5617" i="2" s="1"/>
  <c r="J5617" i="2"/>
  <c r="O5617" i="2" s="1"/>
  <c r="N5616" i="2"/>
  <c r="U5616" i="2" s="1"/>
  <c r="M5616" i="2"/>
  <c r="R5616" i="2" s="1"/>
  <c r="L5616" i="2"/>
  <c r="Q5616" i="2" s="1"/>
  <c r="K5616" i="2"/>
  <c r="P5616" i="2" s="1"/>
  <c r="J5616" i="2"/>
  <c r="O5616" i="2" s="1"/>
  <c r="N5615" i="2"/>
  <c r="U5615" i="2" s="1"/>
  <c r="M5615" i="2"/>
  <c r="R5615" i="2" s="1"/>
  <c r="L5615" i="2"/>
  <c r="Q5615" i="2" s="1"/>
  <c r="K5615" i="2"/>
  <c r="P5615" i="2" s="1"/>
  <c r="J5615" i="2"/>
  <c r="O5615" i="2" s="1"/>
  <c r="N5614" i="2"/>
  <c r="U5614" i="2" s="1"/>
  <c r="M5614" i="2"/>
  <c r="R5614" i="2" s="1"/>
  <c r="L5614" i="2"/>
  <c r="Q5614" i="2" s="1"/>
  <c r="K5614" i="2"/>
  <c r="P5614" i="2" s="1"/>
  <c r="J5614" i="2"/>
  <c r="O5614" i="2" s="1"/>
  <c r="N5613" i="2"/>
  <c r="U5613" i="2" s="1"/>
  <c r="M5613" i="2"/>
  <c r="R5613" i="2" s="1"/>
  <c r="L5613" i="2"/>
  <c r="Q5613" i="2" s="1"/>
  <c r="K5613" i="2"/>
  <c r="P5613" i="2" s="1"/>
  <c r="J5613" i="2"/>
  <c r="O5613" i="2" s="1"/>
  <c r="N5612" i="2"/>
  <c r="U5612" i="2" s="1"/>
  <c r="M5612" i="2"/>
  <c r="R5612" i="2" s="1"/>
  <c r="L5612" i="2"/>
  <c r="Q5612" i="2" s="1"/>
  <c r="K5612" i="2"/>
  <c r="P5612" i="2" s="1"/>
  <c r="J5612" i="2"/>
  <c r="O5612" i="2" s="1"/>
  <c r="N5611" i="2"/>
  <c r="U5611" i="2" s="1"/>
  <c r="M5611" i="2"/>
  <c r="R5611" i="2" s="1"/>
  <c r="L5611" i="2"/>
  <c r="Q5611" i="2" s="1"/>
  <c r="K5611" i="2"/>
  <c r="P5611" i="2" s="1"/>
  <c r="J5611" i="2"/>
  <c r="O5611" i="2" s="1"/>
  <c r="N5610" i="2"/>
  <c r="U5610" i="2" s="1"/>
  <c r="M5610" i="2"/>
  <c r="R5610" i="2" s="1"/>
  <c r="L5610" i="2"/>
  <c r="Q5610" i="2" s="1"/>
  <c r="K5610" i="2"/>
  <c r="P5610" i="2" s="1"/>
  <c r="J5610" i="2"/>
  <c r="O5610" i="2" s="1"/>
  <c r="N5609" i="2"/>
  <c r="U5609" i="2" s="1"/>
  <c r="M5609" i="2"/>
  <c r="R5609" i="2" s="1"/>
  <c r="L5609" i="2"/>
  <c r="Q5609" i="2" s="1"/>
  <c r="K5609" i="2"/>
  <c r="P5609" i="2" s="1"/>
  <c r="J5609" i="2"/>
  <c r="O5609" i="2" s="1"/>
  <c r="N5608" i="2"/>
  <c r="U5608" i="2" s="1"/>
  <c r="M5608" i="2"/>
  <c r="R5608" i="2" s="1"/>
  <c r="L5608" i="2"/>
  <c r="Q5608" i="2" s="1"/>
  <c r="K5608" i="2"/>
  <c r="P5608" i="2" s="1"/>
  <c r="J5608" i="2"/>
  <c r="O5608" i="2" s="1"/>
  <c r="N5607" i="2"/>
  <c r="U5607" i="2" s="1"/>
  <c r="M5607" i="2"/>
  <c r="R5607" i="2" s="1"/>
  <c r="L5607" i="2"/>
  <c r="Q5607" i="2" s="1"/>
  <c r="K5607" i="2"/>
  <c r="P5607" i="2" s="1"/>
  <c r="J5607" i="2"/>
  <c r="O5607" i="2" s="1"/>
  <c r="N5606" i="2"/>
  <c r="U5606" i="2" s="1"/>
  <c r="M5606" i="2"/>
  <c r="R5606" i="2" s="1"/>
  <c r="L5606" i="2"/>
  <c r="Q5606" i="2" s="1"/>
  <c r="K5606" i="2"/>
  <c r="P5606" i="2" s="1"/>
  <c r="J5606" i="2"/>
  <c r="O5606" i="2" s="1"/>
  <c r="N5605" i="2"/>
  <c r="U5605" i="2" s="1"/>
  <c r="M5605" i="2"/>
  <c r="R5605" i="2" s="1"/>
  <c r="L5605" i="2"/>
  <c r="Q5605" i="2" s="1"/>
  <c r="K5605" i="2"/>
  <c r="P5605" i="2" s="1"/>
  <c r="J5605" i="2"/>
  <c r="O5605" i="2" s="1"/>
  <c r="N5604" i="2"/>
  <c r="U5604" i="2" s="1"/>
  <c r="M5604" i="2"/>
  <c r="R5604" i="2" s="1"/>
  <c r="L5604" i="2"/>
  <c r="Q5604" i="2" s="1"/>
  <c r="K5604" i="2"/>
  <c r="P5604" i="2" s="1"/>
  <c r="J5604" i="2"/>
  <c r="O5604" i="2" s="1"/>
  <c r="N5603" i="2"/>
  <c r="U5603" i="2" s="1"/>
  <c r="M5603" i="2"/>
  <c r="R5603" i="2" s="1"/>
  <c r="L5603" i="2"/>
  <c r="Q5603" i="2" s="1"/>
  <c r="K5603" i="2"/>
  <c r="P5603" i="2" s="1"/>
  <c r="J5603" i="2"/>
  <c r="O5603" i="2" s="1"/>
  <c r="N5602" i="2"/>
  <c r="U5602" i="2" s="1"/>
  <c r="M5602" i="2"/>
  <c r="R5602" i="2" s="1"/>
  <c r="L5602" i="2"/>
  <c r="Q5602" i="2" s="1"/>
  <c r="K5602" i="2"/>
  <c r="P5602" i="2" s="1"/>
  <c r="J5602" i="2"/>
  <c r="O5602" i="2" s="1"/>
  <c r="N5601" i="2"/>
  <c r="U5601" i="2" s="1"/>
  <c r="M5601" i="2"/>
  <c r="R5601" i="2" s="1"/>
  <c r="L5601" i="2"/>
  <c r="Q5601" i="2" s="1"/>
  <c r="K5601" i="2"/>
  <c r="P5601" i="2" s="1"/>
  <c r="J5601" i="2"/>
  <c r="O5601" i="2" s="1"/>
  <c r="N5600" i="2"/>
  <c r="U5600" i="2" s="1"/>
  <c r="M5600" i="2"/>
  <c r="R5600" i="2" s="1"/>
  <c r="L5600" i="2"/>
  <c r="Q5600" i="2" s="1"/>
  <c r="K5600" i="2"/>
  <c r="P5600" i="2" s="1"/>
  <c r="J5600" i="2"/>
  <c r="O5600" i="2" s="1"/>
  <c r="N5599" i="2"/>
  <c r="U5599" i="2" s="1"/>
  <c r="M5599" i="2"/>
  <c r="R5599" i="2" s="1"/>
  <c r="L5599" i="2"/>
  <c r="Q5599" i="2" s="1"/>
  <c r="K5599" i="2"/>
  <c r="P5599" i="2" s="1"/>
  <c r="J5599" i="2"/>
  <c r="O5599" i="2" s="1"/>
  <c r="N5598" i="2"/>
  <c r="U5598" i="2" s="1"/>
  <c r="M5598" i="2"/>
  <c r="R5598" i="2" s="1"/>
  <c r="L5598" i="2"/>
  <c r="Q5598" i="2" s="1"/>
  <c r="K5598" i="2"/>
  <c r="P5598" i="2" s="1"/>
  <c r="J5598" i="2"/>
  <c r="O5598" i="2" s="1"/>
  <c r="N5597" i="2"/>
  <c r="U5597" i="2" s="1"/>
  <c r="M5597" i="2"/>
  <c r="R5597" i="2" s="1"/>
  <c r="L5597" i="2"/>
  <c r="Q5597" i="2" s="1"/>
  <c r="K5597" i="2"/>
  <c r="P5597" i="2" s="1"/>
  <c r="J5597" i="2"/>
  <c r="O5597" i="2" s="1"/>
  <c r="N5596" i="2"/>
  <c r="U5596" i="2" s="1"/>
  <c r="M5596" i="2"/>
  <c r="R5596" i="2" s="1"/>
  <c r="L5596" i="2"/>
  <c r="Q5596" i="2" s="1"/>
  <c r="K5596" i="2"/>
  <c r="P5596" i="2" s="1"/>
  <c r="J5596" i="2"/>
  <c r="O5596" i="2" s="1"/>
  <c r="N5595" i="2"/>
  <c r="U5595" i="2" s="1"/>
  <c r="M5595" i="2"/>
  <c r="R5595" i="2" s="1"/>
  <c r="L5595" i="2"/>
  <c r="Q5595" i="2" s="1"/>
  <c r="K5595" i="2"/>
  <c r="P5595" i="2" s="1"/>
  <c r="J5595" i="2"/>
  <c r="O5595" i="2" s="1"/>
  <c r="N5594" i="2"/>
  <c r="U5594" i="2" s="1"/>
  <c r="M5594" i="2"/>
  <c r="R5594" i="2" s="1"/>
  <c r="L5594" i="2"/>
  <c r="Q5594" i="2" s="1"/>
  <c r="K5594" i="2"/>
  <c r="P5594" i="2" s="1"/>
  <c r="J5594" i="2"/>
  <c r="O5594" i="2" s="1"/>
  <c r="N5593" i="2"/>
  <c r="U5593" i="2" s="1"/>
  <c r="M5593" i="2"/>
  <c r="R5593" i="2" s="1"/>
  <c r="L5593" i="2"/>
  <c r="Q5593" i="2" s="1"/>
  <c r="K5593" i="2"/>
  <c r="P5593" i="2" s="1"/>
  <c r="J5593" i="2"/>
  <c r="O5593" i="2" s="1"/>
  <c r="N5592" i="2"/>
  <c r="U5592" i="2" s="1"/>
  <c r="M5592" i="2"/>
  <c r="R5592" i="2" s="1"/>
  <c r="L5592" i="2"/>
  <c r="Q5592" i="2" s="1"/>
  <c r="K5592" i="2"/>
  <c r="P5592" i="2" s="1"/>
  <c r="J5592" i="2"/>
  <c r="O5592" i="2" s="1"/>
  <c r="N5591" i="2"/>
  <c r="U5591" i="2" s="1"/>
  <c r="M5591" i="2"/>
  <c r="R5591" i="2" s="1"/>
  <c r="L5591" i="2"/>
  <c r="Q5591" i="2" s="1"/>
  <c r="K5591" i="2"/>
  <c r="P5591" i="2" s="1"/>
  <c r="J5591" i="2"/>
  <c r="O5591" i="2" s="1"/>
  <c r="N5590" i="2"/>
  <c r="U5590" i="2" s="1"/>
  <c r="M5590" i="2"/>
  <c r="R5590" i="2" s="1"/>
  <c r="L5590" i="2"/>
  <c r="Q5590" i="2" s="1"/>
  <c r="K5590" i="2"/>
  <c r="P5590" i="2" s="1"/>
  <c r="J5590" i="2"/>
  <c r="O5590" i="2" s="1"/>
  <c r="N5589" i="2"/>
  <c r="U5589" i="2" s="1"/>
  <c r="M5589" i="2"/>
  <c r="R5589" i="2" s="1"/>
  <c r="L5589" i="2"/>
  <c r="Q5589" i="2" s="1"/>
  <c r="K5589" i="2"/>
  <c r="P5589" i="2" s="1"/>
  <c r="J5589" i="2"/>
  <c r="O5589" i="2" s="1"/>
  <c r="N5588" i="2"/>
  <c r="U5588" i="2" s="1"/>
  <c r="M5588" i="2"/>
  <c r="R5588" i="2" s="1"/>
  <c r="L5588" i="2"/>
  <c r="Q5588" i="2" s="1"/>
  <c r="K5588" i="2"/>
  <c r="P5588" i="2" s="1"/>
  <c r="J5588" i="2"/>
  <c r="O5588" i="2" s="1"/>
  <c r="N5587" i="2"/>
  <c r="U5587" i="2" s="1"/>
  <c r="M5587" i="2"/>
  <c r="R5587" i="2" s="1"/>
  <c r="L5587" i="2"/>
  <c r="Q5587" i="2" s="1"/>
  <c r="K5587" i="2"/>
  <c r="P5587" i="2" s="1"/>
  <c r="J5587" i="2"/>
  <c r="O5587" i="2" s="1"/>
  <c r="N5586" i="2"/>
  <c r="U5586" i="2" s="1"/>
  <c r="M5586" i="2"/>
  <c r="R5586" i="2" s="1"/>
  <c r="L5586" i="2"/>
  <c r="Q5586" i="2" s="1"/>
  <c r="K5586" i="2"/>
  <c r="P5586" i="2" s="1"/>
  <c r="J5586" i="2"/>
  <c r="O5586" i="2" s="1"/>
  <c r="N5585" i="2"/>
  <c r="U5585" i="2" s="1"/>
  <c r="M5585" i="2"/>
  <c r="R5585" i="2" s="1"/>
  <c r="L5585" i="2"/>
  <c r="Q5585" i="2" s="1"/>
  <c r="K5585" i="2"/>
  <c r="P5585" i="2" s="1"/>
  <c r="J5585" i="2"/>
  <c r="O5585" i="2" s="1"/>
  <c r="N5584" i="2"/>
  <c r="U5584" i="2" s="1"/>
  <c r="M5584" i="2"/>
  <c r="R5584" i="2" s="1"/>
  <c r="L5584" i="2"/>
  <c r="Q5584" i="2" s="1"/>
  <c r="K5584" i="2"/>
  <c r="P5584" i="2" s="1"/>
  <c r="J5584" i="2"/>
  <c r="O5584" i="2" s="1"/>
  <c r="N5583" i="2"/>
  <c r="U5583" i="2" s="1"/>
  <c r="M5583" i="2"/>
  <c r="R5583" i="2" s="1"/>
  <c r="L5583" i="2"/>
  <c r="Q5583" i="2" s="1"/>
  <c r="K5583" i="2"/>
  <c r="P5583" i="2" s="1"/>
  <c r="J5583" i="2"/>
  <c r="O5583" i="2" s="1"/>
  <c r="N5582" i="2"/>
  <c r="U5582" i="2" s="1"/>
  <c r="M5582" i="2"/>
  <c r="R5582" i="2" s="1"/>
  <c r="L5582" i="2"/>
  <c r="Q5582" i="2" s="1"/>
  <c r="K5582" i="2"/>
  <c r="P5582" i="2" s="1"/>
  <c r="J5582" i="2"/>
  <c r="O5582" i="2" s="1"/>
  <c r="N5581" i="2"/>
  <c r="U5581" i="2" s="1"/>
  <c r="M5581" i="2"/>
  <c r="R5581" i="2" s="1"/>
  <c r="L5581" i="2"/>
  <c r="Q5581" i="2" s="1"/>
  <c r="K5581" i="2"/>
  <c r="P5581" i="2" s="1"/>
  <c r="J5581" i="2"/>
  <c r="O5581" i="2" s="1"/>
  <c r="N5580" i="2"/>
  <c r="U5580" i="2" s="1"/>
  <c r="M5580" i="2"/>
  <c r="R5580" i="2" s="1"/>
  <c r="L5580" i="2"/>
  <c r="Q5580" i="2" s="1"/>
  <c r="K5580" i="2"/>
  <c r="P5580" i="2" s="1"/>
  <c r="J5580" i="2"/>
  <c r="O5580" i="2" s="1"/>
  <c r="N5579" i="2"/>
  <c r="U5579" i="2" s="1"/>
  <c r="M5579" i="2"/>
  <c r="R5579" i="2" s="1"/>
  <c r="L5579" i="2"/>
  <c r="Q5579" i="2" s="1"/>
  <c r="K5579" i="2"/>
  <c r="P5579" i="2" s="1"/>
  <c r="J5579" i="2"/>
  <c r="O5579" i="2" s="1"/>
  <c r="N5578" i="2"/>
  <c r="U5578" i="2" s="1"/>
  <c r="M5578" i="2"/>
  <c r="R5578" i="2" s="1"/>
  <c r="L5578" i="2"/>
  <c r="Q5578" i="2" s="1"/>
  <c r="K5578" i="2"/>
  <c r="P5578" i="2" s="1"/>
  <c r="J5578" i="2"/>
  <c r="O5578" i="2" s="1"/>
  <c r="N5577" i="2"/>
  <c r="U5577" i="2" s="1"/>
  <c r="M5577" i="2"/>
  <c r="R5577" i="2" s="1"/>
  <c r="L5577" i="2"/>
  <c r="Q5577" i="2" s="1"/>
  <c r="K5577" i="2"/>
  <c r="P5577" i="2" s="1"/>
  <c r="J5577" i="2"/>
  <c r="O5577" i="2" s="1"/>
  <c r="N5576" i="2"/>
  <c r="U5576" i="2" s="1"/>
  <c r="M5576" i="2"/>
  <c r="R5576" i="2" s="1"/>
  <c r="L5576" i="2"/>
  <c r="Q5576" i="2" s="1"/>
  <c r="K5576" i="2"/>
  <c r="P5576" i="2" s="1"/>
  <c r="J5576" i="2"/>
  <c r="O5576" i="2" s="1"/>
  <c r="R5575" i="2"/>
  <c r="N5575" i="2"/>
  <c r="U5575" i="2" s="1"/>
  <c r="M5575" i="2"/>
  <c r="L5575" i="2"/>
  <c r="Q5575" i="2" s="1"/>
  <c r="K5575" i="2"/>
  <c r="P5575" i="2" s="1"/>
  <c r="J5575" i="2"/>
  <c r="O5575" i="2" s="1"/>
  <c r="N5574" i="2"/>
  <c r="U5574" i="2" s="1"/>
  <c r="M5574" i="2"/>
  <c r="R5574" i="2" s="1"/>
  <c r="L5574" i="2"/>
  <c r="Q5574" i="2" s="1"/>
  <c r="K5574" i="2"/>
  <c r="P5574" i="2" s="1"/>
  <c r="J5574" i="2"/>
  <c r="O5574" i="2" s="1"/>
  <c r="N5573" i="2"/>
  <c r="U5573" i="2" s="1"/>
  <c r="M5573" i="2"/>
  <c r="R5573" i="2" s="1"/>
  <c r="L5573" i="2"/>
  <c r="Q5573" i="2" s="1"/>
  <c r="K5573" i="2"/>
  <c r="P5573" i="2" s="1"/>
  <c r="J5573" i="2"/>
  <c r="O5573" i="2" s="1"/>
  <c r="N5572" i="2"/>
  <c r="U5572" i="2" s="1"/>
  <c r="M5572" i="2"/>
  <c r="L5572" i="2"/>
  <c r="K5572" i="2"/>
  <c r="J5572" i="2"/>
  <c r="O5572" i="2" s="1"/>
  <c r="N5570" i="2"/>
  <c r="U5570" i="2" s="1"/>
  <c r="M5570" i="2"/>
  <c r="R5570" i="2" s="1"/>
  <c r="L5570" i="2"/>
  <c r="Q5570" i="2" s="1"/>
  <c r="K5570" i="2"/>
  <c r="P5570" i="2" s="1"/>
  <c r="J5570" i="2"/>
  <c r="O5570" i="2" s="1"/>
  <c r="N5569" i="2"/>
  <c r="U5569" i="2" s="1"/>
  <c r="M5569" i="2"/>
  <c r="R5569" i="2" s="1"/>
  <c r="L5569" i="2"/>
  <c r="Q5569" i="2" s="1"/>
  <c r="K5569" i="2"/>
  <c r="P5569" i="2" s="1"/>
  <c r="J5569" i="2"/>
  <c r="O5569" i="2" s="1"/>
  <c r="N5568" i="2"/>
  <c r="U5568" i="2" s="1"/>
  <c r="M5568" i="2"/>
  <c r="R5568" i="2" s="1"/>
  <c r="L5568" i="2"/>
  <c r="Q5568" i="2" s="1"/>
  <c r="K5568" i="2"/>
  <c r="P5568" i="2" s="1"/>
  <c r="J5568" i="2"/>
  <c r="O5568" i="2" s="1"/>
  <c r="N5567" i="2"/>
  <c r="U5567" i="2" s="1"/>
  <c r="M5567" i="2"/>
  <c r="R5567" i="2" s="1"/>
  <c r="L5567" i="2"/>
  <c r="Q5567" i="2" s="1"/>
  <c r="K5567" i="2"/>
  <c r="P5567" i="2" s="1"/>
  <c r="J5567" i="2"/>
  <c r="O5567" i="2" s="1"/>
  <c r="N5566" i="2"/>
  <c r="U5566" i="2" s="1"/>
  <c r="M5566" i="2"/>
  <c r="R5566" i="2" s="1"/>
  <c r="L5566" i="2"/>
  <c r="Q5566" i="2" s="1"/>
  <c r="K5566" i="2"/>
  <c r="P5566" i="2" s="1"/>
  <c r="J5566" i="2"/>
  <c r="O5566" i="2" s="1"/>
  <c r="N5565" i="2"/>
  <c r="U5565" i="2" s="1"/>
  <c r="M5565" i="2"/>
  <c r="R5565" i="2" s="1"/>
  <c r="L5565" i="2"/>
  <c r="Q5565" i="2" s="1"/>
  <c r="K5565" i="2"/>
  <c r="P5565" i="2" s="1"/>
  <c r="J5565" i="2"/>
  <c r="O5565" i="2" s="1"/>
  <c r="N5564" i="2"/>
  <c r="U5564" i="2" s="1"/>
  <c r="M5564" i="2"/>
  <c r="R5564" i="2" s="1"/>
  <c r="L5564" i="2"/>
  <c r="Q5564" i="2" s="1"/>
  <c r="K5564" i="2"/>
  <c r="P5564" i="2" s="1"/>
  <c r="J5564" i="2"/>
  <c r="O5564" i="2" s="1"/>
  <c r="N5563" i="2"/>
  <c r="U5563" i="2" s="1"/>
  <c r="M5563" i="2"/>
  <c r="R5563" i="2" s="1"/>
  <c r="L5563" i="2"/>
  <c r="Q5563" i="2" s="1"/>
  <c r="K5563" i="2"/>
  <c r="P5563" i="2" s="1"/>
  <c r="J5563" i="2"/>
  <c r="O5563" i="2" s="1"/>
  <c r="N5562" i="2"/>
  <c r="U5562" i="2" s="1"/>
  <c r="M5562" i="2"/>
  <c r="R5562" i="2" s="1"/>
  <c r="L5562" i="2"/>
  <c r="Q5562" i="2" s="1"/>
  <c r="K5562" i="2"/>
  <c r="P5562" i="2" s="1"/>
  <c r="J5562" i="2"/>
  <c r="O5562" i="2" s="1"/>
  <c r="N5561" i="2"/>
  <c r="U5561" i="2" s="1"/>
  <c r="M5561" i="2"/>
  <c r="R5561" i="2" s="1"/>
  <c r="L5561" i="2"/>
  <c r="Q5561" i="2" s="1"/>
  <c r="K5561" i="2"/>
  <c r="P5561" i="2" s="1"/>
  <c r="J5561" i="2"/>
  <c r="O5561" i="2" s="1"/>
  <c r="N5560" i="2"/>
  <c r="U5560" i="2" s="1"/>
  <c r="M5560" i="2"/>
  <c r="R5560" i="2" s="1"/>
  <c r="L5560" i="2"/>
  <c r="Q5560" i="2" s="1"/>
  <c r="K5560" i="2"/>
  <c r="P5560" i="2" s="1"/>
  <c r="J5560" i="2"/>
  <c r="O5560" i="2" s="1"/>
  <c r="N5559" i="2"/>
  <c r="U5559" i="2" s="1"/>
  <c r="M5559" i="2"/>
  <c r="R5559" i="2" s="1"/>
  <c r="L5559" i="2"/>
  <c r="Q5559" i="2" s="1"/>
  <c r="K5559" i="2"/>
  <c r="P5559" i="2" s="1"/>
  <c r="J5559" i="2"/>
  <c r="O5559" i="2" s="1"/>
  <c r="N5558" i="2"/>
  <c r="U5558" i="2" s="1"/>
  <c r="M5558" i="2"/>
  <c r="R5558" i="2" s="1"/>
  <c r="L5558" i="2"/>
  <c r="Q5558" i="2" s="1"/>
  <c r="K5558" i="2"/>
  <c r="P5558" i="2" s="1"/>
  <c r="J5558" i="2"/>
  <c r="O5558" i="2" s="1"/>
  <c r="N5557" i="2"/>
  <c r="U5557" i="2" s="1"/>
  <c r="M5557" i="2"/>
  <c r="R5557" i="2" s="1"/>
  <c r="L5557" i="2"/>
  <c r="Q5557" i="2" s="1"/>
  <c r="K5557" i="2"/>
  <c r="P5557" i="2" s="1"/>
  <c r="J5557" i="2"/>
  <c r="O5557" i="2" s="1"/>
  <c r="N5556" i="2"/>
  <c r="U5556" i="2" s="1"/>
  <c r="M5556" i="2"/>
  <c r="R5556" i="2" s="1"/>
  <c r="L5556" i="2"/>
  <c r="Q5556" i="2" s="1"/>
  <c r="K5556" i="2"/>
  <c r="P5556" i="2" s="1"/>
  <c r="J5556" i="2"/>
  <c r="O5556" i="2" s="1"/>
  <c r="N5555" i="2"/>
  <c r="U5555" i="2" s="1"/>
  <c r="M5555" i="2"/>
  <c r="R5555" i="2" s="1"/>
  <c r="L5555" i="2"/>
  <c r="Q5555" i="2" s="1"/>
  <c r="K5555" i="2"/>
  <c r="P5555" i="2" s="1"/>
  <c r="J5555" i="2"/>
  <c r="O5555" i="2" s="1"/>
  <c r="N5554" i="2"/>
  <c r="U5554" i="2" s="1"/>
  <c r="M5554" i="2"/>
  <c r="R5554" i="2" s="1"/>
  <c r="L5554" i="2"/>
  <c r="Q5554" i="2" s="1"/>
  <c r="K5554" i="2"/>
  <c r="P5554" i="2" s="1"/>
  <c r="J5554" i="2"/>
  <c r="O5554" i="2" s="1"/>
  <c r="N5553" i="2"/>
  <c r="U5553" i="2" s="1"/>
  <c r="M5553" i="2"/>
  <c r="R5553" i="2" s="1"/>
  <c r="L5553" i="2"/>
  <c r="Q5553" i="2" s="1"/>
  <c r="K5553" i="2"/>
  <c r="P5553" i="2" s="1"/>
  <c r="J5553" i="2"/>
  <c r="O5553" i="2" s="1"/>
  <c r="N5552" i="2"/>
  <c r="U5552" i="2" s="1"/>
  <c r="M5552" i="2"/>
  <c r="R5552" i="2" s="1"/>
  <c r="L5552" i="2"/>
  <c r="Q5552" i="2" s="1"/>
  <c r="K5552" i="2"/>
  <c r="P5552" i="2" s="1"/>
  <c r="J5552" i="2"/>
  <c r="O5552" i="2" s="1"/>
  <c r="N5551" i="2"/>
  <c r="U5551" i="2" s="1"/>
  <c r="M5551" i="2"/>
  <c r="R5551" i="2" s="1"/>
  <c r="L5551" i="2"/>
  <c r="Q5551" i="2" s="1"/>
  <c r="K5551" i="2"/>
  <c r="P5551" i="2" s="1"/>
  <c r="J5551" i="2"/>
  <c r="O5551" i="2" s="1"/>
  <c r="N5550" i="2"/>
  <c r="U5550" i="2" s="1"/>
  <c r="M5550" i="2"/>
  <c r="R5550" i="2" s="1"/>
  <c r="L5550" i="2"/>
  <c r="Q5550" i="2" s="1"/>
  <c r="K5550" i="2"/>
  <c r="P5550" i="2" s="1"/>
  <c r="J5550" i="2"/>
  <c r="O5550" i="2" s="1"/>
  <c r="N5549" i="2"/>
  <c r="U5549" i="2" s="1"/>
  <c r="M5549" i="2"/>
  <c r="R5549" i="2" s="1"/>
  <c r="L5549" i="2"/>
  <c r="Q5549" i="2" s="1"/>
  <c r="K5549" i="2"/>
  <c r="P5549" i="2" s="1"/>
  <c r="J5549" i="2"/>
  <c r="O5549" i="2" s="1"/>
  <c r="N5548" i="2"/>
  <c r="U5548" i="2" s="1"/>
  <c r="M5548" i="2"/>
  <c r="R5548" i="2" s="1"/>
  <c r="L5548" i="2"/>
  <c r="Q5548" i="2" s="1"/>
  <c r="K5548" i="2"/>
  <c r="P5548" i="2" s="1"/>
  <c r="J5548" i="2"/>
  <c r="O5548" i="2" s="1"/>
  <c r="N5547" i="2"/>
  <c r="U5547" i="2" s="1"/>
  <c r="M5547" i="2"/>
  <c r="R5547" i="2" s="1"/>
  <c r="L5547" i="2"/>
  <c r="Q5547" i="2" s="1"/>
  <c r="K5547" i="2"/>
  <c r="P5547" i="2" s="1"/>
  <c r="J5547" i="2"/>
  <c r="O5547" i="2" s="1"/>
  <c r="N5546" i="2"/>
  <c r="U5546" i="2" s="1"/>
  <c r="M5546" i="2"/>
  <c r="R5546" i="2" s="1"/>
  <c r="L5546" i="2"/>
  <c r="Q5546" i="2" s="1"/>
  <c r="K5546" i="2"/>
  <c r="P5546" i="2" s="1"/>
  <c r="J5546" i="2"/>
  <c r="O5546" i="2" s="1"/>
  <c r="N5545" i="2"/>
  <c r="U5545" i="2" s="1"/>
  <c r="M5545" i="2"/>
  <c r="R5545" i="2" s="1"/>
  <c r="L5545" i="2"/>
  <c r="Q5545" i="2" s="1"/>
  <c r="K5545" i="2"/>
  <c r="P5545" i="2" s="1"/>
  <c r="J5545" i="2"/>
  <c r="O5545" i="2" s="1"/>
  <c r="N5544" i="2"/>
  <c r="U5544" i="2" s="1"/>
  <c r="M5544" i="2"/>
  <c r="R5544" i="2" s="1"/>
  <c r="L5544" i="2"/>
  <c r="Q5544" i="2" s="1"/>
  <c r="K5544" i="2"/>
  <c r="P5544" i="2" s="1"/>
  <c r="J5544" i="2"/>
  <c r="O5544" i="2" s="1"/>
  <c r="N5543" i="2"/>
  <c r="U5543" i="2" s="1"/>
  <c r="M5543" i="2"/>
  <c r="R5543" i="2" s="1"/>
  <c r="L5543" i="2"/>
  <c r="Q5543" i="2" s="1"/>
  <c r="K5543" i="2"/>
  <c r="P5543" i="2" s="1"/>
  <c r="J5543" i="2"/>
  <c r="O5543" i="2" s="1"/>
  <c r="N5542" i="2"/>
  <c r="U5542" i="2" s="1"/>
  <c r="M5542" i="2"/>
  <c r="R5542" i="2" s="1"/>
  <c r="L5542" i="2"/>
  <c r="Q5542" i="2" s="1"/>
  <c r="K5542" i="2"/>
  <c r="P5542" i="2" s="1"/>
  <c r="J5542" i="2"/>
  <c r="O5542" i="2" s="1"/>
  <c r="N5541" i="2"/>
  <c r="U5541" i="2" s="1"/>
  <c r="M5541" i="2"/>
  <c r="R5541" i="2" s="1"/>
  <c r="L5541" i="2"/>
  <c r="Q5541" i="2" s="1"/>
  <c r="K5541" i="2"/>
  <c r="P5541" i="2" s="1"/>
  <c r="J5541" i="2"/>
  <c r="O5541" i="2" s="1"/>
  <c r="N5540" i="2"/>
  <c r="U5540" i="2" s="1"/>
  <c r="M5540" i="2"/>
  <c r="R5540" i="2" s="1"/>
  <c r="L5540" i="2"/>
  <c r="Q5540" i="2" s="1"/>
  <c r="K5540" i="2"/>
  <c r="P5540" i="2" s="1"/>
  <c r="J5540" i="2"/>
  <c r="O5540" i="2" s="1"/>
  <c r="N5539" i="2"/>
  <c r="U5539" i="2" s="1"/>
  <c r="M5539" i="2"/>
  <c r="R5539" i="2" s="1"/>
  <c r="L5539" i="2"/>
  <c r="Q5539" i="2" s="1"/>
  <c r="K5539" i="2"/>
  <c r="P5539" i="2" s="1"/>
  <c r="J5539" i="2"/>
  <c r="O5539" i="2" s="1"/>
  <c r="N5538" i="2"/>
  <c r="U5538" i="2" s="1"/>
  <c r="M5538" i="2"/>
  <c r="R5538" i="2" s="1"/>
  <c r="L5538" i="2"/>
  <c r="Q5538" i="2" s="1"/>
  <c r="K5538" i="2"/>
  <c r="P5538" i="2" s="1"/>
  <c r="J5538" i="2"/>
  <c r="O5538" i="2" s="1"/>
  <c r="N5537" i="2"/>
  <c r="U5537" i="2" s="1"/>
  <c r="M5537" i="2"/>
  <c r="R5537" i="2" s="1"/>
  <c r="L5537" i="2"/>
  <c r="Q5537" i="2" s="1"/>
  <c r="K5537" i="2"/>
  <c r="P5537" i="2" s="1"/>
  <c r="J5537" i="2"/>
  <c r="O5537" i="2" s="1"/>
  <c r="N5536" i="2"/>
  <c r="U5536" i="2" s="1"/>
  <c r="M5536" i="2"/>
  <c r="R5536" i="2" s="1"/>
  <c r="L5536" i="2"/>
  <c r="Q5536" i="2" s="1"/>
  <c r="K5536" i="2"/>
  <c r="P5536" i="2" s="1"/>
  <c r="J5536" i="2"/>
  <c r="O5536" i="2" s="1"/>
  <c r="N5535" i="2"/>
  <c r="U5535" i="2" s="1"/>
  <c r="M5535" i="2"/>
  <c r="R5535" i="2" s="1"/>
  <c r="L5535" i="2"/>
  <c r="Q5535" i="2" s="1"/>
  <c r="K5535" i="2"/>
  <c r="P5535" i="2" s="1"/>
  <c r="J5535" i="2"/>
  <c r="O5535" i="2" s="1"/>
  <c r="N5534" i="2"/>
  <c r="U5534" i="2" s="1"/>
  <c r="M5534" i="2"/>
  <c r="R5534" i="2" s="1"/>
  <c r="L5534" i="2"/>
  <c r="Q5534" i="2" s="1"/>
  <c r="K5534" i="2"/>
  <c r="P5534" i="2" s="1"/>
  <c r="J5534" i="2"/>
  <c r="O5534" i="2" s="1"/>
  <c r="N5533" i="2"/>
  <c r="U5533" i="2" s="1"/>
  <c r="M5533" i="2"/>
  <c r="R5533" i="2" s="1"/>
  <c r="L5533" i="2"/>
  <c r="Q5533" i="2" s="1"/>
  <c r="K5533" i="2"/>
  <c r="P5533" i="2" s="1"/>
  <c r="J5533" i="2"/>
  <c r="O5533" i="2" s="1"/>
  <c r="N5532" i="2"/>
  <c r="U5532" i="2" s="1"/>
  <c r="M5532" i="2"/>
  <c r="R5532" i="2" s="1"/>
  <c r="L5532" i="2"/>
  <c r="Q5532" i="2" s="1"/>
  <c r="K5532" i="2"/>
  <c r="P5532" i="2" s="1"/>
  <c r="J5532" i="2"/>
  <c r="O5532" i="2" s="1"/>
  <c r="N5531" i="2"/>
  <c r="U5531" i="2" s="1"/>
  <c r="M5531" i="2"/>
  <c r="R5531" i="2" s="1"/>
  <c r="L5531" i="2"/>
  <c r="Q5531" i="2" s="1"/>
  <c r="K5531" i="2"/>
  <c r="P5531" i="2" s="1"/>
  <c r="J5531" i="2"/>
  <c r="O5531" i="2" s="1"/>
  <c r="N5530" i="2"/>
  <c r="U5530" i="2" s="1"/>
  <c r="M5530" i="2"/>
  <c r="R5530" i="2" s="1"/>
  <c r="L5530" i="2"/>
  <c r="Q5530" i="2" s="1"/>
  <c r="K5530" i="2"/>
  <c r="P5530" i="2" s="1"/>
  <c r="J5530" i="2"/>
  <c r="O5530" i="2" s="1"/>
  <c r="N5529" i="2"/>
  <c r="U5529" i="2" s="1"/>
  <c r="M5529" i="2"/>
  <c r="R5529" i="2" s="1"/>
  <c r="L5529" i="2"/>
  <c r="Q5529" i="2" s="1"/>
  <c r="K5529" i="2"/>
  <c r="P5529" i="2" s="1"/>
  <c r="J5529" i="2"/>
  <c r="O5529" i="2" s="1"/>
  <c r="N5528" i="2"/>
  <c r="U5528" i="2" s="1"/>
  <c r="M5528" i="2"/>
  <c r="R5528" i="2" s="1"/>
  <c r="L5528" i="2"/>
  <c r="Q5528" i="2" s="1"/>
  <c r="K5528" i="2"/>
  <c r="P5528" i="2" s="1"/>
  <c r="J5528" i="2"/>
  <c r="O5528" i="2" s="1"/>
  <c r="N5527" i="2"/>
  <c r="U5527" i="2" s="1"/>
  <c r="M5527" i="2"/>
  <c r="R5527" i="2" s="1"/>
  <c r="L5527" i="2"/>
  <c r="Q5527" i="2" s="1"/>
  <c r="K5527" i="2"/>
  <c r="P5527" i="2" s="1"/>
  <c r="J5527" i="2"/>
  <c r="O5527" i="2" s="1"/>
  <c r="N5526" i="2"/>
  <c r="U5526" i="2" s="1"/>
  <c r="M5526" i="2"/>
  <c r="R5526" i="2" s="1"/>
  <c r="L5526" i="2"/>
  <c r="Q5526" i="2" s="1"/>
  <c r="K5526" i="2"/>
  <c r="P5526" i="2" s="1"/>
  <c r="J5526" i="2"/>
  <c r="O5526" i="2" s="1"/>
  <c r="N5525" i="2"/>
  <c r="U5525" i="2" s="1"/>
  <c r="M5525" i="2"/>
  <c r="R5525" i="2" s="1"/>
  <c r="L5525" i="2"/>
  <c r="Q5525" i="2" s="1"/>
  <c r="K5525" i="2"/>
  <c r="P5525" i="2" s="1"/>
  <c r="J5525" i="2"/>
  <c r="O5525" i="2" s="1"/>
  <c r="N5524" i="2"/>
  <c r="U5524" i="2" s="1"/>
  <c r="M5524" i="2"/>
  <c r="R5524" i="2" s="1"/>
  <c r="L5524" i="2"/>
  <c r="Q5524" i="2" s="1"/>
  <c r="K5524" i="2"/>
  <c r="P5524" i="2" s="1"/>
  <c r="J5524" i="2"/>
  <c r="O5524" i="2" s="1"/>
  <c r="N5523" i="2"/>
  <c r="U5523" i="2" s="1"/>
  <c r="M5523" i="2"/>
  <c r="R5523" i="2" s="1"/>
  <c r="L5523" i="2"/>
  <c r="Q5523" i="2" s="1"/>
  <c r="K5523" i="2"/>
  <c r="P5523" i="2" s="1"/>
  <c r="J5523" i="2"/>
  <c r="O5523" i="2" s="1"/>
  <c r="N5522" i="2"/>
  <c r="U5522" i="2" s="1"/>
  <c r="M5522" i="2"/>
  <c r="R5522" i="2" s="1"/>
  <c r="L5522" i="2"/>
  <c r="Q5522" i="2" s="1"/>
  <c r="K5522" i="2"/>
  <c r="P5522" i="2" s="1"/>
  <c r="J5522" i="2"/>
  <c r="O5522" i="2" s="1"/>
  <c r="N5521" i="2"/>
  <c r="U5521" i="2" s="1"/>
  <c r="M5521" i="2"/>
  <c r="R5521" i="2" s="1"/>
  <c r="L5521" i="2"/>
  <c r="Q5521" i="2" s="1"/>
  <c r="K5521" i="2"/>
  <c r="P5521" i="2" s="1"/>
  <c r="J5521" i="2"/>
  <c r="O5521" i="2" s="1"/>
  <c r="N5520" i="2"/>
  <c r="U5520" i="2" s="1"/>
  <c r="M5520" i="2"/>
  <c r="R5520" i="2" s="1"/>
  <c r="L5520" i="2"/>
  <c r="Q5520" i="2" s="1"/>
  <c r="K5520" i="2"/>
  <c r="P5520" i="2" s="1"/>
  <c r="J5520" i="2"/>
  <c r="O5520" i="2" s="1"/>
  <c r="N5519" i="2"/>
  <c r="U5519" i="2" s="1"/>
  <c r="M5519" i="2"/>
  <c r="R5519" i="2" s="1"/>
  <c r="L5519" i="2"/>
  <c r="Q5519" i="2" s="1"/>
  <c r="K5519" i="2"/>
  <c r="P5519" i="2" s="1"/>
  <c r="J5519" i="2"/>
  <c r="O5519" i="2" s="1"/>
  <c r="N5518" i="2"/>
  <c r="U5518" i="2" s="1"/>
  <c r="M5518" i="2"/>
  <c r="R5518" i="2" s="1"/>
  <c r="L5518" i="2"/>
  <c r="Q5518" i="2" s="1"/>
  <c r="K5518" i="2"/>
  <c r="P5518" i="2" s="1"/>
  <c r="J5518" i="2"/>
  <c r="O5518" i="2" s="1"/>
  <c r="N5517" i="2"/>
  <c r="U5517" i="2" s="1"/>
  <c r="M5517" i="2"/>
  <c r="R5517" i="2" s="1"/>
  <c r="L5517" i="2"/>
  <c r="Q5517" i="2" s="1"/>
  <c r="K5517" i="2"/>
  <c r="P5517" i="2" s="1"/>
  <c r="J5517" i="2"/>
  <c r="O5517" i="2" s="1"/>
  <c r="N5516" i="2"/>
  <c r="U5516" i="2" s="1"/>
  <c r="M5516" i="2"/>
  <c r="R5516" i="2" s="1"/>
  <c r="L5516" i="2"/>
  <c r="Q5516" i="2" s="1"/>
  <c r="K5516" i="2"/>
  <c r="P5516" i="2" s="1"/>
  <c r="J5516" i="2"/>
  <c r="O5516" i="2" s="1"/>
  <c r="N5515" i="2"/>
  <c r="U5515" i="2" s="1"/>
  <c r="M5515" i="2"/>
  <c r="R5515" i="2" s="1"/>
  <c r="L5515" i="2"/>
  <c r="Q5515" i="2" s="1"/>
  <c r="K5515" i="2"/>
  <c r="P5515" i="2" s="1"/>
  <c r="J5515" i="2"/>
  <c r="O5515" i="2" s="1"/>
  <c r="N5514" i="2"/>
  <c r="U5514" i="2" s="1"/>
  <c r="M5514" i="2"/>
  <c r="R5514" i="2" s="1"/>
  <c r="L5514" i="2"/>
  <c r="Q5514" i="2" s="1"/>
  <c r="K5514" i="2"/>
  <c r="P5514" i="2" s="1"/>
  <c r="J5514" i="2"/>
  <c r="O5514" i="2" s="1"/>
  <c r="N5513" i="2"/>
  <c r="U5513" i="2" s="1"/>
  <c r="M5513" i="2"/>
  <c r="R5513" i="2" s="1"/>
  <c r="L5513" i="2"/>
  <c r="Q5513" i="2" s="1"/>
  <c r="K5513" i="2"/>
  <c r="P5513" i="2" s="1"/>
  <c r="J5513" i="2"/>
  <c r="O5513" i="2" s="1"/>
  <c r="N5512" i="2"/>
  <c r="U5512" i="2" s="1"/>
  <c r="M5512" i="2"/>
  <c r="R5512" i="2" s="1"/>
  <c r="L5512" i="2"/>
  <c r="Q5512" i="2" s="1"/>
  <c r="K5512" i="2"/>
  <c r="P5512" i="2" s="1"/>
  <c r="J5512" i="2"/>
  <c r="O5512" i="2" s="1"/>
  <c r="N5511" i="2"/>
  <c r="U5511" i="2" s="1"/>
  <c r="M5511" i="2"/>
  <c r="R5511" i="2" s="1"/>
  <c r="L5511" i="2"/>
  <c r="Q5511" i="2" s="1"/>
  <c r="K5511" i="2"/>
  <c r="P5511" i="2" s="1"/>
  <c r="J5511" i="2"/>
  <c r="O5511" i="2" s="1"/>
  <c r="N5510" i="2"/>
  <c r="U5510" i="2" s="1"/>
  <c r="M5510" i="2"/>
  <c r="R5510" i="2" s="1"/>
  <c r="L5510" i="2"/>
  <c r="Q5510" i="2" s="1"/>
  <c r="K5510" i="2"/>
  <c r="P5510" i="2" s="1"/>
  <c r="J5510" i="2"/>
  <c r="O5510" i="2" s="1"/>
  <c r="N5509" i="2"/>
  <c r="U5509" i="2" s="1"/>
  <c r="M5509" i="2"/>
  <c r="R5509" i="2" s="1"/>
  <c r="L5509" i="2"/>
  <c r="Q5509" i="2" s="1"/>
  <c r="K5509" i="2"/>
  <c r="P5509" i="2" s="1"/>
  <c r="J5509" i="2"/>
  <c r="O5509" i="2" s="1"/>
  <c r="N5508" i="2"/>
  <c r="U5508" i="2" s="1"/>
  <c r="M5508" i="2"/>
  <c r="R5508" i="2" s="1"/>
  <c r="L5508" i="2"/>
  <c r="Q5508" i="2" s="1"/>
  <c r="K5508" i="2"/>
  <c r="P5508" i="2" s="1"/>
  <c r="J5508" i="2"/>
  <c r="O5508" i="2" s="1"/>
  <c r="N5507" i="2"/>
  <c r="U5507" i="2" s="1"/>
  <c r="M5507" i="2"/>
  <c r="R5507" i="2" s="1"/>
  <c r="L5507" i="2"/>
  <c r="Q5507" i="2" s="1"/>
  <c r="K5507" i="2"/>
  <c r="P5507" i="2" s="1"/>
  <c r="J5507" i="2"/>
  <c r="O5507" i="2" s="1"/>
  <c r="N5506" i="2"/>
  <c r="U5506" i="2" s="1"/>
  <c r="M5506" i="2"/>
  <c r="R5506" i="2" s="1"/>
  <c r="L5506" i="2"/>
  <c r="Q5506" i="2" s="1"/>
  <c r="K5506" i="2"/>
  <c r="P5506" i="2" s="1"/>
  <c r="J5506" i="2"/>
  <c r="O5506" i="2" s="1"/>
  <c r="N5505" i="2"/>
  <c r="U5505" i="2" s="1"/>
  <c r="M5505" i="2"/>
  <c r="R5505" i="2" s="1"/>
  <c r="L5505" i="2"/>
  <c r="Q5505" i="2" s="1"/>
  <c r="K5505" i="2"/>
  <c r="P5505" i="2" s="1"/>
  <c r="J5505" i="2"/>
  <c r="O5505" i="2" s="1"/>
  <c r="N5504" i="2"/>
  <c r="U5504" i="2" s="1"/>
  <c r="M5504" i="2"/>
  <c r="R5504" i="2" s="1"/>
  <c r="L5504" i="2"/>
  <c r="Q5504" i="2" s="1"/>
  <c r="K5504" i="2"/>
  <c r="P5504" i="2" s="1"/>
  <c r="J5504" i="2"/>
  <c r="O5504" i="2" s="1"/>
  <c r="N5503" i="2"/>
  <c r="U5503" i="2" s="1"/>
  <c r="M5503" i="2"/>
  <c r="R5503" i="2" s="1"/>
  <c r="L5503" i="2"/>
  <c r="Q5503" i="2" s="1"/>
  <c r="K5503" i="2"/>
  <c r="P5503" i="2" s="1"/>
  <c r="J5503" i="2"/>
  <c r="O5503" i="2" s="1"/>
  <c r="N5502" i="2"/>
  <c r="U5502" i="2" s="1"/>
  <c r="M5502" i="2"/>
  <c r="R5502" i="2" s="1"/>
  <c r="L5502" i="2"/>
  <c r="Q5502" i="2" s="1"/>
  <c r="K5502" i="2"/>
  <c r="P5502" i="2" s="1"/>
  <c r="J5502" i="2"/>
  <c r="O5502" i="2" s="1"/>
  <c r="N5501" i="2"/>
  <c r="U5501" i="2" s="1"/>
  <c r="M5501" i="2"/>
  <c r="R5501" i="2" s="1"/>
  <c r="L5501" i="2"/>
  <c r="Q5501" i="2" s="1"/>
  <c r="K5501" i="2"/>
  <c r="P5501" i="2" s="1"/>
  <c r="J5501" i="2"/>
  <c r="O5501" i="2" s="1"/>
  <c r="N5500" i="2"/>
  <c r="U5500" i="2" s="1"/>
  <c r="M5500" i="2"/>
  <c r="R5500" i="2" s="1"/>
  <c r="L5500" i="2"/>
  <c r="Q5500" i="2" s="1"/>
  <c r="K5500" i="2"/>
  <c r="P5500" i="2" s="1"/>
  <c r="J5500" i="2"/>
  <c r="O5500" i="2" s="1"/>
  <c r="N5499" i="2"/>
  <c r="U5499" i="2" s="1"/>
  <c r="M5499" i="2"/>
  <c r="R5499" i="2" s="1"/>
  <c r="L5499" i="2"/>
  <c r="Q5499" i="2" s="1"/>
  <c r="K5499" i="2"/>
  <c r="P5499" i="2" s="1"/>
  <c r="J5499" i="2"/>
  <c r="O5499" i="2" s="1"/>
  <c r="N5498" i="2"/>
  <c r="U5498" i="2" s="1"/>
  <c r="M5498" i="2"/>
  <c r="R5498" i="2" s="1"/>
  <c r="L5498" i="2"/>
  <c r="Q5498" i="2" s="1"/>
  <c r="K5498" i="2"/>
  <c r="P5498" i="2" s="1"/>
  <c r="J5498" i="2"/>
  <c r="O5498" i="2" s="1"/>
  <c r="N5497" i="2"/>
  <c r="U5497" i="2" s="1"/>
  <c r="M5497" i="2"/>
  <c r="R5497" i="2" s="1"/>
  <c r="L5497" i="2"/>
  <c r="Q5497" i="2" s="1"/>
  <c r="K5497" i="2"/>
  <c r="P5497" i="2" s="1"/>
  <c r="J5497" i="2"/>
  <c r="O5497" i="2" s="1"/>
  <c r="N5496" i="2"/>
  <c r="U5496" i="2" s="1"/>
  <c r="M5496" i="2"/>
  <c r="R5496" i="2" s="1"/>
  <c r="L5496" i="2"/>
  <c r="Q5496" i="2" s="1"/>
  <c r="K5496" i="2"/>
  <c r="P5496" i="2" s="1"/>
  <c r="J5496" i="2"/>
  <c r="O5496" i="2" s="1"/>
  <c r="N5495" i="2"/>
  <c r="U5495" i="2" s="1"/>
  <c r="M5495" i="2"/>
  <c r="R5495" i="2" s="1"/>
  <c r="L5495" i="2"/>
  <c r="Q5495" i="2" s="1"/>
  <c r="K5495" i="2"/>
  <c r="P5495" i="2" s="1"/>
  <c r="J5495" i="2"/>
  <c r="O5495" i="2" s="1"/>
  <c r="N5494" i="2"/>
  <c r="U5494" i="2" s="1"/>
  <c r="M5494" i="2"/>
  <c r="R5494" i="2" s="1"/>
  <c r="L5494" i="2"/>
  <c r="Q5494" i="2" s="1"/>
  <c r="K5494" i="2"/>
  <c r="P5494" i="2" s="1"/>
  <c r="J5494" i="2"/>
  <c r="O5494" i="2" s="1"/>
  <c r="N5493" i="2"/>
  <c r="U5493" i="2" s="1"/>
  <c r="M5493" i="2"/>
  <c r="R5493" i="2" s="1"/>
  <c r="L5493" i="2"/>
  <c r="Q5493" i="2" s="1"/>
  <c r="K5493" i="2"/>
  <c r="P5493" i="2" s="1"/>
  <c r="J5493" i="2"/>
  <c r="O5493" i="2" s="1"/>
  <c r="N5492" i="2"/>
  <c r="U5492" i="2" s="1"/>
  <c r="M5492" i="2"/>
  <c r="R5492" i="2" s="1"/>
  <c r="L5492" i="2"/>
  <c r="Q5492" i="2" s="1"/>
  <c r="K5492" i="2"/>
  <c r="P5492" i="2" s="1"/>
  <c r="J5492" i="2"/>
  <c r="O5492" i="2" s="1"/>
  <c r="N5491" i="2"/>
  <c r="U5491" i="2" s="1"/>
  <c r="M5491" i="2"/>
  <c r="R5491" i="2" s="1"/>
  <c r="L5491" i="2"/>
  <c r="Q5491" i="2" s="1"/>
  <c r="K5491" i="2"/>
  <c r="P5491" i="2" s="1"/>
  <c r="J5491" i="2"/>
  <c r="O5491" i="2" s="1"/>
  <c r="N5490" i="2"/>
  <c r="U5490" i="2" s="1"/>
  <c r="M5490" i="2"/>
  <c r="R5490" i="2" s="1"/>
  <c r="L5490" i="2"/>
  <c r="Q5490" i="2" s="1"/>
  <c r="K5490" i="2"/>
  <c r="P5490" i="2" s="1"/>
  <c r="J5490" i="2"/>
  <c r="O5490" i="2" s="1"/>
  <c r="N5489" i="2"/>
  <c r="U5489" i="2" s="1"/>
  <c r="M5489" i="2"/>
  <c r="R5489" i="2" s="1"/>
  <c r="L5489" i="2"/>
  <c r="Q5489" i="2" s="1"/>
  <c r="K5489" i="2"/>
  <c r="P5489" i="2" s="1"/>
  <c r="J5489" i="2"/>
  <c r="O5489" i="2" s="1"/>
  <c r="N5488" i="2"/>
  <c r="U5488" i="2" s="1"/>
  <c r="M5488" i="2"/>
  <c r="R5488" i="2" s="1"/>
  <c r="L5488" i="2"/>
  <c r="Q5488" i="2" s="1"/>
  <c r="K5488" i="2"/>
  <c r="P5488" i="2" s="1"/>
  <c r="J5488" i="2"/>
  <c r="O5488" i="2" s="1"/>
  <c r="N5487" i="2"/>
  <c r="U5487" i="2" s="1"/>
  <c r="M5487" i="2"/>
  <c r="R5487" i="2" s="1"/>
  <c r="L5487" i="2"/>
  <c r="Q5487" i="2" s="1"/>
  <c r="K5487" i="2"/>
  <c r="P5487" i="2" s="1"/>
  <c r="J5487" i="2"/>
  <c r="O5487" i="2" s="1"/>
  <c r="N5486" i="2"/>
  <c r="U5486" i="2" s="1"/>
  <c r="M5486" i="2"/>
  <c r="R5486" i="2" s="1"/>
  <c r="L5486" i="2"/>
  <c r="Q5486" i="2" s="1"/>
  <c r="K5486" i="2"/>
  <c r="P5486" i="2" s="1"/>
  <c r="J5486" i="2"/>
  <c r="O5486" i="2" s="1"/>
  <c r="N5485" i="2"/>
  <c r="U5485" i="2" s="1"/>
  <c r="M5485" i="2"/>
  <c r="R5485" i="2" s="1"/>
  <c r="L5485" i="2"/>
  <c r="Q5485" i="2" s="1"/>
  <c r="K5485" i="2"/>
  <c r="P5485" i="2" s="1"/>
  <c r="J5485" i="2"/>
  <c r="O5485" i="2" s="1"/>
  <c r="N5484" i="2"/>
  <c r="U5484" i="2" s="1"/>
  <c r="M5484" i="2"/>
  <c r="R5484" i="2" s="1"/>
  <c r="L5484" i="2"/>
  <c r="Q5484" i="2" s="1"/>
  <c r="K5484" i="2"/>
  <c r="P5484" i="2" s="1"/>
  <c r="J5484" i="2"/>
  <c r="O5484" i="2" s="1"/>
  <c r="N5483" i="2"/>
  <c r="U5483" i="2" s="1"/>
  <c r="M5483" i="2"/>
  <c r="R5483" i="2" s="1"/>
  <c r="L5483" i="2"/>
  <c r="Q5483" i="2" s="1"/>
  <c r="K5483" i="2"/>
  <c r="P5483" i="2" s="1"/>
  <c r="J5483" i="2"/>
  <c r="O5483" i="2" s="1"/>
  <c r="N5482" i="2"/>
  <c r="U5482" i="2" s="1"/>
  <c r="M5482" i="2"/>
  <c r="R5482" i="2" s="1"/>
  <c r="L5482" i="2"/>
  <c r="Q5482" i="2" s="1"/>
  <c r="K5482" i="2"/>
  <c r="P5482" i="2" s="1"/>
  <c r="J5482" i="2"/>
  <c r="O5482" i="2" s="1"/>
  <c r="N5481" i="2"/>
  <c r="U5481" i="2" s="1"/>
  <c r="M5481" i="2"/>
  <c r="R5481" i="2" s="1"/>
  <c r="L5481" i="2"/>
  <c r="Q5481" i="2" s="1"/>
  <c r="K5481" i="2"/>
  <c r="P5481" i="2" s="1"/>
  <c r="J5481" i="2"/>
  <c r="O5481" i="2" s="1"/>
  <c r="N5480" i="2"/>
  <c r="U5480" i="2" s="1"/>
  <c r="M5480" i="2"/>
  <c r="R5480" i="2" s="1"/>
  <c r="L5480" i="2"/>
  <c r="Q5480" i="2" s="1"/>
  <c r="K5480" i="2"/>
  <c r="P5480" i="2" s="1"/>
  <c r="J5480" i="2"/>
  <c r="O5480" i="2" s="1"/>
  <c r="N5479" i="2"/>
  <c r="U5479" i="2" s="1"/>
  <c r="M5479" i="2"/>
  <c r="R5479" i="2" s="1"/>
  <c r="L5479" i="2"/>
  <c r="Q5479" i="2" s="1"/>
  <c r="K5479" i="2"/>
  <c r="P5479" i="2" s="1"/>
  <c r="J5479" i="2"/>
  <c r="O5479" i="2" s="1"/>
  <c r="N5478" i="2"/>
  <c r="U5478" i="2" s="1"/>
  <c r="M5478" i="2"/>
  <c r="R5478" i="2" s="1"/>
  <c r="L5478" i="2"/>
  <c r="Q5478" i="2" s="1"/>
  <c r="K5478" i="2"/>
  <c r="P5478" i="2" s="1"/>
  <c r="J5478" i="2"/>
  <c r="O5478" i="2" s="1"/>
  <c r="N5477" i="2"/>
  <c r="U5477" i="2" s="1"/>
  <c r="M5477" i="2"/>
  <c r="R5477" i="2" s="1"/>
  <c r="L5477" i="2"/>
  <c r="Q5477" i="2" s="1"/>
  <c r="K5477" i="2"/>
  <c r="P5477" i="2" s="1"/>
  <c r="J5477" i="2"/>
  <c r="O5477" i="2" s="1"/>
  <c r="N5476" i="2"/>
  <c r="U5476" i="2" s="1"/>
  <c r="M5476" i="2"/>
  <c r="R5476" i="2" s="1"/>
  <c r="L5476" i="2"/>
  <c r="Q5476" i="2" s="1"/>
  <c r="K5476" i="2"/>
  <c r="P5476" i="2" s="1"/>
  <c r="J5476" i="2"/>
  <c r="O5476" i="2" s="1"/>
  <c r="N5475" i="2"/>
  <c r="U5475" i="2" s="1"/>
  <c r="M5475" i="2"/>
  <c r="R5475" i="2" s="1"/>
  <c r="L5475" i="2"/>
  <c r="Q5475" i="2" s="1"/>
  <c r="K5475" i="2"/>
  <c r="P5475" i="2" s="1"/>
  <c r="J5475" i="2"/>
  <c r="O5475" i="2" s="1"/>
  <c r="N5474" i="2"/>
  <c r="U5474" i="2" s="1"/>
  <c r="M5474" i="2"/>
  <c r="R5474" i="2" s="1"/>
  <c r="L5474" i="2"/>
  <c r="Q5474" i="2" s="1"/>
  <c r="K5474" i="2"/>
  <c r="P5474" i="2" s="1"/>
  <c r="J5474" i="2"/>
  <c r="O5474" i="2" s="1"/>
  <c r="N5473" i="2"/>
  <c r="U5473" i="2" s="1"/>
  <c r="M5473" i="2"/>
  <c r="R5473" i="2" s="1"/>
  <c r="L5473" i="2"/>
  <c r="Q5473" i="2" s="1"/>
  <c r="K5473" i="2"/>
  <c r="P5473" i="2" s="1"/>
  <c r="J5473" i="2"/>
  <c r="O5473" i="2" s="1"/>
  <c r="N5472" i="2"/>
  <c r="U5472" i="2" s="1"/>
  <c r="M5472" i="2"/>
  <c r="R5472" i="2" s="1"/>
  <c r="L5472" i="2"/>
  <c r="Q5472" i="2" s="1"/>
  <c r="K5472" i="2"/>
  <c r="P5472" i="2" s="1"/>
  <c r="J5472" i="2"/>
  <c r="O5472" i="2" s="1"/>
  <c r="N5471" i="2"/>
  <c r="U5471" i="2" s="1"/>
  <c r="M5471" i="2"/>
  <c r="R5471" i="2" s="1"/>
  <c r="L5471" i="2"/>
  <c r="Q5471" i="2" s="1"/>
  <c r="K5471" i="2"/>
  <c r="P5471" i="2" s="1"/>
  <c r="J5471" i="2"/>
  <c r="O5471" i="2" s="1"/>
  <c r="N5470" i="2"/>
  <c r="U5470" i="2" s="1"/>
  <c r="M5470" i="2"/>
  <c r="R5470" i="2" s="1"/>
  <c r="L5470" i="2"/>
  <c r="Q5470" i="2" s="1"/>
  <c r="K5470" i="2"/>
  <c r="P5470" i="2" s="1"/>
  <c r="J5470" i="2"/>
  <c r="O5470" i="2" s="1"/>
  <c r="N5469" i="2"/>
  <c r="U5469" i="2" s="1"/>
  <c r="M5469" i="2"/>
  <c r="R5469" i="2" s="1"/>
  <c r="L5469" i="2"/>
  <c r="Q5469" i="2" s="1"/>
  <c r="K5469" i="2"/>
  <c r="P5469" i="2" s="1"/>
  <c r="J5469" i="2"/>
  <c r="O5469" i="2" s="1"/>
  <c r="N5468" i="2"/>
  <c r="U5468" i="2" s="1"/>
  <c r="M5468" i="2"/>
  <c r="R5468" i="2" s="1"/>
  <c r="L5468" i="2"/>
  <c r="Q5468" i="2" s="1"/>
  <c r="K5468" i="2"/>
  <c r="P5468" i="2" s="1"/>
  <c r="J5468" i="2"/>
  <c r="O5468" i="2" s="1"/>
  <c r="N5467" i="2"/>
  <c r="U5467" i="2" s="1"/>
  <c r="M5467" i="2"/>
  <c r="R5467" i="2" s="1"/>
  <c r="L5467" i="2"/>
  <c r="Q5467" i="2" s="1"/>
  <c r="K5467" i="2"/>
  <c r="P5467" i="2" s="1"/>
  <c r="J5467" i="2"/>
  <c r="O5467" i="2" s="1"/>
  <c r="N5466" i="2"/>
  <c r="U5466" i="2" s="1"/>
  <c r="M5466" i="2"/>
  <c r="R5466" i="2" s="1"/>
  <c r="L5466" i="2"/>
  <c r="Q5466" i="2" s="1"/>
  <c r="K5466" i="2"/>
  <c r="P5466" i="2" s="1"/>
  <c r="J5466" i="2"/>
  <c r="O5466" i="2" s="1"/>
  <c r="N5465" i="2"/>
  <c r="U5465" i="2" s="1"/>
  <c r="M5465" i="2"/>
  <c r="R5465" i="2" s="1"/>
  <c r="L5465" i="2"/>
  <c r="Q5465" i="2" s="1"/>
  <c r="K5465" i="2"/>
  <c r="P5465" i="2" s="1"/>
  <c r="J5465" i="2"/>
  <c r="O5465" i="2" s="1"/>
  <c r="N5464" i="2"/>
  <c r="U5464" i="2" s="1"/>
  <c r="M5464" i="2"/>
  <c r="R5464" i="2" s="1"/>
  <c r="L5464" i="2"/>
  <c r="Q5464" i="2" s="1"/>
  <c r="K5464" i="2"/>
  <c r="P5464" i="2" s="1"/>
  <c r="J5464" i="2"/>
  <c r="O5464" i="2" s="1"/>
  <c r="N5463" i="2"/>
  <c r="U5463" i="2" s="1"/>
  <c r="M5463" i="2"/>
  <c r="R5463" i="2" s="1"/>
  <c r="L5463" i="2"/>
  <c r="Q5463" i="2" s="1"/>
  <c r="K5463" i="2"/>
  <c r="P5463" i="2" s="1"/>
  <c r="J5463" i="2"/>
  <c r="O5463" i="2" s="1"/>
  <c r="N5462" i="2"/>
  <c r="U5462" i="2" s="1"/>
  <c r="M5462" i="2"/>
  <c r="R5462" i="2" s="1"/>
  <c r="L5462" i="2"/>
  <c r="Q5462" i="2" s="1"/>
  <c r="K5462" i="2"/>
  <c r="P5462" i="2" s="1"/>
  <c r="J5462" i="2"/>
  <c r="O5462" i="2" s="1"/>
  <c r="N5461" i="2"/>
  <c r="U5461" i="2" s="1"/>
  <c r="M5461" i="2"/>
  <c r="R5461" i="2" s="1"/>
  <c r="L5461" i="2"/>
  <c r="Q5461" i="2" s="1"/>
  <c r="K5461" i="2"/>
  <c r="P5461" i="2" s="1"/>
  <c r="J5461" i="2"/>
  <c r="O5461" i="2" s="1"/>
  <c r="N5460" i="2"/>
  <c r="U5460" i="2" s="1"/>
  <c r="M5460" i="2"/>
  <c r="R5460" i="2" s="1"/>
  <c r="L5460" i="2"/>
  <c r="Q5460" i="2" s="1"/>
  <c r="K5460" i="2"/>
  <c r="P5460" i="2" s="1"/>
  <c r="J5460" i="2"/>
  <c r="O5460" i="2" s="1"/>
  <c r="N5459" i="2"/>
  <c r="U5459" i="2" s="1"/>
  <c r="M5459" i="2"/>
  <c r="R5459" i="2" s="1"/>
  <c r="L5459" i="2"/>
  <c r="Q5459" i="2" s="1"/>
  <c r="K5459" i="2"/>
  <c r="P5459" i="2" s="1"/>
  <c r="J5459" i="2"/>
  <c r="O5459" i="2" s="1"/>
  <c r="N5458" i="2"/>
  <c r="U5458" i="2" s="1"/>
  <c r="M5458" i="2"/>
  <c r="R5458" i="2" s="1"/>
  <c r="L5458" i="2"/>
  <c r="Q5458" i="2" s="1"/>
  <c r="K5458" i="2"/>
  <c r="P5458" i="2" s="1"/>
  <c r="J5458" i="2"/>
  <c r="O5458" i="2" s="1"/>
  <c r="N5457" i="2"/>
  <c r="U5457" i="2" s="1"/>
  <c r="M5457" i="2"/>
  <c r="R5457" i="2" s="1"/>
  <c r="L5457" i="2"/>
  <c r="Q5457" i="2" s="1"/>
  <c r="K5457" i="2"/>
  <c r="P5457" i="2" s="1"/>
  <c r="J5457" i="2"/>
  <c r="O5457" i="2" s="1"/>
  <c r="N5456" i="2"/>
  <c r="U5456" i="2" s="1"/>
  <c r="M5456" i="2"/>
  <c r="R5456" i="2" s="1"/>
  <c r="L5456" i="2"/>
  <c r="Q5456" i="2" s="1"/>
  <c r="K5456" i="2"/>
  <c r="P5456" i="2" s="1"/>
  <c r="J5456" i="2"/>
  <c r="O5456" i="2" s="1"/>
  <c r="N5455" i="2"/>
  <c r="U5455" i="2" s="1"/>
  <c r="M5455" i="2"/>
  <c r="R5455" i="2" s="1"/>
  <c r="L5455" i="2"/>
  <c r="Q5455" i="2" s="1"/>
  <c r="K5455" i="2"/>
  <c r="P5455" i="2" s="1"/>
  <c r="J5455" i="2"/>
  <c r="O5455" i="2" s="1"/>
  <c r="N5454" i="2"/>
  <c r="U5454" i="2" s="1"/>
  <c r="M5454" i="2"/>
  <c r="R5454" i="2" s="1"/>
  <c r="L5454" i="2"/>
  <c r="Q5454" i="2" s="1"/>
  <c r="K5454" i="2"/>
  <c r="P5454" i="2" s="1"/>
  <c r="J5454" i="2"/>
  <c r="O5454" i="2" s="1"/>
  <c r="N5453" i="2"/>
  <c r="U5453" i="2" s="1"/>
  <c r="M5453" i="2"/>
  <c r="R5453" i="2" s="1"/>
  <c r="L5453" i="2"/>
  <c r="Q5453" i="2" s="1"/>
  <c r="K5453" i="2"/>
  <c r="P5453" i="2" s="1"/>
  <c r="J5453" i="2"/>
  <c r="O5453" i="2" s="1"/>
  <c r="N5452" i="2"/>
  <c r="U5452" i="2" s="1"/>
  <c r="M5452" i="2"/>
  <c r="R5452" i="2" s="1"/>
  <c r="L5452" i="2"/>
  <c r="Q5452" i="2" s="1"/>
  <c r="K5452" i="2"/>
  <c r="P5452" i="2" s="1"/>
  <c r="J5452" i="2"/>
  <c r="O5452" i="2" s="1"/>
  <c r="N5451" i="2"/>
  <c r="U5451" i="2" s="1"/>
  <c r="M5451" i="2"/>
  <c r="R5451" i="2" s="1"/>
  <c r="L5451" i="2"/>
  <c r="Q5451" i="2" s="1"/>
  <c r="K5451" i="2"/>
  <c r="P5451" i="2" s="1"/>
  <c r="J5451" i="2"/>
  <c r="O5451" i="2" s="1"/>
  <c r="N5450" i="2"/>
  <c r="U5450" i="2" s="1"/>
  <c r="M5450" i="2"/>
  <c r="R5450" i="2" s="1"/>
  <c r="L5450" i="2"/>
  <c r="Q5450" i="2" s="1"/>
  <c r="K5450" i="2"/>
  <c r="P5450" i="2" s="1"/>
  <c r="J5450" i="2"/>
  <c r="O5450" i="2" s="1"/>
  <c r="N5449" i="2"/>
  <c r="U5449" i="2" s="1"/>
  <c r="M5449" i="2"/>
  <c r="R5449" i="2" s="1"/>
  <c r="L5449" i="2"/>
  <c r="Q5449" i="2" s="1"/>
  <c r="K5449" i="2"/>
  <c r="P5449" i="2" s="1"/>
  <c r="J5449" i="2"/>
  <c r="O5449" i="2" s="1"/>
  <c r="N5448" i="2"/>
  <c r="U5448" i="2" s="1"/>
  <c r="M5448" i="2"/>
  <c r="R5448" i="2" s="1"/>
  <c r="L5448" i="2"/>
  <c r="Q5448" i="2" s="1"/>
  <c r="K5448" i="2"/>
  <c r="P5448" i="2" s="1"/>
  <c r="J5448" i="2"/>
  <c r="O5448" i="2" s="1"/>
  <c r="N5447" i="2"/>
  <c r="U5447" i="2" s="1"/>
  <c r="M5447" i="2"/>
  <c r="R5447" i="2" s="1"/>
  <c r="L5447" i="2"/>
  <c r="Q5447" i="2" s="1"/>
  <c r="K5447" i="2"/>
  <c r="P5447" i="2" s="1"/>
  <c r="J5447" i="2"/>
  <c r="O5447" i="2" s="1"/>
  <c r="N5446" i="2"/>
  <c r="U5446" i="2" s="1"/>
  <c r="M5446" i="2"/>
  <c r="R5446" i="2" s="1"/>
  <c r="L5446" i="2"/>
  <c r="Q5446" i="2" s="1"/>
  <c r="K5446" i="2"/>
  <c r="P5446" i="2" s="1"/>
  <c r="J5446" i="2"/>
  <c r="O5446" i="2" s="1"/>
  <c r="N5445" i="2"/>
  <c r="U5445" i="2" s="1"/>
  <c r="M5445" i="2"/>
  <c r="R5445" i="2" s="1"/>
  <c r="L5445" i="2"/>
  <c r="Q5445" i="2" s="1"/>
  <c r="K5445" i="2"/>
  <c r="P5445" i="2" s="1"/>
  <c r="J5445" i="2"/>
  <c r="O5445" i="2" s="1"/>
  <c r="N5444" i="2"/>
  <c r="U5444" i="2" s="1"/>
  <c r="M5444" i="2"/>
  <c r="R5444" i="2" s="1"/>
  <c r="L5444" i="2"/>
  <c r="Q5444" i="2" s="1"/>
  <c r="K5444" i="2"/>
  <c r="P5444" i="2" s="1"/>
  <c r="J5444" i="2"/>
  <c r="O5444" i="2" s="1"/>
  <c r="N5443" i="2"/>
  <c r="U5443" i="2" s="1"/>
  <c r="M5443" i="2"/>
  <c r="R5443" i="2" s="1"/>
  <c r="L5443" i="2"/>
  <c r="Q5443" i="2" s="1"/>
  <c r="K5443" i="2"/>
  <c r="P5443" i="2" s="1"/>
  <c r="J5443" i="2"/>
  <c r="O5443" i="2" s="1"/>
  <c r="N5442" i="2"/>
  <c r="U5442" i="2" s="1"/>
  <c r="M5442" i="2"/>
  <c r="R5442" i="2" s="1"/>
  <c r="L5442" i="2"/>
  <c r="Q5442" i="2" s="1"/>
  <c r="K5442" i="2"/>
  <c r="P5442" i="2" s="1"/>
  <c r="J5442" i="2"/>
  <c r="O5442" i="2" s="1"/>
  <c r="N5441" i="2"/>
  <c r="U5441" i="2" s="1"/>
  <c r="M5441" i="2"/>
  <c r="R5441" i="2" s="1"/>
  <c r="L5441" i="2"/>
  <c r="Q5441" i="2" s="1"/>
  <c r="K5441" i="2"/>
  <c r="P5441" i="2" s="1"/>
  <c r="J5441" i="2"/>
  <c r="O5441" i="2" s="1"/>
  <c r="N5440" i="2"/>
  <c r="U5440" i="2" s="1"/>
  <c r="M5440" i="2"/>
  <c r="R5440" i="2" s="1"/>
  <c r="L5440" i="2"/>
  <c r="Q5440" i="2" s="1"/>
  <c r="K5440" i="2"/>
  <c r="P5440" i="2" s="1"/>
  <c r="J5440" i="2"/>
  <c r="O5440" i="2" s="1"/>
  <c r="N5439" i="2"/>
  <c r="U5439" i="2" s="1"/>
  <c r="M5439" i="2"/>
  <c r="R5439" i="2" s="1"/>
  <c r="L5439" i="2"/>
  <c r="Q5439" i="2" s="1"/>
  <c r="K5439" i="2"/>
  <c r="P5439" i="2" s="1"/>
  <c r="J5439" i="2"/>
  <c r="O5439" i="2" s="1"/>
  <c r="N5438" i="2"/>
  <c r="U5438" i="2" s="1"/>
  <c r="M5438" i="2"/>
  <c r="R5438" i="2" s="1"/>
  <c r="L5438" i="2"/>
  <c r="Q5438" i="2" s="1"/>
  <c r="K5438" i="2"/>
  <c r="P5438" i="2" s="1"/>
  <c r="J5438" i="2"/>
  <c r="O5438" i="2" s="1"/>
  <c r="N5437" i="2"/>
  <c r="U5437" i="2" s="1"/>
  <c r="M5437" i="2"/>
  <c r="R5437" i="2" s="1"/>
  <c r="L5437" i="2"/>
  <c r="Q5437" i="2" s="1"/>
  <c r="K5437" i="2"/>
  <c r="P5437" i="2" s="1"/>
  <c r="J5437" i="2"/>
  <c r="O5437" i="2" s="1"/>
  <c r="N5436" i="2"/>
  <c r="U5436" i="2" s="1"/>
  <c r="M5436" i="2"/>
  <c r="R5436" i="2" s="1"/>
  <c r="L5436" i="2"/>
  <c r="Q5436" i="2" s="1"/>
  <c r="K5436" i="2"/>
  <c r="P5436" i="2" s="1"/>
  <c r="J5436" i="2"/>
  <c r="O5436" i="2" s="1"/>
  <c r="N5435" i="2"/>
  <c r="U5435" i="2" s="1"/>
  <c r="M5435" i="2"/>
  <c r="R5435" i="2" s="1"/>
  <c r="L5435" i="2"/>
  <c r="Q5435" i="2" s="1"/>
  <c r="K5435" i="2"/>
  <c r="P5435" i="2" s="1"/>
  <c r="J5435" i="2"/>
  <c r="O5435" i="2" s="1"/>
  <c r="N5434" i="2"/>
  <c r="U5434" i="2" s="1"/>
  <c r="M5434" i="2"/>
  <c r="R5434" i="2" s="1"/>
  <c r="L5434" i="2"/>
  <c r="Q5434" i="2" s="1"/>
  <c r="K5434" i="2"/>
  <c r="P5434" i="2" s="1"/>
  <c r="J5434" i="2"/>
  <c r="O5434" i="2" s="1"/>
  <c r="N5433" i="2"/>
  <c r="U5433" i="2" s="1"/>
  <c r="M5433" i="2"/>
  <c r="R5433" i="2" s="1"/>
  <c r="L5433" i="2"/>
  <c r="Q5433" i="2" s="1"/>
  <c r="K5433" i="2"/>
  <c r="P5433" i="2" s="1"/>
  <c r="J5433" i="2"/>
  <c r="O5433" i="2" s="1"/>
  <c r="N5432" i="2"/>
  <c r="U5432" i="2" s="1"/>
  <c r="M5432" i="2"/>
  <c r="R5432" i="2" s="1"/>
  <c r="L5432" i="2"/>
  <c r="Q5432" i="2" s="1"/>
  <c r="K5432" i="2"/>
  <c r="P5432" i="2" s="1"/>
  <c r="J5432" i="2"/>
  <c r="O5432" i="2" s="1"/>
  <c r="N5431" i="2"/>
  <c r="U5431" i="2" s="1"/>
  <c r="M5431" i="2"/>
  <c r="R5431" i="2" s="1"/>
  <c r="L5431" i="2"/>
  <c r="Q5431" i="2" s="1"/>
  <c r="K5431" i="2"/>
  <c r="P5431" i="2" s="1"/>
  <c r="J5431" i="2"/>
  <c r="O5431" i="2" s="1"/>
  <c r="N5430" i="2"/>
  <c r="U5430" i="2" s="1"/>
  <c r="M5430" i="2"/>
  <c r="R5430" i="2" s="1"/>
  <c r="L5430" i="2"/>
  <c r="Q5430" i="2" s="1"/>
  <c r="K5430" i="2"/>
  <c r="P5430" i="2" s="1"/>
  <c r="J5430" i="2"/>
  <c r="O5430" i="2" s="1"/>
  <c r="N5429" i="2"/>
  <c r="U5429" i="2" s="1"/>
  <c r="M5429" i="2"/>
  <c r="R5429" i="2" s="1"/>
  <c r="L5429" i="2"/>
  <c r="Q5429" i="2" s="1"/>
  <c r="K5429" i="2"/>
  <c r="P5429" i="2" s="1"/>
  <c r="J5429" i="2"/>
  <c r="O5429" i="2" s="1"/>
  <c r="N5428" i="2"/>
  <c r="U5428" i="2" s="1"/>
  <c r="M5428" i="2"/>
  <c r="R5428" i="2" s="1"/>
  <c r="L5428" i="2"/>
  <c r="Q5428" i="2" s="1"/>
  <c r="K5428" i="2"/>
  <c r="P5428" i="2" s="1"/>
  <c r="J5428" i="2"/>
  <c r="O5428" i="2" s="1"/>
  <c r="N5427" i="2"/>
  <c r="U5427" i="2" s="1"/>
  <c r="M5427" i="2"/>
  <c r="R5427" i="2" s="1"/>
  <c r="L5427" i="2"/>
  <c r="Q5427" i="2" s="1"/>
  <c r="K5427" i="2"/>
  <c r="P5427" i="2" s="1"/>
  <c r="J5427" i="2"/>
  <c r="O5427" i="2" s="1"/>
  <c r="N5426" i="2"/>
  <c r="U5426" i="2" s="1"/>
  <c r="M5426" i="2"/>
  <c r="R5426" i="2" s="1"/>
  <c r="L5426" i="2"/>
  <c r="Q5426" i="2" s="1"/>
  <c r="K5426" i="2"/>
  <c r="P5426" i="2" s="1"/>
  <c r="J5426" i="2"/>
  <c r="O5426" i="2" s="1"/>
  <c r="N5425" i="2"/>
  <c r="U5425" i="2" s="1"/>
  <c r="M5425" i="2"/>
  <c r="R5425" i="2" s="1"/>
  <c r="L5425" i="2"/>
  <c r="Q5425" i="2" s="1"/>
  <c r="K5425" i="2"/>
  <c r="P5425" i="2" s="1"/>
  <c r="J5425" i="2"/>
  <c r="O5425" i="2" s="1"/>
  <c r="N5424" i="2"/>
  <c r="U5424" i="2" s="1"/>
  <c r="M5424" i="2"/>
  <c r="R5424" i="2" s="1"/>
  <c r="L5424" i="2"/>
  <c r="Q5424" i="2" s="1"/>
  <c r="K5424" i="2"/>
  <c r="P5424" i="2" s="1"/>
  <c r="J5424" i="2"/>
  <c r="O5424" i="2" s="1"/>
  <c r="N5423" i="2"/>
  <c r="U5423" i="2" s="1"/>
  <c r="M5423" i="2"/>
  <c r="R5423" i="2" s="1"/>
  <c r="L5423" i="2"/>
  <c r="Q5423" i="2" s="1"/>
  <c r="K5423" i="2"/>
  <c r="P5423" i="2" s="1"/>
  <c r="J5423" i="2"/>
  <c r="O5423" i="2" s="1"/>
  <c r="N5422" i="2"/>
  <c r="U5422" i="2" s="1"/>
  <c r="M5422" i="2"/>
  <c r="R5422" i="2" s="1"/>
  <c r="L5422" i="2"/>
  <c r="Q5422" i="2" s="1"/>
  <c r="K5422" i="2"/>
  <c r="P5422" i="2" s="1"/>
  <c r="J5422" i="2"/>
  <c r="O5422" i="2" s="1"/>
  <c r="N5421" i="2"/>
  <c r="U5421" i="2" s="1"/>
  <c r="M5421" i="2"/>
  <c r="R5421" i="2" s="1"/>
  <c r="L5421" i="2"/>
  <c r="Q5421" i="2" s="1"/>
  <c r="K5421" i="2"/>
  <c r="P5421" i="2" s="1"/>
  <c r="J5421" i="2"/>
  <c r="O5421" i="2" s="1"/>
  <c r="N5420" i="2"/>
  <c r="U5420" i="2" s="1"/>
  <c r="M5420" i="2"/>
  <c r="R5420" i="2" s="1"/>
  <c r="L5420" i="2"/>
  <c r="Q5420" i="2" s="1"/>
  <c r="K5420" i="2"/>
  <c r="P5420" i="2" s="1"/>
  <c r="J5420" i="2"/>
  <c r="O5420" i="2" s="1"/>
  <c r="N5419" i="2"/>
  <c r="U5419" i="2" s="1"/>
  <c r="M5419" i="2"/>
  <c r="R5419" i="2" s="1"/>
  <c r="L5419" i="2"/>
  <c r="Q5419" i="2" s="1"/>
  <c r="K5419" i="2"/>
  <c r="P5419" i="2" s="1"/>
  <c r="J5419" i="2"/>
  <c r="O5419" i="2" s="1"/>
  <c r="N5418" i="2"/>
  <c r="U5418" i="2" s="1"/>
  <c r="M5418" i="2"/>
  <c r="R5418" i="2" s="1"/>
  <c r="L5418" i="2"/>
  <c r="Q5418" i="2" s="1"/>
  <c r="K5418" i="2"/>
  <c r="P5418" i="2" s="1"/>
  <c r="J5418" i="2"/>
  <c r="O5418" i="2" s="1"/>
  <c r="N5417" i="2"/>
  <c r="U5417" i="2" s="1"/>
  <c r="M5417" i="2"/>
  <c r="R5417" i="2" s="1"/>
  <c r="L5417" i="2"/>
  <c r="Q5417" i="2" s="1"/>
  <c r="K5417" i="2"/>
  <c r="P5417" i="2" s="1"/>
  <c r="J5417" i="2"/>
  <c r="O5417" i="2" s="1"/>
  <c r="N5416" i="2"/>
  <c r="U5416" i="2" s="1"/>
  <c r="M5416" i="2"/>
  <c r="R5416" i="2" s="1"/>
  <c r="L5416" i="2"/>
  <c r="Q5416" i="2" s="1"/>
  <c r="K5416" i="2"/>
  <c r="P5416" i="2" s="1"/>
  <c r="J5416" i="2"/>
  <c r="O5416" i="2" s="1"/>
  <c r="N5415" i="2"/>
  <c r="U5415" i="2" s="1"/>
  <c r="M5415" i="2"/>
  <c r="R5415" i="2" s="1"/>
  <c r="L5415" i="2"/>
  <c r="Q5415" i="2" s="1"/>
  <c r="K5415" i="2"/>
  <c r="P5415" i="2" s="1"/>
  <c r="J5415" i="2"/>
  <c r="O5415" i="2" s="1"/>
  <c r="N5414" i="2"/>
  <c r="U5414" i="2" s="1"/>
  <c r="M5414" i="2"/>
  <c r="R5414" i="2" s="1"/>
  <c r="L5414" i="2"/>
  <c r="Q5414" i="2" s="1"/>
  <c r="K5414" i="2"/>
  <c r="P5414" i="2" s="1"/>
  <c r="J5414" i="2"/>
  <c r="O5414" i="2" s="1"/>
  <c r="N5413" i="2"/>
  <c r="U5413" i="2" s="1"/>
  <c r="M5413" i="2"/>
  <c r="R5413" i="2" s="1"/>
  <c r="L5413" i="2"/>
  <c r="Q5413" i="2" s="1"/>
  <c r="K5413" i="2"/>
  <c r="P5413" i="2" s="1"/>
  <c r="J5413" i="2"/>
  <c r="O5413" i="2" s="1"/>
  <c r="N5412" i="2"/>
  <c r="U5412" i="2" s="1"/>
  <c r="M5412" i="2"/>
  <c r="R5412" i="2" s="1"/>
  <c r="L5412" i="2"/>
  <c r="Q5412" i="2" s="1"/>
  <c r="K5412" i="2"/>
  <c r="P5412" i="2" s="1"/>
  <c r="J5412" i="2"/>
  <c r="O5412" i="2" s="1"/>
  <c r="N5411" i="2"/>
  <c r="U5411" i="2" s="1"/>
  <c r="M5411" i="2"/>
  <c r="R5411" i="2" s="1"/>
  <c r="L5411" i="2"/>
  <c r="Q5411" i="2" s="1"/>
  <c r="K5411" i="2"/>
  <c r="P5411" i="2" s="1"/>
  <c r="J5411" i="2"/>
  <c r="O5411" i="2" s="1"/>
  <c r="N5410" i="2"/>
  <c r="U5410" i="2" s="1"/>
  <c r="M5410" i="2"/>
  <c r="R5410" i="2" s="1"/>
  <c r="L5410" i="2"/>
  <c r="Q5410" i="2" s="1"/>
  <c r="K5410" i="2"/>
  <c r="P5410" i="2" s="1"/>
  <c r="J5410" i="2"/>
  <c r="O5410" i="2" s="1"/>
  <c r="N5409" i="2"/>
  <c r="U5409" i="2" s="1"/>
  <c r="M5409" i="2"/>
  <c r="R5409" i="2" s="1"/>
  <c r="L5409" i="2"/>
  <c r="Q5409" i="2" s="1"/>
  <c r="K5409" i="2"/>
  <c r="P5409" i="2" s="1"/>
  <c r="J5409" i="2"/>
  <c r="O5409" i="2" s="1"/>
  <c r="N5408" i="2"/>
  <c r="U5408" i="2" s="1"/>
  <c r="M5408" i="2"/>
  <c r="R5408" i="2" s="1"/>
  <c r="L5408" i="2"/>
  <c r="Q5408" i="2" s="1"/>
  <c r="K5408" i="2"/>
  <c r="P5408" i="2" s="1"/>
  <c r="J5408" i="2"/>
  <c r="O5408" i="2" s="1"/>
  <c r="N5407" i="2"/>
  <c r="U5407" i="2" s="1"/>
  <c r="M5407" i="2"/>
  <c r="R5407" i="2" s="1"/>
  <c r="L5407" i="2"/>
  <c r="Q5407" i="2" s="1"/>
  <c r="K5407" i="2"/>
  <c r="P5407" i="2" s="1"/>
  <c r="J5407" i="2"/>
  <c r="O5407" i="2" s="1"/>
  <c r="N5406" i="2"/>
  <c r="U5406" i="2" s="1"/>
  <c r="M5406" i="2"/>
  <c r="R5406" i="2" s="1"/>
  <c r="L5406" i="2"/>
  <c r="Q5406" i="2" s="1"/>
  <c r="K5406" i="2"/>
  <c r="P5406" i="2" s="1"/>
  <c r="J5406" i="2"/>
  <c r="O5406" i="2" s="1"/>
  <c r="N5405" i="2"/>
  <c r="U5405" i="2" s="1"/>
  <c r="M5405" i="2"/>
  <c r="R5405" i="2" s="1"/>
  <c r="L5405" i="2"/>
  <c r="Q5405" i="2" s="1"/>
  <c r="K5405" i="2"/>
  <c r="P5405" i="2" s="1"/>
  <c r="J5405" i="2"/>
  <c r="O5405" i="2" s="1"/>
  <c r="N5404" i="2"/>
  <c r="U5404" i="2" s="1"/>
  <c r="M5404" i="2"/>
  <c r="R5404" i="2" s="1"/>
  <c r="L5404" i="2"/>
  <c r="Q5404" i="2" s="1"/>
  <c r="K5404" i="2"/>
  <c r="P5404" i="2" s="1"/>
  <c r="J5404" i="2"/>
  <c r="O5404" i="2" s="1"/>
  <c r="N5403" i="2"/>
  <c r="U5403" i="2" s="1"/>
  <c r="M5403" i="2"/>
  <c r="R5403" i="2" s="1"/>
  <c r="L5403" i="2"/>
  <c r="Q5403" i="2" s="1"/>
  <c r="K5403" i="2"/>
  <c r="P5403" i="2" s="1"/>
  <c r="J5403" i="2"/>
  <c r="O5403" i="2" s="1"/>
  <c r="N5402" i="2"/>
  <c r="U5402" i="2" s="1"/>
  <c r="M5402" i="2"/>
  <c r="R5402" i="2" s="1"/>
  <c r="L5402" i="2"/>
  <c r="Q5402" i="2" s="1"/>
  <c r="K5402" i="2"/>
  <c r="P5402" i="2" s="1"/>
  <c r="J5402" i="2"/>
  <c r="O5402" i="2" s="1"/>
  <c r="N5401" i="2"/>
  <c r="U5401" i="2" s="1"/>
  <c r="M5401" i="2"/>
  <c r="R5401" i="2" s="1"/>
  <c r="L5401" i="2"/>
  <c r="Q5401" i="2" s="1"/>
  <c r="K5401" i="2"/>
  <c r="P5401" i="2" s="1"/>
  <c r="J5401" i="2"/>
  <c r="O5401" i="2" s="1"/>
  <c r="N5400" i="2"/>
  <c r="U5400" i="2" s="1"/>
  <c r="M5400" i="2"/>
  <c r="R5400" i="2" s="1"/>
  <c r="L5400" i="2"/>
  <c r="Q5400" i="2" s="1"/>
  <c r="K5400" i="2"/>
  <c r="P5400" i="2" s="1"/>
  <c r="J5400" i="2"/>
  <c r="O5400" i="2" s="1"/>
  <c r="N5399" i="2"/>
  <c r="U5399" i="2" s="1"/>
  <c r="M5399" i="2"/>
  <c r="R5399" i="2" s="1"/>
  <c r="L5399" i="2"/>
  <c r="Q5399" i="2" s="1"/>
  <c r="K5399" i="2"/>
  <c r="P5399" i="2" s="1"/>
  <c r="J5399" i="2"/>
  <c r="O5399" i="2" s="1"/>
  <c r="N5398" i="2"/>
  <c r="U5398" i="2" s="1"/>
  <c r="M5398" i="2"/>
  <c r="R5398" i="2" s="1"/>
  <c r="L5398" i="2"/>
  <c r="Q5398" i="2" s="1"/>
  <c r="K5398" i="2"/>
  <c r="P5398" i="2" s="1"/>
  <c r="J5398" i="2"/>
  <c r="O5398" i="2" s="1"/>
  <c r="N5397" i="2"/>
  <c r="U5397" i="2" s="1"/>
  <c r="M5397" i="2"/>
  <c r="R5397" i="2" s="1"/>
  <c r="L5397" i="2"/>
  <c r="Q5397" i="2" s="1"/>
  <c r="K5397" i="2"/>
  <c r="P5397" i="2" s="1"/>
  <c r="J5397" i="2"/>
  <c r="O5397" i="2" s="1"/>
  <c r="N5396" i="2"/>
  <c r="U5396" i="2" s="1"/>
  <c r="M5396" i="2"/>
  <c r="R5396" i="2" s="1"/>
  <c r="L5396" i="2"/>
  <c r="Q5396" i="2" s="1"/>
  <c r="K5396" i="2"/>
  <c r="P5396" i="2" s="1"/>
  <c r="J5396" i="2"/>
  <c r="O5396" i="2" s="1"/>
  <c r="N5395" i="2"/>
  <c r="U5395" i="2" s="1"/>
  <c r="M5395" i="2"/>
  <c r="R5395" i="2" s="1"/>
  <c r="L5395" i="2"/>
  <c r="Q5395" i="2" s="1"/>
  <c r="K5395" i="2"/>
  <c r="P5395" i="2" s="1"/>
  <c r="J5395" i="2"/>
  <c r="O5395" i="2" s="1"/>
  <c r="N5394" i="2"/>
  <c r="U5394" i="2" s="1"/>
  <c r="M5394" i="2"/>
  <c r="R5394" i="2" s="1"/>
  <c r="L5394" i="2"/>
  <c r="Q5394" i="2" s="1"/>
  <c r="K5394" i="2"/>
  <c r="P5394" i="2" s="1"/>
  <c r="J5394" i="2"/>
  <c r="O5394" i="2" s="1"/>
  <c r="N5393" i="2"/>
  <c r="U5393" i="2" s="1"/>
  <c r="M5393" i="2"/>
  <c r="R5393" i="2" s="1"/>
  <c r="L5393" i="2"/>
  <c r="Q5393" i="2" s="1"/>
  <c r="K5393" i="2"/>
  <c r="P5393" i="2" s="1"/>
  <c r="J5393" i="2"/>
  <c r="O5393" i="2" s="1"/>
  <c r="N5392" i="2"/>
  <c r="U5392" i="2" s="1"/>
  <c r="M5392" i="2"/>
  <c r="R5392" i="2" s="1"/>
  <c r="L5392" i="2"/>
  <c r="Q5392" i="2" s="1"/>
  <c r="K5392" i="2"/>
  <c r="P5392" i="2" s="1"/>
  <c r="J5392" i="2"/>
  <c r="O5392" i="2" s="1"/>
  <c r="N5391" i="2"/>
  <c r="U5391" i="2" s="1"/>
  <c r="M5391" i="2"/>
  <c r="R5391" i="2" s="1"/>
  <c r="L5391" i="2"/>
  <c r="Q5391" i="2" s="1"/>
  <c r="K5391" i="2"/>
  <c r="P5391" i="2" s="1"/>
  <c r="J5391" i="2"/>
  <c r="O5391" i="2" s="1"/>
  <c r="N5390" i="2"/>
  <c r="U5390" i="2" s="1"/>
  <c r="M5390" i="2"/>
  <c r="R5390" i="2" s="1"/>
  <c r="L5390" i="2"/>
  <c r="Q5390" i="2" s="1"/>
  <c r="K5390" i="2"/>
  <c r="P5390" i="2" s="1"/>
  <c r="J5390" i="2"/>
  <c r="O5390" i="2" s="1"/>
  <c r="N5389" i="2"/>
  <c r="U5389" i="2" s="1"/>
  <c r="M5389" i="2"/>
  <c r="R5389" i="2" s="1"/>
  <c r="L5389" i="2"/>
  <c r="Q5389" i="2" s="1"/>
  <c r="K5389" i="2"/>
  <c r="P5389" i="2" s="1"/>
  <c r="J5389" i="2"/>
  <c r="O5389" i="2" s="1"/>
  <c r="N5388" i="2"/>
  <c r="U5388" i="2" s="1"/>
  <c r="M5388" i="2"/>
  <c r="R5388" i="2" s="1"/>
  <c r="L5388" i="2"/>
  <c r="Q5388" i="2" s="1"/>
  <c r="K5388" i="2"/>
  <c r="P5388" i="2" s="1"/>
  <c r="J5388" i="2"/>
  <c r="O5388" i="2" s="1"/>
  <c r="N5387" i="2"/>
  <c r="U5387" i="2" s="1"/>
  <c r="M5387" i="2"/>
  <c r="R5387" i="2" s="1"/>
  <c r="L5387" i="2"/>
  <c r="Q5387" i="2" s="1"/>
  <c r="K5387" i="2"/>
  <c r="P5387" i="2" s="1"/>
  <c r="J5387" i="2"/>
  <c r="O5387" i="2" s="1"/>
  <c r="N5386" i="2"/>
  <c r="U5386" i="2" s="1"/>
  <c r="M5386" i="2"/>
  <c r="R5386" i="2" s="1"/>
  <c r="L5386" i="2"/>
  <c r="Q5386" i="2" s="1"/>
  <c r="K5386" i="2"/>
  <c r="P5386" i="2" s="1"/>
  <c r="J5386" i="2"/>
  <c r="O5386" i="2" s="1"/>
  <c r="N5385" i="2"/>
  <c r="U5385" i="2" s="1"/>
  <c r="M5385" i="2"/>
  <c r="R5385" i="2" s="1"/>
  <c r="L5385" i="2"/>
  <c r="Q5385" i="2" s="1"/>
  <c r="K5385" i="2"/>
  <c r="P5385" i="2" s="1"/>
  <c r="J5385" i="2"/>
  <c r="O5385" i="2" s="1"/>
  <c r="N5384" i="2"/>
  <c r="U5384" i="2" s="1"/>
  <c r="M5384" i="2"/>
  <c r="R5384" i="2" s="1"/>
  <c r="L5384" i="2"/>
  <c r="Q5384" i="2" s="1"/>
  <c r="K5384" i="2"/>
  <c r="P5384" i="2" s="1"/>
  <c r="J5384" i="2"/>
  <c r="O5384" i="2" s="1"/>
  <c r="N5383" i="2"/>
  <c r="U5383" i="2" s="1"/>
  <c r="M5383" i="2"/>
  <c r="R5383" i="2" s="1"/>
  <c r="L5383" i="2"/>
  <c r="Q5383" i="2" s="1"/>
  <c r="K5383" i="2"/>
  <c r="P5383" i="2" s="1"/>
  <c r="J5383" i="2"/>
  <c r="O5383" i="2" s="1"/>
  <c r="N5382" i="2"/>
  <c r="U5382" i="2" s="1"/>
  <c r="M5382" i="2"/>
  <c r="R5382" i="2" s="1"/>
  <c r="L5382" i="2"/>
  <c r="Q5382" i="2" s="1"/>
  <c r="K5382" i="2"/>
  <c r="P5382" i="2" s="1"/>
  <c r="J5382" i="2"/>
  <c r="O5382" i="2" s="1"/>
  <c r="N5381" i="2"/>
  <c r="U5381" i="2" s="1"/>
  <c r="M5381" i="2"/>
  <c r="R5381" i="2" s="1"/>
  <c r="L5381" i="2"/>
  <c r="Q5381" i="2" s="1"/>
  <c r="K5381" i="2"/>
  <c r="P5381" i="2" s="1"/>
  <c r="J5381" i="2"/>
  <c r="O5381" i="2" s="1"/>
  <c r="N5380" i="2"/>
  <c r="U5380" i="2" s="1"/>
  <c r="M5380" i="2"/>
  <c r="R5380" i="2" s="1"/>
  <c r="L5380" i="2"/>
  <c r="Q5380" i="2" s="1"/>
  <c r="K5380" i="2"/>
  <c r="P5380" i="2" s="1"/>
  <c r="J5380" i="2"/>
  <c r="O5380" i="2" s="1"/>
  <c r="N5379" i="2"/>
  <c r="U5379" i="2" s="1"/>
  <c r="M5379" i="2"/>
  <c r="R5379" i="2" s="1"/>
  <c r="L5379" i="2"/>
  <c r="Q5379" i="2" s="1"/>
  <c r="K5379" i="2"/>
  <c r="P5379" i="2" s="1"/>
  <c r="J5379" i="2"/>
  <c r="O5379" i="2" s="1"/>
  <c r="N5378" i="2"/>
  <c r="U5378" i="2" s="1"/>
  <c r="M5378" i="2"/>
  <c r="R5378" i="2" s="1"/>
  <c r="L5378" i="2"/>
  <c r="Q5378" i="2" s="1"/>
  <c r="K5378" i="2"/>
  <c r="P5378" i="2" s="1"/>
  <c r="J5378" i="2"/>
  <c r="O5378" i="2" s="1"/>
  <c r="N5377" i="2"/>
  <c r="U5377" i="2" s="1"/>
  <c r="M5377" i="2"/>
  <c r="R5377" i="2" s="1"/>
  <c r="L5377" i="2"/>
  <c r="Q5377" i="2" s="1"/>
  <c r="K5377" i="2"/>
  <c r="P5377" i="2" s="1"/>
  <c r="J5377" i="2"/>
  <c r="O5377" i="2" s="1"/>
  <c r="N5376" i="2"/>
  <c r="U5376" i="2" s="1"/>
  <c r="M5376" i="2"/>
  <c r="R5376" i="2" s="1"/>
  <c r="L5376" i="2"/>
  <c r="Q5376" i="2" s="1"/>
  <c r="K5376" i="2"/>
  <c r="P5376" i="2" s="1"/>
  <c r="J5376" i="2"/>
  <c r="O5376" i="2" s="1"/>
  <c r="N5375" i="2"/>
  <c r="U5375" i="2" s="1"/>
  <c r="M5375" i="2"/>
  <c r="R5375" i="2" s="1"/>
  <c r="L5375" i="2"/>
  <c r="Q5375" i="2" s="1"/>
  <c r="K5375" i="2"/>
  <c r="P5375" i="2" s="1"/>
  <c r="J5375" i="2"/>
  <c r="O5375" i="2" s="1"/>
  <c r="N5374" i="2"/>
  <c r="U5374" i="2" s="1"/>
  <c r="M5374" i="2"/>
  <c r="R5374" i="2" s="1"/>
  <c r="L5374" i="2"/>
  <c r="Q5374" i="2" s="1"/>
  <c r="K5374" i="2"/>
  <c r="P5374" i="2" s="1"/>
  <c r="J5374" i="2"/>
  <c r="O5374" i="2" s="1"/>
  <c r="N5373" i="2"/>
  <c r="U5373" i="2" s="1"/>
  <c r="M5373" i="2"/>
  <c r="R5373" i="2" s="1"/>
  <c r="L5373" i="2"/>
  <c r="Q5373" i="2" s="1"/>
  <c r="K5373" i="2"/>
  <c r="P5373" i="2" s="1"/>
  <c r="J5373" i="2"/>
  <c r="O5373" i="2" s="1"/>
  <c r="N5372" i="2"/>
  <c r="U5372" i="2" s="1"/>
  <c r="M5372" i="2"/>
  <c r="L5372" i="2"/>
  <c r="K5372" i="2"/>
  <c r="J5372" i="2"/>
  <c r="N5370" i="2"/>
  <c r="U5370" i="2" s="1"/>
  <c r="M5370" i="2"/>
  <c r="R5370" i="2" s="1"/>
  <c r="L5370" i="2"/>
  <c r="Q5370" i="2" s="1"/>
  <c r="K5370" i="2"/>
  <c r="P5370" i="2" s="1"/>
  <c r="J5370" i="2"/>
  <c r="O5370" i="2" s="1"/>
  <c r="N5369" i="2"/>
  <c r="U5369" i="2" s="1"/>
  <c r="M5369" i="2"/>
  <c r="R5369" i="2" s="1"/>
  <c r="L5369" i="2"/>
  <c r="Q5369" i="2" s="1"/>
  <c r="K5369" i="2"/>
  <c r="P5369" i="2" s="1"/>
  <c r="J5369" i="2"/>
  <c r="O5369" i="2" s="1"/>
  <c r="N5368" i="2"/>
  <c r="U5368" i="2" s="1"/>
  <c r="M5368" i="2"/>
  <c r="R5368" i="2" s="1"/>
  <c r="L5368" i="2"/>
  <c r="Q5368" i="2" s="1"/>
  <c r="K5368" i="2"/>
  <c r="P5368" i="2" s="1"/>
  <c r="J5368" i="2"/>
  <c r="O5368" i="2" s="1"/>
  <c r="N5367" i="2"/>
  <c r="U5367" i="2" s="1"/>
  <c r="M5367" i="2"/>
  <c r="R5367" i="2" s="1"/>
  <c r="L5367" i="2"/>
  <c r="Q5367" i="2" s="1"/>
  <c r="K5367" i="2"/>
  <c r="P5367" i="2" s="1"/>
  <c r="J5367" i="2"/>
  <c r="O5367" i="2" s="1"/>
  <c r="N5366" i="2"/>
  <c r="U5366" i="2" s="1"/>
  <c r="M5366" i="2"/>
  <c r="R5366" i="2" s="1"/>
  <c r="L5366" i="2"/>
  <c r="Q5366" i="2" s="1"/>
  <c r="K5366" i="2"/>
  <c r="P5366" i="2" s="1"/>
  <c r="J5366" i="2"/>
  <c r="O5366" i="2" s="1"/>
  <c r="N5365" i="2"/>
  <c r="U5365" i="2" s="1"/>
  <c r="M5365" i="2"/>
  <c r="R5365" i="2" s="1"/>
  <c r="L5365" i="2"/>
  <c r="Q5365" i="2" s="1"/>
  <c r="K5365" i="2"/>
  <c r="P5365" i="2" s="1"/>
  <c r="J5365" i="2"/>
  <c r="O5365" i="2" s="1"/>
  <c r="N5364" i="2"/>
  <c r="U5364" i="2" s="1"/>
  <c r="M5364" i="2"/>
  <c r="R5364" i="2" s="1"/>
  <c r="L5364" i="2"/>
  <c r="Q5364" i="2" s="1"/>
  <c r="K5364" i="2"/>
  <c r="P5364" i="2" s="1"/>
  <c r="J5364" i="2"/>
  <c r="O5364" i="2" s="1"/>
  <c r="N5363" i="2"/>
  <c r="U5363" i="2" s="1"/>
  <c r="M5363" i="2"/>
  <c r="R5363" i="2" s="1"/>
  <c r="L5363" i="2"/>
  <c r="Q5363" i="2" s="1"/>
  <c r="K5363" i="2"/>
  <c r="P5363" i="2" s="1"/>
  <c r="J5363" i="2"/>
  <c r="O5363" i="2" s="1"/>
  <c r="N5362" i="2"/>
  <c r="U5362" i="2" s="1"/>
  <c r="M5362" i="2"/>
  <c r="R5362" i="2" s="1"/>
  <c r="L5362" i="2"/>
  <c r="Q5362" i="2" s="1"/>
  <c r="K5362" i="2"/>
  <c r="P5362" i="2" s="1"/>
  <c r="J5362" i="2"/>
  <c r="O5362" i="2" s="1"/>
  <c r="N5361" i="2"/>
  <c r="U5361" i="2" s="1"/>
  <c r="M5361" i="2"/>
  <c r="R5361" i="2" s="1"/>
  <c r="L5361" i="2"/>
  <c r="Q5361" i="2" s="1"/>
  <c r="K5361" i="2"/>
  <c r="P5361" i="2" s="1"/>
  <c r="J5361" i="2"/>
  <c r="O5361" i="2" s="1"/>
  <c r="N5360" i="2"/>
  <c r="U5360" i="2" s="1"/>
  <c r="M5360" i="2"/>
  <c r="R5360" i="2" s="1"/>
  <c r="L5360" i="2"/>
  <c r="Q5360" i="2" s="1"/>
  <c r="K5360" i="2"/>
  <c r="P5360" i="2" s="1"/>
  <c r="J5360" i="2"/>
  <c r="O5360" i="2" s="1"/>
  <c r="N5359" i="2"/>
  <c r="U5359" i="2" s="1"/>
  <c r="M5359" i="2"/>
  <c r="R5359" i="2" s="1"/>
  <c r="L5359" i="2"/>
  <c r="Q5359" i="2" s="1"/>
  <c r="K5359" i="2"/>
  <c r="P5359" i="2" s="1"/>
  <c r="J5359" i="2"/>
  <c r="O5359" i="2" s="1"/>
  <c r="N5358" i="2"/>
  <c r="U5358" i="2" s="1"/>
  <c r="M5358" i="2"/>
  <c r="R5358" i="2" s="1"/>
  <c r="L5358" i="2"/>
  <c r="Q5358" i="2" s="1"/>
  <c r="K5358" i="2"/>
  <c r="P5358" i="2" s="1"/>
  <c r="J5358" i="2"/>
  <c r="O5358" i="2" s="1"/>
  <c r="N5357" i="2"/>
  <c r="U5357" i="2" s="1"/>
  <c r="M5357" i="2"/>
  <c r="R5357" i="2" s="1"/>
  <c r="L5357" i="2"/>
  <c r="Q5357" i="2" s="1"/>
  <c r="K5357" i="2"/>
  <c r="P5357" i="2" s="1"/>
  <c r="J5357" i="2"/>
  <c r="O5357" i="2" s="1"/>
  <c r="N5356" i="2"/>
  <c r="U5356" i="2" s="1"/>
  <c r="M5356" i="2"/>
  <c r="R5356" i="2" s="1"/>
  <c r="L5356" i="2"/>
  <c r="Q5356" i="2" s="1"/>
  <c r="K5356" i="2"/>
  <c r="P5356" i="2" s="1"/>
  <c r="J5356" i="2"/>
  <c r="O5356" i="2" s="1"/>
  <c r="N5355" i="2"/>
  <c r="U5355" i="2" s="1"/>
  <c r="M5355" i="2"/>
  <c r="R5355" i="2" s="1"/>
  <c r="L5355" i="2"/>
  <c r="Q5355" i="2" s="1"/>
  <c r="K5355" i="2"/>
  <c r="P5355" i="2" s="1"/>
  <c r="J5355" i="2"/>
  <c r="O5355" i="2" s="1"/>
  <c r="N5354" i="2"/>
  <c r="U5354" i="2" s="1"/>
  <c r="M5354" i="2"/>
  <c r="R5354" i="2" s="1"/>
  <c r="L5354" i="2"/>
  <c r="Q5354" i="2" s="1"/>
  <c r="K5354" i="2"/>
  <c r="P5354" i="2" s="1"/>
  <c r="J5354" i="2"/>
  <c r="O5354" i="2" s="1"/>
  <c r="N5353" i="2"/>
  <c r="U5353" i="2" s="1"/>
  <c r="M5353" i="2"/>
  <c r="R5353" i="2" s="1"/>
  <c r="L5353" i="2"/>
  <c r="Q5353" i="2" s="1"/>
  <c r="K5353" i="2"/>
  <c r="P5353" i="2" s="1"/>
  <c r="J5353" i="2"/>
  <c r="O5353" i="2" s="1"/>
  <c r="N5352" i="2"/>
  <c r="U5352" i="2" s="1"/>
  <c r="M5352" i="2"/>
  <c r="R5352" i="2" s="1"/>
  <c r="L5352" i="2"/>
  <c r="Q5352" i="2" s="1"/>
  <c r="K5352" i="2"/>
  <c r="P5352" i="2" s="1"/>
  <c r="J5352" i="2"/>
  <c r="O5352" i="2" s="1"/>
  <c r="N5351" i="2"/>
  <c r="U5351" i="2" s="1"/>
  <c r="M5351" i="2"/>
  <c r="R5351" i="2" s="1"/>
  <c r="L5351" i="2"/>
  <c r="Q5351" i="2" s="1"/>
  <c r="K5351" i="2"/>
  <c r="P5351" i="2" s="1"/>
  <c r="J5351" i="2"/>
  <c r="O5351" i="2" s="1"/>
  <c r="N5350" i="2"/>
  <c r="U5350" i="2" s="1"/>
  <c r="M5350" i="2"/>
  <c r="R5350" i="2" s="1"/>
  <c r="L5350" i="2"/>
  <c r="Q5350" i="2" s="1"/>
  <c r="K5350" i="2"/>
  <c r="P5350" i="2" s="1"/>
  <c r="J5350" i="2"/>
  <c r="O5350" i="2" s="1"/>
  <c r="N5349" i="2"/>
  <c r="U5349" i="2" s="1"/>
  <c r="M5349" i="2"/>
  <c r="R5349" i="2" s="1"/>
  <c r="L5349" i="2"/>
  <c r="Q5349" i="2" s="1"/>
  <c r="K5349" i="2"/>
  <c r="P5349" i="2" s="1"/>
  <c r="J5349" i="2"/>
  <c r="O5349" i="2" s="1"/>
  <c r="N5348" i="2"/>
  <c r="U5348" i="2" s="1"/>
  <c r="M5348" i="2"/>
  <c r="R5348" i="2" s="1"/>
  <c r="L5348" i="2"/>
  <c r="Q5348" i="2" s="1"/>
  <c r="K5348" i="2"/>
  <c r="P5348" i="2" s="1"/>
  <c r="J5348" i="2"/>
  <c r="O5348" i="2" s="1"/>
  <c r="N5347" i="2"/>
  <c r="U5347" i="2" s="1"/>
  <c r="M5347" i="2"/>
  <c r="R5347" i="2" s="1"/>
  <c r="L5347" i="2"/>
  <c r="Q5347" i="2" s="1"/>
  <c r="K5347" i="2"/>
  <c r="P5347" i="2" s="1"/>
  <c r="J5347" i="2"/>
  <c r="O5347" i="2" s="1"/>
  <c r="N5346" i="2"/>
  <c r="U5346" i="2" s="1"/>
  <c r="M5346" i="2"/>
  <c r="R5346" i="2" s="1"/>
  <c r="L5346" i="2"/>
  <c r="Q5346" i="2" s="1"/>
  <c r="K5346" i="2"/>
  <c r="P5346" i="2" s="1"/>
  <c r="J5346" i="2"/>
  <c r="O5346" i="2" s="1"/>
  <c r="N5345" i="2"/>
  <c r="U5345" i="2" s="1"/>
  <c r="M5345" i="2"/>
  <c r="R5345" i="2" s="1"/>
  <c r="L5345" i="2"/>
  <c r="Q5345" i="2" s="1"/>
  <c r="K5345" i="2"/>
  <c r="P5345" i="2" s="1"/>
  <c r="J5345" i="2"/>
  <c r="O5345" i="2" s="1"/>
  <c r="N5344" i="2"/>
  <c r="U5344" i="2" s="1"/>
  <c r="M5344" i="2"/>
  <c r="R5344" i="2" s="1"/>
  <c r="L5344" i="2"/>
  <c r="Q5344" i="2" s="1"/>
  <c r="K5344" i="2"/>
  <c r="P5344" i="2" s="1"/>
  <c r="J5344" i="2"/>
  <c r="O5344" i="2" s="1"/>
  <c r="N5343" i="2"/>
  <c r="U5343" i="2" s="1"/>
  <c r="M5343" i="2"/>
  <c r="R5343" i="2" s="1"/>
  <c r="L5343" i="2"/>
  <c r="Q5343" i="2" s="1"/>
  <c r="K5343" i="2"/>
  <c r="P5343" i="2" s="1"/>
  <c r="J5343" i="2"/>
  <c r="O5343" i="2" s="1"/>
  <c r="N5342" i="2"/>
  <c r="U5342" i="2" s="1"/>
  <c r="M5342" i="2"/>
  <c r="R5342" i="2" s="1"/>
  <c r="L5342" i="2"/>
  <c r="Q5342" i="2" s="1"/>
  <c r="K5342" i="2"/>
  <c r="P5342" i="2" s="1"/>
  <c r="J5342" i="2"/>
  <c r="O5342" i="2" s="1"/>
  <c r="N5341" i="2"/>
  <c r="U5341" i="2" s="1"/>
  <c r="M5341" i="2"/>
  <c r="R5341" i="2" s="1"/>
  <c r="L5341" i="2"/>
  <c r="Q5341" i="2" s="1"/>
  <c r="K5341" i="2"/>
  <c r="P5341" i="2" s="1"/>
  <c r="J5341" i="2"/>
  <c r="O5341" i="2" s="1"/>
  <c r="N5340" i="2"/>
  <c r="U5340" i="2" s="1"/>
  <c r="M5340" i="2"/>
  <c r="R5340" i="2" s="1"/>
  <c r="L5340" i="2"/>
  <c r="Q5340" i="2" s="1"/>
  <c r="K5340" i="2"/>
  <c r="P5340" i="2" s="1"/>
  <c r="J5340" i="2"/>
  <c r="O5340" i="2" s="1"/>
  <c r="N5339" i="2"/>
  <c r="U5339" i="2" s="1"/>
  <c r="M5339" i="2"/>
  <c r="R5339" i="2" s="1"/>
  <c r="L5339" i="2"/>
  <c r="Q5339" i="2" s="1"/>
  <c r="K5339" i="2"/>
  <c r="P5339" i="2" s="1"/>
  <c r="J5339" i="2"/>
  <c r="O5339" i="2" s="1"/>
  <c r="N5338" i="2"/>
  <c r="U5338" i="2" s="1"/>
  <c r="M5338" i="2"/>
  <c r="R5338" i="2" s="1"/>
  <c r="L5338" i="2"/>
  <c r="Q5338" i="2" s="1"/>
  <c r="K5338" i="2"/>
  <c r="P5338" i="2" s="1"/>
  <c r="J5338" i="2"/>
  <c r="O5338" i="2" s="1"/>
  <c r="N5337" i="2"/>
  <c r="U5337" i="2" s="1"/>
  <c r="M5337" i="2"/>
  <c r="R5337" i="2" s="1"/>
  <c r="L5337" i="2"/>
  <c r="Q5337" i="2" s="1"/>
  <c r="K5337" i="2"/>
  <c r="P5337" i="2" s="1"/>
  <c r="J5337" i="2"/>
  <c r="O5337" i="2" s="1"/>
  <c r="N5336" i="2"/>
  <c r="U5336" i="2" s="1"/>
  <c r="M5336" i="2"/>
  <c r="R5336" i="2" s="1"/>
  <c r="L5336" i="2"/>
  <c r="Q5336" i="2" s="1"/>
  <c r="K5336" i="2"/>
  <c r="P5336" i="2" s="1"/>
  <c r="J5336" i="2"/>
  <c r="O5336" i="2" s="1"/>
  <c r="N5335" i="2"/>
  <c r="U5335" i="2" s="1"/>
  <c r="M5335" i="2"/>
  <c r="R5335" i="2" s="1"/>
  <c r="L5335" i="2"/>
  <c r="Q5335" i="2" s="1"/>
  <c r="K5335" i="2"/>
  <c r="P5335" i="2" s="1"/>
  <c r="J5335" i="2"/>
  <c r="O5335" i="2" s="1"/>
  <c r="N5334" i="2"/>
  <c r="U5334" i="2" s="1"/>
  <c r="M5334" i="2"/>
  <c r="R5334" i="2" s="1"/>
  <c r="L5334" i="2"/>
  <c r="Q5334" i="2" s="1"/>
  <c r="K5334" i="2"/>
  <c r="P5334" i="2" s="1"/>
  <c r="J5334" i="2"/>
  <c r="O5334" i="2" s="1"/>
  <c r="N5333" i="2"/>
  <c r="U5333" i="2" s="1"/>
  <c r="M5333" i="2"/>
  <c r="R5333" i="2" s="1"/>
  <c r="L5333" i="2"/>
  <c r="Q5333" i="2" s="1"/>
  <c r="K5333" i="2"/>
  <c r="P5333" i="2" s="1"/>
  <c r="J5333" i="2"/>
  <c r="O5333" i="2" s="1"/>
  <c r="N5332" i="2"/>
  <c r="U5332" i="2" s="1"/>
  <c r="M5332" i="2"/>
  <c r="R5332" i="2" s="1"/>
  <c r="L5332" i="2"/>
  <c r="Q5332" i="2" s="1"/>
  <c r="K5332" i="2"/>
  <c r="P5332" i="2" s="1"/>
  <c r="J5332" i="2"/>
  <c r="O5332" i="2" s="1"/>
  <c r="N5331" i="2"/>
  <c r="U5331" i="2" s="1"/>
  <c r="M5331" i="2"/>
  <c r="R5331" i="2" s="1"/>
  <c r="L5331" i="2"/>
  <c r="Q5331" i="2" s="1"/>
  <c r="K5331" i="2"/>
  <c r="P5331" i="2" s="1"/>
  <c r="J5331" i="2"/>
  <c r="O5331" i="2" s="1"/>
  <c r="N5330" i="2"/>
  <c r="U5330" i="2" s="1"/>
  <c r="M5330" i="2"/>
  <c r="R5330" i="2" s="1"/>
  <c r="L5330" i="2"/>
  <c r="Q5330" i="2" s="1"/>
  <c r="K5330" i="2"/>
  <c r="P5330" i="2" s="1"/>
  <c r="J5330" i="2"/>
  <c r="O5330" i="2" s="1"/>
  <c r="N5329" i="2"/>
  <c r="U5329" i="2" s="1"/>
  <c r="M5329" i="2"/>
  <c r="R5329" i="2" s="1"/>
  <c r="L5329" i="2"/>
  <c r="Q5329" i="2" s="1"/>
  <c r="K5329" i="2"/>
  <c r="P5329" i="2" s="1"/>
  <c r="J5329" i="2"/>
  <c r="O5329" i="2" s="1"/>
  <c r="N5328" i="2"/>
  <c r="U5328" i="2" s="1"/>
  <c r="M5328" i="2"/>
  <c r="R5328" i="2" s="1"/>
  <c r="L5328" i="2"/>
  <c r="Q5328" i="2" s="1"/>
  <c r="K5328" i="2"/>
  <c r="P5328" i="2" s="1"/>
  <c r="J5328" i="2"/>
  <c r="O5328" i="2" s="1"/>
  <c r="N5327" i="2"/>
  <c r="U5327" i="2" s="1"/>
  <c r="M5327" i="2"/>
  <c r="R5327" i="2" s="1"/>
  <c r="L5327" i="2"/>
  <c r="Q5327" i="2" s="1"/>
  <c r="K5327" i="2"/>
  <c r="P5327" i="2" s="1"/>
  <c r="J5327" i="2"/>
  <c r="O5327" i="2" s="1"/>
  <c r="N5326" i="2"/>
  <c r="U5326" i="2" s="1"/>
  <c r="M5326" i="2"/>
  <c r="R5326" i="2" s="1"/>
  <c r="L5326" i="2"/>
  <c r="Q5326" i="2" s="1"/>
  <c r="K5326" i="2"/>
  <c r="P5326" i="2" s="1"/>
  <c r="J5326" i="2"/>
  <c r="O5326" i="2" s="1"/>
  <c r="N5325" i="2"/>
  <c r="U5325" i="2" s="1"/>
  <c r="M5325" i="2"/>
  <c r="R5325" i="2" s="1"/>
  <c r="L5325" i="2"/>
  <c r="Q5325" i="2" s="1"/>
  <c r="K5325" i="2"/>
  <c r="P5325" i="2" s="1"/>
  <c r="J5325" i="2"/>
  <c r="O5325" i="2" s="1"/>
  <c r="N5324" i="2"/>
  <c r="U5324" i="2" s="1"/>
  <c r="M5324" i="2"/>
  <c r="R5324" i="2" s="1"/>
  <c r="L5324" i="2"/>
  <c r="Q5324" i="2" s="1"/>
  <c r="K5324" i="2"/>
  <c r="P5324" i="2" s="1"/>
  <c r="J5324" i="2"/>
  <c r="O5324" i="2" s="1"/>
  <c r="N5323" i="2"/>
  <c r="U5323" i="2" s="1"/>
  <c r="M5323" i="2"/>
  <c r="R5323" i="2" s="1"/>
  <c r="L5323" i="2"/>
  <c r="Q5323" i="2" s="1"/>
  <c r="K5323" i="2"/>
  <c r="P5323" i="2" s="1"/>
  <c r="J5323" i="2"/>
  <c r="O5323" i="2" s="1"/>
  <c r="N5322" i="2"/>
  <c r="U5322" i="2" s="1"/>
  <c r="M5322" i="2"/>
  <c r="R5322" i="2" s="1"/>
  <c r="L5322" i="2"/>
  <c r="Q5322" i="2" s="1"/>
  <c r="K5322" i="2"/>
  <c r="P5322" i="2" s="1"/>
  <c r="J5322" i="2"/>
  <c r="O5322" i="2" s="1"/>
  <c r="N5321" i="2"/>
  <c r="U5321" i="2" s="1"/>
  <c r="M5321" i="2"/>
  <c r="R5321" i="2" s="1"/>
  <c r="L5321" i="2"/>
  <c r="Q5321" i="2" s="1"/>
  <c r="K5321" i="2"/>
  <c r="P5321" i="2" s="1"/>
  <c r="J5321" i="2"/>
  <c r="O5321" i="2" s="1"/>
  <c r="N5320" i="2"/>
  <c r="U5320" i="2" s="1"/>
  <c r="M5320" i="2"/>
  <c r="R5320" i="2" s="1"/>
  <c r="L5320" i="2"/>
  <c r="Q5320" i="2" s="1"/>
  <c r="K5320" i="2"/>
  <c r="P5320" i="2" s="1"/>
  <c r="J5320" i="2"/>
  <c r="O5320" i="2" s="1"/>
  <c r="N5319" i="2"/>
  <c r="U5319" i="2" s="1"/>
  <c r="M5319" i="2"/>
  <c r="R5319" i="2" s="1"/>
  <c r="L5319" i="2"/>
  <c r="Q5319" i="2" s="1"/>
  <c r="K5319" i="2"/>
  <c r="P5319" i="2" s="1"/>
  <c r="J5319" i="2"/>
  <c r="O5319" i="2" s="1"/>
  <c r="N5318" i="2"/>
  <c r="U5318" i="2" s="1"/>
  <c r="M5318" i="2"/>
  <c r="R5318" i="2" s="1"/>
  <c r="L5318" i="2"/>
  <c r="Q5318" i="2" s="1"/>
  <c r="K5318" i="2"/>
  <c r="P5318" i="2" s="1"/>
  <c r="J5318" i="2"/>
  <c r="O5318" i="2" s="1"/>
  <c r="N5317" i="2"/>
  <c r="U5317" i="2" s="1"/>
  <c r="M5317" i="2"/>
  <c r="R5317" i="2" s="1"/>
  <c r="L5317" i="2"/>
  <c r="Q5317" i="2" s="1"/>
  <c r="K5317" i="2"/>
  <c r="P5317" i="2" s="1"/>
  <c r="J5317" i="2"/>
  <c r="O5317" i="2" s="1"/>
  <c r="N5316" i="2"/>
  <c r="U5316" i="2" s="1"/>
  <c r="M5316" i="2"/>
  <c r="R5316" i="2" s="1"/>
  <c r="L5316" i="2"/>
  <c r="Q5316" i="2" s="1"/>
  <c r="K5316" i="2"/>
  <c r="P5316" i="2" s="1"/>
  <c r="J5316" i="2"/>
  <c r="O5316" i="2" s="1"/>
  <c r="N5315" i="2"/>
  <c r="U5315" i="2" s="1"/>
  <c r="M5315" i="2"/>
  <c r="R5315" i="2" s="1"/>
  <c r="L5315" i="2"/>
  <c r="Q5315" i="2" s="1"/>
  <c r="K5315" i="2"/>
  <c r="P5315" i="2" s="1"/>
  <c r="J5315" i="2"/>
  <c r="O5315" i="2" s="1"/>
  <c r="N5314" i="2"/>
  <c r="U5314" i="2" s="1"/>
  <c r="M5314" i="2"/>
  <c r="R5314" i="2" s="1"/>
  <c r="L5314" i="2"/>
  <c r="Q5314" i="2" s="1"/>
  <c r="K5314" i="2"/>
  <c r="P5314" i="2" s="1"/>
  <c r="J5314" i="2"/>
  <c r="O5314" i="2" s="1"/>
  <c r="N5313" i="2"/>
  <c r="U5313" i="2" s="1"/>
  <c r="M5313" i="2"/>
  <c r="R5313" i="2" s="1"/>
  <c r="L5313" i="2"/>
  <c r="Q5313" i="2" s="1"/>
  <c r="K5313" i="2"/>
  <c r="P5313" i="2" s="1"/>
  <c r="J5313" i="2"/>
  <c r="O5313" i="2" s="1"/>
  <c r="N5312" i="2"/>
  <c r="U5312" i="2" s="1"/>
  <c r="M5312" i="2"/>
  <c r="R5312" i="2" s="1"/>
  <c r="L5312" i="2"/>
  <c r="Q5312" i="2" s="1"/>
  <c r="K5312" i="2"/>
  <c r="P5312" i="2" s="1"/>
  <c r="J5312" i="2"/>
  <c r="O5312" i="2" s="1"/>
  <c r="N5311" i="2"/>
  <c r="U5311" i="2" s="1"/>
  <c r="M5311" i="2"/>
  <c r="R5311" i="2" s="1"/>
  <c r="L5311" i="2"/>
  <c r="Q5311" i="2" s="1"/>
  <c r="K5311" i="2"/>
  <c r="P5311" i="2" s="1"/>
  <c r="J5311" i="2"/>
  <c r="O5311" i="2" s="1"/>
  <c r="N5310" i="2"/>
  <c r="U5310" i="2" s="1"/>
  <c r="M5310" i="2"/>
  <c r="R5310" i="2" s="1"/>
  <c r="L5310" i="2"/>
  <c r="Q5310" i="2" s="1"/>
  <c r="K5310" i="2"/>
  <c r="P5310" i="2" s="1"/>
  <c r="J5310" i="2"/>
  <c r="O5310" i="2" s="1"/>
  <c r="N5309" i="2"/>
  <c r="U5309" i="2" s="1"/>
  <c r="M5309" i="2"/>
  <c r="R5309" i="2" s="1"/>
  <c r="L5309" i="2"/>
  <c r="Q5309" i="2" s="1"/>
  <c r="K5309" i="2"/>
  <c r="P5309" i="2" s="1"/>
  <c r="J5309" i="2"/>
  <c r="O5309" i="2" s="1"/>
  <c r="N5308" i="2"/>
  <c r="U5308" i="2" s="1"/>
  <c r="M5308" i="2"/>
  <c r="R5308" i="2" s="1"/>
  <c r="L5308" i="2"/>
  <c r="Q5308" i="2" s="1"/>
  <c r="K5308" i="2"/>
  <c r="P5308" i="2" s="1"/>
  <c r="J5308" i="2"/>
  <c r="O5308" i="2" s="1"/>
  <c r="N5307" i="2"/>
  <c r="U5307" i="2" s="1"/>
  <c r="M5307" i="2"/>
  <c r="R5307" i="2" s="1"/>
  <c r="L5307" i="2"/>
  <c r="Q5307" i="2" s="1"/>
  <c r="K5307" i="2"/>
  <c r="P5307" i="2" s="1"/>
  <c r="J5307" i="2"/>
  <c r="O5307" i="2" s="1"/>
  <c r="N5306" i="2"/>
  <c r="U5306" i="2" s="1"/>
  <c r="M5306" i="2"/>
  <c r="R5306" i="2" s="1"/>
  <c r="L5306" i="2"/>
  <c r="Q5306" i="2" s="1"/>
  <c r="K5306" i="2"/>
  <c r="P5306" i="2" s="1"/>
  <c r="J5306" i="2"/>
  <c r="O5306" i="2" s="1"/>
  <c r="N5305" i="2"/>
  <c r="U5305" i="2" s="1"/>
  <c r="M5305" i="2"/>
  <c r="R5305" i="2" s="1"/>
  <c r="L5305" i="2"/>
  <c r="Q5305" i="2" s="1"/>
  <c r="K5305" i="2"/>
  <c r="P5305" i="2" s="1"/>
  <c r="J5305" i="2"/>
  <c r="O5305" i="2" s="1"/>
  <c r="N5304" i="2"/>
  <c r="U5304" i="2" s="1"/>
  <c r="M5304" i="2"/>
  <c r="R5304" i="2" s="1"/>
  <c r="L5304" i="2"/>
  <c r="Q5304" i="2" s="1"/>
  <c r="K5304" i="2"/>
  <c r="P5304" i="2" s="1"/>
  <c r="J5304" i="2"/>
  <c r="O5304" i="2" s="1"/>
  <c r="N5303" i="2"/>
  <c r="U5303" i="2" s="1"/>
  <c r="M5303" i="2"/>
  <c r="R5303" i="2" s="1"/>
  <c r="L5303" i="2"/>
  <c r="Q5303" i="2" s="1"/>
  <c r="K5303" i="2"/>
  <c r="P5303" i="2" s="1"/>
  <c r="J5303" i="2"/>
  <c r="O5303" i="2" s="1"/>
  <c r="N5302" i="2"/>
  <c r="U5302" i="2" s="1"/>
  <c r="M5302" i="2"/>
  <c r="R5302" i="2" s="1"/>
  <c r="L5302" i="2"/>
  <c r="Q5302" i="2" s="1"/>
  <c r="K5302" i="2"/>
  <c r="P5302" i="2" s="1"/>
  <c r="J5302" i="2"/>
  <c r="O5302" i="2" s="1"/>
  <c r="N5301" i="2"/>
  <c r="U5301" i="2" s="1"/>
  <c r="M5301" i="2"/>
  <c r="R5301" i="2" s="1"/>
  <c r="L5301" i="2"/>
  <c r="Q5301" i="2" s="1"/>
  <c r="K5301" i="2"/>
  <c r="P5301" i="2" s="1"/>
  <c r="J5301" i="2"/>
  <c r="O5301" i="2" s="1"/>
  <c r="N5300" i="2"/>
  <c r="U5300" i="2" s="1"/>
  <c r="M5300" i="2"/>
  <c r="R5300" i="2" s="1"/>
  <c r="L5300" i="2"/>
  <c r="Q5300" i="2" s="1"/>
  <c r="K5300" i="2"/>
  <c r="P5300" i="2" s="1"/>
  <c r="J5300" i="2"/>
  <c r="O5300" i="2" s="1"/>
  <c r="N5299" i="2"/>
  <c r="U5299" i="2" s="1"/>
  <c r="M5299" i="2"/>
  <c r="R5299" i="2" s="1"/>
  <c r="L5299" i="2"/>
  <c r="Q5299" i="2" s="1"/>
  <c r="K5299" i="2"/>
  <c r="P5299" i="2" s="1"/>
  <c r="J5299" i="2"/>
  <c r="O5299" i="2" s="1"/>
  <c r="N5298" i="2"/>
  <c r="U5298" i="2" s="1"/>
  <c r="M5298" i="2"/>
  <c r="R5298" i="2" s="1"/>
  <c r="L5298" i="2"/>
  <c r="Q5298" i="2" s="1"/>
  <c r="K5298" i="2"/>
  <c r="P5298" i="2" s="1"/>
  <c r="J5298" i="2"/>
  <c r="O5298" i="2" s="1"/>
  <c r="N5297" i="2"/>
  <c r="U5297" i="2" s="1"/>
  <c r="M5297" i="2"/>
  <c r="R5297" i="2" s="1"/>
  <c r="L5297" i="2"/>
  <c r="Q5297" i="2" s="1"/>
  <c r="K5297" i="2"/>
  <c r="P5297" i="2" s="1"/>
  <c r="J5297" i="2"/>
  <c r="O5297" i="2" s="1"/>
  <c r="N5296" i="2"/>
  <c r="U5296" i="2" s="1"/>
  <c r="M5296" i="2"/>
  <c r="R5296" i="2" s="1"/>
  <c r="L5296" i="2"/>
  <c r="Q5296" i="2" s="1"/>
  <c r="K5296" i="2"/>
  <c r="P5296" i="2" s="1"/>
  <c r="J5296" i="2"/>
  <c r="O5296" i="2" s="1"/>
  <c r="N5295" i="2"/>
  <c r="U5295" i="2" s="1"/>
  <c r="M5295" i="2"/>
  <c r="R5295" i="2" s="1"/>
  <c r="L5295" i="2"/>
  <c r="Q5295" i="2" s="1"/>
  <c r="K5295" i="2"/>
  <c r="P5295" i="2" s="1"/>
  <c r="J5295" i="2"/>
  <c r="O5295" i="2" s="1"/>
  <c r="N5294" i="2"/>
  <c r="U5294" i="2" s="1"/>
  <c r="M5294" i="2"/>
  <c r="R5294" i="2" s="1"/>
  <c r="L5294" i="2"/>
  <c r="Q5294" i="2" s="1"/>
  <c r="K5294" i="2"/>
  <c r="P5294" i="2" s="1"/>
  <c r="J5294" i="2"/>
  <c r="O5294" i="2" s="1"/>
  <c r="N5293" i="2"/>
  <c r="U5293" i="2" s="1"/>
  <c r="M5293" i="2"/>
  <c r="R5293" i="2" s="1"/>
  <c r="L5293" i="2"/>
  <c r="Q5293" i="2" s="1"/>
  <c r="K5293" i="2"/>
  <c r="P5293" i="2" s="1"/>
  <c r="J5293" i="2"/>
  <c r="O5293" i="2" s="1"/>
  <c r="N5292" i="2"/>
  <c r="U5292" i="2" s="1"/>
  <c r="M5292" i="2"/>
  <c r="R5292" i="2" s="1"/>
  <c r="L5292" i="2"/>
  <c r="Q5292" i="2" s="1"/>
  <c r="K5292" i="2"/>
  <c r="P5292" i="2" s="1"/>
  <c r="J5292" i="2"/>
  <c r="O5292" i="2" s="1"/>
  <c r="N5291" i="2"/>
  <c r="U5291" i="2" s="1"/>
  <c r="M5291" i="2"/>
  <c r="R5291" i="2" s="1"/>
  <c r="L5291" i="2"/>
  <c r="Q5291" i="2" s="1"/>
  <c r="K5291" i="2"/>
  <c r="P5291" i="2" s="1"/>
  <c r="J5291" i="2"/>
  <c r="O5291" i="2" s="1"/>
  <c r="N5290" i="2"/>
  <c r="U5290" i="2" s="1"/>
  <c r="M5290" i="2"/>
  <c r="R5290" i="2" s="1"/>
  <c r="L5290" i="2"/>
  <c r="Q5290" i="2" s="1"/>
  <c r="K5290" i="2"/>
  <c r="P5290" i="2" s="1"/>
  <c r="J5290" i="2"/>
  <c r="O5290" i="2" s="1"/>
  <c r="N5289" i="2"/>
  <c r="U5289" i="2" s="1"/>
  <c r="M5289" i="2"/>
  <c r="R5289" i="2" s="1"/>
  <c r="L5289" i="2"/>
  <c r="Q5289" i="2" s="1"/>
  <c r="K5289" i="2"/>
  <c r="P5289" i="2" s="1"/>
  <c r="J5289" i="2"/>
  <c r="O5289" i="2" s="1"/>
  <c r="N5288" i="2"/>
  <c r="U5288" i="2" s="1"/>
  <c r="M5288" i="2"/>
  <c r="R5288" i="2" s="1"/>
  <c r="L5288" i="2"/>
  <c r="Q5288" i="2" s="1"/>
  <c r="K5288" i="2"/>
  <c r="P5288" i="2" s="1"/>
  <c r="J5288" i="2"/>
  <c r="O5288" i="2" s="1"/>
  <c r="N5287" i="2"/>
  <c r="U5287" i="2" s="1"/>
  <c r="M5287" i="2"/>
  <c r="R5287" i="2" s="1"/>
  <c r="L5287" i="2"/>
  <c r="Q5287" i="2" s="1"/>
  <c r="K5287" i="2"/>
  <c r="P5287" i="2" s="1"/>
  <c r="J5287" i="2"/>
  <c r="O5287" i="2" s="1"/>
  <c r="N5286" i="2"/>
  <c r="U5286" i="2" s="1"/>
  <c r="M5286" i="2"/>
  <c r="R5286" i="2" s="1"/>
  <c r="L5286" i="2"/>
  <c r="Q5286" i="2" s="1"/>
  <c r="K5286" i="2"/>
  <c r="P5286" i="2" s="1"/>
  <c r="J5286" i="2"/>
  <c r="O5286" i="2" s="1"/>
  <c r="N5285" i="2"/>
  <c r="U5285" i="2" s="1"/>
  <c r="M5285" i="2"/>
  <c r="R5285" i="2" s="1"/>
  <c r="L5285" i="2"/>
  <c r="Q5285" i="2" s="1"/>
  <c r="K5285" i="2"/>
  <c r="P5285" i="2" s="1"/>
  <c r="J5285" i="2"/>
  <c r="O5285" i="2" s="1"/>
  <c r="N5284" i="2"/>
  <c r="U5284" i="2" s="1"/>
  <c r="M5284" i="2"/>
  <c r="R5284" i="2" s="1"/>
  <c r="L5284" i="2"/>
  <c r="Q5284" i="2" s="1"/>
  <c r="K5284" i="2"/>
  <c r="P5284" i="2" s="1"/>
  <c r="J5284" i="2"/>
  <c r="O5284" i="2" s="1"/>
  <c r="N5283" i="2"/>
  <c r="U5283" i="2" s="1"/>
  <c r="M5283" i="2"/>
  <c r="R5283" i="2" s="1"/>
  <c r="L5283" i="2"/>
  <c r="Q5283" i="2" s="1"/>
  <c r="K5283" i="2"/>
  <c r="P5283" i="2" s="1"/>
  <c r="J5283" i="2"/>
  <c r="O5283" i="2" s="1"/>
  <c r="N5282" i="2"/>
  <c r="U5282" i="2" s="1"/>
  <c r="M5282" i="2"/>
  <c r="R5282" i="2" s="1"/>
  <c r="L5282" i="2"/>
  <c r="Q5282" i="2" s="1"/>
  <c r="K5282" i="2"/>
  <c r="P5282" i="2" s="1"/>
  <c r="J5282" i="2"/>
  <c r="O5282" i="2" s="1"/>
  <c r="N5281" i="2"/>
  <c r="U5281" i="2" s="1"/>
  <c r="M5281" i="2"/>
  <c r="R5281" i="2" s="1"/>
  <c r="L5281" i="2"/>
  <c r="Q5281" i="2" s="1"/>
  <c r="K5281" i="2"/>
  <c r="P5281" i="2" s="1"/>
  <c r="J5281" i="2"/>
  <c r="O5281" i="2" s="1"/>
  <c r="N5280" i="2"/>
  <c r="U5280" i="2" s="1"/>
  <c r="M5280" i="2"/>
  <c r="R5280" i="2" s="1"/>
  <c r="L5280" i="2"/>
  <c r="Q5280" i="2" s="1"/>
  <c r="K5280" i="2"/>
  <c r="P5280" i="2" s="1"/>
  <c r="J5280" i="2"/>
  <c r="O5280" i="2" s="1"/>
  <c r="N5279" i="2"/>
  <c r="U5279" i="2" s="1"/>
  <c r="M5279" i="2"/>
  <c r="R5279" i="2" s="1"/>
  <c r="L5279" i="2"/>
  <c r="Q5279" i="2" s="1"/>
  <c r="K5279" i="2"/>
  <c r="P5279" i="2" s="1"/>
  <c r="J5279" i="2"/>
  <c r="O5279" i="2" s="1"/>
  <c r="N5278" i="2"/>
  <c r="U5278" i="2" s="1"/>
  <c r="M5278" i="2"/>
  <c r="R5278" i="2" s="1"/>
  <c r="L5278" i="2"/>
  <c r="Q5278" i="2" s="1"/>
  <c r="K5278" i="2"/>
  <c r="P5278" i="2" s="1"/>
  <c r="J5278" i="2"/>
  <c r="O5278" i="2" s="1"/>
  <c r="N5277" i="2"/>
  <c r="U5277" i="2" s="1"/>
  <c r="M5277" i="2"/>
  <c r="R5277" i="2" s="1"/>
  <c r="L5277" i="2"/>
  <c r="Q5277" i="2" s="1"/>
  <c r="K5277" i="2"/>
  <c r="P5277" i="2" s="1"/>
  <c r="J5277" i="2"/>
  <c r="O5277" i="2" s="1"/>
  <c r="N5276" i="2"/>
  <c r="U5276" i="2" s="1"/>
  <c r="M5276" i="2"/>
  <c r="R5276" i="2" s="1"/>
  <c r="L5276" i="2"/>
  <c r="Q5276" i="2" s="1"/>
  <c r="K5276" i="2"/>
  <c r="P5276" i="2" s="1"/>
  <c r="J5276" i="2"/>
  <c r="O5276" i="2" s="1"/>
  <c r="N5275" i="2"/>
  <c r="U5275" i="2" s="1"/>
  <c r="M5275" i="2"/>
  <c r="R5275" i="2" s="1"/>
  <c r="L5275" i="2"/>
  <c r="Q5275" i="2" s="1"/>
  <c r="K5275" i="2"/>
  <c r="P5275" i="2" s="1"/>
  <c r="J5275" i="2"/>
  <c r="O5275" i="2" s="1"/>
  <c r="N5274" i="2"/>
  <c r="U5274" i="2" s="1"/>
  <c r="M5274" i="2"/>
  <c r="R5274" i="2" s="1"/>
  <c r="L5274" i="2"/>
  <c r="Q5274" i="2" s="1"/>
  <c r="K5274" i="2"/>
  <c r="P5274" i="2" s="1"/>
  <c r="J5274" i="2"/>
  <c r="O5274" i="2" s="1"/>
  <c r="N5273" i="2"/>
  <c r="U5273" i="2" s="1"/>
  <c r="M5273" i="2"/>
  <c r="R5273" i="2" s="1"/>
  <c r="L5273" i="2"/>
  <c r="Q5273" i="2" s="1"/>
  <c r="K5273" i="2"/>
  <c r="P5273" i="2" s="1"/>
  <c r="J5273" i="2"/>
  <c r="O5273" i="2" s="1"/>
  <c r="N5272" i="2"/>
  <c r="U5272" i="2" s="1"/>
  <c r="M5272" i="2"/>
  <c r="R5272" i="2" s="1"/>
  <c r="L5272" i="2"/>
  <c r="Q5272" i="2" s="1"/>
  <c r="K5272" i="2"/>
  <c r="P5272" i="2" s="1"/>
  <c r="J5272" i="2"/>
  <c r="O5272" i="2" s="1"/>
  <c r="N5271" i="2"/>
  <c r="U5271" i="2" s="1"/>
  <c r="M5271" i="2"/>
  <c r="R5271" i="2" s="1"/>
  <c r="L5271" i="2"/>
  <c r="Q5271" i="2" s="1"/>
  <c r="K5271" i="2"/>
  <c r="P5271" i="2" s="1"/>
  <c r="J5271" i="2"/>
  <c r="O5271" i="2" s="1"/>
  <c r="N5270" i="2"/>
  <c r="U5270" i="2" s="1"/>
  <c r="M5270" i="2"/>
  <c r="R5270" i="2" s="1"/>
  <c r="L5270" i="2"/>
  <c r="Q5270" i="2" s="1"/>
  <c r="K5270" i="2"/>
  <c r="P5270" i="2" s="1"/>
  <c r="J5270" i="2"/>
  <c r="O5270" i="2" s="1"/>
  <c r="N5269" i="2"/>
  <c r="U5269" i="2" s="1"/>
  <c r="M5269" i="2"/>
  <c r="R5269" i="2" s="1"/>
  <c r="L5269" i="2"/>
  <c r="Q5269" i="2" s="1"/>
  <c r="K5269" i="2"/>
  <c r="P5269" i="2" s="1"/>
  <c r="J5269" i="2"/>
  <c r="O5269" i="2" s="1"/>
  <c r="N5268" i="2"/>
  <c r="U5268" i="2" s="1"/>
  <c r="M5268" i="2"/>
  <c r="R5268" i="2" s="1"/>
  <c r="L5268" i="2"/>
  <c r="Q5268" i="2" s="1"/>
  <c r="K5268" i="2"/>
  <c r="P5268" i="2" s="1"/>
  <c r="J5268" i="2"/>
  <c r="O5268" i="2" s="1"/>
  <c r="N5267" i="2"/>
  <c r="U5267" i="2" s="1"/>
  <c r="M5267" i="2"/>
  <c r="R5267" i="2" s="1"/>
  <c r="L5267" i="2"/>
  <c r="Q5267" i="2" s="1"/>
  <c r="K5267" i="2"/>
  <c r="P5267" i="2" s="1"/>
  <c r="J5267" i="2"/>
  <c r="O5267" i="2" s="1"/>
  <c r="N5266" i="2"/>
  <c r="U5266" i="2" s="1"/>
  <c r="M5266" i="2"/>
  <c r="R5266" i="2" s="1"/>
  <c r="L5266" i="2"/>
  <c r="Q5266" i="2" s="1"/>
  <c r="K5266" i="2"/>
  <c r="P5266" i="2" s="1"/>
  <c r="J5266" i="2"/>
  <c r="O5266" i="2" s="1"/>
  <c r="N5265" i="2"/>
  <c r="U5265" i="2" s="1"/>
  <c r="M5265" i="2"/>
  <c r="R5265" i="2" s="1"/>
  <c r="L5265" i="2"/>
  <c r="Q5265" i="2" s="1"/>
  <c r="K5265" i="2"/>
  <c r="P5265" i="2" s="1"/>
  <c r="J5265" i="2"/>
  <c r="O5265" i="2" s="1"/>
  <c r="N5264" i="2"/>
  <c r="U5264" i="2" s="1"/>
  <c r="M5264" i="2"/>
  <c r="R5264" i="2" s="1"/>
  <c r="L5264" i="2"/>
  <c r="Q5264" i="2" s="1"/>
  <c r="K5264" i="2"/>
  <c r="P5264" i="2" s="1"/>
  <c r="J5264" i="2"/>
  <c r="O5264" i="2" s="1"/>
  <c r="N5263" i="2"/>
  <c r="U5263" i="2" s="1"/>
  <c r="M5263" i="2"/>
  <c r="R5263" i="2" s="1"/>
  <c r="L5263" i="2"/>
  <c r="Q5263" i="2" s="1"/>
  <c r="K5263" i="2"/>
  <c r="P5263" i="2" s="1"/>
  <c r="J5263" i="2"/>
  <c r="O5263" i="2" s="1"/>
  <c r="N5262" i="2"/>
  <c r="U5262" i="2" s="1"/>
  <c r="M5262" i="2"/>
  <c r="R5262" i="2" s="1"/>
  <c r="L5262" i="2"/>
  <c r="Q5262" i="2" s="1"/>
  <c r="K5262" i="2"/>
  <c r="P5262" i="2" s="1"/>
  <c r="J5262" i="2"/>
  <c r="O5262" i="2" s="1"/>
  <c r="N5261" i="2"/>
  <c r="U5261" i="2" s="1"/>
  <c r="M5261" i="2"/>
  <c r="R5261" i="2" s="1"/>
  <c r="L5261" i="2"/>
  <c r="Q5261" i="2" s="1"/>
  <c r="K5261" i="2"/>
  <c r="P5261" i="2" s="1"/>
  <c r="J5261" i="2"/>
  <c r="O5261" i="2" s="1"/>
  <c r="N5260" i="2"/>
  <c r="U5260" i="2" s="1"/>
  <c r="M5260" i="2"/>
  <c r="R5260" i="2" s="1"/>
  <c r="L5260" i="2"/>
  <c r="Q5260" i="2" s="1"/>
  <c r="K5260" i="2"/>
  <c r="P5260" i="2" s="1"/>
  <c r="J5260" i="2"/>
  <c r="O5260" i="2" s="1"/>
  <c r="N5259" i="2"/>
  <c r="U5259" i="2" s="1"/>
  <c r="M5259" i="2"/>
  <c r="R5259" i="2" s="1"/>
  <c r="L5259" i="2"/>
  <c r="Q5259" i="2" s="1"/>
  <c r="K5259" i="2"/>
  <c r="P5259" i="2" s="1"/>
  <c r="J5259" i="2"/>
  <c r="O5259" i="2" s="1"/>
  <c r="N5258" i="2"/>
  <c r="U5258" i="2" s="1"/>
  <c r="M5258" i="2"/>
  <c r="R5258" i="2" s="1"/>
  <c r="L5258" i="2"/>
  <c r="Q5258" i="2" s="1"/>
  <c r="K5258" i="2"/>
  <c r="P5258" i="2" s="1"/>
  <c r="J5258" i="2"/>
  <c r="O5258" i="2" s="1"/>
  <c r="N5257" i="2"/>
  <c r="U5257" i="2" s="1"/>
  <c r="M5257" i="2"/>
  <c r="R5257" i="2" s="1"/>
  <c r="L5257" i="2"/>
  <c r="Q5257" i="2" s="1"/>
  <c r="K5257" i="2"/>
  <c r="P5257" i="2" s="1"/>
  <c r="J5257" i="2"/>
  <c r="O5257" i="2" s="1"/>
  <c r="N5256" i="2"/>
  <c r="U5256" i="2" s="1"/>
  <c r="M5256" i="2"/>
  <c r="R5256" i="2" s="1"/>
  <c r="L5256" i="2"/>
  <c r="Q5256" i="2" s="1"/>
  <c r="K5256" i="2"/>
  <c r="P5256" i="2" s="1"/>
  <c r="J5256" i="2"/>
  <c r="O5256" i="2" s="1"/>
  <c r="N5255" i="2"/>
  <c r="U5255" i="2" s="1"/>
  <c r="M5255" i="2"/>
  <c r="R5255" i="2" s="1"/>
  <c r="L5255" i="2"/>
  <c r="Q5255" i="2" s="1"/>
  <c r="K5255" i="2"/>
  <c r="P5255" i="2" s="1"/>
  <c r="J5255" i="2"/>
  <c r="O5255" i="2" s="1"/>
  <c r="N5254" i="2"/>
  <c r="U5254" i="2" s="1"/>
  <c r="M5254" i="2"/>
  <c r="R5254" i="2" s="1"/>
  <c r="L5254" i="2"/>
  <c r="Q5254" i="2" s="1"/>
  <c r="K5254" i="2"/>
  <c r="P5254" i="2" s="1"/>
  <c r="J5254" i="2"/>
  <c r="O5254" i="2" s="1"/>
  <c r="N5253" i="2"/>
  <c r="U5253" i="2" s="1"/>
  <c r="M5253" i="2"/>
  <c r="R5253" i="2" s="1"/>
  <c r="L5253" i="2"/>
  <c r="Q5253" i="2" s="1"/>
  <c r="K5253" i="2"/>
  <c r="P5253" i="2" s="1"/>
  <c r="J5253" i="2"/>
  <c r="O5253" i="2" s="1"/>
  <c r="N5252" i="2"/>
  <c r="U5252" i="2" s="1"/>
  <c r="M5252" i="2"/>
  <c r="R5252" i="2" s="1"/>
  <c r="L5252" i="2"/>
  <c r="Q5252" i="2" s="1"/>
  <c r="K5252" i="2"/>
  <c r="P5252" i="2" s="1"/>
  <c r="J5252" i="2"/>
  <c r="O5252" i="2" s="1"/>
  <c r="N5251" i="2"/>
  <c r="U5251" i="2" s="1"/>
  <c r="M5251" i="2"/>
  <c r="R5251" i="2" s="1"/>
  <c r="L5251" i="2"/>
  <c r="Q5251" i="2" s="1"/>
  <c r="K5251" i="2"/>
  <c r="P5251" i="2" s="1"/>
  <c r="J5251" i="2"/>
  <c r="O5251" i="2" s="1"/>
  <c r="N5250" i="2"/>
  <c r="U5250" i="2" s="1"/>
  <c r="M5250" i="2"/>
  <c r="R5250" i="2" s="1"/>
  <c r="L5250" i="2"/>
  <c r="Q5250" i="2" s="1"/>
  <c r="K5250" i="2"/>
  <c r="P5250" i="2" s="1"/>
  <c r="J5250" i="2"/>
  <c r="O5250" i="2" s="1"/>
  <c r="N5249" i="2"/>
  <c r="U5249" i="2" s="1"/>
  <c r="M5249" i="2"/>
  <c r="R5249" i="2" s="1"/>
  <c r="L5249" i="2"/>
  <c r="Q5249" i="2" s="1"/>
  <c r="K5249" i="2"/>
  <c r="P5249" i="2" s="1"/>
  <c r="J5249" i="2"/>
  <c r="O5249" i="2" s="1"/>
  <c r="N5248" i="2"/>
  <c r="U5248" i="2" s="1"/>
  <c r="M5248" i="2"/>
  <c r="R5248" i="2" s="1"/>
  <c r="L5248" i="2"/>
  <c r="Q5248" i="2" s="1"/>
  <c r="K5248" i="2"/>
  <c r="P5248" i="2" s="1"/>
  <c r="J5248" i="2"/>
  <c r="O5248" i="2" s="1"/>
  <c r="N5247" i="2"/>
  <c r="U5247" i="2" s="1"/>
  <c r="M5247" i="2"/>
  <c r="R5247" i="2" s="1"/>
  <c r="L5247" i="2"/>
  <c r="Q5247" i="2" s="1"/>
  <c r="K5247" i="2"/>
  <c r="P5247" i="2" s="1"/>
  <c r="J5247" i="2"/>
  <c r="O5247" i="2" s="1"/>
  <c r="N5246" i="2"/>
  <c r="U5246" i="2" s="1"/>
  <c r="M5246" i="2"/>
  <c r="R5246" i="2" s="1"/>
  <c r="L5246" i="2"/>
  <c r="Q5246" i="2" s="1"/>
  <c r="K5246" i="2"/>
  <c r="P5246" i="2" s="1"/>
  <c r="J5246" i="2"/>
  <c r="O5246" i="2" s="1"/>
  <c r="N5245" i="2"/>
  <c r="U5245" i="2" s="1"/>
  <c r="M5245" i="2"/>
  <c r="R5245" i="2" s="1"/>
  <c r="L5245" i="2"/>
  <c r="Q5245" i="2" s="1"/>
  <c r="K5245" i="2"/>
  <c r="P5245" i="2" s="1"/>
  <c r="J5245" i="2"/>
  <c r="O5245" i="2" s="1"/>
  <c r="N5244" i="2"/>
  <c r="U5244" i="2" s="1"/>
  <c r="M5244" i="2"/>
  <c r="R5244" i="2" s="1"/>
  <c r="L5244" i="2"/>
  <c r="Q5244" i="2" s="1"/>
  <c r="K5244" i="2"/>
  <c r="P5244" i="2" s="1"/>
  <c r="J5244" i="2"/>
  <c r="O5244" i="2" s="1"/>
  <c r="N5243" i="2"/>
  <c r="U5243" i="2" s="1"/>
  <c r="M5243" i="2"/>
  <c r="R5243" i="2" s="1"/>
  <c r="L5243" i="2"/>
  <c r="Q5243" i="2" s="1"/>
  <c r="K5243" i="2"/>
  <c r="P5243" i="2" s="1"/>
  <c r="J5243" i="2"/>
  <c r="O5243" i="2" s="1"/>
  <c r="N5242" i="2"/>
  <c r="U5242" i="2" s="1"/>
  <c r="M5242" i="2"/>
  <c r="R5242" i="2" s="1"/>
  <c r="L5242" i="2"/>
  <c r="Q5242" i="2" s="1"/>
  <c r="K5242" i="2"/>
  <c r="P5242" i="2" s="1"/>
  <c r="J5242" i="2"/>
  <c r="O5242" i="2" s="1"/>
  <c r="N5241" i="2"/>
  <c r="U5241" i="2" s="1"/>
  <c r="M5241" i="2"/>
  <c r="R5241" i="2" s="1"/>
  <c r="L5241" i="2"/>
  <c r="Q5241" i="2" s="1"/>
  <c r="K5241" i="2"/>
  <c r="P5241" i="2" s="1"/>
  <c r="J5241" i="2"/>
  <c r="O5241" i="2" s="1"/>
  <c r="N5240" i="2"/>
  <c r="U5240" i="2" s="1"/>
  <c r="M5240" i="2"/>
  <c r="R5240" i="2" s="1"/>
  <c r="L5240" i="2"/>
  <c r="Q5240" i="2" s="1"/>
  <c r="K5240" i="2"/>
  <c r="P5240" i="2" s="1"/>
  <c r="J5240" i="2"/>
  <c r="O5240" i="2" s="1"/>
  <c r="N5239" i="2"/>
  <c r="U5239" i="2" s="1"/>
  <c r="M5239" i="2"/>
  <c r="R5239" i="2" s="1"/>
  <c r="L5239" i="2"/>
  <c r="Q5239" i="2" s="1"/>
  <c r="K5239" i="2"/>
  <c r="P5239" i="2" s="1"/>
  <c r="J5239" i="2"/>
  <c r="O5239" i="2" s="1"/>
  <c r="N5238" i="2"/>
  <c r="U5238" i="2" s="1"/>
  <c r="M5238" i="2"/>
  <c r="R5238" i="2" s="1"/>
  <c r="L5238" i="2"/>
  <c r="Q5238" i="2" s="1"/>
  <c r="K5238" i="2"/>
  <c r="P5238" i="2" s="1"/>
  <c r="J5238" i="2"/>
  <c r="O5238" i="2" s="1"/>
  <c r="N5237" i="2"/>
  <c r="U5237" i="2" s="1"/>
  <c r="M5237" i="2"/>
  <c r="R5237" i="2" s="1"/>
  <c r="L5237" i="2"/>
  <c r="Q5237" i="2" s="1"/>
  <c r="K5237" i="2"/>
  <c r="P5237" i="2" s="1"/>
  <c r="J5237" i="2"/>
  <c r="O5237" i="2" s="1"/>
  <c r="N5236" i="2"/>
  <c r="U5236" i="2" s="1"/>
  <c r="M5236" i="2"/>
  <c r="R5236" i="2" s="1"/>
  <c r="L5236" i="2"/>
  <c r="Q5236" i="2" s="1"/>
  <c r="K5236" i="2"/>
  <c r="P5236" i="2" s="1"/>
  <c r="J5236" i="2"/>
  <c r="O5236" i="2" s="1"/>
  <c r="N5235" i="2"/>
  <c r="U5235" i="2" s="1"/>
  <c r="M5235" i="2"/>
  <c r="R5235" i="2" s="1"/>
  <c r="L5235" i="2"/>
  <c r="Q5235" i="2" s="1"/>
  <c r="K5235" i="2"/>
  <c r="P5235" i="2" s="1"/>
  <c r="J5235" i="2"/>
  <c r="O5235" i="2" s="1"/>
  <c r="N5234" i="2"/>
  <c r="U5234" i="2" s="1"/>
  <c r="M5234" i="2"/>
  <c r="R5234" i="2" s="1"/>
  <c r="L5234" i="2"/>
  <c r="Q5234" i="2" s="1"/>
  <c r="K5234" i="2"/>
  <c r="P5234" i="2" s="1"/>
  <c r="J5234" i="2"/>
  <c r="O5234" i="2" s="1"/>
  <c r="N5233" i="2"/>
  <c r="U5233" i="2" s="1"/>
  <c r="M5233" i="2"/>
  <c r="R5233" i="2" s="1"/>
  <c r="L5233" i="2"/>
  <c r="Q5233" i="2" s="1"/>
  <c r="K5233" i="2"/>
  <c r="P5233" i="2" s="1"/>
  <c r="J5233" i="2"/>
  <c r="O5233" i="2" s="1"/>
  <c r="N5232" i="2"/>
  <c r="U5232" i="2" s="1"/>
  <c r="M5232" i="2"/>
  <c r="R5232" i="2" s="1"/>
  <c r="L5232" i="2"/>
  <c r="Q5232" i="2" s="1"/>
  <c r="K5232" i="2"/>
  <c r="P5232" i="2" s="1"/>
  <c r="J5232" i="2"/>
  <c r="O5232" i="2" s="1"/>
  <c r="N5231" i="2"/>
  <c r="U5231" i="2" s="1"/>
  <c r="M5231" i="2"/>
  <c r="R5231" i="2" s="1"/>
  <c r="L5231" i="2"/>
  <c r="Q5231" i="2" s="1"/>
  <c r="K5231" i="2"/>
  <c r="P5231" i="2" s="1"/>
  <c r="J5231" i="2"/>
  <c r="O5231" i="2" s="1"/>
  <c r="N5230" i="2"/>
  <c r="U5230" i="2" s="1"/>
  <c r="M5230" i="2"/>
  <c r="R5230" i="2" s="1"/>
  <c r="L5230" i="2"/>
  <c r="Q5230" i="2" s="1"/>
  <c r="K5230" i="2"/>
  <c r="P5230" i="2" s="1"/>
  <c r="J5230" i="2"/>
  <c r="O5230" i="2" s="1"/>
  <c r="N5229" i="2"/>
  <c r="U5229" i="2" s="1"/>
  <c r="M5229" i="2"/>
  <c r="R5229" i="2" s="1"/>
  <c r="L5229" i="2"/>
  <c r="Q5229" i="2" s="1"/>
  <c r="K5229" i="2"/>
  <c r="P5229" i="2" s="1"/>
  <c r="J5229" i="2"/>
  <c r="O5229" i="2" s="1"/>
  <c r="N5228" i="2"/>
  <c r="U5228" i="2" s="1"/>
  <c r="M5228" i="2"/>
  <c r="R5228" i="2" s="1"/>
  <c r="L5228" i="2"/>
  <c r="Q5228" i="2" s="1"/>
  <c r="K5228" i="2"/>
  <c r="P5228" i="2" s="1"/>
  <c r="J5228" i="2"/>
  <c r="O5228" i="2" s="1"/>
  <c r="N5227" i="2"/>
  <c r="U5227" i="2" s="1"/>
  <c r="M5227" i="2"/>
  <c r="R5227" i="2" s="1"/>
  <c r="L5227" i="2"/>
  <c r="Q5227" i="2" s="1"/>
  <c r="K5227" i="2"/>
  <c r="P5227" i="2" s="1"/>
  <c r="J5227" i="2"/>
  <c r="O5227" i="2" s="1"/>
  <c r="N5226" i="2"/>
  <c r="U5226" i="2" s="1"/>
  <c r="M5226" i="2"/>
  <c r="R5226" i="2" s="1"/>
  <c r="L5226" i="2"/>
  <c r="Q5226" i="2" s="1"/>
  <c r="K5226" i="2"/>
  <c r="P5226" i="2" s="1"/>
  <c r="J5226" i="2"/>
  <c r="O5226" i="2" s="1"/>
  <c r="N5225" i="2"/>
  <c r="U5225" i="2" s="1"/>
  <c r="M5225" i="2"/>
  <c r="R5225" i="2" s="1"/>
  <c r="L5225" i="2"/>
  <c r="Q5225" i="2" s="1"/>
  <c r="K5225" i="2"/>
  <c r="P5225" i="2" s="1"/>
  <c r="J5225" i="2"/>
  <c r="O5225" i="2" s="1"/>
  <c r="N5224" i="2"/>
  <c r="U5224" i="2" s="1"/>
  <c r="M5224" i="2"/>
  <c r="R5224" i="2" s="1"/>
  <c r="L5224" i="2"/>
  <c r="Q5224" i="2" s="1"/>
  <c r="K5224" i="2"/>
  <c r="P5224" i="2" s="1"/>
  <c r="J5224" i="2"/>
  <c r="O5224" i="2" s="1"/>
  <c r="N5223" i="2"/>
  <c r="U5223" i="2" s="1"/>
  <c r="M5223" i="2"/>
  <c r="R5223" i="2" s="1"/>
  <c r="L5223" i="2"/>
  <c r="Q5223" i="2" s="1"/>
  <c r="K5223" i="2"/>
  <c r="P5223" i="2" s="1"/>
  <c r="J5223" i="2"/>
  <c r="O5223" i="2" s="1"/>
  <c r="N5222" i="2"/>
  <c r="U5222" i="2" s="1"/>
  <c r="M5222" i="2"/>
  <c r="R5222" i="2" s="1"/>
  <c r="L5222" i="2"/>
  <c r="Q5222" i="2" s="1"/>
  <c r="K5222" i="2"/>
  <c r="P5222" i="2" s="1"/>
  <c r="J5222" i="2"/>
  <c r="O5222" i="2" s="1"/>
  <c r="N5221" i="2"/>
  <c r="U5221" i="2" s="1"/>
  <c r="M5221" i="2"/>
  <c r="R5221" i="2" s="1"/>
  <c r="L5221" i="2"/>
  <c r="Q5221" i="2" s="1"/>
  <c r="K5221" i="2"/>
  <c r="P5221" i="2" s="1"/>
  <c r="J5221" i="2"/>
  <c r="O5221" i="2" s="1"/>
  <c r="N5220" i="2"/>
  <c r="U5220" i="2" s="1"/>
  <c r="M5220" i="2"/>
  <c r="R5220" i="2" s="1"/>
  <c r="L5220" i="2"/>
  <c r="Q5220" i="2" s="1"/>
  <c r="K5220" i="2"/>
  <c r="P5220" i="2" s="1"/>
  <c r="J5220" i="2"/>
  <c r="O5220" i="2" s="1"/>
  <c r="N5219" i="2"/>
  <c r="U5219" i="2" s="1"/>
  <c r="M5219" i="2"/>
  <c r="R5219" i="2" s="1"/>
  <c r="L5219" i="2"/>
  <c r="Q5219" i="2" s="1"/>
  <c r="K5219" i="2"/>
  <c r="P5219" i="2" s="1"/>
  <c r="J5219" i="2"/>
  <c r="O5219" i="2" s="1"/>
  <c r="N5218" i="2"/>
  <c r="U5218" i="2" s="1"/>
  <c r="M5218" i="2"/>
  <c r="R5218" i="2" s="1"/>
  <c r="L5218" i="2"/>
  <c r="Q5218" i="2" s="1"/>
  <c r="K5218" i="2"/>
  <c r="P5218" i="2" s="1"/>
  <c r="J5218" i="2"/>
  <c r="O5218" i="2" s="1"/>
  <c r="N5217" i="2"/>
  <c r="U5217" i="2" s="1"/>
  <c r="M5217" i="2"/>
  <c r="R5217" i="2" s="1"/>
  <c r="L5217" i="2"/>
  <c r="Q5217" i="2" s="1"/>
  <c r="K5217" i="2"/>
  <c r="P5217" i="2" s="1"/>
  <c r="J5217" i="2"/>
  <c r="O5217" i="2" s="1"/>
  <c r="N5216" i="2"/>
  <c r="U5216" i="2" s="1"/>
  <c r="M5216" i="2"/>
  <c r="R5216" i="2" s="1"/>
  <c r="L5216" i="2"/>
  <c r="Q5216" i="2" s="1"/>
  <c r="K5216" i="2"/>
  <c r="P5216" i="2" s="1"/>
  <c r="J5216" i="2"/>
  <c r="O5216" i="2" s="1"/>
  <c r="N5215" i="2"/>
  <c r="U5215" i="2" s="1"/>
  <c r="M5215" i="2"/>
  <c r="R5215" i="2" s="1"/>
  <c r="L5215" i="2"/>
  <c r="Q5215" i="2" s="1"/>
  <c r="K5215" i="2"/>
  <c r="P5215" i="2" s="1"/>
  <c r="J5215" i="2"/>
  <c r="O5215" i="2" s="1"/>
  <c r="N5214" i="2"/>
  <c r="U5214" i="2" s="1"/>
  <c r="M5214" i="2"/>
  <c r="R5214" i="2" s="1"/>
  <c r="L5214" i="2"/>
  <c r="Q5214" i="2" s="1"/>
  <c r="K5214" i="2"/>
  <c r="P5214" i="2" s="1"/>
  <c r="J5214" i="2"/>
  <c r="O5214" i="2" s="1"/>
  <c r="N5213" i="2"/>
  <c r="U5213" i="2" s="1"/>
  <c r="M5213" i="2"/>
  <c r="R5213" i="2" s="1"/>
  <c r="L5213" i="2"/>
  <c r="Q5213" i="2" s="1"/>
  <c r="K5213" i="2"/>
  <c r="P5213" i="2" s="1"/>
  <c r="J5213" i="2"/>
  <c r="O5213" i="2" s="1"/>
  <c r="N5212" i="2"/>
  <c r="U5212" i="2" s="1"/>
  <c r="M5212" i="2"/>
  <c r="R5212" i="2" s="1"/>
  <c r="L5212" i="2"/>
  <c r="Q5212" i="2" s="1"/>
  <c r="K5212" i="2"/>
  <c r="P5212" i="2" s="1"/>
  <c r="J5212" i="2"/>
  <c r="O5212" i="2" s="1"/>
  <c r="N5211" i="2"/>
  <c r="U5211" i="2" s="1"/>
  <c r="M5211" i="2"/>
  <c r="R5211" i="2" s="1"/>
  <c r="L5211" i="2"/>
  <c r="Q5211" i="2" s="1"/>
  <c r="K5211" i="2"/>
  <c r="P5211" i="2" s="1"/>
  <c r="J5211" i="2"/>
  <c r="O5211" i="2" s="1"/>
  <c r="N5210" i="2"/>
  <c r="U5210" i="2" s="1"/>
  <c r="M5210" i="2"/>
  <c r="R5210" i="2" s="1"/>
  <c r="L5210" i="2"/>
  <c r="Q5210" i="2" s="1"/>
  <c r="K5210" i="2"/>
  <c r="P5210" i="2" s="1"/>
  <c r="J5210" i="2"/>
  <c r="O5210" i="2" s="1"/>
  <c r="N5209" i="2"/>
  <c r="U5209" i="2" s="1"/>
  <c r="M5209" i="2"/>
  <c r="R5209" i="2" s="1"/>
  <c r="L5209" i="2"/>
  <c r="Q5209" i="2" s="1"/>
  <c r="K5209" i="2"/>
  <c r="P5209" i="2" s="1"/>
  <c r="J5209" i="2"/>
  <c r="O5209" i="2" s="1"/>
  <c r="N5208" i="2"/>
  <c r="U5208" i="2" s="1"/>
  <c r="M5208" i="2"/>
  <c r="R5208" i="2" s="1"/>
  <c r="L5208" i="2"/>
  <c r="Q5208" i="2" s="1"/>
  <c r="K5208" i="2"/>
  <c r="P5208" i="2" s="1"/>
  <c r="J5208" i="2"/>
  <c r="O5208" i="2" s="1"/>
  <c r="N5207" i="2"/>
  <c r="U5207" i="2" s="1"/>
  <c r="M5207" i="2"/>
  <c r="R5207" i="2" s="1"/>
  <c r="L5207" i="2"/>
  <c r="Q5207" i="2" s="1"/>
  <c r="K5207" i="2"/>
  <c r="P5207" i="2" s="1"/>
  <c r="J5207" i="2"/>
  <c r="O5207" i="2" s="1"/>
  <c r="N5206" i="2"/>
  <c r="U5206" i="2" s="1"/>
  <c r="M5206" i="2"/>
  <c r="R5206" i="2" s="1"/>
  <c r="L5206" i="2"/>
  <c r="Q5206" i="2" s="1"/>
  <c r="K5206" i="2"/>
  <c r="P5206" i="2" s="1"/>
  <c r="J5206" i="2"/>
  <c r="O5206" i="2" s="1"/>
  <c r="N5205" i="2"/>
  <c r="U5205" i="2" s="1"/>
  <c r="M5205" i="2"/>
  <c r="R5205" i="2" s="1"/>
  <c r="L5205" i="2"/>
  <c r="Q5205" i="2" s="1"/>
  <c r="K5205" i="2"/>
  <c r="P5205" i="2" s="1"/>
  <c r="J5205" i="2"/>
  <c r="O5205" i="2" s="1"/>
  <c r="N5204" i="2"/>
  <c r="U5204" i="2" s="1"/>
  <c r="M5204" i="2"/>
  <c r="R5204" i="2" s="1"/>
  <c r="L5204" i="2"/>
  <c r="Q5204" i="2" s="1"/>
  <c r="K5204" i="2"/>
  <c r="P5204" i="2" s="1"/>
  <c r="J5204" i="2"/>
  <c r="O5204" i="2" s="1"/>
  <c r="N5203" i="2"/>
  <c r="U5203" i="2" s="1"/>
  <c r="M5203" i="2"/>
  <c r="R5203" i="2" s="1"/>
  <c r="L5203" i="2"/>
  <c r="Q5203" i="2" s="1"/>
  <c r="K5203" i="2"/>
  <c r="P5203" i="2" s="1"/>
  <c r="J5203" i="2"/>
  <c r="O5203" i="2" s="1"/>
  <c r="N5202" i="2"/>
  <c r="U5202" i="2" s="1"/>
  <c r="M5202" i="2"/>
  <c r="R5202" i="2" s="1"/>
  <c r="L5202" i="2"/>
  <c r="Q5202" i="2" s="1"/>
  <c r="K5202" i="2"/>
  <c r="P5202" i="2" s="1"/>
  <c r="J5202" i="2"/>
  <c r="O5202" i="2" s="1"/>
  <c r="N5201" i="2"/>
  <c r="U5201" i="2" s="1"/>
  <c r="M5201" i="2"/>
  <c r="R5201" i="2" s="1"/>
  <c r="L5201" i="2"/>
  <c r="Q5201" i="2" s="1"/>
  <c r="K5201" i="2"/>
  <c r="P5201" i="2" s="1"/>
  <c r="J5201" i="2"/>
  <c r="O5201" i="2" s="1"/>
  <c r="N5200" i="2"/>
  <c r="U5200" i="2" s="1"/>
  <c r="M5200" i="2"/>
  <c r="R5200" i="2" s="1"/>
  <c r="L5200" i="2"/>
  <c r="Q5200" i="2" s="1"/>
  <c r="K5200" i="2"/>
  <c r="P5200" i="2" s="1"/>
  <c r="J5200" i="2"/>
  <c r="O5200" i="2" s="1"/>
  <c r="N5199" i="2"/>
  <c r="U5199" i="2" s="1"/>
  <c r="M5199" i="2"/>
  <c r="R5199" i="2" s="1"/>
  <c r="L5199" i="2"/>
  <c r="Q5199" i="2" s="1"/>
  <c r="K5199" i="2"/>
  <c r="P5199" i="2" s="1"/>
  <c r="J5199" i="2"/>
  <c r="O5199" i="2" s="1"/>
  <c r="N5198" i="2"/>
  <c r="U5198" i="2" s="1"/>
  <c r="M5198" i="2"/>
  <c r="R5198" i="2" s="1"/>
  <c r="L5198" i="2"/>
  <c r="Q5198" i="2" s="1"/>
  <c r="K5198" i="2"/>
  <c r="P5198" i="2" s="1"/>
  <c r="J5198" i="2"/>
  <c r="O5198" i="2" s="1"/>
  <c r="N5197" i="2"/>
  <c r="U5197" i="2" s="1"/>
  <c r="M5197" i="2"/>
  <c r="R5197" i="2" s="1"/>
  <c r="L5197" i="2"/>
  <c r="Q5197" i="2" s="1"/>
  <c r="K5197" i="2"/>
  <c r="P5197" i="2" s="1"/>
  <c r="J5197" i="2"/>
  <c r="O5197" i="2" s="1"/>
  <c r="N5196" i="2"/>
  <c r="U5196" i="2" s="1"/>
  <c r="M5196" i="2"/>
  <c r="R5196" i="2" s="1"/>
  <c r="L5196" i="2"/>
  <c r="Q5196" i="2" s="1"/>
  <c r="K5196" i="2"/>
  <c r="P5196" i="2" s="1"/>
  <c r="J5196" i="2"/>
  <c r="O5196" i="2" s="1"/>
  <c r="N5195" i="2"/>
  <c r="U5195" i="2" s="1"/>
  <c r="M5195" i="2"/>
  <c r="R5195" i="2" s="1"/>
  <c r="L5195" i="2"/>
  <c r="Q5195" i="2" s="1"/>
  <c r="K5195" i="2"/>
  <c r="P5195" i="2" s="1"/>
  <c r="J5195" i="2"/>
  <c r="O5195" i="2" s="1"/>
  <c r="N5194" i="2"/>
  <c r="U5194" i="2" s="1"/>
  <c r="M5194" i="2"/>
  <c r="R5194" i="2" s="1"/>
  <c r="L5194" i="2"/>
  <c r="Q5194" i="2" s="1"/>
  <c r="K5194" i="2"/>
  <c r="P5194" i="2" s="1"/>
  <c r="J5194" i="2"/>
  <c r="O5194" i="2" s="1"/>
  <c r="N5193" i="2"/>
  <c r="U5193" i="2" s="1"/>
  <c r="M5193" i="2"/>
  <c r="R5193" i="2" s="1"/>
  <c r="L5193" i="2"/>
  <c r="Q5193" i="2" s="1"/>
  <c r="K5193" i="2"/>
  <c r="P5193" i="2" s="1"/>
  <c r="J5193" i="2"/>
  <c r="O5193" i="2" s="1"/>
  <c r="N5192" i="2"/>
  <c r="U5192" i="2" s="1"/>
  <c r="M5192" i="2"/>
  <c r="R5192" i="2" s="1"/>
  <c r="L5192" i="2"/>
  <c r="Q5192" i="2" s="1"/>
  <c r="K5192" i="2"/>
  <c r="P5192" i="2" s="1"/>
  <c r="J5192" i="2"/>
  <c r="O5192" i="2" s="1"/>
  <c r="N5191" i="2"/>
  <c r="U5191" i="2" s="1"/>
  <c r="M5191" i="2"/>
  <c r="R5191" i="2" s="1"/>
  <c r="L5191" i="2"/>
  <c r="Q5191" i="2" s="1"/>
  <c r="K5191" i="2"/>
  <c r="P5191" i="2" s="1"/>
  <c r="J5191" i="2"/>
  <c r="O5191" i="2" s="1"/>
  <c r="N5190" i="2"/>
  <c r="U5190" i="2" s="1"/>
  <c r="M5190" i="2"/>
  <c r="R5190" i="2" s="1"/>
  <c r="L5190" i="2"/>
  <c r="Q5190" i="2" s="1"/>
  <c r="K5190" i="2"/>
  <c r="P5190" i="2" s="1"/>
  <c r="J5190" i="2"/>
  <c r="O5190" i="2" s="1"/>
  <c r="N5189" i="2"/>
  <c r="U5189" i="2" s="1"/>
  <c r="M5189" i="2"/>
  <c r="R5189" i="2" s="1"/>
  <c r="L5189" i="2"/>
  <c r="Q5189" i="2" s="1"/>
  <c r="K5189" i="2"/>
  <c r="P5189" i="2" s="1"/>
  <c r="J5189" i="2"/>
  <c r="O5189" i="2" s="1"/>
  <c r="N5188" i="2"/>
  <c r="U5188" i="2" s="1"/>
  <c r="M5188" i="2"/>
  <c r="R5188" i="2" s="1"/>
  <c r="L5188" i="2"/>
  <c r="Q5188" i="2" s="1"/>
  <c r="K5188" i="2"/>
  <c r="P5188" i="2" s="1"/>
  <c r="J5188" i="2"/>
  <c r="O5188" i="2" s="1"/>
  <c r="N5187" i="2"/>
  <c r="U5187" i="2" s="1"/>
  <c r="M5187" i="2"/>
  <c r="R5187" i="2" s="1"/>
  <c r="L5187" i="2"/>
  <c r="Q5187" i="2" s="1"/>
  <c r="K5187" i="2"/>
  <c r="P5187" i="2" s="1"/>
  <c r="J5187" i="2"/>
  <c r="O5187" i="2" s="1"/>
  <c r="N5186" i="2"/>
  <c r="U5186" i="2" s="1"/>
  <c r="M5186" i="2"/>
  <c r="R5186" i="2" s="1"/>
  <c r="L5186" i="2"/>
  <c r="Q5186" i="2" s="1"/>
  <c r="K5186" i="2"/>
  <c r="P5186" i="2" s="1"/>
  <c r="J5186" i="2"/>
  <c r="O5186" i="2" s="1"/>
  <c r="N5185" i="2"/>
  <c r="U5185" i="2" s="1"/>
  <c r="M5185" i="2"/>
  <c r="R5185" i="2" s="1"/>
  <c r="L5185" i="2"/>
  <c r="Q5185" i="2" s="1"/>
  <c r="K5185" i="2"/>
  <c r="P5185" i="2" s="1"/>
  <c r="J5185" i="2"/>
  <c r="O5185" i="2" s="1"/>
  <c r="N5184" i="2"/>
  <c r="U5184" i="2" s="1"/>
  <c r="M5184" i="2"/>
  <c r="R5184" i="2" s="1"/>
  <c r="L5184" i="2"/>
  <c r="Q5184" i="2" s="1"/>
  <c r="K5184" i="2"/>
  <c r="P5184" i="2" s="1"/>
  <c r="J5184" i="2"/>
  <c r="O5184" i="2" s="1"/>
  <c r="N5183" i="2"/>
  <c r="U5183" i="2" s="1"/>
  <c r="M5183" i="2"/>
  <c r="R5183" i="2" s="1"/>
  <c r="L5183" i="2"/>
  <c r="Q5183" i="2" s="1"/>
  <c r="K5183" i="2"/>
  <c r="P5183" i="2" s="1"/>
  <c r="J5183" i="2"/>
  <c r="O5183" i="2" s="1"/>
  <c r="N5182" i="2"/>
  <c r="U5182" i="2" s="1"/>
  <c r="M5182" i="2"/>
  <c r="R5182" i="2" s="1"/>
  <c r="L5182" i="2"/>
  <c r="Q5182" i="2" s="1"/>
  <c r="K5182" i="2"/>
  <c r="P5182" i="2" s="1"/>
  <c r="J5182" i="2"/>
  <c r="O5182" i="2" s="1"/>
  <c r="N5181" i="2"/>
  <c r="U5181" i="2" s="1"/>
  <c r="M5181" i="2"/>
  <c r="R5181" i="2" s="1"/>
  <c r="L5181" i="2"/>
  <c r="Q5181" i="2" s="1"/>
  <c r="K5181" i="2"/>
  <c r="P5181" i="2" s="1"/>
  <c r="J5181" i="2"/>
  <c r="O5181" i="2" s="1"/>
  <c r="N5180" i="2"/>
  <c r="U5180" i="2" s="1"/>
  <c r="M5180" i="2"/>
  <c r="R5180" i="2" s="1"/>
  <c r="L5180" i="2"/>
  <c r="Q5180" i="2" s="1"/>
  <c r="K5180" i="2"/>
  <c r="P5180" i="2" s="1"/>
  <c r="J5180" i="2"/>
  <c r="O5180" i="2" s="1"/>
  <c r="N5179" i="2"/>
  <c r="U5179" i="2" s="1"/>
  <c r="M5179" i="2"/>
  <c r="R5179" i="2" s="1"/>
  <c r="L5179" i="2"/>
  <c r="Q5179" i="2" s="1"/>
  <c r="K5179" i="2"/>
  <c r="P5179" i="2" s="1"/>
  <c r="J5179" i="2"/>
  <c r="O5179" i="2" s="1"/>
  <c r="N5178" i="2"/>
  <c r="U5178" i="2" s="1"/>
  <c r="M5178" i="2"/>
  <c r="R5178" i="2" s="1"/>
  <c r="L5178" i="2"/>
  <c r="Q5178" i="2" s="1"/>
  <c r="K5178" i="2"/>
  <c r="P5178" i="2" s="1"/>
  <c r="J5178" i="2"/>
  <c r="O5178" i="2" s="1"/>
  <c r="N5177" i="2"/>
  <c r="U5177" i="2" s="1"/>
  <c r="M5177" i="2"/>
  <c r="R5177" i="2" s="1"/>
  <c r="L5177" i="2"/>
  <c r="Q5177" i="2" s="1"/>
  <c r="K5177" i="2"/>
  <c r="P5177" i="2" s="1"/>
  <c r="J5177" i="2"/>
  <c r="O5177" i="2" s="1"/>
  <c r="N5176" i="2"/>
  <c r="U5176" i="2" s="1"/>
  <c r="M5176" i="2"/>
  <c r="R5176" i="2" s="1"/>
  <c r="L5176" i="2"/>
  <c r="Q5176" i="2" s="1"/>
  <c r="K5176" i="2"/>
  <c r="P5176" i="2" s="1"/>
  <c r="J5176" i="2"/>
  <c r="O5176" i="2" s="1"/>
  <c r="N5175" i="2"/>
  <c r="U5175" i="2" s="1"/>
  <c r="M5175" i="2"/>
  <c r="R5175" i="2" s="1"/>
  <c r="L5175" i="2"/>
  <c r="Q5175" i="2" s="1"/>
  <c r="K5175" i="2"/>
  <c r="P5175" i="2" s="1"/>
  <c r="J5175" i="2"/>
  <c r="O5175" i="2" s="1"/>
  <c r="N5174" i="2"/>
  <c r="U5174" i="2" s="1"/>
  <c r="M5174" i="2"/>
  <c r="R5174" i="2" s="1"/>
  <c r="L5174" i="2"/>
  <c r="Q5174" i="2" s="1"/>
  <c r="K5174" i="2"/>
  <c r="P5174" i="2" s="1"/>
  <c r="J5174" i="2"/>
  <c r="O5174" i="2" s="1"/>
  <c r="N5173" i="2"/>
  <c r="U5173" i="2" s="1"/>
  <c r="M5173" i="2"/>
  <c r="R5173" i="2" s="1"/>
  <c r="L5173" i="2"/>
  <c r="Q5173" i="2" s="1"/>
  <c r="K5173" i="2"/>
  <c r="P5173" i="2" s="1"/>
  <c r="J5173" i="2"/>
  <c r="O5173" i="2" s="1"/>
  <c r="N5172" i="2"/>
  <c r="U5172" i="2" s="1"/>
  <c r="M5172" i="2"/>
  <c r="L5172" i="2"/>
  <c r="K5172" i="2"/>
  <c r="J5172" i="2"/>
  <c r="O5172" i="2" s="1"/>
  <c r="N5170" i="2"/>
  <c r="U5170" i="2" s="1"/>
  <c r="M5170" i="2"/>
  <c r="R5170" i="2" s="1"/>
  <c r="L5170" i="2"/>
  <c r="Q5170" i="2" s="1"/>
  <c r="K5170" i="2"/>
  <c r="P5170" i="2" s="1"/>
  <c r="J5170" i="2"/>
  <c r="O5170" i="2" s="1"/>
  <c r="N5169" i="2"/>
  <c r="U5169" i="2" s="1"/>
  <c r="M5169" i="2"/>
  <c r="R5169" i="2" s="1"/>
  <c r="L5169" i="2"/>
  <c r="Q5169" i="2" s="1"/>
  <c r="K5169" i="2"/>
  <c r="P5169" i="2" s="1"/>
  <c r="J5169" i="2"/>
  <c r="O5169" i="2" s="1"/>
  <c r="N5168" i="2"/>
  <c r="U5168" i="2" s="1"/>
  <c r="M5168" i="2"/>
  <c r="R5168" i="2" s="1"/>
  <c r="L5168" i="2"/>
  <c r="Q5168" i="2" s="1"/>
  <c r="K5168" i="2"/>
  <c r="P5168" i="2" s="1"/>
  <c r="J5168" i="2"/>
  <c r="O5168" i="2" s="1"/>
  <c r="N5167" i="2"/>
  <c r="U5167" i="2" s="1"/>
  <c r="M5167" i="2"/>
  <c r="R5167" i="2" s="1"/>
  <c r="L5167" i="2"/>
  <c r="Q5167" i="2" s="1"/>
  <c r="K5167" i="2"/>
  <c r="P5167" i="2" s="1"/>
  <c r="J5167" i="2"/>
  <c r="O5167" i="2" s="1"/>
  <c r="N5166" i="2"/>
  <c r="U5166" i="2" s="1"/>
  <c r="M5166" i="2"/>
  <c r="R5166" i="2" s="1"/>
  <c r="L5166" i="2"/>
  <c r="Q5166" i="2" s="1"/>
  <c r="K5166" i="2"/>
  <c r="P5166" i="2" s="1"/>
  <c r="J5166" i="2"/>
  <c r="O5166" i="2" s="1"/>
  <c r="N5165" i="2"/>
  <c r="U5165" i="2" s="1"/>
  <c r="M5165" i="2"/>
  <c r="R5165" i="2" s="1"/>
  <c r="L5165" i="2"/>
  <c r="Q5165" i="2" s="1"/>
  <c r="K5165" i="2"/>
  <c r="P5165" i="2" s="1"/>
  <c r="J5165" i="2"/>
  <c r="O5165" i="2" s="1"/>
  <c r="N5164" i="2"/>
  <c r="U5164" i="2" s="1"/>
  <c r="M5164" i="2"/>
  <c r="R5164" i="2" s="1"/>
  <c r="L5164" i="2"/>
  <c r="Q5164" i="2" s="1"/>
  <c r="K5164" i="2"/>
  <c r="P5164" i="2" s="1"/>
  <c r="J5164" i="2"/>
  <c r="O5164" i="2" s="1"/>
  <c r="N5163" i="2"/>
  <c r="U5163" i="2" s="1"/>
  <c r="M5163" i="2"/>
  <c r="R5163" i="2" s="1"/>
  <c r="L5163" i="2"/>
  <c r="Q5163" i="2" s="1"/>
  <c r="K5163" i="2"/>
  <c r="P5163" i="2" s="1"/>
  <c r="J5163" i="2"/>
  <c r="O5163" i="2" s="1"/>
  <c r="N5162" i="2"/>
  <c r="U5162" i="2" s="1"/>
  <c r="M5162" i="2"/>
  <c r="R5162" i="2" s="1"/>
  <c r="L5162" i="2"/>
  <c r="Q5162" i="2" s="1"/>
  <c r="K5162" i="2"/>
  <c r="P5162" i="2" s="1"/>
  <c r="J5162" i="2"/>
  <c r="O5162" i="2" s="1"/>
  <c r="N5161" i="2"/>
  <c r="U5161" i="2" s="1"/>
  <c r="M5161" i="2"/>
  <c r="R5161" i="2" s="1"/>
  <c r="L5161" i="2"/>
  <c r="Q5161" i="2" s="1"/>
  <c r="K5161" i="2"/>
  <c r="P5161" i="2" s="1"/>
  <c r="J5161" i="2"/>
  <c r="O5161" i="2" s="1"/>
  <c r="N5160" i="2"/>
  <c r="U5160" i="2" s="1"/>
  <c r="M5160" i="2"/>
  <c r="R5160" i="2" s="1"/>
  <c r="L5160" i="2"/>
  <c r="Q5160" i="2" s="1"/>
  <c r="K5160" i="2"/>
  <c r="P5160" i="2" s="1"/>
  <c r="J5160" i="2"/>
  <c r="O5160" i="2" s="1"/>
  <c r="N5159" i="2"/>
  <c r="U5159" i="2" s="1"/>
  <c r="M5159" i="2"/>
  <c r="R5159" i="2" s="1"/>
  <c r="L5159" i="2"/>
  <c r="Q5159" i="2" s="1"/>
  <c r="K5159" i="2"/>
  <c r="P5159" i="2" s="1"/>
  <c r="J5159" i="2"/>
  <c r="O5159" i="2" s="1"/>
  <c r="N5158" i="2"/>
  <c r="U5158" i="2" s="1"/>
  <c r="M5158" i="2"/>
  <c r="R5158" i="2" s="1"/>
  <c r="L5158" i="2"/>
  <c r="Q5158" i="2" s="1"/>
  <c r="K5158" i="2"/>
  <c r="P5158" i="2" s="1"/>
  <c r="J5158" i="2"/>
  <c r="O5158" i="2" s="1"/>
  <c r="N5157" i="2"/>
  <c r="U5157" i="2" s="1"/>
  <c r="M5157" i="2"/>
  <c r="R5157" i="2" s="1"/>
  <c r="L5157" i="2"/>
  <c r="Q5157" i="2" s="1"/>
  <c r="K5157" i="2"/>
  <c r="P5157" i="2" s="1"/>
  <c r="J5157" i="2"/>
  <c r="O5157" i="2" s="1"/>
  <c r="N5156" i="2"/>
  <c r="U5156" i="2" s="1"/>
  <c r="M5156" i="2"/>
  <c r="R5156" i="2" s="1"/>
  <c r="L5156" i="2"/>
  <c r="Q5156" i="2" s="1"/>
  <c r="K5156" i="2"/>
  <c r="P5156" i="2" s="1"/>
  <c r="J5156" i="2"/>
  <c r="O5156" i="2" s="1"/>
  <c r="N5155" i="2"/>
  <c r="U5155" i="2" s="1"/>
  <c r="M5155" i="2"/>
  <c r="R5155" i="2" s="1"/>
  <c r="L5155" i="2"/>
  <c r="Q5155" i="2" s="1"/>
  <c r="K5155" i="2"/>
  <c r="P5155" i="2" s="1"/>
  <c r="J5155" i="2"/>
  <c r="O5155" i="2" s="1"/>
  <c r="N5154" i="2"/>
  <c r="U5154" i="2" s="1"/>
  <c r="M5154" i="2"/>
  <c r="R5154" i="2" s="1"/>
  <c r="L5154" i="2"/>
  <c r="Q5154" i="2" s="1"/>
  <c r="K5154" i="2"/>
  <c r="P5154" i="2" s="1"/>
  <c r="J5154" i="2"/>
  <c r="O5154" i="2" s="1"/>
  <c r="N5153" i="2"/>
  <c r="U5153" i="2" s="1"/>
  <c r="M5153" i="2"/>
  <c r="R5153" i="2" s="1"/>
  <c r="L5153" i="2"/>
  <c r="Q5153" i="2" s="1"/>
  <c r="K5153" i="2"/>
  <c r="P5153" i="2" s="1"/>
  <c r="J5153" i="2"/>
  <c r="O5153" i="2" s="1"/>
  <c r="N5152" i="2"/>
  <c r="U5152" i="2" s="1"/>
  <c r="M5152" i="2"/>
  <c r="R5152" i="2" s="1"/>
  <c r="L5152" i="2"/>
  <c r="Q5152" i="2" s="1"/>
  <c r="K5152" i="2"/>
  <c r="P5152" i="2" s="1"/>
  <c r="J5152" i="2"/>
  <c r="O5152" i="2" s="1"/>
  <c r="N5151" i="2"/>
  <c r="U5151" i="2" s="1"/>
  <c r="M5151" i="2"/>
  <c r="R5151" i="2" s="1"/>
  <c r="L5151" i="2"/>
  <c r="Q5151" i="2" s="1"/>
  <c r="K5151" i="2"/>
  <c r="P5151" i="2" s="1"/>
  <c r="J5151" i="2"/>
  <c r="O5151" i="2" s="1"/>
  <c r="N5150" i="2"/>
  <c r="U5150" i="2" s="1"/>
  <c r="M5150" i="2"/>
  <c r="R5150" i="2" s="1"/>
  <c r="L5150" i="2"/>
  <c r="Q5150" i="2" s="1"/>
  <c r="K5150" i="2"/>
  <c r="P5150" i="2" s="1"/>
  <c r="J5150" i="2"/>
  <c r="O5150" i="2" s="1"/>
  <c r="N5149" i="2"/>
  <c r="U5149" i="2" s="1"/>
  <c r="M5149" i="2"/>
  <c r="R5149" i="2" s="1"/>
  <c r="L5149" i="2"/>
  <c r="Q5149" i="2" s="1"/>
  <c r="K5149" i="2"/>
  <c r="P5149" i="2" s="1"/>
  <c r="J5149" i="2"/>
  <c r="O5149" i="2" s="1"/>
  <c r="N5148" i="2"/>
  <c r="U5148" i="2" s="1"/>
  <c r="M5148" i="2"/>
  <c r="R5148" i="2" s="1"/>
  <c r="L5148" i="2"/>
  <c r="Q5148" i="2" s="1"/>
  <c r="K5148" i="2"/>
  <c r="P5148" i="2" s="1"/>
  <c r="J5148" i="2"/>
  <c r="O5148" i="2" s="1"/>
  <c r="N5147" i="2"/>
  <c r="U5147" i="2" s="1"/>
  <c r="M5147" i="2"/>
  <c r="R5147" i="2" s="1"/>
  <c r="L5147" i="2"/>
  <c r="Q5147" i="2" s="1"/>
  <c r="K5147" i="2"/>
  <c r="P5147" i="2" s="1"/>
  <c r="J5147" i="2"/>
  <c r="O5147" i="2" s="1"/>
  <c r="N5146" i="2"/>
  <c r="U5146" i="2" s="1"/>
  <c r="M5146" i="2"/>
  <c r="R5146" i="2" s="1"/>
  <c r="L5146" i="2"/>
  <c r="Q5146" i="2" s="1"/>
  <c r="K5146" i="2"/>
  <c r="P5146" i="2" s="1"/>
  <c r="J5146" i="2"/>
  <c r="O5146" i="2" s="1"/>
  <c r="N5145" i="2"/>
  <c r="U5145" i="2" s="1"/>
  <c r="M5145" i="2"/>
  <c r="R5145" i="2" s="1"/>
  <c r="L5145" i="2"/>
  <c r="Q5145" i="2" s="1"/>
  <c r="K5145" i="2"/>
  <c r="P5145" i="2" s="1"/>
  <c r="J5145" i="2"/>
  <c r="O5145" i="2" s="1"/>
  <c r="N5144" i="2"/>
  <c r="U5144" i="2" s="1"/>
  <c r="M5144" i="2"/>
  <c r="R5144" i="2" s="1"/>
  <c r="L5144" i="2"/>
  <c r="Q5144" i="2" s="1"/>
  <c r="K5144" i="2"/>
  <c r="P5144" i="2" s="1"/>
  <c r="J5144" i="2"/>
  <c r="O5144" i="2" s="1"/>
  <c r="N5143" i="2"/>
  <c r="U5143" i="2" s="1"/>
  <c r="M5143" i="2"/>
  <c r="R5143" i="2" s="1"/>
  <c r="L5143" i="2"/>
  <c r="Q5143" i="2" s="1"/>
  <c r="K5143" i="2"/>
  <c r="P5143" i="2" s="1"/>
  <c r="J5143" i="2"/>
  <c r="O5143" i="2" s="1"/>
  <c r="N5142" i="2"/>
  <c r="U5142" i="2" s="1"/>
  <c r="M5142" i="2"/>
  <c r="R5142" i="2" s="1"/>
  <c r="L5142" i="2"/>
  <c r="Q5142" i="2" s="1"/>
  <c r="K5142" i="2"/>
  <c r="P5142" i="2" s="1"/>
  <c r="J5142" i="2"/>
  <c r="O5142" i="2" s="1"/>
  <c r="N5141" i="2"/>
  <c r="U5141" i="2" s="1"/>
  <c r="M5141" i="2"/>
  <c r="R5141" i="2" s="1"/>
  <c r="L5141" i="2"/>
  <c r="Q5141" i="2" s="1"/>
  <c r="K5141" i="2"/>
  <c r="P5141" i="2" s="1"/>
  <c r="J5141" i="2"/>
  <c r="O5141" i="2" s="1"/>
  <c r="N5140" i="2"/>
  <c r="U5140" i="2" s="1"/>
  <c r="M5140" i="2"/>
  <c r="R5140" i="2" s="1"/>
  <c r="L5140" i="2"/>
  <c r="Q5140" i="2" s="1"/>
  <c r="K5140" i="2"/>
  <c r="P5140" i="2" s="1"/>
  <c r="J5140" i="2"/>
  <c r="O5140" i="2" s="1"/>
  <c r="N5139" i="2"/>
  <c r="U5139" i="2" s="1"/>
  <c r="M5139" i="2"/>
  <c r="R5139" i="2" s="1"/>
  <c r="L5139" i="2"/>
  <c r="Q5139" i="2" s="1"/>
  <c r="K5139" i="2"/>
  <c r="P5139" i="2" s="1"/>
  <c r="J5139" i="2"/>
  <c r="O5139" i="2" s="1"/>
  <c r="N5138" i="2"/>
  <c r="U5138" i="2" s="1"/>
  <c r="M5138" i="2"/>
  <c r="R5138" i="2" s="1"/>
  <c r="L5138" i="2"/>
  <c r="Q5138" i="2" s="1"/>
  <c r="K5138" i="2"/>
  <c r="P5138" i="2" s="1"/>
  <c r="J5138" i="2"/>
  <c r="O5138" i="2" s="1"/>
  <c r="N5137" i="2"/>
  <c r="U5137" i="2" s="1"/>
  <c r="M5137" i="2"/>
  <c r="R5137" i="2" s="1"/>
  <c r="L5137" i="2"/>
  <c r="Q5137" i="2" s="1"/>
  <c r="K5137" i="2"/>
  <c r="P5137" i="2" s="1"/>
  <c r="J5137" i="2"/>
  <c r="O5137" i="2" s="1"/>
  <c r="N5136" i="2"/>
  <c r="U5136" i="2" s="1"/>
  <c r="M5136" i="2"/>
  <c r="R5136" i="2" s="1"/>
  <c r="L5136" i="2"/>
  <c r="Q5136" i="2" s="1"/>
  <c r="K5136" i="2"/>
  <c r="P5136" i="2" s="1"/>
  <c r="J5136" i="2"/>
  <c r="O5136" i="2" s="1"/>
  <c r="N5135" i="2"/>
  <c r="U5135" i="2" s="1"/>
  <c r="M5135" i="2"/>
  <c r="R5135" i="2" s="1"/>
  <c r="L5135" i="2"/>
  <c r="Q5135" i="2" s="1"/>
  <c r="K5135" i="2"/>
  <c r="P5135" i="2" s="1"/>
  <c r="J5135" i="2"/>
  <c r="O5135" i="2" s="1"/>
  <c r="N5134" i="2"/>
  <c r="U5134" i="2" s="1"/>
  <c r="M5134" i="2"/>
  <c r="R5134" i="2" s="1"/>
  <c r="L5134" i="2"/>
  <c r="Q5134" i="2" s="1"/>
  <c r="K5134" i="2"/>
  <c r="P5134" i="2" s="1"/>
  <c r="J5134" i="2"/>
  <c r="O5134" i="2" s="1"/>
  <c r="N5133" i="2"/>
  <c r="U5133" i="2" s="1"/>
  <c r="M5133" i="2"/>
  <c r="R5133" i="2" s="1"/>
  <c r="L5133" i="2"/>
  <c r="Q5133" i="2" s="1"/>
  <c r="K5133" i="2"/>
  <c r="P5133" i="2" s="1"/>
  <c r="J5133" i="2"/>
  <c r="O5133" i="2" s="1"/>
  <c r="N5132" i="2"/>
  <c r="U5132" i="2" s="1"/>
  <c r="M5132" i="2"/>
  <c r="R5132" i="2" s="1"/>
  <c r="L5132" i="2"/>
  <c r="Q5132" i="2" s="1"/>
  <c r="K5132" i="2"/>
  <c r="P5132" i="2" s="1"/>
  <c r="J5132" i="2"/>
  <c r="O5132" i="2" s="1"/>
  <c r="N5131" i="2"/>
  <c r="U5131" i="2" s="1"/>
  <c r="M5131" i="2"/>
  <c r="R5131" i="2" s="1"/>
  <c r="L5131" i="2"/>
  <c r="Q5131" i="2" s="1"/>
  <c r="K5131" i="2"/>
  <c r="P5131" i="2" s="1"/>
  <c r="J5131" i="2"/>
  <c r="O5131" i="2" s="1"/>
  <c r="N5130" i="2"/>
  <c r="U5130" i="2" s="1"/>
  <c r="M5130" i="2"/>
  <c r="R5130" i="2" s="1"/>
  <c r="L5130" i="2"/>
  <c r="Q5130" i="2" s="1"/>
  <c r="K5130" i="2"/>
  <c r="P5130" i="2" s="1"/>
  <c r="J5130" i="2"/>
  <c r="O5130" i="2" s="1"/>
  <c r="N5129" i="2"/>
  <c r="U5129" i="2" s="1"/>
  <c r="M5129" i="2"/>
  <c r="R5129" i="2" s="1"/>
  <c r="L5129" i="2"/>
  <c r="Q5129" i="2" s="1"/>
  <c r="K5129" i="2"/>
  <c r="P5129" i="2" s="1"/>
  <c r="J5129" i="2"/>
  <c r="O5129" i="2" s="1"/>
  <c r="N5128" i="2"/>
  <c r="U5128" i="2" s="1"/>
  <c r="M5128" i="2"/>
  <c r="R5128" i="2" s="1"/>
  <c r="L5128" i="2"/>
  <c r="Q5128" i="2" s="1"/>
  <c r="K5128" i="2"/>
  <c r="P5128" i="2" s="1"/>
  <c r="J5128" i="2"/>
  <c r="O5128" i="2" s="1"/>
  <c r="N5127" i="2"/>
  <c r="U5127" i="2" s="1"/>
  <c r="M5127" i="2"/>
  <c r="R5127" i="2" s="1"/>
  <c r="L5127" i="2"/>
  <c r="Q5127" i="2" s="1"/>
  <c r="K5127" i="2"/>
  <c r="P5127" i="2" s="1"/>
  <c r="J5127" i="2"/>
  <c r="O5127" i="2" s="1"/>
  <c r="N5126" i="2"/>
  <c r="U5126" i="2" s="1"/>
  <c r="M5126" i="2"/>
  <c r="R5126" i="2" s="1"/>
  <c r="L5126" i="2"/>
  <c r="Q5126" i="2" s="1"/>
  <c r="K5126" i="2"/>
  <c r="P5126" i="2" s="1"/>
  <c r="J5126" i="2"/>
  <c r="O5126" i="2" s="1"/>
  <c r="N5125" i="2"/>
  <c r="U5125" i="2" s="1"/>
  <c r="M5125" i="2"/>
  <c r="R5125" i="2" s="1"/>
  <c r="L5125" i="2"/>
  <c r="Q5125" i="2" s="1"/>
  <c r="K5125" i="2"/>
  <c r="P5125" i="2" s="1"/>
  <c r="J5125" i="2"/>
  <c r="O5125" i="2" s="1"/>
  <c r="N5124" i="2"/>
  <c r="U5124" i="2" s="1"/>
  <c r="M5124" i="2"/>
  <c r="R5124" i="2" s="1"/>
  <c r="L5124" i="2"/>
  <c r="Q5124" i="2" s="1"/>
  <c r="K5124" i="2"/>
  <c r="P5124" i="2" s="1"/>
  <c r="J5124" i="2"/>
  <c r="O5124" i="2" s="1"/>
  <c r="N5123" i="2"/>
  <c r="U5123" i="2" s="1"/>
  <c r="M5123" i="2"/>
  <c r="R5123" i="2" s="1"/>
  <c r="L5123" i="2"/>
  <c r="Q5123" i="2" s="1"/>
  <c r="K5123" i="2"/>
  <c r="P5123" i="2" s="1"/>
  <c r="J5123" i="2"/>
  <c r="O5123" i="2" s="1"/>
  <c r="N5122" i="2"/>
  <c r="U5122" i="2" s="1"/>
  <c r="M5122" i="2"/>
  <c r="R5122" i="2" s="1"/>
  <c r="L5122" i="2"/>
  <c r="Q5122" i="2" s="1"/>
  <c r="K5122" i="2"/>
  <c r="P5122" i="2" s="1"/>
  <c r="J5122" i="2"/>
  <c r="O5122" i="2" s="1"/>
  <c r="N5121" i="2"/>
  <c r="U5121" i="2" s="1"/>
  <c r="M5121" i="2"/>
  <c r="R5121" i="2" s="1"/>
  <c r="L5121" i="2"/>
  <c r="Q5121" i="2" s="1"/>
  <c r="K5121" i="2"/>
  <c r="P5121" i="2" s="1"/>
  <c r="J5121" i="2"/>
  <c r="O5121" i="2" s="1"/>
  <c r="N5120" i="2"/>
  <c r="U5120" i="2" s="1"/>
  <c r="M5120" i="2"/>
  <c r="R5120" i="2" s="1"/>
  <c r="L5120" i="2"/>
  <c r="Q5120" i="2" s="1"/>
  <c r="K5120" i="2"/>
  <c r="P5120" i="2" s="1"/>
  <c r="J5120" i="2"/>
  <c r="O5120" i="2" s="1"/>
  <c r="N5119" i="2"/>
  <c r="U5119" i="2" s="1"/>
  <c r="M5119" i="2"/>
  <c r="R5119" i="2" s="1"/>
  <c r="L5119" i="2"/>
  <c r="Q5119" i="2" s="1"/>
  <c r="K5119" i="2"/>
  <c r="P5119" i="2" s="1"/>
  <c r="J5119" i="2"/>
  <c r="O5119" i="2" s="1"/>
  <c r="N5118" i="2"/>
  <c r="U5118" i="2" s="1"/>
  <c r="M5118" i="2"/>
  <c r="R5118" i="2" s="1"/>
  <c r="L5118" i="2"/>
  <c r="Q5118" i="2" s="1"/>
  <c r="K5118" i="2"/>
  <c r="P5118" i="2" s="1"/>
  <c r="J5118" i="2"/>
  <c r="O5118" i="2" s="1"/>
  <c r="N5117" i="2"/>
  <c r="U5117" i="2" s="1"/>
  <c r="M5117" i="2"/>
  <c r="R5117" i="2" s="1"/>
  <c r="L5117" i="2"/>
  <c r="Q5117" i="2" s="1"/>
  <c r="K5117" i="2"/>
  <c r="P5117" i="2" s="1"/>
  <c r="J5117" i="2"/>
  <c r="O5117" i="2" s="1"/>
  <c r="N5116" i="2"/>
  <c r="U5116" i="2" s="1"/>
  <c r="M5116" i="2"/>
  <c r="R5116" i="2" s="1"/>
  <c r="L5116" i="2"/>
  <c r="Q5116" i="2" s="1"/>
  <c r="K5116" i="2"/>
  <c r="P5116" i="2" s="1"/>
  <c r="J5116" i="2"/>
  <c r="O5116" i="2" s="1"/>
  <c r="N5115" i="2"/>
  <c r="U5115" i="2" s="1"/>
  <c r="M5115" i="2"/>
  <c r="R5115" i="2" s="1"/>
  <c r="L5115" i="2"/>
  <c r="Q5115" i="2" s="1"/>
  <c r="K5115" i="2"/>
  <c r="P5115" i="2" s="1"/>
  <c r="J5115" i="2"/>
  <c r="O5115" i="2" s="1"/>
  <c r="N5114" i="2"/>
  <c r="U5114" i="2" s="1"/>
  <c r="M5114" i="2"/>
  <c r="R5114" i="2" s="1"/>
  <c r="L5114" i="2"/>
  <c r="Q5114" i="2" s="1"/>
  <c r="K5114" i="2"/>
  <c r="P5114" i="2" s="1"/>
  <c r="J5114" i="2"/>
  <c r="O5114" i="2" s="1"/>
  <c r="N5113" i="2"/>
  <c r="U5113" i="2" s="1"/>
  <c r="M5113" i="2"/>
  <c r="R5113" i="2" s="1"/>
  <c r="L5113" i="2"/>
  <c r="Q5113" i="2" s="1"/>
  <c r="K5113" i="2"/>
  <c r="P5113" i="2" s="1"/>
  <c r="J5113" i="2"/>
  <c r="O5113" i="2" s="1"/>
  <c r="N5112" i="2"/>
  <c r="U5112" i="2" s="1"/>
  <c r="M5112" i="2"/>
  <c r="R5112" i="2" s="1"/>
  <c r="L5112" i="2"/>
  <c r="Q5112" i="2" s="1"/>
  <c r="K5112" i="2"/>
  <c r="P5112" i="2" s="1"/>
  <c r="J5112" i="2"/>
  <c r="O5112" i="2" s="1"/>
  <c r="N5111" i="2"/>
  <c r="U5111" i="2" s="1"/>
  <c r="M5111" i="2"/>
  <c r="R5111" i="2" s="1"/>
  <c r="L5111" i="2"/>
  <c r="Q5111" i="2" s="1"/>
  <c r="K5111" i="2"/>
  <c r="P5111" i="2" s="1"/>
  <c r="J5111" i="2"/>
  <c r="O5111" i="2" s="1"/>
  <c r="N5110" i="2"/>
  <c r="U5110" i="2" s="1"/>
  <c r="M5110" i="2"/>
  <c r="R5110" i="2" s="1"/>
  <c r="L5110" i="2"/>
  <c r="Q5110" i="2" s="1"/>
  <c r="K5110" i="2"/>
  <c r="P5110" i="2" s="1"/>
  <c r="J5110" i="2"/>
  <c r="O5110" i="2" s="1"/>
  <c r="N5109" i="2"/>
  <c r="U5109" i="2" s="1"/>
  <c r="M5109" i="2"/>
  <c r="R5109" i="2" s="1"/>
  <c r="L5109" i="2"/>
  <c r="Q5109" i="2" s="1"/>
  <c r="K5109" i="2"/>
  <c r="P5109" i="2" s="1"/>
  <c r="J5109" i="2"/>
  <c r="O5109" i="2" s="1"/>
  <c r="N5108" i="2"/>
  <c r="U5108" i="2" s="1"/>
  <c r="M5108" i="2"/>
  <c r="R5108" i="2" s="1"/>
  <c r="L5108" i="2"/>
  <c r="Q5108" i="2" s="1"/>
  <c r="K5108" i="2"/>
  <c r="P5108" i="2" s="1"/>
  <c r="J5108" i="2"/>
  <c r="O5108" i="2" s="1"/>
  <c r="N5107" i="2"/>
  <c r="U5107" i="2" s="1"/>
  <c r="M5107" i="2"/>
  <c r="R5107" i="2" s="1"/>
  <c r="L5107" i="2"/>
  <c r="Q5107" i="2" s="1"/>
  <c r="K5107" i="2"/>
  <c r="P5107" i="2" s="1"/>
  <c r="J5107" i="2"/>
  <c r="O5107" i="2" s="1"/>
  <c r="N5106" i="2"/>
  <c r="U5106" i="2" s="1"/>
  <c r="M5106" i="2"/>
  <c r="R5106" i="2" s="1"/>
  <c r="L5106" i="2"/>
  <c r="Q5106" i="2" s="1"/>
  <c r="K5106" i="2"/>
  <c r="P5106" i="2" s="1"/>
  <c r="J5106" i="2"/>
  <c r="O5106" i="2" s="1"/>
  <c r="N5105" i="2"/>
  <c r="U5105" i="2" s="1"/>
  <c r="M5105" i="2"/>
  <c r="R5105" i="2" s="1"/>
  <c r="L5105" i="2"/>
  <c r="Q5105" i="2" s="1"/>
  <c r="K5105" i="2"/>
  <c r="P5105" i="2" s="1"/>
  <c r="J5105" i="2"/>
  <c r="O5105" i="2" s="1"/>
  <c r="N5104" i="2"/>
  <c r="U5104" i="2" s="1"/>
  <c r="M5104" i="2"/>
  <c r="R5104" i="2" s="1"/>
  <c r="L5104" i="2"/>
  <c r="Q5104" i="2" s="1"/>
  <c r="K5104" i="2"/>
  <c r="P5104" i="2" s="1"/>
  <c r="J5104" i="2"/>
  <c r="O5104" i="2" s="1"/>
  <c r="N5103" i="2"/>
  <c r="U5103" i="2" s="1"/>
  <c r="M5103" i="2"/>
  <c r="R5103" i="2" s="1"/>
  <c r="L5103" i="2"/>
  <c r="Q5103" i="2" s="1"/>
  <c r="K5103" i="2"/>
  <c r="P5103" i="2" s="1"/>
  <c r="J5103" i="2"/>
  <c r="O5103" i="2" s="1"/>
  <c r="N5102" i="2"/>
  <c r="U5102" i="2" s="1"/>
  <c r="M5102" i="2"/>
  <c r="R5102" i="2" s="1"/>
  <c r="L5102" i="2"/>
  <c r="Q5102" i="2" s="1"/>
  <c r="K5102" i="2"/>
  <c r="P5102" i="2" s="1"/>
  <c r="J5102" i="2"/>
  <c r="O5102" i="2" s="1"/>
  <c r="N5101" i="2"/>
  <c r="U5101" i="2" s="1"/>
  <c r="M5101" i="2"/>
  <c r="R5101" i="2" s="1"/>
  <c r="L5101" i="2"/>
  <c r="Q5101" i="2" s="1"/>
  <c r="K5101" i="2"/>
  <c r="P5101" i="2" s="1"/>
  <c r="J5101" i="2"/>
  <c r="O5101" i="2" s="1"/>
  <c r="N5100" i="2"/>
  <c r="U5100" i="2" s="1"/>
  <c r="M5100" i="2"/>
  <c r="R5100" i="2" s="1"/>
  <c r="L5100" i="2"/>
  <c r="Q5100" i="2" s="1"/>
  <c r="K5100" i="2"/>
  <c r="P5100" i="2" s="1"/>
  <c r="J5100" i="2"/>
  <c r="O5100" i="2" s="1"/>
  <c r="N5099" i="2"/>
  <c r="U5099" i="2" s="1"/>
  <c r="M5099" i="2"/>
  <c r="R5099" i="2" s="1"/>
  <c r="L5099" i="2"/>
  <c r="Q5099" i="2" s="1"/>
  <c r="K5099" i="2"/>
  <c r="P5099" i="2" s="1"/>
  <c r="J5099" i="2"/>
  <c r="O5099" i="2" s="1"/>
  <c r="N5098" i="2"/>
  <c r="U5098" i="2" s="1"/>
  <c r="M5098" i="2"/>
  <c r="R5098" i="2" s="1"/>
  <c r="L5098" i="2"/>
  <c r="Q5098" i="2" s="1"/>
  <c r="K5098" i="2"/>
  <c r="P5098" i="2" s="1"/>
  <c r="J5098" i="2"/>
  <c r="O5098" i="2" s="1"/>
  <c r="N5097" i="2"/>
  <c r="U5097" i="2" s="1"/>
  <c r="M5097" i="2"/>
  <c r="R5097" i="2" s="1"/>
  <c r="L5097" i="2"/>
  <c r="Q5097" i="2" s="1"/>
  <c r="K5097" i="2"/>
  <c r="P5097" i="2" s="1"/>
  <c r="J5097" i="2"/>
  <c r="O5097" i="2" s="1"/>
  <c r="N5096" i="2"/>
  <c r="U5096" i="2" s="1"/>
  <c r="M5096" i="2"/>
  <c r="R5096" i="2" s="1"/>
  <c r="L5096" i="2"/>
  <c r="Q5096" i="2" s="1"/>
  <c r="K5096" i="2"/>
  <c r="P5096" i="2" s="1"/>
  <c r="J5096" i="2"/>
  <c r="O5096" i="2" s="1"/>
  <c r="N5095" i="2"/>
  <c r="U5095" i="2" s="1"/>
  <c r="M5095" i="2"/>
  <c r="R5095" i="2" s="1"/>
  <c r="L5095" i="2"/>
  <c r="Q5095" i="2" s="1"/>
  <c r="K5095" i="2"/>
  <c r="P5095" i="2" s="1"/>
  <c r="J5095" i="2"/>
  <c r="O5095" i="2" s="1"/>
  <c r="N5094" i="2"/>
  <c r="U5094" i="2" s="1"/>
  <c r="M5094" i="2"/>
  <c r="R5094" i="2" s="1"/>
  <c r="L5094" i="2"/>
  <c r="Q5094" i="2" s="1"/>
  <c r="K5094" i="2"/>
  <c r="P5094" i="2" s="1"/>
  <c r="J5094" i="2"/>
  <c r="O5094" i="2" s="1"/>
  <c r="N5093" i="2"/>
  <c r="U5093" i="2" s="1"/>
  <c r="M5093" i="2"/>
  <c r="R5093" i="2" s="1"/>
  <c r="L5093" i="2"/>
  <c r="Q5093" i="2" s="1"/>
  <c r="K5093" i="2"/>
  <c r="P5093" i="2" s="1"/>
  <c r="J5093" i="2"/>
  <c r="O5093" i="2" s="1"/>
  <c r="N5092" i="2"/>
  <c r="U5092" i="2" s="1"/>
  <c r="M5092" i="2"/>
  <c r="R5092" i="2" s="1"/>
  <c r="L5092" i="2"/>
  <c r="Q5092" i="2" s="1"/>
  <c r="K5092" i="2"/>
  <c r="P5092" i="2" s="1"/>
  <c r="J5092" i="2"/>
  <c r="O5092" i="2" s="1"/>
  <c r="N5091" i="2"/>
  <c r="U5091" i="2" s="1"/>
  <c r="M5091" i="2"/>
  <c r="R5091" i="2" s="1"/>
  <c r="L5091" i="2"/>
  <c r="Q5091" i="2" s="1"/>
  <c r="K5091" i="2"/>
  <c r="P5091" i="2" s="1"/>
  <c r="J5091" i="2"/>
  <c r="O5091" i="2" s="1"/>
  <c r="N5090" i="2"/>
  <c r="U5090" i="2" s="1"/>
  <c r="M5090" i="2"/>
  <c r="R5090" i="2" s="1"/>
  <c r="L5090" i="2"/>
  <c r="Q5090" i="2" s="1"/>
  <c r="K5090" i="2"/>
  <c r="P5090" i="2" s="1"/>
  <c r="J5090" i="2"/>
  <c r="O5090" i="2" s="1"/>
  <c r="N5089" i="2"/>
  <c r="U5089" i="2" s="1"/>
  <c r="M5089" i="2"/>
  <c r="R5089" i="2" s="1"/>
  <c r="L5089" i="2"/>
  <c r="Q5089" i="2" s="1"/>
  <c r="K5089" i="2"/>
  <c r="P5089" i="2" s="1"/>
  <c r="J5089" i="2"/>
  <c r="O5089" i="2" s="1"/>
  <c r="N5088" i="2"/>
  <c r="U5088" i="2" s="1"/>
  <c r="M5088" i="2"/>
  <c r="R5088" i="2" s="1"/>
  <c r="L5088" i="2"/>
  <c r="Q5088" i="2" s="1"/>
  <c r="K5088" i="2"/>
  <c r="P5088" i="2" s="1"/>
  <c r="J5088" i="2"/>
  <c r="O5088" i="2" s="1"/>
  <c r="N5087" i="2"/>
  <c r="U5087" i="2" s="1"/>
  <c r="M5087" i="2"/>
  <c r="R5087" i="2" s="1"/>
  <c r="L5087" i="2"/>
  <c r="Q5087" i="2" s="1"/>
  <c r="K5087" i="2"/>
  <c r="P5087" i="2" s="1"/>
  <c r="J5087" i="2"/>
  <c r="O5087" i="2" s="1"/>
  <c r="N5086" i="2"/>
  <c r="U5086" i="2" s="1"/>
  <c r="M5086" i="2"/>
  <c r="R5086" i="2" s="1"/>
  <c r="L5086" i="2"/>
  <c r="Q5086" i="2" s="1"/>
  <c r="K5086" i="2"/>
  <c r="P5086" i="2" s="1"/>
  <c r="J5086" i="2"/>
  <c r="O5086" i="2" s="1"/>
  <c r="N5085" i="2"/>
  <c r="U5085" i="2" s="1"/>
  <c r="M5085" i="2"/>
  <c r="R5085" i="2" s="1"/>
  <c r="L5085" i="2"/>
  <c r="Q5085" i="2" s="1"/>
  <c r="K5085" i="2"/>
  <c r="P5085" i="2" s="1"/>
  <c r="J5085" i="2"/>
  <c r="O5085" i="2" s="1"/>
  <c r="N5084" i="2"/>
  <c r="U5084" i="2" s="1"/>
  <c r="M5084" i="2"/>
  <c r="R5084" i="2" s="1"/>
  <c r="L5084" i="2"/>
  <c r="Q5084" i="2" s="1"/>
  <c r="K5084" i="2"/>
  <c r="P5084" i="2" s="1"/>
  <c r="J5084" i="2"/>
  <c r="O5084" i="2" s="1"/>
  <c r="N5083" i="2"/>
  <c r="U5083" i="2" s="1"/>
  <c r="M5083" i="2"/>
  <c r="R5083" i="2" s="1"/>
  <c r="L5083" i="2"/>
  <c r="Q5083" i="2" s="1"/>
  <c r="K5083" i="2"/>
  <c r="P5083" i="2" s="1"/>
  <c r="J5083" i="2"/>
  <c r="O5083" i="2" s="1"/>
  <c r="N5082" i="2"/>
  <c r="U5082" i="2" s="1"/>
  <c r="M5082" i="2"/>
  <c r="R5082" i="2" s="1"/>
  <c r="L5082" i="2"/>
  <c r="Q5082" i="2" s="1"/>
  <c r="K5082" i="2"/>
  <c r="P5082" i="2" s="1"/>
  <c r="J5082" i="2"/>
  <c r="O5082" i="2" s="1"/>
  <c r="N5081" i="2"/>
  <c r="U5081" i="2" s="1"/>
  <c r="M5081" i="2"/>
  <c r="R5081" i="2" s="1"/>
  <c r="L5081" i="2"/>
  <c r="Q5081" i="2" s="1"/>
  <c r="K5081" i="2"/>
  <c r="P5081" i="2" s="1"/>
  <c r="J5081" i="2"/>
  <c r="O5081" i="2" s="1"/>
  <c r="N5080" i="2"/>
  <c r="U5080" i="2" s="1"/>
  <c r="M5080" i="2"/>
  <c r="R5080" i="2" s="1"/>
  <c r="L5080" i="2"/>
  <c r="Q5080" i="2" s="1"/>
  <c r="K5080" i="2"/>
  <c r="P5080" i="2" s="1"/>
  <c r="J5080" i="2"/>
  <c r="O5080" i="2" s="1"/>
  <c r="N5079" i="2"/>
  <c r="U5079" i="2" s="1"/>
  <c r="M5079" i="2"/>
  <c r="R5079" i="2" s="1"/>
  <c r="L5079" i="2"/>
  <c r="Q5079" i="2" s="1"/>
  <c r="K5079" i="2"/>
  <c r="P5079" i="2" s="1"/>
  <c r="J5079" i="2"/>
  <c r="O5079" i="2" s="1"/>
  <c r="N5078" i="2"/>
  <c r="U5078" i="2" s="1"/>
  <c r="M5078" i="2"/>
  <c r="R5078" i="2" s="1"/>
  <c r="L5078" i="2"/>
  <c r="Q5078" i="2" s="1"/>
  <c r="K5078" i="2"/>
  <c r="P5078" i="2" s="1"/>
  <c r="J5078" i="2"/>
  <c r="O5078" i="2" s="1"/>
  <c r="N5077" i="2"/>
  <c r="U5077" i="2" s="1"/>
  <c r="M5077" i="2"/>
  <c r="R5077" i="2" s="1"/>
  <c r="L5077" i="2"/>
  <c r="Q5077" i="2" s="1"/>
  <c r="K5077" i="2"/>
  <c r="P5077" i="2" s="1"/>
  <c r="J5077" i="2"/>
  <c r="O5077" i="2" s="1"/>
  <c r="N5076" i="2"/>
  <c r="U5076" i="2" s="1"/>
  <c r="M5076" i="2"/>
  <c r="R5076" i="2" s="1"/>
  <c r="L5076" i="2"/>
  <c r="Q5076" i="2" s="1"/>
  <c r="K5076" i="2"/>
  <c r="P5076" i="2" s="1"/>
  <c r="J5076" i="2"/>
  <c r="O5076" i="2" s="1"/>
  <c r="N5075" i="2"/>
  <c r="U5075" i="2" s="1"/>
  <c r="M5075" i="2"/>
  <c r="R5075" i="2" s="1"/>
  <c r="L5075" i="2"/>
  <c r="Q5075" i="2" s="1"/>
  <c r="K5075" i="2"/>
  <c r="P5075" i="2" s="1"/>
  <c r="J5075" i="2"/>
  <c r="O5075" i="2" s="1"/>
  <c r="N5074" i="2"/>
  <c r="U5074" i="2" s="1"/>
  <c r="M5074" i="2"/>
  <c r="R5074" i="2" s="1"/>
  <c r="L5074" i="2"/>
  <c r="Q5074" i="2" s="1"/>
  <c r="K5074" i="2"/>
  <c r="P5074" i="2" s="1"/>
  <c r="J5074" i="2"/>
  <c r="O5074" i="2" s="1"/>
  <c r="N5073" i="2"/>
  <c r="U5073" i="2" s="1"/>
  <c r="M5073" i="2"/>
  <c r="R5073" i="2" s="1"/>
  <c r="L5073" i="2"/>
  <c r="Q5073" i="2" s="1"/>
  <c r="K5073" i="2"/>
  <c r="P5073" i="2" s="1"/>
  <c r="J5073" i="2"/>
  <c r="O5073" i="2" s="1"/>
  <c r="N5072" i="2"/>
  <c r="U5072" i="2" s="1"/>
  <c r="M5072" i="2"/>
  <c r="R5072" i="2" s="1"/>
  <c r="L5072" i="2"/>
  <c r="Q5072" i="2" s="1"/>
  <c r="K5072" i="2"/>
  <c r="P5072" i="2" s="1"/>
  <c r="J5072" i="2"/>
  <c r="O5072" i="2" s="1"/>
  <c r="N5071" i="2"/>
  <c r="U5071" i="2" s="1"/>
  <c r="M5071" i="2"/>
  <c r="R5071" i="2" s="1"/>
  <c r="L5071" i="2"/>
  <c r="Q5071" i="2" s="1"/>
  <c r="K5071" i="2"/>
  <c r="P5071" i="2" s="1"/>
  <c r="J5071" i="2"/>
  <c r="O5071" i="2" s="1"/>
  <c r="N5070" i="2"/>
  <c r="U5070" i="2" s="1"/>
  <c r="M5070" i="2"/>
  <c r="R5070" i="2" s="1"/>
  <c r="L5070" i="2"/>
  <c r="Q5070" i="2" s="1"/>
  <c r="K5070" i="2"/>
  <c r="P5070" i="2" s="1"/>
  <c r="J5070" i="2"/>
  <c r="O5070" i="2" s="1"/>
  <c r="N5069" i="2"/>
  <c r="U5069" i="2" s="1"/>
  <c r="M5069" i="2"/>
  <c r="R5069" i="2" s="1"/>
  <c r="L5069" i="2"/>
  <c r="Q5069" i="2" s="1"/>
  <c r="K5069" i="2"/>
  <c r="P5069" i="2" s="1"/>
  <c r="J5069" i="2"/>
  <c r="O5069" i="2" s="1"/>
  <c r="N5068" i="2"/>
  <c r="U5068" i="2" s="1"/>
  <c r="M5068" i="2"/>
  <c r="R5068" i="2" s="1"/>
  <c r="L5068" i="2"/>
  <c r="Q5068" i="2" s="1"/>
  <c r="K5068" i="2"/>
  <c r="P5068" i="2" s="1"/>
  <c r="J5068" i="2"/>
  <c r="O5068" i="2" s="1"/>
  <c r="N5067" i="2"/>
  <c r="U5067" i="2" s="1"/>
  <c r="M5067" i="2"/>
  <c r="R5067" i="2" s="1"/>
  <c r="L5067" i="2"/>
  <c r="Q5067" i="2" s="1"/>
  <c r="K5067" i="2"/>
  <c r="P5067" i="2" s="1"/>
  <c r="J5067" i="2"/>
  <c r="O5067" i="2" s="1"/>
  <c r="N5066" i="2"/>
  <c r="U5066" i="2" s="1"/>
  <c r="M5066" i="2"/>
  <c r="R5066" i="2" s="1"/>
  <c r="L5066" i="2"/>
  <c r="Q5066" i="2" s="1"/>
  <c r="K5066" i="2"/>
  <c r="P5066" i="2" s="1"/>
  <c r="J5066" i="2"/>
  <c r="O5066" i="2" s="1"/>
  <c r="N5065" i="2"/>
  <c r="U5065" i="2" s="1"/>
  <c r="M5065" i="2"/>
  <c r="R5065" i="2" s="1"/>
  <c r="L5065" i="2"/>
  <c r="Q5065" i="2" s="1"/>
  <c r="K5065" i="2"/>
  <c r="P5065" i="2" s="1"/>
  <c r="J5065" i="2"/>
  <c r="O5065" i="2" s="1"/>
  <c r="N5064" i="2"/>
  <c r="U5064" i="2" s="1"/>
  <c r="M5064" i="2"/>
  <c r="R5064" i="2" s="1"/>
  <c r="L5064" i="2"/>
  <c r="Q5064" i="2" s="1"/>
  <c r="K5064" i="2"/>
  <c r="P5064" i="2" s="1"/>
  <c r="J5064" i="2"/>
  <c r="O5064" i="2" s="1"/>
  <c r="N5063" i="2"/>
  <c r="U5063" i="2" s="1"/>
  <c r="M5063" i="2"/>
  <c r="R5063" i="2" s="1"/>
  <c r="L5063" i="2"/>
  <c r="Q5063" i="2" s="1"/>
  <c r="K5063" i="2"/>
  <c r="P5063" i="2" s="1"/>
  <c r="J5063" i="2"/>
  <c r="O5063" i="2" s="1"/>
  <c r="N5062" i="2"/>
  <c r="U5062" i="2" s="1"/>
  <c r="M5062" i="2"/>
  <c r="R5062" i="2" s="1"/>
  <c r="L5062" i="2"/>
  <c r="Q5062" i="2" s="1"/>
  <c r="K5062" i="2"/>
  <c r="P5062" i="2" s="1"/>
  <c r="J5062" i="2"/>
  <c r="O5062" i="2" s="1"/>
  <c r="N5061" i="2"/>
  <c r="U5061" i="2" s="1"/>
  <c r="M5061" i="2"/>
  <c r="R5061" i="2" s="1"/>
  <c r="L5061" i="2"/>
  <c r="Q5061" i="2" s="1"/>
  <c r="K5061" i="2"/>
  <c r="P5061" i="2" s="1"/>
  <c r="J5061" i="2"/>
  <c r="O5061" i="2" s="1"/>
  <c r="N5060" i="2"/>
  <c r="U5060" i="2" s="1"/>
  <c r="M5060" i="2"/>
  <c r="R5060" i="2" s="1"/>
  <c r="L5060" i="2"/>
  <c r="Q5060" i="2" s="1"/>
  <c r="K5060" i="2"/>
  <c r="P5060" i="2" s="1"/>
  <c r="J5060" i="2"/>
  <c r="O5060" i="2" s="1"/>
  <c r="N5059" i="2"/>
  <c r="U5059" i="2" s="1"/>
  <c r="M5059" i="2"/>
  <c r="R5059" i="2" s="1"/>
  <c r="L5059" i="2"/>
  <c r="Q5059" i="2" s="1"/>
  <c r="K5059" i="2"/>
  <c r="P5059" i="2" s="1"/>
  <c r="J5059" i="2"/>
  <c r="O5059" i="2" s="1"/>
  <c r="N5058" i="2"/>
  <c r="U5058" i="2" s="1"/>
  <c r="M5058" i="2"/>
  <c r="R5058" i="2" s="1"/>
  <c r="L5058" i="2"/>
  <c r="Q5058" i="2" s="1"/>
  <c r="K5058" i="2"/>
  <c r="P5058" i="2" s="1"/>
  <c r="J5058" i="2"/>
  <c r="O5058" i="2" s="1"/>
  <c r="N5057" i="2"/>
  <c r="U5057" i="2" s="1"/>
  <c r="M5057" i="2"/>
  <c r="R5057" i="2" s="1"/>
  <c r="L5057" i="2"/>
  <c r="Q5057" i="2" s="1"/>
  <c r="K5057" i="2"/>
  <c r="P5057" i="2" s="1"/>
  <c r="J5057" i="2"/>
  <c r="O5057" i="2" s="1"/>
  <c r="N5056" i="2"/>
  <c r="U5056" i="2" s="1"/>
  <c r="M5056" i="2"/>
  <c r="R5056" i="2" s="1"/>
  <c r="L5056" i="2"/>
  <c r="Q5056" i="2" s="1"/>
  <c r="K5056" i="2"/>
  <c r="P5056" i="2" s="1"/>
  <c r="J5056" i="2"/>
  <c r="O5056" i="2" s="1"/>
  <c r="N5055" i="2"/>
  <c r="U5055" i="2" s="1"/>
  <c r="M5055" i="2"/>
  <c r="R5055" i="2" s="1"/>
  <c r="L5055" i="2"/>
  <c r="Q5055" i="2" s="1"/>
  <c r="K5055" i="2"/>
  <c r="P5055" i="2" s="1"/>
  <c r="J5055" i="2"/>
  <c r="O5055" i="2" s="1"/>
  <c r="N5054" i="2"/>
  <c r="U5054" i="2" s="1"/>
  <c r="M5054" i="2"/>
  <c r="R5054" i="2" s="1"/>
  <c r="L5054" i="2"/>
  <c r="Q5054" i="2" s="1"/>
  <c r="K5054" i="2"/>
  <c r="P5054" i="2" s="1"/>
  <c r="J5054" i="2"/>
  <c r="O5054" i="2" s="1"/>
  <c r="N5053" i="2"/>
  <c r="U5053" i="2" s="1"/>
  <c r="M5053" i="2"/>
  <c r="R5053" i="2" s="1"/>
  <c r="L5053" i="2"/>
  <c r="Q5053" i="2" s="1"/>
  <c r="K5053" i="2"/>
  <c r="P5053" i="2" s="1"/>
  <c r="J5053" i="2"/>
  <c r="O5053" i="2" s="1"/>
  <c r="N5052" i="2"/>
  <c r="U5052" i="2" s="1"/>
  <c r="M5052" i="2"/>
  <c r="R5052" i="2" s="1"/>
  <c r="L5052" i="2"/>
  <c r="Q5052" i="2" s="1"/>
  <c r="K5052" i="2"/>
  <c r="P5052" i="2" s="1"/>
  <c r="J5052" i="2"/>
  <c r="O5052" i="2" s="1"/>
  <c r="N5051" i="2"/>
  <c r="U5051" i="2" s="1"/>
  <c r="M5051" i="2"/>
  <c r="R5051" i="2" s="1"/>
  <c r="L5051" i="2"/>
  <c r="Q5051" i="2" s="1"/>
  <c r="K5051" i="2"/>
  <c r="P5051" i="2" s="1"/>
  <c r="J5051" i="2"/>
  <c r="O5051" i="2" s="1"/>
  <c r="N5050" i="2"/>
  <c r="U5050" i="2" s="1"/>
  <c r="M5050" i="2"/>
  <c r="R5050" i="2" s="1"/>
  <c r="L5050" i="2"/>
  <c r="Q5050" i="2" s="1"/>
  <c r="K5050" i="2"/>
  <c r="P5050" i="2" s="1"/>
  <c r="J5050" i="2"/>
  <c r="O5050" i="2" s="1"/>
  <c r="N5049" i="2"/>
  <c r="U5049" i="2" s="1"/>
  <c r="M5049" i="2"/>
  <c r="R5049" i="2" s="1"/>
  <c r="L5049" i="2"/>
  <c r="Q5049" i="2" s="1"/>
  <c r="K5049" i="2"/>
  <c r="P5049" i="2" s="1"/>
  <c r="J5049" i="2"/>
  <c r="O5049" i="2" s="1"/>
  <c r="N5048" i="2"/>
  <c r="U5048" i="2" s="1"/>
  <c r="M5048" i="2"/>
  <c r="R5048" i="2" s="1"/>
  <c r="L5048" i="2"/>
  <c r="Q5048" i="2" s="1"/>
  <c r="K5048" i="2"/>
  <c r="P5048" i="2" s="1"/>
  <c r="J5048" i="2"/>
  <c r="O5048" i="2" s="1"/>
  <c r="N5047" i="2"/>
  <c r="U5047" i="2" s="1"/>
  <c r="M5047" i="2"/>
  <c r="R5047" i="2" s="1"/>
  <c r="L5047" i="2"/>
  <c r="Q5047" i="2" s="1"/>
  <c r="K5047" i="2"/>
  <c r="P5047" i="2" s="1"/>
  <c r="J5047" i="2"/>
  <c r="O5047" i="2" s="1"/>
  <c r="N5046" i="2"/>
  <c r="U5046" i="2" s="1"/>
  <c r="M5046" i="2"/>
  <c r="R5046" i="2" s="1"/>
  <c r="L5046" i="2"/>
  <c r="Q5046" i="2" s="1"/>
  <c r="K5046" i="2"/>
  <c r="P5046" i="2" s="1"/>
  <c r="J5046" i="2"/>
  <c r="O5046" i="2" s="1"/>
  <c r="N5045" i="2"/>
  <c r="U5045" i="2" s="1"/>
  <c r="M5045" i="2"/>
  <c r="R5045" i="2" s="1"/>
  <c r="L5045" i="2"/>
  <c r="Q5045" i="2" s="1"/>
  <c r="K5045" i="2"/>
  <c r="P5045" i="2" s="1"/>
  <c r="J5045" i="2"/>
  <c r="O5045" i="2" s="1"/>
  <c r="N5044" i="2"/>
  <c r="U5044" i="2" s="1"/>
  <c r="M5044" i="2"/>
  <c r="R5044" i="2" s="1"/>
  <c r="L5044" i="2"/>
  <c r="Q5044" i="2" s="1"/>
  <c r="K5044" i="2"/>
  <c r="P5044" i="2" s="1"/>
  <c r="J5044" i="2"/>
  <c r="O5044" i="2" s="1"/>
  <c r="N5043" i="2"/>
  <c r="U5043" i="2" s="1"/>
  <c r="M5043" i="2"/>
  <c r="R5043" i="2" s="1"/>
  <c r="L5043" i="2"/>
  <c r="Q5043" i="2" s="1"/>
  <c r="K5043" i="2"/>
  <c r="P5043" i="2" s="1"/>
  <c r="J5043" i="2"/>
  <c r="O5043" i="2" s="1"/>
  <c r="N5042" i="2"/>
  <c r="U5042" i="2" s="1"/>
  <c r="M5042" i="2"/>
  <c r="R5042" i="2" s="1"/>
  <c r="L5042" i="2"/>
  <c r="Q5042" i="2" s="1"/>
  <c r="K5042" i="2"/>
  <c r="P5042" i="2" s="1"/>
  <c r="J5042" i="2"/>
  <c r="O5042" i="2" s="1"/>
  <c r="N5041" i="2"/>
  <c r="U5041" i="2" s="1"/>
  <c r="M5041" i="2"/>
  <c r="R5041" i="2" s="1"/>
  <c r="L5041" i="2"/>
  <c r="Q5041" i="2" s="1"/>
  <c r="K5041" i="2"/>
  <c r="P5041" i="2" s="1"/>
  <c r="J5041" i="2"/>
  <c r="O5041" i="2" s="1"/>
  <c r="N5040" i="2"/>
  <c r="U5040" i="2" s="1"/>
  <c r="M5040" i="2"/>
  <c r="R5040" i="2" s="1"/>
  <c r="L5040" i="2"/>
  <c r="Q5040" i="2" s="1"/>
  <c r="K5040" i="2"/>
  <c r="P5040" i="2" s="1"/>
  <c r="J5040" i="2"/>
  <c r="O5040" i="2" s="1"/>
  <c r="N5039" i="2"/>
  <c r="U5039" i="2" s="1"/>
  <c r="M5039" i="2"/>
  <c r="R5039" i="2" s="1"/>
  <c r="L5039" i="2"/>
  <c r="Q5039" i="2" s="1"/>
  <c r="K5039" i="2"/>
  <c r="P5039" i="2" s="1"/>
  <c r="J5039" i="2"/>
  <c r="O5039" i="2" s="1"/>
  <c r="N5038" i="2"/>
  <c r="U5038" i="2" s="1"/>
  <c r="M5038" i="2"/>
  <c r="R5038" i="2" s="1"/>
  <c r="L5038" i="2"/>
  <c r="Q5038" i="2" s="1"/>
  <c r="K5038" i="2"/>
  <c r="P5038" i="2" s="1"/>
  <c r="J5038" i="2"/>
  <c r="O5038" i="2" s="1"/>
  <c r="N5037" i="2"/>
  <c r="U5037" i="2" s="1"/>
  <c r="M5037" i="2"/>
  <c r="R5037" i="2" s="1"/>
  <c r="L5037" i="2"/>
  <c r="Q5037" i="2" s="1"/>
  <c r="K5037" i="2"/>
  <c r="P5037" i="2" s="1"/>
  <c r="J5037" i="2"/>
  <c r="O5037" i="2" s="1"/>
  <c r="N5036" i="2"/>
  <c r="U5036" i="2" s="1"/>
  <c r="M5036" i="2"/>
  <c r="R5036" i="2" s="1"/>
  <c r="L5036" i="2"/>
  <c r="Q5036" i="2" s="1"/>
  <c r="K5036" i="2"/>
  <c r="P5036" i="2" s="1"/>
  <c r="J5036" i="2"/>
  <c r="O5036" i="2" s="1"/>
  <c r="N5035" i="2"/>
  <c r="U5035" i="2" s="1"/>
  <c r="M5035" i="2"/>
  <c r="R5035" i="2" s="1"/>
  <c r="L5035" i="2"/>
  <c r="Q5035" i="2" s="1"/>
  <c r="K5035" i="2"/>
  <c r="P5035" i="2" s="1"/>
  <c r="J5035" i="2"/>
  <c r="O5035" i="2" s="1"/>
  <c r="N5034" i="2"/>
  <c r="U5034" i="2" s="1"/>
  <c r="M5034" i="2"/>
  <c r="R5034" i="2" s="1"/>
  <c r="L5034" i="2"/>
  <c r="Q5034" i="2" s="1"/>
  <c r="K5034" i="2"/>
  <c r="P5034" i="2" s="1"/>
  <c r="J5034" i="2"/>
  <c r="O5034" i="2" s="1"/>
  <c r="N5033" i="2"/>
  <c r="U5033" i="2" s="1"/>
  <c r="M5033" i="2"/>
  <c r="R5033" i="2" s="1"/>
  <c r="L5033" i="2"/>
  <c r="Q5033" i="2" s="1"/>
  <c r="K5033" i="2"/>
  <c r="P5033" i="2" s="1"/>
  <c r="J5033" i="2"/>
  <c r="O5033" i="2" s="1"/>
  <c r="N5032" i="2"/>
  <c r="U5032" i="2" s="1"/>
  <c r="M5032" i="2"/>
  <c r="R5032" i="2" s="1"/>
  <c r="L5032" i="2"/>
  <c r="Q5032" i="2" s="1"/>
  <c r="K5032" i="2"/>
  <c r="P5032" i="2" s="1"/>
  <c r="J5032" i="2"/>
  <c r="O5032" i="2" s="1"/>
  <c r="N5031" i="2"/>
  <c r="U5031" i="2" s="1"/>
  <c r="M5031" i="2"/>
  <c r="R5031" i="2" s="1"/>
  <c r="L5031" i="2"/>
  <c r="Q5031" i="2" s="1"/>
  <c r="K5031" i="2"/>
  <c r="P5031" i="2" s="1"/>
  <c r="J5031" i="2"/>
  <c r="O5031" i="2" s="1"/>
  <c r="N5030" i="2"/>
  <c r="U5030" i="2" s="1"/>
  <c r="M5030" i="2"/>
  <c r="R5030" i="2" s="1"/>
  <c r="L5030" i="2"/>
  <c r="Q5030" i="2" s="1"/>
  <c r="K5030" i="2"/>
  <c r="P5030" i="2" s="1"/>
  <c r="J5030" i="2"/>
  <c r="O5030" i="2" s="1"/>
  <c r="N5029" i="2"/>
  <c r="U5029" i="2" s="1"/>
  <c r="M5029" i="2"/>
  <c r="R5029" i="2" s="1"/>
  <c r="L5029" i="2"/>
  <c r="Q5029" i="2" s="1"/>
  <c r="K5029" i="2"/>
  <c r="P5029" i="2" s="1"/>
  <c r="J5029" i="2"/>
  <c r="O5029" i="2" s="1"/>
  <c r="N5028" i="2"/>
  <c r="U5028" i="2" s="1"/>
  <c r="M5028" i="2"/>
  <c r="R5028" i="2" s="1"/>
  <c r="L5028" i="2"/>
  <c r="Q5028" i="2" s="1"/>
  <c r="K5028" i="2"/>
  <c r="P5028" i="2" s="1"/>
  <c r="J5028" i="2"/>
  <c r="O5028" i="2" s="1"/>
  <c r="N5027" i="2"/>
  <c r="U5027" i="2" s="1"/>
  <c r="M5027" i="2"/>
  <c r="R5027" i="2" s="1"/>
  <c r="L5027" i="2"/>
  <c r="Q5027" i="2" s="1"/>
  <c r="K5027" i="2"/>
  <c r="P5027" i="2" s="1"/>
  <c r="J5027" i="2"/>
  <c r="O5027" i="2" s="1"/>
  <c r="N5026" i="2"/>
  <c r="U5026" i="2" s="1"/>
  <c r="M5026" i="2"/>
  <c r="R5026" i="2" s="1"/>
  <c r="L5026" i="2"/>
  <c r="Q5026" i="2" s="1"/>
  <c r="K5026" i="2"/>
  <c r="P5026" i="2" s="1"/>
  <c r="J5026" i="2"/>
  <c r="O5026" i="2" s="1"/>
  <c r="N5025" i="2"/>
  <c r="U5025" i="2" s="1"/>
  <c r="M5025" i="2"/>
  <c r="R5025" i="2" s="1"/>
  <c r="L5025" i="2"/>
  <c r="Q5025" i="2" s="1"/>
  <c r="K5025" i="2"/>
  <c r="P5025" i="2" s="1"/>
  <c r="J5025" i="2"/>
  <c r="O5025" i="2" s="1"/>
  <c r="N5024" i="2"/>
  <c r="U5024" i="2" s="1"/>
  <c r="M5024" i="2"/>
  <c r="R5024" i="2" s="1"/>
  <c r="L5024" i="2"/>
  <c r="Q5024" i="2" s="1"/>
  <c r="K5024" i="2"/>
  <c r="P5024" i="2" s="1"/>
  <c r="J5024" i="2"/>
  <c r="O5024" i="2" s="1"/>
  <c r="N5023" i="2"/>
  <c r="U5023" i="2" s="1"/>
  <c r="M5023" i="2"/>
  <c r="R5023" i="2" s="1"/>
  <c r="L5023" i="2"/>
  <c r="Q5023" i="2" s="1"/>
  <c r="K5023" i="2"/>
  <c r="P5023" i="2" s="1"/>
  <c r="J5023" i="2"/>
  <c r="O5023" i="2" s="1"/>
  <c r="N5022" i="2"/>
  <c r="U5022" i="2" s="1"/>
  <c r="M5022" i="2"/>
  <c r="R5022" i="2" s="1"/>
  <c r="L5022" i="2"/>
  <c r="Q5022" i="2" s="1"/>
  <c r="K5022" i="2"/>
  <c r="P5022" i="2" s="1"/>
  <c r="J5022" i="2"/>
  <c r="O5022" i="2" s="1"/>
  <c r="N5021" i="2"/>
  <c r="U5021" i="2" s="1"/>
  <c r="M5021" i="2"/>
  <c r="R5021" i="2" s="1"/>
  <c r="L5021" i="2"/>
  <c r="Q5021" i="2" s="1"/>
  <c r="K5021" i="2"/>
  <c r="P5021" i="2" s="1"/>
  <c r="J5021" i="2"/>
  <c r="O5021" i="2" s="1"/>
  <c r="N5020" i="2"/>
  <c r="U5020" i="2" s="1"/>
  <c r="M5020" i="2"/>
  <c r="R5020" i="2" s="1"/>
  <c r="L5020" i="2"/>
  <c r="Q5020" i="2" s="1"/>
  <c r="K5020" i="2"/>
  <c r="P5020" i="2" s="1"/>
  <c r="J5020" i="2"/>
  <c r="O5020" i="2" s="1"/>
  <c r="N5019" i="2"/>
  <c r="U5019" i="2" s="1"/>
  <c r="M5019" i="2"/>
  <c r="R5019" i="2" s="1"/>
  <c r="L5019" i="2"/>
  <c r="Q5019" i="2" s="1"/>
  <c r="K5019" i="2"/>
  <c r="P5019" i="2" s="1"/>
  <c r="J5019" i="2"/>
  <c r="O5019" i="2" s="1"/>
  <c r="N5018" i="2"/>
  <c r="U5018" i="2" s="1"/>
  <c r="M5018" i="2"/>
  <c r="R5018" i="2" s="1"/>
  <c r="L5018" i="2"/>
  <c r="Q5018" i="2" s="1"/>
  <c r="K5018" i="2"/>
  <c r="P5018" i="2" s="1"/>
  <c r="J5018" i="2"/>
  <c r="O5018" i="2" s="1"/>
  <c r="N5017" i="2"/>
  <c r="U5017" i="2" s="1"/>
  <c r="M5017" i="2"/>
  <c r="R5017" i="2" s="1"/>
  <c r="L5017" i="2"/>
  <c r="Q5017" i="2" s="1"/>
  <c r="K5017" i="2"/>
  <c r="P5017" i="2" s="1"/>
  <c r="J5017" i="2"/>
  <c r="O5017" i="2" s="1"/>
  <c r="N5016" i="2"/>
  <c r="U5016" i="2" s="1"/>
  <c r="M5016" i="2"/>
  <c r="R5016" i="2" s="1"/>
  <c r="L5016" i="2"/>
  <c r="Q5016" i="2" s="1"/>
  <c r="K5016" i="2"/>
  <c r="P5016" i="2" s="1"/>
  <c r="J5016" i="2"/>
  <c r="O5016" i="2" s="1"/>
  <c r="N5015" i="2"/>
  <c r="U5015" i="2" s="1"/>
  <c r="M5015" i="2"/>
  <c r="R5015" i="2" s="1"/>
  <c r="L5015" i="2"/>
  <c r="Q5015" i="2" s="1"/>
  <c r="K5015" i="2"/>
  <c r="P5015" i="2" s="1"/>
  <c r="J5015" i="2"/>
  <c r="O5015" i="2" s="1"/>
  <c r="N5014" i="2"/>
  <c r="U5014" i="2" s="1"/>
  <c r="M5014" i="2"/>
  <c r="R5014" i="2" s="1"/>
  <c r="L5014" i="2"/>
  <c r="Q5014" i="2" s="1"/>
  <c r="K5014" i="2"/>
  <c r="P5014" i="2" s="1"/>
  <c r="J5014" i="2"/>
  <c r="O5014" i="2" s="1"/>
  <c r="N5013" i="2"/>
  <c r="U5013" i="2" s="1"/>
  <c r="M5013" i="2"/>
  <c r="R5013" i="2" s="1"/>
  <c r="L5013" i="2"/>
  <c r="Q5013" i="2" s="1"/>
  <c r="K5013" i="2"/>
  <c r="P5013" i="2" s="1"/>
  <c r="J5013" i="2"/>
  <c r="O5013" i="2" s="1"/>
  <c r="N5012" i="2"/>
  <c r="U5012" i="2" s="1"/>
  <c r="M5012" i="2"/>
  <c r="R5012" i="2" s="1"/>
  <c r="L5012" i="2"/>
  <c r="Q5012" i="2" s="1"/>
  <c r="K5012" i="2"/>
  <c r="P5012" i="2" s="1"/>
  <c r="J5012" i="2"/>
  <c r="O5012" i="2" s="1"/>
  <c r="N5011" i="2"/>
  <c r="U5011" i="2" s="1"/>
  <c r="M5011" i="2"/>
  <c r="R5011" i="2" s="1"/>
  <c r="L5011" i="2"/>
  <c r="Q5011" i="2" s="1"/>
  <c r="K5011" i="2"/>
  <c r="P5011" i="2" s="1"/>
  <c r="J5011" i="2"/>
  <c r="O5011" i="2" s="1"/>
  <c r="N5010" i="2"/>
  <c r="U5010" i="2" s="1"/>
  <c r="M5010" i="2"/>
  <c r="R5010" i="2" s="1"/>
  <c r="L5010" i="2"/>
  <c r="Q5010" i="2" s="1"/>
  <c r="K5010" i="2"/>
  <c r="P5010" i="2" s="1"/>
  <c r="J5010" i="2"/>
  <c r="O5010" i="2" s="1"/>
  <c r="N5009" i="2"/>
  <c r="U5009" i="2" s="1"/>
  <c r="M5009" i="2"/>
  <c r="R5009" i="2" s="1"/>
  <c r="L5009" i="2"/>
  <c r="Q5009" i="2" s="1"/>
  <c r="K5009" i="2"/>
  <c r="P5009" i="2" s="1"/>
  <c r="J5009" i="2"/>
  <c r="O5009" i="2" s="1"/>
  <c r="N5008" i="2"/>
  <c r="U5008" i="2" s="1"/>
  <c r="M5008" i="2"/>
  <c r="R5008" i="2" s="1"/>
  <c r="L5008" i="2"/>
  <c r="Q5008" i="2" s="1"/>
  <c r="K5008" i="2"/>
  <c r="P5008" i="2" s="1"/>
  <c r="J5008" i="2"/>
  <c r="O5008" i="2" s="1"/>
  <c r="N5007" i="2"/>
  <c r="U5007" i="2" s="1"/>
  <c r="M5007" i="2"/>
  <c r="R5007" i="2" s="1"/>
  <c r="L5007" i="2"/>
  <c r="Q5007" i="2" s="1"/>
  <c r="K5007" i="2"/>
  <c r="P5007" i="2" s="1"/>
  <c r="J5007" i="2"/>
  <c r="O5007" i="2" s="1"/>
  <c r="N5006" i="2"/>
  <c r="U5006" i="2" s="1"/>
  <c r="M5006" i="2"/>
  <c r="R5006" i="2" s="1"/>
  <c r="L5006" i="2"/>
  <c r="Q5006" i="2" s="1"/>
  <c r="K5006" i="2"/>
  <c r="P5006" i="2" s="1"/>
  <c r="J5006" i="2"/>
  <c r="O5006" i="2" s="1"/>
  <c r="N5005" i="2"/>
  <c r="U5005" i="2" s="1"/>
  <c r="M5005" i="2"/>
  <c r="R5005" i="2" s="1"/>
  <c r="L5005" i="2"/>
  <c r="Q5005" i="2" s="1"/>
  <c r="K5005" i="2"/>
  <c r="P5005" i="2" s="1"/>
  <c r="J5005" i="2"/>
  <c r="O5005" i="2" s="1"/>
  <c r="N5004" i="2"/>
  <c r="U5004" i="2" s="1"/>
  <c r="M5004" i="2"/>
  <c r="R5004" i="2" s="1"/>
  <c r="L5004" i="2"/>
  <c r="Q5004" i="2" s="1"/>
  <c r="K5004" i="2"/>
  <c r="P5004" i="2" s="1"/>
  <c r="J5004" i="2"/>
  <c r="O5004" i="2" s="1"/>
  <c r="N5003" i="2"/>
  <c r="U5003" i="2" s="1"/>
  <c r="M5003" i="2"/>
  <c r="R5003" i="2" s="1"/>
  <c r="L5003" i="2"/>
  <c r="Q5003" i="2" s="1"/>
  <c r="K5003" i="2"/>
  <c r="P5003" i="2" s="1"/>
  <c r="J5003" i="2"/>
  <c r="O5003" i="2" s="1"/>
  <c r="N5002" i="2"/>
  <c r="U5002" i="2" s="1"/>
  <c r="M5002" i="2"/>
  <c r="R5002" i="2" s="1"/>
  <c r="L5002" i="2"/>
  <c r="Q5002" i="2" s="1"/>
  <c r="K5002" i="2"/>
  <c r="P5002" i="2" s="1"/>
  <c r="J5002" i="2"/>
  <c r="O5002" i="2" s="1"/>
  <c r="N5001" i="2"/>
  <c r="U5001" i="2" s="1"/>
  <c r="M5001" i="2"/>
  <c r="R5001" i="2" s="1"/>
  <c r="L5001" i="2"/>
  <c r="Q5001" i="2" s="1"/>
  <c r="K5001" i="2"/>
  <c r="P5001" i="2" s="1"/>
  <c r="J5001" i="2"/>
  <c r="O5001" i="2" s="1"/>
  <c r="N5000" i="2"/>
  <c r="U5000" i="2" s="1"/>
  <c r="M5000" i="2"/>
  <c r="R5000" i="2" s="1"/>
  <c r="L5000" i="2"/>
  <c r="Q5000" i="2" s="1"/>
  <c r="K5000" i="2"/>
  <c r="P5000" i="2" s="1"/>
  <c r="J5000" i="2"/>
  <c r="O5000" i="2" s="1"/>
  <c r="N4999" i="2"/>
  <c r="U4999" i="2" s="1"/>
  <c r="M4999" i="2"/>
  <c r="R4999" i="2" s="1"/>
  <c r="L4999" i="2"/>
  <c r="Q4999" i="2" s="1"/>
  <c r="K4999" i="2"/>
  <c r="P4999" i="2" s="1"/>
  <c r="J4999" i="2"/>
  <c r="O4999" i="2" s="1"/>
  <c r="N4998" i="2"/>
  <c r="U4998" i="2" s="1"/>
  <c r="M4998" i="2"/>
  <c r="R4998" i="2" s="1"/>
  <c r="L4998" i="2"/>
  <c r="Q4998" i="2" s="1"/>
  <c r="K4998" i="2"/>
  <c r="P4998" i="2" s="1"/>
  <c r="J4998" i="2"/>
  <c r="O4998" i="2" s="1"/>
  <c r="N4997" i="2"/>
  <c r="U4997" i="2" s="1"/>
  <c r="M4997" i="2"/>
  <c r="R4997" i="2" s="1"/>
  <c r="L4997" i="2"/>
  <c r="Q4997" i="2" s="1"/>
  <c r="K4997" i="2"/>
  <c r="P4997" i="2" s="1"/>
  <c r="J4997" i="2"/>
  <c r="O4997" i="2" s="1"/>
  <c r="N4996" i="2"/>
  <c r="U4996" i="2" s="1"/>
  <c r="M4996" i="2"/>
  <c r="R4996" i="2" s="1"/>
  <c r="L4996" i="2"/>
  <c r="Q4996" i="2" s="1"/>
  <c r="K4996" i="2"/>
  <c r="P4996" i="2" s="1"/>
  <c r="J4996" i="2"/>
  <c r="O4996" i="2" s="1"/>
  <c r="N4995" i="2"/>
  <c r="U4995" i="2" s="1"/>
  <c r="M4995" i="2"/>
  <c r="R4995" i="2" s="1"/>
  <c r="L4995" i="2"/>
  <c r="Q4995" i="2" s="1"/>
  <c r="K4995" i="2"/>
  <c r="P4995" i="2" s="1"/>
  <c r="J4995" i="2"/>
  <c r="O4995" i="2" s="1"/>
  <c r="N4994" i="2"/>
  <c r="U4994" i="2" s="1"/>
  <c r="M4994" i="2"/>
  <c r="R4994" i="2" s="1"/>
  <c r="L4994" i="2"/>
  <c r="Q4994" i="2" s="1"/>
  <c r="K4994" i="2"/>
  <c r="P4994" i="2" s="1"/>
  <c r="J4994" i="2"/>
  <c r="O4994" i="2" s="1"/>
  <c r="N4993" i="2"/>
  <c r="U4993" i="2" s="1"/>
  <c r="M4993" i="2"/>
  <c r="R4993" i="2" s="1"/>
  <c r="L4993" i="2"/>
  <c r="Q4993" i="2" s="1"/>
  <c r="K4993" i="2"/>
  <c r="P4993" i="2" s="1"/>
  <c r="J4993" i="2"/>
  <c r="O4993" i="2" s="1"/>
  <c r="N4992" i="2"/>
  <c r="U4992" i="2" s="1"/>
  <c r="M4992" i="2"/>
  <c r="R4992" i="2" s="1"/>
  <c r="L4992" i="2"/>
  <c r="Q4992" i="2" s="1"/>
  <c r="K4992" i="2"/>
  <c r="P4992" i="2" s="1"/>
  <c r="J4992" i="2"/>
  <c r="O4992" i="2" s="1"/>
  <c r="N4991" i="2"/>
  <c r="U4991" i="2" s="1"/>
  <c r="M4991" i="2"/>
  <c r="R4991" i="2" s="1"/>
  <c r="L4991" i="2"/>
  <c r="Q4991" i="2" s="1"/>
  <c r="K4991" i="2"/>
  <c r="P4991" i="2" s="1"/>
  <c r="J4991" i="2"/>
  <c r="O4991" i="2" s="1"/>
  <c r="N4990" i="2"/>
  <c r="U4990" i="2" s="1"/>
  <c r="M4990" i="2"/>
  <c r="R4990" i="2" s="1"/>
  <c r="L4990" i="2"/>
  <c r="Q4990" i="2" s="1"/>
  <c r="K4990" i="2"/>
  <c r="P4990" i="2" s="1"/>
  <c r="J4990" i="2"/>
  <c r="O4990" i="2" s="1"/>
  <c r="N4989" i="2"/>
  <c r="U4989" i="2" s="1"/>
  <c r="M4989" i="2"/>
  <c r="R4989" i="2" s="1"/>
  <c r="L4989" i="2"/>
  <c r="Q4989" i="2" s="1"/>
  <c r="K4989" i="2"/>
  <c r="P4989" i="2" s="1"/>
  <c r="J4989" i="2"/>
  <c r="O4989" i="2" s="1"/>
  <c r="N4988" i="2"/>
  <c r="U4988" i="2" s="1"/>
  <c r="M4988" i="2"/>
  <c r="R4988" i="2" s="1"/>
  <c r="L4988" i="2"/>
  <c r="Q4988" i="2" s="1"/>
  <c r="K4988" i="2"/>
  <c r="P4988" i="2" s="1"/>
  <c r="J4988" i="2"/>
  <c r="O4988" i="2" s="1"/>
  <c r="N4987" i="2"/>
  <c r="U4987" i="2" s="1"/>
  <c r="M4987" i="2"/>
  <c r="R4987" i="2" s="1"/>
  <c r="L4987" i="2"/>
  <c r="Q4987" i="2" s="1"/>
  <c r="K4987" i="2"/>
  <c r="P4987" i="2" s="1"/>
  <c r="J4987" i="2"/>
  <c r="O4987" i="2" s="1"/>
  <c r="N4986" i="2"/>
  <c r="U4986" i="2" s="1"/>
  <c r="M4986" i="2"/>
  <c r="R4986" i="2" s="1"/>
  <c r="L4986" i="2"/>
  <c r="Q4986" i="2" s="1"/>
  <c r="K4986" i="2"/>
  <c r="P4986" i="2" s="1"/>
  <c r="J4986" i="2"/>
  <c r="O4986" i="2" s="1"/>
  <c r="N4985" i="2"/>
  <c r="U4985" i="2" s="1"/>
  <c r="M4985" i="2"/>
  <c r="R4985" i="2" s="1"/>
  <c r="L4985" i="2"/>
  <c r="Q4985" i="2" s="1"/>
  <c r="K4985" i="2"/>
  <c r="P4985" i="2" s="1"/>
  <c r="J4985" i="2"/>
  <c r="O4985" i="2" s="1"/>
  <c r="N4984" i="2"/>
  <c r="U4984" i="2" s="1"/>
  <c r="M4984" i="2"/>
  <c r="R4984" i="2" s="1"/>
  <c r="L4984" i="2"/>
  <c r="Q4984" i="2" s="1"/>
  <c r="K4984" i="2"/>
  <c r="P4984" i="2" s="1"/>
  <c r="J4984" i="2"/>
  <c r="O4984" i="2" s="1"/>
  <c r="N4983" i="2"/>
  <c r="U4983" i="2" s="1"/>
  <c r="M4983" i="2"/>
  <c r="R4983" i="2" s="1"/>
  <c r="L4983" i="2"/>
  <c r="Q4983" i="2" s="1"/>
  <c r="K4983" i="2"/>
  <c r="P4983" i="2" s="1"/>
  <c r="J4983" i="2"/>
  <c r="O4983" i="2" s="1"/>
  <c r="N4982" i="2"/>
  <c r="U4982" i="2" s="1"/>
  <c r="M4982" i="2"/>
  <c r="R4982" i="2" s="1"/>
  <c r="L4982" i="2"/>
  <c r="Q4982" i="2" s="1"/>
  <c r="K4982" i="2"/>
  <c r="P4982" i="2" s="1"/>
  <c r="J4982" i="2"/>
  <c r="O4982" i="2" s="1"/>
  <c r="N4981" i="2"/>
  <c r="U4981" i="2" s="1"/>
  <c r="M4981" i="2"/>
  <c r="R4981" i="2" s="1"/>
  <c r="L4981" i="2"/>
  <c r="Q4981" i="2" s="1"/>
  <c r="K4981" i="2"/>
  <c r="P4981" i="2" s="1"/>
  <c r="J4981" i="2"/>
  <c r="O4981" i="2" s="1"/>
  <c r="N4980" i="2"/>
  <c r="U4980" i="2" s="1"/>
  <c r="M4980" i="2"/>
  <c r="R4980" i="2" s="1"/>
  <c r="L4980" i="2"/>
  <c r="Q4980" i="2" s="1"/>
  <c r="K4980" i="2"/>
  <c r="P4980" i="2" s="1"/>
  <c r="J4980" i="2"/>
  <c r="O4980" i="2" s="1"/>
  <c r="N4979" i="2"/>
  <c r="U4979" i="2" s="1"/>
  <c r="M4979" i="2"/>
  <c r="R4979" i="2" s="1"/>
  <c r="L4979" i="2"/>
  <c r="Q4979" i="2" s="1"/>
  <c r="K4979" i="2"/>
  <c r="P4979" i="2" s="1"/>
  <c r="J4979" i="2"/>
  <c r="O4979" i="2" s="1"/>
  <c r="N4978" i="2"/>
  <c r="U4978" i="2" s="1"/>
  <c r="M4978" i="2"/>
  <c r="R4978" i="2" s="1"/>
  <c r="L4978" i="2"/>
  <c r="Q4978" i="2" s="1"/>
  <c r="K4978" i="2"/>
  <c r="P4978" i="2" s="1"/>
  <c r="J4978" i="2"/>
  <c r="O4978" i="2" s="1"/>
  <c r="N4977" i="2"/>
  <c r="U4977" i="2" s="1"/>
  <c r="M4977" i="2"/>
  <c r="R4977" i="2" s="1"/>
  <c r="L4977" i="2"/>
  <c r="Q4977" i="2" s="1"/>
  <c r="K4977" i="2"/>
  <c r="P4977" i="2" s="1"/>
  <c r="J4977" i="2"/>
  <c r="O4977" i="2" s="1"/>
  <c r="N4976" i="2"/>
  <c r="U4976" i="2" s="1"/>
  <c r="M4976" i="2"/>
  <c r="R4976" i="2" s="1"/>
  <c r="L4976" i="2"/>
  <c r="Q4976" i="2" s="1"/>
  <c r="K4976" i="2"/>
  <c r="P4976" i="2" s="1"/>
  <c r="J4976" i="2"/>
  <c r="O4976" i="2" s="1"/>
  <c r="N4975" i="2"/>
  <c r="U4975" i="2" s="1"/>
  <c r="M4975" i="2"/>
  <c r="R4975" i="2" s="1"/>
  <c r="L4975" i="2"/>
  <c r="Q4975" i="2" s="1"/>
  <c r="K4975" i="2"/>
  <c r="P4975" i="2" s="1"/>
  <c r="J4975" i="2"/>
  <c r="O4975" i="2" s="1"/>
  <c r="N4974" i="2"/>
  <c r="U4974" i="2" s="1"/>
  <c r="M4974" i="2"/>
  <c r="R4974" i="2" s="1"/>
  <c r="L4974" i="2"/>
  <c r="Q4974" i="2" s="1"/>
  <c r="K4974" i="2"/>
  <c r="P4974" i="2" s="1"/>
  <c r="J4974" i="2"/>
  <c r="O4974" i="2" s="1"/>
  <c r="N4973" i="2"/>
  <c r="U4973" i="2" s="1"/>
  <c r="M4973" i="2"/>
  <c r="R4973" i="2" s="1"/>
  <c r="L4973" i="2"/>
  <c r="Q4973" i="2" s="1"/>
  <c r="K4973" i="2"/>
  <c r="P4973" i="2" s="1"/>
  <c r="J4973" i="2"/>
  <c r="O4973" i="2" s="1"/>
  <c r="N4972" i="2"/>
  <c r="U4972" i="2" s="1"/>
  <c r="M4972" i="2"/>
  <c r="L4972" i="2"/>
  <c r="K4972" i="2"/>
  <c r="J4972" i="2"/>
  <c r="O4972" i="2" s="1"/>
  <c r="N4970" i="2"/>
  <c r="U4970" i="2" s="1"/>
  <c r="M4970" i="2"/>
  <c r="R4970" i="2" s="1"/>
  <c r="L4970" i="2"/>
  <c r="Q4970" i="2" s="1"/>
  <c r="K4970" i="2"/>
  <c r="P4970" i="2" s="1"/>
  <c r="J4970" i="2"/>
  <c r="O4970" i="2" s="1"/>
  <c r="N4969" i="2"/>
  <c r="U4969" i="2" s="1"/>
  <c r="M4969" i="2"/>
  <c r="R4969" i="2" s="1"/>
  <c r="L4969" i="2"/>
  <c r="Q4969" i="2" s="1"/>
  <c r="K4969" i="2"/>
  <c r="P4969" i="2" s="1"/>
  <c r="J4969" i="2"/>
  <c r="O4969" i="2" s="1"/>
  <c r="N4968" i="2"/>
  <c r="U4968" i="2" s="1"/>
  <c r="M4968" i="2"/>
  <c r="R4968" i="2" s="1"/>
  <c r="L4968" i="2"/>
  <c r="Q4968" i="2" s="1"/>
  <c r="K4968" i="2"/>
  <c r="P4968" i="2" s="1"/>
  <c r="J4968" i="2"/>
  <c r="O4968" i="2" s="1"/>
  <c r="N4967" i="2"/>
  <c r="U4967" i="2" s="1"/>
  <c r="M4967" i="2"/>
  <c r="R4967" i="2" s="1"/>
  <c r="L4967" i="2"/>
  <c r="Q4967" i="2" s="1"/>
  <c r="K4967" i="2"/>
  <c r="P4967" i="2" s="1"/>
  <c r="J4967" i="2"/>
  <c r="O4967" i="2" s="1"/>
  <c r="N4966" i="2"/>
  <c r="U4966" i="2" s="1"/>
  <c r="M4966" i="2"/>
  <c r="R4966" i="2" s="1"/>
  <c r="L4966" i="2"/>
  <c r="Q4966" i="2" s="1"/>
  <c r="K4966" i="2"/>
  <c r="P4966" i="2" s="1"/>
  <c r="J4966" i="2"/>
  <c r="O4966" i="2" s="1"/>
  <c r="N4965" i="2"/>
  <c r="U4965" i="2" s="1"/>
  <c r="M4965" i="2"/>
  <c r="R4965" i="2" s="1"/>
  <c r="L4965" i="2"/>
  <c r="Q4965" i="2" s="1"/>
  <c r="K4965" i="2"/>
  <c r="P4965" i="2" s="1"/>
  <c r="J4965" i="2"/>
  <c r="O4965" i="2" s="1"/>
  <c r="N4964" i="2"/>
  <c r="U4964" i="2" s="1"/>
  <c r="M4964" i="2"/>
  <c r="R4964" i="2" s="1"/>
  <c r="L4964" i="2"/>
  <c r="Q4964" i="2" s="1"/>
  <c r="K4964" i="2"/>
  <c r="P4964" i="2" s="1"/>
  <c r="J4964" i="2"/>
  <c r="O4964" i="2" s="1"/>
  <c r="N4963" i="2"/>
  <c r="U4963" i="2" s="1"/>
  <c r="M4963" i="2"/>
  <c r="R4963" i="2" s="1"/>
  <c r="L4963" i="2"/>
  <c r="Q4963" i="2" s="1"/>
  <c r="K4963" i="2"/>
  <c r="P4963" i="2" s="1"/>
  <c r="J4963" i="2"/>
  <c r="O4963" i="2" s="1"/>
  <c r="N4962" i="2"/>
  <c r="U4962" i="2" s="1"/>
  <c r="M4962" i="2"/>
  <c r="R4962" i="2" s="1"/>
  <c r="L4962" i="2"/>
  <c r="Q4962" i="2" s="1"/>
  <c r="K4962" i="2"/>
  <c r="P4962" i="2" s="1"/>
  <c r="J4962" i="2"/>
  <c r="O4962" i="2" s="1"/>
  <c r="N4961" i="2"/>
  <c r="U4961" i="2" s="1"/>
  <c r="M4961" i="2"/>
  <c r="R4961" i="2" s="1"/>
  <c r="L4961" i="2"/>
  <c r="Q4961" i="2" s="1"/>
  <c r="K4961" i="2"/>
  <c r="P4961" i="2" s="1"/>
  <c r="J4961" i="2"/>
  <c r="O4961" i="2" s="1"/>
  <c r="N4960" i="2"/>
  <c r="U4960" i="2" s="1"/>
  <c r="M4960" i="2"/>
  <c r="R4960" i="2" s="1"/>
  <c r="L4960" i="2"/>
  <c r="Q4960" i="2" s="1"/>
  <c r="K4960" i="2"/>
  <c r="P4960" i="2" s="1"/>
  <c r="J4960" i="2"/>
  <c r="O4960" i="2" s="1"/>
  <c r="N4959" i="2"/>
  <c r="U4959" i="2" s="1"/>
  <c r="M4959" i="2"/>
  <c r="R4959" i="2" s="1"/>
  <c r="L4959" i="2"/>
  <c r="Q4959" i="2" s="1"/>
  <c r="K4959" i="2"/>
  <c r="P4959" i="2" s="1"/>
  <c r="J4959" i="2"/>
  <c r="O4959" i="2" s="1"/>
  <c r="N4958" i="2"/>
  <c r="U4958" i="2" s="1"/>
  <c r="M4958" i="2"/>
  <c r="R4958" i="2" s="1"/>
  <c r="L4958" i="2"/>
  <c r="Q4958" i="2" s="1"/>
  <c r="K4958" i="2"/>
  <c r="P4958" i="2" s="1"/>
  <c r="J4958" i="2"/>
  <c r="O4958" i="2" s="1"/>
  <c r="N4957" i="2"/>
  <c r="U4957" i="2" s="1"/>
  <c r="M4957" i="2"/>
  <c r="R4957" i="2" s="1"/>
  <c r="L4957" i="2"/>
  <c r="Q4957" i="2" s="1"/>
  <c r="K4957" i="2"/>
  <c r="P4957" i="2" s="1"/>
  <c r="J4957" i="2"/>
  <c r="O4957" i="2" s="1"/>
  <c r="N4956" i="2"/>
  <c r="U4956" i="2" s="1"/>
  <c r="M4956" i="2"/>
  <c r="R4956" i="2" s="1"/>
  <c r="L4956" i="2"/>
  <c r="Q4956" i="2" s="1"/>
  <c r="K4956" i="2"/>
  <c r="P4956" i="2" s="1"/>
  <c r="J4956" i="2"/>
  <c r="O4956" i="2" s="1"/>
  <c r="N4955" i="2"/>
  <c r="U4955" i="2" s="1"/>
  <c r="M4955" i="2"/>
  <c r="R4955" i="2" s="1"/>
  <c r="L4955" i="2"/>
  <c r="Q4955" i="2" s="1"/>
  <c r="K4955" i="2"/>
  <c r="P4955" i="2" s="1"/>
  <c r="J4955" i="2"/>
  <c r="O4955" i="2" s="1"/>
  <c r="N4954" i="2"/>
  <c r="U4954" i="2" s="1"/>
  <c r="M4954" i="2"/>
  <c r="R4954" i="2" s="1"/>
  <c r="L4954" i="2"/>
  <c r="Q4954" i="2" s="1"/>
  <c r="K4954" i="2"/>
  <c r="P4954" i="2" s="1"/>
  <c r="J4954" i="2"/>
  <c r="O4954" i="2" s="1"/>
  <c r="N4953" i="2"/>
  <c r="U4953" i="2" s="1"/>
  <c r="M4953" i="2"/>
  <c r="R4953" i="2" s="1"/>
  <c r="L4953" i="2"/>
  <c r="Q4953" i="2" s="1"/>
  <c r="K4953" i="2"/>
  <c r="P4953" i="2" s="1"/>
  <c r="J4953" i="2"/>
  <c r="O4953" i="2" s="1"/>
  <c r="N4952" i="2"/>
  <c r="U4952" i="2" s="1"/>
  <c r="M4952" i="2"/>
  <c r="R4952" i="2" s="1"/>
  <c r="L4952" i="2"/>
  <c r="Q4952" i="2" s="1"/>
  <c r="K4952" i="2"/>
  <c r="P4952" i="2" s="1"/>
  <c r="J4952" i="2"/>
  <c r="O4952" i="2" s="1"/>
  <c r="N4951" i="2"/>
  <c r="U4951" i="2" s="1"/>
  <c r="M4951" i="2"/>
  <c r="R4951" i="2" s="1"/>
  <c r="L4951" i="2"/>
  <c r="Q4951" i="2" s="1"/>
  <c r="K4951" i="2"/>
  <c r="P4951" i="2" s="1"/>
  <c r="J4951" i="2"/>
  <c r="O4951" i="2" s="1"/>
  <c r="N4950" i="2"/>
  <c r="U4950" i="2" s="1"/>
  <c r="M4950" i="2"/>
  <c r="R4950" i="2" s="1"/>
  <c r="L4950" i="2"/>
  <c r="Q4950" i="2" s="1"/>
  <c r="K4950" i="2"/>
  <c r="P4950" i="2" s="1"/>
  <c r="J4950" i="2"/>
  <c r="O4950" i="2" s="1"/>
  <c r="N4949" i="2"/>
  <c r="U4949" i="2" s="1"/>
  <c r="M4949" i="2"/>
  <c r="R4949" i="2" s="1"/>
  <c r="L4949" i="2"/>
  <c r="Q4949" i="2" s="1"/>
  <c r="K4949" i="2"/>
  <c r="P4949" i="2" s="1"/>
  <c r="J4949" i="2"/>
  <c r="O4949" i="2" s="1"/>
  <c r="N4948" i="2"/>
  <c r="U4948" i="2" s="1"/>
  <c r="M4948" i="2"/>
  <c r="R4948" i="2" s="1"/>
  <c r="L4948" i="2"/>
  <c r="Q4948" i="2" s="1"/>
  <c r="K4948" i="2"/>
  <c r="P4948" i="2" s="1"/>
  <c r="J4948" i="2"/>
  <c r="O4948" i="2" s="1"/>
  <c r="N4947" i="2"/>
  <c r="U4947" i="2" s="1"/>
  <c r="M4947" i="2"/>
  <c r="R4947" i="2" s="1"/>
  <c r="L4947" i="2"/>
  <c r="Q4947" i="2" s="1"/>
  <c r="K4947" i="2"/>
  <c r="P4947" i="2" s="1"/>
  <c r="J4947" i="2"/>
  <c r="O4947" i="2" s="1"/>
  <c r="N4946" i="2"/>
  <c r="U4946" i="2" s="1"/>
  <c r="M4946" i="2"/>
  <c r="R4946" i="2" s="1"/>
  <c r="L4946" i="2"/>
  <c r="Q4946" i="2" s="1"/>
  <c r="K4946" i="2"/>
  <c r="P4946" i="2" s="1"/>
  <c r="J4946" i="2"/>
  <c r="O4946" i="2" s="1"/>
  <c r="N4945" i="2"/>
  <c r="U4945" i="2" s="1"/>
  <c r="M4945" i="2"/>
  <c r="R4945" i="2" s="1"/>
  <c r="L4945" i="2"/>
  <c r="Q4945" i="2" s="1"/>
  <c r="K4945" i="2"/>
  <c r="P4945" i="2" s="1"/>
  <c r="J4945" i="2"/>
  <c r="O4945" i="2" s="1"/>
  <c r="N4944" i="2"/>
  <c r="U4944" i="2" s="1"/>
  <c r="M4944" i="2"/>
  <c r="R4944" i="2" s="1"/>
  <c r="L4944" i="2"/>
  <c r="Q4944" i="2" s="1"/>
  <c r="K4944" i="2"/>
  <c r="P4944" i="2" s="1"/>
  <c r="J4944" i="2"/>
  <c r="O4944" i="2" s="1"/>
  <c r="N4943" i="2"/>
  <c r="U4943" i="2" s="1"/>
  <c r="M4943" i="2"/>
  <c r="R4943" i="2" s="1"/>
  <c r="L4943" i="2"/>
  <c r="Q4943" i="2" s="1"/>
  <c r="K4943" i="2"/>
  <c r="P4943" i="2" s="1"/>
  <c r="J4943" i="2"/>
  <c r="O4943" i="2" s="1"/>
  <c r="N4942" i="2"/>
  <c r="U4942" i="2" s="1"/>
  <c r="M4942" i="2"/>
  <c r="R4942" i="2" s="1"/>
  <c r="L4942" i="2"/>
  <c r="Q4942" i="2" s="1"/>
  <c r="K4942" i="2"/>
  <c r="P4942" i="2" s="1"/>
  <c r="J4942" i="2"/>
  <c r="O4942" i="2" s="1"/>
  <c r="N4941" i="2"/>
  <c r="U4941" i="2" s="1"/>
  <c r="M4941" i="2"/>
  <c r="R4941" i="2" s="1"/>
  <c r="L4941" i="2"/>
  <c r="Q4941" i="2" s="1"/>
  <c r="K4941" i="2"/>
  <c r="P4941" i="2" s="1"/>
  <c r="J4941" i="2"/>
  <c r="O4941" i="2" s="1"/>
  <c r="N4940" i="2"/>
  <c r="U4940" i="2" s="1"/>
  <c r="M4940" i="2"/>
  <c r="R4940" i="2" s="1"/>
  <c r="L4940" i="2"/>
  <c r="Q4940" i="2" s="1"/>
  <c r="K4940" i="2"/>
  <c r="P4940" i="2" s="1"/>
  <c r="J4940" i="2"/>
  <c r="O4940" i="2" s="1"/>
  <c r="N4939" i="2"/>
  <c r="U4939" i="2" s="1"/>
  <c r="M4939" i="2"/>
  <c r="R4939" i="2" s="1"/>
  <c r="L4939" i="2"/>
  <c r="Q4939" i="2" s="1"/>
  <c r="K4939" i="2"/>
  <c r="P4939" i="2" s="1"/>
  <c r="J4939" i="2"/>
  <c r="O4939" i="2" s="1"/>
  <c r="N4938" i="2"/>
  <c r="U4938" i="2" s="1"/>
  <c r="M4938" i="2"/>
  <c r="R4938" i="2" s="1"/>
  <c r="L4938" i="2"/>
  <c r="Q4938" i="2" s="1"/>
  <c r="K4938" i="2"/>
  <c r="P4938" i="2" s="1"/>
  <c r="J4938" i="2"/>
  <c r="O4938" i="2" s="1"/>
  <c r="N4937" i="2"/>
  <c r="U4937" i="2" s="1"/>
  <c r="M4937" i="2"/>
  <c r="R4937" i="2" s="1"/>
  <c r="L4937" i="2"/>
  <c r="Q4937" i="2" s="1"/>
  <c r="K4937" i="2"/>
  <c r="P4937" i="2" s="1"/>
  <c r="J4937" i="2"/>
  <c r="O4937" i="2" s="1"/>
  <c r="N4936" i="2"/>
  <c r="U4936" i="2" s="1"/>
  <c r="M4936" i="2"/>
  <c r="R4936" i="2" s="1"/>
  <c r="L4936" i="2"/>
  <c r="Q4936" i="2" s="1"/>
  <c r="K4936" i="2"/>
  <c r="P4936" i="2" s="1"/>
  <c r="J4936" i="2"/>
  <c r="O4936" i="2" s="1"/>
  <c r="N4935" i="2"/>
  <c r="U4935" i="2" s="1"/>
  <c r="M4935" i="2"/>
  <c r="R4935" i="2" s="1"/>
  <c r="L4935" i="2"/>
  <c r="Q4935" i="2" s="1"/>
  <c r="K4935" i="2"/>
  <c r="P4935" i="2" s="1"/>
  <c r="J4935" i="2"/>
  <c r="O4935" i="2" s="1"/>
  <c r="N4934" i="2"/>
  <c r="U4934" i="2" s="1"/>
  <c r="M4934" i="2"/>
  <c r="R4934" i="2" s="1"/>
  <c r="L4934" i="2"/>
  <c r="Q4934" i="2" s="1"/>
  <c r="K4934" i="2"/>
  <c r="P4934" i="2" s="1"/>
  <c r="J4934" i="2"/>
  <c r="O4934" i="2" s="1"/>
  <c r="N4933" i="2"/>
  <c r="U4933" i="2" s="1"/>
  <c r="M4933" i="2"/>
  <c r="R4933" i="2" s="1"/>
  <c r="L4933" i="2"/>
  <c r="Q4933" i="2" s="1"/>
  <c r="K4933" i="2"/>
  <c r="P4933" i="2" s="1"/>
  <c r="J4933" i="2"/>
  <c r="O4933" i="2" s="1"/>
  <c r="N4932" i="2"/>
  <c r="U4932" i="2" s="1"/>
  <c r="M4932" i="2"/>
  <c r="R4932" i="2" s="1"/>
  <c r="L4932" i="2"/>
  <c r="Q4932" i="2" s="1"/>
  <c r="K4932" i="2"/>
  <c r="P4932" i="2" s="1"/>
  <c r="J4932" i="2"/>
  <c r="O4932" i="2" s="1"/>
  <c r="N4931" i="2"/>
  <c r="U4931" i="2" s="1"/>
  <c r="M4931" i="2"/>
  <c r="R4931" i="2" s="1"/>
  <c r="L4931" i="2"/>
  <c r="Q4931" i="2" s="1"/>
  <c r="K4931" i="2"/>
  <c r="P4931" i="2" s="1"/>
  <c r="J4931" i="2"/>
  <c r="O4931" i="2" s="1"/>
  <c r="N4930" i="2"/>
  <c r="U4930" i="2" s="1"/>
  <c r="M4930" i="2"/>
  <c r="R4930" i="2" s="1"/>
  <c r="L4930" i="2"/>
  <c r="Q4930" i="2" s="1"/>
  <c r="K4930" i="2"/>
  <c r="P4930" i="2" s="1"/>
  <c r="J4930" i="2"/>
  <c r="O4930" i="2" s="1"/>
  <c r="N4929" i="2"/>
  <c r="U4929" i="2" s="1"/>
  <c r="M4929" i="2"/>
  <c r="R4929" i="2" s="1"/>
  <c r="L4929" i="2"/>
  <c r="Q4929" i="2" s="1"/>
  <c r="K4929" i="2"/>
  <c r="P4929" i="2" s="1"/>
  <c r="J4929" i="2"/>
  <c r="O4929" i="2" s="1"/>
  <c r="N4928" i="2"/>
  <c r="U4928" i="2" s="1"/>
  <c r="M4928" i="2"/>
  <c r="R4928" i="2" s="1"/>
  <c r="L4928" i="2"/>
  <c r="Q4928" i="2" s="1"/>
  <c r="K4928" i="2"/>
  <c r="P4928" i="2" s="1"/>
  <c r="J4928" i="2"/>
  <c r="O4928" i="2" s="1"/>
  <c r="N4927" i="2"/>
  <c r="U4927" i="2" s="1"/>
  <c r="M4927" i="2"/>
  <c r="R4927" i="2" s="1"/>
  <c r="L4927" i="2"/>
  <c r="Q4927" i="2" s="1"/>
  <c r="K4927" i="2"/>
  <c r="P4927" i="2" s="1"/>
  <c r="J4927" i="2"/>
  <c r="O4927" i="2" s="1"/>
  <c r="N4926" i="2"/>
  <c r="U4926" i="2" s="1"/>
  <c r="M4926" i="2"/>
  <c r="R4926" i="2" s="1"/>
  <c r="L4926" i="2"/>
  <c r="Q4926" i="2" s="1"/>
  <c r="K4926" i="2"/>
  <c r="P4926" i="2" s="1"/>
  <c r="J4926" i="2"/>
  <c r="O4926" i="2" s="1"/>
  <c r="N4925" i="2"/>
  <c r="U4925" i="2" s="1"/>
  <c r="M4925" i="2"/>
  <c r="R4925" i="2" s="1"/>
  <c r="L4925" i="2"/>
  <c r="Q4925" i="2" s="1"/>
  <c r="K4925" i="2"/>
  <c r="P4925" i="2" s="1"/>
  <c r="J4925" i="2"/>
  <c r="O4925" i="2" s="1"/>
  <c r="N4924" i="2"/>
  <c r="U4924" i="2" s="1"/>
  <c r="M4924" i="2"/>
  <c r="R4924" i="2" s="1"/>
  <c r="L4924" i="2"/>
  <c r="Q4924" i="2" s="1"/>
  <c r="K4924" i="2"/>
  <c r="P4924" i="2" s="1"/>
  <c r="J4924" i="2"/>
  <c r="O4924" i="2" s="1"/>
  <c r="N4923" i="2"/>
  <c r="U4923" i="2" s="1"/>
  <c r="M4923" i="2"/>
  <c r="R4923" i="2" s="1"/>
  <c r="L4923" i="2"/>
  <c r="Q4923" i="2" s="1"/>
  <c r="K4923" i="2"/>
  <c r="P4923" i="2" s="1"/>
  <c r="J4923" i="2"/>
  <c r="O4923" i="2" s="1"/>
  <c r="N4922" i="2"/>
  <c r="U4922" i="2" s="1"/>
  <c r="M4922" i="2"/>
  <c r="R4922" i="2" s="1"/>
  <c r="L4922" i="2"/>
  <c r="Q4922" i="2" s="1"/>
  <c r="K4922" i="2"/>
  <c r="P4922" i="2" s="1"/>
  <c r="J4922" i="2"/>
  <c r="O4922" i="2" s="1"/>
  <c r="N4921" i="2"/>
  <c r="U4921" i="2" s="1"/>
  <c r="M4921" i="2"/>
  <c r="R4921" i="2" s="1"/>
  <c r="L4921" i="2"/>
  <c r="Q4921" i="2" s="1"/>
  <c r="K4921" i="2"/>
  <c r="P4921" i="2" s="1"/>
  <c r="J4921" i="2"/>
  <c r="O4921" i="2" s="1"/>
  <c r="N4920" i="2"/>
  <c r="U4920" i="2" s="1"/>
  <c r="M4920" i="2"/>
  <c r="R4920" i="2" s="1"/>
  <c r="L4920" i="2"/>
  <c r="Q4920" i="2" s="1"/>
  <c r="K4920" i="2"/>
  <c r="P4920" i="2" s="1"/>
  <c r="J4920" i="2"/>
  <c r="O4920" i="2" s="1"/>
  <c r="N4919" i="2"/>
  <c r="U4919" i="2" s="1"/>
  <c r="M4919" i="2"/>
  <c r="R4919" i="2" s="1"/>
  <c r="L4919" i="2"/>
  <c r="Q4919" i="2" s="1"/>
  <c r="K4919" i="2"/>
  <c r="P4919" i="2" s="1"/>
  <c r="J4919" i="2"/>
  <c r="O4919" i="2" s="1"/>
  <c r="N4918" i="2"/>
  <c r="U4918" i="2" s="1"/>
  <c r="M4918" i="2"/>
  <c r="R4918" i="2" s="1"/>
  <c r="L4918" i="2"/>
  <c r="Q4918" i="2" s="1"/>
  <c r="K4918" i="2"/>
  <c r="P4918" i="2" s="1"/>
  <c r="J4918" i="2"/>
  <c r="O4918" i="2" s="1"/>
  <c r="N4917" i="2"/>
  <c r="U4917" i="2" s="1"/>
  <c r="M4917" i="2"/>
  <c r="R4917" i="2" s="1"/>
  <c r="L4917" i="2"/>
  <c r="Q4917" i="2" s="1"/>
  <c r="K4917" i="2"/>
  <c r="P4917" i="2" s="1"/>
  <c r="J4917" i="2"/>
  <c r="O4917" i="2" s="1"/>
  <c r="N4916" i="2"/>
  <c r="U4916" i="2" s="1"/>
  <c r="M4916" i="2"/>
  <c r="R4916" i="2" s="1"/>
  <c r="L4916" i="2"/>
  <c r="Q4916" i="2" s="1"/>
  <c r="K4916" i="2"/>
  <c r="P4916" i="2" s="1"/>
  <c r="J4916" i="2"/>
  <c r="O4916" i="2" s="1"/>
  <c r="N4915" i="2"/>
  <c r="U4915" i="2" s="1"/>
  <c r="M4915" i="2"/>
  <c r="R4915" i="2" s="1"/>
  <c r="L4915" i="2"/>
  <c r="Q4915" i="2" s="1"/>
  <c r="K4915" i="2"/>
  <c r="P4915" i="2" s="1"/>
  <c r="J4915" i="2"/>
  <c r="O4915" i="2" s="1"/>
  <c r="N4914" i="2"/>
  <c r="U4914" i="2" s="1"/>
  <c r="M4914" i="2"/>
  <c r="R4914" i="2" s="1"/>
  <c r="L4914" i="2"/>
  <c r="Q4914" i="2" s="1"/>
  <c r="K4914" i="2"/>
  <c r="P4914" i="2" s="1"/>
  <c r="J4914" i="2"/>
  <c r="O4914" i="2" s="1"/>
  <c r="N4913" i="2"/>
  <c r="U4913" i="2" s="1"/>
  <c r="M4913" i="2"/>
  <c r="R4913" i="2" s="1"/>
  <c r="L4913" i="2"/>
  <c r="Q4913" i="2" s="1"/>
  <c r="K4913" i="2"/>
  <c r="P4913" i="2" s="1"/>
  <c r="J4913" i="2"/>
  <c r="O4913" i="2" s="1"/>
  <c r="N4912" i="2"/>
  <c r="U4912" i="2" s="1"/>
  <c r="M4912" i="2"/>
  <c r="R4912" i="2" s="1"/>
  <c r="L4912" i="2"/>
  <c r="Q4912" i="2" s="1"/>
  <c r="K4912" i="2"/>
  <c r="P4912" i="2" s="1"/>
  <c r="J4912" i="2"/>
  <c r="O4912" i="2" s="1"/>
  <c r="N4911" i="2"/>
  <c r="U4911" i="2" s="1"/>
  <c r="M4911" i="2"/>
  <c r="R4911" i="2" s="1"/>
  <c r="L4911" i="2"/>
  <c r="Q4911" i="2" s="1"/>
  <c r="K4911" i="2"/>
  <c r="P4911" i="2" s="1"/>
  <c r="J4911" i="2"/>
  <c r="O4911" i="2" s="1"/>
  <c r="N4910" i="2"/>
  <c r="U4910" i="2" s="1"/>
  <c r="M4910" i="2"/>
  <c r="R4910" i="2" s="1"/>
  <c r="L4910" i="2"/>
  <c r="Q4910" i="2" s="1"/>
  <c r="K4910" i="2"/>
  <c r="P4910" i="2" s="1"/>
  <c r="J4910" i="2"/>
  <c r="O4910" i="2" s="1"/>
  <c r="N4909" i="2"/>
  <c r="U4909" i="2" s="1"/>
  <c r="M4909" i="2"/>
  <c r="R4909" i="2" s="1"/>
  <c r="L4909" i="2"/>
  <c r="Q4909" i="2" s="1"/>
  <c r="K4909" i="2"/>
  <c r="P4909" i="2" s="1"/>
  <c r="J4909" i="2"/>
  <c r="O4909" i="2" s="1"/>
  <c r="N4908" i="2"/>
  <c r="U4908" i="2" s="1"/>
  <c r="M4908" i="2"/>
  <c r="R4908" i="2" s="1"/>
  <c r="L4908" i="2"/>
  <c r="Q4908" i="2" s="1"/>
  <c r="K4908" i="2"/>
  <c r="P4908" i="2" s="1"/>
  <c r="J4908" i="2"/>
  <c r="O4908" i="2" s="1"/>
  <c r="N4907" i="2"/>
  <c r="U4907" i="2" s="1"/>
  <c r="M4907" i="2"/>
  <c r="R4907" i="2" s="1"/>
  <c r="L4907" i="2"/>
  <c r="Q4907" i="2" s="1"/>
  <c r="K4907" i="2"/>
  <c r="P4907" i="2" s="1"/>
  <c r="J4907" i="2"/>
  <c r="O4907" i="2" s="1"/>
  <c r="N4906" i="2"/>
  <c r="U4906" i="2" s="1"/>
  <c r="M4906" i="2"/>
  <c r="R4906" i="2" s="1"/>
  <c r="L4906" i="2"/>
  <c r="Q4906" i="2" s="1"/>
  <c r="K4906" i="2"/>
  <c r="P4906" i="2" s="1"/>
  <c r="J4906" i="2"/>
  <c r="O4906" i="2" s="1"/>
  <c r="N4905" i="2"/>
  <c r="U4905" i="2" s="1"/>
  <c r="M4905" i="2"/>
  <c r="R4905" i="2" s="1"/>
  <c r="L4905" i="2"/>
  <c r="Q4905" i="2" s="1"/>
  <c r="K4905" i="2"/>
  <c r="P4905" i="2" s="1"/>
  <c r="J4905" i="2"/>
  <c r="O4905" i="2" s="1"/>
  <c r="N4904" i="2"/>
  <c r="U4904" i="2" s="1"/>
  <c r="M4904" i="2"/>
  <c r="R4904" i="2" s="1"/>
  <c r="L4904" i="2"/>
  <c r="Q4904" i="2" s="1"/>
  <c r="K4904" i="2"/>
  <c r="P4904" i="2" s="1"/>
  <c r="J4904" i="2"/>
  <c r="O4904" i="2" s="1"/>
  <c r="N4903" i="2"/>
  <c r="U4903" i="2" s="1"/>
  <c r="M4903" i="2"/>
  <c r="R4903" i="2" s="1"/>
  <c r="L4903" i="2"/>
  <c r="Q4903" i="2" s="1"/>
  <c r="K4903" i="2"/>
  <c r="P4903" i="2" s="1"/>
  <c r="J4903" i="2"/>
  <c r="O4903" i="2" s="1"/>
  <c r="N4902" i="2"/>
  <c r="U4902" i="2" s="1"/>
  <c r="M4902" i="2"/>
  <c r="R4902" i="2" s="1"/>
  <c r="L4902" i="2"/>
  <c r="Q4902" i="2" s="1"/>
  <c r="K4902" i="2"/>
  <c r="P4902" i="2" s="1"/>
  <c r="J4902" i="2"/>
  <c r="O4902" i="2" s="1"/>
  <c r="N4901" i="2"/>
  <c r="U4901" i="2" s="1"/>
  <c r="M4901" i="2"/>
  <c r="R4901" i="2" s="1"/>
  <c r="L4901" i="2"/>
  <c r="Q4901" i="2" s="1"/>
  <c r="K4901" i="2"/>
  <c r="P4901" i="2" s="1"/>
  <c r="J4901" i="2"/>
  <c r="O4901" i="2" s="1"/>
  <c r="N4900" i="2"/>
  <c r="U4900" i="2" s="1"/>
  <c r="M4900" i="2"/>
  <c r="R4900" i="2" s="1"/>
  <c r="L4900" i="2"/>
  <c r="Q4900" i="2" s="1"/>
  <c r="K4900" i="2"/>
  <c r="P4900" i="2" s="1"/>
  <c r="J4900" i="2"/>
  <c r="O4900" i="2" s="1"/>
  <c r="N4899" i="2"/>
  <c r="U4899" i="2" s="1"/>
  <c r="M4899" i="2"/>
  <c r="R4899" i="2" s="1"/>
  <c r="L4899" i="2"/>
  <c r="Q4899" i="2" s="1"/>
  <c r="K4899" i="2"/>
  <c r="P4899" i="2" s="1"/>
  <c r="J4899" i="2"/>
  <c r="O4899" i="2" s="1"/>
  <c r="N4898" i="2"/>
  <c r="U4898" i="2" s="1"/>
  <c r="M4898" i="2"/>
  <c r="R4898" i="2" s="1"/>
  <c r="L4898" i="2"/>
  <c r="Q4898" i="2" s="1"/>
  <c r="K4898" i="2"/>
  <c r="P4898" i="2" s="1"/>
  <c r="J4898" i="2"/>
  <c r="O4898" i="2" s="1"/>
  <c r="N4897" i="2"/>
  <c r="U4897" i="2" s="1"/>
  <c r="M4897" i="2"/>
  <c r="R4897" i="2" s="1"/>
  <c r="L4897" i="2"/>
  <c r="Q4897" i="2" s="1"/>
  <c r="K4897" i="2"/>
  <c r="P4897" i="2" s="1"/>
  <c r="J4897" i="2"/>
  <c r="O4897" i="2" s="1"/>
  <c r="N4896" i="2"/>
  <c r="U4896" i="2" s="1"/>
  <c r="M4896" i="2"/>
  <c r="R4896" i="2" s="1"/>
  <c r="L4896" i="2"/>
  <c r="Q4896" i="2" s="1"/>
  <c r="K4896" i="2"/>
  <c r="P4896" i="2" s="1"/>
  <c r="J4896" i="2"/>
  <c r="O4896" i="2" s="1"/>
  <c r="N4895" i="2"/>
  <c r="U4895" i="2" s="1"/>
  <c r="M4895" i="2"/>
  <c r="R4895" i="2" s="1"/>
  <c r="L4895" i="2"/>
  <c r="Q4895" i="2" s="1"/>
  <c r="K4895" i="2"/>
  <c r="P4895" i="2" s="1"/>
  <c r="J4895" i="2"/>
  <c r="O4895" i="2" s="1"/>
  <c r="N4894" i="2"/>
  <c r="U4894" i="2" s="1"/>
  <c r="M4894" i="2"/>
  <c r="R4894" i="2" s="1"/>
  <c r="L4894" i="2"/>
  <c r="Q4894" i="2" s="1"/>
  <c r="K4894" i="2"/>
  <c r="P4894" i="2" s="1"/>
  <c r="J4894" i="2"/>
  <c r="O4894" i="2" s="1"/>
  <c r="N4893" i="2"/>
  <c r="U4893" i="2" s="1"/>
  <c r="M4893" i="2"/>
  <c r="R4893" i="2" s="1"/>
  <c r="L4893" i="2"/>
  <c r="Q4893" i="2" s="1"/>
  <c r="K4893" i="2"/>
  <c r="P4893" i="2" s="1"/>
  <c r="J4893" i="2"/>
  <c r="O4893" i="2" s="1"/>
  <c r="N4892" i="2"/>
  <c r="U4892" i="2" s="1"/>
  <c r="M4892" i="2"/>
  <c r="R4892" i="2" s="1"/>
  <c r="L4892" i="2"/>
  <c r="Q4892" i="2" s="1"/>
  <c r="K4892" i="2"/>
  <c r="P4892" i="2" s="1"/>
  <c r="J4892" i="2"/>
  <c r="O4892" i="2" s="1"/>
  <c r="N4891" i="2"/>
  <c r="U4891" i="2" s="1"/>
  <c r="M4891" i="2"/>
  <c r="R4891" i="2" s="1"/>
  <c r="L4891" i="2"/>
  <c r="Q4891" i="2" s="1"/>
  <c r="K4891" i="2"/>
  <c r="P4891" i="2" s="1"/>
  <c r="J4891" i="2"/>
  <c r="O4891" i="2" s="1"/>
  <c r="N4890" i="2"/>
  <c r="U4890" i="2" s="1"/>
  <c r="M4890" i="2"/>
  <c r="R4890" i="2" s="1"/>
  <c r="L4890" i="2"/>
  <c r="Q4890" i="2" s="1"/>
  <c r="K4890" i="2"/>
  <c r="P4890" i="2" s="1"/>
  <c r="J4890" i="2"/>
  <c r="O4890" i="2" s="1"/>
  <c r="N4889" i="2"/>
  <c r="U4889" i="2" s="1"/>
  <c r="M4889" i="2"/>
  <c r="R4889" i="2" s="1"/>
  <c r="L4889" i="2"/>
  <c r="Q4889" i="2" s="1"/>
  <c r="K4889" i="2"/>
  <c r="P4889" i="2" s="1"/>
  <c r="J4889" i="2"/>
  <c r="O4889" i="2" s="1"/>
  <c r="N4888" i="2"/>
  <c r="U4888" i="2" s="1"/>
  <c r="M4888" i="2"/>
  <c r="R4888" i="2" s="1"/>
  <c r="L4888" i="2"/>
  <c r="Q4888" i="2" s="1"/>
  <c r="K4888" i="2"/>
  <c r="P4888" i="2" s="1"/>
  <c r="J4888" i="2"/>
  <c r="O4888" i="2" s="1"/>
  <c r="N4887" i="2"/>
  <c r="U4887" i="2" s="1"/>
  <c r="M4887" i="2"/>
  <c r="R4887" i="2" s="1"/>
  <c r="L4887" i="2"/>
  <c r="Q4887" i="2" s="1"/>
  <c r="K4887" i="2"/>
  <c r="P4887" i="2" s="1"/>
  <c r="J4887" i="2"/>
  <c r="O4887" i="2" s="1"/>
  <c r="N4886" i="2"/>
  <c r="U4886" i="2" s="1"/>
  <c r="M4886" i="2"/>
  <c r="R4886" i="2" s="1"/>
  <c r="L4886" i="2"/>
  <c r="Q4886" i="2" s="1"/>
  <c r="K4886" i="2"/>
  <c r="P4886" i="2" s="1"/>
  <c r="J4886" i="2"/>
  <c r="O4886" i="2" s="1"/>
  <c r="N4885" i="2"/>
  <c r="U4885" i="2" s="1"/>
  <c r="M4885" i="2"/>
  <c r="R4885" i="2" s="1"/>
  <c r="L4885" i="2"/>
  <c r="Q4885" i="2" s="1"/>
  <c r="K4885" i="2"/>
  <c r="P4885" i="2" s="1"/>
  <c r="J4885" i="2"/>
  <c r="O4885" i="2" s="1"/>
  <c r="N4884" i="2"/>
  <c r="U4884" i="2" s="1"/>
  <c r="M4884" i="2"/>
  <c r="R4884" i="2" s="1"/>
  <c r="L4884" i="2"/>
  <c r="Q4884" i="2" s="1"/>
  <c r="K4884" i="2"/>
  <c r="P4884" i="2" s="1"/>
  <c r="J4884" i="2"/>
  <c r="O4884" i="2" s="1"/>
  <c r="N4883" i="2"/>
  <c r="U4883" i="2" s="1"/>
  <c r="M4883" i="2"/>
  <c r="R4883" i="2" s="1"/>
  <c r="L4883" i="2"/>
  <c r="Q4883" i="2" s="1"/>
  <c r="K4883" i="2"/>
  <c r="P4883" i="2" s="1"/>
  <c r="J4883" i="2"/>
  <c r="O4883" i="2" s="1"/>
  <c r="N4882" i="2"/>
  <c r="U4882" i="2" s="1"/>
  <c r="M4882" i="2"/>
  <c r="R4882" i="2" s="1"/>
  <c r="L4882" i="2"/>
  <c r="Q4882" i="2" s="1"/>
  <c r="K4882" i="2"/>
  <c r="P4882" i="2" s="1"/>
  <c r="J4882" i="2"/>
  <c r="O4882" i="2" s="1"/>
  <c r="N4881" i="2"/>
  <c r="U4881" i="2" s="1"/>
  <c r="M4881" i="2"/>
  <c r="R4881" i="2" s="1"/>
  <c r="L4881" i="2"/>
  <c r="Q4881" i="2" s="1"/>
  <c r="K4881" i="2"/>
  <c r="P4881" i="2" s="1"/>
  <c r="J4881" i="2"/>
  <c r="O4881" i="2" s="1"/>
  <c r="N4880" i="2"/>
  <c r="U4880" i="2" s="1"/>
  <c r="M4880" i="2"/>
  <c r="R4880" i="2" s="1"/>
  <c r="L4880" i="2"/>
  <c r="Q4880" i="2" s="1"/>
  <c r="K4880" i="2"/>
  <c r="P4880" i="2" s="1"/>
  <c r="J4880" i="2"/>
  <c r="O4880" i="2" s="1"/>
  <c r="N4879" i="2"/>
  <c r="U4879" i="2" s="1"/>
  <c r="M4879" i="2"/>
  <c r="R4879" i="2" s="1"/>
  <c r="L4879" i="2"/>
  <c r="Q4879" i="2" s="1"/>
  <c r="K4879" i="2"/>
  <c r="P4879" i="2" s="1"/>
  <c r="J4879" i="2"/>
  <c r="O4879" i="2" s="1"/>
  <c r="N4878" i="2"/>
  <c r="U4878" i="2" s="1"/>
  <c r="M4878" i="2"/>
  <c r="R4878" i="2" s="1"/>
  <c r="L4878" i="2"/>
  <c r="Q4878" i="2" s="1"/>
  <c r="K4878" i="2"/>
  <c r="P4878" i="2" s="1"/>
  <c r="J4878" i="2"/>
  <c r="O4878" i="2" s="1"/>
  <c r="N4877" i="2"/>
  <c r="U4877" i="2" s="1"/>
  <c r="M4877" i="2"/>
  <c r="R4877" i="2" s="1"/>
  <c r="L4877" i="2"/>
  <c r="Q4877" i="2" s="1"/>
  <c r="K4877" i="2"/>
  <c r="P4877" i="2" s="1"/>
  <c r="J4877" i="2"/>
  <c r="O4877" i="2" s="1"/>
  <c r="N4876" i="2"/>
  <c r="U4876" i="2" s="1"/>
  <c r="M4876" i="2"/>
  <c r="R4876" i="2" s="1"/>
  <c r="L4876" i="2"/>
  <c r="Q4876" i="2" s="1"/>
  <c r="K4876" i="2"/>
  <c r="P4876" i="2" s="1"/>
  <c r="J4876" i="2"/>
  <c r="O4876" i="2" s="1"/>
  <c r="N4875" i="2"/>
  <c r="U4875" i="2" s="1"/>
  <c r="M4875" i="2"/>
  <c r="R4875" i="2" s="1"/>
  <c r="L4875" i="2"/>
  <c r="Q4875" i="2" s="1"/>
  <c r="K4875" i="2"/>
  <c r="P4875" i="2" s="1"/>
  <c r="J4875" i="2"/>
  <c r="O4875" i="2" s="1"/>
  <c r="N4874" i="2"/>
  <c r="U4874" i="2" s="1"/>
  <c r="M4874" i="2"/>
  <c r="R4874" i="2" s="1"/>
  <c r="L4874" i="2"/>
  <c r="Q4874" i="2" s="1"/>
  <c r="K4874" i="2"/>
  <c r="P4874" i="2" s="1"/>
  <c r="J4874" i="2"/>
  <c r="O4874" i="2" s="1"/>
  <c r="N4873" i="2"/>
  <c r="U4873" i="2" s="1"/>
  <c r="M4873" i="2"/>
  <c r="R4873" i="2" s="1"/>
  <c r="L4873" i="2"/>
  <c r="Q4873" i="2" s="1"/>
  <c r="K4873" i="2"/>
  <c r="P4873" i="2" s="1"/>
  <c r="J4873" i="2"/>
  <c r="O4873" i="2" s="1"/>
  <c r="N4872" i="2"/>
  <c r="U4872" i="2" s="1"/>
  <c r="M4872" i="2"/>
  <c r="R4872" i="2" s="1"/>
  <c r="L4872" i="2"/>
  <c r="Q4872" i="2" s="1"/>
  <c r="K4872" i="2"/>
  <c r="P4872" i="2" s="1"/>
  <c r="J4872" i="2"/>
  <c r="O4872" i="2" s="1"/>
  <c r="N4871" i="2"/>
  <c r="U4871" i="2" s="1"/>
  <c r="M4871" i="2"/>
  <c r="R4871" i="2" s="1"/>
  <c r="L4871" i="2"/>
  <c r="Q4871" i="2" s="1"/>
  <c r="K4871" i="2"/>
  <c r="P4871" i="2" s="1"/>
  <c r="J4871" i="2"/>
  <c r="O4871" i="2" s="1"/>
  <c r="N4870" i="2"/>
  <c r="U4870" i="2" s="1"/>
  <c r="M4870" i="2"/>
  <c r="R4870" i="2" s="1"/>
  <c r="L4870" i="2"/>
  <c r="Q4870" i="2" s="1"/>
  <c r="K4870" i="2"/>
  <c r="P4870" i="2" s="1"/>
  <c r="J4870" i="2"/>
  <c r="O4870" i="2" s="1"/>
  <c r="N4869" i="2"/>
  <c r="U4869" i="2" s="1"/>
  <c r="M4869" i="2"/>
  <c r="R4869" i="2" s="1"/>
  <c r="L4869" i="2"/>
  <c r="Q4869" i="2" s="1"/>
  <c r="K4869" i="2"/>
  <c r="P4869" i="2" s="1"/>
  <c r="J4869" i="2"/>
  <c r="O4869" i="2" s="1"/>
  <c r="N4868" i="2"/>
  <c r="U4868" i="2" s="1"/>
  <c r="M4868" i="2"/>
  <c r="R4868" i="2" s="1"/>
  <c r="L4868" i="2"/>
  <c r="Q4868" i="2" s="1"/>
  <c r="K4868" i="2"/>
  <c r="P4868" i="2" s="1"/>
  <c r="J4868" i="2"/>
  <c r="O4868" i="2" s="1"/>
  <c r="N4867" i="2"/>
  <c r="U4867" i="2" s="1"/>
  <c r="M4867" i="2"/>
  <c r="R4867" i="2" s="1"/>
  <c r="L4867" i="2"/>
  <c r="Q4867" i="2" s="1"/>
  <c r="K4867" i="2"/>
  <c r="P4867" i="2" s="1"/>
  <c r="J4867" i="2"/>
  <c r="O4867" i="2" s="1"/>
  <c r="N4866" i="2"/>
  <c r="U4866" i="2" s="1"/>
  <c r="M4866" i="2"/>
  <c r="R4866" i="2" s="1"/>
  <c r="L4866" i="2"/>
  <c r="Q4866" i="2" s="1"/>
  <c r="K4866" i="2"/>
  <c r="P4866" i="2" s="1"/>
  <c r="J4866" i="2"/>
  <c r="O4866" i="2" s="1"/>
  <c r="N4865" i="2"/>
  <c r="U4865" i="2" s="1"/>
  <c r="M4865" i="2"/>
  <c r="R4865" i="2" s="1"/>
  <c r="L4865" i="2"/>
  <c r="Q4865" i="2" s="1"/>
  <c r="K4865" i="2"/>
  <c r="P4865" i="2" s="1"/>
  <c r="J4865" i="2"/>
  <c r="O4865" i="2" s="1"/>
  <c r="N4864" i="2"/>
  <c r="U4864" i="2" s="1"/>
  <c r="M4864" i="2"/>
  <c r="R4864" i="2" s="1"/>
  <c r="L4864" i="2"/>
  <c r="Q4864" i="2" s="1"/>
  <c r="K4864" i="2"/>
  <c r="P4864" i="2" s="1"/>
  <c r="J4864" i="2"/>
  <c r="O4864" i="2" s="1"/>
  <c r="N4863" i="2"/>
  <c r="U4863" i="2" s="1"/>
  <c r="M4863" i="2"/>
  <c r="R4863" i="2" s="1"/>
  <c r="L4863" i="2"/>
  <c r="Q4863" i="2" s="1"/>
  <c r="K4863" i="2"/>
  <c r="P4863" i="2" s="1"/>
  <c r="J4863" i="2"/>
  <c r="O4863" i="2" s="1"/>
  <c r="N4862" i="2"/>
  <c r="U4862" i="2" s="1"/>
  <c r="M4862" i="2"/>
  <c r="R4862" i="2" s="1"/>
  <c r="L4862" i="2"/>
  <c r="Q4862" i="2" s="1"/>
  <c r="K4862" i="2"/>
  <c r="P4862" i="2" s="1"/>
  <c r="J4862" i="2"/>
  <c r="O4862" i="2" s="1"/>
  <c r="N4861" i="2"/>
  <c r="U4861" i="2" s="1"/>
  <c r="M4861" i="2"/>
  <c r="R4861" i="2" s="1"/>
  <c r="L4861" i="2"/>
  <c r="Q4861" i="2" s="1"/>
  <c r="K4861" i="2"/>
  <c r="P4861" i="2" s="1"/>
  <c r="J4861" i="2"/>
  <c r="O4861" i="2" s="1"/>
  <c r="N4860" i="2"/>
  <c r="U4860" i="2" s="1"/>
  <c r="M4860" i="2"/>
  <c r="R4860" i="2" s="1"/>
  <c r="L4860" i="2"/>
  <c r="Q4860" i="2" s="1"/>
  <c r="K4860" i="2"/>
  <c r="P4860" i="2" s="1"/>
  <c r="J4860" i="2"/>
  <c r="O4860" i="2" s="1"/>
  <c r="N4859" i="2"/>
  <c r="U4859" i="2" s="1"/>
  <c r="M4859" i="2"/>
  <c r="R4859" i="2" s="1"/>
  <c r="L4859" i="2"/>
  <c r="Q4859" i="2" s="1"/>
  <c r="K4859" i="2"/>
  <c r="P4859" i="2" s="1"/>
  <c r="J4859" i="2"/>
  <c r="O4859" i="2" s="1"/>
  <c r="N4858" i="2"/>
  <c r="U4858" i="2" s="1"/>
  <c r="M4858" i="2"/>
  <c r="R4858" i="2" s="1"/>
  <c r="L4858" i="2"/>
  <c r="Q4858" i="2" s="1"/>
  <c r="K4858" i="2"/>
  <c r="P4858" i="2" s="1"/>
  <c r="J4858" i="2"/>
  <c r="O4858" i="2" s="1"/>
  <c r="N4857" i="2"/>
  <c r="U4857" i="2" s="1"/>
  <c r="M4857" i="2"/>
  <c r="R4857" i="2" s="1"/>
  <c r="L4857" i="2"/>
  <c r="Q4857" i="2" s="1"/>
  <c r="K4857" i="2"/>
  <c r="P4857" i="2" s="1"/>
  <c r="J4857" i="2"/>
  <c r="O4857" i="2" s="1"/>
  <c r="N4856" i="2"/>
  <c r="U4856" i="2" s="1"/>
  <c r="M4856" i="2"/>
  <c r="R4856" i="2" s="1"/>
  <c r="L4856" i="2"/>
  <c r="Q4856" i="2" s="1"/>
  <c r="K4856" i="2"/>
  <c r="P4856" i="2" s="1"/>
  <c r="J4856" i="2"/>
  <c r="O4856" i="2" s="1"/>
  <c r="N4855" i="2"/>
  <c r="U4855" i="2" s="1"/>
  <c r="M4855" i="2"/>
  <c r="R4855" i="2" s="1"/>
  <c r="L4855" i="2"/>
  <c r="Q4855" i="2" s="1"/>
  <c r="K4855" i="2"/>
  <c r="P4855" i="2" s="1"/>
  <c r="J4855" i="2"/>
  <c r="O4855" i="2" s="1"/>
  <c r="N4854" i="2"/>
  <c r="U4854" i="2" s="1"/>
  <c r="M4854" i="2"/>
  <c r="R4854" i="2" s="1"/>
  <c r="L4854" i="2"/>
  <c r="Q4854" i="2" s="1"/>
  <c r="K4854" i="2"/>
  <c r="P4854" i="2" s="1"/>
  <c r="J4854" i="2"/>
  <c r="O4854" i="2" s="1"/>
  <c r="N4853" i="2"/>
  <c r="U4853" i="2" s="1"/>
  <c r="M4853" i="2"/>
  <c r="R4853" i="2" s="1"/>
  <c r="L4853" i="2"/>
  <c r="Q4853" i="2" s="1"/>
  <c r="K4853" i="2"/>
  <c r="P4853" i="2" s="1"/>
  <c r="J4853" i="2"/>
  <c r="O4853" i="2" s="1"/>
  <c r="N4852" i="2"/>
  <c r="U4852" i="2" s="1"/>
  <c r="M4852" i="2"/>
  <c r="R4852" i="2" s="1"/>
  <c r="L4852" i="2"/>
  <c r="Q4852" i="2" s="1"/>
  <c r="K4852" i="2"/>
  <c r="P4852" i="2" s="1"/>
  <c r="J4852" i="2"/>
  <c r="O4852" i="2" s="1"/>
  <c r="N4851" i="2"/>
  <c r="U4851" i="2" s="1"/>
  <c r="M4851" i="2"/>
  <c r="R4851" i="2" s="1"/>
  <c r="L4851" i="2"/>
  <c r="Q4851" i="2" s="1"/>
  <c r="K4851" i="2"/>
  <c r="P4851" i="2" s="1"/>
  <c r="J4851" i="2"/>
  <c r="O4851" i="2" s="1"/>
  <c r="N4850" i="2"/>
  <c r="U4850" i="2" s="1"/>
  <c r="M4850" i="2"/>
  <c r="R4850" i="2" s="1"/>
  <c r="L4850" i="2"/>
  <c r="Q4850" i="2" s="1"/>
  <c r="K4850" i="2"/>
  <c r="P4850" i="2" s="1"/>
  <c r="J4850" i="2"/>
  <c r="O4850" i="2" s="1"/>
  <c r="N4849" i="2"/>
  <c r="U4849" i="2" s="1"/>
  <c r="M4849" i="2"/>
  <c r="R4849" i="2" s="1"/>
  <c r="L4849" i="2"/>
  <c r="Q4849" i="2" s="1"/>
  <c r="K4849" i="2"/>
  <c r="P4849" i="2" s="1"/>
  <c r="J4849" i="2"/>
  <c r="O4849" i="2" s="1"/>
  <c r="N4848" i="2"/>
  <c r="U4848" i="2" s="1"/>
  <c r="M4848" i="2"/>
  <c r="R4848" i="2" s="1"/>
  <c r="L4848" i="2"/>
  <c r="Q4848" i="2" s="1"/>
  <c r="K4848" i="2"/>
  <c r="P4848" i="2" s="1"/>
  <c r="J4848" i="2"/>
  <c r="O4848" i="2" s="1"/>
  <c r="N4847" i="2"/>
  <c r="U4847" i="2" s="1"/>
  <c r="M4847" i="2"/>
  <c r="R4847" i="2" s="1"/>
  <c r="L4847" i="2"/>
  <c r="Q4847" i="2" s="1"/>
  <c r="K4847" i="2"/>
  <c r="P4847" i="2" s="1"/>
  <c r="J4847" i="2"/>
  <c r="O4847" i="2" s="1"/>
  <c r="N4846" i="2"/>
  <c r="U4846" i="2" s="1"/>
  <c r="M4846" i="2"/>
  <c r="R4846" i="2" s="1"/>
  <c r="L4846" i="2"/>
  <c r="Q4846" i="2" s="1"/>
  <c r="K4846" i="2"/>
  <c r="P4846" i="2" s="1"/>
  <c r="J4846" i="2"/>
  <c r="O4846" i="2" s="1"/>
  <c r="N4845" i="2"/>
  <c r="U4845" i="2" s="1"/>
  <c r="M4845" i="2"/>
  <c r="R4845" i="2" s="1"/>
  <c r="L4845" i="2"/>
  <c r="Q4845" i="2" s="1"/>
  <c r="K4845" i="2"/>
  <c r="P4845" i="2" s="1"/>
  <c r="J4845" i="2"/>
  <c r="O4845" i="2" s="1"/>
  <c r="N4844" i="2"/>
  <c r="U4844" i="2" s="1"/>
  <c r="M4844" i="2"/>
  <c r="R4844" i="2" s="1"/>
  <c r="L4844" i="2"/>
  <c r="Q4844" i="2" s="1"/>
  <c r="K4844" i="2"/>
  <c r="P4844" i="2" s="1"/>
  <c r="J4844" i="2"/>
  <c r="O4844" i="2" s="1"/>
  <c r="N4843" i="2"/>
  <c r="U4843" i="2" s="1"/>
  <c r="M4843" i="2"/>
  <c r="R4843" i="2" s="1"/>
  <c r="L4843" i="2"/>
  <c r="Q4843" i="2" s="1"/>
  <c r="K4843" i="2"/>
  <c r="P4843" i="2" s="1"/>
  <c r="J4843" i="2"/>
  <c r="O4843" i="2" s="1"/>
  <c r="N4842" i="2"/>
  <c r="U4842" i="2" s="1"/>
  <c r="M4842" i="2"/>
  <c r="R4842" i="2" s="1"/>
  <c r="L4842" i="2"/>
  <c r="Q4842" i="2" s="1"/>
  <c r="K4842" i="2"/>
  <c r="P4842" i="2" s="1"/>
  <c r="J4842" i="2"/>
  <c r="O4842" i="2" s="1"/>
  <c r="N4841" i="2"/>
  <c r="U4841" i="2" s="1"/>
  <c r="M4841" i="2"/>
  <c r="R4841" i="2" s="1"/>
  <c r="L4841" i="2"/>
  <c r="Q4841" i="2" s="1"/>
  <c r="K4841" i="2"/>
  <c r="P4841" i="2" s="1"/>
  <c r="J4841" i="2"/>
  <c r="O4841" i="2" s="1"/>
  <c r="N4840" i="2"/>
  <c r="U4840" i="2" s="1"/>
  <c r="M4840" i="2"/>
  <c r="R4840" i="2" s="1"/>
  <c r="L4840" i="2"/>
  <c r="Q4840" i="2" s="1"/>
  <c r="K4840" i="2"/>
  <c r="P4840" i="2" s="1"/>
  <c r="J4840" i="2"/>
  <c r="O4840" i="2" s="1"/>
  <c r="N4839" i="2"/>
  <c r="U4839" i="2" s="1"/>
  <c r="M4839" i="2"/>
  <c r="R4839" i="2" s="1"/>
  <c r="L4839" i="2"/>
  <c r="Q4839" i="2" s="1"/>
  <c r="K4839" i="2"/>
  <c r="P4839" i="2" s="1"/>
  <c r="J4839" i="2"/>
  <c r="O4839" i="2" s="1"/>
  <c r="N4838" i="2"/>
  <c r="U4838" i="2" s="1"/>
  <c r="M4838" i="2"/>
  <c r="R4838" i="2" s="1"/>
  <c r="L4838" i="2"/>
  <c r="Q4838" i="2" s="1"/>
  <c r="K4838" i="2"/>
  <c r="P4838" i="2" s="1"/>
  <c r="J4838" i="2"/>
  <c r="O4838" i="2" s="1"/>
  <c r="N4837" i="2"/>
  <c r="U4837" i="2" s="1"/>
  <c r="M4837" i="2"/>
  <c r="R4837" i="2" s="1"/>
  <c r="L4837" i="2"/>
  <c r="Q4837" i="2" s="1"/>
  <c r="K4837" i="2"/>
  <c r="P4837" i="2" s="1"/>
  <c r="J4837" i="2"/>
  <c r="O4837" i="2" s="1"/>
  <c r="N4836" i="2"/>
  <c r="U4836" i="2" s="1"/>
  <c r="M4836" i="2"/>
  <c r="R4836" i="2" s="1"/>
  <c r="L4836" i="2"/>
  <c r="Q4836" i="2" s="1"/>
  <c r="K4836" i="2"/>
  <c r="P4836" i="2" s="1"/>
  <c r="J4836" i="2"/>
  <c r="O4836" i="2" s="1"/>
  <c r="N4835" i="2"/>
  <c r="U4835" i="2" s="1"/>
  <c r="M4835" i="2"/>
  <c r="R4835" i="2" s="1"/>
  <c r="L4835" i="2"/>
  <c r="Q4835" i="2" s="1"/>
  <c r="K4835" i="2"/>
  <c r="P4835" i="2" s="1"/>
  <c r="J4835" i="2"/>
  <c r="O4835" i="2" s="1"/>
  <c r="N4834" i="2"/>
  <c r="U4834" i="2" s="1"/>
  <c r="M4834" i="2"/>
  <c r="R4834" i="2" s="1"/>
  <c r="L4834" i="2"/>
  <c r="Q4834" i="2" s="1"/>
  <c r="K4834" i="2"/>
  <c r="P4834" i="2" s="1"/>
  <c r="J4834" i="2"/>
  <c r="O4834" i="2" s="1"/>
  <c r="N4833" i="2"/>
  <c r="U4833" i="2" s="1"/>
  <c r="M4833" i="2"/>
  <c r="R4833" i="2" s="1"/>
  <c r="L4833" i="2"/>
  <c r="Q4833" i="2" s="1"/>
  <c r="K4833" i="2"/>
  <c r="P4833" i="2" s="1"/>
  <c r="J4833" i="2"/>
  <c r="O4833" i="2" s="1"/>
  <c r="N4832" i="2"/>
  <c r="U4832" i="2" s="1"/>
  <c r="M4832" i="2"/>
  <c r="R4832" i="2" s="1"/>
  <c r="L4832" i="2"/>
  <c r="Q4832" i="2" s="1"/>
  <c r="K4832" i="2"/>
  <c r="P4832" i="2" s="1"/>
  <c r="J4832" i="2"/>
  <c r="O4832" i="2" s="1"/>
  <c r="N4831" i="2"/>
  <c r="U4831" i="2" s="1"/>
  <c r="M4831" i="2"/>
  <c r="R4831" i="2" s="1"/>
  <c r="L4831" i="2"/>
  <c r="Q4831" i="2" s="1"/>
  <c r="K4831" i="2"/>
  <c r="P4831" i="2" s="1"/>
  <c r="J4831" i="2"/>
  <c r="O4831" i="2" s="1"/>
  <c r="N4830" i="2"/>
  <c r="U4830" i="2" s="1"/>
  <c r="M4830" i="2"/>
  <c r="R4830" i="2" s="1"/>
  <c r="L4830" i="2"/>
  <c r="Q4830" i="2" s="1"/>
  <c r="K4830" i="2"/>
  <c r="P4830" i="2" s="1"/>
  <c r="J4830" i="2"/>
  <c r="O4830" i="2" s="1"/>
  <c r="N4829" i="2"/>
  <c r="U4829" i="2" s="1"/>
  <c r="M4829" i="2"/>
  <c r="R4829" i="2" s="1"/>
  <c r="L4829" i="2"/>
  <c r="Q4829" i="2" s="1"/>
  <c r="K4829" i="2"/>
  <c r="P4829" i="2" s="1"/>
  <c r="J4829" i="2"/>
  <c r="O4829" i="2" s="1"/>
  <c r="N4828" i="2"/>
  <c r="U4828" i="2" s="1"/>
  <c r="M4828" i="2"/>
  <c r="R4828" i="2" s="1"/>
  <c r="L4828" i="2"/>
  <c r="Q4828" i="2" s="1"/>
  <c r="K4828" i="2"/>
  <c r="P4828" i="2" s="1"/>
  <c r="J4828" i="2"/>
  <c r="O4828" i="2" s="1"/>
  <c r="N4827" i="2"/>
  <c r="U4827" i="2" s="1"/>
  <c r="M4827" i="2"/>
  <c r="R4827" i="2" s="1"/>
  <c r="L4827" i="2"/>
  <c r="Q4827" i="2" s="1"/>
  <c r="K4827" i="2"/>
  <c r="P4827" i="2" s="1"/>
  <c r="J4827" i="2"/>
  <c r="O4827" i="2" s="1"/>
  <c r="N4826" i="2"/>
  <c r="U4826" i="2" s="1"/>
  <c r="M4826" i="2"/>
  <c r="R4826" i="2" s="1"/>
  <c r="L4826" i="2"/>
  <c r="Q4826" i="2" s="1"/>
  <c r="K4826" i="2"/>
  <c r="P4826" i="2" s="1"/>
  <c r="J4826" i="2"/>
  <c r="O4826" i="2" s="1"/>
  <c r="N4825" i="2"/>
  <c r="U4825" i="2" s="1"/>
  <c r="M4825" i="2"/>
  <c r="R4825" i="2" s="1"/>
  <c r="L4825" i="2"/>
  <c r="Q4825" i="2" s="1"/>
  <c r="K4825" i="2"/>
  <c r="P4825" i="2" s="1"/>
  <c r="J4825" i="2"/>
  <c r="O4825" i="2" s="1"/>
  <c r="N4824" i="2"/>
  <c r="U4824" i="2" s="1"/>
  <c r="M4824" i="2"/>
  <c r="R4824" i="2" s="1"/>
  <c r="L4824" i="2"/>
  <c r="Q4824" i="2" s="1"/>
  <c r="K4824" i="2"/>
  <c r="P4824" i="2" s="1"/>
  <c r="J4824" i="2"/>
  <c r="O4824" i="2" s="1"/>
  <c r="N4823" i="2"/>
  <c r="U4823" i="2" s="1"/>
  <c r="M4823" i="2"/>
  <c r="R4823" i="2" s="1"/>
  <c r="L4823" i="2"/>
  <c r="Q4823" i="2" s="1"/>
  <c r="K4823" i="2"/>
  <c r="P4823" i="2" s="1"/>
  <c r="J4823" i="2"/>
  <c r="O4823" i="2" s="1"/>
  <c r="N4822" i="2"/>
  <c r="U4822" i="2" s="1"/>
  <c r="M4822" i="2"/>
  <c r="R4822" i="2" s="1"/>
  <c r="L4822" i="2"/>
  <c r="Q4822" i="2" s="1"/>
  <c r="K4822" i="2"/>
  <c r="P4822" i="2" s="1"/>
  <c r="J4822" i="2"/>
  <c r="O4822" i="2" s="1"/>
  <c r="N4821" i="2"/>
  <c r="U4821" i="2" s="1"/>
  <c r="M4821" i="2"/>
  <c r="R4821" i="2" s="1"/>
  <c r="L4821" i="2"/>
  <c r="Q4821" i="2" s="1"/>
  <c r="K4821" i="2"/>
  <c r="P4821" i="2" s="1"/>
  <c r="J4821" i="2"/>
  <c r="O4821" i="2" s="1"/>
  <c r="N4820" i="2"/>
  <c r="U4820" i="2" s="1"/>
  <c r="M4820" i="2"/>
  <c r="R4820" i="2" s="1"/>
  <c r="L4820" i="2"/>
  <c r="Q4820" i="2" s="1"/>
  <c r="K4820" i="2"/>
  <c r="P4820" i="2" s="1"/>
  <c r="J4820" i="2"/>
  <c r="O4820" i="2" s="1"/>
  <c r="N4819" i="2"/>
  <c r="U4819" i="2" s="1"/>
  <c r="M4819" i="2"/>
  <c r="R4819" i="2" s="1"/>
  <c r="L4819" i="2"/>
  <c r="Q4819" i="2" s="1"/>
  <c r="K4819" i="2"/>
  <c r="P4819" i="2" s="1"/>
  <c r="J4819" i="2"/>
  <c r="O4819" i="2" s="1"/>
  <c r="N4818" i="2"/>
  <c r="U4818" i="2" s="1"/>
  <c r="M4818" i="2"/>
  <c r="R4818" i="2" s="1"/>
  <c r="L4818" i="2"/>
  <c r="Q4818" i="2" s="1"/>
  <c r="K4818" i="2"/>
  <c r="P4818" i="2" s="1"/>
  <c r="J4818" i="2"/>
  <c r="O4818" i="2" s="1"/>
  <c r="N4817" i="2"/>
  <c r="U4817" i="2" s="1"/>
  <c r="M4817" i="2"/>
  <c r="R4817" i="2" s="1"/>
  <c r="L4817" i="2"/>
  <c r="Q4817" i="2" s="1"/>
  <c r="K4817" i="2"/>
  <c r="P4817" i="2" s="1"/>
  <c r="J4817" i="2"/>
  <c r="O4817" i="2" s="1"/>
  <c r="N4816" i="2"/>
  <c r="U4816" i="2" s="1"/>
  <c r="M4816" i="2"/>
  <c r="R4816" i="2" s="1"/>
  <c r="L4816" i="2"/>
  <c r="Q4816" i="2" s="1"/>
  <c r="K4816" i="2"/>
  <c r="P4816" i="2" s="1"/>
  <c r="J4816" i="2"/>
  <c r="O4816" i="2" s="1"/>
  <c r="N4815" i="2"/>
  <c r="U4815" i="2" s="1"/>
  <c r="M4815" i="2"/>
  <c r="R4815" i="2" s="1"/>
  <c r="L4815" i="2"/>
  <c r="Q4815" i="2" s="1"/>
  <c r="K4815" i="2"/>
  <c r="P4815" i="2" s="1"/>
  <c r="J4815" i="2"/>
  <c r="O4815" i="2" s="1"/>
  <c r="N4814" i="2"/>
  <c r="U4814" i="2" s="1"/>
  <c r="M4814" i="2"/>
  <c r="R4814" i="2" s="1"/>
  <c r="L4814" i="2"/>
  <c r="Q4814" i="2" s="1"/>
  <c r="K4814" i="2"/>
  <c r="P4814" i="2" s="1"/>
  <c r="J4814" i="2"/>
  <c r="O4814" i="2" s="1"/>
  <c r="N4813" i="2"/>
  <c r="U4813" i="2" s="1"/>
  <c r="M4813" i="2"/>
  <c r="R4813" i="2" s="1"/>
  <c r="L4813" i="2"/>
  <c r="Q4813" i="2" s="1"/>
  <c r="K4813" i="2"/>
  <c r="P4813" i="2" s="1"/>
  <c r="J4813" i="2"/>
  <c r="O4813" i="2" s="1"/>
  <c r="N4812" i="2"/>
  <c r="U4812" i="2" s="1"/>
  <c r="M4812" i="2"/>
  <c r="R4812" i="2" s="1"/>
  <c r="L4812" i="2"/>
  <c r="Q4812" i="2" s="1"/>
  <c r="K4812" i="2"/>
  <c r="P4812" i="2" s="1"/>
  <c r="J4812" i="2"/>
  <c r="O4812" i="2" s="1"/>
  <c r="N4811" i="2"/>
  <c r="U4811" i="2" s="1"/>
  <c r="M4811" i="2"/>
  <c r="R4811" i="2" s="1"/>
  <c r="L4811" i="2"/>
  <c r="Q4811" i="2" s="1"/>
  <c r="K4811" i="2"/>
  <c r="P4811" i="2" s="1"/>
  <c r="J4811" i="2"/>
  <c r="O4811" i="2" s="1"/>
  <c r="N4810" i="2"/>
  <c r="U4810" i="2" s="1"/>
  <c r="M4810" i="2"/>
  <c r="R4810" i="2" s="1"/>
  <c r="L4810" i="2"/>
  <c r="Q4810" i="2" s="1"/>
  <c r="K4810" i="2"/>
  <c r="P4810" i="2" s="1"/>
  <c r="J4810" i="2"/>
  <c r="O4810" i="2" s="1"/>
  <c r="N4809" i="2"/>
  <c r="U4809" i="2" s="1"/>
  <c r="M4809" i="2"/>
  <c r="R4809" i="2" s="1"/>
  <c r="L4809" i="2"/>
  <c r="Q4809" i="2" s="1"/>
  <c r="K4809" i="2"/>
  <c r="P4809" i="2" s="1"/>
  <c r="J4809" i="2"/>
  <c r="O4809" i="2" s="1"/>
  <c r="N4808" i="2"/>
  <c r="U4808" i="2" s="1"/>
  <c r="M4808" i="2"/>
  <c r="R4808" i="2" s="1"/>
  <c r="L4808" i="2"/>
  <c r="Q4808" i="2" s="1"/>
  <c r="K4808" i="2"/>
  <c r="P4808" i="2" s="1"/>
  <c r="J4808" i="2"/>
  <c r="O4808" i="2" s="1"/>
  <c r="N4807" i="2"/>
  <c r="U4807" i="2" s="1"/>
  <c r="M4807" i="2"/>
  <c r="R4807" i="2" s="1"/>
  <c r="L4807" i="2"/>
  <c r="Q4807" i="2" s="1"/>
  <c r="K4807" i="2"/>
  <c r="P4807" i="2" s="1"/>
  <c r="J4807" i="2"/>
  <c r="O4807" i="2" s="1"/>
  <c r="N4806" i="2"/>
  <c r="U4806" i="2" s="1"/>
  <c r="M4806" i="2"/>
  <c r="R4806" i="2" s="1"/>
  <c r="L4806" i="2"/>
  <c r="Q4806" i="2" s="1"/>
  <c r="K4806" i="2"/>
  <c r="P4806" i="2" s="1"/>
  <c r="J4806" i="2"/>
  <c r="O4806" i="2" s="1"/>
  <c r="N4805" i="2"/>
  <c r="U4805" i="2" s="1"/>
  <c r="M4805" i="2"/>
  <c r="R4805" i="2" s="1"/>
  <c r="L4805" i="2"/>
  <c r="Q4805" i="2" s="1"/>
  <c r="K4805" i="2"/>
  <c r="P4805" i="2" s="1"/>
  <c r="J4805" i="2"/>
  <c r="O4805" i="2" s="1"/>
  <c r="N4804" i="2"/>
  <c r="U4804" i="2" s="1"/>
  <c r="M4804" i="2"/>
  <c r="R4804" i="2" s="1"/>
  <c r="L4804" i="2"/>
  <c r="Q4804" i="2" s="1"/>
  <c r="K4804" i="2"/>
  <c r="P4804" i="2" s="1"/>
  <c r="J4804" i="2"/>
  <c r="O4804" i="2" s="1"/>
  <c r="N4803" i="2"/>
  <c r="U4803" i="2" s="1"/>
  <c r="M4803" i="2"/>
  <c r="R4803" i="2" s="1"/>
  <c r="L4803" i="2"/>
  <c r="Q4803" i="2" s="1"/>
  <c r="K4803" i="2"/>
  <c r="P4803" i="2" s="1"/>
  <c r="J4803" i="2"/>
  <c r="O4803" i="2" s="1"/>
  <c r="N4802" i="2"/>
  <c r="U4802" i="2" s="1"/>
  <c r="M4802" i="2"/>
  <c r="R4802" i="2" s="1"/>
  <c r="L4802" i="2"/>
  <c r="Q4802" i="2" s="1"/>
  <c r="K4802" i="2"/>
  <c r="P4802" i="2" s="1"/>
  <c r="J4802" i="2"/>
  <c r="O4802" i="2" s="1"/>
  <c r="N4801" i="2"/>
  <c r="U4801" i="2" s="1"/>
  <c r="M4801" i="2"/>
  <c r="R4801" i="2" s="1"/>
  <c r="L4801" i="2"/>
  <c r="Q4801" i="2" s="1"/>
  <c r="K4801" i="2"/>
  <c r="P4801" i="2" s="1"/>
  <c r="J4801" i="2"/>
  <c r="O4801" i="2" s="1"/>
  <c r="N4800" i="2"/>
  <c r="U4800" i="2" s="1"/>
  <c r="M4800" i="2"/>
  <c r="R4800" i="2" s="1"/>
  <c r="L4800" i="2"/>
  <c r="Q4800" i="2" s="1"/>
  <c r="K4800" i="2"/>
  <c r="P4800" i="2" s="1"/>
  <c r="J4800" i="2"/>
  <c r="O4800" i="2" s="1"/>
  <c r="N4799" i="2"/>
  <c r="U4799" i="2" s="1"/>
  <c r="M4799" i="2"/>
  <c r="R4799" i="2" s="1"/>
  <c r="L4799" i="2"/>
  <c r="Q4799" i="2" s="1"/>
  <c r="K4799" i="2"/>
  <c r="P4799" i="2" s="1"/>
  <c r="J4799" i="2"/>
  <c r="O4799" i="2" s="1"/>
  <c r="N4798" i="2"/>
  <c r="U4798" i="2" s="1"/>
  <c r="M4798" i="2"/>
  <c r="R4798" i="2" s="1"/>
  <c r="L4798" i="2"/>
  <c r="Q4798" i="2" s="1"/>
  <c r="K4798" i="2"/>
  <c r="P4798" i="2" s="1"/>
  <c r="J4798" i="2"/>
  <c r="O4798" i="2" s="1"/>
  <c r="N4797" i="2"/>
  <c r="U4797" i="2" s="1"/>
  <c r="M4797" i="2"/>
  <c r="R4797" i="2" s="1"/>
  <c r="L4797" i="2"/>
  <c r="Q4797" i="2" s="1"/>
  <c r="K4797" i="2"/>
  <c r="P4797" i="2" s="1"/>
  <c r="J4797" i="2"/>
  <c r="O4797" i="2" s="1"/>
  <c r="N4796" i="2"/>
  <c r="U4796" i="2" s="1"/>
  <c r="M4796" i="2"/>
  <c r="R4796" i="2" s="1"/>
  <c r="L4796" i="2"/>
  <c r="Q4796" i="2" s="1"/>
  <c r="K4796" i="2"/>
  <c r="P4796" i="2" s="1"/>
  <c r="J4796" i="2"/>
  <c r="O4796" i="2" s="1"/>
  <c r="N4795" i="2"/>
  <c r="U4795" i="2" s="1"/>
  <c r="M4795" i="2"/>
  <c r="R4795" i="2" s="1"/>
  <c r="L4795" i="2"/>
  <c r="Q4795" i="2" s="1"/>
  <c r="K4795" i="2"/>
  <c r="P4795" i="2" s="1"/>
  <c r="J4795" i="2"/>
  <c r="O4795" i="2" s="1"/>
  <c r="N4794" i="2"/>
  <c r="U4794" i="2" s="1"/>
  <c r="M4794" i="2"/>
  <c r="R4794" i="2" s="1"/>
  <c r="L4794" i="2"/>
  <c r="Q4794" i="2" s="1"/>
  <c r="K4794" i="2"/>
  <c r="P4794" i="2" s="1"/>
  <c r="J4794" i="2"/>
  <c r="O4794" i="2" s="1"/>
  <c r="N4793" i="2"/>
  <c r="U4793" i="2" s="1"/>
  <c r="M4793" i="2"/>
  <c r="R4793" i="2" s="1"/>
  <c r="L4793" i="2"/>
  <c r="Q4793" i="2" s="1"/>
  <c r="K4793" i="2"/>
  <c r="P4793" i="2" s="1"/>
  <c r="J4793" i="2"/>
  <c r="O4793" i="2" s="1"/>
  <c r="N4792" i="2"/>
  <c r="U4792" i="2" s="1"/>
  <c r="M4792" i="2"/>
  <c r="R4792" i="2" s="1"/>
  <c r="L4792" i="2"/>
  <c r="Q4792" i="2" s="1"/>
  <c r="K4792" i="2"/>
  <c r="P4792" i="2" s="1"/>
  <c r="J4792" i="2"/>
  <c r="O4792" i="2" s="1"/>
  <c r="N4791" i="2"/>
  <c r="U4791" i="2" s="1"/>
  <c r="M4791" i="2"/>
  <c r="R4791" i="2" s="1"/>
  <c r="L4791" i="2"/>
  <c r="Q4791" i="2" s="1"/>
  <c r="K4791" i="2"/>
  <c r="P4791" i="2" s="1"/>
  <c r="J4791" i="2"/>
  <c r="O4791" i="2" s="1"/>
  <c r="N4790" i="2"/>
  <c r="U4790" i="2" s="1"/>
  <c r="M4790" i="2"/>
  <c r="R4790" i="2" s="1"/>
  <c r="L4790" i="2"/>
  <c r="Q4790" i="2" s="1"/>
  <c r="K4790" i="2"/>
  <c r="P4790" i="2" s="1"/>
  <c r="J4790" i="2"/>
  <c r="O4790" i="2" s="1"/>
  <c r="N4789" i="2"/>
  <c r="U4789" i="2" s="1"/>
  <c r="M4789" i="2"/>
  <c r="R4789" i="2" s="1"/>
  <c r="L4789" i="2"/>
  <c r="Q4789" i="2" s="1"/>
  <c r="K4789" i="2"/>
  <c r="P4789" i="2" s="1"/>
  <c r="J4789" i="2"/>
  <c r="O4789" i="2" s="1"/>
  <c r="N4788" i="2"/>
  <c r="U4788" i="2" s="1"/>
  <c r="M4788" i="2"/>
  <c r="R4788" i="2" s="1"/>
  <c r="L4788" i="2"/>
  <c r="Q4788" i="2" s="1"/>
  <c r="K4788" i="2"/>
  <c r="P4788" i="2" s="1"/>
  <c r="J4788" i="2"/>
  <c r="O4788" i="2" s="1"/>
  <c r="N4787" i="2"/>
  <c r="U4787" i="2" s="1"/>
  <c r="M4787" i="2"/>
  <c r="R4787" i="2" s="1"/>
  <c r="L4787" i="2"/>
  <c r="Q4787" i="2" s="1"/>
  <c r="K4787" i="2"/>
  <c r="P4787" i="2" s="1"/>
  <c r="J4787" i="2"/>
  <c r="O4787" i="2" s="1"/>
  <c r="N4786" i="2"/>
  <c r="U4786" i="2" s="1"/>
  <c r="M4786" i="2"/>
  <c r="R4786" i="2" s="1"/>
  <c r="L4786" i="2"/>
  <c r="Q4786" i="2" s="1"/>
  <c r="K4786" i="2"/>
  <c r="P4786" i="2" s="1"/>
  <c r="J4786" i="2"/>
  <c r="O4786" i="2" s="1"/>
  <c r="N4785" i="2"/>
  <c r="U4785" i="2" s="1"/>
  <c r="M4785" i="2"/>
  <c r="R4785" i="2" s="1"/>
  <c r="L4785" i="2"/>
  <c r="Q4785" i="2" s="1"/>
  <c r="K4785" i="2"/>
  <c r="P4785" i="2" s="1"/>
  <c r="J4785" i="2"/>
  <c r="O4785" i="2" s="1"/>
  <c r="N4784" i="2"/>
  <c r="U4784" i="2" s="1"/>
  <c r="M4784" i="2"/>
  <c r="R4784" i="2" s="1"/>
  <c r="L4784" i="2"/>
  <c r="Q4784" i="2" s="1"/>
  <c r="K4784" i="2"/>
  <c r="P4784" i="2" s="1"/>
  <c r="J4784" i="2"/>
  <c r="O4784" i="2" s="1"/>
  <c r="N4783" i="2"/>
  <c r="U4783" i="2" s="1"/>
  <c r="M4783" i="2"/>
  <c r="R4783" i="2" s="1"/>
  <c r="L4783" i="2"/>
  <c r="Q4783" i="2" s="1"/>
  <c r="K4783" i="2"/>
  <c r="P4783" i="2" s="1"/>
  <c r="J4783" i="2"/>
  <c r="O4783" i="2" s="1"/>
  <c r="N4782" i="2"/>
  <c r="U4782" i="2" s="1"/>
  <c r="M4782" i="2"/>
  <c r="R4782" i="2" s="1"/>
  <c r="L4782" i="2"/>
  <c r="Q4782" i="2" s="1"/>
  <c r="K4782" i="2"/>
  <c r="P4782" i="2" s="1"/>
  <c r="J4782" i="2"/>
  <c r="O4782" i="2" s="1"/>
  <c r="N4781" i="2"/>
  <c r="U4781" i="2" s="1"/>
  <c r="M4781" i="2"/>
  <c r="R4781" i="2" s="1"/>
  <c r="L4781" i="2"/>
  <c r="Q4781" i="2" s="1"/>
  <c r="K4781" i="2"/>
  <c r="P4781" i="2" s="1"/>
  <c r="J4781" i="2"/>
  <c r="O4781" i="2" s="1"/>
  <c r="N4780" i="2"/>
  <c r="U4780" i="2" s="1"/>
  <c r="M4780" i="2"/>
  <c r="R4780" i="2" s="1"/>
  <c r="L4780" i="2"/>
  <c r="Q4780" i="2" s="1"/>
  <c r="K4780" i="2"/>
  <c r="P4780" i="2" s="1"/>
  <c r="J4780" i="2"/>
  <c r="O4780" i="2" s="1"/>
  <c r="N4779" i="2"/>
  <c r="U4779" i="2" s="1"/>
  <c r="M4779" i="2"/>
  <c r="R4779" i="2" s="1"/>
  <c r="L4779" i="2"/>
  <c r="Q4779" i="2" s="1"/>
  <c r="K4779" i="2"/>
  <c r="P4779" i="2" s="1"/>
  <c r="J4779" i="2"/>
  <c r="O4779" i="2" s="1"/>
  <c r="N4778" i="2"/>
  <c r="U4778" i="2" s="1"/>
  <c r="M4778" i="2"/>
  <c r="R4778" i="2" s="1"/>
  <c r="L4778" i="2"/>
  <c r="Q4778" i="2" s="1"/>
  <c r="K4778" i="2"/>
  <c r="P4778" i="2" s="1"/>
  <c r="J4778" i="2"/>
  <c r="O4778" i="2" s="1"/>
  <c r="N4777" i="2"/>
  <c r="U4777" i="2" s="1"/>
  <c r="M4777" i="2"/>
  <c r="R4777" i="2" s="1"/>
  <c r="L4777" i="2"/>
  <c r="Q4777" i="2" s="1"/>
  <c r="K4777" i="2"/>
  <c r="P4777" i="2" s="1"/>
  <c r="J4777" i="2"/>
  <c r="O4777" i="2" s="1"/>
  <c r="N4776" i="2"/>
  <c r="U4776" i="2" s="1"/>
  <c r="M4776" i="2"/>
  <c r="R4776" i="2" s="1"/>
  <c r="L4776" i="2"/>
  <c r="Q4776" i="2" s="1"/>
  <c r="K4776" i="2"/>
  <c r="P4776" i="2" s="1"/>
  <c r="J4776" i="2"/>
  <c r="O4776" i="2" s="1"/>
  <c r="N4775" i="2"/>
  <c r="U4775" i="2" s="1"/>
  <c r="M4775" i="2"/>
  <c r="R4775" i="2" s="1"/>
  <c r="L4775" i="2"/>
  <c r="Q4775" i="2" s="1"/>
  <c r="K4775" i="2"/>
  <c r="P4775" i="2" s="1"/>
  <c r="J4775" i="2"/>
  <c r="O4775" i="2" s="1"/>
  <c r="N4774" i="2"/>
  <c r="U4774" i="2" s="1"/>
  <c r="M4774" i="2"/>
  <c r="R4774" i="2" s="1"/>
  <c r="L4774" i="2"/>
  <c r="Q4774" i="2" s="1"/>
  <c r="K4774" i="2"/>
  <c r="P4774" i="2" s="1"/>
  <c r="J4774" i="2"/>
  <c r="O4774" i="2" s="1"/>
  <c r="N4773" i="2"/>
  <c r="U4773" i="2" s="1"/>
  <c r="M4773" i="2"/>
  <c r="R4773" i="2" s="1"/>
  <c r="L4773" i="2"/>
  <c r="Q4773" i="2" s="1"/>
  <c r="K4773" i="2"/>
  <c r="P4773" i="2" s="1"/>
  <c r="J4773" i="2"/>
  <c r="O4773" i="2" s="1"/>
  <c r="N4772" i="2"/>
  <c r="U4772" i="2" s="1"/>
  <c r="M4772" i="2"/>
  <c r="L4772" i="2"/>
  <c r="K4772" i="2"/>
  <c r="J4772" i="2"/>
  <c r="O4772" i="2" s="1"/>
  <c r="N4770" i="2"/>
  <c r="U4770" i="2" s="1"/>
  <c r="M4770" i="2"/>
  <c r="R4770" i="2" s="1"/>
  <c r="L4770" i="2"/>
  <c r="Q4770" i="2" s="1"/>
  <c r="K4770" i="2"/>
  <c r="P4770" i="2" s="1"/>
  <c r="J4770" i="2"/>
  <c r="O4770" i="2" s="1"/>
  <c r="N4769" i="2"/>
  <c r="U4769" i="2" s="1"/>
  <c r="M4769" i="2"/>
  <c r="R4769" i="2" s="1"/>
  <c r="L4769" i="2"/>
  <c r="Q4769" i="2" s="1"/>
  <c r="K4769" i="2"/>
  <c r="P4769" i="2" s="1"/>
  <c r="J4769" i="2"/>
  <c r="O4769" i="2" s="1"/>
  <c r="N4768" i="2"/>
  <c r="U4768" i="2" s="1"/>
  <c r="M4768" i="2"/>
  <c r="R4768" i="2" s="1"/>
  <c r="L4768" i="2"/>
  <c r="Q4768" i="2" s="1"/>
  <c r="K4768" i="2"/>
  <c r="P4768" i="2" s="1"/>
  <c r="J4768" i="2"/>
  <c r="O4768" i="2" s="1"/>
  <c r="N4767" i="2"/>
  <c r="U4767" i="2" s="1"/>
  <c r="M4767" i="2"/>
  <c r="R4767" i="2" s="1"/>
  <c r="L4767" i="2"/>
  <c r="Q4767" i="2" s="1"/>
  <c r="K4767" i="2"/>
  <c r="P4767" i="2" s="1"/>
  <c r="J4767" i="2"/>
  <c r="O4767" i="2" s="1"/>
  <c r="N4766" i="2"/>
  <c r="U4766" i="2" s="1"/>
  <c r="M4766" i="2"/>
  <c r="R4766" i="2" s="1"/>
  <c r="L4766" i="2"/>
  <c r="Q4766" i="2" s="1"/>
  <c r="K4766" i="2"/>
  <c r="P4766" i="2" s="1"/>
  <c r="J4766" i="2"/>
  <c r="O4766" i="2" s="1"/>
  <c r="N4765" i="2"/>
  <c r="U4765" i="2" s="1"/>
  <c r="M4765" i="2"/>
  <c r="R4765" i="2" s="1"/>
  <c r="L4765" i="2"/>
  <c r="Q4765" i="2" s="1"/>
  <c r="K4765" i="2"/>
  <c r="P4765" i="2" s="1"/>
  <c r="J4765" i="2"/>
  <c r="O4765" i="2" s="1"/>
  <c r="N4764" i="2"/>
  <c r="U4764" i="2" s="1"/>
  <c r="M4764" i="2"/>
  <c r="R4764" i="2" s="1"/>
  <c r="L4764" i="2"/>
  <c r="Q4764" i="2" s="1"/>
  <c r="K4764" i="2"/>
  <c r="P4764" i="2" s="1"/>
  <c r="J4764" i="2"/>
  <c r="O4764" i="2" s="1"/>
  <c r="N4763" i="2"/>
  <c r="U4763" i="2" s="1"/>
  <c r="M4763" i="2"/>
  <c r="R4763" i="2" s="1"/>
  <c r="L4763" i="2"/>
  <c r="Q4763" i="2" s="1"/>
  <c r="K4763" i="2"/>
  <c r="P4763" i="2" s="1"/>
  <c r="J4763" i="2"/>
  <c r="O4763" i="2" s="1"/>
  <c r="N4762" i="2"/>
  <c r="U4762" i="2" s="1"/>
  <c r="M4762" i="2"/>
  <c r="R4762" i="2" s="1"/>
  <c r="L4762" i="2"/>
  <c r="Q4762" i="2" s="1"/>
  <c r="K4762" i="2"/>
  <c r="P4762" i="2" s="1"/>
  <c r="J4762" i="2"/>
  <c r="O4762" i="2" s="1"/>
  <c r="N4761" i="2"/>
  <c r="U4761" i="2" s="1"/>
  <c r="M4761" i="2"/>
  <c r="R4761" i="2" s="1"/>
  <c r="L4761" i="2"/>
  <c r="Q4761" i="2" s="1"/>
  <c r="K4761" i="2"/>
  <c r="P4761" i="2" s="1"/>
  <c r="J4761" i="2"/>
  <c r="O4761" i="2" s="1"/>
  <c r="N4760" i="2"/>
  <c r="U4760" i="2" s="1"/>
  <c r="M4760" i="2"/>
  <c r="R4760" i="2" s="1"/>
  <c r="L4760" i="2"/>
  <c r="Q4760" i="2" s="1"/>
  <c r="K4760" i="2"/>
  <c r="P4760" i="2" s="1"/>
  <c r="J4760" i="2"/>
  <c r="O4760" i="2" s="1"/>
  <c r="N4759" i="2"/>
  <c r="U4759" i="2" s="1"/>
  <c r="M4759" i="2"/>
  <c r="R4759" i="2" s="1"/>
  <c r="L4759" i="2"/>
  <c r="Q4759" i="2" s="1"/>
  <c r="K4759" i="2"/>
  <c r="P4759" i="2" s="1"/>
  <c r="J4759" i="2"/>
  <c r="O4759" i="2" s="1"/>
  <c r="N4758" i="2"/>
  <c r="U4758" i="2" s="1"/>
  <c r="M4758" i="2"/>
  <c r="R4758" i="2" s="1"/>
  <c r="L4758" i="2"/>
  <c r="Q4758" i="2" s="1"/>
  <c r="K4758" i="2"/>
  <c r="P4758" i="2" s="1"/>
  <c r="J4758" i="2"/>
  <c r="O4758" i="2" s="1"/>
  <c r="N4757" i="2"/>
  <c r="U4757" i="2" s="1"/>
  <c r="M4757" i="2"/>
  <c r="R4757" i="2" s="1"/>
  <c r="L4757" i="2"/>
  <c r="Q4757" i="2" s="1"/>
  <c r="K4757" i="2"/>
  <c r="P4757" i="2" s="1"/>
  <c r="J4757" i="2"/>
  <c r="O4757" i="2" s="1"/>
  <c r="N4756" i="2"/>
  <c r="U4756" i="2" s="1"/>
  <c r="M4756" i="2"/>
  <c r="R4756" i="2" s="1"/>
  <c r="L4756" i="2"/>
  <c r="Q4756" i="2" s="1"/>
  <c r="K4756" i="2"/>
  <c r="P4756" i="2" s="1"/>
  <c r="J4756" i="2"/>
  <c r="O4756" i="2" s="1"/>
  <c r="N4755" i="2"/>
  <c r="U4755" i="2" s="1"/>
  <c r="M4755" i="2"/>
  <c r="R4755" i="2" s="1"/>
  <c r="L4755" i="2"/>
  <c r="Q4755" i="2" s="1"/>
  <c r="K4755" i="2"/>
  <c r="P4755" i="2" s="1"/>
  <c r="J4755" i="2"/>
  <c r="O4755" i="2" s="1"/>
  <c r="N4754" i="2"/>
  <c r="U4754" i="2" s="1"/>
  <c r="M4754" i="2"/>
  <c r="R4754" i="2" s="1"/>
  <c r="L4754" i="2"/>
  <c r="Q4754" i="2" s="1"/>
  <c r="K4754" i="2"/>
  <c r="P4754" i="2" s="1"/>
  <c r="J4754" i="2"/>
  <c r="O4754" i="2" s="1"/>
  <c r="N4753" i="2"/>
  <c r="U4753" i="2" s="1"/>
  <c r="M4753" i="2"/>
  <c r="R4753" i="2" s="1"/>
  <c r="L4753" i="2"/>
  <c r="Q4753" i="2" s="1"/>
  <c r="K4753" i="2"/>
  <c r="P4753" i="2" s="1"/>
  <c r="J4753" i="2"/>
  <c r="O4753" i="2" s="1"/>
  <c r="N4752" i="2"/>
  <c r="U4752" i="2" s="1"/>
  <c r="M4752" i="2"/>
  <c r="R4752" i="2" s="1"/>
  <c r="L4752" i="2"/>
  <c r="Q4752" i="2" s="1"/>
  <c r="K4752" i="2"/>
  <c r="P4752" i="2" s="1"/>
  <c r="J4752" i="2"/>
  <c r="O4752" i="2" s="1"/>
  <c r="N4751" i="2"/>
  <c r="U4751" i="2" s="1"/>
  <c r="M4751" i="2"/>
  <c r="R4751" i="2" s="1"/>
  <c r="L4751" i="2"/>
  <c r="Q4751" i="2" s="1"/>
  <c r="K4751" i="2"/>
  <c r="P4751" i="2" s="1"/>
  <c r="J4751" i="2"/>
  <c r="O4751" i="2" s="1"/>
  <c r="N4750" i="2"/>
  <c r="U4750" i="2" s="1"/>
  <c r="M4750" i="2"/>
  <c r="R4750" i="2" s="1"/>
  <c r="L4750" i="2"/>
  <c r="Q4750" i="2" s="1"/>
  <c r="K4750" i="2"/>
  <c r="P4750" i="2" s="1"/>
  <c r="J4750" i="2"/>
  <c r="O4750" i="2" s="1"/>
  <c r="N4749" i="2"/>
  <c r="U4749" i="2" s="1"/>
  <c r="M4749" i="2"/>
  <c r="R4749" i="2" s="1"/>
  <c r="L4749" i="2"/>
  <c r="Q4749" i="2" s="1"/>
  <c r="K4749" i="2"/>
  <c r="P4749" i="2" s="1"/>
  <c r="J4749" i="2"/>
  <c r="O4749" i="2" s="1"/>
  <c r="N4748" i="2"/>
  <c r="U4748" i="2" s="1"/>
  <c r="M4748" i="2"/>
  <c r="R4748" i="2" s="1"/>
  <c r="L4748" i="2"/>
  <c r="Q4748" i="2" s="1"/>
  <c r="K4748" i="2"/>
  <c r="P4748" i="2" s="1"/>
  <c r="J4748" i="2"/>
  <c r="O4748" i="2" s="1"/>
  <c r="N4747" i="2"/>
  <c r="U4747" i="2" s="1"/>
  <c r="M4747" i="2"/>
  <c r="R4747" i="2" s="1"/>
  <c r="L4747" i="2"/>
  <c r="Q4747" i="2" s="1"/>
  <c r="K4747" i="2"/>
  <c r="P4747" i="2" s="1"/>
  <c r="J4747" i="2"/>
  <c r="O4747" i="2" s="1"/>
  <c r="N4746" i="2"/>
  <c r="U4746" i="2" s="1"/>
  <c r="M4746" i="2"/>
  <c r="R4746" i="2" s="1"/>
  <c r="L4746" i="2"/>
  <c r="Q4746" i="2" s="1"/>
  <c r="K4746" i="2"/>
  <c r="P4746" i="2" s="1"/>
  <c r="J4746" i="2"/>
  <c r="O4746" i="2" s="1"/>
  <c r="N4745" i="2"/>
  <c r="U4745" i="2" s="1"/>
  <c r="M4745" i="2"/>
  <c r="R4745" i="2" s="1"/>
  <c r="L4745" i="2"/>
  <c r="Q4745" i="2" s="1"/>
  <c r="K4745" i="2"/>
  <c r="P4745" i="2" s="1"/>
  <c r="J4745" i="2"/>
  <c r="O4745" i="2" s="1"/>
  <c r="N4744" i="2"/>
  <c r="U4744" i="2" s="1"/>
  <c r="M4744" i="2"/>
  <c r="R4744" i="2" s="1"/>
  <c r="L4744" i="2"/>
  <c r="Q4744" i="2" s="1"/>
  <c r="K4744" i="2"/>
  <c r="P4744" i="2" s="1"/>
  <c r="J4744" i="2"/>
  <c r="O4744" i="2" s="1"/>
  <c r="N4743" i="2"/>
  <c r="U4743" i="2" s="1"/>
  <c r="M4743" i="2"/>
  <c r="R4743" i="2" s="1"/>
  <c r="L4743" i="2"/>
  <c r="Q4743" i="2" s="1"/>
  <c r="K4743" i="2"/>
  <c r="P4743" i="2" s="1"/>
  <c r="J4743" i="2"/>
  <c r="O4743" i="2" s="1"/>
  <c r="N4742" i="2"/>
  <c r="U4742" i="2" s="1"/>
  <c r="M4742" i="2"/>
  <c r="R4742" i="2" s="1"/>
  <c r="L4742" i="2"/>
  <c r="Q4742" i="2" s="1"/>
  <c r="K4742" i="2"/>
  <c r="P4742" i="2" s="1"/>
  <c r="J4742" i="2"/>
  <c r="O4742" i="2" s="1"/>
  <c r="N4741" i="2"/>
  <c r="U4741" i="2" s="1"/>
  <c r="M4741" i="2"/>
  <c r="R4741" i="2" s="1"/>
  <c r="L4741" i="2"/>
  <c r="Q4741" i="2" s="1"/>
  <c r="K4741" i="2"/>
  <c r="P4741" i="2" s="1"/>
  <c r="J4741" i="2"/>
  <c r="O4741" i="2" s="1"/>
  <c r="N4740" i="2"/>
  <c r="U4740" i="2" s="1"/>
  <c r="M4740" i="2"/>
  <c r="R4740" i="2" s="1"/>
  <c r="L4740" i="2"/>
  <c r="Q4740" i="2" s="1"/>
  <c r="K4740" i="2"/>
  <c r="P4740" i="2" s="1"/>
  <c r="J4740" i="2"/>
  <c r="O4740" i="2" s="1"/>
  <c r="N4739" i="2"/>
  <c r="U4739" i="2" s="1"/>
  <c r="M4739" i="2"/>
  <c r="R4739" i="2" s="1"/>
  <c r="L4739" i="2"/>
  <c r="Q4739" i="2" s="1"/>
  <c r="K4739" i="2"/>
  <c r="P4739" i="2" s="1"/>
  <c r="J4739" i="2"/>
  <c r="O4739" i="2" s="1"/>
  <c r="N4738" i="2"/>
  <c r="U4738" i="2" s="1"/>
  <c r="M4738" i="2"/>
  <c r="R4738" i="2" s="1"/>
  <c r="L4738" i="2"/>
  <c r="Q4738" i="2" s="1"/>
  <c r="K4738" i="2"/>
  <c r="P4738" i="2" s="1"/>
  <c r="J4738" i="2"/>
  <c r="O4738" i="2" s="1"/>
  <c r="N4737" i="2"/>
  <c r="U4737" i="2" s="1"/>
  <c r="M4737" i="2"/>
  <c r="R4737" i="2" s="1"/>
  <c r="L4737" i="2"/>
  <c r="Q4737" i="2" s="1"/>
  <c r="K4737" i="2"/>
  <c r="P4737" i="2" s="1"/>
  <c r="J4737" i="2"/>
  <c r="O4737" i="2" s="1"/>
  <c r="N4736" i="2"/>
  <c r="U4736" i="2" s="1"/>
  <c r="M4736" i="2"/>
  <c r="R4736" i="2" s="1"/>
  <c r="L4736" i="2"/>
  <c r="Q4736" i="2" s="1"/>
  <c r="K4736" i="2"/>
  <c r="P4736" i="2" s="1"/>
  <c r="J4736" i="2"/>
  <c r="O4736" i="2" s="1"/>
  <c r="N4735" i="2"/>
  <c r="U4735" i="2" s="1"/>
  <c r="M4735" i="2"/>
  <c r="R4735" i="2" s="1"/>
  <c r="L4735" i="2"/>
  <c r="Q4735" i="2" s="1"/>
  <c r="K4735" i="2"/>
  <c r="P4735" i="2" s="1"/>
  <c r="J4735" i="2"/>
  <c r="O4735" i="2" s="1"/>
  <c r="N4734" i="2"/>
  <c r="U4734" i="2" s="1"/>
  <c r="M4734" i="2"/>
  <c r="R4734" i="2" s="1"/>
  <c r="L4734" i="2"/>
  <c r="Q4734" i="2" s="1"/>
  <c r="K4734" i="2"/>
  <c r="P4734" i="2" s="1"/>
  <c r="J4734" i="2"/>
  <c r="O4734" i="2" s="1"/>
  <c r="N4733" i="2"/>
  <c r="U4733" i="2" s="1"/>
  <c r="M4733" i="2"/>
  <c r="R4733" i="2" s="1"/>
  <c r="L4733" i="2"/>
  <c r="Q4733" i="2" s="1"/>
  <c r="K4733" i="2"/>
  <c r="P4733" i="2" s="1"/>
  <c r="J4733" i="2"/>
  <c r="O4733" i="2" s="1"/>
  <c r="N4732" i="2"/>
  <c r="U4732" i="2" s="1"/>
  <c r="M4732" i="2"/>
  <c r="R4732" i="2" s="1"/>
  <c r="L4732" i="2"/>
  <c r="Q4732" i="2" s="1"/>
  <c r="K4732" i="2"/>
  <c r="P4732" i="2" s="1"/>
  <c r="J4732" i="2"/>
  <c r="O4732" i="2" s="1"/>
  <c r="N4731" i="2"/>
  <c r="U4731" i="2" s="1"/>
  <c r="M4731" i="2"/>
  <c r="R4731" i="2" s="1"/>
  <c r="L4731" i="2"/>
  <c r="Q4731" i="2" s="1"/>
  <c r="K4731" i="2"/>
  <c r="P4731" i="2" s="1"/>
  <c r="J4731" i="2"/>
  <c r="O4731" i="2" s="1"/>
  <c r="N4730" i="2"/>
  <c r="U4730" i="2" s="1"/>
  <c r="M4730" i="2"/>
  <c r="R4730" i="2" s="1"/>
  <c r="L4730" i="2"/>
  <c r="Q4730" i="2" s="1"/>
  <c r="K4730" i="2"/>
  <c r="P4730" i="2" s="1"/>
  <c r="J4730" i="2"/>
  <c r="O4730" i="2" s="1"/>
  <c r="N4729" i="2"/>
  <c r="U4729" i="2" s="1"/>
  <c r="M4729" i="2"/>
  <c r="R4729" i="2" s="1"/>
  <c r="L4729" i="2"/>
  <c r="Q4729" i="2" s="1"/>
  <c r="K4729" i="2"/>
  <c r="P4729" i="2" s="1"/>
  <c r="J4729" i="2"/>
  <c r="O4729" i="2" s="1"/>
  <c r="N4728" i="2"/>
  <c r="U4728" i="2" s="1"/>
  <c r="M4728" i="2"/>
  <c r="R4728" i="2" s="1"/>
  <c r="L4728" i="2"/>
  <c r="Q4728" i="2" s="1"/>
  <c r="K4728" i="2"/>
  <c r="P4728" i="2" s="1"/>
  <c r="J4728" i="2"/>
  <c r="O4728" i="2" s="1"/>
  <c r="N4727" i="2"/>
  <c r="U4727" i="2" s="1"/>
  <c r="M4727" i="2"/>
  <c r="R4727" i="2" s="1"/>
  <c r="L4727" i="2"/>
  <c r="Q4727" i="2" s="1"/>
  <c r="K4727" i="2"/>
  <c r="P4727" i="2" s="1"/>
  <c r="J4727" i="2"/>
  <c r="O4727" i="2" s="1"/>
  <c r="N4726" i="2"/>
  <c r="U4726" i="2" s="1"/>
  <c r="M4726" i="2"/>
  <c r="R4726" i="2" s="1"/>
  <c r="L4726" i="2"/>
  <c r="Q4726" i="2" s="1"/>
  <c r="K4726" i="2"/>
  <c r="P4726" i="2" s="1"/>
  <c r="J4726" i="2"/>
  <c r="O4726" i="2" s="1"/>
  <c r="N4725" i="2"/>
  <c r="U4725" i="2" s="1"/>
  <c r="M4725" i="2"/>
  <c r="R4725" i="2" s="1"/>
  <c r="L4725" i="2"/>
  <c r="Q4725" i="2" s="1"/>
  <c r="K4725" i="2"/>
  <c r="P4725" i="2" s="1"/>
  <c r="J4725" i="2"/>
  <c r="O4725" i="2" s="1"/>
  <c r="N4724" i="2"/>
  <c r="U4724" i="2" s="1"/>
  <c r="M4724" i="2"/>
  <c r="R4724" i="2" s="1"/>
  <c r="L4724" i="2"/>
  <c r="Q4724" i="2" s="1"/>
  <c r="K4724" i="2"/>
  <c r="P4724" i="2" s="1"/>
  <c r="J4724" i="2"/>
  <c r="O4724" i="2" s="1"/>
  <c r="N4723" i="2"/>
  <c r="U4723" i="2" s="1"/>
  <c r="M4723" i="2"/>
  <c r="R4723" i="2" s="1"/>
  <c r="L4723" i="2"/>
  <c r="Q4723" i="2" s="1"/>
  <c r="K4723" i="2"/>
  <c r="P4723" i="2" s="1"/>
  <c r="J4723" i="2"/>
  <c r="O4723" i="2" s="1"/>
  <c r="N4722" i="2"/>
  <c r="U4722" i="2" s="1"/>
  <c r="M4722" i="2"/>
  <c r="R4722" i="2" s="1"/>
  <c r="L4722" i="2"/>
  <c r="Q4722" i="2" s="1"/>
  <c r="K4722" i="2"/>
  <c r="P4722" i="2" s="1"/>
  <c r="J4722" i="2"/>
  <c r="O4722" i="2" s="1"/>
  <c r="N4721" i="2"/>
  <c r="U4721" i="2" s="1"/>
  <c r="M4721" i="2"/>
  <c r="R4721" i="2" s="1"/>
  <c r="L4721" i="2"/>
  <c r="Q4721" i="2" s="1"/>
  <c r="K4721" i="2"/>
  <c r="P4721" i="2" s="1"/>
  <c r="J4721" i="2"/>
  <c r="O4721" i="2" s="1"/>
  <c r="N4720" i="2"/>
  <c r="U4720" i="2" s="1"/>
  <c r="M4720" i="2"/>
  <c r="R4720" i="2" s="1"/>
  <c r="L4720" i="2"/>
  <c r="Q4720" i="2" s="1"/>
  <c r="K4720" i="2"/>
  <c r="P4720" i="2" s="1"/>
  <c r="J4720" i="2"/>
  <c r="O4720" i="2" s="1"/>
  <c r="N4719" i="2"/>
  <c r="U4719" i="2" s="1"/>
  <c r="M4719" i="2"/>
  <c r="R4719" i="2" s="1"/>
  <c r="L4719" i="2"/>
  <c r="Q4719" i="2" s="1"/>
  <c r="K4719" i="2"/>
  <c r="P4719" i="2" s="1"/>
  <c r="J4719" i="2"/>
  <c r="O4719" i="2" s="1"/>
  <c r="N4718" i="2"/>
  <c r="U4718" i="2" s="1"/>
  <c r="M4718" i="2"/>
  <c r="R4718" i="2" s="1"/>
  <c r="L4718" i="2"/>
  <c r="Q4718" i="2" s="1"/>
  <c r="K4718" i="2"/>
  <c r="P4718" i="2" s="1"/>
  <c r="J4718" i="2"/>
  <c r="O4718" i="2" s="1"/>
  <c r="N4717" i="2"/>
  <c r="U4717" i="2" s="1"/>
  <c r="M4717" i="2"/>
  <c r="R4717" i="2" s="1"/>
  <c r="L4717" i="2"/>
  <c r="Q4717" i="2" s="1"/>
  <c r="K4717" i="2"/>
  <c r="P4717" i="2" s="1"/>
  <c r="J4717" i="2"/>
  <c r="O4717" i="2" s="1"/>
  <c r="N4716" i="2"/>
  <c r="U4716" i="2" s="1"/>
  <c r="M4716" i="2"/>
  <c r="R4716" i="2" s="1"/>
  <c r="L4716" i="2"/>
  <c r="Q4716" i="2" s="1"/>
  <c r="K4716" i="2"/>
  <c r="P4716" i="2" s="1"/>
  <c r="J4716" i="2"/>
  <c r="O4716" i="2" s="1"/>
  <c r="N4715" i="2"/>
  <c r="U4715" i="2" s="1"/>
  <c r="M4715" i="2"/>
  <c r="R4715" i="2" s="1"/>
  <c r="L4715" i="2"/>
  <c r="Q4715" i="2" s="1"/>
  <c r="K4715" i="2"/>
  <c r="P4715" i="2" s="1"/>
  <c r="J4715" i="2"/>
  <c r="O4715" i="2" s="1"/>
  <c r="N4714" i="2"/>
  <c r="U4714" i="2" s="1"/>
  <c r="M4714" i="2"/>
  <c r="R4714" i="2" s="1"/>
  <c r="L4714" i="2"/>
  <c r="Q4714" i="2" s="1"/>
  <c r="K4714" i="2"/>
  <c r="P4714" i="2" s="1"/>
  <c r="J4714" i="2"/>
  <c r="O4714" i="2" s="1"/>
  <c r="N4713" i="2"/>
  <c r="U4713" i="2" s="1"/>
  <c r="M4713" i="2"/>
  <c r="R4713" i="2" s="1"/>
  <c r="L4713" i="2"/>
  <c r="Q4713" i="2" s="1"/>
  <c r="K4713" i="2"/>
  <c r="P4713" i="2" s="1"/>
  <c r="J4713" i="2"/>
  <c r="O4713" i="2" s="1"/>
  <c r="N4712" i="2"/>
  <c r="U4712" i="2" s="1"/>
  <c r="M4712" i="2"/>
  <c r="R4712" i="2" s="1"/>
  <c r="L4712" i="2"/>
  <c r="Q4712" i="2" s="1"/>
  <c r="K4712" i="2"/>
  <c r="P4712" i="2" s="1"/>
  <c r="J4712" i="2"/>
  <c r="O4712" i="2" s="1"/>
  <c r="N4711" i="2"/>
  <c r="U4711" i="2" s="1"/>
  <c r="M4711" i="2"/>
  <c r="R4711" i="2" s="1"/>
  <c r="L4711" i="2"/>
  <c r="Q4711" i="2" s="1"/>
  <c r="K4711" i="2"/>
  <c r="P4711" i="2" s="1"/>
  <c r="J4711" i="2"/>
  <c r="O4711" i="2" s="1"/>
  <c r="N4710" i="2"/>
  <c r="U4710" i="2" s="1"/>
  <c r="M4710" i="2"/>
  <c r="R4710" i="2" s="1"/>
  <c r="L4710" i="2"/>
  <c r="Q4710" i="2" s="1"/>
  <c r="K4710" i="2"/>
  <c r="P4710" i="2" s="1"/>
  <c r="J4710" i="2"/>
  <c r="O4710" i="2" s="1"/>
  <c r="N4709" i="2"/>
  <c r="U4709" i="2" s="1"/>
  <c r="M4709" i="2"/>
  <c r="R4709" i="2" s="1"/>
  <c r="L4709" i="2"/>
  <c r="Q4709" i="2" s="1"/>
  <c r="K4709" i="2"/>
  <c r="P4709" i="2" s="1"/>
  <c r="J4709" i="2"/>
  <c r="O4709" i="2" s="1"/>
  <c r="N4708" i="2"/>
  <c r="U4708" i="2" s="1"/>
  <c r="M4708" i="2"/>
  <c r="R4708" i="2" s="1"/>
  <c r="L4708" i="2"/>
  <c r="Q4708" i="2" s="1"/>
  <c r="K4708" i="2"/>
  <c r="P4708" i="2" s="1"/>
  <c r="J4708" i="2"/>
  <c r="O4708" i="2" s="1"/>
  <c r="N4707" i="2"/>
  <c r="U4707" i="2" s="1"/>
  <c r="M4707" i="2"/>
  <c r="R4707" i="2" s="1"/>
  <c r="L4707" i="2"/>
  <c r="Q4707" i="2" s="1"/>
  <c r="K4707" i="2"/>
  <c r="P4707" i="2" s="1"/>
  <c r="J4707" i="2"/>
  <c r="O4707" i="2" s="1"/>
  <c r="N4706" i="2"/>
  <c r="U4706" i="2" s="1"/>
  <c r="M4706" i="2"/>
  <c r="R4706" i="2" s="1"/>
  <c r="L4706" i="2"/>
  <c r="Q4706" i="2" s="1"/>
  <c r="K4706" i="2"/>
  <c r="P4706" i="2" s="1"/>
  <c r="J4706" i="2"/>
  <c r="O4706" i="2" s="1"/>
  <c r="N4705" i="2"/>
  <c r="U4705" i="2" s="1"/>
  <c r="M4705" i="2"/>
  <c r="R4705" i="2" s="1"/>
  <c r="L4705" i="2"/>
  <c r="Q4705" i="2" s="1"/>
  <c r="K4705" i="2"/>
  <c r="P4705" i="2" s="1"/>
  <c r="J4705" i="2"/>
  <c r="O4705" i="2" s="1"/>
  <c r="N4704" i="2"/>
  <c r="U4704" i="2" s="1"/>
  <c r="M4704" i="2"/>
  <c r="R4704" i="2" s="1"/>
  <c r="L4704" i="2"/>
  <c r="Q4704" i="2" s="1"/>
  <c r="K4704" i="2"/>
  <c r="P4704" i="2" s="1"/>
  <c r="J4704" i="2"/>
  <c r="O4704" i="2" s="1"/>
  <c r="N4703" i="2"/>
  <c r="U4703" i="2" s="1"/>
  <c r="M4703" i="2"/>
  <c r="R4703" i="2" s="1"/>
  <c r="L4703" i="2"/>
  <c r="Q4703" i="2" s="1"/>
  <c r="K4703" i="2"/>
  <c r="P4703" i="2" s="1"/>
  <c r="J4703" i="2"/>
  <c r="O4703" i="2" s="1"/>
  <c r="N4702" i="2"/>
  <c r="U4702" i="2" s="1"/>
  <c r="M4702" i="2"/>
  <c r="R4702" i="2" s="1"/>
  <c r="L4702" i="2"/>
  <c r="Q4702" i="2" s="1"/>
  <c r="K4702" i="2"/>
  <c r="P4702" i="2" s="1"/>
  <c r="J4702" i="2"/>
  <c r="O4702" i="2" s="1"/>
  <c r="N4701" i="2"/>
  <c r="U4701" i="2" s="1"/>
  <c r="M4701" i="2"/>
  <c r="R4701" i="2" s="1"/>
  <c r="L4701" i="2"/>
  <c r="Q4701" i="2" s="1"/>
  <c r="K4701" i="2"/>
  <c r="P4701" i="2" s="1"/>
  <c r="J4701" i="2"/>
  <c r="O4701" i="2" s="1"/>
  <c r="N4700" i="2"/>
  <c r="U4700" i="2" s="1"/>
  <c r="M4700" i="2"/>
  <c r="R4700" i="2" s="1"/>
  <c r="L4700" i="2"/>
  <c r="Q4700" i="2" s="1"/>
  <c r="K4700" i="2"/>
  <c r="P4700" i="2" s="1"/>
  <c r="J4700" i="2"/>
  <c r="O4700" i="2" s="1"/>
  <c r="N4699" i="2"/>
  <c r="U4699" i="2" s="1"/>
  <c r="M4699" i="2"/>
  <c r="R4699" i="2" s="1"/>
  <c r="L4699" i="2"/>
  <c r="Q4699" i="2" s="1"/>
  <c r="K4699" i="2"/>
  <c r="P4699" i="2" s="1"/>
  <c r="J4699" i="2"/>
  <c r="O4699" i="2" s="1"/>
  <c r="N4698" i="2"/>
  <c r="U4698" i="2" s="1"/>
  <c r="M4698" i="2"/>
  <c r="R4698" i="2" s="1"/>
  <c r="L4698" i="2"/>
  <c r="Q4698" i="2" s="1"/>
  <c r="K4698" i="2"/>
  <c r="P4698" i="2" s="1"/>
  <c r="J4698" i="2"/>
  <c r="O4698" i="2" s="1"/>
  <c r="N4697" i="2"/>
  <c r="U4697" i="2" s="1"/>
  <c r="M4697" i="2"/>
  <c r="R4697" i="2" s="1"/>
  <c r="L4697" i="2"/>
  <c r="Q4697" i="2" s="1"/>
  <c r="K4697" i="2"/>
  <c r="P4697" i="2" s="1"/>
  <c r="J4697" i="2"/>
  <c r="O4697" i="2" s="1"/>
  <c r="N4696" i="2"/>
  <c r="U4696" i="2" s="1"/>
  <c r="M4696" i="2"/>
  <c r="R4696" i="2" s="1"/>
  <c r="L4696" i="2"/>
  <c r="Q4696" i="2" s="1"/>
  <c r="K4696" i="2"/>
  <c r="P4696" i="2" s="1"/>
  <c r="J4696" i="2"/>
  <c r="O4696" i="2" s="1"/>
  <c r="N4695" i="2"/>
  <c r="U4695" i="2" s="1"/>
  <c r="M4695" i="2"/>
  <c r="R4695" i="2" s="1"/>
  <c r="L4695" i="2"/>
  <c r="Q4695" i="2" s="1"/>
  <c r="K4695" i="2"/>
  <c r="P4695" i="2" s="1"/>
  <c r="J4695" i="2"/>
  <c r="O4695" i="2" s="1"/>
  <c r="N4694" i="2"/>
  <c r="U4694" i="2" s="1"/>
  <c r="M4694" i="2"/>
  <c r="R4694" i="2" s="1"/>
  <c r="L4694" i="2"/>
  <c r="Q4694" i="2" s="1"/>
  <c r="K4694" i="2"/>
  <c r="P4694" i="2" s="1"/>
  <c r="J4694" i="2"/>
  <c r="O4694" i="2" s="1"/>
  <c r="N4693" i="2"/>
  <c r="U4693" i="2" s="1"/>
  <c r="M4693" i="2"/>
  <c r="R4693" i="2" s="1"/>
  <c r="L4693" i="2"/>
  <c r="Q4693" i="2" s="1"/>
  <c r="K4693" i="2"/>
  <c r="P4693" i="2" s="1"/>
  <c r="J4693" i="2"/>
  <c r="O4693" i="2" s="1"/>
  <c r="N4692" i="2"/>
  <c r="U4692" i="2" s="1"/>
  <c r="M4692" i="2"/>
  <c r="R4692" i="2" s="1"/>
  <c r="L4692" i="2"/>
  <c r="Q4692" i="2" s="1"/>
  <c r="K4692" i="2"/>
  <c r="P4692" i="2" s="1"/>
  <c r="J4692" i="2"/>
  <c r="O4692" i="2" s="1"/>
  <c r="N4691" i="2"/>
  <c r="U4691" i="2" s="1"/>
  <c r="M4691" i="2"/>
  <c r="R4691" i="2" s="1"/>
  <c r="L4691" i="2"/>
  <c r="Q4691" i="2" s="1"/>
  <c r="K4691" i="2"/>
  <c r="P4691" i="2" s="1"/>
  <c r="J4691" i="2"/>
  <c r="O4691" i="2" s="1"/>
  <c r="N4690" i="2"/>
  <c r="U4690" i="2" s="1"/>
  <c r="M4690" i="2"/>
  <c r="R4690" i="2" s="1"/>
  <c r="L4690" i="2"/>
  <c r="Q4690" i="2" s="1"/>
  <c r="K4690" i="2"/>
  <c r="P4690" i="2" s="1"/>
  <c r="J4690" i="2"/>
  <c r="O4690" i="2" s="1"/>
  <c r="N4689" i="2"/>
  <c r="U4689" i="2" s="1"/>
  <c r="M4689" i="2"/>
  <c r="R4689" i="2" s="1"/>
  <c r="L4689" i="2"/>
  <c r="Q4689" i="2" s="1"/>
  <c r="K4689" i="2"/>
  <c r="P4689" i="2" s="1"/>
  <c r="J4689" i="2"/>
  <c r="O4689" i="2" s="1"/>
  <c r="N4688" i="2"/>
  <c r="U4688" i="2" s="1"/>
  <c r="M4688" i="2"/>
  <c r="R4688" i="2" s="1"/>
  <c r="L4688" i="2"/>
  <c r="Q4688" i="2" s="1"/>
  <c r="K4688" i="2"/>
  <c r="P4688" i="2" s="1"/>
  <c r="J4688" i="2"/>
  <c r="O4688" i="2" s="1"/>
  <c r="N4687" i="2"/>
  <c r="U4687" i="2" s="1"/>
  <c r="M4687" i="2"/>
  <c r="R4687" i="2" s="1"/>
  <c r="L4687" i="2"/>
  <c r="Q4687" i="2" s="1"/>
  <c r="K4687" i="2"/>
  <c r="P4687" i="2" s="1"/>
  <c r="J4687" i="2"/>
  <c r="O4687" i="2" s="1"/>
  <c r="N4686" i="2"/>
  <c r="U4686" i="2" s="1"/>
  <c r="M4686" i="2"/>
  <c r="R4686" i="2" s="1"/>
  <c r="L4686" i="2"/>
  <c r="Q4686" i="2" s="1"/>
  <c r="K4686" i="2"/>
  <c r="P4686" i="2" s="1"/>
  <c r="J4686" i="2"/>
  <c r="O4686" i="2" s="1"/>
  <c r="N4685" i="2"/>
  <c r="U4685" i="2" s="1"/>
  <c r="M4685" i="2"/>
  <c r="R4685" i="2" s="1"/>
  <c r="L4685" i="2"/>
  <c r="Q4685" i="2" s="1"/>
  <c r="K4685" i="2"/>
  <c r="P4685" i="2" s="1"/>
  <c r="J4685" i="2"/>
  <c r="O4685" i="2" s="1"/>
  <c r="N4684" i="2"/>
  <c r="U4684" i="2" s="1"/>
  <c r="M4684" i="2"/>
  <c r="R4684" i="2" s="1"/>
  <c r="L4684" i="2"/>
  <c r="Q4684" i="2" s="1"/>
  <c r="K4684" i="2"/>
  <c r="P4684" i="2" s="1"/>
  <c r="J4684" i="2"/>
  <c r="O4684" i="2" s="1"/>
  <c r="N4683" i="2"/>
  <c r="U4683" i="2" s="1"/>
  <c r="M4683" i="2"/>
  <c r="R4683" i="2" s="1"/>
  <c r="L4683" i="2"/>
  <c r="Q4683" i="2" s="1"/>
  <c r="K4683" i="2"/>
  <c r="P4683" i="2" s="1"/>
  <c r="J4683" i="2"/>
  <c r="O4683" i="2" s="1"/>
  <c r="N4682" i="2"/>
  <c r="U4682" i="2" s="1"/>
  <c r="M4682" i="2"/>
  <c r="R4682" i="2" s="1"/>
  <c r="L4682" i="2"/>
  <c r="Q4682" i="2" s="1"/>
  <c r="K4682" i="2"/>
  <c r="P4682" i="2" s="1"/>
  <c r="J4682" i="2"/>
  <c r="O4682" i="2" s="1"/>
  <c r="N4681" i="2"/>
  <c r="U4681" i="2" s="1"/>
  <c r="M4681" i="2"/>
  <c r="R4681" i="2" s="1"/>
  <c r="L4681" i="2"/>
  <c r="Q4681" i="2" s="1"/>
  <c r="K4681" i="2"/>
  <c r="P4681" i="2" s="1"/>
  <c r="J4681" i="2"/>
  <c r="O4681" i="2" s="1"/>
  <c r="N4680" i="2"/>
  <c r="U4680" i="2" s="1"/>
  <c r="M4680" i="2"/>
  <c r="R4680" i="2" s="1"/>
  <c r="L4680" i="2"/>
  <c r="Q4680" i="2" s="1"/>
  <c r="K4680" i="2"/>
  <c r="P4680" i="2" s="1"/>
  <c r="J4680" i="2"/>
  <c r="O4680" i="2" s="1"/>
  <c r="N4679" i="2"/>
  <c r="U4679" i="2" s="1"/>
  <c r="M4679" i="2"/>
  <c r="R4679" i="2" s="1"/>
  <c r="L4679" i="2"/>
  <c r="Q4679" i="2" s="1"/>
  <c r="K4679" i="2"/>
  <c r="P4679" i="2" s="1"/>
  <c r="J4679" i="2"/>
  <c r="O4679" i="2" s="1"/>
  <c r="N4678" i="2"/>
  <c r="U4678" i="2" s="1"/>
  <c r="M4678" i="2"/>
  <c r="R4678" i="2" s="1"/>
  <c r="L4678" i="2"/>
  <c r="Q4678" i="2" s="1"/>
  <c r="K4678" i="2"/>
  <c r="P4678" i="2" s="1"/>
  <c r="J4678" i="2"/>
  <c r="O4678" i="2" s="1"/>
  <c r="N4677" i="2"/>
  <c r="U4677" i="2" s="1"/>
  <c r="M4677" i="2"/>
  <c r="R4677" i="2" s="1"/>
  <c r="L4677" i="2"/>
  <c r="Q4677" i="2" s="1"/>
  <c r="K4677" i="2"/>
  <c r="P4677" i="2" s="1"/>
  <c r="J4677" i="2"/>
  <c r="O4677" i="2" s="1"/>
  <c r="N4676" i="2"/>
  <c r="U4676" i="2" s="1"/>
  <c r="M4676" i="2"/>
  <c r="R4676" i="2" s="1"/>
  <c r="L4676" i="2"/>
  <c r="Q4676" i="2" s="1"/>
  <c r="K4676" i="2"/>
  <c r="P4676" i="2" s="1"/>
  <c r="J4676" i="2"/>
  <c r="O4676" i="2" s="1"/>
  <c r="N4675" i="2"/>
  <c r="U4675" i="2" s="1"/>
  <c r="M4675" i="2"/>
  <c r="R4675" i="2" s="1"/>
  <c r="L4675" i="2"/>
  <c r="Q4675" i="2" s="1"/>
  <c r="K4675" i="2"/>
  <c r="P4675" i="2" s="1"/>
  <c r="J4675" i="2"/>
  <c r="O4675" i="2" s="1"/>
  <c r="N4674" i="2"/>
  <c r="U4674" i="2" s="1"/>
  <c r="M4674" i="2"/>
  <c r="R4674" i="2" s="1"/>
  <c r="L4674" i="2"/>
  <c r="Q4674" i="2" s="1"/>
  <c r="K4674" i="2"/>
  <c r="P4674" i="2" s="1"/>
  <c r="J4674" i="2"/>
  <c r="O4674" i="2" s="1"/>
  <c r="N4673" i="2"/>
  <c r="U4673" i="2" s="1"/>
  <c r="M4673" i="2"/>
  <c r="R4673" i="2" s="1"/>
  <c r="L4673" i="2"/>
  <c r="Q4673" i="2" s="1"/>
  <c r="K4673" i="2"/>
  <c r="P4673" i="2" s="1"/>
  <c r="J4673" i="2"/>
  <c r="O4673" i="2" s="1"/>
  <c r="N4672" i="2"/>
  <c r="U4672" i="2" s="1"/>
  <c r="M4672" i="2"/>
  <c r="R4672" i="2" s="1"/>
  <c r="L4672" i="2"/>
  <c r="Q4672" i="2" s="1"/>
  <c r="K4672" i="2"/>
  <c r="P4672" i="2" s="1"/>
  <c r="J4672" i="2"/>
  <c r="O4672" i="2" s="1"/>
  <c r="N4671" i="2"/>
  <c r="U4671" i="2" s="1"/>
  <c r="M4671" i="2"/>
  <c r="R4671" i="2" s="1"/>
  <c r="L4671" i="2"/>
  <c r="Q4671" i="2" s="1"/>
  <c r="K4671" i="2"/>
  <c r="P4671" i="2" s="1"/>
  <c r="J4671" i="2"/>
  <c r="O4671" i="2" s="1"/>
  <c r="N4670" i="2"/>
  <c r="U4670" i="2" s="1"/>
  <c r="M4670" i="2"/>
  <c r="R4670" i="2" s="1"/>
  <c r="L4670" i="2"/>
  <c r="Q4670" i="2" s="1"/>
  <c r="K4670" i="2"/>
  <c r="P4670" i="2" s="1"/>
  <c r="J4670" i="2"/>
  <c r="O4670" i="2" s="1"/>
  <c r="N4669" i="2"/>
  <c r="U4669" i="2" s="1"/>
  <c r="M4669" i="2"/>
  <c r="R4669" i="2" s="1"/>
  <c r="L4669" i="2"/>
  <c r="Q4669" i="2" s="1"/>
  <c r="K4669" i="2"/>
  <c r="P4669" i="2" s="1"/>
  <c r="J4669" i="2"/>
  <c r="O4669" i="2" s="1"/>
  <c r="N4668" i="2"/>
  <c r="U4668" i="2" s="1"/>
  <c r="M4668" i="2"/>
  <c r="R4668" i="2" s="1"/>
  <c r="L4668" i="2"/>
  <c r="Q4668" i="2" s="1"/>
  <c r="K4668" i="2"/>
  <c r="P4668" i="2" s="1"/>
  <c r="J4668" i="2"/>
  <c r="O4668" i="2" s="1"/>
  <c r="N4667" i="2"/>
  <c r="U4667" i="2" s="1"/>
  <c r="M4667" i="2"/>
  <c r="R4667" i="2" s="1"/>
  <c r="L4667" i="2"/>
  <c r="Q4667" i="2" s="1"/>
  <c r="K4667" i="2"/>
  <c r="P4667" i="2" s="1"/>
  <c r="J4667" i="2"/>
  <c r="O4667" i="2" s="1"/>
  <c r="N4666" i="2"/>
  <c r="U4666" i="2" s="1"/>
  <c r="M4666" i="2"/>
  <c r="R4666" i="2" s="1"/>
  <c r="L4666" i="2"/>
  <c r="Q4666" i="2" s="1"/>
  <c r="K4666" i="2"/>
  <c r="P4666" i="2" s="1"/>
  <c r="J4666" i="2"/>
  <c r="O4666" i="2" s="1"/>
  <c r="N4665" i="2"/>
  <c r="U4665" i="2" s="1"/>
  <c r="M4665" i="2"/>
  <c r="R4665" i="2" s="1"/>
  <c r="L4665" i="2"/>
  <c r="Q4665" i="2" s="1"/>
  <c r="K4665" i="2"/>
  <c r="P4665" i="2" s="1"/>
  <c r="J4665" i="2"/>
  <c r="O4665" i="2" s="1"/>
  <c r="N4664" i="2"/>
  <c r="U4664" i="2" s="1"/>
  <c r="M4664" i="2"/>
  <c r="R4664" i="2" s="1"/>
  <c r="L4664" i="2"/>
  <c r="Q4664" i="2" s="1"/>
  <c r="K4664" i="2"/>
  <c r="P4664" i="2" s="1"/>
  <c r="J4664" i="2"/>
  <c r="O4664" i="2" s="1"/>
  <c r="N4663" i="2"/>
  <c r="U4663" i="2" s="1"/>
  <c r="M4663" i="2"/>
  <c r="R4663" i="2" s="1"/>
  <c r="L4663" i="2"/>
  <c r="Q4663" i="2" s="1"/>
  <c r="K4663" i="2"/>
  <c r="P4663" i="2" s="1"/>
  <c r="J4663" i="2"/>
  <c r="O4663" i="2" s="1"/>
  <c r="N4662" i="2"/>
  <c r="U4662" i="2" s="1"/>
  <c r="M4662" i="2"/>
  <c r="R4662" i="2" s="1"/>
  <c r="L4662" i="2"/>
  <c r="Q4662" i="2" s="1"/>
  <c r="K4662" i="2"/>
  <c r="P4662" i="2" s="1"/>
  <c r="J4662" i="2"/>
  <c r="O4662" i="2" s="1"/>
  <c r="N4661" i="2"/>
  <c r="U4661" i="2" s="1"/>
  <c r="M4661" i="2"/>
  <c r="R4661" i="2" s="1"/>
  <c r="L4661" i="2"/>
  <c r="Q4661" i="2" s="1"/>
  <c r="K4661" i="2"/>
  <c r="P4661" i="2" s="1"/>
  <c r="J4661" i="2"/>
  <c r="O4661" i="2" s="1"/>
  <c r="N4660" i="2"/>
  <c r="U4660" i="2" s="1"/>
  <c r="M4660" i="2"/>
  <c r="R4660" i="2" s="1"/>
  <c r="L4660" i="2"/>
  <c r="Q4660" i="2" s="1"/>
  <c r="K4660" i="2"/>
  <c r="P4660" i="2" s="1"/>
  <c r="J4660" i="2"/>
  <c r="O4660" i="2" s="1"/>
  <c r="N4659" i="2"/>
  <c r="U4659" i="2" s="1"/>
  <c r="M4659" i="2"/>
  <c r="R4659" i="2" s="1"/>
  <c r="L4659" i="2"/>
  <c r="Q4659" i="2" s="1"/>
  <c r="K4659" i="2"/>
  <c r="P4659" i="2" s="1"/>
  <c r="J4659" i="2"/>
  <c r="O4659" i="2" s="1"/>
  <c r="N4658" i="2"/>
  <c r="U4658" i="2" s="1"/>
  <c r="M4658" i="2"/>
  <c r="R4658" i="2" s="1"/>
  <c r="L4658" i="2"/>
  <c r="Q4658" i="2" s="1"/>
  <c r="K4658" i="2"/>
  <c r="P4658" i="2" s="1"/>
  <c r="J4658" i="2"/>
  <c r="O4658" i="2" s="1"/>
  <c r="N4657" i="2"/>
  <c r="U4657" i="2" s="1"/>
  <c r="M4657" i="2"/>
  <c r="R4657" i="2" s="1"/>
  <c r="L4657" i="2"/>
  <c r="Q4657" i="2" s="1"/>
  <c r="K4657" i="2"/>
  <c r="P4657" i="2" s="1"/>
  <c r="J4657" i="2"/>
  <c r="O4657" i="2" s="1"/>
  <c r="N4656" i="2"/>
  <c r="U4656" i="2" s="1"/>
  <c r="M4656" i="2"/>
  <c r="R4656" i="2" s="1"/>
  <c r="L4656" i="2"/>
  <c r="Q4656" i="2" s="1"/>
  <c r="K4656" i="2"/>
  <c r="P4656" i="2" s="1"/>
  <c r="J4656" i="2"/>
  <c r="O4656" i="2" s="1"/>
  <c r="N4655" i="2"/>
  <c r="U4655" i="2" s="1"/>
  <c r="M4655" i="2"/>
  <c r="R4655" i="2" s="1"/>
  <c r="L4655" i="2"/>
  <c r="Q4655" i="2" s="1"/>
  <c r="K4655" i="2"/>
  <c r="P4655" i="2" s="1"/>
  <c r="J4655" i="2"/>
  <c r="O4655" i="2" s="1"/>
  <c r="N4654" i="2"/>
  <c r="U4654" i="2" s="1"/>
  <c r="M4654" i="2"/>
  <c r="R4654" i="2" s="1"/>
  <c r="L4654" i="2"/>
  <c r="Q4654" i="2" s="1"/>
  <c r="K4654" i="2"/>
  <c r="P4654" i="2" s="1"/>
  <c r="J4654" i="2"/>
  <c r="O4654" i="2" s="1"/>
  <c r="N4653" i="2"/>
  <c r="U4653" i="2" s="1"/>
  <c r="M4653" i="2"/>
  <c r="R4653" i="2" s="1"/>
  <c r="L4653" i="2"/>
  <c r="Q4653" i="2" s="1"/>
  <c r="K4653" i="2"/>
  <c r="P4653" i="2" s="1"/>
  <c r="J4653" i="2"/>
  <c r="O4653" i="2" s="1"/>
  <c r="N4652" i="2"/>
  <c r="U4652" i="2" s="1"/>
  <c r="M4652" i="2"/>
  <c r="R4652" i="2" s="1"/>
  <c r="L4652" i="2"/>
  <c r="Q4652" i="2" s="1"/>
  <c r="K4652" i="2"/>
  <c r="P4652" i="2" s="1"/>
  <c r="J4652" i="2"/>
  <c r="O4652" i="2" s="1"/>
  <c r="N4651" i="2"/>
  <c r="U4651" i="2" s="1"/>
  <c r="M4651" i="2"/>
  <c r="R4651" i="2" s="1"/>
  <c r="L4651" i="2"/>
  <c r="Q4651" i="2" s="1"/>
  <c r="K4651" i="2"/>
  <c r="P4651" i="2" s="1"/>
  <c r="J4651" i="2"/>
  <c r="O4651" i="2" s="1"/>
  <c r="N4650" i="2"/>
  <c r="U4650" i="2" s="1"/>
  <c r="M4650" i="2"/>
  <c r="R4650" i="2" s="1"/>
  <c r="L4650" i="2"/>
  <c r="Q4650" i="2" s="1"/>
  <c r="K4650" i="2"/>
  <c r="P4650" i="2" s="1"/>
  <c r="J4650" i="2"/>
  <c r="O4650" i="2" s="1"/>
  <c r="N4649" i="2"/>
  <c r="U4649" i="2" s="1"/>
  <c r="M4649" i="2"/>
  <c r="R4649" i="2" s="1"/>
  <c r="L4649" i="2"/>
  <c r="Q4649" i="2" s="1"/>
  <c r="K4649" i="2"/>
  <c r="P4649" i="2" s="1"/>
  <c r="J4649" i="2"/>
  <c r="O4649" i="2" s="1"/>
  <c r="N4648" i="2"/>
  <c r="U4648" i="2" s="1"/>
  <c r="M4648" i="2"/>
  <c r="R4648" i="2" s="1"/>
  <c r="L4648" i="2"/>
  <c r="Q4648" i="2" s="1"/>
  <c r="K4648" i="2"/>
  <c r="P4648" i="2" s="1"/>
  <c r="J4648" i="2"/>
  <c r="O4648" i="2" s="1"/>
  <c r="N4647" i="2"/>
  <c r="U4647" i="2" s="1"/>
  <c r="M4647" i="2"/>
  <c r="R4647" i="2" s="1"/>
  <c r="L4647" i="2"/>
  <c r="Q4647" i="2" s="1"/>
  <c r="K4647" i="2"/>
  <c r="P4647" i="2" s="1"/>
  <c r="J4647" i="2"/>
  <c r="O4647" i="2" s="1"/>
  <c r="N4646" i="2"/>
  <c r="U4646" i="2" s="1"/>
  <c r="M4646" i="2"/>
  <c r="R4646" i="2" s="1"/>
  <c r="L4646" i="2"/>
  <c r="Q4646" i="2" s="1"/>
  <c r="K4646" i="2"/>
  <c r="P4646" i="2" s="1"/>
  <c r="J4646" i="2"/>
  <c r="O4646" i="2" s="1"/>
  <c r="N4645" i="2"/>
  <c r="U4645" i="2" s="1"/>
  <c r="M4645" i="2"/>
  <c r="R4645" i="2" s="1"/>
  <c r="L4645" i="2"/>
  <c r="Q4645" i="2" s="1"/>
  <c r="K4645" i="2"/>
  <c r="P4645" i="2" s="1"/>
  <c r="J4645" i="2"/>
  <c r="O4645" i="2" s="1"/>
  <c r="N4644" i="2"/>
  <c r="U4644" i="2" s="1"/>
  <c r="M4644" i="2"/>
  <c r="R4644" i="2" s="1"/>
  <c r="L4644" i="2"/>
  <c r="Q4644" i="2" s="1"/>
  <c r="K4644" i="2"/>
  <c r="P4644" i="2" s="1"/>
  <c r="J4644" i="2"/>
  <c r="O4644" i="2" s="1"/>
  <c r="N4643" i="2"/>
  <c r="U4643" i="2" s="1"/>
  <c r="M4643" i="2"/>
  <c r="R4643" i="2" s="1"/>
  <c r="L4643" i="2"/>
  <c r="Q4643" i="2" s="1"/>
  <c r="K4643" i="2"/>
  <c r="P4643" i="2" s="1"/>
  <c r="J4643" i="2"/>
  <c r="O4643" i="2" s="1"/>
  <c r="N4642" i="2"/>
  <c r="U4642" i="2" s="1"/>
  <c r="M4642" i="2"/>
  <c r="R4642" i="2" s="1"/>
  <c r="L4642" i="2"/>
  <c r="Q4642" i="2" s="1"/>
  <c r="K4642" i="2"/>
  <c r="P4642" i="2" s="1"/>
  <c r="J4642" i="2"/>
  <c r="O4642" i="2" s="1"/>
  <c r="N4641" i="2"/>
  <c r="U4641" i="2" s="1"/>
  <c r="M4641" i="2"/>
  <c r="R4641" i="2" s="1"/>
  <c r="L4641" i="2"/>
  <c r="Q4641" i="2" s="1"/>
  <c r="K4641" i="2"/>
  <c r="P4641" i="2" s="1"/>
  <c r="J4641" i="2"/>
  <c r="O4641" i="2" s="1"/>
  <c r="N4640" i="2"/>
  <c r="U4640" i="2" s="1"/>
  <c r="M4640" i="2"/>
  <c r="R4640" i="2" s="1"/>
  <c r="L4640" i="2"/>
  <c r="Q4640" i="2" s="1"/>
  <c r="K4640" i="2"/>
  <c r="P4640" i="2" s="1"/>
  <c r="J4640" i="2"/>
  <c r="O4640" i="2" s="1"/>
  <c r="N4639" i="2"/>
  <c r="U4639" i="2" s="1"/>
  <c r="M4639" i="2"/>
  <c r="R4639" i="2" s="1"/>
  <c r="L4639" i="2"/>
  <c r="Q4639" i="2" s="1"/>
  <c r="K4639" i="2"/>
  <c r="P4639" i="2" s="1"/>
  <c r="J4639" i="2"/>
  <c r="O4639" i="2" s="1"/>
  <c r="N4638" i="2"/>
  <c r="U4638" i="2" s="1"/>
  <c r="M4638" i="2"/>
  <c r="R4638" i="2" s="1"/>
  <c r="L4638" i="2"/>
  <c r="Q4638" i="2" s="1"/>
  <c r="K4638" i="2"/>
  <c r="P4638" i="2" s="1"/>
  <c r="J4638" i="2"/>
  <c r="O4638" i="2" s="1"/>
  <c r="N4637" i="2"/>
  <c r="U4637" i="2" s="1"/>
  <c r="M4637" i="2"/>
  <c r="R4637" i="2" s="1"/>
  <c r="L4637" i="2"/>
  <c r="Q4637" i="2" s="1"/>
  <c r="K4637" i="2"/>
  <c r="P4637" i="2" s="1"/>
  <c r="J4637" i="2"/>
  <c r="O4637" i="2" s="1"/>
  <c r="N4636" i="2"/>
  <c r="U4636" i="2" s="1"/>
  <c r="M4636" i="2"/>
  <c r="R4636" i="2" s="1"/>
  <c r="L4636" i="2"/>
  <c r="Q4636" i="2" s="1"/>
  <c r="K4636" i="2"/>
  <c r="P4636" i="2" s="1"/>
  <c r="J4636" i="2"/>
  <c r="O4636" i="2" s="1"/>
  <c r="N4635" i="2"/>
  <c r="U4635" i="2" s="1"/>
  <c r="M4635" i="2"/>
  <c r="R4635" i="2" s="1"/>
  <c r="L4635" i="2"/>
  <c r="Q4635" i="2" s="1"/>
  <c r="K4635" i="2"/>
  <c r="P4635" i="2" s="1"/>
  <c r="J4635" i="2"/>
  <c r="O4635" i="2" s="1"/>
  <c r="N4634" i="2"/>
  <c r="U4634" i="2" s="1"/>
  <c r="M4634" i="2"/>
  <c r="R4634" i="2" s="1"/>
  <c r="L4634" i="2"/>
  <c r="Q4634" i="2" s="1"/>
  <c r="K4634" i="2"/>
  <c r="P4634" i="2" s="1"/>
  <c r="J4634" i="2"/>
  <c r="O4634" i="2" s="1"/>
  <c r="N4633" i="2"/>
  <c r="U4633" i="2" s="1"/>
  <c r="M4633" i="2"/>
  <c r="R4633" i="2" s="1"/>
  <c r="L4633" i="2"/>
  <c r="Q4633" i="2" s="1"/>
  <c r="K4633" i="2"/>
  <c r="P4633" i="2" s="1"/>
  <c r="J4633" i="2"/>
  <c r="O4633" i="2" s="1"/>
  <c r="N4632" i="2"/>
  <c r="U4632" i="2" s="1"/>
  <c r="M4632" i="2"/>
  <c r="R4632" i="2" s="1"/>
  <c r="L4632" i="2"/>
  <c r="Q4632" i="2" s="1"/>
  <c r="K4632" i="2"/>
  <c r="P4632" i="2" s="1"/>
  <c r="J4632" i="2"/>
  <c r="O4632" i="2" s="1"/>
  <c r="N4631" i="2"/>
  <c r="U4631" i="2" s="1"/>
  <c r="M4631" i="2"/>
  <c r="R4631" i="2" s="1"/>
  <c r="L4631" i="2"/>
  <c r="Q4631" i="2" s="1"/>
  <c r="K4631" i="2"/>
  <c r="P4631" i="2" s="1"/>
  <c r="J4631" i="2"/>
  <c r="O4631" i="2" s="1"/>
  <c r="N4630" i="2"/>
  <c r="U4630" i="2" s="1"/>
  <c r="M4630" i="2"/>
  <c r="R4630" i="2" s="1"/>
  <c r="L4630" i="2"/>
  <c r="Q4630" i="2" s="1"/>
  <c r="K4630" i="2"/>
  <c r="P4630" i="2" s="1"/>
  <c r="J4630" i="2"/>
  <c r="O4630" i="2" s="1"/>
  <c r="N4629" i="2"/>
  <c r="U4629" i="2" s="1"/>
  <c r="M4629" i="2"/>
  <c r="R4629" i="2" s="1"/>
  <c r="L4629" i="2"/>
  <c r="Q4629" i="2" s="1"/>
  <c r="K4629" i="2"/>
  <c r="P4629" i="2" s="1"/>
  <c r="J4629" i="2"/>
  <c r="O4629" i="2" s="1"/>
  <c r="N4628" i="2"/>
  <c r="U4628" i="2" s="1"/>
  <c r="M4628" i="2"/>
  <c r="R4628" i="2" s="1"/>
  <c r="L4628" i="2"/>
  <c r="Q4628" i="2" s="1"/>
  <c r="K4628" i="2"/>
  <c r="P4628" i="2" s="1"/>
  <c r="J4628" i="2"/>
  <c r="O4628" i="2" s="1"/>
  <c r="N4627" i="2"/>
  <c r="U4627" i="2" s="1"/>
  <c r="M4627" i="2"/>
  <c r="R4627" i="2" s="1"/>
  <c r="L4627" i="2"/>
  <c r="Q4627" i="2" s="1"/>
  <c r="K4627" i="2"/>
  <c r="P4627" i="2" s="1"/>
  <c r="J4627" i="2"/>
  <c r="O4627" i="2" s="1"/>
  <c r="N4626" i="2"/>
  <c r="U4626" i="2" s="1"/>
  <c r="M4626" i="2"/>
  <c r="R4626" i="2" s="1"/>
  <c r="L4626" i="2"/>
  <c r="Q4626" i="2" s="1"/>
  <c r="K4626" i="2"/>
  <c r="P4626" i="2" s="1"/>
  <c r="J4626" i="2"/>
  <c r="O4626" i="2" s="1"/>
  <c r="N4625" i="2"/>
  <c r="U4625" i="2" s="1"/>
  <c r="M4625" i="2"/>
  <c r="R4625" i="2" s="1"/>
  <c r="L4625" i="2"/>
  <c r="Q4625" i="2" s="1"/>
  <c r="K4625" i="2"/>
  <c r="P4625" i="2" s="1"/>
  <c r="J4625" i="2"/>
  <c r="O4625" i="2" s="1"/>
  <c r="N4624" i="2"/>
  <c r="U4624" i="2" s="1"/>
  <c r="M4624" i="2"/>
  <c r="R4624" i="2" s="1"/>
  <c r="L4624" i="2"/>
  <c r="Q4624" i="2" s="1"/>
  <c r="K4624" i="2"/>
  <c r="P4624" i="2" s="1"/>
  <c r="J4624" i="2"/>
  <c r="O4624" i="2" s="1"/>
  <c r="N4623" i="2"/>
  <c r="U4623" i="2" s="1"/>
  <c r="M4623" i="2"/>
  <c r="R4623" i="2" s="1"/>
  <c r="L4623" i="2"/>
  <c r="Q4623" i="2" s="1"/>
  <c r="K4623" i="2"/>
  <c r="P4623" i="2" s="1"/>
  <c r="J4623" i="2"/>
  <c r="O4623" i="2" s="1"/>
  <c r="N4622" i="2"/>
  <c r="U4622" i="2" s="1"/>
  <c r="M4622" i="2"/>
  <c r="R4622" i="2" s="1"/>
  <c r="L4622" i="2"/>
  <c r="Q4622" i="2" s="1"/>
  <c r="K4622" i="2"/>
  <c r="P4622" i="2" s="1"/>
  <c r="J4622" i="2"/>
  <c r="O4622" i="2" s="1"/>
  <c r="N4621" i="2"/>
  <c r="U4621" i="2" s="1"/>
  <c r="M4621" i="2"/>
  <c r="R4621" i="2" s="1"/>
  <c r="L4621" i="2"/>
  <c r="Q4621" i="2" s="1"/>
  <c r="K4621" i="2"/>
  <c r="P4621" i="2" s="1"/>
  <c r="J4621" i="2"/>
  <c r="O4621" i="2" s="1"/>
  <c r="N4620" i="2"/>
  <c r="U4620" i="2" s="1"/>
  <c r="M4620" i="2"/>
  <c r="R4620" i="2" s="1"/>
  <c r="L4620" i="2"/>
  <c r="Q4620" i="2" s="1"/>
  <c r="K4620" i="2"/>
  <c r="P4620" i="2" s="1"/>
  <c r="J4620" i="2"/>
  <c r="O4620" i="2" s="1"/>
  <c r="N4619" i="2"/>
  <c r="U4619" i="2" s="1"/>
  <c r="M4619" i="2"/>
  <c r="R4619" i="2" s="1"/>
  <c r="L4619" i="2"/>
  <c r="Q4619" i="2" s="1"/>
  <c r="K4619" i="2"/>
  <c r="P4619" i="2" s="1"/>
  <c r="J4619" i="2"/>
  <c r="O4619" i="2" s="1"/>
  <c r="N4618" i="2"/>
  <c r="U4618" i="2" s="1"/>
  <c r="M4618" i="2"/>
  <c r="R4618" i="2" s="1"/>
  <c r="L4618" i="2"/>
  <c r="Q4618" i="2" s="1"/>
  <c r="K4618" i="2"/>
  <c r="P4618" i="2" s="1"/>
  <c r="J4618" i="2"/>
  <c r="O4618" i="2" s="1"/>
  <c r="N4617" i="2"/>
  <c r="U4617" i="2" s="1"/>
  <c r="M4617" i="2"/>
  <c r="R4617" i="2" s="1"/>
  <c r="L4617" i="2"/>
  <c r="Q4617" i="2" s="1"/>
  <c r="K4617" i="2"/>
  <c r="P4617" i="2" s="1"/>
  <c r="J4617" i="2"/>
  <c r="O4617" i="2" s="1"/>
  <c r="N4616" i="2"/>
  <c r="U4616" i="2" s="1"/>
  <c r="M4616" i="2"/>
  <c r="R4616" i="2" s="1"/>
  <c r="L4616" i="2"/>
  <c r="Q4616" i="2" s="1"/>
  <c r="K4616" i="2"/>
  <c r="P4616" i="2" s="1"/>
  <c r="J4616" i="2"/>
  <c r="O4616" i="2" s="1"/>
  <c r="N4615" i="2"/>
  <c r="U4615" i="2" s="1"/>
  <c r="M4615" i="2"/>
  <c r="R4615" i="2" s="1"/>
  <c r="L4615" i="2"/>
  <c r="Q4615" i="2" s="1"/>
  <c r="K4615" i="2"/>
  <c r="P4615" i="2" s="1"/>
  <c r="J4615" i="2"/>
  <c r="O4615" i="2" s="1"/>
  <c r="N4614" i="2"/>
  <c r="U4614" i="2" s="1"/>
  <c r="M4614" i="2"/>
  <c r="R4614" i="2" s="1"/>
  <c r="L4614" i="2"/>
  <c r="Q4614" i="2" s="1"/>
  <c r="K4614" i="2"/>
  <c r="P4614" i="2" s="1"/>
  <c r="J4614" i="2"/>
  <c r="O4614" i="2" s="1"/>
  <c r="N4613" i="2"/>
  <c r="U4613" i="2" s="1"/>
  <c r="M4613" i="2"/>
  <c r="R4613" i="2" s="1"/>
  <c r="L4613" i="2"/>
  <c r="Q4613" i="2" s="1"/>
  <c r="K4613" i="2"/>
  <c r="P4613" i="2" s="1"/>
  <c r="J4613" i="2"/>
  <c r="O4613" i="2" s="1"/>
  <c r="N4612" i="2"/>
  <c r="U4612" i="2" s="1"/>
  <c r="M4612" i="2"/>
  <c r="R4612" i="2" s="1"/>
  <c r="L4612" i="2"/>
  <c r="Q4612" i="2" s="1"/>
  <c r="K4612" i="2"/>
  <c r="P4612" i="2" s="1"/>
  <c r="J4612" i="2"/>
  <c r="O4612" i="2" s="1"/>
  <c r="N4611" i="2"/>
  <c r="U4611" i="2" s="1"/>
  <c r="M4611" i="2"/>
  <c r="R4611" i="2" s="1"/>
  <c r="L4611" i="2"/>
  <c r="Q4611" i="2" s="1"/>
  <c r="K4611" i="2"/>
  <c r="P4611" i="2" s="1"/>
  <c r="J4611" i="2"/>
  <c r="O4611" i="2" s="1"/>
  <c r="N4610" i="2"/>
  <c r="U4610" i="2" s="1"/>
  <c r="M4610" i="2"/>
  <c r="R4610" i="2" s="1"/>
  <c r="L4610" i="2"/>
  <c r="Q4610" i="2" s="1"/>
  <c r="K4610" i="2"/>
  <c r="P4610" i="2" s="1"/>
  <c r="J4610" i="2"/>
  <c r="O4610" i="2" s="1"/>
  <c r="N4609" i="2"/>
  <c r="U4609" i="2" s="1"/>
  <c r="M4609" i="2"/>
  <c r="R4609" i="2" s="1"/>
  <c r="L4609" i="2"/>
  <c r="Q4609" i="2" s="1"/>
  <c r="K4609" i="2"/>
  <c r="P4609" i="2" s="1"/>
  <c r="J4609" i="2"/>
  <c r="O4609" i="2" s="1"/>
  <c r="N4608" i="2"/>
  <c r="U4608" i="2" s="1"/>
  <c r="M4608" i="2"/>
  <c r="R4608" i="2" s="1"/>
  <c r="L4608" i="2"/>
  <c r="Q4608" i="2" s="1"/>
  <c r="K4608" i="2"/>
  <c r="P4608" i="2" s="1"/>
  <c r="J4608" i="2"/>
  <c r="O4608" i="2" s="1"/>
  <c r="N4607" i="2"/>
  <c r="U4607" i="2" s="1"/>
  <c r="M4607" i="2"/>
  <c r="R4607" i="2" s="1"/>
  <c r="L4607" i="2"/>
  <c r="Q4607" i="2" s="1"/>
  <c r="K4607" i="2"/>
  <c r="P4607" i="2" s="1"/>
  <c r="J4607" i="2"/>
  <c r="O4607" i="2" s="1"/>
  <c r="N4606" i="2"/>
  <c r="U4606" i="2" s="1"/>
  <c r="M4606" i="2"/>
  <c r="R4606" i="2" s="1"/>
  <c r="L4606" i="2"/>
  <c r="Q4606" i="2" s="1"/>
  <c r="K4606" i="2"/>
  <c r="P4606" i="2" s="1"/>
  <c r="J4606" i="2"/>
  <c r="O4606" i="2" s="1"/>
  <c r="N4605" i="2"/>
  <c r="U4605" i="2" s="1"/>
  <c r="M4605" i="2"/>
  <c r="R4605" i="2" s="1"/>
  <c r="L4605" i="2"/>
  <c r="Q4605" i="2" s="1"/>
  <c r="K4605" i="2"/>
  <c r="P4605" i="2" s="1"/>
  <c r="J4605" i="2"/>
  <c r="O4605" i="2" s="1"/>
  <c r="N4604" i="2"/>
  <c r="U4604" i="2" s="1"/>
  <c r="M4604" i="2"/>
  <c r="R4604" i="2" s="1"/>
  <c r="L4604" i="2"/>
  <c r="Q4604" i="2" s="1"/>
  <c r="K4604" i="2"/>
  <c r="P4604" i="2" s="1"/>
  <c r="J4604" i="2"/>
  <c r="O4604" i="2" s="1"/>
  <c r="N4603" i="2"/>
  <c r="U4603" i="2" s="1"/>
  <c r="M4603" i="2"/>
  <c r="R4603" i="2" s="1"/>
  <c r="L4603" i="2"/>
  <c r="Q4603" i="2" s="1"/>
  <c r="K4603" i="2"/>
  <c r="P4603" i="2" s="1"/>
  <c r="J4603" i="2"/>
  <c r="O4603" i="2" s="1"/>
  <c r="N4602" i="2"/>
  <c r="U4602" i="2" s="1"/>
  <c r="M4602" i="2"/>
  <c r="R4602" i="2" s="1"/>
  <c r="L4602" i="2"/>
  <c r="Q4602" i="2" s="1"/>
  <c r="K4602" i="2"/>
  <c r="P4602" i="2" s="1"/>
  <c r="J4602" i="2"/>
  <c r="O4602" i="2" s="1"/>
  <c r="N4601" i="2"/>
  <c r="U4601" i="2" s="1"/>
  <c r="M4601" i="2"/>
  <c r="R4601" i="2" s="1"/>
  <c r="L4601" i="2"/>
  <c r="Q4601" i="2" s="1"/>
  <c r="K4601" i="2"/>
  <c r="P4601" i="2" s="1"/>
  <c r="J4601" i="2"/>
  <c r="O4601" i="2" s="1"/>
  <c r="N4600" i="2"/>
  <c r="U4600" i="2" s="1"/>
  <c r="M4600" i="2"/>
  <c r="R4600" i="2" s="1"/>
  <c r="L4600" i="2"/>
  <c r="Q4600" i="2" s="1"/>
  <c r="K4600" i="2"/>
  <c r="P4600" i="2" s="1"/>
  <c r="J4600" i="2"/>
  <c r="O4600" i="2" s="1"/>
  <c r="N4599" i="2"/>
  <c r="U4599" i="2" s="1"/>
  <c r="M4599" i="2"/>
  <c r="R4599" i="2" s="1"/>
  <c r="L4599" i="2"/>
  <c r="Q4599" i="2" s="1"/>
  <c r="K4599" i="2"/>
  <c r="P4599" i="2" s="1"/>
  <c r="J4599" i="2"/>
  <c r="O4599" i="2" s="1"/>
  <c r="N4598" i="2"/>
  <c r="U4598" i="2" s="1"/>
  <c r="M4598" i="2"/>
  <c r="R4598" i="2" s="1"/>
  <c r="L4598" i="2"/>
  <c r="Q4598" i="2" s="1"/>
  <c r="K4598" i="2"/>
  <c r="P4598" i="2" s="1"/>
  <c r="J4598" i="2"/>
  <c r="O4598" i="2" s="1"/>
  <c r="N4597" i="2"/>
  <c r="U4597" i="2" s="1"/>
  <c r="M4597" i="2"/>
  <c r="R4597" i="2" s="1"/>
  <c r="L4597" i="2"/>
  <c r="Q4597" i="2" s="1"/>
  <c r="K4597" i="2"/>
  <c r="P4597" i="2" s="1"/>
  <c r="J4597" i="2"/>
  <c r="O4597" i="2" s="1"/>
  <c r="N4596" i="2"/>
  <c r="U4596" i="2" s="1"/>
  <c r="M4596" i="2"/>
  <c r="R4596" i="2" s="1"/>
  <c r="L4596" i="2"/>
  <c r="Q4596" i="2" s="1"/>
  <c r="K4596" i="2"/>
  <c r="P4596" i="2" s="1"/>
  <c r="J4596" i="2"/>
  <c r="O4596" i="2" s="1"/>
  <c r="N4595" i="2"/>
  <c r="U4595" i="2" s="1"/>
  <c r="M4595" i="2"/>
  <c r="R4595" i="2" s="1"/>
  <c r="L4595" i="2"/>
  <c r="Q4595" i="2" s="1"/>
  <c r="K4595" i="2"/>
  <c r="P4595" i="2" s="1"/>
  <c r="J4595" i="2"/>
  <c r="O4595" i="2" s="1"/>
  <c r="N4594" i="2"/>
  <c r="U4594" i="2" s="1"/>
  <c r="M4594" i="2"/>
  <c r="R4594" i="2" s="1"/>
  <c r="L4594" i="2"/>
  <c r="Q4594" i="2" s="1"/>
  <c r="K4594" i="2"/>
  <c r="P4594" i="2" s="1"/>
  <c r="J4594" i="2"/>
  <c r="O4594" i="2" s="1"/>
  <c r="N4593" i="2"/>
  <c r="U4593" i="2" s="1"/>
  <c r="M4593" i="2"/>
  <c r="R4593" i="2" s="1"/>
  <c r="L4593" i="2"/>
  <c r="Q4593" i="2" s="1"/>
  <c r="K4593" i="2"/>
  <c r="P4593" i="2" s="1"/>
  <c r="J4593" i="2"/>
  <c r="O4593" i="2" s="1"/>
  <c r="N4592" i="2"/>
  <c r="U4592" i="2" s="1"/>
  <c r="M4592" i="2"/>
  <c r="R4592" i="2" s="1"/>
  <c r="L4592" i="2"/>
  <c r="Q4592" i="2" s="1"/>
  <c r="K4592" i="2"/>
  <c r="P4592" i="2" s="1"/>
  <c r="J4592" i="2"/>
  <c r="O4592" i="2" s="1"/>
  <c r="N4591" i="2"/>
  <c r="U4591" i="2" s="1"/>
  <c r="M4591" i="2"/>
  <c r="R4591" i="2" s="1"/>
  <c r="L4591" i="2"/>
  <c r="Q4591" i="2" s="1"/>
  <c r="K4591" i="2"/>
  <c r="P4591" i="2" s="1"/>
  <c r="J4591" i="2"/>
  <c r="O4591" i="2" s="1"/>
  <c r="N4590" i="2"/>
  <c r="U4590" i="2" s="1"/>
  <c r="M4590" i="2"/>
  <c r="R4590" i="2" s="1"/>
  <c r="L4590" i="2"/>
  <c r="Q4590" i="2" s="1"/>
  <c r="K4590" i="2"/>
  <c r="P4590" i="2" s="1"/>
  <c r="J4590" i="2"/>
  <c r="O4590" i="2" s="1"/>
  <c r="N4589" i="2"/>
  <c r="U4589" i="2" s="1"/>
  <c r="M4589" i="2"/>
  <c r="R4589" i="2" s="1"/>
  <c r="L4589" i="2"/>
  <c r="Q4589" i="2" s="1"/>
  <c r="K4589" i="2"/>
  <c r="P4589" i="2" s="1"/>
  <c r="J4589" i="2"/>
  <c r="O4589" i="2" s="1"/>
  <c r="N4588" i="2"/>
  <c r="U4588" i="2" s="1"/>
  <c r="M4588" i="2"/>
  <c r="R4588" i="2" s="1"/>
  <c r="L4588" i="2"/>
  <c r="Q4588" i="2" s="1"/>
  <c r="K4588" i="2"/>
  <c r="P4588" i="2" s="1"/>
  <c r="J4588" i="2"/>
  <c r="O4588" i="2" s="1"/>
  <c r="N4587" i="2"/>
  <c r="U4587" i="2" s="1"/>
  <c r="M4587" i="2"/>
  <c r="R4587" i="2" s="1"/>
  <c r="L4587" i="2"/>
  <c r="Q4587" i="2" s="1"/>
  <c r="K4587" i="2"/>
  <c r="P4587" i="2" s="1"/>
  <c r="J4587" i="2"/>
  <c r="O4587" i="2" s="1"/>
  <c r="N4586" i="2"/>
  <c r="U4586" i="2" s="1"/>
  <c r="M4586" i="2"/>
  <c r="R4586" i="2" s="1"/>
  <c r="L4586" i="2"/>
  <c r="Q4586" i="2" s="1"/>
  <c r="K4586" i="2"/>
  <c r="P4586" i="2" s="1"/>
  <c r="J4586" i="2"/>
  <c r="O4586" i="2" s="1"/>
  <c r="N4585" i="2"/>
  <c r="U4585" i="2" s="1"/>
  <c r="M4585" i="2"/>
  <c r="R4585" i="2" s="1"/>
  <c r="L4585" i="2"/>
  <c r="Q4585" i="2" s="1"/>
  <c r="K4585" i="2"/>
  <c r="P4585" i="2" s="1"/>
  <c r="J4585" i="2"/>
  <c r="O4585" i="2" s="1"/>
  <c r="N4584" i="2"/>
  <c r="U4584" i="2" s="1"/>
  <c r="M4584" i="2"/>
  <c r="R4584" i="2" s="1"/>
  <c r="L4584" i="2"/>
  <c r="Q4584" i="2" s="1"/>
  <c r="K4584" i="2"/>
  <c r="P4584" i="2" s="1"/>
  <c r="J4584" i="2"/>
  <c r="O4584" i="2" s="1"/>
  <c r="N4583" i="2"/>
  <c r="U4583" i="2" s="1"/>
  <c r="M4583" i="2"/>
  <c r="R4583" i="2" s="1"/>
  <c r="L4583" i="2"/>
  <c r="Q4583" i="2" s="1"/>
  <c r="K4583" i="2"/>
  <c r="P4583" i="2" s="1"/>
  <c r="J4583" i="2"/>
  <c r="O4583" i="2" s="1"/>
  <c r="N4582" i="2"/>
  <c r="U4582" i="2" s="1"/>
  <c r="M4582" i="2"/>
  <c r="R4582" i="2" s="1"/>
  <c r="L4582" i="2"/>
  <c r="Q4582" i="2" s="1"/>
  <c r="K4582" i="2"/>
  <c r="P4582" i="2" s="1"/>
  <c r="J4582" i="2"/>
  <c r="O4582" i="2" s="1"/>
  <c r="N4581" i="2"/>
  <c r="U4581" i="2" s="1"/>
  <c r="M4581" i="2"/>
  <c r="R4581" i="2" s="1"/>
  <c r="L4581" i="2"/>
  <c r="Q4581" i="2" s="1"/>
  <c r="K4581" i="2"/>
  <c r="P4581" i="2" s="1"/>
  <c r="J4581" i="2"/>
  <c r="O4581" i="2" s="1"/>
  <c r="N4580" i="2"/>
  <c r="U4580" i="2" s="1"/>
  <c r="M4580" i="2"/>
  <c r="R4580" i="2" s="1"/>
  <c r="L4580" i="2"/>
  <c r="Q4580" i="2" s="1"/>
  <c r="K4580" i="2"/>
  <c r="P4580" i="2" s="1"/>
  <c r="J4580" i="2"/>
  <c r="O4580" i="2" s="1"/>
  <c r="N4579" i="2"/>
  <c r="U4579" i="2" s="1"/>
  <c r="M4579" i="2"/>
  <c r="R4579" i="2" s="1"/>
  <c r="L4579" i="2"/>
  <c r="Q4579" i="2" s="1"/>
  <c r="K4579" i="2"/>
  <c r="P4579" i="2" s="1"/>
  <c r="J4579" i="2"/>
  <c r="O4579" i="2" s="1"/>
  <c r="N4578" i="2"/>
  <c r="U4578" i="2" s="1"/>
  <c r="M4578" i="2"/>
  <c r="R4578" i="2" s="1"/>
  <c r="L4578" i="2"/>
  <c r="Q4578" i="2" s="1"/>
  <c r="K4578" i="2"/>
  <c r="P4578" i="2" s="1"/>
  <c r="J4578" i="2"/>
  <c r="O4578" i="2" s="1"/>
  <c r="N4577" i="2"/>
  <c r="U4577" i="2" s="1"/>
  <c r="M4577" i="2"/>
  <c r="R4577" i="2" s="1"/>
  <c r="L4577" i="2"/>
  <c r="Q4577" i="2" s="1"/>
  <c r="K4577" i="2"/>
  <c r="P4577" i="2" s="1"/>
  <c r="J4577" i="2"/>
  <c r="O4577" i="2" s="1"/>
  <c r="N4576" i="2"/>
  <c r="U4576" i="2" s="1"/>
  <c r="M4576" i="2"/>
  <c r="R4576" i="2" s="1"/>
  <c r="L4576" i="2"/>
  <c r="Q4576" i="2" s="1"/>
  <c r="K4576" i="2"/>
  <c r="P4576" i="2" s="1"/>
  <c r="J4576" i="2"/>
  <c r="O4576" i="2" s="1"/>
  <c r="N4575" i="2"/>
  <c r="U4575" i="2" s="1"/>
  <c r="M4575" i="2"/>
  <c r="R4575" i="2" s="1"/>
  <c r="L4575" i="2"/>
  <c r="Q4575" i="2" s="1"/>
  <c r="K4575" i="2"/>
  <c r="P4575" i="2" s="1"/>
  <c r="J4575" i="2"/>
  <c r="O4575" i="2" s="1"/>
  <c r="N4574" i="2"/>
  <c r="U4574" i="2" s="1"/>
  <c r="M4574" i="2"/>
  <c r="R4574" i="2" s="1"/>
  <c r="L4574" i="2"/>
  <c r="Q4574" i="2" s="1"/>
  <c r="K4574" i="2"/>
  <c r="P4574" i="2" s="1"/>
  <c r="J4574" i="2"/>
  <c r="O4574" i="2" s="1"/>
  <c r="N4573" i="2"/>
  <c r="U4573" i="2" s="1"/>
  <c r="M4573" i="2"/>
  <c r="R4573" i="2" s="1"/>
  <c r="L4573" i="2"/>
  <c r="Q4573" i="2" s="1"/>
  <c r="K4573" i="2"/>
  <c r="P4573" i="2" s="1"/>
  <c r="J4573" i="2"/>
  <c r="O4573" i="2" s="1"/>
  <c r="N4572" i="2"/>
  <c r="U4572" i="2" s="1"/>
  <c r="M4572" i="2"/>
  <c r="R4572" i="2" s="1"/>
  <c r="L4572" i="2"/>
  <c r="K4572" i="2"/>
  <c r="J4572" i="2"/>
  <c r="N3754" i="2"/>
  <c r="U3754" i="2" s="1"/>
  <c r="M3754" i="2"/>
  <c r="R3754" i="2" s="1"/>
  <c r="L3754" i="2"/>
  <c r="Q3754" i="2" s="1"/>
  <c r="K3754" i="2"/>
  <c r="P3754" i="2" s="1"/>
  <c r="J3754" i="2"/>
  <c r="O3754" i="2" s="1"/>
  <c r="N3753" i="2"/>
  <c r="U3753" i="2" s="1"/>
  <c r="M3753" i="2"/>
  <c r="R3753" i="2" s="1"/>
  <c r="L3753" i="2"/>
  <c r="Q3753" i="2" s="1"/>
  <c r="K3753" i="2"/>
  <c r="P3753" i="2" s="1"/>
  <c r="J3753" i="2"/>
  <c r="O3753" i="2" s="1"/>
  <c r="N3752" i="2"/>
  <c r="U3752" i="2" s="1"/>
  <c r="M3752" i="2"/>
  <c r="R3752" i="2" s="1"/>
  <c r="L3752" i="2"/>
  <c r="Q3752" i="2" s="1"/>
  <c r="K3752" i="2"/>
  <c r="P3752" i="2" s="1"/>
  <c r="J3752" i="2"/>
  <c r="O3752" i="2" s="1"/>
  <c r="N3751" i="2"/>
  <c r="U3751" i="2" s="1"/>
  <c r="M3751" i="2"/>
  <c r="R3751" i="2" s="1"/>
  <c r="L3751" i="2"/>
  <c r="Q3751" i="2" s="1"/>
  <c r="K3751" i="2"/>
  <c r="P3751" i="2" s="1"/>
  <c r="J3751" i="2"/>
  <c r="O3751" i="2" s="1"/>
  <c r="N3750" i="2"/>
  <c r="U3750" i="2" s="1"/>
  <c r="M3750" i="2"/>
  <c r="R3750" i="2" s="1"/>
  <c r="L3750" i="2"/>
  <c r="Q3750" i="2" s="1"/>
  <c r="K3750" i="2"/>
  <c r="P3750" i="2" s="1"/>
  <c r="J3750" i="2"/>
  <c r="O3750" i="2" s="1"/>
  <c r="N3749" i="2"/>
  <c r="U3749" i="2" s="1"/>
  <c r="M3749" i="2"/>
  <c r="R3749" i="2" s="1"/>
  <c r="L3749" i="2"/>
  <c r="Q3749" i="2" s="1"/>
  <c r="K3749" i="2"/>
  <c r="P3749" i="2" s="1"/>
  <c r="J3749" i="2"/>
  <c r="O3749" i="2" s="1"/>
  <c r="N3748" i="2"/>
  <c r="U3748" i="2" s="1"/>
  <c r="M3748" i="2"/>
  <c r="R3748" i="2" s="1"/>
  <c r="L3748" i="2"/>
  <c r="Q3748" i="2" s="1"/>
  <c r="K3748" i="2"/>
  <c r="P3748" i="2" s="1"/>
  <c r="J3748" i="2"/>
  <c r="O3748" i="2" s="1"/>
  <c r="N3747" i="2"/>
  <c r="U3747" i="2" s="1"/>
  <c r="M3747" i="2"/>
  <c r="R3747" i="2" s="1"/>
  <c r="L3747" i="2"/>
  <c r="Q3747" i="2" s="1"/>
  <c r="K3747" i="2"/>
  <c r="P3747" i="2" s="1"/>
  <c r="J3747" i="2"/>
  <c r="O3747" i="2" s="1"/>
  <c r="N3746" i="2"/>
  <c r="U3746" i="2" s="1"/>
  <c r="M3746" i="2"/>
  <c r="R3746" i="2" s="1"/>
  <c r="L3746" i="2"/>
  <c r="Q3746" i="2" s="1"/>
  <c r="K3746" i="2"/>
  <c r="P3746" i="2" s="1"/>
  <c r="J3746" i="2"/>
  <c r="O3746" i="2" s="1"/>
  <c r="N3745" i="2"/>
  <c r="U3745" i="2" s="1"/>
  <c r="M3745" i="2"/>
  <c r="R3745" i="2" s="1"/>
  <c r="L3745" i="2"/>
  <c r="Q3745" i="2" s="1"/>
  <c r="K3745" i="2"/>
  <c r="P3745" i="2" s="1"/>
  <c r="J3745" i="2"/>
  <c r="O3745" i="2" s="1"/>
  <c r="N3744" i="2"/>
  <c r="U3744" i="2" s="1"/>
  <c r="M3744" i="2"/>
  <c r="R3744" i="2" s="1"/>
  <c r="L3744" i="2"/>
  <c r="Q3744" i="2" s="1"/>
  <c r="K3744" i="2"/>
  <c r="P3744" i="2" s="1"/>
  <c r="J3744" i="2"/>
  <c r="O3744" i="2" s="1"/>
  <c r="N3743" i="2"/>
  <c r="U3743" i="2" s="1"/>
  <c r="M3743" i="2"/>
  <c r="R3743" i="2" s="1"/>
  <c r="L3743" i="2"/>
  <c r="Q3743" i="2" s="1"/>
  <c r="K3743" i="2"/>
  <c r="P3743" i="2" s="1"/>
  <c r="J3743" i="2"/>
  <c r="O3743" i="2" s="1"/>
  <c r="N3742" i="2"/>
  <c r="U3742" i="2" s="1"/>
  <c r="M3742" i="2"/>
  <c r="R3742" i="2" s="1"/>
  <c r="L3742" i="2"/>
  <c r="Q3742" i="2" s="1"/>
  <c r="K3742" i="2"/>
  <c r="P3742" i="2" s="1"/>
  <c r="J3742" i="2"/>
  <c r="O3742" i="2" s="1"/>
  <c r="N3741" i="2"/>
  <c r="U3741" i="2" s="1"/>
  <c r="M3741" i="2"/>
  <c r="R3741" i="2" s="1"/>
  <c r="L3741" i="2"/>
  <c r="Q3741" i="2" s="1"/>
  <c r="K3741" i="2"/>
  <c r="P3741" i="2" s="1"/>
  <c r="J3741" i="2"/>
  <c r="O3741" i="2" s="1"/>
  <c r="N3740" i="2"/>
  <c r="U3740" i="2" s="1"/>
  <c r="M3740" i="2"/>
  <c r="R3740" i="2" s="1"/>
  <c r="L3740" i="2"/>
  <c r="Q3740" i="2" s="1"/>
  <c r="K3740" i="2"/>
  <c r="P3740" i="2" s="1"/>
  <c r="J3740" i="2"/>
  <c r="O3740" i="2" s="1"/>
  <c r="N3739" i="2"/>
  <c r="U3739" i="2" s="1"/>
  <c r="M3739" i="2"/>
  <c r="R3739" i="2" s="1"/>
  <c r="L3739" i="2"/>
  <c r="Q3739" i="2" s="1"/>
  <c r="K3739" i="2"/>
  <c r="P3739" i="2" s="1"/>
  <c r="J3739" i="2"/>
  <c r="O3739" i="2" s="1"/>
  <c r="N3738" i="2"/>
  <c r="U3738" i="2" s="1"/>
  <c r="M3738" i="2"/>
  <c r="R3738" i="2" s="1"/>
  <c r="L3738" i="2"/>
  <c r="Q3738" i="2" s="1"/>
  <c r="K3738" i="2"/>
  <c r="P3738" i="2" s="1"/>
  <c r="J3738" i="2"/>
  <c r="O3738" i="2" s="1"/>
  <c r="N3737" i="2"/>
  <c r="U3737" i="2" s="1"/>
  <c r="M3737" i="2"/>
  <c r="R3737" i="2" s="1"/>
  <c r="L3737" i="2"/>
  <c r="Q3737" i="2" s="1"/>
  <c r="K3737" i="2"/>
  <c r="P3737" i="2" s="1"/>
  <c r="J3737" i="2"/>
  <c r="O3737" i="2" s="1"/>
  <c r="N3736" i="2"/>
  <c r="U3736" i="2" s="1"/>
  <c r="M3736" i="2"/>
  <c r="R3736" i="2" s="1"/>
  <c r="L3736" i="2"/>
  <c r="Q3736" i="2" s="1"/>
  <c r="K3736" i="2"/>
  <c r="P3736" i="2" s="1"/>
  <c r="J3736" i="2"/>
  <c r="O3736" i="2" s="1"/>
  <c r="N3735" i="2"/>
  <c r="U3735" i="2" s="1"/>
  <c r="M3735" i="2"/>
  <c r="R3735" i="2" s="1"/>
  <c r="L3735" i="2"/>
  <c r="Q3735" i="2" s="1"/>
  <c r="K3735" i="2"/>
  <c r="P3735" i="2" s="1"/>
  <c r="J3735" i="2"/>
  <c r="O3735" i="2" s="1"/>
  <c r="N3734" i="2"/>
  <c r="U3734" i="2" s="1"/>
  <c r="M3734" i="2"/>
  <c r="R3734" i="2" s="1"/>
  <c r="L3734" i="2"/>
  <c r="Q3734" i="2" s="1"/>
  <c r="K3734" i="2"/>
  <c r="P3734" i="2" s="1"/>
  <c r="J3734" i="2"/>
  <c r="O3734" i="2" s="1"/>
  <c r="N3733" i="2"/>
  <c r="U3733" i="2" s="1"/>
  <c r="M3733" i="2"/>
  <c r="R3733" i="2" s="1"/>
  <c r="L3733" i="2"/>
  <c r="Q3733" i="2" s="1"/>
  <c r="K3733" i="2"/>
  <c r="P3733" i="2" s="1"/>
  <c r="J3733" i="2"/>
  <c r="O3733" i="2" s="1"/>
  <c r="N3732" i="2"/>
  <c r="U3732" i="2" s="1"/>
  <c r="M3732" i="2"/>
  <c r="R3732" i="2" s="1"/>
  <c r="L3732" i="2"/>
  <c r="Q3732" i="2" s="1"/>
  <c r="K3732" i="2"/>
  <c r="P3732" i="2" s="1"/>
  <c r="J3732" i="2"/>
  <c r="O3732" i="2" s="1"/>
  <c r="N3731" i="2"/>
  <c r="U3731" i="2" s="1"/>
  <c r="M3731" i="2"/>
  <c r="R3731" i="2" s="1"/>
  <c r="L3731" i="2"/>
  <c r="Q3731" i="2" s="1"/>
  <c r="K3731" i="2"/>
  <c r="P3731" i="2" s="1"/>
  <c r="J3731" i="2"/>
  <c r="O3731" i="2" s="1"/>
  <c r="N3730" i="2"/>
  <c r="U3730" i="2" s="1"/>
  <c r="M3730" i="2"/>
  <c r="R3730" i="2" s="1"/>
  <c r="L3730" i="2"/>
  <c r="Q3730" i="2" s="1"/>
  <c r="K3730" i="2"/>
  <c r="P3730" i="2" s="1"/>
  <c r="J3730" i="2"/>
  <c r="O3730" i="2" s="1"/>
  <c r="N3729" i="2"/>
  <c r="U3729" i="2" s="1"/>
  <c r="M3729" i="2"/>
  <c r="R3729" i="2" s="1"/>
  <c r="L3729" i="2"/>
  <c r="Q3729" i="2" s="1"/>
  <c r="K3729" i="2"/>
  <c r="P3729" i="2" s="1"/>
  <c r="J3729" i="2"/>
  <c r="O3729" i="2" s="1"/>
  <c r="N3728" i="2"/>
  <c r="U3728" i="2" s="1"/>
  <c r="M3728" i="2"/>
  <c r="R3728" i="2" s="1"/>
  <c r="L3728" i="2"/>
  <c r="Q3728" i="2" s="1"/>
  <c r="K3728" i="2"/>
  <c r="P3728" i="2" s="1"/>
  <c r="J3728" i="2"/>
  <c r="O3728" i="2" s="1"/>
  <c r="N3727" i="2"/>
  <c r="U3727" i="2" s="1"/>
  <c r="M3727" i="2"/>
  <c r="R3727" i="2" s="1"/>
  <c r="L3727" i="2"/>
  <c r="Q3727" i="2" s="1"/>
  <c r="K3727" i="2"/>
  <c r="P3727" i="2" s="1"/>
  <c r="J3727" i="2"/>
  <c r="O3727" i="2" s="1"/>
  <c r="N3726" i="2"/>
  <c r="U3726" i="2" s="1"/>
  <c r="M3726" i="2"/>
  <c r="R3726" i="2" s="1"/>
  <c r="L3726" i="2"/>
  <c r="Q3726" i="2" s="1"/>
  <c r="K3726" i="2"/>
  <c r="P3726" i="2" s="1"/>
  <c r="J3726" i="2"/>
  <c r="O3726" i="2" s="1"/>
  <c r="N3725" i="2"/>
  <c r="U3725" i="2" s="1"/>
  <c r="M3725" i="2"/>
  <c r="R3725" i="2" s="1"/>
  <c r="L3725" i="2"/>
  <c r="Q3725" i="2" s="1"/>
  <c r="K3725" i="2"/>
  <c r="P3725" i="2" s="1"/>
  <c r="J3725" i="2"/>
  <c r="O3725" i="2" s="1"/>
  <c r="N3724" i="2"/>
  <c r="U3724" i="2" s="1"/>
  <c r="M3724" i="2"/>
  <c r="R3724" i="2" s="1"/>
  <c r="L3724" i="2"/>
  <c r="Q3724" i="2" s="1"/>
  <c r="K3724" i="2"/>
  <c r="P3724" i="2" s="1"/>
  <c r="J3724" i="2"/>
  <c r="O3724" i="2" s="1"/>
  <c r="N3723" i="2"/>
  <c r="U3723" i="2" s="1"/>
  <c r="M3723" i="2"/>
  <c r="R3723" i="2" s="1"/>
  <c r="L3723" i="2"/>
  <c r="Q3723" i="2" s="1"/>
  <c r="K3723" i="2"/>
  <c r="P3723" i="2" s="1"/>
  <c r="J3723" i="2"/>
  <c r="O3723" i="2" s="1"/>
  <c r="N3722" i="2"/>
  <c r="U3722" i="2" s="1"/>
  <c r="M3722" i="2"/>
  <c r="R3722" i="2" s="1"/>
  <c r="L3722" i="2"/>
  <c r="Q3722" i="2" s="1"/>
  <c r="K3722" i="2"/>
  <c r="P3722" i="2" s="1"/>
  <c r="J3722" i="2"/>
  <c r="O3722" i="2" s="1"/>
  <c r="N3721" i="2"/>
  <c r="U3721" i="2" s="1"/>
  <c r="M3721" i="2"/>
  <c r="R3721" i="2" s="1"/>
  <c r="L3721" i="2"/>
  <c r="Q3721" i="2" s="1"/>
  <c r="K3721" i="2"/>
  <c r="P3721" i="2" s="1"/>
  <c r="J3721" i="2"/>
  <c r="O3721" i="2" s="1"/>
  <c r="N3720" i="2"/>
  <c r="U3720" i="2" s="1"/>
  <c r="M3720" i="2"/>
  <c r="R3720" i="2" s="1"/>
  <c r="L3720" i="2"/>
  <c r="Q3720" i="2" s="1"/>
  <c r="K3720" i="2"/>
  <c r="P3720" i="2" s="1"/>
  <c r="J3720" i="2"/>
  <c r="O3720" i="2" s="1"/>
  <c r="N3719" i="2"/>
  <c r="U3719" i="2" s="1"/>
  <c r="M3719" i="2"/>
  <c r="R3719" i="2" s="1"/>
  <c r="L3719" i="2"/>
  <c r="Q3719" i="2" s="1"/>
  <c r="K3719" i="2"/>
  <c r="P3719" i="2" s="1"/>
  <c r="J3719" i="2"/>
  <c r="O3719" i="2" s="1"/>
  <c r="N3718" i="2"/>
  <c r="U3718" i="2" s="1"/>
  <c r="M3718" i="2"/>
  <c r="R3718" i="2" s="1"/>
  <c r="L3718" i="2"/>
  <c r="Q3718" i="2" s="1"/>
  <c r="K3718" i="2"/>
  <c r="P3718" i="2" s="1"/>
  <c r="J3718" i="2"/>
  <c r="O3718" i="2" s="1"/>
  <c r="N3717" i="2"/>
  <c r="U3717" i="2" s="1"/>
  <c r="M3717" i="2"/>
  <c r="R3717" i="2" s="1"/>
  <c r="L3717" i="2"/>
  <c r="Q3717" i="2" s="1"/>
  <c r="K3717" i="2"/>
  <c r="P3717" i="2" s="1"/>
  <c r="J3717" i="2"/>
  <c r="O3717" i="2" s="1"/>
  <c r="N3716" i="2"/>
  <c r="U3716" i="2" s="1"/>
  <c r="M3716" i="2"/>
  <c r="R3716" i="2" s="1"/>
  <c r="L3716" i="2"/>
  <c r="Q3716" i="2" s="1"/>
  <c r="K3716" i="2"/>
  <c r="P3716" i="2" s="1"/>
  <c r="J3716" i="2"/>
  <c r="O3716" i="2" s="1"/>
  <c r="N3715" i="2"/>
  <c r="U3715" i="2" s="1"/>
  <c r="M3715" i="2"/>
  <c r="R3715" i="2" s="1"/>
  <c r="L3715" i="2"/>
  <c r="Q3715" i="2" s="1"/>
  <c r="K3715" i="2"/>
  <c r="P3715" i="2" s="1"/>
  <c r="J3715" i="2"/>
  <c r="O3715" i="2" s="1"/>
  <c r="N3714" i="2"/>
  <c r="U3714" i="2" s="1"/>
  <c r="M3714" i="2"/>
  <c r="R3714" i="2" s="1"/>
  <c r="L3714" i="2"/>
  <c r="Q3714" i="2" s="1"/>
  <c r="K3714" i="2"/>
  <c r="P3714" i="2" s="1"/>
  <c r="J3714" i="2"/>
  <c r="O3714" i="2" s="1"/>
  <c r="N3713" i="2"/>
  <c r="U3713" i="2" s="1"/>
  <c r="M3713" i="2"/>
  <c r="R3713" i="2" s="1"/>
  <c r="L3713" i="2"/>
  <c r="Q3713" i="2" s="1"/>
  <c r="K3713" i="2"/>
  <c r="P3713" i="2" s="1"/>
  <c r="J3713" i="2"/>
  <c r="O3713" i="2" s="1"/>
  <c r="N3712" i="2"/>
  <c r="U3712" i="2" s="1"/>
  <c r="M3712" i="2"/>
  <c r="R3712" i="2" s="1"/>
  <c r="L3712" i="2"/>
  <c r="Q3712" i="2" s="1"/>
  <c r="K3712" i="2"/>
  <c r="P3712" i="2" s="1"/>
  <c r="J3712" i="2"/>
  <c r="O3712" i="2" s="1"/>
  <c r="N3711" i="2"/>
  <c r="U3711" i="2" s="1"/>
  <c r="M3711" i="2"/>
  <c r="R3711" i="2" s="1"/>
  <c r="L3711" i="2"/>
  <c r="Q3711" i="2" s="1"/>
  <c r="K3711" i="2"/>
  <c r="P3711" i="2" s="1"/>
  <c r="J3711" i="2"/>
  <c r="O3711" i="2" s="1"/>
  <c r="N3710" i="2"/>
  <c r="U3710" i="2" s="1"/>
  <c r="M3710" i="2"/>
  <c r="R3710" i="2" s="1"/>
  <c r="L3710" i="2"/>
  <c r="Q3710" i="2" s="1"/>
  <c r="K3710" i="2"/>
  <c r="P3710" i="2" s="1"/>
  <c r="J3710" i="2"/>
  <c r="O3710" i="2" s="1"/>
  <c r="N3709" i="2"/>
  <c r="U3709" i="2" s="1"/>
  <c r="M3709" i="2"/>
  <c r="R3709" i="2" s="1"/>
  <c r="L3709" i="2"/>
  <c r="Q3709" i="2" s="1"/>
  <c r="K3709" i="2"/>
  <c r="P3709" i="2" s="1"/>
  <c r="J3709" i="2"/>
  <c r="O3709" i="2" s="1"/>
  <c r="N3708" i="2"/>
  <c r="U3708" i="2" s="1"/>
  <c r="M3708" i="2"/>
  <c r="R3708" i="2" s="1"/>
  <c r="L3708" i="2"/>
  <c r="Q3708" i="2" s="1"/>
  <c r="K3708" i="2"/>
  <c r="P3708" i="2" s="1"/>
  <c r="J3708" i="2"/>
  <c r="O3708" i="2" s="1"/>
  <c r="N3707" i="2"/>
  <c r="U3707" i="2" s="1"/>
  <c r="M3707" i="2"/>
  <c r="R3707" i="2" s="1"/>
  <c r="L3707" i="2"/>
  <c r="Q3707" i="2" s="1"/>
  <c r="K3707" i="2"/>
  <c r="P3707" i="2" s="1"/>
  <c r="J3707" i="2"/>
  <c r="O3707" i="2" s="1"/>
  <c r="N3706" i="2"/>
  <c r="U3706" i="2" s="1"/>
  <c r="M3706" i="2"/>
  <c r="R3706" i="2" s="1"/>
  <c r="L3706" i="2"/>
  <c r="Q3706" i="2" s="1"/>
  <c r="K3706" i="2"/>
  <c r="P3706" i="2" s="1"/>
  <c r="J3706" i="2"/>
  <c r="O3706" i="2" s="1"/>
  <c r="N3705" i="2"/>
  <c r="U3705" i="2" s="1"/>
  <c r="M3705" i="2"/>
  <c r="R3705" i="2" s="1"/>
  <c r="L3705" i="2"/>
  <c r="Q3705" i="2" s="1"/>
  <c r="K3705" i="2"/>
  <c r="P3705" i="2" s="1"/>
  <c r="J3705" i="2"/>
  <c r="O3705" i="2" s="1"/>
  <c r="N3704" i="2"/>
  <c r="U3704" i="2" s="1"/>
  <c r="M3704" i="2"/>
  <c r="R3704" i="2" s="1"/>
  <c r="L3704" i="2"/>
  <c r="Q3704" i="2" s="1"/>
  <c r="K3704" i="2"/>
  <c r="P3704" i="2" s="1"/>
  <c r="J3704" i="2"/>
  <c r="O3704" i="2" s="1"/>
  <c r="N3703" i="2"/>
  <c r="U3703" i="2" s="1"/>
  <c r="M3703" i="2"/>
  <c r="R3703" i="2" s="1"/>
  <c r="L3703" i="2"/>
  <c r="Q3703" i="2" s="1"/>
  <c r="K3703" i="2"/>
  <c r="P3703" i="2" s="1"/>
  <c r="J3703" i="2"/>
  <c r="O3703" i="2" s="1"/>
  <c r="N3702" i="2"/>
  <c r="U3702" i="2" s="1"/>
  <c r="M3702" i="2"/>
  <c r="R3702" i="2" s="1"/>
  <c r="L3702" i="2"/>
  <c r="Q3702" i="2" s="1"/>
  <c r="K3702" i="2"/>
  <c r="P3702" i="2" s="1"/>
  <c r="J3702" i="2"/>
  <c r="O3702" i="2" s="1"/>
  <c r="N3701" i="2"/>
  <c r="U3701" i="2" s="1"/>
  <c r="M3701" i="2"/>
  <c r="L3701" i="2"/>
  <c r="K3701" i="2"/>
  <c r="J3701" i="2"/>
  <c r="N3700" i="2"/>
  <c r="U3700" i="2" s="1"/>
  <c r="M3700" i="2"/>
  <c r="R3700" i="2" s="1"/>
  <c r="L3700" i="2"/>
  <c r="Q3700" i="2" s="1"/>
  <c r="K3700" i="2"/>
  <c r="P3700" i="2" s="1"/>
  <c r="J3700" i="2"/>
  <c r="O3700" i="2" s="1"/>
  <c r="N3699" i="2"/>
  <c r="U3699" i="2" s="1"/>
  <c r="M3699" i="2"/>
  <c r="R3699" i="2" s="1"/>
  <c r="L3699" i="2"/>
  <c r="Q3699" i="2" s="1"/>
  <c r="K3699" i="2"/>
  <c r="P3699" i="2" s="1"/>
  <c r="J3699" i="2"/>
  <c r="O3699" i="2" s="1"/>
  <c r="N3698" i="2"/>
  <c r="U3698" i="2" s="1"/>
  <c r="M3698" i="2"/>
  <c r="R3698" i="2" s="1"/>
  <c r="L3698" i="2"/>
  <c r="Q3698" i="2" s="1"/>
  <c r="K3698" i="2"/>
  <c r="P3698" i="2" s="1"/>
  <c r="J3698" i="2"/>
  <c r="O3698" i="2" s="1"/>
  <c r="N3697" i="2"/>
  <c r="U3697" i="2" s="1"/>
  <c r="M3697" i="2"/>
  <c r="R3697" i="2" s="1"/>
  <c r="L3697" i="2"/>
  <c r="Q3697" i="2" s="1"/>
  <c r="K3697" i="2"/>
  <c r="P3697" i="2" s="1"/>
  <c r="J3697" i="2"/>
  <c r="O3697" i="2" s="1"/>
  <c r="N3696" i="2"/>
  <c r="U3696" i="2" s="1"/>
  <c r="M3696" i="2"/>
  <c r="R3696" i="2" s="1"/>
  <c r="L3696" i="2"/>
  <c r="Q3696" i="2" s="1"/>
  <c r="K3696" i="2"/>
  <c r="P3696" i="2" s="1"/>
  <c r="J3696" i="2"/>
  <c r="O3696" i="2" s="1"/>
  <c r="N3695" i="2"/>
  <c r="U3695" i="2" s="1"/>
  <c r="M3695" i="2"/>
  <c r="R3695" i="2" s="1"/>
  <c r="L3695" i="2"/>
  <c r="Q3695" i="2" s="1"/>
  <c r="K3695" i="2"/>
  <c r="P3695" i="2" s="1"/>
  <c r="J3695" i="2"/>
  <c r="O3695" i="2" s="1"/>
  <c r="N3694" i="2"/>
  <c r="U3694" i="2" s="1"/>
  <c r="M3694" i="2"/>
  <c r="R3694" i="2" s="1"/>
  <c r="L3694" i="2"/>
  <c r="Q3694" i="2" s="1"/>
  <c r="K3694" i="2"/>
  <c r="P3694" i="2" s="1"/>
  <c r="J3694" i="2"/>
  <c r="O3694" i="2" s="1"/>
  <c r="N3693" i="2"/>
  <c r="U3693" i="2" s="1"/>
  <c r="M3693" i="2"/>
  <c r="R3693" i="2" s="1"/>
  <c r="L3693" i="2"/>
  <c r="Q3693" i="2" s="1"/>
  <c r="K3693" i="2"/>
  <c r="P3693" i="2" s="1"/>
  <c r="J3693" i="2"/>
  <c r="O3693" i="2" s="1"/>
  <c r="N3692" i="2"/>
  <c r="U3692" i="2" s="1"/>
  <c r="M3692" i="2"/>
  <c r="R3692" i="2" s="1"/>
  <c r="L3692" i="2"/>
  <c r="Q3692" i="2" s="1"/>
  <c r="K3692" i="2"/>
  <c r="P3692" i="2" s="1"/>
  <c r="J3692" i="2"/>
  <c r="O3692" i="2" s="1"/>
  <c r="N3691" i="2"/>
  <c r="U3691" i="2" s="1"/>
  <c r="M3691" i="2"/>
  <c r="R3691" i="2" s="1"/>
  <c r="L3691" i="2"/>
  <c r="Q3691" i="2" s="1"/>
  <c r="K3691" i="2"/>
  <c r="P3691" i="2" s="1"/>
  <c r="J3691" i="2"/>
  <c r="O3691" i="2" s="1"/>
  <c r="N3690" i="2"/>
  <c r="U3690" i="2" s="1"/>
  <c r="M3690" i="2"/>
  <c r="R3690" i="2" s="1"/>
  <c r="L3690" i="2"/>
  <c r="Q3690" i="2" s="1"/>
  <c r="K3690" i="2"/>
  <c r="P3690" i="2" s="1"/>
  <c r="J3690" i="2"/>
  <c r="O3690" i="2" s="1"/>
  <c r="N3689" i="2"/>
  <c r="U3689" i="2" s="1"/>
  <c r="M3689" i="2"/>
  <c r="R3689" i="2" s="1"/>
  <c r="L3689" i="2"/>
  <c r="Q3689" i="2" s="1"/>
  <c r="K3689" i="2"/>
  <c r="P3689" i="2" s="1"/>
  <c r="J3689" i="2"/>
  <c r="O3689" i="2" s="1"/>
  <c r="N3688" i="2"/>
  <c r="U3688" i="2" s="1"/>
  <c r="M3688" i="2"/>
  <c r="R3688" i="2" s="1"/>
  <c r="L3688" i="2"/>
  <c r="Q3688" i="2" s="1"/>
  <c r="K3688" i="2"/>
  <c r="P3688" i="2" s="1"/>
  <c r="J3688" i="2"/>
  <c r="O3688" i="2" s="1"/>
  <c r="N3687" i="2"/>
  <c r="U3687" i="2" s="1"/>
  <c r="M3687" i="2"/>
  <c r="R3687" i="2" s="1"/>
  <c r="L3687" i="2"/>
  <c r="Q3687" i="2" s="1"/>
  <c r="K3687" i="2"/>
  <c r="P3687" i="2" s="1"/>
  <c r="J3687" i="2"/>
  <c r="O3687" i="2" s="1"/>
  <c r="N3686" i="2"/>
  <c r="U3686" i="2" s="1"/>
  <c r="M3686" i="2"/>
  <c r="R3686" i="2" s="1"/>
  <c r="L3686" i="2"/>
  <c r="Q3686" i="2" s="1"/>
  <c r="K3686" i="2"/>
  <c r="P3686" i="2" s="1"/>
  <c r="J3686" i="2"/>
  <c r="O3686" i="2" s="1"/>
  <c r="N3685" i="2"/>
  <c r="U3685" i="2" s="1"/>
  <c r="M3685" i="2"/>
  <c r="R3685" i="2" s="1"/>
  <c r="L3685" i="2"/>
  <c r="Q3685" i="2" s="1"/>
  <c r="K3685" i="2"/>
  <c r="P3685" i="2" s="1"/>
  <c r="J3685" i="2"/>
  <c r="O3685" i="2" s="1"/>
  <c r="N3684" i="2"/>
  <c r="U3684" i="2" s="1"/>
  <c r="M3684" i="2"/>
  <c r="R3684" i="2" s="1"/>
  <c r="L3684" i="2"/>
  <c r="Q3684" i="2" s="1"/>
  <c r="K3684" i="2"/>
  <c r="P3684" i="2" s="1"/>
  <c r="J3684" i="2"/>
  <c r="O3684" i="2" s="1"/>
  <c r="N3683" i="2"/>
  <c r="U3683" i="2" s="1"/>
  <c r="M3683" i="2"/>
  <c r="R3683" i="2" s="1"/>
  <c r="L3683" i="2"/>
  <c r="Q3683" i="2" s="1"/>
  <c r="K3683" i="2"/>
  <c r="P3683" i="2" s="1"/>
  <c r="J3683" i="2"/>
  <c r="O3683" i="2" s="1"/>
  <c r="N3682" i="2"/>
  <c r="U3682" i="2" s="1"/>
  <c r="M3682" i="2"/>
  <c r="R3682" i="2" s="1"/>
  <c r="L3682" i="2"/>
  <c r="Q3682" i="2" s="1"/>
  <c r="K3682" i="2"/>
  <c r="P3682" i="2" s="1"/>
  <c r="J3682" i="2"/>
  <c r="O3682" i="2" s="1"/>
  <c r="N3681" i="2"/>
  <c r="U3681" i="2" s="1"/>
  <c r="M3681" i="2"/>
  <c r="R3681" i="2" s="1"/>
  <c r="L3681" i="2"/>
  <c r="Q3681" i="2" s="1"/>
  <c r="K3681" i="2"/>
  <c r="P3681" i="2" s="1"/>
  <c r="J3681" i="2"/>
  <c r="O3681" i="2" s="1"/>
  <c r="N3680" i="2"/>
  <c r="U3680" i="2" s="1"/>
  <c r="M3680" i="2"/>
  <c r="R3680" i="2" s="1"/>
  <c r="L3680" i="2"/>
  <c r="Q3680" i="2" s="1"/>
  <c r="K3680" i="2"/>
  <c r="P3680" i="2" s="1"/>
  <c r="J3680" i="2"/>
  <c r="O3680" i="2" s="1"/>
  <c r="N3679" i="2"/>
  <c r="U3679" i="2" s="1"/>
  <c r="M3679" i="2"/>
  <c r="R3679" i="2" s="1"/>
  <c r="L3679" i="2"/>
  <c r="Q3679" i="2" s="1"/>
  <c r="K3679" i="2"/>
  <c r="P3679" i="2" s="1"/>
  <c r="J3679" i="2"/>
  <c r="O3679" i="2" s="1"/>
  <c r="N3678" i="2"/>
  <c r="U3678" i="2" s="1"/>
  <c r="M3678" i="2"/>
  <c r="R3678" i="2" s="1"/>
  <c r="L3678" i="2"/>
  <c r="Q3678" i="2" s="1"/>
  <c r="K3678" i="2"/>
  <c r="P3678" i="2" s="1"/>
  <c r="J3678" i="2"/>
  <c r="O3678" i="2" s="1"/>
  <c r="N3677" i="2"/>
  <c r="U3677" i="2" s="1"/>
  <c r="M3677" i="2"/>
  <c r="R3677" i="2" s="1"/>
  <c r="L3677" i="2"/>
  <c r="Q3677" i="2" s="1"/>
  <c r="K3677" i="2"/>
  <c r="P3677" i="2" s="1"/>
  <c r="J3677" i="2"/>
  <c r="O3677" i="2" s="1"/>
  <c r="N3676" i="2"/>
  <c r="U3676" i="2" s="1"/>
  <c r="M3676" i="2"/>
  <c r="R3676" i="2" s="1"/>
  <c r="L3676" i="2"/>
  <c r="Q3676" i="2" s="1"/>
  <c r="K3676" i="2"/>
  <c r="P3676" i="2" s="1"/>
  <c r="J3676" i="2"/>
  <c r="O3676" i="2" s="1"/>
  <c r="N3675" i="2"/>
  <c r="U3675" i="2" s="1"/>
  <c r="M3675" i="2"/>
  <c r="R3675" i="2" s="1"/>
  <c r="L3675" i="2"/>
  <c r="Q3675" i="2" s="1"/>
  <c r="K3675" i="2"/>
  <c r="P3675" i="2" s="1"/>
  <c r="J3675" i="2"/>
  <c r="O3675" i="2" s="1"/>
  <c r="N3674" i="2"/>
  <c r="U3674" i="2" s="1"/>
  <c r="M3674" i="2"/>
  <c r="R3674" i="2" s="1"/>
  <c r="L3674" i="2"/>
  <c r="Q3674" i="2" s="1"/>
  <c r="K3674" i="2"/>
  <c r="P3674" i="2" s="1"/>
  <c r="J3674" i="2"/>
  <c r="O3674" i="2" s="1"/>
  <c r="N3673" i="2"/>
  <c r="U3673" i="2" s="1"/>
  <c r="M3673" i="2"/>
  <c r="R3673" i="2" s="1"/>
  <c r="L3673" i="2"/>
  <c r="Q3673" i="2" s="1"/>
  <c r="K3673" i="2"/>
  <c r="P3673" i="2" s="1"/>
  <c r="J3673" i="2"/>
  <c r="O3673" i="2" s="1"/>
  <c r="N3672" i="2"/>
  <c r="U3672" i="2" s="1"/>
  <c r="M3672" i="2"/>
  <c r="R3672" i="2" s="1"/>
  <c r="L3672" i="2"/>
  <c r="Q3672" i="2" s="1"/>
  <c r="K3672" i="2"/>
  <c r="P3672" i="2" s="1"/>
  <c r="J3672" i="2"/>
  <c r="O3672" i="2" s="1"/>
  <c r="N3671" i="2"/>
  <c r="U3671" i="2" s="1"/>
  <c r="M3671" i="2"/>
  <c r="R3671" i="2" s="1"/>
  <c r="L3671" i="2"/>
  <c r="Q3671" i="2" s="1"/>
  <c r="K3671" i="2"/>
  <c r="P3671" i="2" s="1"/>
  <c r="J3671" i="2"/>
  <c r="O3671" i="2" s="1"/>
  <c r="N3670" i="2"/>
  <c r="U3670" i="2" s="1"/>
  <c r="M3670" i="2"/>
  <c r="R3670" i="2" s="1"/>
  <c r="L3670" i="2"/>
  <c r="Q3670" i="2" s="1"/>
  <c r="K3670" i="2"/>
  <c r="P3670" i="2" s="1"/>
  <c r="J3670" i="2"/>
  <c r="O3670" i="2" s="1"/>
  <c r="N3669" i="2"/>
  <c r="U3669" i="2" s="1"/>
  <c r="M3669" i="2"/>
  <c r="R3669" i="2" s="1"/>
  <c r="L3669" i="2"/>
  <c r="Q3669" i="2" s="1"/>
  <c r="K3669" i="2"/>
  <c r="P3669" i="2" s="1"/>
  <c r="J3669" i="2"/>
  <c r="O3669" i="2" s="1"/>
  <c r="N3668" i="2"/>
  <c r="U3668" i="2" s="1"/>
  <c r="M3668" i="2"/>
  <c r="R3668" i="2" s="1"/>
  <c r="L3668" i="2"/>
  <c r="Q3668" i="2" s="1"/>
  <c r="K3668" i="2"/>
  <c r="P3668" i="2" s="1"/>
  <c r="J3668" i="2"/>
  <c r="O3668" i="2" s="1"/>
  <c r="N3667" i="2"/>
  <c r="U3667" i="2" s="1"/>
  <c r="M3667" i="2"/>
  <c r="R3667" i="2" s="1"/>
  <c r="L3667" i="2"/>
  <c r="Q3667" i="2" s="1"/>
  <c r="K3667" i="2"/>
  <c r="P3667" i="2" s="1"/>
  <c r="J3667" i="2"/>
  <c r="O3667" i="2" s="1"/>
  <c r="N3666" i="2"/>
  <c r="U3666" i="2" s="1"/>
  <c r="M3666" i="2"/>
  <c r="R3666" i="2" s="1"/>
  <c r="L3666" i="2"/>
  <c r="Q3666" i="2" s="1"/>
  <c r="K3666" i="2"/>
  <c r="P3666" i="2" s="1"/>
  <c r="J3666" i="2"/>
  <c r="O3666" i="2" s="1"/>
  <c r="N3665" i="2"/>
  <c r="U3665" i="2" s="1"/>
  <c r="M3665" i="2"/>
  <c r="R3665" i="2" s="1"/>
  <c r="L3665" i="2"/>
  <c r="Q3665" i="2" s="1"/>
  <c r="K3665" i="2"/>
  <c r="P3665" i="2" s="1"/>
  <c r="J3665" i="2"/>
  <c r="O3665" i="2" s="1"/>
  <c r="N3664" i="2"/>
  <c r="U3664" i="2" s="1"/>
  <c r="M3664" i="2"/>
  <c r="R3664" i="2" s="1"/>
  <c r="L3664" i="2"/>
  <c r="Q3664" i="2" s="1"/>
  <c r="K3664" i="2"/>
  <c r="P3664" i="2" s="1"/>
  <c r="J3664" i="2"/>
  <c r="O3664" i="2" s="1"/>
  <c r="N3663" i="2"/>
  <c r="U3663" i="2" s="1"/>
  <c r="M3663" i="2"/>
  <c r="R3663" i="2" s="1"/>
  <c r="L3663" i="2"/>
  <c r="Q3663" i="2" s="1"/>
  <c r="K3663" i="2"/>
  <c r="P3663" i="2" s="1"/>
  <c r="J3663" i="2"/>
  <c r="O3663" i="2" s="1"/>
  <c r="N3662" i="2"/>
  <c r="U3662" i="2" s="1"/>
  <c r="M3662" i="2"/>
  <c r="R3662" i="2" s="1"/>
  <c r="L3662" i="2"/>
  <c r="Q3662" i="2" s="1"/>
  <c r="K3662" i="2"/>
  <c r="P3662" i="2" s="1"/>
  <c r="J3662" i="2"/>
  <c r="O3662" i="2" s="1"/>
  <c r="N3661" i="2"/>
  <c r="U3661" i="2" s="1"/>
  <c r="M3661" i="2"/>
  <c r="R3661" i="2" s="1"/>
  <c r="L3661" i="2"/>
  <c r="Q3661" i="2" s="1"/>
  <c r="K3661" i="2"/>
  <c r="P3661" i="2" s="1"/>
  <c r="J3661" i="2"/>
  <c r="O3661" i="2" s="1"/>
  <c r="N3660" i="2"/>
  <c r="U3660" i="2" s="1"/>
  <c r="M3660" i="2"/>
  <c r="R3660" i="2" s="1"/>
  <c r="L3660" i="2"/>
  <c r="Q3660" i="2" s="1"/>
  <c r="K3660" i="2"/>
  <c r="P3660" i="2" s="1"/>
  <c r="J3660" i="2"/>
  <c r="O3660" i="2" s="1"/>
  <c r="N3659" i="2"/>
  <c r="U3659" i="2" s="1"/>
  <c r="M3659" i="2"/>
  <c r="R3659" i="2" s="1"/>
  <c r="L3659" i="2"/>
  <c r="Q3659" i="2" s="1"/>
  <c r="K3659" i="2"/>
  <c r="P3659" i="2" s="1"/>
  <c r="J3659" i="2"/>
  <c r="O3659" i="2" s="1"/>
  <c r="N3658" i="2"/>
  <c r="U3658" i="2" s="1"/>
  <c r="M3658" i="2"/>
  <c r="R3658" i="2" s="1"/>
  <c r="L3658" i="2"/>
  <c r="Q3658" i="2" s="1"/>
  <c r="K3658" i="2"/>
  <c r="P3658" i="2" s="1"/>
  <c r="J3658" i="2"/>
  <c r="O3658" i="2" s="1"/>
  <c r="N3657" i="2"/>
  <c r="U3657" i="2" s="1"/>
  <c r="M3657" i="2"/>
  <c r="R3657" i="2" s="1"/>
  <c r="L3657" i="2"/>
  <c r="Q3657" i="2" s="1"/>
  <c r="K3657" i="2"/>
  <c r="P3657" i="2" s="1"/>
  <c r="J3657" i="2"/>
  <c r="O3657" i="2" s="1"/>
  <c r="N3656" i="2"/>
  <c r="U3656" i="2" s="1"/>
  <c r="M3656" i="2"/>
  <c r="R3656" i="2" s="1"/>
  <c r="L3656" i="2"/>
  <c r="Q3656" i="2" s="1"/>
  <c r="K3656" i="2"/>
  <c r="P3656" i="2" s="1"/>
  <c r="J3656" i="2"/>
  <c r="O3656" i="2" s="1"/>
  <c r="N3655" i="2"/>
  <c r="U3655" i="2" s="1"/>
  <c r="M3655" i="2"/>
  <c r="R3655" i="2" s="1"/>
  <c r="L3655" i="2"/>
  <c r="Q3655" i="2" s="1"/>
  <c r="K3655" i="2"/>
  <c r="P3655" i="2" s="1"/>
  <c r="J3655" i="2"/>
  <c r="O3655" i="2" s="1"/>
  <c r="N3654" i="2"/>
  <c r="U3654" i="2" s="1"/>
  <c r="M3654" i="2"/>
  <c r="R3654" i="2" s="1"/>
  <c r="L3654" i="2"/>
  <c r="Q3654" i="2" s="1"/>
  <c r="K3654" i="2"/>
  <c r="P3654" i="2" s="1"/>
  <c r="J3654" i="2"/>
  <c r="O3654" i="2" s="1"/>
  <c r="N3653" i="2"/>
  <c r="U3653" i="2" s="1"/>
  <c r="M3653" i="2"/>
  <c r="R3653" i="2" s="1"/>
  <c r="L3653" i="2"/>
  <c r="Q3653" i="2" s="1"/>
  <c r="K3653" i="2"/>
  <c r="P3653" i="2" s="1"/>
  <c r="J3653" i="2"/>
  <c r="O3653" i="2" s="1"/>
  <c r="N3652" i="2"/>
  <c r="U3652" i="2" s="1"/>
  <c r="M3652" i="2"/>
  <c r="R3652" i="2" s="1"/>
  <c r="L3652" i="2"/>
  <c r="Q3652" i="2" s="1"/>
  <c r="K3652" i="2"/>
  <c r="P3652" i="2" s="1"/>
  <c r="J3652" i="2"/>
  <c r="O3652" i="2" s="1"/>
  <c r="N3651" i="2"/>
  <c r="U3651" i="2" s="1"/>
  <c r="M3651" i="2"/>
  <c r="R3651" i="2" s="1"/>
  <c r="L3651" i="2"/>
  <c r="Q3651" i="2" s="1"/>
  <c r="K3651" i="2"/>
  <c r="P3651" i="2" s="1"/>
  <c r="J3651" i="2"/>
  <c r="O3651" i="2" s="1"/>
  <c r="N3650" i="2"/>
  <c r="U3650" i="2" s="1"/>
  <c r="M3650" i="2"/>
  <c r="R3650" i="2" s="1"/>
  <c r="L3650" i="2"/>
  <c r="Q3650" i="2" s="1"/>
  <c r="K3650" i="2"/>
  <c r="P3650" i="2" s="1"/>
  <c r="J3650" i="2"/>
  <c r="O3650" i="2" s="1"/>
  <c r="N3649" i="2"/>
  <c r="U3649" i="2" s="1"/>
  <c r="M3649" i="2"/>
  <c r="R3649" i="2" s="1"/>
  <c r="L3649" i="2"/>
  <c r="Q3649" i="2" s="1"/>
  <c r="K3649" i="2"/>
  <c r="P3649" i="2" s="1"/>
  <c r="J3649" i="2"/>
  <c r="O3649" i="2" s="1"/>
  <c r="N3648" i="2"/>
  <c r="U3648" i="2" s="1"/>
  <c r="M3648" i="2"/>
  <c r="R3648" i="2" s="1"/>
  <c r="L3648" i="2"/>
  <c r="Q3648" i="2" s="1"/>
  <c r="K3648" i="2"/>
  <c r="P3648" i="2" s="1"/>
  <c r="J3648" i="2"/>
  <c r="O3648" i="2" s="1"/>
  <c r="N3647" i="2"/>
  <c r="U3647" i="2" s="1"/>
  <c r="M3647" i="2"/>
  <c r="R3647" i="2" s="1"/>
  <c r="L3647" i="2"/>
  <c r="Q3647" i="2" s="1"/>
  <c r="K3647" i="2"/>
  <c r="P3647" i="2" s="1"/>
  <c r="J3647" i="2"/>
  <c r="O3647" i="2" s="1"/>
  <c r="N3646" i="2"/>
  <c r="U3646" i="2" s="1"/>
  <c r="M3646" i="2"/>
  <c r="R3646" i="2" s="1"/>
  <c r="L3646" i="2"/>
  <c r="Q3646" i="2" s="1"/>
  <c r="K3646" i="2"/>
  <c r="P3646" i="2" s="1"/>
  <c r="J3646" i="2"/>
  <c r="O3646" i="2" s="1"/>
  <c r="N3645" i="2"/>
  <c r="U3645" i="2" s="1"/>
  <c r="M3645" i="2"/>
  <c r="R3645" i="2" s="1"/>
  <c r="L3645" i="2"/>
  <c r="Q3645" i="2" s="1"/>
  <c r="K3645" i="2"/>
  <c r="P3645" i="2" s="1"/>
  <c r="J3645" i="2"/>
  <c r="O3645" i="2" s="1"/>
  <c r="N3644" i="2"/>
  <c r="U3644" i="2" s="1"/>
  <c r="M3644" i="2"/>
  <c r="R3644" i="2" s="1"/>
  <c r="L3644" i="2"/>
  <c r="Q3644" i="2" s="1"/>
  <c r="K3644" i="2"/>
  <c r="P3644" i="2" s="1"/>
  <c r="J3644" i="2"/>
  <c r="O3644" i="2" s="1"/>
  <c r="N3643" i="2"/>
  <c r="U3643" i="2" s="1"/>
  <c r="M3643" i="2"/>
  <c r="R3643" i="2" s="1"/>
  <c r="L3643" i="2"/>
  <c r="Q3643" i="2" s="1"/>
  <c r="K3643" i="2"/>
  <c r="P3643" i="2" s="1"/>
  <c r="J3643" i="2"/>
  <c r="O3643" i="2" s="1"/>
  <c r="N3642" i="2"/>
  <c r="U3642" i="2" s="1"/>
  <c r="M3642" i="2"/>
  <c r="R3642" i="2" s="1"/>
  <c r="L3642" i="2"/>
  <c r="Q3642" i="2" s="1"/>
  <c r="K3642" i="2"/>
  <c r="P3642" i="2" s="1"/>
  <c r="J3642" i="2"/>
  <c r="O3642" i="2" s="1"/>
  <c r="N3641" i="2"/>
  <c r="U3641" i="2" s="1"/>
  <c r="M3641" i="2"/>
  <c r="R3641" i="2" s="1"/>
  <c r="L3641" i="2"/>
  <c r="Q3641" i="2" s="1"/>
  <c r="K3641" i="2"/>
  <c r="P3641" i="2" s="1"/>
  <c r="J3641" i="2"/>
  <c r="O3641" i="2" s="1"/>
  <c r="N3640" i="2"/>
  <c r="U3640" i="2" s="1"/>
  <c r="M3640" i="2"/>
  <c r="R3640" i="2" s="1"/>
  <c r="L3640" i="2"/>
  <c r="Q3640" i="2" s="1"/>
  <c r="K3640" i="2"/>
  <c r="P3640" i="2" s="1"/>
  <c r="J3640" i="2"/>
  <c r="O3640" i="2" s="1"/>
  <c r="N3639" i="2"/>
  <c r="U3639" i="2" s="1"/>
  <c r="M3639" i="2"/>
  <c r="R3639" i="2" s="1"/>
  <c r="L3639" i="2"/>
  <c r="Q3639" i="2" s="1"/>
  <c r="K3639" i="2"/>
  <c r="P3639" i="2" s="1"/>
  <c r="J3639" i="2"/>
  <c r="O3639" i="2" s="1"/>
  <c r="N3638" i="2"/>
  <c r="U3638" i="2" s="1"/>
  <c r="M3638" i="2"/>
  <c r="R3638" i="2" s="1"/>
  <c r="L3638" i="2"/>
  <c r="Q3638" i="2" s="1"/>
  <c r="K3638" i="2"/>
  <c r="P3638" i="2" s="1"/>
  <c r="J3638" i="2"/>
  <c r="O3638" i="2" s="1"/>
  <c r="N3637" i="2"/>
  <c r="U3637" i="2" s="1"/>
  <c r="M3637" i="2"/>
  <c r="R3637" i="2" s="1"/>
  <c r="L3637" i="2"/>
  <c r="Q3637" i="2" s="1"/>
  <c r="K3637" i="2"/>
  <c r="P3637" i="2" s="1"/>
  <c r="J3637" i="2"/>
  <c r="O3637" i="2" s="1"/>
  <c r="N3636" i="2"/>
  <c r="U3636" i="2" s="1"/>
  <c r="M3636" i="2"/>
  <c r="R3636" i="2" s="1"/>
  <c r="L3636" i="2"/>
  <c r="Q3636" i="2" s="1"/>
  <c r="K3636" i="2"/>
  <c r="P3636" i="2" s="1"/>
  <c r="J3636" i="2"/>
  <c r="O3636" i="2" s="1"/>
  <c r="N3635" i="2"/>
  <c r="U3635" i="2" s="1"/>
  <c r="M3635" i="2"/>
  <c r="R3635" i="2" s="1"/>
  <c r="L3635" i="2"/>
  <c r="Q3635" i="2" s="1"/>
  <c r="K3635" i="2"/>
  <c r="P3635" i="2" s="1"/>
  <c r="J3635" i="2"/>
  <c r="O3635" i="2" s="1"/>
  <c r="N3634" i="2"/>
  <c r="U3634" i="2" s="1"/>
  <c r="M3634" i="2"/>
  <c r="R3634" i="2" s="1"/>
  <c r="L3634" i="2"/>
  <c r="Q3634" i="2" s="1"/>
  <c r="K3634" i="2"/>
  <c r="P3634" i="2" s="1"/>
  <c r="J3634" i="2"/>
  <c r="O3634" i="2" s="1"/>
  <c r="N3633" i="2"/>
  <c r="U3633" i="2" s="1"/>
  <c r="M3633" i="2"/>
  <c r="R3633" i="2" s="1"/>
  <c r="L3633" i="2"/>
  <c r="Q3633" i="2" s="1"/>
  <c r="K3633" i="2"/>
  <c r="P3633" i="2" s="1"/>
  <c r="J3633" i="2"/>
  <c r="O3633" i="2" s="1"/>
  <c r="N3632" i="2"/>
  <c r="U3632" i="2" s="1"/>
  <c r="M3632" i="2"/>
  <c r="R3632" i="2" s="1"/>
  <c r="L3632" i="2"/>
  <c r="Q3632" i="2" s="1"/>
  <c r="K3632" i="2"/>
  <c r="P3632" i="2" s="1"/>
  <c r="J3632" i="2"/>
  <c r="O3632" i="2" s="1"/>
  <c r="N3631" i="2"/>
  <c r="U3631" i="2" s="1"/>
  <c r="M3631" i="2"/>
  <c r="R3631" i="2" s="1"/>
  <c r="L3631" i="2"/>
  <c r="Q3631" i="2" s="1"/>
  <c r="K3631" i="2"/>
  <c r="P3631" i="2" s="1"/>
  <c r="J3631" i="2"/>
  <c r="O3631" i="2" s="1"/>
  <c r="N3630" i="2"/>
  <c r="U3630" i="2" s="1"/>
  <c r="M3630" i="2"/>
  <c r="R3630" i="2" s="1"/>
  <c r="L3630" i="2"/>
  <c r="Q3630" i="2" s="1"/>
  <c r="K3630" i="2"/>
  <c r="P3630" i="2" s="1"/>
  <c r="J3630" i="2"/>
  <c r="O3630" i="2" s="1"/>
  <c r="N3629" i="2"/>
  <c r="U3629" i="2" s="1"/>
  <c r="M3629" i="2"/>
  <c r="R3629" i="2" s="1"/>
  <c r="L3629" i="2"/>
  <c r="Q3629" i="2" s="1"/>
  <c r="K3629" i="2"/>
  <c r="P3629" i="2" s="1"/>
  <c r="J3629" i="2"/>
  <c r="O3629" i="2" s="1"/>
  <c r="N3628" i="2"/>
  <c r="U3628" i="2" s="1"/>
  <c r="M3628" i="2"/>
  <c r="R3628" i="2" s="1"/>
  <c r="L3628" i="2"/>
  <c r="Q3628" i="2" s="1"/>
  <c r="K3628" i="2"/>
  <c r="P3628" i="2" s="1"/>
  <c r="J3628" i="2"/>
  <c r="O3628" i="2" s="1"/>
  <c r="N3627" i="2"/>
  <c r="U3627" i="2" s="1"/>
  <c r="M3627" i="2"/>
  <c r="R3627" i="2" s="1"/>
  <c r="L3627" i="2"/>
  <c r="Q3627" i="2" s="1"/>
  <c r="K3627" i="2"/>
  <c r="P3627" i="2" s="1"/>
  <c r="J3627" i="2"/>
  <c r="O3627" i="2" s="1"/>
  <c r="N3626" i="2"/>
  <c r="U3626" i="2" s="1"/>
  <c r="M3626" i="2"/>
  <c r="R3626" i="2" s="1"/>
  <c r="L3626" i="2"/>
  <c r="Q3626" i="2" s="1"/>
  <c r="K3626" i="2"/>
  <c r="P3626" i="2" s="1"/>
  <c r="J3626" i="2"/>
  <c r="O3626" i="2" s="1"/>
  <c r="N3625" i="2"/>
  <c r="U3625" i="2" s="1"/>
  <c r="M3625" i="2"/>
  <c r="R3625" i="2" s="1"/>
  <c r="L3625" i="2"/>
  <c r="Q3625" i="2" s="1"/>
  <c r="K3625" i="2"/>
  <c r="P3625" i="2" s="1"/>
  <c r="J3625" i="2"/>
  <c r="O3625" i="2" s="1"/>
  <c r="N3624" i="2"/>
  <c r="U3624" i="2" s="1"/>
  <c r="M3624" i="2"/>
  <c r="R3624" i="2" s="1"/>
  <c r="L3624" i="2"/>
  <c r="Q3624" i="2" s="1"/>
  <c r="K3624" i="2"/>
  <c r="P3624" i="2" s="1"/>
  <c r="J3624" i="2"/>
  <c r="O3624" i="2" s="1"/>
  <c r="N3623" i="2"/>
  <c r="U3623" i="2" s="1"/>
  <c r="M3623" i="2"/>
  <c r="R3623" i="2" s="1"/>
  <c r="L3623" i="2"/>
  <c r="Q3623" i="2" s="1"/>
  <c r="K3623" i="2"/>
  <c r="P3623" i="2" s="1"/>
  <c r="J3623" i="2"/>
  <c r="O3623" i="2" s="1"/>
  <c r="N3622" i="2"/>
  <c r="U3622" i="2" s="1"/>
  <c r="M3622" i="2"/>
  <c r="R3622" i="2" s="1"/>
  <c r="L3622" i="2"/>
  <c r="Q3622" i="2" s="1"/>
  <c r="K3622" i="2"/>
  <c r="P3622" i="2" s="1"/>
  <c r="J3622" i="2"/>
  <c r="O3622" i="2" s="1"/>
  <c r="N3621" i="2"/>
  <c r="U3621" i="2" s="1"/>
  <c r="M3621" i="2"/>
  <c r="R3621" i="2" s="1"/>
  <c r="L3621" i="2"/>
  <c r="Q3621" i="2" s="1"/>
  <c r="K3621" i="2"/>
  <c r="P3621" i="2" s="1"/>
  <c r="J3621" i="2"/>
  <c r="O3621" i="2" s="1"/>
  <c r="N3620" i="2"/>
  <c r="U3620" i="2" s="1"/>
  <c r="M3620" i="2"/>
  <c r="R3620" i="2" s="1"/>
  <c r="L3620" i="2"/>
  <c r="Q3620" i="2" s="1"/>
  <c r="K3620" i="2"/>
  <c r="P3620" i="2" s="1"/>
  <c r="J3620" i="2"/>
  <c r="O3620" i="2" s="1"/>
  <c r="N3619" i="2"/>
  <c r="U3619" i="2" s="1"/>
  <c r="M3619" i="2"/>
  <c r="R3619" i="2" s="1"/>
  <c r="L3619" i="2"/>
  <c r="Q3619" i="2" s="1"/>
  <c r="K3619" i="2"/>
  <c r="P3619" i="2" s="1"/>
  <c r="J3619" i="2"/>
  <c r="O3619" i="2" s="1"/>
  <c r="N3618" i="2"/>
  <c r="U3618" i="2" s="1"/>
  <c r="M3618" i="2"/>
  <c r="R3618" i="2" s="1"/>
  <c r="L3618" i="2"/>
  <c r="Q3618" i="2" s="1"/>
  <c r="K3618" i="2"/>
  <c r="P3618" i="2" s="1"/>
  <c r="J3618" i="2"/>
  <c r="O3618" i="2" s="1"/>
  <c r="N3617" i="2"/>
  <c r="U3617" i="2" s="1"/>
  <c r="M3617" i="2"/>
  <c r="R3617" i="2" s="1"/>
  <c r="L3617" i="2"/>
  <c r="Q3617" i="2" s="1"/>
  <c r="K3617" i="2"/>
  <c r="P3617" i="2" s="1"/>
  <c r="J3617" i="2"/>
  <c r="O3617" i="2" s="1"/>
  <c r="N3616" i="2"/>
  <c r="U3616" i="2" s="1"/>
  <c r="M3616" i="2"/>
  <c r="R3616" i="2" s="1"/>
  <c r="L3616" i="2"/>
  <c r="Q3616" i="2" s="1"/>
  <c r="K3616" i="2"/>
  <c r="P3616" i="2" s="1"/>
  <c r="J3616" i="2"/>
  <c r="O3616" i="2" s="1"/>
  <c r="N3615" i="2"/>
  <c r="U3615" i="2" s="1"/>
  <c r="M3615" i="2"/>
  <c r="R3615" i="2" s="1"/>
  <c r="L3615" i="2"/>
  <c r="Q3615" i="2" s="1"/>
  <c r="K3615" i="2"/>
  <c r="P3615" i="2" s="1"/>
  <c r="J3615" i="2"/>
  <c r="O3615" i="2" s="1"/>
  <c r="N3614" i="2"/>
  <c r="U3614" i="2" s="1"/>
  <c r="M3614" i="2"/>
  <c r="R3614" i="2" s="1"/>
  <c r="L3614" i="2"/>
  <c r="Q3614" i="2" s="1"/>
  <c r="K3614" i="2"/>
  <c r="P3614" i="2" s="1"/>
  <c r="J3614" i="2"/>
  <c r="O3614" i="2" s="1"/>
  <c r="N3613" i="2"/>
  <c r="U3613" i="2" s="1"/>
  <c r="M3613" i="2"/>
  <c r="R3613" i="2" s="1"/>
  <c r="L3613" i="2"/>
  <c r="Q3613" i="2" s="1"/>
  <c r="K3613" i="2"/>
  <c r="P3613" i="2" s="1"/>
  <c r="J3613" i="2"/>
  <c r="O3613" i="2" s="1"/>
  <c r="N3612" i="2"/>
  <c r="U3612" i="2" s="1"/>
  <c r="M3612" i="2"/>
  <c r="R3612" i="2" s="1"/>
  <c r="L3612" i="2"/>
  <c r="Q3612" i="2" s="1"/>
  <c r="K3612" i="2"/>
  <c r="P3612" i="2" s="1"/>
  <c r="J3612" i="2"/>
  <c r="O3612" i="2" s="1"/>
  <c r="N3611" i="2"/>
  <c r="U3611" i="2" s="1"/>
  <c r="M3611" i="2"/>
  <c r="R3611" i="2" s="1"/>
  <c r="L3611" i="2"/>
  <c r="Q3611" i="2" s="1"/>
  <c r="K3611" i="2"/>
  <c r="P3611" i="2" s="1"/>
  <c r="J3611" i="2"/>
  <c r="O3611" i="2" s="1"/>
  <c r="N3610" i="2"/>
  <c r="U3610" i="2" s="1"/>
  <c r="M3610" i="2"/>
  <c r="R3610" i="2" s="1"/>
  <c r="L3610" i="2"/>
  <c r="Q3610" i="2" s="1"/>
  <c r="K3610" i="2"/>
  <c r="P3610" i="2" s="1"/>
  <c r="J3610" i="2"/>
  <c r="O3610" i="2" s="1"/>
  <c r="N3609" i="2"/>
  <c r="U3609" i="2" s="1"/>
  <c r="M3609" i="2"/>
  <c r="R3609" i="2" s="1"/>
  <c r="L3609" i="2"/>
  <c r="Q3609" i="2" s="1"/>
  <c r="K3609" i="2"/>
  <c r="P3609" i="2" s="1"/>
  <c r="J3609" i="2"/>
  <c r="O3609" i="2" s="1"/>
  <c r="N3608" i="2"/>
  <c r="U3608" i="2" s="1"/>
  <c r="M3608" i="2"/>
  <c r="R3608" i="2" s="1"/>
  <c r="L3608" i="2"/>
  <c r="Q3608" i="2" s="1"/>
  <c r="K3608" i="2"/>
  <c r="P3608" i="2" s="1"/>
  <c r="J3608" i="2"/>
  <c r="O3608" i="2" s="1"/>
  <c r="N3607" i="2"/>
  <c r="U3607" i="2" s="1"/>
  <c r="M3607" i="2"/>
  <c r="R3607" i="2" s="1"/>
  <c r="L3607" i="2"/>
  <c r="Q3607" i="2" s="1"/>
  <c r="K3607" i="2"/>
  <c r="P3607" i="2" s="1"/>
  <c r="J3607" i="2"/>
  <c r="O3607" i="2" s="1"/>
  <c r="N3606" i="2"/>
  <c r="U3606" i="2" s="1"/>
  <c r="M3606" i="2"/>
  <c r="R3606" i="2" s="1"/>
  <c r="L3606" i="2"/>
  <c r="Q3606" i="2" s="1"/>
  <c r="K3606" i="2"/>
  <c r="P3606" i="2" s="1"/>
  <c r="J3606" i="2"/>
  <c r="O3606" i="2" s="1"/>
  <c r="N3605" i="2"/>
  <c r="U3605" i="2" s="1"/>
  <c r="M3605" i="2"/>
  <c r="R3605" i="2" s="1"/>
  <c r="L3605" i="2"/>
  <c r="Q3605" i="2" s="1"/>
  <c r="K3605" i="2"/>
  <c r="P3605" i="2" s="1"/>
  <c r="J3605" i="2"/>
  <c r="O3605" i="2" s="1"/>
  <c r="N3604" i="2"/>
  <c r="U3604" i="2" s="1"/>
  <c r="M3604" i="2"/>
  <c r="R3604" i="2" s="1"/>
  <c r="L3604" i="2"/>
  <c r="Q3604" i="2" s="1"/>
  <c r="K3604" i="2"/>
  <c r="P3604" i="2" s="1"/>
  <c r="J3604" i="2"/>
  <c r="O3604" i="2" s="1"/>
  <c r="N3603" i="2"/>
  <c r="U3603" i="2" s="1"/>
  <c r="M3603" i="2"/>
  <c r="R3603" i="2" s="1"/>
  <c r="L3603" i="2"/>
  <c r="Q3603" i="2" s="1"/>
  <c r="K3603" i="2"/>
  <c r="P3603" i="2" s="1"/>
  <c r="J3603" i="2"/>
  <c r="O3603" i="2" s="1"/>
  <c r="N3602" i="2"/>
  <c r="U3602" i="2" s="1"/>
  <c r="M3602" i="2"/>
  <c r="R3602" i="2" s="1"/>
  <c r="L3602" i="2"/>
  <c r="Q3602" i="2" s="1"/>
  <c r="K3602" i="2"/>
  <c r="P3602" i="2" s="1"/>
  <c r="J3602" i="2"/>
  <c r="O3602" i="2" s="1"/>
  <c r="N3601" i="2"/>
  <c r="U3601" i="2" s="1"/>
  <c r="M3601" i="2"/>
  <c r="R3601" i="2" s="1"/>
  <c r="L3601" i="2"/>
  <c r="Q3601" i="2" s="1"/>
  <c r="K3601" i="2"/>
  <c r="P3601" i="2" s="1"/>
  <c r="J3601" i="2"/>
  <c r="O3601" i="2" s="1"/>
  <c r="N3600" i="2"/>
  <c r="U3600" i="2" s="1"/>
  <c r="M3600" i="2"/>
  <c r="R3600" i="2" s="1"/>
  <c r="L3600" i="2"/>
  <c r="Q3600" i="2" s="1"/>
  <c r="K3600" i="2"/>
  <c r="P3600" i="2" s="1"/>
  <c r="J3600" i="2"/>
  <c r="O3600" i="2" s="1"/>
  <c r="N3599" i="2"/>
  <c r="U3599" i="2" s="1"/>
  <c r="M3599" i="2"/>
  <c r="R3599" i="2" s="1"/>
  <c r="L3599" i="2"/>
  <c r="Q3599" i="2" s="1"/>
  <c r="K3599" i="2"/>
  <c r="P3599" i="2" s="1"/>
  <c r="J3599" i="2"/>
  <c r="O3599" i="2" s="1"/>
  <c r="N3598" i="2"/>
  <c r="U3598" i="2" s="1"/>
  <c r="M3598" i="2"/>
  <c r="R3598" i="2" s="1"/>
  <c r="L3598" i="2"/>
  <c r="Q3598" i="2" s="1"/>
  <c r="K3598" i="2"/>
  <c r="P3598" i="2" s="1"/>
  <c r="J3598" i="2"/>
  <c r="O3598" i="2" s="1"/>
  <c r="N3597" i="2"/>
  <c r="U3597" i="2" s="1"/>
  <c r="M3597" i="2"/>
  <c r="R3597" i="2" s="1"/>
  <c r="L3597" i="2"/>
  <c r="Q3597" i="2" s="1"/>
  <c r="K3597" i="2"/>
  <c r="P3597" i="2" s="1"/>
  <c r="J3597" i="2"/>
  <c r="O3597" i="2" s="1"/>
  <c r="N3596" i="2"/>
  <c r="U3596" i="2" s="1"/>
  <c r="M3596" i="2"/>
  <c r="R3596" i="2" s="1"/>
  <c r="L3596" i="2"/>
  <c r="Q3596" i="2" s="1"/>
  <c r="K3596" i="2"/>
  <c r="P3596" i="2" s="1"/>
  <c r="J3596" i="2"/>
  <c r="O3596" i="2" s="1"/>
  <c r="N3595" i="2"/>
  <c r="U3595" i="2" s="1"/>
  <c r="M3595" i="2"/>
  <c r="R3595" i="2" s="1"/>
  <c r="L3595" i="2"/>
  <c r="Q3595" i="2" s="1"/>
  <c r="K3595" i="2"/>
  <c r="P3595" i="2" s="1"/>
  <c r="J3595" i="2"/>
  <c r="O3595" i="2" s="1"/>
  <c r="N3594" i="2"/>
  <c r="U3594" i="2" s="1"/>
  <c r="M3594" i="2"/>
  <c r="R3594" i="2" s="1"/>
  <c r="L3594" i="2"/>
  <c r="Q3594" i="2" s="1"/>
  <c r="K3594" i="2"/>
  <c r="P3594" i="2" s="1"/>
  <c r="J3594" i="2"/>
  <c r="O3594" i="2" s="1"/>
  <c r="N3593" i="2"/>
  <c r="U3593" i="2" s="1"/>
  <c r="M3593" i="2"/>
  <c r="R3593" i="2" s="1"/>
  <c r="L3593" i="2"/>
  <c r="Q3593" i="2" s="1"/>
  <c r="K3593" i="2"/>
  <c r="P3593" i="2" s="1"/>
  <c r="J3593" i="2"/>
  <c r="O3593" i="2" s="1"/>
  <c r="N3592" i="2"/>
  <c r="U3592" i="2" s="1"/>
  <c r="M3592" i="2"/>
  <c r="R3592" i="2" s="1"/>
  <c r="L3592" i="2"/>
  <c r="Q3592" i="2" s="1"/>
  <c r="K3592" i="2"/>
  <c r="P3592" i="2" s="1"/>
  <c r="J3592" i="2"/>
  <c r="O3592" i="2" s="1"/>
  <c r="N3591" i="2"/>
  <c r="U3591" i="2" s="1"/>
  <c r="M3591" i="2"/>
  <c r="R3591" i="2" s="1"/>
  <c r="L3591" i="2"/>
  <c r="Q3591" i="2" s="1"/>
  <c r="K3591" i="2"/>
  <c r="P3591" i="2" s="1"/>
  <c r="J3591" i="2"/>
  <c r="O3591" i="2" s="1"/>
  <c r="N3590" i="2"/>
  <c r="U3590" i="2" s="1"/>
  <c r="M3590" i="2"/>
  <c r="R3590" i="2" s="1"/>
  <c r="L3590" i="2"/>
  <c r="Q3590" i="2" s="1"/>
  <c r="K3590" i="2"/>
  <c r="P3590" i="2" s="1"/>
  <c r="J3590" i="2"/>
  <c r="O3590" i="2" s="1"/>
  <c r="N3589" i="2"/>
  <c r="U3589" i="2" s="1"/>
  <c r="M3589" i="2"/>
  <c r="R3589" i="2" s="1"/>
  <c r="L3589" i="2"/>
  <c r="Q3589" i="2" s="1"/>
  <c r="K3589" i="2"/>
  <c r="P3589" i="2" s="1"/>
  <c r="J3589" i="2"/>
  <c r="O3589" i="2" s="1"/>
  <c r="N3588" i="2"/>
  <c r="U3588" i="2" s="1"/>
  <c r="M3588" i="2"/>
  <c r="R3588" i="2" s="1"/>
  <c r="L3588" i="2"/>
  <c r="Q3588" i="2" s="1"/>
  <c r="K3588" i="2"/>
  <c r="P3588" i="2" s="1"/>
  <c r="J3588" i="2"/>
  <c r="O3588" i="2" s="1"/>
  <c r="N3587" i="2"/>
  <c r="U3587" i="2" s="1"/>
  <c r="M3587" i="2"/>
  <c r="R3587" i="2" s="1"/>
  <c r="L3587" i="2"/>
  <c r="Q3587" i="2" s="1"/>
  <c r="K3587" i="2"/>
  <c r="P3587" i="2" s="1"/>
  <c r="J3587" i="2"/>
  <c r="O3587" i="2" s="1"/>
  <c r="N3586" i="2"/>
  <c r="U3586" i="2" s="1"/>
  <c r="M3586" i="2"/>
  <c r="R3586" i="2" s="1"/>
  <c r="L3586" i="2"/>
  <c r="Q3586" i="2" s="1"/>
  <c r="K3586" i="2"/>
  <c r="P3586" i="2" s="1"/>
  <c r="J3586" i="2"/>
  <c r="O3586" i="2" s="1"/>
  <c r="N3585" i="2"/>
  <c r="U3585" i="2" s="1"/>
  <c r="M3585" i="2"/>
  <c r="R3585" i="2" s="1"/>
  <c r="L3585" i="2"/>
  <c r="Q3585" i="2" s="1"/>
  <c r="K3585" i="2"/>
  <c r="P3585" i="2" s="1"/>
  <c r="J3585" i="2"/>
  <c r="O3585" i="2" s="1"/>
  <c r="N3584" i="2"/>
  <c r="U3584" i="2" s="1"/>
  <c r="M3584" i="2"/>
  <c r="R3584" i="2" s="1"/>
  <c r="L3584" i="2"/>
  <c r="Q3584" i="2" s="1"/>
  <c r="K3584" i="2"/>
  <c r="P3584" i="2" s="1"/>
  <c r="J3584" i="2"/>
  <c r="O3584" i="2" s="1"/>
  <c r="N3583" i="2"/>
  <c r="U3583" i="2" s="1"/>
  <c r="M3583" i="2"/>
  <c r="R3583" i="2" s="1"/>
  <c r="L3583" i="2"/>
  <c r="Q3583" i="2" s="1"/>
  <c r="K3583" i="2"/>
  <c r="P3583" i="2" s="1"/>
  <c r="J3583" i="2"/>
  <c r="O3583" i="2" s="1"/>
  <c r="N3582" i="2"/>
  <c r="U3582" i="2" s="1"/>
  <c r="M3582" i="2"/>
  <c r="R3582" i="2" s="1"/>
  <c r="L3582" i="2"/>
  <c r="Q3582" i="2" s="1"/>
  <c r="K3582" i="2"/>
  <c r="P3582" i="2" s="1"/>
  <c r="J3582" i="2"/>
  <c r="O3582" i="2" s="1"/>
  <c r="N3581" i="2"/>
  <c r="U3581" i="2" s="1"/>
  <c r="M3581" i="2"/>
  <c r="R3581" i="2" s="1"/>
  <c r="L3581" i="2"/>
  <c r="Q3581" i="2" s="1"/>
  <c r="K3581" i="2"/>
  <c r="P3581" i="2" s="1"/>
  <c r="J3581" i="2"/>
  <c r="O3581" i="2" s="1"/>
  <c r="N3580" i="2"/>
  <c r="U3580" i="2" s="1"/>
  <c r="M3580" i="2"/>
  <c r="R3580" i="2" s="1"/>
  <c r="L3580" i="2"/>
  <c r="Q3580" i="2" s="1"/>
  <c r="K3580" i="2"/>
  <c r="P3580" i="2" s="1"/>
  <c r="J3580" i="2"/>
  <c r="O3580" i="2" s="1"/>
  <c r="N3579" i="2"/>
  <c r="U3579" i="2" s="1"/>
  <c r="M3579" i="2"/>
  <c r="R3579" i="2" s="1"/>
  <c r="L3579" i="2"/>
  <c r="Q3579" i="2" s="1"/>
  <c r="K3579" i="2"/>
  <c r="P3579" i="2" s="1"/>
  <c r="J3579" i="2"/>
  <c r="O3579" i="2" s="1"/>
  <c r="N3578" i="2"/>
  <c r="U3578" i="2" s="1"/>
  <c r="M3578" i="2"/>
  <c r="R3578" i="2" s="1"/>
  <c r="L3578" i="2"/>
  <c r="Q3578" i="2" s="1"/>
  <c r="K3578" i="2"/>
  <c r="P3578" i="2" s="1"/>
  <c r="J3578" i="2"/>
  <c r="O3578" i="2" s="1"/>
  <c r="N3577" i="2"/>
  <c r="U3577" i="2" s="1"/>
  <c r="M3577" i="2"/>
  <c r="R3577" i="2" s="1"/>
  <c r="L3577" i="2"/>
  <c r="Q3577" i="2" s="1"/>
  <c r="K3577" i="2"/>
  <c r="P3577" i="2" s="1"/>
  <c r="J3577" i="2"/>
  <c r="O3577" i="2" s="1"/>
  <c r="N3576" i="2"/>
  <c r="U3576" i="2" s="1"/>
  <c r="M3576" i="2"/>
  <c r="R3576" i="2" s="1"/>
  <c r="L3576" i="2"/>
  <c r="Q3576" i="2" s="1"/>
  <c r="K3576" i="2"/>
  <c r="P3576" i="2" s="1"/>
  <c r="J3576" i="2"/>
  <c r="O3576" i="2" s="1"/>
  <c r="N3575" i="2"/>
  <c r="U3575" i="2" s="1"/>
  <c r="M3575" i="2"/>
  <c r="R3575" i="2" s="1"/>
  <c r="L3575" i="2"/>
  <c r="Q3575" i="2" s="1"/>
  <c r="K3575" i="2"/>
  <c r="P3575" i="2" s="1"/>
  <c r="J3575" i="2"/>
  <c r="O3575" i="2" s="1"/>
  <c r="N3574" i="2"/>
  <c r="U3574" i="2" s="1"/>
  <c r="M3574" i="2"/>
  <c r="R3574" i="2" s="1"/>
  <c r="L3574" i="2"/>
  <c r="Q3574" i="2" s="1"/>
  <c r="K3574" i="2"/>
  <c r="P3574" i="2" s="1"/>
  <c r="J3574" i="2"/>
  <c r="O3574" i="2" s="1"/>
  <c r="N3573" i="2"/>
  <c r="U3573" i="2" s="1"/>
  <c r="M3573" i="2"/>
  <c r="R3573" i="2" s="1"/>
  <c r="L3573" i="2"/>
  <c r="Q3573" i="2" s="1"/>
  <c r="K3573" i="2"/>
  <c r="P3573" i="2" s="1"/>
  <c r="J3573" i="2"/>
  <c r="O3573" i="2" s="1"/>
  <c r="N3572" i="2"/>
  <c r="U3572" i="2" s="1"/>
  <c r="M3572" i="2"/>
  <c r="R3572" i="2" s="1"/>
  <c r="L3572" i="2"/>
  <c r="Q3572" i="2" s="1"/>
  <c r="K3572" i="2"/>
  <c r="P3572" i="2" s="1"/>
  <c r="J3572" i="2"/>
  <c r="O3572" i="2" s="1"/>
  <c r="N3571" i="2"/>
  <c r="U3571" i="2" s="1"/>
  <c r="M3571" i="2"/>
  <c r="R3571" i="2" s="1"/>
  <c r="L3571" i="2"/>
  <c r="Q3571" i="2" s="1"/>
  <c r="K3571" i="2"/>
  <c r="P3571" i="2" s="1"/>
  <c r="J3571" i="2"/>
  <c r="O3571" i="2" s="1"/>
  <c r="N3570" i="2"/>
  <c r="U3570" i="2" s="1"/>
  <c r="M3570" i="2"/>
  <c r="R3570" i="2" s="1"/>
  <c r="L3570" i="2"/>
  <c r="Q3570" i="2" s="1"/>
  <c r="K3570" i="2"/>
  <c r="P3570" i="2" s="1"/>
  <c r="J3570" i="2"/>
  <c r="O3570" i="2" s="1"/>
  <c r="N3569" i="2"/>
  <c r="U3569" i="2" s="1"/>
  <c r="M3569" i="2"/>
  <c r="R3569" i="2" s="1"/>
  <c r="L3569" i="2"/>
  <c r="Q3569" i="2" s="1"/>
  <c r="K3569" i="2"/>
  <c r="P3569" i="2" s="1"/>
  <c r="J3569" i="2"/>
  <c r="O3569" i="2" s="1"/>
  <c r="N3568" i="2"/>
  <c r="U3568" i="2" s="1"/>
  <c r="M3568" i="2"/>
  <c r="R3568" i="2" s="1"/>
  <c r="L3568" i="2"/>
  <c r="Q3568" i="2" s="1"/>
  <c r="K3568" i="2"/>
  <c r="P3568" i="2" s="1"/>
  <c r="J3568" i="2"/>
  <c r="O3568" i="2" s="1"/>
  <c r="N3567" i="2"/>
  <c r="U3567" i="2" s="1"/>
  <c r="M3567" i="2"/>
  <c r="R3567" i="2" s="1"/>
  <c r="L3567" i="2"/>
  <c r="Q3567" i="2" s="1"/>
  <c r="K3567" i="2"/>
  <c r="P3567" i="2" s="1"/>
  <c r="J3567" i="2"/>
  <c r="O3567" i="2" s="1"/>
  <c r="N3566" i="2"/>
  <c r="U3566" i="2" s="1"/>
  <c r="M3566" i="2"/>
  <c r="R3566" i="2" s="1"/>
  <c r="L3566" i="2"/>
  <c r="Q3566" i="2" s="1"/>
  <c r="K3566" i="2"/>
  <c r="P3566" i="2" s="1"/>
  <c r="J3566" i="2"/>
  <c r="O3566" i="2" s="1"/>
  <c r="N3565" i="2"/>
  <c r="U3565" i="2" s="1"/>
  <c r="M3565" i="2"/>
  <c r="R3565" i="2" s="1"/>
  <c r="L3565" i="2"/>
  <c r="Q3565" i="2" s="1"/>
  <c r="K3565" i="2"/>
  <c r="P3565" i="2" s="1"/>
  <c r="J3565" i="2"/>
  <c r="O3565" i="2" s="1"/>
  <c r="N3564" i="2"/>
  <c r="U3564" i="2" s="1"/>
  <c r="M3564" i="2"/>
  <c r="R3564" i="2" s="1"/>
  <c r="L3564" i="2"/>
  <c r="Q3564" i="2" s="1"/>
  <c r="K3564" i="2"/>
  <c r="P3564" i="2" s="1"/>
  <c r="J3564" i="2"/>
  <c r="O3564" i="2" s="1"/>
  <c r="N3563" i="2"/>
  <c r="U3563" i="2" s="1"/>
  <c r="M3563" i="2"/>
  <c r="R3563" i="2" s="1"/>
  <c r="L3563" i="2"/>
  <c r="Q3563" i="2" s="1"/>
  <c r="K3563" i="2"/>
  <c r="P3563" i="2" s="1"/>
  <c r="J3563" i="2"/>
  <c r="O3563" i="2" s="1"/>
  <c r="N3562" i="2"/>
  <c r="U3562" i="2" s="1"/>
  <c r="M3562" i="2"/>
  <c r="R3562" i="2" s="1"/>
  <c r="L3562" i="2"/>
  <c r="Q3562" i="2" s="1"/>
  <c r="K3562" i="2"/>
  <c r="P3562" i="2" s="1"/>
  <c r="J3562" i="2"/>
  <c r="O3562" i="2" s="1"/>
  <c r="N3561" i="2"/>
  <c r="U3561" i="2" s="1"/>
  <c r="M3561" i="2"/>
  <c r="R3561" i="2" s="1"/>
  <c r="L3561" i="2"/>
  <c r="Q3561" i="2" s="1"/>
  <c r="K3561" i="2"/>
  <c r="P3561" i="2" s="1"/>
  <c r="J3561" i="2"/>
  <c r="O3561" i="2" s="1"/>
  <c r="N3560" i="2"/>
  <c r="U3560" i="2" s="1"/>
  <c r="M3560" i="2"/>
  <c r="R3560" i="2" s="1"/>
  <c r="L3560" i="2"/>
  <c r="Q3560" i="2" s="1"/>
  <c r="K3560" i="2"/>
  <c r="P3560" i="2" s="1"/>
  <c r="J3560" i="2"/>
  <c r="O3560" i="2" s="1"/>
  <c r="N3559" i="2"/>
  <c r="U3559" i="2" s="1"/>
  <c r="M3559" i="2"/>
  <c r="R3559" i="2" s="1"/>
  <c r="L3559" i="2"/>
  <c r="Q3559" i="2" s="1"/>
  <c r="K3559" i="2"/>
  <c r="P3559" i="2" s="1"/>
  <c r="J3559" i="2"/>
  <c r="O3559" i="2" s="1"/>
  <c r="N3558" i="2"/>
  <c r="U3558" i="2" s="1"/>
  <c r="M3558" i="2"/>
  <c r="R3558" i="2" s="1"/>
  <c r="L3558" i="2"/>
  <c r="Q3558" i="2" s="1"/>
  <c r="K3558" i="2"/>
  <c r="P3558" i="2" s="1"/>
  <c r="J3558" i="2"/>
  <c r="O3558" i="2" s="1"/>
  <c r="N3557" i="2"/>
  <c r="U3557" i="2" s="1"/>
  <c r="M3557" i="2"/>
  <c r="R3557" i="2" s="1"/>
  <c r="L3557" i="2"/>
  <c r="Q3557" i="2" s="1"/>
  <c r="K3557" i="2"/>
  <c r="P3557" i="2" s="1"/>
  <c r="J3557" i="2"/>
  <c r="O3557" i="2" s="1"/>
  <c r="N3556" i="2"/>
  <c r="U3556" i="2" s="1"/>
  <c r="M3556" i="2"/>
  <c r="L3556" i="2"/>
  <c r="K3556" i="2"/>
  <c r="J3556" i="2"/>
  <c r="N3426" i="2"/>
  <c r="U3426" i="2" s="1"/>
  <c r="M3426" i="2"/>
  <c r="R3426" i="2" s="1"/>
  <c r="L3426" i="2"/>
  <c r="Q3426" i="2" s="1"/>
  <c r="K3426" i="2"/>
  <c r="P3426" i="2" s="1"/>
  <c r="J3426" i="2"/>
  <c r="O3426" i="2" s="1"/>
  <c r="N3425" i="2"/>
  <c r="U3425" i="2" s="1"/>
  <c r="M3425" i="2"/>
  <c r="R3425" i="2" s="1"/>
  <c r="L3425" i="2"/>
  <c r="Q3425" i="2" s="1"/>
  <c r="K3425" i="2"/>
  <c r="P3425" i="2" s="1"/>
  <c r="J3425" i="2"/>
  <c r="O3425" i="2" s="1"/>
  <c r="N3424" i="2"/>
  <c r="U3424" i="2" s="1"/>
  <c r="M3424" i="2"/>
  <c r="R3424" i="2" s="1"/>
  <c r="L3424" i="2"/>
  <c r="Q3424" i="2" s="1"/>
  <c r="K3424" i="2"/>
  <c r="P3424" i="2" s="1"/>
  <c r="J3424" i="2"/>
  <c r="O3424" i="2" s="1"/>
  <c r="N3423" i="2"/>
  <c r="U3423" i="2" s="1"/>
  <c r="M3423" i="2"/>
  <c r="R3423" i="2" s="1"/>
  <c r="L3423" i="2"/>
  <c r="Q3423" i="2" s="1"/>
  <c r="K3423" i="2"/>
  <c r="P3423" i="2" s="1"/>
  <c r="J3423" i="2"/>
  <c r="O3423" i="2" s="1"/>
  <c r="N3422" i="2"/>
  <c r="U3422" i="2" s="1"/>
  <c r="M3422" i="2"/>
  <c r="R3422" i="2" s="1"/>
  <c r="L3422" i="2"/>
  <c r="Q3422" i="2" s="1"/>
  <c r="K3422" i="2"/>
  <c r="P3422" i="2" s="1"/>
  <c r="J3422" i="2"/>
  <c r="O3422" i="2" s="1"/>
  <c r="N3421" i="2"/>
  <c r="U3421" i="2" s="1"/>
  <c r="M3421" i="2"/>
  <c r="R3421" i="2" s="1"/>
  <c r="L3421" i="2"/>
  <c r="Q3421" i="2" s="1"/>
  <c r="K3421" i="2"/>
  <c r="P3421" i="2" s="1"/>
  <c r="J3421" i="2"/>
  <c r="O3421" i="2" s="1"/>
  <c r="N3420" i="2"/>
  <c r="U3420" i="2" s="1"/>
  <c r="M3420" i="2"/>
  <c r="R3420" i="2" s="1"/>
  <c r="L3420" i="2"/>
  <c r="Q3420" i="2" s="1"/>
  <c r="K3420" i="2"/>
  <c r="P3420" i="2" s="1"/>
  <c r="J3420" i="2"/>
  <c r="O3420" i="2" s="1"/>
  <c r="N3419" i="2"/>
  <c r="U3419" i="2" s="1"/>
  <c r="M3419" i="2"/>
  <c r="R3419" i="2" s="1"/>
  <c r="L3419" i="2"/>
  <c r="Q3419" i="2" s="1"/>
  <c r="K3419" i="2"/>
  <c r="P3419" i="2" s="1"/>
  <c r="J3419" i="2"/>
  <c r="O3419" i="2" s="1"/>
  <c r="N3418" i="2"/>
  <c r="U3418" i="2" s="1"/>
  <c r="M3418" i="2"/>
  <c r="R3418" i="2" s="1"/>
  <c r="L3418" i="2"/>
  <c r="Q3418" i="2" s="1"/>
  <c r="K3418" i="2"/>
  <c r="P3418" i="2" s="1"/>
  <c r="J3418" i="2"/>
  <c r="O3418" i="2" s="1"/>
  <c r="N3417" i="2"/>
  <c r="U3417" i="2" s="1"/>
  <c r="M3417" i="2"/>
  <c r="R3417" i="2" s="1"/>
  <c r="L3417" i="2"/>
  <c r="Q3417" i="2" s="1"/>
  <c r="K3417" i="2"/>
  <c r="P3417" i="2" s="1"/>
  <c r="J3417" i="2"/>
  <c r="O3417" i="2" s="1"/>
  <c r="N3416" i="2"/>
  <c r="U3416" i="2" s="1"/>
  <c r="M3416" i="2"/>
  <c r="R3416" i="2" s="1"/>
  <c r="L3416" i="2"/>
  <c r="Q3416" i="2" s="1"/>
  <c r="K3416" i="2"/>
  <c r="P3416" i="2" s="1"/>
  <c r="J3416" i="2"/>
  <c r="O3416" i="2" s="1"/>
  <c r="N3415" i="2"/>
  <c r="U3415" i="2" s="1"/>
  <c r="M3415" i="2"/>
  <c r="R3415" i="2" s="1"/>
  <c r="L3415" i="2"/>
  <c r="Q3415" i="2" s="1"/>
  <c r="K3415" i="2"/>
  <c r="P3415" i="2" s="1"/>
  <c r="J3415" i="2"/>
  <c r="O3415" i="2" s="1"/>
  <c r="N3414" i="2"/>
  <c r="U3414" i="2" s="1"/>
  <c r="M3414" i="2"/>
  <c r="R3414" i="2" s="1"/>
  <c r="L3414" i="2"/>
  <c r="Q3414" i="2" s="1"/>
  <c r="K3414" i="2"/>
  <c r="P3414" i="2" s="1"/>
  <c r="J3414" i="2"/>
  <c r="O3414" i="2" s="1"/>
  <c r="N3413" i="2"/>
  <c r="U3413" i="2" s="1"/>
  <c r="M3413" i="2"/>
  <c r="R3413" i="2" s="1"/>
  <c r="L3413" i="2"/>
  <c r="Q3413" i="2" s="1"/>
  <c r="K3413" i="2"/>
  <c r="P3413" i="2" s="1"/>
  <c r="J3413" i="2"/>
  <c r="O3413" i="2" s="1"/>
  <c r="N3412" i="2"/>
  <c r="U3412" i="2" s="1"/>
  <c r="M3412" i="2"/>
  <c r="R3412" i="2" s="1"/>
  <c r="L3412" i="2"/>
  <c r="Q3412" i="2" s="1"/>
  <c r="K3412" i="2"/>
  <c r="P3412" i="2" s="1"/>
  <c r="J3412" i="2"/>
  <c r="O3412" i="2" s="1"/>
  <c r="N3411" i="2"/>
  <c r="U3411" i="2" s="1"/>
  <c r="M3411" i="2"/>
  <c r="R3411" i="2" s="1"/>
  <c r="L3411" i="2"/>
  <c r="Q3411" i="2" s="1"/>
  <c r="K3411" i="2"/>
  <c r="P3411" i="2" s="1"/>
  <c r="J3411" i="2"/>
  <c r="O3411" i="2" s="1"/>
  <c r="N3410" i="2"/>
  <c r="U3410" i="2" s="1"/>
  <c r="M3410" i="2"/>
  <c r="R3410" i="2" s="1"/>
  <c r="L3410" i="2"/>
  <c r="Q3410" i="2" s="1"/>
  <c r="K3410" i="2"/>
  <c r="P3410" i="2" s="1"/>
  <c r="J3410" i="2"/>
  <c r="O3410" i="2" s="1"/>
  <c r="N3409" i="2"/>
  <c r="U3409" i="2" s="1"/>
  <c r="M3409" i="2"/>
  <c r="R3409" i="2" s="1"/>
  <c r="L3409" i="2"/>
  <c r="Q3409" i="2" s="1"/>
  <c r="K3409" i="2"/>
  <c r="P3409" i="2" s="1"/>
  <c r="J3409" i="2"/>
  <c r="O3409" i="2" s="1"/>
  <c r="N3408" i="2"/>
  <c r="U3408" i="2" s="1"/>
  <c r="M3408" i="2"/>
  <c r="R3408" i="2" s="1"/>
  <c r="L3408" i="2"/>
  <c r="Q3408" i="2" s="1"/>
  <c r="K3408" i="2"/>
  <c r="P3408" i="2" s="1"/>
  <c r="J3408" i="2"/>
  <c r="O3408" i="2" s="1"/>
  <c r="N3407" i="2"/>
  <c r="U3407" i="2" s="1"/>
  <c r="M3407" i="2"/>
  <c r="R3407" i="2" s="1"/>
  <c r="L3407" i="2"/>
  <c r="Q3407" i="2" s="1"/>
  <c r="K3407" i="2"/>
  <c r="P3407" i="2" s="1"/>
  <c r="J3407" i="2"/>
  <c r="O3407" i="2" s="1"/>
  <c r="N3406" i="2"/>
  <c r="U3406" i="2" s="1"/>
  <c r="M3406" i="2"/>
  <c r="R3406" i="2" s="1"/>
  <c r="L3406" i="2"/>
  <c r="Q3406" i="2" s="1"/>
  <c r="K3406" i="2"/>
  <c r="P3406" i="2" s="1"/>
  <c r="J3406" i="2"/>
  <c r="O3406" i="2" s="1"/>
  <c r="N3405" i="2"/>
  <c r="U3405" i="2" s="1"/>
  <c r="M3405" i="2"/>
  <c r="R3405" i="2" s="1"/>
  <c r="L3405" i="2"/>
  <c r="Q3405" i="2" s="1"/>
  <c r="K3405" i="2"/>
  <c r="P3405" i="2" s="1"/>
  <c r="J3405" i="2"/>
  <c r="O3405" i="2" s="1"/>
  <c r="N3404" i="2"/>
  <c r="U3404" i="2" s="1"/>
  <c r="M3404" i="2"/>
  <c r="R3404" i="2" s="1"/>
  <c r="L3404" i="2"/>
  <c r="Q3404" i="2" s="1"/>
  <c r="K3404" i="2"/>
  <c r="P3404" i="2" s="1"/>
  <c r="J3404" i="2"/>
  <c r="O3404" i="2" s="1"/>
  <c r="N3403" i="2"/>
  <c r="U3403" i="2" s="1"/>
  <c r="M3403" i="2"/>
  <c r="R3403" i="2" s="1"/>
  <c r="L3403" i="2"/>
  <c r="Q3403" i="2" s="1"/>
  <c r="K3403" i="2"/>
  <c r="P3403" i="2" s="1"/>
  <c r="J3403" i="2"/>
  <c r="O3403" i="2" s="1"/>
  <c r="N3402" i="2"/>
  <c r="U3402" i="2" s="1"/>
  <c r="M3402" i="2"/>
  <c r="R3402" i="2" s="1"/>
  <c r="L3402" i="2"/>
  <c r="Q3402" i="2" s="1"/>
  <c r="K3402" i="2"/>
  <c r="P3402" i="2" s="1"/>
  <c r="J3402" i="2"/>
  <c r="O3402" i="2" s="1"/>
  <c r="N3401" i="2"/>
  <c r="U3401" i="2" s="1"/>
  <c r="M3401" i="2"/>
  <c r="R3401" i="2" s="1"/>
  <c r="L3401" i="2"/>
  <c r="Q3401" i="2" s="1"/>
  <c r="K3401" i="2"/>
  <c r="P3401" i="2" s="1"/>
  <c r="J3401" i="2"/>
  <c r="O3401" i="2" s="1"/>
  <c r="N3400" i="2"/>
  <c r="U3400" i="2" s="1"/>
  <c r="M3400" i="2"/>
  <c r="R3400" i="2" s="1"/>
  <c r="L3400" i="2"/>
  <c r="Q3400" i="2" s="1"/>
  <c r="K3400" i="2"/>
  <c r="P3400" i="2" s="1"/>
  <c r="J3400" i="2"/>
  <c r="O3400" i="2" s="1"/>
  <c r="N3399" i="2"/>
  <c r="U3399" i="2" s="1"/>
  <c r="M3399" i="2"/>
  <c r="R3399" i="2" s="1"/>
  <c r="L3399" i="2"/>
  <c r="Q3399" i="2" s="1"/>
  <c r="K3399" i="2"/>
  <c r="P3399" i="2" s="1"/>
  <c r="J3399" i="2"/>
  <c r="O3399" i="2" s="1"/>
  <c r="N3398" i="2"/>
  <c r="U3398" i="2" s="1"/>
  <c r="M3398" i="2"/>
  <c r="R3398" i="2" s="1"/>
  <c r="L3398" i="2"/>
  <c r="Q3398" i="2" s="1"/>
  <c r="K3398" i="2"/>
  <c r="P3398" i="2" s="1"/>
  <c r="J3398" i="2"/>
  <c r="O3398" i="2" s="1"/>
  <c r="N3397" i="2"/>
  <c r="U3397" i="2" s="1"/>
  <c r="M3397" i="2"/>
  <c r="R3397" i="2" s="1"/>
  <c r="L3397" i="2"/>
  <c r="Q3397" i="2" s="1"/>
  <c r="K3397" i="2"/>
  <c r="P3397" i="2" s="1"/>
  <c r="J3397" i="2"/>
  <c r="O3397" i="2" s="1"/>
  <c r="N3396" i="2"/>
  <c r="U3396" i="2" s="1"/>
  <c r="M3396" i="2"/>
  <c r="R3396" i="2" s="1"/>
  <c r="L3396" i="2"/>
  <c r="Q3396" i="2" s="1"/>
  <c r="K3396" i="2"/>
  <c r="P3396" i="2" s="1"/>
  <c r="J3396" i="2"/>
  <c r="O3396" i="2" s="1"/>
  <c r="N3395" i="2"/>
  <c r="U3395" i="2" s="1"/>
  <c r="M3395" i="2"/>
  <c r="R3395" i="2" s="1"/>
  <c r="L3395" i="2"/>
  <c r="Q3395" i="2" s="1"/>
  <c r="K3395" i="2"/>
  <c r="P3395" i="2" s="1"/>
  <c r="J3395" i="2"/>
  <c r="O3395" i="2" s="1"/>
  <c r="N3394" i="2"/>
  <c r="U3394" i="2" s="1"/>
  <c r="M3394" i="2"/>
  <c r="R3394" i="2" s="1"/>
  <c r="L3394" i="2"/>
  <c r="Q3394" i="2" s="1"/>
  <c r="K3394" i="2"/>
  <c r="P3394" i="2" s="1"/>
  <c r="J3394" i="2"/>
  <c r="O3394" i="2" s="1"/>
  <c r="N3393" i="2"/>
  <c r="U3393" i="2" s="1"/>
  <c r="M3393" i="2"/>
  <c r="R3393" i="2" s="1"/>
  <c r="L3393" i="2"/>
  <c r="Q3393" i="2" s="1"/>
  <c r="K3393" i="2"/>
  <c r="P3393" i="2" s="1"/>
  <c r="J3393" i="2"/>
  <c r="O3393" i="2" s="1"/>
  <c r="N3392" i="2"/>
  <c r="U3392" i="2" s="1"/>
  <c r="M3392" i="2"/>
  <c r="R3392" i="2" s="1"/>
  <c r="L3392" i="2"/>
  <c r="Q3392" i="2" s="1"/>
  <c r="K3392" i="2"/>
  <c r="P3392" i="2" s="1"/>
  <c r="J3392" i="2"/>
  <c r="O3392" i="2" s="1"/>
  <c r="N3391" i="2"/>
  <c r="U3391" i="2" s="1"/>
  <c r="M3391" i="2"/>
  <c r="R3391" i="2" s="1"/>
  <c r="L3391" i="2"/>
  <c r="Q3391" i="2" s="1"/>
  <c r="K3391" i="2"/>
  <c r="P3391" i="2" s="1"/>
  <c r="J3391" i="2"/>
  <c r="O3391" i="2" s="1"/>
  <c r="N3390" i="2"/>
  <c r="U3390" i="2" s="1"/>
  <c r="M3390" i="2"/>
  <c r="R3390" i="2" s="1"/>
  <c r="L3390" i="2"/>
  <c r="Q3390" i="2" s="1"/>
  <c r="K3390" i="2"/>
  <c r="P3390" i="2" s="1"/>
  <c r="J3390" i="2"/>
  <c r="O3390" i="2" s="1"/>
  <c r="N3389" i="2"/>
  <c r="U3389" i="2" s="1"/>
  <c r="M3389" i="2"/>
  <c r="R3389" i="2" s="1"/>
  <c r="L3389" i="2"/>
  <c r="Q3389" i="2" s="1"/>
  <c r="K3389" i="2"/>
  <c r="P3389" i="2" s="1"/>
  <c r="J3389" i="2"/>
  <c r="O3389" i="2" s="1"/>
  <c r="N3388" i="2"/>
  <c r="U3388" i="2" s="1"/>
  <c r="M3388" i="2"/>
  <c r="R3388" i="2" s="1"/>
  <c r="L3388" i="2"/>
  <c r="Q3388" i="2" s="1"/>
  <c r="K3388" i="2"/>
  <c r="P3388" i="2" s="1"/>
  <c r="J3388" i="2"/>
  <c r="O3388" i="2" s="1"/>
  <c r="N3387" i="2"/>
  <c r="U3387" i="2" s="1"/>
  <c r="M3387" i="2"/>
  <c r="R3387" i="2" s="1"/>
  <c r="L3387" i="2"/>
  <c r="Q3387" i="2" s="1"/>
  <c r="K3387" i="2"/>
  <c r="P3387" i="2" s="1"/>
  <c r="J3387" i="2"/>
  <c r="O3387" i="2" s="1"/>
  <c r="N3386" i="2"/>
  <c r="U3386" i="2" s="1"/>
  <c r="M3386" i="2"/>
  <c r="R3386" i="2" s="1"/>
  <c r="L3386" i="2"/>
  <c r="Q3386" i="2" s="1"/>
  <c r="K3386" i="2"/>
  <c r="P3386" i="2" s="1"/>
  <c r="J3386" i="2"/>
  <c r="O3386" i="2" s="1"/>
  <c r="N3385" i="2"/>
  <c r="U3385" i="2" s="1"/>
  <c r="M3385" i="2"/>
  <c r="R3385" i="2" s="1"/>
  <c r="L3385" i="2"/>
  <c r="Q3385" i="2" s="1"/>
  <c r="K3385" i="2"/>
  <c r="P3385" i="2" s="1"/>
  <c r="J3385" i="2"/>
  <c r="O3385" i="2" s="1"/>
  <c r="N3384" i="2"/>
  <c r="U3384" i="2" s="1"/>
  <c r="M3384" i="2"/>
  <c r="R3384" i="2" s="1"/>
  <c r="L3384" i="2"/>
  <c r="Q3384" i="2" s="1"/>
  <c r="K3384" i="2"/>
  <c r="P3384" i="2" s="1"/>
  <c r="J3384" i="2"/>
  <c r="O3384" i="2" s="1"/>
  <c r="N3383" i="2"/>
  <c r="U3383" i="2" s="1"/>
  <c r="M3383" i="2"/>
  <c r="R3383" i="2" s="1"/>
  <c r="L3383" i="2"/>
  <c r="Q3383" i="2" s="1"/>
  <c r="K3383" i="2"/>
  <c r="P3383" i="2" s="1"/>
  <c r="J3383" i="2"/>
  <c r="O3383" i="2" s="1"/>
  <c r="N3382" i="2"/>
  <c r="U3382" i="2" s="1"/>
  <c r="M3382" i="2"/>
  <c r="R3382" i="2" s="1"/>
  <c r="L3382" i="2"/>
  <c r="Q3382" i="2" s="1"/>
  <c r="K3382" i="2"/>
  <c r="P3382" i="2" s="1"/>
  <c r="J3382" i="2"/>
  <c r="O3382" i="2" s="1"/>
  <c r="N3381" i="2"/>
  <c r="U3381" i="2" s="1"/>
  <c r="M3381" i="2"/>
  <c r="R3381" i="2" s="1"/>
  <c r="L3381" i="2"/>
  <c r="Q3381" i="2" s="1"/>
  <c r="K3381" i="2"/>
  <c r="P3381" i="2" s="1"/>
  <c r="J3381" i="2"/>
  <c r="O3381" i="2" s="1"/>
  <c r="N3380" i="2"/>
  <c r="U3380" i="2" s="1"/>
  <c r="M3380" i="2"/>
  <c r="R3380" i="2" s="1"/>
  <c r="L3380" i="2"/>
  <c r="Q3380" i="2" s="1"/>
  <c r="K3380" i="2"/>
  <c r="P3380" i="2" s="1"/>
  <c r="J3380" i="2"/>
  <c r="O3380" i="2" s="1"/>
  <c r="N3379" i="2"/>
  <c r="U3379" i="2" s="1"/>
  <c r="M3379" i="2"/>
  <c r="R3379" i="2" s="1"/>
  <c r="L3379" i="2"/>
  <c r="Q3379" i="2" s="1"/>
  <c r="K3379" i="2"/>
  <c r="P3379" i="2" s="1"/>
  <c r="J3379" i="2"/>
  <c r="O3379" i="2" s="1"/>
  <c r="N3378" i="2"/>
  <c r="U3378" i="2" s="1"/>
  <c r="M3378" i="2"/>
  <c r="R3378" i="2" s="1"/>
  <c r="L3378" i="2"/>
  <c r="Q3378" i="2" s="1"/>
  <c r="K3378" i="2"/>
  <c r="P3378" i="2" s="1"/>
  <c r="J3378" i="2"/>
  <c r="O3378" i="2" s="1"/>
  <c r="N3377" i="2"/>
  <c r="U3377" i="2" s="1"/>
  <c r="M3377" i="2"/>
  <c r="R3377" i="2" s="1"/>
  <c r="L3377" i="2"/>
  <c r="Q3377" i="2" s="1"/>
  <c r="K3377" i="2"/>
  <c r="P3377" i="2" s="1"/>
  <c r="J3377" i="2"/>
  <c r="O3377" i="2" s="1"/>
  <c r="N3376" i="2"/>
  <c r="U3376" i="2" s="1"/>
  <c r="M3376" i="2"/>
  <c r="R3376" i="2" s="1"/>
  <c r="L3376" i="2"/>
  <c r="Q3376" i="2" s="1"/>
  <c r="K3376" i="2"/>
  <c r="P3376" i="2" s="1"/>
  <c r="J3376" i="2"/>
  <c r="O3376" i="2" s="1"/>
  <c r="N3375" i="2"/>
  <c r="U3375" i="2" s="1"/>
  <c r="M3375" i="2"/>
  <c r="R3375" i="2" s="1"/>
  <c r="L3375" i="2"/>
  <c r="Q3375" i="2" s="1"/>
  <c r="K3375" i="2"/>
  <c r="P3375" i="2" s="1"/>
  <c r="J3375" i="2"/>
  <c r="O3375" i="2" s="1"/>
  <c r="N3374" i="2"/>
  <c r="U3374" i="2" s="1"/>
  <c r="M3374" i="2"/>
  <c r="R3374" i="2" s="1"/>
  <c r="L3374" i="2"/>
  <c r="Q3374" i="2" s="1"/>
  <c r="K3374" i="2"/>
  <c r="P3374" i="2" s="1"/>
  <c r="J3374" i="2"/>
  <c r="O3374" i="2" s="1"/>
  <c r="N3373" i="2"/>
  <c r="U3373" i="2" s="1"/>
  <c r="M3373" i="2"/>
  <c r="R3373" i="2" s="1"/>
  <c r="L3373" i="2"/>
  <c r="Q3373" i="2" s="1"/>
  <c r="K3373" i="2"/>
  <c r="P3373" i="2" s="1"/>
  <c r="J3373" i="2"/>
  <c r="O3373" i="2" s="1"/>
  <c r="N3372" i="2"/>
  <c r="U3372" i="2" s="1"/>
  <c r="M3372" i="2"/>
  <c r="R3372" i="2" s="1"/>
  <c r="L3372" i="2"/>
  <c r="Q3372" i="2" s="1"/>
  <c r="K3372" i="2"/>
  <c r="P3372" i="2" s="1"/>
  <c r="J3372" i="2"/>
  <c r="O3372" i="2" s="1"/>
  <c r="N3371" i="2"/>
  <c r="U3371" i="2" s="1"/>
  <c r="M3371" i="2"/>
  <c r="R3371" i="2" s="1"/>
  <c r="L3371" i="2"/>
  <c r="Q3371" i="2" s="1"/>
  <c r="K3371" i="2"/>
  <c r="P3371" i="2" s="1"/>
  <c r="J3371" i="2"/>
  <c r="O3371" i="2" s="1"/>
  <c r="N3370" i="2"/>
  <c r="U3370" i="2" s="1"/>
  <c r="M3370" i="2"/>
  <c r="R3370" i="2" s="1"/>
  <c r="L3370" i="2"/>
  <c r="Q3370" i="2" s="1"/>
  <c r="K3370" i="2"/>
  <c r="P3370" i="2" s="1"/>
  <c r="J3370" i="2"/>
  <c r="O3370" i="2" s="1"/>
  <c r="N3369" i="2"/>
  <c r="U3369" i="2" s="1"/>
  <c r="M3369" i="2"/>
  <c r="R3369" i="2" s="1"/>
  <c r="L3369" i="2"/>
  <c r="Q3369" i="2" s="1"/>
  <c r="K3369" i="2"/>
  <c r="P3369" i="2" s="1"/>
  <c r="J3369" i="2"/>
  <c r="O3369" i="2" s="1"/>
  <c r="N3368" i="2"/>
  <c r="U3368" i="2" s="1"/>
  <c r="M3368" i="2"/>
  <c r="R3368" i="2" s="1"/>
  <c r="L3368" i="2"/>
  <c r="Q3368" i="2" s="1"/>
  <c r="K3368" i="2"/>
  <c r="P3368" i="2" s="1"/>
  <c r="J3368" i="2"/>
  <c r="O3368" i="2" s="1"/>
  <c r="N3367" i="2"/>
  <c r="U3367" i="2" s="1"/>
  <c r="M3367" i="2"/>
  <c r="R3367" i="2" s="1"/>
  <c r="L3367" i="2"/>
  <c r="Q3367" i="2" s="1"/>
  <c r="K3367" i="2"/>
  <c r="P3367" i="2" s="1"/>
  <c r="J3367" i="2"/>
  <c r="O3367" i="2" s="1"/>
  <c r="N3366" i="2"/>
  <c r="U3366" i="2" s="1"/>
  <c r="M3366" i="2"/>
  <c r="R3366" i="2" s="1"/>
  <c r="L3366" i="2"/>
  <c r="Q3366" i="2" s="1"/>
  <c r="K3366" i="2"/>
  <c r="P3366" i="2" s="1"/>
  <c r="J3366" i="2"/>
  <c r="O3366" i="2" s="1"/>
  <c r="N3365" i="2"/>
  <c r="U3365" i="2" s="1"/>
  <c r="M3365" i="2"/>
  <c r="R3365" i="2" s="1"/>
  <c r="L3365" i="2"/>
  <c r="Q3365" i="2" s="1"/>
  <c r="K3365" i="2"/>
  <c r="P3365" i="2" s="1"/>
  <c r="J3365" i="2"/>
  <c r="O3365" i="2" s="1"/>
  <c r="N3364" i="2"/>
  <c r="U3364" i="2" s="1"/>
  <c r="M3364" i="2"/>
  <c r="R3364" i="2" s="1"/>
  <c r="L3364" i="2"/>
  <c r="Q3364" i="2" s="1"/>
  <c r="K3364" i="2"/>
  <c r="P3364" i="2" s="1"/>
  <c r="J3364" i="2"/>
  <c r="O3364" i="2" s="1"/>
  <c r="N3363" i="2"/>
  <c r="U3363" i="2" s="1"/>
  <c r="M3363" i="2"/>
  <c r="R3363" i="2" s="1"/>
  <c r="L3363" i="2"/>
  <c r="Q3363" i="2" s="1"/>
  <c r="K3363" i="2"/>
  <c r="P3363" i="2" s="1"/>
  <c r="J3363" i="2"/>
  <c r="O3363" i="2" s="1"/>
  <c r="N3362" i="2"/>
  <c r="U3362" i="2" s="1"/>
  <c r="M3362" i="2"/>
  <c r="R3362" i="2" s="1"/>
  <c r="L3362" i="2"/>
  <c r="Q3362" i="2" s="1"/>
  <c r="K3362" i="2"/>
  <c r="P3362" i="2" s="1"/>
  <c r="J3362" i="2"/>
  <c r="O3362" i="2" s="1"/>
  <c r="N3361" i="2"/>
  <c r="U3361" i="2" s="1"/>
  <c r="M3361" i="2"/>
  <c r="R3361" i="2" s="1"/>
  <c r="L3361" i="2"/>
  <c r="Q3361" i="2" s="1"/>
  <c r="K3361" i="2"/>
  <c r="P3361" i="2" s="1"/>
  <c r="J3361" i="2"/>
  <c r="O3361" i="2" s="1"/>
  <c r="N3360" i="2"/>
  <c r="U3360" i="2" s="1"/>
  <c r="M3360" i="2"/>
  <c r="R3360" i="2" s="1"/>
  <c r="L3360" i="2"/>
  <c r="Q3360" i="2" s="1"/>
  <c r="K3360" i="2"/>
  <c r="P3360" i="2" s="1"/>
  <c r="J3360" i="2"/>
  <c r="O3360" i="2" s="1"/>
  <c r="N3359" i="2"/>
  <c r="U3359" i="2" s="1"/>
  <c r="M3359" i="2"/>
  <c r="R3359" i="2" s="1"/>
  <c r="L3359" i="2"/>
  <c r="Q3359" i="2" s="1"/>
  <c r="K3359" i="2"/>
  <c r="P3359" i="2" s="1"/>
  <c r="J3359" i="2"/>
  <c r="O3359" i="2" s="1"/>
  <c r="N3358" i="2"/>
  <c r="U3358" i="2" s="1"/>
  <c r="M3358" i="2"/>
  <c r="R3358" i="2" s="1"/>
  <c r="L3358" i="2"/>
  <c r="Q3358" i="2" s="1"/>
  <c r="K3358" i="2"/>
  <c r="P3358" i="2" s="1"/>
  <c r="J3358" i="2"/>
  <c r="O3358" i="2" s="1"/>
  <c r="N3357" i="2"/>
  <c r="U3357" i="2" s="1"/>
  <c r="M3357" i="2"/>
  <c r="R3357" i="2" s="1"/>
  <c r="L3357" i="2"/>
  <c r="Q3357" i="2" s="1"/>
  <c r="K3357" i="2"/>
  <c r="P3357" i="2" s="1"/>
  <c r="J3357" i="2"/>
  <c r="O3357" i="2" s="1"/>
  <c r="N3356" i="2"/>
  <c r="U3356" i="2" s="1"/>
  <c r="M3356" i="2"/>
  <c r="R3356" i="2" s="1"/>
  <c r="L3356" i="2"/>
  <c r="Q3356" i="2" s="1"/>
  <c r="K3356" i="2"/>
  <c r="P3356" i="2" s="1"/>
  <c r="J3356" i="2"/>
  <c r="O3356" i="2" s="1"/>
  <c r="N3355" i="2"/>
  <c r="U3355" i="2" s="1"/>
  <c r="M3355" i="2"/>
  <c r="R3355" i="2" s="1"/>
  <c r="L3355" i="2"/>
  <c r="Q3355" i="2" s="1"/>
  <c r="K3355" i="2"/>
  <c r="P3355" i="2" s="1"/>
  <c r="J3355" i="2"/>
  <c r="O3355" i="2" s="1"/>
  <c r="N3354" i="2"/>
  <c r="U3354" i="2" s="1"/>
  <c r="M3354" i="2"/>
  <c r="R3354" i="2" s="1"/>
  <c r="L3354" i="2"/>
  <c r="Q3354" i="2" s="1"/>
  <c r="K3354" i="2"/>
  <c r="P3354" i="2" s="1"/>
  <c r="J3354" i="2"/>
  <c r="O3354" i="2" s="1"/>
  <c r="N3353" i="2"/>
  <c r="U3353" i="2" s="1"/>
  <c r="M3353" i="2"/>
  <c r="R3353" i="2" s="1"/>
  <c r="L3353" i="2"/>
  <c r="Q3353" i="2" s="1"/>
  <c r="K3353" i="2"/>
  <c r="P3353" i="2" s="1"/>
  <c r="J3353" i="2"/>
  <c r="O3353" i="2" s="1"/>
  <c r="N3352" i="2"/>
  <c r="U3352" i="2" s="1"/>
  <c r="M3352" i="2"/>
  <c r="R3352" i="2" s="1"/>
  <c r="L3352" i="2"/>
  <c r="Q3352" i="2" s="1"/>
  <c r="K3352" i="2"/>
  <c r="P3352" i="2" s="1"/>
  <c r="J3352" i="2"/>
  <c r="O3352" i="2" s="1"/>
  <c r="N3351" i="2"/>
  <c r="U3351" i="2" s="1"/>
  <c r="M3351" i="2"/>
  <c r="R3351" i="2" s="1"/>
  <c r="L3351" i="2"/>
  <c r="Q3351" i="2" s="1"/>
  <c r="K3351" i="2"/>
  <c r="P3351" i="2" s="1"/>
  <c r="J3351" i="2"/>
  <c r="O3351" i="2" s="1"/>
  <c r="N3350" i="2"/>
  <c r="U3350" i="2" s="1"/>
  <c r="M3350" i="2"/>
  <c r="R3350" i="2" s="1"/>
  <c r="L3350" i="2"/>
  <c r="Q3350" i="2" s="1"/>
  <c r="K3350" i="2"/>
  <c r="P3350" i="2" s="1"/>
  <c r="J3350" i="2"/>
  <c r="O3350" i="2" s="1"/>
  <c r="N3349" i="2"/>
  <c r="U3349" i="2" s="1"/>
  <c r="M3349" i="2"/>
  <c r="R3349" i="2" s="1"/>
  <c r="L3349" i="2"/>
  <c r="Q3349" i="2" s="1"/>
  <c r="K3349" i="2"/>
  <c r="P3349" i="2" s="1"/>
  <c r="J3349" i="2"/>
  <c r="O3349" i="2" s="1"/>
  <c r="N3348" i="2"/>
  <c r="U3348" i="2" s="1"/>
  <c r="M3348" i="2"/>
  <c r="R3348" i="2" s="1"/>
  <c r="L3348" i="2"/>
  <c r="Q3348" i="2" s="1"/>
  <c r="K3348" i="2"/>
  <c r="P3348" i="2" s="1"/>
  <c r="J3348" i="2"/>
  <c r="O3348" i="2" s="1"/>
  <c r="N3347" i="2"/>
  <c r="U3347" i="2" s="1"/>
  <c r="M3347" i="2"/>
  <c r="R3347" i="2" s="1"/>
  <c r="L3347" i="2"/>
  <c r="Q3347" i="2" s="1"/>
  <c r="K3347" i="2"/>
  <c r="P3347" i="2" s="1"/>
  <c r="J3347" i="2"/>
  <c r="O3347" i="2" s="1"/>
  <c r="N3346" i="2"/>
  <c r="U3346" i="2" s="1"/>
  <c r="M3346" i="2"/>
  <c r="R3346" i="2" s="1"/>
  <c r="L3346" i="2"/>
  <c r="Q3346" i="2" s="1"/>
  <c r="K3346" i="2"/>
  <c r="P3346" i="2" s="1"/>
  <c r="J3346" i="2"/>
  <c r="O3346" i="2" s="1"/>
  <c r="N3345" i="2"/>
  <c r="U3345" i="2" s="1"/>
  <c r="M3345" i="2"/>
  <c r="R3345" i="2" s="1"/>
  <c r="L3345" i="2"/>
  <c r="Q3345" i="2" s="1"/>
  <c r="K3345" i="2"/>
  <c r="P3345" i="2" s="1"/>
  <c r="J3345" i="2"/>
  <c r="O3345" i="2" s="1"/>
  <c r="N3344" i="2"/>
  <c r="U3344" i="2" s="1"/>
  <c r="M3344" i="2"/>
  <c r="R3344" i="2" s="1"/>
  <c r="L3344" i="2"/>
  <c r="Q3344" i="2" s="1"/>
  <c r="K3344" i="2"/>
  <c r="P3344" i="2" s="1"/>
  <c r="J3344" i="2"/>
  <c r="O3344" i="2" s="1"/>
  <c r="N3343" i="2"/>
  <c r="U3343" i="2" s="1"/>
  <c r="M3343" i="2"/>
  <c r="R3343" i="2" s="1"/>
  <c r="L3343" i="2"/>
  <c r="Q3343" i="2" s="1"/>
  <c r="K3343" i="2"/>
  <c r="P3343" i="2" s="1"/>
  <c r="J3343" i="2"/>
  <c r="O3343" i="2" s="1"/>
  <c r="N3342" i="2"/>
  <c r="U3342" i="2" s="1"/>
  <c r="M3342" i="2"/>
  <c r="R3342" i="2" s="1"/>
  <c r="L3342" i="2"/>
  <c r="Q3342" i="2" s="1"/>
  <c r="K3342" i="2"/>
  <c r="P3342" i="2" s="1"/>
  <c r="J3342" i="2"/>
  <c r="O3342" i="2" s="1"/>
  <c r="N3341" i="2"/>
  <c r="U3341" i="2" s="1"/>
  <c r="M3341" i="2"/>
  <c r="R3341" i="2" s="1"/>
  <c r="L3341" i="2"/>
  <c r="Q3341" i="2" s="1"/>
  <c r="K3341" i="2"/>
  <c r="P3341" i="2" s="1"/>
  <c r="J3341" i="2"/>
  <c r="O3341" i="2" s="1"/>
  <c r="N3340" i="2"/>
  <c r="U3340" i="2" s="1"/>
  <c r="M3340" i="2"/>
  <c r="R3340" i="2" s="1"/>
  <c r="L3340" i="2"/>
  <c r="Q3340" i="2" s="1"/>
  <c r="K3340" i="2"/>
  <c r="P3340" i="2" s="1"/>
  <c r="J3340" i="2"/>
  <c r="O3340" i="2" s="1"/>
  <c r="N3339" i="2"/>
  <c r="U3339" i="2" s="1"/>
  <c r="M3339" i="2"/>
  <c r="R3339" i="2" s="1"/>
  <c r="L3339" i="2"/>
  <c r="Q3339" i="2" s="1"/>
  <c r="K3339" i="2"/>
  <c r="P3339" i="2" s="1"/>
  <c r="J3339" i="2"/>
  <c r="O3339" i="2" s="1"/>
  <c r="N3338" i="2"/>
  <c r="U3338" i="2" s="1"/>
  <c r="M3338" i="2"/>
  <c r="R3338" i="2" s="1"/>
  <c r="L3338" i="2"/>
  <c r="Q3338" i="2" s="1"/>
  <c r="K3338" i="2"/>
  <c r="P3338" i="2" s="1"/>
  <c r="J3338" i="2"/>
  <c r="O3338" i="2" s="1"/>
  <c r="N3337" i="2"/>
  <c r="U3337" i="2" s="1"/>
  <c r="M3337" i="2"/>
  <c r="R3337" i="2" s="1"/>
  <c r="L3337" i="2"/>
  <c r="Q3337" i="2" s="1"/>
  <c r="K3337" i="2"/>
  <c r="P3337" i="2" s="1"/>
  <c r="J3337" i="2"/>
  <c r="O3337" i="2" s="1"/>
  <c r="N3336" i="2"/>
  <c r="U3336" i="2" s="1"/>
  <c r="M3336" i="2"/>
  <c r="R3336" i="2" s="1"/>
  <c r="L3336" i="2"/>
  <c r="Q3336" i="2" s="1"/>
  <c r="K3336" i="2"/>
  <c r="P3336" i="2" s="1"/>
  <c r="J3336" i="2"/>
  <c r="O3336" i="2" s="1"/>
  <c r="N3335" i="2"/>
  <c r="U3335" i="2" s="1"/>
  <c r="M3335" i="2"/>
  <c r="R3335" i="2" s="1"/>
  <c r="L3335" i="2"/>
  <c r="Q3335" i="2" s="1"/>
  <c r="K3335" i="2"/>
  <c r="P3335" i="2" s="1"/>
  <c r="J3335" i="2"/>
  <c r="O3335" i="2" s="1"/>
  <c r="N3334" i="2"/>
  <c r="U3334" i="2" s="1"/>
  <c r="M3334" i="2"/>
  <c r="R3334" i="2" s="1"/>
  <c r="L3334" i="2"/>
  <c r="Q3334" i="2" s="1"/>
  <c r="K3334" i="2"/>
  <c r="P3334" i="2" s="1"/>
  <c r="J3334" i="2"/>
  <c r="O3334" i="2" s="1"/>
  <c r="N3333" i="2"/>
  <c r="U3333" i="2" s="1"/>
  <c r="M3333" i="2"/>
  <c r="R3333" i="2" s="1"/>
  <c r="L3333" i="2"/>
  <c r="Q3333" i="2" s="1"/>
  <c r="K3333" i="2"/>
  <c r="P3333" i="2" s="1"/>
  <c r="J3333" i="2"/>
  <c r="O3333" i="2" s="1"/>
  <c r="N3332" i="2"/>
  <c r="U3332" i="2" s="1"/>
  <c r="M3332" i="2"/>
  <c r="R3332" i="2" s="1"/>
  <c r="L3332" i="2"/>
  <c r="Q3332" i="2" s="1"/>
  <c r="K3332" i="2"/>
  <c r="P3332" i="2" s="1"/>
  <c r="J3332" i="2"/>
  <c r="O3332" i="2" s="1"/>
  <c r="N3331" i="2"/>
  <c r="U3331" i="2" s="1"/>
  <c r="M3331" i="2"/>
  <c r="R3331" i="2" s="1"/>
  <c r="L3331" i="2"/>
  <c r="Q3331" i="2" s="1"/>
  <c r="K3331" i="2"/>
  <c r="P3331" i="2" s="1"/>
  <c r="J3331" i="2"/>
  <c r="O3331" i="2" s="1"/>
  <c r="N3330" i="2"/>
  <c r="U3330" i="2" s="1"/>
  <c r="M3330" i="2"/>
  <c r="R3330" i="2" s="1"/>
  <c r="L3330" i="2"/>
  <c r="Q3330" i="2" s="1"/>
  <c r="K3330" i="2"/>
  <c r="P3330" i="2" s="1"/>
  <c r="J3330" i="2"/>
  <c r="O3330" i="2" s="1"/>
  <c r="N3329" i="2"/>
  <c r="U3329" i="2" s="1"/>
  <c r="M3329" i="2"/>
  <c r="R3329" i="2" s="1"/>
  <c r="L3329" i="2"/>
  <c r="Q3329" i="2" s="1"/>
  <c r="K3329" i="2"/>
  <c r="P3329" i="2" s="1"/>
  <c r="J3329" i="2"/>
  <c r="O3329" i="2" s="1"/>
  <c r="N3328" i="2"/>
  <c r="U3328" i="2" s="1"/>
  <c r="M3328" i="2"/>
  <c r="R3328" i="2" s="1"/>
  <c r="L3328" i="2"/>
  <c r="Q3328" i="2" s="1"/>
  <c r="K3328" i="2"/>
  <c r="P3328" i="2" s="1"/>
  <c r="J3328" i="2"/>
  <c r="O3328" i="2" s="1"/>
  <c r="N3327" i="2"/>
  <c r="U3327" i="2" s="1"/>
  <c r="M3327" i="2"/>
  <c r="R3327" i="2" s="1"/>
  <c r="L3327" i="2"/>
  <c r="Q3327" i="2" s="1"/>
  <c r="K3327" i="2"/>
  <c r="P3327" i="2" s="1"/>
  <c r="J3327" i="2"/>
  <c r="O3327" i="2" s="1"/>
  <c r="N3326" i="2"/>
  <c r="U3326" i="2" s="1"/>
  <c r="M3326" i="2"/>
  <c r="R3326" i="2" s="1"/>
  <c r="L3326" i="2"/>
  <c r="Q3326" i="2" s="1"/>
  <c r="K3326" i="2"/>
  <c r="P3326" i="2" s="1"/>
  <c r="J3326" i="2"/>
  <c r="O3326" i="2" s="1"/>
  <c r="N3325" i="2"/>
  <c r="U3325" i="2" s="1"/>
  <c r="M3325" i="2"/>
  <c r="R3325" i="2" s="1"/>
  <c r="L3325" i="2"/>
  <c r="Q3325" i="2" s="1"/>
  <c r="K3325" i="2"/>
  <c r="P3325" i="2" s="1"/>
  <c r="J3325" i="2"/>
  <c r="O3325" i="2" s="1"/>
  <c r="N3324" i="2"/>
  <c r="U3324" i="2" s="1"/>
  <c r="M3324" i="2"/>
  <c r="R3324" i="2" s="1"/>
  <c r="L3324" i="2"/>
  <c r="Q3324" i="2" s="1"/>
  <c r="K3324" i="2"/>
  <c r="P3324" i="2" s="1"/>
  <c r="J3324" i="2"/>
  <c r="O3324" i="2" s="1"/>
  <c r="N3323" i="2"/>
  <c r="U3323" i="2" s="1"/>
  <c r="M3323" i="2"/>
  <c r="R3323" i="2" s="1"/>
  <c r="L3323" i="2"/>
  <c r="Q3323" i="2" s="1"/>
  <c r="K3323" i="2"/>
  <c r="P3323" i="2" s="1"/>
  <c r="J3323" i="2"/>
  <c r="O3323" i="2" s="1"/>
  <c r="N3322" i="2"/>
  <c r="U3322" i="2" s="1"/>
  <c r="M3322" i="2"/>
  <c r="R3322" i="2" s="1"/>
  <c r="L3322" i="2"/>
  <c r="Q3322" i="2" s="1"/>
  <c r="K3322" i="2"/>
  <c r="P3322" i="2" s="1"/>
  <c r="J3322" i="2"/>
  <c r="O3322" i="2" s="1"/>
  <c r="N3321" i="2"/>
  <c r="U3321" i="2" s="1"/>
  <c r="M3321" i="2"/>
  <c r="R3321" i="2" s="1"/>
  <c r="L3321" i="2"/>
  <c r="Q3321" i="2" s="1"/>
  <c r="K3321" i="2"/>
  <c r="P3321" i="2" s="1"/>
  <c r="J3321" i="2"/>
  <c r="O3321" i="2" s="1"/>
  <c r="N3320" i="2"/>
  <c r="U3320" i="2" s="1"/>
  <c r="M3320" i="2"/>
  <c r="R3320" i="2" s="1"/>
  <c r="L3320" i="2"/>
  <c r="Q3320" i="2" s="1"/>
  <c r="K3320" i="2"/>
  <c r="P3320" i="2" s="1"/>
  <c r="J3320" i="2"/>
  <c r="O3320" i="2" s="1"/>
  <c r="N3319" i="2"/>
  <c r="U3319" i="2" s="1"/>
  <c r="M3319" i="2"/>
  <c r="R3319" i="2" s="1"/>
  <c r="L3319" i="2"/>
  <c r="Q3319" i="2" s="1"/>
  <c r="K3319" i="2"/>
  <c r="P3319" i="2" s="1"/>
  <c r="J3319" i="2"/>
  <c r="O3319" i="2" s="1"/>
  <c r="N3318" i="2"/>
  <c r="U3318" i="2" s="1"/>
  <c r="M3318" i="2"/>
  <c r="R3318" i="2" s="1"/>
  <c r="L3318" i="2"/>
  <c r="Q3318" i="2" s="1"/>
  <c r="K3318" i="2"/>
  <c r="P3318" i="2" s="1"/>
  <c r="J3318" i="2"/>
  <c r="O3318" i="2" s="1"/>
  <c r="N3317" i="2"/>
  <c r="U3317" i="2" s="1"/>
  <c r="M3317" i="2"/>
  <c r="R3317" i="2" s="1"/>
  <c r="L3317" i="2"/>
  <c r="Q3317" i="2" s="1"/>
  <c r="K3317" i="2"/>
  <c r="P3317" i="2" s="1"/>
  <c r="J3317" i="2"/>
  <c r="O3317" i="2" s="1"/>
  <c r="N3316" i="2"/>
  <c r="U3316" i="2" s="1"/>
  <c r="M3316" i="2"/>
  <c r="R3316" i="2" s="1"/>
  <c r="L3316" i="2"/>
  <c r="Q3316" i="2" s="1"/>
  <c r="K3316" i="2"/>
  <c r="P3316" i="2" s="1"/>
  <c r="J3316" i="2"/>
  <c r="O3316" i="2" s="1"/>
  <c r="N3315" i="2"/>
  <c r="U3315" i="2" s="1"/>
  <c r="M3315" i="2"/>
  <c r="R3315" i="2" s="1"/>
  <c r="L3315" i="2"/>
  <c r="Q3315" i="2" s="1"/>
  <c r="K3315" i="2"/>
  <c r="P3315" i="2" s="1"/>
  <c r="J3315" i="2"/>
  <c r="O3315" i="2" s="1"/>
  <c r="N3314" i="2"/>
  <c r="U3314" i="2" s="1"/>
  <c r="M3314" i="2"/>
  <c r="R3314" i="2" s="1"/>
  <c r="L3314" i="2"/>
  <c r="Q3314" i="2" s="1"/>
  <c r="K3314" i="2"/>
  <c r="P3314" i="2" s="1"/>
  <c r="J3314" i="2"/>
  <c r="O3314" i="2" s="1"/>
  <c r="N3313" i="2"/>
  <c r="U3313" i="2" s="1"/>
  <c r="M3313" i="2"/>
  <c r="R3313" i="2" s="1"/>
  <c r="L3313" i="2"/>
  <c r="Q3313" i="2" s="1"/>
  <c r="K3313" i="2"/>
  <c r="P3313" i="2" s="1"/>
  <c r="J3313" i="2"/>
  <c r="O3313" i="2" s="1"/>
  <c r="N3312" i="2"/>
  <c r="U3312" i="2" s="1"/>
  <c r="M3312" i="2"/>
  <c r="R3312" i="2" s="1"/>
  <c r="L3312" i="2"/>
  <c r="Q3312" i="2" s="1"/>
  <c r="K3312" i="2"/>
  <c r="P3312" i="2" s="1"/>
  <c r="J3312" i="2"/>
  <c r="O3312" i="2" s="1"/>
  <c r="N3311" i="2"/>
  <c r="U3311" i="2" s="1"/>
  <c r="M3311" i="2"/>
  <c r="R3311" i="2" s="1"/>
  <c r="L3311" i="2"/>
  <c r="Q3311" i="2" s="1"/>
  <c r="K3311" i="2"/>
  <c r="P3311" i="2" s="1"/>
  <c r="J3311" i="2"/>
  <c r="O3311" i="2" s="1"/>
  <c r="N3310" i="2"/>
  <c r="U3310" i="2" s="1"/>
  <c r="M3310" i="2"/>
  <c r="R3310" i="2" s="1"/>
  <c r="L3310" i="2"/>
  <c r="Q3310" i="2" s="1"/>
  <c r="K3310" i="2"/>
  <c r="P3310" i="2" s="1"/>
  <c r="J3310" i="2"/>
  <c r="O3310" i="2" s="1"/>
  <c r="N3309" i="2"/>
  <c r="U3309" i="2" s="1"/>
  <c r="M3309" i="2"/>
  <c r="R3309" i="2" s="1"/>
  <c r="L3309" i="2"/>
  <c r="Q3309" i="2" s="1"/>
  <c r="K3309" i="2"/>
  <c r="P3309" i="2" s="1"/>
  <c r="J3309" i="2"/>
  <c r="O3309" i="2" s="1"/>
  <c r="N3308" i="2"/>
  <c r="U3308" i="2" s="1"/>
  <c r="M3308" i="2"/>
  <c r="R3308" i="2" s="1"/>
  <c r="L3308" i="2"/>
  <c r="Q3308" i="2" s="1"/>
  <c r="K3308" i="2"/>
  <c r="P3308" i="2" s="1"/>
  <c r="J3308" i="2"/>
  <c r="O3308" i="2" s="1"/>
  <c r="N3307" i="2"/>
  <c r="U3307" i="2" s="1"/>
  <c r="M3307" i="2"/>
  <c r="R3307" i="2" s="1"/>
  <c r="L3307" i="2"/>
  <c r="Q3307" i="2" s="1"/>
  <c r="K3307" i="2"/>
  <c r="P3307" i="2" s="1"/>
  <c r="J3307" i="2"/>
  <c r="O3307" i="2" s="1"/>
  <c r="N3306" i="2"/>
  <c r="U3306" i="2" s="1"/>
  <c r="M3306" i="2"/>
  <c r="R3306" i="2" s="1"/>
  <c r="L3306" i="2"/>
  <c r="Q3306" i="2" s="1"/>
  <c r="K3306" i="2"/>
  <c r="P3306" i="2" s="1"/>
  <c r="J3306" i="2"/>
  <c r="O3306" i="2" s="1"/>
  <c r="N3305" i="2"/>
  <c r="U3305" i="2" s="1"/>
  <c r="M3305" i="2"/>
  <c r="R3305" i="2" s="1"/>
  <c r="L3305" i="2"/>
  <c r="Q3305" i="2" s="1"/>
  <c r="K3305" i="2"/>
  <c r="P3305" i="2" s="1"/>
  <c r="J3305" i="2"/>
  <c r="O3305" i="2" s="1"/>
  <c r="N3304" i="2"/>
  <c r="U3304" i="2" s="1"/>
  <c r="M3304" i="2"/>
  <c r="R3304" i="2" s="1"/>
  <c r="L3304" i="2"/>
  <c r="Q3304" i="2" s="1"/>
  <c r="K3304" i="2"/>
  <c r="P3304" i="2" s="1"/>
  <c r="J3304" i="2"/>
  <c r="O3304" i="2" s="1"/>
  <c r="N3303" i="2"/>
  <c r="U3303" i="2" s="1"/>
  <c r="M3303" i="2"/>
  <c r="R3303" i="2" s="1"/>
  <c r="L3303" i="2"/>
  <c r="Q3303" i="2" s="1"/>
  <c r="K3303" i="2"/>
  <c r="P3303" i="2" s="1"/>
  <c r="J3303" i="2"/>
  <c r="O3303" i="2" s="1"/>
  <c r="N3302" i="2"/>
  <c r="U3302" i="2" s="1"/>
  <c r="M3302" i="2"/>
  <c r="R3302" i="2" s="1"/>
  <c r="L3302" i="2"/>
  <c r="Q3302" i="2" s="1"/>
  <c r="K3302" i="2"/>
  <c r="P3302" i="2" s="1"/>
  <c r="J3302" i="2"/>
  <c r="O3302" i="2" s="1"/>
  <c r="N3301" i="2"/>
  <c r="U3301" i="2" s="1"/>
  <c r="M3301" i="2"/>
  <c r="R3301" i="2" s="1"/>
  <c r="L3301" i="2"/>
  <c r="Q3301" i="2" s="1"/>
  <c r="K3301" i="2"/>
  <c r="P3301" i="2" s="1"/>
  <c r="J3301" i="2"/>
  <c r="O3301" i="2" s="1"/>
  <c r="N3300" i="2"/>
  <c r="U3300" i="2" s="1"/>
  <c r="M3300" i="2"/>
  <c r="R3300" i="2" s="1"/>
  <c r="L3300" i="2"/>
  <c r="Q3300" i="2" s="1"/>
  <c r="K3300" i="2"/>
  <c r="P3300" i="2" s="1"/>
  <c r="J3300" i="2"/>
  <c r="O3300" i="2" s="1"/>
  <c r="N3299" i="2"/>
  <c r="U3299" i="2" s="1"/>
  <c r="M3299" i="2"/>
  <c r="R3299" i="2" s="1"/>
  <c r="L3299" i="2"/>
  <c r="Q3299" i="2" s="1"/>
  <c r="K3299" i="2"/>
  <c r="P3299" i="2" s="1"/>
  <c r="J3299" i="2"/>
  <c r="O3299" i="2" s="1"/>
  <c r="N3298" i="2"/>
  <c r="U3298" i="2" s="1"/>
  <c r="M3298" i="2"/>
  <c r="R3298" i="2" s="1"/>
  <c r="L3298" i="2"/>
  <c r="Q3298" i="2" s="1"/>
  <c r="K3298" i="2"/>
  <c r="P3298" i="2" s="1"/>
  <c r="J3298" i="2"/>
  <c r="O3298" i="2" s="1"/>
  <c r="N3297" i="2"/>
  <c r="U3297" i="2" s="1"/>
  <c r="M3297" i="2"/>
  <c r="R3297" i="2" s="1"/>
  <c r="L3297" i="2"/>
  <c r="Q3297" i="2" s="1"/>
  <c r="K3297" i="2"/>
  <c r="P3297" i="2" s="1"/>
  <c r="J3297" i="2"/>
  <c r="O3297" i="2" s="1"/>
  <c r="N3296" i="2"/>
  <c r="U3296" i="2" s="1"/>
  <c r="M3296" i="2"/>
  <c r="R3296" i="2" s="1"/>
  <c r="L3296" i="2"/>
  <c r="Q3296" i="2" s="1"/>
  <c r="K3296" i="2"/>
  <c r="P3296" i="2" s="1"/>
  <c r="J3296" i="2"/>
  <c r="O3296" i="2" s="1"/>
  <c r="N3295" i="2"/>
  <c r="U3295" i="2" s="1"/>
  <c r="M3295" i="2"/>
  <c r="R3295" i="2" s="1"/>
  <c r="L3295" i="2"/>
  <c r="Q3295" i="2" s="1"/>
  <c r="K3295" i="2"/>
  <c r="P3295" i="2" s="1"/>
  <c r="J3295" i="2"/>
  <c r="O3295" i="2" s="1"/>
  <c r="N3294" i="2"/>
  <c r="U3294" i="2" s="1"/>
  <c r="M3294" i="2"/>
  <c r="R3294" i="2" s="1"/>
  <c r="L3294" i="2"/>
  <c r="Q3294" i="2" s="1"/>
  <c r="K3294" i="2"/>
  <c r="P3294" i="2" s="1"/>
  <c r="J3294" i="2"/>
  <c r="O3294" i="2" s="1"/>
  <c r="N3293" i="2"/>
  <c r="U3293" i="2" s="1"/>
  <c r="M3293" i="2"/>
  <c r="R3293" i="2" s="1"/>
  <c r="L3293" i="2"/>
  <c r="Q3293" i="2" s="1"/>
  <c r="K3293" i="2"/>
  <c r="P3293" i="2" s="1"/>
  <c r="J3293" i="2"/>
  <c r="O3293" i="2" s="1"/>
  <c r="N3292" i="2"/>
  <c r="U3292" i="2" s="1"/>
  <c r="M3292" i="2"/>
  <c r="R3292" i="2" s="1"/>
  <c r="L3292" i="2"/>
  <c r="Q3292" i="2" s="1"/>
  <c r="K3292" i="2"/>
  <c r="P3292" i="2" s="1"/>
  <c r="J3292" i="2"/>
  <c r="O3292" i="2" s="1"/>
  <c r="N3291" i="2"/>
  <c r="U3291" i="2" s="1"/>
  <c r="M3291" i="2"/>
  <c r="R3291" i="2" s="1"/>
  <c r="L3291" i="2"/>
  <c r="Q3291" i="2" s="1"/>
  <c r="K3291" i="2"/>
  <c r="P3291" i="2" s="1"/>
  <c r="J3291" i="2"/>
  <c r="O3291" i="2" s="1"/>
  <c r="N3290" i="2"/>
  <c r="U3290" i="2" s="1"/>
  <c r="M3290" i="2"/>
  <c r="R3290" i="2" s="1"/>
  <c r="L3290" i="2"/>
  <c r="Q3290" i="2" s="1"/>
  <c r="K3290" i="2"/>
  <c r="P3290" i="2" s="1"/>
  <c r="J3290" i="2"/>
  <c r="O3290" i="2" s="1"/>
  <c r="N3289" i="2"/>
  <c r="U3289" i="2" s="1"/>
  <c r="M3289" i="2"/>
  <c r="R3289" i="2" s="1"/>
  <c r="L3289" i="2"/>
  <c r="Q3289" i="2" s="1"/>
  <c r="K3289" i="2"/>
  <c r="P3289" i="2" s="1"/>
  <c r="J3289" i="2"/>
  <c r="O3289" i="2" s="1"/>
  <c r="N3288" i="2"/>
  <c r="U3288" i="2" s="1"/>
  <c r="M3288" i="2"/>
  <c r="R3288" i="2" s="1"/>
  <c r="L3288" i="2"/>
  <c r="Q3288" i="2" s="1"/>
  <c r="K3288" i="2"/>
  <c r="P3288" i="2" s="1"/>
  <c r="J3288" i="2"/>
  <c r="O3288" i="2" s="1"/>
  <c r="N3287" i="2"/>
  <c r="U3287" i="2" s="1"/>
  <c r="M3287" i="2"/>
  <c r="R3287" i="2" s="1"/>
  <c r="L3287" i="2"/>
  <c r="Q3287" i="2" s="1"/>
  <c r="K3287" i="2"/>
  <c r="P3287" i="2" s="1"/>
  <c r="J3287" i="2"/>
  <c r="O3287" i="2" s="1"/>
  <c r="N3286" i="2"/>
  <c r="U3286" i="2" s="1"/>
  <c r="M3286" i="2"/>
  <c r="R3286" i="2" s="1"/>
  <c r="L3286" i="2"/>
  <c r="Q3286" i="2" s="1"/>
  <c r="K3286" i="2"/>
  <c r="P3286" i="2" s="1"/>
  <c r="J3286" i="2"/>
  <c r="O3286" i="2" s="1"/>
  <c r="N3285" i="2"/>
  <c r="U3285" i="2" s="1"/>
  <c r="M3285" i="2"/>
  <c r="R3285" i="2" s="1"/>
  <c r="L3285" i="2"/>
  <c r="Q3285" i="2" s="1"/>
  <c r="K3285" i="2"/>
  <c r="P3285" i="2" s="1"/>
  <c r="J3285" i="2"/>
  <c r="O3285" i="2" s="1"/>
  <c r="N3284" i="2"/>
  <c r="U3284" i="2" s="1"/>
  <c r="M3284" i="2"/>
  <c r="R3284" i="2" s="1"/>
  <c r="L3284" i="2"/>
  <c r="Q3284" i="2" s="1"/>
  <c r="K3284" i="2"/>
  <c r="P3284" i="2" s="1"/>
  <c r="J3284" i="2"/>
  <c r="O3284" i="2" s="1"/>
  <c r="N3283" i="2"/>
  <c r="U3283" i="2" s="1"/>
  <c r="M3283" i="2"/>
  <c r="R3283" i="2" s="1"/>
  <c r="L3283" i="2"/>
  <c r="Q3283" i="2" s="1"/>
  <c r="K3283" i="2"/>
  <c r="P3283" i="2" s="1"/>
  <c r="J3283" i="2"/>
  <c r="O3283" i="2" s="1"/>
  <c r="N3282" i="2"/>
  <c r="U3282" i="2" s="1"/>
  <c r="M3282" i="2"/>
  <c r="R3282" i="2" s="1"/>
  <c r="L3282" i="2"/>
  <c r="Q3282" i="2" s="1"/>
  <c r="K3282" i="2"/>
  <c r="P3282" i="2" s="1"/>
  <c r="J3282" i="2"/>
  <c r="O3282" i="2" s="1"/>
  <c r="N3281" i="2"/>
  <c r="U3281" i="2" s="1"/>
  <c r="M3281" i="2"/>
  <c r="R3281" i="2" s="1"/>
  <c r="L3281" i="2"/>
  <c r="Q3281" i="2" s="1"/>
  <c r="K3281" i="2"/>
  <c r="P3281" i="2" s="1"/>
  <c r="J3281" i="2"/>
  <c r="O3281" i="2" s="1"/>
  <c r="N3280" i="2"/>
  <c r="U3280" i="2" s="1"/>
  <c r="M3280" i="2"/>
  <c r="R3280" i="2" s="1"/>
  <c r="L3280" i="2"/>
  <c r="Q3280" i="2" s="1"/>
  <c r="K3280" i="2"/>
  <c r="P3280" i="2" s="1"/>
  <c r="J3280" i="2"/>
  <c r="O3280" i="2" s="1"/>
  <c r="N3279" i="2"/>
  <c r="U3279" i="2" s="1"/>
  <c r="M3279" i="2"/>
  <c r="R3279" i="2" s="1"/>
  <c r="L3279" i="2"/>
  <c r="Q3279" i="2" s="1"/>
  <c r="K3279" i="2"/>
  <c r="P3279" i="2" s="1"/>
  <c r="J3279" i="2"/>
  <c r="O3279" i="2" s="1"/>
  <c r="N3278" i="2"/>
  <c r="U3278" i="2" s="1"/>
  <c r="M3278" i="2"/>
  <c r="R3278" i="2" s="1"/>
  <c r="L3278" i="2"/>
  <c r="Q3278" i="2" s="1"/>
  <c r="K3278" i="2"/>
  <c r="P3278" i="2" s="1"/>
  <c r="J3278" i="2"/>
  <c r="O3278" i="2" s="1"/>
  <c r="N3277" i="2"/>
  <c r="U3277" i="2" s="1"/>
  <c r="M3277" i="2"/>
  <c r="R3277" i="2" s="1"/>
  <c r="L3277" i="2"/>
  <c r="Q3277" i="2" s="1"/>
  <c r="K3277" i="2"/>
  <c r="P3277" i="2" s="1"/>
  <c r="J3277" i="2"/>
  <c r="O3277" i="2" s="1"/>
  <c r="N3276" i="2"/>
  <c r="U3276" i="2" s="1"/>
  <c r="M3276" i="2"/>
  <c r="R3276" i="2" s="1"/>
  <c r="L3276" i="2"/>
  <c r="Q3276" i="2" s="1"/>
  <c r="K3276" i="2"/>
  <c r="P3276" i="2" s="1"/>
  <c r="J3276" i="2"/>
  <c r="O3276" i="2" s="1"/>
  <c r="N3275" i="2"/>
  <c r="U3275" i="2" s="1"/>
  <c r="M3275" i="2"/>
  <c r="R3275" i="2" s="1"/>
  <c r="L3275" i="2"/>
  <c r="Q3275" i="2" s="1"/>
  <c r="K3275" i="2"/>
  <c r="P3275" i="2" s="1"/>
  <c r="J3275" i="2"/>
  <c r="O3275" i="2" s="1"/>
  <c r="N3274" i="2"/>
  <c r="U3274" i="2" s="1"/>
  <c r="M3274" i="2"/>
  <c r="R3274" i="2" s="1"/>
  <c r="L3274" i="2"/>
  <c r="Q3274" i="2" s="1"/>
  <c r="K3274" i="2"/>
  <c r="P3274" i="2" s="1"/>
  <c r="J3274" i="2"/>
  <c r="O3274" i="2" s="1"/>
  <c r="N3273" i="2"/>
  <c r="U3273" i="2" s="1"/>
  <c r="M3273" i="2"/>
  <c r="R3273" i="2" s="1"/>
  <c r="L3273" i="2"/>
  <c r="Q3273" i="2" s="1"/>
  <c r="K3273" i="2"/>
  <c r="P3273" i="2" s="1"/>
  <c r="J3273" i="2"/>
  <c r="O3273" i="2" s="1"/>
  <c r="N3272" i="2"/>
  <c r="U3272" i="2" s="1"/>
  <c r="M3272" i="2"/>
  <c r="R3272" i="2" s="1"/>
  <c r="L3272" i="2"/>
  <c r="Q3272" i="2" s="1"/>
  <c r="K3272" i="2"/>
  <c r="P3272" i="2" s="1"/>
  <c r="J3272" i="2"/>
  <c r="O3272" i="2" s="1"/>
  <c r="N3271" i="2"/>
  <c r="U3271" i="2" s="1"/>
  <c r="M3271" i="2"/>
  <c r="R3271" i="2" s="1"/>
  <c r="L3271" i="2"/>
  <c r="Q3271" i="2" s="1"/>
  <c r="K3271" i="2"/>
  <c r="P3271" i="2" s="1"/>
  <c r="J3271" i="2"/>
  <c r="O3271" i="2" s="1"/>
  <c r="N3270" i="2"/>
  <c r="U3270" i="2" s="1"/>
  <c r="M3270" i="2"/>
  <c r="R3270" i="2" s="1"/>
  <c r="L3270" i="2"/>
  <c r="Q3270" i="2" s="1"/>
  <c r="K3270" i="2"/>
  <c r="P3270" i="2" s="1"/>
  <c r="J3270" i="2"/>
  <c r="O3270" i="2" s="1"/>
  <c r="N3269" i="2"/>
  <c r="U3269" i="2" s="1"/>
  <c r="M3269" i="2"/>
  <c r="R3269" i="2" s="1"/>
  <c r="L3269" i="2"/>
  <c r="Q3269" i="2" s="1"/>
  <c r="K3269" i="2"/>
  <c r="P3269" i="2" s="1"/>
  <c r="J3269" i="2"/>
  <c r="O3269" i="2" s="1"/>
  <c r="N3268" i="2"/>
  <c r="U3268" i="2" s="1"/>
  <c r="M3268" i="2"/>
  <c r="R3268" i="2" s="1"/>
  <c r="L3268" i="2"/>
  <c r="Q3268" i="2" s="1"/>
  <c r="K3268" i="2"/>
  <c r="P3268" i="2" s="1"/>
  <c r="J3268" i="2"/>
  <c r="O3268" i="2" s="1"/>
  <c r="N3267" i="2"/>
  <c r="U3267" i="2" s="1"/>
  <c r="M3267" i="2"/>
  <c r="R3267" i="2" s="1"/>
  <c r="L3267" i="2"/>
  <c r="Q3267" i="2" s="1"/>
  <c r="K3267" i="2"/>
  <c r="P3267" i="2" s="1"/>
  <c r="J3267" i="2"/>
  <c r="O3267" i="2" s="1"/>
  <c r="N3266" i="2"/>
  <c r="U3266" i="2" s="1"/>
  <c r="M3266" i="2"/>
  <c r="R3266" i="2" s="1"/>
  <c r="L3266" i="2"/>
  <c r="Q3266" i="2" s="1"/>
  <c r="K3266" i="2"/>
  <c r="P3266" i="2" s="1"/>
  <c r="J3266" i="2"/>
  <c r="O3266" i="2" s="1"/>
  <c r="N3265" i="2"/>
  <c r="U3265" i="2" s="1"/>
  <c r="M3265" i="2"/>
  <c r="R3265" i="2" s="1"/>
  <c r="L3265" i="2"/>
  <c r="Q3265" i="2" s="1"/>
  <c r="K3265" i="2"/>
  <c r="P3265" i="2" s="1"/>
  <c r="J3265" i="2"/>
  <c r="O3265" i="2" s="1"/>
  <c r="N3264" i="2"/>
  <c r="U3264" i="2" s="1"/>
  <c r="M3264" i="2"/>
  <c r="R3264" i="2" s="1"/>
  <c r="L3264" i="2"/>
  <c r="Q3264" i="2" s="1"/>
  <c r="K3264" i="2"/>
  <c r="P3264" i="2" s="1"/>
  <c r="J3264" i="2"/>
  <c r="O3264" i="2" s="1"/>
  <c r="N3263" i="2"/>
  <c r="U3263" i="2" s="1"/>
  <c r="M3263" i="2"/>
  <c r="R3263" i="2" s="1"/>
  <c r="L3263" i="2"/>
  <c r="Q3263" i="2" s="1"/>
  <c r="K3263" i="2"/>
  <c r="P3263" i="2" s="1"/>
  <c r="J3263" i="2"/>
  <c r="O3263" i="2" s="1"/>
  <c r="N3262" i="2"/>
  <c r="U3262" i="2" s="1"/>
  <c r="M3262" i="2"/>
  <c r="R3262" i="2" s="1"/>
  <c r="L3262" i="2"/>
  <c r="Q3262" i="2" s="1"/>
  <c r="K3262" i="2"/>
  <c r="P3262" i="2" s="1"/>
  <c r="J3262" i="2"/>
  <c r="O3262" i="2" s="1"/>
  <c r="N3261" i="2"/>
  <c r="U3261" i="2" s="1"/>
  <c r="M3261" i="2"/>
  <c r="R3261" i="2" s="1"/>
  <c r="L3261" i="2"/>
  <c r="Q3261" i="2" s="1"/>
  <c r="K3261" i="2"/>
  <c r="P3261" i="2" s="1"/>
  <c r="J3261" i="2"/>
  <c r="O3261" i="2" s="1"/>
  <c r="N3260" i="2"/>
  <c r="U3260" i="2" s="1"/>
  <c r="M3260" i="2"/>
  <c r="R3260" i="2" s="1"/>
  <c r="L3260" i="2"/>
  <c r="Q3260" i="2" s="1"/>
  <c r="K3260" i="2"/>
  <c r="P3260" i="2" s="1"/>
  <c r="J3260" i="2"/>
  <c r="O3260" i="2" s="1"/>
  <c r="N3259" i="2"/>
  <c r="U3259" i="2" s="1"/>
  <c r="M3259" i="2"/>
  <c r="R3259" i="2" s="1"/>
  <c r="L3259" i="2"/>
  <c r="Q3259" i="2" s="1"/>
  <c r="K3259" i="2"/>
  <c r="P3259" i="2" s="1"/>
  <c r="J3259" i="2"/>
  <c r="O3259" i="2" s="1"/>
  <c r="N3258" i="2"/>
  <c r="U3258" i="2" s="1"/>
  <c r="M3258" i="2"/>
  <c r="R3258" i="2" s="1"/>
  <c r="L3258" i="2"/>
  <c r="Q3258" i="2" s="1"/>
  <c r="K3258" i="2"/>
  <c r="P3258" i="2" s="1"/>
  <c r="J3258" i="2"/>
  <c r="O3258" i="2" s="1"/>
  <c r="N3257" i="2"/>
  <c r="U3257" i="2" s="1"/>
  <c r="M3257" i="2"/>
  <c r="R3257" i="2" s="1"/>
  <c r="L3257" i="2"/>
  <c r="Q3257" i="2" s="1"/>
  <c r="K3257" i="2"/>
  <c r="P3257" i="2" s="1"/>
  <c r="J3257" i="2"/>
  <c r="O3257" i="2" s="1"/>
  <c r="N3256" i="2"/>
  <c r="U3256" i="2" s="1"/>
  <c r="M3256" i="2"/>
  <c r="R3256" i="2" s="1"/>
  <c r="L3256" i="2"/>
  <c r="Q3256" i="2" s="1"/>
  <c r="K3256" i="2"/>
  <c r="P3256" i="2" s="1"/>
  <c r="J3256" i="2"/>
  <c r="O3256" i="2" s="1"/>
  <c r="N3255" i="2"/>
  <c r="U3255" i="2" s="1"/>
  <c r="M3255" i="2"/>
  <c r="R3255" i="2" s="1"/>
  <c r="L3255" i="2"/>
  <c r="Q3255" i="2" s="1"/>
  <c r="K3255" i="2"/>
  <c r="P3255" i="2" s="1"/>
  <c r="J3255" i="2"/>
  <c r="O3255" i="2" s="1"/>
  <c r="N3254" i="2"/>
  <c r="U3254" i="2" s="1"/>
  <c r="M3254" i="2"/>
  <c r="R3254" i="2" s="1"/>
  <c r="L3254" i="2"/>
  <c r="Q3254" i="2" s="1"/>
  <c r="K3254" i="2"/>
  <c r="P3254" i="2" s="1"/>
  <c r="J3254" i="2"/>
  <c r="O3254" i="2" s="1"/>
  <c r="N3253" i="2"/>
  <c r="U3253" i="2" s="1"/>
  <c r="M3253" i="2"/>
  <c r="R3253" i="2" s="1"/>
  <c r="L3253" i="2"/>
  <c r="Q3253" i="2" s="1"/>
  <c r="K3253" i="2"/>
  <c r="P3253" i="2" s="1"/>
  <c r="J3253" i="2"/>
  <c r="O3253" i="2" s="1"/>
  <c r="N3252" i="2"/>
  <c r="U3252" i="2" s="1"/>
  <c r="M3252" i="2"/>
  <c r="R3252" i="2" s="1"/>
  <c r="L3252" i="2"/>
  <c r="Q3252" i="2" s="1"/>
  <c r="K3252" i="2"/>
  <c r="P3252" i="2" s="1"/>
  <c r="J3252" i="2"/>
  <c r="O3252" i="2" s="1"/>
  <c r="N3251" i="2"/>
  <c r="U3251" i="2" s="1"/>
  <c r="M3251" i="2"/>
  <c r="R3251" i="2" s="1"/>
  <c r="L3251" i="2"/>
  <c r="Q3251" i="2" s="1"/>
  <c r="K3251" i="2"/>
  <c r="P3251" i="2" s="1"/>
  <c r="J3251" i="2"/>
  <c r="O3251" i="2" s="1"/>
  <c r="N3250" i="2"/>
  <c r="U3250" i="2" s="1"/>
  <c r="M3250" i="2"/>
  <c r="R3250" i="2" s="1"/>
  <c r="L3250" i="2"/>
  <c r="Q3250" i="2" s="1"/>
  <c r="K3250" i="2"/>
  <c r="P3250" i="2" s="1"/>
  <c r="J3250" i="2"/>
  <c r="O3250" i="2" s="1"/>
  <c r="N3249" i="2"/>
  <c r="U3249" i="2" s="1"/>
  <c r="M3249" i="2"/>
  <c r="R3249" i="2" s="1"/>
  <c r="L3249" i="2"/>
  <c r="Q3249" i="2" s="1"/>
  <c r="K3249" i="2"/>
  <c r="P3249" i="2" s="1"/>
  <c r="J3249" i="2"/>
  <c r="O3249" i="2" s="1"/>
  <c r="N3248" i="2"/>
  <c r="U3248" i="2" s="1"/>
  <c r="M3248" i="2"/>
  <c r="R3248" i="2" s="1"/>
  <c r="L3248" i="2"/>
  <c r="Q3248" i="2" s="1"/>
  <c r="K3248" i="2"/>
  <c r="P3248" i="2" s="1"/>
  <c r="J3248" i="2"/>
  <c r="O3248" i="2" s="1"/>
  <c r="N3247" i="2"/>
  <c r="U3247" i="2" s="1"/>
  <c r="M3247" i="2"/>
  <c r="R3247" i="2" s="1"/>
  <c r="L3247" i="2"/>
  <c r="Q3247" i="2" s="1"/>
  <c r="K3247" i="2"/>
  <c r="P3247" i="2" s="1"/>
  <c r="J3247" i="2"/>
  <c r="O3247" i="2" s="1"/>
  <c r="N3246" i="2"/>
  <c r="U3246" i="2" s="1"/>
  <c r="M3246" i="2"/>
  <c r="R3246" i="2" s="1"/>
  <c r="L3246" i="2"/>
  <c r="Q3246" i="2" s="1"/>
  <c r="K3246" i="2"/>
  <c r="P3246" i="2" s="1"/>
  <c r="J3246" i="2"/>
  <c r="O3246" i="2" s="1"/>
  <c r="N3245" i="2"/>
  <c r="U3245" i="2" s="1"/>
  <c r="M3245" i="2"/>
  <c r="R3245" i="2" s="1"/>
  <c r="L3245" i="2"/>
  <c r="Q3245" i="2" s="1"/>
  <c r="K3245" i="2"/>
  <c r="P3245" i="2" s="1"/>
  <c r="J3245" i="2"/>
  <c r="O3245" i="2" s="1"/>
  <c r="N3244" i="2"/>
  <c r="U3244" i="2" s="1"/>
  <c r="M3244" i="2"/>
  <c r="R3244" i="2" s="1"/>
  <c r="L3244" i="2"/>
  <c r="Q3244" i="2" s="1"/>
  <c r="K3244" i="2"/>
  <c r="P3244" i="2" s="1"/>
  <c r="J3244" i="2"/>
  <c r="O3244" i="2" s="1"/>
  <c r="N3243" i="2"/>
  <c r="U3243" i="2" s="1"/>
  <c r="M3243" i="2"/>
  <c r="R3243" i="2" s="1"/>
  <c r="L3243" i="2"/>
  <c r="Q3243" i="2" s="1"/>
  <c r="K3243" i="2"/>
  <c r="P3243" i="2" s="1"/>
  <c r="J3243" i="2"/>
  <c r="O3243" i="2" s="1"/>
  <c r="N3242" i="2"/>
  <c r="U3242" i="2" s="1"/>
  <c r="M3242" i="2"/>
  <c r="R3242" i="2" s="1"/>
  <c r="L3242" i="2"/>
  <c r="Q3242" i="2" s="1"/>
  <c r="K3242" i="2"/>
  <c r="P3242" i="2" s="1"/>
  <c r="J3242" i="2"/>
  <c r="O3242" i="2" s="1"/>
  <c r="N3241" i="2"/>
  <c r="U3241" i="2" s="1"/>
  <c r="M3241" i="2"/>
  <c r="R3241" i="2" s="1"/>
  <c r="L3241" i="2"/>
  <c r="Q3241" i="2" s="1"/>
  <c r="K3241" i="2"/>
  <c r="P3241" i="2" s="1"/>
  <c r="J3241" i="2"/>
  <c r="O3241" i="2" s="1"/>
  <c r="N3240" i="2"/>
  <c r="U3240" i="2" s="1"/>
  <c r="M3240" i="2"/>
  <c r="R3240" i="2" s="1"/>
  <c r="L3240" i="2"/>
  <c r="Q3240" i="2" s="1"/>
  <c r="K3240" i="2"/>
  <c r="P3240" i="2" s="1"/>
  <c r="J3240" i="2"/>
  <c r="O3240" i="2" s="1"/>
  <c r="N3239" i="2"/>
  <c r="U3239" i="2" s="1"/>
  <c r="M3239" i="2"/>
  <c r="R3239" i="2" s="1"/>
  <c r="L3239" i="2"/>
  <c r="Q3239" i="2" s="1"/>
  <c r="K3239" i="2"/>
  <c r="P3239" i="2" s="1"/>
  <c r="J3239" i="2"/>
  <c r="O3239" i="2" s="1"/>
  <c r="N3238" i="2"/>
  <c r="U3238" i="2" s="1"/>
  <c r="M3238" i="2"/>
  <c r="R3238" i="2" s="1"/>
  <c r="L3238" i="2"/>
  <c r="Q3238" i="2" s="1"/>
  <c r="K3238" i="2"/>
  <c r="P3238" i="2" s="1"/>
  <c r="J3238" i="2"/>
  <c r="O3238" i="2" s="1"/>
  <c r="N3237" i="2"/>
  <c r="U3237" i="2" s="1"/>
  <c r="M3237" i="2"/>
  <c r="R3237" i="2" s="1"/>
  <c r="L3237" i="2"/>
  <c r="Q3237" i="2" s="1"/>
  <c r="K3237" i="2"/>
  <c r="P3237" i="2" s="1"/>
  <c r="J3237" i="2"/>
  <c r="O3237" i="2" s="1"/>
  <c r="N3236" i="2"/>
  <c r="U3236" i="2" s="1"/>
  <c r="M3236" i="2"/>
  <c r="R3236" i="2" s="1"/>
  <c r="L3236" i="2"/>
  <c r="Q3236" i="2" s="1"/>
  <c r="K3236" i="2"/>
  <c r="P3236" i="2" s="1"/>
  <c r="J3236" i="2"/>
  <c r="O3236" i="2" s="1"/>
  <c r="N3235" i="2"/>
  <c r="U3235" i="2" s="1"/>
  <c r="M3235" i="2"/>
  <c r="R3235" i="2" s="1"/>
  <c r="L3235" i="2"/>
  <c r="Q3235" i="2" s="1"/>
  <c r="K3235" i="2"/>
  <c r="P3235" i="2" s="1"/>
  <c r="J3235" i="2"/>
  <c r="O3235" i="2" s="1"/>
  <c r="N3234" i="2"/>
  <c r="U3234" i="2" s="1"/>
  <c r="M3234" i="2"/>
  <c r="R3234" i="2" s="1"/>
  <c r="L3234" i="2"/>
  <c r="Q3234" i="2" s="1"/>
  <c r="K3234" i="2"/>
  <c r="P3234" i="2" s="1"/>
  <c r="J3234" i="2"/>
  <c r="O3234" i="2" s="1"/>
  <c r="N3233" i="2"/>
  <c r="U3233" i="2" s="1"/>
  <c r="M3233" i="2"/>
  <c r="R3233" i="2" s="1"/>
  <c r="L3233" i="2"/>
  <c r="Q3233" i="2" s="1"/>
  <c r="K3233" i="2"/>
  <c r="P3233" i="2" s="1"/>
  <c r="J3233" i="2"/>
  <c r="O3233" i="2" s="1"/>
  <c r="N3232" i="2"/>
  <c r="U3232" i="2" s="1"/>
  <c r="M3232" i="2"/>
  <c r="R3232" i="2" s="1"/>
  <c r="L3232" i="2"/>
  <c r="Q3232" i="2" s="1"/>
  <c r="K3232" i="2"/>
  <c r="P3232" i="2" s="1"/>
  <c r="J3232" i="2"/>
  <c r="O3232" i="2" s="1"/>
  <c r="N3231" i="2"/>
  <c r="U3231" i="2" s="1"/>
  <c r="M3231" i="2"/>
  <c r="R3231" i="2" s="1"/>
  <c r="L3231" i="2"/>
  <c r="Q3231" i="2" s="1"/>
  <c r="K3231" i="2"/>
  <c r="P3231" i="2" s="1"/>
  <c r="J3231" i="2"/>
  <c r="O3231" i="2" s="1"/>
  <c r="N3230" i="2"/>
  <c r="U3230" i="2" s="1"/>
  <c r="M3230" i="2"/>
  <c r="R3230" i="2" s="1"/>
  <c r="L3230" i="2"/>
  <c r="Q3230" i="2" s="1"/>
  <c r="K3230" i="2"/>
  <c r="P3230" i="2" s="1"/>
  <c r="J3230" i="2"/>
  <c r="O3230" i="2" s="1"/>
  <c r="N3229" i="2"/>
  <c r="U3229" i="2" s="1"/>
  <c r="M3229" i="2"/>
  <c r="R3229" i="2" s="1"/>
  <c r="L3229" i="2"/>
  <c r="Q3229" i="2" s="1"/>
  <c r="K3229" i="2"/>
  <c r="P3229" i="2" s="1"/>
  <c r="J3229" i="2"/>
  <c r="O3229" i="2" s="1"/>
  <c r="N3228" i="2"/>
  <c r="U3228" i="2" s="1"/>
  <c r="M3228" i="2"/>
  <c r="L3228" i="2"/>
  <c r="K3228" i="2"/>
  <c r="J3228" i="2"/>
  <c r="N3162" i="2"/>
  <c r="U3162" i="2" s="1"/>
  <c r="M3162" i="2"/>
  <c r="R3162" i="2" s="1"/>
  <c r="L3162" i="2"/>
  <c r="Q3162" i="2" s="1"/>
  <c r="K3162" i="2"/>
  <c r="P3162" i="2" s="1"/>
  <c r="J3162" i="2"/>
  <c r="O3162" i="2" s="1"/>
  <c r="N3161" i="2"/>
  <c r="U3161" i="2" s="1"/>
  <c r="M3161" i="2"/>
  <c r="R3161" i="2" s="1"/>
  <c r="L3161" i="2"/>
  <c r="Q3161" i="2" s="1"/>
  <c r="K3161" i="2"/>
  <c r="P3161" i="2" s="1"/>
  <c r="J3161" i="2"/>
  <c r="O3161" i="2" s="1"/>
  <c r="N3160" i="2"/>
  <c r="U3160" i="2" s="1"/>
  <c r="M3160" i="2"/>
  <c r="R3160" i="2" s="1"/>
  <c r="L3160" i="2"/>
  <c r="Q3160" i="2" s="1"/>
  <c r="K3160" i="2"/>
  <c r="P3160" i="2" s="1"/>
  <c r="J3160" i="2"/>
  <c r="O3160" i="2" s="1"/>
  <c r="N3159" i="2"/>
  <c r="U3159" i="2" s="1"/>
  <c r="M3159" i="2"/>
  <c r="R3159" i="2" s="1"/>
  <c r="L3159" i="2"/>
  <c r="Q3159" i="2" s="1"/>
  <c r="K3159" i="2"/>
  <c r="P3159" i="2" s="1"/>
  <c r="J3159" i="2"/>
  <c r="O3159" i="2" s="1"/>
  <c r="N3158" i="2"/>
  <c r="U3158" i="2" s="1"/>
  <c r="M3158" i="2"/>
  <c r="R3158" i="2" s="1"/>
  <c r="L3158" i="2"/>
  <c r="Q3158" i="2" s="1"/>
  <c r="K3158" i="2"/>
  <c r="P3158" i="2" s="1"/>
  <c r="J3158" i="2"/>
  <c r="O3158" i="2" s="1"/>
  <c r="N3157" i="2"/>
  <c r="U3157" i="2" s="1"/>
  <c r="M3157" i="2"/>
  <c r="R3157" i="2" s="1"/>
  <c r="L3157" i="2"/>
  <c r="Q3157" i="2" s="1"/>
  <c r="K3157" i="2"/>
  <c r="P3157" i="2" s="1"/>
  <c r="J3157" i="2"/>
  <c r="O3157" i="2" s="1"/>
  <c r="N3156" i="2"/>
  <c r="U3156" i="2" s="1"/>
  <c r="M3156" i="2"/>
  <c r="R3156" i="2" s="1"/>
  <c r="L3156" i="2"/>
  <c r="Q3156" i="2" s="1"/>
  <c r="K3156" i="2"/>
  <c r="P3156" i="2" s="1"/>
  <c r="J3156" i="2"/>
  <c r="O3156" i="2" s="1"/>
  <c r="N3155" i="2"/>
  <c r="U3155" i="2" s="1"/>
  <c r="M3155" i="2"/>
  <c r="R3155" i="2" s="1"/>
  <c r="L3155" i="2"/>
  <c r="Q3155" i="2" s="1"/>
  <c r="K3155" i="2"/>
  <c r="P3155" i="2" s="1"/>
  <c r="J3155" i="2"/>
  <c r="O3155" i="2" s="1"/>
  <c r="N3154" i="2"/>
  <c r="U3154" i="2" s="1"/>
  <c r="M3154" i="2"/>
  <c r="R3154" i="2" s="1"/>
  <c r="L3154" i="2"/>
  <c r="Q3154" i="2" s="1"/>
  <c r="K3154" i="2"/>
  <c r="P3154" i="2" s="1"/>
  <c r="J3154" i="2"/>
  <c r="O3154" i="2" s="1"/>
  <c r="N3153" i="2"/>
  <c r="U3153" i="2" s="1"/>
  <c r="M3153" i="2"/>
  <c r="R3153" i="2" s="1"/>
  <c r="L3153" i="2"/>
  <c r="Q3153" i="2" s="1"/>
  <c r="K3153" i="2"/>
  <c r="P3153" i="2" s="1"/>
  <c r="J3153" i="2"/>
  <c r="O3153" i="2" s="1"/>
  <c r="N3152" i="2"/>
  <c r="U3152" i="2" s="1"/>
  <c r="M3152" i="2"/>
  <c r="R3152" i="2" s="1"/>
  <c r="L3152" i="2"/>
  <c r="Q3152" i="2" s="1"/>
  <c r="K3152" i="2"/>
  <c r="P3152" i="2" s="1"/>
  <c r="J3152" i="2"/>
  <c r="O3152" i="2" s="1"/>
  <c r="N3151" i="2"/>
  <c r="U3151" i="2" s="1"/>
  <c r="M3151" i="2"/>
  <c r="R3151" i="2" s="1"/>
  <c r="L3151" i="2"/>
  <c r="Q3151" i="2" s="1"/>
  <c r="K3151" i="2"/>
  <c r="P3151" i="2" s="1"/>
  <c r="J3151" i="2"/>
  <c r="O3151" i="2" s="1"/>
  <c r="N3150" i="2"/>
  <c r="U3150" i="2" s="1"/>
  <c r="M3150" i="2"/>
  <c r="R3150" i="2" s="1"/>
  <c r="L3150" i="2"/>
  <c r="Q3150" i="2" s="1"/>
  <c r="K3150" i="2"/>
  <c r="P3150" i="2" s="1"/>
  <c r="J3150" i="2"/>
  <c r="O3150" i="2" s="1"/>
  <c r="N3149" i="2"/>
  <c r="U3149" i="2" s="1"/>
  <c r="M3149" i="2"/>
  <c r="R3149" i="2" s="1"/>
  <c r="L3149" i="2"/>
  <c r="Q3149" i="2" s="1"/>
  <c r="K3149" i="2"/>
  <c r="P3149" i="2" s="1"/>
  <c r="J3149" i="2"/>
  <c r="O3149" i="2" s="1"/>
  <c r="N3148" i="2"/>
  <c r="U3148" i="2" s="1"/>
  <c r="M3148" i="2"/>
  <c r="R3148" i="2" s="1"/>
  <c r="L3148" i="2"/>
  <c r="Q3148" i="2" s="1"/>
  <c r="K3148" i="2"/>
  <c r="P3148" i="2" s="1"/>
  <c r="J3148" i="2"/>
  <c r="O3148" i="2" s="1"/>
  <c r="N3147" i="2"/>
  <c r="U3147" i="2" s="1"/>
  <c r="M3147" i="2"/>
  <c r="R3147" i="2" s="1"/>
  <c r="L3147" i="2"/>
  <c r="Q3147" i="2" s="1"/>
  <c r="K3147" i="2"/>
  <c r="P3147" i="2" s="1"/>
  <c r="J3147" i="2"/>
  <c r="O3147" i="2" s="1"/>
  <c r="N3146" i="2"/>
  <c r="U3146" i="2" s="1"/>
  <c r="M3146" i="2"/>
  <c r="R3146" i="2" s="1"/>
  <c r="L3146" i="2"/>
  <c r="Q3146" i="2" s="1"/>
  <c r="K3146" i="2"/>
  <c r="P3146" i="2" s="1"/>
  <c r="J3146" i="2"/>
  <c r="O3146" i="2" s="1"/>
  <c r="N3145" i="2"/>
  <c r="U3145" i="2" s="1"/>
  <c r="M3145" i="2"/>
  <c r="R3145" i="2" s="1"/>
  <c r="L3145" i="2"/>
  <c r="Q3145" i="2" s="1"/>
  <c r="K3145" i="2"/>
  <c r="P3145" i="2" s="1"/>
  <c r="J3145" i="2"/>
  <c r="O3145" i="2" s="1"/>
  <c r="N3144" i="2"/>
  <c r="U3144" i="2" s="1"/>
  <c r="M3144" i="2"/>
  <c r="R3144" i="2" s="1"/>
  <c r="L3144" i="2"/>
  <c r="Q3144" i="2" s="1"/>
  <c r="K3144" i="2"/>
  <c r="P3144" i="2" s="1"/>
  <c r="J3144" i="2"/>
  <c r="O3144" i="2" s="1"/>
  <c r="N3143" i="2"/>
  <c r="U3143" i="2" s="1"/>
  <c r="M3143" i="2"/>
  <c r="R3143" i="2" s="1"/>
  <c r="L3143" i="2"/>
  <c r="Q3143" i="2" s="1"/>
  <c r="K3143" i="2"/>
  <c r="P3143" i="2" s="1"/>
  <c r="J3143" i="2"/>
  <c r="O3143" i="2" s="1"/>
  <c r="N3142" i="2"/>
  <c r="U3142" i="2" s="1"/>
  <c r="M3142" i="2"/>
  <c r="R3142" i="2" s="1"/>
  <c r="L3142" i="2"/>
  <c r="Q3142" i="2" s="1"/>
  <c r="K3142" i="2"/>
  <c r="P3142" i="2" s="1"/>
  <c r="J3142" i="2"/>
  <c r="O3142" i="2" s="1"/>
  <c r="N3141" i="2"/>
  <c r="U3141" i="2" s="1"/>
  <c r="M3141" i="2"/>
  <c r="R3141" i="2" s="1"/>
  <c r="L3141" i="2"/>
  <c r="Q3141" i="2" s="1"/>
  <c r="K3141" i="2"/>
  <c r="P3141" i="2" s="1"/>
  <c r="J3141" i="2"/>
  <c r="O3141" i="2" s="1"/>
  <c r="N3140" i="2"/>
  <c r="U3140" i="2" s="1"/>
  <c r="M3140" i="2"/>
  <c r="R3140" i="2" s="1"/>
  <c r="L3140" i="2"/>
  <c r="Q3140" i="2" s="1"/>
  <c r="K3140" i="2"/>
  <c r="P3140" i="2" s="1"/>
  <c r="J3140" i="2"/>
  <c r="O3140" i="2" s="1"/>
  <c r="N3139" i="2"/>
  <c r="U3139" i="2" s="1"/>
  <c r="M3139" i="2"/>
  <c r="R3139" i="2" s="1"/>
  <c r="L3139" i="2"/>
  <c r="Q3139" i="2" s="1"/>
  <c r="K3139" i="2"/>
  <c r="P3139" i="2" s="1"/>
  <c r="J3139" i="2"/>
  <c r="O3139" i="2" s="1"/>
  <c r="N3138" i="2"/>
  <c r="U3138" i="2" s="1"/>
  <c r="M3138" i="2"/>
  <c r="R3138" i="2" s="1"/>
  <c r="L3138" i="2"/>
  <c r="Q3138" i="2" s="1"/>
  <c r="K3138" i="2"/>
  <c r="P3138" i="2" s="1"/>
  <c r="J3138" i="2"/>
  <c r="O3138" i="2" s="1"/>
  <c r="N3137" i="2"/>
  <c r="U3137" i="2" s="1"/>
  <c r="M3137" i="2"/>
  <c r="R3137" i="2" s="1"/>
  <c r="L3137" i="2"/>
  <c r="Q3137" i="2" s="1"/>
  <c r="K3137" i="2"/>
  <c r="P3137" i="2" s="1"/>
  <c r="J3137" i="2"/>
  <c r="O3137" i="2" s="1"/>
  <c r="N3136" i="2"/>
  <c r="U3136" i="2" s="1"/>
  <c r="M3136" i="2"/>
  <c r="R3136" i="2" s="1"/>
  <c r="L3136" i="2"/>
  <c r="Q3136" i="2" s="1"/>
  <c r="K3136" i="2"/>
  <c r="P3136" i="2" s="1"/>
  <c r="J3136" i="2"/>
  <c r="O3136" i="2" s="1"/>
  <c r="N3135" i="2"/>
  <c r="U3135" i="2" s="1"/>
  <c r="M3135" i="2"/>
  <c r="R3135" i="2" s="1"/>
  <c r="L3135" i="2"/>
  <c r="Q3135" i="2" s="1"/>
  <c r="K3135" i="2"/>
  <c r="P3135" i="2" s="1"/>
  <c r="J3135" i="2"/>
  <c r="O3135" i="2" s="1"/>
  <c r="N3134" i="2"/>
  <c r="U3134" i="2" s="1"/>
  <c r="M3134" i="2"/>
  <c r="R3134" i="2" s="1"/>
  <c r="L3134" i="2"/>
  <c r="Q3134" i="2" s="1"/>
  <c r="K3134" i="2"/>
  <c r="P3134" i="2" s="1"/>
  <c r="J3134" i="2"/>
  <c r="O3134" i="2" s="1"/>
  <c r="N3133" i="2"/>
  <c r="U3133" i="2" s="1"/>
  <c r="M3133" i="2"/>
  <c r="R3133" i="2" s="1"/>
  <c r="L3133" i="2"/>
  <c r="Q3133" i="2" s="1"/>
  <c r="K3133" i="2"/>
  <c r="P3133" i="2" s="1"/>
  <c r="J3133" i="2"/>
  <c r="O3133" i="2" s="1"/>
  <c r="N3132" i="2"/>
  <c r="U3132" i="2" s="1"/>
  <c r="M3132" i="2"/>
  <c r="R3132" i="2" s="1"/>
  <c r="L3132" i="2"/>
  <c r="Q3132" i="2" s="1"/>
  <c r="K3132" i="2"/>
  <c r="P3132" i="2" s="1"/>
  <c r="J3132" i="2"/>
  <c r="O3132" i="2" s="1"/>
  <c r="N3131" i="2"/>
  <c r="U3131" i="2" s="1"/>
  <c r="M3131" i="2"/>
  <c r="R3131" i="2" s="1"/>
  <c r="L3131" i="2"/>
  <c r="Q3131" i="2" s="1"/>
  <c r="K3131" i="2"/>
  <c r="P3131" i="2" s="1"/>
  <c r="J3131" i="2"/>
  <c r="O3131" i="2" s="1"/>
  <c r="N3130" i="2"/>
  <c r="U3130" i="2" s="1"/>
  <c r="M3130" i="2"/>
  <c r="R3130" i="2" s="1"/>
  <c r="L3130" i="2"/>
  <c r="Q3130" i="2" s="1"/>
  <c r="K3130" i="2"/>
  <c r="P3130" i="2" s="1"/>
  <c r="J3130" i="2"/>
  <c r="O3130" i="2" s="1"/>
  <c r="N3129" i="2"/>
  <c r="U3129" i="2" s="1"/>
  <c r="M3129" i="2"/>
  <c r="R3129" i="2" s="1"/>
  <c r="L3129" i="2"/>
  <c r="Q3129" i="2" s="1"/>
  <c r="K3129" i="2"/>
  <c r="P3129" i="2" s="1"/>
  <c r="J3129" i="2"/>
  <c r="O3129" i="2" s="1"/>
  <c r="N3128" i="2"/>
  <c r="U3128" i="2" s="1"/>
  <c r="M3128" i="2"/>
  <c r="R3128" i="2" s="1"/>
  <c r="L3128" i="2"/>
  <c r="Q3128" i="2" s="1"/>
  <c r="K3128" i="2"/>
  <c r="P3128" i="2" s="1"/>
  <c r="J3128" i="2"/>
  <c r="O3128" i="2" s="1"/>
  <c r="N3127" i="2"/>
  <c r="U3127" i="2" s="1"/>
  <c r="M3127" i="2"/>
  <c r="R3127" i="2" s="1"/>
  <c r="L3127" i="2"/>
  <c r="Q3127" i="2" s="1"/>
  <c r="K3127" i="2"/>
  <c r="P3127" i="2" s="1"/>
  <c r="J3127" i="2"/>
  <c r="O3127" i="2" s="1"/>
  <c r="N3126" i="2"/>
  <c r="U3126" i="2" s="1"/>
  <c r="M3126" i="2"/>
  <c r="R3126" i="2" s="1"/>
  <c r="L3126" i="2"/>
  <c r="Q3126" i="2" s="1"/>
  <c r="K3126" i="2"/>
  <c r="P3126" i="2" s="1"/>
  <c r="J3126" i="2"/>
  <c r="O3126" i="2" s="1"/>
  <c r="N3125" i="2"/>
  <c r="U3125" i="2" s="1"/>
  <c r="M3125" i="2"/>
  <c r="R3125" i="2" s="1"/>
  <c r="L3125" i="2"/>
  <c r="Q3125" i="2" s="1"/>
  <c r="K3125" i="2"/>
  <c r="P3125" i="2" s="1"/>
  <c r="J3125" i="2"/>
  <c r="O3125" i="2" s="1"/>
  <c r="N3124" i="2"/>
  <c r="U3124" i="2" s="1"/>
  <c r="M3124" i="2"/>
  <c r="R3124" i="2" s="1"/>
  <c r="L3124" i="2"/>
  <c r="Q3124" i="2" s="1"/>
  <c r="K3124" i="2"/>
  <c r="P3124" i="2" s="1"/>
  <c r="J3124" i="2"/>
  <c r="O3124" i="2" s="1"/>
  <c r="N3123" i="2"/>
  <c r="U3123" i="2" s="1"/>
  <c r="M3123" i="2"/>
  <c r="R3123" i="2" s="1"/>
  <c r="L3123" i="2"/>
  <c r="Q3123" i="2" s="1"/>
  <c r="K3123" i="2"/>
  <c r="P3123" i="2" s="1"/>
  <c r="J3123" i="2"/>
  <c r="O3123" i="2" s="1"/>
  <c r="N3122" i="2"/>
  <c r="U3122" i="2" s="1"/>
  <c r="M3122" i="2"/>
  <c r="R3122" i="2" s="1"/>
  <c r="L3122" i="2"/>
  <c r="Q3122" i="2" s="1"/>
  <c r="K3122" i="2"/>
  <c r="P3122" i="2" s="1"/>
  <c r="J3122" i="2"/>
  <c r="O3122" i="2" s="1"/>
  <c r="N3121" i="2"/>
  <c r="U3121" i="2" s="1"/>
  <c r="M3121" i="2"/>
  <c r="R3121" i="2" s="1"/>
  <c r="L3121" i="2"/>
  <c r="Q3121" i="2" s="1"/>
  <c r="K3121" i="2"/>
  <c r="P3121" i="2" s="1"/>
  <c r="J3121" i="2"/>
  <c r="O3121" i="2" s="1"/>
  <c r="N3120" i="2"/>
  <c r="U3120" i="2" s="1"/>
  <c r="M3120" i="2"/>
  <c r="R3120" i="2" s="1"/>
  <c r="L3120" i="2"/>
  <c r="Q3120" i="2" s="1"/>
  <c r="K3120" i="2"/>
  <c r="P3120" i="2" s="1"/>
  <c r="J3120" i="2"/>
  <c r="O3120" i="2" s="1"/>
  <c r="N3119" i="2"/>
  <c r="U3119" i="2" s="1"/>
  <c r="M3119" i="2"/>
  <c r="R3119" i="2" s="1"/>
  <c r="L3119" i="2"/>
  <c r="Q3119" i="2" s="1"/>
  <c r="K3119" i="2"/>
  <c r="P3119" i="2" s="1"/>
  <c r="J3119" i="2"/>
  <c r="O3119" i="2" s="1"/>
  <c r="N3118" i="2"/>
  <c r="U3118" i="2" s="1"/>
  <c r="M3118" i="2"/>
  <c r="R3118" i="2" s="1"/>
  <c r="L3118" i="2"/>
  <c r="Q3118" i="2" s="1"/>
  <c r="K3118" i="2"/>
  <c r="P3118" i="2" s="1"/>
  <c r="J3118" i="2"/>
  <c r="O3118" i="2" s="1"/>
  <c r="N3117" i="2"/>
  <c r="U3117" i="2" s="1"/>
  <c r="M3117" i="2"/>
  <c r="R3117" i="2" s="1"/>
  <c r="L3117" i="2"/>
  <c r="Q3117" i="2" s="1"/>
  <c r="K3117" i="2"/>
  <c r="P3117" i="2" s="1"/>
  <c r="J3117" i="2"/>
  <c r="O3117" i="2" s="1"/>
  <c r="N3116" i="2"/>
  <c r="U3116" i="2" s="1"/>
  <c r="M3116" i="2"/>
  <c r="R3116" i="2" s="1"/>
  <c r="L3116" i="2"/>
  <c r="Q3116" i="2" s="1"/>
  <c r="K3116" i="2"/>
  <c r="P3116" i="2" s="1"/>
  <c r="J3116" i="2"/>
  <c r="O3116" i="2" s="1"/>
  <c r="N3115" i="2"/>
  <c r="U3115" i="2" s="1"/>
  <c r="M3115" i="2"/>
  <c r="R3115" i="2" s="1"/>
  <c r="L3115" i="2"/>
  <c r="Q3115" i="2" s="1"/>
  <c r="K3115" i="2"/>
  <c r="P3115" i="2" s="1"/>
  <c r="J3115" i="2"/>
  <c r="O3115" i="2" s="1"/>
  <c r="N3114" i="2"/>
  <c r="U3114" i="2" s="1"/>
  <c r="M3114" i="2"/>
  <c r="R3114" i="2" s="1"/>
  <c r="L3114" i="2"/>
  <c r="Q3114" i="2" s="1"/>
  <c r="K3114" i="2"/>
  <c r="P3114" i="2" s="1"/>
  <c r="J3114" i="2"/>
  <c r="O3114" i="2" s="1"/>
  <c r="N3113" i="2"/>
  <c r="U3113" i="2" s="1"/>
  <c r="M3113" i="2"/>
  <c r="R3113" i="2" s="1"/>
  <c r="L3113" i="2"/>
  <c r="Q3113" i="2" s="1"/>
  <c r="K3113" i="2"/>
  <c r="P3113" i="2" s="1"/>
  <c r="J3113" i="2"/>
  <c r="O3113" i="2" s="1"/>
  <c r="N3112" i="2"/>
  <c r="U3112" i="2" s="1"/>
  <c r="M3112" i="2"/>
  <c r="R3112" i="2" s="1"/>
  <c r="L3112" i="2"/>
  <c r="Q3112" i="2" s="1"/>
  <c r="K3112" i="2"/>
  <c r="P3112" i="2" s="1"/>
  <c r="J3112" i="2"/>
  <c r="O3112" i="2" s="1"/>
  <c r="N3111" i="2"/>
  <c r="U3111" i="2" s="1"/>
  <c r="M3111" i="2"/>
  <c r="R3111" i="2" s="1"/>
  <c r="L3111" i="2"/>
  <c r="Q3111" i="2" s="1"/>
  <c r="K3111" i="2"/>
  <c r="P3111" i="2" s="1"/>
  <c r="J3111" i="2"/>
  <c r="O3111" i="2" s="1"/>
  <c r="N3110" i="2"/>
  <c r="U3110" i="2" s="1"/>
  <c r="M3110" i="2"/>
  <c r="R3110" i="2" s="1"/>
  <c r="L3110" i="2"/>
  <c r="Q3110" i="2" s="1"/>
  <c r="K3110" i="2"/>
  <c r="P3110" i="2" s="1"/>
  <c r="J3110" i="2"/>
  <c r="O3110" i="2" s="1"/>
  <c r="N3109" i="2"/>
  <c r="U3109" i="2" s="1"/>
  <c r="M3109" i="2"/>
  <c r="R3109" i="2" s="1"/>
  <c r="L3109" i="2"/>
  <c r="Q3109" i="2" s="1"/>
  <c r="K3109" i="2"/>
  <c r="P3109" i="2" s="1"/>
  <c r="J3109" i="2"/>
  <c r="O3109" i="2" s="1"/>
  <c r="N3108" i="2"/>
  <c r="U3108" i="2" s="1"/>
  <c r="M3108" i="2"/>
  <c r="R3108" i="2" s="1"/>
  <c r="L3108" i="2"/>
  <c r="Q3108" i="2" s="1"/>
  <c r="K3108" i="2"/>
  <c r="P3108" i="2" s="1"/>
  <c r="J3108" i="2"/>
  <c r="O3108" i="2" s="1"/>
  <c r="N3107" i="2"/>
  <c r="U3107" i="2" s="1"/>
  <c r="M3107" i="2"/>
  <c r="R3107" i="2" s="1"/>
  <c r="L3107" i="2"/>
  <c r="Q3107" i="2" s="1"/>
  <c r="K3107" i="2"/>
  <c r="P3107" i="2" s="1"/>
  <c r="J3107" i="2"/>
  <c r="O3107" i="2" s="1"/>
  <c r="N3106" i="2"/>
  <c r="U3106" i="2" s="1"/>
  <c r="M3106" i="2"/>
  <c r="R3106" i="2" s="1"/>
  <c r="L3106" i="2"/>
  <c r="Q3106" i="2" s="1"/>
  <c r="K3106" i="2"/>
  <c r="P3106" i="2" s="1"/>
  <c r="J3106" i="2"/>
  <c r="O3106" i="2" s="1"/>
  <c r="N3105" i="2"/>
  <c r="U3105" i="2" s="1"/>
  <c r="M3105" i="2"/>
  <c r="R3105" i="2" s="1"/>
  <c r="L3105" i="2"/>
  <c r="Q3105" i="2" s="1"/>
  <c r="K3105" i="2"/>
  <c r="P3105" i="2" s="1"/>
  <c r="J3105" i="2"/>
  <c r="O3105" i="2" s="1"/>
  <c r="N3104" i="2"/>
  <c r="U3104" i="2" s="1"/>
  <c r="M3104" i="2"/>
  <c r="R3104" i="2" s="1"/>
  <c r="L3104" i="2"/>
  <c r="Q3104" i="2" s="1"/>
  <c r="K3104" i="2"/>
  <c r="P3104" i="2" s="1"/>
  <c r="J3104" i="2"/>
  <c r="O3104" i="2" s="1"/>
  <c r="N3103" i="2"/>
  <c r="U3103" i="2" s="1"/>
  <c r="M3103" i="2"/>
  <c r="R3103" i="2" s="1"/>
  <c r="L3103" i="2"/>
  <c r="Q3103" i="2" s="1"/>
  <c r="K3103" i="2"/>
  <c r="P3103" i="2" s="1"/>
  <c r="J3103" i="2"/>
  <c r="O3103" i="2" s="1"/>
  <c r="N3102" i="2"/>
  <c r="U3102" i="2" s="1"/>
  <c r="M3102" i="2"/>
  <c r="R3102" i="2" s="1"/>
  <c r="L3102" i="2"/>
  <c r="Q3102" i="2" s="1"/>
  <c r="K3102" i="2"/>
  <c r="P3102" i="2" s="1"/>
  <c r="J3102" i="2"/>
  <c r="O3102" i="2" s="1"/>
  <c r="N3101" i="2"/>
  <c r="U3101" i="2" s="1"/>
  <c r="M3101" i="2"/>
  <c r="R3101" i="2" s="1"/>
  <c r="L3101" i="2"/>
  <c r="Q3101" i="2" s="1"/>
  <c r="K3101" i="2"/>
  <c r="P3101" i="2" s="1"/>
  <c r="J3101" i="2"/>
  <c r="O3101" i="2" s="1"/>
  <c r="N3100" i="2"/>
  <c r="U3100" i="2" s="1"/>
  <c r="M3100" i="2"/>
  <c r="R3100" i="2" s="1"/>
  <c r="L3100" i="2"/>
  <c r="Q3100" i="2" s="1"/>
  <c r="K3100" i="2"/>
  <c r="P3100" i="2" s="1"/>
  <c r="J3100" i="2"/>
  <c r="O3100" i="2" s="1"/>
  <c r="N3099" i="2"/>
  <c r="U3099" i="2" s="1"/>
  <c r="M3099" i="2"/>
  <c r="R3099" i="2" s="1"/>
  <c r="L3099" i="2"/>
  <c r="Q3099" i="2" s="1"/>
  <c r="K3099" i="2"/>
  <c r="P3099" i="2" s="1"/>
  <c r="J3099" i="2"/>
  <c r="O3099" i="2" s="1"/>
  <c r="N3098" i="2"/>
  <c r="U3098" i="2" s="1"/>
  <c r="M3098" i="2"/>
  <c r="R3098" i="2" s="1"/>
  <c r="L3098" i="2"/>
  <c r="Q3098" i="2" s="1"/>
  <c r="K3098" i="2"/>
  <c r="P3098" i="2" s="1"/>
  <c r="J3098" i="2"/>
  <c r="O3098" i="2" s="1"/>
  <c r="N3097" i="2"/>
  <c r="U3097" i="2" s="1"/>
  <c r="M3097" i="2"/>
  <c r="R3097" i="2" s="1"/>
  <c r="L3097" i="2"/>
  <c r="Q3097" i="2" s="1"/>
  <c r="K3097" i="2"/>
  <c r="P3097" i="2" s="1"/>
  <c r="J3097" i="2"/>
  <c r="O3097" i="2" s="1"/>
  <c r="N3096" i="2"/>
  <c r="U3096" i="2" s="1"/>
  <c r="M3096" i="2"/>
  <c r="R3096" i="2" s="1"/>
  <c r="L3096" i="2"/>
  <c r="Q3096" i="2" s="1"/>
  <c r="K3096" i="2"/>
  <c r="P3096" i="2" s="1"/>
  <c r="J3096" i="2"/>
  <c r="O3096" i="2" s="1"/>
  <c r="N3095" i="2"/>
  <c r="U3095" i="2" s="1"/>
  <c r="M3095" i="2"/>
  <c r="R3095" i="2" s="1"/>
  <c r="L3095" i="2"/>
  <c r="Q3095" i="2" s="1"/>
  <c r="K3095" i="2"/>
  <c r="P3095" i="2" s="1"/>
  <c r="J3095" i="2"/>
  <c r="O3095" i="2" s="1"/>
  <c r="N3094" i="2"/>
  <c r="U3094" i="2" s="1"/>
  <c r="M3094" i="2"/>
  <c r="R3094" i="2" s="1"/>
  <c r="L3094" i="2"/>
  <c r="Q3094" i="2" s="1"/>
  <c r="K3094" i="2"/>
  <c r="P3094" i="2" s="1"/>
  <c r="J3094" i="2"/>
  <c r="O3094" i="2" s="1"/>
  <c r="N3093" i="2"/>
  <c r="U3093" i="2" s="1"/>
  <c r="M3093" i="2"/>
  <c r="R3093" i="2" s="1"/>
  <c r="L3093" i="2"/>
  <c r="Q3093" i="2" s="1"/>
  <c r="K3093" i="2"/>
  <c r="P3093" i="2" s="1"/>
  <c r="J3093" i="2"/>
  <c r="O3093" i="2" s="1"/>
  <c r="N3092" i="2"/>
  <c r="U3092" i="2" s="1"/>
  <c r="M3092" i="2"/>
  <c r="R3092" i="2" s="1"/>
  <c r="L3092" i="2"/>
  <c r="Q3092" i="2" s="1"/>
  <c r="K3092" i="2"/>
  <c r="P3092" i="2" s="1"/>
  <c r="J3092" i="2"/>
  <c r="O3092" i="2" s="1"/>
  <c r="N3091" i="2"/>
  <c r="U3091" i="2" s="1"/>
  <c r="M3091" i="2"/>
  <c r="R3091" i="2" s="1"/>
  <c r="L3091" i="2"/>
  <c r="Q3091" i="2" s="1"/>
  <c r="K3091" i="2"/>
  <c r="P3091" i="2" s="1"/>
  <c r="J3091" i="2"/>
  <c r="O3091" i="2" s="1"/>
  <c r="N3090" i="2"/>
  <c r="U3090" i="2" s="1"/>
  <c r="M3090" i="2"/>
  <c r="R3090" i="2" s="1"/>
  <c r="L3090" i="2"/>
  <c r="Q3090" i="2" s="1"/>
  <c r="K3090" i="2"/>
  <c r="P3090" i="2" s="1"/>
  <c r="J3090" i="2"/>
  <c r="O3090" i="2" s="1"/>
  <c r="N3089" i="2"/>
  <c r="U3089" i="2" s="1"/>
  <c r="M3089" i="2"/>
  <c r="R3089" i="2" s="1"/>
  <c r="L3089" i="2"/>
  <c r="Q3089" i="2" s="1"/>
  <c r="K3089" i="2"/>
  <c r="P3089" i="2" s="1"/>
  <c r="J3089" i="2"/>
  <c r="O3089" i="2" s="1"/>
  <c r="N3088" i="2"/>
  <c r="U3088" i="2" s="1"/>
  <c r="M3088" i="2"/>
  <c r="R3088" i="2" s="1"/>
  <c r="L3088" i="2"/>
  <c r="Q3088" i="2" s="1"/>
  <c r="K3088" i="2"/>
  <c r="P3088" i="2" s="1"/>
  <c r="J3088" i="2"/>
  <c r="O3088" i="2" s="1"/>
  <c r="N3087" i="2"/>
  <c r="U3087" i="2" s="1"/>
  <c r="M3087" i="2"/>
  <c r="R3087" i="2" s="1"/>
  <c r="L3087" i="2"/>
  <c r="Q3087" i="2" s="1"/>
  <c r="K3087" i="2"/>
  <c r="P3087" i="2" s="1"/>
  <c r="J3087" i="2"/>
  <c r="O3087" i="2" s="1"/>
  <c r="N3086" i="2"/>
  <c r="U3086" i="2" s="1"/>
  <c r="M3086" i="2"/>
  <c r="R3086" i="2" s="1"/>
  <c r="L3086" i="2"/>
  <c r="Q3086" i="2" s="1"/>
  <c r="K3086" i="2"/>
  <c r="P3086" i="2" s="1"/>
  <c r="J3086" i="2"/>
  <c r="O3086" i="2" s="1"/>
  <c r="N3085" i="2"/>
  <c r="U3085" i="2" s="1"/>
  <c r="M3085" i="2"/>
  <c r="R3085" i="2" s="1"/>
  <c r="L3085" i="2"/>
  <c r="Q3085" i="2" s="1"/>
  <c r="K3085" i="2"/>
  <c r="P3085" i="2" s="1"/>
  <c r="J3085" i="2"/>
  <c r="O3085" i="2" s="1"/>
  <c r="N3084" i="2"/>
  <c r="U3084" i="2" s="1"/>
  <c r="M3084" i="2"/>
  <c r="R3084" i="2" s="1"/>
  <c r="L3084" i="2"/>
  <c r="Q3084" i="2" s="1"/>
  <c r="K3084" i="2"/>
  <c r="P3084" i="2" s="1"/>
  <c r="J3084" i="2"/>
  <c r="O3084" i="2" s="1"/>
  <c r="N3083" i="2"/>
  <c r="U3083" i="2" s="1"/>
  <c r="M3083" i="2"/>
  <c r="R3083" i="2" s="1"/>
  <c r="L3083" i="2"/>
  <c r="Q3083" i="2" s="1"/>
  <c r="K3083" i="2"/>
  <c r="P3083" i="2" s="1"/>
  <c r="J3083" i="2"/>
  <c r="O3083" i="2" s="1"/>
  <c r="N3082" i="2"/>
  <c r="U3082" i="2" s="1"/>
  <c r="M3082" i="2"/>
  <c r="R3082" i="2" s="1"/>
  <c r="L3082" i="2"/>
  <c r="Q3082" i="2" s="1"/>
  <c r="K3082" i="2"/>
  <c r="P3082" i="2" s="1"/>
  <c r="J3082" i="2"/>
  <c r="O3082" i="2" s="1"/>
  <c r="N3081" i="2"/>
  <c r="U3081" i="2" s="1"/>
  <c r="M3081" i="2"/>
  <c r="R3081" i="2" s="1"/>
  <c r="L3081" i="2"/>
  <c r="Q3081" i="2" s="1"/>
  <c r="K3081" i="2"/>
  <c r="P3081" i="2" s="1"/>
  <c r="J3081" i="2"/>
  <c r="O3081" i="2" s="1"/>
  <c r="N3080" i="2"/>
  <c r="U3080" i="2" s="1"/>
  <c r="M3080" i="2"/>
  <c r="R3080" i="2" s="1"/>
  <c r="L3080" i="2"/>
  <c r="Q3080" i="2" s="1"/>
  <c r="K3080" i="2"/>
  <c r="P3080" i="2" s="1"/>
  <c r="J3080" i="2"/>
  <c r="O3080" i="2" s="1"/>
  <c r="N3079" i="2"/>
  <c r="U3079" i="2" s="1"/>
  <c r="M3079" i="2"/>
  <c r="R3079" i="2" s="1"/>
  <c r="L3079" i="2"/>
  <c r="Q3079" i="2" s="1"/>
  <c r="K3079" i="2"/>
  <c r="P3079" i="2" s="1"/>
  <c r="J3079" i="2"/>
  <c r="O3079" i="2" s="1"/>
  <c r="N3078" i="2"/>
  <c r="U3078" i="2" s="1"/>
  <c r="M3078" i="2"/>
  <c r="R3078" i="2" s="1"/>
  <c r="L3078" i="2"/>
  <c r="Q3078" i="2" s="1"/>
  <c r="K3078" i="2"/>
  <c r="P3078" i="2" s="1"/>
  <c r="J3078" i="2"/>
  <c r="O3078" i="2" s="1"/>
  <c r="N3077" i="2"/>
  <c r="U3077" i="2" s="1"/>
  <c r="M3077" i="2"/>
  <c r="R3077" i="2" s="1"/>
  <c r="L3077" i="2"/>
  <c r="Q3077" i="2" s="1"/>
  <c r="K3077" i="2"/>
  <c r="P3077" i="2" s="1"/>
  <c r="J3077" i="2"/>
  <c r="O3077" i="2" s="1"/>
  <c r="N3076" i="2"/>
  <c r="U3076" i="2" s="1"/>
  <c r="M3076" i="2"/>
  <c r="R3076" i="2" s="1"/>
  <c r="L3076" i="2"/>
  <c r="Q3076" i="2" s="1"/>
  <c r="K3076" i="2"/>
  <c r="P3076" i="2" s="1"/>
  <c r="J3076" i="2"/>
  <c r="O3076" i="2" s="1"/>
  <c r="N3075" i="2"/>
  <c r="U3075" i="2" s="1"/>
  <c r="M3075" i="2"/>
  <c r="R3075" i="2" s="1"/>
  <c r="L3075" i="2"/>
  <c r="Q3075" i="2" s="1"/>
  <c r="K3075" i="2"/>
  <c r="P3075" i="2" s="1"/>
  <c r="J3075" i="2"/>
  <c r="O3075" i="2" s="1"/>
  <c r="N3074" i="2"/>
  <c r="U3074" i="2" s="1"/>
  <c r="M3074" i="2"/>
  <c r="R3074" i="2" s="1"/>
  <c r="L3074" i="2"/>
  <c r="Q3074" i="2" s="1"/>
  <c r="K3074" i="2"/>
  <c r="P3074" i="2" s="1"/>
  <c r="J3074" i="2"/>
  <c r="O3074" i="2" s="1"/>
  <c r="N3073" i="2"/>
  <c r="U3073" i="2" s="1"/>
  <c r="M3073" i="2"/>
  <c r="R3073" i="2" s="1"/>
  <c r="L3073" i="2"/>
  <c r="Q3073" i="2" s="1"/>
  <c r="K3073" i="2"/>
  <c r="P3073" i="2" s="1"/>
  <c r="J3073" i="2"/>
  <c r="O3073" i="2" s="1"/>
  <c r="N3072" i="2"/>
  <c r="U3072" i="2" s="1"/>
  <c r="M3072" i="2"/>
  <c r="R3072" i="2" s="1"/>
  <c r="L3072" i="2"/>
  <c r="Q3072" i="2" s="1"/>
  <c r="K3072" i="2"/>
  <c r="P3072" i="2" s="1"/>
  <c r="J3072" i="2"/>
  <c r="O3072" i="2" s="1"/>
  <c r="N3071" i="2"/>
  <c r="U3071" i="2" s="1"/>
  <c r="M3071" i="2"/>
  <c r="R3071" i="2" s="1"/>
  <c r="L3071" i="2"/>
  <c r="Q3071" i="2" s="1"/>
  <c r="K3071" i="2"/>
  <c r="P3071" i="2" s="1"/>
  <c r="J3071" i="2"/>
  <c r="O3071" i="2" s="1"/>
  <c r="N3070" i="2"/>
  <c r="U3070" i="2" s="1"/>
  <c r="M3070" i="2"/>
  <c r="R3070" i="2" s="1"/>
  <c r="L3070" i="2"/>
  <c r="Q3070" i="2" s="1"/>
  <c r="K3070" i="2"/>
  <c r="P3070" i="2" s="1"/>
  <c r="J3070" i="2"/>
  <c r="O3070" i="2" s="1"/>
  <c r="N3069" i="2"/>
  <c r="U3069" i="2" s="1"/>
  <c r="M3069" i="2"/>
  <c r="R3069" i="2" s="1"/>
  <c r="L3069" i="2"/>
  <c r="Q3069" i="2" s="1"/>
  <c r="K3069" i="2"/>
  <c r="P3069" i="2" s="1"/>
  <c r="J3069" i="2"/>
  <c r="O3069" i="2" s="1"/>
  <c r="N3068" i="2"/>
  <c r="U3068" i="2" s="1"/>
  <c r="M3068" i="2"/>
  <c r="R3068" i="2" s="1"/>
  <c r="L3068" i="2"/>
  <c r="Q3068" i="2" s="1"/>
  <c r="K3068" i="2"/>
  <c r="P3068" i="2" s="1"/>
  <c r="J3068" i="2"/>
  <c r="O3068" i="2" s="1"/>
  <c r="N3067" i="2"/>
  <c r="U3067" i="2" s="1"/>
  <c r="M3067" i="2"/>
  <c r="R3067" i="2" s="1"/>
  <c r="L3067" i="2"/>
  <c r="Q3067" i="2" s="1"/>
  <c r="K3067" i="2"/>
  <c r="P3067" i="2" s="1"/>
  <c r="J3067" i="2"/>
  <c r="O3067" i="2" s="1"/>
  <c r="N3066" i="2"/>
  <c r="U3066" i="2" s="1"/>
  <c r="M3066" i="2"/>
  <c r="R3066" i="2" s="1"/>
  <c r="L3066" i="2"/>
  <c r="Q3066" i="2" s="1"/>
  <c r="K3066" i="2"/>
  <c r="P3066" i="2" s="1"/>
  <c r="J3066" i="2"/>
  <c r="O3066" i="2" s="1"/>
  <c r="N3065" i="2"/>
  <c r="U3065" i="2" s="1"/>
  <c r="M3065" i="2"/>
  <c r="R3065" i="2" s="1"/>
  <c r="L3065" i="2"/>
  <c r="Q3065" i="2" s="1"/>
  <c r="K3065" i="2"/>
  <c r="P3065" i="2" s="1"/>
  <c r="J3065" i="2"/>
  <c r="O3065" i="2" s="1"/>
  <c r="N3064" i="2"/>
  <c r="U3064" i="2" s="1"/>
  <c r="M3064" i="2"/>
  <c r="R3064" i="2" s="1"/>
  <c r="L3064" i="2"/>
  <c r="Q3064" i="2" s="1"/>
  <c r="K3064" i="2"/>
  <c r="P3064" i="2" s="1"/>
  <c r="J3064" i="2"/>
  <c r="O3064" i="2" s="1"/>
  <c r="N3063" i="2"/>
  <c r="U3063" i="2" s="1"/>
  <c r="M3063" i="2"/>
  <c r="R3063" i="2" s="1"/>
  <c r="L3063" i="2"/>
  <c r="Q3063" i="2" s="1"/>
  <c r="K3063" i="2"/>
  <c r="P3063" i="2" s="1"/>
  <c r="J3063" i="2"/>
  <c r="O3063" i="2" s="1"/>
  <c r="N3062" i="2"/>
  <c r="U3062" i="2" s="1"/>
  <c r="M3062" i="2"/>
  <c r="R3062" i="2" s="1"/>
  <c r="L3062" i="2"/>
  <c r="Q3062" i="2" s="1"/>
  <c r="K3062" i="2"/>
  <c r="P3062" i="2" s="1"/>
  <c r="J3062" i="2"/>
  <c r="O3062" i="2" s="1"/>
  <c r="N3061" i="2"/>
  <c r="U3061" i="2" s="1"/>
  <c r="M3061" i="2"/>
  <c r="R3061" i="2" s="1"/>
  <c r="L3061" i="2"/>
  <c r="Q3061" i="2" s="1"/>
  <c r="K3061" i="2"/>
  <c r="P3061" i="2" s="1"/>
  <c r="J3061" i="2"/>
  <c r="O3061" i="2" s="1"/>
  <c r="N3060" i="2"/>
  <c r="U3060" i="2" s="1"/>
  <c r="M3060" i="2"/>
  <c r="R3060" i="2" s="1"/>
  <c r="L3060" i="2"/>
  <c r="Q3060" i="2" s="1"/>
  <c r="K3060" i="2"/>
  <c r="P3060" i="2" s="1"/>
  <c r="J3060" i="2"/>
  <c r="O3060" i="2" s="1"/>
  <c r="N3059" i="2"/>
  <c r="U3059" i="2" s="1"/>
  <c r="M3059" i="2"/>
  <c r="R3059" i="2" s="1"/>
  <c r="L3059" i="2"/>
  <c r="Q3059" i="2" s="1"/>
  <c r="K3059" i="2"/>
  <c r="P3059" i="2" s="1"/>
  <c r="J3059" i="2"/>
  <c r="O3059" i="2" s="1"/>
  <c r="N3058" i="2"/>
  <c r="U3058" i="2" s="1"/>
  <c r="M3058" i="2"/>
  <c r="R3058" i="2" s="1"/>
  <c r="L3058" i="2"/>
  <c r="Q3058" i="2" s="1"/>
  <c r="K3058" i="2"/>
  <c r="P3058" i="2" s="1"/>
  <c r="J3058" i="2"/>
  <c r="O3058" i="2" s="1"/>
  <c r="N3057" i="2"/>
  <c r="U3057" i="2" s="1"/>
  <c r="M3057" i="2"/>
  <c r="R3057" i="2" s="1"/>
  <c r="L3057" i="2"/>
  <c r="Q3057" i="2" s="1"/>
  <c r="K3057" i="2"/>
  <c r="P3057" i="2" s="1"/>
  <c r="J3057" i="2"/>
  <c r="O3057" i="2" s="1"/>
  <c r="N3056" i="2"/>
  <c r="U3056" i="2" s="1"/>
  <c r="M3056" i="2"/>
  <c r="R3056" i="2" s="1"/>
  <c r="L3056" i="2"/>
  <c r="Q3056" i="2" s="1"/>
  <c r="K3056" i="2"/>
  <c r="P3056" i="2" s="1"/>
  <c r="J3056" i="2"/>
  <c r="O3056" i="2" s="1"/>
  <c r="N3055" i="2"/>
  <c r="U3055" i="2" s="1"/>
  <c r="M3055" i="2"/>
  <c r="R3055" i="2" s="1"/>
  <c r="L3055" i="2"/>
  <c r="Q3055" i="2" s="1"/>
  <c r="K3055" i="2"/>
  <c r="P3055" i="2" s="1"/>
  <c r="J3055" i="2"/>
  <c r="O3055" i="2" s="1"/>
  <c r="N3054" i="2"/>
  <c r="U3054" i="2" s="1"/>
  <c r="M3054" i="2"/>
  <c r="R3054" i="2" s="1"/>
  <c r="L3054" i="2"/>
  <c r="Q3054" i="2" s="1"/>
  <c r="K3054" i="2"/>
  <c r="P3054" i="2" s="1"/>
  <c r="J3054" i="2"/>
  <c r="O3054" i="2" s="1"/>
  <c r="N3053" i="2"/>
  <c r="U3053" i="2" s="1"/>
  <c r="M3053" i="2"/>
  <c r="R3053" i="2" s="1"/>
  <c r="L3053" i="2"/>
  <c r="Q3053" i="2" s="1"/>
  <c r="K3053" i="2"/>
  <c r="P3053" i="2" s="1"/>
  <c r="J3053" i="2"/>
  <c r="O3053" i="2" s="1"/>
  <c r="N3052" i="2"/>
  <c r="U3052" i="2" s="1"/>
  <c r="M3052" i="2"/>
  <c r="R3052" i="2" s="1"/>
  <c r="L3052" i="2"/>
  <c r="Q3052" i="2" s="1"/>
  <c r="K3052" i="2"/>
  <c r="P3052" i="2" s="1"/>
  <c r="J3052" i="2"/>
  <c r="O3052" i="2" s="1"/>
  <c r="N3051" i="2"/>
  <c r="U3051" i="2" s="1"/>
  <c r="M3051" i="2"/>
  <c r="R3051" i="2" s="1"/>
  <c r="L3051" i="2"/>
  <c r="Q3051" i="2" s="1"/>
  <c r="K3051" i="2"/>
  <c r="P3051" i="2" s="1"/>
  <c r="J3051" i="2"/>
  <c r="O3051" i="2" s="1"/>
  <c r="N3050" i="2"/>
  <c r="U3050" i="2" s="1"/>
  <c r="M3050" i="2"/>
  <c r="R3050" i="2" s="1"/>
  <c r="L3050" i="2"/>
  <c r="Q3050" i="2" s="1"/>
  <c r="K3050" i="2"/>
  <c r="P3050" i="2" s="1"/>
  <c r="J3050" i="2"/>
  <c r="O3050" i="2" s="1"/>
  <c r="N3049" i="2"/>
  <c r="U3049" i="2" s="1"/>
  <c r="M3049" i="2"/>
  <c r="R3049" i="2" s="1"/>
  <c r="L3049" i="2"/>
  <c r="Q3049" i="2" s="1"/>
  <c r="K3049" i="2"/>
  <c r="P3049" i="2" s="1"/>
  <c r="J3049" i="2"/>
  <c r="O3049" i="2" s="1"/>
  <c r="N3048" i="2"/>
  <c r="U3048" i="2" s="1"/>
  <c r="M3048" i="2"/>
  <c r="R3048" i="2" s="1"/>
  <c r="L3048" i="2"/>
  <c r="Q3048" i="2" s="1"/>
  <c r="K3048" i="2"/>
  <c r="P3048" i="2" s="1"/>
  <c r="J3048" i="2"/>
  <c r="O3048" i="2" s="1"/>
  <c r="N3047" i="2"/>
  <c r="U3047" i="2" s="1"/>
  <c r="M3047" i="2"/>
  <c r="R3047" i="2" s="1"/>
  <c r="L3047" i="2"/>
  <c r="Q3047" i="2" s="1"/>
  <c r="K3047" i="2"/>
  <c r="P3047" i="2" s="1"/>
  <c r="J3047" i="2"/>
  <c r="O3047" i="2" s="1"/>
  <c r="N3046" i="2"/>
  <c r="U3046" i="2" s="1"/>
  <c r="M3046" i="2"/>
  <c r="R3046" i="2" s="1"/>
  <c r="L3046" i="2"/>
  <c r="Q3046" i="2" s="1"/>
  <c r="K3046" i="2"/>
  <c r="P3046" i="2" s="1"/>
  <c r="J3046" i="2"/>
  <c r="O3046" i="2" s="1"/>
  <c r="N3045" i="2"/>
  <c r="U3045" i="2" s="1"/>
  <c r="M3045" i="2"/>
  <c r="R3045" i="2" s="1"/>
  <c r="L3045" i="2"/>
  <c r="Q3045" i="2" s="1"/>
  <c r="K3045" i="2"/>
  <c r="P3045" i="2" s="1"/>
  <c r="J3045" i="2"/>
  <c r="O3045" i="2" s="1"/>
  <c r="N3044" i="2"/>
  <c r="U3044" i="2" s="1"/>
  <c r="M3044" i="2"/>
  <c r="R3044" i="2" s="1"/>
  <c r="L3044" i="2"/>
  <c r="Q3044" i="2" s="1"/>
  <c r="K3044" i="2"/>
  <c r="P3044" i="2" s="1"/>
  <c r="J3044" i="2"/>
  <c r="O3044" i="2" s="1"/>
  <c r="N3043" i="2"/>
  <c r="U3043" i="2" s="1"/>
  <c r="M3043" i="2"/>
  <c r="R3043" i="2" s="1"/>
  <c r="L3043" i="2"/>
  <c r="Q3043" i="2" s="1"/>
  <c r="K3043" i="2"/>
  <c r="P3043" i="2" s="1"/>
  <c r="J3043" i="2"/>
  <c r="O3043" i="2" s="1"/>
  <c r="N3042" i="2"/>
  <c r="U3042" i="2" s="1"/>
  <c r="M3042" i="2"/>
  <c r="R3042" i="2" s="1"/>
  <c r="L3042" i="2"/>
  <c r="Q3042" i="2" s="1"/>
  <c r="K3042" i="2"/>
  <c r="P3042" i="2" s="1"/>
  <c r="J3042" i="2"/>
  <c r="O3042" i="2" s="1"/>
  <c r="N3041" i="2"/>
  <c r="U3041" i="2" s="1"/>
  <c r="M3041" i="2"/>
  <c r="R3041" i="2" s="1"/>
  <c r="L3041" i="2"/>
  <c r="Q3041" i="2" s="1"/>
  <c r="K3041" i="2"/>
  <c r="P3041" i="2" s="1"/>
  <c r="J3041" i="2"/>
  <c r="O3041" i="2" s="1"/>
  <c r="N3040" i="2"/>
  <c r="U3040" i="2" s="1"/>
  <c r="M3040" i="2"/>
  <c r="R3040" i="2" s="1"/>
  <c r="L3040" i="2"/>
  <c r="Q3040" i="2" s="1"/>
  <c r="K3040" i="2"/>
  <c r="P3040" i="2" s="1"/>
  <c r="J3040" i="2"/>
  <c r="O3040" i="2" s="1"/>
  <c r="N3039" i="2"/>
  <c r="U3039" i="2" s="1"/>
  <c r="M3039" i="2"/>
  <c r="R3039" i="2" s="1"/>
  <c r="L3039" i="2"/>
  <c r="Q3039" i="2" s="1"/>
  <c r="K3039" i="2"/>
  <c r="P3039" i="2" s="1"/>
  <c r="J3039" i="2"/>
  <c r="O3039" i="2" s="1"/>
  <c r="N3038" i="2"/>
  <c r="U3038" i="2" s="1"/>
  <c r="M3038" i="2"/>
  <c r="R3038" i="2" s="1"/>
  <c r="L3038" i="2"/>
  <c r="Q3038" i="2" s="1"/>
  <c r="K3038" i="2"/>
  <c r="P3038" i="2" s="1"/>
  <c r="J3038" i="2"/>
  <c r="O3038" i="2" s="1"/>
  <c r="N3037" i="2"/>
  <c r="U3037" i="2" s="1"/>
  <c r="M3037" i="2"/>
  <c r="R3037" i="2" s="1"/>
  <c r="L3037" i="2"/>
  <c r="Q3037" i="2" s="1"/>
  <c r="K3037" i="2"/>
  <c r="P3037" i="2" s="1"/>
  <c r="J3037" i="2"/>
  <c r="O3037" i="2" s="1"/>
  <c r="N3036" i="2"/>
  <c r="U3036" i="2" s="1"/>
  <c r="M3036" i="2"/>
  <c r="R3036" i="2" s="1"/>
  <c r="L3036" i="2"/>
  <c r="Q3036" i="2" s="1"/>
  <c r="K3036" i="2"/>
  <c r="P3036" i="2" s="1"/>
  <c r="J3036" i="2"/>
  <c r="O3036" i="2" s="1"/>
  <c r="N3035" i="2"/>
  <c r="U3035" i="2" s="1"/>
  <c r="M3035" i="2"/>
  <c r="R3035" i="2" s="1"/>
  <c r="L3035" i="2"/>
  <c r="Q3035" i="2" s="1"/>
  <c r="K3035" i="2"/>
  <c r="P3035" i="2" s="1"/>
  <c r="J3035" i="2"/>
  <c r="O3035" i="2" s="1"/>
  <c r="N3034" i="2"/>
  <c r="U3034" i="2" s="1"/>
  <c r="M3034" i="2"/>
  <c r="R3034" i="2" s="1"/>
  <c r="L3034" i="2"/>
  <c r="Q3034" i="2" s="1"/>
  <c r="K3034" i="2"/>
  <c r="P3034" i="2" s="1"/>
  <c r="J3034" i="2"/>
  <c r="O3034" i="2" s="1"/>
  <c r="N3033" i="2"/>
  <c r="U3033" i="2" s="1"/>
  <c r="M3033" i="2"/>
  <c r="R3033" i="2" s="1"/>
  <c r="L3033" i="2"/>
  <c r="Q3033" i="2" s="1"/>
  <c r="K3033" i="2"/>
  <c r="P3033" i="2" s="1"/>
  <c r="J3033" i="2"/>
  <c r="O3033" i="2" s="1"/>
  <c r="N3032" i="2"/>
  <c r="U3032" i="2" s="1"/>
  <c r="M3032" i="2"/>
  <c r="R3032" i="2" s="1"/>
  <c r="L3032" i="2"/>
  <c r="Q3032" i="2" s="1"/>
  <c r="K3032" i="2"/>
  <c r="P3032" i="2" s="1"/>
  <c r="J3032" i="2"/>
  <c r="O3032" i="2" s="1"/>
  <c r="N3031" i="2"/>
  <c r="U3031" i="2" s="1"/>
  <c r="M3031" i="2"/>
  <c r="R3031" i="2" s="1"/>
  <c r="L3031" i="2"/>
  <c r="Q3031" i="2" s="1"/>
  <c r="K3031" i="2"/>
  <c r="P3031" i="2" s="1"/>
  <c r="J3031" i="2"/>
  <c r="O3031" i="2" s="1"/>
  <c r="N3030" i="2"/>
  <c r="U3030" i="2" s="1"/>
  <c r="M3030" i="2"/>
  <c r="R3030" i="2" s="1"/>
  <c r="L3030" i="2"/>
  <c r="Q3030" i="2" s="1"/>
  <c r="K3030" i="2"/>
  <c r="P3030" i="2" s="1"/>
  <c r="J3030" i="2"/>
  <c r="O3030" i="2" s="1"/>
  <c r="N3029" i="2"/>
  <c r="U3029" i="2" s="1"/>
  <c r="M3029" i="2"/>
  <c r="R3029" i="2" s="1"/>
  <c r="L3029" i="2"/>
  <c r="Q3029" i="2" s="1"/>
  <c r="K3029" i="2"/>
  <c r="P3029" i="2" s="1"/>
  <c r="J3029" i="2"/>
  <c r="O3029" i="2" s="1"/>
  <c r="N3028" i="2"/>
  <c r="U3028" i="2" s="1"/>
  <c r="M3028" i="2"/>
  <c r="R3028" i="2" s="1"/>
  <c r="L3028" i="2"/>
  <c r="Q3028" i="2" s="1"/>
  <c r="K3028" i="2"/>
  <c r="P3028" i="2" s="1"/>
  <c r="J3028" i="2"/>
  <c r="O3028" i="2" s="1"/>
  <c r="N3027" i="2"/>
  <c r="U3027" i="2" s="1"/>
  <c r="M3027" i="2"/>
  <c r="R3027" i="2" s="1"/>
  <c r="L3027" i="2"/>
  <c r="Q3027" i="2" s="1"/>
  <c r="K3027" i="2"/>
  <c r="P3027" i="2" s="1"/>
  <c r="J3027" i="2"/>
  <c r="O3027" i="2" s="1"/>
  <c r="N3026" i="2"/>
  <c r="U3026" i="2" s="1"/>
  <c r="M3026" i="2"/>
  <c r="R3026" i="2" s="1"/>
  <c r="L3026" i="2"/>
  <c r="Q3026" i="2" s="1"/>
  <c r="K3026" i="2"/>
  <c r="P3026" i="2" s="1"/>
  <c r="J3026" i="2"/>
  <c r="O3026" i="2" s="1"/>
  <c r="N3025" i="2"/>
  <c r="U3025" i="2" s="1"/>
  <c r="M3025" i="2"/>
  <c r="R3025" i="2" s="1"/>
  <c r="L3025" i="2"/>
  <c r="Q3025" i="2" s="1"/>
  <c r="K3025" i="2"/>
  <c r="P3025" i="2" s="1"/>
  <c r="J3025" i="2"/>
  <c r="O3025" i="2" s="1"/>
  <c r="N3024" i="2"/>
  <c r="U3024" i="2" s="1"/>
  <c r="M3024" i="2"/>
  <c r="R3024" i="2" s="1"/>
  <c r="L3024" i="2"/>
  <c r="Q3024" i="2" s="1"/>
  <c r="K3024" i="2"/>
  <c r="P3024" i="2" s="1"/>
  <c r="J3024" i="2"/>
  <c r="O3024" i="2" s="1"/>
  <c r="N3023" i="2"/>
  <c r="U3023" i="2" s="1"/>
  <c r="M3023" i="2"/>
  <c r="R3023" i="2" s="1"/>
  <c r="L3023" i="2"/>
  <c r="Q3023" i="2" s="1"/>
  <c r="K3023" i="2"/>
  <c r="P3023" i="2" s="1"/>
  <c r="J3023" i="2"/>
  <c r="O3023" i="2" s="1"/>
  <c r="N3022" i="2"/>
  <c r="U3022" i="2" s="1"/>
  <c r="M3022" i="2"/>
  <c r="R3022" i="2" s="1"/>
  <c r="L3022" i="2"/>
  <c r="Q3022" i="2" s="1"/>
  <c r="K3022" i="2"/>
  <c r="P3022" i="2" s="1"/>
  <c r="J3022" i="2"/>
  <c r="O3022" i="2" s="1"/>
  <c r="N3021" i="2"/>
  <c r="U3021" i="2" s="1"/>
  <c r="M3021" i="2"/>
  <c r="R3021" i="2" s="1"/>
  <c r="L3021" i="2"/>
  <c r="Q3021" i="2" s="1"/>
  <c r="K3021" i="2"/>
  <c r="P3021" i="2" s="1"/>
  <c r="J3021" i="2"/>
  <c r="O3021" i="2" s="1"/>
  <c r="N3020" i="2"/>
  <c r="U3020" i="2" s="1"/>
  <c r="M3020" i="2"/>
  <c r="R3020" i="2" s="1"/>
  <c r="L3020" i="2"/>
  <c r="Q3020" i="2" s="1"/>
  <c r="K3020" i="2"/>
  <c r="P3020" i="2" s="1"/>
  <c r="J3020" i="2"/>
  <c r="O3020" i="2" s="1"/>
  <c r="N3019" i="2"/>
  <c r="U3019" i="2" s="1"/>
  <c r="M3019" i="2"/>
  <c r="R3019" i="2" s="1"/>
  <c r="L3019" i="2"/>
  <c r="Q3019" i="2" s="1"/>
  <c r="K3019" i="2"/>
  <c r="P3019" i="2" s="1"/>
  <c r="J3019" i="2"/>
  <c r="O3019" i="2" s="1"/>
  <c r="N3018" i="2"/>
  <c r="U3018" i="2" s="1"/>
  <c r="M3018" i="2"/>
  <c r="R3018" i="2" s="1"/>
  <c r="L3018" i="2"/>
  <c r="Q3018" i="2" s="1"/>
  <c r="K3018" i="2"/>
  <c r="P3018" i="2" s="1"/>
  <c r="J3018" i="2"/>
  <c r="O3018" i="2" s="1"/>
  <c r="N3017" i="2"/>
  <c r="U3017" i="2" s="1"/>
  <c r="M3017" i="2"/>
  <c r="R3017" i="2" s="1"/>
  <c r="L3017" i="2"/>
  <c r="Q3017" i="2" s="1"/>
  <c r="K3017" i="2"/>
  <c r="P3017" i="2" s="1"/>
  <c r="J3017" i="2"/>
  <c r="O3017" i="2" s="1"/>
  <c r="N3016" i="2"/>
  <c r="U3016" i="2" s="1"/>
  <c r="M3016" i="2"/>
  <c r="R3016" i="2" s="1"/>
  <c r="L3016" i="2"/>
  <c r="Q3016" i="2" s="1"/>
  <c r="K3016" i="2"/>
  <c r="P3016" i="2" s="1"/>
  <c r="J3016" i="2"/>
  <c r="O3016" i="2" s="1"/>
  <c r="N3015" i="2"/>
  <c r="U3015" i="2" s="1"/>
  <c r="M3015" i="2"/>
  <c r="R3015" i="2" s="1"/>
  <c r="L3015" i="2"/>
  <c r="Q3015" i="2" s="1"/>
  <c r="K3015" i="2"/>
  <c r="P3015" i="2" s="1"/>
  <c r="J3015" i="2"/>
  <c r="O3015" i="2" s="1"/>
  <c r="N3014" i="2"/>
  <c r="U3014" i="2" s="1"/>
  <c r="M3014" i="2"/>
  <c r="R3014" i="2" s="1"/>
  <c r="L3014" i="2"/>
  <c r="Q3014" i="2" s="1"/>
  <c r="K3014" i="2"/>
  <c r="P3014" i="2" s="1"/>
  <c r="J3014" i="2"/>
  <c r="O3014" i="2" s="1"/>
  <c r="N3013" i="2"/>
  <c r="U3013" i="2" s="1"/>
  <c r="M3013" i="2"/>
  <c r="R3013" i="2" s="1"/>
  <c r="L3013" i="2"/>
  <c r="Q3013" i="2" s="1"/>
  <c r="K3013" i="2"/>
  <c r="P3013" i="2" s="1"/>
  <c r="J3013" i="2"/>
  <c r="O3013" i="2" s="1"/>
  <c r="N3012" i="2"/>
  <c r="U3012" i="2" s="1"/>
  <c r="M3012" i="2"/>
  <c r="R3012" i="2" s="1"/>
  <c r="L3012" i="2"/>
  <c r="Q3012" i="2" s="1"/>
  <c r="K3012" i="2"/>
  <c r="P3012" i="2" s="1"/>
  <c r="J3012" i="2"/>
  <c r="O3012" i="2" s="1"/>
  <c r="N3011" i="2"/>
  <c r="U3011" i="2" s="1"/>
  <c r="M3011" i="2"/>
  <c r="R3011" i="2" s="1"/>
  <c r="L3011" i="2"/>
  <c r="Q3011" i="2" s="1"/>
  <c r="K3011" i="2"/>
  <c r="P3011" i="2" s="1"/>
  <c r="J3011" i="2"/>
  <c r="O3011" i="2" s="1"/>
  <c r="N3010" i="2"/>
  <c r="U3010" i="2" s="1"/>
  <c r="M3010" i="2"/>
  <c r="R3010" i="2" s="1"/>
  <c r="L3010" i="2"/>
  <c r="Q3010" i="2" s="1"/>
  <c r="K3010" i="2"/>
  <c r="P3010" i="2" s="1"/>
  <c r="J3010" i="2"/>
  <c r="O3010" i="2" s="1"/>
  <c r="N3009" i="2"/>
  <c r="U3009" i="2" s="1"/>
  <c r="M3009" i="2"/>
  <c r="R3009" i="2" s="1"/>
  <c r="L3009" i="2"/>
  <c r="Q3009" i="2" s="1"/>
  <c r="K3009" i="2"/>
  <c r="P3009" i="2" s="1"/>
  <c r="J3009" i="2"/>
  <c r="O3009" i="2" s="1"/>
  <c r="N3008" i="2"/>
  <c r="U3008" i="2" s="1"/>
  <c r="M3008" i="2"/>
  <c r="R3008" i="2" s="1"/>
  <c r="L3008" i="2"/>
  <c r="Q3008" i="2" s="1"/>
  <c r="K3008" i="2"/>
  <c r="P3008" i="2" s="1"/>
  <c r="J3008" i="2"/>
  <c r="O3008" i="2" s="1"/>
  <c r="N3007" i="2"/>
  <c r="U3007" i="2" s="1"/>
  <c r="M3007" i="2"/>
  <c r="R3007" i="2" s="1"/>
  <c r="L3007" i="2"/>
  <c r="Q3007" i="2" s="1"/>
  <c r="K3007" i="2"/>
  <c r="P3007" i="2" s="1"/>
  <c r="J3007" i="2"/>
  <c r="O3007" i="2" s="1"/>
  <c r="N3006" i="2"/>
  <c r="U3006" i="2" s="1"/>
  <c r="M3006" i="2"/>
  <c r="R3006" i="2" s="1"/>
  <c r="L3006" i="2"/>
  <c r="Q3006" i="2" s="1"/>
  <c r="K3006" i="2"/>
  <c r="P3006" i="2" s="1"/>
  <c r="J3006" i="2"/>
  <c r="O3006" i="2" s="1"/>
  <c r="N3005" i="2"/>
  <c r="U3005" i="2" s="1"/>
  <c r="M3005" i="2"/>
  <c r="R3005" i="2" s="1"/>
  <c r="L3005" i="2"/>
  <c r="Q3005" i="2" s="1"/>
  <c r="K3005" i="2"/>
  <c r="P3005" i="2" s="1"/>
  <c r="J3005" i="2"/>
  <c r="O3005" i="2" s="1"/>
  <c r="N3004" i="2"/>
  <c r="U3004" i="2" s="1"/>
  <c r="M3004" i="2"/>
  <c r="R3004" i="2" s="1"/>
  <c r="L3004" i="2"/>
  <c r="Q3004" i="2" s="1"/>
  <c r="K3004" i="2"/>
  <c r="P3004" i="2" s="1"/>
  <c r="J3004" i="2"/>
  <c r="O3004" i="2" s="1"/>
  <c r="N3003" i="2"/>
  <c r="U3003" i="2" s="1"/>
  <c r="M3003" i="2"/>
  <c r="R3003" i="2" s="1"/>
  <c r="L3003" i="2"/>
  <c r="Q3003" i="2" s="1"/>
  <c r="K3003" i="2"/>
  <c r="P3003" i="2" s="1"/>
  <c r="J3003" i="2"/>
  <c r="O3003" i="2" s="1"/>
  <c r="N3002" i="2"/>
  <c r="U3002" i="2" s="1"/>
  <c r="M3002" i="2"/>
  <c r="R3002" i="2" s="1"/>
  <c r="L3002" i="2"/>
  <c r="Q3002" i="2" s="1"/>
  <c r="K3002" i="2"/>
  <c r="P3002" i="2" s="1"/>
  <c r="J3002" i="2"/>
  <c r="O3002" i="2" s="1"/>
  <c r="N3001" i="2"/>
  <c r="U3001" i="2" s="1"/>
  <c r="M3001" i="2"/>
  <c r="R3001" i="2" s="1"/>
  <c r="L3001" i="2"/>
  <c r="Q3001" i="2" s="1"/>
  <c r="K3001" i="2"/>
  <c r="P3001" i="2" s="1"/>
  <c r="J3001" i="2"/>
  <c r="O3001" i="2" s="1"/>
  <c r="N3000" i="2"/>
  <c r="U3000" i="2" s="1"/>
  <c r="M3000" i="2"/>
  <c r="R3000" i="2" s="1"/>
  <c r="L3000" i="2"/>
  <c r="Q3000" i="2" s="1"/>
  <c r="K3000" i="2"/>
  <c r="P3000" i="2" s="1"/>
  <c r="J3000" i="2"/>
  <c r="O3000" i="2" s="1"/>
  <c r="N2999" i="2"/>
  <c r="U2999" i="2" s="1"/>
  <c r="M2999" i="2"/>
  <c r="R2999" i="2" s="1"/>
  <c r="L2999" i="2"/>
  <c r="Q2999" i="2" s="1"/>
  <c r="K2999" i="2"/>
  <c r="P2999" i="2" s="1"/>
  <c r="J2999" i="2"/>
  <c r="O2999" i="2" s="1"/>
  <c r="N2998" i="2"/>
  <c r="U2998" i="2" s="1"/>
  <c r="M2998" i="2"/>
  <c r="R2998" i="2" s="1"/>
  <c r="L2998" i="2"/>
  <c r="Q2998" i="2" s="1"/>
  <c r="K2998" i="2"/>
  <c r="P2998" i="2" s="1"/>
  <c r="J2998" i="2"/>
  <c r="O2998" i="2" s="1"/>
  <c r="N2997" i="2"/>
  <c r="U2997" i="2" s="1"/>
  <c r="M2997" i="2"/>
  <c r="R2997" i="2" s="1"/>
  <c r="L2997" i="2"/>
  <c r="Q2997" i="2" s="1"/>
  <c r="K2997" i="2"/>
  <c r="P2997" i="2" s="1"/>
  <c r="J2997" i="2"/>
  <c r="O2997" i="2" s="1"/>
  <c r="N2996" i="2"/>
  <c r="U2996" i="2" s="1"/>
  <c r="M2996" i="2"/>
  <c r="R2996" i="2" s="1"/>
  <c r="L2996" i="2"/>
  <c r="Q2996" i="2" s="1"/>
  <c r="K2996" i="2"/>
  <c r="P2996" i="2" s="1"/>
  <c r="J2996" i="2"/>
  <c r="O2996" i="2" s="1"/>
  <c r="N2995" i="2"/>
  <c r="U2995" i="2" s="1"/>
  <c r="M2995" i="2"/>
  <c r="R2995" i="2" s="1"/>
  <c r="L2995" i="2"/>
  <c r="Q2995" i="2" s="1"/>
  <c r="K2995" i="2"/>
  <c r="P2995" i="2" s="1"/>
  <c r="J2995" i="2"/>
  <c r="O2995" i="2" s="1"/>
  <c r="N2994" i="2"/>
  <c r="U2994" i="2" s="1"/>
  <c r="M2994" i="2"/>
  <c r="R2994" i="2" s="1"/>
  <c r="L2994" i="2"/>
  <c r="Q2994" i="2" s="1"/>
  <c r="K2994" i="2"/>
  <c r="P2994" i="2" s="1"/>
  <c r="J2994" i="2"/>
  <c r="O2994" i="2" s="1"/>
  <c r="N2993" i="2"/>
  <c r="U2993" i="2" s="1"/>
  <c r="M2993" i="2"/>
  <c r="R2993" i="2" s="1"/>
  <c r="L2993" i="2"/>
  <c r="Q2993" i="2" s="1"/>
  <c r="K2993" i="2"/>
  <c r="P2993" i="2" s="1"/>
  <c r="J2993" i="2"/>
  <c r="O2993" i="2" s="1"/>
  <c r="N2992" i="2"/>
  <c r="U2992" i="2" s="1"/>
  <c r="M2992" i="2"/>
  <c r="R2992" i="2" s="1"/>
  <c r="L2992" i="2"/>
  <c r="Q2992" i="2" s="1"/>
  <c r="K2992" i="2"/>
  <c r="P2992" i="2" s="1"/>
  <c r="J2992" i="2"/>
  <c r="O2992" i="2" s="1"/>
  <c r="N2991" i="2"/>
  <c r="U2991" i="2" s="1"/>
  <c r="M2991" i="2"/>
  <c r="R2991" i="2" s="1"/>
  <c r="L2991" i="2"/>
  <c r="Q2991" i="2" s="1"/>
  <c r="K2991" i="2"/>
  <c r="P2991" i="2" s="1"/>
  <c r="J2991" i="2"/>
  <c r="O2991" i="2" s="1"/>
  <c r="N2990" i="2"/>
  <c r="U2990" i="2" s="1"/>
  <c r="M2990" i="2"/>
  <c r="R2990" i="2" s="1"/>
  <c r="L2990" i="2"/>
  <c r="Q2990" i="2" s="1"/>
  <c r="K2990" i="2"/>
  <c r="P2990" i="2" s="1"/>
  <c r="J2990" i="2"/>
  <c r="O2990" i="2" s="1"/>
  <c r="N2989" i="2"/>
  <c r="U2989" i="2" s="1"/>
  <c r="M2989" i="2"/>
  <c r="R2989" i="2" s="1"/>
  <c r="L2989" i="2"/>
  <c r="Q2989" i="2" s="1"/>
  <c r="K2989" i="2"/>
  <c r="P2989" i="2" s="1"/>
  <c r="J2989" i="2"/>
  <c r="O2989" i="2" s="1"/>
  <c r="N2988" i="2"/>
  <c r="U2988" i="2" s="1"/>
  <c r="M2988" i="2"/>
  <c r="R2988" i="2" s="1"/>
  <c r="L2988" i="2"/>
  <c r="Q2988" i="2" s="1"/>
  <c r="K2988" i="2"/>
  <c r="P2988" i="2" s="1"/>
  <c r="J2988" i="2"/>
  <c r="O2988" i="2" s="1"/>
  <c r="N2987" i="2"/>
  <c r="U2987" i="2" s="1"/>
  <c r="M2987" i="2"/>
  <c r="R2987" i="2" s="1"/>
  <c r="L2987" i="2"/>
  <c r="Q2987" i="2" s="1"/>
  <c r="K2987" i="2"/>
  <c r="P2987" i="2" s="1"/>
  <c r="J2987" i="2"/>
  <c r="O2987" i="2" s="1"/>
  <c r="N2986" i="2"/>
  <c r="U2986" i="2" s="1"/>
  <c r="M2986" i="2"/>
  <c r="R2986" i="2" s="1"/>
  <c r="L2986" i="2"/>
  <c r="Q2986" i="2" s="1"/>
  <c r="K2986" i="2"/>
  <c r="P2986" i="2" s="1"/>
  <c r="J2986" i="2"/>
  <c r="O2986" i="2" s="1"/>
  <c r="N2985" i="2"/>
  <c r="U2985" i="2" s="1"/>
  <c r="M2985" i="2"/>
  <c r="R2985" i="2" s="1"/>
  <c r="L2985" i="2"/>
  <c r="Q2985" i="2" s="1"/>
  <c r="K2985" i="2"/>
  <c r="P2985" i="2" s="1"/>
  <c r="J2985" i="2"/>
  <c r="O2985" i="2" s="1"/>
  <c r="N2984" i="2"/>
  <c r="U2984" i="2" s="1"/>
  <c r="M2984" i="2"/>
  <c r="R2984" i="2" s="1"/>
  <c r="L2984" i="2"/>
  <c r="Q2984" i="2" s="1"/>
  <c r="K2984" i="2"/>
  <c r="P2984" i="2" s="1"/>
  <c r="J2984" i="2"/>
  <c r="O2984" i="2" s="1"/>
  <c r="N2983" i="2"/>
  <c r="U2983" i="2" s="1"/>
  <c r="M2983" i="2"/>
  <c r="R2983" i="2" s="1"/>
  <c r="L2983" i="2"/>
  <c r="Q2983" i="2" s="1"/>
  <c r="K2983" i="2"/>
  <c r="P2983" i="2" s="1"/>
  <c r="J2983" i="2"/>
  <c r="O2983" i="2" s="1"/>
  <c r="N2982" i="2"/>
  <c r="U2982" i="2" s="1"/>
  <c r="M2982" i="2"/>
  <c r="R2982" i="2" s="1"/>
  <c r="L2982" i="2"/>
  <c r="Q2982" i="2" s="1"/>
  <c r="K2982" i="2"/>
  <c r="P2982" i="2" s="1"/>
  <c r="J2982" i="2"/>
  <c r="O2982" i="2" s="1"/>
  <c r="N2981" i="2"/>
  <c r="U2981" i="2" s="1"/>
  <c r="M2981" i="2"/>
  <c r="R2981" i="2" s="1"/>
  <c r="L2981" i="2"/>
  <c r="Q2981" i="2" s="1"/>
  <c r="K2981" i="2"/>
  <c r="P2981" i="2" s="1"/>
  <c r="J2981" i="2"/>
  <c r="O2981" i="2" s="1"/>
  <c r="N2980" i="2"/>
  <c r="U2980" i="2" s="1"/>
  <c r="M2980" i="2"/>
  <c r="R2980" i="2" s="1"/>
  <c r="L2980" i="2"/>
  <c r="Q2980" i="2" s="1"/>
  <c r="K2980" i="2"/>
  <c r="P2980" i="2" s="1"/>
  <c r="J2980" i="2"/>
  <c r="O2980" i="2" s="1"/>
  <c r="N2979" i="2"/>
  <c r="U2979" i="2" s="1"/>
  <c r="M2979" i="2"/>
  <c r="R2979" i="2" s="1"/>
  <c r="L2979" i="2"/>
  <c r="Q2979" i="2" s="1"/>
  <c r="K2979" i="2"/>
  <c r="P2979" i="2" s="1"/>
  <c r="J2979" i="2"/>
  <c r="O2979" i="2" s="1"/>
  <c r="N2978" i="2"/>
  <c r="U2978" i="2" s="1"/>
  <c r="M2978" i="2"/>
  <c r="R2978" i="2" s="1"/>
  <c r="L2978" i="2"/>
  <c r="Q2978" i="2" s="1"/>
  <c r="K2978" i="2"/>
  <c r="P2978" i="2" s="1"/>
  <c r="J2978" i="2"/>
  <c r="O2978" i="2" s="1"/>
  <c r="N2977" i="2"/>
  <c r="U2977" i="2" s="1"/>
  <c r="M2977" i="2"/>
  <c r="R2977" i="2" s="1"/>
  <c r="L2977" i="2"/>
  <c r="Q2977" i="2" s="1"/>
  <c r="K2977" i="2"/>
  <c r="P2977" i="2" s="1"/>
  <c r="J2977" i="2"/>
  <c r="O2977" i="2" s="1"/>
  <c r="N2976" i="2"/>
  <c r="U2976" i="2" s="1"/>
  <c r="M2976" i="2"/>
  <c r="R2976" i="2" s="1"/>
  <c r="L2976" i="2"/>
  <c r="Q2976" i="2" s="1"/>
  <c r="K2976" i="2"/>
  <c r="P2976" i="2" s="1"/>
  <c r="J2976" i="2"/>
  <c r="O2976" i="2" s="1"/>
  <c r="N2975" i="2"/>
  <c r="U2975" i="2" s="1"/>
  <c r="M2975" i="2"/>
  <c r="R2975" i="2" s="1"/>
  <c r="L2975" i="2"/>
  <c r="Q2975" i="2" s="1"/>
  <c r="K2975" i="2"/>
  <c r="P2975" i="2" s="1"/>
  <c r="J2975" i="2"/>
  <c r="O2975" i="2" s="1"/>
  <c r="N2974" i="2"/>
  <c r="U2974" i="2" s="1"/>
  <c r="M2974" i="2"/>
  <c r="R2974" i="2" s="1"/>
  <c r="L2974" i="2"/>
  <c r="Q2974" i="2" s="1"/>
  <c r="K2974" i="2"/>
  <c r="P2974" i="2" s="1"/>
  <c r="J2974" i="2"/>
  <c r="O2974" i="2" s="1"/>
  <c r="N2973" i="2"/>
  <c r="U2973" i="2" s="1"/>
  <c r="M2973" i="2"/>
  <c r="R2973" i="2" s="1"/>
  <c r="L2973" i="2"/>
  <c r="Q2973" i="2" s="1"/>
  <c r="K2973" i="2"/>
  <c r="P2973" i="2" s="1"/>
  <c r="J2973" i="2"/>
  <c r="O2973" i="2" s="1"/>
  <c r="N2972" i="2"/>
  <c r="U2972" i="2" s="1"/>
  <c r="M2972" i="2"/>
  <c r="R2972" i="2" s="1"/>
  <c r="L2972" i="2"/>
  <c r="Q2972" i="2" s="1"/>
  <c r="K2972" i="2"/>
  <c r="P2972" i="2" s="1"/>
  <c r="J2972" i="2"/>
  <c r="O2972" i="2" s="1"/>
  <c r="N2971" i="2"/>
  <c r="U2971" i="2" s="1"/>
  <c r="M2971" i="2"/>
  <c r="R2971" i="2" s="1"/>
  <c r="L2971" i="2"/>
  <c r="Q2971" i="2" s="1"/>
  <c r="K2971" i="2"/>
  <c r="P2971" i="2" s="1"/>
  <c r="J2971" i="2"/>
  <c r="O2971" i="2" s="1"/>
  <c r="N2970" i="2"/>
  <c r="U2970" i="2" s="1"/>
  <c r="M2970" i="2"/>
  <c r="R2970" i="2" s="1"/>
  <c r="L2970" i="2"/>
  <c r="Q2970" i="2" s="1"/>
  <c r="K2970" i="2"/>
  <c r="P2970" i="2" s="1"/>
  <c r="J2970" i="2"/>
  <c r="O2970" i="2" s="1"/>
  <c r="N2969" i="2"/>
  <c r="U2969" i="2" s="1"/>
  <c r="M2969" i="2"/>
  <c r="R2969" i="2" s="1"/>
  <c r="L2969" i="2"/>
  <c r="Q2969" i="2" s="1"/>
  <c r="K2969" i="2"/>
  <c r="P2969" i="2" s="1"/>
  <c r="J2969" i="2"/>
  <c r="O2969" i="2" s="1"/>
  <c r="N2968" i="2"/>
  <c r="U2968" i="2" s="1"/>
  <c r="M2968" i="2"/>
  <c r="R2968" i="2" s="1"/>
  <c r="L2968" i="2"/>
  <c r="Q2968" i="2" s="1"/>
  <c r="K2968" i="2"/>
  <c r="P2968" i="2" s="1"/>
  <c r="J2968" i="2"/>
  <c r="O2968" i="2" s="1"/>
  <c r="N2967" i="2"/>
  <c r="U2967" i="2" s="1"/>
  <c r="M2967" i="2"/>
  <c r="R2967" i="2" s="1"/>
  <c r="L2967" i="2"/>
  <c r="Q2967" i="2" s="1"/>
  <c r="K2967" i="2"/>
  <c r="P2967" i="2" s="1"/>
  <c r="J2967" i="2"/>
  <c r="O2967" i="2" s="1"/>
  <c r="N2966" i="2"/>
  <c r="U2966" i="2" s="1"/>
  <c r="M2966" i="2"/>
  <c r="R2966" i="2" s="1"/>
  <c r="L2966" i="2"/>
  <c r="Q2966" i="2" s="1"/>
  <c r="K2966" i="2"/>
  <c r="P2966" i="2" s="1"/>
  <c r="J2966" i="2"/>
  <c r="O2966" i="2" s="1"/>
  <c r="N2965" i="2"/>
  <c r="U2965" i="2" s="1"/>
  <c r="M2965" i="2"/>
  <c r="R2965" i="2" s="1"/>
  <c r="L2965" i="2"/>
  <c r="Q2965" i="2" s="1"/>
  <c r="K2965" i="2"/>
  <c r="P2965" i="2" s="1"/>
  <c r="J2965" i="2"/>
  <c r="O2965" i="2" s="1"/>
  <c r="N2964" i="2"/>
  <c r="U2964" i="2" s="1"/>
  <c r="M2964" i="2"/>
  <c r="L2964" i="2"/>
  <c r="K2964" i="2"/>
  <c r="J2964" i="2"/>
  <c r="N2898" i="2"/>
  <c r="U2898" i="2" s="1"/>
  <c r="M2898" i="2"/>
  <c r="R2898" i="2" s="1"/>
  <c r="L2898" i="2"/>
  <c r="Q2898" i="2" s="1"/>
  <c r="K2898" i="2"/>
  <c r="P2898" i="2" s="1"/>
  <c r="J2898" i="2"/>
  <c r="O2898" i="2" s="1"/>
  <c r="N2897" i="2"/>
  <c r="U2897" i="2" s="1"/>
  <c r="M2897" i="2"/>
  <c r="R2897" i="2" s="1"/>
  <c r="L2897" i="2"/>
  <c r="Q2897" i="2" s="1"/>
  <c r="K2897" i="2"/>
  <c r="P2897" i="2" s="1"/>
  <c r="J2897" i="2"/>
  <c r="O2897" i="2" s="1"/>
  <c r="N2896" i="2"/>
  <c r="U2896" i="2" s="1"/>
  <c r="M2896" i="2"/>
  <c r="R2896" i="2" s="1"/>
  <c r="L2896" i="2"/>
  <c r="Q2896" i="2" s="1"/>
  <c r="K2896" i="2"/>
  <c r="P2896" i="2" s="1"/>
  <c r="J2896" i="2"/>
  <c r="O2896" i="2" s="1"/>
  <c r="N2895" i="2"/>
  <c r="U2895" i="2" s="1"/>
  <c r="M2895" i="2"/>
  <c r="R2895" i="2" s="1"/>
  <c r="L2895" i="2"/>
  <c r="Q2895" i="2" s="1"/>
  <c r="K2895" i="2"/>
  <c r="P2895" i="2" s="1"/>
  <c r="J2895" i="2"/>
  <c r="O2895" i="2" s="1"/>
  <c r="N2894" i="2"/>
  <c r="U2894" i="2" s="1"/>
  <c r="M2894" i="2"/>
  <c r="R2894" i="2" s="1"/>
  <c r="L2894" i="2"/>
  <c r="Q2894" i="2" s="1"/>
  <c r="K2894" i="2"/>
  <c r="P2894" i="2" s="1"/>
  <c r="J2894" i="2"/>
  <c r="O2894" i="2" s="1"/>
  <c r="N2893" i="2"/>
  <c r="U2893" i="2" s="1"/>
  <c r="M2893" i="2"/>
  <c r="R2893" i="2" s="1"/>
  <c r="L2893" i="2"/>
  <c r="Q2893" i="2" s="1"/>
  <c r="K2893" i="2"/>
  <c r="P2893" i="2" s="1"/>
  <c r="J2893" i="2"/>
  <c r="O2893" i="2" s="1"/>
  <c r="N2892" i="2"/>
  <c r="U2892" i="2" s="1"/>
  <c r="M2892" i="2"/>
  <c r="R2892" i="2" s="1"/>
  <c r="L2892" i="2"/>
  <c r="Q2892" i="2" s="1"/>
  <c r="K2892" i="2"/>
  <c r="P2892" i="2" s="1"/>
  <c r="J2892" i="2"/>
  <c r="O2892" i="2" s="1"/>
  <c r="N2891" i="2"/>
  <c r="U2891" i="2" s="1"/>
  <c r="M2891" i="2"/>
  <c r="R2891" i="2" s="1"/>
  <c r="L2891" i="2"/>
  <c r="Q2891" i="2" s="1"/>
  <c r="K2891" i="2"/>
  <c r="P2891" i="2" s="1"/>
  <c r="J2891" i="2"/>
  <c r="O2891" i="2" s="1"/>
  <c r="N2890" i="2"/>
  <c r="U2890" i="2" s="1"/>
  <c r="M2890" i="2"/>
  <c r="R2890" i="2" s="1"/>
  <c r="L2890" i="2"/>
  <c r="Q2890" i="2" s="1"/>
  <c r="K2890" i="2"/>
  <c r="P2890" i="2" s="1"/>
  <c r="J2890" i="2"/>
  <c r="O2890" i="2" s="1"/>
  <c r="N2889" i="2"/>
  <c r="U2889" i="2" s="1"/>
  <c r="M2889" i="2"/>
  <c r="R2889" i="2" s="1"/>
  <c r="L2889" i="2"/>
  <c r="Q2889" i="2" s="1"/>
  <c r="K2889" i="2"/>
  <c r="P2889" i="2" s="1"/>
  <c r="J2889" i="2"/>
  <c r="O2889" i="2" s="1"/>
  <c r="N2888" i="2"/>
  <c r="U2888" i="2" s="1"/>
  <c r="M2888" i="2"/>
  <c r="R2888" i="2" s="1"/>
  <c r="L2888" i="2"/>
  <c r="Q2888" i="2" s="1"/>
  <c r="K2888" i="2"/>
  <c r="P2888" i="2" s="1"/>
  <c r="J2888" i="2"/>
  <c r="O2888" i="2" s="1"/>
  <c r="N2887" i="2"/>
  <c r="U2887" i="2" s="1"/>
  <c r="M2887" i="2"/>
  <c r="R2887" i="2" s="1"/>
  <c r="L2887" i="2"/>
  <c r="Q2887" i="2" s="1"/>
  <c r="K2887" i="2"/>
  <c r="P2887" i="2" s="1"/>
  <c r="J2887" i="2"/>
  <c r="O2887" i="2" s="1"/>
  <c r="N2886" i="2"/>
  <c r="U2886" i="2" s="1"/>
  <c r="M2886" i="2"/>
  <c r="R2886" i="2" s="1"/>
  <c r="L2886" i="2"/>
  <c r="Q2886" i="2" s="1"/>
  <c r="K2886" i="2"/>
  <c r="P2886" i="2" s="1"/>
  <c r="J2886" i="2"/>
  <c r="O2886" i="2" s="1"/>
  <c r="N2885" i="2"/>
  <c r="U2885" i="2" s="1"/>
  <c r="M2885" i="2"/>
  <c r="R2885" i="2" s="1"/>
  <c r="L2885" i="2"/>
  <c r="Q2885" i="2" s="1"/>
  <c r="K2885" i="2"/>
  <c r="P2885" i="2" s="1"/>
  <c r="J2885" i="2"/>
  <c r="O2885" i="2" s="1"/>
  <c r="N2884" i="2"/>
  <c r="U2884" i="2" s="1"/>
  <c r="M2884" i="2"/>
  <c r="R2884" i="2" s="1"/>
  <c r="L2884" i="2"/>
  <c r="Q2884" i="2" s="1"/>
  <c r="K2884" i="2"/>
  <c r="P2884" i="2" s="1"/>
  <c r="J2884" i="2"/>
  <c r="O2884" i="2" s="1"/>
  <c r="N2883" i="2"/>
  <c r="U2883" i="2" s="1"/>
  <c r="M2883" i="2"/>
  <c r="R2883" i="2" s="1"/>
  <c r="L2883" i="2"/>
  <c r="Q2883" i="2" s="1"/>
  <c r="K2883" i="2"/>
  <c r="P2883" i="2" s="1"/>
  <c r="J2883" i="2"/>
  <c r="O2883" i="2" s="1"/>
  <c r="N2882" i="2"/>
  <c r="U2882" i="2" s="1"/>
  <c r="M2882" i="2"/>
  <c r="R2882" i="2" s="1"/>
  <c r="L2882" i="2"/>
  <c r="Q2882" i="2" s="1"/>
  <c r="K2882" i="2"/>
  <c r="P2882" i="2" s="1"/>
  <c r="J2882" i="2"/>
  <c r="O2882" i="2" s="1"/>
  <c r="N2881" i="2"/>
  <c r="U2881" i="2" s="1"/>
  <c r="M2881" i="2"/>
  <c r="R2881" i="2" s="1"/>
  <c r="L2881" i="2"/>
  <c r="Q2881" i="2" s="1"/>
  <c r="K2881" i="2"/>
  <c r="P2881" i="2" s="1"/>
  <c r="J2881" i="2"/>
  <c r="O2881" i="2" s="1"/>
  <c r="N2880" i="2"/>
  <c r="U2880" i="2" s="1"/>
  <c r="M2880" i="2"/>
  <c r="R2880" i="2" s="1"/>
  <c r="L2880" i="2"/>
  <c r="Q2880" i="2" s="1"/>
  <c r="K2880" i="2"/>
  <c r="P2880" i="2" s="1"/>
  <c r="J2880" i="2"/>
  <c r="O2880" i="2" s="1"/>
  <c r="N2879" i="2"/>
  <c r="U2879" i="2" s="1"/>
  <c r="M2879" i="2"/>
  <c r="R2879" i="2" s="1"/>
  <c r="L2879" i="2"/>
  <c r="Q2879" i="2" s="1"/>
  <c r="K2879" i="2"/>
  <c r="P2879" i="2" s="1"/>
  <c r="J2879" i="2"/>
  <c r="O2879" i="2" s="1"/>
  <c r="N2878" i="2"/>
  <c r="U2878" i="2" s="1"/>
  <c r="M2878" i="2"/>
  <c r="R2878" i="2" s="1"/>
  <c r="L2878" i="2"/>
  <c r="Q2878" i="2" s="1"/>
  <c r="K2878" i="2"/>
  <c r="P2878" i="2" s="1"/>
  <c r="J2878" i="2"/>
  <c r="O2878" i="2" s="1"/>
  <c r="N2877" i="2"/>
  <c r="U2877" i="2" s="1"/>
  <c r="M2877" i="2"/>
  <c r="R2877" i="2" s="1"/>
  <c r="L2877" i="2"/>
  <c r="Q2877" i="2" s="1"/>
  <c r="K2877" i="2"/>
  <c r="P2877" i="2" s="1"/>
  <c r="J2877" i="2"/>
  <c r="O2877" i="2" s="1"/>
  <c r="N2876" i="2"/>
  <c r="U2876" i="2" s="1"/>
  <c r="M2876" i="2"/>
  <c r="R2876" i="2" s="1"/>
  <c r="L2876" i="2"/>
  <c r="Q2876" i="2" s="1"/>
  <c r="K2876" i="2"/>
  <c r="P2876" i="2" s="1"/>
  <c r="J2876" i="2"/>
  <c r="O2876" i="2" s="1"/>
  <c r="N2875" i="2"/>
  <c r="U2875" i="2" s="1"/>
  <c r="M2875" i="2"/>
  <c r="R2875" i="2" s="1"/>
  <c r="L2875" i="2"/>
  <c r="Q2875" i="2" s="1"/>
  <c r="K2875" i="2"/>
  <c r="P2875" i="2" s="1"/>
  <c r="J2875" i="2"/>
  <c r="O2875" i="2" s="1"/>
  <c r="N2874" i="2"/>
  <c r="U2874" i="2" s="1"/>
  <c r="M2874" i="2"/>
  <c r="R2874" i="2" s="1"/>
  <c r="L2874" i="2"/>
  <c r="Q2874" i="2" s="1"/>
  <c r="K2874" i="2"/>
  <c r="P2874" i="2" s="1"/>
  <c r="J2874" i="2"/>
  <c r="O2874" i="2" s="1"/>
  <c r="N2873" i="2"/>
  <c r="U2873" i="2" s="1"/>
  <c r="M2873" i="2"/>
  <c r="R2873" i="2" s="1"/>
  <c r="L2873" i="2"/>
  <c r="Q2873" i="2" s="1"/>
  <c r="K2873" i="2"/>
  <c r="P2873" i="2" s="1"/>
  <c r="J2873" i="2"/>
  <c r="O2873" i="2" s="1"/>
  <c r="N2872" i="2"/>
  <c r="U2872" i="2" s="1"/>
  <c r="M2872" i="2"/>
  <c r="R2872" i="2" s="1"/>
  <c r="L2872" i="2"/>
  <c r="Q2872" i="2" s="1"/>
  <c r="K2872" i="2"/>
  <c r="P2872" i="2" s="1"/>
  <c r="J2872" i="2"/>
  <c r="O2872" i="2" s="1"/>
  <c r="N2871" i="2"/>
  <c r="U2871" i="2" s="1"/>
  <c r="M2871" i="2"/>
  <c r="R2871" i="2" s="1"/>
  <c r="L2871" i="2"/>
  <c r="Q2871" i="2" s="1"/>
  <c r="K2871" i="2"/>
  <c r="P2871" i="2" s="1"/>
  <c r="J2871" i="2"/>
  <c r="O2871" i="2" s="1"/>
  <c r="N2870" i="2"/>
  <c r="U2870" i="2" s="1"/>
  <c r="M2870" i="2"/>
  <c r="R2870" i="2" s="1"/>
  <c r="L2870" i="2"/>
  <c r="Q2870" i="2" s="1"/>
  <c r="K2870" i="2"/>
  <c r="P2870" i="2" s="1"/>
  <c r="J2870" i="2"/>
  <c r="O2870" i="2" s="1"/>
  <c r="N2869" i="2"/>
  <c r="U2869" i="2" s="1"/>
  <c r="M2869" i="2"/>
  <c r="R2869" i="2" s="1"/>
  <c r="L2869" i="2"/>
  <c r="Q2869" i="2" s="1"/>
  <c r="K2869" i="2"/>
  <c r="P2869" i="2" s="1"/>
  <c r="J2869" i="2"/>
  <c r="O2869" i="2" s="1"/>
  <c r="N2868" i="2"/>
  <c r="U2868" i="2" s="1"/>
  <c r="M2868" i="2"/>
  <c r="R2868" i="2" s="1"/>
  <c r="L2868" i="2"/>
  <c r="Q2868" i="2" s="1"/>
  <c r="K2868" i="2"/>
  <c r="P2868" i="2" s="1"/>
  <c r="J2868" i="2"/>
  <c r="O2868" i="2" s="1"/>
  <c r="N2867" i="2"/>
  <c r="U2867" i="2" s="1"/>
  <c r="M2867" i="2"/>
  <c r="R2867" i="2" s="1"/>
  <c r="L2867" i="2"/>
  <c r="Q2867" i="2" s="1"/>
  <c r="K2867" i="2"/>
  <c r="P2867" i="2" s="1"/>
  <c r="J2867" i="2"/>
  <c r="O2867" i="2" s="1"/>
  <c r="N2866" i="2"/>
  <c r="U2866" i="2" s="1"/>
  <c r="M2866" i="2"/>
  <c r="R2866" i="2" s="1"/>
  <c r="L2866" i="2"/>
  <c r="Q2866" i="2" s="1"/>
  <c r="K2866" i="2"/>
  <c r="P2866" i="2" s="1"/>
  <c r="J2866" i="2"/>
  <c r="O2866" i="2" s="1"/>
  <c r="N2865" i="2"/>
  <c r="U2865" i="2" s="1"/>
  <c r="M2865" i="2"/>
  <c r="R2865" i="2" s="1"/>
  <c r="L2865" i="2"/>
  <c r="Q2865" i="2" s="1"/>
  <c r="K2865" i="2"/>
  <c r="P2865" i="2" s="1"/>
  <c r="J2865" i="2"/>
  <c r="O2865" i="2" s="1"/>
  <c r="N2864" i="2"/>
  <c r="U2864" i="2" s="1"/>
  <c r="M2864" i="2"/>
  <c r="R2864" i="2" s="1"/>
  <c r="L2864" i="2"/>
  <c r="Q2864" i="2" s="1"/>
  <c r="K2864" i="2"/>
  <c r="P2864" i="2" s="1"/>
  <c r="J2864" i="2"/>
  <c r="O2864" i="2" s="1"/>
  <c r="N2863" i="2"/>
  <c r="U2863" i="2" s="1"/>
  <c r="M2863" i="2"/>
  <c r="R2863" i="2" s="1"/>
  <c r="L2863" i="2"/>
  <c r="Q2863" i="2" s="1"/>
  <c r="K2863" i="2"/>
  <c r="P2863" i="2" s="1"/>
  <c r="J2863" i="2"/>
  <c r="O2863" i="2" s="1"/>
  <c r="N2862" i="2"/>
  <c r="U2862" i="2" s="1"/>
  <c r="M2862" i="2"/>
  <c r="R2862" i="2" s="1"/>
  <c r="L2862" i="2"/>
  <c r="Q2862" i="2" s="1"/>
  <c r="K2862" i="2"/>
  <c r="P2862" i="2" s="1"/>
  <c r="J2862" i="2"/>
  <c r="O2862" i="2" s="1"/>
  <c r="N2861" i="2"/>
  <c r="U2861" i="2" s="1"/>
  <c r="M2861" i="2"/>
  <c r="R2861" i="2" s="1"/>
  <c r="L2861" i="2"/>
  <c r="Q2861" i="2" s="1"/>
  <c r="K2861" i="2"/>
  <c r="P2861" i="2" s="1"/>
  <c r="J2861" i="2"/>
  <c r="O2861" i="2" s="1"/>
  <c r="N2860" i="2"/>
  <c r="U2860" i="2" s="1"/>
  <c r="M2860" i="2"/>
  <c r="R2860" i="2" s="1"/>
  <c r="L2860" i="2"/>
  <c r="Q2860" i="2" s="1"/>
  <c r="K2860" i="2"/>
  <c r="P2860" i="2" s="1"/>
  <c r="J2860" i="2"/>
  <c r="O2860" i="2" s="1"/>
  <c r="N2859" i="2"/>
  <c r="U2859" i="2" s="1"/>
  <c r="M2859" i="2"/>
  <c r="R2859" i="2" s="1"/>
  <c r="L2859" i="2"/>
  <c r="Q2859" i="2" s="1"/>
  <c r="K2859" i="2"/>
  <c r="P2859" i="2" s="1"/>
  <c r="J2859" i="2"/>
  <c r="O2859" i="2" s="1"/>
  <c r="N2858" i="2"/>
  <c r="U2858" i="2" s="1"/>
  <c r="M2858" i="2"/>
  <c r="R2858" i="2" s="1"/>
  <c r="L2858" i="2"/>
  <c r="Q2858" i="2" s="1"/>
  <c r="K2858" i="2"/>
  <c r="P2858" i="2" s="1"/>
  <c r="J2858" i="2"/>
  <c r="O2858" i="2" s="1"/>
  <c r="N2857" i="2"/>
  <c r="U2857" i="2" s="1"/>
  <c r="M2857" i="2"/>
  <c r="R2857" i="2" s="1"/>
  <c r="L2857" i="2"/>
  <c r="Q2857" i="2" s="1"/>
  <c r="K2857" i="2"/>
  <c r="P2857" i="2" s="1"/>
  <c r="J2857" i="2"/>
  <c r="O2857" i="2" s="1"/>
  <c r="N2856" i="2"/>
  <c r="U2856" i="2" s="1"/>
  <c r="M2856" i="2"/>
  <c r="R2856" i="2" s="1"/>
  <c r="L2856" i="2"/>
  <c r="Q2856" i="2" s="1"/>
  <c r="K2856" i="2"/>
  <c r="P2856" i="2" s="1"/>
  <c r="J2856" i="2"/>
  <c r="O2856" i="2" s="1"/>
  <c r="N2855" i="2"/>
  <c r="U2855" i="2" s="1"/>
  <c r="M2855" i="2"/>
  <c r="R2855" i="2" s="1"/>
  <c r="L2855" i="2"/>
  <c r="Q2855" i="2" s="1"/>
  <c r="K2855" i="2"/>
  <c r="P2855" i="2" s="1"/>
  <c r="J2855" i="2"/>
  <c r="O2855" i="2" s="1"/>
  <c r="N2854" i="2"/>
  <c r="U2854" i="2" s="1"/>
  <c r="M2854" i="2"/>
  <c r="R2854" i="2" s="1"/>
  <c r="L2854" i="2"/>
  <c r="Q2854" i="2" s="1"/>
  <c r="K2854" i="2"/>
  <c r="P2854" i="2" s="1"/>
  <c r="J2854" i="2"/>
  <c r="O2854" i="2" s="1"/>
  <c r="N2853" i="2"/>
  <c r="U2853" i="2" s="1"/>
  <c r="M2853" i="2"/>
  <c r="R2853" i="2" s="1"/>
  <c r="L2853" i="2"/>
  <c r="Q2853" i="2" s="1"/>
  <c r="K2853" i="2"/>
  <c r="P2853" i="2" s="1"/>
  <c r="J2853" i="2"/>
  <c r="O2853" i="2" s="1"/>
  <c r="N2852" i="2"/>
  <c r="U2852" i="2" s="1"/>
  <c r="M2852" i="2"/>
  <c r="R2852" i="2" s="1"/>
  <c r="L2852" i="2"/>
  <c r="Q2852" i="2" s="1"/>
  <c r="K2852" i="2"/>
  <c r="P2852" i="2" s="1"/>
  <c r="J2852" i="2"/>
  <c r="O2852" i="2" s="1"/>
  <c r="N2851" i="2"/>
  <c r="U2851" i="2" s="1"/>
  <c r="M2851" i="2"/>
  <c r="R2851" i="2" s="1"/>
  <c r="L2851" i="2"/>
  <c r="Q2851" i="2" s="1"/>
  <c r="K2851" i="2"/>
  <c r="P2851" i="2" s="1"/>
  <c r="J2851" i="2"/>
  <c r="O2851" i="2" s="1"/>
  <c r="N2850" i="2"/>
  <c r="U2850" i="2" s="1"/>
  <c r="M2850" i="2"/>
  <c r="R2850" i="2" s="1"/>
  <c r="L2850" i="2"/>
  <c r="Q2850" i="2" s="1"/>
  <c r="K2850" i="2"/>
  <c r="P2850" i="2" s="1"/>
  <c r="J2850" i="2"/>
  <c r="O2850" i="2" s="1"/>
  <c r="N2849" i="2"/>
  <c r="U2849" i="2" s="1"/>
  <c r="M2849" i="2"/>
  <c r="R2849" i="2" s="1"/>
  <c r="L2849" i="2"/>
  <c r="Q2849" i="2" s="1"/>
  <c r="K2849" i="2"/>
  <c r="P2849" i="2" s="1"/>
  <c r="J2849" i="2"/>
  <c r="O2849" i="2" s="1"/>
  <c r="N2848" i="2"/>
  <c r="U2848" i="2" s="1"/>
  <c r="M2848" i="2"/>
  <c r="R2848" i="2" s="1"/>
  <c r="L2848" i="2"/>
  <c r="Q2848" i="2" s="1"/>
  <c r="K2848" i="2"/>
  <c r="P2848" i="2" s="1"/>
  <c r="J2848" i="2"/>
  <c r="O2848" i="2" s="1"/>
  <c r="N2847" i="2"/>
  <c r="U2847" i="2" s="1"/>
  <c r="M2847" i="2"/>
  <c r="R2847" i="2" s="1"/>
  <c r="L2847" i="2"/>
  <c r="Q2847" i="2" s="1"/>
  <c r="K2847" i="2"/>
  <c r="P2847" i="2" s="1"/>
  <c r="J2847" i="2"/>
  <c r="O2847" i="2" s="1"/>
  <c r="N2846" i="2"/>
  <c r="U2846" i="2" s="1"/>
  <c r="M2846" i="2"/>
  <c r="R2846" i="2" s="1"/>
  <c r="L2846" i="2"/>
  <c r="Q2846" i="2" s="1"/>
  <c r="K2846" i="2"/>
  <c r="P2846" i="2" s="1"/>
  <c r="J2846" i="2"/>
  <c r="O2846" i="2" s="1"/>
  <c r="N2845" i="2"/>
  <c r="U2845" i="2" s="1"/>
  <c r="M2845" i="2"/>
  <c r="R2845" i="2" s="1"/>
  <c r="L2845" i="2"/>
  <c r="Q2845" i="2" s="1"/>
  <c r="K2845" i="2"/>
  <c r="P2845" i="2" s="1"/>
  <c r="J2845" i="2"/>
  <c r="O2845" i="2" s="1"/>
  <c r="N2844" i="2"/>
  <c r="U2844" i="2" s="1"/>
  <c r="M2844" i="2"/>
  <c r="R2844" i="2" s="1"/>
  <c r="L2844" i="2"/>
  <c r="Q2844" i="2" s="1"/>
  <c r="K2844" i="2"/>
  <c r="P2844" i="2" s="1"/>
  <c r="J2844" i="2"/>
  <c r="O2844" i="2" s="1"/>
  <c r="N2843" i="2"/>
  <c r="U2843" i="2" s="1"/>
  <c r="M2843" i="2"/>
  <c r="R2843" i="2" s="1"/>
  <c r="L2843" i="2"/>
  <c r="Q2843" i="2" s="1"/>
  <c r="K2843" i="2"/>
  <c r="P2843" i="2" s="1"/>
  <c r="J2843" i="2"/>
  <c r="O2843" i="2" s="1"/>
  <c r="N2842" i="2"/>
  <c r="U2842" i="2" s="1"/>
  <c r="M2842" i="2"/>
  <c r="R2842" i="2" s="1"/>
  <c r="L2842" i="2"/>
  <c r="Q2842" i="2" s="1"/>
  <c r="K2842" i="2"/>
  <c r="P2842" i="2" s="1"/>
  <c r="J2842" i="2"/>
  <c r="O2842" i="2" s="1"/>
  <c r="N2841" i="2"/>
  <c r="U2841" i="2" s="1"/>
  <c r="M2841" i="2"/>
  <c r="R2841" i="2" s="1"/>
  <c r="L2841" i="2"/>
  <c r="Q2841" i="2" s="1"/>
  <c r="K2841" i="2"/>
  <c r="P2841" i="2" s="1"/>
  <c r="J2841" i="2"/>
  <c r="O2841" i="2" s="1"/>
  <c r="N2840" i="2"/>
  <c r="U2840" i="2" s="1"/>
  <c r="M2840" i="2"/>
  <c r="R2840" i="2" s="1"/>
  <c r="L2840" i="2"/>
  <c r="Q2840" i="2" s="1"/>
  <c r="K2840" i="2"/>
  <c r="P2840" i="2" s="1"/>
  <c r="J2840" i="2"/>
  <c r="O2840" i="2" s="1"/>
  <c r="N2839" i="2"/>
  <c r="U2839" i="2" s="1"/>
  <c r="M2839" i="2"/>
  <c r="R2839" i="2" s="1"/>
  <c r="L2839" i="2"/>
  <c r="Q2839" i="2" s="1"/>
  <c r="K2839" i="2"/>
  <c r="P2839" i="2" s="1"/>
  <c r="J2839" i="2"/>
  <c r="O2839" i="2" s="1"/>
  <c r="N2838" i="2"/>
  <c r="U2838" i="2" s="1"/>
  <c r="M2838" i="2"/>
  <c r="R2838" i="2" s="1"/>
  <c r="L2838" i="2"/>
  <c r="Q2838" i="2" s="1"/>
  <c r="K2838" i="2"/>
  <c r="P2838" i="2" s="1"/>
  <c r="J2838" i="2"/>
  <c r="O2838" i="2" s="1"/>
  <c r="N2837" i="2"/>
  <c r="U2837" i="2" s="1"/>
  <c r="M2837" i="2"/>
  <c r="R2837" i="2" s="1"/>
  <c r="L2837" i="2"/>
  <c r="Q2837" i="2" s="1"/>
  <c r="K2837" i="2"/>
  <c r="P2837" i="2" s="1"/>
  <c r="J2837" i="2"/>
  <c r="O2837" i="2" s="1"/>
  <c r="N2836" i="2"/>
  <c r="U2836" i="2" s="1"/>
  <c r="M2836" i="2"/>
  <c r="R2836" i="2" s="1"/>
  <c r="L2836" i="2"/>
  <c r="Q2836" i="2" s="1"/>
  <c r="K2836" i="2"/>
  <c r="P2836" i="2" s="1"/>
  <c r="J2836" i="2"/>
  <c r="O2836" i="2" s="1"/>
  <c r="N2835" i="2"/>
  <c r="U2835" i="2" s="1"/>
  <c r="M2835" i="2"/>
  <c r="R2835" i="2" s="1"/>
  <c r="L2835" i="2"/>
  <c r="Q2835" i="2" s="1"/>
  <c r="K2835" i="2"/>
  <c r="P2835" i="2" s="1"/>
  <c r="J2835" i="2"/>
  <c r="O2835" i="2" s="1"/>
  <c r="N2834" i="2"/>
  <c r="U2834" i="2" s="1"/>
  <c r="M2834" i="2"/>
  <c r="R2834" i="2" s="1"/>
  <c r="L2834" i="2"/>
  <c r="Q2834" i="2" s="1"/>
  <c r="K2834" i="2"/>
  <c r="P2834" i="2" s="1"/>
  <c r="J2834" i="2"/>
  <c r="O2834" i="2" s="1"/>
  <c r="N2833" i="2"/>
  <c r="U2833" i="2" s="1"/>
  <c r="M2833" i="2"/>
  <c r="R2833" i="2" s="1"/>
  <c r="L2833" i="2"/>
  <c r="Q2833" i="2" s="1"/>
  <c r="K2833" i="2"/>
  <c r="P2833" i="2" s="1"/>
  <c r="J2833" i="2"/>
  <c r="O2833" i="2" s="1"/>
  <c r="N2832" i="2"/>
  <c r="U2832" i="2" s="1"/>
  <c r="M2832" i="2"/>
  <c r="R2832" i="2" s="1"/>
  <c r="L2832" i="2"/>
  <c r="Q2832" i="2" s="1"/>
  <c r="K2832" i="2"/>
  <c r="P2832" i="2" s="1"/>
  <c r="J2832" i="2"/>
  <c r="O2832" i="2" s="1"/>
  <c r="N2831" i="2"/>
  <c r="U2831" i="2" s="1"/>
  <c r="M2831" i="2"/>
  <c r="R2831" i="2" s="1"/>
  <c r="L2831" i="2"/>
  <c r="Q2831" i="2" s="1"/>
  <c r="K2831" i="2"/>
  <c r="P2831" i="2" s="1"/>
  <c r="J2831" i="2"/>
  <c r="O2831" i="2" s="1"/>
  <c r="N2830" i="2"/>
  <c r="U2830" i="2" s="1"/>
  <c r="M2830" i="2"/>
  <c r="R2830" i="2" s="1"/>
  <c r="L2830" i="2"/>
  <c r="Q2830" i="2" s="1"/>
  <c r="K2830" i="2"/>
  <c r="P2830" i="2" s="1"/>
  <c r="J2830" i="2"/>
  <c r="O2830" i="2" s="1"/>
  <c r="N2829" i="2"/>
  <c r="U2829" i="2" s="1"/>
  <c r="M2829" i="2"/>
  <c r="R2829" i="2" s="1"/>
  <c r="L2829" i="2"/>
  <c r="Q2829" i="2" s="1"/>
  <c r="K2829" i="2"/>
  <c r="P2829" i="2" s="1"/>
  <c r="J2829" i="2"/>
  <c r="O2829" i="2" s="1"/>
  <c r="N2828" i="2"/>
  <c r="U2828" i="2" s="1"/>
  <c r="M2828" i="2"/>
  <c r="R2828" i="2" s="1"/>
  <c r="L2828" i="2"/>
  <c r="Q2828" i="2" s="1"/>
  <c r="K2828" i="2"/>
  <c r="P2828" i="2" s="1"/>
  <c r="J2828" i="2"/>
  <c r="O2828" i="2" s="1"/>
  <c r="N2827" i="2"/>
  <c r="U2827" i="2" s="1"/>
  <c r="M2827" i="2"/>
  <c r="R2827" i="2" s="1"/>
  <c r="L2827" i="2"/>
  <c r="Q2827" i="2" s="1"/>
  <c r="K2827" i="2"/>
  <c r="P2827" i="2" s="1"/>
  <c r="J2827" i="2"/>
  <c r="O2827" i="2" s="1"/>
  <c r="N2826" i="2"/>
  <c r="U2826" i="2" s="1"/>
  <c r="M2826" i="2"/>
  <c r="R2826" i="2" s="1"/>
  <c r="L2826" i="2"/>
  <c r="Q2826" i="2" s="1"/>
  <c r="K2826" i="2"/>
  <c r="P2826" i="2" s="1"/>
  <c r="J2826" i="2"/>
  <c r="O2826" i="2" s="1"/>
  <c r="N2825" i="2"/>
  <c r="U2825" i="2" s="1"/>
  <c r="M2825" i="2"/>
  <c r="R2825" i="2" s="1"/>
  <c r="L2825" i="2"/>
  <c r="Q2825" i="2" s="1"/>
  <c r="K2825" i="2"/>
  <c r="P2825" i="2" s="1"/>
  <c r="J2825" i="2"/>
  <c r="O2825" i="2" s="1"/>
  <c r="N2824" i="2"/>
  <c r="U2824" i="2" s="1"/>
  <c r="M2824" i="2"/>
  <c r="R2824" i="2" s="1"/>
  <c r="L2824" i="2"/>
  <c r="Q2824" i="2" s="1"/>
  <c r="K2824" i="2"/>
  <c r="P2824" i="2" s="1"/>
  <c r="J2824" i="2"/>
  <c r="O2824" i="2" s="1"/>
  <c r="N2823" i="2"/>
  <c r="U2823" i="2" s="1"/>
  <c r="M2823" i="2"/>
  <c r="R2823" i="2" s="1"/>
  <c r="L2823" i="2"/>
  <c r="Q2823" i="2" s="1"/>
  <c r="K2823" i="2"/>
  <c r="P2823" i="2" s="1"/>
  <c r="J2823" i="2"/>
  <c r="O2823" i="2" s="1"/>
  <c r="N2822" i="2"/>
  <c r="U2822" i="2" s="1"/>
  <c r="M2822" i="2"/>
  <c r="R2822" i="2" s="1"/>
  <c r="L2822" i="2"/>
  <c r="Q2822" i="2" s="1"/>
  <c r="K2822" i="2"/>
  <c r="P2822" i="2" s="1"/>
  <c r="J2822" i="2"/>
  <c r="O2822" i="2" s="1"/>
  <c r="N2821" i="2"/>
  <c r="U2821" i="2" s="1"/>
  <c r="M2821" i="2"/>
  <c r="R2821" i="2" s="1"/>
  <c r="L2821" i="2"/>
  <c r="Q2821" i="2" s="1"/>
  <c r="K2821" i="2"/>
  <c r="P2821" i="2" s="1"/>
  <c r="J2821" i="2"/>
  <c r="O2821" i="2" s="1"/>
  <c r="N2820" i="2"/>
  <c r="U2820" i="2" s="1"/>
  <c r="M2820" i="2"/>
  <c r="R2820" i="2" s="1"/>
  <c r="L2820" i="2"/>
  <c r="Q2820" i="2" s="1"/>
  <c r="K2820" i="2"/>
  <c r="P2820" i="2" s="1"/>
  <c r="J2820" i="2"/>
  <c r="O2820" i="2" s="1"/>
  <c r="N2819" i="2"/>
  <c r="U2819" i="2" s="1"/>
  <c r="M2819" i="2"/>
  <c r="R2819" i="2" s="1"/>
  <c r="L2819" i="2"/>
  <c r="Q2819" i="2" s="1"/>
  <c r="K2819" i="2"/>
  <c r="P2819" i="2" s="1"/>
  <c r="J2819" i="2"/>
  <c r="O2819" i="2" s="1"/>
  <c r="N2818" i="2"/>
  <c r="U2818" i="2" s="1"/>
  <c r="M2818" i="2"/>
  <c r="R2818" i="2" s="1"/>
  <c r="L2818" i="2"/>
  <c r="Q2818" i="2" s="1"/>
  <c r="K2818" i="2"/>
  <c r="P2818" i="2" s="1"/>
  <c r="J2818" i="2"/>
  <c r="O2818" i="2" s="1"/>
  <c r="N2817" i="2"/>
  <c r="U2817" i="2" s="1"/>
  <c r="M2817" i="2"/>
  <c r="R2817" i="2" s="1"/>
  <c r="L2817" i="2"/>
  <c r="Q2817" i="2" s="1"/>
  <c r="K2817" i="2"/>
  <c r="P2817" i="2" s="1"/>
  <c r="J2817" i="2"/>
  <c r="O2817" i="2" s="1"/>
  <c r="N2816" i="2"/>
  <c r="U2816" i="2" s="1"/>
  <c r="M2816" i="2"/>
  <c r="R2816" i="2" s="1"/>
  <c r="L2816" i="2"/>
  <c r="Q2816" i="2" s="1"/>
  <c r="K2816" i="2"/>
  <c r="P2816" i="2" s="1"/>
  <c r="J2816" i="2"/>
  <c r="O2816" i="2" s="1"/>
  <c r="N2815" i="2"/>
  <c r="U2815" i="2" s="1"/>
  <c r="M2815" i="2"/>
  <c r="R2815" i="2" s="1"/>
  <c r="L2815" i="2"/>
  <c r="Q2815" i="2" s="1"/>
  <c r="K2815" i="2"/>
  <c r="P2815" i="2" s="1"/>
  <c r="J2815" i="2"/>
  <c r="O2815" i="2" s="1"/>
  <c r="N2814" i="2"/>
  <c r="U2814" i="2" s="1"/>
  <c r="M2814" i="2"/>
  <c r="R2814" i="2" s="1"/>
  <c r="L2814" i="2"/>
  <c r="Q2814" i="2" s="1"/>
  <c r="K2814" i="2"/>
  <c r="P2814" i="2" s="1"/>
  <c r="J2814" i="2"/>
  <c r="O2814" i="2" s="1"/>
  <c r="N2813" i="2"/>
  <c r="U2813" i="2" s="1"/>
  <c r="M2813" i="2"/>
  <c r="R2813" i="2" s="1"/>
  <c r="L2813" i="2"/>
  <c r="Q2813" i="2" s="1"/>
  <c r="K2813" i="2"/>
  <c r="P2813" i="2" s="1"/>
  <c r="J2813" i="2"/>
  <c r="O2813" i="2" s="1"/>
  <c r="N2812" i="2"/>
  <c r="U2812" i="2" s="1"/>
  <c r="M2812" i="2"/>
  <c r="R2812" i="2" s="1"/>
  <c r="L2812" i="2"/>
  <c r="Q2812" i="2" s="1"/>
  <c r="K2812" i="2"/>
  <c r="P2812" i="2" s="1"/>
  <c r="J2812" i="2"/>
  <c r="O2812" i="2" s="1"/>
  <c r="N2811" i="2"/>
  <c r="U2811" i="2" s="1"/>
  <c r="M2811" i="2"/>
  <c r="R2811" i="2" s="1"/>
  <c r="L2811" i="2"/>
  <c r="Q2811" i="2" s="1"/>
  <c r="K2811" i="2"/>
  <c r="P2811" i="2" s="1"/>
  <c r="J2811" i="2"/>
  <c r="O2811" i="2" s="1"/>
  <c r="N2810" i="2"/>
  <c r="U2810" i="2" s="1"/>
  <c r="M2810" i="2"/>
  <c r="R2810" i="2" s="1"/>
  <c r="L2810" i="2"/>
  <c r="Q2810" i="2" s="1"/>
  <c r="K2810" i="2"/>
  <c r="P2810" i="2" s="1"/>
  <c r="J2810" i="2"/>
  <c r="O2810" i="2" s="1"/>
  <c r="N2809" i="2"/>
  <c r="U2809" i="2" s="1"/>
  <c r="M2809" i="2"/>
  <c r="R2809" i="2" s="1"/>
  <c r="L2809" i="2"/>
  <c r="Q2809" i="2" s="1"/>
  <c r="K2809" i="2"/>
  <c r="P2809" i="2" s="1"/>
  <c r="J2809" i="2"/>
  <c r="O2809" i="2" s="1"/>
  <c r="N2808" i="2"/>
  <c r="U2808" i="2" s="1"/>
  <c r="M2808" i="2"/>
  <c r="R2808" i="2" s="1"/>
  <c r="L2808" i="2"/>
  <c r="Q2808" i="2" s="1"/>
  <c r="K2808" i="2"/>
  <c r="P2808" i="2" s="1"/>
  <c r="J2808" i="2"/>
  <c r="O2808" i="2" s="1"/>
  <c r="N2807" i="2"/>
  <c r="U2807" i="2" s="1"/>
  <c r="M2807" i="2"/>
  <c r="R2807" i="2" s="1"/>
  <c r="L2807" i="2"/>
  <c r="Q2807" i="2" s="1"/>
  <c r="K2807" i="2"/>
  <c r="P2807" i="2" s="1"/>
  <c r="J2807" i="2"/>
  <c r="O2807" i="2" s="1"/>
  <c r="N2806" i="2"/>
  <c r="U2806" i="2" s="1"/>
  <c r="M2806" i="2"/>
  <c r="R2806" i="2" s="1"/>
  <c r="L2806" i="2"/>
  <c r="Q2806" i="2" s="1"/>
  <c r="K2806" i="2"/>
  <c r="P2806" i="2" s="1"/>
  <c r="J2806" i="2"/>
  <c r="O2806" i="2" s="1"/>
  <c r="N2805" i="2"/>
  <c r="U2805" i="2" s="1"/>
  <c r="M2805" i="2"/>
  <c r="R2805" i="2" s="1"/>
  <c r="L2805" i="2"/>
  <c r="Q2805" i="2" s="1"/>
  <c r="K2805" i="2"/>
  <c r="P2805" i="2" s="1"/>
  <c r="J2805" i="2"/>
  <c r="O2805" i="2" s="1"/>
  <c r="N2804" i="2"/>
  <c r="U2804" i="2" s="1"/>
  <c r="M2804" i="2"/>
  <c r="R2804" i="2" s="1"/>
  <c r="L2804" i="2"/>
  <c r="Q2804" i="2" s="1"/>
  <c r="K2804" i="2"/>
  <c r="P2804" i="2" s="1"/>
  <c r="J2804" i="2"/>
  <c r="O2804" i="2" s="1"/>
  <c r="N2803" i="2"/>
  <c r="U2803" i="2" s="1"/>
  <c r="M2803" i="2"/>
  <c r="R2803" i="2" s="1"/>
  <c r="L2803" i="2"/>
  <c r="Q2803" i="2" s="1"/>
  <c r="K2803" i="2"/>
  <c r="P2803" i="2" s="1"/>
  <c r="J2803" i="2"/>
  <c r="O2803" i="2" s="1"/>
  <c r="N2802" i="2"/>
  <c r="U2802" i="2" s="1"/>
  <c r="M2802" i="2"/>
  <c r="R2802" i="2" s="1"/>
  <c r="L2802" i="2"/>
  <c r="Q2802" i="2" s="1"/>
  <c r="K2802" i="2"/>
  <c r="P2802" i="2" s="1"/>
  <c r="J2802" i="2"/>
  <c r="O2802" i="2" s="1"/>
  <c r="N2801" i="2"/>
  <c r="U2801" i="2" s="1"/>
  <c r="M2801" i="2"/>
  <c r="R2801" i="2" s="1"/>
  <c r="L2801" i="2"/>
  <c r="Q2801" i="2" s="1"/>
  <c r="K2801" i="2"/>
  <c r="P2801" i="2" s="1"/>
  <c r="J2801" i="2"/>
  <c r="O2801" i="2" s="1"/>
  <c r="N2800" i="2"/>
  <c r="U2800" i="2" s="1"/>
  <c r="M2800" i="2"/>
  <c r="R2800" i="2" s="1"/>
  <c r="L2800" i="2"/>
  <c r="Q2800" i="2" s="1"/>
  <c r="K2800" i="2"/>
  <c r="P2800" i="2" s="1"/>
  <c r="J2800" i="2"/>
  <c r="O2800" i="2" s="1"/>
  <c r="N2799" i="2"/>
  <c r="U2799" i="2" s="1"/>
  <c r="M2799" i="2"/>
  <c r="R2799" i="2" s="1"/>
  <c r="L2799" i="2"/>
  <c r="Q2799" i="2" s="1"/>
  <c r="K2799" i="2"/>
  <c r="P2799" i="2" s="1"/>
  <c r="J2799" i="2"/>
  <c r="O2799" i="2" s="1"/>
  <c r="N2798" i="2"/>
  <c r="U2798" i="2" s="1"/>
  <c r="M2798" i="2"/>
  <c r="R2798" i="2" s="1"/>
  <c r="L2798" i="2"/>
  <c r="Q2798" i="2" s="1"/>
  <c r="K2798" i="2"/>
  <c r="P2798" i="2" s="1"/>
  <c r="J2798" i="2"/>
  <c r="O2798" i="2" s="1"/>
  <c r="N2797" i="2"/>
  <c r="U2797" i="2" s="1"/>
  <c r="M2797" i="2"/>
  <c r="R2797" i="2" s="1"/>
  <c r="L2797" i="2"/>
  <c r="Q2797" i="2" s="1"/>
  <c r="K2797" i="2"/>
  <c r="P2797" i="2" s="1"/>
  <c r="J2797" i="2"/>
  <c r="O2797" i="2" s="1"/>
  <c r="N2796" i="2"/>
  <c r="U2796" i="2" s="1"/>
  <c r="M2796" i="2"/>
  <c r="R2796" i="2" s="1"/>
  <c r="L2796" i="2"/>
  <c r="Q2796" i="2" s="1"/>
  <c r="K2796" i="2"/>
  <c r="P2796" i="2" s="1"/>
  <c r="J2796" i="2"/>
  <c r="O2796" i="2" s="1"/>
  <c r="N2795" i="2"/>
  <c r="U2795" i="2" s="1"/>
  <c r="M2795" i="2"/>
  <c r="R2795" i="2" s="1"/>
  <c r="L2795" i="2"/>
  <c r="Q2795" i="2" s="1"/>
  <c r="K2795" i="2"/>
  <c r="P2795" i="2" s="1"/>
  <c r="J2795" i="2"/>
  <c r="O2795" i="2" s="1"/>
  <c r="N2794" i="2"/>
  <c r="U2794" i="2" s="1"/>
  <c r="M2794" i="2"/>
  <c r="R2794" i="2" s="1"/>
  <c r="L2794" i="2"/>
  <c r="Q2794" i="2" s="1"/>
  <c r="K2794" i="2"/>
  <c r="P2794" i="2" s="1"/>
  <c r="J2794" i="2"/>
  <c r="O2794" i="2" s="1"/>
  <c r="N2793" i="2"/>
  <c r="U2793" i="2" s="1"/>
  <c r="M2793" i="2"/>
  <c r="R2793" i="2" s="1"/>
  <c r="L2793" i="2"/>
  <c r="Q2793" i="2" s="1"/>
  <c r="K2793" i="2"/>
  <c r="P2793" i="2" s="1"/>
  <c r="J2793" i="2"/>
  <c r="O2793" i="2" s="1"/>
  <c r="N2792" i="2"/>
  <c r="U2792" i="2" s="1"/>
  <c r="M2792" i="2"/>
  <c r="R2792" i="2" s="1"/>
  <c r="L2792" i="2"/>
  <c r="Q2792" i="2" s="1"/>
  <c r="K2792" i="2"/>
  <c r="P2792" i="2" s="1"/>
  <c r="J2792" i="2"/>
  <c r="O2792" i="2" s="1"/>
  <c r="N2791" i="2"/>
  <c r="U2791" i="2" s="1"/>
  <c r="M2791" i="2"/>
  <c r="R2791" i="2" s="1"/>
  <c r="L2791" i="2"/>
  <c r="Q2791" i="2" s="1"/>
  <c r="K2791" i="2"/>
  <c r="P2791" i="2" s="1"/>
  <c r="J2791" i="2"/>
  <c r="O2791" i="2" s="1"/>
  <c r="N2790" i="2"/>
  <c r="U2790" i="2" s="1"/>
  <c r="M2790" i="2"/>
  <c r="R2790" i="2" s="1"/>
  <c r="L2790" i="2"/>
  <c r="Q2790" i="2" s="1"/>
  <c r="K2790" i="2"/>
  <c r="P2790" i="2" s="1"/>
  <c r="J2790" i="2"/>
  <c r="O2790" i="2" s="1"/>
  <c r="N2789" i="2"/>
  <c r="U2789" i="2" s="1"/>
  <c r="M2789" i="2"/>
  <c r="R2789" i="2" s="1"/>
  <c r="L2789" i="2"/>
  <c r="Q2789" i="2" s="1"/>
  <c r="K2789" i="2"/>
  <c r="P2789" i="2" s="1"/>
  <c r="J2789" i="2"/>
  <c r="O2789" i="2" s="1"/>
  <c r="N2788" i="2"/>
  <c r="U2788" i="2" s="1"/>
  <c r="M2788" i="2"/>
  <c r="R2788" i="2" s="1"/>
  <c r="L2788" i="2"/>
  <c r="Q2788" i="2" s="1"/>
  <c r="K2788" i="2"/>
  <c r="P2788" i="2" s="1"/>
  <c r="J2788" i="2"/>
  <c r="O2788" i="2" s="1"/>
  <c r="N2787" i="2"/>
  <c r="U2787" i="2" s="1"/>
  <c r="M2787" i="2"/>
  <c r="R2787" i="2" s="1"/>
  <c r="L2787" i="2"/>
  <c r="Q2787" i="2" s="1"/>
  <c r="K2787" i="2"/>
  <c r="P2787" i="2" s="1"/>
  <c r="J2787" i="2"/>
  <c r="O2787" i="2" s="1"/>
  <c r="N2786" i="2"/>
  <c r="U2786" i="2" s="1"/>
  <c r="M2786" i="2"/>
  <c r="R2786" i="2" s="1"/>
  <c r="L2786" i="2"/>
  <c r="Q2786" i="2" s="1"/>
  <c r="K2786" i="2"/>
  <c r="P2786" i="2" s="1"/>
  <c r="J2786" i="2"/>
  <c r="O2786" i="2" s="1"/>
  <c r="N2785" i="2"/>
  <c r="U2785" i="2" s="1"/>
  <c r="M2785" i="2"/>
  <c r="R2785" i="2" s="1"/>
  <c r="L2785" i="2"/>
  <c r="Q2785" i="2" s="1"/>
  <c r="K2785" i="2"/>
  <c r="P2785" i="2" s="1"/>
  <c r="J2785" i="2"/>
  <c r="O2785" i="2" s="1"/>
  <c r="N2784" i="2"/>
  <c r="U2784" i="2" s="1"/>
  <c r="M2784" i="2"/>
  <c r="R2784" i="2" s="1"/>
  <c r="L2784" i="2"/>
  <c r="Q2784" i="2" s="1"/>
  <c r="K2784" i="2"/>
  <c r="P2784" i="2" s="1"/>
  <c r="J2784" i="2"/>
  <c r="O2784" i="2" s="1"/>
  <c r="N2783" i="2"/>
  <c r="U2783" i="2" s="1"/>
  <c r="M2783" i="2"/>
  <c r="R2783" i="2" s="1"/>
  <c r="L2783" i="2"/>
  <c r="Q2783" i="2" s="1"/>
  <c r="K2783" i="2"/>
  <c r="P2783" i="2" s="1"/>
  <c r="J2783" i="2"/>
  <c r="O2783" i="2" s="1"/>
  <c r="N2782" i="2"/>
  <c r="U2782" i="2" s="1"/>
  <c r="M2782" i="2"/>
  <c r="R2782" i="2" s="1"/>
  <c r="L2782" i="2"/>
  <c r="Q2782" i="2" s="1"/>
  <c r="K2782" i="2"/>
  <c r="P2782" i="2" s="1"/>
  <c r="J2782" i="2"/>
  <c r="O2782" i="2" s="1"/>
  <c r="N2781" i="2"/>
  <c r="U2781" i="2" s="1"/>
  <c r="M2781" i="2"/>
  <c r="R2781" i="2" s="1"/>
  <c r="L2781" i="2"/>
  <c r="Q2781" i="2" s="1"/>
  <c r="K2781" i="2"/>
  <c r="P2781" i="2" s="1"/>
  <c r="J2781" i="2"/>
  <c r="O2781" i="2" s="1"/>
  <c r="N2780" i="2"/>
  <c r="U2780" i="2" s="1"/>
  <c r="M2780" i="2"/>
  <c r="R2780" i="2" s="1"/>
  <c r="L2780" i="2"/>
  <c r="Q2780" i="2" s="1"/>
  <c r="K2780" i="2"/>
  <c r="P2780" i="2" s="1"/>
  <c r="J2780" i="2"/>
  <c r="O2780" i="2" s="1"/>
  <c r="N2779" i="2"/>
  <c r="U2779" i="2" s="1"/>
  <c r="M2779" i="2"/>
  <c r="R2779" i="2" s="1"/>
  <c r="L2779" i="2"/>
  <c r="Q2779" i="2" s="1"/>
  <c r="K2779" i="2"/>
  <c r="P2779" i="2" s="1"/>
  <c r="J2779" i="2"/>
  <c r="O2779" i="2" s="1"/>
  <c r="N2778" i="2"/>
  <c r="U2778" i="2" s="1"/>
  <c r="M2778" i="2"/>
  <c r="R2778" i="2" s="1"/>
  <c r="L2778" i="2"/>
  <c r="Q2778" i="2" s="1"/>
  <c r="K2778" i="2"/>
  <c r="P2778" i="2" s="1"/>
  <c r="J2778" i="2"/>
  <c r="O2778" i="2" s="1"/>
  <c r="N2777" i="2"/>
  <c r="U2777" i="2" s="1"/>
  <c r="M2777" i="2"/>
  <c r="R2777" i="2" s="1"/>
  <c r="L2777" i="2"/>
  <c r="Q2777" i="2" s="1"/>
  <c r="K2777" i="2"/>
  <c r="P2777" i="2" s="1"/>
  <c r="J2777" i="2"/>
  <c r="O2777" i="2" s="1"/>
  <c r="N2776" i="2"/>
  <c r="U2776" i="2" s="1"/>
  <c r="M2776" i="2"/>
  <c r="R2776" i="2" s="1"/>
  <c r="L2776" i="2"/>
  <c r="Q2776" i="2" s="1"/>
  <c r="K2776" i="2"/>
  <c r="P2776" i="2" s="1"/>
  <c r="J2776" i="2"/>
  <c r="O2776" i="2" s="1"/>
  <c r="N2775" i="2"/>
  <c r="U2775" i="2" s="1"/>
  <c r="M2775" i="2"/>
  <c r="R2775" i="2" s="1"/>
  <c r="L2775" i="2"/>
  <c r="Q2775" i="2" s="1"/>
  <c r="K2775" i="2"/>
  <c r="P2775" i="2" s="1"/>
  <c r="J2775" i="2"/>
  <c r="O2775" i="2" s="1"/>
  <c r="N2774" i="2"/>
  <c r="U2774" i="2" s="1"/>
  <c r="M2774" i="2"/>
  <c r="R2774" i="2" s="1"/>
  <c r="L2774" i="2"/>
  <c r="Q2774" i="2" s="1"/>
  <c r="K2774" i="2"/>
  <c r="P2774" i="2" s="1"/>
  <c r="J2774" i="2"/>
  <c r="O2774" i="2" s="1"/>
  <c r="N2773" i="2"/>
  <c r="U2773" i="2" s="1"/>
  <c r="M2773" i="2"/>
  <c r="R2773" i="2" s="1"/>
  <c r="L2773" i="2"/>
  <c r="Q2773" i="2" s="1"/>
  <c r="K2773" i="2"/>
  <c r="P2773" i="2" s="1"/>
  <c r="J2773" i="2"/>
  <c r="O2773" i="2" s="1"/>
  <c r="N2772" i="2"/>
  <c r="U2772" i="2" s="1"/>
  <c r="M2772" i="2"/>
  <c r="R2772" i="2" s="1"/>
  <c r="L2772" i="2"/>
  <c r="Q2772" i="2" s="1"/>
  <c r="K2772" i="2"/>
  <c r="P2772" i="2" s="1"/>
  <c r="J2772" i="2"/>
  <c r="O2772" i="2" s="1"/>
  <c r="N2771" i="2"/>
  <c r="U2771" i="2" s="1"/>
  <c r="M2771" i="2"/>
  <c r="R2771" i="2" s="1"/>
  <c r="L2771" i="2"/>
  <c r="Q2771" i="2" s="1"/>
  <c r="K2771" i="2"/>
  <c r="P2771" i="2" s="1"/>
  <c r="J2771" i="2"/>
  <c r="O2771" i="2" s="1"/>
  <c r="N2770" i="2"/>
  <c r="U2770" i="2" s="1"/>
  <c r="M2770" i="2"/>
  <c r="R2770" i="2" s="1"/>
  <c r="L2770" i="2"/>
  <c r="Q2770" i="2" s="1"/>
  <c r="K2770" i="2"/>
  <c r="P2770" i="2" s="1"/>
  <c r="J2770" i="2"/>
  <c r="O2770" i="2" s="1"/>
  <c r="N2769" i="2"/>
  <c r="U2769" i="2" s="1"/>
  <c r="M2769" i="2"/>
  <c r="R2769" i="2" s="1"/>
  <c r="L2769" i="2"/>
  <c r="Q2769" i="2" s="1"/>
  <c r="K2769" i="2"/>
  <c r="P2769" i="2" s="1"/>
  <c r="J2769" i="2"/>
  <c r="O2769" i="2" s="1"/>
  <c r="N2768" i="2"/>
  <c r="U2768" i="2" s="1"/>
  <c r="M2768" i="2"/>
  <c r="R2768" i="2" s="1"/>
  <c r="L2768" i="2"/>
  <c r="Q2768" i="2" s="1"/>
  <c r="K2768" i="2"/>
  <c r="P2768" i="2" s="1"/>
  <c r="J2768" i="2"/>
  <c r="O2768" i="2" s="1"/>
  <c r="N2767" i="2"/>
  <c r="U2767" i="2" s="1"/>
  <c r="M2767" i="2"/>
  <c r="R2767" i="2" s="1"/>
  <c r="L2767" i="2"/>
  <c r="Q2767" i="2" s="1"/>
  <c r="K2767" i="2"/>
  <c r="P2767" i="2" s="1"/>
  <c r="J2767" i="2"/>
  <c r="O2767" i="2" s="1"/>
  <c r="N2766" i="2"/>
  <c r="U2766" i="2" s="1"/>
  <c r="M2766" i="2"/>
  <c r="R2766" i="2" s="1"/>
  <c r="L2766" i="2"/>
  <c r="Q2766" i="2" s="1"/>
  <c r="K2766" i="2"/>
  <c r="P2766" i="2" s="1"/>
  <c r="J2766" i="2"/>
  <c r="O2766" i="2" s="1"/>
  <c r="N2765" i="2"/>
  <c r="U2765" i="2" s="1"/>
  <c r="M2765" i="2"/>
  <c r="R2765" i="2" s="1"/>
  <c r="L2765" i="2"/>
  <c r="Q2765" i="2" s="1"/>
  <c r="K2765" i="2"/>
  <c r="P2765" i="2" s="1"/>
  <c r="J2765" i="2"/>
  <c r="O2765" i="2" s="1"/>
  <c r="N2764" i="2"/>
  <c r="U2764" i="2" s="1"/>
  <c r="M2764" i="2"/>
  <c r="R2764" i="2" s="1"/>
  <c r="L2764" i="2"/>
  <c r="Q2764" i="2" s="1"/>
  <c r="K2764" i="2"/>
  <c r="P2764" i="2" s="1"/>
  <c r="J2764" i="2"/>
  <c r="O2764" i="2" s="1"/>
  <c r="N2763" i="2"/>
  <c r="U2763" i="2" s="1"/>
  <c r="M2763" i="2"/>
  <c r="R2763" i="2" s="1"/>
  <c r="L2763" i="2"/>
  <c r="Q2763" i="2" s="1"/>
  <c r="K2763" i="2"/>
  <c r="P2763" i="2" s="1"/>
  <c r="J2763" i="2"/>
  <c r="O2763" i="2" s="1"/>
  <c r="N2762" i="2"/>
  <c r="U2762" i="2" s="1"/>
  <c r="M2762" i="2"/>
  <c r="R2762" i="2" s="1"/>
  <c r="L2762" i="2"/>
  <c r="Q2762" i="2" s="1"/>
  <c r="K2762" i="2"/>
  <c r="P2762" i="2" s="1"/>
  <c r="J2762" i="2"/>
  <c r="O2762" i="2" s="1"/>
  <c r="N2761" i="2"/>
  <c r="U2761" i="2" s="1"/>
  <c r="M2761" i="2"/>
  <c r="R2761" i="2" s="1"/>
  <c r="L2761" i="2"/>
  <c r="Q2761" i="2" s="1"/>
  <c r="K2761" i="2"/>
  <c r="P2761" i="2" s="1"/>
  <c r="J2761" i="2"/>
  <c r="O2761" i="2" s="1"/>
  <c r="N2760" i="2"/>
  <c r="U2760" i="2" s="1"/>
  <c r="M2760" i="2"/>
  <c r="R2760" i="2" s="1"/>
  <c r="L2760" i="2"/>
  <c r="Q2760" i="2" s="1"/>
  <c r="K2760" i="2"/>
  <c r="P2760" i="2" s="1"/>
  <c r="J2760" i="2"/>
  <c r="O2760" i="2" s="1"/>
  <c r="N2759" i="2"/>
  <c r="U2759" i="2" s="1"/>
  <c r="M2759" i="2"/>
  <c r="R2759" i="2" s="1"/>
  <c r="L2759" i="2"/>
  <c r="Q2759" i="2" s="1"/>
  <c r="K2759" i="2"/>
  <c r="P2759" i="2" s="1"/>
  <c r="J2759" i="2"/>
  <c r="O2759" i="2" s="1"/>
  <c r="N2758" i="2"/>
  <c r="U2758" i="2" s="1"/>
  <c r="M2758" i="2"/>
  <c r="R2758" i="2" s="1"/>
  <c r="L2758" i="2"/>
  <c r="Q2758" i="2" s="1"/>
  <c r="K2758" i="2"/>
  <c r="P2758" i="2" s="1"/>
  <c r="J2758" i="2"/>
  <c r="O2758" i="2" s="1"/>
  <c r="N2757" i="2"/>
  <c r="U2757" i="2" s="1"/>
  <c r="M2757" i="2"/>
  <c r="R2757" i="2" s="1"/>
  <c r="L2757" i="2"/>
  <c r="Q2757" i="2" s="1"/>
  <c r="K2757" i="2"/>
  <c r="P2757" i="2" s="1"/>
  <c r="J2757" i="2"/>
  <c r="O2757" i="2" s="1"/>
  <c r="N2756" i="2"/>
  <c r="U2756" i="2" s="1"/>
  <c r="M2756" i="2"/>
  <c r="R2756" i="2" s="1"/>
  <c r="L2756" i="2"/>
  <c r="Q2756" i="2" s="1"/>
  <c r="K2756" i="2"/>
  <c r="P2756" i="2" s="1"/>
  <c r="J2756" i="2"/>
  <c r="O2756" i="2" s="1"/>
  <c r="N2755" i="2"/>
  <c r="U2755" i="2" s="1"/>
  <c r="M2755" i="2"/>
  <c r="R2755" i="2" s="1"/>
  <c r="L2755" i="2"/>
  <c r="Q2755" i="2" s="1"/>
  <c r="K2755" i="2"/>
  <c r="P2755" i="2" s="1"/>
  <c r="J2755" i="2"/>
  <c r="O2755" i="2" s="1"/>
  <c r="N2754" i="2"/>
  <c r="U2754" i="2" s="1"/>
  <c r="M2754" i="2"/>
  <c r="R2754" i="2" s="1"/>
  <c r="L2754" i="2"/>
  <c r="Q2754" i="2" s="1"/>
  <c r="K2754" i="2"/>
  <c r="P2754" i="2" s="1"/>
  <c r="J2754" i="2"/>
  <c r="O2754" i="2" s="1"/>
  <c r="N2753" i="2"/>
  <c r="U2753" i="2" s="1"/>
  <c r="M2753" i="2"/>
  <c r="R2753" i="2" s="1"/>
  <c r="L2753" i="2"/>
  <c r="Q2753" i="2" s="1"/>
  <c r="K2753" i="2"/>
  <c r="P2753" i="2" s="1"/>
  <c r="J2753" i="2"/>
  <c r="O2753" i="2" s="1"/>
  <c r="N2752" i="2"/>
  <c r="U2752" i="2" s="1"/>
  <c r="M2752" i="2"/>
  <c r="R2752" i="2" s="1"/>
  <c r="L2752" i="2"/>
  <c r="Q2752" i="2" s="1"/>
  <c r="K2752" i="2"/>
  <c r="P2752" i="2" s="1"/>
  <c r="J2752" i="2"/>
  <c r="O2752" i="2" s="1"/>
  <c r="N2751" i="2"/>
  <c r="U2751" i="2" s="1"/>
  <c r="M2751" i="2"/>
  <c r="R2751" i="2" s="1"/>
  <c r="L2751" i="2"/>
  <c r="Q2751" i="2" s="1"/>
  <c r="K2751" i="2"/>
  <c r="P2751" i="2" s="1"/>
  <c r="J2751" i="2"/>
  <c r="O2751" i="2" s="1"/>
  <c r="N2750" i="2"/>
  <c r="U2750" i="2" s="1"/>
  <c r="M2750" i="2"/>
  <c r="R2750" i="2" s="1"/>
  <c r="L2750" i="2"/>
  <c r="Q2750" i="2" s="1"/>
  <c r="K2750" i="2"/>
  <c r="P2750" i="2" s="1"/>
  <c r="J2750" i="2"/>
  <c r="O2750" i="2" s="1"/>
  <c r="N2749" i="2"/>
  <c r="U2749" i="2" s="1"/>
  <c r="M2749" i="2"/>
  <c r="R2749" i="2" s="1"/>
  <c r="L2749" i="2"/>
  <c r="Q2749" i="2" s="1"/>
  <c r="K2749" i="2"/>
  <c r="P2749" i="2" s="1"/>
  <c r="J2749" i="2"/>
  <c r="O2749" i="2" s="1"/>
  <c r="N2748" i="2"/>
  <c r="U2748" i="2" s="1"/>
  <c r="M2748" i="2"/>
  <c r="R2748" i="2" s="1"/>
  <c r="L2748" i="2"/>
  <c r="Q2748" i="2" s="1"/>
  <c r="K2748" i="2"/>
  <c r="P2748" i="2" s="1"/>
  <c r="J2748" i="2"/>
  <c r="O2748" i="2" s="1"/>
  <c r="N2747" i="2"/>
  <c r="U2747" i="2" s="1"/>
  <c r="M2747" i="2"/>
  <c r="R2747" i="2" s="1"/>
  <c r="L2747" i="2"/>
  <c r="Q2747" i="2" s="1"/>
  <c r="K2747" i="2"/>
  <c r="P2747" i="2" s="1"/>
  <c r="J2747" i="2"/>
  <c r="O2747" i="2" s="1"/>
  <c r="N2746" i="2"/>
  <c r="U2746" i="2" s="1"/>
  <c r="M2746" i="2"/>
  <c r="R2746" i="2" s="1"/>
  <c r="L2746" i="2"/>
  <c r="Q2746" i="2" s="1"/>
  <c r="K2746" i="2"/>
  <c r="P2746" i="2" s="1"/>
  <c r="J2746" i="2"/>
  <c r="O2746" i="2" s="1"/>
  <c r="N2745" i="2"/>
  <c r="U2745" i="2" s="1"/>
  <c r="M2745" i="2"/>
  <c r="R2745" i="2" s="1"/>
  <c r="L2745" i="2"/>
  <c r="Q2745" i="2" s="1"/>
  <c r="K2745" i="2"/>
  <c r="P2745" i="2" s="1"/>
  <c r="J2745" i="2"/>
  <c r="O2745" i="2" s="1"/>
  <c r="N2744" i="2"/>
  <c r="U2744" i="2" s="1"/>
  <c r="M2744" i="2"/>
  <c r="R2744" i="2" s="1"/>
  <c r="L2744" i="2"/>
  <c r="Q2744" i="2" s="1"/>
  <c r="K2744" i="2"/>
  <c r="P2744" i="2" s="1"/>
  <c r="J2744" i="2"/>
  <c r="O2744" i="2" s="1"/>
  <c r="N2743" i="2"/>
  <c r="U2743" i="2" s="1"/>
  <c r="M2743" i="2"/>
  <c r="R2743" i="2" s="1"/>
  <c r="L2743" i="2"/>
  <c r="Q2743" i="2" s="1"/>
  <c r="K2743" i="2"/>
  <c r="P2743" i="2" s="1"/>
  <c r="J2743" i="2"/>
  <c r="O2743" i="2" s="1"/>
  <c r="N2742" i="2"/>
  <c r="U2742" i="2" s="1"/>
  <c r="M2742" i="2"/>
  <c r="R2742" i="2" s="1"/>
  <c r="L2742" i="2"/>
  <c r="Q2742" i="2" s="1"/>
  <c r="K2742" i="2"/>
  <c r="P2742" i="2" s="1"/>
  <c r="J2742" i="2"/>
  <c r="O2742" i="2" s="1"/>
  <c r="N2741" i="2"/>
  <c r="U2741" i="2" s="1"/>
  <c r="M2741" i="2"/>
  <c r="R2741" i="2" s="1"/>
  <c r="L2741" i="2"/>
  <c r="Q2741" i="2" s="1"/>
  <c r="K2741" i="2"/>
  <c r="P2741" i="2" s="1"/>
  <c r="J2741" i="2"/>
  <c r="O2741" i="2" s="1"/>
  <c r="N2740" i="2"/>
  <c r="U2740" i="2" s="1"/>
  <c r="M2740" i="2"/>
  <c r="R2740" i="2" s="1"/>
  <c r="L2740" i="2"/>
  <c r="Q2740" i="2" s="1"/>
  <c r="K2740" i="2"/>
  <c r="P2740" i="2" s="1"/>
  <c r="J2740" i="2"/>
  <c r="O2740" i="2" s="1"/>
  <c r="N2739" i="2"/>
  <c r="U2739" i="2" s="1"/>
  <c r="M2739" i="2"/>
  <c r="R2739" i="2" s="1"/>
  <c r="L2739" i="2"/>
  <c r="Q2739" i="2" s="1"/>
  <c r="K2739" i="2"/>
  <c r="P2739" i="2" s="1"/>
  <c r="J2739" i="2"/>
  <c r="O2739" i="2" s="1"/>
  <c r="N2738" i="2"/>
  <c r="U2738" i="2" s="1"/>
  <c r="M2738" i="2"/>
  <c r="R2738" i="2" s="1"/>
  <c r="L2738" i="2"/>
  <c r="Q2738" i="2" s="1"/>
  <c r="K2738" i="2"/>
  <c r="P2738" i="2" s="1"/>
  <c r="J2738" i="2"/>
  <c r="O2738" i="2" s="1"/>
  <c r="N2737" i="2"/>
  <c r="U2737" i="2" s="1"/>
  <c r="M2737" i="2"/>
  <c r="R2737" i="2" s="1"/>
  <c r="L2737" i="2"/>
  <c r="Q2737" i="2" s="1"/>
  <c r="K2737" i="2"/>
  <c r="P2737" i="2" s="1"/>
  <c r="J2737" i="2"/>
  <c r="O2737" i="2" s="1"/>
  <c r="N2736" i="2"/>
  <c r="U2736" i="2" s="1"/>
  <c r="M2736" i="2"/>
  <c r="R2736" i="2" s="1"/>
  <c r="L2736" i="2"/>
  <c r="Q2736" i="2" s="1"/>
  <c r="K2736" i="2"/>
  <c r="P2736" i="2" s="1"/>
  <c r="J2736" i="2"/>
  <c r="O2736" i="2" s="1"/>
  <c r="N2735" i="2"/>
  <c r="U2735" i="2" s="1"/>
  <c r="M2735" i="2"/>
  <c r="R2735" i="2" s="1"/>
  <c r="L2735" i="2"/>
  <c r="Q2735" i="2" s="1"/>
  <c r="K2735" i="2"/>
  <c r="P2735" i="2" s="1"/>
  <c r="J2735" i="2"/>
  <c r="O2735" i="2" s="1"/>
  <c r="N2734" i="2"/>
  <c r="U2734" i="2" s="1"/>
  <c r="M2734" i="2"/>
  <c r="R2734" i="2" s="1"/>
  <c r="L2734" i="2"/>
  <c r="Q2734" i="2" s="1"/>
  <c r="K2734" i="2"/>
  <c r="P2734" i="2" s="1"/>
  <c r="J2734" i="2"/>
  <c r="O2734" i="2" s="1"/>
  <c r="N2733" i="2"/>
  <c r="U2733" i="2" s="1"/>
  <c r="M2733" i="2"/>
  <c r="R2733" i="2" s="1"/>
  <c r="L2733" i="2"/>
  <c r="Q2733" i="2" s="1"/>
  <c r="K2733" i="2"/>
  <c r="P2733" i="2" s="1"/>
  <c r="J2733" i="2"/>
  <c r="O2733" i="2" s="1"/>
  <c r="N2732" i="2"/>
  <c r="U2732" i="2" s="1"/>
  <c r="M2732" i="2"/>
  <c r="R2732" i="2" s="1"/>
  <c r="L2732" i="2"/>
  <c r="Q2732" i="2" s="1"/>
  <c r="K2732" i="2"/>
  <c r="P2732" i="2" s="1"/>
  <c r="J2732" i="2"/>
  <c r="O2732" i="2" s="1"/>
  <c r="N2731" i="2"/>
  <c r="U2731" i="2" s="1"/>
  <c r="M2731" i="2"/>
  <c r="R2731" i="2" s="1"/>
  <c r="L2731" i="2"/>
  <c r="Q2731" i="2" s="1"/>
  <c r="K2731" i="2"/>
  <c r="P2731" i="2" s="1"/>
  <c r="J2731" i="2"/>
  <c r="O2731" i="2" s="1"/>
  <c r="N2730" i="2"/>
  <c r="U2730" i="2" s="1"/>
  <c r="M2730" i="2"/>
  <c r="R2730" i="2" s="1"/>
  <c r="L2730" i="2"/>
  <c r="Q2730" i="2" s="1"/>
  <c r="K2730" i="2"/>
  <c r="P2730" i="2" s="1"/>
  <c r="J2730" i="2"/>
  <c r="O2730" i="2" s="1"/>
  <c r="N2729" i="2"/>
  <c r="U2729" i="2" s="1"/>
  <c r="M2729" i="2"/>
  <c r="R2729" i="2" s="1"/>
  <c r="L2729" i="2"/>
  <c r="Q2729" i="2" s="1"/>
  <c r="K2729" i="2"/>
  <c r="P2729" i="2" s="1"/>
  <c r="J2729" i="2"/>
  <c r="O2729" i="2" s="1"/>
  <c r="N2728" i="2"/>
  <c r="U2728" i="2" s="1"/>
  <c r="M2728" i="2"/>
  <c r="R2728" i="2" s="1"/>
  <c r="L2728" i="2"/>
  <c r="Q2728" i="2" s="1"/>
  <c r="K2728" i="2"/>
  <c r="P2728" i="2" s="1"/>
  <c r="J2728" i="2"/>
  <c r="O2728" i="2" s="1"/>
  <c r="N2727" i="2"/>
  <c r="U2727" i="2" s="1"/>
  <c r="M2727" i="2"/>
  <c r="R2727" i="2" s="1"/>
  <c r="L2727" i="2"/>
  <c r="Q2727" i="2" s="1"/>
  <c r="K2727" i="2"/>
  <c r="P2727" i="2" s="1"/>
  <c r="J2727" i="2"/>
  <c r="O2727" i="2" s="1"/>
  <c r="N2726" i="2"/>
  <c r="U2726" i="2" s="1"/>
  <c r="M2726" i="2"/>
  <c r="R2726" i="2" s="1"/>
  <c r="L2726" i="2"/>
  <c r="Q2726" i="2" s="1"/>
  <c r="K2726" i="2"/>
  <c r="P2726" i="2" s="1"/>
  <c r="J2726" i="2"/>
  <c r="O2726" i="2" s="1"/>
  <c r="N2725" i="2"/>
  <c r="U2725" i="2" s="1"/>
  <c r="M2725" i="2"/>
  <c r="R2725" i="2" s="1"/>
  <c r="L2725" i="2"/>
  <c r="Q2725" i="2" s="1"/>
  <c r="K2725" i="2"/>
  <c r="P2725" i="2" s="1"/>
  <c r="J2725" i="2"/>
  <c r="O2725" i="2" s="1"/>
  <c r="N2724" i="2"/>
  <c r="U2724" i="2" s="1"/>
  <c r="M2724" i="2"/>
  <c r="R2724" i="2" s="1"/>
  <c r="L2724" i="2"/>
  <c r="Q2724" i="2" s="1"/>
  <c r="K2724" i="2"/>
  <c r="P2724" i="2" s="1"/>
  <c r="J2724" i="2"/>
  <c r="O2724" i="2" s="1"/>
  <c r="N2723" i="2"/>
  <c r="U2723" i="2" s="1"/>
  <c r="M2723" i="2"/>
  <c r="R2723" i="2" s="1"/>
  <c r="L2723" i="2"/>
  <c r="Q2723" i="2" s="1"/>
  <c r="K2723" i="2"/>
  <c r="P2723" i="2" s="1"/>
  <c r="J2723" i="2"/>
  <c r="O2723" i="2" s="1"/>
  <c r="N2722" i="2"/>
  <c r="U2722" i="2" s="1"/>
  <c r="M2722" i="2"/>
  <c r="R2722" i="2" s="1"/>
  <c r="L2722" i="2"/>
  <c r="Q2722" i="2" s="1"/>
  <c r="K2722" i="2"/>
  <c r="P2722" i="2" s="1"/>
  <c r="J2722" i="2"/>
  <c r="O2722" i="2" s="1"/>
  <c r="N2721" i="2"/>
  <c r="U2721" i="2" s="1"/>
  <c r="M2721" i="2"/>
  <c r="R2721" i="2" s="1"/>
  <c r="L2721" i="2"/>
  <c r="Q2721" i="2" s="1"/>
  <c r="K2721" i="2"/>
  <c r="P2721" i="2" s="1"/>
  <c r="J2721" i="2"/>
  <c r="O2721" i="2" s="1"/>
  <c r="N2720" i="2"/>
  <c r="U2720" i="2" s="1"/>
  <c r="M2720" i="2"/>
  <c r="R2720" i="2" s="1"/>
  <c r="L2720" i="2"/>
  <c r="Q2720" i="2" s="1"/>
  <c r="K2720" i="2"/>
  <c r="P2720" i="2" s="1"/>
  <c r="J2720" i="2"/>
  <c r="O2720" i="2" s="1"/>
  <c r="N2719" i="2"/>
  <c r="U2719" i="2" s="1"/>
  <c r="M2719" i="2"/>
  <c r="R2719" i="2" s="1"/>
  <c r="L2719" i="2"/>
  <c r="Q2719" i="2" s="1"/>
  <c r="K2719" i="2"/>
  <c r="P2719" i="2" s="1"/>
  <c r="J2719" i="2"/>
  <c r="O2719" i="2" s="1"/>
  <c r="N2718" i="2"/>
  <c r="U2718" i="2" s="1"/>
  <c r="M2718" i="2"/>
  <c r="R2718" i="2" s="1"/>
  <c r="L2718" i="2"/>
  <c r="Q2718" i="2" s="1"/>
  <c r="K2718" i="2"/>
  <c r="P2718" i="2" s="1"/>
  <c r="J2718" i="2"/>
  <c r="O2718" i="2" s="1"/>
  <c r="N2717" i="2"/>
  <c r="U2717" i="2" s="1"/>
  <c r="M2717" i="2"/>
  <c r="R2717" i="2" s="1"/>
  <c r="L2717" i="2"/>
  <c r="Q2717" i="2" s="1"/>
  <c r="K2717" i="2"/>
  <c r="P2717" i="2" s="1"/>
  <c r="J2717" i="2"/>
  <c r="O2717" i="2" s="1"/>
  <c r="N2716" i="2"/>
  <c r="U2716" i="2" s="1"/>
  <c r="M2716" i="2"/>
  <c r="R2716" i="2" s="1"/>
  <c r="L2716" i="2"/>
  <c r="Q2716" i="2" s="1"/>
  <c r="K2716" i="2"/>
  <c r="P2716" i="2" s="1"/>
  <c r="J2716" i="2"/>
  <c r="O2716" i="2" s="1"/>
  <c r="N2715" i="2"/>
  <c r="U2715" i="2" s="1"/>
  <c r="M2715" i="2"/>
  <c r="R2715" i="2" s="1"/>
  <c r="L2715" i="2"/>
  <c r="Q2715" i="2" s="1"/>
  <c r="K2715" i="2"/>
  <c r="P2715" i="2" s="1"/>
  <c r="J2715" i="2"/>
  <c r="O2715" i="2" s="1"/>
  <c r="N2714" i="2"/>
  <c r="U2714" i="2" s="1"/>
  <c r="M2714" i="2"/>
  <c r="R2714" i="2" s="1"/>
  <c r="L2714" i="2"/>
  <c r="Q2714" i="2" s="1"/>
  <c r="K2714" i="2"/>
  <c r="P2714" i="2" s="1"/>
  <c r="J2714" i="2"/>
  <c r="O2714" i="2" s="1"/>
  <c r="N2713" i="2"/>
  <c r="U2713" i="2" s="1"/>
  <c r="M2713" i="2"/>
  <c r="R2713" i="2" s="1"/>
  <c r="L2713" i="2"/>
  <c r="Q2713" i="2" s="1"/>
  <c r="K2713" i="2"/>
  <c r="P2713" i="2" s="1"/>
  <c r="J2713" i="2"/>
  <c r="O2713" i="2" s="1"/>
  <c r="N2712" i="2"/>
  <c r="U2712" i="2" s="1"/>
  <c r="M2712" i="2"/>
  <c r="R2712" i="2" s="1"/>
  <c r="L2712" i="2"/>
  <c r="Q2712" i="2" s="1"/>
  <c r="K2712" i="2"/>
  <c r="P2712" i="2" s="1"/>
  <c r="J2712" i="2"/>
  <c r="O2712" i="2" s="1"/>
  <c r="N2711" i="2"/>
  <c r="U2711" i="2" s="1"/>
  <c r="M2711" i="2"/>
  <c r="R2711" i="2" s="1"/>
  <c r="L2711" i="2"/>
  <c r="Q2711" i="2" s="1"/>
  <c r="K2711" i="2"/>
  <c r="P2711" i="2" s="1"/>
  <c r="J2711" i="2"/>
  <c r="O2711" i="2" s="1"/>
  <c r="N2710" i="2"/>
  <c r="U2710" i="2" s="1"/>
  <c r="M2710" i="2"/>
  <c r="R2710" i="2" s="1"/>
  <c r="L2710" i="2"/>
  <c r="Q2710" i="2" s="1"/>
  <c r="K2710" i="2"/>
  <c r="P2710" i="2" s="1"/>
  <c r="J2710" i="2"/>
  <c r="O2710" i="2" s="1"/>
  <c r="N2709" i="2"/>
  <c r="U2709" i="2" s="1"/>
  <c r="M2709" i="2"/>
  <c r="R2709" i="2" s="1"/>
  <c r="L2709" i="2"/>
  <c r="Q2709" i="2" s="1"/>
  <c r="K2709" i="2"/>
  <c r="P2709" i="2" s="1"/>
  <c r="J2709" i="2"/>
  <c r="O2709" i="2" s="1"/>
  <c r="N2708" i="2"/>
  <c r="U2708" i="2" s="1"/>
  <c r="M2708" i="2"/>
  <c r="R2708" i="2" s="1"/>
  <c r="L2708" i="2"/>
  <c r="Q2708" i="2" s="1"/>
  <c r="K2708" i="2"/>
  <c r="P2708" i="2" s="1"/>
  <c r="J2708" i="2"/>
  <c r="O2708" i="2" s="1"/>
  <c r="N2707" i="2"/>
  <c r="U2707" i="2" s="1"/>
  <c r="M2707" i="2"/>
  <c r="R2707" i="2" s="1"/>
  <c r="L2707" i="2"/>
  <c r="Q2707" i="2" s="1"/>
  <c r="K2707" i="2"/>
  <c r="P2707" i="2" s="1"/>
  <c r="J2707" i="2"/>
  <c r="O2707" i="2" s="1"/>
  <c r="N2706" i="2"/>
  <c r="U2706" i="2" s="1"/>
  <c r="M2706" i="2"/>
  <c r="R2706" i="2" s="1"/>
  <c r="L2706" i="2"/>
  <c r="Q2706" i="2" s="1"/>
  <c r="K2706" i="2"/>
  <c r="P2706" i="2" s="1"/>
  <c r="J2706" i="2"/>
  <c r="O2706" i="2" s="1"/>
  <c r="N2705" i="2"/>
  <c r="U2705" i="2" s="1"/>
  <c r="M2705" i="2"/>
  <c r="R2705" i="2" s="1"/>
  <c r="L2705" i="2"/>
  <c r="Q2705" i="2" s="1"/>
  <c r="K2705" i="2"/>
  <c r="P2705" i="2" s="1"/>
  <c r="J2705" i="2"/>
  <c r="O2705" i="2" s="1"/>
  <c r="N2704" i="2"/>
  <c r="U2704" i="2" s="1"/>
  <c r="M2704" i="2"/>
  <c r="R2704" i="2" s="1"/>
  <c r="L2704" i="2"/>
  <c r="Q2704" i="2" s="1"/>
  <c r="K2704" i="2"/>
  <c r="P2704" i="2" s="1"/>
  <c r="J2704" i="2"/>
  <c r="O2704" i="2" s="1"/>
  <c r="N2703" i="2"/>
  <c r="U2703" i="2" s="1"/>
  <c r="M2703" i="2"/>
  <c r="R2703" i="2" s="1"/>
  <c r="L2703" i="2"/>
  <c r="Q2703" i="2" s="1"/>
  <c r="K2703" i="2"/>
  <c r="P2703" i="2" s="1"/>
  <c r="J2703" i="2"/>
  <c r="O2703" i="2" s="1"/>
  <c r="N2702" i="2"/>
  <c r="U2702" i="2" s="1"/>
  <c r="M2702" i="2"/>
  <c r="R2702" i="2" s="1"/>
  <c r="L2702" i="2"/>
  <c r="Q2702" i="2" s="1"/>
  <c r="K2702" i="2"/>
  <c r="P2702" i="2" s="1"/>
  <c r="J2702" i="2"/>
  <c r="O2702" i="2" s="1"/>
  <c r="N2701" i="2"/>
  <c r="U2701" i="2" s="1"/>
  <c r="M2701" i="2"/>
  <c r="R2701" i="2" s="1"/>
  <c r="L2701" i="2"/>
  <c r="Q2701" i="2" s="1"/>
  <c r="K2701" i="2"/>
  <c r="P2701" i="2" s="1"/>
  <c r="J2701" i="2"/>
  <c r="O2701" i="2" s="1"/>
  <c r="N2700" i="2"/>
  <c r="U2700" i="2" s="1"/>
  <c r="M2700" i="2"/>
  <c r="L2700" i="2"/>
  <c r="K2700" i="2"/>
  <c r="J2700" i="2"/>
  <c r="N2634" i="2"/>
  <c r="U2634" i="2" s="1"/>
  <c r="M2634" i="2"/>
  <c r="R2634" i="2" s="1"/>
  <c r="L2634" i="2"/>
  <c r="Q2634" i="2" s="1"/>
  <c r="K2634" i="2"/>
  <c r="P2634" i="2" s="1"/>
  <c r="J2634" i="2"/>
  <c r="O2634" i="2" s="1"/>
  <c r="N2633" i="2"/>
  <c r="U2633" i="2" s="1"/>
  <c r="M2633" i="2"/>
  <c r="R2633" i="2" s="1"/>
  <c r="L2633" i="2"/>
  <c r="Q2633" i="2" s="1"/>
  <c r="K2633" i="2"/>
  <c r="P2633" i="2" s="1"/>
  <c r="J2633" i="2"/>
  <c r="O2633" i="2" s="1"/>
  <c r="N2632" i="2"/>
  <c r="U2632" i="2" s="1"/>
  <c r="M2632" i="2"/>
  <c r="R2632" i="2" s="1"/>
  <c r="L2632" i="2"/>
  <c r="Q2632" i="2" s="1"/>
  <c r="K2632" i="2"/>
  <c r="P2632" i="2" s="1"/>
  <c r="J2632" i="2"/>
  <c r="O2632" i="2" s="1"/>
  <c r="N2631" i="2"/>
  <c r="U2631" i="2" s="1"/>
  <c r="M2631" i="2"/>
  <c r="R2631" i="2" s="1"/>
  <c r="L2631" i="2"/>
  <c r="Q2631" i="2" s="1"/>
  <c r="K2631" i="2"/>
  <c r="P2631" i="2" s="1"/>
  <c r="J2631" i="2"/>
  <c r="O2631" i="2" s="1"/>
  <c r="N2630" i="2"/>
  <c r="U2630" i="2" s="1"/>
  <c r="M2630" i="2"/>
  <c r="R2630" i="2" s="1"/>
  <c r="L2630" i="2"/>
  <c r="Q2630" i="2" s="1"/>
  <c r="K2630" i="2"/>
  <c r="P2630" i="2" s="1"/>
  <c r="J2630" i="2"/>
  <c r="O2630" i="2" s="1"/>
  <c r="N2629" i="2"/>
  <c r="U2629" i="2" s="1"/>
  <c r="M2629" i="2"/>
  <c r="R2629" i="2" s="1"/>
  <c r="L2629" i="2"/>
  <c r="Q2629" i="2" s="1"/>
  <c r="K2629" i="2"/>
  <c r="P2629" i="2" s="1"/>
  <c r="J2629" i="2"/>
  <c r="O2629" i="2" s="1"/>
  <c r="N2628" i="2"/>
  <c r="U2628" i="2" s="1"/>
  <c r="M2628" i="2"/>
  <c r="R2628" i="2" s="1"/>
  <c r="L2628" i="2"/>
  <c r="Q2628" i="2" s="1"/>
  <c r="K2628" i="2"/>
  <c r="P2628" i="2" s="1"/>
  <c r="J2628" i="2"/>
  <c r="O2628" i="2" s="1"/>
  <c r="N2627" i="2"/>
  <c r="U2627" i="2" s="1"/>
  <c r="M2627" i="2"/>
  <c r="R2627" i="2" s="1"/>
  <c r="L2627" i="2"/>
  <c r="Q2627" i="2" s="1"/>
  <c r="K2627" i="2"/>
  <c r="P2627" i="2" s="1"/>
  <c r="J2627" i="2"/>
  <c r="O2627" i="2" s="1"/>
  <c r="N2626" i="2"/>
  <c r="U2626" i="2" s="1"/>
  <c r="M2626" i="2"/>
  <c r="R2626" i="2" s="1"/>
  <c r="L2626" i="2"/>
  <c r="Q2626" i="2" s="1"/>
  <c r="K2626" i="2"/>
  <c r="P2626" i="2" s="1"/>
  <c r="J2626" i="2"/>
  <c r="O2626" i="2" s="1"/>
  <c r="N2625" i="2"/>
  <c r="U2625" i="2" s="1"/>
  <c r="M2625" i="2"/>
  <c r="R2625" i="2" s="1"/>
  <c r="L2625" i="2"/>
  <c r="Q2625" i="2" s="1"/>
  <c r="K2625" i="2"/>
  <c r="P2625" i="2" s="1"/>
  <c r="J2625" i="2"/>
  <c r="O2625" i="2" s="1"/>
  <c r="N2624" i="2"/>
  <c r="U2624" i="2" s="1"/>
  <c r="M2624" i="2"/>
  <c r="R2624" i="2" s="1"/>
  <c r="L2624" i="2"/>
  <c r="Q2624" i="2" s="1"/>
  <c r="K2624" i="2"/>
  <c r="P2624" i="2" s="1"/>
  <c r="J2624" i="2"/>
  <c r="O2624" i="2" s="1"/>
  <c r="N2623" i="2"/>
  <c r="U2623" i="2" s="1"/>
  <c r="M2623" i="2"/>
  <c r="R2623" i="2" s="1"/>
  <c r="L2623" i="2"/>
  <c r="Q2623" i="2" s="1"/>
  <c r="K2623" i="2"/>
  <c r="P2623" i="2" s="1"/>
  <c r="J2623" i="2"/>
  <c r="O2623" i="2" s="1"/>
  <c r="N2622" i="2"/>
  <c r="U2622" i="2" s="1"/>
  <c r="M2622" i="2"/>
  <c r="R2622" i="2" s="1"/>
  <c r="L2622" i="2"/>
  <c r="Q2622" i="2" s="1"/>
  <c r="K2622" i="2"/>
  <c r="P2622" i="2" s="1"/>
  <c r="J2622" i="2"/>
  <c r="O2622" i="2" s="1"/>
  <c r="N2621" i="2"/>
  <c r="U2621" i="2" s="1"/>
  <c r="M2621" i="2"/>
  <c r="R2621" i="2" s="1"/>
  <c r="L2621" i="2"/>
  <c r="Q2621" i="2" s="1"/>
  <c r="K2621" i="2"/>
  <c r="P2621" i="2" s="1"/>
  <c r="J2621" i="2"/>
  <c r="O2621" i="2" s="1"/>
  <c r="N2620" i="2"/>
  <c r="U2620" i="2" s="1"/>
  <c r="M2620" i="2"/>
  <c r="R2620" i="2" s="1"/>
  <c r="L2620" i="2"/>
  <c r="Q2620" i="2" s="1"/>
  <c r="K2620" i="2"/>
  <c r="P2620" i="2" s="1"/>
  <c r="J2620" i="2"/>
  <c r="O2620" i="2" s="1"/>
  <c r="N2619" i="2"/>
  <c r="U2619" i="2" s="1"/>
  <c r="M2619" i="2"/>
  <c r="R2619" i="2" s="1"/>
  <c r="L2619" i="2"/>
  <c r="Q2619" i="2" s="1"/>
  <c r="K2619" i="2"/>
  <c r="P2619" i="2" s="1"/>
  <c r="J2619" i="2"/>
  <c r="O2619" i="2" s="1"/>
  <c r="N2618" i="2"/>
  <c r="U2618" i="2" s="1"/>
  <c r="M2618" i="2"/>
  <c r="R2618" i="2" s="1"/>
  <c r="L2618" i="2"/>
  <c r="Q2618" i="2" s="1"/>
  <c r="K2618" i="2"/>
  <c r="P2618" i="2" s="1"/>
  <c r="J2618" i="2"/>
  <c r="O2618" i="2" s="1"/>
  <c r="N2617" i="2"/>
  <c r="U2617" i="2" s="1"/>
  <c r="M2617" i="2"/>
  <c r="R2617" i="2" s="1"/>
  <c r="L2617" i="2"/>
  <c r="Q2617" i="2" s="1"/>
  <c r="K2617" i="2"/>
  <c r="P2617" i="2" s="1"/>
  <c r="J2617" i="2"/>
  <c r="O2617" i="2" s="1"/>
  <c r="N2616" i="2"/>
  <c r="U2616" i="2" s="1"/>
  <c r="M2616" i="2"/>
  <c r="R2616" i="2" s="1"/>
  <c r="L2616" i="2"/>
  <c r="Q2616" i="2" s="1"/>
  <c r="K2616" i="2"/>
  <c r="P2616" i="2" s="1"/>
  <c r="J2616" i="2"/>
  <c r="O2616" i="2" s="1"/>
  <c r="N2615" i="2"/>
  <c r="U2615" i="2" s="1"/>
  <c r="M2615" i="2"/>
  <c r="R2615" i="2" s="1"/>
  <c r="L2615" i="2"/>
  <c r="Q2615" i="2" s="1"/>
  <c r="K2615" i="2"/>
  <c r="P2615" i="2" s="1"/>
  <c r="J2615" i="2"/>
  <c r="O2615" i="2" s="1"/>
  <c r="N2614" i="2"/>
  <c r="U2614" i="2" s="1"/>
  <c r="M2614" i="2"/>
  <c r="R2614" i="2" s="1"/>
  <c r="L2614" i="2"/>
  <c r="Q2614" i="2" s="1"/>
  <c r="K2614" i="2"/>
  <c r="P2614" i="2" s="1"/>
  <c r="J2614" i="2"/>
  <c r="O2614" i="2" s="1"/>
  <c r="N2613" i="2"/>
  <c r="U2613" i="2" s="1"/>
  <c r="M2613" i="2"/>
  <c r="R2613" i="2" s="1"/>
  <c r="L2613" i="2"/>
  <c r="Q2613" i="2" s="1"/>
  <c r="K2613" i="2"/>
  <c r="P2613" i="2" s="1"/>
  <c r="J2613" i="2"/>
  <c r="O2613" i="2" s="1"/>
  <c r="N2612" i="2"/>
  <c r="U2612" i="2" s="1"/>
  <c r="M2612" i="2"/>
  <c r="R2612" i="2" s="1"/>
  <c r="L2612" i="2"/>
  <c r="Q2612" i="2" s="1"/>
  <c r="K2612" i="2"/>
  <c r="P2612" i="2" s="1"/>
  <c r="J2612" i="2"/>
  <c r="O2612" i="2" s="1"/>
  <c r="N2611" i="2"/>
  <c r="U2611" i="2" s="1"/>
  <c r="M2611" i="2"/>
  <c r="R2611" i="2" s="1"/>
  <c r="L2611" i="2"/>
  <c r="Q2611" i="2" s="1"/>
  <c r="K2611" i="2"/>
  <c r="P2611" i="2" s="1"/>
  <c r="J2611" i="2"/>
  <c r="O2611" i="2" s="1"/>
  <c r="N2610" i="2"/>
  <c r="U2610" i="2" s="1"/>
  <c r="M2610" i="2"/>
  <c r="R2610" i="2" s="1"/>
  <c r="L2610" i="2"/>
  <c r="Q2610" i="2" s="1"/>
  <c r="K2610" i="2"/>
  <c r="P2610" i="2" s="1"/>
  <c r="J2610" i="2"/>
  <c r="O2610" i="2" s="1"/>
  <c r="N2609" i="2"/>
  <c r="U2609" i="2" s="1"/>
  <c r="M2609" i="2"/>
  <c r="R2609" i="2" s="1"/>
  <c r="L2609" i="2"/>
  <c r="Q2609" i="2" s="1"/>
  <c r="K2609" i="2"/>
  <c r="P2609" i="2" s="1"/>
  <c r="J2609" i="2"/>
  <c r="O2609" i="2" s="1"/>
  <c r="N2608" i="2"/>
  <c r="U2608" i="2" s="1"/>
  <c r="M2608" i="2"/>
  <c r="R2608" i="2" s="1"/>
  <c r="L2608" i="2"/>
  <c r="Q2608" i="2" s="1"/>
  <c r="K2608" i="2"/>
  <c r="P2608" i="2" s="1"/>
  <c r="J2608" i="2"/>
  <c r="O2608" i="2" s="1"/>
  <c r="N2607" i="2"/>
  <c r="U2607" i="2" s="1"/>
  <c r="M2607" i="2"/>
  <c r="R2607" i="2" s="1"/>
  <c r="L2607" i="2"/>
  <c r="Q2607" i="2" s="1"/>
  <c r="K2607" i="2"/>
  <c r="P2607" i="2" s="1"/>
  <c r="J2607" i="2"/>
  <c r="O2607" i="2" s="1"/>
  <c r="N2606" i="2"/>
  <c r="U2606" i="2" s="1"/>
  <c r="M2606" i="2"/>
  <c r="R2606" i="2" s="1"/>
  <c r="L2606" i="2"/>
  <c r="Q2606" i="2" s="1"/>
  <c r="K2606" i="2"/>
  <c r="P2606" i="2" s="1"/>
  <c r="J2606" i="2"/>
  <c r="O2606" i="2" s="1"/>
  <c r="N2605" i="2"/>
  <c r="U2605" i="2" s="1"/>
  <c r="M2605" i="2"/>
  <c r="R2605" i="2" s="1"/>
  <c r="L2605" i="2"/>
  <c r="Q2605" i="2" s="1"/>
  <c r="K2605" i="2"/>
  <c r="P2605" i="2" s="1"/>
  <c r="J2605" i="2"/>
  <c r="O2605" i="2" s="1"/>
  <c r="N2604" i="2"/>
  <c r="U2604" i="2" s="1"/>
  <c r="M2604" i="2"/>
  <c r="R2604" i="2" s="1"/>
  <c r="L2604" i="2"/>
  <c r="Q2604" i="2" s="1"/>
  <c r="K2604" i="2"/>
  <c r="P2604" i="2" s="1"/>
  <c r="J2604" i="2"/>
  <c r="O2604" i="2" s="1"/>
  <c r="N2603" i="2"/>
  <c r="U2603" i="2" s="1"/>
  <c r="M2603" i="2"/>
  <c r="R2603" i="2" s="1"/>
  <c r="L2603" i="2"/>
  <c r="Q2603" i="2" s="1"/>
  <c r="K2603" i="2"/>
  <c r="P2603" i="2" s="1"/>
  <c r="J2603" i="2"/>
  <c r="O2603" i="2" s="1"/>
  <c r="N2602" i="2"/>
  <c r="U2602" i="2" s="1"/>
  <c r="M2602" i="2"/>
  <c r="R2602" i="2" s="1"/>
  <c r="L2602" i="2"/>
  <c r="Q2602" i="2" s="1"/>
  <c r="K2602" i="2"/>
  <c r="P2602" i="2" s="1"/>
  <c r="J2602" i="2"/>
  <c r="O2602" i="2" s="1"/>
  <c r="N2601" i="2"/>
  <c r="U2601" i="2" s="1"/>
  <c r="M2601" i="2"/>
  <c r="R2601" i="2" s="1"/>
  <c r="L2601" i="2"/>
  <c r="Q2601" i="2" s="1"/>
  <c r="K2601" i="2"/>
  <c r="P2601" i="2" s="1"/>
  <c r="J2601" i="2"/>
  <c r="O2601" i="2" s="1"/>
  <c r="N2600" i="2"/>
  <c r="U2600" i="2" s="1"/>
  <c r="M2600" i="2"/>
  <c r="R2600" i="2" s="1"/>
  <c r="L2600" i="2"/>
  <c r="Q2600" i="2" s="1"/>
  <c r="K2600" i="2"/>
  <c r="P2600" i="2" s="1"/>
  <c r="J2600" i="2"/>
  <c r="O2600" i="2" s="1"/>
  <c r="N2599" i="2"/>
  <c r="U2599" i="2" s="1"/>
  <c r="M2599" i="2"/>
  <c r="R2599" i="2" s="1"/>
  <c r="L2599" i="2"/>
  <c r="Q2599" i="2" s="1"/>
  <c r="K2599" i="2"/>
  <c r="P2599" i="2" s="1"/>
  <c r="J2599" i="2"/>
  <c r="O2599" i="2" s="1"/>
  <c r="N2598" i="2"/>
  <c r="U2598" i="2" s="1"/>
  <c r="M2598" i="2"/>
  <c r="R2598" i="2" s="1"/>
  <c r="L2598" i="2"/>
  <c r="Q2598" i="2" s="1"/>
  <c r="K2598" i="2"/>
  <c r="P2598" i="2" s="1"/>
  <c r="J2598" i="2"/>
  <c r="O2598" i="2" s="1"/>
  <c r="N2597" i="2"/>
  <c r="U2597" i="2" s="1"/>
  <c r="M2597" i="2"/>
  <c r="R2597" i="2" s="1"/>
  <c r="L2597" i="2"/>
  <c r="Q2597" i="2" s="1"/>
  <c r="K2597" i="2"/>
  <c r="P2597" i="2" s="1"/>
  <c r="J2597" i="2"/>
  <c r="O2597" i="2" s="1"/>
  <c r="N2596" i="2"/>
  <c r="U2596" i="2" s="1"/>
  <c r="M2596" i="2"/>
  <c r="R2596" i="2" s="1"/>
  <c r="L2596" i="2"/>
  <c r="Q2596" i="2" s="1"/>
  <c r="K2596" i="2"/>
  <c r="P2596" i="2" s="1"/>
  <c r="J2596" i="2"/>
  <c r="O2596" i="2" s="1"/>
  <c r="N2595" i="2"/>
  <c r="U2595" i="2" s="1"/>
  <c r="M2595" i="2"/>
  <c r="R2595" i="2" s="1"/>
  <c r="L2595" i="2"/>
  <c r="Q2595" i="2" s="1"/>
  <c r="K2595" i="2"/>
  <c r="P2595" i="2" s="1"/>
  <c r="J2595" i="2"/>
  <c r="O2595" i="2" s="1"/>
  <c r="N2594" i="2"/>
  <c r="U2594" i="2" s="1"/>
  <c r="M2594" i="2"/>
  <c r="R2594" i="2" s="1"/>
  <c r="L2594" i="2"/>
  <c r="Q2594" i="2" s="1"/>
  <c r="K2594" i="2"/>
  <c r="P2594" i="2" s="1"/>
  <c r="J2594" i="2"/>
  <c r="O2594" i="2" s="1"/>
  <c r="N2593" i="2"/>
  <c r="U2593" i="2" s="1"/>
  <c r="M2593" i="2"/>
  <c r="R2593" i="2" s="1"/>
  <c r="L2593" i="2"/>
  <c r="Q2593" i="2" s="1"/>
  <c r="K2593" i="2"/>
  <c r="P2593" i="2" s="1"/>
  <c r="J2593" i="2"/>
  <c r="O2593" i="2" s="1"/>
  <c r="N2592" i="2"/>
  <c r="U2592" i="2" s="1"/>
  <c r="M2592" i="2"/>
  <c r="R2592" i="2" s="1"/>
  <c r="L2592" i="2"/>
  <c r="Q2592" i="2" s="1"/>
  <c r="K2592" i="2"/>
  <c r="P2592" i="2" s="1"/>
  <c r="J2592" i="2"/>
  <c r="O2592" i="2" s="1"/>
  <c r="N2591" i="2"/>
  <c r="U2591" i="2" s="1"/>
  <c r="M2591" i="2"/>
  <c r="R2591" i="2" s="1"/>
  <c r="L2591" i="2"/>
  <c r="Q2591" i="2" s="1"/>
  <c r="K2591" i="2"/>
  <c r="P2591" i="2" s="1"/>
  <c r="J2591" i="2"/>
  <c r="O2591" i="2" s="1"/>
  <c r="N2590" i="2"/>
  <c r="U2590" i="2" s="1"/>
  <c r="M2590" i="2"/>
  <c r="R2590" i="2" s="1"/>
  <c r="L2590" i="2"/>
  <c r="Q2590" i="2" s="1"/>
  <c r="K2590" i="2"/>
  <c r="P2590" i="2" s="1"/>
  <c r="J2590" i="2"/>
  <c r="O2590" i="2" s="1"/>
  <c r="N2589" i="2"/>
  <c r="U2589" i="2" s="1"/>
  <c r="M2589" i="2"/>
  <c r="R2589" i="2" s="1"/>
  <c r="L2589" i="2"/>
  <c r="Q2589" i="2" s="1"/>
  <c r="K2589" i="2"/>
  <c r="P2589" i="2" s="1"/>
  <c r="J2589" i="2"/>
  <c r="O2589" i="2" s="1"/>
  <c r="N2588" i="2"/>
  <c r="U2588" i="2" s="1"/>
  <c r="M2588" i="2"/>
  <c r="R2588" i="2" s="1"/>
  <c r="L2588" i="2"/>
  <c r="Q2588" i="2" s="1"/>
  <c r="K2588" i="2"/>
  <c r="P2588" i="2" s="1"/>
  <c r="J2588" i="2"/>
  <c r="O2588" i="2" s="1"/>
  <c r="N2587" i="2"/>
  <c r="U2587" i="2" s="1"/>
  <c r="M2587" i="2"/>
  <c r="R2587" i="2" s="1"/>
  <c r="L2587" i="2"/>
  <c r="Q2587" i="2" s="1"/>
  <c r="K2587" i="2"/>
  <c r="P2587" i="2" s="1"/>
  <c r="J2587" i="2"/>
  <c r="O2587" i="2" s="1"/>
  <c r="N2586" i="2"/>
  <c r="U2586" i="2" s="1"/>
  <c r="M2586" i="2"/>
  <c r="R2586" i="2" s="1"/>
  <c r="L2586" i="2"/>
  <c r="Q2586" i="2" s="1"/>
  <c r="K2586" i="2"/>
  <c r="P2586" i="2" s="1"/>
  <c r="J2586" i="2"/>
  <c r="O2586" i="2" s="1"/>
  <c r="N2585" i="2"/>
  <c r="U2585" i="2" s="1"/>
  <c r="M2585" i="2"/>
  <c r="R2585" i="2" s="1"/>
  <c r="L2585" i="2"/>
  <c r="Q2585" i="2" s="1"/>
  <c r="K2585" i="2"/>
  <c r="P2585" i="2" s="1"/>
  <c r="J2585" i="2"/>
  <c r="O2585" i="2" s="1"/>
  <c r="N2584" i="2"/>
  <c r="U2584" i="2" s="1"/>
  <c r="M2584" i="2"/>
  <c r="R2584" i="2" s="1"/>
  <c r="L2584" i="2"/>
  <c r="Q2584" i="2" s="1"/>
  <c r="K2584" i="2"/>
  <c r="P2584" i="2" s="1"/>
  <c r="J2584" i="2"/>
  <c r="O2584" i="2" s="1"/>
  <c r="N2583" i="2"/>
  <c r="U2583" i="2" s="1"/>
  <c r="M2583" i="2"/>
  <c r="R2583" i="2" s="1"/>
  <c r="L2583" i="2"/>
  <c r="Q2583" i="2" s="1"/>
  <c r="K2583" i="2"/>
  <c r="P2583" i="2" s="1"/>
  <c r="J2583" i="2"/>
  <c r="O2583" i="2" s="1"/>
  <c r="N2582" i="2"/>
  <c r="U2582" i="2" s="1"/>
  <c r="M2582" i="2"/>
  <c r="R2582" i="2" s="1"/>
  <c r="L2582" i="2"/>
  <c r="Q2582" i="2" s="1"/>
  <c r="K2582" i="2"/>
  <c r="P2582" i="2" s="1"/>
  <c r="J2582" i="2"/>
  <c r="O2582" i="2" s="1"/>
  <c r="N2581" i="2"/>
  <c r="U2581" i="2" s="1"/>
  <c r="M2581" i="2"/>
  <c r="R2581" i="2" s="1"/>
  <c r="L2581" i="2"/>
  <c r="Q2581" i="2" s="1"/>
  <c r="K2581" i="2"/>
  <c r="P2581" i="2" s="1"/>
  <c r="J2581" i="2"/>
  <c r="O2581" i="2" s="1"/>
  <c r="N2580" i="2"/>
  <c r="U2580" i="2" s="1"/>
  <c r="M2580" i="2"/>
  <c r="R2580" i="2" s="1"/>
  <c r="L2580" i="2"/>
  <c r="Q2580" i="2" s="1"/>
  <c r="K2580" i="2"/>
  <c r="P2580" i="2" s="1"/>
  <c r="J2580" i="2"/>
  <c r="O2580" i="2" s="1"/>
  <c r="N2579" i="2"/>
  <c r="U2579" i="2" s="1"/>
  <c r="M2579" i="2"/>
  <c r="R2579" i="2" s="1"/>
  <c r="L2579" i="2"/>
  <c r="Q2579" i="2" s="1"/>
  <c r="K2579" i="2"/>
  <c r="P2579" i="2" s="1"/>
  <c r="J2579" i="2"/>
  <c r="O2579" i="2" s="1"/>
  <c r="N2578" i="2"/>
  <c r="U2578" i="2" s="1"/>
  <c r="M2578" i="2"/>
  <c r="R2578" i="2" s="1"/>
  <c r="L2578" i="2"/>
  <c r="Q2578" i="2" s="1"/>
  <c r="K2578" i="2"/>
  <c r="P2578" i="2" s="1"/>
  <c r="J2578" i="2"/>
  <c r="O2578" i="2" s="1"/>
  <c r="N2577" i="2"/>
  <c r="U2577" i="2" s="1"/>
  <c r="M2577" i="2"/>
  <c r="R2577" i="2" s="1"/>
  <c r="L2577" i="2"/>
  <c r="Q2577" i="2" s="1"/>
  <c r="K2577" i="2"/>
  <c r="P2577" i="2" s="1"/>
  <c r="J2577" i="2"/>
  <c r="O2577" i="2" s="1"/>
  <c r="N2576" i="2"/>
  <c r="U2576" i="2" s="1"/>
  <c r="M2576" i="2"/>
  <c r="R2576" i="2" s="1"/>
  <c r="L2576" i="2"/>
  <c r="Q2576" i="2" s="1"/>
  <c r="K2576" i="2"/>
  <c r="P2576" i="2" s="1"/>
  <c r="J2576" i="2"/>
  <c r="O2576" i="2" s="1"/>
  <c r="N2575" i="2"/>
  <c r="U2575" i="2" s="1"/>
  <c r="M2575" i="2"/>
  <c r="R2575" i="2" s="1"/>
  <c r="L2575" i="2"/>
  <c r="Q2575" i="2" s="1"/>
  <c r="K2575" i="2"/>
  <c r="P2575" i="2" s="1"/>
  <c r="J2575" i="2"/>
  <c r="O2575" i="2" s="1"/>
  <c r="N2574" i="2"/>
  <c r="U2574" i="2" s="1"/>
  <c r="M2574" i="2"/>
  <c r="R2574" i="2" s="1"/>
  <c r="L2574" i="2"/>
  <c r="Q2574" i="2" s="1"/>
  <c r="K2574" i="2"/>
  <c r="P2574" i="2" s="1"/>
  <c r="J2574" i="2"/>
  <c r="O2574" i="2" s="1"/>
  <c r="N2573" i="2"/>
  <c r="U2573" i="2" s="1"/>
  <c r="M2573" i="2"/>
  <c r="R2573" i="2" s="1"/>
  <c r="L2573" i="2"/>
  <c r="Q2573" i="2" s="1"/>
  <c r="K2573" i="2"/>
  <c r="P2573" i="2" s="1"/>
  <c r="J2573" i="2"/>
  <c r="O2573" i="2" s="1"/>
  <c r="N2572" i="2"/>
  <c r="U2572" i="2" s="1"/>
  <c r="M2572" i="2"/>
  <c r="R2572" i="2" s="1"/>
  <c r="L2572" i="2"/>
  <c r="Q2572" i="2" s="1"/>
  <c r="K2572" i="2"/>
  <c r="P2572" i="2" s="1"/>
  <c r="J2572" i="2"/>
  <c r="O2572" i="2" s="1"/>
  <c r="N2571" i="2"/>
  <c r="U2571" i="2" s="1"/>
  <c r="M2571" i="2"/>
  <c r="R2571" i="2" s="1"/>
  <c r="L2571" i="2"/>
  <c r="Q2571" i="2" s="1"/>
  <c r="K2571" i="2"/>
  <c r="P2571" i="2" s="1"/>
  <c r="J2571" i="2"/>
  <c r="O2571" i="2" s="1"/>
  <c r="N2570" i="2"/>
  <c r="U2570" i="2" s="1"/>
  <c r="M2570" i="2"/>
  <c r="R2570" i="2" s="1"/>
  <c r="L2570" i="2"/>
  <c r="Q2570" i="2" s="1"/>
  <c r="K2570" i="2"/>
  <c r="P2570" i="2" s="1"/>
  <c r="J2570" i="2"/>
  <c r="O2570" i="2" s="1"/>
  <c r="N2569" i="2"/>
  <c r="U2569" i="2" s="1"/>
  <c r="M2569" i="2"/>
  <c r="R2569" i="2" s="1"/>
  <c r="L2569" i="2"/>
  <c r="Q2569" i="2" s="1"/>
  <c r="K2569" i="2"/>
  <c r="P2569" i="2" s="1"/>
  <c r="J2569" i="2"/>
  <c r="O2569" i="2" s="1"/>
  <c r="N2568" i="2"/>
  <c r="U2568" i="2" s="1"/>
  <c r="M2568" i="2"/>
  <c r="R2568" i="2" s="1"/>
  <c r="L2568" i="2"/>
  <c r="Q2568" i="2" s="1"/>
  <c r="K2568" i="2"/>
  <c r="P2568" i="2" s="1"/>
  <c r="J2568" i="2"/>
  <c r="O2568" i="2" s="1"/>
  <c r="N2567" i="2"/>
  <c r="U2567" i="2" s="1"/>
  <c r="M2567" i="2"/>
  <c r="R2567" i="2" s="1"/>
  <c r="L2567" i="2"/>
  <c r="Q2567" i="2" s="1"/>
  <c r="K2567" i="2"/>
  <c r="P2567" i="2" s="1"/>
  <c r="J2567" i="2"/>
  <c r="O2567" i="2" s="1"/>
  <c r="N2566" i="2"/>
  <c r="U2566" i="2" s="1"/>
  <c r="M2566" i="2"/>
  <c r="R2566" i="2" s="1"/>
  <c r="L2566" i="2"/>
  <c r="Q2566" i="2" s="1"/>
  <c r="K2566" i="2"/>
  <c r="P2566" i="2" s="1"/>
  <c r="J2566" i="2"/>
  <c r="O2566" i="2" s="1"/>
  <c r="N2565" i="2"/>
  <c r="U2565" i="2" s="1"/>
  <c r="M2565" i="2"/>
  <c r="R2565" i="2" s="1"/>
  <c r="L2565" i="2"/>
  <c r="Q2565" i="2" s="1"/>
  <c r="K2565" i="2"/>
  <c r="P2565" i="2" s="1"/>
  <c r="J2565" i="2"/>
  <c r="O2565" i="2" s="1"/>
  <c r="N2564" i="2"/>
  <c r="U2564" i="2" s="1"/>
  <c r="M2564" i="2"/>
  <c r="R2564" i="2" s="1"/>
  <c r="L2564" i="2"/>
  <c r="Q2564" i="2" s="1"/>
  <c r="K2564" i="2"/>
  <c r="P2564" i="2" s="1"/>
  <c r="J2564" i="2"/>
  <c r="O2564" i="2" s="1"/>
  <c r="N2563" i="2"/>
  <c r="U2563" i="2" s="1"/>
  <c r="M2563" i="2"/>
  <c r="R2563" i="2" s="1"/>
  <c r="L2563" i="2"/>
  <c r="Q2563" i="2" s="1"/>
  <c r="K2563" i="2"/>
  <c r="P2563" i="2" s="1"/>
  <c r="J2563" i="2"/>
  <c r="O2563" i="2" s="1"/>
  <c r="N2562" i="2"/>
  <c r="U2562" i="2" s="1"/>
  <c r="M2562" i="2"/>
  <c r="R2562" i="2" s="1"/>
  <c r="L2562" i="2"/>
  <c r="Q2562" i="2" s="1"/>
  <c r="K2562" i="2"/>
  <c r="P2562" i="2" s="1"/>
  <c r="J2562" i="2"/>
  <c r="O2562" i="2" s="1"/>
  <c r="N2561" i="2"/>
  <c r="U2561" i="2" s="1"/>
  <c r="M2561" i="2"/>
  <c r="R2561" i="2" s="1"/>
  <c r="L2561" i="2"/>
  <c r="Q2561" i="2" s="1"/>
  <c r="K2561" i="2"/>
  <c r="P2561" i="2" s="1"/>
  <c r="J2561" i="2"/>
  <c r="O2561" i="2" s="1"/>
  <c r="N2560" i="2"/>
  <c r="U2560" i="2" s="1"/>
  <c r="M2560" i="2"/>
  <c r="R2560" i="2" s="1"/>
  <c r="L2560" i="2"/>
  <c r="Q2560" i="2" s="1"/>
  <c r="K2560" i="2"/>
  <c r="P2560" i="2" s="1"/>
  <c r="J2560" i="2"/>
  <c r="O2560" i="2" s="1"/>
  <c r="N2559" i="2"/>
  <c r="U2559" i="2" s="1"/>
  <c r="M2559" i="2"/>
  <c r="R2559" i="2" s="1"/>
  <c r="L2559" i="2"/>
  <c r="Q2559" i="2" s="1"/>
  <c r="K2559" i="2"/>
  <c r="P2559" i="2" s="1"/>
  <c r="J2559" i="2"/>
  <c r="O2559" i="2" s="1"/>
  <c r="N2558" i="2"/>
  <c r="U2558" i="2" s="1"/>
  <c r="M2558" i="2"/>
  <c r="R2558" i="2" s="1"/>
  <c r="L2558" i="2"/>
  <c r="Q2558" i="2" s="1"/>
  <c r="K2558" i="2"/>
  <c r="P2558" i="2" s="1"/>
  <c r="J2558" i="2"/>
  <c r="O2558" i="2" s="1"/>
  <c r="N2557" i="2"/>
  <c r="U2557" i="2" s="1"/>
  <c r="M2557" i="2"/>
  <c r="R2557" i="2" s="1"/>
  <c r="L2557" i="2"/>
  <c r="Q2557" i="2" s="1"/>
  <c r="K2557" i="2"/>
  <c r="P2557" i="2" s="1"/>
  <c r="J2557" i="2"/>
  <c r="O2557" i="2" s="1"/>
  <c r="N2556" i="2"/>
  <c r="U2556" i="2" s="1"/>
  <c r="M2556" i="2"/>
  <c r="R2556" i="2" s="1"/>
  <c r="L2556" i="2"/>
  <c r="Q2556" i="2" s="1"/>
  <c r="K2556" i="2"/>
  <c r="P2556" i="2" s="1"/>
  <c r="J2556" i="2"/>
  <c r="O2556" i="2" s="1"/>
  <c r="N2555" i="2"/>
  <c r="U2555" i="2" s="1"/>
  <c r="M2555" i="2"/>
  <c r="R2555" i="2" s="1"/>
  <c r="L2555" i="2"/>
  <c r="Q2555" i="2" s="1"/>
  <c r="K2555" i="2"/>
  <c r="P2555" i="2" s="1"/>
  <c r="J2555" i="2"/>
  <c r="O2555" i="2" s="1"/>
  <c r="N2554" i="2"/>
  <c r="U2554" i="2" s="1"/>
  <c r="M2554" i="2"/>
  <c r="R2554" i="2" s="1"/>
  <c r="L2554" i="2"/>
  <c r="Q2554" i="2" s="1"/>
  <c r="K2554" i="2"/>
  <c r="P2554" i="2" s="1"/>
  <c r="J2554" i="2"/>
  <c r="O2554" i="2" s="1"/>
  <c r="N2553" i="2"/>
  <c r="U2553" i="2" s="1"/>
  <c r="M2553" i="2"/>
  <c r="R2553" i="2" s="1"/>
  <c r="L2553" i="2"/>
  <c r="Q2553" i="2" s="1"/>
  <c r="K2553" i="2"/>
  <c r="P2553" i="2" s="1"/>
  <c r="J2553" i="2"/>
  <c r="O2553" i="2" s="1"/>
  <c r="N2552" i="2"/>
  <c r="U2552" i="2" s="1"/>
  <c r="M2552" i="2"/>
  <c r="R2552" i="2" s="1"/>
  <c r="L2552" i="2"/>
  <c r="Q2552" i="2" s="1"/>
  <c r="K2552" i="2"/>
  <c r="P2552" i="2" s="1"/>
  <c r="J2552" i="2"/>
  <c r="O2552" i="2" s="1"/>
  <c r="N2551" i="2"/>
  <c r="U2551" i="2" s="1"/>
  <c r="M2551" i="2"/>
  <c r="R2551" i="2" s="1"/>
  <c r="L2551" i="2"/>
  <c r="Q2551" i="2" s="1"/>
  <c r="K2551" i="2"/>
  <c r="P2551" i="2" s="1"/>
  <c r="J2551" i="2"/>
  <c r="O2551" i="2" s="1"/>
  <c r="N2550" i="2"/>
  <c r="U2550" i="2" s="1"/>
  <c r="M2550" i="2"/>
  <c r="R2550" i="2" s="1"/>
  <c r="L2550" i="2"/>
  <c r="Q2550" i="2" s="1"/>
  <c r="K2550" i="2"/>
  <c r="P2550" i="2" s="1"/>
  <c r="J2550" i="2"/>
  <c r="O2550" i="2" s="1"/>
  <c r="N2549" i="2"/>
  <c r="U2549" i="2" s="1"/>
  <c r="M2549" i="2"/>
  <c r="R2549" i="2" s="1"/>
  <c r="L2549" i="2"/>
  <c r="Q2549" i="2" s="1"/>
  <c r="K2549" i="2"/>
  <c r="P2549" i="2" s="1"/>
  <c r="J2549" i="2"/>
  <c r="O2549" i="2" s="1"/>
  <c r="N2548" i="2"/>
  <c r="U2548" i="2" s="1"/>
  <c r="M2548" i="2"/>
  <c r="R2548" i="2" s="1"/>
  <c r="L2548" i="2"/>
  <c r="Q2548" i="2" s="1"/>
  <c r="K2548" i="2"/>
  <c r="P2548" i="2" s="1"/>
  <c r="J2548" i="2"/>
  <c r="O2548" i="2" s="1"/>
  <c r="N2547" i="2"/>
  <c r="U2547" i="2" s="1"/>
  <c r="M2547" i="2"/>
  <c r="R2547" i="2" s="1"/>
  <c r="L2547" i="2"/>
  <c r="Q2547" i="2" s="1"/>
  <c r="K2547" i="2"/>
  <c r="P2547" i="2" s="1"/>
  <c r="J2547" i="2"/>
  <c r="O2547" i="2" s="1"/>
  <c r="N2546" i="2"/>
  <c r="U2546" i="2" s="1"/>
  <c r="M2546" i="2"/>
  <c r="R2546" i="2" s="1"/>
  <c r="L2546" i="2"/>
  <c r="Q2546" i="2" s="1"/>
  <c r="K2546" i="2"/>
  <c r="P2546" i="2" s="1"/>
  <c r="J2546" i="2"/>
  <c r="O2546" i="2" s="1"/>
  <c r="N2545" i="2"/>
  <c r="U2545" i="2" s="1"/>
  <c r="M2545" i="2"/>
  <c r="R2545" i="2" s="1"/>
  <c r="L2545" i="2"/>
  <c r="Q2545" i="2" s="1"/>
  <c r="K2545" i="2"/>
  <c r="P2545" i="2" s="1"/>
  <c r="J2545" i="2"/>
  <c r="O2545" i="2" s="1"/>
  <c r="N2544" i="2"/>
  <c r="U2544" i="2" s="1"/>
  <c r="M2544" i="2"/>
  <c r="R2544" i="2" s="1"/>
  <c r="L2544" i="2"/>
  <c r="Q2544" i="2" s="1"/>
  <c r="K2544" i="2"/>
  <c r="P2544" i="2" s="1"/>
  <c r="J2544" i="2"/>
  <c r="O2544" i="2" s="1"/>
  <c r="N2543" i="2"/>
  <c r="U2543" i="2" s="1"/>
  <c r="M2543" i="2"/>
  <c r="R2543" i="2" s="1"/>
  <c r="L2543" i="2"/>
  <c r="Q2543" i="2" s="1"/>
  <c r="K2543" i="2"/>
  <c r="P2543" i="2" s="1"/>
  <c r="J2543" i="2"/>
  <c r="O2543" i="2" s="1"/>
  <c r="N2542" i="2"/>
  <c r="U2542" i="2" s="1"/>
  <c r="M2542" i="2"/>
  <c r="R2542" i="2" s="1"/>
  <c r="L2542" i="2"/>
  <c r="Q2542" i="2" s="1"/>
  <c r="K2542" i="2"/>
  <c r="P2542" i="2" s="1"/>
  <c r="J2542" i="2"/>
  <c r="O2542" i="2" s="1"/>
  <c r="N2541" i="2"/>
  <c r="U2541" i="2" s="1"/>
  <c r="M2541" i="2"/>
  <c r="R2541" i="2" s="1"/>
  <c r="L2541" i="2"/>
  <c r="Q2541" i="2" s="1"/>
  <c r="K2541" i="2"/>
  <c r="P2541" i="2" s="1"/>
  <c r="J2541" i="2"/>
  <c r="O2541" i="2" s="1"/>
  <c r="N2540" i="2"/>
  <c r="U2540" i="2" s="1"/>
  <c r="M2540" i="2"/>
  <c r="R2540" i="2" s="1"/>
  <c r="L2540" i="2"/>
  <c r="Q2540" i="2" s="1"/>
  <c r="K2540" i="2"/>
  <c r="P2540" i="2" s="1"/>
  <c r="J2540" i="2"/>
  <c r="O2540" i="2" s="1"/>
  <c r="N2539" i="2"/>
  <c r="U2539" i="2" s="1"/>
  <c r="M2539" i="2"/>
  <c r="R2539" i="2" s="1"/>
  <c r="L2539" i="2"/>
  <c r="Q2539" i="2" s="1"/>
  <c r="K2539" i="2"/>
  <c r="P2539" i="2" s="1"/>
  <c r="J2539" i="2"/>
  <c r="O2539" i="2" s="1"/>
  <c r="N2538" i="2"/>
  <c r="U2538" i="2" s="1"/>
  <c r="M2538" i="2"/>
  <c r="R2538" i="2" s="1"/>
  <c r="L2538" i="2"/>
  <c r="Q2538" i="2" s="1"/>
  <c r="K2538" i="2"/>
  <c r="P2538" i="2" s="1"/>
  <c r="J2538" i="2"/>
  <c r="O2538" i="2" s="1"/>
  <c r="N2537" i="2"/>
  <c r="U2537" i="2" s="1"/>
  <c r="M2537" i="2"/>
  <c r="R2537" i="2" s="1"/>
  <c r="L2537" i="2"/>
  <c r="Q2537" i="2" s="1"/>
  <c r="K2537" i="2"/>
  <c r="P2537" i="2" s="1"/>
  <c r="J2537" i="2"/>
  <c r="O2537" i="2" s="1"/>
  <c r="N2536" i="2"/>
  <c r="U2536" i="2" s="1"/>
  <c r="M2536" i="2"/>
  <c r="R2536" i="2" s="1"/>
  <c r="L2536" i="2"/>
  <c r="Q2536" i="2" s="1"/>
  <c r="K2536" i="2"/>
  <c r="P2536" i="2" s="1"/>
  <c r="J2536" i="2"/>
  <c r="O2536" i="2" s="1"/>
  <c r="N2535" i="2"/>
  <c r="U2535" i="2" s="1"/>
  <c r="M2535" i="2"/>
  <c r="R2535" i="2" s="1"/>
  <c r="L2535" i="2"/>
  <c r="Q2535" i="2" s="1"/>
  <c r="K2535" i="2"/>
  <c r="P2535" i="2" s="1"/>
  <c r="J2535" i="2"/>
  <c r="O2535" i="2" s="1"/>
  <c r="N2534" i="2"/>
  <c r="U2534" i="2" s="1"/>
  <c r="M2534" i="2"/>
  <c r="R2534" i="2" s="1"/>
  <c r="L2534" i="2"/>
  <c r="Q2534" i="2" s="1"/>
  <c r="K2534" i="2"/>
  <c r="P2534" i="2" s="1"/>
  <c r="J2534" i="2"/>
  <c r="O2534" i="2" s="1"/>
  <c r="N2533" i="2"/>
  <c r="U2533" i="2" s="1"/>
  <c r="M2533" i="2"/>
  <c r="R2533" i="2" s="1"/>
  <c r="L2533" i="2"/>
  <c r="Q2533" i="2" s="1"/>
  <c r="K2533" i="2"/>
  <c r="P2533" i="2" s="1"/>
  <c r="J2533" i="2"/>
  <c r="O2533" i="2" s="1"/>
  <c r="N2532" i="2"/>
  <c r="U2532" i="2" s="1"/>
  <c r="M2532" i="2"/>
  <c r="R2532" i="2" s="1"/>
  <c r="L2532" i="2"/>
  <c r="Q2532" i="2" s="1"/>
  <c r="K2532" i="2"/>
  <c r="P2532" i="2" s="1"/>
  <c r="J2532" i="2"/>
  <c r="O2532" i="2" s="1"/>
  <c r="N2531" i="2"/>
  <c r="U2531" i="2" s="1"/>
  <c r="M2531" i="2"/>
  <c r="R2531" i="2" s="1"/>
  <c r="L2531" i="2"/>
  <c r="Q2531" i="2" s="1"/>
  <c r="K2531" i="2"/>
  <c r="P2531" i="2" s="1"/>
  <c r="J2531" i="2"/>
  <c r="O2531" i="2" s="1"/>
  <c r="N2530" i="2"/>
  <c r="U2530" i="2" s="1"/>
  <c r="M2530" i="2"/>
  <c r="R2530" i="2" s="1"/>
  <c r="L2530" i="2"/>
  <c r="Q2530" i="2" s="1"/>
  <c r="K2530" i="2"/>
  <c r="P2530" i="2" s="1"/>
  <c r="J2530" i="2"/>
  <c r="O2530" i="2" s="1"/>
  <c r="N2529" i="2"/>
  <c r="U2529" i="2" s="1"/>
  <c r="M2529" i="2"/>
  <c r="R2529" i="2" s="1"/>
  <c r="L2529" i="2"/>
  <c r="Q2529" i="2" s="1"/>
  <c r="K2529" i="2"/>
  <c r="P2529" i="2" s="1"/>
  <c r="J2529" i="2"/>
  <c r="O2529" i="2" s="1"/>
  <c r="N2528" i="2"/>
  <c r="U2528" i="2" s="1"/>
  <c r="M2528" i="2"/>
  <c r="R2528" i="2" s="1"/>
  <c r="L2528" i="2"/>
  <c r="Q2528" i="2" s="1"/>
  <c r="K2528" i="2"/>
  <c r="P2528" i="2" s="1"/>
  <c r="J2528" i="2"/>
  <c r="O2528" i="2" s="1"/>
  <c r="N2527" i="2"/>
  <c r="U2527" i="2" s="1"/>
  <c r="M2527" i="2"/>
  <c r="R2527" i="2" s="1"/>
  <c r="L2527" i="2"/>
  <c r="Q2527" i="2" s="1"/>
  <c r="K2527" i="2"/>
  <c r="P2527" i="2" s="1"/>
  <c r="J2527" i="2"/>
  <c r="O2527" i="2" s="1"/>
  <c r="N2526" i="2"/>
  <c r="U2526" i="2" s="1"/>
  <c r="M2526" i="2"/>
  <c r="R2526" i="2" s="1"/>
  <c r="L2526" i="2"/>
  <c r="Q2526" i="2" s="1"/>
  <c r="K2526" i="2"/>
  <c r="P2526" i="2" s="1"/>
  <c r="J2526" i="2"/>
  <c r="O2526" i="2" s="1"/>
  <c r="N2525" i="2"/>
  <c r="U2525" i="2" s="1"/>
  <c r="M2525" i="2"/>
  <c r="R2525" i="2" s="1"/>
  <c r="L2525" i="2"/>
  <c r="Q2525" i="2" s="1"/>
  <c r="K2525" i="2"/>
  <c r="P2525" i="2" s="1"/>
  <c r="J2525" i="2"/>
  <c r="O2525" i="2" s="1"/>
  <c r="N2524" i="2"/>
  <c r="U2524" i="2" s="1"/>
  <c r="M2524" i="2"/>
  <c r="R2524" i="2" s="1"/>
  <c r="L2524" i="2"/>
  <c r="Q2524" i="2" s="1"/>
  <c r="K2524" i="2"/>
  <c r="P2524" i="2" s="1"/>
  <c r="J2524" i="2"/>
  <c r="O2524" i="2" s="1"/>
  <c r="N2523" i="2"/>
  <c r="U2523" i="2" s="1"/>
  <c r="M2523" i="2"/>
  <c r="R2523" i="2" s="1"/>
  <c r="L2523" i="2"/>
  <c r="Q2523" i="2" s="1"/>
  <c r="K2523" i="2"/>
  <c r="P2523" i="2" s="1"/>
  <c r="J2523" i="2"/>
  <c r="O2523" i="2" s="1"/>
  <c r="N2522" i="2"/>
  <c r="U2522" i="2" s="1"/>
  <c r="M2522" i="2"/>
  <c r="R2522" i="2" s="1"/>
  <c r="L2522" i="2"/>
  <c r="Q2522" i="2" s="1"/>
  <c r="K2522" i="2"/>
  <c r="P2522" i="2" s="1"/>
  <c r="J2522" i="2"/>
  <c r="O2522" i="2" s="1"/>
  <c r="N2521" i="2"/>
  <c r="U2521" i="2" s="1"/>
  <c r="M2521" i="2"/>
  <c r="R2521" i="2" s="1"/>
  <c r="L2521" i="2"/>
  <c r="Q2521" i="2" s="1"/>
  <c r="K2521" i="2"/>
  <c r="P2521" i="2" s="1"/>
  <c r="J2521" i="2"/>
  <c r="O2521" i="2" s="1"/>
  <c r="N2520" i="2"/>
  <c r="U2520" i="2" s="1"/>
  <c r="M2520" i="2"/>
  <c r="R2520" i="2" s="1"/>
  <c r="L2520" i="2"/>
  <c r="Q2520" i="2" s="1"/>
  <c r="K2520" i="2"/>
  <c r="P2520" i="2" s="1"/>
  <c r="J2520" i="2"/>
  <c r="O2520" i="2" s="1"/>
  <c r="N2519" i="2"/>
  <c r="U2519" i="2" s="1"/>
  <c r="M2519" i="2"/>
  <c r="R2519" i="2" s="1"/>
  <c r="L2519" i="2"/>
  <c r="Q2519" i="2" s="1"/>
  <c r="K2519" i="2"/>
  <c r="P2519" i="2" s="1"/>
  <c r="J2519" i="2"/>
  <c r="O2519" i="2" s="1"/>
  <c r="N2518" i="2"/>
  <c r="U2518" i="2" s="1"/>
  <c r="M2518" i="2"/>
  <c r="R2518" i="2" s="1"/>
  <c r="L2518" i="2"/>
  <c r="Q2518" i="2" s="1"/>
  <c r="K2518" i="2"/>
  <c r="P2518" i="2" s="1"/>
  <c r="J2518" i="2"/>
  <c r="O2518" i="2" s="1"/>
  <c r="N2517" i="2"/>
  <c r="U2517" i="2" s="1"/>
  <c r="M2517" i="2"/>
  <c r="R2517" i="2" s="1"/>
  <c r="L2517" i="2"/>
  <c r="Q2517" i="2" s="1"/>
  <c r="K2517" i="2"/>
  <c r="P2517" i="2" s="1"/>
  <c r="J2517" i="2"/>
  <c r="O2517" i="2" s="1"/>
  <c r="N2516" i="2"/>
  <c r="U2516" i="2" s="1"/>
  <c r="M2516" i="2"/>
  <c r="R2516" i="2" s="1"/>
  <c r="L2516" i="2"/>
  <c r="Q2516" i="2" s="1"/>
  <c r="K2516" i="2"/>
  <c r="P2516" i="2" s="1"/>
  <c r="J2516" i="2"/>
  <c r="O2516" i="2" s="1"/>
  <c r="N2515" i="2"/>
  <c r="U2515" i="2" s="1"/>
  <c r="M2515" i="2"/>
  <c r="R2515" i="2" s="1"/>
  <c r="L2515" i="2"/>
  <c r="Q2515" i="2" s="1"/>
  <c r="K2515" i="2"/>
  <c r="P2515" i="2" s="1"/>
  <c r="J2515" i="2"/>
  <c r="O2515" i="2" s="1"/>
  <c r="N2514" i="2"/>
  <c r="U2514" i="2" s="1"/>
  <c r="M2514" i="2"/>
  <c r="R2514" i="2" s="1"/>
  <c r="L2514" i="2"/>
  <c r="Q2514" i="2" s="1"/>
  <c r="K2514" i="2"/>
  <c r="P2514" i="2" s="1"/>
  <c r="J2514" i="2"/>
  <c r="O2514" i="2" s="1"/>
  <c r="N2513" i="2"/>
  <c r="U2513" i="2" s="1"/>
  <c r="M2513" i="2"/>
  <c r="R2513" i="2" s="1"/>
  <c r="L2513" i="2"/>
  <c r="Q2513" i="2" s="1"/>
  <c r="K2513" i="2"/>
  <c r="P2513" i="2" s="1"/>
  <c r="J2513" i="2"/>
  <c r="O2513" i="2" s="1"/>
  <c r="N2512" i="2"/>
  <c r="U2512" i="2" s="1"/>
  <c r="M2512" i="2"/>
  <c r="R2512" i="2" s="1"/>
  <c r="L2512" i="2"/>
  <c r="Q2512" i="2" s="1"/>
  <c r="K2512" i="2"/>
  <c r="P2512" i="2" s="1"/>
  <c r="J2512" i="2"/>
  <c r="O2512" i="2" s="1"/>
  <c r="N2511" i="2"/>
  <c r="U2511" i="2" s="1"/>
  <c r="M2511" i="2"/>
  <c r="R2511" i="2" s="1"/>
  <c r="L2511" i="2"/>
  <c r="Q2511" i="2" s="1"/>
  <c r="K2511" i="2"/>
  <c r="P2511" i="2" s="1"/>
  <c r="J2511" i="2"/>
  <c r="O2511" i="2" s="1"/>
  <c r="N2510" i="2"/>
  <c r="U2510" i="2" s="1"/>
  <c r="M2510" i="2"/>
  <c r="R2510" i="2" s="1"/>
  <c r="L2510" i="2"/>
  <c r="Q2510" i="2" s="1"/>
  <c r="K2510" i="2"/>
  <c r="P2510" i="2" s="1"/>
  <c r="J2510" i="2"/>
  <c r="O2510" i="2" s="1"/>
  <c r="N2509" i="2"/>
  <c r="U2509" i="2" s="1"/>
  <c r="M2509" i="2"/>
  <c r="R2509" i="2" s="1"/>
  <c r="L2509" i="2"/>
  <c r="Q2509" i="2" s="1"/>
  <c r="K2509" i="2"/>
  <c r="P2509" i="2" s="1"/>
  <c r="J2509" i="2"/>
  <c r="O2509" i="2" s="1"/>
  <c r="N2508" i="2"/>
  <c r="U2508" i="2" s="1"/>
  <c r="M2508" i="2"/>
  <c r="R2508" i="2" s="1"/>
  <c r="L2508" i="2"/>
  <c r="Q2508" i="2" s="1"/>
  <c r="K2508" i="2"/>
  <c r="P2508" i="2" s="1"/>
  <c r="J2508" i="2"/>
  <c r="O2508" i="2" s="1"/>
  <c r="N2507" i="2"/>
  <c r="U2507" i="2" s="1"/>
  <c r="M2507" i="2"/>
  <c r="R2507" i="2" s="1"/>
  <c r="L2507" i="2"/>
  <c r="Q2507" i="2" s="1"/>
  <c r="K2507" i="2"/>
  <c r="P2507" i="2" s="1"/>
  <c r="J2507" i="2"/>
  <c r="O2507" i="2" s="1"/>
  <c r="N2506" i="2"/>
  <c r="U2506" i="2" s="1"/>
  <c r="M2506" i="2"/>
  <c r="R2506" i="2" s="1"/>
  <c r="L2506" i="2"/>
  <c r="Q2506" i="2" s="1"/>
  <c r="K2506" i="2"/>
  <c r="P2506" i="2" s="1"/>
  <c r="J2506" i="2"/>
  <c r="O2506" i="2" s="1"/>
  <c r="N2505" i="2"/>
  <c r="U2505" i="2" s="1"/>
  <c r="M2505" i="2"/>
  <c r="R2505" i="2" s="1"/>
  <c r="L2505" i="2"/>
  <c r="Q2505" i="2" s="1"/>
  <c r="K2505" i="2"/>
  <c r="P2505" i="2" s="1"/>
  <c r="J2505" i="2"/>
  <c r="O2505" i="2" s="1"/>
  <c r="N2504" i="2"/>
  <c r="U2504" i="2" s="1"/>
  <c r="M2504" i="2"/>
  <c r="R2504" i="2" s="1"/>
  <c r="L2504" i="2"/>
  <c r="Q2504" i="2" s="1"/>
  <c r="K2504" i="2"/>
  <c r="P2504" i="2" s="1"/>
  <c r="J2504" i="2"/>
  <c r="O2504" i="2" s="1"/>
  <c r="N2503" i="2"/>
  <c r="U2503" i="2" s="1"/>
  <c r="M2503" i="2"/>
  <c r="R2503" i="2" s="1"/>
  <c r="L2503" i="2"/>
  <c r="Q2503" i="2" s="1"/>
  <c r="K2503" i="2"/>
  <c r="P2503" i="2" s="1"/>
  <c r="J2503" i="2"/>
  <c r="O2503" i="2" s="1"/>
  <c r="N2502" i="2"/>
  <c r="U2502" i="2" s="1"/>
  <c r="M2502" i="2"/>
  <c r="R2502" i="2" s="1"/>
  <c r="L2502" i="2"/>
  <c r="Q2502" i="2" s="1"/>
  <c r="K2502" i="2"/>
  <c r="P2502" i="2" s="1"/>
  <c r="J2502" i="2"/>
  <c r="O2502" i="2" s="1"/>
  <c r="N2501" i="2"/>
  <c r="U2501" i="2" s="1"/>
  <c r="M2501" i="2"/>
  <c r="R2501" i="2" s="1"/>
  <c r="L2501" i="2"/>
  <c r="Q2501" i="2" s="1"/>
  <c r="K2501" i="2"/>
  <c r="P2501" i="2" s="1"/>
  <c r="J2501" i="2"/>
  <c r="O2501" i="2" s="1"/>
  <c r="N2500" i="2"/>
  <c r="U2500" i="2" s="1"/>
  <c r="M2500" i="2"/>
  <c r="R2500" i="2" s="1"/>
  <c r="L2500" i="2"/>
  <c r="Q2500" i="2" s="1"/>
  <c r="K2500" i="2"/>
  <c r="P2500" i="2" s="1"/>
  <c r="J2500" i="2"/>
  <c r="O2500" i="2" s="1"/>
  <c r="N2499" i="2"/>
  <c r="U2499" i="2" s="1"/>
  <c r="M2499" i="2"/>
  <c r="R2499" i="2" s="1"/>
  <c r="L2499" i="2"/>
  <c r="Q2499" i="2" s="1"/>
  <c r="K2499" i="2"/>
  <c r="P2499" i="2" s="1"/>
  <c r="J2499" i="2"/>
  <c r="O2499" i="2" s="1"/>
  <c r="N2498" i="2"/>
  <c r="U2498" i="2" s="1"/>
  <c r="M2498" i="2"/>
  <c r="R2498" i="2" s="1"/>
  <c r="L2498" i="2"/>
  <c r="Q2498" i="2" s="1"/>
  <c r="K2498" i="2"/>
  <c r="P2498" i="2" s="1"/>
  <c r="J2498" i="2"/>
  <c r="O2498" i="2" s="1"/>
  <c r="N2497" i="2"/>
  <c r="U2497" i="2" s="1"/>
  <c r="M2497" i="2"/>
  <c r="R2497" i="2" s="1"/>
  <c r="L2497" i="2"/>
  <c r="Q2497" i="2" s="1"/>
  <c r="K2497" i="2"/>
  <c r="P2497" i="2" s="1"/>
  <c r="J2497" i="2"/>
  <c r="O2497" i="2" s="1"/>
  <c r="N2496" i="2"/>
  <c r="U2496" i="2" s="1"/>
  <c r="M2496" i="2"/>
  <c r="R2496" i="2" s="1"/>
  <c r="L2496" i="2"/>
  <c r="Q2496" i="2" s="1"/>
  <c r="K2496" i="2"/>
  <c r="P2496" i="2" s="1"/>
  <c r="J2496" i="2"/>
  <c r="O2496" i="2" s="1"/>
  <c r="N2495" i="2"/>
  <c r="U2495" i="2" s="1"/>
  <c r="M2495" i="2"/>
  <c r="R2495" i="2" s="1"/>
  <c r="L2495" i="2"/>
  <c r="Q2495" i="2" s="1"/>
  <c r="K2495" i="2"/>
  <c r="P2495" i="2" s="1"/>
  <c r="J2495" i="2"/>
  <c r="O2495" i="2" s="1"/>
  <c r="N2494" i="2"/>
  <c r="U2494" i="2" s="1"/>
  <c r="M2494" i="2"/>
  <c r="R2494" i="2" s="1"/>
  <c r="L2494" i="2"/>
  <c r="Q2494" i="2" s="1"/>
  <c r="K2494" i="2"/>
  <c r="P2494" i="2" s="1"/>
  <c r="J2494" i="2"/>
  <c r="O2494" i="2" s="1"/>
  <c r="N2493" i="2"/>
  <c r="U2493" i="2" s="1"/>
  <c r="M2493" i="2"/>
  <c r="R2493" i="2" s="1"/>
  <c r="L2493" i="2"/>
  <c r="Q2493" i="2" s="1"/>
  <c r="K2493" i="2"/>
  <c r="P2493" i="2" s="1"/>
  <c r="J2493" i="2"/>
  <c r="O2493" i="2" s="1"/>
  <c r="N2492" i="2"/>
  <c r="U2492" i="2" s="1"/>
  <c r="M2492" i="2"/>
  <c r="R2492" i="2" s="1"/>
  <c r="L2492" i="2"/>
  <c r="Q2492" i="2" s="1"/>
  <c r="K2492" i="2"/>
  <c r="P2492" i="2" s="1"/>
  <c r="J2492" i="2"/>
  <c r="O2492" i="2" s="1"/>
  <c r="N2491" i="2"/>
  <c r="U2491" i="2" s="1"/>
  <c r="M2491" i="2"/>
  <c r="R2491" i="2" s="1"/>
  <c r="L2491" i="2"/>
  <c r="Q2491" i="2" s="1"/>
  <c r="K2491" i="2"/>
  <c r="P2491" i="2" s="1"/>
  <c r="J2491" i="2"/>
  <c r="O2491" i="2" s="1"/>
  <c r="N2490" i="2"/>
  <c r="U2490" i="2" s="1"/>
  <c r="M2490" i="2"/>
  <c r="R2490" i="2" s="1"/>
  <c r="L2490" i="2"/>
  <c r="Q2490" i="2" s="1"/>
  <c r="K2490" i="2"/>
  <c r="P2490" i="2" s="1"/>
  <c r="J2490" i="2"/>
  <c r="O2490" i="2" s="1"/>
  <c r="N2489" i="2"/>
  <c r="U2489" i="2" s="1"/>
  <c r="M2489" i="2"/>
  <c r="R2489" i="2" s="1"/>
  <c r="L2489" i="2"/>
  <c r="Q2489" i="2" s="1"/>
  <c r="K2489" i="2"/>
  <c r="P2489" i="2" s="1"/>
  <c r="J2489" i="2"/>
  <c r="O2489" i="2" s="1"/>
  <c r="N2488" i="2"/>
  <c r="U2488" i="2" s="1"/>
  <c r="M2488" i="2"/>
  <c r="R2488" i="2" s="1"/>
  <c r="L2488" i="2"/>
  <c r="Q2488" i="2" s="1"/>
  <c r="K2488" i="2"/>
  <c r="P2488" i="2" s="1"/>
  <c r="J2488" i="2"/>
  <c r="O2488" i="2" s="1"/>
  <c r="N2487" i="2"/>
  <c r="U2487" i="2" s="1"/>
  <c r="M2487" i="2"/>
  <c r="R2487" i="2" s="1"/>
  <c r="L2487" i="2"/>
  <c r="Q2487" i="2" s="1"/>
  <c r="K2487" i="2"/>
  <c r="P2487" i="2" s="1"/>
  <c r="J2487" i="2"/>
  <c r="O2487" i="2" s="1"/>
  <c r="N2486" i="2"/>
  <c r="U2486" i="2" s="1"/>
  <c r="M2486" i="2"/>
  <c r="R2486" i="2" s="1"/>
  <c r="L2486" i="2"/>
  <c r="Q2486" i="2" s="1"/>
  <c r="K2486" i="2"/>
  <c r="P2486" i="2" s="1"/>
  <c r="J2486" i="2"/>
  <c r="O2486" i="2" s="1"/>
  <c r="N2485" i="2"/>
  <c r="U2485" i="2" s="1"/>
  <c r="M2485" i="2"/>
  <c r="R2485" i="2" s="1"/>
  <c r="L2485" i="2"/>
  <c r="Q2485" i="2" s="1"/>
  <c r="K2485" i="2"/>
  <c r="P2485" i="2" s="1"/>
  <c r="J2485" i="2"/>
  <c r="O2485" i="2" s="1"/>
  <c r="N2484" i="2"/>
  <c r="U2484" i="2" s="1"/>
  <c r="M2484" i="2"/>
  <c r="R2484" i="2" s="1"/>
  <c r="L2484" i="2"/>
  <c r="Q2484" i="2" s="1"/>
  <c r="K2484" i="2"/>
  <c r="P2484" i="2" s="1"/>
  <c r="J2484" i="2"/>
  <c r="O2484" i="2" s="1"/>
  <c r="N2483" i="2"/>
  <c r="U2483" i="2" s="1"/>
  <c r="M2483" i="2"/>
  <c r="R2483" i="2" s="1"/>
  <c r="L2483" i="2"/>
  <c r="Q2483" i="2" s="1"/>
  <c r="K2483" i="2"/>
  <c r="P2483" i="2" s="1"/>
  <c r="J2483" i="2"/>
  <c r="O2483" i="2" s="1"/>
  <c r="N2482" i="2"/>
  <c r="U2482" i="2" s="1"/>
  <c r="M2482" i="2"/>
  <c r="R2482" i="2" s="1"/>
  <c r="L2482" i="2"/>
  <c r="Q2482" i="2" s="1"/>
  <c r="K2482" i="2"/>
  <c r="P2482" i="2" s="1"/>
  <c r="J2482" i="2"/>
  <c r="O2482" i="2" s="1"/>
  <c r="N2481" i="2"/>
  <c r="U2481" i="2" s="1"/>
  <c r="M2481" i="2"/>
  <c r="R2481" i="2" s="1"/>
  <c r="L2481" i="2"/>
  <c r="Q2481" i="2" s="1"/>
  <c r="K2481" i="2"/>
  <c r="P2481" i="2" s="1"/>
  <c r="J2481" i="2"/>
  <c r="O2481" i="2" s="1"/>
  <c r="N2480" i="2"/>
  <c r="U2480" i="2" s="1"/>
  <c r="M2480" i="2"/>
  <c r="R2480" i="2" s="1"/>
  <c r="L2480" i="2"/>
  <c r="Q2480" i="2" s="1"/>
  <c r="K2480" i="2"/>
  <c r="P2480" i="2" s="1"/>
  <c r="J2480" i="2"/>
  <c r="O2480" i="2" s="1"/>
  <c r="N2479" i="2"/>
  <c r="U2479" i="2" s="1"/>
  <c r="M2479" i="2"/>
  <c r="R2479" i="2" s="1"/>
  <c r="L2479" i="2"/>
  <c r="Q2479" i="2" s="1"/>
  <c r="K2479" i="2"/>
  <c r="P2479" i="2" s="1"/>
  <c r="J2479" i="2"/>
  <c r="O2479" i="2" s="1"/>
  <c r="N2478" i="2"/>
  <c r="U2478" i="2" s="1"/>
  <c r="M2478" i="2"/>
  <c r="R2478" i="2" s="1"/>
  <c r="L2478" i="2"/>
  <c r="Q2478" i="2" s="1"/>
  <c r="K2478" i="2"/>
  <c r="P2478" i="2" s="1"/>
  <c r="J2478" i="2"/>
  <c r="O2478" i="2" s="1"/>
  <c r="N2477" i="2"/>
  <c r="U2477" i="2" s="1"/>
  <c r="M2477" i="2"/>
  <c r="R2477" i="2" s="1"/>
  <c r="L2477" i="2"/>
  <c r="Q2477" i="2" s="1"/>
  <c r="K2477" i="2"/>
  <c r="P2477" i="2" s="1"/>
  <c r="J2477" i="2"/>
  <c r="O2477" i="2" s="1"/>
  <c r="N2476" i="2"/>
  <c r="U2476" i="2" s="1"/>
  <c r="M2476" i="2"/>
  <c r="R2476" i="2" s="1"/>
  <c r="L2476" i="2"/>
  <c r="Q2476" i="2" s="1"/>
  <c r="K2476" i="2"/>
  <c r="P2476" i="2" s="1"/>
  <c r="J2476" i="2"/>
  <c r="O2476" i="2" s="1"/>
  <c r="N2475" i="2"/>
  <c r="U2475" i="2" s="1"/>
  <c r="M2475" i="2"/>
  <c r="R2475" i="2" s="1"/>
  <c r="L2475" i="2"/>
  <c r="Q2475" i="2" s="1"/>
  <c r="K2475" i="2"/>
  <c r="P2475" i="2" s="1"/>
  <c r="J2475" i="2"/>
  <c r="O2475" i="2" s="1"/>
  <c r="N2474" i="2"/>
  <c r="U2474" i="2" s="1"/>
  <c r="M2474" i="2"/>
  <c r="R2474" i="2" s="1"/>
  <c r="L2474" i="2"/>
  <c r="Q2474" i="2" s="1"/>
  <c r="K2474" i="2"/>
  <c r="P2474" i="2" s="1"/>
  <c r="J2474" i="2"/>
  <c r="O2474" i="2" s="1"/>
  <c r="N2473" i="2"/>
  <c r="U2473" i="2" s="1"/>
  <c r="M2473" i="2"/>
  <c r="R2473" i="2" s="1"/>
  <c r="L2473" i="2"/>
  <c r="Q2473" i="2" s="1"/>
  <c r="K2473" i="2"/>
  <c r="P2473" i="2" s="1"/>
  <c r="J2473" i="2"/>
  <c r="O2473" i="2" s="1"/>
  <c r="N2472" i="2"/>
  <c r="U2472" i="2" s="1"/>
  <c r="M2472" i="2"/>
  <c r="R2472" i="2" s="1"/>
  <c r="L2472" i="2"/>
  <c r="Q2472" i="2" s="1"/>
  <c r="K2472" i="2"/>
  <c r="P2472" i="2" s="1"/>
  <c r="J2472" i="2"/>
  <c r="O2472" i="2" s="1"/>
  <c r="N2471" i="2"/>
  <c r="U2471" i="2" s="1"/>
  <c r="M2471" i="2"/>
  <c r="R2471" i="2" s="1"/>
  <c r="L2471" i="2"/>
  <c r="Q2471" i="2" s="1"/>
  <c r="K2471" i="2"/>
  <c r="P2471" i="2" s="1"/>
  <c r="J2471" i="2"/>
  <c r="O2471" i="2" s="1"/>
  <c r="N2470" i="2"/>
  <c r="U2470" i="2" s="1"/>
  <c r="M2470" i="2"/>
  <c r="R2470" i="2" s="1"/>
  <c r="L2470" i="2"/>
  <c r="Q2470" i="2" s="1"/>
  <c r="K2470" i="2"/>
  <c r="P2470" i="2" s="1"/>
  <c r="J2470" i="2"/>
  <c r="O2470" i="2" s="1"/>
  <c r="N2469" i="2"/>
  <c r="U2469" i="2" s="1"/>
  <c r="M2469" i="2"/>
  <c r="R2469" i="2" s="1"/>
  <c r="L2469" i="2"/>
  <c r="Q2469" i="2" s="1"/>
  <c r="K2469" i="2"/>
  <c r="P2469" i="2" s="1"/>
  <c r="J2469" i="2"/>
  <c r="O2469" i="2" s="1"/>
  <c r="N2468" i="2"/>
  <c r="U2468" i="2" s="1"/>
  <c r="M2468" i="2"/>
  <c r="R2468" i="2" s="1"/>
  <c r="L2468" i="2"/>
  <c r="Q2468" i="2" s="1"/>
  <c r="K2468" i="2"/>
  <c r="P2468" i="2" s="1"/>
  <c r="J2468" i="2"/>
  <c r="O2468" i="2" s="1"/>
  <c r="N2467" i="2"/>
  <c r="U2467" i="2" s="1"/>
  <c r="M2467" i="2"/>
  <c r="R2467" i="2" s="1"/>
  <c r="L2467" i="2"/>
  <c r="Q2467" i="2" s="1"/>
  <c r="K2467" i="2"/>
  <c r="P2467" i="2" s="1"/>
  <c r="J2467" i="2"/>
  <c r="O2467" i="2" s="1"/>
  <c r="N2466" i="2"/>
  <c r="U2466" i="2" s="1"/>
  <c r="M2466" i="2"/>
  <c r="R2466" i="2" s="1"/>
  <c r="L2466" i="2"/>
  <c r="Q2466" i="2" s="1"/>
  <c r="K2466" i="2"/>
  <c r="P2466" i="2" s="1"/>
  <c r="J2466" i="2"/>
  <c r="O2466" i="2" s="1"/>
  <c r="N2465" i="2"/>
  <c r="U2465" i="2" s="1"/>
  <c r="M2465" i="2"/>
  <c r="R2465" i="2" s="1"/>
  <c r="L2465" i="2"/>
  <c r="Q2465" i="2" s="1"/>
  <c r="K2465" i="2"/>
  <c r="P2465" i="2" s="1"/>
  <c r="J2465" i="2"/>
  <c r="O2465" i="2" s="1"/>
  <c r="N2464" i="2"/>
  <c r="U2464" i="2" s="1"/>
  <c r="M2464" i="2"/>
  <c r="R2464" i="2" s="1"/>
  <c r="L2464" i="2"/>
  <c r="Q2464" i="2" s="1"/>
  <c r="K2464" i="2"/>
  <c r="P2464" i="2" s="1"/>
  <c r="J2464" i="2"/>
  <c r="O2464" i="2" s="1"/>
  <c r="N2463" i="2"/>
  <c r="U2463" i="2" s="1"/>
  <c r="M2463" i="2"/>
  <c r="R2463" i="2" s="1"/>
  <c r="L2463" i="2"/>
  <c r="Q2463" i="2" s="1"/>
  <c r="K2463" i="2"/>
  <c r="P2463" i="2" s="1"/>
  <c r="J2463" i="2"/>
  <c r="O2463" i="2" s="1"/>
  <c r="N2462" i="2"/>
  <c r="U2462" i="2" s="1"/>
  <c r="M2462" i="2"/>
  <c r="R2462" i="2" s="1"/>
  <c r="L2462" i="2"/>
  <c r="Q2462" i="2" s="1"/>
  <c r="K2462" i="2"/>
  <c r="P2462" i="2" s="1"/>
  <c r="J2462" i="2"/>
  <c r="O2462" i="2" s="1"/>
  <c r="N2461" i="2"/>
  <c r="U2461" i="2" s="1"/>
  <c r="M2461" i="2"/>
  <c r="R2461" i="2" s="1"/>
  <c r="L2461" i="2"/>
  <c r="Q2461" i="2" s="1"/>
  <c r="K2461" i="2"/>
  <c r="P2461" i="2" s="1"/>
  <c r="J2461" i="2"/>
  <c r="O2461" i="2" s="1"/>
  <c r="N2460" i="2"/>
  <c r="U2460" i="2" s="1"/>
  <c r="M2460" i="2"/>
  <c r="R2460" i="2" s="1"/>
  <c r="L2460" i="2"/>
  <c r="Q2460" i="2" s="1"/>
  <c r="K2460" i="2"/>
  <c r="P2460" i="2" s="1"/>
  <c r="J2460" i="2"/>
  <c r="O2460" i="2" s="1"/>
  <c r="N2459" i="2"/>
  <c r="U2459" i="2" s="1"/>
  <c r="M2459" i="2"/>
  <c r="R2459" i="2" s="1"/>
  <c r="L2459" i="2"/>
  <c r="Q2459" i="2" s="1"/>
  <c r="K2459" i="2"/>
  <c r="P2459" i="2" s="1"/>
  <c r="J2459" i="2"/>
  <c r="O2459" i="2" s="1"/>
  <c r="N2458" i="2"/>
  <c r="U2458" i="2" s="1"/>
  <c r="M2458" i="2"/>
  <c r="R2458" i="2" s="1"/>
  <c r="L2458" i="2"/>
  <c r="Q2458" i="2" s="1"/>
  <c r="K2458" i="2"/>
  <c r="P2458" i="2" s="1"/>
  <c r="J2458" i="2"/>
  <c r="O2458" i="2" s="1"/>
  <c r="N2457" i="2"/>
  <c r="U2457" i="2" s="1"/>
  <c r="M2457" i="2"/>
  <c r="R2457" i="2" s="1"/>
  <c r="L2457" i="2"/>
  <c r="Q2457" i="2" s="1"/>
  <c r="K2457" i="2"/>
  <c r="P2457" i="2" s="1"/>
  <c r="J2457" i="2"/>
  <c r="O2457" i="2" s="1"/>
  <c r="N2456" i="2"/>
  <c r="U2456" i="2" s="1"/>
  <c r="M2456" i="2"/>
  <c r="R2456" i="2" s="1"/>
  <c r="L2456" i="2"/>
  <c r="Q2456" i="2" s="1"/>
  <c r="K2456" i="2"/>
  <c r="P2456" i="2" s="1"/>
  <c r="J2456" i="2"/>
  <c r="O2456" i="2" s="1"/>
  <c r="N2455" i="2"/>
  <c r="U2455" i="2" s="1"/>
  <c r="M2455" i="2"/>
  <c r="R2455" i="2" s="1"/>
  <c r="L2455" i="2"/>
  <c r="Q2455" i="2" s="1"/>
  <c r="K2455" i="2"/>
  <c r="P2455" i="2" s="1"/>
  <c r="J2455" i="2"/>
  <c r="O2455" i="2" s="1"/>
  <c r="N2454" i="2"/>
  <c r="U2454" i="2" s="1"/>
  <c r="M2454" i="2"/>
  <c r="R2454" i="2" s="1"/>
  <c r="L2454" i="2"/>
  <c r="Q2454" i="2" s="1"/>
  <c r="K2454" i="2"/>
  <c r="P2454" i="2" s="1"/>
  <c r="J2454" i="2"/>
  <c r="O2454" i="2" s="1"/>
  <c r="N2453" i="2"/>
  <c r="U2453" i="2" s="1"/>
  <c r="M2453" i="2"/>
  <c r="R2453" i="2" s="1"/>
  <c r="L2453" i="2"/>
  <c r="Q2453" i="2" s="1"/>
  <c r="K2453" i="2"/>
  <c r="P2453" i="2" s="1"/>
  <c r="J2453" i="2"/>
  <c r="O2453" i="2" s="1"/>
  <c r="N2452" i="2"/>
  <c r="U2452" i="2" s="1"/>
  <c r="M2452" i="2"/>
  <c r="R2452" i="2" s="1"/>
  <c r="L2452" i="2"/>
  <c r="Q2452" i="2" s="1"/>
  <c r="K2452" i="2"/>
  <c r="P2452" i="2" s="1"/>
  <c r="J2452" i="2"/>
  <c r="O2452" i="2" s="1"/>
  <c r="N2451" i="2"/>
  <c r="U2451" i="2" s="1"/>
  <c r="M2451" i="2"/>
  <c r="R2451" i="2" s="1"/>
  <c r="L2451" i="2"/>
  <c r="Q2451" i="2" s="1"/>
  <c r="K2451" i="2"/>
  <c r="P2451" i="2" s="1"/>
  <c r="J2451" i="2"/>
  <c r="O2451" i="2" s="1"/>
  <c r="N2450" i="2"/>
  <c r="U2450" i="2" s="1"/>
  <c r="M2450" i="2"/>
  <c r="R2450" i="2" s="1"/>
  <c r="L2450" i="2"/>
  <c r="Q2450" i="2" s="1"/>
  <c r="K2450" i="2"/>
  <c r="P2450" i="2" s="1"/>
  <c r="J2450" i="2"/>
  <c r="O2450" i="2" s="1"/>
  <c r="N2449" i="2"/>
  <c r="U2449" i="2" s="1"/>
  <c r="M2449" i="2"/>
  <c r="R2449" i="2" s="1"/>
  <c r="L2449" i="2"/>
  <c r="Q2449" i="2" s="1"/>
  <c r="K2449" i="2"/>
  <c r="P2449" i="2" s="1"/>
  <c r="J2449" i="2"/>
  <c r="O2449" i="2" s="1"/>
  <c r="N2448" i="2"/>
  <c r="U2448" i="2" s="1"/>
  <c r="M2448" i="2"/>
  <c r="R2448" i="2" s="1"/>
  <c r="L2448" i="2"/>
  <c r="Q2448" i="2" s="1"/>
  <c r="K2448" i="2"/>
  <c r="P2448" i="2" s="1"/>
  <c r="J2448" i="2"/>
  <c r="O2448" i="2" s="1"/>
  <c r="N2447" i="2"/>
  <c r="U2447" i="2" s="1"/>
  <c r="M2447" i="2"/>
  <c r="R2447" i="2" s="1"/>
  <c r="L2447" i="2"/>
  <c r="Q2447" i="2" s="1"/>
  <c r="K2447" i="2"/>
  <c r="P2447" i="2" s="1"/>
  <c r="J2447" i="2"/>
  <c r="O2447" i="2" s="1"/>
  <c r="N2446" i="2"/>
  <c r="U2446" i="2" s="1"/>
  <c r="M2446" i="2"/>
  <c r="R2446" i="2" s="1"/>
  <c r="L2446" i="2"/>
  <c r="Q2446" i="2" s="1"/>
  <c r="K2446" i="2"/>
  <c r="P2446" i="2" s="1"/>
  <c r="J2446" i="2"/>
  <c r="O2446" i="2" s="1"/>
  <c r="N2445" i="2"/>
  <c r="U2445" i="2" s="1"/>
  <c r="M2445" i="2"/>
  <c r="R2445" i="2" s="1"/>
  <c r="L2445" i="2"/>
  <c r="Q2445" i="2" s="1"/>
  <c r="K2445" i="2"/>
  <c r="P2445" i="2" s="1"/>
  <c r="J2445" i="2"/>
  <c r="O2445" i="2" s="1"/>
  <c r="N2444" i="2"/>
  <c r="U2444" i="2" s="1"/>
  <c r="M2444" i="2"/>
  <c r="R2444" i="2" s="1"/>
  <c r="L2444" i="2"/>
  <c r="Q2444" i="2" s="1"/>
  <c r="K2444" i="2"/>
  <c r="P2444" i="2" s="1"/>
  <c r="J2444" i="2"/>
  <c r="O2444" i="2" s="1"/>
  <c r="N2443" i="2"/>
  <c r="U2443" i="2" s="1"/>
  <c r="M2443" i="2"/>
  <c r="R2443" i="2" s="1"/>
  <c r="L2443" i="2"/>
  <c r="Q2443" i="2" s="1"/>
  <c r="K2443" i="2"/>
  <c r="P2443" i="2" s="1"/>
  <c r="J2443" i="2"/>
  <c r="O2443" i="2" s="1"/>
  <c r="N2442" i="2"/>
  <c r="U2442" i="2" s="1"/>
  <c r="M2442" i="2"/>
  <c r="R2442" i="2" s="1"/>
  <c r="L2442" i="2"/>
  <c r="Q2442" i="2" s="1"/>
  <c r="K2442" i="2"/>
  <c r="P2442" i="2" s="1"/>
  <c r="J2442" i="2"/>
  <c r="O2442" i="2" s="1"/>
  <c r="N2441" i="2"/>
  <c r="U2441" i="2" s="1"/>
  <c r="M2441" i="2"/>
  <c r="R2441" i="2" s="1"/>
  <c r="L2441" i="2"/>
  <c r="Q2441" i="2" s="1"/>
  <c r="K2441" i="2"/>
  <c r="P2441" i="2" s="1"/>
  <c r="J2441" i="2"/>
  <c r="O2441" i="2" s="1"/>
  <c r="N2440" i="2"/>
  <c r="U2440" i="2" s="1"/>
  <c r="M2440" i="2"/>
  <c r="R2440" i="2" s="1"/>
  <c r="L2440" i="2"/>
  <c r="Q2440" i="2" s="1"/>
  <c r="K2440" i="2"/>
  <c r="P2440" i="2" s="1"/>
  <c r="J2440" i="2"/>
  <c r="O2440" i="2" s="1"/>
  <c r="N2439" i="2"/>
  <c r="U2439" i="2" s="1"/>
  <c r="M2439" i="2"/>
  <c r="R2439" i="2" s="1"/>
  <c r="L2439" i="2"/>
  <c r="Q2439" i="2" s="1"/>
  <c r="K2439" i="2"/>
  <c r="P2439" i="2" s="1"/>
  <c r="J2439" i="2"/>
  <c r="O2439" i="2" s="1"/>
  <c r="N2438" i="2"/>
  <c r="U2438" i="2" s="1"/>
  <c r="M2438" i="2"/>
  <c r="R2438" i="2" s="1"/>
  <c r="L2438" i="2"/>
  <c r="Q2438" i="2" s="1"/>
  <c r="K2438" i="2"/>
  <c r="P2438" i="2" s="1"/>
  <c r="J2438" i="2"/>
  <c r="O2438" i="2" s="1"/>
  <c r="N2437" i="2"/>
  <c r="U2437" i="2" s="1"/>
  <c r="M2437" i="2"/>
  <c r="R2437" i="2" s="1"/>
  <c r="L2437" i="2"/>
  <c r="Q2437" i="2" s="1"/>
  <c r="K2437" i="2"/>
  <c r="P2437" i="2" s="1"/>
  <c r="J2437" i="2"/>
  <c r="O2437" i="2" s="1"/>
  <c r="N2436" i="2"/>
  <c r="U2436" i="2" s="1"/>
  <c r="M2436" i="2"/>
  <c r="L2436" i="2"/>
  <c r="K2436" i="2"/>
  <c r="J2436" i="2"/>
  <c r="N2306" i="2"/>
  <c r="U2306" i="2" s="1"/>
  <c r="M2306" i="2"/>
  <c r="R2306" i="2" s="1"/>
  <c r="L2306" i="2"/>
  <c r="Q2306" i="2" s="1"/>
  <c r="K2306" i="2"/>
  <c r="P2306" i="2" s="1"/>
  <c r="J2306" i="2"/>
  <c r="O2306" i="2" s="1"/>
  <c r="N2305" i="2"/>
  <c r="U2305" i="2" s="1"/>
  <c r="M2305" i="2"/>
  <c r="R2305" i="2" s="1"/>
  <c r="L2305" i="2"/>
  <c r="Q2305" i="2" s="1"/>
  <c r="K2305" i="2"/>
  <c r="P2305" i="2" s="1"/>
  <c r="J2305" i="2"/>
  <c r="O2305" i="2" s="1"/>
  <c r="N2304" i="2"/>
  <c r="U2304" i="2" s="1"/>
  <c r="M2304" i="2"/>
  <c r="R2304" i="2" s="1"/>
  <c r="L2304" i="2"/>
  <c r="Q2304" i="2" s="1"/>
  <c r="K2304" i="2"/>
  <c r="P2304" i="2" s="1"/>
  <c r="J2304" i="2"/>
  <c r="O2304" i="2" s="1"/>
  <c r="N2303" i="2"/>
  <c r="U2303" i="2" s="1"/>
  <c r="M2303" i="2"/>
  <c r="R2303" i="2" s="1"/>
  <c r="L2303" i="2"/>
  <c r="Q2303" i="2" s="1"/>
  <c r="K2303" i="2"/>
  <c r="P2303" i="2" s="1"/>
  <c r="J2303" i="2"/>
  <c r="O2303" i="2" s="1"/>
  <c r="N2302" i="2"/>
  <c r="U2302" i="2" s="1"/>
  <c r="M2302" i="2"/>
  <c r="R2302" i="2" s="1"/>
  <c r="L2302" i="2"/>
  <c r="Q2302" i="2" s="1"/>
  <c r="K2302" i="2"/>
  <c r="P2302" i="2" s="1"/>
  <c r="J2302" i="2"/>
  <c r="O2302" i="2" s="1"/>
  <c r="N2301" i="2"/>
  <c r="U2301" i="2" s="1"/>
  <c r="M2301" i="2"/>
  <c r="R2301" i="2" s="1"/>
  <c r="L2301" i="2"/>
  <c r="Q2301" i="2" s="1"/>
  <c r="K2301" i="2"/>
  <c r="P2301" i="2" s="1"/>
  <c r="J2301" i="2"/>
  <c r="O2301" i="2" s="1"/>
  <c r="N2300" i="2"/>
  <c r="U2300" i="2" s="1"/>
  <c r="M2300" i="2"/>
  <c r="R2300" i="2" s="1"/>
  <c r="L2300" i="2"/>
  <c r="Q2300" i="2" s="1"/>
  <c r="K2300" i="2"/>
  <c r="P2300" i="2" s="1"/>
  <c r="J2300" i="2"/>
  <c r="O2300" i="2" s="1"/>
  <c r="N2299" i="2"/>
  <c r="U2299" i="2" s="1"/>
  <c r="M2299" i="2"/>
  <c r="R2299" i="2" s="1"/>
  <c r="L2299" i="2"/>
  <c r="Q2299" i="2" s="1"/>
  <c r="K2299" i="2"/>
  <c r="P2299" i="2" s="1"/>
  <c r="J2299" i="2"/>
  <c r="O2299" i="2" s="1"/>
  <c r="N2298" i="2"/>
  <c r="U2298" i="2" s="1"/>
  <c r="M2298" i="2"/>
  <c r="R2298" i="2" s="1"/>
  <c r="L2298" i="2"/>
  <c r="Q2298" i="2" s="1"/>
  <c r="K2298" i="2"/>
  <c r="P2298" i="2" s="1"/>
  <c r="J2298" i="2"/>
  <c r="O2298" i="2" s="1"/>
  <c r="N2297" i="2"/>
  <c r="U2297" i="2" s="1"/>
  <c r="M2297" i="2"/>
  <c r="R2297" i="2" s="1"/>
  <c r="L2297" i="2"/>
  <c r="Q2297" i="2" s="1"/>
  <c r="K2297" i="2"/>
  <c r="P2297" i="2" s="1"/>
  <c r="J2297" i="2"/>
  <c r="O2297" i="2" s="1"/>
  <c r="N2296" i="2"/>
  <c r="U2296" i="2" s="1"/>
  <c r="M2296" i="2"/>
  <c r="R2296" i="2" s="1"/>
  <c r="L2296" i="2"/>
  <c r="Q2296" i="2" s="1"/>
  <c r="K2296" i="2"/>
  <c r="P2296" i="2" s="1"/>
  <c r="J2296" i="2"/>
  <c r="O2296" i="2" s="1"/>
  <c r="N2295" i="2"/>
  <c r="U2295" i="2" s="1"/>
  <c r="M2295" i="2"/>
  <c r="R2295" i="2" s="1"/>
  <c r="L2295" i="2"/>
  <c r="Q2295" i="2" s="1"/>
  <c r="K2295" i="2"/>
  <c r="P2295" i="2" s="1"/>
  <c r="J2295" i="2"/>
  <c r="O2295" i="2" s="1"/>
  <c r="N2294" i="2"/>
  <c r="U2294" i="2" s="1"/>
  <c r="M2294" i="2"/>
  <c r="R2294" i="2" s="1"/>
  <c r="L2294" i="2"/>
  <c r="Q2294" i="2" s="1"/>
  <c r="K2294" i="2"/>
  <c r="P2294" i="2" s="1"/>
  <c r="J2294" i="2"/>
  <c r="O2294" i="2" s="1"/>
  <c r="N2293" i="2"/>
  <c r="U2293" i="2" s="1"/>
  <c r="M2293" i="2"/>
  <c r="R2293" i="2" s="1"/>
  <c r="L2293" i="2"/>
  <c r="Q2293" i="2" s="1"/>
  <c r="K2293" i="2"/>
  <c r="P2293" i="2" s="1"/>
  <c r="J2293" i="2"/>
  <c r="O2293" i="2" s="1"/>
  <c r="N2292" i="2"/>
  <c r="U2292" i="2" s="1"/>
  <c r="M2292" i="2"/>
  <c r="R2292" i="2" s="1"/>
  <c r="L2292" i="2"/>
  <c r="Q2292" i="2" s="1"/>
  <c r="K2292" i="2"/>
  <c r="P2292" i="2" s="1"/>
  <c r="J2292" i="2"/>
  <c r="O2292" i="2" s="1"/>
  <c r="N2291" i="2"/>
  <c r="U2291" i="2" s="1"/>
  <c r="M2291" i="2"/>
  <c r="R2291" i="2" s="1"/>
  <c r="L2291" i="2"/>
  <c r="Q2291" i="2" s="1"/>
  <c r="K2291" i="2"/>
  <c r="P2291" i="2" s="1"/>
  <c r="J2291" i="2"/>
  <c r="O2291" i="2" s="1"/>
  <c r="N2290" i="2"/>
  <c r="U2290" i="2" s="1"/>
  <c r="M2290" i="2"/>
  <c r="R2290" i="2" s="1"/>
  <c r="L2290" i="2"/>
  <c r="Q2290" i="2" s="1"/>
  <c r="K2290" i="2"/>
  <c r="P2290" i="2" s="1"/>
  <c r="J2290" i="2"/>
  <c r="O2290" i="2" s="1"/>
  <c r="N2289" i="2"/>
  <c r="U2289" i="2" s="1"/>
  <c r="M2289" i="2"/>
  <c r="R2289" i="2" s="1"/>
  <c r="L2289" i="2"/>
  <c r="Q2289" i="2" s="1"/>
  <c r="K2289" i="2"/>
  <c r="P2289" i="2" s="1"/>
  <c r="J2289" i="2"/>
  <c r="O2289" i="2" s="1"/>
  <c r="N2288" i="2"/>
  <c r="U2288" i="2" s="1"/>
  <c r="M2288" i="2"/>
  <c r="R2288" i="2" s="1"/>
  <c r="L2288" i="2"/>
  <c r="Q2288" i="2" s="1"/>
  <c r="K2288" i="2"/>
  <c r="P2288" i="2" s="1"/>
  <c r="J2288" i="2"/>
  <c r="O2288" i="2" s="1"/>
  <c r="N2287" i="2"/>
  <c r="U2287" i="2" s="1"/>
  <c r="M2287" i="2"/>
  <c r="R2287" i="2" s="1"/>
  <c r="L2287" i="2"/>
  <c r="Q2287" i="2" s="1"/>
  <c r="K2287" i="2"/>
  <c r="P2287" i="2" s="1"/>
  <c r="J2287" i="2"/>
  <c r="O2287" i="2" s="1"/>
  <c r="N2286" i="2"/>
  <c r="U2286" i="2" s="1"/>
  <c r="M2286" i="2"/>
  <c r="R2286" i="2" s="1"/>
  <c r="L2286" i="2"/>
  <c r="Q2286" i="2" s="1"/>
  <c r="K2286" i="2"/>
  <c r="P2286" i="2" s="1"/>
  <c r="J2286" i="2"/>
  <c r="O2286" i="2" s="1"/>
  <c r="N2285" i="2"/>
  <c r="U2285" i="2" s="1"/>
  <c r="M2285" i="2"/>
  <c r="R2285" i="2" s="1"/>
  <c r="L2285" i="2"/>
  <c r="Q2285" i="2" s="1"/>
  <c r="K2285" i="2"/>
  <c r="P2285" i="2" s="1"/>
  <c r="J2285" i="2"/>
  <c r="O2285" i="2" s="1"/>
  <c r="N2284" i="2"/>
  <c r="U2284" i="2" s="1"/>
  <c r="M2284" i="2"/>
  <c r="R2284" i="2" s="1"/>
  <c r="L2284" i="2"/>
  <c r="Q2284" i="2" s="1"/>
  <c r="K2284" i="2"/>
  <c r="P2284" i="2" s="1"/>
  <c r="J2284" i="2"/>
  <c r="O2284" i="2" s="1"/>
  <c r="N2283" i="2"/>
  <c r="U2283" i="2" s="1"/>
  <c r="M2283" i="2"/>
  <c r="R2283" i="2" s="1"/>
  <c r="L2283" i="2"/>
  <c r="Q2283" i="2" s="1"/>
  <c r="K2283" i="2"/>
  <c r="P2283" i="2" s="1"/>
  <c r="J2283" i="2"/>
  <c r="O2283" i="2" s="1"/>
  <c r="N2282" i="2"/>
  <c r="U2282" i="2" s="1"/>
  <c r="M2282" i="2"/>
  <c r="R2282" i="2" s="1"/>
  <c r="L2282" i="2"/>
  <c r="Q2282" i="2" s="1"/>
  <c r="K2282" i="2"/>
  <c r="P2282" i="2" s="1"/>
  <c r="J2282" i="2"/>
  <c r="O2282" i="2" s="1"/>
  <c r="N2281" i="2"/>
  <c r="U2281" i="2" s="1"/>
  <c r="M2281" i="2"/>
  <c r="R2281" i="2" s="1"/>
  <c r="L2281" i="2"/>
  <c r="Q2281" i="2" s="1"/>
  <c r="K2281" i="2"/>
  <c r="P2281" i="2" s="1"/>
  <c r="J2281" i="2"/>
  <c r="O2281" i="2" s="1"/>
  <c r="N2280" i="2"/>
  <c r="U2280" i="2" s="1"/>
  <c r="M2280" i="2"/>
  <c r="R2280" i="2" s="1"/>
  <c r="L2280" i="2"/>
  <c r="Q2280" i="2" s="1"/>
  <c r="K2280" i="2"/>
  <c r="P2280" i="2" s="1"/>
  <c r="J2280" i="2"/>
  <c r="O2280" i="2" s="1"/>
  <c r="N2279" i="2"/>
  <c r="U2279" i="2" s="1"/>
  <c r="M2279" i="2"/>
  <c r="R2279" i="2" s="1"/>
  <c r="L2279" i="2"/>
  <c r="Q2279" i="2" s="1"/>
  <c r="K2279" i="2"/>
  <c r="P2279" i="2" s="1"/>
  <c r="J2279" i="2"/>
  <c r="O2279" i="2" s="1"/>
  <c r="N2278" i="2"/>
  <c r="U2278" i="2" s="1"/>
  <c r="M2278" i="2"/>
  <c r="R2278" i="2" s="1"/>
  <c r="L2278" i="2"/>
  <c r="Q2278" i="2" s="1"/>
  <c r="K2278" i="2"/>
  <c r="P2278" i="2" s="1"/>
  <c r="J2278" i="2"/>
  <c r="O2278" i="2" s="1"/>
  <c r="N2277" i="2"/>
  <c r="U2277" i="2" s="1"/>
  <c r="M2277" i="2"/>
  <c r="R2277" i="2" s="1"/>
  <c r="L2277" i="2"/>
  <c r="Q2277" i="2" s="1"/>
  <c r="K2277" i="2"/>
  <c r="P2277" i="2" s="1"/>
  <c r="J2277" i="2"/>
  <c r="O2277" i="2" s="1"/>
  <c r="N2276" i="2"/>
  <c r="U2276" i="2" s="1"/>
  <c r="M2276" i="2"/>
  <c r="R2276" i="2" s="1"/>
  <c r="L2276" i="2"/>
  <c r="Q2276" i="2" s="1"/>
  <c r="K2276" i="2"/>
  <c r="P2276" i="2" s="1"/>
  <c r="J2276" i="2"/>
  <c r="O2276" i="2" s="1"/>
  <c r="N2275" i="2"/>
  <c r="U2275" i="2" s="1"/>
  <c r="M2275" i="2"/>
  <c r="R2275" i="2" s="1"/>
  <c r="L2275" i="2"/>
  <c r="Q2275" i="2" s="1"/>
  <c r="K2275" i="2"/>
  <c r="P2275" i="2" s="1"/>
  <c r="J2275" i="2"/>
  <c r="O2275" i="2" s="1"/>
  <c r="N2274" i="2"/>
  <c r="U2274" i="2" s="1"/>
  <c r="M2274" i="2"/>
  <c r="R2274" i="2" s="1"/>
  <c r="L2274" i="2"/>
  <c r="Q2274" i="2" s="1"/>
  <c r="K2274" i="2"/>
  <c r="P2274" i="2" s="1"/>
  <c r="J2274" i="2"/>
  <c r="O2274" i="2" s="1"/>
  <c r="N2273" i="2"/>
  <c r="U2273" i="2" s="1"/>
  <c r="M2273" i="2"/>
  <c r="R2273" i="2" s="1"/>
  <c r="L2273" i="2"/>
  <c r="Q2273" i="2" s="1"/>
  <c r="K2273" i="2"/>
  <c r="P2273" i="2" s="1"/>
  <c r="J2273" i="2"/>
  <c r="O2273" i="2" s="1"/>
  <c r="N2272" i="2"/>
  <c r="U2272" i="2" s="1"/>
  <c r="M2272" i="2"/>
  <c r="R2272" i="2" s="1"/>
  <c r="L2272" i="2"/>
  <c r="Q2272" i="2" s="1"/>
  <c r="K2272" i="2"/>
  <c r="P2272" i="2" s="1"/>
  <c r="J2272" i="2"/>
  <c r="O2272" i="2" s="1"/>
  <c r="N2271" i="2"/>
  <c r="U2271" i="2" s="1"/>
  <c r="M2271" i="2"/>
  <c r="R2271" i="2" s="1"/>
  <c r="L2271" i="2"/>
  <c r="Q2271" i="2" s="1"/>
  <c r="K2271" i="2"/>
  <c r="P2271" i="2" s="1"/>
  <c r="J2271" i="2"/>
  <c r="O2271" i="2" s="1"/>
  <c r="N2270" i="2"/>
  <c r="U2270" i="2" s="1"/>
  <c r="M2270" i="2"/>
  <c r="R2270" i="2" s="1"/>
  <c r="L2270" i="2"/>
  <c r="Q2270" i="2" s="1"/>
  <c r="K2270" i="2"/>
  <c r="P2270" i="2" s="1"/>
  <c r="J2270" i="2"/>
  <c r="O2270" i="2" s="1"/>
  <c r="N2269" i="2"/>
  <c r="U2269" i="2" s="1"/>
  <c r="M2269" i="2"/>
  <c r="R2269" i="2" s="1"/>
  <c r="L2269" i="2"/>
  <c r="Q2269" i="2" s="1"/>
  <c r="K2269" i="2"/>
  <c r="P2269" i="2" s="1"/>
  <c r="J2269" i="2"/>
  <c r="O2269" i="2" s="1"/>
  <c r="N2268" i="2"/>
  <c r="U2268" i="2" s="1"/>
  <c r="M2268" i="2"/>
  <c r="R2268" i="2" s="1"/>
  <c r="L2268" i="2"/>
  <c r="Q2268" i="2" s="1"/>
  <c r="K2268" i="2"/>
  <c r="P2268" i="2" s="1"/>
  <c r="J2268" i="2"/>
  <c r="O2268" i="2" s="1"/>
  <c r="N2267" i="2"/>
  <c r="U2267" i="2" s="1"/>
  <c r="M2267" i="2"/>
  <c r="R2267" i="2" s="1"/>
  <c r="L2267" i="2"/>
  <c r="Q2267" i="2" s="1"/>
  <c r="K2267" i="2"/>
  <c r="P2267" i="2" s="1"/>
  <c r="J2267" i="2"/>
  <c r="O2267" i="2" s="1"/>
  <c r="N2266" i="2"/>
  <c r="U2266" i="2" s="1"/>
  <c r="M2266" i="2"/>
  <c r="R2266" i="2" s="1"/>
  <c r="L2266" i="2"/>
  <c r="Q2266" i="2" s="1"/>
  <c r="K2266" i="2"/>
  <c r="P2266" i="2" s="1"/>
  <c r="J2266" i="2"/>
  <c r="O2266" i="2" s="1"/>
  <c r="N2265" i="2"/>
  <c r="U2265" i="2" s="1"/>
  <c r="M2265" i="2"/>
  <c r="R2265" i="2" s="1"/>
  <c r="L2265" i="2"/>
  <c r="Q2265" i="2" s="1"/>
  <c r="K2265" i="2"/>
  <c r="P2265" i="2" s="1"/>
  <c r="J2265" i="2"/>
  <c r="O2265" i="2" s="1"/>
  <c r="N2264" i="2"/>
  <c r="U2264" i="2" s="1"/>
  <c r="M2264" i="2"/>
  <c r="R2264" i="2" s="1"/>
  <c r="L2264" i="2"/>
  <c r="Q2264" i="2" s="1"/>
  <c r="K2264" i="2"/>
  <c r="P2264" i="2" s="1"/>
  <c r="J2264" i="2"/>
  <c r="O2264" i="2" s="1"/>
  <c r="N2263" i="2"/>
  <c r="U2263" i="2" s="1"/>
  <c r="M2263" i="2"/>
  <c r="R2263" i="2" s="1"/>
  <c r="L2263" i="2"/>
  <c r="Q2263" i="2" s="1"/>
  <c r="K2263" i="2"/>
  <c r="P2263" i="2" s="1"/>
  <c r="J2263" i="2"/>
  <c r="O2263" i="2" s="1"/>
  <c r="N2262" i="2"/>
  <c r="U2262" i="2" s="1"/>
  <c r="M2262" i="2"/>
  <c r="R2262" i="2" s="1"/>
  <c r="L2262" i="2"/>
  <c r="Q2262" i="2" s="1"/>
  <c r="K2262" i="2"/>
  <c r="P2262" i="2" s="1"/>
  <c r="J2262" i="2"/>
  <c r="O2262" i="2" s="1"/>
  <c r="N2261" i="2"/>
  <c r="U2261" i="2" s="1"/>
  <c r="M2261" i="2"/>
  <c r="R2261" i="2" s="1"/>
  <c r="L2261" i="2"/>
  <c r="Q2261" i="2" s="1"/>
  <c r="K2261" i="2"/>
  <c r="P2261" i="2" s="1"/>
  <c r="J2261" i="2"/>
  <c r="O2261" i="2" s="1"/>
  <c r="N2260" i="2"/>
  <c r="U2260" i="2" s="1"/>
  <c r="M2260" i="2"/>
  <c r="R2260" i="2" s="1"/>
  <c r="L2260" i="2"/>
  <c r="Q2260" i="2" s="1"/>
  <c r="K2260" i="2"/>
  <c r="P2260" i="2" s="1"/>
  <c r="J2260" i="2"/>
  <c r="O2260" i="2" s="1"/>
  <c r="N2259" i="2"/>
  <c r="U2259" i="2" s="1"/>
  <c r="M2259" i="2"/>
  <c r="R2259" i="2" s="1"/>
  <c r="L2259" i="2"/>
  <c r="Q2259" i="2" s="1"/>
  <c r="K2259" i="2"/>
  <c r="P2259" i="2" s="1"/>
  <c r="J2259" i="2"/>
  <c r="O2259" i="2" s="1"/>
  <c r="N2258" i="2"/>
  <c r="U2258" i="2" s="1"/>
  <c r="M2258" i="2"/>
  <c r="R2258" i="2" s="1"/>
  <c r="L2258" i="2"/>
  <c r="Q2258" i="2" s="1"/>
  <c r="K2258" i="2"/>
  <c r="P2258" i="2" s="1"/>
  <c r="J2258" i="2"/>
  <c r="O2258" i="2" s="1"/>
  <c r="N2257" i="2"/>
  <c r="U2257" i="2" s="1"/>
  <c r="M2257" i="2"/>
  <c r="R2257" i="2" s="1"/>
  <c r="L2257" i="2"/>
  <c r="Q2257" i="2" s="1"/>
  <c r="K2257" i="2"/>
  <c r="P2257" i="2" s="1"/>
  <c r="J2257" i="2"/>
  <c r="O2257" i="2" s="1"/>
  <c r="N2256" i="2"/>
  <c r="U2256" i="2" s="1"/>
  <c r="M2256" i="2"/>
  <c r="R2256" i="2" s="1"/>
  <c r="L2256" i="2"/>
  <c r="Q2256" i="2" s="1"/>
  <c r="K2256" i="2"/>
  <c r="P2256" i="2" s="1"/>
  <c r="J2256" i="2"/>
  <c r="O2256" i="2" s="1"/>
  <c r="N2255" i="2"/>
  <c r="U2255" i="2" s="1"/>
  <c r="M2255" i="2"/>
  <c r="R2255" i="2" s="1"/>
  <c r="L2255" i="2"/>
  <c r="Q2255" i="2" s="1"/>
  <c r="K2255" i="2"/>
  <c r="P2255" i="2" s="1"/>
  <c r="J2255" i="2"/>
  <c r="O2255" i="2" s="1"/>
  <c r="N2254" i="2"/>
  <c r="U2254" i="2" s="1"/>
  <c r="M2254" i="2"/>
  <c r="R2254" i="2" s="1"/>
  <c r="L2254" i="2"/>
  <c r="Q2254" i="2" s="1"/>
  <c r="K2254" i="2"/>
  <c r="P2254" i="2" s="1"/>
  <c r="J2254" i="2"/>
  <c r="O2254" i="2" s="1"/>
  <c r="N2253" i="2"/>
  <c r="U2253" i="2" s="1"/>
  <c r="M2253" i="2"/>
  <c r="R2253" i="2" s="1"/>
  <c r="L2253" i="2"/>
  <c r="Q2253" i="2" s="1"/>
  <c r="K2253" i="2"/>
  <c r="P2253" i="2" s="1"/>
  <c r="J2253" i="2"/>
  <c r="O2253" i="2" s="1"/>
  <c r="N2252" i="2"/>
  <c r="U2252" i="2" s="1"/>
  <c r="M2252" i="2"/>
  <c r="R2252" i="2" s="1"/>
  <c r="L2252" i="2"/>
  <c r="Q2252" i="2" s="1"/>
  <c r="K2252" i="2"/>
  <c r="P2252" i="2" s="1"/>
  <c r="J2252" i="2"/>
  <c r="O2252" i="2" s="1"/>
  <c r="N2251" i="2"/>
  <c r="U2251" i="2" s="1"/>
  <c r="M2251" i="2"/>
  <c r="R2251" i="2" s="1"/>
  <c r="L2251" i="2"/>
  <c r="Q2251" i="2" s="1"/>
  <c r="K2251" i="2"/>
  <c r="P2251" i="2" s="1"/>
  <c r="J2251" i="2"/>
  <c r="O2251" i="2" s="1"/>
  <c r="N2250" i="2"/>
  <c r="U2250" i="2" s="1"/>
  <c r="M2250" i="2"/>
  <c r="R2250" i="2" s="1"/>
  <c r="L2250" i="2"/>
  <c r="Q2250" i="2" s="1"/>
  <c r="K2250" i="2"/>
  <c r="P2250" i="2" s="1"/>
  <c r="J2250" i="2"/>
  <c r="O2250" i="2" s="1"/>
  <c r="N2249" i="2"/>
  <c r="U2249" i="2" s="1"/>
  <c r="M2249" i="2"/>
  <c r="R2249" i="2" s="1"/>
  <c r="L2249" i="2"/>
  <c r="Q2249" i="2" s="1"/>
  <c r="K2249" i="2"/>
  <c r="P2249" i="2" s="1"/>
  <c r="J2249" i="2"/>
  <c r="O2249" i="2" s="1"/>
  <c r="N2248" i="2"/>
  <c r="U2248" i="2" s="1"/>
  <c r="M2248" i="2"/>
  <c r="R2248" i="2" s="1"/>
  <c r="L2248" i="2"/>
  <c r="Q2248" i="2" s="1"/>
  <c r="K2248" i="2"/>
  <c r="P2248" i="2" s="1"/>
  <c r="J2248" i="2"/>
  <c r="O2248" i="2" s="1"/>
  <c r="N2247" i="2"/>
  <c r="U2247" i="2" s="1"/>
  <c r="M2247" i="2"/>
  <c r="R2247" i="2" s="1"/>
  <c r="L2247" i="2"/>
  <c r="Q2247" i="2" s="1"/>
  <c r="K2247" i="2"/>
  <c r="P2247" i="2" s="1"/>
  <c r="J2247" i="2"/>
  <c r="O2247" i="2" s="1"/>
  <c r="N2246" i="2"/>
  <c r="U2246" i="2" s="1"/>
  <c r="M2246" i="2"/>
  <c r="R2246" i="2" s="1"/>
  <c r="L2246" i="2"/>
  <c r="Q2246" i="2" s="1"/>
  <c r="K2246" i="2"/>
  <c r="P2246" i="2" s="1"/>
  <c r="J2246" i="2"/>
  <c r="O2246" i="2" s="1"/>
  <c r="N2245" i="2"/>
  <c r="U2245" i="2" s="1"/>
  <c r="M2245" i="2"/>
  <c r="R2245" i="2" s="1"/>
  <c r="L2245" i="2"/>
  <c r="Q2245" i="2" s="1"/>
  <c r="K2245" i="2"/>
  <c r="P2245" i="2" s="1"/>
  <c r="J2245" i="2"/>
  <c r="O2245" i="2" s="1"/>
  <c r="N2244" i="2"/>
  <c r="U2244" i="2" s="1"/>
  <c r="M2244" i="2"/>
  <c r="R2244" i="2" s="1"/>
  <c r="L2244" i="2"/>
  <c r="Q2244" i="2" s="1"/>
  <c r="K2244" i="2"/>
  <c r="P2244" i="2" s="1"/>
  <c r="J2244" i="2"/>
  <c r="O2244" i="2" s="1"/>
  <c r="N2243" i="2"/>
  <c r="U2243" i="2" s="1"/>
  <c r="M2243" i="2"/>
  <c r="R2243" i="2" s="1"/>
  <c r="L2243" i="2"/>
  <c r="Q2243" i="2" s="1"/>
  <c r="K2243" i="2"/>
  <c r="P2243" i="2" s="1"/>
  <c r="J2243" i="2"/>
  <c r="O2243" i="2" s="1"/>
  <c r="N2242" i="2"/>
  <c r="U2242" i="2" s="1"/>
  <c r="M2242" i="2"/>
  <c r="R2242" i="2" s="1"/>
  <c r="L2242" i="2"/>
  <c r="Q2242" i="2" s="1"/>
  <c r="K2242" i="2"/>
  <c r="P2242" i="2" s="1"/>
  <c r="J2242" i="2"/>
  <c r="O2242" i="2" s="1"/>
  <c r="N2241" i="2"/>
  <c r="U2241" i="2" s="1"/>
  <c r="M2241" i="2"/>
  <c r="R2241" i="2" s="1"/>
  <c r="L2241" i="2"/>
  <c r="Q2241" i="2" s="1"/>
  <c r="K2241" i="2"/>
  <c r="P2241" i="2" s="1"/>
  <c r="J2241" i="2"/>
  <c r="O2241" i="2" s="1"/>
  <c r="N2240" i="2"/>
  <c r="U2240" i="2" s="1"/>
  <c r="M2240" i="2"/>
  <c r="R2240" i="2" s="1"/>
  <c r="L2240" i="2"/>
  <c r="Q2240" i="2" s="1"/>
  <c r="K2240" i="2"/>
  <c r="P2240" i="2" s="1"/>
  <c r="J2240" i="2"/>
  <c r="O2240" i="2" s="1"/>
  <c r="N2239" i="2"/>
  <c r="U2239" i="2" s="1"/>
  <c r="M2239" i="2"/>
  <c r="R2239" i="2" s="1"/>
  <c r="L2239" i="2"/>
  <c r="Q2239" i="2" s="1"/>
  <c r="K2239" i="2"/>
  <c r="P2239" i="2" s="1"/>
  <c r="J2239" i="2"/>
  <c r="O2239" i="2" s="1"/>
  <c r="N2238" i="2"/>
  <c r="U2238" i="2" s="1"/>
  <c r="M2238" i="2"/>
  <c r="R2238" i="2" s="1"/>
  <c r="L2238" i="2"/>
  <c r="Q2238" i="2" s="1"/>
  <c r="K2238" i="2"/>
  <c r="P2238" i="2" s="1"/>
  <c r="J2238" i="2"/>
  <c r="O2238" i="2" s="1"/>
  <c r="N2237" i="2"/>
  <c r="U2237" i="2" s="1"/>
  <c r="M2237" i="2"/>
  <c r="R2237" i="2" s="1"/>
  <c r="L2237" i="2"/>
  <c r="Q2237" i="2" s="1"/>
  <c r="K2237" i="2"/>
  <c r="P2237" i="2" s="1"/>
  <c r="J2237" i="2"/>
  <c r="O2237" i="2" s="1"/>
  <c r="N2236" i="2"/>
  <c r="U2236" i="2" s="1"/>
  <c r="M2236" i="2"/>
  <c r="R2236" i="2" s="1"/>
  <c r="L2236" i="2"/>
  <c r="Q2236" i="2" s="1"/>
  <c r="K2236" i="2"/>
  <c r="P2236" i="2" s="1"/>
  <c r="J2236" i="2"/>
  <c r="O2236" i="2" s="1"/>
  <c r="N2235" i="2"/>
  <c r="U2235" i="2" s="1"/>
  <c r="M2235" i="2"/>
  <c r="R2235" i="2" s="1"/>
  <c r="L2235" i="2"/>
  <c r="Q2235" i="2" s="1"/>
  <c r="K2235" i="2"/>
  <c r="P2235" i="2" s="1"/>
  <c r="J2235" i="2"/>
  <c r="O2235" i="2" s="1"/>
  <c r="N2234" i="2"/>
  <c r="U2234" i="2" s="1"/>
  <c r="M2234" i="2"/>
  <c r="R2234" i="2" s="1"/>
  <c r="L2234" i="2"/>
  <c r="Q2234" i="2" s="1"/>
  <c r="K2234" i="2"/>
  <c r="P2234" i="2" s="1"/>
  <c r="J2234" i="2"/>
  <c r="O2234" i="2" s="1"/>
  <c r="N2233" i="2"/>
  <c r="U2233" i="2" s="1"/>
  <c r="M2233" i="2"/>
  <c r="R2233" i="2" s="1"/>
  <c r="L2233" i="2"/>
  <c r="Q2233" i="2" s="1"/>
  <c r="K2233" i="2"/>
  <c r="P2233" i="2" s="1"/>
  <c r="J2233" i="2"/>
  <c r="O2233" i="2" s="1"/>
  <c r="N2232" i="2"/>
  <c r="U2232" i="2" s="1"/>
  <c r="M2232" i="2"/>
  <c r="R2232" i="2" s="1"/>
  <c r="L2232" i="2"/>
  <c r="Q2232" i="2" s="1"/>
  <c r="K2232" i="2"/>
  <c r="P2232" i="2" s="1"/>
  <c r="J2232" i="2"/>
  <c r="O2232" i="2" s="1"/>
  <c r="N2231" i="2"/>
  <c r="U2231" i="2" s="1"/>
  <c r="M2231" i="2"/>
  <c r="R2231" i="2" s="1"/>
  <c r="L2231" i="2"/>
  <c r="Q2231" i="2" s="1"/>
  <c r="K2231" i="2"/>
  <c r="P2231" i="2" s="1"/>
  <c r="J2231" i="2"/>
  <c r="O2231" i="2" s="1"/>
  <c r="N2230" i="2"/>
  <c r="U2230" i="2" s="1"/>
  <c r="M2230" i="2"/>
  <c r="R2230" i="2" s="1"/>
  <c r="L2230" i="2"/>
  <c r="Q2230" i="2" s="1"/>
  <c r="K2230" i="2"/>
  <c r="P2230" i="2" s="1"/>
  <c r="J2230" i="2"/>
  <c r="O2230" i="2" s="1"/>
  <c r="N2229" i="2"/>
  <c r="U2229" i="2" s="1"/>
  <c r="M2229" i="2"/>
  <c r="R2229" i="2" s="1"/>
  <c r="L2229" i="2"/>
  <c r="Q2229" i="2" s="1"/>
  <c r="K2229" i="2"/>
  <c r="P2229" i="2" s="1"/>
  <c r="J2229" i="2"/>
  <c r="O2229" i="2" s="1"/>
  <c r="N2228" i="2"/>
  <c r="U2228" i="2" s="1"/>
  <c r="M2228" i="2"/>
  <c r="R2228" i="2" s="1"/>
  <c r="L2228" i="2"/>
  <c r="Q2228" i="2" s="1"/>
  <c r="K2228" i="2"/>
  <c r="P2228" i="2" s="1"/>
  <c r="J2228" i="2"/>
  <c r="O2228" i="2" s="1"/>
  <c r="N2227" i="2"/>
  <c r="U2227" i="2" s="1"/>
  <c r="M2227" i="2"/>
  <c r="R2227" i="2" s="1"/>
  <c r="L2227" i="2"/>
  <c r="Q2227" i="2" s="1"/>
  <c r="K2227" i="2"/>
  <c r="P2227" i="2" s="1"/>
  <c r="J2227" i="2"/>
  <c r="O2227" i="2" s="1"/>
  <c r="N2226" i="2"/>
  <c r="U2226" i="2" s="1"/>
  <c r="M2226" i="2"/>
  <c r="R2226" i="2" s="1"/>
  <c r="L2226" i="2"/>
  <c r="Q2226" i="2" s="1"/>
  <c r="K2226" i="2"/>
  <c r="P2226" i="2" s="1"/>
  <c r="J2226" i="2"/>
  <c r="O2226" i="2" s="1"/>
  <c r="N2225" i="2"/>
  <c r="U2225" i="2" s="1"/>
  <c r="M2225" i="2"/>
  <c r="R2225" i="2" s="1"/>
  <c r="L2225" i="2"/>
  <c r="Q2225" i="2" s="1"/>
  <c r="K2225" i="2"/>
  <c r="P2225" i="2" s="1"/>
  <c r="J2225" i="2"/>
  <c r="O2225" i="2" s="1"/>
  <c r="N2224" i="2"/>
  <c r="U2224" i="2" s="1"/>
  <c r="M2224" i="2"/>
  <c r="R2224" i="2" s="1"/>
  <c r="L2224" i="2"/>
  <c r="Q2224" i="2" s="1"/>
  <c r="K2224" i="2"/>
  <c r="P2224" i="2" s="1"/>
  <c r="J2224" i="2"/>
  <c r="O2224" i="2" s="1"/>
  <c r="N2223" i="2"/>
  <c r="U2223" i="2" s="1"/>
  <c r="M2223" i="2"/>
  <c r="R2223" i="2" s="1"/>
  <c r="L2223" i="2"/>
  <c r="Q2223" i="2" s="1"/>
  <c r="K2223" i="2"/>
  <c r="P2223" i="2" s="1"/>
  <c r="J2223" i="2"/>
  <c r="O2223" i="2" s="1"/>
  <c r="N2222" i="2"/>
  <c r="U2222" i="2" s="1"/>
  <c r="M2222" i="2"/>
  <c r="R2222" i="2" s="1"/>
  <c r="L2222" i="2"/>
  <c r="Q2222" i="2" s="1"/>
  <c r="K2222" i="2"/>
  <c r="P2222" i="2" s="1"/>
  <c r="J2222" i="2"/>
  <c r="O2222" i="2" s="1"/>
  <c r="N2221" i="2"/>
  <c r="U2221" i="2" s="1"/>
  <c r="M2221" i="2"/>
  <c r="R2221" i="2" s="1"/>
  <c r="L2221" i="2"/>
  <c r="Q2221" i="2" s="1"/>
  <c r="K2221" i="2"/>
  <c r="P2221" i="2" s="1"/>
  <c r="J2221" i="2"/>
  <c r="O2221" i="2" s="1"/>
  <c r="N2220" i="2"/>
  <c r="U2220" i="2" s="1"/>
  <c r="M2220" i="2"/>
  <c r="R2220" i="2" s="1"/>
  <c r="L2220" i="2"/>
  <c r="Q2220" i="2" s="1"/>
  <c r="K2220" i="2"/>
  <c r="P2220" i="2" s="1"/>
  <c r="J2220" i="2"/>
  <c r="O2220" i="2" s="1"/>
  <c r="N2219" i="2"/>
  <c r="U2219" i="2" s="1"/>
  <c r="M2219" i="2"/>
  <c r="R2219" i="2" s="1"/>
  <c r="L2219" i="2"/>
  <c r="Q2219" i="2" s="1"/>
  <c r="K2219" i="2"/>
  <c r="P2219" i="2" s="1"/>
  <c r="J2219" i="2"/>
  <c r="O2219" i="2" s="1"/>
  <c r="N2218" i="2"/>
  <c r="U2218" i="2" s="1"/>
  <c r="M2218" i="2"/>
  <c r="R2218" i="2" s="1"/>
  <c r="L2218" i="2"/>
  <c r="Q2218" i="2" s="1"/>
  <c r="K2218" i="2"/>
  <c r="P2218" i="2" s="1"/>
  <c r="J2218" i="2"/>
  <c r="O2218" i="2" s="1"/>
  <c r="N2217" i="2"/>
  <c r="U2217" i="2" s="1"/>
  <c r="M2217" i="2"/>
  <c r="R2217" i="2" s="1"/>
  <c r="L2217" i="2"/>
  <c r="Q2217" i="2" s="1"/>
  <c r="K2217" i="2"/>
  <c r="P2217" i="2" s="1"/>
  <c r="J2217" i="2"/>
  <c r="O2217" i="2" s="1"/>
  <c r="N2216" i="2"/>
  <c r="U2216" i="2" s="1"/>
  <c r="M2216" i="2"/>
  <c r="R2216" i="2" s="1"/>
  <c r="L2216" i="2"/>
  <c r="Q2216" i="2" s="1"/>
  <c r="K2216" i="2"/>
  <c r="P2216" i="2" s="1"/>
  <c r="J2216" i="2"/>
  <c r="O2216" i="2" s="1"/>
  <c r="N2215" i="2"/>
  <c r="U2215" i="2" s="1"/>
  <c r="M2215" i="2"/>
  <c r="R2215" i="2" s="1"/>
  <c r="L2215" i="2"/>
  <c r="Q2215" i="2" s="1"/>
  <c r="K2215" i="2"/>
  <c r="P2215" i="2" s="1"/>
  <c r="J2215" i="2"/>
  <c r="O2215" i="2" s="1"/>
  <c r="N2214" i="2"/>
  <c r="U2214" i="2" s="1"/>
  <c r="M2214" i="2"/>
  <c r="R2214" i="2" s="1"/>
  <c r="L2214" i="2"/>
  <c r="Q2214" i="2" s="1"/>
  <c r="K2214" i="2"/>
  <c r="P2214" i="2" s="1"/>
  <c r="J2214" i="2"/>
  <c r="O2214" i="2" s="1"/>
  <c r="N2213" i="2"/>
  <c r="U2213" i="2" s="1"/>
  <c r="M2213" i="2"/>
  <c r="R2213" i="2" s="1"/>
  <c r="L2213" i="2"/>
  <c r="Q2213" i="2" s="1"/>
  <c r="K2213" i="2"/>
  <c r="P2213" i="2" s="1"/>
  <c r="J2213" i="2"/>
  <c r="O2213" i="2" s="1"/>
  <c r="N2212" i="2"/>
  <c r="U2212" i="2" s="1"/>
  <c r="M2212" i="2"/>
  <c r="R2212" i="2" s="1"/>
  <c r="L2212" i="2"/>
  <c r="Q2212" i="2" s="1"/>
  <c r="K2212" i="2"/>
  <c r="P2212" i="2" s="1"/>
  <c r="J2212" i="2"/>
  <c r="O2212" i="2" s="1"/>
  <c r="N2211" i="2"/>
  <c r="U2211" i="2" s="1"/>
  <c r="M2211" i="2"/>
  <c r="R2211" i="2" s="1"/>
  <c r="L2211" i="2"/>
  <c r="Q2211" i="2" s="1"/>
  <c r="K2211" i="2"/>
  <c r="P2211" i="2" s="1"/>
  <c r="J2211" i="2"/>
  <c r="O2211" i="2" s="1"/>
  <c r="N2210" i="2"/>
  <c r="U2210" i="2" s="1"/>
  <c r="M2210" i="2"/>
  <c r="R2210" i="2" s="1"/>
  <c r="L2210" i="2"/>
  <c r="Q2210" i="2" s="1"/>
  <c r="K2210" i="2"/>
  <c r="P2210" i="2" s="1"/>
  <c r="J2210" i="2"/>
  <c r="O2210" i="2" s="1"/>
  <c r="N2209" i="2"/>
  <c r="U2209" i="2" s="1"/>
  <c r="M2209" i="2"/>
  <c r="R2209" i="2" s="1"/>
  <c r="L2209" i="2"/>
  <c r="Q2209" i="2" s="1"/>
  <c r="K2209" i="2"/>
  <c r="P2209" i="2" s="1"/>
  <c r="J2209" i="2"/>
  <c r="O2209" i="2" s="1"/>
  <c r="N2208" i="2"/>
  <c r="U2208" i="2" s="1"/>
  <c r="M2208" i="2"/>
  <c r="R2208" i="2" s="1"/>
  <c r="L2208" i="2"/>
  <c r="Q2208" i="2" s="1"/>
  <c r="K2208" i="2"/>
  <c r="P2208" i="2" s="1"/>
  <c r="J2208" i="2"/>
  <c r="O2208" i="2" s="1"/>
  <c r="N2207" i="2"/>
  <c r="U2207" i="2" s="1"/>
  <c r="M2207" i="2"/>
  <c r="R2207" i="2" s="1"/>
  <c r="L2207" i="2"/>
  <c r="Q2207" i="2" s="1"/>
  <c r="K2207" i="2"/>
  <c r="P2207" i="2" s="1"/>
  <c r="J2207" i="2"/>
  <c r="O2207" i="2" s="1"/>
  <c r="N2206" i="2"/>
  <c r="U2206" i="2" s="1"/>
  <c r="M2206" i="2"/>
  <c r="R2206" i="2" s="1"/>
  <c r="L2206" i="2"/>
  <c r="Q2206" i="2" s="1"/>
  <c r="K2206" i="2"/>
  <c r="P2206" i="2" s="1"/>
  <c r="J2206" i="2"/>
  <c r="O2206" i="2" s="1"/>
  <c r="N2205" i="2"/>
  <c r="U2205" i="2" s="1"/>
  <c r="M2205" i="2"/>
  <c r="R2205" i="2" s="1"/>
  <c r="L2205" i="2"/>
  <c r="Q2205" i="2" s="1"/>
  <c r="K2205" i="2"/>
  <c r="P2205" i="2" s="1"/>
  <c r="J2205" i="2"/>
  <c r="O2205" i="2" s="1"/>
  <c r="N2204" i="2"/>
  <c r="U2204" i="2" s="1"/>
  <c r="M2204" i="2"/>
  <c r="R2204" i="2" s="1"/>
  <c r="L2204" i="2"/>
  <c r="Q2204" i="2" s="1"/>
  <c r="K2204" i="2"/>
  <c r="P2204" i="2" s="1"/>
  <c r="J2204" i="2"/>
  <c r="O2204" i="2" s="1"/>
  <c r="N2203" i="2"/>
  <c r="U2203" i="2" s="1"/>
  <c r="M2203" i="2"/>
  <c r="R2203" i="2" s="1"/>
  <c r="L2203" i="2"/>
  <c r="Q2203" i="2" s="1"/>
  <c r="K2203" i="2"/>
  <c r="P2203" i="2" s="1"/>
  <c r="J2203" i="2"/>
  <c r="O2203" i="2" s="1"/>
  <c r="N2202" i="2"/>
  <c r="U2202" i="2" s="1"/>
  <c r="M2202" i="2"/>
  <c r="R2202" i="2" s="1"/>
  <c r="L2202" i="2"/>
  <c r="Q2202" i="2" s="1"/>
  <c r="K2202" i="2"/>
  <c r="P2202" i="2" s="1"/>
  <c r="J2202" i="2"/>
  <c r="O2202" i="2" s="1"/>
  <c r="N2201" i="2"/>
  <c r="U2201" i="2" s="1"/>
  <c r="M2201" i="2"/>
  <c r="R2201" i="2" s="1"/>
  <c r="L2201" i="2"/>
  <c r="Q2201" i="2" s="1"/>
  <c r="K2201" i="2"/>
  <c r="P2201" i="2" s="1"/>
  <c r="J2201" i="2"/>
  <c r="O2201" i="2" s="1"/>
  <c r="N2200" i="2"/>
  <c r="U2200" i="2" s="1"/>
  <c r="M2200" i="2"/>
  <c r="R2200" i="2" s="1"/>
  <c r="L2200" i="2"/>
  <c r="Q2200" i="2" s="1"/>
  <c r="K2200" i="2"/>
  <c r="P2200" i="2" s="1"/>
  <c r="J2200" i="2"/>
  <c r="O2200" i="2" s="1"/>
  <c r="N2199" i="2"/>
  <c r="U2199" i="2" s="1"/>
  <c r="M2199" i="2"/>
  <c r="R2199" i="2" s="1"/>
  <c r="L2199" i="2"/>
  <c r="Q2199" i="2" s="1"/>
  <c r="K2199" i="2"/>
  <c r="P2199" i="2" s="1"/>
  <c r="J2199" i="2"/>
  <c r="O2199" i="2" s="1"/>
  <c r="N2198" i="2"/>
  <c r="U2198" i="2" s="1"/>
  <c r="M2198" i="2"/>
  <c r="R2198" i="2" s="1"/>
  <c r="L2198" i="2"/>
  <c r="Q2198" i="2" s="1"/>
  <c r="K2198" i="2"/>
  <c r="P2198" i="2" s="1"/>
  <c r="J2198" i="2"/>
  <c r="O2198" i="2" s="1"/>
  <c r="N2197" i="2"/>
  <c r="U2197" i="2" s="1"/>
  <c r="M2197" i="2"/>
  <c r="R2197" i="2" s="1"/>
  <c r="L2197" i="2"/>
  <c r="Q2197" i="2" s="1"/>
  <c r="K2197" i="2"/>
  <c r="P2197" i="2" s="1"/>
  <c r="J2197" i="2"/>
  <c r="O2197" i="2" s="1"/>
  <c r="N2196" i="2"/>
  <c r="U2196" i="2" s="1"/>
  <c r="M2196" i="2"/>
  <c r="R2196" i="2" s="1"/>
  <c r="L2196" i="2"/>
  <c r="Q2196" i="2" s="1"/>
  <c r="K2196" i="2"/>
  <c r="P2196" i="2" s="1"/>
  <c r="J2196" i="2"/>
  <c r="O2196" i="2" s="1"/>
  <c r="N2195" i="2"/>
  <c r="U2195" i="2" s="1"/>
  <c r="M2195" i="2"/>
  <c r="R2195" i="2" s="1"/>
  <c r="L2195" i="2"/>
  <c r="Q2195" i="2" s="1"/>
  <c r="K2195" i="2"/>
  <c r="P2195" i="2" s="1"/>
  <c r="J2195" i="2"/>
  <c r="O2195" i="2" s="1"/>
  <c r="N2194" i="2"/>
  <c r="U2194" i="2" s="1"/>
  <c r="M2194" i="2"/>
  <c r="R2194" i="2" s="1"/>
  <c r="L2194" i="2"/>
  <c r="Q2194" i="2" s="1"/>
  <c r="K2194" i="2"/>
  <c r="P2194" i="2" s="1"/>
  <c r="J2194" i="2"/>
  <c r="O2194" i="2" s="1"/>
  <c r="N2193" i="2"/>
  <c r="U2193" i="2" s="1"/>
  <c r="M2193" i="2"/>
  <c r="R2193" i="2" s="1"/>
  <c r="L2193" i="2"/>
  <c r="Q2193" i="2" s="1"/>
  <c r="K2193" i="2"/>
  <c r="P2193" i="2" s="1"/>
  <c r="J2193" i="2"/>
  <c r="O2193" i="2" s="1"/>
  <c r="N2192" i="2"/>
  <c r="U2192" i="2" s="1"/>
  <c r="M2192" i="2"/>
  <c r="R2192" i="2" s="1"/>
  <c r="L2192" i="2"/>
  <c r="Q2192" i="2" s="1"/>
  <c r="K2192" i="2"/>
  <c r="P2192" i="2" s="1"/>
  <c r="J2192" i="2"/>
  <c r="O2192" i="2" s="1"/>
  <c r="N2191" i="2"/>
  <c r="U2191" i="2" s="1"/>
  <c r="M2191" i="2"/>
  <c r="R2191" i="2" s="1"/>
  <c r="L2191" i="2"/>
  <c r="Q2191" i="2" s="1"/>
  <c r="K2191" i="2"/>
  <c r="P2191" i="2" s="1"/>
  <c r="J2191" i="2"/>
  <c r="O2191" i="2" s="1"/>
  <c r="N2190" i="2"/>
  <c r="U2190" i="2" s="1"/>
  <c r="M2190" i="2"/>
  <c r="R2190" i="2" s="1"/>
  <c r="L2190" i="2"/>
  <c r="Q2190" i="2" s="1"/>
  <c r="K2190" i="2"/>
  <c r="P2190" i="2" s="1"/>
  <c r="J2190" i="2"/>
  <c r="O2190" i="2" s="1"/>
  <c r="N2189" i="2"/>
  <c r="U2189" i="2" s="1"/>
  <c r="M2189" i="2"/>
  <c r="R2189" i="2" s="1"/>
  <c r="L2189" i="2"/>
  <c r="Q2189" i="2" s="1"/>
  <c r="K2189" i="2"/>
  <c r="P2189" i="2" s="1"/>
  <c r="J2189" i="2"/>
  <c r="O2189" i="2" s="1"/>
  <c r="N2188" i="2"/>
  <c r="U2188" i="2" s="1"/>
  <c r="M2188" i="2"/>
  <c r="R2188" i="2" s="1"/>
  <c r="L2188" i="2"/>
  <c r="Q2188" i="2" s="1"/>
  <c r="K2188" i="2"/>
  <c r="P2188" i="2" s="1"/>
  <c r="J2188" i="2"/>
  <c r="O2188" i="2" s="1"/>
  <c r="N2187" i="2"/>
  <c r="U2187" i="2" s="1"/>
  <c r="M2187" i="2"/>
  <c r="R2187" i="2" s="1"/>
  <c r="L2187" i="2"/>
  <c r="Q2187" i="2" s="1"/>
  <c r="K2187" i="2"/>
  <c r="P2187" i="2" s="1"/>
  <c r="J2187" i="2"/>
  <c r="O2187" i="2" s="1"/>
  <c r="N2186" i="2"/>
  <c r="U2186" i="2" s="1"/>
  <c r="M2186" i="2"/>
  <c r="R2186" i="2" s="1"/>
  <c r="L2186" i="2"/>
  <c r="Q2186" i="2" s="1"/>
  <c r="K2186" i="2"/>
  <c r="P2186" i="2" s="1"/>
  <c r="J2186" i="2"/>
  <c r="O2186" i="2" s="1"/>
  <c r="N2185" i="2"/>
  <c r="U2185" i="2" s="1"/>
  <c r="M2185" i="2"/>
  <c r="R2185" i="2" s="1"/>
  <c r="L2185" i="2"/>
  <c r="Q2185" i="2" s="1"/>
  <c r="K2185" i="2"/>
  <c r="P2185" i="2" s="1"/>
  <c r="J2185" i="2"/>
  <c r="O2185" i="2" s="1"/>
  <c r="N2184" i="2"/>
  <c r="U2184" i="2" s="1"/>
  <c r="M2184" i="2"/>
  <c r="R2184" i="2" s="1"/>
  <c r="L2184" i="2"/>
  <c r="Q2184" i="2" s="1"/>
  <c r="K2184" i="2"/>
  <c r="P2184" i="2" s="1"/>
  <c r="J2184" i="2"/>
  <c r="O2184" i="2" s="1"/>
  <c r="N2183" i="2"/>
  <c r="U2183" i="2" s="1"/>
  <c r="M2183" i="2"/>
  <c r="R2183" i="2" s="1"/>
  <c r="L2183" i="2"/>
  <c r="Q2183" i="2" s="1"/>
  <c r="K2183" i="2"/>
  <c r="P2183" i="2" s="1"/>
  <c r="J2183" i="2"/>
  <c r="O2183" i="2" s="1"/>
  <c r="N2182" i="2"/>
  <c r="U2182" i="2" s="1"/>
  <c r="M2182" i="2"/>
  <c r="R2182" i="2" s="1"/>
  <c r="L2182" i="2"/>
  <c r="Q2182" i="2" s="1"/>
  <c r="K2182" i="2"/>
  <c r="P2182" i="2" s="1"/>
  <c r="J2182" i="2"/>
  <c r="O2182" i="2" s="1"/>
  <c r="N2181" i="2"/>
  <c r="U2181" i="2" s="1"/>
  <c r="M2181" i="2"/>
  <c r="R2181" i="2" s="1"/>
  <c r="L2181" i="2"/>
  <c r="Q2181" i="2" s="1"/>
  <c r="K2181" i="2"/>
  <c r="P2181" i="2" s="1"/>
  <c r="J2181" i="2"/>
  <c r="O2181" i="2" s="1"/>
  <c r="N2180" i="2"/>
  <c r="U2180" i="2" s="1"/>
  <c r="M2180" i="2"/>
  <c r="R2180" i="2" s="1"/>
  <c r="L2180" i="2"/>
  <c r="Q2180" i="2" s="1"/>
  <c r="K2180" i="2"/>
  <c r="P2180" i="2" s="1"/>
  <c r="J2180" i="2"/>
  <c r="O2180" i="2" s="1"/>
  <c r="N2179" i="2"/>
  <c r="U2179" i="2" s="1"/>
  <c r="M2179" i="2"/>
  <c r="R2179" i="2" s="1"/>
  <c r="L2179" i="2"/>
  <c r="Q2179" i="2" s="1"/>
  <c r="K2179" i="2"/>
  <c r="P2179" i="2" s="1"/>
  <c r="J2179" i="2"/>
  <c r="O2179" i="2" s="1"/>
  <c r="N2178" i="2"/>
  <c r="U2178" i="2" s="1"/>
  <c r="M2178" i="2"/>
  <c r="R2178" i="2" s="1"/>
  <c r="L2178" i="2"/>
  <c r="Q2178" i="2" s="1"/>
  <c r="K2178" i="2"/>
  <c r="P2178" i="2" s="1"/>
  <c r="J2178" i="2"/>
  <c r="O2178" i="2" s="1"/>
  <c r="N2177" i="2"/>
  <c r="U2177" i="2" s="1"/>
  <c r="M2177" i="2"/>
  <c r="R2177" i="2" s="1"/>
  <c r="L2177" i="2"/>
  <c r="Q2177" i="2" s="1"/>
  <c r="K2177" i="2"/>
  <c r="P2177" i="2" s="1"/>
  <c r="J2177" i="2"/>
  <c r="O2177" i="2" s="1"/>
  <c r="N2176" i="2"/>
  <c r="U2176" i="2" s="1"/>
  <c r="M2176" i="2"/>
  <c r="R2176" i="2" s="1"/>
  <c r="L2176" i="2"/>
  <c r="Q2176" i="2" s="1"/>
  <c r="K2176" i="2"/>
  <c r="P2176" i="2" s="1"/>
  <c r="J2176" i="2"/>
  <c r="O2176" i="2" s="1"/>
  <c r="N2175" i="2"/>
  <c r="U2175" i="2" s="1"/>
  <c r="M2175" i="2"/>
  <c r="R2175" i="2" s="1"/>
  <c r="L2175" i="2"/>
  <c r="Q2175" i="2" s="1"/>
  <c r="K2175" i="2"/>
  <c r="P2175" i="2" s="1"/>
  <c r="J2175" i="2"/>
  <c r="O2175" i="2" s="1"/>
  <c r="N2174" i="2"/>
  <c r="U2174" i="2" s="1"/>
  <c r="M2174" i="2"/>
  <c r="R2174" i="2" s="1"/>
  <c r="L2174" i="2"/>
  <c r="Q2174" i="2" s="1"/>
  <c r="K2174" i="2"/>
  <c r="P2174" i="2" s="1"/>
  <c r="J2174" i="2"/>
  <c r="O2174" i="2" s="1"/>
  <c r="N2173" i="2"/>
  <c r="U2173" i="2" s="1"/>
  <c r="M2173" i="2"/>
  <c r="R2173" i="2" s="1"/>
  <c r="L2173" i="2"/>
  <c r="Q2173" i="2" s="1"/>
  <c r="K2173" i="2"/>
  <c r="P2173" i="2" s="1"/>
  <c r="J2173" i="2"/>
  <c r="O2173" i="2" s="1"/>
  <c r="N2172" i="2"/>
  <c r="U2172" i="2" s="1"/>
  <c r="M2172" i="2"/>
  <c r="R2172" i="2" s="1"/>
  <c r="L2172" i="2"/>
  <c r="Q2172" i="2" s="1"/>
  <c r="K2172" i="2"/>
  <c r="P2172" i="2" s="1"/>
  <c r="J2172" i="2"/>
  <c r="O2172" i="2" s="1"/>
  <c r="N2171" i="2"/>
  <c r="U2171" i="2" s="1"/>
  <c r="M2171" i="2"/>
  <c r="R2171" i="2" s="1"/>
  <c r="L2171" i="2"/>
  <c r="Q2171" i="2" s="1"/>
  <c r="K2171" i="2"/>
  <c r="P2171" i="2" s="1"/>
  <c r="J2171" i="2"/>
  <c r="O2171" i="2" s="1"/>
  <c r="N2170" i="2"/>
  <c r="U2170" i="2" s="1"/>
  <c r="M2170" i="2"/>
  <c r="R2170" i="2" s="1"/>
  <c r="L2170" i="2"/>
  <c r="Q2170" i="2" s="1"/>
  <c r="K2170" i="2"/>
  <c r="P2170" i="2" s="1"/>
  <c r="J2170" i="2"/>
  <c r="O2170" i="2" s="1"/>
  <c r="N2169" i="2"/>
  <c r="U2169" i="2" s="1"/>
  <c r="M2169" i="2"/>
  <c r="R2169" i="2" s="1"/>
  <c r="L2169" i="2"/>
  <c r="Q2169" i="2" s="1"/>
  <c r="K2169" i="2"/>
  <c r="P2169" i="2" s="1"/>
  <c r="J2169" i="2"/>
  <c r="O2169" i="2" s="1"/>
  <c r="N2168" i="2"/>
  <c r="U2168" i="2" s="1"/>
  <c r="M2168" i="2"/>
  <c r="R2168" i="2" s="1"/>
  <c r="L2168" i="2"/>
  <c r="Q2168" i="2" s="1"/>
  <c r="K2168" i="2"/>
  <c r="P2168" i="2" s="1"/>
  <c r="J2168" i="2"/>
  <c r="O2168" i="2" s="1"/>
  <c r="N2167" i="2"/>
  <c r="U2167" i="2" s="1"/>
  <c r="M2167" i="2"/>
  <c r="R2167" i="2" s="1"/>
  <c r="L2167" i="2"/>
  <c r="Q2167" i="2" s="1"/>
  <c r="K2167" i="2"/>
  <c r="P2167" i="2" s="1"/>
  <c r="J2167" i="2"/>
  <c r="O2167" i="2" s="1"/>
  <c r="N2166" i="2"/>
  <c r="U2166" i="2" s="1"/>
  <c r="M2166" i="2"/>
  <c r="R2166" i="2" s="1"/>
  <c r="L2166" i="2"/>
  <c r="Q2166" i="2" s="1"/>
  <c r="K2166" i="2"/>
  <c r="P2166" i="2" s="1"/>
  <c r="J2166" i="2"/>
  <c r="O2166" i="2" s="1"/>
  <c r="N2165" i="2"/>
  <c r="U2165" i="2" s="1"/>
  <c r="M2165" i="2"/>
  <c r="R2165" i="2" s="1"/>
  <c r="L2165" i="2"/>
  <c r="Q2165" i="2" s="1"/>
  <c r="K2165" i="2"/>
  <c r="P2165" i="2" s="1"/>
  <c r="J2165" i="2"/>
  <c r="O2165" i="2" s="1"/>
  <c r="N2164" i="2"/>
  <c r="U2164" i="2" s="1"/>
  <c r="M2164" i="2"/>
  <c r="R2164" i="2" s="1"/>
  <c r="L2164" i="2"/>
  <c r="Q2164" i="2" s="1"/>
  <c r="K2164" i="2"/>
  <c r="P2164" i="2" s="1"/>
  <c r="J2164" i="2"/>
  <c r="O2164" i="2" s="1"/>
  <c r="N2163" i="2"/>
  <c r="U2163" i="2" s="1"/>
  <c r="M2163" i="2"/>
  <c r="R2163" i="2" s="1"/>
  <c r="L2163" i="2"/>
  <c r="Q2163" i="2" s="1"/>
  <c r="K2163" i="2"/>
  <c r="P2163" i="2" s="1"/>
  <c r="J2163" i="2"/>
  <c r="O2163" i="2" s="1"/>
  <c r="N2162" i="2"/>
  <c r="U2162" i="2" s="1"/>
  <c r="M2162" i="2"/>
  <c r="R2162" i="2" s="1"/>
  <c r="L2162" i="2"/>
  <c r="Q2162" i="2" s="1"/>
  <c r="K2162" i="2"/>
  <c r="P2162" i="2" s="1"/>
  <c r="J2162" i="2"/>
  <c r="O2162" i="2" s="1"/>
  <c r="N2161" i="2"/>
  <c r="U2161" i="2" s="1"/>
  <c r="M2161" i="2"/>
  <c r="R2161" i="2" s="1"/>
  <c r="L2161" i="2"/>
  <c r="Q2161" i="2" s="1"/>
  <c r="K2161" i="2"/>
  <c r="P2161" i="2" s="1"/>
  <c r="J2161" i="2"/>
  <c r="O2161" i="2" s="1"/>
  <c r="N2160" i="2"/>
  <c r="U2160" i="2" s="1"/>
  <c r="M2160" i="2"/>
  <c r="R2160" i="2" s="1"/>
  <c r="L2160" i="2"/>
  <c r="Q2160" i="2" s="1"/>
  <c r="K2160" i="2"/>
  <c r="P2160" i="2" s="1"/>
  <c r="J2160" i="2"/>
  <c r="O2160" i="2" s="1"/>
  <c r="N2159" i="2"/>
  <c r="U2159" i="2" s="1"/>
  <c r="M2159" i="2"/>
  <c r="R2159" i="2" s="1"/>
  <c r="L2159" i="2"/>
  <c r="Q2159" i="2" s="1"/>
  <c r="K2159" i="2"/>
  <c r="P2159" i="2" s="1"/>
  <c r="J2159" i="2"/>
  <c r="O2159" i="2" s="1"/>
  <c r="N2158" i="2"/>
  <c r="U2158" i="2" s="1"/>
  <c r="M2158" i="2"/>
  <c r="R2158" i="2" s="1"/>
  <c r="L2158" i="2"/>
  <c r="Q2158" i="2" s="1"/>
  <c r="K2158" i="2"/>
  <c r="P2158" i="2" s="1"/>
  <c r="J2158" i="2"/>
  <c r="O2158" i="2" s="1"/>
  <c r="N2157" i="2"/>
  <c r="U2157" i="2" s="1"/>
  <c r="M2157" i="2"/>
  <c r="R2157" i="2" s="1"/>
  <c r="L2157" i="2"/>
  <c r="Q2157" i="2" s="1"/>
  <c r="K2157" i="2"/>
  <c r="P2157" i="2" s="1"/>
  <c r="J2157" i="2"/>
  <c r="O2157" i="2" s="1"/>
  <c r="N2156" i="2"/>
  <c r="U2156" i="2" s="1"/>
  <c r="M2156" i="2"/>
  <c r="R2156" i="2" s="1"/>
  <c r="L2156" i="2"/>
  <c r="Q2156" i="2" s="1"/>
  <c r="K2156" i="2"/>
  <c r="P2156" i="2" s="1"/>
  <c r="J2156" i="2"/>
  <c r="O2156" i="2" s="1"/>
  <c r="N2155" i="2"/>
  <c r="U2155" i="2" s="1"/>
  <c r="M2155" i="2"/>
  <c r="R2155" i="2" s="1"/>
  <c r="L2155" i="2"/>
  <c r="Q2155" i="2" s="1"/>
  <c r="K2155" i="2"/>
  <c r="P2155" i="2" s="1"/>
  <c r="J2155" i="2"/>
  <c r="O2155" i="2" s="1"/>
  <c r="N2154" i="2"/>
  <c r="U2154" i="2" s="1"/>
  <c r="M2154" i="2"/>
  <c r="R2154" i="2" s="1"/>
  <c r="L2154" i="2"/>
  <c r="Q2154" i="2" s="1"/>
  <c r="K2154" i="2"/>
  <c r="P2154" i="2" s="1"/>
  <c r="J2154" i="2"/>
  <c r="O2154" i="2" s="1"/>
  <c r="N2153" i="2"/>
  <c r="U2153" i="2" s="1"/>
  <c r="M2153" i="2"/>
  <c r="R2153" i="2" s="1"/>
  <c r="L2153" i="2"/>
  <c r="Q2153" i="2" s="1"/>
  <c r="K2153" i="2"/>
  <c r="P2153" i="2" s="1"/>
  <c r="J2153" i="2"/>
  <c r="O2153" i="2" s="1"/>
  <c r="N2152" i="2"/>
  <c r="U2152" i="2" s="1"/>
  <c r="M2152" i="2"/>
  <c r="R2152" i="2" s="1"/>
  <c r="L2152" i="2"/>
  <c r="Q2152" i="2" s="1"/>
  <c r="K2152" i="2"/>
  <c r="P2152" i="2" s="1"/>
  <c r="J2152" i="2"/>
  <c r="O2152" i="2" s="1"/>
  <c r="N2151" i="2"/>
  <c r="U2151" i="2" s="1"/>
  <c r="M2151" i="2"/>
  <c r="L2151" i="2"/>
  <c r="K2151" i="2"/>
  <c r="J2151" i="2"/>
  <c r="N1906" i="2"/>
  <c r="U1906" i="2" s="1"/>
  <c r="M1906" i="2"/>
  <c r="R1906" i="2" s="1"/>
  <c r="L1906" i="2"/>
  <c r="Q1906" i="2" s="1"/>
  <c r="K1906" i="2"/>
  <c r="P1906" i="2" s="1"/>
  <c r="J1906" i="2"/>
  <c r="O1906" i="2" s="1"/>
  <c r="N1905" i="2"/>
  <c r="U1905" i="2" s="1"/>
  <c r="M1905" i="2"/>
  <c r="R1905" i="2" s="1"/>
  <c r="L1905" i="2"/>
  <c r="Q1905" i="2" s="1"/>
  <c r="K1905" i="2"/>
  <c r="P1905" i="2" s="1"/>
  <c r="J1905" i="2"/>
  <c r="O1905" i="2" s="1"/>
  <c r="N1904" i="2"/>
  <c r="U1904" i="2" s="1"/>
  <c r="M1904" i="2"/>
  <c r="R1904" i="2" s="1"/>
  <c r="L1904" i="2"/>
  <c r="Q1904" i="2" s="1"/>
  <c r="K1904" i="2"/>
  <c r="P1904" i="2" s="1"/>
  <c r="J1904" i="2"/>
  <c r="O1904" i="2" s="1"/>
  <c r="N1903" i="2"/>
  <c r="U1903" i="2" s="1"/>
  <c r="M1903" i="2"/>
  <c r="R1903" i="2" s="1"/>
  <c r="L1903" i="2"/>
  <c r="Q1903" i="2" s="1"/>
  <c r="K1903" i="2"/>
  <c r="P1903" i="2" s="1"/>
  <c r="J1903" i="2"/>
  <c r="O1903" i="2" s="1"/>
  <c r="N1902" i="2"/>
  <c r="U1902" i="2" s="1"/>
  <c r="M1902" i="2"/>
  <c r="R1902" i="2" s="1"/>
  <c r="L1902" i="2"/>
  <c r="Q1902" i="2" s="1"/>
  <c r="K1902" i="2"/>
  <c r="P1902" i="2" s="1"/>
  <c r="J1902" i="2"/>
  <c r="O1902" i="2" s="1"/>
  <c r="N1901" i="2"/>
  <c r="U1901" i="2" s="1"/>
  <c r="M1901" i="2"/>
  <c r="L1901" i="2"/>
  <c r="K1901" i="2"/>
  <c r="J1901" i="2"/>
  <c r="N1900" i="2"/>
  <c r="U1900" i="2" s="1"/>
  <c r="M1900" i="2"/>
  <c r="R1900" i="2" s="1"/>
  <c r="L1900" i="2"/>
  <c r="Q1900" i="2" s="1"/>
  <c r="K1900" i="2"/>
  <c r="P1900" i="2" s="1"/>
  <c r="J1900" i="2"/>
  <c r="O1900" i="2" s="1"/>
  <c r="N1899" i="2"/>
  <c r="U1899" i="2" s="1"/>
  <c r="M1899" i="2"/>
  <c r="R1899" i="2" s="1"/>
  <c r="L1899" i="2"/>
  <c r="Q1899" i="2" s="1"/>
  <c r="K1899" i="2"/>
  <c r="P1899" i="2" s="1"/>
  <c r="J1899" i="2"/>
  <c r="O1899" i="2" s="1"/>
  <c r="N1898" i="2"/>
  <c r="U1898" i="2" s="1"/>
  <c r="M1898" i="2"/>
  <c r="R1898" i="2" s="1"/>
  <c r="L1898" i="2"/>
  <c r="Q1898" i="2" s="1"/>
  <c r="K1898" i="2"/>
  <c r="P1898" i="2" s="1"/>
  <c r="J1898" i="2"/>
  <c r="O1898" i="2" s="1"/>
  <c r="N1897" i="2"/>
  <c r="U1897" i="2" s="1"/>
  <c r="M1897" i="2"/>
  <c r="R1897" i="2" s="1"/>
  <c r="L1897" i="2"/>
  <c r="Q1897" i="2" s="1"/>
  <c r="K1897" i="2"/>
  <c r="P1897" i="2" s="1"/>
  <c r="J1897" i="2"/>
  <c r="O1897" i="2" s="1"/>
  <c r="N1896" i="2"/>
  <c r="U1896" i="2" s="1"/>
  <c r="M1896" i="2"/>
  <c r="R1896" i="2" s="1"/>
  <c r="L1896" i="2"/>
  <c r="Q1896" i="2" s="1"/>
  <c r="K1896" i="2"/>
  <c r="P1896" i="2" s="1"/>
  <c r="J1896" i="2"/>
  <c r="O1896" i="2" s="1"/>
  <c r="N1895" i="2"/>
  <c r="U1895" i="2" s="1"/>
  <c r="M1895" i="2"/>
  <c r="R1895" i="2" s="1"/>
  <c r="L1895" i="2"/>
  <c r="Q1895" i="2" s="1"/>
  <c r="K1895" i="2"/>
  <c r="P1895" i="2" s="1"/>
  <c r="J1895" i="2"/>
  <c r="O1895" i="2" s="1"/>
  <c r="N1894" i="2"/>
  <c r="U1894" i="2" s="1"/>
  <c r="M1894" i="2"/>
  <c r="R1894" i="2" s="1"/>
  <c r="L1894" i="2"/>
  <c r="Q1894" i="2" s="1"/>
  <c r="K1894" i="2"/>
  <c r="P1894" i="2" s="1"/>
  <c r="J1894" i="2"/>
  <c r="O1894" i="2" s="1"/>
  <c r="N1893" i="2"/>
  <c r="U1893" i="2" s="1"/>
  <c r="M1893" i="2"/>
  <c r="R1893" i="2" s="1"/>
  <c r="L1893" i="2"/>
  <c r="Q1893" i="2" s="1"/>
  <c r="K1893" i="2"/>
  <c r="P1893" i="2" s="1"/>
  <c r="J1893" i="2"/>
  <c r="O1893" i="2" s="1"/>
  <c r="N1892" i="2"/>
  <c r="U1892" i="2" s="1"/>
  <c r="M1892" i="2"/>
  <c r="R1892" i="2" s="1"/>
  <c r="L1892" i="2"/>
  <c r="Q1892" i="2" s="1"/>
  <c r="K1892" i="2"/>
  <c r="P1892" i="2" s="1"/>
  <c r="J1892" i="2"/>
  <c r="O1892" i="2" s="1"/>
  <c r="N1891" i="2"/>
  <c r="U1891" i="2" s="1"/>
  <c r="M1891" i="2"/>
  <c r="R1891" i="2" s="1"/>
  <c r="L1891" i="2"/>
  <c r="Q1891" i="2" s="1"/>
  <c r="K1891" i="2"/>
  <c r="P1891" i="2" s="1"/>
  <c r="J1891" i="2"/>
  <c r="O1891" i="2" s="1"/>
  <c r="N1890" i="2"/>
  <c r="U1890" i="2" s="1"/>
  <c r="M1890" i="2"/>
  <c r="R1890" i="2" s="1"/>
  <c r="L1890" i="2"/>
  <c r="Q1890" i="2" s="1"/>
  <c r="K1890" i="2"/>
  <c r="P1890" i="2" s="1"/>
  <c r="J1890" i="2"/>
  <c r="O1890" i="2" s="1"/>
  <c r="N1889" i="2"/>
  <c r="U1889" i="2" s="1"/>
  <c r="M1889" i="2"/>
  <c r="R1889" i="2" s="1"/>
  <c r="L1889" i="2"/>
  <c r="Q1889" i="2" s="1"/>
  <c r="K1889" i="2"/>
  <c r="P1889" i="2" s="1"/>
  <c r="J1889" i="2"/>
  <c r="O1889" i="2" s="1"/>
  <c r="N1888" i="2"/>
  <c r="U1888" i="2" s="1"/>
  <c r="M1888" i="2"/>
  <c r="R1888" i="2" s="1"/>
  <c r="L1888" i="2"/>
  <c r="Q1888" i="2" s="1"/>
  <c r="K1888" i="2"/>
  <c r="P1888" i="2" s="1"/>
  <c r="J1888" i="2"/>
  <c r="O1888" i="2" s="1"/>
  <c r="N1887" i="2"/>
  <c r="U1887" i="2" s="1"/>
  <c r="M1887" i="2"/>
  <c r="R1887" i="2" s="1"/>
  <c r="L1887" i="2"/>
  <c r="Q1887" i="2" s="1"/>
  <c r="K1887" i="2"/>
  <c r="P1887" i="2" s="1"/>
  <c r="J1887" i="2"/>
  <c r="O1887" i="2" s="1"/>
  <c r="N1886" i="2"/>
  <c r="U1886" i="2" s="1"/>
  <c r="M1886" i="2"/>
  <c r="R1886" i="2" s="1"/>
  <c r="L1886" i="2"/>
  <c r="Q1886" i="2" s="1"/>
  <c r="K1886" i="2"/>
  <c r="P1886" i="2" s="1"/>
  <c r="J1886" i="2"/>
  <c r="O1886" i="2" s="1"/>
  <c r="N1885" i="2"/>
  <c r="U1885" i="2" s="1"/>
  <c r="M1885" i="2"/>
  <c r="R1885" i="2" s="1"/>
  <c r="L1885" i="2"/>
  <c r="Q1885" i="2" s="1"/>
  <c r="K1885" i="2"/>
  <c r="P1885" i="2" s="1"/>
  <c r="J1885" i="2"/>
  <c r="O1885" i="2" s="1"/>
  <c r="N1884" i="2"/>
  <c r="U1884" i="2" s="1"/>
  <c r="M1884" i="2"/>
  <c r="R1884" i="2" s="1"/>
  <c r="L1884" i="2"/>
  <c r="Q1884" i="2" s="1"/>
  <c r="K1884" i="2"/>
  <c r="P1884" i="2" s="1"/>
  <c r="J1884" i="2"/>
  <c r="O1884" i="2" s="1"/>
  <c r="N1883" i="2"/>
  <c r="U1883" i="2" s="1"/>
  <c r="M1883" i="2"/>
  <c r="R1883" i="2" s="1"/>
  <c r="L1883" i="2"/>
  <c r="Q1883" i="2" s="1"/>
  <c r="K1883" i="2"/>
  <c r="P1883" i="2" s="1"/>
  <c r="J1883" i="2"/>
  <c r="O1883" i="2" s="1"/>
  <c r="N1882" i="2"/>
  <c r="U1882" i="2" s="1"/>
  <c r="M1882" i="2"/>
  <c r="R1882" i="2" s="1"/>
  <c r="L1882" i="2"/>
  <c r="Q1882" i="2" s="1"/>
  <c r="K1882" i="2"/>
  <c r="P1882" i="2" s="1"/>
  <c r="J1882" i="2"/>
  <c r="O1882" i="2" s="1"/>
  <c r="N1881" i="2"/>
  <c r="U1881" i="2" s="1"/>
  <c r="M1881" i="2"/>
  <c r="R1881" i="2" s="1"/>
  <c r="L1881" i="2"/>
  <c r="Q1881" i="2" s="1"/>
  <c r="K1881" i="2"/>
  <c r="P1881" i="2" s="1"/>
  <c r="J1881" i="2"/>
  <c r="O1881" i="2" s="1"/>
  <c r="N1880" i="2"/>
  <c r="U1880" i="2" s="1"/>
  <c r="M1880" i="2"/>
  <c r="R1880" i="2" s="1"/>
  <c r="L1880" i="2"/>
  <c r="Q1880" i="2" s="1"/>
  <c r="K1880" i="2"/>
  <c r="P1880" i="2" s="1"/>
  <c r="J1880" i="2"/>
  <c r="O1880" i="2" s="1"/>
  <c r="N1879" i="2"/>
  <c r="U1879" i="2" s="1"/>
  <c r="M1879" i="2"/>
  <c r="R1879" i="2" s="1"/>
  <c r="L1879" i="2"/>
  <c r="Q1879" i="2" s="1"/>
  <c r="K1879" i="2"/>
  <c r="P1879" i="2" s="1"/>
  <c r="J1879" i="2"/>
  <c r="O1879" i="2" s="1"/>
  <c r="N1878" i="2"/>
  <c r="U1878" i="2" s="1"/>
  <c r="M1878" i="2"/>
  <c r="R1878" i="2" s="1"/>
  <c r="L1878" i="2"/>
  <c r="Q1878" i="2" s="1"/>
  <c r="K1878" i="2"/>
  <c r="P1878" i="2" s="1"/>
  <c r="J1878" i="2"/>
  <c r="O1878" i="2" s="1"/>
  <c r="N1877" i="2"/>
  <c r="U1877" i="2" s="1"/>
  <c r="M1877" i="2"/>
  <c r="R1877" i="2" s="1"/>
  <c r="L1877" i="2"/>
  <c r="Q1877" i="2" s="1"/>
  <c r="K1877" i="2"/>
  <c r="P1877" i="2" s="1"/>
  <c r="J1877" i="2"/>
  <c r="O1877" i="2" s="1"/>
  <c r="N1876" i="2"/>
  <c r="U1876" i="2" s="1"/>
  <c r="M1876" i="2"/>
  <c r="R1876" i="2" s="1"/>
  <c r="L1876" i="2"/>
  <c r="Q1876" i="2" s="1"/>
  <c r="K1876" i="2"/>
  <c r="P1876" i="2" s="1"/>
  <c r="J1876" i="2"/>
  <c r="O1876" i="2" s="1"/>
  <c r="N1875" i="2"/>
  <c r="U1875" i="2" s="1"/>
  <c r="M1875" i="2"/>
  <c r="R1875" i="2" s="1"/>
  <c r="L1875" i="2"/>
  <c r="Q1875" i="2" s="1"/>
  <c r="K1875" i="2"/>
  <c r="P1875" i="2" s="1"/>
  <c r="J1875" i="2"/>
  <c r="O1875" i="2" s="1"/>
  <c r="N1874" i="2"/>
  <c r="U1874" i="2" s="1"/>
  <c r="M1874" i="2"/>
  <c r="R1874" i="2" s="1"/>
  <c r="L1874" i="2"/>
  <c r="Q1874" i="2" s="1"/>
  <c r="K1874" i="2"/>
  <c r="P1874" i="2" s="1"/>
  <c r="J1874" i="2"/>
  <c r="O1874" i="2" s="1"/>
  <c r="N1873" i="2"/>
  <c r="U1873" i="2" s="1"/>
  <c r="M1873" i="2"/>
  <c r="R1873" i="2" s="1"/>
  <c r="L1873" i="2"/>
  <c r="Q1873" i="2" s="1"/>
  <c r="K1873" i="2"/>
  <c r="P1873" i="2" s="1"/>
  <c r="J1873" i="2"/>
  <c r="O1873" i="2" s="1"/>
  <c r="N1872" i="2"/>
  <c r="U1872" i="2" s="1"/>
  <c r="M1872" i="2"/>
  <c r="R1872" i="2" s="1"/>
  <c r="L1872" i="2"/>
  <c r="Q1872" i="2" s="1"/>
  <c r="K1872" i="2"/>
  <c r="P1872" i="2" s="1"/>
  <c r="J1872" i="2"/>
  <c r="O1872" i="2" s="1"/>
  <c r="N1871" i="2"/>
  <c r="U1871" i="2" s="1"/>
  <c r="M1871" i="2"/>
  <c r="R1871" i="2" s="1"/>
  <c r="L1871" i="2"/>
  <c r="Q1871" i="2" s="1"/>
  <c r="K1871" i="2"/>
  <c r="P1871" i="2" s="1"/>
  <c r="J1871" i="2"/>
  <c r="O1871" i="2" s="1"/>
  <c r="N1870" i="2"/>
  <c r="U1870" i="2" s="1"/>
  <c r="M1870" i="2"/>
  <c r="R1870" i="2" s="1"/>
  <c r="L1870" i="2"/>
  <c r="Q1870" i="2" s="1"/>
  <c r="K1870" i="2"/>
  <c r="P1870" i="2" s="1"/>
  <c r="J1870" i="2"/>
  <c r="O1870" i="2" s="1"/>
  <c r="N1869" i="2"/>
  <c r="U1869" i="2" s="1"/>
  <c r="M1869" i="2"/>
  <c r="R1869" i="2" s="1"/>
  <c r="L1869" i="2"/>
  <c r="Q1869" i="2" s="1"/>
  <c r="K1869" i="2"/>
  <c r="P1869" i="2" s="1"/>
  <c r="J1869" i="2"/>
  <c r="O1869" i="2" s="1"/>
  <c r="N1868" i="2"/>
  <c r="U1868" i="2" s="1"/>
  <c r="M1868" i="2"/>
  <c r="R1868" i="2" s="1"/>
  <c r="L1868" i="2"/>
  <c r="Q1868" i="2" s="1"/>
  <c r="K1868" i="2"/>
  <c r="P1868" i="2" s="1"/>
  <c r="J1868" i="2"/>
  <c r="O1868" i="2" s="1"/>
  <c r="N1867" i="2"/>
  <c r="U1867" i="2" s="1"/>
  <c r="M1867" i="2"/>
  <c r="R1867" i="2" s="1"/>
  <c r="L1867" i="2"/>
  <c r="Q1867" i="2" s="1"/>
  <c r="K1867" i="2"/>
  <c r="P1867" i="2" s="1"/>
  <c r="J1867" i="2"/>
  <c r="O1867" i="2" s="1"/>
  <c r="N1866" i="2"/>
  <c r="U1866" i="2" s="1"/>
  <c r="M1866" i="2"/>
  <c r="R1866" i="2" s="1"/>
  <c r="L1866" i="2"/>
  <c r="Q1866" i="2" s="1"/>
  <c r="K1866" i="2"/>
  <c r="P1866" i="2" s="1"/>
  <c r="J1866" i="2"/>
  <c r="O1866" i="2" s="1"/>
  <c r="N1865" i="2"/>
  <c r="U1865" i="2" s="1"/>
  <c r="M1865" i="2"/>
  <c r="R1865" i="2" s="1"/>
  <c r="L1865" i="2"/>
  <c r="Q1865" i="2" s="1"/>
  <c r="K1865" i="2"/>
  <c r="P1865" i="2" s="1"/>
  <c r="J1865" i="2"/>
  <c r="O1865" i="2" s="1"/>
  <c r="N1864" i="2"/>
  <c r="U1864" i="2" s="1"/>
  <c r="M1864" i="2"/>
  <c r="R1864" i="2" s="1"/>
  <c r="L1864" i="2"/>
  <c r="Q1864" i="2" s="1"/>
  <c r="K1864" i="2"/>
  <c r="P1864" i="2" s="1"/>
  <c r="J1864" i="2"/>
  <c r="O1864" i="2" s="1"/>
  <c r="N1863" i="2"/>
  <c r="U1863" i="2" s="1"/>
  <c r="M1863" i="2"/>
  <c r="R1863" i="2" s="1"/>
  <c r="L1863" i="2"/>
  <c r="Q1863" i="2" s="1"/>
  <c r="K1863" i="2"/>
  <c r="P1863" i="2" s="1"/>
  <c r="J1863" i="2"/>
  <c r="O1863" i="2" s="1"/>
  <c r="N1862" i="2"/>
  <c r="U1862" i="2" s="1"/>
  <c r="M1862" i="2"/>
  <c r="R1862" i="2" s="1"/>
  <c r="L1862" i="2"/>
  <c r="Q1862" i="2" s="1"/>
  <c r="K1862" i="2"/>
  <c r="P1862" i="2" s="1"/>
  <c r="J1862" i="2"/>
  <c r="O1862" i="2" s="1"/>
  <c r="N1861" i="2"/>
  <c r="U1861" i="2" s="1"/>
  <c r="M1861" i="2"/>
  <c r="R1861" i="2" s="1"/>
  <c r="L1861" i="2"/>
  <c r="Q1861" i="2" s="1"/>
  <c r="K1861" i="2"/>
  <c r="P1861" i="2" s="1"/>
  <c r="J1861" i="2"/>
  <c r="O1861" i="2" s="1"/>
  <c r="N1860" i="2"/>
  <c r="U1860" i="2" s="1"/>
  <c r="M1860" i="2"/>
  <c r="R1860" i="2" s="1"/>
  <c r="L1860" i="2"/>
  <c r="Q1860" i="2" s="1"/>
  <c r="K1860" i="2"/>
  <c r="P1860" i="2" s="1"/>
  <c r="J1860" i="2"/>
  <c r="O1860" i="2" s="1"/>
  <c r="N1859" i="2"/>
  <c r="U1859" i="2" s="1"/>
  <c r="M1859" i="2"/>
  <c r="R1859" i="2" s="1"/>
  <c r="L1859" i="2"/>
  <c r="K1859" i="2"/>
  <c r="J1859" i="2"/>
  <c r="N1858" i="2"/>
  <c r="U1858" i="2" s="1"/>
  <c r="M1858" i="2"/>
  <c r="R1858" i="2" s="1"/>
  <c r="L1858" i="2"/>
  <c r="Q1858" i="2" s="1"/>
  <c r="K1858" i="2"/>
  <c r="P1858" i="2" s="1"/>
  <c r="J1858" i="2"/>
  <c r="O1858" i="2" s="1"/>
  <c r="N1857" i="2"/>
  <c r="U1857" i="2" s="1"/>
  <c r="M1857" i="2"/>
  <c r="R1857" i="2" s="1"/>
  <c r="L1857" i="2"/>
  <c r="Q1857" i="2" s="1"/>
  <c r="K1857" i="2"/>
  <c r="P1857" i="2" s="1"/>
  <c r="J1857" i="2"/>
  <c r="O1857" i="2" s="1"/>
  <c r="N1856" i="2"/>
  <c r="U1856" i="2" s="1"/>
  <c r="M1856" i="2"/>
  <c r="R1856" i="2" s="1"/>
  <c r="L1856" i="2"/>
  <c r="Q1856" i="2" s="1"/>
  <c r="K1856" i="2"/>
  <c r="P1856" i="2" s="1"/>
  <c r="J1856" i="2"/>
  <c r="O1856" i="2" s="1"/>
  <c r="N1855" i="2"/>
  <c r="U1855" i="2" s="1"/>
  <c r="M1855" i="2"/>
  <c r="R1855" i="2" s="1"/>
  <c r="L1855" i="2"/>
  <c r="Q1855" i="2" s="1"/>
  <c r="K1855" i="2"/>
  <c r="P1855" i="2" s="1"/>
  <c r="J1855" i="2"/>
  <c r="O1855" i="2" s="1"/>
  <c r="N1854" i="2"/>
  <c r="U1854" i="2" s="1"/>
  <c r="M1854" i="2"/>
  <c r="R1854" i="2" s="1"/>
  <c r="L1854" i="2"/>
  <c r="Q1854" i="2" s="1"/>
  <c r="K1854" i="2"/>
  <c r="P1854" i="2" s="1"/>
  <c r="J1854" i="2"/>
  <c r="O1854" i="2" s="1"/>
  <c r="N1853" i="2"/>
  <c r="U1853" i="2" s="1"/>
  <c r="M1853" i="2"/>
  <c r="R1853" i="2" s="1"/>
  <c r="L1853" i="2"/>
  <c r="Q1853" i="2" s="1"/>
  <c r="K1853" i="2"/>
  <c r="P1853" i="2" s="1"/>
  <c r="J1853" i="2"/>
  <c r="O1853" i="2" s="1"/>
  <c r="N1852" i="2"/>
  <c r="U1852" i="2" s="1"/>
  <c r="M1852" i="2"/>
  <c r="R1852" i="2" s="1"/>
  <c r="L1852" i="2"/>
  <c r="Q1852" i="2" s="1"/>
  <c r="K1852" i="2"/>
  <c r="P1852" i="2" s="1"/>
  <c r="J1852" i="2"/>
  <c r="O1852" i="2" s="1"/>
  <c r="N1851" i="2"/>
  <c r="U1851" i="2" s="1"/>
  <c r="M1851" i="2"/>
  <c r="R1851" i="2" s="1"/>
  <c r="L1851" i="2"/>
  <c r="Q1851" i="2" s="1"/>
  <c r="K1851" i="2"/>
  <c r="P1851" i="2" s="1"/>
  <c r="J1851" i="2"/>
  <c r="O1851" i="2" s="1"/>
  <c r="N1850" i="2"/>
  <c r="U1850" i="2" s="1"/>
  <c r="M1850" i="2"/>
  <c r="R1850" i="2" s="1"/>
  <c r="L1850" i="2"/>
  <c r="Q1850" i="2" s="1"/>
  <c r="K1850" i="2"/>
  <c r="P1850" i="2" s="1"/>
  <c r="J1850" i="2"/>
  <c r="O1850" i="2" s="1"/>
  <c r="N1849" i="2"/>
  <c r="U1849" i="2" s="1"/>
  <c r="M1849" i="2"/>
  <c r="R1849" i="2" s="1"/>
  <c r="L1849" i="2"/>
  <c r="Q1849" i="2" s="1"/>
  <c r="K1849" i="2"/>
  <c r="P1849" i="2" s="1"/>
  <c r="J1849" i="2"/>
  <c r="O1849" i="2" s="1"/>
  <c r="N1848" i="2"/>
  <c r="U1848" i="2" s="1"/>
  <c r="M1848" i="2"/>
  <c r="R1848" i="2" s="1"/>
  <c r="L1848" i="2"/>
  <c r="Q1848" i="2" s="1"/>
  <c r="K1848" i="2"/>
  <c r="P1848" i="2" s="1"/>
  <c r="J1848" i="2"/>
  <c r="O1848" i="2" s="1"/>
  <c r="N1847" i="2"/>
  <c r="U1847" i="2" s="1"/>
  <c r="M1847" i="2"/>
  <c r="R1847" i="2" s="1"/>
  <c r="L1847" i="2"/>
  <c r="Q1847" i="2" s="1"/>
  <c r="K1847" i="2"/>
  <c r="P1847" i="2" s="1"/>
  <c r="J1847" i="2"/>
  <c r="O1847" i="2" s="1"/>
  <c r="N1846" i="2"/>
  <c r="U1846" i="2" s="1"/>
  <c r="M1846" i="2"/>
  <c r="R1846" i="2" s="1"/>
  <c r="L1846" i="2"/>
  <c r="Q1846" i="2" s="1"/>
  <c r="K1846" i="2"/>
  <c r="P1846" i="2" s="1"/>
  <c r="J1846" i="2"/>
  <c r="O1846" i="2" s="1"/>
  <c r="N1845" i="2"/>
  <c r="U1845" i="2" s="1"/>
  <c r="M1845" i="2"/>
  <c r="R1845" i="2" s="1"/>
  <c r="L1845" i="2"/>
  <c r="Q1845" i="2" s="1"/>
  <c r="K1845" i="2"/>
  <c r="P1845" i="2" s="1"/>
  <c r="J1845" i="2"/>
  <c r="O1845" i="2" s="1"/>
  <c r="N1844" i="2"/>
  <c r="U1844" i="2" s="1"/>
  <c r="M1844" i="2"/>
  <c r="R1844" i="2" s="1"/>
  <c r="L1844" i="2"/>
  <c r="Q1844" i="2" s="1"/>
  <c r="K1844" i="2"/>
  <c r="P1844" i="2" s="1"/>
  <c r="J1844" i="2"/>
  <c r="O1844" i="2" s="1"/>
  <c r="N1843" i="2"/>
  <c r="U1843" i="2" s="1"/>
  <c r="M1843" i="2"/>
  <c r="R1843" i="2" s="1"/>
  <c r="L1843" i="2"/>
  <c r="Q1843" i="2" s="1"/>
  <c r="K1843" i="2"/>
  <c r="P1843" i="2" s="1"/>
  <c r="J1843" i="2"/>
  <c r="O1843" i="2" s="1"/>
  <c r="N1842" i="2"/>
  <c r="U1842" i="2" s="1"/>
  <c r="M1842" i="2"/>
  <c r="R1842" i="2" s="1"/>
  <c r="L1842" i="2"/>
  <c r="Q1842" i="2" s="1"/>
  <c r="K1842" i="2"/>
  <c r="P1842" i="2" s="1"/>
  <c r="J1842" i="2"/>
  <c r="O1842" i="2" s="1"/>
  <c r="N1841" i="2"/>
  <c r="U1841" i="2" s="1"/>
  <c r="M1841" i="2"/>
  <c r="R1841" i="2" s="1"/>
  <c r="L1841" i="2"/>
  <c r="Q1841" i="2" s="1"/>
  <c r="K1841" i="2"/>
  <c r="P1841" i="2" s="1"/>
  <c r="J1841" i="2"/>
  <c r="O1841" i="2" s="1"/>
  <c r="N1840" i="2"/>
  <c r="U1840" i="2" s="1"/>
  <c r="M1840" i="2"/>
  <c r="R1840" i="2" s="1"/>
  <c r="L1840" i="2"/>
  <c r="Q1840" i="2" s="1"/>
  <c r="K1840" i="2"/>
  <c r="P1840" i="2" s="1"/>
  <c r="J1840" i="2"/>
  <c r="O1840" i="2" s="1"/>
  <c r="N1839" i="2"/>
  <c r="U1839" i="2" s="1"/>
  <c r="M1839" i="2"/>
  <c r="R1839" i="2" s="1"/>
  <c r="L1839" i="2"/>
  <c r="Q1839" i="2" s="1"/>
  <c r="K1839" i="2"/>
  <c r="P1839" i="2" s="1"/>
  <c r="J1839" i="2"/>
  <c r="O1839" i="2" s="1"/>
  <c r="N1838" i="2"/>
  <c r="U1838" i="2" s="1"/>
  <c r="M1838" i="2"/>
  <c r="R1838" i="2" s="1"/>
  <c r="L1838" i="2"/>
  <c r="Q1838" i="2" s="1"/>
  <c r="K1838" i="2"/>
  <c r="P1838" i="2" s="1"/>
  <c r="J1838" i="2"/>
  <c r="O1838" i="2" s="1"/>
  <c r="N1837" i="2"/>
  <c r="U1837" i="2" s="1"/>
  <c r="M1837" i="2"/>
  <c r="R1837" i="2" s="1"/>
  <c r="L1837" i="2"/>
  <c r="Q1837" i="2" s="1"/>
  <c r="K1837" i="2"/>
  <c r="P1837" i="2" s="1"/>
  <c r="J1837" i="2"/>
  <c r="O1837" i="2" s="1"/>
  <c r="N1836" i="2"/>
  <c r="U1836" i="2" s="1"/>
  <c r="M1836" i="2"/>
  <c r="R1836" i="2" s="1"/>
  <c r="L1836" i="2"/>
  <c r="Q1836" i="2" s="1"/>
  <c r="K1836" i="2"/>
  <c r="P1836" i="2" s="1"/>
  <c r="J1836" i="2"/>
  <c r="O1836" i="2" s="1"/>
  <c r="N1835" i="2"/>
  <c r="U1835" i="2" s="1"/>
  <c r="M1835" i="2"/>
  <c r="R1835" i="2" s="1"/>
  <c r="L1835" i="2"/>
  <c r="Q1835" i="2" s="1"/>
  <c r="K1835" i="2"/>
  <c r="P1835" i="2" s="1"/>
  <c r="J1835" i="2"/>
  <c r="O1835" i="2" s="1"/>
  <c r="N1834" i="2"/>
  <c r="U1834" i="2" s="1"/>
  <c r="M1834" i="2"/>
  <c r="R1834" i="2" s="1"/>
  <c r="L1834" i="2"/>
  <c r="Q1834" i="2" s="1"/>
  <c r="K1834" i="2"/>
  <c r="P1834" i="2" s="1"/>
  <c r="J1834" i="2"/>
  <c r="O1834" i="2" s="1"/>
  <c r="N1833" i="2"/>
  <c r="U1833" i="2" s="1"/>
  <c r="M1833" i="2"/>
  <c r="R1833" i="2" s="1"/>
  <c r="L1833" i="2"/>
  <c r="Q1833" i="2" s="1"/>
  <c r="K1833" i="2"/>
  <c r="P1833" i="2" s="1"/>
  <c r="J1833" i="2"/>
  <c r="O1833" i="2" s="1"/>
  <c r="N1832" i="2"/>
  <c r="U1832" i="2" s="1"/>
  <c r="M1832" i="2"/>
  <c r="R1832" i="2" s="1"/>
  <c r="L1832" i="2"/>
  <c r="Q1832" i="2" s="1"/>
  <c r="K1832" i="2"/>
  <c r="P1832" i="2" s="1"/>
  <c r="J1832" i="2"/>
  <c r="O1832" i="2" s="1"/>
  <c r="N1831" i="2"/>
  <c r="U1831" i="2" s="1"/>
  <c r="M1831" i="2"/>
  <c r="R1831" i="2" s="1"/>
  <c r="L1831" i="2"/>
  <c r="Q1831" i="2" s="1"/>
  <c r="K1831" i="2"/>
  <c r="P1831" i="2" s="1"/>
  <c r="J1831" i="2"/>
  <c r="O1831" i="2" s="1"/>
  <c r="N1830" i="2"/>
  <c r="U1830" i="2" s="1"/>
  <c r="M1830" i="2"/>
  <c r="R1830" i="2" s="1"/>
  <c r="L1830" i="2"/>
  <c r="Q1830" i="2" s="1"/>
  <c r="K1830" i="2"/>
  <c r="P1830" i="2" s="1"/>
  <c r="J1830" i="2"/>
  <c r="O1830" i="2" s="1"/>
  <c r="N1829" i="2"/>
  <c r="U1829" i="2" s="1"/>
  <c r="M1829" i="2"/>
  <c r="R1829" i="2" s="1"/>
  <c r="L1829" i="2"/>
  <c r="Q1829" i="2" s="1"/>
  <c r="K1829" i="2"/>
  <c r="P1829" i="2" s="1"/>
  <c r="J1829" i="2"/>
  <c r="O1829" i="2" s="1"/>
  <c r="N1828" i="2"/>
  <c r="U1828" i="2" s="1"/>
  <c r="M1828" i="2"/>
  <c r="R1828" i="2" s="1"/>
  <c r="L1828" i="2"/>
  <c r="Q1828" i="2" s="1"/>
  <c r="K1828" i="2"/>
  <c r="P1828" i="2" s="1"/>
  <c r="J1828" i="2"/>
  <c r="O1828" i="2" s="1"/>
  <c r="N1827" i="2"/>
  <c r="U1827" i="2" s="1"/>
  <c r="M1827" i="2"/>
  <c r="R1827" i="2" s="1"/>
  <c r="L1827" i="2"/>
  <c r="Q1827" i="2" s="1"/>
  <c r="K1827" i="2"/>
  <c r="P1827" i="2" s="1"/>
  <c r="J1827" i="2"/>
  <c r="O1827" i="2" s="1"/>
  <c r="N1826" i="2"/>
  <c r="U1826" i="2" s="1"/>
  <c r="M1826" i="2"/>
  <c r="R1826" i="2" s="1"/>
  <c r="L1826" i="2"/>
  <c r="Q1826" i="2" s="1"/>
  <c r="K1826" i="2"/>
  <c r="P1826" i="2" s="1"/>
  <c r="J1826" i="2"/>
  <c r="O1826" i="2" s="1"/>
  <c r="N1825" i="2"/>
  <c r="U1825" i="2" s="1"/>
  <c r="M1825" i="2"/>
  <c r="R1825" i="2" s="1"/>
  <c r="L1825" i="2"/>
  <c r="Q1825" i="2" s="1"/>
  <c r="K1825" i="2"/>
  <c r="P1825" i="2" s="1"/>
  <c r="J1825" i="2"/>
  <c r="O1825" i="2" s="1"/>
  <c r="N1824" i="2"/>
  <c r="U1824" i="2" s="1"/>
  <c r="M1824" i="2"/>
  <c r="R1824" i="2" s="1"/>
  <c r="L1824" i="2"/>
  <c r="Q1824" i="2" s="1"/>
  <c r="K1824" i="2"/>
  <c r="P1824" i="2" s="1"/>
  <c r="J1824" i="2"/>
  <c r="O1824" i="2" s="1"/>
  <c r="N1823" i="2"/>
  <c r="U1823" i="2" s="1"/>
  <c r="M1823" i="2"/>
  <c r="R1823" i="2" s="1"/>
  <c r="L1823" i="2"/>
  <c r="Q1823" i="2" s="1"/>
  <c r="K1823" i="2"/>
  <c r="P1823" i="2" s="1"/>
  <c r="J1823" i="2"/>
  <c r="O1823" i="2" s="1"/>
  <c r="N1822" i="2"/>
  <c r="U1822" i="2" s="1"/>
  <c r="M1822" i="2"/>
  <c r="R1822" i="2" s="1"/>
  <c r="L1822" i="2"/>
  <c r="Q1822" i="2" s="1"/>
  <c r="K1822" i="2"/>
  <c r="P1822" i="2" s="1"/>
  <c r="J1822" i="2"/>
  <c r="O1822" i="2" s="1"/>
  <c r="N1821" i="2"/>
  <c r="U1821" i="2" s="1"/>
  <c r="M1821" i="2"/>
  <c r="R1821" i="2" s="1"/>
  <c r="L1821" i="2"/>
  <c r="Q1821" i="2" s="1"/>
  <c r="K1821" i="2"/>
  <c r="P1821" i="2" s="1"/>
  <c r="J1821" i="2"/>
  <c r="O1821" i="2" s="1"/>
  <c r="N1820" i="2"/>
  <c r="U1820" i="2" s="1"/>
  <c r="M1820" i="2"/>
  <c r="R1820" i="2" s="1"/>
  <c r="L1820" i="2"/>
  <c r="Q1820" i="2" s="1"/>
  <c r="K1820" i="2"/>
  <c r="P1820" i="2" s="1"/>
  <c r="J1820" i="2"/>
  <c r="O1820" i="2" s="1"/>
  <c r="N1819" i="2"/>
  <c r="U1819" i="2" s="1"/>
  <c r="M1819" i="2"/>
  <c r="R1819" i="2" s="1"/>
  <c r="L1819" i="2"/>
  <c r="Q1819" i="2" s="1"/>
  <c r="K1819" i="2"/>
  <c r="P1819" i="2" s="1"/>
  <c r="J1819" i="2"/>
  <c r="O1819" i="2" s="1"/>
  <c r="N1818" i="2"/>
  <c r="U1818" i="2" s="1"/>
  <c r="M1818" i="2"/>
  <c r="R1818" i="2" s="1"/>
  <c r="L1818" i="2"/>
  <c r="Q1818" i="2" s="1"/>
  <c r="K1818" i="2"/>
  <c r="P1818" i="2" s="1"/>
  <c r="J1818" i="2"/>
  <c r="O1818" i="2" s="1"/>
  <c r="N1817" i="2"/>
  <c r="U1817" i="2" s="1"/>
  <c r="M1817" i="2"/>
  <c r="R1817" i="2" s="1"/>
  <c r="L1817" i="2"/>
  <c r="Q1817" i="2" s="1"/>
  <c r="K1817" i="2"/>
  <c r="P1817" i="2" s="1"/>
  <c r="J1817" i="2"/>
  <c r="O1817" i="2" s="1"/>
  <c r="N1816" i="2"/>
  <c r="U1816" i="2" s="1"/>
  <c r="M1816" i="2"/>
  <c r="R1816" i="2" s="1"/>
  <c r="L1816" i="2"/>
  <c r="Q1816" i="2" s="1"/>
  <c r="K1816" i="2"/>
  <c r="P1816" i="2" s="1"/>
  <c r="J1816" i="2"/>
  <c r="O1816" i="2" s="1"/>
  <c r="N1815" i="2"/>
  <c r="U1815" i="2" s="1"/>
  <c r="M1815" i="2"/>
  <c r="R1815" i="2" s="1"/>
  <c r="L1815" i="2"/>
  <c r="Q1815" i="2" s="1"/>
  <c r="K1815" i="2"/>
  <c r="P1815" i="2" s="1"/>
  <c r="J1815" i="2"/>
  <c r="O1815" i="2" s="1"/>
  <c r="N1814" i="2"/>
  <c r="U1814" i="2" s="1"/>
  <c r="M1814" i="2"/>
  <c r="R1814" i="2" s="1"/>
  <c r="L1814" i="2"/>
  <c r="Q1814" i="2" s="1"/>
  <c r="K1814" i="2"/>
  <c r="P1814" i="2" s="1"/>
  <c r="J1814" i="2"/>
  <c r="O1814" i="2" s="1"/>
  <c r="N1813" i="2"/>
  <c r="U1813" i="2" s="1"/>
  <c r="M1813" i="2"/>
  <c r="R1813" i="2" s="1"/>
  <c r="L1813" i="2"/>
  <c r="Q1813" i="2" s="1"/>
  <c r="K1813" i="2"/>
  <c r="P1813" i="2" s="1"/>
  <c r="J1813" i="2"/>
  <c r="O1813" i="2" s="1"/>
  <c r="N1812" i="2"/>
  <c r="U1812" i="2" s="1"/>
  <c r="M1812" i="2"/>
  <c r="R1812" i="2" s="1"/>
  <c r="L1812" i="2"/>
  <c r="Q1812" i="2" s="1"/>
  <c r="K1812" i="2"/>
  <c r="P1812" i="2" s="1"/>
  <c r="J1812" i="2"/>
  <c r="O1812" i="2" s="1"/>
  <c r="N1811" i="2"/>
  <c r="U1811" i="2" s="1"/>
  <c r="M1811" i="2"/>
  <c r="R1811" i="2" s="1"/>
  <c r="L1811" i="2"/>
  <c r="Q1811" i="2" s="1"/>
  <c r="K1811" i="2"/>
  <c r="P1811" i="2" s="1"/>
  <c r="J1811" i="2"/>
  <c r="O1811" i="2" s="1"/>
  <c r="N1810" i="2"/>
  <c r="U1810" i="2" s="1"/>
  <c r="M1810" i="2"/>
  <c r="R1810" i="2" s="1"/>
  <c r="L1810" i="2"/>
  <c r="Q1810" i="2" s="1"/>
  <c r="K1810" i="2"/>
  <c r="P1810" i="2" s="1"/>
  <c r="J1810" i="2"/>
  <c r="O1810" i="2" s="1"/>
  <c r="N1809" i="2"/>
  <c r="U1809" i="2" s="1"/>
  <c r="M1809" i="2"/>
  <c r="R1809" i="2" s="1"/>
  <c r="L1809" i="2"/>
  <c r="Q1809" i="2" s="1"/>
  <c r="K1809" i="2"/>
  <c r="P1809" i="2" s="1"/>
  <c r="J1809" i="2"/>
  <c r="O1809" i="2" s="1"/>
  <c r="N1808" i="2"/>
  <c r="U1808" i="2" s="1"/>
  <c r="M1808" i="2"/>
  <c r="R1808" i="2" s="1"/>
  <c r="L1808" i="2"/>
  <c r="Q1808" i="2" s="1"/>
  <c r="K1808" i="2"/>
  <c r="P1808" i="2" s="1"/>
  <c r="J1808" i="2"/>
  <c r="O1808" i="2" s="1"/>
  <c r="N1807" i="2"/>
  <c r="U1807" i="2" s="1"/>
  <c r="M1807" i="2"/>
  <c r="R1807" i="2" s="1"/>
  <c r="L1807" i="2"/>
  <c r="Q1807" i="2" s="1"/>
  <c r="K1807" i="2"/>
  <c r="P1807" i="2" s="1"/>
  <c r="J1807" i="2"/>
  <c r="O1807" i="2" s="1"/>
  <c r="N1806" i="2"/>
  <c r="U1806" i="2" s="1"/>
  <c r="M1806" i="2"/>
  <c r="R1806" i="2" s="1"/>
  <c r="L1806" i="2"/>
  <c r="Q1806" i="2" s="1"/>
  <c r="K1806" i="2"/>
  <c r="P1806" i="2" s="1"/>
  <c r="J1806" i="2"/>
  <c r="O1806" i="2" s="1"/>
  <c r="N1805" i="2"/>
  <c r="U1805" i="2" s="1"/>
  <c r="M1805" i="2"/>
  <c r="R1805" i="2" s="1"/>
  <c r="L1805" i="2"/>
  <c r="Q1805" i="2" s="1"/>
  <c r="K1805" i="2"/>
  <c r="P1805" i="2" s="1"/>
  <c r="J1805" i="2"/>
  <c r="O1805" i="2" s="1"/>
  <c r="N1804" i="2"/>
  <c r="U1804" i="2" s="1"/>
  <c r="M1804" i="2"/>
  <c r="R1804" i="2" s="1"/>
  <c r="L1804" i="2"/>
  <c r="Q1804" i="2" s="1"/>
  <c r="K1804" i="2"/>
  <c r="P1804" i="2" s="1"/>
  <c r="J1804" i="2"/>
  <c r="O1804" i="2" s="1"/>
  <c r="N1803" i="2"/>
  <c r="U1803" i="2" s="1"/>
  <c r="M1803" i="2"/>
  <c r="R1803" i="2" s="1"/>
  <c r="L1803" i="2"/>
  <c r="Q1803" i="2" s="1"/>
  <c r="K1803" i="2"/>
  <c r="P1803" i="2" s="1"/>
  <c r="J1803" i="2"/>
  <c r="O1803" i="2" s="1"/>
  <c r="N1802" i="2"/>
  <c r="U1802" i="2" s="1"/>
  <c r="M1802" i="2"/>
  <c r="R1802" i="2" s="1"/>
  <c r="L1802" i="2"/>
  <c r="Q1802" i="2" s="1"/>
  <c r="K1802" i="2"/>
  <c r="P1802" i="2" s="1"/>
  <c r="J1802" i="2"/>
  <c r="O1802" i="2" s="1"/>
  <c r="N1801" i="2"/>
  <c r="U1801" i="2" s="1"/>
  <c r="M1801" i="2"/>
  <c r="R1801" i="2" s="1"/>
  <c r="L1801" i="2"/>
  <c r="Q1801" i="2" s="1"/>
  <c r="K1801" i="2"/>
  <c r="P1801" i="2" s="1"/>
  <c r="J1801" i="2"/>
  <c r="O1801" i="2" s="1"/>
  <c r="N1800" i="2"/>
  <c r="U1800" i="2" s="1"/>
  <c r="M1800" i="2"/>
  <c r="R1800" i="2" s="1"/>
  <c r="L1800" i="2"/>
  <c r="Q1800" i="2" s="1"/>
  <c r="K1800" i="2"/>
  <c r="P1800" i="2" s="1"/>
  <c r="J1800" i="2"/>
  <c r="O1800" i="2" s="1"/>
  <c r="N1799" i="2"/>
  <c r="U1799" i="2" s="1"/>
  <c r="M1799" i="2"/>
  <c r="R1799" i="2" s="1"/>
  <c r="L1799" i="2"/>
  <c r="Q1799" i="2" s="1"/>
  <c r="K1799" i="2"/>
  <c r="P1799" i="2" s="1"/>
  <c r="J1799" i="2"/>
  <c r="O1799" i="2" s="1"/>
  <c r="N1798" i="2"/>
  <c r="U1798" i="2" s="1"/>
  <c r="M1798" i="2"/>
  <c r="R1798" i="2" s="1"/>
  <c r="L1798" i="2"/>
  <c r="Q1798" i="2" s="1"/>
  <c r="K1798" i="2"/>
  <c r="P1798" i="2" s="1"/>
  <c r="J1798" i="2"/>
  <c r="O1798" i="2" s="1"/>
  <c r="N1797" i="2"/>
  <c r="U1797" i="2" s="1"/>
  <c r="M1797" i="2"/>
  <c r="R1797" i="2" s="1"/>
  <c r="L1797" i="2"/>
  <c r="Q1797" i="2" s="1"/>
  <c r="K1797" i="2"/>
  <c r="P1797" i="2" s="1"/>
  <c r="J1797" i="2"/>
  <c r="O1797" i="2" s="1"/>
  <c r="N1796" i="2"/>
  <c r="U1796" i="2" s="1"/>
  <c r="M1796" i="2"/>
  <c r="R1796" i="2" s="1"/>
  <c r="L1796" i="2"/>
  <c r="Q1796" i="2" s="1"/>
  <c r="K1796" i="2"/>
  <c r="P1796" i="2" s="1"/>
  <c r="J1796" i="2"/>
  <c r="O1796" i="2" s="1"/>
  <c r="N1795" i="2"/>
  <c r="U1795" i="2" s="1"/>
  <c r="M1795" i="2"/>
  <c r="R1795" i="2" s="1"/>
  <c r="L1795" i="2"/>
  <c r="Q1795" i="2" s="1"/>
  <c r="K1795" i="2"/>
  <c r="P1795" i="2" s="1"/>
  <c r="J1795" i="2"/>
  <c r="O1795" i="2" s="1"/>
  <c r="N1794" i="2"/>
  <c r="U1794" i="2" s="1"/>
  <c r="M1794" i="2"/>
  <c r="R1794" i="2" s="1"/>
  <c r="L1794" i="2"/>
  <c r="Q1794" i="2" s="1"/>
  <c r="K1794" i="2"/>
  <c r="P1794" i="2" s="1"/>
  <c r="J1794" i="2"/>
  <c r="O1794" i="2" s="1"/>
  <c r="N1793" i="2"/>
  <c r="U1793" i="2" s="1"/>
  <c r="M1793" i="2"/>
  <c r="R1793" i="2" s="1"/>
  <c r="L1793" i="2"/>
  <c r="Q1793" i="2" s="1"/>
  <c r="K1793" i="2"/>
  <c r="P1793" i="2" s="1"/>
  <c r="J1793" i="2"/>
  <c r="O1793" i="2" s="1"/>
  <c r="N1792" i="2"/>
  <c r="U1792" i="2" s="1"/>
  <c r="M1792" i="2"/>
  <c r="R1792" i="2" s="1"/>
  <c r="L1792" i="2"/>
  <c r="Q1792" i="2" s="1"/>
  <c r="K1792" i="2"/>
  <c r="P1792" i="2" s="1"/>
  <c r="J1792" i="2"/>
  <c r="O1792" i="2" s="1"/>
  <c r="N1791" i="2"/>
  <c r="U1791" i="2" s="1"/>
  <c r="M1791" i="2"/>
  <c r="R1791" i="2" s="1"/>
  <c r="L1791" i="2"/>
  <c r="Q1791" i="2" s="1"/>
  <c r="K1791" i="2"/>
  <c r="P1791" i="2" s="1"/>
  <c r="J1791" i="2"/>
  <c r="O1791" i="2" s="1"/>
  <c r="N1790" i="2"/>
  <c r="U1790" i="2" s="1"/>
  <c r="M1790" i="2"/>
  <c r="R1790" i="2" s="1"/>
  <c r="L1790" i="2"/>
  <c r="Q1790" i="2" s="1"/>
  <c r="K1790" i="2"/>
  <c r="P1790" i="2" s="1"/>
  <c r="J1790" i="2"/>
  <c r="O1790" i="2" s="1"/>
  <c r="N1789" i="2"/>
  <c r="U1789" i="2" s="1"/>
  <c r="M1789" i="2"/>
  <c r="R1789" i="2" s="1"/>
  <c r="L1789" i="2"/>
  <c r="Q1789" i="2" s="1"/>
  <c r="K1789" i="2"/>
  <c r="P1789" i="2" s="1"/>
  <c r="J1789" i="2"/>
  <c r="O1789" i="2" s="1"/>
  <c r="N1788" i="2"/>
  <c r="U1788" i="2" s="1"/>
  <c r="M1788" i="2"/>
  <c r="R1788" i="2" s="1"/>
  <c r="L1788" i="2"/>
  <c r="Q1788" i="2" s="1"/>
  <c r="K1788" i="2"/>
  <c r="P1788" i="2" s="1"/>
  <c r="J1788" i="2"/>
  <c r="O1788" i="2" s="1"/>
  <c r="N1787" i="2"/>
  <c r="U1787" i="2" s="1"/>
  <c r="M1787" i="2"/>
  <c r="R1787" i="2" s="1"/>
  <c r="L1787" i="2"/>
  <c r="Q1787" i="2" s="1"/>
  <c r="K1787" i="2"/>
  <c r="P1787" i="2" s="1"/>
  <c r="J1787" i="2"/>
  <c r="O1787" i="2" s="1"/>
  <c r="N1786" i="2"/>
  <c r="U1786" i="2" s="1"/>
  <c r="M1786" i="2"/>
  <c r="R1786" i="2" s="1"/>
  <c r="L1786" i="2"/>
  <c r="Q1786" i="2" s="1"/>
  <c r="K1786" i="2"/>
  <c r="P1786" i="2" s="1"/>
  <c r="J1786" i="2"/>
  <c r="O1786" i="2" s="1"/>
  <c r="N1785" i="2"/>
  <c r="U1785" i="2" s="1"/>
  <c r="M1785" i="2"/>
  <c r="R1785" i="2" s="1"/>
  <c r="L1785" i="2"/>
  <c r="Q1785" i="2" s="1"/>
  <c r="K1785" i="2"/>
  <c r="P1785" i="2" s="1"/>
  <c r="J1785" i="2"/>
  <c r="O1785" i="2" s="1"/>
  <c r="N1784" i="2"/>
  <c r="U1784" i="2" s="1"/>
  <c r="M1784" i="2"/>
  <c r="R1784" i="2" s="1"/>
  <c r="L1784" i="2"/>
  <c r="Q1784" i="2" s="1"/>
  <c r="K1784" i="2"/>
  <c r="P1784" i="2" s="1"/>
  <c r="J1784" i="2"/>
  <c r="O1784" i="2" s="1"/>
  <c r="N1783" i="2"/>
  <c r="U1783" i="2" s="1"/>
  <c r="M1783" i="2"/>
  <c r="R1783" i="2" s="1"/>
  <c r="L1783" i="2"/>
  <c r="Q1783" i="2" s="1"/>
  <c r="K1783" i="2"/>
  <c r="P1783" i="2" s="1"/>
  <c r="J1783" i="2"/>
  <c r="O1783" i="2" s="1"/>
  <c r="N1782" i="2"/>
  <c r="U1782" i="2" s="1"/>
  <c r="M1782" i="2"/>
  <c r="R1782" i="2" s="1"/>
  <c r="L1782" i="2"/>
  <c r="Q1782" i="2" s="1"/>
  <c r="K1782" i="2"/>
  <c r="P1782" i="2" s="1"/>
  <c r="J1782" i="2"/>
  <c r="O1782" i="2" s="1"/>
  <c r="N1781" i="2"/>
  <c r="U1781" i="2" s="1"/>
  <c r="M1781" i="2"/>
  <c r="R1781" i="2" s="1"/>
  <c r="L1781" i="2"/>
  <c r="Q1781" i="2" s="1"/>
  <c r="K1781" i="2"/>
  <c r="P1781" i="2" s="1"/>
  <c r="J1781" i="2"/>
  <c r="O1781" i="2" s="1"/>
  <c r="N1780" i="2"/>
  <c r="U1780" i="2" s="1"/>
  <c r="M1780" i="2"/>
  <c r="R1780" i="2" s="1"/>
  <c r="L1780" i="2"/>
  <c r="Q1780" i="2" s="1"/>
  <c r="K1780" i="2"/>
  <c r="P1780" i="2" s="1"/>
  <c r="J1780" i="2"/>
  <c r="O1780" i="2" s="1"/>
  <c r="N1779" i="2"/>
  <c r="U1779" i="2" s="1"/>
  <c r="M1779" i="2"/>
  <c r="R1779" i="2" s="1"/>
  <c r="L1779" i="2"/>
  <c r="Q1779" i="2" s="1"/>
  <c r="K1779" i="2"/>
  <c r="P1779" i="2" s="1"/>
  <c r="J1779" i="2"/>
  <c r="O1779" i="2" s="1"/>
  <c r="N1778" i="2"/>
  <c r="U1778" i="2" s="1"/>
  <c r="M1778" i="2"/>
  <c r="R1778" i="2" s="1"/>
  <c r="L1778" i="2"/>
  <c r="Q1778" i="2" s="1"/>
  <c r="K1778" i="2"/>
  <c r="P1778" i="2" s="1"/>
  <c r="J1778" i="2"/>
  <c r="O1778" i="2" s="1"/>
  <c r="N1777" i="2"/>
  <c r="U1777" i="2" s="1"/>
  <c r="M1777" i="2"/>
  <c r="R1777" i="2" s="1"/>
  <c r="L1777" i="2"/>
  <c r="Q1777" i="2" s="1"/>
  <c r="K1777" i="2"/>
  <c r="P1777" i="2" s="1"/>
  <c r="J1777" i="2"/>
  <c r="O1777" i="2" s="1"/>
  <c r="N1776" i="2"/>
  <c r="U1776" i="2" s="1"/>
  <c r="M1776" i="2"/>
  <c r="R1776" i="2" s="1"/>
  <c r="L1776" i="2"/>
  <c r="Q1776" i="2" s="1"/>
  <c r="K1776" i="2"/>
  <c r="P1776" i="2" s="1"/>
  <c r="J1776" i="2"/>
  <c r="O1776" i="2" s="1"/>
  <c r="N1775" i="2"/>
  <c r="U1775" i="2" s="1"/>
  <c r="M1775" i="2"/>
  <c r="R1775" i="2" s="1"/>
  <c r="L1775" i="2"/>
  <c r="Q1775" i="2" s="1"/>
  <c r="K1775" i="2"/>
  <c r="P1775" i="2" s="1"/>
  <c r="J1775" i="2"/>
  <c r="O1775" i="2" s="1"/>
  <c r="N1774" i="2"/>
  <c r="U1774" i="2" s="1"/>
  <c r="M1774" i="2"/>
  <c r="R1774" i="2" s="1"/>
  <c r="L1774" i="2"/>
  <c r="Q1774" i="2" s="1"/>
  <c r="K1774" i="2"/>
  <c r="P1774" i="2" s="1"/>
  <c r="J1774" i="2"/>
  <c r="O1774" i="2" s="1"/>
  <c r="N1773" i="2"/>
  <c r="U1773" i="2" s="1"/>
  <c r="M1773" i="2"/>
  <c r="R1773" i="2" s="1"/>
  <c r="L1773" i="2"/>
  <c r="Q1773" i="2" s="1"/>
  <c r="K1773" i="2"/>
  <c r="P1773" i="2" s="1"/>
  <c r="J1773" i="2"/>
  <c r="O1773" i="2" s="1"/>
  <c r="N1772" i="2"/>
  <c r="U1772" i="2" s="1"/>
  <c r="M1772" i="2"/>
  <c r="R1772" i="2" s="1"/>
  <c r="L1772" i="2"/>
  <c r="Q1772" i="2" s="1"/>
  <c r="K1772" i="2"/>
  <c r="P1772" i="2" s="1"/>
  <c r="J1772" i="2"/>
  <c r="O1772" i="2" s="1"/>
  <c r="N1771" i="2"/>
  <c r="U1771" i="2" s="1"/>
  <c r="M1771" i="2"/>
  <c r="R1771" i="2" s="1"/>
  <c r="L1771" i="2"/>
  <c r="Q1771" i="2" s="1"/>
  <c r="K1771" i="2"/>
  <c r="P1771" i="2" s="1"/>
  <c r="J1771" i="2"/>
  <c r="O1771" i="2" s="1"/>
  <c r="N1770" i="2"/>
  <c r="U1770" i="2" s="1"/>
  <c r="M1770" i="2"/>
  <c r="R1770" i="2" s="1"/>
  <c r="L1770" i="2"/>
  <c r="Q1770" i="2" s="1"/>
  <c r="K1770" i="2"/>
  <c r="P1770" i="2" s="1"/>
  <c r="J1770" i="2"/>
  <c r="O1770" i="2" s="1"/>
  <c r="N1769" i="2"/>
  <c r="U1769" i="2" s="1"/>
  <c r="M1769" i="2"/>
  <c r="R1769" i="2" s="1"/>
  <c r="L1769" i="2"/>
  <c r="Q1769" i="2" s="1"/>
  <c r="K1769" i="2"/>
  <c r="P1769" i="2" s="1"/>
  <c r="J1769" i="2"/>
  <c r="O1769" i="2" s="1"/>
  <c r="N1768" i="2"/>
  <c r="U1768" i="2" s="1"/>
  <c r="M1768" i="2"/>
  <c r="R1768" i="2" s="1"/>
  <c r="L1768" i="2"/>
  <c r="Q1768" i="2" s="1"/>
  <c r="K1768" i="2"/>
  <c r="P1768" i="2" s="1"/>
  <c r="J1768" i="2"/>
  <c r="O1768" i="2" s="1"/>
  <c r="N1767" i="2"/>
  <c r="U1767" i="2" s="1"/>
  <c r="M1767" i="2"/>
  <c r="R1767" i="2" s="1"/>
  <c r="L1767" i="2"/>
  <c r="Q1767" i="2" s="1"/>
  <c r="K1767" i="2"/>
  <c r="P1767" i="2" s="1"/>
  <c r="J1767" i="2"/>
  <c r="O1767" i="2" s="1"/>
  <c r="N1766" i="2"/>
  <c r="U1766" i="2" s="1"/>
  <c r="M1766" i="2"/>
  <c r="R1766" i="2" s="1"/>
  <c r="L1766" i="2"/>
  <c r="Q1766" i="2" s="1"/>
  <c r="K1766" i="2"/>
  <c r="P1766" i="2" s="1"/>
  <c r="J1766" i="2"/>
  <c r="O1766" i="2" s="1"/>
  <c r="N1765" i="2"/>
  <c r="U1765" i="2" s="1"/>
  <c r="M1765" i="2"/>
  <c r="R1765" i="2" s="1"/>
  <c r="L1765" i="2"/>
  <c r="Q1765" i="2" s="1"/>
  <c r="K1765" i="2"/>
  <c r="P1765" i="2" s="1"/>
  <c r="J1765" i="2"/>
  <c r="O1765" i="2" s="1"/>
  <c r="N1764" i="2"/>
  <c r="U1764" i="2" s="1"/>
  <c r="M1764" i="2"/>
  <c r="R1764" i="2" s="1"/>
  <c r="L1764" i="2"/>
  <c r="Q1764" i="2" s="1"/>
  <c r="K1764" i="2"/>
  <c r="P1764" i="2" s="1"/>
  <c r="J1764" i="2"/>
  <c r="O1764" i="2" s="1"/>
  <c r="N1763" i="2"/>
  <c r="U1763" i="2" s="1"/>
  <c r="M1763" i="2"/>
  <c r="R1763" i="2" s="1"/>
  <c r="L1763" i="2"/>
  <c r="Q1763" i="2" s="1"/>
  <c r="K1763" i="2"/>
  <c r="P1763" i="2" s="1"/>
  <c r="J1763" i="2"/>
  <c r="O1763" i="2" s="1"/>
  <c r="N1762" i="2"/>
  <c r="U1762" i="2" s="1"/>
  <c r="M1762" i="2"/>
  <c r="R1762" i="2" s="1"/>
  <c r="L1762" i="2"/>
  <c r="Q1762" i="2" s="1"/>
  <c r="K1762" i="2"/>
  <c r="P1762" i="2" s="1"/>
  <c r="J1762" i="2"/>
  <c r="O1762" i="2" s="1"/>
  <c r="N1761" i="2"/>
  <c r="U1761" i="2" s="1"/>
  <c r="M1761" i="2"/>
  <c r="R1761" i="2" s="1"/>
  <c r="L1761" i="2"/>
  <c r="Q1761" i="2" s="1"/>
  <c r="K1761" i="2"/>
  <c r="P1761" i="2" s="1"/>
  <c r="J1761" i="2"/>
  <c r="O1761" i="2" s="1"/>
  <c r="N1760" i="2"/>
  <c r="U1760" i="2" s="1"/>
  <c r="M1760" i="2"/>
  <c r="R1760" i="2" s="1"/>
  <c r="L1760" i="2"/>
  <c r="Q1760" i="2" s="1"/>
  <c r="K1760" i="2"/>
  <c r="P1760" i="2" s="1"/>
  <c r="J1760" i="2"/>
  <c r="O1760" i="2" s="1"/>
  <c r="N1759" i="2"/>
  <c r="U1759" i="2" s="1"/>
  <c r="M1759" i="2"/>
  <c r="R1759" i="2" s="1"/>
  <c r="L1759" i="2"/>
  <c r="Q1759" i="2" s="1"/>
  <c r="K1759" i="2"/>
  <c r="P1759" i="2" s="1"/>
  <c r="J1759" i="2"/>
  <c r="O1759" i="2" s="1"/>
  <c r="N1758" i="2"/>
  <c r="U1758" i="2" s="1"/>
  <c r="M1758" i="2"/>
  <c r="R1758" i="2" s="1"/>
  <c r="L1758" i="2"/>
  <c r="Q1758" i="2" s="1"/>
  <c r="K1758" i="2"/>
  <c r="P1758" i="2" s="1"/>
  <c r="J1758" i="2"/>
  <c r="O1758" i="2" s="1"/>
  <c r="N1757" i="2"/>
  <c r="U1757" i="2" s="1"/>
  <c r="M1757" i="2"/>
  <c r="R1757" i="2" s="1"/>
  <c r="L1757" i="2"/>
  <c r="Q1757" i="2" s="1"/>
  <c r="K1757" i="2"/>
  <c r="P1757" i="2" s="1"/>
  <c r="J1757" i="2"/>
  <c r="O1757" i="2" s="1"/>
  <c r="N1756" i="2"/>
  <c r="U1756" i="2" s="1"/>
  <c r="M1756" i="2"/>
  <c r="R1756" i="2" s="1"/>
  <c r="L1756" i="2"/>
  <c r="Q1756" i="2" s="1"/>
  <c r="K1756" i="2"/>
  <c r="P1756" i="2" s="1"/>
  <c r="J1756" i="2"/>
  <c r="O1756" i="2" s="1"/>
  <c r="N1755" i="2"/>
  <c r="U1755" i="2" s="1"/>
  <c r="M1755" i="2"/>
  <c r="R1755" i="2" s="1"/>
  <c r="L1755" i="2"/>
  <c r="Q1755" i="2" s="1"/>
  <c r="K1755" i="2"/>
  <c r="P1755" i="2" s="1"/>
  <c r="J1755" i="2"/>
  <c r="O1755" i="2" s="1"/>
  <c r="N1754" i="2"/>
  <c r="U1754" i="2" s="1"/>
  <c r="M1754" i="2"/>
  <c r="R1754" i="2" s="1"/>
  <c r="L1754" i="2"/>
  <c r="Q1754" i="2" s="1"/>
  <c r="K1754" i="2"/>
  <c r="P1754" i="2" s="1"/>
  <c r="J1754" i="2"/>
  <c r="O1754" i="2" s="1"/>
  <c r="N1753" i="2"/>
  <c r="U1753" i="2" s="1"/>
  <c r="M1753" i="2"/>
  <c r="R1753" i="2" s="1"/>
  <c r="L1753" i="2"/>
  <c r="Q1753" i="2" s="1"/>
  <c r="K1753" i="2"/>
  <c r="P1753" i="2" s="1"/>
  <c r="J1753" i="2"/>
  <c r="O1753" i="2" s="1"/>
  <c r="N1752" i="2"/>
  <c r="U1752" i="2" s="1"/>
  <c r="M1752" i="2"/>
  <c r="R1752" i="2" s="1"/>
  <c r="L1752" i="2"/>
  <c r="Q1752" i="2" s="1"/>
  <c r="K1752" i="2"/>
  <c r="P1752" i="2" s="1"/>
  <c r="J1752" i="2"/>
  <c r="O1752" i="2" s="1"/>
  <c r="N1751" i="2"/>
  <c r="U1751" i="2" s="1"/>
  <c r="M1751" i="2"/>
  <c r="R1751" i="2" s="1"/>
  <c r="L1751" i="2"/>
  <c r="Q1751" i="2" s="1"/>
  <c r="K1751" i="2"/>
  <c r="P1751" i="2" s="1"/>
  <c r="J1751" i="2"/>
  <c r="O1751" i="2" s="1"/>
  <c r="N1750" i="2"/>
  <c r="U1750" i="2" s="1"/>
  <c r="M1750" i="2"/>
  <c r="R1750" i="2" s="1"/>
  <c r="L1750" i="2"/>
  <c r="Q1750" i="2" s="1"/>
  <c r="K1750" i="2"/>
  <c r="P1750" i="2" s="1"/>
  <c r="J1750" i="2"/>
  <c r="O1750" i="2" s="1"/>
  <c r="N1749" i="2"/>
  <c r="U1749" i="2" s="1"/>
  <c r="M1749" i="2"/>
  <c r="R1749" i="2" s="1"/>
  <c r="L1749" i="2"/>
  <c r="Q1749" i="2" s="1"/>
  <c r="K1749" i="2"/>
  <c r="P1749" i="2" s="1"/>
  <c r="J1749" i="2"/>
  <c r="O1749" i="2" s="1"/>
  <c r="N1748" i="2"/>
  <c r="U1748" i="2" s="1"/>
  <c r="M1748" i="2"/>
  <c r="R1748" i="2" s="1"/>
  <c r="L1748" i="2"/>
  <c r="Q1748" i="2" s="1"/>
  <c r="K1748" i="2"/>
  <c r="P1748" i="2" s="1"/>
  <c r="J1748" i="2"/>
  <c r="O1748" i="2" s="1"/>
  <c r="N1747" i="2"/>
  <c r="U1747" i="2" s="1"/>
  <c r="M1747" i="2"/>
  <c r="R1747" i="2" s="1"/>
  <c r="L1747" i="2"/>
  <c r="Q1747" i="2" s="1"/>
  <c r="K1747" i="2"/>
  <c r="P1747" i="2" s="1"/>
  <c r="J1747" i="2"/>
  <c r="O1747" i="2" s="1"/>
  <c r="N1746" i="2"/>
  <c r="U1746" i="2" s="1"/>
  <c r="M1746" i="2"/>
  <c r="R1746" i="2" s="1"/>
  <c r="L1746" i="2"/>
  <c r="Q1746" i="2" s="1"/>
  <c r="K1746" i="2"/>
  <c r="P1746" i="2" s="1"/>
  <c r="J1746" i="2"/>
  <c r="O1746" i="2" s="1"/>
  <c r="N1745" i="2"/>
  <c r="U1745" i="2" s="1"/>
  <c r="M1745" i="2"/>
  <c r="R1745" i="2" s="1"/>
  <c r="L1745" i="2"/>
  <c r="Q1745" i="2" s="1"/>
  <c r="K1745" i="2"/>
  <c r="P1745" i="2" s="1"/>
  <c r="J1745" i="2"/>
  <c r="O1745" i="2" s="1"/>
  <c r="N1744" i="2"/>
  <c r="U1744" i="2" s="1"/>
  <c r="M1744" i="2"/>
  <c r="R1744" i="2" s="1"/>
  <c r="L1744" i="2"/>
  <c r="Q1744" i="2" s="1"/>
  <c r="K1744" i="2"/>
  <c r="P1744" i="2" s="1"/>
  <c r="J1744" i="2"/>
  <c r="O1744" i="2" s="1"/>
  <c r="N1743" i="2"/>
  <c r="U1743" i="2" s="1"/>
  <c r="M1743" i="2"/>
  <c r="R1743" i="2" s="1"/>
  <c r="L1743" i="2"/>
  <c r="Q1743" i="2" s="1"/>
  <c r="K1743" i="2"/>
  <c r="P1743" i="2" s="1"/>
  <c r="J1743" i="2"/>
  <c r="O1743" i="2" s="1"/>
  <c r="N1742" i="2"/>
  <c r="U1742" i="2" s="1"/>
  <c r="M1742" i="2"/>
  <c r="R1742" i="2" s="1"/>
  <c r="L1742" i="2"/>
  <c r="Q1742" i="2" s="1"/>
  <c r="K1742" i="2"/>
  <c r="P1742" i="2" s="1"/>
  <c r="J1742" i="2"/>
  <c r="O1742" i="2" s="1"/>
  <c r="N1741" i="2"/>
  <c r="U1741" i="2" s="1"/>
  <c r="M1741" i="2"/>
  <c r="R1741" i="2" s="1"/>
  <c r="L1741" i="2"/>
  <c r="Q1741" i="2" s="1"/>
  <c r="K1741" i="2"/>
  <c r="P1741" i="2" s="1"/>
  <c r="J1741" i="2"/>
  <c r="O1741" i="2" s="1"/>
  <c r="N1740" i="2"/>
  <c r="U1740" i="2" s="1"/>
  <c r="M1740" i="2"/>
  <c r="R1740" i="2" s="1"/>
  <c r="L1740" i="2"/>
  <c r="Q1740" i="2" s="1"/>
  <c r="K1740" i="2"/>
  <c r="P1740" i="2" s="1"/>
  <c r="J1740" i="2"/>
  <c r="O1740" i="2" s="1"/>
  <c r="N1739" i="2"/>
  <c r="U1739" i="2" s="1"/>
  <c r="M1739" i="2"/>
  <c r="R1739" i="2" s="1"/>
  <c r="L1739" i="2"/>
  <c r="Q1739" i="2" s="1"/>
  <c r="K1739" i="2"/>
  <c r="P1739" i="2" s="1"/>
  <c r="J1739" i="2"/>
  <c r="O1739" i="2" s="1"/>
  <c r="N1738" i="2"/>
  <c r="U1738" i="2" s="1"/>
  <c r="M1738" i="2"/>
  <c r="R1738" i="2" s="1"/>
  <c r="L1738" i="2"/>
  <c r="Q1738" i="2" s="1"/>
  <c r="K1738" i="2"/>
  <c r="P1738" i="2" s="1"/>
  <c r="J1738" i="2"/>
  <c r="O1738" i="2" s="1"/>
  <c r="N1737" i="2"/>
  <c r="U1737" i="2" s="1"/>
  <c r="M1737" i="2"/>
  <c r="R1737" i="2" s="1"/>
  <c r="L1737" i="2"/>
  <c r="Q1737" i="2" s="1"/>
  <c r="K1737" i="2"/>
  <c r="P1737" i="2" s="1"/>
  <c r="J1737" i="2"/>
  <c r="O1737" i="2" s="1"/>
  <c r="N1736" i="2"/>
  <c r="U1736" i="2" s="1"/>
  <c r="M1736" i="2"/>
  <c r="R1736" i="2" s="1"/>
  <c r="L1736" i="2"/>
  <c r="Q1736" i="2" s="1"/>
  <c r="K1736" i="2"/>
  <c r="P1736" i="2" s="1"/>
  <c r="J1736" i="2"/>
  <c r="O1736" i="2" s="1"/>
  <c r="N1735" i="2"/>
  <c r="U1735" i="2" s="1"/>
  <c r="M1735" i="2"/>
  <c r="R1735" i="2" s="1"/>
  <c r="L1735" i="2"/>
  <c r="Q1735" i="2" s="1"/>
  <c r="K1735" i="2"/>
  <c r="P1735" i="2" s="1"/>
  <c r="J1735" i="2"/>
  <c r="O1735" i="2" s="1"/>
  <c r="N1734" i="2"/>
  <c r="U1734" i="2" s="1"/>
  <c r="M1734" i="2"/>
  <c r="R1734" i="2" s="1"/>
  <c r="L1734" i="2"/>
  <c r="Q1734" i="2" s="1"/>
  <c r="K1734" i="2"/>
  <c r="P1734" i="2" s="1"/>
  <c r="J1734" i="2"/>
  <c r="O1734" i="2" s="1"/>
  <c r="N1733" i="2"/>
  <c r="U1733" i="2" s="1"/>
  <c r="M1733" i="2"/>
  <c r="R1733" i="2" s="1"/>
  <c r="L1733" i="2"/>
  <c r="Q1733" i="2" s="1"/>
  <c r="K1733" i="2"/>
  <c r="P1733" i="2" s="1"/>
  <c r="J1733" i="2"/>
  <c r="O1733" i="2" s="1"/>
  <c r="N1732" i="2"/>
  <c r="U1732" i="2" s="1"/>
  <c r="M1732" i="2"/>
  <c r="R1732" i="2" s="1"/>
  <c r="L1732" i="2"/>
  <c r="Q1732" i="2" s="1"/>
  <c r="K1732" i="2"/>
  <c r="P1732" i="2" s="1"/>
  <c r="J1732" i="2"/>
  <c r="O1732" i="2" s="1"/>
  <c r="N1731" i="2"/>
  <c r="U1731" i="2" s="1"/>
  <c r="M1731" i="2"/>
  <c r="R1731" i="2" s="1"/>
  <c r="L1731" i="2"/>
  <c r="Q1731" i="2" s="1"/>
  <c r="K1731" i="2"/>
  <c r="P1731" i="2" s="1"/>
  <c r="J1731" i="2"/>
  <c r="O1731" i="2" s="1"/>
  <c r="N1730" i="2"/>
  <c r="U1730" i="2" s="1"/>
  <c r="M1730" i="2"/>
  <c r="R1730" i="2" s="1"/>
  <c r="L1730" i="2"/>
  <c r="Q1730" i="2" s="1"/>
  <c r="K1730" i="2"/>
  <c r="P1730" i="2" s="1"/>
  <c r="J1730" i="2"/>
  <c r="O1730" i="2" s="1"/>
  <c r="N1729" i="2"/>
  <c r="U1729" i="2" s="1"/>
  <c r="M1729" i="2"/>
  <c r="R1729" i="2" s="1"/>
  <c r="L1729" i="2"/>
  <c r="Q1729" i="2" s="1"/>
  <c r="K1729" i="2"/>
  <c r="P1729" i="2" s="1"/>
  <c r="J1729" i="2"/>
  <c r="O1729" i="2" s="1"/>
  <c r="N1728" i="2"/>
  <c r="U1728" i="2" s="1"/>
  <c r="M1728" i="2"/>
  <c r="R1728" i="2" s="1"/>
  <c r="L1728" i="2"/>
  <c r="Q1728" i="2" s="1"/>
  <c r="K1728" i="2"/>
  <c r="P1728" i="2" s="1"/>
  <c r="J1728" i="2"/>
  <c r="O1728" i="2" s="1"/>
  <c r="N1727" i="2"/>
  <c r="U1727" i="2" s="1"/>
  <c r="M1727" i="2"/>
  <c r="R1727" i="2" s="1"/>
  <c r="L1727" i="2"/>
  <c r="Q1727" i="2" s="1"/>
  <c r="K1727" i="2"/>
  <c r="P1727" i="2" s="1"/>
  <c r="J1727" i="2"/>
  <c r="O1727" i="2" s="1"/>
  <c r="N1726" i="2"/>
  <c r="U1726" i="2" s="1"/>
  <c r="M1726" i="2"/>
  <c r="R1726" i="2" s="1"/>
  <c r="L1726" i="2"/>
  <c r="Q1726" i="2" s="1"/>
  <c r="K1726" i="2"/>
  <c r="P1726" i="2" s="1"/>
  <c r="J1726" i="2"/>
  <c r="O1726" i="2" s="1"/>
  <c r="N1725" i="2"/>
  <c r="U1725" i="2" s="1"/>
  <c r="M1725" i="2"/>
  <c r="R1725" i="2" s="1"/>
  <c r="L1725" i="2"/>
  <c r="Q1725" i="2" s="1"/>
  <c r="K1725" i="2"/>
  <c r="P1725" i="2" s="1"/>
  <c r="J1725" i="2"/>
  <c r="O1725" i="2" s="1"/>
  <c r="N1724" i="2"/>
  <c r="U1724" i="2" s="1"/>
  <c r="M1724" i="2"/>
  <c r="R1724" i="2" s="1"/>
  <c r="L1724" i="2"/>
  <c r="Q1724" i="2" s="1"/>
  <c r="K1724" i="2"/>
  <c r="P1724" i="2" s="1"/>
  <c r="J1724" i="2"/>
  <c r="O1724" i="2" s="1"/>
  <c r="N1723" i="2"/>
  <c r="U1723" i="2" s="1"/>
  <c r="M1723" i="2"/>
  <c r="R1723" i="2" s="1"/>
  <c r="L1723" i="2"/>
  <c r="Q1723" i="2" s="1"/>
  <c r="K1723" i="2"/>
  <c r="P1723" i="2" s="1"/>
  <c r="J1723" i="2"/>
  <c r="O1723" i="2" s="1"/>
  <c r="N1722" i="2"/>
  <c r="U1722" i="2" s="1"/>
  <c r="M1722" i="2"/>
  <c r="R1722" i="2" s="1"/>
  <c r="L1722" i="2"/>
  <c r="Q1722" i="2" s="1"/>
  <c r="K1722" i="2"/>
  <c r="P1722" i="2" s="1"/>
  <c r="J1722" i="2"/>
  <c r="O1722" i="2" s="1"/>
  <c r="N1721" i="2"/>
  <c r="U1721" i="2" s="1"/>
  <c r="M1721" i="2"/>
  <c r="R1721" i="2" s="1"/>
  <c r="L1721" i="2"/>
  <c r="Q1721" i="2" s="1"/>
  <c r="K1721" i="2"/>
  <c r="P1721" i="2" s="1"/>
  <c r="J1721" i="2"/>
  <c r="O1721" i="2" s="1"/>
  <c r="N1720" i="2"/>
  <c r="U1720" i="2" s="1"/>
  <c r="M1720" i="2"/>
  <c r="R1720" i="2" s="1"/>
  <c r="L1720" i="2"/>
  <c r="Q1720" i="2" s="1"/>
  <c r="K1720" i="2"/>
  <c r="P1720" i="2" s="1"/>
  <c r="J1720" i="2"/>
  <c r="O1720" i="2" s="1"/>
  <c r="N1719" i="2"/>
  <c r="U1719" i="2" s="1"/>
  <c r="M1719" i="2"/>
  <c r="R1719" i="2" s="1"/>
  <c r="L1719" i="2"/>
  <c r="Q1719" i="2" s="1"/>
  <c r="K1719" i="2"/>
  <c r="P1719" i="2" s="1"/>
  <c r="J1719" i="2"/>
  <c r="O1719" i="2" s="1"/>
  <c r="N1718" i="2"/>
  <c r="U1718" i="2" s="1"/>
  <c r="M1718" i="2"/>
  <c r="R1718" i="2" s="1"/>
  <c r="L1718" i="2"/>
  <c r="Q1718" i="2" s="1"/>
  <c r="K1718" i="2"/>
  <c r="P1718" i="2" s="1"/>
  <c r="J1718" i="2"/>
  <c r="O1718" i="2" s="1"/>
  <c r="N1717" i="2"/>
  <c r="U1717" i="2" s="1"/>
  <c r="M1717" i="2"/>
  <c r="R1717" i="2" s="1"/>
  <c r="L1717" i="2"/>
  <c r="Q1717" i="2" s="1"/>
  <c r="K1717" i="2"/>
  <c r="P1717" i="2" s="1"/>
  <c r="J1717" i="2"/>
  <c r="O1717" i="2" s="1"/>
  <c r="N1716" i="2"/>
  <c r="U1716" i="2" s="1"/>
  <c r="M1716" i="2"/>
  <c r="R1716" i="2" s="1"/>
  <c r="L1716" i="2"/>
  <c r="Q1716" i="2" s="1"/>
  <c r="K1716" i="2"/>
  <c r="P1716" i="2" s="1"/>
  <c r="J1716" i="2"/>
  <c r="O1716" i="2" s="1"/>
  <c r="N1715" i="2"/>
  <c r="U1715" i="2" s="1"/>
  <c r="M1715" i="2"/>
  <c r="R1715" i="2" s="1"/>
  <c r="L1715" i="2"/>
  <c r="Q1715" i="2" s="1"/>
  <c r="K1715" i="2"/>
  <c r="P1715" i="2" s="1"/>
  <c r="J1715" i="2"/>
  <c r="O1715" i="2" s="1"/>
  <c r="N1714" i="2"/>
  <c r="U1714" i="2" s="1"/>
  <c r="M1714" i="2"/>
  <c r="R1714" i="2" s="1"/>
  <c r="L1714" i="2"/>
  <c r="Q1714" i="2" s="1"/>
  <c r="K1714" i="2"/>
  <c r="P1714" i="2" s="1"/>
  <c r="J1714" i="2"/>
  <c r="O1714" i="2" s="1"/>
  <c r="N1713" i="2"/>
  <c r="U1713" i="2" s="1"/>
  <c r="M1713" i="2"/>
  <c r="R1713" i="2" s="1"/>
  <c r="L1713" i="2"/>
  <c r="Q1713" i="2" s="1"/>
  <c r="K1713" i="2"/>
  <c r="P1713" i="2" s="1"/>
  <c r="J1713" i="2"/>
  <c r="O1713" i="2" s="1"/>
  <c r="N1712" i="2"/>
  <c r="U1712" i="2" s="1"/>
  <c r="M1712" i="2"/>
  <c r="R1712" i="2" s="1"/>
  <c r="L1712" i="2"/>
  <c r="Q1712" i="2" s="1"/>
  <c r="K1712" i="2"/>
  <c r="P1712" i="2" s="1"/>
  <c r="J1712" i="2"/>
  <c r="O1712" i="2" s="1"/>
  <c r="N1711" i="2"/>
  <c r="U1711" i="2" s="1"/>
  <c r="M1711" i="2"/>
  <c r="R1711" i="2" s="1"/>
  <c r="L1711" i="2"/>
  <c r="Q1711" i="2" s="1"/>
  <c r="K1711" i="2"/>
  <c r="P1711" i="2" s="1"/>
  <c r="J1711" i="2"/>
  <c r="O1711" i="2" s="1"/>
  <c r="N1710" i="2"/>
  <c r="U1710" i="2" s="1"/>
  <c r="M1710" i="2"/>
  <c r="R1710" i="2" s="1"/>
  <c r="L1710" i="2"/>
  <c r="Q1710" i="2" s="1"/>
  <c r="K1710" i="2"/>
  <c r="P1710" i="2" s="1"/>
  <c r="J1710" i="2"/>
  <c r="O1710" i="2" s="1"/>
  <c r="N1709" i="2"/>
  <c r="U1709" i="2" s="1"/>
  <c r="M1709" i="2"/>
  <c r="R1709" i="2" s="1"/>
  <c r="L1709" i="2"/>
  <c r="Q1709" i="2" s="1"/>
  <c r="K1709" i="2"/>
  <c r="P1709" i="2" s="1"/>
  <c r="J1709" i="2"/>
  <c r="O1709" i="2" s="1"/>
  <c r="N1708" i="2"/>
  <c r="M1708" i="2"/>
  <c r="L1708" i="2"/>
  <c r="K1708" i="2"/>
  <c r="J1708" i="2"/>
  <c r="N1644" i="2"/>
  <c r="U1644" i="2" s="1"/>
  <c r="M1644" i="2"/>
  <c r="R1644" i="2" s="1"/>
  <c r="L1644" i="2"/>
  <c r="Q1644" i="2" s="1"/>
  <c r="K1644" i="2"/>
  <c r="P1644" i="2" s="1"/>
  <c r="J1644" i="2"/>
  <c r="O1644" i="2" s="1"/>
  <c r="N1643" i="2"/>
  <c r="U1643" i="2" s="1"/>
  <c r="M1643" i="2"/>
  <c r="R1643" i="2" s="1"/>
  <c r="L1643" i="2"/>
  <c r="Q1643" i="2" s="1"/>
  <c r="K1643" i="2"/>
  <c r="P1643" i="2" s="1"/>
  <c r="J1643" i="2"/>
  <c r="O1643" i="2" s="1"/>
  <c r="N1642" i="2"/>
  <c r="U1642" i="2" s="1"/>
  <c r="M1642" i="2"/>
  <c r="R1642" i="2" s="1"/>
  <c r="L1642" i="2"/>
  <c r="Q1642" i="2" s="1"/>
  <c r="K1642" i="2"/>
  <c r="P1642" i="2" s="1"/>
  <c r="J1642" i="2"/>
  <c r="O1642" i="2" s="1"/>
  <c r="N1641" i="2"/>
  <c r="U1641" i="2" s="1"/>
  <c r="M1641" i="2"/>
  <c r="R1641" i="2" s="1"/>
  <c r="L1641" i="2"/>
  <c r="Q1641" i="2" s="1"/>
  <c r="K1641" i="2"/>
  <c r="P1641" i="2" s="1"/>
  <c r="J1641" i="2"/>
  <c r="O1641" i="2" s="1"/>
  <c r="N1640" i="2"/>
  <c r="U1640" i="2" s="1"/>
  <c r="M1640" i="2"/>
  <c r="R1640" i="2" s="1"/>
  <c r="L1640" i="2"/>
  <c r="Q1640" i="2" s="1"/>
  <c r="K1640" i="2"/>
  <c r="P1640" i="2" s="1"/>
  <c r="J1640" i="2"/>
  <c r="O1640" i="2" s="1"/>
  <c r="N1639" i="2"/>
  <c r="U1639" i="2" s="1"/>
  <c r="M1639" i="2"/>
  <c r="R1639" i="2" s="1"/>
  <c r="L1639" i="2"/>
  <c r="Q1639" i="2" s="1"/>
  <c r="K1639" i="2"/>
  <c r="P1639" i="2" s="1"/>
  <c r="J1639" i="2"/>
  <c r="O1639" i="2" s="1"/>
  <c r="N1638" i="2"/>
  <c r="U1638" i="2" s="1"/>
  <c r="M1638" i="2"/>
  <c r="R1638" i="2" s="1"/>
  <c r="L1638" i="2"/>
  <c r="Q1638" i="2" s="1"/>
  <c r="K1638" i="2"/>
  <c r="P1638" i="2" s="1"/>
  <c r="J1638" i="2"/>
  <c r="O1638" i="2" s="1"/>
  <c r="N1637" i="2"/>
  <c r="U1637" i="2" s="1"/>
  <c r="M1637" i="2"/>
  <c r="R1637" i="2" s="1"/>
  <c r="L1637" i="2"/>
  <c r="Q1637" i="2" s="1"/>
  <c r="K1637" i="2"/>
  <c r="P1637" i="2" s="1"/>
  <c r="J1637" i="2"/>
  <c r="O1637" i="2" s="1"/>
  <c r="N1636" i="2"/>
  <c r="U1636" i="2" s="1"/>
  <c r="M1636" i="2"/>
  <c r="R1636" i="2" s="1"/>
  <c r="L1636" i="2"/>
  <c r="Q1636" i="2" s="1"/>
  <c r="K1636" i="2"/>
  <c r="P1636" i="2" s="1"/>
  <c r="J1636" i="2"/>
  <c r="O1636" i="2" s="1"/>
  <c r="N1635" i="2"/>
  <c r="U1635" i="2" s="1"/>
  <c r="M1635" i="2"/>
  <c r="R1635" i="2" s="1"/>
  <c r="L1635" i="2"/>
  <c r="Q1635" i="2" s="1"/>
  <c r="K1635" i="2"/>
  <c r="P1635" i="2" s="1"/>
  <c r="J1635" i="2"/>
  <c r="O1635" i="2" s="1"/>
  <c r="N1634" i="2"/>
  <c r="U1634" i="2" s="1"/>
  <c r="M1634" i="2"/>
  <c r="R1634" i="2" s="1"/>
  <c r="L1634" i="2"/>
  <c r="Q1634" i="2" s="1"/>
  <c r="K1634" i="2"/>
  <c r="P1634" i="2" s="1"/>
  <c r="J1634" i="2"/>
  <c r="O1634" i="2" s="1"/>
  <c r="N1633" i="2"/>
  <c r="U1633" i="2" s="1"/>
  <c r="M1633" i="2"/>
  <c r="R1633" i="2" s="1"/>
  <c r="L1633" i="2"/>
  <c r="Q1633" i="2" s="1"/>
  <c r="K1633" i="2"/>
  <c r="P1633" i="2" s="1"/>
  <c r="J1633" i="2"/>
  <c r="O1633" i="2" s="1"/>
  <c r="N1632" i="2"/>
  <c r="U1632" i="2" s="1"/>
  <c r="M1632" i="2"/>
  <c r="R1632" i="2" s="1"/>
  <c r="L1632" i="2"/>
  <c r="Q1632" i="2" s="1"/>
  <c r="K1632" i="2"/>
  <c r="P1632" i="2" s="1"/>
  <c r="J1632" i="2"/>
  <c r="O1632" i="2" s="1"/>
  <c r="N1631" i="2"/>
  <c r="U1631" i="2" s="1"/>
  <c r="M1631" i="2"/>
  <c r="R1631" i="2" s="1"/>
  <c r="L1631" i="2"/>
  <c r="Q1631" i="2" s="1"/>
  <c r="K1631" i="2"/>
  <c r="P1631" i="2" s="1"/>
  <c r="J1631" i="2"/>
  <c r="O1631" i="2" s="1"/>
  <c r="N1630" i="2"/>
  <c r="U1630" i="2" s="1"/>
  <c r="M1630" i="2"/>
  <c r="R1630" i="2" s="1"/>
  <c r="L1630" i="2"/>
  <c r="Q1630" i="2" s="1"/>
  <c r="K1630" i="2"/>
  <c r="P1630" i="2" s="1"/>
  <c r="J1630" i="2"/>
  <c r="O1630" i="2" s="1"/>
  <c r="N1629" i="2"/>
  <c r="U1629" i="2" s="1"/>
  <c r="M1629" i="2"/>
  <c r="R1629" i="2" s="1"/>
  <c r="L1629" i="2"/>
  <c r="Q1629" i="2" s="1"/>
  <c r="K1629" i="2"/>
  <c r="P1629" i="2" s="1"/>
  <c r="J1629" i="2"/>
  <c r="O1629" i="2" s="1"/>
  <c r="N1628" i="2"/>
  <c r="U1628" i="2" s="1"/>
  <c r="M1628" i="2"/>
  <c r="R1628" i="2" s="1"/>
  <c r="L1628" i="2"/>
  <c r="Q1628" i="2" s="1"/>
  <c r="K1628" i="2"/>
  <c r="P1628" i="2" s="1"/>
  <c r="J1628" i="2"/>
  <c r="O1628" i="2" s="1"/>
  <c r="N1627" i="2"/>
  <c r="U1627" i="2" s="1"/>
  <c r="M1627" i="2"/>
  <c r="R1627" i="2" s="1"/>
  <c r="L1627" i="2"/>
  <c r="Q1627" i="2" s="1"/>
  <c r="K1627" i="2"/>
  <c r="P1627" i="2" s="1"/>
  <c r="J1627" i="2"/>
  <c r="O1627" i="2" s="1"/>
  <c r="N1626" i="2"/>
  <c r="U1626" i="2" s="1"/>
  <c r="M1626" i="2"/>
  <c r="R1626" i="2" s="1"/>
  <c r="L1626" i="2"/>
  <c r="Q1626" i="2" s="1"/>
  <c r="K1626" i="2"/>
  <c r="P1626" i="2" s="1"/>
  <c r="J1626" i="2"/>
  <c r="O1626" i="2" s="1"/>
  <c r="N1625" i="2"/>
  <c r="U1625" i="2" s="1"/>
  <c r="M1625" i="2"/>
  <c r="R1625" i="2" s="1"/>
  <c r="L1625" i="2"/>
  <c r="Q1625" i="2" s="1"/>
  <c r="K1625" i="2"/>
  <c r="P1625" i="2" s="1"/>
  <c r="J1625" i="2"/>
  <c r="O1625" i="2" s="1"/>
  <c r="N1624" i="2"/>
  <c r="U1624" i="2" s="1"/>
  <c r="M1624" i="2"/>
  <c r="R1624" i="2" s="1"/>
  <c r="L1624" i="2"/>
  <c r="Q1624" i="2" s="1"/>
  <c r="K1624" i="2"/>
  <c r="P1624" i="2" s="1"/>
  <c r="J1624" i="2"/>
  <c r="O1624" i="2" s="1"/>
  <c r="N1623" i="2"/>
  <c r="U1623" i="2" s="1"/>
  <c r="M1623" i="2"/>
  <c r="R1623" i="2" s="1"/>
  <c r="L1623" i="2"/>
  <c r="Q1623" i="2" s="1"/>
  <c r="K1623" i="2"/>
  <c r="P1623" i="2" s="1"/>
  <c r="J1623" i="2"/>
  <c r="O1623" i="2" s="1"/>
  <c r="N1622" i="2"/>
  <c r="U1622" i="2" s="1"/>
  <c r="M1622" i="2"/>
  <c r="R1622" i="2" s="1"/>
  <c r="L1622" i="2"/>
  <c r="Q1622" i="2" s="1"/>
  <c r="K1622" i="2"/>
  <c r="P1622" i="2" s="1"/>
  <c r="J1622" i="2"/>
  <c r="O1622" i="2" s="1"/>
  <c r="N1621" i="2"/>
  <c r="U1621" i="2" s="1"/>
  <c r="M1621" i="2"/>
  <c r="R1621" i="2" s="1"/>
  <c r="L1621" i="2"/>
  <c r="Q1621" i="2" s="1"/>
  <c r="K1621" i="2"/>
  <c r="P1621" i="2" s="1"/>
  <c r="J1621" i="2"/>
  <c r="O1621" i="2" s="1"/>
  <c r="N1620" i="2"/>
  <c r="U1620" i="2" s="1"/>
  <c r="M1620" i="2"/>
  <c r="R1620" i="2" s="1"/>
  <c r="L1620" i="2"/>
  <c r="Q1620" i="2" s="1"/>
  <c r="K1620" i="2"/>
  <c r="P1620" i="2" s="1"/>
  <c r="J1620" i="2"/>
  <c r="O1620" i="2" s="1"/>
  <c r="N1619" i="2"/>
  <c r="U1619" i="2" s="1"/>
  <c r="M1619" i="2"/>
  <c r="R1619" i="2" s="1"/>
  <c r="L1619" i="2"/>
  <c r="Q1619" i="2" s="1"/>
  <c r="K1619" i="2"/>
  <c r="P1619" i="2" s="1"/>
  <c r="J1619" i="2"/>
  <c r="O1619" i="2" s="1"/>
  <c r="N1618" i="2"/>
  <c r="U1618" i="2" s="1"/>
  <c r="M1618" i="2"/>
  <c r="R1618" i="2" s="1"/>
  <c r="L1618" i="2"/>
  <c r="Q1618" i="2" s="1"/>
  <c r="K1618" i="2"/>
  <c r="P1618" i="2" s="1"/>
  <c r="J1618" i="2"/>
  <c r="O1618" i="2" s="1"/>
  <c r="N1617" i="2"/>
  <c r="U1617" i="2" s="1"/>
  <c r="M1617" i="2"/>
  <c r="R1617" i="2" s="1"/>
  <c r="L1617" i="2"/>
  <c r="Q1617" i="2" s="1"/>
  <c r="K1617" i="2"/>
  <c r="P1617" i="2" s="1"/>
  <c r="J1617" i="2"/>
  <c r="O1617" i="2" s="1"/>
  <c r="N1616" i="2"/>
  <c r="U1616" i="2" s="1"/>
  <c r="M1616" i="2"/>
  <c r="R1616" i="2" s="1"/>
  <c r="L1616" i="2"/>
  <c r="Q1616" i="2" s="1"/>
  <c r="K1616" i="2"/>
  <c r="P1616" i="2" s="1"/>
  <c r="J1616" i="2"/>
  <c r="O1616" i="2" s="1"/>
  <c r="N1615" i="2"/>
  <c r="U1615" i="2" s="1"/>
  <c r="M1615" i="2"/>
  <c r="R1615" i="2" s="1"/>
  <c r="L1615" i="2"/>
  <c r="Q1615" i="2" s="1"/>
  <c r="K1615" i="2"/>
  <c r="P1615" i="2" s="1"/>
  <c r="J1615" i="2"/>
  <c r="O1615" i="2" s="1"/>
  <c r="N1614" i="2"/>
  <c r="U1614" i="2" s="1"/>
  <c r="M1614" i="2"/>
  <c r="R1614" i="2" s="1"/>
  <c r="L1614" i="2"/>
  <c r="Q1614" i="2" s="1"/>
  <c r="K1614" i="2"/>
  <c r="P1614" i="2" s="1"/>
  <c r="J1614" i="2"/>
  <c r="O1614" i="2" s="1"/>
  <c r="N1613" i="2"/>
  <c r="U1613" i="2" s="1"/>
  <c r="M1613" i="2"/>
  <c r="R1613" i="2" s="1"/>
  <c r="L1613" i="2"/>
  <c r="Q1613" i="2" s="1"/>
  <c r="K1613" i="2"/>
  <c r="P1613" i="2" s="1"/>
  <c r="J1613" i="2"/>
  <c r="O1613" i="2" s="1"/>
  <c r="N1612" i="2"/>
  <c r="U1612" i="2" s="1"/>
  <c r="M1612" i="2"/>
  <c r="R1612" i="2" s="1"/>
  <c r="L1612" i="2"/>
  <c r="Q1612" i="2" s="1"/>
  <c r="K1612" i="2"/>
  <c r="P1612" i="2" s="1"/>
  <c r="J1612" i="2"/>
  <c r="O1612" i="2" s="1"/>
  <c r="N1611" i="2"/>
  <c r="U1611" i="2" s="1"/>
  <c r="M1611" i="2"/>
  <c r="R1611" i="2" s="1"/>
  <c r="L1611" i="2"/>
  <c r="Q1611" i="2" s="1"/>
  <c r="K1611" i="2"/>
  <c r="P1611" i="2" s="1"/>
  <c r="J1611" i="2"/>
  <c r="O1611" i="2" s="1"/>
  <c r="N1610" i="2"/>
  <c r="U1610" i="2" s="1"/>
  <c r="M1610" i="2"/>
  <c r="R1610" i="2" s="1"/>
  <c r="L1610" i="2"/>
  <c r="Q1610" i="2" s="1"/>
  <c r="K1610" i="2"/>
  <c r="P1610" i="2" s="1"/>
  <c r="J1610" i="2"/>
  <c r="O1610" i="2" s="1"/>
  <c r="N1609" i="2"/>
  <c r="U1609" i="2" s="1"/>
  <c r="M1609" i="2"/>
  <c r="R1609" i="2" s="1"/>
  <c r="L1609" i="2"/>
  <c r="Q1609" i="2" s="1"/>
  <c r="K1609" i="2"/>
  <c r="P1609" i="2" s="1"/>
  <c r="J1609" i="2"/>
  <c r="O1609" i="2" s="1"/>
  <c r="N1608" i="2"/>
  <c r="U1608" i="2" s="1"/>
  <c r="M1608" i="2"/>
  <c r="R1608" i="2" s="1"/>
  <c r="L1608" i="2"/>
  <c r="Q1608" i="2" s="1"/>
  <c r="K1608" i="2"/>
  <c r="P1608" i="2" s="1"/>
  <c r="J1608" i="2"/>
  <c r="O1608" i="2" s="1"/>
  <c r="N1607" i="2"/>
  <c r="U1607" i="2" s="1"/>
  <c r="M1607" i="2"/>
  <c r="R1607" i="2" s="1"/>
  <c r="L1607" i="2"/>
  <c r="Q1607" i="2" s="1"/>
  <c r="K1607" i="2"/>
  <c r="P1607" i="2" s="1"/>
  <c r="J1607" i="2"/>
  <c r="O1607" i="2" s="1"/>
  <c r="N1606" i="2"/>
  <c r="U1606" i="2" s="1"/>
  <c r="M1606" i="2"/>
  <c r="R1606" i="2" s="1"/>
  <c r="L1606" i="2"/>
  <c r="Q1606" i="2" s="1"/>
  <c r="K1606" i="2"/>
  <c r="P1606" i="2" s="1"/>
  <c r="J1606" i="2"/>
  <c r="O1606" i="2" s="1"/>
  <c r="N1605" i="2"/>
  <c r="U1605" i="2" s="1"/>
  <c r="M1605" i="2"/>
  <c r="R1605" i="2" s="1"/>
  <c r="L1605" i="2"/>
  <c r="Q1605" i="2" s="1"/>
  <c r="K1605" i="2"/>
  <c r="P1605" i="2" s="1"/>
  <c r="J1605" i="2"/>
  <c r="O1605" i="2" s="1"/>
  <c r="N1604" i="2"/>
  <c r="U1604" i="2" s="1"/>
  <c r="M1604" i="2"/>
  <c r="R1604" i="2" s="1"/>
  <c r="L1604" i="2"/>
  <c r="Q1604" i="2" s="1"/>
  <c r="K1604" i="2"/>
  <c r="P1604" i="2" s="1"/>
  <c r="J1604" i="2"/>
  <c r="O1604" i="2" s="1"/>
  <c r="N1603" i="2"/>
  <c r="U1603" i="2" s="1"/>
  <c r="M1603" i="2"/>
  <c r="R1603" i="2" s="1"/>
  <c r="L1603" i="2"/>
  <c r="Q1603" i="2" s="1"/>
  <c r="K1603" i="2"/>
  <c r="P1603" i="2" s="1"/>
  <c r="J1603" i="2"/>
  <c r="O1603" i="2" s="1"/>
  <c r="N1602" i="2"/>
  <c r="U1602" i="2" s="1"/>
  <c r="M1602" i="2"/>
  <c r="R1602" i="2" s="1"/>
  <c r="L1602" i="2"/>
  <c r="Q1602" i="2" s="1"/>
  <c r="K1602" i="2"/>
  <c r="P1602" i="2" s="1"/>
  <c r="J1602" i="2"/>
  <c r="O1602" i="2" s="1"/>
  <c r="N1601" i="2"/>
  <c r="U1601" i="2" s="1"/>
  <c r="M1601" i="2"/>
  <c r="R1601" i="2" s="1"/>
  <c r="L1601" i="2"/>
  <c r="Q1601" i="2" s="1"/>
  <c r="K1601" i="2"/>
  <c r="P1601" i="2" s="1"/>
  <c r="J1601" i="2"/>
  <c r="O1601" i="2" s="1"/>
  <c r="N1600" i="2"/>
  <c r="U1600" i="2" s="1"/>
  <c r="M1600" i="2"/>
  <c r="R1600" i="2" s="1"/>
  <c r="L1600" i="2"/>
  <c r="Q1600" i="2" s="1"/>
  <c r="K1600" i="2"/>
  <c r="P1600" i="2" s="1"/>
  <c r="J1600" i="2"/>
  <c r="O1600" i="2" s="1"/>
  <c r="N1599" i="2"/>
  <c r="U1599" i="2" s="1"/>
  <c r="M1599" i="2"/>
  <c r="R1599" i="2" s="1"/>
  <c r="L1599" i="2"/>
  <c r="Q1599" i="2" s="1"/>
  <c r="K1599" i="2"/>
  <c r="P1599" i="2" s="1"/>
  <c r="J1599" i="2"/>
  <c r="O1599" i="2" s="1"/>
  <c r="N1598" i="2"/>
  <c r="U1598" i="2" s="1"/>
  <c r="M1598" i="2"/>
  <c r="R1598" i="2" s="1"/>
  <c r="L1598" i="2"/>
  <c r="Q1598" i="2" s="1"/>
  <c r="K1598" i="2"/>
  <c r="P1598" i="2" s="1"/>
  <c r="J1598" i="2"/>
  <c r="O1598" i="2" s="1"/>
  <c r="N1597" i="2"/>
  <c r="U1597" i="2" s="1"/>
  <c r="M1597" i="2"/>
  <c r="R1597" i="2" s="1"/>
  <c r="L1597" i="2"/>
  <c r="Q1597" i="2" s="1"/>
  <c r="K1597" i="2"/>
  <c r="P1597" i="2" s="1"/>
  <c r="J1597" i="2"/>
  <c r="O1597" i="2" s="1"/>
  <c r="N1596" i="2"/>
  <c r="U1596" i="2" s="1"/>
  <c r="M1596" i="2"/>
  <c r="R1596" i="2" s="1"/>
  <c r="L1596" i="2"/>
  <c r="Q1596" i="2" s="1"/>
  <c r="K1596" i="2"/>
  <c r="P1596" i="2" s="1"/>
  <c r="J1596" i="2"/>
  <c r="O1596" i="2" s="1"/>
  <c r="N1595" i="2"/>
  <c r="U1595" i="2" s="1"/>
  <c r="M1595" i="2"/>
  <c r="R1595" i="2" s="1"/>
  <c r="L1595" i="2"/>
  <c r="Q1595" i="2" s="1"/>
  <c r="K1595" i="2"/>
  <c r="P1595" i="2" s="1"/>
  <c r="J1595" i="2"/>
  <c r="O1595" i="2" s="1"/>
  <c r="N1594" i="2"/>
  <c r="U1594" i="2" s="1"/>
  <c r="M1594" i="2"/>
  <c r="R1594" i="2" s="1"/>
  <c r="L1594" i="2"/>
  <c r="Q1594" i="2" s="1"/>
  <c r="K1594" i="2"/>
  <c r="P1594" i="2" s="1"/>
  <c r="J1594" i="2"/>
  <c r="O1594" i="2" s="1"/>
  <c r="N1593" i="2"/>
  <c r="U1593" i="2" s="1"/>
  <c r="M1593" i="2"/>
  <c r="R1593" i="2" s="1"/>
  <c r="L1593" i="2"/>
  <c r="Q1593" i="2" s="1"/>
  <c r="K1593" i="2"/>
  <c r="P1593" i="2" s="1"/>
  <c r="J1593" i="2"/>
  <c r="O1593" i="2" s="1"/>
  <c r="N1592" i="2"/>
  <c r="U1592" i="2" s="1"/>
  <c r="M1592" i="2"/>
  <c r="R1592" i="2" s="1"/>
  <c r="L1592" i="2"/>
  <c r="Q1592" i="2" s="1"/>
  <c r="K1592" i="2"/>
  <c r="P1592" i="2" s="1"/>
  <c r="J1592" i="2"/>
  <c r="O1592" i="2" s="1"/>
  <c r="N1591" i="2"/>
  <c r="U1591" i="2" s="1"/>
  <c r="M1591" i="2"/>
  <c r="R1591" i="2" s="1"/>
  <c r="L1591" i="2"/>
  <c r="Q1591" i="2" s="1"/>
  <c r="K1591" i="2"/>
  <c r="P1591" i="2" s="1"/>
  <c r="J1591" i="2"/>
  <c r="O1591" i="2" s="1"/>
  <c r="N1590" i="2"/>
  <c r="U1590" i="2" s="1"/>
  <c r="M1590" i="2"/>
  <c r="R1590" i="2" s="1"/>
  <c r="L1590" i="2"/>
  <c r="Q1590" i="2" s="1"/>
  <c r="K1590" i="2"/>
  <c r="P1590" i="2" s="1"/>
  <c r="J1590" i="2"/>
  <c r="O1590" i="2" s="1"/>
  <c r="N1589" i="2"/>
  <c r="U1589" i="2" s="1"/>
  <c r="M1589" i="2"/>
  <c r="R1589" i="2" s="1"/>
  <c r="L1589" i="2"/>
  <c r="Q1589" i="2" s="1"/>
  <c r="K1589" i="2"/>
  <c r="P1589" i="2" s="1"/>
  <c r="J1589" i="2"/>
  <c r="O1589" i="2" s="1"/>
  <c r="N1588" i="2"/>
  <c r="U1588" i="2" s="1"/>
  <c r="M1588" i="2"/>
  <c r="R1588" i="2" s="1"/>
  <c r="L1588" i="2"/>
  <c r="Q1588" i="2" s="1"/>
  <c r="K1588" i="2"/>
  <c r="P1588" i="2" s="1"/>
  <c r="J1588" i="2"/>
  <c r="O1588" i="2" s="1"/>
  <c r="N1587" i="2"/>
  <c r="U1587" i="2" s="1"/>
  <c r="M1587" i="2"/>
  <c r="R1587" i="2" s="1"/>
  <c r="L1587" i="2"/>
  <c r="Q1587" i="2" s="1"/>
  <c r="K1587" i="2"/>
  <c r="P1587" i="2" s="1"/>
  <c r="J1587" i="2"/>
  <c r="O1587" i="2" s="1"/>
  <c r="N1586" i="2"/>
  <c r="U1586" i="2" s="1"/>
  <c r="M1586" i="2"/>
  <c r="R1586" i="2" s="1"/>
  <c r="L1586" i="2"/>
  <c r="Q1586" i="2" s="1"/>
  <c r="K1586" i="2"/>
  <c r="P1586" i="2" s="1"/>
  <c r="J1586" i="2"/>
  <c r="O1586" i="2" s="1"/>
  <c r="N1585" i="2"/>
  <c r="U1585" i="2" s="1"/>
  <c r="M1585" i="2"/>
  <c r="R1585" i="2" s="1"/>
  <c r="L1585" i="2"/>
  <c r="Q1585" i="2" s="1"/>
  <c r="K1585" i="2"/>
  <c r="P1585" i="2" s="1"/>
  <c r="J1585" i="2"/>
  <c r="O1585" i="2" s="1"/>
  <c r="N1584" i="2"/>
  <c r="U1584" i="2" s="1"/>
  <c r="M1584" i="2"/>
  <c r="R1584" i="2" s="1"/>
  <c r="L1584" i="2"/>
  <c r="Q1584" i="2" s="1"/>
  <c r="K1584" i="2"/>
  <c r="P1584" i="2" s="1"/>
  <c r="J1584" i="2"/>
  <c r="O1584" i="2" s="1"/>
  <c r="N1583" i="2"/>
  <c r="U1583" i="2" s="1"/>
  <c r="M1583" i="2"/>
  <c r="R1583" i="2" s="1"/>
  <c r="L1583" i="2"/>
  <c r="Q1583" i="2" s="1"/>
  <c r="K1583" i="2"/>
  <c r="P1583" i="2" s="1"/>
  <c r="J1583" i="2"/>
  <c r="O1583" i="2" s="1"/>
  <c r="N1582" i="2"/>
  <c r="U1582" i="2" s="1"/>
  <c r="M1582" i="2"/>
  <c r="R1582" i="2" s="1"/>
  <c r="L1582" i="2"/>
  <c r="Q1582" i="2" s="1"/>
  <c r="K1582" i="2"/>
  <c r="P1582" i="2" s="1"/>
  <c r="J1582" i="2"/>
  <c r="O1582" i="2" s="1"/>
  <c r="N1581" i="2"/>
  <c r="U1581" i="2" s="1"/>
  <c r="M1581" i="2"/>
  <c r="R1581" i="2" s="1"/>
  <c r="L1581" i="2"/>
  <c r="Q1581" i="2" s="1"/>
  <c r="K1581" i="2"/>
  <c r="P1581" i="2" s="1"/>
  <c r="J1581" i="2"/>
  <c r="O1581" i="2" s="1"/>
  <c r="N1580" i="2"/>
  <c r="U1580" i="2" s="1"/>
  <c r="M1580" i="2"/>
  <c r="R1580" i="2" s="1"/>
  <c r="L1580" i="2"/>
  <c r="Q1580" i="2" s="1"/>
  <c r="K1580" i="2"/>
  <c r="P1580" i="2" s="1"/>
  <c r="J1580" i="2"/>
  <c r="O1580" i="2" s="1"/>
  <c r="N1579" i="2"/>
  <c r="U1579" i="2" s="1"/>
  <c r="M1579" i="2"/>
  <c r="R1579" i="2" s="1"/>
  <c r="L1579" i="2"/>
  <c r="Q1579" i="2" s="1"/>
  <c r="K1579" i="2"/>
  <c r="P1579" i="2" s="1"/>
  <c r="J1579" i="2"/>
  <c r="O1579" i="2" s="1"/>
  <c r="N1578" i="2"/>
  <c r="U1578" i="2" s="1"/>
  <c r="M1578" i="2"/>
  <c r="R1578" i="2" s="1"/>
  <c r="L1578" i="2"/>
  <c r="Q1578" i="2" s="1"/>
  <c r="K1578" i="2"/>
  <c r="P1578" i="2" s="1"/>
  <c r="J1578" i="2"/>
  <c r="O1578" i="2" s="1"/>
  <c r="N1577" i="2"/>
  <c r="U1577" i="2" s="1"/>
  <c r="M1577" i="2"/>
  <c r="R1577" i="2" s="1"/>
  <c r="L1577" i="2"/>
  <c r="Q1577" i="2" s="1"/>
  <c r="K1577" i="2"/>
  <c r="P1577" i="2" s="1"/>
  <c r="J1577" i="2"/>
  <c r="O1577" i="2" s="1"/>
  <c r="N1576" i="2"/>
  <c r="U1576" i="2" s="1"/>
  <c r="M1576" i="2"/>
  <c r="R1576" i="2" s="1"/>
  <c r="L1576" i="2"/>
  <c r="Q1576" i="2" s="1"/>
  <c r="K1576" i="2"/>
  <c r="P1576" i="2" s="1"/>
  <c r="J1576" i="2"/>
  <c r="O1576" i="2" s="1"/>
  <c r="N1575" i="2"/>
  <c r="U1575" i="2" s="1"/>
  <c r="M1575" i="2"/>
  <c r="R1575" i="2" s="1"/>
  <c r="L1575" i="2"/>
  <c r="Q1575" i="2" s="1"/>
  <c r="K1575" i="2"/>
  <c r="P1575" i="2" s="1"/>
  <c r="J1575" i="2"/>
  <c r="O1575" i="2" s="1"/>
  <c r="N1574" i="2"/>
  <c r="U1574" i="2" s="1"/>
  <c r="M1574" i="2"/>
  <c r="R1574" i="2" s="1"/>
  <c r="L1574" i="2"/>
  <c r="Q1574" i="2" s="1"/>
  <c r="K1574" i="2"/>
  <c r="P1574" i="2" s="1"/>
  <c r="J1574" i="2"/>
  <c r="O1574" i="2" s="1"/>
  <c r="N1573" i="2"/>
  <c r="U1573" i="2" s="1"/>
  <c r="M1573" i="2"/>
  <c r="R1573" i="2" s="1"/>
  <c r="L1573" i="2"/>
  <c r="Q1573" i="2" s="1"/>
  <c r="K1573" i="2"/>
  <c r="P1573" i="2" s="1"/>
  <c r="J1573" i="2"/>
  <c r="O1573" i="2" s="1"/>
  <c r="N1572" i="2"/>
  <c r="U1572" i="2" s="1"/>
  <c r="M1572" i="2"/>
  <c r="R1572" i="2" s="1"/>
  <c r="L1572" i="2"/>
  <c r="Q1572" i="2" s="1"/>
  <c r="K1572" i="2"/>
  <c r="P1572" i="2" s="1"/>
  <c r="J1572" i="2"/>
  <c r="O1572" i="2" s="1"/>
  <c r="N1571" i="2"/>
  <c r="U1571" i="2" s="1"/>
  <c r="M1571" i="2"/>
  <c r="R1571" i="2" s="1"/>
  <c r="L1571" i="2"/>
  <c r="Q1571" i="2" s="1"/>
  <c r="K1571" i="2"/>
  <c r="P1571" i="2" s="1"/>
  <c r="J1571" i="2"/>
  <c r="O1571" i="2" s="1"/>
  <c r="N1570" i="2"/>
  <c r="U1570" i="2" s="1"/>
  <c r="M1570" i="2"/>
  <c r="R1570" i="2" s="1"/>
  <c r="L1570" i="2"/>
  <c r="Q1570" i="2" s="1"/>
  <c r="K1570" i="2"/>
  <c r="P1570" i="2" s="1"/>
  <c r="J1570" i="2"/>
  <c r="O1570" i="2" s="1"/>
  <c r="N1569" i="2"/>
  <c r="U1569" i="2" s="1"/>
  <c r="M1569" i="2"/>
  <c r="R1569" i="2" s="1"/>
  <c r="L1569" i="2"/>
  <c r="Q1569" i="2" s="1"/>
  <c r="K1569" i="2"/>
  <c r="P1569" i="2" s="1"/>
  <c r="J1569" i="2"/>
  <c r="O1569" i="2" s="1"/>
  <c r="N1568" i="2"/>
  <c r="U1568" i="2" s="1"/>
  <c r="M1568" i="2"/>
  <c r="R1568" i="2" s="1"/>
  <c r="L1568" i="2"/>
  <c r="Q1568" i="2" s="1"/>
  <c r="K1568" i="2"/>
  <c r="P1568" i="2" s="1"/>
  <c r="J1568" i="2"/>
  <c r="O1568" i="2" s="1"/>
  <c r="N1567" i="2"/>
  <c r="U1567" i="2" s="1"/>
  <c r="M1567" i="2"/>
  <c r="R1567" i="2" s="1"/>
  <c r="L1567" i="2"/>
  <c r="Q1567" i="2" s="1"/>
  <c r="K1567" i="2"/>
  <c r="P1567" i="2" s="1"/>
  <c r="J1567" i="2"/>
  <c r="O1567" i="2" s="1"/>
  <c r="N1566" i="2"/>
  <c r="U1566" i="2" s="1"/>
  <c r="M1566" i="2"/>
  <c r="R1566" i="2" s="1"/>
  <c r="L1566" i="2"/>
  <c r="Q1566" i="2" s="1"/>
  <c r="K1566" i="2"/>
  <c r="P1566" i="2" s="1"/>
  <c r="J1566" i="2"/>
  <c r="O1566" i="2" s="1"/>
  <c r="N1565" i="2"/>
  <c r="U1565" i="2" s="1"/>
  <c r="M1565" i="2"/>
  <c r="R1565" i="2" s="1"/>
  <c r="L1565" i="2"/>
  <c r="Q1565" i="2" s="1"/>
  <c r="K1565" i="2"/>
  <c r="P1565" i="2" s="1"/>
  <c r="J1565" i="2"/>
  <c r="O1565" i="2" s="1"/>
  <c r="N1564" i="2"/>
  <c r="U1564" i="2" s="1"/>
  <c r="M1564" i="2"/>
  <c r="R1564" i="2" s="1"/>
  <c r="L1564" i="2"/>
  <c r="Q1564" i="2" s="1"/>
  <c r="K1564" i="2"/>
  <c r="P1564" i="2" s="1"/>
  <c r="J1564" i="2"/>
  <c r="O1564" i="2" s="1"/>
  <c r="N1563" i="2"/>
  <c r="U1563" i="2" s="1"/>
  <c r="M1563" i="2"/>
  <c r="R1563" i="2" s="1"/>
  <c r="L1563" i="2"/>
  <c r="Q1563" i="2" s="1"/>
  <c r="K1563" i="2"/>
  <c r="P1563" i="2" s="1"/>
  <c r="J1563" i="2"/>
  <c r="O1563" i="2" s="1"/>
  <c r="N1562" i="2"/>
  <c r="U1562" i="2" s="1"/>
  <c r="M1562" i="2"/>
  <c r="R1562" i="2" s="1"/>
  <c r="L1562" i="2"/>
  <c r="Q1562" i="2" s="1"/>
  <c r="K1562" i="2"/>
  <c r="P1562" i="2" s="1"/>
  <c r="J1562" i="2"/>
  <c r="O1562" i="2" s="1"/>
  <c r="N1561" i="2"/>
  <c r="U1561" i="2" s="1"/>
  <c r="M1561" i="2"/>
  <c r="R1561" i="2" s="1"/>
  <c r="L1561" i="2"/>
  <c r="Q1561" i="2" s="1"/>
  <c r="K1561" i="2"/>
  <c r="P1561" i="2" s="1"/>
  <c r="J1561" i="2"/>
  <c r="O1561" i="2" s="1"/>
  <c r="N1560" i="2"/>
  <c r="U1560" i="2" s="1"/>
  <c r="M1560" i="2"/>
  <c r="R1560" i="2" s="1"/>
  <c r="L1560" i="2"/>
  <c r="Q1560" i="2" s="1"/>
  <c r="K1560" i="2"/>
  <c r="P1560" i="2" s="1"/>
  <c r="J1560" i="2"/>
  <c r="O1560" i="2" s="1"/>
  <c r="N1559" i="2"/>
  <c r="U1559" i="2" s="1"/>
  <c r="M1559" i="2"/>
  <c r="R1559" i="2" s="1"/>
  <c r="L1559" i="2"/>
  <c r="Q1559" i="2" s="1"/>
  <c r="K1559" i="2"/>
  <c r="P1559" i="2" s="1"/>
  <c r="J1559" i="2"/>
  <c r="O1559" i="2" s="1"/>
  <c r="N1558" i="2"/>
  <c r="U1558" i="2" s="1"/>
  <c r="M1558" i="2"/>
  <c r="R1558" i="2" s="1"/>
  <c r="L1558" i="2"/>
  <c r="Q1558" i="2" s="1"/>
  <c r="K1558" i="2"/>
  <c r="P1558" i="2" s="1"/>
  <c r="J1558" i="2"/>
  <c r="O1558" i="2" s="1"/>
  <c r="N1557" i="2"/>
  <c r="U1557" i="2" s="1"/>
  <c r="M1557" i="2"/>
  <c r="R1557" i="2" s="1"/>
  <c r="L1557" i="2"/>
  <c r="Q1557" i="2" s="1"/>
  <c r="K1557" i="2"/>
  <c r="P1557" i="2" s="1"/>
  <c r="J1557" i="2"/>
  <c r="O1557" i="2" s="1"/>
  <c r="N1556" i="2"/>
  <c r="U1556" i="2" s="1"/>
  <c r="M1556" i="2"/>
  <c r="R1556" i="2" s="1"/>
  <c r="L1556" i="2"/>
  <c r="Q1556" i="2" s="1"/>
  <c r="K1556" i="2"/>
  <c r="P1556" i="2" s="1"/>
  <c r="J1556" i="2"/>
  <c r="O1556" i="2" s="1"/>
  <c r="N1555" i="2"/>
  <c r="U1555" i="2" s="1"/>
  <c r="M1555" i="2"/>
  <c r="R1555" i="2" s="1"/>
  <c r="L1555" i="2"/>
  <c r="Q1555" i="2" s="1"/>
  <c r="K1555" i="2"/>
  <c r="P1555" i="2" s="1"/>
  <c r="J1555" i="2"/>
  <c r="O1555" i="2" s="1"/>
  <c r="N1554" i="2"/>
  <c r="U1554" i="2" s="1"/>
  <c r="M1554" i="2"/>
  <c r="R1554" i="2" s="1"/>
  <c r="L1554" i="2"/>
  <c r="Q1554" i="2" s="1"/>
  <c r="K1554" i="2"/>
  <c r="P1554" i="2" s="1"/>
  <c r="J1554" i="2"/>
  <c r="O1554" i="2" s="1"/>
  <c r="N1553" i="2"/>
  <c r="U1553" i="2" s="1"/>
  <c r="M1553" i="2"/>
  <c r="R1553" i="2" s="1"/>
  <c r="L1553" i="2"/>
  <c r="Q1553" i="2" s="1"/>
  <c r="K1553" i="2"/>
  <c r="P1553" i="2" s="1"/>
  <c r="J1553" i="2"/>
  <c r="O1553" i="2" s="1"/>
  <c r="N1552" i="2"/>
  <c r="U1552" i="2" s="1"/>
  <c r="M1552" i="2"/>
  <c r="R1552" i="2" s="1"/>
  <c r="L1552" i="2"/>
  <c r="Q1552" i="2" s="1"/>
  <c r="K1552" i="2"/>
  <c r="P1552" i="2" s="1"/>
  <c r="J1552" i="2"/>
  <c r="O1552" i="2" s="1"/>
  <c r="N1551" i="2"/>
  <c r="U1551" i="2" s="1"/>
  <c r="M1551" i="2"/>
  <c r="R1551" i="2" s="1"/>
  <c r="L1551" i="2"/>
  <c r="Q1551" i="2" s="1"/>
  <c r="K1551" i="2"/>
  <c r="P1551" i="2" s="1"/>
  <c r="J1551" i="2"/>
  <c r="O1551" i="2" s="1"/>
  <c r="N1550" i="2"/>
  <c r="U1550" i="2" s="1"/>
  <c r="M1550" i="2"/>
  <c r="R1550" i="2" s="1"/>
  <c r="L1550" i="2"/>
  <c r="Q1550" i="2" s="1"/>
  <c r="K1550" i="2"/>
  <c r="P1550" i="2" s="1"/>
  <c r="J1550" i="2"/>
  <c r="O1550" i="2" s="1"/>
  <c r="N1549" i="2"/>
  <c r="U1549" i="2" s="1"/>
  <c r="M1549" i="2"/>
  <c r="R1549" i="2" s="1"/>
  <c r="L1549" i="2"/>
  <c r="Q1549" i="2" s="1"/>
  <c r="K1549" i="2"/>
  <c r="P1549" i="2" s="1"/>
  <c r="J1549" i="2"/>
  <c r="O1549" i="2" s="1"/>
  <c r="N1548" i="2"/>
  <c r="U1548" i="2" s="1"/>
  <c r="M1548" i="2"/>
  <c r="R1548" i="2" s="1"/>
  <c r="L1548" i="2"/>
  <c r="Q1548" i="2" s="1"/>
  <c r="K1548" i="2"/>
  <c r="P1548" i="2" s="1"/>
  <c r="J1548" i="2"/>
  <c r="O1548" i="2" s="1"/>
  <c r="N1547" i="2"/>
  <c r="U1547" i="2" s="1"/>
  <c r="M1547" i="2"/>
  <c r="R1547" i="2" s="1"/>
  <c r="L1547" i="2"/>
  <c r="Q1547" i="2" s="1"/>
  <c r="K1547" i="2"/>
  <c r="P1547" i="2" s="1"/>
  <c r="J1547" i="2"/>
  <c r="O1547" i="2" s="1"/>
  <c r="N1546" i="2"/>
  <c r="U1546" i="2" s="1"/>
  <c r="M1546" i="2"/>
  <c r="R1546" i="2" s="1"/>
  <c r="L1546" i="2"/>
  <c r="Q1546" i="2" s="1"/>
  <c r="K1546" i="2"/>
  <c r="P1546" i="2" s="1"/>
  <c r="J1546" i="2"/>
  <c r="O1546" i="2" s="1"/>
  <c r="N1545" i="2"/>
  <c r="U1545" i="2" s="1"/>
  <c r="M1545" i="2"/>
  <c r="R1545" i="2" s="1"/>
  <c r="L1545" i="2"/>
  <c r="Q1545" i="2" s="1"/>
  <c r="K1545" i="2"/>
  <c r="P1545" i="2" s="1"/>
  <c r="J1545" i="2"/>
  <c r="O1545" i="2" s="1"/>
  <c r="N1544" i="2"/>
  <c r="U1544" i="2" s="1"/>
  <c r="M1544" i="2"/>
  <c r="R1544" i="2" s="1"/>
  <c r="L1544" i="2"/>
  <c r="Q1544" i="2" s="1"/>
  <c r="K1544" i="2"/>
  <c r="P1544" i="2" s="1"/>
  <c r="J1544" i="2"/>
  <c r="O1544" i="2" s="1"/>
  <c r="N1543" i="2"/>
  <c r="U1543" i="2" s="1"/>
  <c r="M1543" i="2"/>
  <c r="R1543" i="2" s="1"/>
  <c r="L1543" i="2"/>
  <c r="Q1543" i="2" s="1"/>
  <c r="K1543" i="2"/>
  <c r="P1543" i="2" s="1"/>
  <c r="J1543" i="2"/>
  <c r="O1543" i="2" s="1"/>
  <c r="N1542" i="2"/>
  <c r="U1542" i="2" s="1"/>
  <c r="M1542" i="2"/>
  <c r="R1542" i="2" s="1"/>
  <c r="L1542" i="2"/>
  <c r="Q1542" i="2" s="1"/>
  <c r="K1542" i="2"/>
  <c r="P1542" i="2" s="1"/>
  <c r="J1542" i="2"/>
  <c r="O1542" i="2" s="1"/>
  <c r="N1541" i="2"/>
  <c r="U1541" i="2" s="1"/>
  <c r="M1541" i="2"/>
  <c r="R1541" i="2" s="1"/>
  <c r="L1541" i="2"/>
  <c r="Q1541" i="2" s="1"/>
  <c r="K1541" i="2"/>
  <c r="P1541" i="2" s="1"/>
  <c r="J1541" i="2"/>
  <c r="O1541" i="2" s="1"/>
  <c r="N1540" i="2"/>
  <c r="U1540" i="2" s="1"/>
  <c r="M1540" i="2"/>
  <c r="R1540" i="2" s="1"/>
  <c r="L1540" i="2"/>
  <c r="Q1540" i="2" s="1"/>
  <c r="K1540" i="2"/>
  <c r="P1540" i="2" s="1"/>
  <c r="J1540" i="2"/>
  <c r="O1540" i="2" s="1"/>
  <c r="N1539" i="2"/>
  <c r="U1539" i="2" s="1"/>
  <c r="M1539" i="2"/>
  <c r="R1539" i="2" s="1"/>
  <c r="L1539" i="2"/>
  <c r="Q1539" i="2" s="1"/>
  <c r="K1539" i="2"/>
  <c r="P1539" i="2" s="1"/>
  <c r="J1539" i="2"/>
  <c r="O1539" i="2" s="1"/>
  <c r="N1538" i="2"/>
  <c r="U1538" i="2" s="1"/>
  <c r="M1538" i="2"/>
  <c r="R1538" i="2" s="1"/>
  <c r="L1538" i="2"/>
  <c r="Q1538" i="2" s="1"/>
  <c r="K1538" i="2"/>
  <c r="P1538" i="2" s="1"/>
  <c r="J1538" i="2"/>
  <c r="O1538" i="2" s="1"/>
  <c r="N1537" i="2"/>
  <c r="U1537" i="2" s="1"/>
  <c r="M1537" i="2"/>
  <c r="R1537" i="2" s="1"/>
  <c r="L1537" i="2"/>
  <c r="Q1537" i="2" s="1"/>
  <c r="K1537" i="2"/>
  <c r="P1537" i="2" s="1"/>
  <c r="J1537" i="2"/>
  <c r="O1537" i="2" s="1"/>
  <c r="N1536" i="2"/>
  <c r="U1536" i="2" s="1"/>
  <c r="M1536" i="2"/>
  <c r="R1536" i="2" s="1"/>
  <c r="L1536" i="2"/>
  <c r="Q1536" i="2" s="1"/>
  <c r="K1536" i="2"/>
  <c r="P1536" i="2" s="1"/>
  <c r="J1536" i="2"/>
  <c r="O1536" i="2" s="1"/>
  <c r="N1535" i="2"/>
  <c r="U1535" i="2" s="1"/>
  <c r="M1535" i="2"/>
  <c r="R1535" i="2" s="1"/>
  <c r="L1535" i="2"/>
  <c r="Q1535" i="2" s="1"/>
  <c r="K1535" i="2"/>
  <c r="P1535" i="2" s="1"/>
  <c r="J1535" i="2"/>
  <c r="O1535" i="2" s="1"/>
  <c r="N1534" i="2"/>
  <c r="U1534" i="2" s="1"/>
  <c r="M1534" i="2"/>
  <c r="R1534" i="2" s="1"/>
  <c r="L1534" i="2"/>
  <c r="Q1534" i="2" s="1"/>
  <c r="K1534" i="2"/>
  <c r="P1534" i="2" s="1"/>
  <c r="J1534" i="2"/>
  <c r="O1534" i="2" s="1"/>
  <c r="N1533" i="2"/>
  <c r="U1533" i="2" s="1"/>
  <c r="M1533" i="2"/>
  <c r="R1533" i="2" s="1"/>
  <c r="L1533" i="2"/>
  <c r="Q1533" i="2" s="1"/>
  <c r="K1533" i="2"/>
  <c r="P1533" i="2" s="1"/>
  <c r="J1533" i="2"/>
  <c r="O1533" i="2" s="1"/>
  <c r="N1532" i="2"/>
  <c r="U1532" i="2" s="1"/>
  <c r="M1532" i="2"/>
  <c r="R1532" i="2" s="1"/>
  <c r="L1532" i="2"/>
  <c r="Q1532" i="2" s="1"/>
  <c r="K1532" i="2"/>
  <c r="P1532" i="2" s="1"/>
  <c r="J1532" i="2"/>
  <c r="O1532" i="2" s="1"/>
  <c r="N1531" i="2"/>
  <c r="U1531" i="2" s="1"/>
  <c r="M1531" i="2"/>
  <c r="R1531" i="2" s="1"/>
  <c r="L1531" i="2"/>
  <c r="Q1531" i="2" s="1"/>
  <c r="K1531" i="2"/>
  <c r="P1531" i="2" s="1"/>
  <c r="J1531" i="2"/>
  <c r="O1531" i="2" s="1"/>
  <c r="N1530" i="2"/>
  <c r="U1530" i="2" s="1"/>
  <c r="M1530" i="2"/>
  <c r="R1530" i="2" s="1"/>
  <c r="L1530" i="2"/>
  <c r="Q1530" i="2" s="1"/>
  <c r="K1530" i="2"/>
  <c r="P1530" i="2" s="1"/>
  <c r="J1530" i="2"/>
  <c r="O1530" i="2" s="1"/>
  <c r="N1529" i="2"/>
  <c r="U1529" i="2" s="1"/>
  <c r="M1529" i="2"/>
  <c r="R1529" i="2" s="1"/>
  <c r="L1529" i="2"/>
  <c r="Q1529" i="2" s="1"/>
  <c r="K1529" i="2"/>
  <c r="P1529" i="2" s="1"/>
  <c r="J1529" i="2"/>
  <c r="O1529" i="2" s="1"/>
  <c r="N1528" i="2"/>
  <c r="U1528" i="2" s="1"/>
  <c r="M1528" i="2"/>
  <c r="R1528" i="2" s="1"/>
  <c r="L1528" i="2"/>
  <c r="Q1528" i="2" s="1"/>
  <c r="K1528" i="2"/>
  <c r="P1528" i="2" s="1"/>
  <c r="J1528" i="2"/>
  <c r="O1528" i="2" s="1"/>
  <c r="N1527" i="2"/>
  <c r="U1527" i="2" s="1"/>
  <c r="M1527" i="2"/>
  <c r="R1527" i="2" s="1"/>
  <c r="L1527" i="2"/>
  <c r="Q1527" i="2" s="1"/>
  <c r="K1527" i="2"/>
  <c r="P1527" i="2" s="1"/>
  <c r="J1527" i="2"/>
  <c r="O1527" i="2" s="1"/>
  <c r="N1526" i="2"/>
  <c r="U1526" i="2" s="1"/>
  <c r="M1526" i="2"/>
  <c r="R1526" i="2" s="1"/>
  <c r="L1526" i="2"/>
  <c r="Q1526" i="2" s="1"/>
  <c r="K1526" i="2"/>
  <c r="P1526" i="2" s="1"/>
  <c r="J1526" i="2"/>
  <c r="O1526" i="2" s="1"/>
  <c r="N1525" i="2"/>
  <c r="U1525" i="2" s="1"/>
  <c r="M1525" i="2"/>
  <c r="R1525" i="2" s="1"/>
  <c r="L1525" i="2"/>
  <c r="Q1525" i="2" s="1"/>
  <c r="K1525" i="2"/>
  <c r="P1525" i="2" s="1"/>
  <c r="J1525" i="2"/>
  <c r="O1525" i="2" s="1"/>
  <c r="N1524" i="2"/>
  <c r="U1524" i="2" s="1"/>
  <c r="M1524" i="2"/>
  <c r="R1524" i="2" s="1"/>
  <c r="L1524" i="2"/>
  <c r="Q1524" i="2" s="1"/>
  <c r="K1524" i="2"/>
  <c r="P1524" i="2" s="1"/>
  <c r="J1524" i="2"/>
  <c r="O1524" i="2" s="1"/>
  <c r="N1523" i="2"/>
  <c r="U1523" i="2" s="1"/>
  <c r="M1523" i="2"/>
  <c r="R1523" i="2" s="1"/>
  <c r="L1523" i="2"/>
  <c r="Q1523" i="2" s="1"/>
  <c r="K1523" i="2"/>
  <c r="P1523" i="2" s="1"/>
  <c r="J1523" i="2"/>
  <c r="O1523" i="2" s="1"/>
  <c r="N1522" i="2"/>
  <c r="U1522" i="2" s="1"/>
  <c r="M1522" i="2"/>
  <c r="R1522" i="2" s="1"/>
  <c r="L1522" i="2"/>
  <c r="Q1522" i="2" s="1"/>
  <c r="K1522" i="2"/>
  <c r="P1522" i="2" s="1"/>
  <c r="J1522" i="2"/>
  <c r="O1522" i="2" s="1"/>
  <c r="N1521" i="2"/>
  <c r="U1521" i="2" s="1"/>
  <c r="M1521" i="2"/>
  <c r="R1521" i="2" s="1"/>
  <c r="L1521" i="2"/>
  <c r="Q1521" i="2" s="1"/>
  <c r="K1521" i="2"/>
  <c r="P1521" i="2" s="1"/>
  <c r="J1521" i="2"/>
  <c r="O1521" i="2" s="1"/>
  <c r="N1520" i="2"/>
  <c r="U1520" i="2" s="1"/>
  <c r="M1520" i="2"/>
  <c r="R1520" i="2" s="1"/>
  <c r="L1520" i="2"/>
  <c r="Q1520" i="2" s="1"/>
  <c r="K1520" i="2"/>
  <c r="P1520" i="2" s="1"/>
  <c r="J1520" i="2"/>
  <c r="O1520" i="2" s="1"/>
  <c r="N1519" i="2"/>
  <c r="U1519" i="2" s="1"/>
  <c r="M1519" i="2"/>
  <c r="R1519" i="2" s="1"/>
  <c r="L1519" i="2"/>
  <c r="Q1519" i="2" s="1"/>
  <c r="K1519" i="2"/>
  <c r="P1519" i="2" s="1"/>
  <c r="J1519" i="2"/>
  <c r="O1519" i="2" s="1"/>
  <c r="N1518" i="2"/>
  <c r="U1518" i="2" s="1"/>
  <c r="M1518" i="2"/>
  <c r="R1518" i="2" s="1"/>
  <c r="L1518" i="2"/>
  <c r="Q1518" i="2" s="1"/>
  <c r="K1518" i="2"/>
  <c r="P1518" i="2" s="1"/>
  <c r="J1518" i="2"/>
  <c r="O1518" i="2" s="1"/>
  <c r="N1517" i="2"/>
  <c r="U1517" i="2" s="1"/>
  <c r="M1517" i="2"/>
  <c r="R1517" i="2" s="1"/>
  <c r="L1517" i="2"/>
  <c r="Q1517" i="2" s="1"/>
  <c r="K1517" i="2"/>
  <c r="P1517" i="2" s="1"/>
  <c r="J1517" i="2"/>
  <c r="O1517" i="2" s="1"/>
  <c r="N1516" i="2"/>
  <c r="U1516" i="2" s="1"/>
  <c r="M1516" i="2"/>
  <c r="R1516" i="2" s="1"/>
  <c r="L1516" i="2"/>
  <c r="Q1516" i="2" s="1"/>
  <c r="K1516" i="2"/>
  <c r="P1516" i="2" s="1"/>
  <c r="J1516" i="2"/>
  <c r="O1516" i="2" s="1"/>
  <c r="N1515" i="2"/>
  <c r="U1515" i="2" s="1"/>
  <c r="M1515" i="2"/>
  <c r="R1515" i="2" s="1"/>
  <c r="L1515" i="2"/>
  <c r="Q1515" i="2" s="1"/>
  <c r="K1515" i="2"/>
  <c r="P1515" i="2" s="1"/>
  <c r="J1515" i="2"/>
  <c r="O1515" i="2" s="1"/>
  <c r="N1514" i="2"/>
  <c r="U1514" i="2" s="1"/>
  <c r="M1514" i="2"/>
  <c r="R1514" i="2" s="1"/>
  <c r="L1514" i="2"/>
  <c r="Q1514" i="2" s="1"/>
  <c r="K1514" i="2"/>
  <c r="P1514" i="2" s="1"/>
  <c r="J1514" i="2"/>
  <c r="O1514" i="2" s="1"/>
  <c r="N1513" i="2"/>
  <c r="U1513" i="2" s="1"/>
  <c r="M1513" i="2"/>
  <c r="R1513" i="2" s="1"/>
  <c r="L1513" i="2"/>
  <c r="Q1513" i="2" s="1"/>
  <c r="K1513" i="2"/>
  <c r="P1513" i="2" s="1"/>
  <c r="J1513" i="2"/>
  <c r="O1513" i="2" s="1"/>
  <c r="N1512" i="2"/>
  <c r="U1512" i="2" s="1"/>
  <c r="M1512" i="2"/>
  <c r="R1512" i="2" s="1"/>
  <c r="L1512" i="2"/>
  <c r="Q1512" i="2" s="1"/>
  <c r="K1512" i="2"/>
  <c r="P1512" i="2" s="1"/>
  <c r="J1512" i="2"/>
  <c r="O1512" i="2" s="1"/>
  <c r="N1511" i="2"/>
  <c r="U1511" i="2" s="1"/>
  <c r="M1511" i="2"/>
  <c r="R1511" i="2" s="1"/>
  <c r="L1511" i="2"/>
  <c r="Q1511" i="2" s="1"/>
  <c r="K1511" i="2"/>
  <c r="P1511" i="2" s="1"/>
  <c r="J1511" i="2"/>
  <c r="O1511" i="2" s="1"/>
  <c r="N1510" i="2"/>
  <c r="U1510" i="2" s="1"/>
  <c r="M1510" i="2"/>
  <c r="R1510" i="2" s="1"/>
  <c r="L1510" i="2"/>
  <c r="Q1510" i="2" s="1"/>
  <c r="K1510" i="2"/>
  <c r="P1510" i="2" s="1"/>
  <c r="J1510" i="2"/>
  <c r="O1510" i="2" s="1"/>
  <c r="N1509" i="2"/>
  <c r="U1509" i="2" s="1"/>
  <c r="M1509" i="2"/>
  <c r="R1509" i="2" s="1"/>
  <c r="L1509" i="2"/>
  <c r="Q1509" i="2" s="1"/>
  <c r="K1509" i="2"/>
  <c r="P1509" i="2" s="1"/>
  <c r="J1509" i="2"/>
  <c r="O1509" i="2" s="1"/>
  <c r="N1508" i="2"/>
  <c r="U1508" i="2" s="1"/>
  <c r="M1508" i="2"/>
  <c r="R1508" i="2" s="1"/>
  <c r="L1508" i="2"/>
  <c r="Q1508" i="2" s="1"/>
  <c r="K1508" i="2"/>
  <c r="P1508" i="2" s="1"/>
  <c r="J1508" i="2"/>
  <c r="O1508" i="2" s="1"/>
  <c r="N1507" i="2"/>
  <c r="U1507" i="2" s="1"/>
  <c r="M1507" i="2"/>
  <c r="R1507" i="2" s="1"/>
  <c r="L1507" i="2"/>
  <c r="Q1507" i="2" s="1"/>
  <c r="K1507" i="2"/>
  <c r="P1507" i="2" s="1"/>
  <c r="J1507" i="2"/>
  <c r="O1507" i="2" s="1"/>
  <c r="N1506" i="2"/>
  <c r="U1506" i="2" s="1"/>
  <c r="M1506" i="2"/>
  <c r="R1506" i="2" s="1"/>
  <c r="L1506" i="2"/>
  <c r="Q1506" i="2" s="1"/>
  <c r="K1506" i="2"/>
  <c r="P1506" i="2" s="1"/>
  <c r="J1506" i="2"/>
  <c r="O1506" i="2" s="1"/>
  <c r="N1505" i="2"/>
  <c r="U1505" i="2" s="1"/>
  <c r="M1505" i="2"/>
  <c r="R1505" i="2" s="1"/>
  <c r="L1505" i="2"/>
  <c r="Q1505" i="2" s="1"/>
  <c r="K1505" i="2"/>
  <c r="P1505" i="2" s="1"/>
  <c r="J1505" i="2"/>
  <c r="O1505" i="2" s="1"/>
  <c r="N1504" i="2"/>
  <c r="U1504" i="2" s="1"/>
  <c r="M1504" i="2"/>
  <c r="R1504" i="2" s="1"/>
  <c r="L1504" i="2"/>
  <c r="Q1504" i="2" s="1"/>
  <c r="K1504" i="2"/>
  <c r="P1504" i="2" s="1"/>
  <c r="J1504" i="2"/>
  <c r="O1504" i="2" s="1"/>
  <c r="N1503" i="2"/>
  <c r="U1503" i="2" s="1"/>
  <c r="M1503" i="2"/>
  <c r="R1503" i="2" s="1"/>
  <c r="L1503" i="2"/>
  <c r="Q1503" i="2" s="1"/>
  <c r="K1503" i="2"/>
  <c r="P1503" i="2" s="1"/>
  <c r="J1503" i="2"/>
  <c r="O1503" i="2" s="1"/>
  <c r="N1502" i="2"/>
  <c r="U1502" i="2" s="1"/>
  <c r="M1502" i="2"/>
  <c r="R1502" i="2" s="1"/>
  <c r="L1502" i="2"/>
  <c r="Q1502" i="2" s="1"/>
  <c r="K1502" i="2"/>
  <c r="P1502" i="2" s="1"/>
  <c r="J1502" i="2"/>
  <c r="O1502" i="2" s="1"/>
  <c r="N1501" i="2"/>
  <c r="U1501" i="2" s="1"/>
  <c r="M1501" i="2"/>
  <c r="R1501" i="2" s="1"/>
  <c r="L1501" i="2"/>
  <c r="Q1501" i="2" s="1"/>
  <c r="K1501" i="2"/>
  <c r="P1501" i="2" s="1"/>
  <c r="J1501" i="2"/>
  <c r="O1501" i="2" s="1"/>
  <c r="N1500" i="2"/>
  <c r="U1500" i="2" s="1"/>
  <c r="M1500" i="2"/>
  <c r="R1500" i="2" s="1"/>
  <c r="L1500" i="2"/>
  <c r="Q1500" i="2" s="1"/>
  <c r="K1500" i="2"/>
  <c r="P1500" i="2" s="1"/>
  <c r="J1500" i="2"/>
  <c r="O1500" i="2" s="1"/>
  <c r="N1499" i="2"/>
  <c r="U1499" i="2" s="1"/>
  <c r="M1499" i="2"/>
  <c r="R1499" i="2" s="1"/>
  <c r="L1499" i="2"/>
  <c r="Q1499" i="2" s="1"/>
  <c r="K1499" i="2"/>
  <c r="P1499" i="2" s="1"/>
  <c r="J1499" i="2"/>
  <c r="O1499" i="2" s="1"/>
  <c r="N1498" i="2"/>
  <c r="U1498" i="2" s="1"/>
  <c r="M1498" i="2"/>
  <c r="R1498" i="2" s="1"/>
  <c r="L1498" i="2"/>
  <c r="Q1498" i="2" s="1"/>
  <c r="K1498" i="2"/>
  <c r="P1498" i="2" s="1"/>
  <c r="J1498" i="2"/>
  <c r="O1498" i="2" s="1"/>
  <c r="N1497" i="2"/>
  <c r="U1497" i="2" s="1"/>
  <c r="M1497" i="2"/>
  <c r="R1497" i="2" s="1"/>
  <c r="L1497" i="2"/>
  <c r="Q1497" i="2" s="1"/>
  <c r="K1497" i="2"/>
  <c r="P1497" i="2" s="1"/>
  <c r="J1497" i="2"/>
  <c r="O1497" i="2" s="1"/>
  <c r="N1496" i="2"/>
  <c r="U1496" i="2" s="1"/>
  <c r="M1496" i="2"/>
  <c r="R1496" i="2" s="1"/>
  <c r="L1496" i="2"/>
  <c r="Q1496" i="2" s="1"/>
  <c r="K1496" i="2"/>
  <c r="P1496" i="2" s="1"/>
  <c r="J1496" i="2"/>
  <c r="O1496" i="2" s="1"/>
  <c r="N1495" i="2"/>
  <c r="U1495" i="2" s="1"/>
  <c r="M1495" i="2"/>
  <c r="R1495" i="2" s="1"/>
  <c r="L1495" i="2"/>
  <c r="Q1495" i="2" s="1"/>
  <c r="K1495" i="2"/>
  <c r="P1495" i="2" s="1"/>
  <c r="J1495" i="2"/>
  <c r="O1495" i="2" s="1"/>
  <c r="N1494" i="2"/>
  <c r="U1494" i="2" s="1"/>
  <c r="M1494" i="2"/>
  <c r="R1494" i="2" s="1"/>
  <c r="L1494" i="2"/>
  <c r="Q1494" i="2" s="1"/>
  <c r="K1494" i="2"/>
  <c r="P1494" i="2" s="1"/>
  <c r="J1494" i="2"/>
  <c r="O1494" i="2" s="1"/>
  <c r="N1493" i="2"/>
  <c r="U1493" i="2" s="1"/>
  <c r="M1493" i="2"/>
  <c r="R1493" i="2" s="1"/>
  <c r="L1493" i="2"/>
  <c r="Q1493" i="2" s="1"/>
  <c r="K1493" i="2"/>
  <c r="P1493" i="2" s="1"/>
  <c r="J1493" i="2"/>
  <c r="O1493" i="2" s="1"/>
  <c r="N1492" i="2"/>
  <c r="U1492" i="2" s="1"/>
  <c r="M1492" i="2"/>
  <c r="R1492" i="2" s="1"/>
  <c r="L1492" i="2"/>
  <c r="Q1492" i="2" s="1"/>
  <c r="K1492" i="2"/>
  <c r="P1492" i="2" s="1"/>
  <c r="J1492" i="2"/>
  <c r="O1492" i="2" s="1"/>
  <c r="N1491" i="2"/>
  <c r="U1491" i="2" s="1"/>
  <c r="M1491" i="2"/>
  <c r="R1491" i="2" s="1"/>
  <c r="L1491" i="2"/>
  <c r="Q1491" i="2" s="1"/>
  <c r="K1491" i="2"/>
  <c r="P1491" i="2" s="1"/>
  <c r="J1491" i="2"/>
  <c r="O1491" i="2" s="1"/>
  <c r="N1490" i="2"/>
  <c r="U1490" i="2" s="1"/>
  <c r="M1490" i="2"/>
  <c r="R1490" i="2" s="1"/>
  <c r="L1490" i="2"/>
  <c r="Q1490" i="2" s="1"/>
  <c r="K1490" i="2"/>
  <c r="P1490" i="2" s="1"/>
  <c r="J1490" i="2"/>
  <c r="O1490" i="2" s="1"/>
  <c r="N1489" i="2"/>
  <c r="U1489" i="2" s="1"/>
  <c r="M1489" i="2"/>
  <c r="R1489" i="2" s="1"/>
  <c r="L1489" i="2"/>
  <c r="Q1489" i="2" s="1"/>
  <c r="K1489" i="2"/>
  <c r="P1489" i="2" s="1"/>
  <c r="J1489" i="2"/>
  <c r="O1489" i="2" s="1"/>
  <c r="N1488" i="2"/>
  <c r="U1488" i="2" s="1"/>
  <c r="M1488" i="2"/>
  <c r="R1488" i="2" s="1"/>
  <c r="L1488" i="2"/>
  <c r="Q1488" i="2" s="1"/>
  <c r="K1488" i="2"/>
  <c r="P1488" i="2" s="1"/>
  <c r="J1488" i="2"/>
  <c r="O1488" i="2" s="1"/>
  <c r="N1487" i="2"/>
  <c r="U1487" i="2" s="1"/>
  <c r="M1487" i="2"/>
  <c r="R1487" i="2" s="1"/>
  <c r="L1487" i="2"/>
  <c r="Q1487" i="2" s="1"/>
  <c r="K1487" i="2"/>
  <c r="P1487" i="2" s="1"/>
  <c r="J1487" i="2"/>
  <c r="O1487" i="2" s="1"/>
  <c r="N1486" i="2"/>
  <c r="U1486" i="2" s="1"/>
  <c r="M1486" i="2"/>
  <c r="R1486" i="2" s="1"/>
  <c r="L1486" i="2"/>
  <c r="Q1486" i="2" s="1"/>
  <c r="K1486" i="2"/>
  <c r="P1486" i="2" s="1"/>
  <c r="J1486" i="2"/>
  <c r="O1486" i="2" s="1"/>
  <c r="N1485" i="2"/>
  <c r="U1485" i="2" s="1"/>
  <c r="M1485" i="2"/>
  <c r="R1485" i="2" s="1"/>
  <c r="L1485" i="2"/>
  <c r="Q1485" i="2" s="1"/>
  <c r="K1485" i="2"/>
  <c r="P1485" i="2" s="1"/>
  <c r="J1485" i="2"/>
  <c r="O1485" i="2" s="1"/>
  <c r="N1484" i="2"/>
  <c r="U1484" i="2" s="1"/>
  <c r="M1484" i="2"/>
  <c r="R1484" i="2" s="1"/>
  <c r="L1484" i="2"/>
  <c r="Q1484" i="2" s="1"/>
  <c r="K1484" i="2"/>
  <c r="P1484" i="2" s="1"/>
  <c r="J1484" i="2"/>
  <c r="O1484" i="2" s="1"/>
  <c r="N1483" i="2"/>
  <c r="U1483" i="2" s="1"/>
  <c r="M1483" i="2"/>
  <c r="R1483" i="2" s="1"/>
  <c r="L1483" i="2"/>
  <c r="Q1483" i="2" s="1"/>
  <c r="K1483" i="2"/>
  <c r="P1483" i="2" s="1"/>
  <c r="J1483" i="2"/>
  <c r="O1483" i="2" s="1"/>
  <c r="N1482" i="2"/>
  <c r="U1482" i="2" s="1"/>
  <c r="M1482" i="2"/>
  <c r="R1482" i="2" s="1"/>
  <c r="L1482" i="2"/>
  <c r="Q1482" i="2" s="1"/>
  <c r="K1482" i="2"/>
  <c r="P1482" i="2" s="1"/>
  <c r="J1482" i="2"/>
  <c r="O1482" i="2" s="1"/>
  <c r="N1481" i="2"/>
  <c r="U1481" i="2" s="1"/>
  <c r="M1481" i="2"/>
  <c r="R1481" i="2" s="1"/>
  <c r="L1481" i="2"/>
  <c r="Q1481" i="2" s="1"/>
  <c r="K1481" i="2"/>
  <c r="P1481" i="2" s="1"/>
  <c r="J1481" i="2"/>
  <c r="O1481" i="2" s="1"/>
  <c r="N1480" i="2"/>
  <c r="U1480" i="2" s="1"/>
  <c r="M1480" i="2"/>
  <c r="R1480" i="2" s="1"/>
  <c r="L1480" i="2"/>
  <c r="Q1480" i="2" s="1"/>
  <c r="K1480" i="2"/>
  <c r="P1480" i="2" s="1"/>
  <c r="J1480" i="2"/>
  <c r="O1480" i="2" s="1"/>
  <c r="N1479" i="2"/>
  <c r="U1479" i="2" s="1"/>
  <c r="M1479" i="2"/>
  <c r="R1479" i="2" s="1"/>
  <c r="L1479" i="2"/>
  <c r="Q1479" i="2" s="1"/>
  <c r="K1479" i="2"/>
  <c r="P1479" i="2" s="1"/>
  <c r="J1479" i="2"/>
  <c r="O1479" i="2" s="1"/>
  <c r="N1478" i="2"/>
  <c r="U1478" i="2" s="1"/>
  <c r="M1478" i="2"/>
  <c r="R1478" i="2" s="1"/>
  <c r="L1478" i="2"/>
  <c r="Q1478" i="2" s="1"/>
  <c r="K1478" i="2"/>
  <c r="P1478" i="2" s="1"/>
  <c r="J1478" i="2"/>
  <c r="O1478" i="2" s="1"/>
  <c r="N1477" i="2"/>
  <c r="U1477" i="2" s="1"/>
  <c r="M1477" i="2"/>
  <c r="R1477" i="2" s="1"/>
  <c r="L1477" i="2"/>
  <c r="Q1477" i="2" s="1"/>
  <c r="K1477" i="2"/>
  <c r="P1477" i="2" s="1"/>
  <c r="J1477" i="2"/>
  <c r="O1477" i="2" s="1"/>
  <c r="N1476" i="2"/>
  <c r="U1476" i="2" s="1"/>
  <c r="M1476" i="2"/>
  <c r="R1476" i="2" s="1"/>
  <c r="L1476" i="2"/>
  <c r="Q1476" i="2" s="1"/>
  <c r="K1476" i="2"/>
  <c r="P1476" i="2" s="1"/>
  <c r="J1476" i="2"/>
  <c r="O1476" i="2" s="1"/>
  <c r="N1475" i="2"/>
  <c r="U1475" i="2" s="1"/>
  <c r="M1475" i="2"/>
  <c r="R1475" i="2" s="1"/>
  <c r="L1475" i="2"/>
  <c r="Q1475" i="2" s="1"/>
  <c r="K1475" i="2"/>
  <c r="P1475" i="2" s="1"/>
  <c r="J1475" i="2"/>
  <c r="O1475" i="2" s="1"/>
  <c r="N1474" i="2"/>
  <c r="U1474" i="2" s="1"/>
  <c r="M1474" i="2"/>
  <c r="R1474" i="2" s="1"/>
  <c r="L1474" i="2"/>
  <c r="Q1474" i="2" s="1"/>
  <c r="K1474" i="2"/>
  <c r="P1474" i="2" s="1"/>
  <c r="J1474" i="2"/>
  <c r="O1474" i="2" s="1"/>
  <c r="N1473" i="2"/>
  <c r="U1473" i="2" s="1"/>
  <c r="M1473" i="2"/>
  <c r="R1473" i="2" s="1"/>
  <c r="L1473" i="2"/>
  <c r="Q1473" i="2" s="1"/>
  <c r="K1473" i="2"/>
  <c r="P1473" i="2" s="1"/>
  <c r="J1473" i="2"/>
  <c r="O1473" i="2" s="1"/>
  <c r="N1472" i="2"/>
  <c r="U1472" i="2" s="1"/>
  <c r="M1472" i="2"/>
  <c r="R1472" i="2" s="1"/>
  <c r="L1472" i="2"/>
  <c r="Q1472" i="2" s="1"/>
  <c r="K1472" i="2"/>
  <c r="P1472" i="2" s="1"/>
  <c r="J1472" i="2"/>
  <c r="O1472" i="2" s="1"/>
  <c r="N1471" i="2"/>
  <c r="U1471" i="2" s="1"/>
  <c r="M1471" i="2"/>
  <c r="R1471" i="2" s="1"/>
  <c r="L1471" i="2"/>
  <c r="Q1471" i="2" s="1"/>
  <c r="K1471" i="2"/>
  <c r="P1471" i="2" s="1"/>
  <c r="J1471" i="2"/>
  <c r="O1471" i="2" s="1"/>
  <c r="N1470" i="2"/>
  <c r="U1470" i="2" s="1"/>
  <c r="M1470" i="2"/>
  <c r="R1470" i="2" s="1"/>
  <c r="L1470" i="2"/>
  <c r="Q1470" i="2" s="1"/>
  <c r="K1470" i="2"/>
  <c r="P1470" i="2" s="1"/>
  <c r="J1470" i="2"/>
  <c r="O1470" i="2" s="1"/>
  <c r="N1469" i="2"/>
  <c r="U1469" i="2" s="1"/>
  <c r="M1469" i="2"/>
  <c r="R1469" i="2" s="1"/>
  <c r="L1469" i="2"/>
  <c r="Q1469" i="2" s="1"/>
  <c r="K1469" i="2"/>
  <c r="P1469" i="2" s="1"/>
  <c r="J1469" i="2"/>
  <c r="O1469" i="2" s="1"/>
  <c r="N1468" i="2"/>
  <c r="U1468" i="2" s="1"/>
  <c r="M1468" i="2"/>
  <c r="R1468" i="2" s="1"/>
  <c r="L1468" i="2"/>
  <c r="Q1468" i="2" s="1"/>
  <c r="K1468" i="2"/>
  <c r="P1468" i="2" s="1"/>
  <c r="J1468" i="2"/>
  <c r="O1468" i="2" s="1"/>
  <c r="N1467" i="2"/>
  <c r="U1467" i="2" s="1"/>
  <c r="M1467" i="2"/>
  <c r="R1467" i="2" s="1"/>
  <c r="L1467" i="2"/>
  <c r="Q1467" i="2" s="1"/>
  <c r="K1467" i="2"/>
  <c r="P1467" i="2" s="1"/>
  <c r="J1467" i="2"/>
  <c r="O1467" i="2" s="1"/>
  <c r="N1466" i="2"/>
  <c r="U1466" i="2" s="1"/>
  <c r="M1466" i="2"/>
  <c r="R1466" i="2" s="1"/>
  <c r="L1466" i="2"/>
  <c r="Q1466" i="2" s="1"/>
  <c r="K1466" i="2"/>
  <c r="P1466" i="2" s="1"/>
  <c r="J1466" i="2"/>
  <c r="O1466" i="2" s="1"/>
  <c r="N1465" i="2"/>
  <c r="U1465" i="2" s="1"/>
  <c r="M1465" i="2"/>
  <c r="R1465" i="2" s="1"/>
  <c r="L1465" i="2"/>
  <c r="Q1465" i="2" s="1"/>
  <c r="K1465" i="2"/>
  <c r="P1465" i="2" s="1"/>
  <c r="J1465" i="2"/>
  <c r="O1465" i="2" s="1"/>
  <c r="N1464" i="2"/>
  <c r="U1464" i="2" s="1"/>
  <c r="M1464" i="2"/>
  <c r="R1464" i="2" s="1"/>
  <c r="L1464" i="2"/>
  <c r="Q1464" i="2" s="1"/>
  <c r="K1464" i="2"/>
  <c r="P1464" i="2" s="1"/>
  <c r="J1464" i="2"/>
  <c r="O1464" i="2" s="1"/>
  <c r="N1463" i="2"/>
  <c r="U1463" i="2" s="1"/>
  <c r="M1463" i="2"/>
  <c r="R1463" i="2" s="1"/>
  <c r="L1463" i="2"/>
  <c r="Q1463" i="2" s="1"/>
  <c r="K1463" i="2"/>
  <c r="P1463" i="2" s="1"/>
  <c r="J1463" i="2"/>
  <c r="O1463" i="2" s="1"/>
  <c r="N1462" i="2"/>
  <c r="U1462" i="2" s="1"/>
  <c r="M1462" i="2"/>
  <c r="R1462" i="2" s="1"/>
  <c r="L1462" i="2"/>
  <c r="Q1462" i="2" s="1"/>
  <c r="K1462" i="2"/>
  <c r="P1462" i="2" s="1"/>
  <c r="J1462" i="2"/>
  <c r="O1462" i="2" s="1"/>
  <c r="N1461" i="2"/>
  <c r="U1461" i="2" s="1"/>
  <c r="M1461" i="2"/>
  <c r="R1461" i="2" s="1"/>
  <c r="L1461" i="2"/>
  <c r="Q1461" i="2" s="1"/>
  <c r="K1461" i="2"/>
  <c r="P1461" i="2" s="1"/>
  <c r="J1461" i="2"/>
  <c r="O1461" i="2" s="1"/>
  <c r="N1460" i="2"/>
  <c r="U1460" i="2" s="1"/>
  <c r="M1460" i="2"/>
  <c r="R1460" i="2" s="1"/>
  <c r="L1460" i="2"/>
  <c r="Q1460" i="2" s="1"/>
  <c r="K1460" i="2"/>
  <c r="P1460" i="2" s="1"/>
  <c r="J1460" i="2"/>
  <c r="O1460" i="2" s="1"/>
  <c r="N1459" i="2"/>
  <c r="U1459" i="2" s="1"/>
  <c r="M1459" i="2"/>
  <c r="R1459" i="2" s="1"/>
  <c r="L1459" i="2"/>
  <c r="Q1459" i="2" s="1"/>
  <c r="K1459" i="2"/>
  <c r="P1459" i="2" s="1"/>
  <c r="J1459" i="2"/>
  <c r="O1459" i="2" s="1"/>
  <c r="N1458" i="2"/>
  <c r="U1458" i="2" s="1"/>
  <c r="M1458" i="2"/>
  <c r="R1458" i="2" s="1"/>
  <c r="L1458" i="2"/>
  <c r="Q1458" i="2" s="1"/>
  <c r="K1458" i="2"/>
  <c r="P1458" i="2" s="1"/>
  <c r="J1458" i="2"/>
  <c r="O1458" i="2" s="1"/>
  <c r="N1457" i="2"/>
  <c r="U1457" i="2" s="1"/>
  <c r="M1457" i="2"/>
  <c r="R1457" i="2" s="1"/>
  <c r="L1457" i="2"/>
  <c r="Q1457" i="2" s="1"/>
  <c r="K1457" i="2"/>
  <c r="P1457" i="2" s="1"/>
  <c r="J1457" i="2"/>
  <c r="O1457" i="2" s="1"/>
  <c r="N1456" i="2"/>
  <c r="U1456" i="2" s="1"/>
  <c r="M1456" i="2"/>
  <c r="R1456" i="2" s="1"/>
  <c r="L1456" i="2"/>
  <c r="Q1456" i="2" s="1"/>
  <c r="K1456" i="2"/>
  <c r="P1456" i="2" s="1"/>
  <c r="J1456" i="2"/>
  <c r="O1456" i="2" s="1"/>
  <c r="N1455" i="2"/>
  <c r="U1455" i="2" s="1"/>
  <c r="M1455" i="2"/>
  <c r="R1455" i="2" s="1"/>
  <c r="L1455" i="2"/>
  <c r="Q1455" i="2" s="1"/>
  <c r="K1455" i="2"/>
  <c r="P1455" i="2" s="1"/>
  <c r="J1455" i="2"/>
  <c r="O1455" i="2" s="1"/>
  <c r="N1454" i="2"/>
  <c r="U1454" i="2" s="1"/>
  <c r="M1454" i="2"/>
  <c r="R1454" i="2" s="1"/>
  <c r="L1454" i="2"/>
  <c r="Q1454" i="2" s="1"/>
  <c r="K1454" i="2"/>
  <c r="P1454" i="2" s="1"/>
  <c r="J1454" i="2"/>
  <c r="O1454" i="2" s="1"/>
  <c r="N1453" i="2"/>
  <c r="U1453" i="2" s="1"/>
  <c r="M1453" i="2"/>
  <c r="R1453" i="2" s="1"/>
  <c r="L1453" i="2"/>
  <c r="Q1453" i="2" s="1"/>
  <c r="K1453" i="2"/>
  <c r="P1453" i="2" s="1"/>
  <c r="J1453" i="2"/>
  <c r="O1453" i="2" s="1"/>
  <c r="N1452" i="2"/>
  <c r="U1452" i="2" s="1"/>
  <c r="M1452" i="2"/>
  <c r="R1452" i="2" s="1"/>
  <c r="L1452" i="2"/>
  <c r="Q1452" i="2" s="1"/>
  <c r="K1452" i="2"/>
  <c r="P1452" i="2" s="1"/>
  <c r="J1452" i="2"/>
  <c r="O1452" i="2" s="1"/>
  <c r="N1451" i="2"/>
  <c r="U1451" i="2" s="1"/>
  <c r="M1451" i="2"/>
  <c r="R1451" i="2" s="1"/>
  <c r="L1451" i="2"/>
  <c r="Q1451" i="2" s="1"/>
  <c r="K1451" i="2"/>
  <c r="P1451" i="2" s="1"/>
  <c r="J1451" i="2"/>
  <c r="O1451" i="2" s="1"/>
  <c r="N1450" i="2"/>
  <c r="U1450" i="2" s="1"/>
  <c r="M1450" i="2"/>
  <c r="R1450" i="2" s="1"/>
  <c r="L1450" i="2"/>
  <c r="Q1450" i="2" s="1"/>
  <c r="K1450" i="2"/>
  <c r="P1450" i="2" s="1"/>
  <c r="J1450" i="2"/>
  <c r="O1450" i="2" s="1"/>
  <c r="N1449" i="2"/>
  <c r="U1449" i="2" s="1"/>
  <c r="M1449" i="2"/>
  <c r="R1449" i="2" s="1"/>
  <c r="L1449" i="2"/>
  <c r="Q1449" i="2" s="1"/>
  <c r="K1449" i="2"/>
  <c r="P1449" i="2" s="1"/>
  <c r="J1449" i="2"/>
  <c r="O1449" i="2" s="1"/>
  <c r="N1448" i="2"/>
  <c r="U1448" i="2" s="1"/>
  <c r="M1448" i="2"/>
  <c r="R1448" i="2" s="1"/>
  <c r="L1448" i="2"/>
  <c r="Q1448" i="2" s="1"/>
  <c r="K1448" i="2"/>
  <c r="P1448" i="2" s="1"/>
  <c r="J1448" i="2"/>
  <c r="O1448" i="2" s="1"/>
  <c r="N1447" i="2"/>
  <c r="U1447" i="2" s="1"/>
  <c r="M1447" i="2"/>
  <c r="R1447" i="2" s="1"/>
  <c r="L1447" i="2"/>
  <c r="Q1447" i="2" s="1"/>
  <c r="K1447" i="2"/>
  <c r="P1447" i="2" s="1"/>
  <c r="J1447" i="2"/>
  <c r="O1447" i="2" s="1"/>
  <c r="N1446" i="2"/>
  <c r="U1446" i="2" s="1"/>
  <c r="M1446" i="2"/>
  <c r="L1446" i="2"/>
  <c r="K1446" i="2"/>
  <c r="J1446" i="2"/>
  <c r="O1446" i="2" s="1"/>
  <c r="N1380" i="2"/>
  <c r="U1380" i="2" s="1"/>
  <c r="M1380" i="2"/>
  <c r="R1380" i="2" s="1"/>
  <c r="L1380" i="2"/>
  <c r="Q1380" i="2" s="1"/>
  <c r="K1380" i="2"/>
  <c r="P1380" i="2" s="1"/>
  <c r="J1380" i="2"/>
  <c r="O1380" i="2" s="1"/>
  <c r="N1379" i="2"/>
  <c r="U1379" i="2" s="1"/>
  <c r="M1379" i="2"/>
  <c r="R1379" i="2" s="1"/>
  <c r="L1379" i="2"/>
  <c r="Q1379" i="2" s="1"/>
  <c r="K1379" i="2"/>
  <c r="P1379" i="2" s="1"/>
  <c r="J1379" i="2"/>
  <c r="O1379" i="2" s="1"/>
  <c r="N1378" i="2"/>
  <c r="U1378" i="2" s="1"/>
  <c r="M1378" i="2"/>
  <c r="R1378" i="2" s="1"/>
  <c r="L1378" i="2"/>
  <c r="Q1378" i="2" s="1"/>
  <c r="K1378" i="2"/>
  <c r="P1378" i="2" s="1"/>
  <c r="J1378" i="2"/>
  <c r="O1378" i="2" s="1"/>
  <c r="N1377" i="2"/>
  <c r="U1377" i="2" s="1"/>
  <c r="M1377" i="2"/>
  <c r="R1377" i="2" s="1"/>
  <c r="L1377" i="2"/>
  <c r="Q1377" i="2" s="1"/>
  <c r="K1377" i="2"/>
  <c r="P1377" i="2" s="1"/>
  <c r="J1377" i="2"/>
  <c r="O1377" i="2" s="1"/>
  <c r="N1376" i="2"/>
  <c r="U1376" i="2" s="1"/>
  <c r="M1376" i="2"/>
  <c r="R1376" i="2" s="1"/>
  <c r="L1376" i="2"/>
  <c r="Q1376" i="2" s="1"/>
  <c r="K1376" i="2"/>
  <c r="P1376" i="2" s="1"/>
  <c r="J1376" i="2"/>
  <c r="O1376" i="2" s="1"/>
  <c r="N1375" i="2"/>
  <c r="U1375" i="2" s="1"/>
  <c r="M1375" i="2"/>
  <c r="R1375" i="2" s="1"/>
  <c r="L1375" i="2"/>
  <c r="Q1375" i="2" s="1"/>
  <c r="K1375" i="2"/>
  <c r="P1375" i="2" s="1"/>
  <c r="J1375" i="2"/>
  <c r="O1375" i="2" s="1"/>
  <c r="N1374" i="2"/>
  <c r="U1374" i="2" s="1"/>
  <c r="M1374" i="2"/>
  <c r="R1374" i="2" s="1"/>
  <c r="L1374" i="2"/>
  <c r="Q1374" i="2" s="1"/>
  <c r="K1374" i="2"/>
  <c r="P1374" i="2" s="1"/>
  <c r="J1374" i="2"/>
  <c r="O1374" i="2" s="1"/>
  <c r="N1373" i="2"/>
  <c r="U1373" i="2" s="1"/>
  <c r="M1373" i="2"/>
  <c r="R1373" i="2" s="1"/>
  <c r="L1373" i="2"/>
  <c r="Q1373" i="2" s="1"/>
  <c r="K1373" i="2"/>
  <c r="P1373" i="2" s="1"/>
  <c r="J1373" i="2"/>
  <c r="O1373" i="2" s="1"/>
  <c r="N1372" i="2"/>
  <c r="U1372" i="2" s="1"/>
  <c r="M1372" i="2"/>
  <c r="R1372" i="2" s="1"/>
  <c r="L1372" i="2"/>
  <c r="Q1372" i="2" s="1"/>
  <c r="K1372" i="2"/>
  <c r="P1372" i="2" s="1"/>
  <c r="J1372" i="2"/>
  <c r="O1372" i="2" s="1"/>
  <c r="N1371" i="2"/>
  <c r="U1371" i="2" s="1"/>
  <c r="M1371" i="2"/>
  <c r="R1371" i="2" s="1"/>
  <c r="L1371" i="2"/>
  <c r="Q1371" i="2" s="1"/>
  <c r="K1371" i="2"/>
  <c r="P1371" i="2" s="1"/>
  <c r="J1371" i="2"/>
  <c r="O1371" i="2" s="1"/>
  <c r="N1370" i="2"/>
  <c r="U1370" i="2" s="1"/>
  <c r="M1370" i="2"/>
  <c r="R1370" i="2" s="1"/>
  <c r="L1370" i="2"/>
  <c r="Q1370" i="2" s="1"/>
  <c r="K1370" i="2"/>
  <c r="P1370" i="2" s="1"/>
  <c r="J1370" i="2"/>
  <c r="O1370" i="2" s="1"/>
  <c r="N1369" i="2"/>
  <c r="U1369" i="2" s="1"/>
  <c r="M1369" i="2"/>
  <c r="R1369" i="2" s="1"/>
  <c r="L1369" i="2"/>
  <c r="Q1369" i="2" s="1"/>
  <c r="K1369" i="2"/>
  <c r="P1369" i="2" s="1"/>
  <c r="J1369" i="2"/>
  <c r="O1369" i="2" s="1"/>
  <c r="N1368" i="2"/>
  <c r="U1368" i="2" s="1"/>
  <c r="M1368" i="2"/>
  <c r="R1368" i="2" s="1"/>
  <c r="L1368" i="2"/>
  <c r="Q1368" i="2" s="1"/>
  <c r="K1368" i="2"/>
  <c r="P1368" i="2" s="1"/>
  <c r="J1368" i="2"/>
  <c r="O1368" i="2" s="1"/>
  <c r="N1367" i="2"/>
  <c r="U1367" i="2" s="1"/>
  <c r="M1367" i="2"/>
  <c r="R1367" i="2" s="1"/>
  <c r="L1367" i="2"/>
  <c r="Q1367" i="2" s="1"/>
  <c r="K1367" i="2"/>
  <c r="P1367" i="2" s="1"/>
  <c r="J1367" i="2"/>
  <c r="O1367" i="2" s="1"/>
  <c r="N1366" i="2"/>
  <c r="U1366" i="2" s="1"/>
  <c r="M1366" i="2"/>
  <c r="R1366" i="2" s="1"/>
  <c r="L1366" i="2"/>
  <c r="Q1366" i="2" s="1"/>
  <c r="K1366" i="2"/>
  <c r="P1366" i="2" s="1"/>
  <c r="J1366" i="2"/>
  <c r="O1366" i="2" s="1"/>
  <c r="N1365" i="2"/>
  <c r="U1365" i="2" s="1"/>
  <c r="M1365" i="2"/>
  <c r="R1365" i="2" s="1"/>
  <c r="L1365" i="2"/>
  <c r="Q1365" i="2" s="1"/>
  <c r="K1365" i="2"/>
  <c r="P1365" i="2" s="1"/>
  <c r="J1365" i="2"/>
  <c r="O1365" i="2" s="1"/>
  <c r="N1364" i="2"/>
  <c r="U1364" i="2" s="1"/>
  <c r="M1364" i="2"/>
  <c r="R1364" i="2" s="1"/>
  <c r="L1364" i="2"/>
  <c r="Q1364" i="2" s="1"/>
  <c r="K1364" i="2"/>
  <c r="P1364" i="2" s="1"/>
  <c r="J1364" i="2"/>
  <c r="O1364" i="2" s="1"/>
  <c r="N1363" i="2"/>
  <c r="U1363" i="2" s="1"/>
  <c r="M1363" i="2"/>
  <c r="R1363" i="2" s="1"/>
  <c r="L1363" i="2"/>
  <c r="Q1363" i="2" s="1"/>
  <c r="K1363" i="2"/>
  <c r="P1363" i="2" s="1"/>
  <c r="J1363" i="2"/>
  <c r="O1363" i="2" s="1"/>
  <c r="N1362" i="2"/>
  <c r="U1362" i="2" s="1"/>
  <c r="M1362" i="2"/>
  <c r="R1362" i="2" s="1"/>
  <c r="L1362" i="2"/>
  <c r="Q1362" i="2" s="1"/>
  <c r="K1362" i="2"/>
  <c r="P1362" i="2" s="1"/>
  <c r="J1362" i="2"/>
  <c r="O1362" i="2" s="1"/>
  <c r="N1361" i="2"/>
  <c r="U1361" i="2" s="1"/>
  <c r="M1361" i="2"/>
  <c r="R1361" i="2" s="1"/>
  <c r="L1361" i="2"/>
  <c r="Q1361" i="2" s="1"/>
  <c r="K1361" i="2"/>
  <c r="P1361" i="2" s="1"/>
  <c r="J1361" i="2"/>
  <c r="O1361" i="2" s="1"/>
  <c r="N1360" i="2"/>
  <c r="U1360" i="2" s="1"/>
  <c r="M1360" i="2"/>
  <c r="R1360" i="2" s="1"/>
  <c r="L1360" i="2"/>
  <c r="Q1360" i="2" s="1"/>
  <c r="K1360" i="2"/>
  <c r="P1360" i="2" s="1"/>
  <c r="J1360" i="2"/>
  <c r="O1360" i="2" s="1"/>
  <c r="N1359" i="2"/>
  <c r="U1359" i="2" s="1"/>
  <c r="M1359" i="2"/>
  <c r="R1359" i="2" s="1"/>
  <c r="L1359" i="2"/>
  <c r="Q1359" i="2" s="1"/>
  <c r="K1359" i="2"/>
  <c r="P1359" i="2" s="1"/>
  <c r="J1359" i="2"/>
  <c r="O1359" i="2" s="1"/>
  <c r="N1358" i="2"/>
  <c r="U1358" i="2" s="1"/>
  <c r="M1358" i="2"/>
  <c r="R1358" i="2" s="1"/>
  <c r="L1358" i="2"/>
  <c r="Q1358" i="2" s="1"/>
  <c r="K1358" i="2"/>
  <c r="P1358" i="2" s="1"/>
  <c r="J1358" i="2"/>
  <c r="O1358" i="2" s="1"/>
  <c r="N1357" i="2"/>
  <c r="U1357" i="2" s="1"/>
  <c r="M1357" i="2"/>
  <c r="R1357" i="2" s="1"/>
  <c r="L1357" i="2"/>
  <c r="Q1357" i="2" s="1"/>
  <c r="K1357" i="2"/>
  <c r="P1357" i="2" s="1"/>
  <c r="J1357" i="2"/>
  <c r="O1357" i="2" s="1"/>
  <c r="N1356" i="2"/>
  <c r="U1356" i="2" s="1"/>
  <c r="M1356" i="2"/>
  <c r="R1356" i="2" s="1"/>
  <c r="L1356" i="2"/>
  <c r="Q1356" i="2" s="1"/>
  <c r="K1356" i="2"/>
  <c r="P1356" i="2" s="1"/>
  <c r="J1356" i="2"/>
  <c r="O1356" i="2" s="1"/>
  <c r="N1355" i="2"/>
  <c r="U1355" i="2" s="1"/>
  <c r="M1355" i="2"/>
  <c r="R1355" i="2" s="1"/>
  <c r="L1355" i="2"/>
  <c r="Q1355" i="2" s="1"/>
  <c r="K1355" i="2"/>
  <c r="P1355" i="2" s="1"/>
  <c r="J1355" i="2"/>
  <c r="O1355" i="2" s="1"/>
  <c r="N1354" i="2"/>
  <c r="U1354" i="2" s="1"/>
  <c r="M1354" i="2"/>
  <c r="R1354" i="2" s="1"/>
  <c r="L1354" i="2"/>
  <c r="Q1354" i="2" s="1"/>
  <c r="K1354" i="2"/>
  <c r="P1354" i="2" s="1"/>
  <c r="J1354" i="2"/>
  <c r="O1354" i="2" s="1"/>
  <c r="N1353" i="2"/>
  <c r="U1353" i="2" s="1"/>
  <c r="M1353" i="2"/>
  <c r="R1353" i="2" s="1"/>
  <c r="L1353" i="2"/>
  <c r="Q1353" i="2" s="1"/>
  <c r="K1353" i="2"/>
  <c r="P1353" i="2" s="1"/>
  <c r="J1353" i="2"/>
  <c r="O1353" i="2" s="1"/>
  <c r="N1352" i="2"/>
  <c r="U1352" i="2" s="1"/>
  <c r="M1352" i="2"/>
  <c r="R1352" i="2" s="1"/>
  <c r="L1352" i="2"/>
  <c r="Q1352" i="2" s="1"/>
  <c r="K1352" i="2"/>
  <c r="P1352" i="2" s="1"/>
  <c r="J1352" i="2"/>
  <c r="O1352" i="2" s="1"/>
  <c r="N1351" i="2"/>
  <c r="U1351" i="2" s="1"/>
  <c r="M1351" i="2"/>
  <c r="R1351" i="2" s="1"/>
  <c r="L1351" i="2"/>
  <c r="Q1351" i="2" s="1"/>
  <c r="K1351" i="2"/>
  <c r="P1351" i="2" s="1"/>
  <c r="J1351" i="2"/>
  <c r="O1351" i="2" s="1"/>
  <c r="N1350" i="2"/>
  <c r="U1350" i="2" s="1"/>
  <c r="M1350" i="2"/>
  <c r="R1350" i="2" s="1"/>
  <c r="L1350" i="2"/>
  <c r="Q1350" i="2" s="1"/>
  <c r="K1350" i="2"/>
  <c r="P1350" i="2" s="1"/>
  <c r="J1350" i="2"/>
  <c r="O1350" i="2" s="1"/>
  <c r="N1349" i="2"/>
  <c r="U1349" i="2" s="1"/>
  <c r="M1349" i="2"/>
  <c r="R1349" i="2" s="1"/>
  <c r="L1349" i="2"/>
  <c r="Q1349" i="2" s="1"/>
  <c r="K1349" i="2"/>
  <c r="P1349" i="2" s="1"/>
  <c r="J1349" i="2"/>
  <c r="O1349" i="2" s="1"/>
  <c r="N1348" i="2"/>
  <c r="U1348" i="2" s="1"/>
  <c r="M1348" i="2"/>
  <c r="R1348" i="2" s="1"/>
  <c r="L1348" i="2"/>
  <c r="Q1348" i="2" s="1"/>
  <c r="K1348" i="2"/>
  <c r="P1348" i="2" s="1"/>
  <c r="J1348" i="2"/>
  <c r="O1348" i="2" s="1"/>
  <c r="N1347" i="2"/>
  <c r="U1347" i="2" s="1"/>
  <c r="M1347" i="2"/>
  <c r="R1347" i="2" s="1"/>
  <c r="L1347" i="2"/>
  <c r="Q1347" i="2" s="1"/>
  <c r="K1347" i="2"/>
  <c r="P1347" i="2" s="1"/>
  <c r="J1347" i="2"/>
  <c r="O1347" i="2" s="1"/>
  <c r="N1346" i="2"/>
  <c r="U1346" i="2" s="1"/>
  <c r="M1346" i="2"/>
  <c r="R1346" i="2" s="1"/>
  <c r="L1346" i="2"/>
  <c r="Q1346" i="2" s="1"/>
  <c r="K1346" i="2"/>
  <c r="P1346" i="2" s="1"/>
  <c r="J1346" i="2"/>
  <c r="O1346" i="2" s="1"/>
  <c r="N1345" i="2"/>
  <c r="U1345" i="2" s="1"/>
  <c r="M1345" i="2"/>
  <c r="R1345" i="2" s="1"/>
  <c r="L1345" i="2"/>
  <c r="Q1345" i="2" s="1"/>
  <c r="K1345" i="2"/>
  <c r="P1345" i="2" s="1"/>
  <c r="J1345" i="2"/>
  <c r="O1345" i="2" s="1"/>
  <c r="N1344" i="2"/>
  <c r="U1344" i="2" s="1"/>
  <c r="M1344" i="2"/>
  <c r="R1344" i="2" s="1"/>
  <c r="L1344" i="2"/>
  <c r="Q1344" i="2" s="1"/>
  <c r="K1344" i="2"/>
  <c r="P1344" i="2" s="1"/>
  <c r="J1344" i="2"/>
  <c r="O1344" i="2" s="1"/>
  <c r="N1343" i="2"/>
  <c r="U1343" i="2" s="1"/>
  <c r="M1343" i="2"/>
  <c r="R1343" i="2" s="1"/>
  <c r="L1343" i="2"/>
  <c r="Q1343" i="2" s="1"/>
  <c r="K1343" i="2"/>
  <c r="P1343" i="2" s="1"/>
  <c r="J1343" i="2"/>
  <c r="O1343" i="2" s="1"/>
  <c r="N1342" i="2"/>
  <c r="U1342" i="2" s="1"/>
  <c r="M1342" i="2"/>
  <c r="R1342" i="2" s="1"/>
  <c r="L1342" i="2"/>
  <c r="Q1342" i="2" s="1"/>
  <c r="K1342" i="2"/>
  <c r="P1342" i="2" s="1"/>
  <c r="J1342" i="2"/>
  <c r="O1342" i="2" s="1"/>
  <c r="N1341" i="2"/>
  <c r="U1341" i="2" s="1"/>
  <c r="M1341" i="2"/>
  <c r="R1341" i="2" s="1"/>
  <c r="L1341" i="2"/>
  <c r="Q1341" i="2" s="1"/>
  <c r="K1341" i="2"/>
  <c r="P1341" i="2" s="1"/>
  <c r="J1341" i="2"/>
  <c r="O1341" i="2" s="1"/>
  <c r="N1340" i="2"/>
  <c r="U1340" i="2" s="1"/>
  <c r="M1340" i="2"/>
  <c r="R1340" i="2" s="1"/>
  <c r="L1340" i="2"/>
  <c r="Q1340" i="2" s="1"/>
  <c r="K1340" i="2"/>
  <c r="P1340" i="2" s="1"/>
  <c r="J1340" i="2"/>
  <c r="O1340" i="2" s="1"/>
  <c r="N1339" i="2"/>
  <c r="U1339" i="2" s="1"/>
  <c r="M1339" i="2"/>
  <c r="R1339" i="2" s="1"/>
  <c r="L1339" i="2"/>
  <c r="Q1339" i="2" s="1"/>
  <c r="K1339" i="2"/>
  <c r="P1339" i="2" s="1"/>
  <c r="J1339" i="2"/>
  <c r="O1339" i="2" s="1"/>
  <c r="N1338" i="2"/>
  <c r="U1338" i="2" s="1"/>
  <c r="M1338" i="2"/>
  <c r="R1338" i="2" s="1"/>
  <c r="L1338" i="2"/>
  <c r="Q1338" i="2" s="1"/>
  <c r="K1338" i="2"/>
  <c r="P1338" i="2" s="1"/>
  <c r="J1338" i="2"/>
  <c r="O1338" i="2" s="1"/>
  <c r="N1337" i="2"/>
  <c r="U1337" i="2" s="1"/>
  <c r="M1337" i="2"/>
  <c r="R1337" i="2" s="1"/>
  <c r="L1337" i="2"/>
  <c r="Q1337" i="2" s="1"/>
  <c r="K1337" i="2"/>
  <c r="P1337" i="2" s="1"/>
  <c r="J1337" i="2"/>
  <c r="O1337" i="2" s="1"/>
  <c r="N1336" i="2"/>
  <c r="U1336" i="2" s="1"/>
  <c r="M1336" i="2"/>
  <c r="R1336" i="2" s="1"/>
  <c r="L1336" i="2"/>
  <c r="Q1336" i="2" s="1"/>
  <c r="K1336" i="2"/>
  <c r="P1336" i="2" s="1"/>
  <c r="J1336" i="2"/>
  <c r="O1336" i="2" s="1"/>
  <c r="N1335" i="2"/>
  <c r="U1335" i="2" s="1"/>
  <c r="M1335" i="2"/>
  <c r="R1335" i="2" s="1"/>
  <c r="L1335" i="2"/>
  <c r="Q1335" i="2" s="1"/>
  <c r="K1335" i="2"/>
  <c r="P1335" i="2" s="1"/>
  <c r="J1335" i="2"/>
  <c r="O1335" i="2" s="1"/>
  <c r="N1334" i="2"/>
  <c r="U1334" i="2" s="1"/>
  <c r="M1334" i="2"/>
  <c r="R1334" i="2" s="1"/>
  <c r="L1334" i="2"/>
  <c r="Q1334" i="2" s="1"/>
  <c r="K1334" i="2"/>
  <c r="P1334" i="2" s="1"/>
  <c r="J1334" i="2"/>
  <c r="O1334" i="2" s="1"/>
  <c r="N1333" i="2"/>
  <c r="U1333" i="2" s="1"/>
  <c r="M1333" i="2"/>
  <c r="R1333" i="2" s="1"/>
  <c r="L1333" i="2"/>
  <c r="Q1333" i="2" s="1"/>
  <c r="K1333" i="2"/>
  <c r="P1333" i="2" s="1"/>
  <c r="J1333" i="2"/>
  <c r="O1333" i="2" s="1"/>
  <c r="N1332" i="2"/>
  <c r="U1332" i="2" s="1"/>
  <c r="M1332" i="2"/>
  <c r="R1332" i="2" s="1"/>
  <c r="L1332" i="2"/>
  <c r="Q1332" i="2" s="1"/>
  <c r="K1332" i="2"/>
  <c r="P1332" i="2" s="1"/>
  <c r="J1332" i="2"/>
  <c r="O1332" i="2" s="1"/>
  <c r="N1331" i="2"/>
  <c r="U1331" i="2" s="1"/>
  <c r="M1331" i="2"/>
  <c r="R1331" i="2" s="1"/>
  <c r="L1331" i="2"/>
  <c r="Q1331" i="2" s="1"/>
  <c r="K1331" i="2"/>
  <c r="P1331" i="2" s="1"/>
  <c r="J1331" i="2"/>
  <c r="O1331" i="2" s="1"/>
  <c r="N1330" i="2"/>
  <c r="U1330" i="2" s="1"/>
  <c r="M1330" i="2"/>
  <c r="R1330" i="2" s="1"/>
  <c r="L1330" i="2"/>
  <c r="Q1330" i="2" s="1"/>
  <c r="K1330" i="2"/>
  <c r="P1330" i="2" s="1"/>
  <c r="J1330" i="2"/>
  <c r="O1330" i="2" s="1"/>
  <c r="N1329" i="2"/>
  <c r="U1329" i="2" s="1"/>
  <c r="M1329" i="2"/>
  <c r="R1329" i="2" s="1"/>
  <c r="L1329" i="2"/>
  <c r="Q1329" i="2" s="1"/>
  <c r="K1329" i="2"/>
  <c r="P1329" i="2" s="1"/>
  <c r="J1329" i="2"/>
  <c r="O1329" i="2" s="1"/>
  <c r="N1328" i="2"/>
  <c r="U1328" i="2" s="1"/>
  <c r="M1328" i="2"/>
  <c r="R1328" i="2" s="1"/>
  <c r="L1328" i="2"/>
  <c r="Q1328" i="2" s="1"/>
  <c r="K1328" i="2"/>
  <c r="P1328" i="2" s="1"/>
  <c r="J1328" i="2"/>
  <c r="O1328" i="2" s="1"/>
  <c r="N1327" i="2"/>
  <c r="U1327" i="2" s="1"/>
  <c r="M1327" i="2"/>
  <c r="R1327" i="2" s="1"/>
  <c r="L1327" i="2"/>
  <c r="Q1327" i="2" s="1"/>
  <c r="K1327" i="2"/>
  <c r="P1327" i="2" s="1"/>
  <c r="J1327" i="2"/>
  <c r="O1327" i="2" s="1"/>
  <c r="N1326" i="2"/>
  <c r="U1326" i="2" s="1"/>
  <c r="M1326" i="2"/>
  <c r="R1326" i="2" s="1"/>
  <c r="L1326" i="2"/>
  <c r="Q1326" i="2" s="1"/>
  <c r="K1326" i="2"/>
  <c r="P1326" i="2" s="1"/>
  <c r="J1326" i="2"/>
  <c r="O1326" i="2" s="1"/>
  <c r="N1325" i="2"/>
  <c r="U1325" i="2" s="1"/>
  <c r="M1325" i="2"/>
  <c r="R1325" i="2" s="1"/>
  <c r="L1325" i="2"/>
  <c r="Q1325" i="2" s="1"/>
  <c r="K1325" i="2"/>
  <c r="P1325" i="2" s="1"/>
  <c r="J1325" i="2"/>
  <c r="O1325" i="2" s="1"/>
  <c r="N1324" i="2"/>
  <c r="U1324" i="2" s="1"/>
  <c r="M1324" i="2"/>
  <c r="R1324" i="2" s="1"/>
  <c r="L1324" i="2"/>
  <c r="Q1324" i="2" s="1"/>
  <c r="K1324" i="2"/>
  <c r="P1324" i="2" s="1"/>
  <c r="J1324" i="2"/>
  <c r="O1324" i="2" s="1"/>
  <c r="N1323" i="2"/>
  <c r="U1323" i="2" s="1"/>
  <c r="M1323" i="2"/>
  <c r="R1323" i="2" s="1"/>
  <c r="L1323" i="2"/>
  <c r="Q1323" i="2" s="1"/>
  <c r="K1323" i="2"/>
  <c r="P1323" i="2" s="1"/>
  <c r="J1323" i="2"/>
  <c r="O1323" i="2" s="1"/>
  <c r="N1322" i="2"/>
  <c r="U1322" i="2" s="1"/>
  <c r="M1322" i="2"/>
  <c r="R1322" i="2" s="1"/>
  <c r="L1322" i="2"/>
  <c r="Q1322" i="2" s="1"/>
  <c r="K1322" i="2"/>
  <c r="P1322" i="2" s="1"/>
  <c r="J1322" i="2"/>
  <c r="O1322" i="2" s="1"/>
  <c r="N1321" i="2"/>
  <c r="U1321" i="2" s="1"/>
  <c r="M1321" i="2"/>
  <c r="R1321" i="2" s="1"/>
  <c r="L1321" i="2"/>
  <c r="Q1321" i="2" s="1"/>
  <c r="K1321" i="2"/>
  <c r="P1321" i="2" s="1"/>
  <c r="J1321" i="2"/>
  <c r="O1321" i="2" s="1"/>
  <c r="N1320" i="2"/>
  <c r="U1320" i="2" s="1"/>
  <c r="M1320" i="2"/>
  <c r="R1320" i="2" s="1"/>
  <c r="L1320" i="2"/>
  <c r="Q1320" i="2" s="1"/>
  <c r="K1320" i="2"/>
  <c r="P1320" i="2" s="1"/>
  <c r="J1320" i="2"/>
  <c r="O1320" i="2" s="1"/>
  <c r="N1319" i="2"/>
  <c r="U1319" i="2" s="1"/>
  <c r="M1319" i="2"/>
  <c r="R1319" i="2" s="1"/>
  <c r="L1319" i="2"/>
  <c r="Q1319" i="2" s="1"/>
  <c r="K1319" i="2"/>
  <c r="P1319" i="2" s="1"/>
  <c r="J1319" i="2"/>
  <c r="O1319" i="2" s="1"/>
  <c r="N1318" i="2"/>
  <c r="U1318" i="2" s="1"/>
  <c r="M1318" i="2"/>
  <c r="R1318" i="2" s="1"/>
  <c r="L1318" i="2"/>
  <c r="Q1318" i="2" s="1"/>
  <c r="K1318" i="2"/>
  <c r="P1318" i="2" s="1"/>
  <c r="J1318" i="2"/>
  <c r="O1318" i="2" s="1"/>
  <c r="N1317" i="2"/>
  <c r="U1317" i="2" s="1"/>
  <c r="M1317" i="2"/>
  <c r="R1317" i="2" s="1"/>
  <c r="L1317" i="2"/>
  <c r="Q1317" i="2" s="1"/>
  <c r="K1317" i="2"/>
  <c r="P1317" i="2" s="1"/>
  <c r="J1317" i="2"/>
  <c r="O1317" i="2" s="1"/>
  <c r="N1316" i="2"/>
  <c r="U1316" i="2" s="1"/>
  <c r="M1316" i="2"/>
  <c r="R1316" i="2" s="1"/>
  <c r="L1316" i="2"/>
  <c r="Q1316" i="2" s="1"/>
  <c r="K1316" i="2"/>
  <c r="P1316" i="2" s="1"/>
  <c r="J1316" i="2"/>
  <c r="O1316" i="2" s="1"/>
  <c r="N1315" i="2"/>
  <c r="U1315" i="2" s="1"/>
  <c r="M1315" i="2"/>
  <c r="R1315" i="2" s="1"/>
  <c r="L1315" i="2"/>
  <c r="Q1315" i="2" s="1"/>
  <c r="K1315" i="2"/>
  <c r="P1315" i="2" s="1"/>
  <c r="J1315" i="2"/>
  <c r="O1315" i="2" s="1"/>
  <c r="N1314" i="2"/>
  <c r="U1314" i="2" s="1"/>
  <c r="M1314" i="2"/>
  <c r="R1314" i="2" s="1"/>
  <c r="L1314" i="2"/>
  <c r="Q1314" i="2" s="1"/>
  <c r="K1314" i="2"/>
  <c r="P1314" i="2" s="1"/>
  <c r="J1314" i="2"/>
  <c r="O1314" i="2" s="1"/>
  <c r="N1313" i="2"/>
  <c r="U1313" i="2" s="1"/>
  <c r="M1313" i="2"/>
  <c r="R1313" i="2" s="1"/>
  <c r="L1313" i="2"/>
  <c r="Q1313" i="2" s="1"/>
  <c r="K1313" i="2"/>
  <c r="P1313" i="2" s="1"/>
  <c r="J1313" i="2"/>
  <c r="O1313" i="2" s="1"/>
  <c r="N1312" i="2"/>
  <c r="U1312" i="2" s="1"/>
  <c r="M1312" i="2"/>
  <c r="R1312" i="2" s="1"/>
  <c r="L1312" i="2"/>
  <c r="Q1312" i="2" s="1"/>
  <c r="K1312" i="2"/>
  <c r="P1312" i="2" s="1"/>
  <c r="J1312" i="2"/>
  <c r="O1312" i="2" s="1"/>
  <c r="N1311" i="2"/>
  <c r="U1311" i="2" s="1"/>
  <c r="M1311" i="2"/>
  <c r="R1311" i="2" s="1"/>
  <c r="L1311" i="2"/>
  <c r="Q1311" i="2" s="1"/>
  <c r="K1311" i="2"/>
  <c r="P1311" i="2" s="1"/>
  <c r="J1311" i="2"/>
  <c r="O1311" i="2" s="1"/>
  <c r="N1310" i="2"/>
  <c r="U1310" i="2" s="1"/>
  <c r="M1310" i="2"/>
  <c r="R1310" i="2" s="1"/>
  <c r="L1310" i="2"/>
  <c r="Q1310" i="2" s="1"/>
  <c r="K1310" i="2"/>
  <c r="P1310" i="2" s="1"/>
  <c r="J1310" i="2"/>
  <c r="O1310" i="2" s="1"/>
  <c r="N1309" i="2"/>
  <c r="U1309" i="2" s="1"/>
  <c r="M1309" i="2"/>
  <c r="R1309" i="2" s="1"/>
  <c r="L1309" i="2"/>
  <c r="Q1309" i="2" s="1"/>
  <c r="K1309" i="2"/>
  <c r="P1309" i="2" s="1"/>
  <c r="J1309" i="2"/>
  <c r="O1309" i="2" s="1"/>
  <c r="N1308" i="2"/>
  <c r="U1308" i="2" s="1"/>
  <c r="M1308" i="2"/>
  <c r="R1308" i="2" s="1"/>
  <c r="L1308" i="2"/>
  <c r="Q1308" i="2" s="1"/>
  <c r="K1308" i="2"/>
  <c r="P1308" i="2" s="1"/>
  <c r="J1308" i="2"/>
  <c r="O1308" i="2" s="1"/>
  <c r="N1307" i="2"/>
  <c r="U1307" i="2" s="1"/>
  <c r="M1307" i="2"/>
  <c r="R1307" i="2" s="1"/>
  <c r="L1307" i="2"/>
  <c r="Q1307" i="2" s="1"/>
  <c r="K1307" i="2"/>
  <c r="P1307" i="2" s="1"/>
  <c r="J1307" i="2"/>
  <c r="O1307" i="2" s="1"/>
  <c r="N1306" i="2"/>
  <c r="U1306" i="2" s="1"/>
  <c r="M1306" i="2"/>
  <c r="R1306" i="2" s="1"/>
  <c r="L1306" i="2"/>
  <c r="Q1306" i="2" s="1"/>
  <c r="K1306" i="2"/>
  <c r="P1306" i="2" s="1"/>
  <c r="J1306" i="2"/>
  <c r="O1306" i="2" s="1"/>
  <c r="N1305" i="2"/>
  <c r="U1305" i="2" s="1"/>
  <c r="M1305" i="2"/>
  <c r="R1305" i="2" s="1"/>
  <c r="L1305" i="2"/>
  <c r="Q1305" i="2" s="1"/>
  <c r="K1305" i="2"/>
  <c r="P1305" i="2" s="1"/>
  <c r="J1305" i="2"/>
  <c r="O1305" i="2" s="1"/>
  <c r="N1304" i="2"/>
  <c r="U1304" i="2" s="1"/>
  <c r="M1304" i="2"/>
  <c r="R1304" i="2" s="1"/>
  <c r="L1304" i="2"/>
  <c r="Q1304" i="2" s="1"/>
  <c r="K1304" i="2"/>
  <c r="P1304" i="2" s="1"/>
  <c r="J1304" i="2"/>
  <c r="O1304" i="2" s="1"/>
  <c r="N1303" i="2"/>
  <c r="U1303" i="2" s="1"/>
  <c r="M1303" i="2"/>
  <c r="R1303" i="2" s="1"/>
  <c r="L1303" i="2"/>
  <c r="Q1303" i="2" s="1"/>
  <c r="K1303" i="2"/>
  <c r="P1303" i="2" s="1"/>
  <c r="J1303" i="2"/>
  <c r="O1303" i="2" s="1"/>
  <c r="N1302" i="2"/>
  <c r="U1302" i="2" s="1"/>
  <c r="M1302" i="2"/>
  <c r="R1302" i="2" s="1"/>
  <c r="L1302" i="2"/>
  <c r="Q1302" i="2" s="1"/>
  <c r="K1302" i="2"/>
  <c r="P1302" i="2" s="1"/>
  <c r="J1302" i="2"/>
  <c r="O1302" i="2" s="1"/>
  <c r="N1301" i="2"/>
  <c r="U1301" i="2" s="1"/>
  <c r="M1301" i="2"/>
  <c r="R1301" i="2" s="1"/>
  <c r="L1301" i="2"/>
  <c r="Q1301" i="2" s="1"/>
  <c r="K1301" i="2"/>
  <c r="P1301" i="2" s="1"/>
  <c r="J1301" i="2"/>
  <c r="O1301" i="2" s="1"/>
  <c r="N1300" i="2"/>
  <c r="U1300" i="2" s="1"/>
  <c r="M1300" i="2"/>
  <c r="R1300" i="2" s="1"/>
  <c r="L1300" i="2"/>
  <c r="Q1300" i="2" s="1"/>
  <c r="K1300" i="2"/>
  <c r="P1300" i="2" s="1"/>
  <c r="J1300" i="2"/>
  <c r="O1300" i="2" s="1"/>
  <c r="N1299" i="2"/>
  <c r="U1299" i="2" s="1"/>
  <c r="M1299" i="2"/>
  <c r="R1299" i="2" s="1"/>
  <c r="L1299" i="2"/>
  <c r="Q1299" i="2" s="1"/>
  <c r="K1299" i="2"/>
  <c r="P1299" i="2" s="1"/>
  <c r="J1299" i="2"/>
  <c r="O1299" i="2" s="1"/>
  <c r="N1298" i="2"/>
  <c r="U1298" i="2" s="1"/>
  <c r="M1298" i="2"/>
  <c r="R1298" i="2" s="1"/>
  <c r="L1298" i="2"/>
  <c r="Q1298" i="2" s="1"/>
  <c r="K1298" i="2"/>
  <c r="P1298" i="2" s="1"/>
  <c r="J1298" i="2"/>
  <c r="O1298" i="2" s="1"/>
  <c r="N1297" i="2"/>
  <c r="U1297" i="2" s="1"/>
  <c r="M1297" i="2"/>
  <c r="R1297" i="2" s="1"/>
  <c r="L1297" i="2"/>
  <c r="Q1297" i="2" s="1"/>
  <c r="K1297" i="2"/>
  <c r="P1297" i="2" s="1"/>
  <c r="J1297" i="2"/>
  <c r="O1297" i="2" s="1"/>
  <c r="N1296" i="2"/>
  <c r="U1296" i="2" s="1"/>
  <c r="M1296" i="2"/>
  <c r="R1296" i="2" s="1"/>
  <c r="L1296" i="2"/>
  <c r="Q1296" i="2" s="1"/>
  <c r="K1296" i="2"/>
  <c r="P1296" i="2" s="1"/>
  <c r="J1296" i="2"/>
  <c r="O1296" i="2" s="1"/>
  <c r="N1295" i="2"/>
  <c r="U1295" i="2" s="1"/>
  <c r="M1295" i="2"/>
  <c r="R1295" i="2" s="1"/>
  <c r="L1295" i="2"/>
  <c r="Q1295" i="2" s="1"/>
  <c r="K1295" i="2"/>
  <c r="P1295" i="2" s="1"/>
  <c r="J1295" i="2"/>
  <c r="O1295" i="2" s="1"/>
  <c r="N1294" i="2"/>
  <c r="U1294" i="2" s="1"/>
  <c r="M1294" i="2"/>
  <c r="R1294" i="2" s="1"/>
  <c r="L1294" i="2"/>
  <c r="Q1294" i="2" s="1"/>
  <c r="K1294" i="2"/>
  <c r="P1294" i="2" s="1"/>
  <c r="J1294" i="2"/>
  <c r="O1294" i="2" s="1"/>
  <c r="N1293" i="2"/>
  <c r="U1293" i="2" s="1"/>
  <c r="M1293" i="2"/>
  <c r="R1293" i="2" s="1"/>
  <c r="L1293" i="2"/>
  <c r="Q1293" i="2" s="1"/>
  <c r="K1293" i="2"/>
  <c r="P1293" i="2" s="1"/>
  <c r="J1293" i="2"/>
  <c r="O1293" i="2" s="1"/>
  <c r="N1292" i="2"/>
  <c r="U1292" i="2" s="1"/>
  <c r="M1292" i="2"/>
  <c r="R1292" i="2" s="1"/>
  <c r="L1292" i="2"/>
  <c r="Q1292" i="2" s="1"/>
  <c r="K1292" i="2"/>
  <c r="P1292" i="2" s="1"/>
  <c r="J1292" i="2"/>
  <c r="O1292" i="2" s="1"/>
  <c r="N1291" i="2"/>
  <c r="U1291" i="2" s="1"/>
  <c r="M1291" i="2"/>
  <c r="R1291" i="2" s="1"/>
  <c r="L1291" i="2"/>
  <c r="Q1291" i="2" s="1"/>
  <c r="K1291" i="2"/>
  <c r="P1291" i="2" s="1"/>
  <c r="J1291" i="2"/>
  <c r="O1291" i="2" s="1"/>
  <c r="N1290" i="2"/>
  <c r="U1290" i="2" s="1"/>
  <c r="M1290" i="2"/>
  <c r="R1290" i="2" s="1"/>
  <c r="L1290" i="2"/>
  <c r="Q1290" i="2" s="1"/>
  <c r="K1290" i="2"/>
  <c r="P1290" i="2" s="1"/>
  <c r="J1290" i="2"/>
  <c r="O1290" i="2" s="1"/>
  <c r="N1289" i="2"/>
  <c r="U1289" i="2" s="1"/>
  <c r="M1289" i="2"/>
  <c r="R1289" i="2" s="1"/>
  <c r="L1289" i="2"/>
  <c r="Q1289" i="2" s="1"/>
  <c r="K1289" i="2"/>
  <c r="P1289" i="2" s="1"/>
  <c r="J1289" i="2"/>
  <c r="O1289" i="2" s="1"/>
  <c r="N1288" i="2"/>
  <c r="U1288" i="2" s="1"/>
  <c r="M1288" i="2"/>
  <c r="R1288" i="2" s="1"/>
  <c r="L1288" i="2"/>
  <c r="Q1288" i="2" s="1"/>
  <c r="K1288" i="2"/>
  <c r="P1288" i="2" s="1"/>
  <c r="J1288" i="2"/>
  <c r="O1288" i="2" s="1"/>
  <c r="N1287" i="2"/>
  <c r="U1287" i="2" s="1"/>
  <c r="M1287" i="2"/>
  <c r="R1287" i="2" s="1"/>
  <c r="L1287" i="2"/>
  <c r="Q1287" i="2" s="1"/>
  <c r="K1287" i="2"/>
  <c r="P1287" i="2" s="1"/>
  <c r="J1287" i="2"/>
  <c r="O1287" i="2" s="1"/>
  <c r="N1286" i="2"/>
  <c r="U1286" i="2" s="1"/>
  <c r="M1286" i="2"/>
  <c r="R1286" i="2" s="1"/>
  <c r="L1286" i="2"/>
  <c r="Q1286" i="2" s="1"/>
  <c r="K1286" i="2"/>
  <c r="P1286" i="2" s="1"/>
  <c r="J1286" i="2"/>
  <c r="O1286" i="2" s="1"/>
  <c r="N1285" i="2"/>
  <c r="U1285" i="2" s="1"/>
  <c r="M1285" i="2"/>
  <c r="R1285" i="2" s="1"/>
  <c r="L1285" i="2"/>
  <c r="Q1285" i="2" s="1"/>
  <c r="K1285" i="2"/>
  <c r="P1285" i="2" s="1"/>
  <c r="J1285" i="2"/>
  <c r="O1285" i="2" s="1"/>
  <c r="N1284" i="2"/>
  <c r="U1284" i="2" s="1"/>
  <c r="M1284" i="2"/>
  <c r="R1284" i="2" s="1"/>
  <c r="L1284" i="2"/>
  <c r="Q1284" i="2" s="1"/>
  <c r="K1284" i="2"/>
  <c r="P1284" i="2" s="1"/>
  <c r="J1284" i="2"/>
  <c r="O1284" i="2" s="1"/>
  <c r="N1283" i="2"/>
  <c r="U1283" i="2" s="1"/>
  <c r="M1283" i="2"/>
  <c r="R1283" i="2" s="1"/>
  <c r="L1283" i="2"/>
  <c r="Q1283" i="2" s="1"/>
  <c r="K1283" i="2"/>
  <c r="P1283" i="2" s="1"/>
  <c r="J1283" i="2"/>
  <c r="O1283" i="2" s="1"/>
  <c r="N1282" i="2"/>
  <c r="U1282" i="2" s="1"/>
  <c r="M1282" i="2"/>
  <c r="R1282" i="2" s="1"/>
  <c r="L1282" i="2"/>
  <c r="Q1282" i="2" s="1"/>
  <c r="K1282" i="2"/>
  <c r="P1282" i="2" s="1"/>
  <c r="J1282" i="2"/>
  <c r="O1282" i="2" s="1"/>
  <c r="N1281" i="2"/>
  <c r="U1281" i="2" s="1"/>
  <c r="M1281" i="2"/>
  <c r="R1281" i="2" s="1"/>
  <c r="L1281" i="2"/>
  <c r="Q1281" i="2" s="1"/>
  <c r="K1281" i="2"/>
  <c r="P1281" i="2" s="1"/>
  <c r="J1281" i="2"/>
  <c r="O1281" i="2" s="1"/>
  <c r="N1280" i="2"/>
  <c r="U1280" i="2" s="1"/>
  <c r="M1280" i="2"/>
  <c r="R1280" i="2" s="1"/>
  <c r="L1280" i="2"/>
  <c r="Q1280" i="2" s="1"/>
  <c r="K1280" i="2"/>
  <c r="P1280" i="2" s="1"/>
  <c r="J1280" i="2"/>
  <c r="O1280" i="2" s="1"/>
  <c r="N1279" i="2"/>
  <c r="U1279" i="2" s="1"/>
  <c r="M1279" i="2"/>
  <c r="R1279" i="2" s="1"/>
  <c r="L1279" i="2"/>
  <c r="Q1279" i="2" s="1"/>
  <c r="K1279" i="2"/>
  <c r="P1279" i="2" s="1"/>
  <c r="J1279" i="2"/>
  <c r="O1279" i="2" s="1"/>
  <c r="N1278" i="2"/>
  <c r="U1278" i="2" s="1"/>
  <c r="M1278" i="2"/>
  <c r="R1278" i="2" s="1"/>
  <c r="L1278" i="2"/>
  <c r="Q1278" i="2" s="1"/>
  <c r="K1278" i="2"/>
  <c r="P1278" i="2" s="1"/>
  <c r="J1278" i="2"/>
  <c r="O1278" i="2" s="1"/>
  <c r="N1277" i="2"/>
  <c r="U1277" i="2" s="1"/>
  <c r="M1277" i="2"/>
  <c r="R1277" i="2" s="1"/>
  <c r="L1277" i="2"/>
  <c r="Q1277" i="2" s="1"/>
  <c r="K1277" i="2"/>
  <c r="P1277" i="2" s="1"/>
  <c r="J1277" i="2"/>
  <c r="O1277" i="2" s="1"/>
  <c r="N1276" i="2"/>
  <c r="U1276" i="2" s="1"/>
  <c r="M1276" i="2"/>
  <c r="R1276" i="2" s="1"/>
  <c r="L1276" i="2"/>
  <c r="Q1276" i="2" s="1"/>
  <c r="K1276" i="2"/>
  <c r="P1276" i="2" s="1"/>
  <c r="J1276" i="2"/>
  <c r="O1276" i="2" s="1"/>
  <c r="N1275" i="2"/>
  <c r="U1275" i="2" s="1"/>
  <c r="M1275" i="2"/>
  <c r="R1275" i="2" s="1"/>
  <c r="L1275" i="2"/>
  <c r="Q1275" i="2" s="1"/>
  <c r="K1275" i="2"/>
  <c r="P1275" i="2" s="1"/>
  <c r="J1275" i="2"/>
  <c r="O1275" i="2" s="1"/>
  <c r="N1274" i="2"/>
  <c r="U1274" i="2" s="1"/>
  <c r="M1274" i="2"/>
  <c r="R1274" i="2" s="1"/>
  <c r="L1274" i="2"/>
  <c r="Q1274" i="2" s="1"/>
  <c r="K1274" i="2"/>
  <c r="P1274" i="2" s="1"/>
  <c r="J1274" i="2"/>
  <c r="O1274" i="2" s="1"/>
  <c r="N1273" i="2"/>
  <c r="U1273" i="2" s="1"/>
  <c r="M1273" i="2"/>
  <c r="R1273" i="2" s="1"/>
  <c r="L1273" i="2"/>
  <c r="Q1273" i="2" s="1"/>
  <c r="K1273" i="2"/>
  <c r="P1273" i="2" s="1"/>
  <c r="J1273" i="2"/>
  <c r="O1273" i="2" s="1"/>
  <c r="N1272" i="2"/>
  <c r="U1272" i="2" s="1"/>
  <c r="M1272" i="2"/>
  <c r="R1272" i="2" s="1"/>
  <c r="L1272" i="2"/>
  <c r="Q1272" i="2" s="1"/>
  <c r="K1272" i="2"/>
  <c r="P1272" i="2" s="1"/>
  <c r="J1272" i="2"/>
  <c r="O1272" i="2" s="1"/>
  <c r="N1271" i="2"/>
  <c r="U1271" i="2" s="1"/>
  <c r="M1271" i="2"/>
  <c r="R1271" i="2" s="1"/>
  <c r="L1271" i="2"/>
  <c r="Q1271" i="2" s="1"/>
  <c r="K1271" i="2"/>
  <c r="P1271" i="2" s="1"/>
  <c r="J1271" i="2"/>
  <c r="O1271" i="2" s="1"/>
  <c r="N1270" i="2"/>
  <c r="U1270" i="2" s="1"/>
  <c r="M1270" i="2"/>
  <c r="R1270" i="2" s="1"/>
  <c r="L1270" i="2"/>
  <c r="Q1270" i="2" s="1"/>
  <c r="K1270" i="2"/>
  <c r="P1270" i="2" s="1"/>
  <c r="J1270" i="2"/>
  <c r="O1270" i="2" s="1"/>
  <c r="N1269" i="2"/>
  <c r="U1269" i="2" s="1"/>
  <c r="M1269" i="2"/>
  <c r="R1269" i="2" s="1"/>
  <c r="L1269" i="2"/>
  <c r="Q1269" i="2" s="1"/>
  <c r="K1269" i="2"/>
  <c r="P1269" i="2" s="1"/>
  <c r="J1269" i="2"/>
  <c r="O1269" i="2" s="1"/>
  <c r="N1268" i="2"/>
  <c r="U1268" i="2" s="1"/>
  <c r="M1268" i="2"/>
  <c r="R1268" i="2" s="1"/>
  <c r="L1268" i="2"/>
  <c r="Q1268" i="2" s="1"/>
  <c r="K1268" i="2"/>
  <c r="P1268" i="2" s="1"/>
  <c r="J1268" i="2"/>
  <c r="O1268" i="2" s="1"/>
  <c r="N1267" i="2"/>
  <c r="U1267" i="2" s="1"/>
  <c r="M1267" i="2"/>
  <c r="R1267" i="2" s="1"/>
  <c r="L1267" i="2"/>
  <c r="Q1267" i="2" s="1"/>
  <c r="K1267" i="2"/>
  <c r="P1267" i="2" s="1"/>
  <c r="J1267" i="2"/>
  <c r="O1267" i="2" s="1"/>
  <c r="N1266" i="2"/>
  <c r="U1266" i="2" s="1"/>
  <c r="M1266" i="2"/>
  <c r="R1266" i="2" s="1"/>
  <c r="L1266" i="2"/>
  <c r="Q1266" i="2" s="1"/>
  <c r="K1266" i="2"/>
  <c r="P1266" i="2" s="1"/>
  <c r="J1266" i="2"/>
  <c r="O1266" i="2" s="1"/>
  <c r="N1265" i="2"/>
  <c r="U1265" i="2" s="1"/>
  <c r="M1265" i="2"/>
  <c r="R1265" i="2" s="1"/>
  <c r="L1265" i="2"/>
  <c r="Q1265" i="2" s="1"/>
  <c r="K1265" i="2"/>
  <c r="P1265" i="2" s="1"/>
  <c r="J1265" i="2"/>
  <c r="O1265" i="2" s="1"/>
  <c r="N1264" i="2"/>
  <c r="U1264" i="2" s="1"/>
  <c r="M1264" i="2"/>
  <c r="R1264" i="2" s="1"/>
  <c r="L1264" i="2"/>
  <c r="Q1264" i="2" s="1"/>
  <c r="K1264" i="2"/>
  <c r="P1264" i="2" s="1"/>
  <c r="J1264" i="2"/>
  <c r="O1264" i="2" s="1"/>
  <c r="N1263" i="2"/>
  <c r="U1263" i="2" s="1"/>
  <c r="M1263" i="2"/>
  <c r="R1263" i="2" s="1"/>
  <c r="L1263" i="2"/>
  <c r="Q1263" i="2" s="1"/>
  <c r="K1263" i="2"/>
  <c r="P1263" i="2" s="1"/>
  <c r="J1263" i="2"/>
  <c r="O1263" i="2" s="1"/>
  <c r="N1262" i="2"/>
  <c r="U1262" i="2" s="1"/>
  <c r="M1262" i="2"/>
  <c r="R1262" i="2" s="1"/>
  <c r="L1262" i="2"/>
  <c r="Q1262" i="2" s="1"/>
  <c r="K1262" i="2"/>
  <c r="P1262" i="2" s="1"/>
  <c r="J1262" i="2"/>
  <c r="O1262" i="2" s="1"/>
  <c r="N1261" i="2"/>
  <c r="U1261" i="2" s="1"/>
  <c r="M1261" i="2"/>
  <c r="R1261" i="2" s="1"/>
  <c r="L1261" i="2"/>
  <c r="Q1261" i="2" s="1"/>
  <c r="K1261" i="2"/>
  <c r="P1261" i="2" s="1"/>
  <c r="J1261" i="2"/>
  <c r="O1261" i="2" s="1"/>
  <c r="N1260" i="2"/>
  <c r="U1260" i="2" s="1"/>
  <c r="M1260" i="2"/>
  <c r="R1260" i="2" s="1"/>
  <c r="L1260" i="2"/>
  <c r="Q1260" i="2" s="1"/>
  <c r="K1260" i="2"/>
  <c r="P1260" i="2" s="1"/>
  <c r="J1260" i="2"/>
  <c r="O1260" i="2" s="1"/>
  <c r="N1259" i="2"/>
  <c r="U1259" i="2" s="1"/>
  <c r="M1259" i="2"/>
  <c r="R1259" i="2" s="1"/>
  <c r="L1259" i="2"/>
  <c r="Q1259" i="2" s="1"/>
  <c r="K1259" i="2"/>
  <c r="P1259" i="2" s="1"/>
  <c r="J1259" i="2"/>
  <c r="O1259" i="2" s="1"/>
  <c r="N1258" i="2"/>
  <c r="U1258" i="2" s="1"/>
  <c r="M1258" i="2"/>
  <c r="R1258" i="2" s="1"/>
  <c r="L1258" i="2"/>
  <c r="Q1258" i="2" s="1"/>
  <c r="K1258" i="2"/>
  <c r="P1258" i="2" s="1"/>
  <c r="J1258" i="2"/>
  <c r="O1258" i="2" s="1"/>
  <c r="N1257" i="2"/>
  <c r="U1257" i="2" s="1"/>
  <c r="M1257" i="2"/>
  <c r="R1257" i="2" s="1"/>
  <c r="L1257" i="2"/>
  <c r="Q1257" i="2" s="1"/>
  <c r="K1257" i="2"/>
  <c r="P1257" i="2" s="1"/>
  <c r="J1257" i="2"/>
  <c r="O1257" i="2" s="1"/>
  <c r="N1256" i="2"/>
  <c r="U1256" i="2" s="1"/>
  <c r="M1256" i="2"/>
  <c r="R1256" i="2" s="1"/>
  <c r="L1256" i="2"/>
  <c r="Q1256" i="2" s="1"/>
  <c r="K1256" i="2"/>
  <c r="P1256" i="2" s="1"/>
  <c r="J1256" i="2"/>
  <c r="O1256" i="2" s="1"/>
  <c r="N1255" i="2"/>
  <c r="U1255" i="2" s="1"/>
  <c r="M1255" i="2"/>
  <c r="R1255" i="2" s="1"/>
  <c r="L1255" i="2"/>
  <c r="Q1255" i="2" s="1"/>
  <c r="K1255" i="2"/>
  <c r="P1255" i="2" s="1"/>
  <c r="J1255" i="2"/>
  <c r="O1255" i="2" s="1"/>
  <c r="N1254" i="2"/>
  <c r="U1254" i="2" s="1"/>
  <c r="M1254" i="2"/>
  <c r="R1254" i="2" s="1"/>
  <c r="L1254" i="2"/>
  <c r="Q1254" i="2" s="1"/>
  <c r="K1254" i="2"/>
  <c r="P1254" i="2" s="1"/>
  <c r="J1254" i="2"/>
  <c r="O1254" i="2" s="1"/>
  <c r="N1253" i="2"/>
  <c r="U1253" i="2" s="1"/>
  <c r="M1253" i="2"/>
  <c r="R1253" i="2" s="1"/>
  <c r="L1253" i="2"/>
  <c r="Q1253" i="2" s="1"/>
  <c r="K1253" i="2"/>
  <c r="P1253" i="2" s="1"/>
  <c r="J1253" i="2"/>
  <c r="O1253" i="2" s="1"/>
  <c r="N1252" i="2"/>
  <c r="U1252" i="2" s="1"/>
  <c r="M1252" i="2"/>
  <c r="R1252" i="2" s="1"/>
  <c r="L1252" i="2"/>
  <c r="Q1252" i="2" s="1"/>
  <c r="K1252" i="2"/>
  <c r="P1252" i="2" s="1"/>
  <c r="J1252" i="2"/>
  <c r="O1252" i="2" s="1"/>
  <c r="N1251" i="2"/>
  <c r="U1251" i="2" s="1"/>
  <c r="M1251" i="2"/>
  <c r="R1251" i="2" s="1"/>
  <c r="L1251" i="2"/>
  <c r="Q1251" i="2" s="1"/>
  <c r="K1251" i="2"/>
  <c r="P1251" i="2" s="1"/>
  <c r="J1251" i="2"/>
  <c r="O1251" i="2" s="1"/>
  <c r="N1250" i="2"/>
  <c r="U1250" i="2" s="1"/>
  <c r="M1250" i="2"/>
  <c r="R1250" i="2" s="1"/>
  <c r="L1250" i="2"/>
  <c r="Q1250" i="2" s="1"/>
  <c r="K1250" i="2"/>
  <c r="P1250" i="2" s="1"/>
  <c r="J1250" i="2"/>
  <c r="O1250" i="2" s="1"/>
  <c r="N1249" i="2"/>
  <c r="U1249" i="2" s="1"/>
  <c r="M1249" i="2"/>
  <c r="R1249" i="2" s="1"/>
  <c r="L1249" i="2"/>
  <c r="Q1249" i="2" s="1"/>
  <c r="K1249" i="2"/>
  <c r="P1249" i="2" s="1"/>
  <c r="J1249" i="2"/>
  <c r="O1249" i="2" s="1"/>
  <c r="N1248" i="2"/>
  <c r="U1248" i="2" s="1"/>
  <c r="M1248" i="2"/>
  <c r="R1248" i="2" s="1"/>
  <c r="L1248" i="2"/>
  <c r="Q1248" i="2" s="1"/>
  <c r="K1248" i="2"/>
  <c r="P1248" i="2" s="1"/>
  <c r="J1248" i="2"/>
  <c r="O1248" i="2" s="1"/>
  <c r="N1247" i="2"/>
  <c r="U1247" i="2" s="1"/>
  <c r="M1247" i="2"/>
  <c r="R1247" i="2" s="1"/>
  <c r="L1247" i="2"/>
  <c r="Q1247" i="2" s="1"/>
  <c r="K1247" i="2"/>
  <c r="P1247" i="2" s="1"/>
  <c r="J1247" i="2"/>
  <c r="O1247" i="2" s="1"/>
  <c r="N1246" i="2"/>
  <c r="U1246" i="2" s="1"/>
  <c r="M1246" i="2"/>
  <c r="R1246" i="2" s="1"/>
  <c r="L1246" i="2"/>
  <c r="Q1246" i="2" s="1"/>
  <c r="K1246" i="2"/>
  <c r="P1246" i="2" s="1"/>
  <c r="J1246" i="2"/>
  <c r="O1246" i="2" s="1"/>
  <c r="N1245" i="2"/>
  <c r="U1245" i="2" s="1"/>
  <c r="M1245" i="2"/>
  <c r="R1245" i="2" s="1"/>
  <c r="L1245" i="2"/>
  <c r="Q1245" i="2" s="1"/>
  <c r="K1245" i="2"/>
  <c r="P1245" i="2" s="1"/>
  <c r="J1245" i="2"/>
  <c r="O1245" i="2" s="1"/>
  <c r="N1244" i="2"/>
  <c r="U1244" i="2" s="1"/>
  <c r="M1244" i="2"/>
  <c r="R1244" i="2" s="1"/>
  <c r="L1244" i="2"/>
  <c r="Q1244" i="2" s="1"/>
  <c r="K1244" i="2"/>
  <c r="P1244" i="2" s="1"/>
  <c r="J1244" i="2"/>
  <c r="O1244" i="2" s="1"/>
  <c r="N1243" i="2"/>
  <c r="U1243" i="2" s="1"/>
  <c r="M1243" i="2"/>
  <c r="R1243" i="2" s="1"/>
  <c r="L1243" i="2"/>
  <c r="Q1243" i="2" s="1"/>
  <c r="K1243" i="2"/>
  <c r="P1243" i="2" s="1"/>
  <c r="J1243" i="2"/>
  <c r="O1243" i="2" s="1"/>
  <c r="N1242" i="2"/>
  <c r="U1242" i="2" s="1"/>
  <c r="M1242" i="2"/>
  <c r="R1242" i="2" s="1"/>
  <c r="L1242" i="2"/>
  <c r="Q1242" i="2" s="1"/>
  <c r="K1242" i="2"/>
  <c r="P1242" i="2" s="1"/>
  <c r="J1242" i="2"/>
  <c r="O1242" i="2" s="1"/>
  <c r="N1241" i="2"/>
  <c r="U1241" i="2" s="1"/>
  <c r="M1241" i="2"/>
  <c r="R1241" i="2" s="1"/>
  <c r="L1241" i="2"/>
  <c r="Q1241" i="2" s="1"/>
  <c r="K1241" i="2"/>
  <c r="P1241" i="2" s="1"/>
  <c r="J1241" i="2"/>
  <c r="O1241" i="2" s="1"/>
  <c r="N1240" i="2"/>
  <c r="U1240" i="2" s="1"/>
  <c r="M1240" i="2"/>
  <c r="R1240" i="2" s="1"/>
  <c r="L1240" i="2"/>
  <c r="Q1240" i="2" s="1"/>
  <c r="K1240" i="2"/>
  <c r="P1240" i="2" s="1"/>
  <c r="J1240" i="2"/>
  <c r="O1240" i="2" s="1"/>
  <c r="N1239" i="2"/>
  <c r="U1239" i="2" s="1"/>
  <c r="M1239" i="2"/>
  <c r="R1239" i="2" s="1"/>
  <c r="L1239" i="2"/>
  <c r="Q1239" i="2" s="1"/>
  <c r="K1239" i="2"/>
  <c r="P1239" i="2" s="1"/>
  <c r="J1239" i="2"/>
  <c r="O1239" i="2" s="1"/>
  <c r="N1238" i="2"/>
  <c r="U1238" i="2" s="1"/>
  <c r="M1238" i="2"/>
  <c r="R1238" i="2" s="1"/>
  <c r="L1238" i="2"/>
  <c r="Q1238" i="2" s="1"/>
  <c r="K1238" i="2"/>
  <c r="P1238" i="2" s="1"/>
  <c r="J1238" i="2"/>
  <c r="O1238" i="2" s="1"/>
  <c r="N1237" i="2"/>
  <c r="U1237" i="2" s="1"/>
  <c r="M1237" i="2"/>
  <c r="R1237" i="2" s="1"/>
  <c r="L1237" i="2"/>
  <c r="Q1237" i="2" s="1"/>
  <c r="K1237" i="2"/>
  <c r="P1237" i="2" s="1"/>
  <c r="J1237" i="2"/>
  <c r="O1237" i="2" s="1"/>
  <c r="N1236" i="2"/>
  <c r="U1236" i="2" s="1"/>
  <c r="M1236" i="2"/>
  <c r="R1236" i="2" s="1"/>
  <c r="L1236" i="2"/>
  <c r="Q1236" i="2" s="1"/>
  <c r="K1236" i="2"/>
  <c r="P1236" i="2" s="1"/>
  <c r="J1236" i="2"/>
  <c r="O1236" i="2" s="1"/>
  <c r="N1235" i="2"/>
  <c r="U1235" i="2" s="1"/>
  <c r="M1235" i="2"/>
  <c r="R1235" i="2" s="1"/>
  <c r="L1235" i="2"/>
  <c r="Q1235" i="2" s="1"/>
  <c r="K1235" i="2"/>
  <c r="P1235" i="2" s="1"/>
  <c r="J1235" i="2"/>
  <c r="O1235" i="2" s="1"/>
  <c r="N1234" i="2"/>
  <c r="U1234" i="2" s="1"/>
  <c r="M1234" i="2"/>
  <c r="R1234" i="2" s="1"/>
  <c r="L1234" i="2"/>
  <c r="Q1234" i="2" s="1"/>
  <c r="K1234" i="2"/>
  <c r="P1234" i="2" s="1"/>
  <c r="J1234" i="2"/>
  <c r="O1234" i="2" s="1"/>
  <c r="N1233" i="2"/>
  <c r="U1233" i="2" s="1"/>
  <c r="M1233" i="2"/>
  <c r="R1233" i="2" s="1"/>
  <c r="L1233" i="2"/>
  <c r="Q1233" i="2" s="1"/>
  <c r="K1233" i="2"/>
  <c r="P1233" i="2" s="1"/>
  <c r="J1233" i="2"/>
  <c r="O1233" i="2" s="1"/>
  <c r="N1232" i="2"/>
  <c r="U1232" i="2" s="1"/>
  <c r="M1232" i="2"/>
  <c r="R1232" i="2" s="1"/>
  <c r="L1232" i="2"/>
  <c r="Q1232" i="2" s="1"/>
  <c r="K1232" i="2"/>
  <c r="P1232" i="2" s="1"/>
  <c r="J1232" i="2"/>
  <c r="O1232" i="2" s="1"/>
  <c r="N1231" i="2"/>
  <c r="U1231" i="2" s="1"/>
  <c r="M1231" i="2"/>
  <c r="R1231" i="2" s="1"/>
  <c r="L1231" i="2"/>
  <c r="Q1231" i="2" s="1"/>
  <c r="K1231" i="2"/>
  <c r="P1231" i="2" s="1"/>
  <c r="J1231" i="2"/>
  <c r="O1231" i="2" s="1"/>
  <c r="N1230" i="2"/>
  <c r="U1230" i="2" s="1"/>
  <c r="M1230" i="2"/>
  <c r="R1230" i="2" s="1"/>
  <c r="L1230" i="2"/>
  <c r="Q1230" i="2" s="1"/>
  <c r="K1230" i="2"/>
  <c r="P1230" i="2" s="1"/>
  <c r="J1230" i="2"/>
  <c r="O1230" i="2" s="1"/>
  <c r="N1229" i="2"/>
  <c r="U1229" i="2" s="1"/>
  <c r="M1229" i="2"/>
  <c r="R1229" i="2" s="1"/>
  <c r="L1229" i="2"/>
  <c r="Q1229" i="2" s="1"/>
  <c r="K1229" i="2"/>
  <c r="P1229" i="2" s="1"/>
  <c r="J1229" i="2"/>
  <c r="O1229" i="2" s="1"/>
  <c r="N1228" i="2"/>
  <c r="U1228" i="2" s="1"/>
  <c r="M1228" i="2"/>
  <c r="R1228" i="2" s="1"/>
  <c r="L1228" i="2"/>
  <c r="Q1228" i="2" s="1"/>
  <c r="K1228" i="2"/>
  <c r="P1228" i="2" s="1"/>
  <c r="J1228" i="2"/>
  <c r="O1228" i="2" s="1"/>
  <c r="N1227" i="2"/>
  <c r="U1227" i="2" s="1"/>
  <c r="M1227" i="2"/>
  <c r="R1227" i="2" s="1"/>
  <c r="L1227" i="2"/>
  <c r="Q1227" i="2" s="1"/>
  <c r="K1227" i="2"/>
  <c r="P1227" i="2" s="1"/>
  <c r="J1227" i="2"/>
  <c r="O1227" i="2" s="1"/>
  <c r="N1226" i="2"/>
  <c r="U1226" i="2" s="1"/>
  <c r="M1226" i="2"/>
  <c r="R1226" i="2" s="1"/>
  <c r="L1226" i="2"/>
  <c r="Q1226" i="2" s="1"/>
  <c r="K1226" i="2"/>
  <c r="P1226" i="2" s="1"/>
  <c r="J1226" i="2"/>
  <c r="O1226" i="2" s="1"/>
  <c r="N1225" i="2"/>
  <c r="U1225" i="2" s="1"/>
  <c r="M1225" i="2"/>
  <c r="R1225" i="2" s="1"/>
  <c r="L1225" i="2"/>
  <c r="Q1225" i="2" s="1"/>
  <c r="K1225" i="2"/>
  <c r="P1225" i="2" s="1"/>
  <c r="J1225" i="2"/>
  <c r="O1225" i="2" s="1"/>
  <c r="N1224" i="2"/>
  <c r="U1224" i="2" s="1"/>
  <c r="M1224" i="2"/>
  <c r="R1224" i="2" s="1"/>
  <c r="L1224" i="2"/>
  <c r="Q1224" i="2" s="1"/>
  <c r="K1224" i="2"/>
  <c r="P1224" i="2" s="1"/>
  <c r="J1224" i="2"/>
  <c r="O1224" i="2" s="1"/>
  <c r="N1223" i="2"/>
  <c r="U1223" i="2" s="1"/>
  <c r="M1223" i="2"/>
  <c r="R1223" i="2" s="1"/>
  <c r="L1223" i="2"/>
  <c r="Q1223" i="2" s="1"/>
  <c r="K1223" i="2"/>
  <c r="P1223" i="2" s="1"/>
  <c r="J1223" i="2"/>
  <c r="O1223" i="2" s="1"/>
  <c r="N1222" i="2"/>
  <c r="U1222" i="2" s="1"/>
  <c r="M1222" i="2"/>
  <c r="R1222" i="2" s="1"/>
  <c r="L1222" i="2"/>
  <c r="Q1222" i="2" s="1"/>
  <c r="K1222" i="2"/>
  <c r="P1222" i="2" s="1"/>
  <c r="J1222" i="2"/>
  <c r="O1222" i="2" s="1"/>
  <c r="N1221" i="2"/>
  <c r="U1221" i="2" s="1"/>
  <c r="M1221" i="2"/>
  <c r="R1221" i="2" s="1"/>
  <c r="L1221" i="2"/>
  <c r="Q1221" i="2" s="1"/>
  <c r="K1221" i="2"/>
  <c r="P1221" i="2" s="1"/>
  <c r="J1221" i="2"/>
  <c r="O1221" i="2" s="1"/>
  <c r="N1220" i="2"/>
  <c r="U1220" i="2" s="1"/>
  <c r="M1220" i="2"/>
  <c r="R1220" i="2" s="1"/>
  <c r="L1220" i="2"/>
  <c r="Q1220" i="2" s="1"/>
  <c r="K1220" i="2"/>
  <c r="P1220" i="2" s="1"/>
  <c r="J1220" i="2"/>
  <c r="O1220" i="2" s="1"/>
  <c r="N1219" i="2"/>
  <c r="U1219" i="2" s="1"/>
  <c r="M1219" i="2"/>
  <c r="R1219" i="2" s="1"/>
  <c r="L1219" i="2"/>
  <c r="Q1219" i="2" s="1"/>
  <c r="K1219" i="2"/>
  <c r="P1219" i="2" s="1"/>
  <c r="J1219" i="2"/>
  <c r="O1219" i="2" s="1"/>
  <c r="N1218" i="2"/>
  <c r="U1218" i="2" s="1"/>
  <c r="M1218" i="2"/>
  <c r="R1218" i="2" s="1"/>
  <c r="L1218" i="2"/>
  <c r="Q1218" i="2" s="1"/>
  <c r="K1218" i="2"/>
  <c r="P1218" i="2" s="1"/>
  <c r="J1218" i="2"/>
  <c r="O1218" i="2" s="1"/>
  <c r="N1217" i="2"/>
  <c r="U1217" i="2" s="1"/>
  <c r="M1217" i="2"/>
  <c r="R1217" i="2" s="1"/>
  <c r="L1217" i="2"/>
  <c r="Q1217" i="2" s="1"/>
  <c r="K1217" i="2"/>
  <c r="P1217" i="2" s="1"/>
  <c r="J1217" i="2"/>
  <c r="O1217" i="2" s="1"/>
  <c r="N1216" i="2"/>
  <c r="U1216" i="2" s="1"/>
  <c r="M1216" i="2"/>
  <c r="R1216" i="2" s="1"/>
  <c r="L1216" i="2"/>
  <c r="Q1216" i="2" s="1"/>
  <c r="K1216" i="2"/>
  <c r="P1216" i="2" s="1"/>
  <c r="J1216" i="2"/>
  <c r="O1216" i="2" s="1"/>
  <c r="N1215" i="2"/>
  <c r="U1215" i="2" s="1"/>
  <c r="M1215" i="2"/>
  <c r="R1215" i="2" s="1"/>
  <c r="L1215" i="2"/>
  <c r="Q1215" i="2" s="1"/>
  <c r="K1215" i="2"/>
  <c r="P1215" i="2" s="1"/>
  <c r="J1215" i="2"/>
  <c r="O1215" i="2" s="1"/>
  <c r="N1214" i="2"/>
  <c r="U1214" i="2" s="1"/>
  <c r="M1214" i="2"/>
  <c r="R1214" i="2" s="1"/>
  <c r="L1214" i="2"/>
  <c r="Q1214" i="2" s="1"/>
  <c r="K1214" i="2"/>
  <c r="P1214" i="2" s="1"/>
  <c r="J1214" i="2"/>
  <c r="O1214" i="2" s="1"/>
  <c r="N1213" i="2"/>
  <c r="U1213" i="2" s="1"/>
  <c r="M1213" i="2"/>
  <c r="R1213" i="2" s="1"/>
  <c r="L1213" i="2"/>
  <c r="Q1213" i="2" s="1"/>
  <c r="K1213" i="2"/>
  <c r="P1213" i="2" s="1"/>
  <c r="J1213" i="2"/>
  <c r="O1213" i="2" s="1"/>
  <c r="N1212" i="2"/>
  <c r="U1212" i="2" s="1"/>
  <c r="M1212" i="2"/>
  <c r="R1212" i="2" s="1"/>
  <c r="L1212" i="2"/>
  <c r="Q1212" i="2" s="1"/>
  <c r="K1212" i="2"/>
  <c r="P1212" i="2" s="1"/>
  <c r="J1212" i="2"/>
  <c r="O1212" i="2" s="1"/>
  <c r="N1211" i="2"/>
  <c r="U1211" i="2" s="1"/>
  <c r="M1211" i="2"/>
  <c r="R1211" i="2" s="1"/>
  <c r="L1211" i="2"/>
  <c r="Q1211" i="2" s="1"/>
  <c r="K1211" i="2"/>
  <c r="P1211" i="2" s="1"/>
  <c r="J1211" i="2"/>
  <c r="O1211" i="2" s="1"/>
  <c r="N1210" i="2"/>
  <c r="U1210" i="2" s="1"/>
  <c r="M1210" i="2"/>
  <c r="R1210" i="2" s="1"/>
  <c r="L1210" i="2"/>
  <c r="Q1210" i="2" s="1"/>
  <c r="K1210" i="2"/>
  <c r="P1210" i="2" s="1"/>
  <c r="J1210" i="2"/>
  <c r="O1210" i="2" s="1"/>
  <c r="N1209" i="2"/>
  <c r="U1209" i="2" s="1"/>
  <c r="M1209" i="2"/>
  <c r="R1209" i="2" s="1"/>
  <c r="L1209" i="2"/>
  <c r="Q1209" i="2" s="1"/>
  <c r="K1209" i="2"/>
  <c r="P1209" i="2" s="1"/>
  <c r="J1209" i="2"/>
  <c r="O1209" i="2" s="1"/>
  <c r="N1208" i="2"/>
  <c r="U1208" i="2" s="1"/>
  <c r="M1208" i="2"/>
  <c r="R1208" i="2" s="1"/>
  <c r="L1208" i="2"/>
  <c r="Q1208" i="2" s="1"/>
  <c r="K1208" i="2"/>
  <c r="P1208" i="2" s="1"/>
  <c r="J1208" i="2"/>
  <c r="O1208" i="2" s="1"/>
  <c r="N1207" i="2"/>
  <c r="U1207" i="2" s="1"/>
  <c r="M1207" i="2"/>
  <c r="R1207" i="2" s="1"/>
  <c r="L1207" i="2"/>
  <c r="Q1207" i="2" s="1"/>
  <c r="K1207" i="2"/>
  <c r="P1207" i="2" s="1"/>
  <c r="J1207" i="2"/>
  <c r="O1207" i="2" s="1"/>
  <c r="N1206" i="2"/>
  <c r="U1206" i="2" s="1"/>
  <c r="M1206" i="2"/>
  <c r="R1206" i="2" s="1"/>
  <c r="L1206" i="2"/>
  <c r="Q1206" i="2" s="1"/>
  <c r="K1206" i="2"/>
  <c r="P1206" i="2" s="1"/>
  <c r="J1206" i="2"/>
  <c r="O1206" i="2" s="1"/>
  <c r="N1205" i="2"/>
  <c r="U1205" i="2" s="1"/>
  <c r="M1205" i="2"/>
  <c r="R1205" i="2" s="1"/>
  <c r="L1205" i="2"/>
  <c r="Q1205" i="2" s="1"/>
  <c r="K1205" i="2"/>
  <c r="P1205" i="2" s="1"/>
  <c r="J1205" i="2"/>
  <c r="O1205" i="2" s="1"/>
  <c r="N1204" i="2"/>
  <c r="U1204" i="2" s="1"/>
  <c r="M1204" i="2"/>
  <c r="R1204" i="2" s="1"/>
  <c r="L1204" i="2"/>
  <c r="Q1204" i="2" s="1"/>
  <c r="K1204" i="2"/>
  <c r="P1204" i="2" s="1"/>
  <c r="J1204" i="2"/>
  <c r="O1204" i="2" s="1"/>
  <c r="N1203" i="2"/>
  <c r="U1203" i="2" s="1"/>
  <c r="M1203" i="2"/>
  <c r="R1203" i="2" s="1"/>
  <c r="L1203" i="2"/>
  <c r="Q1203" i="2" s="1"/>
  <c r="K1203" i="2"/>
  <c r="P1203" i="2" s="1"/>
  <c r="J1203" i="2"/>
  <c r="O1203" i="2" s="1"/>
  <c r="N1202" i="2"/>
  <c r="U1202" i="2" s="1"/>
  <c r="M1202" i="2"/>
  <c r="R1202" i="2" s="1"/>
  <c r="L1202" i="2"/>
  <c r="Q1202" i="2" s="1"/>
  <c r="K1202" i="2"/>
  <c r="P1202" i="2" s="1"/>
  <c r="J1202" i="2"/>
  <c r="O1202" i="2" s="1"/>
  <c r="N1201" i="2"/>
  <c r="U1201" i="2" s="1"/>
  <c r="M1201" i="2"/>
  <c r="R1201" i="2" s="1"/>
  <c r="L1201" i="2"/>
  <c r="Q1201" i="2" s="1"/>
  <c r="K1201" i="2"/>
  <c r="P1201" i="2" s="1"/>
  <c r="J1201" i="2"/>
  <c r="O1201" i="2" s="1"/>
  <c r="N1200" i="2"/>
  <c r="U1200" i="2" s="1"/>
  <c r="M1200" i="2"/>
  <c r="R1200" i="2" s="1"/>
  <c r="L1200" i="2"/>
  <c r="Q1200" i="2" s="1"/>
  <c r="K1200" i="2"/>
  <c r="P1200" i="2" s="1"/>
  <c r="J1200" i="2"/>
  <c r="O1200" i="2" s="1"/>
  <c r="N1199" i="2"/>
  <c r="U1199" i="2" s="1"/>
  <c r="M1199" i="2"/>
  <c r="R1199" i="2" s="1"/>
  <c r="L1199" i="2"/>
  <c r="Q1199" i="2" s="1"/>
  <c r="K1199" i="2"/>
  <c r="P1199" i="2" s="1"/>
  <c r="J1199" i="2"/>
  <c r="O1199" i="2" s="1"/>
  <c r="N1198" i="2"/>
  <c r="U1198" i="2" s="1"/>
  <c r="M1198" i="2"/>
  <c r="R1198" i="2" s="1"/>
  <c r="L1198" i="2"/>
  <c r="Q1198" i="2" s="1"/>
  <c r="K1198" i="2"/>
  <c r="P1198" i="2" s="1"/>
  <c r="J1198" i="2"/>
  <c r="O1198" i="2" s="1"/>
  <c r="N1197" i="2"/>
  <c r="U1197" i="2" s="1"/>
  <c r="M1197" i="2"/>
  <c r="R1197" i="2" s="1"/>
  <c r="L1197" i="2"/>
  <c r="Q1197" i="2" s="1"/>
  <c r="K1197" i="2"/>
  <c r="P1197" i="2" s="1"/>
  <c r="J1197" i="2"/>
  <c r="O1197" i="2" s="1"/>
  <c r="N1196" i="2"/>
  <c r="U1196" i="2" s="1"/>
  <c r="M1196" i="2"/>
  <c r="R1196" i="2" s="1"/>
  <c r="L1196" i="2"/>
  <c r="Q1196" i="2" s="1"/>
  <c r="K1196" i="2"/>
  <c r="P1196" i="2" s="1"/>
  <c r="J1196" i="2"/>
  <c r="O1196" i="2" s="1"/>
  <c r="N1195" i="2"/>
  <c r="U1195" i="2" s="1"/>
  <c r="M1195" i="2"/>
  <c r="R1195" i="2" s="1"/>
  <c r="L1195" i="2"/>
  <c r="Q1195" i="2" s="1"/>
  <c r="K1195" i="2"/>
  <c r="P1195" i="2" s="1"/>
  <c r="J1195" i="2"/>
  <c r="O1195" i="2" s="1"/>
  <c r="N1194" i="2"/>
  <c r="U1194" i="2" s="1"/>
  <c r="M1194" i="2"/>
  <c r="R1194" i="2" s="1"/>
  <c r="L1194" i="2"/>
  <c r="Q1194" i="2" s="1"/>
  <c r="K1194" i="2"/>
  <c r="P1194" i="2" s="1"/>
  <c r="J1194" i="2"/>
  <c r="O1194" i="2" s="1"/>
  <c r="N1193" i="2"/>
  <c r="U1193" i="2" s="1"/>
  <c r="M1193" i="2"/>
  <c r="R1193" i="2" s="1"/>
  <c r="L1193" i="2"/>
  <c r="Q1193" i="2" s="1"/>
  <c r="K1193" i="2"/>
  <c r="P1193" i="2" s="1"/>
  <c r="J1193" i="2"/>
  <c r="O1193" i="2" s="1"/>
  <c r="N1192" i="2"/>
  <c r="U1192" i="2" s="1"/>
  <c r="M1192" i="2"/>
  <c r="R1192" i="2" s="1"/>
  <c r="L1192" i="2"/>
  <c r="Q1192" i="2" s="1"/>
  <c r="K1192" i="2"/>
  <c r="P1192" i="2" s="1"/>
  <c r="J1192" i="2"/>
  <c r="O1192" i="2" s="1"/>
  <c r="N1191" i="2"/>
  <c r="U1191" i="2" s="1"/>
  <c r="M1191" i="2"/>
  <c r="R1191" i="2" s="1"/>
  <c r="L1191" i="2"/>
  <c r="Q1191" i="2" s="1"/>
  <c r="K1191" i="2"/>
  <c r="P1191" i="2" s="1"/>
  <c r="J1191" i="2"/>
  <c r="O1191" i="2" s="1"/>
  <c r="N1190" i="2"/>
  <c r="U1190" i="2" s="1"/>
  <c r="M1190" i="2"/>
  <c r="R1190" i="2" s="1"/>
  <c r="L1190" i="2"/>
  <c r="Q1190" i="2" s="1"/>
  <c r="K1190" i="2"/>
  <c r="P1190" i="2" s="1"/>
  <c r="J1190" i="2"/>
  <c r="O1190" i="2" s="1"/>
  <c r="N1189" i="2"/>
  <c r="U1189" i="2" s="1"/>
  <c r="M1189" i="2"/>
  <c r="R1189" i="2" s="1"/>
  <c r="L1189" i="2"/>
  <c r="Q1189" i="2" s="1"/>
  <c r="K1189" i="2"/>
  <c r="P1189" i="2" s="1"/>
  <c r="J1189" i="2"/>
  <c r="O1189" i="2" s="1"/>
  <c r="N1188" i="2"/>
  <c r="U1188" i="2" s="1"/>
  <c r="M1188" i="2"/>
  <c r="R1188" i="2" s="1"/>
  <c r="L1188" i="2"/>
  <c r="Q1188" i="2" s="1"/>
  <c r="K1188" i="2"/>
  <c r="P1188" i="2" s="1"/>
  <c r="J1188" i="2"/>
  <c r="O1188" i="2" s="1"/>
  <c r="N1187" i="2"/>
  <c r="U1187" i="2" s="1"/>
  <c r="M1187" i="2"/>
  <c r="R1187" i="2" s="1"/>
  <c r="L1187" i="2"/>
  <c r="Q1187" i="2" s="1"/>
  <c r="K1187" i="2"/>
  <c r="P1187" i="2" s="1"/>
  <c r="J1187" i="2"/>
  <c r="O1187" i="2" s="1"/>
  <c r="N1186" i="2"/>
  <c r="U1186" i="2" s="1"/>
  <c r="M1186" i="2"/>
  <c r="R1186" i="2" s="1"/>
  <c r="L1186" i="2"/>
  <c r="Q1186" i="2" s="1"/>
  <c r="K1186" i="2"/>
  <c r="P1186" i="2" s="1"/>
  <c r="J1186" i="2"/>
  <c r="O1186" i="2" s="1"/>
  <c r="N1185" i="2"/>
  <c r="U1185" i="2" s="1"/>
  <c r="M1185" i="2"/>
  <c r="R1185" i="2" s="1"/>
  <c r="L1185" i="2"/>
  <c r="Q1185" i="2" s="1"/>
  <c r="K1185" i="2"/>
  <c r="P1185" i="2" s="1"/>
  <c r="J1185" i="2"/>
  <c r="O1185" i="2" s="1"/>
  <c r="N1184" i="2"/>
  <c r="U1184" i="2" s="1"/>
  <c r="M1184" i="2"/>
  <c r="R1184" i="2" s="1"/>
  <c r="L1184" i="2"/>
  <c r="Q1184" i="2" s="1"/>
  <c r="K1184" i="2"/>
  <c r="P1184" i="2" s="1"/>
  <c r="J1184" i="2"/>
  <c r="O1184" i="2" s="1"/>
  <c r="N1183" i="2"/>
  <c r="U1183" i="2" s="1"/>
  <c r="M1183" i="2"/>
  <c r="R1183" i="2" s="1"/>
  <c r="L1183" i="2"/>
  <c r="Q1183" i="2" s="1"/>
  <c r="K1183" i="2"/>
  <c r="P1183" i="2" s="1"/>
  <c r="J1183" i="2"/>
  <c r="O1183" i="2" s="1"/>
  <c r="N1182" i="2"/>
  <c r="U1182" i="2" s="1"/>
  <c r="M1182" i="2"/>
  <c r="L1182" i="2"/>
  <c r="K1182" i="2"/>
  <c r="J1182" i="2"/>
  <c r="N1116" i="2"/>
  <c r="U1116" i="2" s="1"/>
  <c r="M1116" i="2"/>
  <c r="R1116" i="2" s="1"/>
  <c r="L1116" i="2"/>
  <c r="Q1116" i="2" s="1"/>
  <c r="K1116" i="2"/>
  <c r="P1116" i="2" s="1"/>
  <c r="J1116" i="2"/>
  <c r="O1116" i="2" s="1"/>
  <c r="N1115" i="2"/>
  <c r="U1115" i="2" s="1"/>
  <c r="M1115" i="2"/>
  <c r="R1115" i="2" s="1"/>
  <c r="L1115" i="2"/>
  <c r="Q1115" i="2" s="1"/>
  <c r="K1115" i="2"/>
  <c r="P1115" i="2" s="1"/>
  <c r="J1115" i="2"/>
  <c r="O1115" i="2" s="1"/>
  <c r="N1114" i="2"/>
  <c r="U1114" i="2" s="1"/>
  <c r="M1114" i="2"/>
  <c r="R1114" i="2" s="1"/>
  <c r="L1114" i="2"/>
  <c r="Q1114" i="2" s="1"/>
  <c r="K1114" i="2"/>
  <c r="P1114" i="2" s="1"/>
  <c r="J1114" i="2"/>
  <c r="O1114" i="2" s="1"/>
  <c r="N1113" i="2"/>
  <c r="U1113" i="2" s="1"/>
  <c r="M1113" i="2"/>
  <c r="R1113" i="2" s="1"/>
  <c r="L1113" i="2"/>
  <c r="Q1113" i="2" s="1"/>
  <c r="K1113" i="2"/>
  <c r="P1113" i="2" s="1"/>
  <c r="J1113" i="2"/>
  <c r="O1113" i="2" s="1"/>
  <c r="N1112" i="2"/>
  <c r="U1112" i="2" s="1"/>
  <c r="M1112" i="2"/>
  <c r="R1112" i="2" s="1"/>
  <c r="L1112" i="2"/>
  <c r="Q1112" i="2" s="1"/>
  <c r="K1112" i="2"/>
  <c r="P1112" i="2" s="1"/>
  <c r="J1112" i="2"/>
  <c r="O1112" i="2" s="1"/>
  <c r="N1111" i="2"/>
  <c r="U1111" i="2" s="1"/>
  <c r="M1111" i="2"/>
  <c r="R1111" i="2" s="1"/>
  <c r="L1111" i="2"/>
  <c r="Q1111" i="2" s="1"/>
  <c r="K1111" i="2"/>
  <c r="P1111" i="2" s="1"/>
  <c r="J1111" i="2"/>
  <c r="O1111" i="2" s="1"/>
  <c r="N1110" i="2"/>
  <c r="U1110" i="2" s="1"/>
  <c r="M1110" i="2"/>
  <c r="R1110" i="2" s="1"/>
  <c r="L1110" i="2"/>
  <c r="Q1110" i="2" s="1"/>
  <c r="K1110" i="2"/>
  <c r="P1110" i="2" s="1"/>
  <c r="J1110" i="2"/>
  <c r="O1110" i="2" s="1"/>
  <c r="N1109" i="2"/>
  <c r="U1109" i="2" s="1"/>
  <c r="M1109" i="2"/>
  <c r="R1109" i="2" s="1"/>
  <c r="L1109" i="2"/>
  <c r="Q1109" i="2" s="1"/>
  <c r="K1109" i="2"/>
  <c r="P1109" i="2" s="1"/>
  <c r="J1109" i="2"/>
  <c r="O1109" i="2" s="1"/>
  <c r="N1108" i="2"/>
  <c r="U1108" i="2" s="1"/>
  <c r="M1108" i="2"/>
  <c r="R1108" i="2" s="1"/>
  <c r="L1108" i="2"/>
  <c r="Q1108" i="2" s="1"/>
  <c r="K1108" i="2"/>
  <c r="P1108" i="2" s="1"/>
  <c r="J1108" i="2"/>
  <c r="O1108" i="2" s="1"/>
  <c r="N1107" i="2"/>
  <c r="U1107" i="2" s="1"/>
  <c r="M1107" i="2"/>
  <c r="R1107" i="2" s="1"/>
  <c r="L1107" i="2"/>
  <c r="Q1107" i="2" s="1"/>
  <c r="K1107" i="2"/>
  <c r="P1107" i="2" s="1"/>
  <c r="J1107" i="2"/>
  <c r="O1107" i="2" s="1"/>
  <c r="N1106" i="2"/>
  <c r="U1106" i="2" s="1"/>
  <c r="M1106" i="2"/>
  <c r="R1106" i="2" s="1"/>
  <c r="L1106" i="2"/>
  <c r="Q1106" i="2" s="1"/>
  <c r="K1106" i="2"/>
  <c r="P1106" i="2" s="1"/>
  <c r="J1106" i="2"/>
  <c r="O1106" i="2" s="1"/>
  <c r="N1105" i="2"/>
  <c r="U1105" i="2" s="1"/>
  <c r="M1105" i="2"/>
  <c r="R1105" i="2" s="1"/>
  <c r="L1105" i="2"/>
  <c r="Q1105" i="2" s="1"/>
  <c r="K1105" i="2"/>
  <c r="P1105" i="2" s="1"/>
  <c r="J1105" i="2"/>
  <c r="O1105" i="2" s="1"/>
  <c r="N1104" i="2"/>
  <c r="U1104" i="2" s="1"/>
  <c r="M1104" i="2"/>
  <c r="R1104" i="2" s="1"/>
  <c r="L1104" i="2"/>
  <c r="Q1104" i="2" s="1"/>
  <c r="K1104" i="2"/>
  <c r="P1104" i="2" s="1"/>
  <c r="J1104" i="2"/>
  <c r="O1104" i="2" s="1"/>
  <c r="N1103" i="2"/>
  <c r="U1103" i="2" s="1"/>
  <c r="M1103" i="2"/>
  <c r="R1103" i="2" s="1"/>
  <c r="L1103" i="2"/>
  <c r="Q1103" i="2" s="1"/>
  <c r="K1103" i="2"/>
  <c r="P1103" i="2" s="1"/>
  <c r="J1103" i="2"/>
  <c r="O1103" i="2" s="1"/>
  <c r="N1102" i="2"/>
  <c r="U1102" i="2" s="1"/>
  <c r="M1102" i="2"/>
  <c r="R1102" i="2" s="1"/>
  <c r="L1102" i="2"/>
  <c r="Q1102" i="2" s="1"/>
  <c r="K1102" i="2"/>
  <c r="P1102" i="2" s="1"/>
  <c r="J1102" i="2"/>
  <c r="O1102" i="2" s="1"/>
  <c r="N1101" i="2"/>
  <c r="U1101" i="2" s="1"/>
  <c r="M1101" i="2"/>
  <c r="R1101" i="2" s="1"/>
  <c r="L1101" i="2"/>
  <c r="Q1101" i="2" s="1"/>
  <c r="K1101" i="2"/>
  <c r="P1101" i="2" s="1"/>
  <c r="J1101" i="2"/>
  <c r="O1101" i="2" s="1"/>
  <c r="N1100" i="2"/>
  <c r="U1100" i="2" s="1"/>
  <c r="M1100" i="2"/>
  <c r="R1100" i="2" s="1"/>
  <c r="L1100" i="2"/>
  <c r="Q1100" i="2" s="1"/>
  <c r="K1100" i="2"/>
  <c r="P1100" i="2" s="1"/>
  <c r="J1100" i="2"/>
  <c r="O1100" i="2" s="1"/>
  <c r="N1099" i="2"/>
  <c r="U1099" i="2" s="1"/>
  <c r="M1099" i="2"/>
  <c r="R1099" i="2" s="1"/>
  <c r="L1099" i="2"/>
  <c r="Q1099" i="2" s="1"/>
  <c r="K1099" i="2"/>
  <c r="P1099" i="2" s="1"/>
  <c r="J1099" i="2"/>
  <c r="O1099" i="2" s="1"/>
  <c r="N1098" i="2"/>
  <c r="U1098" i="2" s="1"/>
  <c r="M1098" i="2"/>
  <c r="R1098" i="2" s="1"/>
  <c r="L1098" i="2"/>
  <c r="Q1098" i="2" s="1"/>
  <c r="K1098" i="2"/>
  <c r="P1098" i="2" s="1"/>
  <c r="J1098" i="2"/>
  <c r="O1098" i="2" s="1"/>
  <c r="N1097" i="2"/>
  <c r="U1097" i="2" s="1"/>
  <c r="M1097" i="2"/>
  <c r="R1097" i="2" s="1"/>
  <c r="L1097" i="2"/>
  <c r="Q1097" i="2" s="1"/>
  <c r="K1097" i="2"/>
  <c r="P1097" i="2" s="1"/>
  <c r="J1097" i="2"/>
  <c r="O1097" i="2" s="1"/>
  <c r="N1096" i="2"/>
  <c r="U1096" i="2" s="1"/>
  <c r="M1096" i="2"/>
  <c r="R1096" i="2" s="1"/>
  <c r="L1096" i="2"/>
  <c r="Q1096" i="2" s="1"/>
  <c r="K1096" i="2"/>
  <c r="P1096" i="2" s="1"/>
  <c r="J1096" i="2"/>
  <c r="O1096" i="2" s="1"/>
  <c r="N1095" i="2"/>
  <c r="U1095" i="2" s="1"/>
  <c r="M1095" i="2"/>
  <c r="R1095" i="2" s="1"/>
  <c r="L1095" i="2"/>
  <c r="Q1095" i="2" s="1"/>
  <c r="K1095" i="2"/>
  <c r="P1095" i="2" s="1"/>
  <c r="J1095" i="2"/>
  <c r="O1095" i="2" s="1"/>
  <c r="N1094" i="2"/>
  <c r="U1094" i="2" s="1"/>
  <c r="M1094" i="2"/>
  <c r="R1094" i="2" s="1"/>
  <c r="L1094" i="2"/>
  <c r="Q1094" i="2" s="1"/>
  <c r="K1094" i="2"/>
  <c r="P1094" i="2" s="1"/>
  <c r="J1094" i="2"/>
  <c r="O1094" i="2" s="1"/>
  <c r="N1093" i="2"/>
  <c r="U1093" i="2" s="1"/>
  <c r="M1093" i="2"/>
  <c r="R1093" i="2" s="1"/>
  <c r="L1093" i="2"/>
  <c r="Q1093" i="2" s="1"/>
  <c r="K1093" i="2"/>
  <c r="P1093" i="2" s="1"/>
  <c r="J1093" i="2"/>
  <c r="O1093" i="2" s="1"/>
  <c r="N1092" i="2"/>
  <c r="U1092" i="2" s="1"/>
  <c r="M1092" i="2"/>
  <c r="R1092" i="2" s="1"/>
  <c r="L1092" i="2"/>
  <c r="Q1092" i="2" s="1"/>
  <c r="K1092" i="2"/>
  <c r="P1092" i="2" s="1"/>
  <c r="J1092" i="2"/>
  <c r="O1092" i="2" s="1"/>
  <c r="N1091" i="2"/>
  <c r="U1091" i="2" s="1"/>
  <c r="M1091" i="2"/>
  <c r="R1091" i="2" s="1"/>
  <c r="L1091" i="2"/>
  <c r="Q1091" i="2" s="1"/>
  <c r="K1091" i="2"/>
  <c r="P1091" i="2" s="1"/>
  <c r="J1091" i="2"/>
  <c r="O1091" i="2" s="1"/>
  <c r="N1090" i="2"/>
  <c r="U1090" i="2" s="1"/>
  <c r="M1090" i="2"/>
  <c r="R1090" i="2" s="1"/>
  <c r="L1090" i="2"/>
  <c r="Q1090" i="2" s="1"/>
  <c r="K1090" i="2"/>
  <c r="P1090" i="2" s="1"/>
  <c r="J1090" i="2"/>
  <c r="O1090" i="2" s="1"/>
  <c r="N1089" i="2"/>
  <c r="U1089" i="2" s="1"/>
  <c r="M1089" i="2"/>
  <c r="R1089" i="2" s="1"/>
  <c r="L1089" i="2"/>
  <c r="Q1089" i="2" s="1"/>
  <c r="K1089" i="2"/>
  <c r="P1089" i="2" s="1"/>
  <c r="J1089" i="2"/>
  <c r="O1089" i="2" s="1"/>
  <c r="N1088" i="2"/>
  <c r="U1088" i="2" s="1"/>
  <c r="M1088" i="2"/>
  <c r="R1088" i="2" s="1"/>
  <c r="L1088" i="2"/>
  <c r="Q1088" i="2" s="1"/>
  <c r="K1088" i="2"/>
  <c r="P1088" i="2" s="1"/>
  <c r="J1088" i="2"/>
  <c r="O1088" i="2" s="1"/>
  <c r="N1087" i="2"/>
  <c r="U1087" i="2" s="1"/>
  <c r="M1087" i="2"/>
  <c r="R1087" i="2" s="1"/>
  <c r="L1087" i="2"/>
  <c r="Q1087" i="2" s="1"/>
  <c r="K1087" i="2"/>
  <c r="P1087" i="2" s="1"/>
  <c r="J1087" i="2"/>
  <c r="O1087" i="2" s="1"/>
  <c r="N1086" i="2"/>
  <c r="U1086" i="2" s="1"/>
  <c r="M1086" i="2"/>
  <c r="R1086" i="2" s="1"/>
  <c r="L1086" i="2"/>
  <c r="Q1086" i="2" s="1"/>
  <c r="K1086" i="2"/>
  <c r="P1086" i="2" s="1"/>
  <c r="J1086" i="2"/>
  <c r="O1086" i="2" s="1"/>
  <c r="N1085" i="2"/>
  <c r="U1085" i="2" s="1"/>
  <c r="M1085" i="2"/>
  <c r="R1085" i="2" s="1"/>
  <c r="L1085" i="2"/>
  <c r="Q1085" i="2" s="1"/>
  <c r="K1085" i="2"/>
  <c r="P1085" i="2" s="1"/>
  <c r="J1085" i="2"/>
  <c r="O1085" i="2" s="1"/>
  <c r="N1084" i="2"/>
  <c r="U1084" i="2" s="1"/>
  <c r="M1084" i="2"/>
  <c r="R1084" i="2" s="1"/>
  <c r="L1084" i="2"/>
  <c r="Q1084" i="2" s="1"/>
  <c r="K1084" i="2"/>
  <c r="P1084" i="2" s="1"/>
  <c r="J1084" i="2"/>
  <c r="O1084" i="2" s="1"/>
  <c r="N1083" i="2"/>
  <c r="U1083" i="2" s="1"/>
  <c r="M1083" i="2"/>
  <c r="R1083" i="2" s="1"/>
  <c r="L1083" i="2"/>
  <c r="Q1083" i="2" s="1"/>
  <c r="K1083" i="2"/>
  <c r="P1083" i="2" s="1"/>
  <c r="J1083" i="2"/>
  <c r="O1083" i="2" s="1"/>
  <c r="N1082" i="2"/>
  <c r="U1082" i="2" s="1"/>
  <c r="M1082" i="2"/>
  <c r="R1082" i="2" s="1"/>
  <c r="L1082" i="2"/>
  <c r="Q1082" i="2" s="1"/>
  <c r="K1082" i="2"/>
  <c r="P1082" i="2" s="1"/>
  <c r="J1082" i="2"/>
  <c r="O1082" i="2" s="1"/>
  <c r="N1081" i="2"/>
  <c r="U1081" i="2" s="1"/>
  <c r="M1081" i="2"/>
  <c r="R1081" i="2" s="1"/>
  <c r="L1081" i="2"/>
  <c r="Q1081" i="2" s="1"/>
  <c r="K1081" i="2"/>
  <c r="P1081" i="2" s="1"/>
  <c r="J1081" i="2"/>
  <c r="O1081" i="2" s="1"/>
  <c r="N1080" i="2"/>
  <c r="U1080" i="2" s="1"/>
  <c r="M1080" i="2"/>
  <c r="R1080" i="2" s="1"/>
  <c r="L1080" i="2"/>
  <c r="Q1080" i="2" s="1"/>
  <c r="K1080" i="2"/>
  <c r="P1080" i="2" s="1"/>
  <c r="J1080" i="2"/>
  <c r="O1080" i="2" s="1"/>
  <c r="N1079" i="2"/>
  <c r="U1079" i="2" s="1"/>
  <c r="M1079" i="2"/>
  <c r="R1079" i="2" s="1"/>
  <c r="L1079" i="2"/>
  <c r="Q1079" i="2" s="1"/>
  <c r="K1079" i="2"/>
  <c r="P1079" i="2" s="1"/>
  <c r="J1079" i="2"/>
  <c r="O1079" i="2" s="1"/>
  <c r="N1078" i="2"/>
  <c r="U1078" i="2" s="1"/>
  <c r="M1078" i="2"/>
  <c r="R1078" i="2" s="1"/>
  <c r="L1078" i="2"/>
  <c r="Q1078" i="2" s="1"/>
  <c r="K1078" i="2"/>
  <c r="P1078" i="2" s="1"/>
  <c r="J1078" i="2"/>
  <c r="O1078" i="2" s="1"/>
  <c r="N1077" i="2"/>
  <c r="U1077" i="2" s="1"/>
  <c r="M1077" i="2"/>
  <c r="R1077" i="2" s="1"/>
  <c r="L1077" i="2"/>
  <c r="Q1077" i="2" s="1"/>
  <c r="K1077" i="2"/>
  <c r="P1077" i="2" s="1"/>
  <c r="J1077" i="2"/>
  <c r="O1077" i="2" s="1"/>
  <c r="N1076" i="2"/>
  <c r="U1076" i="2" s="1"/>
  <c r="M1076" i="2"/>
  <c r="R1076" i="2" s="1"/>
  <c r="L1076" i="2"/>
  <c r="Q1076" i="2" s="1"/>
  <c r="K1076" i="2"/>
  <c r="P1076" i="2" s="1"/>
  <c r="J1076" i="2"/>
  <c r="O1076" i="2" s="1"/>
  <c r="N1075" i="2"/>
  <c r="U1075" i="2" s="1"/>
  <c r="M1075" i="2"/>
  <c r="R1075" i="2" s="1"/>
  <c r="L1075" i="2"/>
  <c r="Q1075" i="2" s="1"/>
  <c r="K1075" i="2"/>
  <c r="P1075" i="2" s="1"/>
  <c r="J1075" i="2"/>
  <c r="O1075" i="2" s="1"/>
  <c r="N1074" i="2"/>
  <c r="U1074" i="2" s="1"/>
  <c r="M1074" i="2"/>
  <c r="R1074" i="2" s="1"/>
  <c r="L1074" i="2"/>
  <c r="Q1074" i="2" s="1"/>
  <c r="K1074" i="2"/>
  <c r="P1074" i="2" s="1"/>
  <c r="J1074" i="2"/>
  <c r="O1074" i="2" s="1"/>
  <c r="N1073" i="2"/>
  <c r="U1073" i="2" s="1"/>
  <c r="M1073" i="2"/>
  <c r="R1073" i="2" s="1"/>
  <c r="L1073" i="2"/>
  <c r="Q1073" i="2" s="1"/>
  <c r="K1073" i="2"/>
  <c r="P1073" i="2" s="1"/>
  <c r="J1073" i="2"/>
  <c r="O1073" i="2" s="1"/>
  <c r="N1072" i="2"/>
  <c r="U1072" i="2" s="1"/>
  <c r="M1072" i="2"/>
  <c r="R1072" i="2" s="1"/>
  <c r="L1072" i="2"/>
  <c r="Q1072" i="2" s="1"/>
  <c r="K1072" i="2"/>
  <c r="P1072" i="2" s="1"/>
  <c r="J1072" i="2"/>
  <c r="O1072" i="2" s="1"/>
  <c r="N1071" i="2"/>
  <c r="U1071" i="2" s="1"/>
  <c r="M1071" i="2"/>
  <c r="R1071" i="2" s="1"/>
  <c r="L1071" i="2"/>
  <c r="Q1071" i="2" s="1"/>
  <c r="K1071" i="2"/>
  <c r="P1071" i="2" s="1"/>
  <c r="J1071" i="2"/>
  <c r="O1071" i="2" s="1"/>
  <c r="N1070" i="2"/>
  <c r="U1070" i="2" s="1"/>
  <c r="M1070" i="2"/>
  <c r="R1070" i="2" s="1"/>
  <c r="L1070" i="2"/>
  <c r="Q1070" i="2" s="1"/>
  <c r="K1070" i="2"/>
  <c r="P1070" i="2" s="1"/>
  <c r="J1070" i="2"/>
  <c r="O1070" i="2" s="1"/>
  <c r="N1069" i="2"/>
  <c r="U1069" i="2" s="1"/>
  <c r="M1069" i="2"/>
  <c r="R1069" i="2" s="1"/>
  <c r="L1069" i="2"/>
  <c r="Q1069" i="2" s="1"/>
  <c r="K1069" i="2"/>
  <c r="P1069" i="2" s="1"/>
  <c r="J1069" i="2"/>
  <c r="O1069" i="2" s="1"/>
  <c r="N1068" i="2"/>
  <c r="U1068" i="2" s="1"/>
  <c r="M1068" i="2"/>
  <c r="R1068" i="2" s="1"/>
  <c r="L1068" i="2"/>
  <c r="Q1068" i="2" s="1"/>
  <c r="K1068" i="2"/>
  <c r="P1068" i="2" s="1"/>
  <c r="J1068" i="2"/>
  <c r="O1068" i="2" s="1"/>
  <c r="N1067" i="2"/>
  <c r="U1067" i="2" s="1"/>
  <c r="M1067" i="2"/>
  <c r="R1067" i="2" s="1"/>
  <c r="L1067" i="2"/>
  <c r="Q1067" i="2" s="1"/>
  <c r="K1067" i="2"/>
  <c r="P1067" i="2" s="1"/>
  <c r="J1067" i="2"/>
  <c r="O1067" i="2" s="1"/>
  <c r="N1066" i="2"/>
  <c r="U1066" i="2" s="1"/>
  <c r="M1066" i="2"/>
  <c r="R1066" i="2" s="1"/>
  <c r="L1066" i="2"/>
  <c r="Q1066" i="2" s="1"/>
  <c r="K1066" i="2"/>
  <c r="P1066" i="2" s="1"/>
  <c r="J1066" i="2"/>
  <c r="O1066" i="2" s="1"/>
  <c r="N1065" i="2"/>
  <c r="U1065" i="2" s="1"/>
  <c r="M1065" i="2"/>
  <c r="R1065" i="2" s="1"/>
  <c r="L1065" i="2"/>
  <c r="Q1065" i="2" s="1"/>
  <c r="K1065" i="2"/>
  <c r="P1065" i="2" s="1"/>
  <c r="J1065" i="2"/>
  <c r="O1065" i="2" s="1"/>
  <c r="N1064" i="2"/>
  <c r="U1064" i="2" s="1"/>
  <c r="M1064" i="2"/>
  <c r="R1064" i="2" s="1"/>
  <c r="L1064" i="2"/>
  <c r="Q1064" i="2" s="1"/>
  <c r="K1064" i="2"/>
  <c r="P1064" i="2" s="1"/>
  <c r="J1064" i="2"/>
  <c r="O1064" i="2" s="1"/>
  <c r="N1063" i="2"/>
  <c r="U1063" i="2" s="1"/>
  <c r="M1063" i="2"/>
  <c r="R1063" i="2" s="1"/>
  <c r="L1063" i="2"/>
  <c r="Q1063" i="2" s="1"/>
  <c r="K1063" i="2"/>
  <c r="P1063" i="2" s="1"/>
  <c r="J1063" i="2"/>
  <c r="O1063" i="2" s="1"/>
  <c r="N1062" i="2"/>
  <c r="U1062" i="2" s="1"/>
  <c r="M1062" i="2"/>
  <c r="R1062" i="2" s="1"/>
  <c r="L1062" i="2"/>
  <c r="Q1062" i="2" s="1"/>
  <c r="K1062" i="2"/>
  <c r="P1062" i="2" s="1"/>
  <c r="J1062" i="2"/>
  <c r="O1062" i="2" s="1"/>
  <c r="N1061" i="2"/>
  <c r="U1061" i="2" s="1"/>
  <c r="M1061" i="2"/>
  <c r="R1061" i="2" s="1"/>
  <c r="L1061" i="2"/>
  <c r="Q1061" i="2" s="1"/>
  <c r="K1061" i="2"/>
  <c r="P1061" i="2" s="1"/>
  <c r="J1061" i="2"/>
  <c r="O1061" i="2" s="1"/>
  <c r="N1060" i="2"/>
  <c r="U1060" i="2" s="1"/>
  <c r="M1060" i="2"/>
  <c r="R1060" i="2" s="1"/>
  <c r="L1060" i="2"/>
  <c r="Q1060" i="2" s="1"/>
  <c r="K1060" i="2"/>
  <c r="P1060" i="2" s="1"/>
  <c r="J1060" i="2"/>
  <c r="O1060" i="2" s="1"/>
  <c r="N1059" i="2"/>
  <c r="U1059" i="2" s="1"/>
  <c r="M1059" i="2"/>
  <c r="R1059" i="2" s="1"/>
  <c r="L1059" i="2"/>
  <c r="Q1059" i="2" s="1"/>
  <c r="K1059" i="2"/>
  <c r="P1059" i="2" s="1"/>
  <c r="J1059" i="2"/>
  <c r="O1059" i="2" s="1"/>
  <c r="N1058" i="2"/>
  <c r="U1058" i="2" s="1"/>
  <c r="M1058" i="2"/>
  <c r="R1058" i="2" s="1"/>
  <c r="L1058" i="2"/>
  <c r="Q1058" i="2" s="1"/>
  <c r="K1058" i="2"/>
  <c r="P1058" i="2" s="1"/>
  <c r="J1058" i="2"/>
  <c r="O1058" i="2" s="1"/>
  <c r="N1057" i="2"/>
  <c r="U1057" i="2" s="1"/>
  <c r="M1057" i="2"/>
  <c r="R1057" i="2" s="1"/>
  <c r="L1057" i="2"/>
  <c r="Q1057" i="2" s="1"/>
  <c r="K1057" i="2"/>
  <c r="P1057" i="2" s="1"/>
  <c r="J1057" i="2"/>
  <c r="O1057" i="2" s="1"/>
  <c r="N1056" i="2"/>
  <c r="U1056" i="2" s="1"/>
  <c r="M1056" i="2"/>
  <c r="R1056" i="2" s="1"/>
  <c r="L1056" i="2"/>
  <c r="Q1056" i="2" s="1"/>
  <c r="K1056" i="2"/>
  <c r="P1056" i="2" s="1"/>
  <c r="J1056" i="2"/>
  <c r="O1056" i="2" s="1"/>
  <c r="N1055" i="2"/>
  <c r="U1055" i="2" s="1"/>
  <c r="M1055" i="2"/>
  <c r="R1055" i="2" s="1"/>
  <c r="L1055" i="2"/>
  <c r="Q1055" i="2" s="1"/>
  <c r="K1055" i="2"/>
  <c r="P1055" i="2" s="1"/>
  <c r="J1055" i="2"/>
  <c r="O1055" i="2" s="1"/>
  <c r="N1054" i="2"/>
  <c r="U1054" i="2" s="1"/>
  <c r="M1054" i="2"/>
  <c r="R1054" i="2" s="1"/>
  <c r="L1054" i="2"/>
  <c r="Q1054" i="2" s="1"/>
  <c r="K1054" i="2"/>
  <c r="P1054" i="2" s="1"/>
  <c r="J1054" i="2"/>
  <c r="O1054" i="2" s="1"/>
  <c r="N1053" i="2"/>
  <c r="U1053" i="2" s="1"/>
  <c r="M1053" i="2"/>
  <c r="R1053" i="2" s="1"/>
  <c r="L1053" i="2"/>
  <c r="Q1053" i="2" s="1"/>
  <c r="K1053" i="2"/>
  <c r="P1053" i="2" s="1"/>
  <c r="J1053" i="2"/>
  <c r="O1053" i="2" s="1"/>
  <c r="N1052" i="2"/>
  <c r="U1052" i="2" s="1"/>
  <c r="M1052" i="2"/>
  <c r="R1052" i="2" s="1"/>
  <c r="L1052" i="2"/>
  <c r="Q1052" i="2" s="1"/>
  <c r="K1052" i="2"/>
  <c r="P1052" i="2" s="1"/>
  <c r="J1052" i="2"/>
  <c r="O1052" i="2" s="1"/>
  <c r="N1051" i="2"/>
  <c r="U1051" i="2" s="1"/>
  <c r="M1051" i="2"/>
  <c r="R1051" i="2" s="1"/>
  <c r="L1051" i="2"/>
  <c r="Q1051" i="2" s="1"/>
  <c r="K1051" i="2"/>
  <c r="P1051" i="2" s="1"/>
  <c r="J1051" i="2"/>
  <c r="O1051" i="2" s="1"/>
  <c r="N1050" i="2"/>
  <c r="U1050" i="2" s="1"/>
  <c r="M1050" i="2"/>
  <c r="R1050" i="2" s="1"/>
  <c r="L1050" i="2"/>
  <c r="Q1050" i="2" s="1"/>
  <c r="K1050" i="2"/>
  <c r="P1050" i="2" s="1"/>
  <c r="J1050" i="2"/>
  <c r="O1050" i="2" s="1"/>
  <c r="N1049" i="2"/>
  <c r="U1049" i="2" s="1"/>
  <c r="M1049" i="2"/>
  <c r="R1049" i="2" s="1"/>
  <c r="L1049" i="2"/>
  <c r="Q1049" i="2" s="1"/>
  <c r="K1049" i="2"/>
  <c r="P1049" i="2" s="1"/>
  <c r="J1049" i="2"/>
  <c r="O1049" i="2" s="1"/>
  <c r="N1048" i="2"/>
  <c r="U1048" i="2" s="1"/>
  <c r="M1048" i="2"/>
  <c r="R1048" i="2" s="1"/>
  <c r="L1048" i="2"/>
  <c r="Q1048" i="2" s="1"/>
  <c r="K1048" i="2"/>
  <c r="P1048" i="2" s="1"/>
  <c r="J1048" i="2"/>
  <c r="O1048" i="2" s="1"/>
  <c r="N1047" i="2"/>
  <c r="U1047" i="2" s="1"/>
  <c r="M1047" i="2"/>
  <c r="R1047" i="2" s="1"/>
  <c r="L1047" i="2"/>
  <c r="Q1047" i="2" s="1"/>
  <c r="K1047" i="2"/>
  <c r="P1047" i="2" s="1"/>
  <c r="J1047" i="2"/>
  <c r="O1047" i="2" s="1"/>
  <c r="N1046" i="2"/>
  <c r="U1046" i="2" s="1"/>
  <c r="M1046" i="2"/>
  <c r="R1046" i="2" s="1"/>
  <c r="L1046" i="2"/>
  <c r="Q1046" i="2" s="1"/>
  <c r="K1046" i="2"/>
  <c r="P1046" i="2" s="1"/>
  <c r="J1046" i="2"/>
  <c r="O1046" i="2" s="1"/>
  <c r="N1045" i="2"/>
  <c r="U1045" i="2" s="1"/>
  <c r="M1045" i="2"/>
  <c r="R1045" i="2" s="1"/>
  <c r="L1045" i="2"/>
  <c r="Q1045" i="2" s="1"/>
  <c r="K1045" i="2"/>
  <c r="P1045" i="2" s="1"/>
  <c r="J1045" i="2"/>
  <c r="O1045" i="2" s="1"/>
  <c r="N1044" i="2"/>
  <c r="U1044" i="2" s="1"/>
  <c r="M1044" i="2"/>
  <c r="R1044" i="2" s="1"/>
  <c r="L1044" i="2"/>
  <c r="Q1044" i="2" s="1"/>
  <c r="K1044" i="2"/>
  <c r="P1044" i="2" s="1"/>
  <c r="J1044" i="2"/>
  <c r="O1044" i="2" s="1"/>
  <c r="N1043" i="2"/>
  <c r="U1043" i="2" s="1"/>
  <c r="M1043" i="2"/>
  <c r="R1043" i="2" s="1"/>
  <c r="L1043" i="2"/>
  <c r="Q1043" i="2" s="1"/>
  <c r="K1043" i="2"/>
  <c r="P1043" i="2" s="1"/>
  <c r="J1043" i="2"/>
  <c r="O1043" i="2" s="1"/>
  <c r="N1042" i="2"/>
  <c r="U1042" i="2" s="1"/>
  <c r="M1042" i="2"/>
  <c r="R1042" i="2" s="1"/>
  <c r="L1042" i="2"/>
  <c r="Q1042" i="2" s="1"/>
  <c r="K1042" i="2"/>
  <c r="P1042" i="2" s="1"/>
  <c r="J1042" i="2"/>
  <c r="O1042" i="2" s="1"/>
  <c r="N1041" i="2"/>
  <c r="U1041" i="2" s="1"/>
  <c r="M1041" i="2"/>
  <c r="R1041" i="2" s="1"/>
  <c r="L1041" i="2"/>
  <c r="Q1041" i="2" s="1"/>
  <c r="K1041" i="2"/>
  <c r="P1041" i="2" s="1"/>
  <c r="J1041" i="2"/>
  <c r="O1041" i="2" s="1"/>
  <c r="N1040" i="2"/>
  <c r="U1040" i="2" s="1"/>
  <c r="M1040" i="2"/>
  <c r="R1040" i="2" s="1"/>
  <c r="L1040" i="2"/>
  <c r="Q1040" i="2" s="1"/>
  <c r="K1040" i="2"/>
  <c r="P1040" i="2" s="1"/>
  <c r="J1040" i="2"/>
  <c r="O1040" i="2" s="1"/>
  <c r="N1039" i="2"/>
  <c r="U1039" i="2" s="1"/>
  <c r="M1039" i="2"/>
  <c r="R1039" i="2" s="1"/>
  <c r="L1039" i="2"/>
  <c r="Q1039" i="2" s="1"/>
  <c r="K1039" i="2"/>
  <c r="P1039" i="2" s="1"/>
  <c r="J1039" i="2"/>
  <c r="O1039" i="2" s="1"/>
  <c r="N1038" i="2"/>
  <c r="U1038" i="2" s="1"/>
  <c r="M1038" i="2"/>
  <c r="R1038" i="2" s="1"/>
  <c r="L1038" i="2"/>
  <c r="Q1038" i="2" s="1"/>
  <c r="K1038" i="2"/>
  <c r="P1038" i="2" s="1"/>
  <c r="J1038" i="2"/>
  <c r="O1038" i="2" s="1"/>
  <c r="N1037" i="2"/>
  <c r="U1037" i="2" s="1"/>
  <c r="M1037" i="2"/>
  <c r="R1037" i="2" s="1"/>
  <c r="L1037" i="2"/>
  <c r="Q1037" i="2" s="1"/>
  <c r="K1037" i="2"/>
  <c r="P1037" i="2" s="1"/>
  <c r="J1037" i="2"/>
  <c r="O1037" i="2" s="1"/>
  <c r="N1036" i="2"/>
  <c r="U1036" i="2" s="1"/>
  <c r="M1036" i="2"/>
  <c r="R1036" i="2" s="1"/>
  <c r="L1036" i="2"/>
  <c r="Q1036" i="2" s="1"/>
  <c r="K1036" i="2"/>
  <c r="P1036" i="2" s="1"/>
  <c r="J1036" i="2"/>
  <c r="O1036" i="2" s="1"/>
  <c r="N1035" i="2"/>
  <c r="U1035" i="2" s="1"/>
  <c r="M1035" i="2"/>
  <c r="R1035" i="2" s="1"/>
  <c r="L1035" i="2"/>
  <c r="Q1035" i="2" s="1"/>
  <c r="K1035" i="2"/>
  <c r="P1035" i="2" s="1"/>
  <c r="J1035" i="2"/>
  <c r="O1035" i="2" s="1"/>
  <c r="N1034" i="2"/>
  <c r="U1034" i="2" s="1"/>
  <c r="M1034" i="2"/>
  <c r="R1034" i="2" s="1"/>
  <c r="L1034" i="2"/>
  <c r="Q1034" i="2" s="1"/>
  <c r="K1034" i="2"/>
  <c r="P1034" i="2" s="1"/>
  <c r="J1034" i="2"/>
  <c r="O1034" i="2" s="1"/>
  <c r="N1033" i="2"/>
  <c r="U1033" i="2" s="1"/>
  <c r="M1033" i="2"/>
  <c r="R1033" i="2" s="1"/>
  <c r="L1033" i="2"/>
  <c r="Q1033" i="2" s="1"/>
  <c r="K1033" i="2"/>
  <c r="P1033" i="2" s="1"/>
  <c r="J1033" i="2"/>
  <c r="O1033" i="2" s="1"/>
  <c r="N1032" i="2"/>
  <c r="U1032" i="2" s="1"/>
  <c r="M1032" i="2"/>
  <c r="R1032" i="2" s="1"/>
  <c r="L1032" i="2"/>
  <c r="Q1032" i="2" s="1"/>
  <c r="K1032" i="2"/>
  <c r="P1032" i="2" s="1"/>
  <c r="J1032" i="2"/>
  <c r="O1032" i="2" s="1"/>
  <c r="N1031" i="2"/>
  <c r="U1031" i="2" s="1"/>
  <c r="M1031" i="2"/>
  <c r="R1031" i="2" s="1"/>
  <c r="L1031" i="2"/>
  <c r="Q1031" i="2" s="1"/>
  <c r="K1031" i="2"/>
  <c r="P1031" i="2" s="1"/>
  <c r="J1031" i="2"/>
  <c r="O1031" i="2" s="1"/>
  <c r="N1030" i="2"/>
  <c r="U1030" i="2" s="1"/>
  <c r="M1030" i="2"/>
  <c r="R1030" i="2" s="1"/>
  <c r="L1030" i="2"/>
  <c r="Q1030" i="2" s="1"/>
  <c r="K1030" i="2"/>
  <c r="P1030" i="2" s="1"/>
  <c r="J1030" i="2"/>
  <c r="O1030" i="2" s="1"/>
  <c r="N1029" i="2"/>
  <c r="U1029" i="2" s="1"/>
  <c r="M1029" i="2"/>
  <c r="R1029" i="2" s="1"/>
  <c r="L1029" i="2"/>
  <c r="Q1029" i="2" s="1"/>
  <c r="K1029" i="2"/>
  <c r="P1029" i="2" s="1"/>
  <c r="J1029" i="2"/>
  <c r="O1029" i="2" s="1"/>
  <c r="N1028" i="2"/>
  <c r="U1028" i="2" s="1"/>
  <c r="M1028" i="2"/>
  <c r="R1028" i="2" s="1"/>
  <c r="L1028" i="2"/>
  <c r="Q1028" i="2" s="1"/>
  <c r="K1028" i="2"/>
  <c r="P1028" i="2" s="1"/>
  <c r="J1028" i="2"/>
  <c r="O1028" i="2" s="1"/>
  <c r="N1027" i="2"/>
  <c r="U1027" i="2" s="1"/>
  <c r="M1027" i="2"/>
  <c r="R1027" i="2" s="1"/>
  <c r="L1027" i="2"/>
  <c r="Q1027" i="2" s="1"/>
  <c r="K1027" i="2"/>
  <c r="P1027" i="2" s="1"/>
  <c r="J1027" i="2"/>
  <c r="O1027" i="2" s="1"/>
  <c r="N1026" i="2"/>
  <c r="U1026" i="2" s="1"/>
  <c r="M1026" i="2"/>
  <c r="R1026" i="2" s="1"/>
  <c r="L1026" i="2"/>
  <c r="Q1026" i="2" s="1"/>
  <c r="K1026" i="2"/>
  <c r="P1026" i="2" s="1"/>
  <c r="J1026" i="2"/>
  <c r="O1026" i="2" s="1"/>
  <c r="N1025" i="2"/>
  <c r="U1025" i="2" s="1"/>
  <c r="M1025" i="2"/>
  <c r="R1025" i="2" s="1"/>
  <c r="L1025" i="2"/>
  <c r="Q1025" i="2" s="1"/>
  <c r="K1025" i="2"/>
  <c r="P1025" i="2" s="1"/>
  <c r="J1025" i="2"/>
  <c r="O1025" i="2" s="1"/>
  <c r="N1024" i="2"/>
  <c r="U1024" i="2" s="1"/>
  <c r="M1024" i="2"/>
  <c r="R1024" i="2" s="1"/>
  <c r="L1024" i="2"/>
  <c r="Q1024" i="2" s="1"/>
  <c r="K1024" i="2"/>
  <c r="P1024" i="2" s="1"/>
  <c r="J1024" i="2"/>
  <c r="O1024" i="2" s="1"/>
  <c r="N1023" i="2"/>
  <c r="U1023" i="2" s="1"/>
  <c r="M1023" i="2"/>
  <c r="R1023" i="2" s="1"/>
  <c r="L1023" i="2"/>
  <c r="Q1023" i="2" s="1"/>
  <c r="K1023" i="2"/>
  <c r="P1023" i="2" s="1"/>
  <c r="J1023" i="2"/>
  <c r="O1023" i="2" s="1"/>
  <c r="N1022" i="2"/>
  <c r="U1022" i="2" s="1"/>
  <c r="M1022" i="2"/>
  <c r="R1022" i="2" s="1"/>
  <c r="L1022" i="2"/>
  <c r="Q1022" i="2" s="1"/>
  <c r="K1022" i="2"/>
  <c r="P1022" i="2" s="1"/>
  <c r="J1022" i="2"/>
  <c r="O1022" i="2" s="1"/>
  <c r="N1021" i="2"/>
  <c r="U1021" i="2" s="1"/>
  <c r="M1021" i="2"/>
  <c r="R1021" i="2" s="1"/>
  <c r="L1021" i="2"/>
  <c r="Q1021" i="2" s="1"/>
  <c r="K1021" i="2"/>
  <c r="P1021" i="2" s="1"/>
  <c r="J1021" i="2"/>
  <c r="O1021" i="2" s="1"/>
  <c r="N1020" i="2"/>
  <c r="U1020" i="2" s="1"/>
  <c r="M1020" i="2"/>
  <c r="R1020" i="2" s="1"/>
  <c r="L1020" i="2"/>
  <c r="Q1020" i="2" s="1"/>
  <c r="K1020" i="2"/>
  <c r="P1020" i="2" s="1"/>
  <c r="J1020" i="2"/>
  <c r="O1020" i="2" s="1"/>
  <c r="N1019" i="2"/>
  <c r="U1019" i="2" s="1"/>
  <c r="M1019" i="2"/>
  <c r="R1019" i="2" s="1"/>
  <c r="L1019" i="2"/>
  <c r="Q1019" i="2" s="1"/>
  <c r="K1019" i="2"/>
  <c r="P1019" i="2" s="1"/>
  <c r="J1019" i="2"/>
  <c r="O1019" i="2" s="1"/>
  <c r="N1018" i="2"/>
  <c r="U1018" i="2" s="1"/>
  <c r="M1018" i="2"/>
  <c r="R1018" i="2" s="1"/>
  <c r="L1018" i="2"/>
  <c r="Q1018" i="2" s="1"/>
  <c r="K1018" i="2"/>
  <c r="P1018" i="2" s="1"/>
  <c r="J1018" i="2"/>
  <c r="O1018" i="2" s="1"/>
  <c r="N1017" i="2"/>
  <c r="U1017" i="2" s="1"/>
  <c r="M1017" i="2"/>
  <c r="R1017" i="2" s="1"/>
  <c r="L1017" i="2"/>
  <c r="Q1017" i="2" s="1"/>
  <c r="K1017" i="2"/>
  <c r="P1017" i="2" s="1"/>
  <c r="J1017" i="2"/>
  <c r="O1017" i="2" s="1"/>
  <c r="N1016" i="2"/>
  <c r="U1016" i="2" s="1"/>
  <c r="M1016" i="2"/>
  <c r="R1016" i="2" s="1"/>
  <c r="L1016" i="2"/>
  <c r="Q1016" i="2" s="1"/>
  <c r="K1016" i="2"/>
  <c r="P1016" i="2" s="1"/>
  <c r="J1016" i="2"/>
  <c r="O1016" i="2" s="1"/>
  <c r="N1015" i="2"/>
  <c r="U1015" i="2" s="1"/>
  <c r="M1015" i="2"/>
  <c r="R1015" i="2" s="1"/>
  <c r="L1015" i="2"/>
  <c r="Q1015" i="2" s="1"/>
  <c r="K1015" i="2"/>
  <c r="P1015" i="2" s="1"/>
  <c r="J1015" i="2"/>
  <c r="O1015" i="2" s="1"/>
  <c r="N1014" i="2"/>
  <c r="U1014" i="2" s="1"/>
  <c r="M1014" i="2"/>
  <c r="R1014" i="2" s="1"/>
  <c r="L1014" i="2"/>
  <c r="Q1014" i="2" s="1"/>
  <c r="K1014" i="2"/>
  <c r="P1014" i="2" s="1"/>
  <c r="J1014" i="2"/>
  <c r="O1014" i="2" s="1"/>
  <c r="N1013" i="2"/>
  <c r="U1013" i="2" s="1"/>
  <c r="M1013" i="2"/>
  <c r="R1013" i="2" s="1"/>
  <c r="L1013" i="2"/>
  <c r="Q1013" i="2" s="1"/>
  <c r="K1013" i="2"/>
  <c r="P1013" i="2" s="1"/>
  <c r="J1013" i="2"/>
  <c r="O1013" i="2" s="1"/>
  <c r="N1012" i="2"/>
  <c r="U1012" i="2" s="1"/>
  <c r="M1012" i="2"/>
  <c r="R1012" i="2" s="1"/>
  <c r="L1012" i="2"/>
  <c r="Q1012" i="2" s="1"/>
  <c r="K1012" i="2"/>
  <c r="P1012" i="2" s="1"/>
  <c r="J1012" i="2"/>
  <c r="O1012" i="2" s="1"/>
  <c r="N1011" i="2"/>
  <c r="U1011" i="2" s="1"/>
  <c r="M1011" i="2"/>
  <c r="R1011" i="2" s="1"/>
  <c r="L1011" i="2"/>
  <c r="Q1011" i="2" s="1"/>
  <c r="K1011" i="2"/>
  <c r="P1011" i="2" s="1"/>
  <c r="J1011" i="2"/>
  <c r="O1011" i="2" s="1"/>
  <c r="N1010" i="2"/>
  <c r="U1010" i="2" s="1"/>
  <c r="M1010" i="2"/>
  <c r="R1010" i="2" s="1"/>
  <c r="L1010" i="2"/>
  <c r="Q1010" i="2" s="1"/>
  <c r="K1010" i="2"/>
  <c r="P1010" i="2" s="1"/>
  <c r="J1010" i="2"/>
  <c r="O1010" i="2" s="1"/>
  <c r="N1009" i="2"/>
  <c r="U1009" i="2" s="1"/>
  <c r="M1009" i="2"/>
  <c r="R1009" i="2" s="1"/>
  <c r="L1009" i="2"/>
  <c r="Q1009" i="2" s="1"/>
  <c r="K1009" i="2"/>
  <c r="P1009" i="2" s="1"/>
  <c r="J1009" i="2"/>
  <c r="O1009" i="2" s="1"/>
  <c r="N1008" i="2"/>
  <c r="U1008" i="2" s="1"/>
  <c r="M1008" i="2"/>
  <c r="R1008" i="2" s="1"/>
  <c r="L1008" i="2"/>
  <c r="Q1008" i="2" s="1"/>
  <c r="K1008" i="2"/>
  <c r="P1008" i="2" s="1"/>
  <c r="J1008" i="2"/>
  <c r="O1008" i="2" s="1"/>
  <c r="N1007" i="2"/>
  <c r="U1007" i="2" s="1"/>
  <c r="M1007" i="2"/>
  <c r="R1007" i="2" s="1"/>
  <c r="L1007" i="2"/>
  <c r="Q1007" i="2" s="1"/>
  <c r="K1007" i="2"/>
  <c r="P1007" i="2" s="1"/>
  <c r="J1007" i="2"/>
  <c r="O1007" i="2" s="1"/>
  <c r="N1006" i="2"/>
  <c r="U1006" i="2" s="1"/>
  <c r="M1006" i="2"/>
  <c r="R1006" i="2" s="1"/>
  <c r="L1006" i="2"/>
  <c r="Q1006" i="2" s="1"/>
  <c r="K1006" i="2"/>
  <c r="P1006" i="2" s="1"/>
  <c r="J1006" i="2"/>
  <c r="O1006" i="2" s="1"/>
  <c r="N1005" i="2"/>
  <c r="U1005" i="2" s="1"/>
  <c r="M1005" i="2"/>
  <c r="R1005" i="2" s="1"/>
  <c r="L1005" i="2"/>
  <c r="Q1005" i="2" s="1"/>
  <c r="K1005" i="2"/>
  <c r="P1005" i="2" s="1"/>
  <c r="J1005" i="2"/>
  <c r="O1005" i="2" s="1"/>
  <c r="N1004" i="2"/>
  <c r="U1004" i="2" s="1"/>
  <c r="M1004" i="2"/>
  <c r="R1004" i="2" s="1"/>
  <c r="L1004" i="2"/>
  <c r="Q1004" i="2" s="1"/>
  <c r="K1004" i="2"/>
  <c r="P1004" i="2" s="1"/>
  <c r="J1004" i="2"/>
  <c r="O1004" i="2" s="1"/>
  <c r="N1003" i="2"/>
  <c r="U1003" i="2" s="1"/>
  <c r="M1003" i="2"/>
  <c r="R1003" i="2" s="1"/>
  <c r="L1003" i="2"/>
  <c r="Q1003" i="2" s="1"/>
  <c r="K1003" i="2"/>
  <c r="P1003" i="2" s="1"/>
  <c r="J1003" i="2"/>
  <c r="O1003" i="2" s="1"/>
  <c r="N1002" i="2"/>
  <c r="U1002" i="2" s="1"/>
  <c r="M1002" i="2"/>
  <c r="R1002" i="2" s="1"/>
  <c r="L1002" i="2"/>
  <c r="Q1002" i="2" s="1"/>
  <c r="K1002" i="2"/>
  <c r="P1002" i="2" s="1"/>
  <c r="J1002" i="2"/>
  <c r="O1002" i="2" s="1"/>
  <c r="N1001" i="2"/>
  <c r="U1001" i="2" s="1"/>
  <c r="M1001" i="2"/>
  <c r="R1001" i="2" s="1"/>
  <c r="L1001" i="2"/>
  <c r="Q1001" i="2" s="1"/>
  <c r="K1001" i="2"/>
  <c r="P1001" i="2" s="1"/>
  <c r="J1001" i="2"/>
  <c r="O1001" i="2" s="1"/>
  <c r="N1000" i="2"/>
  <c r="U1000" i="2" s="1"/>
  <c r="M1000" i="2"/>
  <c r="R1000" i="2" s="1"/>
  <c r="L1000" i="2"/>
  <c r="Q1000" i="2" s="1"/>
  <c r="K1000" i="2"/>
  <c r="P1000" i="2" s="1"/>
  <c r="J1000" i="2"/>
  <c r="O1000" i="2" s="1"/>
  <c r="N999" i="2"/>
  <c r="U999" i="2" s="1"/>
  <c r="M999" i="2"/>
  <c r="R999" i="2" s="1"/>
  <c r="L999" i="2"/>
  <c r="Q999" i="2" s="1"/>
  <c r="K999" i="2"/>
  <c r="P999" i="2" s="1"/>
  <c r="J999" i="2"/>
  <c r="O999" i="2" s="1"/>
  <c r="N998" i="2"/>
  <c r="U998" i="2" s="1"/>
  <c r="M998" i="2"/>
  <c r="R998" i="2" s="1"/>
  <c r="L998" i="2"/>
  <c r="Q998" i="2" s="1"/>
  <c r="K998" i="2"/>
  <c r="P998" i="2" s="1"/>
  <c r="J998" i="2"/>
  <c r="O998" i="2" s="1"/>
  <c r="N997" i="2"/>
  <c r="U997" i="2" s="1"/>
  <c r="M997" i="2"/>
  <c r="R997" i="2" s="1"/>
  <c r="L997" i="2"/>
  <c r="Q997" i="2" s="1"/>
  <c r="K997" i="2"/>
  <c r="P997" i="2" s="1"/>
  <c r="J997" i="2"/>
  <c r="O997" i="2" s="1"/>
  <c r="N996" i="2"/>
  <c r="U996" i="2" s="1"/>
  <c r="M996" i="2"/>
  <c r="R996" i="2" s="1"/>
  <c r="L996" i="2"/>
  <c r="Q996" i="2" s="1"/>
  <c r="K996" i="2"/>
  <c r="P996" i="2" s="1"/>
  <c r="J996" i="2"/>
  <c r="O996" i="2" s="1"/>
  <c r="N995" i="2"/>
  <c r="U995" i="2" s="1"/>
  <c r="M995" i="2"/>
  <c r="R995" i="2" s="1"/>
  <c r="L995" i="2"/>
  <c r="Q995" i="2" s="1"/>
  <c r="K995" i="2"/>
  <c r="P995" i="2" s="1"/>
  <c r="J995" i="2"/>
  <c r="O995" i="2" s="1"/>
  <c r="N994" i="2"/>
  <c r="U994" i="2" s="1"/>
  <c r="M994" i="2"/>
  <c r="R994" i="2" s="1"/>
  <c r="L994" i="2"/>
  <c r="Q994" i="2" s="1"/>
  <c r="K994" i="2"/>
  <c r="P994" i="2" s="1"/>
  <c r="J994" i="2"/>
  <c r="O994" i="2" s="1"/>
  <c r="N993" i="2"/>
  <c r="U993" i="2" s="1"/>
  <c r="M993" i="2"/>
  <c r="R993" i="2" s="1"/>
  <c r="L993" i="2"/>
  <c r="Q993" i="2" s="1"/>
  <c r="K993" i="2"/>
  <c r="P993" i="2" s="1"/>
  <c r="J993" i="2"/>
  <c r="O993" i="2" s="1"/>
  <c r="N992" i="2"/>
  <c r="U992" i="2" s="1"/>
  <c r="M992" i="2"/>
  <c r="R992" i="2" s="1"/>
  <c r="L992" i="2"/>
  <c r="Q992" i="2" s="1"/>
  <c r="K992" i="2"/>
  <c r="P992" i="2" s="1"/>
  <c r="J992" i="2"/>
  <c r="O992" i="2" s="1"/>
  <c r="N991" i="2"/>
  <c r="U991" i="2" s="1"/>
  <c r="M991" i="2"/>
  <c r="R991" i="2" s="1"/>
  <c r="L991" i="2"/>
  <c r="Q991" i="2" s="1"/>
  <c r="K991" i="2"/>
  <c r="P991" i="2" s="1"/>
  <c r="J991" i="2"/>
  <c r="O991" i="2" s="1"/>
  <c r="N990" i="2"/>
  <c r="U990" i="2" s="1"/>
  <c r="M990" i="2"/>
  <c r="R990" i="2" s="1"/>
  <c r="L990" i="2"/>
  <c r="Q990" i="2" s="1"/>
  <c r="K990" i="2"/>
  <c r="P990" i="2" s="1"/>
  <c r="J990" i="2"/>
  <c r="O990" i="2" s="1"/>
  <c r="N989" i="2"/>
  <c r="U989" i="2" s="1"/>
  <c r="M989" i="2"/>
  <c r="R989" i="2" s="1"/>
  <c r="L989" i="2"/>
  <c r="Q989" i="2" s="1"/>
  <c r="K989" i="2"/>
  <c r="P989" i="2" s="1"/>
  <c r="J989" i="2"/>
  <c r="O989" i="2" s="1"/>
  <c r="N988" i="2"/>
  <c r="U988" i="2" s="1"/>
  <c r="M988" i="2"/>
  <c r="R988" i="2" s="1"/>
  <c r="L988" i="2"/>
  <c r="Q988" i="2" s="1"/>
  <c r="K988" i="2"/>
  <c r="P988" i="2" s="1"/>
  <c r="J988" i="2"/>
  <c r="O988" i="2" s="1"/>
  <c r="N987" i="2"/>
  <c r="U987" i="2" s="1"/>
  <c r="M987" i="2"/>
  <c r="R987" i="2" s="1"/>
  <c r="L987" i="2"/>
  <c r="Q987" i="2" s="1"/>
  <c r="K987" i="2"/>
  <c r="P987" i="2" s="1"/>
  <c r="J987" i="2"/>
  <c r="O987" i="2" s="1"/>
  <c r="N986" i="2"/>
  <c r="U986" i="2" s="1"/>
  <c r="M986" i="2"/>
  <c r="R986" i="2" s="1"/>
  <c r="L986" i="2"/>
  <c r="Q986" i="2" s="1"/>
  <c r="K986" i="2"/>
  <c r="P986" i="2" s="1"/>
  <c r="J986" i="2"/>
  <c r="O986" i="2" s="1"/>
  <c r="N985" i="2"/>
  <c r="U985" i="2" s="1"/>
  <c r="M985" i="2"/>
  <c r="R985" i="2" s="1"/>
  <c r="L985" i="2"/>
  <c r="Q985" i="2" s="1"/>
  <c r="K985" i="2"/>
  <c r="P985" i="2" s="1"/>
  <c r="J985" i="2"/>
  <c r="O985" i="2" s="1"/>
  <c r="N984" i="2"/>
  <c r="U984" i="2" s="1"/>
  <c r="M984" i="2"/>
  <c r="R984" i="2" s="1"/>
  <c r="L984" i="2"/>
  <c r="Q984" i="2" s="1"/>
  <c r="K984" i="2"/>
  <c r="P984" i="2" s="1"/>
  <c r="J984" i="2"/>
  <c r="O984" i="2" s="1"/>
  <c r="N983" i="2"/>
  <c r="U983" i="2" s="1"/>
  <c r="M983" i="2"/>
  <c r="R983" i="2" s="1"/>
  <c r="L983" i="2"/>
  <c r="Q983" i="2" s="1"/>
  <c r="K983" i="2"/>
  <c r="P983" i="2" s="1"/>
  <c r="J983" i="2"/>
  <c r="O983" i="2" s="1"/>
  <c r="N982" i="2"/>
  <c r="U982" i="2" s="1"/>
  <c r="M982" i="2"/>
  <c r="R982" i="2" s="1"/>
  <c r="L982" i="2"/>
  <c r="Q982" i="2" s="1"/>
  <c r="K982" i="2"/>
  <c r="P982" i="2" s="1"/>
  <c r="J982" i="2"/>
  <c r="O982" i="2" s="1"/>
  <c r="N981" i="2"/>
  <c r="U981" i="2" s="1"/>
  <c r="M981" i="2"/>
  <c r="R981" i="2" s="1"/>
  <c r="L981" i="2"/>
  <c r="Q981" i="2" s="1"/>
  <c r="K981" i="2"/>
  <c r="P981" i="2" s="1"/>
  <c r="J981" i="2"/>
  <c r="O981" i="2" s="1"/>
  <c r="N980" i="2"/>
  <c r="U980" i="2" s="1"/>
  <c r="M980" i="2"/>
  <c r="R980" i="2" s="1"/>
  <c r="L980" i="2"/>
  <c r="Q980" i="2" s="1"/>
  <c r="K980" i="2"/>
  <c r="P980" i="2" s="1"/>
  <c r="J980" i="2"/>
  <c r="O980" i="2" s="1"/>
  <c r="N979" i="2"/>
  <c r="U979" i="2" s="1"/>
  <c r="M979" i="2"/>
  <c r="R979" i="2" s="1"/>
  <c r="L979" i="2"/>
  <c r="Q979" i="2" s="1"/>
  <c r="K979" i="2"/>
  <c r="P979" i="2" s="1"/>
  <c r="J979" i="2"/>
  <c r="O979" i="2" s="1"/>
  <c r="N978" i="2"/>
  <c r="U978" i="2" s="1"/>
  <c r="M978" i="2"/>
  <c r="R978" i="2" s="1"/>
  <c r="L978" i="2"/>
  <c r="Q978" i="2" s="1"/>
  <c r="K978" i="2"/>
  <c r="P978" i="2" s="1"/>
  <c r="J978" i="2"/>
  <c r="O978" i="2" s="1"/>
  <c r="N977" i="2"/>
  <c r="U977" i="2" s="1"/>
  <c r="M977" i="2"/>
  <c r="R977" i="2" s="1"/>
  <c r="L977" i="2"/>
  <c r="Q977" i="2" s="1"/>
  <c r="K977" i="2"/>
  <c r="P977" i="2" s="1"/>
  <c r="J977" i="2"/>
  <c r="O977" i="2" s="1"/>
  <c r="N976" i="2"/>
  <c r="U976" i="2" s="1"/>
  <c r="M976" i="2"/>
  <c r="R976" i="2" s="1"/>
  <c r="L976" i="2"/>
  <c r="Q976" i="2" s="1"/>
  <c r="K976" i="2"/>
  <c r="P976" i="2" s="1"/>
  <c r="J976" i="2"/>
  <c r="O976" i="2" s="1"/>
  <c r="N975" i="2"/>
  <c r="U975" i="2" s="1"/>
  <c r="M975" i="2"/>
  <c r="R975" i="2" s="1"/>
  <c r="L975" i="2"/>
  <c r="Q975" i="2" s="1"/>
  <c r="K975" i="2"/>
  <c r="P975" i="2" s="1"/>
  <c r="J975" i="2"/>
  <c r="O975" i="2" s="1"/>
  <c r="N974" i="2"/>
  <c r="U974" i="2" s="1"/>
  <c r="M974" i="2"/>
  <c r="R974" i="2" s="1"/>
  <c r="L974" i="2"/>
  <c r="Q974" i="2" s="1"/>
  <c r="K974" i="2"/>
  <c r="P974" i="2" s="1"/>
  <c r="J974" i="2"/>
  <c r="O974" i="2" s="1"/>
  <c r="N973" i="2"/>
  <c r="U973" i="2" s="1"/>
  <c r="M973" i="2"/>
  <c r="R973" i="2" s="1"/>
  <c r="L973" i="2"/>
  <c r="Q973" i="2" s="1"/>
  <c r="K973" i="2"/>
  <c r="P973" i="2" s="1"/>
  <c r="J973" i="2"/>
  <c r="O973" i="2" s="1"/>
  <c r="N972" i="2"/>
  <c r="U972" i="2" s="1"/>
  <c r="M972" i="2"/>
  <c r="R972" i="2" s="1"/>
  <c r="L972" i="2"/>
  <c r="Q972" i="2" s="1"/>
  <c r="K972" i="2"/>
  <c r="P972" i="2" s="1"/>
  <c r="J972" i="2"/>
  <c r="O972" i="2" s="1"/>
  <c r="N971" i="2"/>
  <c r="U971" i="2" s="1"/>
  <c r="M971" i="2"/>
  <c r="R971" i="2" s="1"/>
  <c r="L971" i="2"/>
  <c r="Q971" i="2" s="1"/>
  <c r="K971" i="2"/>
  <c r="P971" i="2" s="1"/>
  <c r="J971" i="2"/>
  <c r="O971" i="2" s="1"/>
  <c r="N970" i="2"/>
  <c r="U970" i="2" s="1"/>
  <c r="M970" i="2"/>
  <c r="R970" i="2" s="1"/>
  <c r="L970" i="2"/>
  <c r="Q970" i="2" s="1"/>
  <c r="K970" i="2"/>
  <c r="P970" i="2" s="1"/>
  <c r="J970" i="2"/>
  <c r="O970" i="2" s="1"/>
  <c r="N969" i="2"/>
  <c r="U969" i="2" s="1"/>
  <c r="M969" i="2"/>
  <c r="R969" i="2" s="1"/>
  <c r="L969" i="2"/>
  <c r="Q969" i="2" s="1"/>
  <c r="K969" i="2"/>
  <c r="P969" i="2" s="1"/>
  <c r="J969" i="2"/>
  <c r="O969" i="2" s="1"/>
  <c r="N968" i="2"/>
  <c r="U968" i="2" s="1"/>
  <c r="M968" i="2"/>
  <c r="R968" i="2" s="1"/>
  <c r="L968" i="2"/>
  <c r="Q968" i="2" s="1"/>
  <c r="K968" i="2"/>
  <c r="P968" i="2" s="1"/>
  <c r="J968" i="2"/>
  <c r="O968" i="2" s="1"/>
  <c r="N967" i="2"/>
  <c r="U967" i="2" s="1"/>
  <c r="M967" i="2"/>
  <c r="R967" i="2" s="1"/>
  <c r="L967" i="2"/>
  <c r="Q967" i="2" s="1"/>
  <c r="K967" i="2"/>
  <c r="P967" i="2" s="1"/>
  <c r="J967" i="2"/>
  <c r="O967" i="2" s="1"/>
  <c r="N966" i="2"/>
  <c r="U966" i="2" s="1"/>
  <c r="M966" i="2"/>
  <c r="R966" i="2" s="1"/>
  <c r="L966" i="2"/>
  <c r="Q966" i="2" s="1"/>
  <c r="K966" i="2"/>
  <c r="P966" i="2" s="1"/>
  <c r="J966" i="2"/>
  <c r="O966" i="2" s="1"/>
  <c r="N965" i="2"/>
  <c r="U965" i="2" s="1"/>
  <c r="M965" i="2"/>
  <c r="R965" i="2" s="1"/>
  <c r="L965" i="2"/>
  <c r="Q965" i="2" s="1"/>
  <c r="K965" i="2"/>
  <c r="P965" i="2" s="1"/>
  <c r="J965" i="2"/>
  <c r="O965" i="2" s="1"/>
  <c r="N964" i="2"/>
  <c r="U964" i="2" s="1"/>
  <c r="M964" i="2"/>
  <c r="R964" i="2" s="1"/>
  <c r="L964" i="2"/>
  <c r="Q964" i="2" s="1"/>
  <c r="K964" i="2"/>
  <c r="P964" i="2" s="1"/>
  <c r="J964" i="2"/>
  <c r="O964" i="2" s="1"/>
  <c r="N963" i="2"/>
  <c r="U963" i="2" s="1"/>
  <c r="M963" i="2"/>
  <c r="R963" i="2" s="1"/>
  <c r="L963" i="2"/>
  <c r="Q963" i="2" s="1"/>
  <c r="K963" i="2"/>
  <c r="P963" i="2" s="1"/>
  <c r="J963" i="2"/>
  <c r="O963" i="2" s="1"/>
  <c r="N962" i="2"/>
  <c r="U962" i="2" s="1"/>
  <c r="M962" i="2"/>
  <c r="R962" i="2" s="1"/>
  <c r="L962" i="2"/>
  <c r="Q962" i="2" s="1"/>
  <c r="K962" i="2"/>
  <c r="P962" i="2" s="1"/>
  <c r="J962" i="2"/>
  <c r="O962" i="2" s="1"/>
  <c r="N961" i="2"/>
  <c r="U961" i="2" s="1"/>
  <c r="M961" i="2"/>
  <c r="R961" i="2" s="1"/>
  <c r="L961" i="2"/>
  <c r="Q961" i="2" s="1"/>
  <c r="K961" i="2"/>
  <c r="P961" i="2" s="1"/>
  <c r="J961" i="2"/>
  <c r="O961" i="2" s="1"/>
  <c r="N960" i="2"/>
  <c r="U960" i="2" s="1"/>
  <c r="M960" i="2"/>
  <c r="R960" i="2" s="1"/>
  <c r="L960" i="2"/>
  <c r="Q960" i="2" s="1"/>
  <c r="K960" i="2"/>
  <c r="P960" i="2" s="1"/>
  <c r="J960" i="2"/>
  <c r="O960" i="2" s="1"/>
  <c r="N959" i="2"/>
  <c r="U959" i="2" s="1"/>
  <c r="M959" i="2"/>
  <c r="R959" i="2" s="1"/>
  <c r="L959" i="2"/>
  <c r="Q959" i="2" s="1"/>
  <c r="K959" i="2"/>
  <c r="P959" i="2" s="1"/>
  <c r="J959" i="2"/>
  <c r="O959" i="2" s="1"/>
  <c r="N958" i="2"/>
  <c r="U958" i="2" s="1"/>
  <c r="M958" i="2"/>
  <c r="R958" i="2" s="1"/>
  <c r="L958" i="2"/>
  <c r="Q958" i="2" s="1"/>
  <c r="K958" i="2"/>
  <c r="P958" i="2" s="1"/>
  <c r="J958" i="2"/>
  <c r="O958" i="2" s="1"/>
  <c r="N957" i="2"/>
  <c r="U957" i="2" s="1"/>
  <c r="M957" i="2"/>
  <c r="R957" i="2" s="1"/>
  <c r="L957" i="2"/>
  <c r="Q957" i="2" s="1"/>
  <c r="K957" i="2"/>
  <c r="P957" i="2" s="1"/>
  <c r="J957" i="2"/>
  <c r="O957" i="2" s="1"/>
  <c r="N956" i="2"/>
  <c r="U956" i="2" s="1"/>
  <c r="M956" i="2"/>
  <c r="R956" i="2" s="1"/>
  <c r="L956" i="2"/>
  <c r="Q956" i="2" s="1"/>
  <c r="K956" i="2"/>
  <c r="P956" i="2" s="1"/>
  <c r="J956" i="2"/>
  <c r="O956" i="2" s="1"/>
  <c r="N955" i="2"/>
  <c r="U955" i="2" s="1"/>
  <c r="M955" i="2"/>
  <c r="R955" i="2" s="1"/>
  <c r="L955" i="2"/>
  <c r="Q955" i="2" s="1"/>
  <c r="K955" i="2"/>
  <c r="P955" i="2" s="1"/>
  <c r="J955" i="2"/>
  <c r="O955" i="2" s="1"/>
  <c r="N954" i="2"/>
  <c r="U954" i="2" s="1"/>
  <c r="M954" i="2"/>
  <c r="R954" i="2" s="1"/>
  <c r="L954" i="2"/>
  <c r="Q954" i="2" s="1"/>
  <c r="K954" i="2"/>
  <c r="P954" i="2" s="1"/>
  <c r="J954" i="2"/>
  <c r="O954" i="2" s="1"/>
  <c r="N953" i="2"/>
  <c r="U953" i="2" s="1"/>
  <c r="M953" i="2"/>
  <c r="R953" i="2" s="1"/>
  <c r="L953" i="2"/>
  <c r="Q953" i="2" s="1"/>
  <c r="K953" i="2"/>
  <c r="P953" i="2" s="1"/>
  <c r="J953" i="2"/>
  <c r="O953" i="2" s="1"/>
  <c r="N952" i="2"/>
  <c r="U952" i="2" s="1"/>
  <c r="M952" i="2"/>
  <c r="R952" i="2" s="1"/>
  <c r="L952" i="2"/>
  <c r="Q952" i="2" s="1"/>
  <c r="K952" i="2"/>
  <c r="P952" i="2" s="1"/>
  <c r="J952" i="2"/>
  <c r="O952" i="2" s="1"/>
  <c r="N951" i="2"/>
  <c r="U951" i="2" s="1"/>
  <c r="M951" i="2"/>
  <c r="R951" i="2" s="1"/>
  <c r="L951" i="2"/>
  <c r="Q951" i="2" s="1"/>
  <c r="K951" i="2"/>
  <c r="P951" i="2" s="1"/>
  <c r="J951" i="2"/>
  <c r="O951" i="2" s="1"/>
  <c r="N950" i="2"/>
  <c r="U950" i="2" s="1"/>
  <c r="M950" i="2"/>
  <c r="R950" i="2" s="1"/>
  <c r="L950" i="2"/>
  <c r="Q950" i="2" s="1"/>
  <c r="K950" i="2"/>
  <c r="P950" i="2" s="1"/>
  <c r="J950" i="2"/>
  <c r="O950" i="2" s="1"/>
  <c r="N949" i="2"/>
  <c r="U949" i="2" s="1"/>
  <c r="M949" i="2"/>
  <c r="R949" i="2" s="1"/>
  <c r="L949" i="2"/>
  <c r="Q949" i="2" s="1"/>
  <c r="K949" i="2"/>
  <c r="P949" i="2" s="1"/>
  <c r="J949" i="2"/>
  <c r="O949" i="2" s="1"/>
  <c r="N948" i="2"/>
  <c r="U948" i="2" s="1"/>
  <c r="M948" i="2"/>
  <c r="R948" i="2" s="1"/>
  <c r="L948" i="2"/>
  <c r="Q948" i="2" s="1"/>
  <c r="K948" i="2"/>
  <c r="P948" i="2" s="1"/>
  <c r="J948" i="2"/>
  <c r="O948" i="2" s="1"/>
  <c r="N947" i="2"/>
  <c r="U947" i="2" s="1"/>
  <c r="M947" i="2"/>
  <c r="R947" i="2" s="1"/>
  <c r="L947" i="2"/>
  <c r="Q947" i="2" s="1"/>
  <c r="K947" i="2"/>
  <c r="P947" i="2" s="1"/>
  <c r="J947" i="2"/>
  <c r="O947" i="2" s="1"/>
  <c r="N946" i="2"/>
  <c r="U946" i="2" s="1"/>
  <c r="M946" i="2"/>
  <c r="R946" i="2" s="1"/>
  <c r="L946" i="2"/>
  <c r="Q946" i="2" s="1"/>
  <c r="K946" i="2"/>
  <c r="P946" i="2" s="1"/>
  <c r="J946" i="2"/>
  <c r="O946" i="2" s="1"/>
  <c r="N945" i="2"/>
  <c r="U945" i="2" s="1"/>
  <c r="M945" i="2"/>
  <c r="R945" i="2" s="1"/>
  <c r="L945" i="2"/>
  <c r="Q945" i="2" s="1"/>
  <c r="K945" i="2"/>
  <c r="P945" i="2" s="1"/>
  <c r="J945" i="2"/>
  <c r="O945" i="2" s="1"/>
  <c r="N944" i="2"/>
  <c r="U944" i="2" s="1"/>
  <c r="M944" i="2"/>
  <c r="R944" i="2" s="1"/>
  <c r="L944" i="2"/>
  <c r="Q944" i="2" s="1"/>
  <c r="K944" i="2"/>
  <c r="P944" i="2" s="1"/>
  <c r="J944" i="2"/>
  <c r="O944" i="2" s="1"/>
  <c r="N943" i="2"/>
  <c r="U943" i="2" s="1"/>
  <c r="M943" i="2"/>
  <c r="R943" i="2" s="1"/>
  <c r="L943" i="2"/>
  <c r="Q943" i="2" s="1"/>
  <c r="K943" i="2"/>
  <c r="P943" i="2" s="1"/>
  <c r="J943" i="2"/>
  <c r="O943" i="2" s="1"/>
  <c r="N942" i="2"/>
  <c r="U942" i="2" s="1"/>
  <c r="M942" i="2"/>
  <c r="R942" i="2" s="1"/>
  <c r="L942" i="2"/>
  <c r="Q942" i="2" s="1"/>
  <c r="K942" i="2"/>
  <c r="P942" i="2" s="1"/>
  <c r="J942" i="2"/>
  <c r="O942" i="2" s="1"/>
  <c r="N941" i="2"/>
  <c r="U941" i="2" s="1"/>
  <c r="M941" i="2"/>
  <c r="R941" i="2" s="1"/>
  <c r="L941" i="2"/>
  <c r="Q941" i="2" s="1"/>
  <c r="K941" i="2"/>
  <c r="P941" i="2" s="1"/>
  <c r="J941" i="2"/>
  <c r="O941" i="2" s="1"/>
  <c r="N940" i="2"/>
  <c r="U940" i="2" s="1"/>
  <c r="M940" i="2"/>
  <c r="R940" i="2" s="1"/>
  <c r="L940" i="2"/>
  <c r="Q940" i="2" s="1"/>
  <c r="K940" i="2"/>
  <c r="P940" i="2" s="1"/>
  <c r="J940" i="2"/>
  <c r="O940" i="2" s="1"/>
  <c r="N939" i="2"/>
  <c r="U939" i="2" s="1"/>
  <c r="M939" i="2"/>
  <c r="R939" i="2" s="1"/>
  <c r="L939" i="2"/>
  <c r="Q939" i="2" s="1"/>
  <c r="K939" i="2"/>
  <c r="P939" i="2" s="1"/>
  <c r="J939" i="2"/>
  <c r="O939" i="2" s="1"/>
  <c r="N938" i="2"/>
  <c r="U938" i="2" s="1"/>
  <c r="M938" i="2"/>
  <c r="R938" i="2" s="1"/>
  <c r="L938" i="2"/>
  <c r="Q938" i="2" s="1"/>
  <c r="K938" i="2"/>
  <c r="P938" i="2" s="1"/>
  <c r="J938" i="2"/>
  <c r="O938" i="2" s="1"/>
  <c r="N937" i="2"/>
  <c r="U937" i="2" s="1"/>
  <c r="M937" i="2"/>
  <c r="R937" i="2" s="1"/>
  <c r="L937" i="2"/>
  <c r="Q937" i="2" s="1"/>
  <c r="K937" i="2"/>
  <c r="P937" i="2" s="1"/>
  <c r="J937" i="2"/>
  <c r="O937" i="2" s="1"/>
  <c r="N936" i="2"/>
  <c r="U936" i="2" s="1"/>
  <c r="M936" i="2"/>
  <c r="R936" i="2" s="1"/>
  <c r="L936" i="2"/>
  <c r="Q936" i="2" s="1"/>
  <c r="K936" i="2"/>
  <c r="P936" i="2" s="1"/>
  <c r="J936" i="2"/>
  <c r="O936" i="2" s="1"/>
  <c r="N935" i="2"/>
  <c r="U935" i="2" s="1"/>
  <c r="M935" i="2"/>
  <c r="R935" i="2" s="1"/>
  <c r="L935" i="2"/>
  <c r="Q935" i="2" s="1"/>
  <c r="K935" i="2"/>
  <c r="P935" i="2" s="1"/>
  <c r="J935" i="2"/>
  <c r="O935" i="2" s="1"/>
  <c r="N934" i="2"/>
  <c r="U934" i="2" s="1"/>
  <c r="M934" i="2"/>
  <c r="R934" i="2" s="1"/>
  <c r="L934" i="2"/>
  <c r="Q934" i="2" s="1"/>
  <c r="K934" i="2"/>
  <c r="P934" i="2" s="1"/>
  <c r="J934" i="2"/>
  <c r="O934" i="2" s="1"/>
  <c r="N933" i="2"/>
  <c r="U933" i="2" s="1"/>
  <c r="M933" i="2"/>
  <c r="R933" i="2" s="1"/>
  <c r="L933" i="2"/>
  <c r="Q933" i="2" s="1"/>
  <c r="K933" i="2"/>
  <c r="P933" i="2" s="1"/>
  <c r="J933" i="2"/>
  <c r="O933" i="2" s="1"/>
  <c r="N932" i="2"/>
  <c r="U932" i="2" s="1"/>
  <c r="M932" i="2"/>
  <c r="R932" i="2" s="1"/>
  <c r="L932" i="2"/>
  <c r="Q932" i="2" s="1"/>
  <c r="K932" i="2"/>
  <c r="P932" i="2" s="1"/>
  <c r="J932" i="2"/>
  <c r="O932" i="2" s="1"/>
  <c r="N931" i="2"/>
  <c r="U931" i="2" s="1"/>
  <c r="M931" i="2"/>
  <c r="R931" i="2" s="1"/>
  <c r="L931" i="2"/>
  <c r="Q931" i="2" s="1"/>
  <c r="K931" i="2"/>
  <c r="P931" i="2" s="1"/>
  <c r="J931" i="2"/>
  <c r="O931" i="2" s="1"/>
  <c r="N930" i="2"/>
  <c r="U930" i="2" s="1"/>
  <c r="M930" i="2"/>
  <c r="R930" i="2" s="1"/>
  <c r="L930" i="2"/>
  <c r="Q930" i="2" s="1"/>
  <c r="K930" i="2"/>
  <c r="P930" i="2" s="1"/>
  <c r="J930" i="2"/>
  <c r="O930" i="2" s="1"/>
  <c r="N929" i="2"/>
  <c r="U929" i="2" s="1"/>
  <c r="M929" i="2"/>
  <c r="R929" i="2" s="1"/>
  <c r="L929" i="2"/>
  <c r="Q929" i="2" s="1"/>
  <c r="K929" i="2"/>
  <c r="P929" i="2" s="1"/>
  <c r="J929" i="2"/>
  <c r="O929" i="2" s="1"/>
  <c r="U928" i="2"/>
  <c r="M928" i="2"/>
  <c r="R928" i="2" s="1"/>
  <c r="L928" i="2"/>
  <c r="Q928" i="2" s="1"/>
  <c r="K928" i="2"/>
  <c r="P928" i="2" s="1"/>
  <c r="J928" i="2"/>
  <c r="O928" i="2" s="1"/>
  <c r="N927" i="2"/>
  <c r="U927" i="2" s="1"/>
  <c r="M927" i="2"/>
  <c r="R927" i="2" s="1"/>
  <c r="L927" i="2"/>
  <c r="Q927" i="2" s="1"/>
  <c r="K927" i="2"/>
  <c r="P927" i="2" s="1"/>
  <c r="J927" i="2"/>
  <c r="O927" i="2" s="1"/>
  <c r="N926" i="2"/>
  <c r="U926" i="2" s="1"/>
  <c r="M926" i="2"/>
  <c r="R926" i="2" s="1"/>
  <c r="L926" i="2"/>
  <c r="Q926" i="2" s="1"/>
  <c r="K926" i="2"/>
  <c r="P926" i="2" s="1"/>
  <c r="J926" i="2"/>
  <c r="O926" i="2" s="1"/>
  <c r="N925" i="2"/>
  <c r="U925" i="2" s="1"/>
  <c r="M925" i="2"/>
  <c r="R925" i="2" s="1"/>
  <c r="L925" i="2"/>
  <c r="Q925" i="2" s="1"/>
  <c r="K925" i="2"/>
  <c r="P925" i="2" s="1"/>
  <c r="J925" i="2"/>
  <c r="O925" i="2" s="1"/>
  <c r="N924" i="2"/>
  <c r="U924" i="2" s="1"/>
  <c r="M924" i="2"/>
  <c r="R924" i="2" s="1"/>
  <c r="L924" i="2"/>
  <c r="Q924" i="2" s="1"/>
  <c r="K924" i="2"/>
  <c r="P924" i="2" s="1"/>
  <c r="J924" i="2"/>
  <c r="O924" i="2" s="1"/>
  <c r="N923" i="2"/>
  <c r="U923" i="2" s="1"/>
  <c r="M923" i="2"/>
  <c r="R923" i="2" s="1"/>
  <c r="L923" i="2"/>
  <c r="Q923" i="2" s="1"/>
  <c r="K923" i="2"/>
  <c r="P923" i="2" s="1"/>
  <c r="J923" i="2"/>
  <c r="O923" i="2" s="1"/>
  <c r="N922" i="2"/>
  <c r="U922" i="2" s="1"/>
  <c r="M922" i="2"/>
  <c r="R922" i="2" s="1"/>
  <c r="L922" i="2"/>
  <c r="Q922" i="2" s="1"/>
  <c r="K922" i="2"/>
  <c r="P922" i="2" s="1"/>
  <c r="J922" i="2"/>
  <c r="O922" i="2" s="1"/>
  <c r="N921" i="2"/>
  <c r="U921" i="2" s="1"/>
  <c r="M921" i="2"/>
  <c r="R921" i="2" s="1"/>
  <c r="L921" i="2"/>
  <c r="Q921" i="2" s="1"/>
  <c r="K921" i="2"/>
  <c r="P921" i="2" s="1"/>
  <c r="J921" i="2"/>
  <c r="O921" i="2" s="1"/>
  <c r="N920" i="2"/>
  <c r="U920" i="2" s="1"/>
  <c r="M920" i="2"/>
  <c r="R920" i="2" s="1"/>
  <c r="L920" i="2"/>
  <c r="Q920" i="2" s="1"/>
  <c r="K920" i="2"/>
  <c r="P920" i="2" s="1"/>
  <c r="J920" i="2"/>
  <c r="O920" i="2" s="1"/>
  <c r="N919" i="2"/>
  <c r="U919" i="2" s="1"/>
  <c r="M919" i="2"/>
  <c r="R919" i="2" s="1"/>
  <c r="L919" i="2"/>
  <c r="Q919" i="2" s="1"/>
  <c r="K919" i="2"/>
  <c r="P919" i="2" s="1"/>
  <c r="J919" i="2"/>
  <c r="O919" i="2" s="1"/>
  <c r="N918" i="2"/>
  <c r="U918" i="2" s="1"/>
  <c r="M918" i="2"/>
  <c r="R918" i="2" s="1"/>
  <c r="L918" i="2"/>
  <c r="Q918" i="2" s="1"/>
  <c r="K918" i="2"/>
  <c r="J918" i="2"/>
  <c r="V917" i="2"/>
  <c r="J7771" i="2" l="1"/>
  <c r="M9571" i="2"/>
  <c r="K2107" i="2"/>
  <c r="F33" i="1" s="1"/>
  <c r="J3555" i="2"/>
  <c r="E48" i="1" s="1"/>
  <c r="S6557" i="2"/>
  <c r="T6557" i="2" s="1"/>
  <c r="J2107" i="2"/>
  <c r="D26" i="4" s="1"/>
  <c r="K9571" i="2"/>
  <c r="K9971" i="2"/>
  <c r="F132" i="1" s="1"/>
  <c r="S8900" i="2"/>
  <c r="T8900" i="2" s="1"/>
  <c r="S9308" i="2"/>
  <c r="T9308" i="2" s="1"/>
  <c r="S9312" i="2"/>
  <c r="T9312" i="2" s="1"/>
  <c r="S9316" i="2"/>
  <c r="T9316" i="2" s="1"/>
  <c r="S9579" i="2"/>
  <c r="T9579" i="2" s="1"/>
  <c r="S9735" i="2"/>
  <c r="T9735" i="2" s="1"/>
  <c r="J9971" i="2"/>
  <c r="S7891" i="2"/>
  <c r="T7891" i="2" s="1"/>
  <c r="K8571" i="2"/>
  <c r="M9171" i="2"/>
  <c r="R3701" i="2"/>
  <c r="M4571" i="2"/>
  <c r="O3701" i="2"/>
  <c r="J4571" i="2"/>
  <c r="Q3701" i="2"/>
  <c r="L4571" i="2"/>
  <c r="P3701" i="2"/>
  <c r="K4571" i="2"/>
  <c r="U1708" i="2"/>
  <c r="N2107" i="2"/>
  <c r="S7403" i="2"/>
  <c r="T7403" i="2" s="1"/>
  <c r="S9642" i="2"/>
  <c r="T9642" i="2" s="1"/>
  <c r="M2107" i="2"/>
  <c r="S6806" i="2"/>
  <c r="T6806" i="2" s="1"/>
  <c r="S10084" i="2"/>
  <c r="T10084" i="2" s="1"/>
  <c r="L2107" i="2"/>
  <c r="F26" i="4" s="1"/>
  <c r="M3555" i="2"/>
  <c r="S6293" i="2"/>
  <c r="T6293" i="2" s="1"/>
  <c r="S8251" i="2"/>
  <c r="T8251" i="2" s="1"/>
  <c r="S9547" i="2"/>
  <c r="T9547" i="2" s="1"/>
  <c r="S9683" i="2"/>
  <c r="T9683" i="2" s="1"/>
  <c r="S9699" i="2"/>
  <c r="T9699" i="2" s="1"/>
  <c r="M9971" i="2"/>
  <c r="S9992" i="2"/>
  <c r="T9992" i="2" s="1"/>
  <c r="N3555" i="2"/>
  <c r="L3555" i="2"/>
  <c r="F41" i="4" s="1"/>
  <c r="K3555" i="2"/>
  <c r="E41" i="4" s="1"/>
  <c r="J2963" i="2"/>
  <c r="D35" i="4" s="1"/>
  <c r="N2963" i="2"/>
  <c r="O2151" i="2"/>
  <c r="S2151" i="2" s="1"/>
  <c r="T2151" i="2" s="1"/>
  <c r="J2435" i="2"/>
  <c r="R2151" i="2"/>
  <c r="M2435" i="2"/>
  <c r="Q2151" i="2"/>
  <c r="Q2435" i="2" s="1"/>
  <c r="L2435" i="2"/>
  <c r="P2151" i="2"/>
  <c r="P2435" i="2" s="1"/>
  <c r="K2435" i="2"/>
  <c r="E29" i="4" s="1"/>
  <c r="O2435" i="2"/>
  <c r="S2275" i="2"/>
  <c r="T2275" i="2" s="1"/>
  <c r="R2435" i="2"/>
  <c r="S2253" i="2"/>
  <c r="T2253" i="2" s="1"/>
  <c r="S2269" i="2"/>
  <c r="T2269" i="2" s="1"/>
  <c r="M2699" i="2"/>
  <c r="L3227" i="2"/>
  <c r="F38" i="4" s="1"/>
  <c r="R3228" i="2"/>
  <c r="R3555" i="2" s="1"/>
  <c r="S2173" i="2"/>
  <c r="T2173" i="2" s="1"/>
  <c r="S2259" i="2"/>
  <c r="T2259" i="2" s="1"/>
  <c r="S2285" i="2"/>
  <c r="T2285" i="2" s="1"/>
  <c r="L2963" i="2"/>
  <c r="F35" i="4" s="1"/>
  <c r="J3227" i="2"/>
  <c r="D38" i="4" s="1"/>
  <c r="N3227" i="2"/>
  <c r="S6317" i="2"/>
  <c r="T6317" i="2" s="1"/>
  <c r="S6469" i="2"/>
  <c r="T6469" i="2" s="1"/>
  <c r="S6549" i="2"/>
  <c r="T6549" i="2" s="1"/>
  <c r="S7387" i="2"/>
  <c r="T7387" i="2" s="1"/>
  <c r="S9301" i="2"/>
  <c r="T9301" i="2" s="1"/>
  <c r="S9627" i="2"/>
  <c r="T9627" i="2" s="1"/>
  <c r="S10054" i="2"/>
  <c r="T10054" i="2" s="1"/>
  <c r="S6285" i="2"/>
  <c r="T6285" i="2" s="1"/>
  <c r="S6541" i="2"/>
  <c r="T6541" i="2" s="1"/>
  <c r="S7899" i="2"/>
  <c r="T7899" i="2" s="1"/>
  <c r="S7915" i="2"/>
  <c r="T7915" i="2" s="1"/>
  <c r="S8406" i="2"/>
  <c r="T8406" i="2" s="1"/>
  <c r="S8414" i="2"/>
  <c r="T8414" i="2" s="1"/>
  <c r="S8422" i="2"/>
  <c r="T8422" i="2" s="1"/>
  <c r="S8430" i="2"/>
  <c r="T8430" i="2" s="1"/>
  <c r="S8438" i="2"/>
  <c r="T8438" i="2" s="1"/>
  <c r="S9515" i="2"/>
  <c r="T9515" i="2" s="1"/>
  <c r="S9675" i="2"/>
  <c r="T9675" i="2" s="1"/>
  <c r="S9691" i="2"/>
  <c r="T9691" i="2" s="1"/>
  <c r="S10008" i="2"/>
  <c r="T10008" i="2" s="1"/>
  <c r="S6019" i="2"/>
  <c r="T6019" i="2" s="1"/>
  <c r="S6277" i="2"/>
  <c r="T6277" i="2" s="1"/>
  <c r="S6301" i="2"/>
  <c r="T6301" i="2" s="1"/>
  <c r="S6453" i="2"/>
  <c r="T6453" i="2" s="1"/>
  <c r="S6485" i="2"/>
  <c r="T6485" i="2" s="1"/>
  <c r="S6493" i="2"/>
  <c r="T6493" i="2" s="1"/>
  <c r="S6501" i="2"/>
  <c r="T6501" i="2" s="1"/>
  <c r="S6509" i="2"/>
  <c r="T6509" i="2" s="1"/>
  <c r="S6517" i="2"/>
  <c r="T6517" i="2" s="1"/>
  <c r="S6525" i="2"/>
  <c r="T6525" i="2" s="1"/>
  <c r="S6533" i="2"/>
  <c r="T6533" i="2" s="1"/>
  <c r="S8239" i="2"/>
  <c r="T8239" i="2" s="1"/>
  <c r="S9523" i="2"/>
  <c r="T9523" i="2" s="1"/>
  <c r="S10080" i="2"/>
  <c r="T10080" i="2" s="1"/>
  <c r="S7907" i="2"/>
  <c r="T7907" i="2" s="1"/>
  <c r="S8884" i="2"/>
  <c r="T8884" i="2" s="1"/>
  <c r="S9544" i="2"/>
  <c r="T9544" i="2" s="1"/>
  <c r="S9595" i="2"/>
  <c r="T9595" i="2" s="1"/>
  <c r="S9611" i="2"/>
  <c r="T9611" i="2" s="1"/>
  <c r="Q1859" i="2"/>
  <c r="P1859" i="2"/>
  <c r="E26" i="4"/>
  <c r="O1859" i="2"/>
  <c r="S1859" i="2" s="1"/>
  <c r="S2243" i="2"/>
  <c r="T2243" i="2" s="1"/>
  <c r="O1901" i="2"/>
  <c r="R1901" i="2"/>
  <c r="Q1901" i="2"/>
  <c r="P1901" i="2"/>
  <c r="L1707" i="2"/>
  <c r="F23" i="4" s="1"/>
  <c r="S2181" i="2"/>
  <c r="T2181" i="2" s="1"/>
  <c r="K3227" i="2"/>
  <c r="E38" i="4" s="1"/>
  <c r="K1707" i="2"/>
  <c r="E23" i="4" s="1"/>
  <c r="S2249" i="2"/>
  <c r="T2249" i="2" s="1"/>
  <c r="S2255" i="2"/>
  <c r="T2255" i="2" s="1"/>
  <c r="S2265" i="2"/>
  <c r="T2265" i="2" s="1"/>
  <c r="S2271" i="2"/>
  <c r="T2271" i="2" s="1"/>
  <c r="S2281" i="2"/>
  <c r="T2281" i="2" s="1"/>
  <c r="L2699" i="2"/>
  <c r="F32" i="4" s="1"/>
  <c r="S2477" i="2"/>
  <c r="T2477" i="2" s="1"/>
  <c r="S2549" i="2"/>
  <c r="T2549" i="2" s="1"/>
  <c r="S2565" i="2"/>
  <c r="T2565" i="2" s="1"/>
  <c r="M2963" i="2"/>
  <c r="R2964" i="2"/>
  <c r="R3227" i="2" s="1"/>
  <c r="M3227" i="2"/>
  <c r="S2189" i="2"/>
  <c r="T2189" i="2" s="1"/>
  <c r="K2699" i="2"/>
  <c r="E32" i="4" s="1"/>
  <c r="R2436" i="2"/>
  <c r="R2699" i="2" s="1"/>
  <c r="S1105" i="2"/>
  <c r="T1105" i="2" s="1"/>
  <c r="M1707" i="2"/>
  <c r="J2699" i="2"/>
  <c r="D32" i="4" s="1"/>
  <c r="S2445" i="2"/>
  <c r="T2445" i="2" s="1"/>
  <c r="S2493" i="2"/>
  <c r="T2493" i="2" s="1"/>
  <c r="S2509" i="2"/>
  <c r="T2509" i="2" s="1"/>
  <c r="S2525" i="2"/>
  <c r="T2525" i="2" s="1"/>
  <c r="S2541" i="2"/>
  <c r="T2541" i="2" s="1"/>
  <c r="K2963" i="2"/>
  <c r="E35" i="4" s="1"/>
  <c r="M6371" i="2"/>
  <c r="M7371" i="2"/>
  <c r="S7305" i="2"/>
  <c r="T7305" i="2" s="1"/>
  <c r="K6771" i="2"/>
  <c r="L5171" i="2"/>
  <c r="J5571" i="2"/>
  <c r="O6171" i="2"/>
  <c r="S6173" i="2"/>
  <c r="T6173" i="2" s="1"/>
  <c r="S6181" i="2"/>
  <c r="T6181" i="2" s="1"/>
  <c r="S6189" i="2"/>
  <c r="T6189" i="2" s="1"/>
  <c r="S6197" i="2"/>
  <c r="T6197" i="2" s="1"/>
  <c r="S6205" i="2"/>
  <c r="T6205" i="2" s="1"/>
  <c r="S6213" i="2"/>
  <c r="T6213" i="2" s="1"/>
  <c r="S6221" i="2"/>
  <c r="T6221" i="2" s="1"/>
  <c r="S6229" i="2"/>
  <c r="T6229" i="2" s="1"/>
  <c r="S6237" i="2"/>
  <c r="T6237" i="2" s="1"/>
  <c r="S6245" i="2"/>
  <c r="T6245" i="2" s="1"/>
  <c r="S6253" i="2"/>
  <c r="T6253" i="2" s="1"/>
  <c r="S6261" i="2"/>
  <c r="T6261" i="2" s="1"/>
  <c r="S6269" i="2"/>
  <c r="T6269" i="2" s="1"/>
  <c r="S6309" i="2"/>
  <c r="T6309" i="2" s="1"/>
  <c r="S6325" i="2"/>
  <c r="T6325" i="2" s="1"/>
  <c r="S6333" i="2"/>
  <c r="T6333" i="2" s="1"/>
  <c r="S6341" i="2"/>
  <c r="T6341" i="2" s="1"/>
  <c r="S6565" i="2"/>
  <c r="T6565" i="2" s="1"/>
  <c r="S6689" i="2"/>
  <c r="T6689" i="2" s="1"/>
  <c r="S6697" i="2"/>
  <c r="T6697" i="2" s="1"/>
  <c r="S6705" i="2"/>
  <c r="T6705" i="2" s="1"/>
  <c r="S6713" i="2"/>
  <c r="T6713" i="2" s="1"/>
  <c r="S6721" i="2"/>
  <c r="T6721" i="2" s="1"/>
  <c r="S6729" i="2"/>
  <c r="T6729" i="2" s="1"/>
  <c r="S6737" i="2"/>
  <c r="T6737" i="2" s="1"/>
  <c r="S6745" i="2"/>
  <c r="T6745" i="2" s="1"/>
  <c r="S6753" i="2"/>
  <c r="T6753" i="2" s="1"/>
  <c r="S6761" i="2"/>
  <c r="T6761" i="2" s="1"/>
  <c r="S6769" i="2"/>
  <c r="T6769" i="2" s="1"/>
  <c r="K6971" i="2"/>
  <c r="S7377" i="2"/>
  <c r="T7377" i="2" s="1"/>
  <c r="S7432" i="2"/>
  <c r="T7432" i="2" s="1"/>
  <c r="M8371" i="2"/>
  <c r="S8248" i="2"/>
  <c r="T8248" i="2" s="1"/>
  <c r="S8784" i="2"/>
  <c r="T8784" i="2" s="1"/>
  <c r="S8800" i="2"/>
  <c r="T8800" i="2" s="1"/>
  <c r="S8808" i="2"/>
  <c r="T8808" i="2" s="1"/>
  <c r="S7365" i="2"/>
  <c r="T7365" i="2" s="1"/>
  <c r="S7373" i="2"/>
  <c r="T7373" i="2" s="1"/>
  <c r="O7572" i="2"/>
  <c r="M8571" i="2"/>
  <c r="S8780" i="2"/>
  <c r="T8780" i="2" s="1"/>
  <c r="S8796" i="2"/>
  <c r="T8796" i="2" s="1"/>
  <c r="S8812" i="2"/>
  <c r="T8812" i="2" s="1"/>
  <c r="E99" i="1"/>
  <c r="D92" i="4"/>
  <c r="S7425" i="2"/>
  <c r="T7425" i="2" s="1"/>
  <c r="S7985" i="2"/>
  <c r="T7985" i="2" s="1"/>
  <c r="S8197" i="2"/>
  <c r="T8197" i="2" s="1"/>
  <c r="S8446" i="2"/>
  <c r="T8446" i="2" s="1"/>
  <c r="S8454" i="2"/>
  <c r="T8454" i="2" s="1"/>
  <c r="S8776" i="2"/>
  <c r="T8776" i="2" s="1"/>
  <c r="S8792" i="2"/>
  <c r="T8792" i="2" s="1"/>
  <c r="F111" i="1"/>
  <c r="E104" i="4"/>
  <c r="S7436" i="2"/>
  <c r="T7436" i="2" s="1"/>
  <c r="S8205" i="2"/>
  <c r="T8205" i="2" s="1"/>
  <c r="S8209" i="2"/>
  <c r="T8209" i="2" s="1"/>
  <c r="S8221" i="2"/>
  <c r="T8221" i="2" s="1"/>
  <c r="S8224" i="2"/>
  <c r="T8224" i="2" s="1"/>
  <c r="S8237" i="2"/>
  <c r="T8237" i="2" s="1"/>
  <c r="O8971" i="2"/>
  <c r="S8788" i="2"/>
  <c r="T8788" i="2" s="1"/>
  <c r="S8804" i="2"/>
  <c r="T8804" i="2" s="1"/>
  <c r="E132" i="1"/>
  <c r="D125" i="4"/>
  <c r="S8816" i="2"/>
  <c r="T8816" i="2" s="1"/>
  <c r="S8832" i="2"/>
  <c r="T8832" i="2" s="1"/>
  <c r="S8848" i="2"/>
  <c r="T8848" i="2" s="1"/>
  <c r="S8866" i="2"/>
  <c r="T8866" i="2" s="1"/>
  <c r="S8973" i="2"/>
  <c r="T8973" i="2" s="1"/>
  <c r="S8978" i="2"/>
  <c r="T8978" i="2" s="1"/>
  <c r="S8981" i="2"/>
  <c r="T8981" i="2" s="1"/>
  <c r="S8986" i="2"/>
  <c r="T8986" i="2" s="1"/>
  <c r="S8989" i="2"/>
  <c r="T8989" i="2" s="1"/>
  <c r="S8994" i="2"/>
  <c r="T8994" i="2" s="1"/>
  <c r="S8997" i="2"/>
  <c r="T8997" i="2" s="1"/>
  <c r="S9002" i="2"/>
  <c r="T9002" i="2" s="1"/>
  <c r="S9005" i="2"/>
  <c r="T9005" i="2" s="1"/>
  <c r="S9010" i="2"/>
  <c r="T9010" i="2" s="1"/>
  <c r="S9013" i="2"/>
  <c r="T9013" i="2" s="1"/>
  <c r="S9018" i="2"/>
  <c r="T9018" i="2" s="1"/>
  <c r="S9021" i="2"/>
  <c r="T9021" i="2" s="1"/>
  <c r="S9026" i="2"/>
  <c r="T9026" i="2" s="1"/>
  <c r="M9371" i="2"/>
  <c r="S9196" i="2"/>
  <c r="T9196" i="2" s="1"/>
  <c r="S9201" i="2"/>
  <c r="T9201" i="2" s="1"/>
  <c r="S9320" i="2"/>
  <c r="T9320" i="2" s="1"/>
  <c r="S9324" i="2"/>
  <c r="T9324" i="2" s="1"/>
  <c r="S9328" i="2"/>
  <c r="T9328" i="2" s="1"/>
  <c r="S9332" i="2"/>
  <c r="T9332" i="2" s="1"/>
  <c r="S9336" i="2"/>
  <c r="T9336" i="2" s="1"/>
  <c r="S9340" i="2"/>
  <c r="T9340" i="2" s="1"/>
  <c r="S9344" i="2"/>
  <c r="T9344" i="2" s="1"/>
  <c r="S9348" i="2"/>
  <c r="T9348" i="2" s="1"/>
  <c r="S9531" i="2"/>
  <c r="T9531" i="2" s="1"/>
  <c r="S9615" i="2"/>
  <c r="T9615" i="2" s="1"/>
  <c r="S9631" i="2"/>
  <c r="T9631" i="2" s="1"/>
  <c r="S9707" i="2"/>
  <c r="T9707" i="2" s="1"/>
  <c r="S9982" i="2"/>
  <c r="T9982" i="2" s="1"/>
  <c r="S10046" i="2"/>
  <c r="T10046" i="2" s="1"/>
  <c r="S10072" i="2"/>
  <c r="T10072" i="2" s="1"/>
  <c r="S10088" i="2"/>
  <c r="T10088" i="2" s="1"/>
  <c r="S8820" i="2"/>
  <c r="T8820" i="2" s="1"/>
  <c r="S8836" i="2"/>
  <c r="T8836" i="2" s="1"/>
  <c r="S8852" i="2"/>
  <c r="T8852" i="2" s="1"/>
  <c r="S8886" i="2"/>
  <c r="T8886" i="2" s="1"/>
  <c r="S8889" i="2"/>
  <c r="T8889" i="2" s="1"/>
  <c r="S8902" i="2"/>
  <c r="T8902" i="2" s="1"/>
  <c r="S8905" i="2"/>
  <c r="T8905" i="2" s="1"/>
  <c r="S8910" i="2"/>
  <c r="T8910" i="2" s="1"/>
  <c r="S8913" i="2"/>
  <c r="T8913" i="2" s="1"/>
  <c r="S8918" i="2"/>
  <c r="T8918" i="2" s="1"/>
  <c r="S8921" i="2"/>
  <c r="T8921" i="2" s="1"/>
  <c r="S8926" i="2"/>
  <c r="T8926" i="2" s="1"/>
  <c r="S8929" i="2"/>
  <c r="T8929" i="2" s="1"/>
  <c r="S8934" i="2"/>
  <c r="T8934" i="2" s="1"/>
  <c r="S8937" i="2"/>
  <c r="T8937" i="2" s="1"/>
  <c r="S8942" i="2"/>
  <c r="T8942" i="2" s="1"/>
  <c r="S8945" i="2"/>
  <c r="T8945" i="2" s="1"/>
  <c r="S8950" i="2"/>
  <c r="T8950" i="2" s="1"/>
  <c r="S8953" i="2"/>
  <c r="T8953" i="2" s="1"/>
  <c r="S8958" i="2"/>
  <c r="T8958" i="2" s="1"/>
  <c r="S8961" i="2"/>
  <c r="T8961" i="2" s="1"/>
  <c r="S8966" i="2"/>
  <c r="T8966" i="2" s="1"/>
  <c r="S8969" i="2"/>
  <c r="T8969" i="2" s="1"/>
  <c r="J9171" i="2"/>
  <c r="S9034" i="2"/>
  <c r="T9034" i="2" s="1"/>
  <c r="S9037" i="2"/>
  <c r="T9037" i="2" s="1"/>
  <c r="S9193" i="2"/>
  <c r="T9193" i="2" s="1"/>
  <c r="S9205" i="2"/>
  <c r="T9205" i="2" s="1"/>
  <c r="S9503" i="2"/>
  <c r="T9503" i="2" s="1"/>
  <c r="S9528" i="2"/>
  <c r="T9528" i="2" s="1"/>
  <c r="S9563" i="2"/>
  <c r="T9563" i="2" s="1"/>
  <c r="S9619" i="2"/>
  <c r="T9619" i="2" s="1"/>
  <c r="O10171" i="2"/>
  <c r="D129" i="4" s="1"/>
  <c r="S9978" i="2"/>
  <c r="T9978" i="2" s="1"/>
  <c r="S10042" i="2"/>
  <c r="T10042" i="2" s="1"/>
  <c r="S10058" i="2"/>
  <c r="T10058" i="2" s="1"/>
  <c r="S10074" i="2"/>
  <c r="T10074" i="2" s="1"/>
  <c r="F126" i="1"/>
  <c r="E119" i="4"/>
  <c r="S8824" i="2"/>
  <c r="T8824" i="2" s="1"/>
  <c r="S8840" i="2"/>
  <c r="T8840" i="2" s="1"/>
  <c r="S8856" i="2"/>
  <c r="T8856" i="2" s="1"/>
  <c r="S8977" i="2"/>
  <c r="T8977" i="2" s="1"/>
  <c r="S8985" i="2"/>
  <c r="T8985" i="2" s="1"/>
  <c r="S8993" i="2"/>
  <c r="T8993" i="2" s="1"/>
  <c r="S9001" i="2"/>
  <c r="T9001" i="2" s="1"/>
  <c r="S9009" i="2"/>
  <c r="T9009" i="2" s="1"/>
  <c r="S9017" i="2"/>
  <c r="T9017" i="2" s="1"/>
  <c r="S9025" i="2"/>
  <c r="T9025" i="2" s="1"/>
  <c r="S9535" i="2"/>
  <c r="T9535" i="2" s="1"/>
  <c r="K9771" i="2"/>
  <c r="S9584" i="2"/>
  <c r="T9584" i="2" s="1"/>
  <c r="S9587" i="2"/>
  <c r="T9587" i="2" s="1"/>
  <c r="S9658" i="2"/>
  <c r="T9658" i="2" s="1"/>
  <c r="S9974" i="2"/>
  <c r="T9974" i="2" s="1"/>
  <c r="S10038" i="2"/>
  <c r="T10038" i="2" s="1"/>
  <c r="S10064" i="2"/>
  <c r="T10064" i="2" s="1"/>
  <c r="E125" i="4"/>
  <c r="S8828" i="2"/>
  <c r="T8828" i="2" s="1"/>
  <c r="S8844" i="2"/>
  <c r="T8844" i="2" s="1"/>
  <c r="S8860" i="2"/>
  <c r="T8860" i="2" s="1"/>
  <c r="L9171" i="2"/>
  <c r="J9571" i="2"/>
  <c r="S9560" i="2"/>
  <c r="T9560" i="2" s="1"/>
  <c r="S9646" i="2"/>
  <c r="T9646" i="2" s="1"/>
  <c r="P9772" i="2"/>
  <c r="S9986" i="2"/>
  <c r="T9986" i="2" s="1"/>
  <c r="S10050" i="2"/>
  <c r="T10050" i="2" s="1"/>
  <c r="S10066" i="2"/>
  <c r="T10066" i="2" s="1"/>
  <c r="F29" i="4"/>
  <c r="S2197" i="2"/>
  <c r="T2197" i="2" s="1"/>
  <c r="S2205" i="2"/>
  <c r="T2205" i="2" s="1"/>
  <c r="S2217" i="2"/>
  <c r="T2217" i="2" s="1"/>
  <c r="S2223" i="2"/>
  <c r="T2223" i="2" s="1"/>
  <c r="S2233" i="2"/>
  <c r="T2233" i="2" s="1"/>
  <c r="S2239" i="2"/>
  <c r="T2239" i="2" s="1"/>
  <c r="S1879" i="2"/>
  <c r="T1879" i="2" s="1"/>
  <c r="S1887" i="2"/>
  <c r="T1887" i="2" s="1"/>
  <c r="S1895" i="2"/>
  <c r="T1895" i="2" s="1"/>
  <c r="D29" i="4"/>
  <c r="S2211" i="2"/>
  <c r="T2211" i="2" s="1"/>
  <c r="S2221" i="2"/>
  <c r="T2221" i="2" s="1"/>
  <c r="S2227" i="2"/>
  <c r="T2227" i="2" s="1"/>
  <c r="S2237" i="2"/>
  <c r="T2237" i="2" s="1"/>
  <c r="S2165" i="2"/>
  <c r="T2165" i="2" s="1"/>
  <c r="J1707" i="2"/>
  <c r="D23" i="4" s="1"/>
  <c r="O1707" i="2"/>
  <c r="D24" i="4" s="1"/>
  <c r="D25" i="4" s="1"/>
  <c r="M1445" i="2"/>
  <c r="L1445" i="2"/>
  <c r="F20" i="4" s="1"/>
  <c r="K1445" i="2"/>
  <c r="E20" i="4" s="1"/>
  <c r="J1445" i="2"/>
  <c r="D20" i="4" s="1"/>
  <c r="S1287" i="2"/>
  <c r="T1287" i="2" s="1"/>
  <c r="S1336" i="2"/>
  <c r="T1336" i="2" s="1"/>
  <c r="S1084" i="2"/>
  <c r="T1084" i="2" s="1"/>
  <c r="S1101" i="2"/>
  <c r="T1101" i="2" s="1"/>
  <c r="S1080" i="2"/>
  <c r="T1080" i="2" s="1"/>
  <c r="S1097" i="2"/>
  <c r="T1097" i="2" s="1"/>
  <c r="S1113" i="2"/>
  <c r="T1113" i="2" s="1"/>
  <c r="S1109" i="2"/>
  <c r="T1109" i="2" s="1"/>
  <c r="S41" i="2"/>
  <c r="T41" i="2" s="1"/>
  <c r="S2301" i="2"/>
  <c r="T2301" i="2" s="1"/>
  <c r="S2461" i="2"/>
  <c r="T2461" i="2" s="1"/>
  <c r="S2157" i="2"/>
  <c r="T2157" i="2" s="1"/>
  <c r="S1903" i="2"/>
  <c r="T1903" i="2" s="1"/>
  <c r="S1214" i="2"/>
  <c r="T1214" i="2" s="1"/>
  <c r="S1875" i="2"/>
  <c r="T1875" i="2" s="1"/>
  <c r="S1883" i="2"/>
  <c r="T1883" i="2" s="1"/>
  <c r="S1891" i="2"/>
  <c r="T1891" i="2" s="1"/>
  <c r="S1899" i="2"/>
  <c r="T1899" i="2" s="1"/>
  <c r="S2213" i="2"/>
  <c r="T2213" i="2" s="1"/>
  <c r="S2219" i="2"/>
  <c r="T2219" i="2" s="1"/>
  <c r="S2229" i="2"/>
  <c r="T2229" i="2" s="1"/>
  <c r="S2235" i="2"/>
  <c r="T2235" i="2" s="1"/>
  <c r="S2245" i="2"/>
  <c r="T2245" i="2" s="1"/>
  <c r="S2251" i="2"/>
  <c r="T2251" i="2" s="1"/>
  <c r="S2261" i="2"/>
  <c r="T2261" i="2" s="1"/>
  <c r="S2267" i="2"/>
  <c r="T2267" i="2" s="1"/>
  <c r="S2277" i="2"/>
  <c r="T2277" i="2" s="1"/>
  <c r="S2283" i="2"/>
  <c r="T2283" i="2" s="1"/>
  <c r="S2293" i="2"/>
  <c r="T2293" i="2" s="1"/>
  <c r="S2437" i="2"/>
  <c r="T2437" i="2" s="1"/>
  <c r="S2453" i="2"/>
  <c r="T2453" i="2" s="1"/>
  <c r="S2469" i="2"/>
  <c r="T2469" i="2" s="1"/>
  <c r="S2485" i="2"/>
  <c r="T2485" i="2" s="1"/>
  <c r="S2501" i="2"/>
  <c r="T2501" i="2" s="1"/>
  <c r="S2517" i="2"/>
  <c r="T2517" i="2" s="1"/>
  <c r="S2533" i="2"/>
  <c r="T2533" i="2" s="1"/>
  <c r="S2153" i="2"/>
  <c r="T2153" i="2" s="1"/>
  <c r="S2161" i="2"/>
  <c r="T2161" i="2" s="1"/>
  <c r="S2169" i="2"/>
  <c r="T2169" i="2" s="1"/>
  <c r="S2177" i="2"/>
  <c r="T2177" i="2" s="1"/>
  <c r="S2185" i="2"/>
  <c r="T2185" i="2" s="1"/>
  <c r="S2193" i="2"/>
  <c r="T2193" i="2" s="1"/>
  <c r="S2201" i="2"/>
  <c r="T2201" i="2" s="1"/>
  <c r="S2209" i="2"/>
  <c r="T2209" i="2" s="1"/>
  <c r="S2215" i="2"/>
  <c r="T2215" i="2" s="1"/>
  <c r="S2225" i="2"/>
  <c r="T2225" i="2" s="1"/>
  <c r="S2231" i="2"/>
  <c r="T2231" i="2" s="1"/>
  <c r="S2241" i="2"/>
  <c r="T2241" i="2" s="1"/>
  <c r="S2247" i="2"/>
  <c r="T2247" i="2" s="1"/>
  <c r="S2257" i="2"/>
  <c r="T2257" i="2" s="1"/>
  <c r="S2263" i="2"/>
  <c r="T2263" i="2" s="1"/>
  <c r="S2273" i="2"/>
  <c r="T2273" i="2" s="1"/>
  <c r="S2279" i="2"/>
  <c r="T2279" i="2" s="1"/>
  <c r="S950" i="2"/>
  <c r="T950" i="2" s="1"/>
  <c r="S1222" i="2"/>
  <c r="T1222" i="2" s="1"/>
  <c r="S2557" i="2"/>
  <c r="T2557" i="2" s="1"/>
  <c r="O2964" i="2"/>
  <c r="O3227" i="2" s="1"/>
  <c r="D39" i="4" s="1"/>
  <c r="P2700" i="2"/>
  <c r="S2968" i="2"/>
  <c r="T2968" i="2" s="1"/>
  <c r="S2972" i="2"/>
  <c r="T2972" i="2" s="1"/>
  <c r="S2976" i="2"/>
  <c r="T2976" i="2" s="1"/>
  <c r="S2980" i="2"/>
  <c r="T2980" i="2" s="1"/>
  <c r="S2984" i="2"/>
  <c r="T2984" i="2" s="1"/>
  <c r="S2988" i="2"/>
  <c r="T2988" i="2" s="1"/>
  <c r="S2992" i="2"/>
  <c r="T2992" i="2" s="1"/>
  <c r="S2996" i="2"/>
  <c r="T2996" i="2" s="1"/>
  <c r="S3000" i="2"/>
  <c r="T3000" i="2" s="1"/>
  <c r="S3004" i="2"/>
  <c r="T3004" i="2" s="1"/>
  <c r="S3008" i="2"/>
  <c r="T3008" i="2" s="1"/>
  <c r="S3012" i="2"/>
  <c r="T3012" i="2" s="1"/>
  <c r="S3016" i="2"/>
  <c r="T3016" i="2" s="1"/>
  <c r="S3020" i="2"/>
  <c r="T3020" i="2" s="1"/>
  <c r="S3024" i="2"/>
  <c r="T3024" i="2" s="1"/>
  <c r="S3028" i="2"/>
  <c r="T3028" i="2" s="1"/>
  <c r="S3032" i="2"/>
  <c r="T3032" i="2" s="1"/>
  <c r="S3036" i="2"/>
  <c r="T3036" i="2" s="1"/>
  <c r="S4712" i="2"/>
  <c r="T4712" i="2" s="1"/>
  <c r="P918" i="2"/>
  <c r="P1181" i="2" s="1"/>
  <c r="K1181" i="2"/>
  <c r="P1708" i="2"/>
  <c r="P2107" i="2" s="1"/>
  <c r="Q2436" i="2"/>
  <c r="O918" i="2"/>
  <c r="O1181" i="2" s="1"/>
  <c r="J1181" i="2"/>
  <c r="R1182" i="2"/>
  <c r="R1445" i="2" s="1"/>
  <c r="O1708" i="2"/>
  <c r="E33" i="1"/>
  <c r="O2700" i="2"/>
  <c r="O2963" i="2" s="1"/>
  <c r="D36" i="4" s="1"/>
  <c r="E42" i="1"/>
  <c r="S921" i="2"/>
  <c r="T921" i="2" s="1"/>
  <c r="S929" i="2"/>
  <c r="T929" i="2" s="1"/>
  <c r="S945" i="2"/>
  <c r="T945" i="2" s="1"/>
  <c r="S946" i="2"/>
  <c r="T946" i="2" s="1"/>
  <c r="S969" i="2"/>
  <c r="T969" i="2" s="1"/>
  <c r="S983" i="2"/>
  <c r="T983" i="2" s="1"/>
  <c r="S1032" i="2"/>
  <c r="T1032" i="2" s="1"/>
  <c r="S1036" i="2"/>
  <c r="T1036" i="2" s="1"/>
  <c r="S1040" i="2"/>
  <c r="T1040" i="2" s="1"/>
  <c r="S1044" i="2"/>
  <c r="T1044" i="2" s="1"/>
  <c r="S1048" i="2"/>
  <c r="T1048" i="2" s="1"/>
  <c r="S1052" i="2"/>
  <c r="T1052" i="2" s="1"/>
  <c r="S1068" i="2"/>
  <c r="T1068" i="2" s="1"/>
  <c r="S1088" i="2"/>
  <c r="T1088" i="2" s="1"/>
  <c r="S1095" i="2"/>
  <c r="T1095" i="2" s="1"/>
  <c r="S1107" i="2"/>
  <c r="T1107" i="2" s="1"/>
  <c r="S1219" i="2"/>
  <c r="T1219" i="2" s="1"/>
  <c r="S1449" i="2"/>
  <c r="T1449" i="2" s="1"/>
  <c r="S1469" i="2"/>
  <c r="T1469" i="2" s="1"/>
  <c r="S1881" i="2"/>
  <c r="T1881" i="2" s="1"/>
  <c r="S2442" i="2"/>
  <c r="T2442" i="2" s="1"/>
  <c r="S2450" i="2"/>
  <c r="T2450" i="2" s="1"/>
  <c r="S2458" i="2"/>
  <c r="T2458" i="2" s="1"/>
  <c r="S2465" i="2"/>
  <c r="T2465" i="2" s="1"/>
  <c r="S2473" i="2"/>
  <c r="T2473" i="2" s="1"/>
  <c r="S2482" i="2"/>
  <c r="T2482" i="2" s="1"/>
  <c r="S2489" i="2"/>
  <c r="T2489" i="2" s="1"/>
  <c r="S2490" i="2"/>
  <c r="T2490" i="2" s="1"/>
  <c r="S2498" i="2"/>
  <c r="T2498" i="2" s="1"/>
  <c r="S2506" i="2"/>
  <c r="T2506" i="2" s="1"/>
  <c r="S2513" i="2"/>
  <c r="T2513" i="2" s="1"/>
  <c r="S2521" i="2"/>
  <c r="T2521" i="2" s="1"/>
  <c r="S2529" i="2"/>
  <c r="T2529" i="2" s="1"/>
  <c r="S2537" i="2"/>
  <c r="T2537" i="2" s="1"/>
  <c r="S2545" i="2"/>
  <c r="T2545" i="2" s="1"/>
  <c r="S2553" i="2"/>
  <c r="T2553" i="2" s="1"/>
  <c r="S2562" i="2"/>
  <c r="T2562" i="2" s="1"/>
  <c r="S964" i="2"/>
  <c r="T964" i="2" s="1"/>
  <c r="S991" i="2"/>
  <c r="T991" i="2" s="1"/>
  <c r="S1183" i="2"/>
  <c r="T1183" i="2" s="1"/>
  <c r="S1187" i="2"/>
  <c r="T1187" i="2" s="1"/>
  <c r="S1191" i="2"/>
  <c r="T1191" i="2" s="1"/>
  <c r="S1195" i="2"/>
  <c r="T1195" i="2" s="1"/>
  <c r="S1199" i="2"/>
  <c r="T1199" i="2" s="1"/>
  <c r="S1203" i="2"/>
  <c r="T1203" i="2" s="1"/>
  <c r="S1207" i="2"/>
  <c r="T1207" i="2" s="1"/>
  <c r="S1223" i="2"/>
  <c r="T1223" i="2" s="1"/>
  <c r="S1227" i="2"/>
  <c r="T1227" i="2" s="1"/>
  <c r="S1230" i="2"/>
  <c r="T1230" i="2" s="1"/>
  <c r="S1234" i="2"/>
  <c r="T1234" i="2" s="1"/>
  <c r="S1245" i="2"/>
  <c r="T1245" i="2" s="1"/>
  <c r="S1249" i="2"/>
  <c r="T1249" i="2" s="1"/>
  <c r="S1253" i="2"/>
  <c r="T1253" i="2" s="1"/>
  <c r="S1257" i="2"/>
  <c r="T1257" i="2" s="1"/>
  <c r="S1261" i="2"/>
  <c r="T1261" i="2" s="1"/>
  <c r="S1265" i="2"/>
  <c r="T1265" i="2" s="1"/>
  <c r="S1269" i="2"/>
  <c r="T1269" i="2" s="1"/>
  <c r="S1274" i="2"/>
  <c r="T1274" i="2" s="1"/>
  <c r="S1278" i="2"/>
  <c r="T1278" i="2" s="1"/>
  <c r="S1289" i="2"/>
  <c r="T1289" i="2" s="1"/>
  <c r="S1297" i="2"/>
  <c r="T1297" i="2" s="1"/>
  <c r="S1303" i="2"/>
  <c r="T1303" i="2" s="1"/>
  <c r="S1313" i="2"/>
  <c r="T1313" i="2" s="1"/>
  <c r="S1317" i="2"/>
  <c r="T1317" i="2" s="1"/>
  <c r="S1321" i="2"/>
  <c r="T1321" i="2" s="1"/>
  <c r="S1325" i="2"/>
  <c r="T1325" i="2" s="1"/>
  <c r="S1329" i="2"/>
  <c r="T1329" i="2" s="1"/>
  <c r="S1341" i="2"/>
  <c r="T1341" i="2" s="1"/>
  <c r="S1355" i="2"/>
  <c r="T1355" i="2" s="1"/>
  <c r="S1357" i="2"/>
  <c r="T1357" i="2" s="1"/>
  <c r="S1365" i="2"/>
  <c r="T1365" i="2" s="1"/>
  <c r="S1367" i="2"/>
  <c r="T1367" i="2" s="1"/>
  <c r="S1369" i="2"/>
  <c r="T1369" i="2" s="1"/>
  <c r="S1371" i="2"/>
  <c r="T1371" i="2" s="1"/>
  <c r="S1373" i="2"/>
  <c r="T1373" i="2" s="1"/>
  <c r="S1375" i="2"/>
  <c r="T1375" i="2" s="1"/>
  <c r="S1377" i="2"/>
  <c r="T1377" i="2" s="1"/>
  <c r="S1379" i="2"/>
  <c r="T1379" i="2" s="1"/>
  <c r="S2155" i="2"/>
  <c r="T2155" i="2" s="1"/>
  <c r="S2159" i="2"/>
  <c r="T2159" i="2" s="1"/>
  <c r="S2163" i="2"/>
  <c r="T2163" i="2" s="1"/>
  <c r="S2167" i="2"/>
  <c r="T2167" i="2" s="1"/>
  <c r="S2171" i="2"/>
  <c r="T2171" i="2" s="1"/>
  <c r="S2175" i="2"/>
  <c r="T2175" i="2" s="1"/>
  <c r="S2179" i="2"/>
  <c r="T2179" i="2" s="1"/>
  <c r="S2183" i="2"/>
  <c r="T2183" i="2" s="1"/>
  <c r="S2187" i="2"/>
  <c r="T2187" i="2" s="1"/>
  <c r="S2191" i="2"/>
  <c r="T2191" i="2" s="1"/>
  <c r="S2195" i="2"/>
  <c r="T2195" i="2" s="1"/>
  <c r="S2199" i="2"/>
  <c r="T2199" i="2" s="1"/>
  <c r="S2203" i="2"/>
  <c r="T2203" i="2" s="1"/>
  <c r="S2207" i="2"/>
  <c r="T2207" i="2" s="1"/>
  <c r="S2289" i="2"/>
  <c r="T2289" i="2" s="1"/>
  <c r="S2290" i="2"/>
  <c r="T2290" i="2" s="1"/>
  <c r="S2297" i="2"/>
  <c r="T2297" i="2" s="1"/>
  <c r="S2298" i="2"/>
  <c r="T2298" i="2" s="1"/>
  <c r="S2305" i="2"/>
  <c r="T2305" i="2" s="1"/>
  <c r="S2306" i="2"/>
  <c r="T2306" i="2" s="1"/>
  <c r="P2436" i="2"/>
  <c r="S2704" i="2"/>
  <c r="T2704" i="2" s="1"/>
  <c r="S2708" i="2"/>
  <c r="T2708" i="2" s="1"/>
  <c r="S2712" i="2"/>
  <c r="T2712" i="2" s="1"/>
  <c r="S2716" i="2"/>
  <c r="T2716" i="2" s="1"/>
  <c r="S2720" i="2"/>
  <c r="T2720" i="2" s="1"/>
  <c r="S2724" i="2"/>
  <c r="T2724" i="2" s="1"/>
  <c r="S2728" i="2"/>
  <c r="T2728" i="2" s="1"/>
  <c r="S2732" i="2"/>
  <c r="T2732" i="2" s="1"/>
  <c r="S2736" i="2"/>
  <c r="T2736" i="2" s="1"/>
  <c r="S2740" i="2"/>
  <c r="T2740" i="2" s="1"/>
  <c r="S2744" i="2"/>
  <c r="T2744" i="2" s="1"/>
  <c r="S2748" i="2"/>
  <c r="T2748" i="2" s="1"/>
  <c r="S2752" i="2"/>
  <c r="T2752" i="2" s="1"/>
  <c r="S2756" i="2"/>
  <c r="T2756" i="2" s="1"/>
  <c r="S2760" i="2"/>
  <c r="T2760" i="2" s="1"/>
  <c r="S2764" i="2"/>
  <c r="T2764" i="2" s="1"/>
  <c r="S2768" i="2"/>
  <c r="T2768" i="2" s="1"/>
  <c r="S2772" i="2"/>
  <c r="T2772" i="2" s="1"/>
  <c r="S2776" i="2"/>
  <c r="T2776" i="2" s="1"/>
  <c r="S2780" i="2"/>
  <c r="T2780" i="2" s="1"/>
  <c r="S2784" i="2"/>
  <c r="T2784" i="2" s="1"/>
  <c r="S2788" i="2"/>
  <c r="T2788" i="2" s="1"/>
  <c r="S2792" i="2"/>
  <c r="T2792" i="2" s="1"/>
  <c r="S2796" i="2"/>
  <c r="T2796" i="2" s="1"/>
  <c r="S2800" i="2"/>
  <c r="T2800" i="2" s="1"/>
  <c r="S2804" i="2"/>
  <c r="T2804" i="2" s="1"/>
  <c r="S2808" i="2"/>
  <c r="T2808" i="2" s="1"/>
  <c r="S2812" i="2"/>
  <c r="T2812" i="2" s="1"/>
  <c r="S2816" i="2"/>
  <c r="T2816" i="2" s="1"/>
  <c r="S2820" i="2"/>
  <c r="T2820" i="2" s="1"/>
  <c r="S2824" i="2"/>
  <c r="T2824" i="2" s="1"/>
  <c r="S2828" i="2"/>
  <c r="T2828" i="2" s="1"/>
  <c r="S2832" i="2"/>
  <c r="T2832" i="2" s="1"/>
  <c r="S2836" i="2"/>
  <c r="T2836" i="2" s="1"/>
  <c r="S2840" i="2"/>
  <c r="T2840" i="2" s="1"/>
  <c r="S2844" i="2"/>
  <c r="T2844" i="2" s="1"/>
  <c r="S2848" i="2"/>
  <c r="T2848" i="2" s="1"/>
  <c r="S2852" i="2"/>
  <c r="T2852" i="2" s="1"/>
  <c r="S2856" i="2"/>
  <c r="T2856" i="2" s="1"/>
  <c r="S2860" i="2"/>
  <c r="T2860" i="2" s="1"/>
  <c r="S2864" i="2"/>
  <c r="T2864" i="2" s="1"/>
  <c r="S2868" i="2"/>
  <c r="T2868" i="2" s="1"/>
  <c r="S2872" i="2"/>
  <c r="T2872" i="2" s="1"/>
  <c r="S2876" i="2"/>
  <c r="T2876" i="2" s="1"/>
  <c r="S2880" i="2"/>
  <c r="T2880" i="2" s="1"/>
  <c r="S2884" i="2"/>
  <c r="T2884" i="2" s="1"/>
  <c r="S2888" i="2"/>
  <c r="T2888" i="2" s="1"/>
  <c r="S2892" i="2"/>
  <c r="T2892" i="2" s="1"/>
  <c r="S2896" i="2"/>
  <c r="T2896" i="2" s="1"/>
  <c r="P1446" i="2"/>
  <c r="F30" i="1"/>
  <c r="R1446" i="2"/>
  <c r="R1707" i="2" s="1"/>
  <c r="R1708" i="2"/>
  <c r="R2107" i="2" s="1"/>
  <c r="O2436" i="2"/>
  <c r="O2699" i="2" s="1"/>
  <c r="D33" i="4" s="1"/>
  <c r="Q2964" i="2"/>
  <c r="G45" i="1"/>
  <c r="Q1181" i="2"/>
  <c r="S925" i="2"/>
  <c r="T925" i="2" s="1"/>
  <c r="S933" i="2"/>
  <c r="T933" i="2" s="1"/>
  <c r="S941" i="2"/>
  <c r="T941" i="2" s="1"/>
  <c r="S959" i="2"/>
  <c r="T959" i="2" s="1"/>
  <c r="S973" i="2"/>
  <c r="T973" i="2" s="1"/>
  <c r="S977" i="2"/>
  <c r="T977" i="2" s="1"/>
  <c r="S979" i="2"/>
  <c r="T979" i="2" s="1"/>
  <c r="S987" i="2"/>
  <c r="T987" i="2" s="1"/>
  <c r="S1028" i="2"/>
  <c r="T1028" i="2" s="1"/>
  <c r="S1056" i="2"/>
  <c r="T1056" i="2" s="1"/>
  <c r="S1064" i="2"/>
  <c r="T1064" i="2" s="1"/>
  <c r="S1111" i="2"/>
  <c r="T1111" i="2" s="1"/>
  <c r="S1293" i="2"/>
  <c r="T1293" i="2" s="1"/>
  <c r="S1457" i="2"/>
  <c r="T1457" i="2" s="1"/>
  <c r="S1461" i="2"/>
  <c r="T1461" i="2" s="1"/>
  <c r="S1465" i="2"/>
  <c r="T1465" i="2" s="1"/>
  <c r="S1873" i="2"/>
  <c r="T1873" i="2" s="1"/>
  <c r="S1885" i="2"/>
  <c r="T1885" i="2" s="1"/>
  <c r="S1889" i="2"/>
  <c r="T1889" i="2" s="1"/>
  <c r="S1893" i="2"/>
  <c r="T1893" i="2" s="1"/>
  <c r="S1897" i="2"/>
  <c r="T1897" i="2" s="1"/>
  <c r="S2441" i="2"/>
  <c r="T2441" i="2" s="1"/>
  <c r="S2449" i="2"/>
  <c r="T2449" i="2" s="1"/>
  <c r="S2457" i="2"/>
  <c r="T2457" i="2" s="1"/>
  <c r="S2466" i="2"/>
  <c r="T2466" i="2" s="1"/>
  <c r="S2474" i="2"/>
  <c r="T2474" i="2" s="1"/>
  <c r="S2481" i="2"/>
  <c r="T2481" i="2" s="1"/>
  <c r="S2497" i="2"/>
  <c r="T2497" i="2" s="1"/>
  <c r="S2505" i="2"/>
  <c r="T2505" i="2" s="1"/>
  <c r="S2514" i="2"/>
  <c r="T2514" i="2" s="1"/>
  <c r="S2522" i="2"/>
  <c r="T2522" i="2" s="1"/>
  <c r="S2530" i="2"/>
  <c r="T2530" i="2" s="1"/>
  <c r="S2538" i="2"/>
  <c r="T2538" i="2" s="1"/>
  <c r="S2546" i="2"/>
  <c r="T2546" i="2" s="1"/>
  <c r="S2554" i="2"/>
  <c r="T2554" i="2" s="1"/>
  <c r="S2561" i="2"/>
  <c r="T2561" i="2" s="1"/>
  <c r="M1181" i="2"/>
  <c r="S980" i="2"/>
  <c r="T980" i="2" s="1"/>
  <c r="S1072" i="2"/>
  <c r="T1072" i="2" s="1"/>
  <c r="S1096" i="2"/>
  <c r="T1096" i="2" s="1"/>
  <c r="S1100" i="2"/>
  <c r="T1100" i="2" s="1"/>
  <c r="S1104" i="2"/>
  <c r="T1104" i="2" s="1"/>
  <c r="S1108" i="2"/>
  <c r="T1108" i="2" s="1"/>
  <c r="S1112" i="2"/>
  <c r="T1112" i="2" s="1"/>
  <c r="S1116" i="2"/>
  <c r="T1116" i="2" s="1"/>
  <c r="Q1182" i="2"/>
  <c r="S1211" i="2"/>
  <c r="T1211" i="2" s="1"/>
  <c r="S1216" i="2"/>
  <c r="T1216" i="2" s="1"/>
  <c r="S1309" i="2"/>
  <c r="T1309" i="2" s="1"/>
  <c r="S1337" i="2"/>
  <c r="T1337" i="2" s="1"/>
  <c r="S1480" i="2"/>
  <c r="T1480" i="2" s="1"/>
  <c r="S1484" i="2"/>
  <c r="T1484" i="2" s="1"/>
  <c r="S1488" i="2"/>
  <c r="T1488" i="2" s="1"/>
  <c r="S1492" i="2"/>
  <c r="T1492" i="2" s="1"/>
  <c r="S1496" i="2"/>
  <c r="T1496" i="2" s="1"/>
  <c r="S1500" i="2"/>
  <c r="T1500" i="2" s="1"/>
  <c r="S1504" i="2"/>
  <c r="T1504" i="2" s="1"/>
  <c r="S1508" i="2"/>
  <c r="T1508" i="2" s="1"/>
  <c r="S1512" i="2"/>
  <c r="T1512" i="2" s="1"/>
  <c r="S1516" i="2"/>
  <c r="T1516" i="2" s="1"/>
  <c r="S1520" i="2"/>
  <c r="T1520" i="2" s="1"/>
  <c r="S1524" i="2"/>
  <c r="T1524" i="2" s="1"/>
  <c r="S1528" i="2"/>
  <c r="T1528" i="2" s="1"/>
  <c r="S1532" i="2"/>
  <c r="T1532" i="2" s="1"/>
  <c r="S1536" i="2"/>
  <c r="T1536" i="2" s="1"/>
  <c r="S1540" i="2"/>
  <c r="T1540" i="2" s="1"/>
  <c r="S1544" i="2"/>
  <c r="T1544" i="2" s="1"/>
  <c r="S1583" i="2"/>
  <c r="T1583" i="2" s="1"/>
  <c r="S1586" i="2"/>
  <c r="T1586" i="2" s="1"/>
  <c r="S1590" i="2"/>
  <c r="T1590" i="2" s="1"/>
  <c r="S1606" i="2"/>
  <c r="T1606" i="2" s="1"/>
  <c r="S1620" i="2"/>
  <c r="T1620" i="2" s="1"/>
  <c r="S1711" i="2"/>
  <c r="T1711" i="2" s="1"/>
  <c r="S1715" i="2"/>
  <c r="T1715" i="2" s="1"/>
  <c r="S1719" i="2"/>
  <c r="T1719" i="2" s="1"/>
  <c r="S1723" i="2"/>
  <c r="T1723" i="2" s="1"/>
  <c r="S1727" i="2"/>
  <c r="T1727" i="2" s="1"/>
  <c r="S1731" i="2"/>
  <c r="T1731" i="2" s="1"/>
  <c r="S1735" i="2"/>
  <c r="T1735" i="2" s="1"/>
  <c r="S1739" i="2"/>
  <c r="T1739" i="2" s="1"/>
  <c r="S1743" i="2"/>
  <c r="T1743" i="2" s="1"/>
  <c r="S1747" i="2"/>
  <c r="T1747" i="2" s="1"/>
  <c r="S1751" i="2"/>
  <c r="T1751" i="2" s="1"/>
  <c r="S1755" i="2"/>
  <c r="T1755" i="2" s="1"/>
  <c r="S1759" i="2"/>
  <c r="T1759" i="2" s="1"/>
  <c r="S1763" i="2"/>
  <c r="T1763" i="2" s="1"/>
  <c r="S1767" i="2"/>
  <c r="T1767" i="2" s="1"/>
  <c r="S1771" i="2"/>
  <c r="T1771" i="2" s="1"/>
  <c r="S1775" i="2"/>
  <c r="T1775" i="2" s="1"/>
  <c r="S1779" i="2"/>
  <c r="T1779" i="2" s="1"/>
  <c r="S1783" i="2"/>
  <c r="T1783" i="2" s="1"/>
  <c r="S1787" i="2"/>
  <c r="T1787" i="2" s="1"/>
  <c r="S1791" i="2"/>
  <c r="T1791" i="2" s="1"/>
  <c r="S1795" i="2"/>
  <c r="T1795" i="2" s="1"/>
  <c r="S1799" i="2"/>
  <c r="T1799" i="2" s="1"/>
  <c r="S1803" i="2"/>
  <c r="T1803" i="2" s="1"/>
  <c r="S1807" i="2"/>
  <c r="T1807" i="2" s="1"/>
  <c r="S1811" i="2"/>
  <c r="T1811" i="2" s="1"/>
  <c r="S1815" i="2"/>
  <c r="T1815" i="2" s="1"/>
  <c r="S1819" i="2"/>
  <c r="T1819" i="2" s="1"/>
  <c r="S1823" i="2"/>
  <c r="T1823" i="2" s="1"/>
  <c r="S1827" i="2"/>
  <c r="T1827" i="2" s="1"/>
  <c r="S1831" i="2"/>
  <c r="T1831" i="2" s="1"/>
  <c r="S1835" i="2"/>
  <c r="T1835" i="2" s="1"/>
  <c r="S1839" i="2"/>
  <c r="T1839" i="2" s="1"/>
  <c r="S1843" i="2"/>
  <c r="T1843" i="2" s="1"/>
  <c r="S1847" i="2"/>
  <c r="T1847" i="2" s="1"/>
  <c r="S1851" i="2"/>
  <c r="T1851" i="2" s="1"/>
  <c r="S1855" i="2"/>
  <c r="T1855" i="2" s="1"/>
  <c r="S1863" i="2"/>
  <c r="T1863" i="2" s="1"/>
  <c r="S1867" i="2"/>
  <c r="T1867" i="2" s="1"/>
  <c r="S1871" i="2"/>
  <c r="T1871" i="2" s="1"/>
  <c r="S2444" i="2"/>
  <c r="T2444" i="2" s="1"/>
  <c r="S2452" i="2"/>
  <c r="T2452" i="2" s="1"/>
  <c r="S2460" i="2"/>
  <c r="T2460" i="2" s="1"/>
  <c r="S2468" i="2"/>
  <c r="T2468" i="2" s="1"/>
  <c r="S2476" i="2"/>
  <c r="T2476" i="2" s="1"/>
  <c r="S2484" i="2"/>
  <c r="T2484" i="2" s="1"/>
  <c r="S2492" i="2"/>
  <c r="T2492" i="2" s="1"/>
  <c r="S2500" i="2"/>
  <c r="T2500" i="2" s="1"/>
  <c r="S2508" i="2"/>
  <c r="T2508" i="2" s="1"/>
  <c r="S2516" i="2"/>
  <c r="T2516" i="2" s="1"/>
  <c r="S2524" i="2"/>
  <c r="T2524" i="2" s="1"/>
  <c r="S2532" i="2"/>
  <c r="T2532" i="2" s="1"/>
  <c r="S2540" i="2"/>
  <c r="T2540" i="2" s="1"/>
  <c r="S2548" i="2"/>
  <c r="T2548" i="2" s="1"/>
  <c r="S2556" i="2"/>
  <c r="T2556" i="2" s="1"/>
  <c r="S2564" i="2"/>
  <c r="T2564" i="2" s="1"/>
  <c r="S2568" i="2"/>
  <c r="T2568" i="2" s="1"/>
  <c r="S2572" i="2"/>
  <c r="T2572" i="2" s="1"/>
  <c r="S2576" i="2"/>
  <c r="T2576" i="2" s="1"/>
  <c r="S2580" i="2"/>
  <c r="T2580" i="2" s="1"/>
  <c r="S2584" i="2"/>
  <c r="T2584" i="2" s="1"/>
  <c r="S2588" i="2"/>
  <c r="T2588" i="2" s="1"/>
  <c r="S2592" i="2"/>
  <c r="T2592" i="2" s="1"/>
  <c r="S2596" i="2"/>
  <c r="T2596" i="2" s="1"/>
  <c r="S2600" i="2"/>
  <c r="T2600" i="2" s="1"/>
  <c r="S2604" i="2"/>
  <c r="T2604" i="2" s="1"/>
  <c r="S2608" i="2"/>
  <c r="T2608" i="2" s="1"/>
  <c r="S2612" i="2"/>
  <c r="T2612" i="2" s="1"/>
  <c r="S2616" i="2"/>
  <c r="T2616" i="2" s="1"/>
  <c r="S2620" i="2"/>
  <c r="T2620" i="2" s="1"/>
  <c r="S2624" i="2"/>
  <c r="T2624" i="2" s="1"/>
  <c r="S2628" i="2"/>
  <c r="T2628" i="2" s="1"/>
  <c r="S2632" i="2"/>
  <c r="T2632" i="2" s="1"/>
  <c r="P1182" i="2"/>
  <c r="Q1708" i="2"/>
  <c r="G33" i="1"/>
  <c r="E36" i="1"/>
  <c r="Q2700" i="2"/>
  <c r="S937" i="2"/>
  <c r="T937" i="2" s="1"/>
  <c r="S1060" i="2"/>
  <c r="T1060" i="2" s="1"/>
  <c r="S1071" i="2"/>
  <c r="T1071" i="2" s="1"/>
  <c r="S1073" i="2"/>
  <c r="T1073" i="2" s="1"/>
  <c r="S1077" i="2"/>
  <c r="T1077" i="2" s="1"/>
  <c r="S1092" i="2"/>
  <c r="T1092" i="2" s="1"/>
  <c r="S1099" i="2"/>
  <c r="T1099" i="2" s="1"/>
  <c r="S1103" i="2"/>
  <c r="T1103" i="2" s="1"/>
  <c r="S1115" i="2"/>
  <c r="T1115" i="2" s="1"/>
  <c r="S1296" i="2"/>
  <c r="T1296" i="2" s="1"/>
  <c r="S1345" i="2"/>
  <c r="T1345" i="2" s="1"/>
  <c r="S1453" i="2"/>
  <c r="T1453" i="2" s="1"/>
  <c r="S1473" i="2"/>
  <c r="T1473" i="2" s="1"/>
  <c r="S1877" i="2"/>
  <c r="T1877" i="2" s="1"/>
  <c r="S1905" i="2"/>
  <c r="T1905" i="2" s="1"/>
  <c r="L1181" i="2"/>
  <c r="R1181" i="2"/>
  <c r="S981" i="2"/>
  <c r="T981" i="2" s="1"/>
  <c r="O1182" i="2"/>
  <c r="S1215" i="2"/>
  <c r="T1215" i="2" s="1"/>
  <c r="S1281" i="2"/>
  <c r="T1281" i="2" s="1"/>
  <c r="S1285" i="2"/>
  <c r="T1285" i="2" s="1"/>
  <c r="S1333" i="2"/>
  <c r="T1333" i="2" s="1"/>
  <c r="S1349" i="2"/>
  <c r="T1349" i="2" s="1"/>
  <c r="S1353" i="2"/>
  <c r="T1353" i="2" s="1"/>
  <c r="S1356" i="2"/>
  <c r="T1356" i="2" s="1"/>
  <c r="S1368" i="2"/>
  <c r="T1368" i="2" s="1"/>
  <c r="S1372" i="2"/>
  <c r="T1372" i="2" s="1"/>
  <c r="S1376" i="2"/>
  <c r="T1376" i="2" s="1"/>
  <c r="S1380" i="2"/>
  <c r="T1380" i="2" s="1"/>
  <c r="G30" i="1"/>
  <c r="Q1446" i="2"/>
  <c r="S1545" i="2"/>
  <c r="T1545" i="2" s="1"/>
  <c r="S1549" i="2"/>
  <c r="T1549" i="2" s="1"/>
  <c r="S1553" i="2"/>
  <c r="T1553" i="2" s="1"/>
  <c r="S1557" i="2"/>
  <c r="T1557" i="2" s="1"/>
  <c r="S1561" i="2"/>
  <c r="T1561" i="2" s="1"/>
  <c r="S1566" i="2"/>
  <c r="T1566" i="2" s="1"/>
  <c r="S1568" i="2"/>
  <c r="T1568" i="2" s="1"/>
  <c r="S1570" i="2"/>
  <c r="T1570" i="2" s="1"/>
  <c r="S1574" i="2"/>
  <c r="T1574" i="2" s="1"/>
  <c r="S1576" i="2"/>
  <c r="T1576" i="2" s="1"/>
  <c r="S1598" i="2"/>
  <c r="T1598" i="2" s="1"/>
  <c r="S1601" i="2"/>
  <c r="T1601" i="2" s="1"/>
  <c r="S1614" i="2"/>
  <c r="T1614" i="2" s="1"/>
  <c r="S1624" i="2"/>
  <c r="T1624" i="2" s="1"/>
  <c r="S1627" i="2"/>
  <c r="T1627" i="2" s="1"/>
  <c r="S1632" i="2"/>
  <c r="T1632" i="2" s="1"/>
  <c r="S2292" i="2"/>
  <c r="T2292" i="2" s="1"/>
  <c r="S2300" i="2"/>
  <c r="T2300" i="2" s="1"/>
  <c r="R2700" i="2"/>
  <c r="R2963" i="2" s="1"/>
  <c r="P2964" i="2"/>
  <c r="S3040" i="2"/>
  <c r="T3040" i="2" s="1"/>
  <c r="O3228" i="2"/>
  <c r="Q4572" i="2"/>
  <c r="Q4771" i="2" s="1"/>
  <c r="L4771" i="2"/>
  <c r="P4772" i="2"/>
  <c r="P4971" i="2" s="1"/>
  <c r="K4971" i="2"/>
  <c r="R5172" i="2"/>
  <c r="R5371" i="2" s="1"/>
  <c r="M5371" i="2"/>
  <c r="P5572" i="2"/>
  <c r="P5771" i="2" s="1"/>
  <c r="K5771" i="2"/>
  <c r="S3232" i="2"/>
  <c r="T3232" i="2" s="1"/>
  <c r="S3236" i="2"/>
  <c r="T3236" i="2" s="1"/>
  <c r="S3240" i="2"/>
  <c r="T3240" i="2" s="1"/>
  <c r="S3244" i="2"/>
  <c r="T3244" i="2" s="1"/>
  <c r="S3248" i="2"/>
  <c r="T3248" i="2" s="1"/>
  <c r="S3252" i="2"/>
  <c r="T3252" i="2" s="1"/>
  <c r="S3256" i="2"/>
  <c r="T3256" i="2" s="1"/>
  <c r="S3260" i="2"/>
  <c r="T3260" i="2" s="1"/>
  <c r="S3264" i="2"/>
  <c r="T3264" i="2" s="1"/>
  <c r="S3268" i="2"/>
  <c r="T3268" i="2" s="1"/>
  <c r="S3272" i="2"/>
  <c r="T3272" i="2" s="1"/>
  <c r="S3276" i="2"/>
  <c r="T3276" i="2" s="1"/>
  <c r="S3280" i="2"/>
  <c r="T3280" i="2" s="1"/>
  <c r="S3284" i="2"/>
  <c r="T3284" i="2" s="1"/>
  <c r="S3288" i="2"/>
  <c r="T3288" i="2" s="1"/>
  <c r="S3292" i="2"/>
  <c r="T3292" i="2" s="1"/>
  <c r="S3296" i="2"/>
  <c r="T3296" i="2" s="1"/>
  <c r="S3300" i="2"/>
  <c r="T3300" i="2" s="1"/>
  <c r="S3304" i="2"/>
  <c r="T3304" i="2" s="1"/>
  <c r="S3308" i="2"/>
  <c r="T3308" i="2" s="1"/>
  <c r="S3312" i="2"/>
  <c r="T3312" i="2" s="1"/>
  <c r="S3316" i="2"/>
  <c r="T3316" i="2" s="1"/>
  <c r="S3320" i="2"/>
  <c r="T3320" i="2" s="1"/>
  <c r="S3324" i="2"/>
  <c r="T3324" i="2" s="1"/>
  <c r="S3328" i="2"/>
  <c r="T3328" i="2" s="1"/>
  <c r="S3332" i="2"/>
  <c r="T3332" i="2" s="1"/>
  <c r="S3336" i="2"/>
  <c r="T3336" i="2" s="1"/>
  <c r="S3340" i="2"/>
  <c r="T3340" i="2" s="1"/>
  <c r="S3344" i="2"/>
  <c r="T3344" i="2" s="1"/>
  <c r="S3348" i="2"/>
  <c r="T3348" i="2" s="1"/>
  <c r="S3352" i="2"/>
  <c r="T3352" i="2" s="1"/>
  <c r="S3356" i="2"/>
  <c r="T3356" i="2" s="1"/>
  <c r="S3360" i="2"/>
  <c r="T3360" i="2" s="1"/>
  <c r="S3364" i="2"/>
  <c r="T3364" i="2" s="1"/>
  <c r="S3368" i="2"/>
  <c r="T3368" i="2" s="1"/>
  <c r="S3372" i="2"/>
  <c r="T3372" i="2" s="1"/>
  <c r="S3376" i="2"/>
  <c r="T3376" i="2" s="1"/>
  <c r="S3380" i="2"/>
  <c r="T3380" i="2" s="1"/>
  <c r="S3384" i="2"/>
  <c r="T3384" i="2" s="1"/>
  <c r="S3388" i="2"/>
  <c r="T3388" i="2" s="1"/>
  <c r="S3392" i="2"/>
  <c r="T3392" i="2" s="1"/>
  <c r="S3396" i="2"/>
  <c r="T3396" i="2" s="1"/>
  <c r="S3400" i="2"/>
  <c r="T3400" i="2" s="1"/>
  <c r="S3404" i="2"/>
  <c r="T3404" i="2" s="1"/>
  <c r="S3408" i="2"/>
  <c r="T3408" i="2" s="1"/>
  <c r="S3412" i="2"/>
  <c r="T3412" i="2" s="1"/>
  <c r="S3416" i="2"/>
  <c r="T3416" i="2" s="1"/>
  <c r="S3420" i="2"/>
  <c r="T3420" i="2" s="1"/>
  <c r="S3424" i="2"/>
  <c r="T3424" i="2" s="1"/>
  <c r="R4771" i="2"/>
  <c r="O4971" i="2"/>
  <c r="J5171" i="2"/>
  <c r="S5173" i="2"/>
  <c r="T5173" i="2" s="1"/>
  <c r="S5177" i="2"/>
  <c r="T5177" i="2" s="1"/>
  <c r="S5181" i="2"/>
  <c r="T5181" i="2" s="1"/>
  <c r="S5185" i="2"/>
  <c r="T5185" i="2" s="1"/>
  <c r="S5189" i="2"/>
  <c r="T5189" i="2" s="1"/>
  <c r="S5193" i="2"/>
  <c r="T5193" i="2" s="1"/>
  <c r="S5197" i="2"/>
  <c r="T5197" i="2" s="1"/>
  <c r="S5201" i="2"/>
  <c r="T5201" i="2" s="1"/>
  <c r="S5205" i="2"/>
  <c r="T5205" i="2" s="1"/>
  <c r="S5209" i="2"/>
  <c r="T5209" i="2" s="1"/>
  <c r="S5213" i="2"/>
  <c r="T5213" i="2" s="1"/>
  <c r="S5217" i="2"/>
  <c r="T5217" i="2" s="1"/>
  <c r="S5221" i="2"/>
  <c r="T5221" i="2" s="1"/>
  <c r="S5225" i="2"/>
  <c r="T5225" i="2" s="1"/>
  <c r="S5229" i="2"/>
  <c r="T5229" i="2" s="1"/>
  <c r="S5233" i="2"/>
  <c r="T5233" i="2" s="1"/>
  <c r="S5237" i="2"/>
  <c r="T5237" i="2" s="1"/>
  <c r="S5241" i="2"/>
  <c r="T5241" i="2" s="1"/>
  <c r="S5245" i="2"/>
  <c r="T5245" i="2" s="1"/>
  <c r="S5249" i="2"/>
  <c r="T5249" i="2" s="1"/>
  <c r="S5253" i="2"/>
  <c r="T5253" i="2" s="1"/>
  <c r="S5257" i="2"/>
  <c r="T5257" i="2" s="1"/>
  <c r="S5261" i="2"/>
  <c r="T5261" i="2" s="1"/>
  <c r="S5265" i="2"/>
  <c r="T5265" i="2" s="1"/>
  <c r="S5269" i="2"/>
  <c r="T5269" i="2" s="1"/>
  <c r="S5273" i="2"/>
  <c r="T5273" i="2" s="1"/>
  <c r="S5277" i="2"/>
  <c r="T5277" i="2" s="1"/>
  <c r="S5281" i="2"/>
  <c r="T5281" i="2" s="1"/>
  <c r="S5285" i="2"/>
  <c r="T5285" i="2" s="1"/>
  <c r="S5289" i="2"/>
  <c r="T5289" i="2" s="1"/>
  <c r="S5293" i="2"/>
  <c r="T5293" i="2" s="1"/>
  <c r="S5297" i="2"/>
  <c r="T5297" i="2" s="1"/>
  <c r="S5301" i="2"/>
  <c r="T5301" i="2" s="1"/>
  <c r="S5305" i="2"/>
  <c r="T5305" i="2" s="1"/>
  <c r="S5309" i="2"/>
  <c r="T5309" i="2" s="1"/>
  <c r="S5313" i="2"/>
  <c r="T5313" i="2" s="1"/>
  <c r="S5317" i="2"/>
  <c r="T5317" i="2" s="1"/>
  <c r="S5321" i="2"/>
  <c r="T5321" i="2" s="1"/>
  <c r="S5325" i="2"/>
  <c r="T5325" i="2" s="1"/>
  <c r="S5329" i="2"/>
  <c r="T5329" i="2" s="1"/>
  <c r="S5333" i="2"/>
  <c r="T5333" i="2" s="1"/>
  <c r="S5337" i="2"/>
  <c r="T5337" i="2" s="1"/>
  <c r="S5341" i="2"/>
  <c r="T5341" i="2" s="1"/>
  <c r="S5345" i="2"/>
  <c r="T5345" i="2" s="1"/>
  <c r="S5349" i="2"/>
  <c r="T5349" i="2" s="1"/>
  <c r="S5353" i="2"/>
  <c r="T5353" i="2" s="1"/>
  <c r="S5357" i="2"/>
  <c r="T5357" i="2" s="1"/>
  <c r="S5361" i="2"/>
  <c r="T5361" i="2" s="1"/>
  <c r="S5365" i="2"/>
  <c r="T5365" i="2" s="1"/>
  <c r="S5369" i="2"/>
  <c r="T5369" i="2" s="1"/>
  <c r="L5571" i="2"/>
  <c r="Q5372" i="2"/>
  <c r="Q5571" i="2" s="1"/>
  <c r="O5771" i="2"/>
  <c r="S6461" i="2"/>
  <c r="T6461" i="2" s="1"/>
  <c r="S6477" i="2"/>
  <c r="T6477" i="2" s="1"/>
  <c r="S6693" i="2"/>
  <c r="T6693" i="2" s="1"/>
  <c r="S6701" i="2"/>
  <c r="T6701" i="2" s="1"/>
  <c r="S6709" i="2"/>
  <c r="T6709" i="2" s="1"/>
  <c r="S6717" i="2"/>
  <c r="T6717" i="2" s="1"/>
  <c r="Q3556" i="2"/>
  <c r="R4972" i="2"/>
  <c r="R5171" i="2" s="1"/>
  <c r="M5171" i="2"/>
  <c r="P5372" i="2"/>
  <c r="P5571" i="2" s="1"/>
  <c r="K5571" i="2"/>
  <c r="S3044" i="2"/>
  <c r="T3044" i="2" s="1"/>
  <c r="S3048" i="2"/>
  <c r="T3048" i="2" s="1"/>
  <c r="S3052" i="2"/>
  <c r="T3052" i="2" s="1"/>
  <c r="S3056" i="2"/>
  <c r="T3056" i="2" s="1"/>
  <c r="S3060" i="2"/>
  <c r="T3060" i="2" s="1"/>
  <c r="S3064" i="2"/>
  <c r="T3064" i="2" s="1"/>
  <c r="S3068" i="2"/>
  <c r="T3068" i="2" s="1"/>
  <c r="S3072" i="2"/>
  <c r="T3072" i="2" s="1"/>
  <c r="S3076" i="2"/>
  <c r="T3076" i="2" s="1"/>
  <c r="S3080" i="2"/>
  <c r="T3080" i="2" s="1"/>
  <c r="S3084" i="2"/>
  <c r="T3084" i="2" s="1"/>
  <c r="S3088" i="2"/>
  <c r="T3088" i="2" s="1"/>
  <c r="S3092" i="2"/>
  <c r="T3092" i="2" s="1"/>
  <c r="S3096" i="2"/>
  <c r="T3096" i="2" s="1"/>
  <c r="S3100" i="2"/>
  <c r="T3100" i="2" s="1"/>
  <c r="S3104" i="2"/>
  <c r="T3104" i="2" s="1"/>
  <c r="S3108" i="2"/>
  <c r="T3108" i="2" s="1"/>
  <c r="S3112" i="2"/>
  <c r="T3112" i="2" s="1"/>
  <c r="S3116" i="2"/>
  <c r="T3116" i="2" s="1"/>
  <c r="S3120" i="2"/>
  <c r="T3120" i="2" s="1"/>
  <c r="S3124" i="2"/>
  <c r="T3124" i="2" s="1"/>
  <c r="S3128" i="2"/>
  <c r="T3128" i="2" s="1"/>
  <c r="S3132" i="2"/>
  <c r="T3132" i="2" s="1"/>
  <c r="S3136" i="2"/>
  <c r="T3136" i="2" s="1"/>
  <c r="S3140" i="2"/>
  <c r="T3140" i="2" s="1"/>
  <c r="S3144" i="2"/>
  <c r="T3144" i="2" s="1"/>
  <c r="S3148" i="2"/>
  <c r="T3148" i="2" s="1"/>
  <c r="S3152" i="2"/>
  <c r="T3152" i="2" s="1"/>
  <c r="S3156" i="2"/>
  <c r="T3156" i="2" s="1"/>
  <c r="S3160" i="2"/>
  <c r="T3160" i="2" s="1"/>
  <c r="R3556" i="2"/>
  <c r="K4771" i="2"/>
  <c r="P4572" i="2"/>
  <c r="P4771" i="2" s="1"/>
  <c r="S4694" i="2"/>
  <c r="T4694" i="2" s="1"/>
  <c r="S4698" i="2"/>
  <c r="T4698" i="2" s="1"/>
  <c r="S4702" i="2"/>
  <c r="T4702" i="2" s="1"/>
  <c r="S4706" i="2"/>
  <c r="T4706" i="2" s="1"/>
  <c r="S4711" i="2"/>
  <c r="T4711" i="2" s="1"/>
  <c r="J4971" i="2"/>
  <c r="S4973" i="2"/>
  <c r="T4973" i="2" s="1"/>
  <c r="S4977" i="2"/>
  <c r="T4977" i="2" s="1"/>
  <c r="S4981" i="2"/>
  <c r="T4981" i="2" s="1"/>
  <c r="S4985" i="2"/>
  <c r="T4985" i="2" s="1"/>
  <c r="S4989" i="2"/>
  <c r="T4989" i="2" s="1"/>
  <c r="S4993" i="2"/>
  <c r="T4993" i="2" s="1"/>
  <c r="S4997" i="2"/>
  <c r="T4997" i="2" s="1"/>
  <c r="S5001" i="2"/>
  <c r="T5001" i="2" s="1"/>
  <c r="S5005" i="2"/>
  <c r="T5005" i="2" s="1"/>
  <c r="S5009" i="2"/>
  <c r="T5009" i="2" s="1"/>
  <c r="S5013" i="2"/>
  <c r="T5013" i="2" s="1"/>
  <c r="S5017" i="2"/>
  <c r="T5017" i="2" s="1"/>
  <c r="S5021" i="2"/>
  <c r="T5021" i="2" s="1"/>
  <c r="S5025" i="2"/>
  <c r="T5025" i="2" s="1"/>
  <c r="S5029" i="2"/>
  <c r="T5029" i="2" s="1"/>
  <c r="S5033" i="2"/>
  <c r="T5033" i="2" s="1"/>
  <c r="S5037" i="2"/>
  <c r="T5037" i="2" s="1"/>
  <c r="S5041" i="2"/>
  <c r="T5041" i="2" s="1"/>
  <c r="S5045" i="2"/>
  <c r="T5045" i="2" s="1"/>
  <c r="S5049" i="2"/>
  <c r="T5049" i="2" s="1"/>
  <c r="S5053" i="2"/>
  <c r="T5053" i="2" s="1"/>
  <c r="S5057" i="2"/>
  <c r="T5057" i="2" s="1"/>
  <c r="S5061" i="2"/>
  <c r="T5061" i="2" s="1"/>
  <c r="S5065" i="2"/>
  <c r="T5065" i="2" s="1"/>
  <c r="S5069" i="2"/>
  <c r="T5069" i="2" s="1"/>
  <c r="S5073" i="2"/>
  <c r="T5073" i="2" s="1"/>
  <c r="S5077" i="2"/>
  <c r="T5077" i="2" s="1"/>
  <c r="S5081" i="2"/>
  <c r="T5081" i="2" s="1"/>
  <c r="S5085" i="2"/>
  <c r="T5085" i="2" s="1"/>
  <c r="S5089" i="2"/>
  <c r="T5089" i="2" s="1"/>
  <c r="S5093" i="2"/>
  <c r="T5093" i="2" s="1"/>
  <c r="S5097" i="2"/>
  <c r="T5097" i="2" s="1"/>
  <c r="S5101" i="2"/>
  <c r="T5101" i="2" s="1"/>
  <c r="S5105" i="2"/>
  <c r="T5105" i="2" s="1"/>
  <c r="S5109" i="2"/>
  <c r="T5109" i="2" s="1"/>
  <c r="S5113" i="2"/>
  <c r="T5113" i="2" s="1"/>
  <c r="S5117" i="2"/>
  <c r="T5117" i="2" s="1"/>
  <c r="S5121" i="2"/>
  <c r="T5121" i="2" s="1"/>
  <c r="S5125" i="2"/>
  <c r="T5125" i="2" s="1"/>
  <c r="S5129" i="2"/>
  <c r="T5129" i="2" s="1"/>
  <c r="S5133" i="2"/>
  <c r="T5133" i="2" s="1"/>
  <c r="S5137" i="2"/>
  <c r="T5137" i="2" s="1"/>
  <c r="S5141" i="2"/>
  <c r="T5141" i="2" s="1"/>
  <c r="S5145" i="2"/>
  <c r="T5145" i="2" s="1"/>
  <c r="S5149" i="2"/>
  <c r="T5149" i="2" s="1"/>
  <c r="S5153" i="2"/>
  <c r="T5153" i="2" s="1"/>
  <c r="S5157" i="2"/>
  <c r="T5157" i="2" s="1"/>
  <c r="S5161" i="2"/>
  <c r="T5161" i="2" s="1"/>
  <c r="S5165" i="2"/>
  <c r="T5165" i="2" s="1"/>
  <c r="S5169" i="2"/>
  <c r="T5169" i="2" s="1"/>
  <c r="L5371" i="2"/>
  <c r="Q5172" i="2"/>
  <c r="Q5371" i="2" s="1"/>
  <c r="O5372" i="2"/>
  <c r="O5571" i="2" s="1"/>
  <c r="J5771" i="2"/>
  <c r="S6349" i="2"/>
  <c r="T6349" i="2" s="1"/>
  <c r="S6357" i="2"/>
  <c r="T6357" i="2" s="1"/>
  <c r="S6365" i="2"/>
  <c r="T6365" i="2" s="1"/>
  <c r="Q3228" i="2"/>
  <c r="Q3555" i="2" s="1"/>
  <c r="G48" i="1"/>
  <c r="O4572" i="2"/>
  <c r="J4771" i="2"/>
  <c r="R4772" i="2"/>
  <c r="R4971" i="2" s="1"/>
  <c r="M4971" i="2"/>
  <c r="P5172" i="2"/>
  <c r="P5371" i="2" s="1"/>
  <c r="K5371" i="2"/>
  <c r="R5572" i="2"/>
  <c r="R5771" i="2" s="1"/>
  <c r="M5771" i="2"/>
  <c r="P3556" i="2"/>
  <c r="S4576" i="2"/>
  <c r="T4576" i="2" s="1"/>
  <c r="S4580" i="2"/>
  <c r="T4580" i="2" s="1"/>
  <c r="S4584" i="2"/>
  <c r="T4584" i="2" s="1"/>
  <c r="S4588" i="2"/>
  <c r="T4588" i="2" s="1"/>
  <c r="S4592" i="2"/>
  <c r="T4592" i="2" s="1"/>
  <c r="S4596" i="2"/>
  <c r="T4596" i="2" s="1"/>
  <c r="S4600" i="2"/>
  <c r="T4600" i="2" s="1"/>
  <c r="S4604" i="2"/>
  <c r="T4604" i="2" s="1"/>
  <c r="S4608" i="2"/>
  <c r="T4608" i="2" s="1"/>
  <c r="S4612" i="2"/>
  <c r="T4612" i="2" s="1"/>
  <c r="S4616" i="2"/>
  <c r="T4616" i="2" s="1"/>
  <c r="S4620" i="2"/>
  <c r="T4620" i="2" s="1"/>
  <c r="S4624" i="2"/>
  <c r="T4624" i="2" s="1"/>
  <c r="S4628" i="2"/>
  <c r="T4628" i="2" s="1"/>
  <c r="S4632" i="2"/>
  <c r="T4632" i="2" s="1"/>
  <c r="S4636" i="2"/>
  <c r="T4636" i="2" s="1"/>
  <c r="S4640" i="2"/>
  <c r="T4640" i="2" s="1"/>
  <c r="S4644" i="2"/>
  <c r="T4644" i="2" s="1"/>
  <c r="S4648" i="2"/>
  <c r="T4648" i="2" s="1"/>
  <c r="S4652" i="2"/>
  <c r="T4652" i="2" s="1"/>
  <c r="S4656" i="2"/>
  <c r="T4656" i="2" s="1"/>
  <c r="S4660" i="2"/>
  <c r="T4660" i="2" s="1"/>
  <c r="S4664" i="2"/>
  <c r="T4664" i="2" s="1"/>
  <c r="S4668" i="2"/>
  <c r="T4668" i="2" s="1"/>
  <c r="S4672" i="2"/>
  <c r="T4672" i="2" s="1"/>
  <c r="S4676" i="2"/>
  <c r="T4676" i="2" s="1"/>
  <c r="S4680" i="2"/>
  <c r="T4680" i="2" s="1"/>
  <c r="S4684" i="2"/>
  <c r="T4684" i="2" s="1"/>
  <c r="S4688" i="2"/>
  <c r="T4688" i="2" s="1"/>
  <c r="S4773" i="2"/>
  <c r="T4773" i="2" s="1"/>
  <c r="S4777" i="2"/>
  <c r="T4777" i="2" s="1"/>
  <c r="S4781" i="2"/>
  <c r="T4781" i="2" s="1"/>
  <c r="S4785" i="2"/>
  <c r="T4785" i="2" s="1"/>
  <c r="S4789" i="2"/>
  <c r="T4789" i="2" s="1"/>
  <c r="S4793" i="2"/>
  <c r="T4793" i="2" s="1"/>
  <c r="S4797" i="2"/>
  <c r="T4797" i="2" s="1"/>
  <c r="S4801" i="2"/>
  <c r="T4801" i="2" s="1"/>
  <c r="S4805" i="2"/>
  <c r="T4805" i="2" s="1"/>
  <c r="S4809" i="2"/>
  <c r="T4809" i="2" s="1"/>
  <c r="S4813" i="2"/>
  <c r="T4813" i="2" s="1"/>
  <c r="S4817" i="2"/>
  <c r="T4817" i="2" s="1"/>
  <c r="S4821" i="2"/>
  <c r="T4821" i="2" s="1"/>
  <c r="S4825" i="2"/>
  <c r="T4825" i="2" s="1"/>
  <c r="S4829" i="2"/>
  <c r="T4829" i="2" s="1"/>
  <c r="S4833" i="2"/>
  <c r="T4833" i="2" s="1"/>
  <c r="S4837" i="2"/>
  <c r="T4837" i="2" s="1"/>
  <c r="S4841" i="2"/>
  <c r="T4841" i="2" s="1"/>
  <c r="S4845" i="2"/>
  <c r="T4845" i="2" s="1"/>
  <c r="S4849" i="2"/>
  <c r="T4849" i="2" s="1"/>
  <c r="S4853" i="2"/>
  <c r="T4853" i="2" s="1"/>
  <c r="S4857" i="2"/>
  <c r="T4857" i="2" s="1"/>
  <c r="S4861" i="2"/>
  <c r="T4861" i="2" s="1"/>
  <c r="S4865" i="2"/>
  <c r="T4865" i="2" s="1"/>
  <c r="S4869" i="2"/>
  <c r="T4869" i="2" s="1"/>
  <c r="S4873" i="2"/>
  <c r="T4873" i="2" s="1"/>
  <c r="S4877" i="2"/>
  <c r="T4877" i="2" s="1"/>
  <c r="S4881" i="2"/>
  <c r="T4881" i="2" s="1"/>
  <c r="S4885" i="2"/>
  <c r="T4885" i="2" s="1"/>
  <c r="S4889" i="2"/>
  <c r="T4889" i="2" s="1"/>
  <c r="S4893" i="2"/>
  <c r="T4893" i="2" s="1"/>
  <c r="S4897" i="2"/>
  <c r="T4897" i="2" s="1"/>
  <c r="S4901" i="2"/>
  <c r="T4901" i="2" s="1"/>
  <c r="S4905" i="2"/>
  <c r="T4905" i="2" s="1"/>
  <c r="S4909" i="2"/>
  <c r="T4909" i="2" s="1"/>
  <c r="S4913" i="2"/>
  <c r="T4913" i="2" s="1"/>
  <c r="S4917" i="2"/>
  <c r="T4917" i="2" s="1"/>
  <c r="S4921" i="2"/>
  <c r="T4921" i="2" s="1"/>
  <c r="S4925" i="2"/>
  <c r="T4925" i="2" s="1"/>
  <c r="S4929" i="2"/>
  <c r="T4929" i="2" s="1"/>
  <c r="S4933" i="2"/>
  <c r="T4933" i="2" s="1"/>
  <c r="S4937" i="2"/>
  <c r="T4937" i="2" s="1"/>
  <c r="S4941" i="2"/>
  <c r="T4941" i="2" s="1"/>
  <c r="S4945" i="2"/>
  <c r="T4945" i="2" s="1"/>
  <c r="S4949" i="2"/>
  <c r="T4949" i="2" s="1"/>
  <c r="S4953" i="2"/>
  <c r="T4953" i="2" s="1"/>
  <c r="S4957" i="2"/>
  <c r="T4957" i="2" s="1"/>
  <c r="S4961" i="2"/>
  <c r="T4961" i="2" s="1"/>
  <c r="S4965" i="2"/>
  <c r="T4965" i="2" s="1"/>
  <c r="S4969" i="2"/>
  <c r="T4969" i="2" s="1"/>
  <c r="Q4972" i="2"/>
  <c r="Q5171" i="2" s="1"/>
  <c r="O5371" i="2"/>
  <c r="S5573" i="2"/>
  <c r="T5573" i="2" s="1"/>
  <c r="S5577" i="2"/>
  <c r="T5577" i="2" s="1"/>
  <c r="S5581" i="2"/>
  <c r="T5581" i="2" s="1"/>
  <c r="S5585" i="2"/>
  <c r="T5585" i="2" s="1"/>
  <c r="S5589" i="2"/>
  <c r="T5589" i="2" s="1"/>
  <c r="S5593" i="2"/>
  <c r="T5593" i="2" s="1"/>
  <c r="S5597" i="2"/>
  <c r="T5597" i="2" s="1"/>
  <c r="S5601" i="2"/>
  <c r="T5601" i="2" s="1"/>
  <c r="S5605" i="2"/>
  <c r="T5605" i="2" s="1"/>
  <c r="S5609" i="2"/>
  <c r="T5609" i="2" s="1"/>
  <c r="S5613" i="2"/>
  <c r="T5613" i="2" s="1"/>
  <c r="S5617" i="2"/>
  <c r="T5617" i="2" s="1"/>
  <c r="S5621" i="2"/>
  <c r="T5621" i="2" s="1"/>
  <c r="S5625" i="2"/>
  <c r="T5625" i="2" s="1"/>
  <c r="O3556" i="2"/>
  <c r="P4972" i="2"/>
  <c r="P5171" i="2" s="1"/>
  <c r="K5171" i="2"/>
  <c r="R5372" i="2"/>
  <c r="R5571" i="2" s="1"/>
  <c r="M5571" i="2"/>
  <c r="F48" i="1"/>
  <c r="P3228" i="2"/>
  <c r="P3555" i="2" s="1"/>
  <c r="S3560" i="2"/>
  <c r="T3560" i="2" s="1"/>
  <c r="S3564" i="2"/>
  <c r="T3564" i="2" s="1"/>
  <c r="S3568" i="2"/>
  <c r="T3568" i="2" s="1"/>
  <c r="S3572" i="2"/>
  <c r="T3572" i="2" s="1"/>
  <c r="S3576" i="2"/>
  <c r="T3576" i="2" s="1"/>
  <c r="S3580" i="2"/>
  <c r="T3580" i="2" s="1"/>
  <c r="S3584" i="2"/>
  <c r="T3584" i="2" s="1"/>
  <c r="S3588" i="2"/>
  <c r="T3588" i="2" s="1"/>
  <c r="S3592" i="2"/>
  <c r="T3592" i="2" s="1"/>
  <c r="S3596" i="2"/>
  <c r="T3596" i="2" s="1"/>
  <c r="S3600" i="2"/>
  <c r="T3600" i="2" s="1"/>
  <c r="S3604" i="2"/>
  <c r="T3604" i="2" s="1"/>
  <c r="S3608" i="2"/>
  <c r="T3608" i="2" s="1"/>
  <c r="S3612" i="2"/>
  <c r="T3612" i="2" s="1"/>
  <c r="S3616" i="2"/>
  <c r="T3616" i="2" s="1"/>
  <c r="S3620" i="2"/>
  <c r="T3620" i="2" s="1"/>
  <c r="S3624" i="2"/>
  <c r="T3624" i="2" s="1"/>
  <c r="S3628" i="2"/>
  <c r="T3628" i="2" s="1"/>
  <c r="S3632" i="2"/>
  <c r="T3632" i="2" s="1"/>
  <c r="S3636" i="2"/>
  <c r="T3636" i="2" s="1"/>
  <c r="S3640" i="2"/>
  <c r="T3640" i="2" s="1"/>
  <c r="S3644" i="2"/>
  <c r="T3644" i="2" s="1"/>
  <c r="S3648" i="2"/>
  <c r="T3648" i="2" s="1"/>
  <c r="S3652" i="2"/>
  <c r="T3652" i="2" s="1"/>
  <c r="S3656" i="2"/>
  <c r="T3656" i="2" s="1"/>
  <c r="S3660" i="2"/>
  <c r="T3660" i="2" s="1"/>
  <c r="S3664" i="2"/>
  <c r="T3664" i="2" s="1"/>
  <c r="S3668" i="2"/>
  <c r="T3668" i="2" s="1"/>
  <c r="S3672" i="2"/>
  <c r="T3672" i="2" s="1"/>
  <c r="S3676" i="2"/>
  <c r="T3676" i="2" s="1"/>
  <c r="S3680" i="2"/>
  <c r="T3680" i="2" s="1"/>
  <c r="S3684" i="2"/>
  <c r="T3684" i="2" s="1"/>
  <c r="S3688" i="2"/>
  <c r="T3688" i="2" s="1"/>
  <c r="S3692" i="2"/>
  <c r="T3692" i="2" s="1"/>
  <c r="S3696" i="2"/>
  <c r="T3696" i="2" s="1"/>
  <c r="S3700" i="2"/>
  <c r="T3700" i="2" s="1"/>
  <c r="S3704" i="2"/>
  <c r="T3704" i="2" s="1"/>
  <c r="S3708" i="2"/>
  <c r="T3708" i="2" s="1"/>
  <c r="S3712" i="2"/>
  <c r="T3712" i="2" s="1"/>
  <c r="S3716" i="2"/>
  <c r="T3716" i="2" s="1"/>
  <c r="S3720" i="2"/>
  <c r="T3720" i="2" s="1"/>
  <c r="S3724" i="2"/>
  <c r="T3724" i="2" s="1"/>
  <c r="S3728" i="2"/>
  <c r="T3728" i="2" s="1"/>
  <c r="S3732" i="2"/>
  <c r="T3732" i="2" s="1"/>
  <c r="S3736" i="2"/>
  <c r="T3736" i="2" s="1"/>
  <c r="S3740" i="2"/>
  <c r="T3740" i="2" s="1"/>
  <c r="S3744" i="2"/>
  <c r="T3744" i="2" s="1"/>
  <c r="S3748" i="2"/>
  <c r="T3748" i="2" s="1"/>
  <c r="S3752" i="2"/>
  <c r="T3752" i="2" s="1"/>
  <c r="M4771" i="2"/>
  <c r="S4696" i="2"/>
  <c r="T4696" i="2" s="1"/>
  <c r="S4700" i="2"/>
  <c r="T4700" i="2" s="1"/>
  <c r="S4704" i="2"/>
  <c r="T4704" i="2" s="1"/>
  <c r="S4708" i="2"/>
  <c r="T4708" i="2" s="1"/>
  <c r="S4717" i="2"/>
  <c r="T4717" i="2" s="1"/>
  <c r="S4721" i="2"/>
  <c r="T4721" i="2" s="1"/>
  <c r="S4725" i="2"/>
  <c r="T4725" i="2" s="1"/>
  <c r="S4729" i="2"/>
  <c r="T4729" i="2" s="1"/>
  <c r="S4733" i="2"/>
  <c r="T4733" i="2" s="1"/>
  <c r="S4737" i="2"/>
  <c r="T4737" i="2" s="1"/>
  <c r="S4741" i="2"/>
  <c r="T4741" i="2" s="1"/>
  <c r="S4745" i="2"/>
  <c r="T4745" i="2" s="1"/>
  <c r="S4749" i="2"/>
  <c r="T4749" i="2" s="1"/>
  <c r="S4753" i="2"/>
  <c r="T4753" i="2" s="1"/>
  <c r="S4757" i="2"/>
  <c r="T4757" i="2" s="1"/>
  <c r="S4761" i="2"/>
  <c r="T4761" i="2" s="1"/>
  <c r="S4765" i="2"/>
  <c r="T4765" i="2" s="1"/>
  <c r="S4769" i="2"/>
  <c r="T4769" i="2" s="1"/>
  <c r="L4971" i="2"/>
  <c r="Q4772" i="2"/>
  <c r="Q4971" i="2" s="1"/>
  <c r="O5171" i="2"/>
  <c r="J5371" i="2"/>
  <c r="S5373" i="2"/>
  <c r="T5373" i="2" s="1"/>
  <c r="S5377" i="2"/>
  <c r="T5377" i="2" s="1"/>
  <c r="S5381" i="2"/>
  <c r="T5381" i="2" s="1"/>
  <c r="S5385" i="2"/>
  <c r="T5385" i="2" s="1"/>
  <c r="S5389" i="2"/>
  <c r="T5389" i="2" s="1"/>
  <c r="S5393" i="2"/>
  <c r="T5393" i="2" s="1"/>
  <c r="S5397" i="2"/>
  <c r="T5397" i="2" s="1"/>
  <c r="S5401" i="2"/>
  <c r="T5401" i="2" s="1"/>
  <c r="S5405" i="2"/>
  <c r="T5405" i="2" s="1"/>
  <c r="S5409" i="2"/>
  <c r="T5409" i="2" s="1"/>
  <c r="S5413" i="2"/>
  <c r="T5413" i="2" s="1"/>
  <c r="S5417" i="2"/>
  <c r="T5417" i="2" s="1"/>
  <c r="S5421" i="2"/>
  <c r="T5421" i="2" s="1"/>
  <c r="S5425" i="2"/>
  <c r="T5425" i="2" s="1"/>
  <c r="S5429" i="2"/>
  <c r="T5429" i="2" s="1"/>
  <c r="S5433" i="2"/>
  <c r="T5433" i="2" s="1"/>
  <c r="S5437" i="2"/>
  <c r="T5437" i="2" s="1"/>
  <c r="S5441" i="2"/>
  <c r="T5441" i="2" s="1"/>
  <c r="S5445" i="2"/>
  <c r="T5445" i="2" s="1"/>
  <c r="S5449" i="2"/>
  <c r="T5449" i="2" s="1"/>
  <c r="S5453" i="2"/>
  <c r="T5453" i="2" s="1"/>
  <c r="S5457" i="2"/>
  <c r="T5457" i="2" s="1"/>
  <c r="S5461" i="2"/>
  <c r="T5461" i="2" s="1"/>
  <c r="S5465" i="2"/>
  <c r="T5465" i="2" s="1"/>
  <c r="S5469" i="2"/>
  <c r="T5469" i="2" s="1"/>
  <c r="S5473" i="2"/>
  <c r="T5473" i="2" s="1"/>
  <c r="S5477" i="2"/>
  <c r="T5477" i="2" s="1"/>
  <c r="S5481" i="2"/>
  <c r="T5481" i="2" s="1"/>
  <c r="S5485" i="2"/>
  <c r="T5485" i="2" s="1"/>
  <c r="S5489" i="2"/>
  <c r="T5489" i="2" s="1"/>
  <c r="S5493" i="2"/>
  <c r="T5493" i="2" s="1"/>
  <c r="S5497" i="2"/>
  <c r="T5497" i="2" s="1"/>
  <c r="S5501" i="2"/>
  <c r="T5501" i="2" s="1"/>
  <c r="S5505" i="2"/>
  <c r="T5505" i="2" s="1"/>
  <c r="S5509" i="2"/>
  <c r="T5509" i="2" s="1"/>
  <c r="S5513" i="2"/>
  <c r="T5513" i="2" s="1"/>
  <c r="S5517" i="2"/>
  <c r="T5517" i="2" s="1"/>
  <c r="S5521" i="2"/>
  <c r="T5521" i="2" s="1"/>
  <c r="S5525" i="2"/>
  <c r="T5525" i="2" s="1"/>
  <c r="S5529" i="2"/>
  <c r="T5529" i="2" s="1"/>
  <c r="S5533" i="2"/>
  <c r="T5533" i="2" s="1"/>
  <c r="S5537" i="2"/>
  <c r="T5537" i="2" s="1"/>
  <c r="S5541" i="2"/>
  <c r="T5541" i="2" s="1"/>
  <c r="S5545" i="2"/>
  <c r="T5545" i="2" s="1"/>
  <c r="S5549" i="2"/>
  <c r="T5549" i="2" s="1"/>
  <c r="S5553" i="2"/>
  <c r="T5553" i="2" s="1"/>
  <c r="S5557" i="2"/>
  <c r="T5557" i="2" s="1"/>
  <c r="S5561" i="2"/>
  <c r="T5561" i="2" s="1"/>
  <c r="S5565" i="2"/>
  <c r="T5565" i="2" s="1"/>
  <c r="S5569" i="2"/>
  <c r="T5569" i="2" s="1"/>
  <c r="L5771" i="2"/>
  <c r="Q5572" i="2"/>
  <c r="Q5771" i="2" s="1"/>
  <c r="S5629" i="2"/>
  <c r="T5629" i="2" s="1"/>
  <c r="S5633" i="2"/>
  <c r="T5633" i="2" s="1"/>
  <c r="S5637" i="2"/>
  <c r="T5637" i="2" s="1"/>
  <c r="O5971" i="2"/>
  <c r="P5972" i="2"/>
  <c r="P6171" i="2" s="1"/>
  <c r="K6171" i="2"/>
  <c r="O6372" i="2"/>
  <c r="J6571" i="2"/>
  <c r="S5641" i="2"/>
  <c r="T5641" i="2" s="1"/>
  <c r="S5645" i="2"/>
  <c r="T5645" i="2" s="1"/>
  <c r="S5649" i="2"/>
  <c r="T5649" i="2" s="1"/>
  <c r="S5653" i="2"/>
  <c r="T5653" i="2" s="1"/>
  <c r="S5657" i="2"/>
  <c r="T5657" i="2" s="1"/>
  <c r="S5661" i="2"/>
  <c r="T5661" i="2" s="1"/>
  <c r="S5665" i="2"/>
  <c r="T5665" i="2" s="1"/>
  <c r="S5669" i="2"/>
  <c r="T5669" i="2" s="1"/>
  <c r="S5673" i="2"/>
  <c r="T5673" i="2" s="1"/>
  <c r="S5677" i="2"/>
  <c r="T5677" i="2" s="1"/>
  <c r="S5681" i="2"/>
  <c r="T5681" i="2" s="1"/>
  <c r="S5685" i="2"/>
  <c r="T5685" i="2" s="1"/>
  <c r="S5689" i="2"/>
  <c r="T5689" i="2" s="1"/>
  <c r="S5693" i="2"/>
  <c r="T5693" i="2" s="1"/>
  <c r="S5697" i="2"/>
  <c r="T5697" i="2" s="1"/>
  <c r="S5701" i="2"/>
  <c r="T5701" i="2" s="1"/>
  <c r="S5705" i="2"/>
  <c r="T5705" i="2" s="1"/>
  <c r="S5709" i="2"/>
  <c r="T5709" i="2" s="1"/>
  <c r="S5713" i="2"/>
  <c r="T5713" i="2" s="1"/>
  <c r="S5717" i="2"/>
  <c r="T5717" i="2" s="1"/>
  <c r="S5721" i="2"/>
  <c r="T5721" i="2" s="1"/>
  <c r="S5725" i="2"/>
  <c r="T5725" i="2" s="1"/>
  <c r="S5729" i="2"/>
  <c r="T5729" i="2" s="1"/>
  <c r="S5733" i="2"/>
  <c r="T5733" i="2" s="1"/>
  <c r="S5737" i="2"/>
  <c r="T5737" i="2" s="1"/>
  <c r="S5741" i="2"/>
  <c r="T5741" i="2" s="1"/>
  <c r="S5745" i="2"/>
  <c r="T5745" i="2" s="1"/>
  <c r="S5749" i="2"/>
  <c r="T5749" i="2" s="1"/>
  <c r="S5753" i="2"/>
  <c r="T5753" i="2" s="1"/>
  <c r="S5757" i="2"/>
  <c r="T5757" i="2" s="1"/>
  <c r="S5761" i="2"/>
  <c r="T5761" i="2" s="1"/>
  <c r="S5765" i="2"/>
  <c r="T5765" i="2" s="1"/>
  <c r="S5769" i="2"/>
  <c r="T5769" i="2" s="1"/>
  <c r="L5971" i="2"/>
  <c r="Q5772" i="2"/>
  <c r="Q5971" i="2" s="1"/>
  <c r="S6007" i="2"/>
  <c r="T6007" i="2" s="1"/>
  <c r="S6011" i="2"/>
  <c r="T6011" i="2" s="1"/>
  <c r="S6015" i="2"/>
  <c r="T6015" i="2" s="1"/>
  <c r="S6025" i="2"/>
  <c r="T6025" i="2" s="1"/>
  <c r="S6033" i="2"/>
  <c r="T6033" i="2" s="1"/>
  <c r="S6041" i="2"/>
  <c r="T6041" i="2" s="1"/>
  <c r="S6049" i="2"/>
  <c r="T6049" i="2" s="1"/>
  <c r="S6057" i="2"/>
  <c r="T6057" i="2" s="1"/>
  <c r="S6065" i="2"/>
  <c r="T6065" i="2" s="1"/>
  <c r="S6073" i="2"/>
  <c r="T6073" i="2" s="1"/>
  <c r="S6081" i="2"/>
  <c r="T6081" i="2" s="1"/>
  <c r="S6089" i="2"/>
  <c r="T6089" i="2" s="1"/>
  <c r="S6097" i="2"/>
  <c r="T6097" i="2" s="1"/>
  <c r="S6105" i="2"/>
  <c r="T6105" i="2" s="1"/>
  <c r="S6113" i="2"/>
  <c r="T6113" i="2" s="1"/>
  <c r="S6121" i="2"/>
  <c r="T6121" i="2" s="1"/>
  <c r="S6129" i="2"/>
  <c r="T6129" i="2" s="1"/>
  <c r="S6137" i="2"/>
  <c r="T6137" i="2" s="1"/>
  <c r="S6145" i="2"/>
  <c r="T6145" i="2" s="1"/>
  <c r="S6153" i="2"/>
  <c r="T6153" i="2" s="1"/>
  <c r="S6161" i="2"/>
  <c r="T6161" i="2" s="1"/>
  <c r="S6169" i="2"/>
  <c r="T6169" i="2" s="1"/>
  <c r="K6371" i="2"/>
  <c r="P6172" i="2"/>
  <c r="P6371" i="2" s="1"/>
  <c r="S6373" i="2"/>
  <c r="T6373" i="2" s="1"/>
  <c r="S6380" i="2"/>
  <c r="T6380" i="2" s="1"/>
  <c r="S6381" i="2"/>
  <c r="T6381" i="2" s="1"/>
  <c r="S6388" i="2"/>
  <c r="T6388" i="2" s="1"/>
  <c r="S6389" i="2"/>
  <c r="T6389" i="2" s="1"/>
  <c r="S6396" i="2"/>
  <c r="T6396" i="2" s="1"/>
  <c r="S6397" i="2"/>
  <c r="T6397" i="2" s="1"/>
  <c r="S6404" i="2"/>
  <c r="T6404" i="2" s="1"/>
  <c r="S6405" i="2"/>
  <c r="T6405" i="2" s="1"/>
  <c r="S6412" i="2"/>
  <c r="T6412" i="2" s="1"/>
  <c r="S6413" i="2"/>
  <c r="T6413" i="2" s="1"/>
  <c r="S6420" i="2"/>
  <c r="T6420" i="2" s="1"/>
  <c r="S6421" i="2"/>
  <c r="T6421" i="2" s="1"/>
  <c r="S6428" i="2"/>
  <c r="T6428" i="2" s="1"/>
  <c r="S6429" i="2"/>
  <c r="T6429" i="2" s="1"/>
  <c r="S6436" i="2"/>
  <c r="T6436" i="2" s="1"/>
  <c r="S6437" i="2"/>
  <c r="T6437" i="2" s="1"/>
  <c r="S6444" i="2"/>
  <c r="T6444" i="2" s="1"/>
  <c r="S6445" i="2"/>
  <c r="T6445" i="2" s="1"/>
  <c r="S6452" i="2"/>
  <c r="T6452" i="2" s="1"/>
  <c r="S6460" i="2"/>
  <c r="T6460" i="2" s="1"/>
  <c r="S6468" i="2"/>
  <c r="T6468" i="2" s="1"/>
  <c r="S6476" i="2"/>
  <c r="T6476" i="2" s="1"/>
  <c r="S6484" i="2"/>
  <c r="T6484" i="2" s="1"/>
  <c r="S6492" i="2"/>
  <c r="T6492" i="2" s="1"/>
  <c r="S6500" i="2"/>
  <c r="T6500" i="2" s="1"/>
  <c r="S6508" i="2"/>
  <c r="T6508" i="2" s="1"/>
  <c r="S6516" i="2"/>
  <c r="T6516" i="2" s="1"/>
  <c r="S6524" i="2"/>
  <c r="T6524" i="2" s="1"/>
  <c r="S6532" i="2"/>
  <c r="T6532" i="2" s="1"/>
  <c r="S6540" i="2"/>
  <c r="T6540" i="2" s="1"/>
  <c r="S6548" i="2"/>
  <c r="T6548" i="2" s="1"/>
  <c r="S6556" i="2"/>
  <c r="T6556" i="2" s="1"/>
  <c r="S6564" i="2"/>
  <c r="T6564" i="2" s="1"/>
  <c r="M6771" i="2"/>
  <c r="S6728" i="2"/>
  <c r="T6728" i="2" s="1"/>
  <c r="S6736" i="2"/>
  <c r="T6736" i="2" s="1"/>
  <c r="S6744" i="2"/>
  <c r="T6744" i="2" s="1"/>
  <c r="S6752" i="2"/>
  <c r="T6752" i="2" s="1"/>
  <c r="S6760" i="2"/>
  <c r="T6760" i="2" s="1"/>
  <c r="S6768" i="2"/>
  <c r="T6768" i="2" s="1"/>
  <c r="M6971" i="2"/>
  <c r="S7395" i="2"/>
  <c r="T7395" i="2" s="1"/>
  <c r="P5772" i="2"/>
  <c r="P5971" i="2" s="1"/>
  <c r="K5971" i="2"/>
  <c r="O6172" i="2"/>
  <c r="J6371" i="2"/>
  <c r="Q6572" i="2"/>
  <c r="Q6771" i="2" s="1"/>
  <c r="L6771" i="2"/>
  <c r="Q6772" i="2"/>
  <c r="Q6971" i="2" s="1"/>
  <c r="L6971" i="2"/>
  <c r="J6171" i="2"/>
  <c r="S6180" i="2"/>
  <c r="T6180" i="2" s="1"/>
  <c r="S6188" i="2"/>
  <c r="T6188" i="2" s="1"/>
  <c r="S6196" i="2"/>
  <c r="T6196" i="2" s="1"/>
  <c r="S6204" i="2"/>
  <c r="T6204" i="2" s="1"/>
  <c r="S6212" i="2"/>
  <c r="T6212" i="2" s="1"/>
  <c r="S6220" i="2"/>
  <c r="T6220" i="2" s="1"/>
  <c r="S6228" i="2"/>
  <c r="T6228" i="2" s="1"/>
  <c r="S6236" i="2"/>
  <c r="T6236" i="2" s="1"/>
  <c r="S6244" i="2"/>
  <c r="T6244" i="2" s="1"/>
  <c r="S6252" i="2"/>
  <c r="T6252" i="2" s="1"/>
  <c r="S6260" i="2"/>
  <c r="T6260" i="2" s="1"/>
  <c r="S6268" i="2"/>
  <c r="T6268" i="2" s="1"/>
  <c r="S6276" i="2"/>
  <c r="T6276" i="2" s="1"/>
  <c r="S6284" i="2"/>
  <c r="T6284" i="2" s="1"/>
  <c r="S6292" i="2"/>
  <c r="T6292" i="2" s="1"/>
  <c r="S6300" i="2"/>
  <c r="T6300" i="2" s="1"/>
  <c r="S6308" i="2"/>
  <c r="T6308" i="2" s="1"/>
  <c r="S6316" i="2"/>
  <c r="T6316" i="2" s="1"/>
  <c r="S6324" i="2"/>
  <c r="T6324" i="2" s="1"/>
  <c r="S6332" i="2"/>
  <c r="T6332" i="2" s="1"/>
  <c r="S6340" i="2"/>
  <c r="T6340" i="2" s="1"/>
  <c r="S6348" i="2"/>
  <c r="T6348" i="2" s="1"/>
  <c r="S6356" i="2"/>
  <c r="T6356" i="2" s="1"/>
  <c r="S6364" i="2"/>
  <c r="T6364" i="2" s="1"/>
  <c r="M6571" i="2"/>
  <c r="R6771" i="2"/>
  <c r="S6577" i="2"/>
  <c r="T6577" i="2" s="1"/>
  <c r="S6585" i="2"/>
  <c r="T6585" i="2" s="1"/>
  <c r="S6593" i="2"/>
  <c r="T6593" i="2" s="1"/>
  <c r="S6601" i="2"/>
  <c r="T6601" i="2" s="1"/>
  <c r="S6609" i="2"/>
  <c r="T6609" i="2" s="1"/>
  <c r="S6617" i="2"/>
  <c r="T6617" i="2" s="1"/>
  <c r="S6625" i="2"/>
  <c r="T6625" i="2" s="1"/>
  <c r="S6633" i="2"/>
  <c r="T6633" i="2" s="1"/>
  <c r="R6971" i="2"/>
  <c r="S6773" i="2"/>
  <c r="T6773" i="2" s="1"/>
  <c r="S6781" i="2"/>
  <c r="T6781" i="2" s="1"/>
  <c r="S6790" i="2"/>
  <c r="T6790" i="2" s="1"/>
  <c r="S6794" i="2"/>
  <c r="T6794" i="2" s="1"/>
  <c r="S6798" i="2"/>
  <c r="T6798" i="2" s="1"/>
  <c r="S6802" i="2"/>
  <c r="T6802" i="2" s="1"/>
  <c r="S7391" i="2"/>
  <c r="T7391" i="2" s="1"/>
  <c r="S7407" i="2"/>
  <c r="T7407" i="2" s="1"/>
  <c r="R5972" i="2"/>
  <c r="R6171" i="2" s="1"/>
  <c r="M6171" i="2"/>
  <c r="Q6372" i="2"/>
  <c r="Q6571" i="2" s="1"/>
  <c r="L6571" i="2"/>
  <c r="J5971" i="2"/>
  <c r="S5973" i="2"/>
  <c r="T5973" i="2" s="1"/>
  <c r="S5977" i="2"/>
  <c r="T5977" i="2" s="1"/>
  <c r="S5981" i="2"/>
  <c r="T5981" i="2" s="1"/>
  <c r="S5985" i="2"/>
  <c r="T5985" i="2" s="1"/>
  <c r="S5989" i="2"/>
  <c r="T5989" i="2" s="1"/>
  <c r="S6005" i="2"/>
  <c r="T6005" i="2" s="1"/>
  <c r="S6009" i="2"/>
  <c r="T6009" i="2" s="1"/>
  <c r="S6013" i="2"/>
  <c r="T6013" i="2" s="1"/>
  <c r="S6017" i="2"/>
  <c r="T6017" i="2" s="1"/>
  <c r="S6021" i="2"/>
  <c r="T6021" i="2" s="1"/>
  <c r="S6028" i="2"/>
  <c r="T6028" i="2" s="1"/>
  <c r="S6029" i="2"/>
  <c r="T6029" i="2" s="1"/>
  <c r="S6036" i="2"/>
  <c r="T6036" i="2" s="1"/>
  <c r="S6037" i="2"/>
  <c r="T6037" i="2" s="1"/>
  <c r="S6044" i="2"/>
  <c r="T6044" i="2" s="1"/>
  <c r="S6045" i="2"/>
  <c r="T6045" i="2" s="1"/>
  <c r="S6052" i="2"/>
  <c r="T6052" i="2" s="1"/>
  <c r="S6053" i="2"/>
  <c r="T6053" i="2" s="1"/>
  <c r="S6060" i="2"/>
  <c r="T6060" i="2" s="1"/>
  <c r="S6061" i="2"/>
  <c r="T6061" i="2" s="1"/>
  <c r="S6068" i="2"/>
  <c r="T6068" i="2" s="1"/>
  <c r="S6069" i="2"/>
  <c r="T6069" i="2" s="1"/>
  <c r="S6076" i="2"/>
  <c r="T6076" i="2" s="1"/>
  <c r="S6077" i="2"/>
  <c r="T6077" i="2" s="1"/>
  <c r="S6084" i="2"/>
  <c r="T6084" i="2" s="1"/>
  <c r="S6085" i="2"/>
  <c r="T6085" i="2" s="1"/>
  <c r="S6092" i="2"/>
  <c r="T6092" i="2" s="1"/>
  <c r="S6093" i="2"/>
  <c r="T6093" i="2" s="1"/>
  <c r="S6100" i="2"/>
  <c r="T6100" i="2" s="1"/>
  <c r="S6101" i="2"/>
  <c r="T6101" i="2" s="1"/>
  <c r="S6108" i="2"/>
  <c r="T6108" i="2" s="1"/>
  <c r="S6109" i="2"/>
  <c r="T6109" i="2" s="1"/>
  <c r="S6116" i="2"/>
  <c r="T6116" i="2" s="1"/>
  <c r="S6117" i="2"/>
  <c r="T6117" i="2" s="1"/>
  <c r="S6124" i="2"/>
  <c r="T6124" i="2" s="1"/>
  <c r="S6125" i="2"/>
  <c r="T6125" i="2" s="1"/>
  <c r="S6132" i="2"/>
  <c r="T6132" i="2" s="1"/>
  <c r="S6133" i="2"/>
  <c r="T6133" i="2" s="1"/>
  <c r="S6140" i="2"/>
  <c r="T6140" i="2" s="1"/>
  <c r="S6141" i="2"/>
  <c r="T6141" i="2" s="1"/>
  <c r="S6148" i="2"/>
  <c r="T6148" i="2" s="1"/>
  <c r="S6149" i="2"/>
  <c r="T6149" i="2" s="1"/>
  <c r="S6156" i="2"/>
  <c r="T6156" i="2" s="1"/>
  <c r="S6157" i="2"/>
  <c r="T6157" i="2" s="1"/>
  <c r="S6164" i="2"/>
  <c r="T6164" i="2" s="1"/>
  <c r="S6165" i="2"/>
  <c r="T6165" i="2" s="1"/>
  <c r="R6571" i="2"/>
  <c r="S6377" i="2"/>
  <c r="T6377" i="2" s="1"/>
  <c r="S6385" i="2"/>
  <c r="T6385" i="2" s="1"/>
  <c r="S6393" i="2"/>
  <c r="T6393" i="2" s="1"/>
  <c r="S6401" i="2"/>
  <c r="T6401" i="2" s="1"/>
  <c r="S6409" i="2"/>
  <c r="T6409" i="2" s="1"/>
  <c r="S6417" i="2"/>
  <c r="T6417" i="2" s="1"/>
  <c r="S6425" i="2"/>
  <c r="T6425" i="2" s="1"/>
  <c r="S6433" i="2"/>
  <c r="T6433" i="2" s="1"/>
  <c r="S6441" i="2"/>
  <c r="T6441" i="2" s="1"/>
  <c r="S6449" i="2"/>
  <c r="T6449" i="2" s="1"/>
  <c r="S6457" i="2"/>
  <c r="T6457" i="2" s="1"/>
  <c r="S6465" i="2"/>
  <c r="T6465" i="2" s="1"/>
  <c r="S6473" i="2"/>
  <c r="T6473" i="2" s="1"/>
  <c r="S6481" i="2"/>
  <c r="T6481" i="2" s="1"/>
  <c r="S6489" i="2"/>
  <c r="T6489" i="2" s="1"/>
  <c r="S6497" i="2"/>
  <c r="T6497" i="2" s="1"/>
  <c r="S6505" i="2"/>
  <c r="T6505" i="2" s="1"/>
  <c r="S6513" i="2"/>
  <c r="T6513" i="2" s="1"/>
  <c r="S6521" i="2"/>
  <c r="T6521" i="2" s="1"/>
  <c r="S6529" i="2"/>
  <c r="T6529" i="2" s="1"/>
  <c r="S6537" i="2"/>
  <c r="T6537" i="2" s="1"/>
  <c r="S6545" i="2"/>
  <c r="T6545" i="2" s="1"/>
  <c r="S6553" i="2"/>
  <c r="T6553" i="2" s="1"/>
  <c r="S6561" i="2"/>
  <c r="T6561" i="2" s="1"/>
  <c r="S6569" i="2"/>
  <c r="T6569" i="2" s="1"/>
  <c r="P6572" i="2"/>
  <c r="P6771" i="2" s="1"/>
  <c r="S6687" i="2"/>
  <c r="T6687" i="2" s="1"/>
  <c r="S6691" i="2"/>
  <c r="T6691" i="2" s="1"/>
  <c r="S6695" i="2"/>
  <c r="T6695" i="2" s="1"/>
  <c r="S6699" i="2"/>
  <c r="T6699" i="2" s="1"/>
  <c r="S6703" i="2"/>
  <c r="T6703" i="2" s="1"/>
  <c r="S6707" i="2"/>
  <c r="T6707" i="2" s="1"/>
  <c r="S6711" i="2"/>
  <c r="T6711" i="2" s="1"/>
  <c r="S6715" i="2"/>
  <c r="T6715" i="2" s="1"/>
  <c r="S6719" i="2"/>
  <c r="T6719" i="2" s="1"/>
  <c r="S6725" i="2"/>
  <c r="T6725" i="2" s="1"/>
  <c r="S6733" i="2"/>
  <c r="T6733" i="2" s="1"/>
  <c r="S6741" i="2"/>
  <c r="T6741" i="2" s="1"/>
  <c r="S6749" i="2"/>
  <c r="T6749" i="2" s="1"/>
  <c r="S6757" i="2"/>
  <c r="T6757" i="2" s="1"/>
  <c r="S6765" i="2"/>
  <c r="T6765" i="2" s="1"/>
  <c r="P6772" i="2"/>
  <c r="P6971" i="2" s="1"/>
  <c r="O7971" i="2"/>
  <c r="R5772" i="2"/>
  <c r="R5971" i="2" s="1"/>
  <c r="M5971" i="2"/>
  <c r="Q6172" i="2"/>
  <c r="Q6371" i="2" s="1"/>
  <c r="L6371" i="2"/>
  <c r="O6572" i="2"/>
  <c r="J6771" i="2"/>
  <c r="O6772" i="2"/>
  <c r="O6971" i="2" s="1"/>
  <c r="J6971" i="2"/>
  <c r="S5773" i="2"/>
  <c r="T5773" i="2" s="1"/>
  <c r="S5777" i="2"/>
  <c r="T5777" i="2" s="1"/>
  <c r="S5781" i="2"/>
  <c r="T5781" i="2" s="1"/>
  <c r="S5785" i="2"/>
  <c r="T5785" i="2" s="1"/>
  <c r="S5789" i="2"/>
  <c r="T5789" i="2" s="1"/>
  <c r="S5793" i="2"/>
  <c r="T5793" i="2" s="1"/>
  <c r="S5797" i="2"/>
  <c r="T5797" i="2" s="1"/>
  <c r="S5801" i="2"/>
  <c r="T5801" i="2" s="1"/>
  <c r="S5805" i="2"/>
  <c r="T5805" i="2" s="1"/>
  <c r="S5809" i="2"/>
  <c r="T5809" i="2" s="1"/>
  <c r="S5813" i="2"/>
  <c r="T5813" i="2" s="1"/>
  <c r="S5817" i="2"/>
  <c r="T5817" i="2" s="1"/>
  <c r="S5821" i="2"/>
  <c r="T5821" i="2" s="1"/>
  <c r="S5825" i="2"/>
  <c r="T5825" i="2" s="1"/>
  <c r="S5829" i="2"/>
  <c r="T5829" i="2" s="1"/>
  <c r="S5833" i="2"/>
  <c r="T5833" i="2" s="1"/>
  <c r="S5837" i="2"/>
  <c r="T5837" i="2" s="1"/>
  <c r="S5841" i="2"/>
  <c r="T5841" i="2" s="1"/>
  <c r="S5845" i="2"/>
  <c r="T5845" i="2" s="1"/>
  <c r="S5849" i="2"/>
  <c r="T5849" i="2" s="1"/>
  <c r="S5853" i="2"/>
  <c r="T5853" i="2" s="1"/>
  <c r="S5857" i="2"/>
  <c r="T5857" i="2" s="1"/>
  <c r="S5861" i="2"/>
  <c r="T5861" i="2" s="1"/>
  <c r="S5865" i="2"/>
  <c r="T5865" i="2" s="1"/>
  <c r="S5869" i="2"/>
  <c r="T5869" i="2" s="1"/>
  <c r="S5873" i="2"/>
  <c r="T5873" i="2" s="1"/>
  <c r="S5877" i="2"/>
  <c r="T5877" i="2" s="1"/>
  <c r="S5881" i="2"/>
  <c r="T5881" i="2" s="1"/>
  <c r="S5885" i="2"/>
  <c r="T5885" i="2" s="1"/>
  <c r="S5889" i="2"/>
  <c r="T5889" i="2" s="1"/>
  <c r="S5893" i="2"/>
  <c r="T5893" i="2" s="1"/>
  <c r="S5897" i="2"/>
  <c r="T5897" i="2" s="1"/>
  <c r="S5901" i="2"/>
  <c r="T5901" i="2" s="1"/>
  <c r="S5905" i="2"/>
  <c r="T5905" i="2" s="1"/>
  <c r="S5909" i="2"/>
  <c r="T5909" i="2" s="1"/>
  <c r="S5913" i="2"/>
  <c r="T5913" i="2" s="1"/>
  <c r="S5917" i="2"/>
  <c r="T5917" i="2" s="1"/>
  <c r="S5921" i="2"/>
  <c r="T5921" i="2" s="1"/>
  <c r="S5925" i="2"/>
  <c r="T5925" i="2" s="1"/>
  <c r="S5929" i="2"/>
  <c r="T5929" i="2" s="1"/>
  <c r="S5933" i="2"/>
  <c r="T5933" i="2" s="1"/>
  <c r="S5937" i="2"/>
  <c r="T5937" i="2" s="1"/>
  <c r="S5941" i="2"/>
  <c r="T5941" i="2" s="1"/>
  <c r="S5945" i="2"/>
  <c r="T5945" i="2" s="1"/>
  <c r="S5949" i="2"/>
  <c r="T5949" i="2" s="1"/>
  <c r="S5953" i="2"/>
  <c r="T5953" i="2" s="1"/>
  <c r="S5957" i="2"/>
  <c r="T5957" i="2" s="1"/>
  <c r="S5961" i="2"/>
  <c r="T5961" i="2" s="1"/>
  <c r="S5965" i="2"/>
  <c r="T5965" i="2" s="1"/>
  <c r="S5969" i="2"/>
  <c r="T5969" i="2" s="1"/>
  <c r="L6171" i="2"/>
  <c r="Q5972" i="2"/>
  <c r="Q6171" i="2" s="1"/>
  <c r="R6172" i="2"/>
  <c r="R6371" i="2" s="1"/>
  <c r="S6177" i="2"/>
  <c r="T6177" i="2" s="1"/>
  <c r="S6185" i="2"/>
  <c r="T6185" i="2" s="1"/>
  <c r="S6193" i="2"/>
  <c r="T6193" i="2" s="1"/>
  <c r="S6201" i="2"/>
  <c r="T6201" i="2" s="1"/>
  <c r="S6209" i="2"/>
  <c r="T6209" i="2" s="1"/>
  <c r="S6217" i="2"/>
  <c r="T6217" i="2" s="1"/>
  <c r="S6225" i="2"/>
  <c r="T6225" i="2" s="1"/>
  <c r="S6233" i="2"/>
  <c r="T6233" i="2" s="1"/>
  <c r="S6241" i="2"/>
  <c r="T6241" i="2" s="1"/>
  <c r="S6249" i="2"/>
  <c r="T6249" i="2" s="1"/>
  <c r="S6257" i="2"/>
  <c r="T6257" i="2" s="1"/>
  <c r="S6265" i="2"/>
  <c r="T6265" i="2" s="1"/>
  <c r="S6273" i="2"/>
  <c r="T6273" i="2" s="1"/>
  <c r="S6281" i="2"/>
  <c r="T6281" i="2" s="1"/>
  <c r="S6289" i="2"/>
  <c r="T6289" i="2" s="1"/>
  <c r="S6297" i="2"/>
  <c r="T6297" i="2" s="1"/>
  <c r="S6305" i="2"/>
  <c r="T6305" i="2" s="1"/>
  <c r="S6313" i="2"/>
  <c r="T6313" i="2" s="1"/>
  <c r="S6321" i="2"/>
  <c r="T6321" i="2" s="1"/>
  <c r="S6329" i="2"/>
  <c r="T6329" i="2" s="1"/>
  <c r="S6337" i="2"/>
  <c r="T6337" i="2" s="1"/>
  <c r="S6345" i="2"/>
  <c r="T6345" i="2" s="1"/>
  <c r="S6353" i="2"/>
  <c r="T6353" i="2" s="1"/>
  <c r="S6361" i="2"/>
  <c r="T6361" i="2" s="1"/>
  <c r="S6369" i="2"/>
  <c r="T6369" i="2" s="1"/>
  <c r="K6571" i="2"/>
  <c r="P6372" i="2"/>
  <c r="P6571" i="2" s="1"/>
  <c r="S6573" i="2"/>
  <c r="T6573" i="2" s="1"/>
  <c r="S6580" i="2"/>
  <c r="T6580" i="2" s="1"/>
  <c r="S6581" i="2"/>
  <c r="T6581" i="2" s="1"/>
  <c r="S6588" i="2"/>
  <c r="T6588" i="2" s="1"/>
  <c r="S6589" i="2"/>
  <c r="T6589" i="2" s="1"/>
  <c r="S6596" i="2"/>
  <c r="T6596" i="2" s="1"/>
  <c r="S6597" i="2"/>
  <c r="T6597" i="2" s="1"/>
  <c r="S6604" i="2"/>
  <c r="T6604" i="2" s="1"/>
  <c r="S6605" i="2"/>
  <c r="T6605" i="2" s="1"/>
  <c r="S6612" i="2"/>
  <c r="T6612" i="2" s="1"/>
  <c r="S6613" i="2"/>
  <c r="T6613" i="2" s="1"/>
  <c r="S6620" i="2"/>
  <c r="T6620" i="2" s="1"/>
  <c r="S6621" i="2"/>
  <c r="T6621" i="2" s="1"/>
  <c r="S6628" i="2"/>
  <c r="T6628" i="2" s="1"/>
  <c r="S6629" i="2"/>
  <c r="T6629" i="2" s="1"/>
  <c r="S6636" i="2"/>
  <c r="T6636" i="2" s="1"/>
  <c r="S6637" i="2"/>
  <c r="T6637" i="2" s="1"/>
  <c r="S6776" i="2"/>
  <c r="T6776" i="2" s="1"/>
  <c r="S6777" i="2"/>
  <c r="T6777" i="2" s="1"/>
  <c r="S6784" i="2"/>
  <c r="T6784" i="2" s="1"/>
  <c r="S6785" i="2"/>
  <c r="T6785" i="2" s="1"/>
  <c r="S7399" i="2"/>
  <c r="T7399" i="2" s="1"/>
  <c r="Q6972" i="2"/>
  <c r="Q7171" i="2" s="1"/>
  <c r="L7171" i="2"/>
  <c r="P7772" i="2"/>
  <c r="P7971" i="2" s="1"/>
  <c r="K7971" i="2"/>
  <c r="R7171" i="2"/>
  <c r="S6974" i="2"/>
  <c r="T6974" i="2" s="1"/>
  <c r="S6978" i="2"/>
  <c r="T6978" i="2" s="1"/>
  <c r="S6982" i="2"/>
  <c r="T6982" i="2" s="1"/>
  <c r="S6986" i="2"/>
  <c r="T6986" i="2" s="1"/>
  <c r="S6990" i="2"/>
  <c r="T6990" i="2" s="1"/>
  <c r="S6994" i="2"/>
  <c r="T6994" i="2" s="1"/>
  <c r="S6998" i="2"/>
  <c r="T6998" i="2" s="1"/>
  <c r="S7002" i="2"/>
  <c r="T7002" i="2" s="1"/>
  <c r="S7006" i="2"/>
  <c r="T7006" i="2" s="1"/>
  <c r="S7010" i="2"/>
  <c r="T7010" i="2" s="1"/>
  <c r="S7014" i="2"/>
  <c r="T7014" i="2" s="1"/>
  <c r="S7018" i="2"/>
  <c r="T7018" i="2" s="1"/>
  <c r="S7022" i="2"/>
  <c r="T7022" i="2" s="1"/>
  <c r="S7026" i="2"/>
  <c r="T7026" i="2" s="1"/>
  <c r="S7030" i="2"/>
  <c r="T7030" i="2" s="1"/>
  <c r="S7034" i="2"/>
  <c r="T7034" i="2" s="1"/>
  <c r="S7038" i="2"/>
  <c r="T7038" i="2" s="1"/>
  <c r="S7042" i="2"/>
  <c r="T7042" i="2" s="1"/>
  <c r="S7046" i="2"/>
  <c r="T7046" i="2" s="1"/>
  <c r="S7050" i="2"/>
  <c r="T7050" i="2" s="1"/>
  <c r="S7054" i="2"/>
  <c r="T7054" i="2" s="1"/>
  <c r="S7058" i="2"/>
  <c r="T7058" i="2" s="1"/>
  <c r="S7062" i="2"/>
  <c r="T7062" i="2" s="1"/>
  <c r="S7066" i="2"/>
  <c r="T7066" i="2" s="1"/>
  <c r="S7070" i="2"/>
  <c r="T7070" i="2" s="1"/>
  <c r="S7074" i="2"/>
  <c r="T7074" i="2" s="1"/>
  <c r="S7078" i="2"/>
  <c r="T7078" i="2" s="1"/>
  <c r="S7082" i="2"/>
  <c r="T7082" i="2" s="1"/>
  <c r="S7086" i="2"/>
  <c r="T7086" i="2" s="1"/>
  <c r="S7090" i="2"/>
  <c r="T7090" i="2" s="1"/>
  <c r="S7094" i="2"/>
  <c r="T7094" i="2" s="1"/>
  <c r="S7098" i="2"/>
  <c r="T7098" i="2" s="1"/>
  <c r="S7102" i="2"/>
  <c r="T7102" i="2" s="1"/>
  <c r="S7106" i="2"/>
  <c r="T7106" i="2" s="1"/>
  <c r="S7110" i="2"/>
  <c r="T7110" i="2" s="1"/>
  <c r="S7114" i="2"/>
  <c r="T7114" i="2" s="1"/>
  <c r="S7118" i="2"/>
  <c r="T7118" i="2" s="1"/>
  <c r="S7122" i="2"/>
  <c r="T7122" i="2" s="1"/>
  <c r="S7126" i="2"/>
  <c r="T7126" i="2" s="1"/>
  <c r="S7130" i="2"/>
  <c r="T7130" i="2" s="1"/>
  <c r="S7134" i="2"/>
  <c r="T7134" i="2" s="1"/>
  <c r="S7138" i="2"/>
  <c r="T7138" i="2" s="1"/>
  <c r="S7142" i="2"/>
  <c r="T7142" i="2" s="1"/>
  <c r="S7146" i="2"/>
  <c r="T7146" i="2" s="1"/>
  <c r="S7150" i="2"/>
  <c r="T7150" i="2" s="1"/>
  <c r="S7154" i="2"/>
  <c r="T7154" i="2" s="1"/>
  <c r="S7158" i="2"/>
  <c r="T7158" i="2" s="1"/>
  <c r="S7162" i="2"/>
  <c r="T7162" i="2" s="1"/>
  <c r="S7166" i="2"/>
  <c r="T7166" i="2" s="1"/>
  <c r="S7170" i="2"/>
  <c r="T7170" i="2" s="1"/>
  <c r="K7371" i="2"/>
  <c r="P7172" i="2"/>
  <c r="P7371" i="2" s="1"/>
  <c r="S7309" i="2"/>
  <c r="T7309" i="2" s="1"/>
  <c r="S7332" i="2"/>
  <c r="T7332" i="2" s="1"/>
  <c r="S7336" i="2"/>
  <c r="T7336" i="2" s="1"/>
  <c r="S7340" i="2"/>
  <c r="T7340" i="2" s="1"/>
  <c r="S7344" i="2"/>
  <c r="T7344" i="2" s="1"/>
  <c r="S7348" i="2"/>
  <c r="T7348" i="2" s="1"/>
  <c r="S7352" i="2"/>
  <c r="T7352" i="2" s="1"/>
  <c r="S7356" i="2"/>
  <c r="T7356" i="2" s="1"/>
  <c r="S7360" i="2"/>
  <c r="T7360" i="2" s="1"/>
  <c r="S7364" i="2"/>
  <c r="T7364" i="2" s="1"/>
  <c r="K7571" i="2"/>
  <c r="P7372" i="2"/>
  <c r="P7571" i="2" s="1"/>
  <c r="S7384" i="2"/>
  <c r="T7384" i="2" s="1"/>
  <c r="S7424" i="2"/>
  <c r="T7424" i="2" s="1"/>
  <c r="S7428" i="2"/>
  <c r="T7428" i="2" s="1"/>
  <c r="L7771" i="2"/>
  <c r="Q7572" i="2"/>
  <c r="Q7771" i="2" s="1"/>
  <c r="S7775" i="2"/>
  <c r="T7775" i="2" s="1"/>
  <c r="S7779" i="2"/>
  <c r="T7779" i="2" s="1"/>
  <c r="S7783" i="2"/>
  <c r="T7783" i="2" s="1"/>
  <c r="S7787" i="2"/>
  <c r="T7787" i="2" s="1"/>
  <c r="S7791" i="2"/>
  <c r="T7791" i="2" s="1"/>
  <c r="S7795" i="2"/>
  <c r="T7795" i="2" s="1"/>
  <c r="S7799" i="2"/>
  <c r="T7799" i="2" s="1"/>
  <c r="S7803" i="2"/>
  <c r="T7803" i="2" s="1"/>
  <c r="S7807" i="2"/>
  <c r="T7807" i="2" s="1"/>
  <c r="S7811" i="2"/>
  <c r="T7811" i="2" s="1"/>
  <c r="S7815" i="2"/>
  <c r="T7815" i="2" s="1"/>
  <c r="S7819" i="2"/>
  <c r="T7819" i="2" s="1"/>
  <c r="S7823" i="2"/>
  <c r="T7823" i="2" s="1"/>
  <c r="S7827" i="2"/>
  <c r="T7827" i="2" s="1"/>
  <c r="S7831" i="2"/>
  <c r="T7831" i="2" s="1"/>
  <c r="S7835" i="2"/>
  <c r="T7835" i="2" s="1"/>
  <c r="S7839" i="2"/>
  <c r="T7839" i="2" s="1"/>
  <c r="S7843" i="2"/>
  <c r="T7843" i="2" s="1"/>
  <c r="S7847" i="2"/>
  <c r="T7847" i="2" s="1"/>
  <c r="S7851" i="2"/>
  <c r="T7851" i="2" s="1"/>
  <c r="S7855" i="2"/>
  <c r="T7855" i="2" s="1"/>
  <c r="S7859" i="2"/>
  <c r="T7859" i="2" s="1"/>
  <c r="S7863" i="2"/>
  <c r="T7863" i="2" s="1"/>
  <c r="S7867" i="2"/>
  <c r="T7867" i="2" s="1"/>
  <c r="S7871" i="2"/>
  <c r="T7871" i="2" s="1"/>
  <c r="S7875" i="2"/>
  <c r="T7875" i="2" s="1"/>
  <c r="S7895" i="2"/>
  <c r="T7895" i="2" s="1"/>
  <c r="S7903" i="2"/>
  <c r="T7903" i="2" s="1"/>
  <c r="S7911" i="2"/>
  <c r="T7911" i="2" s="1"/>
  <c r="S8231" i="2"/>
  <c r="T8231" i="2" s="1"/>
  <c r="S8235" i="2"/>
  <c r="T8235" i="2" s="1"/>
  <c r="S8243" i="2"/>
  <c r="T8243" i="2" s="1"/>
  <c r="S8247" i="2"/>
  <c r="T8247" i="2" s="1"/>
  <c r="O7172" i="2"/>
  <c r="O7371" i="2" s="1"/>
  <c r="J7371" i="2"/>
  <c r="O7372" i="2"/>
  <c r="O7571" i="2" s="1"/>
  <c r="J7571" i="2"/>
  <c r="P7572" i="2"/>
  <c r="P7771" i="2" s="1"/>
  <c r="K7771" i="2"/>
  <c r="S6810" i="2"/>
  <c r="T6810" i="2" s="1"/>
  <c r="S6814" i="2"/>
  <c r="T6814" i="2" s="1"/>
  <c r="S6818" i="2"/>
  <c r="T6818" i="2" s="1"/>
  <c r="S6822" i="2"/>
  <c r="T6822" i="2" s="1"/>
  <c r="S6826" i="2"/>
  <c r="T6826" i="2" s="1"/>
  <c r="S6830" i="2"/>
  <c r="T6830" i="2" s="1"/>
  <c r="S6834" i="2"/>
  <c r="T6834" i="2" s="1"/>
  <c r="S6838" i="2"/>
  <c r="T6838" i="2" s="1"/>
  <c r="S6842" i="2"/>
  <c r="T6842" i="2" s="1"/>
  <c r="S6846" i="2"/>
  <c r="T6846" i="2" s="1"/>
  <c r="S6850" i="2"/>
  <c r="T6850" i="2" s="1"/>
  <c r="S6854" i="2"/>
  <c r="T6854" i="2" s="1"/>
  <c r="S6858" i="2"/>
  <c r="T6858" i="2" s="1"/>
  <c r="S6862" i="2"/>
  <c r="T6862" i="2" s="1"/>
  <c r="S6866" i="2"/>
  <c r="T6866" i="2" s="1"/>
  <c r="S6870" i="2"/>
  <c r="T6870" i="2" s="1"/>
  <c r="S6874" i="2"/>
  <c r="T6874" i="2" s="1"/>
  <c r="S6878" i="2"/>
  <c r="T6878" i="2" s="1"/>
  <c r="S6882" i="2"/>
  <c r="T6882" i="2" s="1"/>
  <c r="S6886" i="2"/>
  <c r="T6886" i="2" s="1"/>
  <c r="S6890" i="2"/>
  <c r="T6890" i="2" s="1"/>
  <c r="S6894" i="2"/>
  <c r="T6894" i="2" s="1"/>
  <c r="S6898" i="2"/>
  <c r="T6898" i="2" s="1"/>
  <c r="S6902" i="2"/>
  <c r="T6902" i="2" s="1"/>
  <c r="S6906" i="2"/>
  <c r="T6906" i="2" s="1"/>
  <c r="S6910" i="2"/>
  <c r="T6910" i="2" s="1"/>
  <c r="S6914" i="2"/>
  <c r="T6914" i="2" s="1"/>
  <c r="S6918" i="2"/>
  <c r="T6918" i="2" s="1"/>
  <c r="S6922" i="2"/>
  <c r="T6922" i="2" s="1"/>
  <c r="S6926" i="2"/>
  <c r="T6926" i="2" s="1"/>
  <c r="S6930" i="2"/>
  <c r="T6930" i="2" s="1"/>
  <c r="S6934" i="2"/>
  <c r="T6934" i="2" s="1"/>
  <c r="S6938" i="2"/>
  <c r="T6938" i="2" s="1"/>
  <c r="S6942" i="2"/>
  <c r="T6942" i="2" s="1"/>
  <c r="S6946" i="2"/>
  <c r="T6946" i="2" s="1"/>
  <c r="S6950" i="2"/>
  <c r="T6950" i="2" s="1"/>
  <c r="S6954" i="2"/>
  <c r="T6954" i="2" s="1"/>
  <c r="S6958" i="2"/>
  <c r="T6958" i="2" s="1"/>
  <c r="S6962" i="2"/>
  <c r="T6962" i="2" s="1"/>
  <c r="S6966" i="2"/>
  <c r="T6966" i="2" s="1"/>
  <c r="S6970" i="2"/>
  <c r="T6970" i="2" s="1"/>
  <c r="K7171" i="2"/>
  <c r="P6972" i="2"/>
  <c r="P7171" i="2" s="1"/>
  <c r="S7361" i="2"/>
  <c r="T7361" i="2" s="1"/>
  <c r="S7385" i="2"/>
  <c r="T7385" i="2" s="1"/>
  <c r="S7389" i="2"/>
  <c r="T7389" i="2" s="1"/>
  <c r="S7393" i="2"/>
  <c r="T7393" i="2" s="1"/>
  <c r="S7397" i="2"/>
  <c r="T7397" i="2" s="1"/>
  <c r="S7401" i="2"/>
  <c r="T7401" i="2" s="1"/>
  <c r="S7405" i="2"/>
  <c r="T7405" i="2" s="1"/>
  <c r="S7409" i="2"/>
  <c r="T7409" i="2" s="1"/>
  <c r="O7771" i="2"/>
  <c r="S7575" i="2"/>
  <c r="T7575" i="2" s="1"/>
  <c r="S7579" i="2"/>
  <c r="T7579" i="2" s="1"/>
  <c r="S7583" i="2"/>
  <c r="T7583" i="2" s="1"/>
  <c r="S7587" i="2"/>
  <c r="T7587" i="2" s="1"/>
  <c r="S7591" i="2"/>
  <c r="T7591" i="2" s="1"/>
  <c r="S7595" i="2"/>
  <c r="T7595" i="2" s="1"/>
  <c r="S7599" i="2"/>
  <c r="T7599" i="2" s="1"/>
  <c r="S7603" i="2"/>
  <c r="T7603" i="2" s="1"/>
  <c r="S7607" i="2"/>
  <c r="T7607" i="2" s="1"/>
  <c r="S7611" i="2"/>
  <c r="T7611" i="2" s="1"/>
  <c r="S7615" i="2"/>
  <c r="T7615" i="2" s="1"/>
  <c r="S7619" i="2"/>
  <c r="T7619" i="2" s="1"/>
  <c r="S7623" i="2"/>
  <c r="T7623" i="2" s="1"/>
  <c r="S7627" i="2"/>
  <c r="T7627" i="2" s="1"/>
  <c r="S7631" i="2"/>
  <c r="T7631" i="2" s="1"/>
  <c r="S7635" i="2"/>
  <c r="T7635" i="2" s="1"/>
  <c r="S7639" i="2"/>
  <c r="T7639" i="2" s="1"/>
  <c r="S7643" i="2"/>
  <c r="T7643" i="2" s="1"/>
  <c r="S7647" i="2"/>
  <c r="T7647" i="2" s="1"/>
  <c r="S7651" i="2"/>
  <c r="T7651" i="2" s="1"/>
  <c r="S7655" i="2"/>
  <c r="T7655" i="2" s="1"/>
  <c r="S7659" i="2"/>
  <c r="T7659" i="2" s="1"/>
  <c r="S7663" i="2"/>
  <c r="T7663" i="2" s="1"/>
  <c r="S7667" i="2"/>
  <c r="T7667" i="2" s="1"/>
  <c r="S7671" i="2"/>
  <c r="T7671" i="2" s="1"/>
  <c r="S7675" i="2"/>
  <c r="T7675" i="2" s="1"/>
  <c r="S7679" i="2"/>
  <c r="T7679" i="2" s="1"/>
  <c r="S7683" i="2"/>
  <c r="T7683" i="2" s="1"/>
  <c r="S7687" i="2"/>
  <c r="T7687" i="2" s="1"/>
  <c r="S7691" i="2"/>
  <c r="T7691" i="2" s="1"/>
  <c r="S7695" i="2"/>
  <c r="T7695" i="2" s="1"/>
  <c r="S7699" i="2"/>
  <c r="T7699" i="2" s="1"/>
  <c r="S7703" i="2"/>
  <c r="T7703" i="2" s="1"/>
  <c r="S7707" i="2"/>
  <c r="T7707" i="2" s="1"/>
  <c r="S7711" i="2"/>
  <c r="T7711" i="2" s="1"/>
  <c r="S7715" i="2"/>
  <c r="T7715" i="2" s="1"/>
  <c r="S7719" i="2"/>
  <c r="T7719" i="2" s="1"/>
  <c r="S7723" i="2"/>
  <c r="T7723" i="2" s="1"/>
  <c r="S7727" i="2"/>
  <c r="T7727" i="2" s="1"/>
  <c r="S7731" i="2"/>
  <c r="T7731" i="2" s="1"/>
  <c r="S7735" i="2"/>
  <c r="T7735" i="2" s="1"/>
  <c r="S7739" i="2"/>
  <c r="T7739" i="2" s="1"/>
  <c r="S7743" i="2"/>
  <c r="T7743" i="2" s="1"/>
  <c r="S7747" i="2"/>
  <c r="T7747" i="2" s="1"/>
  <c r="S7751" i="2"/>
  <c r="T7751" i="2" s="1"/>
  <c r="S7755" i="2"/>
  <c r="T7755" i="2" s="1"/>
  <c r="S7759" i="2"/>
  <c r="T7759" i="2" s="1"/>
  <c r="S7763" i="2"/>
  <c r="T7763" i="2" s="1"/>
  <c r="S7767" i="2"/>
  <c r="T7767" i="2" s="1"/>
  <c r="J7971" i="2"/>
  <c r="S7879" i="2"/>
  <c r="T7879" i="2" s="1"/>
  <c r="S7887" i="2"/>
  <c r="T7887" i="2" s="1"/>
  <c r="S8240" i="2"/>
  <c r="T8240" i="2" s="1"/>
  <c r="O6972" i="2"/>
  <c r="O7171" i="2" s="1"/>
  <c r="J7171" i="2"/>
  <c r="R7372" i="2"/>
  <c r="R7571" i="2" s="1"/>
  <c r="M7571" i="2"/>
  <c r="R7772" i="2"/>
  <c r="R7971" i="2" s="1"/>
  <c r="M7971" i="2"/>
  <c r="S7303" i="2"/>
  <c r="T7303" i="2" s="1"/>
  <c r="S7306" i="2"/>
  <c r="T7306" i="2" s="1"/>
  <c r="S7381" i="2"/>
  <c r="T7381" i="2" s="1"/>
  <c r="S7383" i="2"/>
  <c r="T7383" i="2" s="1"/>
  <c r="S7411" i="2"/>
  <c r="T7411" i="2" s="1"/>
  <c r="S7415" i="2"/>
  <c r="T7415" i="2" s="1"/>
  <c r="S7419" i="2"/>
  <c r="T7419" i="2" s="1"/>
  <c r="S7423" i="2"/>
  <c r="T7423" i="2" s="1"/>
  <c r="S7427" i="2"/>
  <c r="T7427" i="2" s="1"/>
  <c r="S7429" i="2"/>
  <c r="T7429" i="2" s="1"/>
  <c r="S7439" i="2"/>
  <c r="T7439" i="2" s="1"/>
  <c r="S7443" i="2"/>
  <c r="T7443" i="2" s="1"/>
  <c r="S7447" i="2"/>
  <c r="T7447" i="2" s="1"/>
  <c r="S7451" i="2"/>
  <c r="T7451" i="2" s="1"/>
  <c r="S7455" i="2"/>
  <c r="T7455" i="2" s="1"/>
  <c r="S7459" i="2"/>
  <c r="T7459" i="2" s="1"/>
  <c r="S7463" i="2"/>
  <c r="T7463" i="2" s="1"/>
  <c r="S7467" i="2"/>
  <c r="T7467" i="2" s="1"/>
  <c r="S7471" i="2"/>
  <c r="T7471" i="2" s="1"/>
  <c r="S7475" i="2"/>
  <c r="T7475" i="2" s="1"/>
  <c r="S7479" i="2"/>
  <c r="T7479" i="2" s="1"/>
  <c r="S7483" i="2"/>
  <c r="T7483" i="2" s="1"/>
  <c r="S7487" i="2"/>
  <c r="T7487" i="2" s="1"/>
  <c r="S7491" i="2"/>
  <c r="T7491" i="2" s="1"/>
  <c r="S7495" i="2"/>
  <c r="T7495" i="2" s="1"/>
  <c r="S7499" i="2"/>
  <c r="T7499" i="2" s="1"/>
  <c r="S7503" i="2"/>
  <c r="T7503" i="2" s="1"/>
  <c r="S7507" i="2"/>
  <c r="T7507" i="2" s="1"/>
  <c r="S7511" i="2"/>
  <c r="T7511" i="2" s="1"/>
  <c r="S7515" i="2"/>
  <c r="T7515" i="2" s="1"/>
  <c r="S7519" i="2"/>
  <c r="T7519" i="2" s="1"/>
  <c r="S7523" i="2"/>
  <c r="T7523" i="2" s="1"/>
  <c r="S7527" i="2"/>
  <c r="T7527" i="2" s="1"/>
  <c r="S7531" i="2"/>
  <c r="T7531" i="2" s="1"/>
  <c r="S7535" i="2"/>
  <c r="T7535" i="2" s="1"/>
  <c r="S7539" i="2"/>
  <c r="T7539" i="2" s="1"/>
  <c r="S7543" i="2"/>
  <c r="T7543" i="2" s="1"/>
  <c r="S7547" i="2"/>
  <c r="T7547" i="2" s="1"/>
  <c r="S7551" i="2"/>
  <c r="T7551" i="2" s="1"/>
  <c r="S7555" i="2"/>
  <c r="T7555" i="2" s="1"/>
  <c r="S7559" i="2"/>
  <c r="T7559" i="2" s="1"/>
  <c r="S7563" i="2"/>
  <c r="T7563" i="2" s="1"/>
  <c r="S7567" i="2"/>
  <c r="T7567" i="2" s="1"/>
  <c r="Q7172" i="2"/>
  <c r="Q7371" i="2" s="1"/>
  <c r="L7371" i="2"/>
  <c r="R7572" i="2"/>
  <c r="R7771" i="2" s="1"/>
  <c r="M7771" i="2"/>
  <c r="M7171" i="2"/>
  <c r="R7172" i="2"/>
  <c r="R7371" i="2" s="1"/>
  <c r="S7174" i="2"/>
  <c r="T7174" i="2" s="1"/>
  <c r="S7178" i="2"/>
  <c r="T7178" i="2" s="1"/>
  <c r="S7182" i="2"/>
  <c r="T7182" i="2" s="1"/>
  <c r="S7186" i="2"/>
  <c r="T7186" i="2" s="1"/>
  <c r="S7190" i="2"/>
  <c r="T7190" i="2" s="1"/>
  <c r="S7194" i="2"/>
  <c r="T7194" i="2" s="1"/>
  <c r="S7198" i="2"/>
  <c r="T7198" i="2" s="1"/>
  <c r="S7202" i="2"/>
  <c r="T7202" i="2" s="1"/>
  <c r="S7206" i="2"/>
  <c r="T7206" i="2" s="1"/>
  <c r="S7210" i="2"/>
  <c r="T7210" i="2" s="1"/>
  <c r="S7214" i="2"/>
  <c r="T7214" i="2" s="1"/>
  <c r="S7218" i="2"/>
  <c r="T7218" i="2" s="1"/>
  <c r="S7222" i="2"/>
  <c r="T7222" i="2" s="1"/>
  <c r="S7226" i="2"/>
  <c r="T7226" i="2" s="1"/>
  <c r="S7230" i="2"/>
  <c r="T7230" i="2" s="1"/>
  <c r="S7234" i="2"/>
  <c r="T7234" i="2" s="1"/>
  <c r="S7238" i="2"/>
  <c r="T7238" i="2" s="1"/>
  <c r="S7242" i="2"/>
  <c r="T7242" i="2" s="1"/>
  <c r="S7246" i="2"/>
  <c r="T7246" i="2" s="1"/>
  <c r="S7250" i="2"/>
  <c r="T7250" i="2" s="1"/>
  <c r="S7254" i="2"/>
  <c r="T7254" i="2" s="1"/>
  <c r="S7258" i="2"/>
  <c r="T7258" i="2" s="1"/>
  <c r="S7262" i="2"/>
  <c r="T7262" i="2" s="1"/>
  <c r="S7266" i="2"/>
  <c r="T7266" i="2" s="1"/>
  <c r="S7270" i="2"/>
  <c r="T7270" i="2" s="1"/>
  <c r="S7274" i="2"/>
  <c r="T7274" i="2" s="1"/>
  <c r="S7278" i="2"/>
  <c r="T7278" i="2" s="1"/>
  <c r="S7282" i="2"/>
  <c r="T7282" i="2" s="1"/>
  <c r="S7286" i="2"/>
  <c r="T7286" i="2" s="1"/>
  <c r="S7290" i="2"/>
  <c r="T7290" i="2" s="1"/>
  <c r="S7294" i="2"/>
  <c r="T7294" i="2" s="1"/>
  <c r="S7298" i="2"/>
  <c r="T7298" i="2" s="1"/>
  <c r="S7302" i="2"/>
  <c r="T7302" i="2" s="1"/>
  <c r="L7571" i="2"/>
  <c r="Q7372" i="2"/>
  <c r="Q7571" i="2" s="1"/>
  <c r="L7971" i="2"/>
  <c r="Q7772" i="2"/>
  <c r="Q7971" i="2" s="1"/>
  <c r="S7883" i="2"/>
  <c r="T7883" i="2" s="1"/>
  <c r="S7981" i="2"/>
  <c r="T7981" i="2" s="1"/>
  <c r="S7989" i="2"/>
  <c r="T7989" i="2" s="1"/>
  <c r="S8213" i="2"/>
  <c r="T8213" i="2" s="1"/>
  <c r="S8220" i="2"/>
  <c r="T8220" i="2" s="1"/>
  <c r="S8223" i="2"/>
  <c r="T8223" i="2" s="1"/>
  <c r="S8227" i="2"/>
  <c r="T8227" i="2" s="1"/>
  <c r="S8232" i="2"/>
  <c r="T8232" i="2" s="1"/>
  <c r="S8236" i="2"/>
  <c r="T8236" i="2" s="1"/>
  <c r="O8172" i="2"/>
  <c r="O8371" i="2" s="1"/>
  <c r="J8371" i="2"/>
  <c r="M8171" i="2"/>
  <c r="S8199" i="2"/>
  <c r="T8199" i="2" s="1"/>
  <c r="S8215" i="2"/>
  <c r="T8215" i="2" s="1"/>
  <c r="S8222" i="2"/>
  <c r="T8222" i="2" s="1"/>
  <c r="S8238" i="2"/>
  <c r="T8238" i="2" s="1"/>
  <c r="S8254" i="2"/>
  <c r="T8254" i="2" s="1"/>
  <c r="S8258" i="2"/>
  <c r="T8258" i="2" s="1"/>
  <c r="S8262" i="2"/>
  <c r="T8262" i="2" s="1"/>
  <c r="S8266" i="2"/>
  <c r="T8266" i="2" s="1"/>
  <c r="S8270" i="2"/>
  <c r="T8270" i="2" s="1"/>
  <c r="S8274" i="2"/>
  <c r="T8274" i="2" s="1"/>
  <c r="S8278" i="2"/>
  <c r="T8278" i="2" s="1"/>
  <c r="S8282" i="2"/>
  <c r="T8282" i="2" s="1"/>
  <c r="S8286" i="2"/>
  <c r="T8286" i="2" s="1"/>
  <c r="S8290" i="2"/>
  <c r="T8290" i="2" s="1"/>
  <c r="S8294" i="2"/>
  <c r="T8294" i="2" s="1"/>
  <c r="S8298" i="2"/>
  <c r="T8298" i="2" s="1"/>
  <c r="S8302" i="2"/>
  <c r="T8302" i="2" s="1"/>
  <c r="S8306" i="2"/>
  <c r="T8306" i="2" s="1"/>
  <c r="S8310" i="2"/>
  <c r="T8310" i="2" s="1"/>
  <c r="S8314" i="2"/>
  <c r="T8314" i="2" s="1"/>
  <c r="S8318" i="2"/>
  <c r="T8318" i="2" s="1"/>
  <c r="S8322" i="2"/>
  <c r="T8322" i="2" s="1"/>
  <c r="S8326" i="2"/>
  <c r="T8326" i="2" s="1"/>
  <c r="S8330" i="2"/>
  <c r="T8330" i="2" s="1"/>
  <c r="S8334" i="2"/>
  <c r="T8334" i="2" s="1"/>
  <c r="S8338" i="2"/>
  <c r="T8338" i="2" s="1"/>
  <c r="S8342" i="2"/>
  <c r="T8342" i="2" s="1"/>
  <c r="S8346" i="2"/>
  <c r="T8346" i="2" s="1"/>
  <c r="S8350" i="2"/>
  <c r="T8350" i="2" s="1"/>
  <c r="S8354" i="2"/>
  <c r="T8354" i="2" s="1"/>
  <c r="S8358" i="2"/>
  <c r="T8358" i="2" s="1"/>
  <c r="S8362" i="2"/>
  <c r="T8362" i="2" s="1"/>
  <c r="S8366" i="2"/>
  <c r="T8366" i="2" s="1"/>
  <c r="S8370" i="2"/>
  <c r="T8370" i="2" s="1"/>
  <c r="J8571" i="2"/>
  <c r="S8374" i="2"/>
  <c r="T8374" i="2" s="1"/>
  <c r="S8378" i="2"/>
  <c r="T8378" i="2" s="1"/>
  <c r="S8382" i="2"/>
  <c r="T8382" i="2" s="1"/>
  <c r="S8386" i="2"/>
  <c r="T8386" i="2" s="1"/>
  <c r="S8390" i="2"/>
  <c r="T8390" i="2" s="1"/>
  <c r="S8394" i="2"/>
  <c r="T8394" i="2" s="1"/>
  <c r="S8398" i="2"/>
  <c r="T8398" i="2" s="1"/>
  <c r="S8878" i="2"/>
  <c r="T8878" i="2" s="1"/>
  <c r="S8881" i="2"/>
  <c r="T8881" i="2" s="1"/>
  <c r="S8894" i="2"/>
  <c r="T8894" i="2" s="1"/>
  <c r="S8897" i="2"/>
  <c r="T8897" i="2" s="1"/>
  <c r="S8906" i="2"/>
  <c r="T8906" i="2" s="1"/>
  <c r="S8909" i="2"/>
  <c r="T8909" i="2" s="1"/>
  <c r="S8914" i="2"/>
  <c r="T8914" i="2" s="1"/>
  <c r="S8917" i="2"/>
  <c r="T8917" i="2" s="1"/>
  <c r="S8922" i="2"/>
  <c r="T8922" i="2" s="1"/>
  <c r="S8925" i="2"/>
  <c r="T8925" i="2" s="1"/>
  <c r="S8930" i="2"/>
  <c r="T8930" i="2" s="1"/>
  <c r="S8933" i="2"/>
  <c r="T8933" i="2" s="1"/>
  <c r="S8938" i="2"/>
  <c r="T8938" i="2" s="1"/>
  <c r="S8941" i="2"/>
  <c r="T8941" i="2" s="1"/>
  <c r="S8946" i="2"/>
  <c r="T8946" i="2" s="1"/>
  <c r="S8949" i="2"/>
  <c r="T8949" i="2" s="1"/>
  <c r="S8954" i="2"/>
  <c r="T8954" i="2" s="1"/>
  <c r="S8957" i="2"/>
  <c r="T8957" i="2" s="1"/>
  <c r="S8962" i="2"/>
  <c r="T8962" i="2" s="1"/>
  <c r="S8965" i="2"/>
  <c r="T8965" i="2" s="1"/>
  <c r="S8970" i="2"/>
  <c r="T8970" i="2" s="1"/>
  <c r="S9038" i="2"/>
  <c r="T9038" i="2" s="1"/>
  <c r="Q7972" i="2"/>
  <c r="Q8171" i="2" s="1"/>
  <c r="L8171" i="2"/>
  <c r="R8171" i="2"/>
  <c r="S7993" i="2"/>
  <c r="T7993" i="2" s="1"/>
  <c r="S7997" i="2"/>
  <c r="T7997" i="2" s="1"/>
  <c r="S7999" i="2"/>
  <c r="T7999" i="2" s="1"/>
  <c r="S8007" i="2"/>
  <c r="T8007" i="2" s="1"/>
  <c r="S8201" i="2"/>
  <c r="T8201" i="2" s="1"/>
  <c r="S8211" i="2"/>
  <c r="T8211" i="2" s="1"/>
  <c r="S8217" i="2"/>
  <c r="T8217" i="2" s="1"/>
  <c r="S8228" i="2"/>
  <c r="T8228" i="2" s="1"/>
  <c r="S8229" i="2"/>
  <c r="T8229" i="2" s="1"/>
  <c r="S8234" i="2"/>
  <c r="T8234" i="2" s="1"/>
  <c r="S8244" i="2"/>
  <c r="T8244" i="2" s="1"/>
  <c r="S8245" i="2"/>
  <c r="T8245" i="2" s="1"/>
  <c r="S8250" i="2"/>
  <c r="T8250" i="2" s="1"/>
  <c r="R8372" i="2"/>
  <c r="R8571" i="2" s="1"/>
  <c r="S8462" i="2"/>
  <c r="T8462" i="2" s="1"/>
  <c r="S8470" i="2"/>
  <c r="T8470" i="2" s="1"/>
  <c r="O8771" i="2"/>
  <c r="S8880" i="2"/>
  <c r="T8880" i="2" s="1"/>
  <c r="S8896" i="2"/>
  <c r="T8896" i="2" s="1"/>
  <c r="P7972" i="2"/>
  <c r="P8171" i="2" s="1"/>
  <c r="K8171" i="2"/>
  <c r="Q8172" i="2"/>
  <c r="Q8371" i="2" s="1"/>
  <c r="L8371" i="2"/>
  <c r="Q8372" i="2"/>
  <c r="Q8571" i="2" s="1"/>
  <c r="L8571" i="2"/>
  <c r="S7919" i="2"/>
  <c r="T7919" i="2" s="1"/>
  <c r="S7923" i="2"/>
  <c r="T7923" i="2" s="1"/>
  <c r="S7927" i="2"/>
  <c r="T7927" i="2" s="1"/>
  <c r="S7931" i="2"/>
  <c r="T7931" i="2" s="1"/>
  <c r="S7935" i="2"/>
  <c r="T7935" i="2" s="1"/>
  <c r="S7939" i="2"/>
  <c r="T7939" i="2" s="1"/>
  <c r="S7943" i="2"/>
  <c r="T7943" i="2" s="1"/>
  <c r="O8171" i="2"/>
  <c r="R8172" i="2"/>
  <c r="R8371" i="2" s="1"/>
  <c r="S8174" i="2"/>
  <c r="T8174" i="2" s="1"/>
  <c r="S8178" i="2"/>
  <c r="T8178" i="2" s="1"/>
  <c r="S8182" i="2"/>
  <c r="T8182" i="2" s="1"/>
  <c r="S8186" i="2"/>
  <c r="T8186" i="2" s="1"/>
  <c r="S8190" i="2"/>
  <c r="T8190" i="2" s="1"/>
  <c r="S8207" i="2"/>
  <c r="T8207" i="2" s="1"/>
  <c r="S8230" i="2"/>
  <c r="T8230" i="2" s="1"/>
  <c r="S8246" i="2"/>
  <c r="T8246" i="2" s="1"/>
  <c r="P8372" i="2"/>
  <c r="P8571" i="2" s="1"/>
  <c r="O8571" i="2"/>
  <c r="S7947" i="2"/>
  <c r="T7947" i="2" s="1"/>
  <c r="S7955" i="2"/>
  <c r="T7955" i="2" s="1"/>
  <c r="S7963" i="2"/>
  <c r="T7963" i="2" s="1"/>
  <c r="J8171" i="2"/>
  <c r="S7979" i="2"/>
  <c r="T7979" i="2" s="1"/>
  <c r="S7983" i="2"/>
  <c r="T7983" i="2" s="1"/>
  <c r="S7987" i="2"/>
  <c r="T7987" i="2" s="1"/>
  <c r="S7991" i="2"/>
  <c r="T7991" i="2" s="1"/>
  <c r="S7995" i="2"/>
  <c r="T7995" i="2" s="1"/>
  <c r="S8002" i="2"/>
  <c r="T8002" i="2" s="1"/>
  <c r="S8003" i="2"/>
  <c r="T8003" i="2" s="1"/>
  <c r="S8010" i="2"/>
  <c r="T8010" i="2" s="1"/>
  <c r="S8014" i="2"/>
  <c r="T8014" i="2" s="1"/>
  <c r="S8018" i="2"/>
  <c r="T8018" i="2" s="1"/>
  <c r="S8022" i="2"/>
  <c r="T8022" i="2" s="1"/>
  <c r="S8026" i="2"/>
  <c r="T8026" i="2" s="1"/>
  <c r="S8030" i="2"/>
  <c r="T8030" i="2" s="1"/>
  <c r="S8034" i="2"/>
  <c r="T8034" i="2" s="1"/>
  <c r="S8038" i="2"/>
  <c r="T8038" i="2" s="1"/>
  <c r="S8042" i="2"/>
  <c r="T8042" i="2" s="1"/>
  <c r="S8046" i="2"/>
  <c r="T8046" i="2" s="1"/>
  <c r="S8050" i="2"/>
  <c r="T8050" i="2" s="1"/>
  <c r="S8054" i="2"/>
  <c r="T8054" i="2" s="1"/>
  <c r="S8058" i="2"/>
  <c r="T8058" i="2" s="1"/>
  <c r="S8062" i="2"/>
  <c r="T8062" i="2" s="1"/>
  <c r="S8066" i="2"/>
  <c r="T8066" i="2" s="1"/>
  <c r="S8070" i="2"/>
  <c r="T8070" i="2" s="1"/>
  <c r="S8074" i="2"/>
  <c r="T8074" i="2" s="1"/>
  <c r="S8078" i="2"/>
  <c r="T8078" i="2" s="1"/>
  <c r="S8082" i="2"/>
  <c r="T8082" i="2" s="1"/>
  <c r="S8086" i="2"/>
  <c r="T8086" i="2" s="1"/>
  <c r="S8090" i="2"/>
  <c r="T8090" i="2" s="1"/>
  <c r="S8094" i="2"/>
  <c r="T8094" i="2" s="1"/>
  <c r="S8098" i="2"/>
  <c r="T8098" i="2" s="1"/>
  <c r="S8102" i="2"/>
  <c r="T8102" i="2" s="1"/>
  <c r="S8106" i="2"/>
  <c r="T8106" i="2" s="1"/>
  <c r="S8110" i="2"/>
  <c r="T8110" i="2" s="1"/>
  <c r="S8114" i="2"/>
  <c r="T8114" i="2" s="1"/>
  <c r="S8118" i="2"/>
  <c r="T8118" i="2" s="1"/>
  <c r="S8122" i="2"/>
  <c r="T8122" i="2" s="1"/>
  <c r="S8126" i="2"/>
  <c r="T8126" i="2" s="1"/>
  <c r="S8130" i="2"/>
  <c r="T8130" i="2" s="1"/>
  <c r="S8134" i="2"/>
  <c r="T8134" i="2" s="1"/>
  <c r="S8138" i="2"/>
  <c r="T8138" i="2" s="1"/>
  <c r="S8142" i="2"/>
  <c r="T8142" i="2" s="1"/>
  <c r="S8146" i="2"/>
  <c r="T8146" i="2" s="1"/>
  <c r="S8150" i="2"/>
  <c r="T8150" i="2" s="1"/>
  <c r="S8154" i="2"/>
  <c r="T8154" i="2" s="1"/>
  <c r="S8158" i="2"/>
  <c r="T8158" i="2" s="1"/>
  <c r="S8162" i="2"/>
  <c r="T8162" i="2" s="1"/>
  <c r="S8166" i="2"/>
  <c r="T8166" i="2" s="1"/>
  <c r="S8170" i="2"/>
  <c r="T8170" i="2" s="1"/>
  <c r="K8371" i="2"/>
  <c r="P8172" i="2"/>
  <c r="P8371" i="2" s="1"/>
  <c r="S8203" i="2"/>
  <c r="T8203" i="2" s="1"/>
  <c r="S8219" i="2"/>
  <c r="T8219" i="2" s="1"/>
  <c r="S8226" i="2"/>
  <c r="T8226" i="2" s="1"/>
  <c r="S8242" i="2"/>
  <c r="T8242" i="2" s="1"/>
  <c r="S8252" i="2"/>
  <c r="T8252" i="2" s="1"/>
  <c r="S8256" i="2"/>
  <c r="T8256" i="2" s="1"/>
  <c r="S8260" i="2"/>
  <c r="T8260" i="2" s="1"/>
  <c r="S8264" i="2"/>
  <c r="T8264" i="2" s="1"/>
  <c r="S8268" i="2"/>
  <c r="T8268" i="2" s="1"/>
  <c r="S8272" i="2"/>
  <c r="T8272" i="2" s="1"/>
  <c r="S8276" i="2"/>
  <c r="T8276" i="2" s="1"/>
  <c r="S8280" i="2"/>
  <c r="T8280" i="2" s="1"/>
  <c r="S8284" i="2"/>
  <c r="T8284" i="2" s="1"/>
  <c r="S8288" i="2"/>
  <c r="T8288" i="2" s="1"/>
  <c r="S8292" i="2"/>
  <c r="T8292" i="2" s="1"/>
  <c r="S8296" i="2"/>
  <c r="T8296" i="2" s="1"/>
  <c r="S8300" i="2"/>
  <c r="T8300" i="2" s="1"/>
  <c r="S8304" i="2"/>
  <c r="T8304" i="2" s="1"/>
  <c r="S8308" i="2"/>
  <c r="T8308" i="2" s="1"/>
  <c r="S8312" i="2"/>
  <c r="T8312" i="2" s="1"/>
  <c r="S8316" i="2"/>
  <c r="T8316" i="2" s="1"/>
  <c r="S8320" i="2"/>
  <c r="T8320" i="2" s="1"/>
  <c r="S8324" i="2"/>
  <c r="T8324" i="2" s="1"/>
  <c r="S8328" i="2"/>
  <c r="T8328" i="2" s="1"/>
  <c r="S8332" i="2"/>
  <c r="T8332" i="2" s="1"/>
  <c r="S8336" i="2"/>
  <c r="T8336" i="2" s="1"/>
  <c r="S8340" i="2"/>
  <c r="T8340" i="2" s="1"/>
  <c r="S8344" i="2"/>
  <c r="T8344" i="2" s="1"/>
  <c r="S8348" i="2"/>
  <c r="T8348" i="2" s="1"/>
  <c r="S8352" i="2"/>
  <c r="T8352" i="2" s="1"/>
  <c r="S8356" i="2"/>
  <c r="T8356" i="2" s="1"/>
  <c r="S8360" i="2"/>
  <c r="T8360" i="2" s="1"/>
  <c r="S8364" i="2"/>
  <c r="T8364" i="2" s="1"/>
  <c r="S8368" i="2"/>
  <c r="T8368" i="2" s="1"/>
  <c r="S8376" i="2"/>
  <c r="T8376" i="2" s="1"/>
  <c r="S8380" i="2"/>
  <c r="T8380" i="2" s="1"/>
  <c r="S8384" i="2"/>
  <c r="T8384" i="2" s="1"/>
  <c r="S8388" i="2"/>
  <c r="T8388" i="2" s="1"/>
  <c r="S8392" i="2"/>
  <c r="T8392" i="2" s="1"/>
  <c r="S8402" i="2"/>
  <c r="T8402" i="2" s="1"/>
  <c r="S8410" i="2"/>
  <c r="T8410" i="2" s="1"/>
  <c r="S8418" i="2"/>
  <c r="T8418" i="2" s="1"/>
  <c r="S8426" i="2"/>
  <c r="T8426" i="2" s="1"/>
  <c r="S8434" i="2"/>
  <c r="T8434" i="2" s="1"/>
  <c r="S8442" i="2"/>
  <c r="T8442" i="2" s="1"/>
  <c r="S8450" i="2"/>
  <c r="T8450" i="2" s="1"/>
  <c r="S8458" i="2"/>
  <c r="T8458" i="2" s="1"/>
  <c r="S8466" i="2"/>
  <c r="T8466" i="2" s="1"/>
  <c r="S8888" i="2"/>
  <c r="T8888" i="2" s="1"/>
  <c r="S8892" i="2"/>
  <c r="T8892" i="2" s="1"/>
  <c r="S8974" i="2"/>
  <c r="T8974" i="2" s="1"/>
  <c r="S8982" i="2"/>
  <c r="T8982" i="2" s="1"/>
  <c r="S8990" i="2"/>
  <c r="T8990" i="2" s="1"/>
  <c r="S8998" i="2"/>
  <c r="T8998" i="2" s="1"/>
  <c r="S9006" i="2"/>
  <c r="T9006" i="2" s="1"/>
  <c r="S9014" i="2"/>
  <c r="T9014" i="2" s="1"/>
  <c r="S9022" i="2"/>
  <c r="T9022" i="2" s="1"/>
  <c r="Q8572" i="2"/>
  <c r="Q8771" i="2" s="1"/>
  <c r="L8771" i="2"/>
  <c r="J9371" i="2"/>
  <c r="O9172" i="2"/>
  <c r="O9371" i="2" s="1"/>
  <c r="S8537" i="2"/>
  <c r="T8537" i="2" s="1"/>
  <c r="S8541" i="2"/>
  <c r="T8541" i="2" s="1"/>
  <c r="S8545" i="2"/>
  <c r="T8545" i="2" s="1"/>
  <c r="S8549" i="2"/>
  <c r="T8549" i="2" s="1"/>
  <c r="S8553" i="2"/>
  <c r="T8553" i="2" s="1"/>
  <c r="S8557" i="2"/>
  <c r="T8557" i="2" s="1"/>
  <c r="S8562" i="2"/>
  <c r="T8562" i="2" s="1"/>
  <c r="S8565" i="2"/>
  <c r="T8565" i="2" s="1"/>
  <c r="S8569" i="2"/>
  <c r="T8569" i="2" s="1"/>
  <c r="P8771" i="2"/>
  <c r="K8971" i="2"/>
  <c r="S8868" i="2"/>
  <c r="T8868" i="2" s="1"/>
  <c r="R8972" i="2"/>
  <c r="R9171" i="2" s="1"/>
  <c r="S9204" i="2"/>
  <c r="T9204" i="2" s="1"/>
  <c r="S9309" i="2"/>
  <c r="T9309" i="2" s="1"/>
  <c r="S9313" i="2"/>
  <c r="T9313" i="2" s="1"/>
  <c r="S9317" i="2"/>
  <c r="T9317" i="2" s="1"/>
  <c r="S9321" i="2"/>
  <c r="T9321" i="2" s="1"/>
  <c r="S9325" i="2"/>
  <c r="T9325" i="2" s="1"/>
  <c r="S9329" i="2"/>
  <c r="T9329" i="2" s="1"/>
  <c r="S9333" i="2"/>
  <c r="T9333" i="2" s="1"/>
  <c r="S9337" i="2"/>
  <c r="T9337" i="2" s="1"/>
  <c r="S9341" i="2"/>
  <c r="T9341" i="2" s="1"/>
  <c r="S9345" i="2"/>
  <c r="T9345" i="2" s="1"/>
  <c r="S9349" i="2"/>
  <c r="T9349" i="2" s="1"/>
  <c r="S9507" i="2"/>
  <c r="T9507" i="2" s="1"/>
  <c r="S9527" i="2"/>
  <c r="T9527" i="2" s="1"/>
  <c r="S9539" i="2"/>
  <c r="T9539" i="2" s="1"/>
  <c r="S9575" i="2"/>
  <c r="T9575" i="2" s="1"/>
  <c r="K8771" i="2"/>
  <c r="J8971" i="2"/>
  <c r="S8879" i="2"/>
  <c r="T8879" i="2" s="1"/>
  <c r="S8895" i="2"/>
  <c r="T8895" i="2" s="1"/>
  <c r="Q8972" i="2"/>
  <c r="Q9171" i="2" s="1"/>
  <c r="S9143" i="2"/>
  <c r="T9143" i="2" s="1"/>
  <c r="S9147" i="2"/>
  <c r="T9147" i="2" s="1"/>
  <c r="S9151" i="2"/>
  <c r="T9151" i="2" s="1"/>
  <c r="S9155" i="2"/>
  <c r="T9155" i="2" s="1"/>
  <c r="S9159" i="2"/>
  <c r="T9159" i="2" s="1"/>
  <c r="S9163" i="2"/>
  <c r="T9163" i="2" s="1"/>
  <c r="S9167" i="2"/>
  <c r="T9167" i="2" s="1"/>
  <c r="S9492" i="2"/>
  <c r="T9492" i="2" s="1"/>
  <c r="S9551" i="2"/>
  <c r="T9551" i="2" s="1"/>
  <c r="R8772" i="2"/>
  <c r="R8971" i="2" s="1"/>
  <c r="M8971" i="2"/>
  <c r="P8972" i="2"/>
  <c r="P9171" i="2" s="1"/>
  <c r="K9171" i="2"/>
  <c r="J8771" i="2"/>
  <c r="S8773" i="2"/>
  <c r="T8773" i="2" s="1"/>
  <c r="S8777" i="2"/>
  <c r="T8777" i="2" s="1"/>
  <c r="S8781" i="2"/>
  <c r="T8781" i="2" s="1"/>
  <c r="S8785" i="2"/>
  <c r="T8785" i="2" s="1"/>
  <c r="S8789" i="2"/>
  <c r="T8789" i="2" s="1"/>
  <c r="S8793" i="2"/>
  <c r="T8793" i="2" s="1"/>
  <c r="S8797" i="2"/>
  <c r="T8797" i="2" s="1"/>
  <c r="S8801" i="2"/>
  <c r="T8801" i="2" s="1"/>
  <c r="S8805" i="2"/>
  <c r="T8805" i="2" s="1"/>
  <c r="S8809" i="2"/>
  <c r="T8809" i="2" s="1"/>
  <c r="S8813" i="2"/>
  <c r="T8813" i="2" s="1"/>
  <c r="S8817" i="2"/>
  <c r="T8817" i="2" s="1"/>
  <c r="S8821" i="2"/>
  <c r="T8821" i="2" s="1"/>
  <c r="S8825" i="2"/>
  <c r="T8825" i="2" s="1"/>
  <c r="S8829" i="2"/>
  <c r="T8829" i="2" s="1"/>
  <c r="S8833" i="2"/>
  <c r="T8833" i="2" s="1"/>
  <c r="S8837" i="2"/>
  <c r="T8837" i="2" s="1"/>
  <c r="S8841" i="2"/>
  <c r="T8841" i="2" s="1"/>
  <c r="S8845" i="2"/>
  <c r="T8845" i="2" s="1"/>
  <c r="S8849" i="2"/>
  <c r="T8849" i="2" s="1"/>
  <c r="S8853" i="2"/>
  <c r="T8853" i="2" s="1"/>
  <c r="S8857" i="2"/>
  <c r="T8857" i="2" s="1"/>
  <c r="S8861" i="2"/>
  <c r="T8861" i="2" s="1"/>
  <c r="S8869" i="2"/>
  <c r="T8869" i="2" s="1"/>
  <c r="O8972" i="2"/>
  <c r="O9171" i="2" s="1"/>
  <c r="S9029" i="2"/>
  <c r="T9029" i="2" s="1"/>
  <c r="S9030" i="2"/>
  <c r="T9030" i="2" s="1"/>
  <c r="S9033" i="2"/>
  <c r="T9033" i="2" s="1"/>
  <c r="S9041" i="2"/>
  <c r="T9041" i="2" s="1"/>
  <c r="S9042" i="2"/>
  <c r="T9042" i="2" s="1"/>
  <c r="S9045" i="2"/>
  <c r="T9045" i="2" s="1"/>
  <c r="S9046" i="2"/>
  <c r="T9046" i="2" s="1"/>
  <c r="S9049" i="2"/>
  <c r="T9049" i="2" s="1"/>
  <c r="S9050" i="2"/>
  <c r="T9050" i="2" s="1"/>
  <c r="S9053" i="2"/>
  <c r="T9053" i="2" s="1"/>
  <c r="S9054" i="2"/>
  <c r="T9054" i="2" s="1"/>
  <c r="S9057" i="2"/>
  <c r="T9057" i="2" s="1"/>
  <c r="S9058" i="2"/>
  <c r="T9058" i="2" s="1"/>
  <c r="S9061" i="2"/>
  <c r="T9061" i="2" s="1"/>
  <c r="S9062" i="2"/>
  <c r="T9062" i="2" s="1"/>
  <c r="S9065" i="2"/>
  <c r="T9065" i="2" s="1"/>
  <c r="S9066" i="2"/>
  <c r="T9066" i="2" s="1"/>
  <c r="S9069" i="2"/>
  <c r="T9069" i="2" s="1"/>
  <c r="S9070" i="2"/>
  <c r="T9070" i="2" s="1"/>
  <c r="S9073" i="2"/>
  <c r="T9073" i="2" s="1"/>
  <c r="S9074" i="2"/>
  <c r="T9074" i="2" s="1"/>
  <c r="S9077" i="2"/>
  <c r="T9077" i="2" s="1"/>
  <c r="S9078" i="2"/>
  <c r="T9078" i="2" s="1"/>
  <c r="S9081" i="2"/>
  <c r="T9081" i="2" s="1"/>
  <c r="S9082" i="2"/>
  <c r="T9082" i="2" s="1"/>
  <c r="S9085" i="2"/>
  <c r="T9085" i="2" s="1"/>
  <c r="S9086" i="2"/>
  <c r="T9086" i="2" s="1"/>
  <c r="S9089" i="2"/>
  <c r="T9089" i="2" s="1"/>
  <c r="S9090" i="2"/>
  <c r="T9090" i="2" s="1"/>
  <c r="S9093" i="2"/>
  <c r="T9093" i="2" s="1"/>
  <c r="S9094" i="2"/>
  <c r="T9094" i="2" s="1"/>
  <c r="S9097" i="2"/>
  <c r="T9097" i="2" s="1"/>
  <c r="S9098" i="2"/>
  <c r="T9098" i="2" s="1"/>
  <c r="S9101" i="2"/>
  <c r="T9101" i="2" s="1"/>
  <c r="S9102" i="2"/>
  <c r="T9102" i="2" s="1"/>
  <c r="S9105" i="2"/>
  <c r="T9105" i="2" s="1"/>
  <c r="S9106" i="2"/>
  <c r="T9106" i="2" s="1"/>
  <c r="S9109" i="2"/>
  <c r="T9109" i="2" s="1"/>
  <c r="S9110" i="2"/>
  <c r="T9110" i="2" s="1"/>
  <c r="S9113" i="2"/>
  <c r="T9113" i="2" s="1"/>
  <c r="S9114" i="2"/>
  <c r="T9114" i="2" s="1"/>
  <c r="S9118" i="2"/>
  <c r="T9118" i="2" s="1"/>
  <c r="S9122" i="2"/>
  <c r="T9122" i="2" s="1"/>
  <c r="S9126" i="2"/>
  <c r="T9126" i="2" s="1"/>
  <c r="S9130" i="2"/>
  <c r="T9130" i="2" s="1"/>
  <c r="S9134" i="2"/>
  <c r="T9134" i="2" s="1"/>
  <c r="S9138" i="2"/>
  <c r="T9138" i="2" s="1"/>
  <c r="S9200" i="2"/>
  <c r="T9200" i="2" s="1"/>
  <c r="S9300" i="2"/>
  <c r="T9300" i="2" s="1"/>
  <c r="R8572" i="2"/>
  <c r="R8771" i="2" s="1"/>
  <c r="M8771" i="2"/>
  <c r="Q8772" i="2"/>
  <c r="Q8971" i="2" s="1"/>
  <c r="L8971" i="2"/>
  <c r="S8478" i="2"/>
  <c r="T8478" i="2" s="1"/>
  <c r="S8482" i="2"/>
  <c r="T8482" i="2" s="1"/>
  <c r="S8486" i="2"/>
  <c r="T8486" i="2" s="1"/>
  <c r="S8490" i="2"/>
  <c r="T8490" i="2" s="1"/>
  <c r="S8494" i="2"/>
  <c r="T8494" i="2" s="1"/>
  <c r="S8498" i="2"/>
  <c r="T8498" i="2" s="1"/>
  <c r="S8502" i="2"/>
  <c r="T8502" i="2" s="1"/>
  <c r="S8506" i="2"/>
  <c r="T8506" i="2" s="1"/>
  <c r="S8510" i="2"/>
  <c r="T8510" i="2" s="1"/>
  <c r="S8514" i="2"/>
  <c r="T8514" i="2" s="1"/>
  <c r="S8518" i="2"/>
  <c r="T8518" i="2" s="1"/>
  <c r="S8522" i="2"/>
  <c r="T8522" i="2" s="1"/>
  <c r="S8526" i="2"/>
  <c r="T8526" i="2" s="1"/>
  <c r="S8530" i="2"/>
  <c r="T8530" i="2" s="1"/>
  <c r="S8534" i="2"/>
  <c r="T8534" i="2" s="1"/>
  <c r="S8573" i="2"/>
  <c r="T8573" i="2" s="1"/>
  <c r="S8577" i="2"/>
  <c r="T8577" i="2" s="1"/>
  <c r="S8581" i="2"/>
  <c r="T8581" i="2" s="1"/>
  <c r="S8585" i="2"/>
  <c r="T8585" i="2" s="1"/>
  <c r="S8589" i="2"/>
  <c r="T8589" i="2" s="1"/>
  <c r="S8593" i="2"/>
  <c r="T8593" i="2" s="1"/>
  <c r="S8597" i="2"/>
  <c r="T8597" i="2" s="1"/>
  <c r="S8601" i="2"/>
  <c r="T8601" i="2" s="1"/>
  <c r="S8605" i="2"/>
  <c r="T8605" i="2" s="1"/>
  <c r="S8609" i="2"/>
  <c r="T8609" i="2" s="1"/>
  <c r="S8613" i="2"/>
  <c r="T8613" i="2" s="1"/>
  <c r="S8617" i="2"/>
  <c r="T8617" i="2" s="1"/>
  <c r="S8621" i="2"/>
  <c r="T8621" i="2" s="1"/>
  <c r="S8625" i="2"/>
  <c r="T8625" i="2" s="1"/>
  <c r="S8629" i="2"/>
  <c r="T8629" i="2" s="1"/>
  <c r="S8633" i="2"/>
  <c r="T8633" i="2" s="1"/>
  <c r="S8637" i="2"/>
  <c r="T8637" i="2" s="1"/>
  <c r="S8641" i="2"/>
  <c r="T8641" i="2" s="1"/>
  <c r="S8645" i="2"/>
  <c r="T8645" i="2" s="1"/>
  <c r="S8649" i="2"/>
  <c r="T8649" i="2" s="1"/>
  <c r="S8653" i="2"/>
  <c r="T8653" i="2" s="1"/>
  <c r="S8657" i="2"/>
  <c r="T8657" i="2" s="1"/>
  <c r="S8661" i="2"/>
  <c r="T8661" i="2" s="1"/>
  <c r="S8665" i="2"/>
  <c r="T8665" i="2" s="1"/>
  <c r="S8669" i="2"/>
  <c r="T8669" i="2" s="1"/>
  <c r="S8673" i="2"/>
  <c r="T8673" i="2" s="1"/>
  <c r="S8677" i="2"/>
  <c r="T8677" i="2" s="1"/>
  <c r="S8681" i="2"/>
  <c r="T8681" i="2" s="1"/>
  <c r="S8685" i="2"/>
  <c r="T8685" i="2" s="1"/>
  <c r="S8689" i="2"/>
  <c r="T8689" i="2" s="1"/>
  <c r="S8693" i="2"/>
  <c r="T8693" i="2" s="1"/>
  <c r="S8697" i="2"/>
  <c r="T8697" i="2" s="1"/>
  <c r="S8701" i="2"/>
  <c r="T8701" i="2" s="1"/>
  <c r="S8705" i="2"/>
  <c r="T8705" i="2" s="1"/>
  <c r="S8709" i="2"/>
  <c r="T8709" i="2" s="1"/>
  <c r="S8713" i="2"/>
  <c r="T8713" i="2" s="1"/>
  <c r="S8717" i="2"/>
  <c r="T8717" i="2" s="1"/>
  <c r="S8721" i="2"/>
  <c r="T8721" i="2" s="1"/>
  <c r="S8725" i="2"/>
  <c r="T8725" i="2" s="1"/>
  <c r="S8729" i="2"/>
  <c r="T8729" i="2" s="1"/>
  <c r="S8733" i="2"/>
  <c r="T8733" i="2" s="1"/>
  <c r="S8737" i="2"/>
  <c r="T8737" i="2" s="1"/>
  <c r="S8741" i="2"/>
  <c r="T8741" i="2" s="1"/>
  <c r="S8745" i="2"/>
  <c r="T8745" i="2" s="1"/>
  <c r="S8749" i="2"/>
  <c r="T8749" i="2" s="1"/>
  <c r="S8753" i="2"/>
  <c r="T8753" i="2" s="1"/>
  <c r="S8757" i="2"/>
  <c r="T8757" i="2" s="1"/>
  <c r="S8761" i="2"/>
  <c r="T8761" i="2" s="1"/>
  <c r="S8765" i="2"/>
  <c r="T8765" i="2" s="1"/>
  <c r="S8769" i="2"/>
  <c r="T8769" i="2" s="1"/>
  <c r="P8971" i="2"/>
  <c r="S8864" i="2"/>
  <c r="T8864" i="2" s="1"/>
  <c r="S8874" i="2"/>
  <c r="T8874" i="2" s="1"/>
  <c r="S8877" i="2"/>
  <c r="T8877" i="2" s="1"/>
  <c r="S8887" i="2"/>
  <c r="T8887" i="2" s="1"/>
  <c r="S8903" i="2"/>
  <c r="T8903" i="2" s="1"/>
  <c r="S8907" i="2"/>
  <c r="T8907" i="2" s="1"/>
  <c r="S8911" i="2"/>
  <c r="T8911" i="2" s="1"/>
  <c r="S8915" i="2"/>
  <c r="T8915" i="2" s="1"/>
  <c r="S8919" i="2"/>
  <c r="T8919" i="2" s="1"/>
  <c r="S8923" i="2"/>
  <c r="T8923" i="2" s="1"/>
  <c r="S8927" i="2"/>
  <c r="T8927" i="2" s="1"/>
  <c r="S8931" i="2"/>
  <c r="T8931" i="2" s="1"/>
  <c r="S8935" i="2"/>
  <c r="T8935" i="2" s="1"/>
  <c r="S8939" i="2"/>
  <c r="T8939" i="2" s="1"/>
  <c r="S8943" i="2"/>
  <c r="T8943" i="2" s="1"/>
  <c r="S8947" i="2"/>
  <c r="T8947" i="2" s="1"/>
  <c r="S8951" i="2"/>
  <c r="T8951" i="2" s="1"/>
  <c r="S8955" i="2"/>
  <c r="T8955" i="2" s="1"/>
  <c r="S8959" i="2"/>
  <c r="T8959" i="2" s="1"/>
  <c r="S8963" i="2"/>
  <c r="T8963" i="2" s="1"/>
  <c r="S8967" i="2"/>
  <c r="T8967" i="2" s="1"/>
  <c r="S8975" i="2"/>
  <c r="T8975" i="2" s="1"/>
  <c r="S8979" i="2"/>
  <c r="T8979" i="2" s="1"/>
  <c r="S8983" i="2"/>
  <c r="T8983" i="2" s="1"/>
  <c r="S8987" i="2"/>
  <c r="T8987" i="2" s="1"/>
  <c r="S8991" i="2"/>
  <c r="T8991" i="2" s="1"/>
  <c r="S8995" i="2"/>
  <c r="T8995" i="2" s="1"/>
  <c r="S8999" i="2"/>
  <c r="T8999" i="2" s="1"/>
  <c r="S9003" i="2"/>
  <c r="T9003" i="2" s="1"/>
  <c r="S9007" i="2"/>
  <c r="T9007" i="2" s="1"/>
  <c r="S9011" i="2"/>
  <c r="T9011" i="2" s="1"/>
  <c r="S9015" i="2"/>
  <c r="T9015" i="2" s="1"/>
  <c r="S9019" i="2"/>
  <c r="T9019" i="2" s="1"/>
  <c r="S9023" i="2"/>
  <c r="T9023" i="2" s="1"/>
  <c r="S9027" i="2"/>
  <c r="T9027" i="2" s="1"/>
  <c r="S9031" i="2"/>
  <c r="T9031" i="2" s="1"/>
  <c r="S9035" i="2"/>
  <c r="T9035" i="2" s="1"/>
  <c r="S9039" i="2"/>
  <c r="T9039" i="2" s="1"/>
  <c r="S9043" i="2"/>
  <c r="T9043" i="2" s="1"/>
  <c r="S9047" i="2"/>
  <c r="T9047" i="2" s="1"/>
  <c r="S9051" i="2"/>
  <c r="T9051" i="2" s="1"/>
  <c r="S9055" i="2"/>
  <c r="T9055" i="2" s="1"/>
  <c r="S9059" i="2"/>
  <c r="T9059" i="2" s="1"/>
  <c r="S9063" i="2"/>
  <c r="T9063" i="2" s="1"/>
  <c r="S9067" i="2"/>
  <c r="T9067" i="2" s="1"/>
  <c r="S9071" i="2"/>
  <c r="T9071" i="2" s="1"/>
  <c r="S9075" i="2"/>
  <c r="T9075" i="2" s="1"/>
  <c r="S9079" i="2"/>
  <c r="T9079" i="2" s="1"/>
  <c r="S9083" i="2"/>
  <c r="T9083" i="2" s="1"/>
  <c r="S9087" i="2"/>
  <c r="T9087" i="2" s="1"/>
  <c r="S9091" i="2"/>
  <c r="T9091" i="2" s="1"/>
  <c r="S9095" i="2"/>
  <c r="T9095" i="2" s="1"/>
  <c r="S9099" i="2"/>
  <c r="T9099" i="2" s="1"/>
  <c r="S9103" i="2"/>
  <c r="T9103" i="2" s="1"/>
  <c r="S9107" i="2"/>
  <c r="T9107" i="2" s="1"/>
  <c r="S9111" i="2"/>
  <c r="T9111" i="2" s="1"/>
  <c r="S9115" i="2"/>
  <c r="T9115" i="2" s="1"/>
  <c r="S9119" i="2"/>
  <c r="T9119" i="2" s="1"/>
  <c r="S9123" i="2"/>
  <c r="T9123" i="2" s="1"/>
  <c r="S9127" i="2"/>
  <c r="T9127" i="2" s="1"/>
  <c r="S9131" i="2"/>
  <c r="T9131" i="2" s="1"/>
  <c r="S9135" i="2"/>
  <c r="T9135" i="2" s="1"/>
  <c r="S9139" i="2"/>
  <c r="T9139" i="2" s="1"/>
  <c r="S9142" i="2"/>
  <c r="T9142" i="2" s="1"/>
  <c r="S9146" i="2"/>
  <c r="T9146" i="2" s="1"/>
  <c r="S9150" i="2"/>
  <c r="T9150" i="2" s="1"/>
  <c r="S9154" i="2"/>
  <c r="T9154" i="2" s="1"/>
  <c r="S9158" i="2"/>
  <c r="T9158" i="2" s="1"/>
  <c r="S9162" i="2"/>
  <c r="T9162" i="2" s="1"/>
  <c r="S9166" i="2"/>
  <c r="T9166" i="2" s="1"/>
  <c r="R9172" i="2"/>
  <c r="R9371" i="2" s="1"/>
  <c r="S9175" i="2"/>
  <c r="T9175" i="2" s="1"/>
  <c r="S9177" i="2"/>
  <c r="T9177" i="2" s="1"/>
  <c r="S9180" i="2"/>
  <c r="T9180" i="2" s="1"/>
  <c r="S9197" i="2"/>
  <c r="T9197" i="2" s="1"/>
  <c r="S9207" i="2"/>
  <c r="T9207" i="2" s="1"/>
  <c r="S9543" i="2"/>
  <c r="T9543" i="2" s="1"/>
  <c r="R9572" i="2"/>
  <c r="R9771" i="2" s="1"/>
  <c r="M9771" i="2"/>
  <c r="L9371" i="2"/>
  <c r="Q9172" i="2"/>
  <c r="Q9371" i="2" s="1"/>
  <c r="S9203" i="2"/>
  <c r="T9203" i="2" s="1"/>
  <c r="R9372" i="2"/>
  <c r="R9571" i="2" s="1"/>
  <c r="S9520" i="2"/>
  <c r="T9520" i="2" s="1"/>
  <c r="S9536" i="2"/>
  <c r="T9536" i="2" s="1"/>
  <c r="S9552" i="2"/>
  <c r="T9552" i="2" s="1"/>
  <c r="S9582" i="2"/>
  <c r="T9582" i="2" s="1"/>
  <c r="S9583" i="2"/>
  <c r="T9583" i="2" s="1"/>
  <c r="S9592" i="2"/>
  <c r="T9592" i="2" s="1"/>
  <c r="S9603" i="2"/>
  <c r="T9603" i="2" s="1"/>
  <c r="S9743" i="2"/>
  <c r="T9743" i="2" s="1"/>
  <c r="S10000" i="2"/>
  <c r="T10000" i="2" s="1"/>
  <c r="S10016" i="2"/>
  <c r="T10016" i="2" s="1"/>
  <c r="P9172" i="2"/>
  <c r="P9371" i="2" s="1"/>
  <c r="K9371" i="2"/>
  <c r="Q9372" i="2"/>
  <c r="Q9571" i="2" s="1"/>
  <c r="L9571" i="2"/>
  <c r="Q9572" i="2"/>
  <c r="Q9771" i="2" s="1"/>
  <c r="L9771" i="2"/>
  <c r="S9206" i="2"/>
  <c r="T9206" i="2" s="1"/>
  <c r="S9210" i="2"/>
  <c r="T9210" i="2" s="1"/>
  <c r="S9214" i="2"/>
  <c r="T9214" i="2" s="1"/>
  <c r="S9218" i="2"/>
  <c r="T9218" i="2" s="1"/>
  <c r="S9222" i="2"/>
  <c r="T9222" i="2" s="1"/>
  <c r="S9226" i="2"/>
  <c r="T9226" i="2" s="1"/>
  <c r="S9230" i="2"/>
  <c r="T9230" i="2" s="1"/>
  <c r="S9234" i="2"/>
  <c r="T9234" i="2" s="1"/>
  <c r="S9238" i="2"/>
  <c r="T9238" i="2" s="1"/>
  <c r="S9242" i="2"/>
  <c r="T9242" i="2" s="1"/>
  <c r="S9246" i="2"/>
  <c r="T9246" i="2" s="1"/>
  <c r="S9250" i="2"/>
  <c r="T9250" i="2" s="1"/>
  <c r="S9254" i="2"/>
  <c r="T9254" i="2" s="1"/>
  <c r="S9258" i="2"/>
  <c r="T9258" i="2" s="1"/>
  <c r="S9262" i="2"/>
  <c r="T9262" i="2" s="1"/>
  <c r="P9372" i="2"/>
  <c r="P9571" i="2" s="1"/>
  <c r="S9495" i="2"/>
  <c r="T9495" i="2" s="1"/>
  <c r="S9514" i="2"/>
  <c r="T9514" i="2" s="1"/>
  <c r="S9524" i="2"/>
  <c r="T9524" i="2" s="1"/>
  <c r="S9540" i="2"/>
  <c r="T9540" i="2" s="1"/>
  <c r="P9572" i="2"/>
  <c r="P9771" i="2" s="1"/>
  <c r="S9574" i="2"/>
  <c r="T9574" i="2" s="1"/>
  <c r="S9996" i="2"/>
  <c r="T9996" i="2" s="1"/>
  <c r="S10012" i="2"/>
  <c r="T10012" i="2" s="1"/>
  <c r="O9571" i="2"/>
  <c r="E136" i="1"/>
  <c r="S9199" i="2"/>
  <c r="T9199" i="2" s="1"/>
  <c r="S9267" i="2"/>
  <c r="T9267" i="2" s="1"/>
  <c r="S9271" i="2"/>
  <c r="T9271" i="2" s="1"/>
  <c r="S9275" i="2"/>
  <c r="T9275" i="2" s="1"/>
  <c r="S9279" i="2"/>
  <c r="T9279" i="2" s="1"/>
  <c r="S9283" i="2"/>
  <c r="T9283" i="2" s="1"/>
  <c r="S9287" i="2"/>
  <c r="T9287" i="2" s="1"/>
  <c r="S9291" i="2"/>
  <c r="T9291" i="2" s="1"/>
  <c r="S9295" i="2"/>
  <c r="T9295" i="2" s="1"/>
  <c r="S9299" i="2"/>
  <c r="T9299" i="2" s="1"/>
  <c r="S9307" i="2"/>
  <c r="T9307" i="2" s="1"/>
  <c r="S9352" i="2"/>
  <c r="T9352" i="2" s="1"/>
  <c r="S9353" i="2"/>
  <c r="T9353" i="2" s="1"/>
  <c r="S9356" i="2"/>
  <c r="T9356" i="2" s="1"/>
  <c r="S9357" i="2"/>
  <c r="T9357" i="2" s="1"/>
  <c r="S9360" i="2"/>
  <c r="T9360" i="2" s="1"/>
  <c r="S9361" i="2"/>
  <c r="T9361" i="2" s="1"/>
  <c r="S9364" i="2"/>
  <c r="T9364" i="2" s="1"/>
  <c r="S9365" i="2"/>
  <c r="T9365" i="2" s="1"/>
  <c r="S9368" i="2"/>
  <c r="T9368" i="2" s="1"/>
  <c r="S9369" i="2"/>
  <c r="T9369" i="2" s="1"/>
  <c r="S9373" i="2"/>
  <c r="T9373" i="2" s="1"/>
  <c r="S9376" i="2"/>
  <c r="T9376" i="2" s="1"/>
  <c r="S9377" i="2"/>
  <c r="T9377" i="2" s="1"/>
  <c r="S9380" i="2"/>
  <c r="T9380" i="2" s="1"/>
  <c r="S9381" i="2"/>
  <c r="T9381" i="2" s="1"/>
  <c r="S9384" i="2"/>
  <c r="T9384" i="2" s="1"/>
  <c r="S9385" i="2"/>
  <c r="T9385" i="2" s="1"/>
  <c r="S9388" i="2"/>
  <c r="T9388" i="2" s="1"/>
  <c r="S9389" i="2"/>
  <c r="T9389" i="2" s="1"/>
  <c r="S9392" i="2"/>
  <c r="T9392" i="2" s="1"/>
  <c r="S9393" i="2"/>
  <c r="T9393" i="2" s="1"/>
  <c r="S9396" i="2"/>
  <c r="T9396" i="2" s="1"/>
  <c r="S9397" i="2"/>
  <c r="T9397" i="2" s="1"/>
  <c r="S9400" i="2"/>
  <c r="T9400" i="2" s="1"/>
  <c r="S9401" i="2"/>
  <c r="T9401" i="2" s="1"/>
  <c r="S9404" i="2"/>
  <c r="T9404" i="2" s="1"/>
  <c r="S9405" i="2"/>
  <c r="T9405" i="2" s="1"/>
  <c r="S9408" i="2"/>
  <c r="T9408" i="2" s="1"/>
  <c r="S9409" i="2"/>
  <c r="T9409" i="2" s="1"/>
  <c r="S9412" i="2"/>
  <c r="T9412" i="2" s="1"/>
  <c r="S9413" i="2"/>
  <c r="T9413" i="2" s="1"/>
  <c r="S9416" i="2"/>
  <c r="T9416" i="2" s="1"/>
  <c r="S9417" i="2"/>
  <c r="T9417" i="2" s="1"/>
  <c r="S9420" i="2"/>
  <c r="T9420" i="2" s="1"/>
  <c r="S9421" i="2"/>
  <c r="T9421" i="2" s="1"/>
  <c r="S9424" i="2"/>
  <c r="T9424" i="2" s="1"/>
  <c r="S9428" i="2"/>
  <c r="T9428" i="2" s="1"/>
  <c r="S9432" i="2"/>
  <c r="T9432" i="2" s="1"/>
  <c r="S9436" i="2"/>
  <c r="T9436" i="2" s="1"/>
  <c r="S9440" i="2"/>
  <c r="T9440" i="2" s="1"/>
  <c r="S9444" i="2"/>
  <c r="T9444" i="2" s="1"/>
  <c r="S9448" i="2"/>
  <c r="T9448" i="2" s="1"/>
  <c r="S9452" i="2"/>
  <c r="T9452" i="2" s="1"/>
  <c r="S9456" i="2"/>
  <c r="T9456" i="2" s="1"/>
  <c r="S9460" i="2"/>
  <c r="T9460" i="2" s="1"/>
  <c r="S9464" i="2"/>
  <c r="T9464" i="2" s="1"/>
  <c r="S9468" i="2"/>
  <c r="T9468" i="2" s="1"/>
  <c r="S9472" i="2"/>
  <c r="T9472" i="2" s="1"/>
  <c r="S9476" i="2"/>
  <c r="T9476" i="2" s="1"/>
  <c r="S9491" i="2"/>
  <c r="T9491" i="2" s="1"/>
  <c r="S9499" i="2"/>
  <c r="T9499" i="2" s="1"/>
  <c r="S9555" i="2"/>
  <c r="T9555" i="2" s="1"/>
  <c r="S9566" i="2"/>
  <c r="T9566" i="2" s="1"/>
  <c r="S9567" i="2"/>
  <c r="T9567" i="2" s="1"/>
  <c r="O9771" i="2"/>
  <c r="S9576" i="2"/>
  <c r="T9576" i="2" s="1"/>
  <c r="S9598" i="2"/>
  <c r="T9598" i="2" s="1"/>
  <c r="S9599" i="2"/>
  <c r="T9599" i="2" s="1"/>
  <c r="S9185" i="2"/>
  <c r="T9185" i="2" s="1"/>
  <c r="S9188" i="2"/>
  <c r="T9188" i="2" s="1"/>
  <c r="S9302" i="2"/>
  <c r="T9302" i="2" s="1"/>
  <c r="S9310" i="2"/>
  <c r="T9310" i="2" s="1"/>
  <c r="S9314" i="2"/>
  <c r="T9314" i="2" s="1"/>
  <c r="S9318" i="2"/>
  <c r="T9318" i="2" s="1"/>
  <c r="S9322" i="2"/>
  <c r="T9322" i="2" s="1"/>
  <c r="S9326" i="2"/>
  <c r="T9326" i="2" s="1"/>
  <c r="S9330" i="2"/>
  <c r="T9330" i="2" s="1"/>
  <c r="S9334" i="2"/>
  <c r="T9334" i="2" s="1"/>
  <c r="S9338" i="2"/>
  <c r="T9338" i="2" s="1"/>
  <c r="S9342" i="2"/>
  <c r="T9342" i="2" s="1"/>
  <c r="S9346" i="2"/>
  <c r="T9346" i="2" s="1"/>
  <c r="S9350" i="2"/>
  <c r="T9350" i="2" s="1"/>
  <c r="S9354" i="2"/>
  <c r="T9354" i="2" s="1"/>
  <c r="S9358" i="2"/>
  <c r="T9358" i="2" s="1"/>
  <c r="S9362" i="2"/>
  <c r="T9362" i="2" s="1"/>
  <c r="S9366" i="2"/>
  <c r="T9366" i="2" s="1"/>
  <c r="S9370" i="2"/>
  <c r="T9370" i="2" s="1"/>
  <c r="S9374" i="2"/>
  <c r="T9374" i="2" s="1"/>
  <c r="S9378" i="2"/>
  <c r="T9378" i="2" s="1"/>
  <c r="S9382" i="2"/>
  <c r="T9382" i="2" s="1"/>
  <c r="S9386" i="2"/>
  <c r="T9386" i="2" s="1"/>
  <c r="S9390" i="2"/>
  <c r="T9390" i="2" s="1"/>
  <c r="S9394" i="2"/>
  <c r="T9394" i="2" s="1"/>
  <c r="S9398" i="2"/>
  <c r="T9398" i="2" s="1"/>
  <c r="S9402" i="2"/>
  <c r="T9402" i="2" s="1"/>
  <c r="S9406" i="2"/>
  <c r="T9406" i="2" s="1"/>
  <c r="S9410" i="2"/>
  <c r="T9410" i="2" s="1"/>
  <c r="S9414" i="2"/>
  <c r="T9414" i="2" s="1"/>
  <c r="S9418" i="2"/>
  <c r="T9418" i="2" s="1"/>
  <c r="S9422" i="2"/>
  <c r="T9422" i="2" s="1"/>
  <c r="S9426" i="2"/>
  <c r="T9426" i="2" s="1"/>
  <c r="S9430" i="2"/>
  <c r="T9430" i="2" s="1"/>
  <c r="S9434" i="2"/>
  <c r="T9434" i="2" s="1"/>
  <c r="S9438" i="2"/>
  <c r="T9438" i="2" s="1"/>
  <c r="S9442" i="2"/>
  <c r="T9442" i="2" s="1"/>
  <c r="S9446" i="2"/>
  <c r="T9446" i="2" s="1"/>
  <c r="S9450" i="2"/>
  <c r="T9450" i="2" s="1"/>
  <c r="S9454" i="2"/>
  <c r="T9454" i="2" s="1"/>
  <c r="S9458" i="2"/>
  <c r="T9458" i="2" s="1"/>
  <c r="S9462" i="2"/>
  <c r="T9462" i="2" s="1"/>
  <c r="S9466" i="2"/>
  <c r="T9466" i="2" s="1"/>
  <c r="S9470" i="2"/>
  <c r="T9470" i="2" s="1"/>
  <c r="S9474" i="2"/>
  <c r="T9474" i="2" s="1"/>
  <c r="S9478" i="2"/>
  <c r="T9478" i="2" s="1"/>
  <c r="S9482" i="2"/>
  <c r="T9482" i="2" s="1"/>
  <c r="S9486" i="2"/>
  <c r="T9486" i="2" s="1"/>
  <c r="S9490" i="2"/>
  <c r="T9490" i="2" s="1"/>
  <c r="S9511" i="2"/>
  <c r="T9511" i="2" s="1"/>
  <c r="S9518" i="2"/>
  <c r="T9518" i="2" s="1"/>
  <c r="S9519" i="2"/>
  <c r="T9519" i="2" s="1"/>
  <c r="S9532" i="2"/>
  <c r="T9532" i="2" s="1"/>
  <c r="S9548" i="2"/>
  <c r="T9548" i="2" s="1"/>
  <c r="S9558" i="2"/>
  <c r="T9558" i="2" s="1"/>
  <c r="S9559" i="2"/>
  <c r="T9559" i="2" s="1"/>
  <c r="S9568" i="2"/>
  <c r="T9568" i="2" s="1"/>
  <c r="J9771" i="2"/>
  <c r="S9590" i="2"/>
  <c r="T9590" i="2" s="1"/>
  <c r="S9591" i="2"/>
  <c r="T9591" i="2" s="1"/>
  <c r="S9662" i="2"/>
  <c r="T9662" i="2" s="1"/>
  <c r="S10004" i="2"/>
  <c r="T10004" i="2" s="1"/>
  <c r="Q9772" i="2"/>
  <c r="Q9971" i="2" s="1"/>
  <c r="L9971" i="2"/>
  <c r="S9605" i="2"/>
  <c r="T9605" i="2" s="1"/>
  <c r="S9638" i="2"/>
  <c r="T9638" i="2" s="1"/>
  <c r="S9643" i="2"/>
  <c r="T9643" i="2" s="1"/>
  <c r="S9650" i="2"/>
  <c r="T9650" i="2" s="1"/>
  <c r="S9740" i="2"/>
  <c r="T9740" i="2" s="1"/>
  <c r="S9750" i="2"/>
  <c r="T9750" i="2" s="1"/>
  <c r="S9751" i="2"/>
  <c r="T9751" i="2" s="1"/>
  <c r="P9971" i="2"/>
  <c r="S9806" i="2"/>
  <c r="T9806" i="2" s="1"/>
  <c r="S9810" i="2"/>
  <c r="T9810" i="2" s="1"/>
  <c r="S9814" i="2"/>
  <c r="T9814" i="2" s="1"/>
  <c r="S9818" i="2"/>
  <c r="T9818" i="2" s="1"/>
  <c r="S9822" i="2"/>
  <c r="T9822" i="2" s="1"/>
  <c r="S9826" i="2"/>
  <c r="T9826" i="2" s="1"/>
  <c r="S9830" i="2"/>
  <c r="T9830" i="2" s="1"/>
  <c r="S9834" i="2"/>
  <c r="T9834" i="2" s="1"/>
  <c r="S9838" i="2"/>
  <c r="T9838" i="2" s="1"/>
  <c r="S9842" i="2"/>
  <c r="T9842" i="2" s="1"/>
  <c r="S9846" i="2"/>
  <c r="T9846" i="2" s="1"/>
  <c r="S9850" i="2"/>
  <c r="T9850" i="2" s="1"/>
  <c r="S9854" i="2"/>
  <c r="T9854" i="2" s="1"/>
  <c r="S9858" i="2"/>
  <c r="T9858" i="2" s="1"/>
  <c r="S9862" i="2"/>
  <c r="T9862" i="2" s="1"/>
  <c r="S9866" i="2"/>
  <c r="T9866" i="2" s="1"/>
  <c r="S9870" i="2"/>
  <c r="T9870" i="2" s="1"/>
  <c r="S9874" i="2"/>
  <c r="T9874" i="2" s="1"/>
  <c r="S9878" i="2"/>
  <c r="T9878" i="2" s="1"/>
  <c r="S9882" i="2"/>
  <c r="T9882" i="2" s="1"/>
  <c r="S9886" i="2"/>
  <c r="T9886" i="2" s="1"/>
  <c r="S9890" i="2"/>
  <c r="T9890" i="2" s="1"/>
  <c r="S9894" i="2"/>
  <c r="T9894" i="2" s="1"/>
  <c r="S9898" i="2"/>
  <c r="T9898" i="2" s="1"/>
  <c r="S9902" i="2"/>
  <c r="T9902" i="2" s="1"/>
  <c r="S9906" i="2"/>
  <c r="T9906" i="2" s="1"/>
  <c r="S9910" i="2"/>
  <c r="T9910" i="2" s="1"/>
  <c r="S9914" i="2"/>
  <c r="T9914" i="2" s="1"/>
  <c r="S9918" i="2"/>
  <c r="T9918" i="2" s="1"/>
  <c r="S9922" i="2"/>
  <c r="T9922" i="2" s="1"/>
  <c r="S9926" i="2"/>
  <c r="T9926" i="2" s="1"/>
  <c r="S9930" i="2"/>
  <c r="T9930" i="2" s="1"/>
  <c r="S9934" i="2"/>
  <c r="T9934" i="2" s="1"/>
  <c r="S9938" i="2"/>
  <c r="T9938" i="2" s="1"/>
  <c r="S9942" i="2"/>
  <c r="T9942" i="2" s="1"/>
  <c r="S9946" i="2"/>
  <c r="T9946" i="2" s="1"/>
  <c r="S9950" i="2"/>
  <c r="T9950" i="2" s="1"/>
  <c r="S9954" i="2"/>
  <c r="T9954" i="2" s="1"/>
  <c r="S9958" i="2"/>
  <c r="T9958" i="2" s="1"/>
  <c r="S9962" i="2"/>
  <c r="T9962" i="2" s="1"/>
  <c r="S9966" i="2"/>
  <c r="T9966" i="2" s="1"/>
  <c r="S9970" i="2"/>
  <c r="T9970" i="2" s="1"/>
  <c r="K10171" i="2"/>
  <c r="L10371" i="2"/>
  <c r="F131" i="4" s="1"/>
  <c r="Q10172" i="2"/>
  <c r="Q10371" i="2" s="1"/>
  <c r="F132" i="4" s="1"/>
  <c r="F133" i="4" s="1"/>
  <c r="S9607" i="2"/>
  <c r="T9607" i="2" s="1"/>
  <c r="S9629" i="2"/>
  <c r="T9629" i="2" s="1"/>
  <c r="S9647" i="2"/>
  <c r="T9647" i="2" s="1"/>
  <c r="S9655" i="2"/>
  <c r="T9655" i="2" s="1"/>
  <c r="S9667" i="2"/>
  <c r="T9667" i="2" s="1"/>
  <c r="S9670" i="2"/>
  <c r="T9670" i="2" s="1"/>
  <c r="S9671" i="2"/>
  <c r="T9671" i="2" s="1"/>
  <c r="S9678" i="2"/>
  <c r="T9678" i="2" s="1"/>
  <c r="S9679" i="2"/>
  <c r="T9679" i="2" s="1"/>
  <c r="S9686" i="2"/>
  <c r="T9686" i="2" s="1"/>
  <c r="S9687" i="2"/>
  <c r="T9687" i="2" s="1"/>
  <c r="S9694" i="2"/>
  <c r="T9694" i="2" s="1"/>
  <c r="S9695" i="2"/>
  <c r="T9695" i="2" s="1"/>
  <c r="S9702" i="2"/>
  <c r="T9702" i="2" s="1"/>
  <c r="S9703" i="2"/>
  <c r="T9703" i="2" s="1"/>
  <c r="S9710" i="2"/>
  <c r="T9710" i="2" s="1"/>
  <c r="S9711" i="2"/>
  <c r="T9711" i="2" s="1"/>
  <c r="S9742" i="2"/>
  <c r="T9742" i="2" s="1"/>
  <c r="S9755" i="2"/>
  <c r="T9755" i="2" s="1"/>
  <c r="O9772" i="2"/>
  <c r="O9971" i="2" s="1"/>
  <c r="J10171" i="2"/>
  <c r="S9990" i="2"/>
  <c r="T9990" i="2" s="1"/>
  <c r="S9994" i="2"/>
  <c r="T9994" i="2" s="1"/>
  <c r="S9998" i="2"/>
  <c r="T9998" i="2" s="1"/>
  <c r="S10002" i="2"/>
  <c r="T10002" i="2" s="1"/>
  <c r="S10006" i="2"/>
  <c r="T10006" i="2" s="1"/>
  <c r="S10010" i="2"/>
  <c r="T10010" i="2" s="1"/>
  <c r="S10014" i="2"/>
  <c r="T10014" i="2" s="1"/>
  <c r="S10018" i="2"/>
  <c r="T10018" i="2" s="1"/>
  <c r="S10061" i="2"/>
  <c r="T10061" i="2" s="1"/>
  <c r="S10069" i="2"/>
  <c r="T10069" i="2" s="1"/>
  <c r="S10070" i="2"/>
  <c r="T10070" i="2" s="1"/>
  <c r="S10077" i="2"/>
  <c r="T10077" i="2" s="1"/>
  <c r="S10078" i="2"/>
  <c r="T10078" i="2" s="1"/>
  <c r="K10371" i="2"/>
  <c r="E131" i="4" s="1"/>
  <c r="P10172" i="2"/>
  <c r="P10371" i="2" s="1"/>
  <c r="E132" i="4" s="1"/>
  <c r="E133" i="4" s="1"/>
  <c r="S42" i="2"/>
  <c r="T42" i="2" s="1"/>
  <c r="R9972" i="2"/>
  <c r="R10171" i="2" s="1"/>
  <c r="M10171" i="2"/>
  <c r="O10172" i="2"/>
  <c r="J10371" i="2"/>
  <c r="D131" i="4" s="1"/>
  <c r="S9621" i="2"/>
  <c r="T9621" i="2" s="1"/>
  <c r="S9633" i="2"/>
  <c r="T9633" i="2" s="1"/>
  <c r="S9654" i="2"/>
  <c r="T9654" i="2" s="1"/>
  <c r="S9659" i="2"/>
  <c r="T9659" i="2" s="1"/>
  <c r="S9666" i="2"/>
  <c r="T9666" i="2" s="1"/>
  <c r="S9739" i="2"/>
  <c r="T9739" i="2" s="1"/>
  <c r="S9758" i="2"/>
  <c r="T9758" i="2" s="1"/>
  <c r="S9762" i="2"/>
  <c r="T9762" i="2" s="1"/>
  <c r="S9766" i="2"/>
  <c r="T9766" i="2" s="1"/>
  <c r="S9770" i="2"/>
  <c r="T9770" i="2" s="1"/>
  <c r="S9774" i="2"/>
  <c r="T9774" i="2" s="1"/>
  <c r="S9778" i="2"/>
  <c r="T9778" i="2" s="1"/>
  <c r="S9782" i="2"/>
  <c r="T9782" i="2" s="1"/>
  <c r="S9786" i="2"/>
  <c r="T9786" i="2" s="1"/>
  <c r="S9790" i="2"/>
  <c r="T9790" i="2" s="1"/>
  <c r="S9794" i="2"/>
  <c r="T9794" i="2" s="1"/>
  <c r="S9798" i="2"/>
  <c r="T9798" i="2" s="1"/>
  <c r="S9802" i="2"/>
  <c r="T9802" i="2" s="1"/>
  <c r="S10022" i="2"/>
  <c r="T10022" i="2" s="1"/>
  <c r="S10026" i="2"/>
  <c r="T10026" i="2" s="1"/>
  <c r="S10030" i="2"/>
  <c r="T10030" i="2" s="1"/>
  <c r="S10176" i="2"/>
  <c r="T10176" i="2" s="1"/>
  <c r="Q9972" i="2"/>
  <c r="Q10171" i="2" s="1"/>
  <c r="L10171" i="2"/>
  <c r="R10172" i="2"/>
  <c r="R10371" i="2" s="1"/>
  <c r="M10371" i="2"/>
  <c r="S9613" i="2"/>
  <c r="T9613" i="2" s="1"/>
  <c r="S9623" i="2"/>
  <c r="T9623" i="2" s="1"/>
  <c r="S9634" i="2"/>
  <c r="T9634" i="2" s="1"/>
  <c r="S9639" i="2"/>
  <c r="T9639" i="2" s="1"/>
  <c r="S9651" i="2"/>
  <c r="T9651" i="2" s="1"/>
  <c r="S9663" i="2"/>
  <c r="T9663" i="2" s="1"/>
  <c r="S9673" i="2"/>
  <c r="T9673" i="2" s="1"/>
  <c r="S9681" i="2"/>
  <c r="T9681" i="2" s="1"/>
  <c r="S9689" i="2"/>
  <c r="T9689" i="2" s="1"/>
  <c r="S9697" i="2"/>
  <c r="T9697" i="2" s="1"/>
  <c r="S9705" i="2"/>
  <c r="T9705" i="2" s="1"/>
  <c r="S9747" i="2"/>
  <c r="T9747" i="2" s="1"/>
  <c r="S9748" i="2"/>
  <c r="T9748" i="2" s="1"/>
  <c r="R9772" i="2"/>
  <c r="R9971" i="2" s="1"/>
  <c r="P10171" i="2"/>
  <c r="S10020" i="2"/>
  <c r="T10020" i="2" s="1"/>
  <c r="S10024" i="2"/>
  <c r="T10024" i="2" s="1"/>
  <c r="S10028" i="2"/>
  <c r="T10028" i="2" s="1"/>
  <c r="S10033" i="2"/>
  <c r="T10033" i="2" s="1"/>
  <c r="S10036" i="2"/>
  <c r="T10036" i="2" s="1"/>
  <c r="S10040" i="2"/>
  <c r="T10040" i="2" s="1"/>
  <c r="S10044" i="2"/>
  <c r="T10044" i="2" s="1"/>
  <c r="S10048" i="2"/>
  <c r="T10048" i="2" s="1"/>
  <c r="S10052" i="2"/>
  <c r="T10052" i="2" s="1"/>
  <c r="S10056" i="2"/>
  <c r="T10056" i="2" s="1"/>
  <c r="S10060" i="2"/>
  <c r="T10060" i="2" s="1"/>
  <c r="S10092" i="2"/>
  <c r="T10092" i="2" s="1"/>
  <c r="S10096" i="2"/>
  <c r="T10096" i="2" s="1"/>
  <c r="S10100" i="2"/>
  <c r="T10100" i="2" s="1"/>
  <c r="S10104" i="2"/>
  <c r="T10104" i="2" s="1"/>
  <c r="S10108" i="2"/>
  <c r="T10108" i="2" s="1"/>
  <c r="S10112" i="2"/>
  <c r="T10112" i="2" s="1"/>
  <c r="S10116" i="2"/>
  <c r="T10116" i="2" s="1"/>
  <c r="S10120" i="2"/>
  <c r="T10120" i="2" s="1"/>
  <c r="S10124" i="2"/>
  <c r="T10124" i="2" s="1"/>
  <c r="S10128" i="2"/>
  <c r="T10128" i="2" s="1"/>
  <c r="S10132" i="2"/>
  <c r="T10132" i="2" s="1"/>
  <c r="S10136" i="2"/>
  <c r="T10136" i="2" s="1"/>
  <c r="S10140" i="2"/>
  <c r="T10140" i="2" s="1"/>
  <c r="S10144" i="2"/>
  <c r="T10144" i="2" s="1"/>
  <c r="S10148" i="2"/>
  <c r="T10148" i="2" s="1"/>
  <c r="S10152" i="2"/>
  <c r="T10152" i="2" s="1"/>
  <c r="S10156" i="2"/>
  <c r="T10156" i="2" s="1"/>
  <c r="S10160" i="2"/>
  <c r="T10160" i="2" s="1"/>
  <c r="S10164" i="2"/>
  <c r="T10164" i="2" s="1"/>
  <c r="S10168" i="2"/>
  <c r="T10168" i="2" s="1"/>
  <c r="S10251" i="2"/>
  <c r="T10251" i="2" s="1"/>
  <c r="S10311" i="2"/>
  <c r="T10311" i="2" s="1"/>
  <c r="S10315" i="2"/>
  <c r="T10315" i="2" s="1"/>
  <c r="S10319" i="2"/>
  <c r="T10319" i="2" s="1"/>
  <c r="S10323" i="2"/>
  <c r="T10323" i="2" s="1"/>
  <c r="S10367" i="2"/>
  <c r="T10367" i="2" s="1"/>
  <c r="S39" i="2"/>
  <c r="T39" i="2" s="1"/>
  <c r="S43" i="2"/>
  <c r="T43" i="2" s="1"/>
  <c r="S50" i="2"/>
  <c r="T50" i="2" s="1"/>
  <c r="S54" i="2"/>
  <c r="T54" i="2" s="1"/>
  <c r="S56" i="2"/>
  <c r="T56" i="2" s="1"/>
  <c r="S59" i="2"/>
  <c r="T59" i="2" s="1"/>
  <c r="S62" i="2"/>
  <c r="T62" i="2" s="1"/>
  <c r="S66" i="2"/>
  <c r="T66" i="2" s="1"/>
  <c r="S70" i="2"/>
  <c r="T70" i="2" s="1"/>
  <c r="S74" i="2"/>
  <c r="T74" i="2" s="1"/>
  <c r="S78" i="2"/>
  <c r="T78" i="2" s="1"/>
  <c r="S80" i="2"/>
  <c r="T80" i="2" s="1"/>
  <c r="S94" i="2"/>
  <c r="T94" i="2" s="1"/>
  <c r="S100" i="2"/>
  <c r="T100" i="2" s="1"/>
  <c r="S104" i="2"/>
  <c r="T104" i="2" s="1"/>
  <c r="S131" i="2"/>
  <c r="T131" i="2" s="1"/>
  <c r="S135" i="2"/>
  <c r="T135" i="2" s="1"/>
  <c r="S139" i="2"/>
  <c r="T139" i="2" s="1"/>
  <c r="S143" i="2"/>
  <c r="T143" i="2" s="1"/>
  <c r="S146" i="2"/>
  <c r="T146" i="2" s="1"/>
  <c r="S148" i="2"/>
  <c r="T148" i="2" s="1"/>
  <c r="S150" i="2"/>
  <c r="T150" i="2" s="1"/>
  <c r="S152" i="2"/>
  <c r="T152" i="2" s="1"/>
  <c r="S154" i="2"/>
  <c r="T154" i="2" s="1"/>
  <c r="S156" i="2"/>
  <c r="T156" i="2" s="1"/>
  <c r="S158" i="2"/>
  <c r="T158" i="2" s="1"/>
  <c r="S160" i="2"/>
  <c r="T160" i="2" s="1"/>
  <c r="S162" i="2"/>
  <c r="T162" i="2" s="1"/>
  <c r="S164" i="2"/>
  <c r="T164" i="2" s="1"/>
  <c r="S166" i="2"/>
  <c r="T166" i="2" s="1"/>
  <c r="S168" i="2"/>
  <c r="T168" i="2" s="1"/>
  <c r="S204" i="2"/>
  <c r="T204" i="2" s="1"/>
  <c r="S206" i="2"/>
  <c r="T206" i="2" s="1"/>
  <c r="S208" i="2"/>
  <c r="T208" i="2" s="1"/>
  <c r="S210" i="2"/>
  <c r="T210" i="2" s="1"/>
  <c r="S212" i="2"/>
  <c r="T212" i="2" s="1"/>
  <c r="S214" i="2"/>
  <c r="T214" i="2" s="1"/>
  <c r="S10180" i="2"/>
  <c r="T10180" i="2" s="1"/>
  <c r="S10184" i="2"/>
  <c r="T10184" i="2" s="1"/>
  <c r="S10188" i="2"/>
  <c r="T10188" i="2" s="1"/>
  <c r="S10192" i="2"/>
  <c r="T10192" i="2" s="1"/>
  <c r="S10196" i="2"/>
  <c r="T10196" i="2" s="1"/>
  <c r="S10202" i="2"/>
  <c r="T10202" i="2" s="1"/>
  <c r="S10206" i="2"/>
  <c r="T10206" i="2" s="1"/>
  <c r="S10210" i="2"/>
  <c r="T10210" i="2" s="1"/>
  <c r="S10214" i="2"/>
  <c r="T10214" i="2" s="1"/>
  <c r="S10218" i="2"/>
  <c r="T10218" i="2" s="1"/>
  <c r="S10222" i="2"/>
  <c r="T10222" i="2" s="1"/>
  <c r="S10226" i="2"/>
  <c r="T10226" i="2" s="1"/>
  <c r="S10230" i="2"/>
  <c r="T10230" i="2" s="1"/>
  <c r="S10234" i="2"/>
  <c r="T10234" i="2" s="1"/>
  <c r="S10238" i="2"/>
  <c r="T10238" i="2" s="1"/>
  <c r="S10242" i="2"/>
  <c r="T10242" i="2" s="1"/>
  <c r="S10246" i="2"/>
  <c r="T10246" i="2" s="1"/>
  <c r="S10249" i="2"/>
  <c r="T10249" i="2" s="1"/>
  <c r="S10254" i="2"/>
  <c r="T10254" i="2" s="1"/>
  <c r="S10258" i="2"/>
  <c r="T10258" i="2" s="1"/>
  <c r="S10271" i="2"/>
  <c r="T10271" i="2" s="1"/>
  <c r="S10309" i="2"/>
  <c r="T10309" i="2" s="1"/>
  <c r="S10329" i="2"/>
  <c r="T10329" i="2" s="1"/>
  <c r="S10331" i="2"/>
  <c r="T10331" i="2" s="1"/>
  <c r="S10333" i="2"/>
  <c r="T10333" i="2" s="1"/>
  <c r="S10335" i="2"/>
  <c r="T10335" i="2" s="1"/>
  <c r="S10337" i="2"/>
  <c r="T10337" i="2" s="1"/>
  <c r="S10339" i="2"/>
  <c r="T10339" i="2" s="1"/>
  <c r="S10341" i="2"/>
  <c r="T10341" i="2" s="1"/>
  <c r="S10343" i="2"/>
  <c r="T10343" i="2" s="1"/>
  <c r="S10345" i="2"/>
  <c r="T10345" i="2" s="1"/>
  <c r="S10347" i="2"/>
  <c r="T10347" i="2" s="1"/>
  <c r="S10349" i="2"/>
  <c r="T10349" i="2" s="1"/>
  <c r="S10351" i="2"/>
  <c r="T10351" i="2" s="1"/>
  <c r="S10353" i="2"/>
  <c r="T10353" i="2" s="1"/>
  <c r="S10355" i="2"/>
  <c r="T10355" i="2" s="1"/>
  <c r="S10357" i="2"/>
  <c r="T10357" i="2" s="1"/>
  <c r="S10361" i="2"/>
  <c r="T10361" i="2" s="1"/>
  <c r="S10363" i="2"/>
  <c r="T10363" i="2" s="1"/>
  <c r="S83" i="2"/>
  <c r="T83" i="2" s="1"/>
  <c r="S87" i="2"/>
  <c r="T87" i="2" s="1"/>
  <c r="S91" i="2"/>
  <c r="T91" i="2" s="1"/>
  <c r="S171" i="2"/>
  <c r="T171" i="2" s="1"/>
  <c r="S179" i="2"/>
  <c r="T179" i="2" s="1"/>
  <c r="S182" i="2"/>
  <c r="T182" i="2" s="1"/>
  <c r="S186" i="2"/>
  <c r="T186" i="2" s="1"/>
  <c r="S190" i="2"/>
  <c r="T190" i="2" s="1"/>
  <c r="S194" i="2"/>
  <c r="T194" i="2" s="1"/>
  <c r="S198" i="2"/>
  <c r="T198" i="2" s="1"/>
  <c r="S202" i="2"/>
  <c r="T202" i="2" s="1"/>
  <c r="S10261" i="2"/>
  <c r="T10261" i="2" s="1"/>
  <c r="S10200" i="2"/>
  <c r="T10200" i="2" s="1"/>
  <c r="S96" i="2"/>
  <c r="T96" i="2" s="1"/>
  <c r="S45" i="2"/>
  <c r="T45" i="2" s="1"/>
  <c r="S40" i="2"/>
  <c r="T40" i="2" s="1"/>
  <c r="S44" i="2"/>
  <c r="T44" i="2" s="1"/>
  <c r="S46" i="2"/>
  <c r="T46" i="2" s="1"/>
  <c r="S81" i="2"/>
  <c r="T81" i="2" s="1"/>
  <c r="S98" i="2"/>
  <c r="T98" i="2" s="1"/>
  <c r="S102" i="2"/>
  <c r="T102" i="2" s="1"/>
  <c r="S107" i="2"/>
  <c r="T107" i="2" s="1"/>
  <c r="S111" i="2"/>
  <c r="T111" i="2" s="1"/>
  <c r="S115" i="2"/>
  <c r="T115" i="2" s="1"/>
  <c r="S119" i="2"/>
  <c r="T119" i="2" s="1"/>
  <c r="S123" i="2"/>
  <c r="T123" i="2" s="1"/>
  <c r="S127" i="2"/>
  <c r="T127" i="2" s="1"/>
  <c r="S132" i="2"/>
  <c r="T132" i="2" s="1"/>
  <c r="S133" i="2"/>
  <c r="T133" i="2" s="1"/>
  <c r="S136" i="2"/>
  <c r="T136" i="2" s="1"/>
  <c r="S137" i="2"/>
  <c r="T137" i="2" s="1"/>
  <c r="S140" i="2"/>
  <c r="T140" i="2" s="1"/>
  <c r="S141" i="2"/>
  <c r="T141" i="2" s="1"/>
  <c r="S144" i="2"/>
  <c r="T144" i="2" s="1"/>
  <c r="S145" i="2"/>
  <c r="T145" i="2" s="1"/>
  <c r="S149" i="2"/>
  <c r="T149" i="2" s="1"/>
  <c r="S153" i="2"/>
  <c r="T153" i="2" s="1"/>
  <c r="S157" i="2"/>
  <c r="T157" i="2" s="1"/>
  <c r="S161" i="2"/>
  <c r="T161" i="2" s="1"/>
  <c r="S165" i="2"/>
  <c r="T165" i="2" s="1"/>
  <c r="S169" i="2"/>
  <c r="T169" i="2" s="1"/>
  <c r="S175" i="2"/>
  <c r="T175" i="2" s="1"/>
  <c r="S184" i="2"/>
  <c r="T184" i="2" s="1"/>
  <c r="S188" i="2"/>
  <c r="T188" i="2" s="1"/>
  <c r="S192" i="2"/>
  <c r="T192" i="2" s="1"/>
  <c r="S196" i="2"/>
  <c r="T196" i="2" s="1"/>
  <c r="S200" i="2"/>
  <c r="T200" i="2" s="1"/>
  <c r="S205" i="2"/>
  <c r="T205" i="2" s="1"/>
  <c r="S209" i="2"/>
  <c r="T209" i="2" s="1"/>
  <c r="S213" i="2"/>
  <c r="T213" i="2" s="1"/>
  <c r="S48" i="2"/>
  <c r="T48" i="2" s="1"/>
  <c r="S49" i="2"/>
  <c r="T49" i="2" s="1"/>
  <c r="S52" i="2"/>
  <c r="T52" i="2" s="1"/>
  <c r="S53" i="2"/>
  <c r="T53" i="2" s="1"/>
  <c r="S55" i="2"/>
  <c r="T55" i="2" s="1"/>
  <c r="S58" i="2"/>
  <c r="T58" i="2" s="1"/>
  <c r="S60" i="2"/>
  <c r="T60" i="2" s="1"/>
  <c r="S61" i="2"/>
  <c r="T61" i="2" s="1"/>
  <c r="S64" i="2"/>
  <c r="T64" i="2" s="1"/>
  <c r="S65" i="2"/>
  <c r="T65" i="2" s="1"/>
  <c r="S68" i="2"/>
  <c r="T68" i="2" s="1"/>
  <c r="S69" i="2"/>
  <c r="T69" i="2" s="1"/>
  <c r="S72" i="2"/>
  <c r="T72" i="2" s="1"/>
  <c r="S73" i="2"/>
  <c r="T73" i="2" s="1"/>
  <c r="S76" i="2"/>
  <c r="T76" i="2" s="1"/>
  <c r="S77" i="2"/>
  <c r="T77" i="2" s="1"/>
  <c r="S79" i="2"/>
  <c r="T79" i="2" s="1"/>
  <c r="S84" i="2"/>
  <c r="T84" i="2" s="1"/>
  <c r="S85" i="2"/>
  <c r="T85" i="2" s="1"/>
  <c r="S88" i="2"/>
  <c r="T88" i="2" s="1"/>
  <c r="S89" i="2"/>
  <c r="T89" i="2" s="1"/>
  <c r="S92" i="2"/>
  <c r="T92" i="2" s="1"/>
  <c r="S95" i="2"/>
  <c r="T95" i="2" s="1"/>
  <c r="S130" i="2"/>
  <c r="T130" i="2" s="1"/>
  <c r="S134" i="2"/>
  <c r="T134" i="2" s="1"/>
  <c r="S138" i="2"/>
  <c r="T138" i="2" s="1"/>
  <c r="S142" i="2"/>
  <c r="T142" i="2" s="1"/>
  <c r="S147" i="2"/>
  <c r="T147" i="2" s="1"/>
  <c r="S151" i="2"/>
  <c r="T151" i="2" s="1"/>
  <c r="S155" i="2"/>
  <c r="T155" i="2" s="1"/>
  <c r="S159" i="2"/>
  <c r="T159" i="2" s="1"/>
  <c r="S163" i="2"/>
  <c r="T163" i="2" s="1"/>
  <c r="S167" i="2"/>
  <c r="T167" i="2" s="1"/>
  <c r="S172" i="2"/>
  <c r="T172" i="2" s="1"/>
  <c r="S173" i="2"/>
  <c r="T173" i="2" s="1"/>
  <c r="S180" i="2"/>
  <c r="T180" i="2" s="1"/>
  <c r="S181" i="2"/>
  <c r="T181" i="2" s="1"/>
  <c r="S185" i="2"/>
  <c r="T185" i="2" s="1"/>
  <c r="S189" i="2"/>
  <c r="T189" i="2" s="1"/>
  <c r="S193" i="2"/>
  <c r="T193" i="2" s="1"/>
  <c r="S197" i="2"/>
  <c r="T197" i="2" s="1"/>
  <c r="S201" i="2"/>
  <c r="T201" i="2" s="1"/>
  <c r="S207" i="2"/>
  <c r="T207" i="2" s="1"/>
  <c r="S211" i="2"/>
  <c r="T211" i="2" s="1"/>
  <c r="S215" i="2"/>
  <c r="T215" i="2" s="1"/>
  <c r="S82" i="2"/>
  <c r="T82" i="2" s="1"/>
  <c r="S86" i="2"/>
  <c r="T86" i="2" s="1"/>
  <c r="S90" i="2"/>
  <c r="T90" i="2" s="1"/>
  <c r="S93" i="2"/>
  <c r="T93" i="2" s="1"/>
  <c r="S97" i="2"/>
  <c r="T97" i="2" s="1"/>
  <c r="S99" i="2"/>
  <c r="T99" i="2" s="1"/>
  <c r="S103" i="2"/>
  <c r="T103" i="2" s="1"/>
  <c r="S106" i="2"/>
  <c r="T106" i="2" s="1"/>
  <c r="S108" i="2"/>
  <c r="T108" i="2" s="1"/>
  <c r="S110" i="2"/>
  <c r="T110" i="2" s="1"/>
  <c r="S112" i="2"/>
  <c r="T112" i="2" s="1"/>
  <c r="S114" i="2"/>
  <c r="T114" i="2" s="1"/>
  <c r="S116" i="2"/>
  <c r="T116" i="2" s="1"/>
  <c r="S118" i="2"/>
  <c r="T118" i="2" s="1"/>
  <c r="S120" i="2"/>
  <c r="T120" i="2" s="1"/>
  <c r="S122" i="2"/>
  <c r="T122" i="2" s="1"/>
  <c r="S124" i="2"/>
  <c r="T124" i="2" s="1"/>
  <c r="S126" i="2"/>
  <c r="T126" i="2" s="1"/>
  <c r="S128" i="2"/>
  <c r="T128" i="2" s="1"/>
  <c r="S170" i="2"/>
  <c r="T170" i="2" s="1"/>
  <c r="S174" i="2"/>
  <c r="T174" i="2" s="1"/>
  <c r="S176" i="2"/>
  <c r="T176" i="2" s="1"/>
  <c r="S178" i="2"/>
  <c r="T178" i="2" s="1"/>
  <c r="S183" i="2"/>
  <c r="T183" i="2" s="1"/>
  <c r="S187" i="2"/>
  <c r="T187" i="2" s="1"/>
  <c r="S191" i="2"/>
  <c r="T191" i="2" s="1"/>
  <c r="S195" i="2"/>
  <c r="T195" i="2" s="1"/>
  <c r="S199" i="2"/>
  <c r="T199" i="2" s="1"/>
  <c r="S203" i="2"/>
  <c r="T203" i="2" s="1"/>
  <c r="S47" i="2"/>
  <c r="T47" i="2" s="1"/>
  <c r="S51" i="2"/>
  <c r="T51" i="2" s="1"/>
  <c r="S57" i="2"/>
  <c r="T57" i="2" s="1"/>
  <c r="S63" i="2"/>
  <c r="T63" i="2" s="1"/>
  <c r="S67" i="2"/>
  <c r="T67" i="2" s="1"/>
  <c r="S71" i="2"/>
  <c r="T71" i="2" s="1"/>
  <c r="S75" i="2"/>
  <c r="T75" i="2" s="1"/>
  <c r="S101" i="2"/>
  <c r="T101" i="2" s="1"/>
  <c r="S105" i="2"/>
  <c r="T105" i="2" s="1"/>
  <c r="S109" i="2"/>
  <c r="T109" i="2" s="1"/>
  <c r="S113" i="2"/>
  <c r="T113" i="2" s="1"/>
  <c r="S117" i="2"/>
  <c r="T117" i="2" s="1"/>
  <c r="S121" i="2"/>
  <c r="T121" i="2" s="1"/>
  <c r="S125" i="2"/>
  <c r="T125" i="2" s="1"/>
  <c r="S129" i="2"/>
  <c r="T129" i="2" s="1"/>
  <c r="S177" i="2"/>
  <c r="T177" i="2" s="1"/>
  <c r="S1710" i="2"/>
  <c r="T1710" i="2" s="1"/>
  <c r="S1717" i="2"/>
  <c r="T1717" i="2" s="1"/>
  <c r="S1718" i="2"/>
  <c r="T1718" i="2" s="1"/>
  <c r="S1721" i="2"/>
  <c r="T1721" i="2" s="1"/>
  <c r="S1722" i="2"/>
  <c r="T1722" i="2" s="1"/>
  <c r="S1733" i="2"/>
  <c r="T1733" i="2" s="1"/>
  <c r="S1734" i="2"/>
  <c r="T1734" i="2" s="1"/>
  <c r="S1737" i="2"/>
  <c r="T1737" i="2" s="1"/>
  <c r="S1742" i="2"/>
  <c r="T1742" i="2" s="1"/>
  <c r="S1745" i="2"/>
  <c r="T1745" i="2" s="1"/>
  <c r="S1746" i="2"/>
  <c r="T1746" i="2" s="1"/>
  <c r="S1749" i="2"/>
  <c r="T1749" i="2" s="1"/>
  <c r="S1750" i="2"/>
  <c r="T1750" i="2" s="1"/>
  <c r="S1753" i="2"/>
  <c r="T1753" i="2" s="1"/>
  <c r="S1754" i="2"/>
  <c r="T1754" i="2" s="1"/>
  <c r="S1766" i="2"/>
  <c r="T1766" i="2" s="1"/>
  <c r="S1769" i="2"/>
  <c r="T1769" i="2" s="1"/>
  <c r="S1770" i="2"/>
  <c r="T1770" i="2" s="1"/>
  <c r="S1774" i="2"/>
  <c r="T1774" i="2" s="1"/>
  <c r="S1777" i="2"/>
  <c r="T1777" i="2" s="1"/>
  <c r="S1781" i="2"/>
  <c r="T1781" i="2" s="1"/>
  <c r="S1785" i="2"/>
  <c r="T1785" i="2" s="1"/>
  <c r="S1786" i="2"/>
  <c r="T1786" i="2" s="1"/>
  <c r="S1789" i="2"/>
  <c r="T1789" i="2" s="1"/>
  <c r="S1790" i="2"/>
  <c r="T1790" i="2" s="1"/>
  <c r="S1793" i="2"/>
  <c r="T1793" i="2" s="1"/>
  <c r="S1794" i="2"/>
  <c r="T1794" i="2" s="1"/>
  <c r="S1797" i="2"/>
  <c r="T1797" i="2" s="1"/>
  <c r="S1798" i="2"/>
  <c r="T1798" i="2" s="1"/>
  <c r="S1801" i="2"/>
  <c r="T1801" i="2" s="1"/>
  <c r="S1802" i="2"/>
  <c r="T1802" i="2" s="1"/>
  <c r="S1805" i="2"/>
  <c r="T1805" i="2" s="1"/>
  <c r="S1806" i="2"/>
  <c r="T1806" i="2" s="1"/>
  <c r="S1809" i="2"/>
  <c r="T1809" i="2" s="1"/>
  <c r="S1810" i="2"/>
  <c r="T1810" i="2" s="1"/>
  <c r="S1813" i="2"/>
  <c r="T1813" i="2" s="1"/>
  <c r="S1814" i="2"/>
  <c r="T1814" i="2" s="1"/>
  <c r="S1817" i="2"/>
  <c r="T1817" i="2" s="1"/>
  <c r="S1818" i="2"/>
  <c r="T1818" i="2" s="1"/>
  <c r="S1821" i="2"/>
  <c r="T1821" i="2" s="1"/>
  <c r="S1822" i="2"/>
  <c r="T1822" i="2" s="1"/>
  <c r="S1825" i="2"/>
  <c r="T1825" i="2" s="1"/>
  <c r="S1826" i="2"/>
  <c r="T1826" i="2" s="1"/>
  <c r="S1829" i="2"/>
  <c r="T1829" i="2" s="1"/>
  <c r="S1830" i="2"/>
  <c r="T1830" i="2" s="1"/>
  <c r="S1833" i="2"/>
  <c r="T1833" i="2" s="1"/>
  <c r="S1834" i="2"/>
  <c r="T1834" i="2" s="1"/>
  <c r="S1837" i="2"/>
  <c r="T1837" i="2" s="1"/>
  <c r="S1838" i="2"/>
  <c r="T1838" i="2" s="1"/>
  <c r="S1841" i="2"/>
  <c r="T1841" i="2" s="1"/>
  <c r="S1842" i="2"/>
  <c r="T1842" i="2" s="1"/>
  <c r="S1845" i="2"/>
  <c r="T1845" i="2" s="1"/>
  <c r="S1846" i="2"/>
  <c r="T1846" i="2" s="1"/>
  <c r="S1849" i="2"/>
  <c r="T1849" i="2" s="1"/>
  <c r="S1850" i="2"/>
  <c r="T1850" i="2" s="1"/>
  <c r="S1853" i="2"/>
  <c r="T1853" i="2" s="1"/>
  <c r="S1854" i="2"/>
  <c r="T1854" i="2" s="1"/>
  <c r="S1857" i="2"/>
  <c r="T1857" i="2" s="1"/>
  <c r="S1858" i="2"/>
  <c r="T1858" i="2" s="1"/>
  <c r="S1861" i="2"/>
  <c r="T1861" i="2" s="1"/>
  <c r="S1862" i="2"/>
  <c r="T1862" i="2" s="1"/>
  <c r="S1865" i="2"/>
  <c r="T1865" i="2" s="1"/>
  <c r="S1866" i="2"/>
  <c r="T1866" i="2" s="1"/>
  <c r="S1869" i="2"/>
  <c r="T1869" i="2" s="1"/>
  <c r="S1870" i="2"/>
  <c r="T1870" i="2" s="1"/>
  <c r="S1709" i="2"/>
  <c r="T1709" i="2" s="1"/>
  <c r="S1713" i="2"/>
  <c r="T1713" i="2" s="1"/>
  <c r="S1714" i="2"/>
  <c r="T1714" i="2" s="1"/>
  <c r="S1725" i="2"/>
  <c r="T1725" i="2" s="1"/>
  <c r="S1726" i="2"/>
  <c r="T1726" i="2" s="1"/>
  <c r="S1729" i="2"/>
  <c r="T1729" i="2" s="1"/>
  <c r="S1730" i="2"/>
  <c r="T1730" i="2" s="1"/>
  <c r="S1738" i="2"/>
  <c r="T1738" i="2" s="1"/>
  <c r="S1741" i="2"/>
  <c r="T1741" i="2" s="1"/>
  <c r="S1757" i="2"/>
  <c r="T1757" i="2" s="1"/>
  <c r="S1758" i="2"/>
  <c r="T1758" i="2" s="1"/>
  <c r="S1761" i="2"/>
  <c r="T1761" i="2" s="1"/>
  <c r="S1762" i="2"/>
  <c r="T1762" i="2" s="1"/>
  <c r="S1765" i="2"/>
  <c r="T1765" i="2" s="1"/>
  <c r="S1773" i="2"/>
  <c r="T1773" i="2" s="1"/>
  <c r="S1778" i="2"/>
  <c r="T1778" i="2" s="1"/>
  <c r="S1782" i="2"/>
  <c r="T1782" i="2" s="1"/>
  <c r="S1712" i="2"/>
  <c r="T1712" i="2" s="1"/>
  <c r="S1720" i="2"/>
  <c r="T1720" i="2" s="1"/>
  <c r="S1736" i="2"/>
  <c r="T1736" i="2" s="1"/>
  <c r="S1744" i="2"/>
  <c r="T1744" i="2" s="1"/>
  <c r="S1748" i="2"/>
  <c r="T1748" i="2" s="1"/>
  <c r="S1760" i="2"/>
  <c r="T1760" i="2" s="1"/>
  <c r="S1772" i="2"/>
  <c r="T1772" i="2" s="1"/>
  <c r="S1780" i="2"/>
  <c r="T1780" i="2" s="1"/>
  <c r="S1784" i="2"/>
  <c r="T1784" i="2" s="1"/>
  <c r="S1788" i="2"/>
  <c r="T1788" i="2" s="1"/>
  <c r="S1792" i="2"/>
  <c r="T1792" i="2" s="1"/>
  <c r="S1796" i="2"/>
  <c r="T1796" i="2" s="1"/>
  <c r="S1812" i="2"/>
  <c r="T1812" i="2" s="1"/>
  <c r="S1816" i="2"/>
  <c r="T1816" i="2" s="1"/>
  <c r="S1820" i="2"/>
  <c r="T1820" i="2" s="1"/>
  <c r="S1824" i="2"/>
  <c r="T1824" i="2" s="1"/>
  <c r="S1828" i="2"/>
  <c r="T1828" i="2" s="1"/>
  <c r="S1832" i="2"/>
  <c r="T1832" i="2" s="1"/>
  <c r="S1836" i="2"/>
  <c r="T1836" i="2" s="1"/>
  <c r="S1840" i="2"/>
  <c r="T1840" i="2" s="1"/>
  <c r="S1844" i="2"/>
  <c r="T1844" i="2" s="1"/>
  <c r="S1848" i="2"/>
  <c r="T1848" i="2" s="1"/>
  <c r="S1852" i="2"/>
  <c r="T1852" i="2" s="1"/>
  <c r="S1856" i="2"/>
  <c r="T1856" i="2" s="1"/>
  <c r="S1860" i="2"/>
  <c r="T1860" i="2" s="1"/>
  <c r="S1864" i="2"/>
  <c r="T1864" i="2" s="1"/>
  <c r="S1868" i="2"/>
  <c r="T1868" i="2" s="1"/>
  <c r="S1716" i="2"/>
  <c r="T1716" i="2" s="1"/>
  <c r="S1724" i="2"/>
  <c r="T1724" i="2" s="1"/>
  <c r="S1728" i="2"/>
  <c r="T1728" i="2" s="1"/>
  <c r="S1732" i="2"/>
  <c r="T1732" i="2" s="1"/>
  <c r="S1740" i="2"/>
  <c r="T1740" i="2" s="1"/>
  <c r="S1752" i="2"/>
  <c r="T1752" i="2" s="1"/>
  <c r="S1756" i="2"/>
  <c r="T1756" i="2" s="1"/>
  <c r="S1764" i="2"/>
  <c r="T1764" i="2" s="1"/>
  <c r="S1768" i="2"/>
  <c r="T1768" i="2" s="1"/>
  <c r="S1776" i="2"/>
  <c r="T1776" i="2" s="1"/>
  <c r="S1800" i="2"/>
  <c r="T1800" i="2" s="1"/>
  <c r="S1804" i="2"/>
  <c r="T1804" i="2" s="1"/>
  <c r="S1808" i="2"/>
  <c r="T1808" i="2" s="1"/>
  <c r="S2569" i="2"/>
  <c r="T2569" i="2" s="1"/>
  <c r="S2573" i="2"/>
  <c r="T2573" i="2" s="1"/>
  <c r="S2577" i="2"/>
  <c r="T2577" i="2" s="1"/>
  <c r="S2581" i="2"/>
  <c r="T2581" i="2" s="1"/>
  <c r="S2585" i="2"/>
  <c r="T2585" i="2" s="1"/>
  <c r="S2589" i="2"/>
  <c r="T2589" i="2" s="1"/>
  <c r="S2593" i="2"/>
  <c r="T2593" i="2" s="1"/>
  <c r="S2597" i="2"/>
  <c r="T2597" i="2" s="1"/>
  <c r="S2601" i="2"/>
  <c r="T2601" i="2" s="1"/>
  <c r="S2605" i="2"/>
  <c r="T2605" i="2" s="1"/>
  <c r="S2609" i="2"/>
  <c r="T2609" i="2" s="1"/>
  <c r="S2613" i="2"/>
  <c r="T2613" i="2" s="1"/>
  <c r="S2617" i="2"/>
  <c r="T2617" i="2" s="1"/>
  <c r="S2621" i="2"/>
  <c r="T2621" i="2" s="1"/>
  <c r="S2625" i="2"/>
  <c r="T2625" i="2" s="1"/>
  <c r="S2629" i="2"/>
  <c r="T2629" i="2" s="1"/>
  <c r="S2633" i="2"/>
  <c r="T2633" i="2" s="1"/>
  <c r="S2701" i="2"/>
  <c r="T2701" i="2" s="1"/>
  <c r="S2705" i="2"/>
  <c r="T2705" i="2" s="1"/>
  <c r="S2709" i="2"/>
  <c r="T2709" i="2" s="1"/>
  <c r="S2713" i="2"/>
  <c r="T2713" i="2" s="1"/>
  <c r="S2717" i="2"/>
  <c r="T2717" i="2" s="1"/>
  <c r="S2721" i="2"/>
  <c r="T2721" i="2" s="1"/>
  <c r="S2725" i="2"/>
  <c r="T2725" i="2" s="1"/>
  <c r="S2729" i="2"/>
  <c r="T2729" i="2" s="1"/>
  <c r="S2733" i="2"/>
  <c r="T2733" i="2" s="1"/>
  <c r="S2737" i="2"/>
  <c r="T2737" i="2" s="1"/>
  <c r="S2741" i="2"/>
  <c r="T2741" i="2" s="1"/>
  <c r="S2745" i="2"/>
  <c r="T2745" i="2" s="1"/>
  <c r="S2749" i="2"/>
  <c r="T2749" i="2" s="1"/>
  <c r="S2753" i="2"/>
  <c r="T2753" i="2" s="1"/>
  <c r="S2757" i="2"/>
  <c r="T2757" i="2" s="1"/>
  <c r="S2761" i="2"/>
  <c r="T2761" i="2" s="1"/>
  <c r="S2765" i="2"/>
  <c r="T2765" i="2" s="1"/>
  <c r="S2769" i="2"/>
  <c r="T2769" i="2" s="1"/>
  <c r="S2773" i="2"/>
  <c r="T2773" i="2" s="1"/>
  <c r="S2777" i="2"/>
  <c r="T2777" i="2" s="1"/>
  <c r="S2781" i="2"/>
  <c r="T2781" i="2" s="1"/>
  <c r="S2785" i="2"/>
  <c r="T2785" i="2" s="1"/>
  <c r="S2789" i="2"/>
  <c r="T2789" i="2" s="1"/>
  <c r="S2793" i="2"/>
  <c r="T2793" i="2" s="1"/>
  <c r="S2797" i="2"/>
  <c r="T2797" i="2" s="1"/>
  <c r="S2801" i="2"/>
  <c r="T2801" i="2" s="1"/>
  <c r="S2805" i="2"/>
  <c r="T2805" i="2" s="1"/>
  <c r="S2809" i="2"/>
  <c r="T2809" i="2" s="1"/>
  <c r="S2813" i="2"/>
  <c r="T2813" i="2" s="1"/>
  <c r="S2817" i="2"/>
  <c r="T2817" i="2" s="1"/>
  <c r="S2821" i="2"/>
  <c r="T2821" i="2" s="1"/>
  <c r="S2825" i="2"/>
  <c r="T2825" i="2" s="1"/>
  <c r="S2829" i="2"/>
  <c r="T2829" i="2" s="1"/>
  <c r="S2833" i="2"/>
  <c r="T2833" i="2" s="1"/>
  <c r="S2837" i="2"/>
  <c r="T2837" i="2" s="1"/>
  <c r="S2841" i="2"/>
  <c r="T2841" i="2" s="1"/>
  <c r="S2845" i="2"/>
  <c r="T2845" i="2" s="1"/>
  <c r="S2849" i="2"/>
  <c r="T2849" i="2" s="1"/>
  <c r="S2853" i="2"/>
  <c r="T2853" i="2" s="1"/>
  <c r="S2857" i="2"/>
  <c r="T2857" i="2" s="1"/>
  <c r="S2861" i="2"/>
  <c r="T2861" i="2" s="1"/>
  <c r="S2865" i="2"/>
  <c r="T2865" i="2" s="1"/>
  <c r="S2869" i="2"/>
  <c r="T2869" i="2" s="1"/>
  <c r="S2873" i="2"/>
  <c r="T2873" i="2" s="1"/>
  <c r="S2877" i="2"/>
  <c r="T2877" i="2" s="1"/>
  <c r="S2881" i="2"/>
  <c r="T2881" i="2" s="1"/>
  <c r="S2885" i="2"/>
  <c r="T2885" i="2" s="1"/>
  <c r="S2889" i="2"/>
  <c r="T2889" i="2" s="1"/>
  <c r="S2893" i="2"/>
  <c r="T2893" i="2" s="1"/>
  <c r="S2897" i="2"/>
  <c r="T2897" i="2" s="1"/>
  <c r="S2965" i="2"/>
  <c r="T2965" i="2" s="1"/>
  <c r="S2969" i="2"/>
  <c r="T2969" i="2" s="1"/>
  <c r="S2973" i="2"/>
  <c r="T2973" i="2" s="1"/>
  <c r="S2977" i="2"/>
  <c r="T2977" i="2" s="1"/>
  <c r="S2981" i="2"/>
  <c r="T2981" i="2" s="1"/>
  <c r="S2985" i="2"/>
  <c r="T2985" i="2" s="1"/>
  <c r="S2989" i="2"/>
  <c r="T2989" i="2" s="1"/>
  <c r="S2993" i="2"/>
  <c r="T2993" i="2" s="1"/>
  <c r="S2997" i="2"/>
  <c r="T2997" i="2" s="1"/>
  <c r="S3001" i="2"/>
  <c r="T3001" i="2" s="1"/>
  <c r="S3005" i="2"/>
  <c r="T3005" i="2" s="1"/>
  <c r="S3009" i="2"/>
  <c r="T3009" i="2" s="1"/>
  <c r="S3013" i="2"/>
  <c r="T3013" i="2" s="1"/>
  <c r="S3017" i="2"/>
  <c r="T3017" i="2" s="1"/>
  <c r="S3021" i="2"/>
  <c r="T3021" i="2" s="1"/>
  <c r="S3025" i="2"/>
  <c r="T3025" i="2" s="1"/>
  <c r="S3029" i="2"/>
  <c r="T3029" i="2" s="1"/>
  <c r="S3033" i="2"/>
  <c r="T3033" i="2" s="1"/>
  <c r="S3037" i="2"/>
  <c r="T3037" i="2" s="1"/>
  <c r="S3041" i="2"/>
  <c r="T3041" i="2" s="1"/>
  <c r="S3045" i="2"/>
  <c r="T3045" i="2" s="1"/>
  <c r="S3049" i="2"/>
  <c r="T3049" i="2" s="1"/>
  <c r="S3053" i="2"/>
  <c r="T3053" i="2" s="1"/>
  <c r="S3057" i="2"/>
  <c r="T3057" i="2" s="1"/>
  <c r="S3061" i="2"/>
  <c r="T3061" i="2" s="1"/>
  <c r="S3065" i="2"/>
  <c r="T3065" i="2" s="1"/>
  <c r="S3069" i="2"/>
  <c r="T3069" i="2" s="1"/>
  <c r="S3073" i="2"/>
  <c r="T3073" i="2" s="1"/>
  <c r="S3077" i="2"/>
  <c r="T3077" i="2" s="1"/>
  <c r="S3081" i="2"/>
  <c r="T3081" i="2" s="1"/>
  <c r="S3085" i="2"/>
  <c r="T3085" i="2" s="1"/>
  <c r="S3089" i="2"/>
  <c r="T3089" i="2" s="1"/>
  <c r="S3093" i="2"/>
  <c r="T3093" i="2" s="1"/>
  <c r="S3097" i="2"/>
  <c r="T3097" i="2" s="1"/>
  <c r="S3101" i="2"/>
  <c r="T3101" i="2" s="1"/>
  <c r="S3105" i="2"/>
  <c r="T3105" i="2" s="1"/>
  <c r="S3109" i="2"/>
  <c r="T3109" i="2" s="1"/>
  <c r="S3113" i="2"/>
  <c r="T3113" i="2" s="1"/>
  <c r="S3117" i="2"/>
  <c r="T3117" i="2" s="1"/>
  <c r="S3121" i="2"/>
  <c r="T3121" i="2" s="1"/>
  <c r="S3125" i="2"/>
  <c r="T3125" i="2" s="1"/>
  <c r="S3129" i="2"/>
  <c r="T3129" i="2" s="1"/>
  <c r="S3133" i="2"/>
  <c r="T3133" i="2" s="1"/>
  <c r="S3137" i="2"/>
  <c r="T3137" i="2" s="1"/>
  <c r="S3141" i="2"/>
  <c r="T3141" i="2" s="1"/>
  <c r="S3145" i="2"/>
  <c r="T3145" i="2" s="1"/>
  <c r="S3149" i="2"/>
  <c r="T3149" i="2" s="1"/>
  <c r="S3153" i="2"/>
  <c r="T3153" i="2" s="1"/>
  <c r="S3157" i="2"/>
  <c r="T3157" i="2" s="1"/>
  <c r="S3161" i="2"/>
  <c r="T3161" i="2" s="1"/>
  <c r="S3229" i="2"/>
  <c r="T3229" i="2" s="1"/>
  <c r="S3233" i="2"/>
  <c r="T3233" i="2" s="1"/>
  <c r="S3237" i="2"/>
  <c r="T3237" i="2" s="1"/>
  <c r="S3241" i="2"/>
  <c r="T3241" i="2" s="1"/>
  <c r="S3245" i="2"/>
  <c r="T3245" i="2" s="1"/>
  <c r="S3249" i="2"/>
  <c r="T3249" i="2" s="1"/>
  <c r="S3253" i="2"/>
  <c r="T3253" i="2" s="1"/>
  <c r="S3257" i="2"/>
  <c r="T3257" i="2" s="1"/>
  <c r="S3261" i="2"/>
  <c r="T3261" i="2" s="1"/>
  <c r="S3265" i="2"/>
  <c r="T3265" i="2" s="1"/>
  <c r="S3269" i="2"/>
  <c r="T3269" i="2" s="1"/>
  <c r="S3273" i="2"/>
  <c r="T3273" i="2" s="1"/>
  <c r="S3277" i="2"/>
  <c r="T3277" i="2" s="1"/>
  <c r="S3281" i="2"/>
  <c r="T3281" i="2" s="1"/>
  <c r="S3285" i="2"/>
  <c r="T3285" i="2" s="1"/>
  <c r="S3289" i="2"/>
  <c r="T3289" i="2" s="1"/>
  <c r="S3293" i="2"/>
  <c r="T3293" i="2" s="1"/>
  <c r="S3297" i="2"/>
  <c r="T3297" i="2" s="1"/>
  <c r="S3301" i="2"/>
  <c r="T3301" i="2" s="1"/>
  <c r="S3305" i="2"/>
  <c r="T3305" i="2" s="1"/>
  <c r="S3309" i="2"/>
  <c r="T3309" i="2" s="1"/>
  <c r="S3313" i="2"/>
  <c r="T3313" i="2" s="1"/>
  <c r="S3317" i="2"/>
  <c r="T3317" i="2" s="1"/>
  <c r="S3321" i="2"/>
  <c r="T3321" i="2" s="1"/>
  <c r="S3325" i="2"/>
  <c r="T3325" i="2" s="1"/>
  <c r="S3329" i="2"/>
  <c r="T3329" i="2" s="1"/>
  <c r="S3333" i="2"/>
  <c r="T3333" i="2" s="1"/>
  <c r="S3337" i="2"/>
  <c r="T3337" i="2" s="1"/>
  <c r="S3341" i="2"/>
  <c r="T3341" i="2" s="1"/>
  <c r="S3345" i="2"/>
  <c r="T3345" i="2" s="1"/>
  <c r="S3349" i="2"/>
  <c r="T3349" i="2" s="1"/>
  <c r="S3353" i="2"/>
  <c r="T3353" i="2" s="1"/>
  <c r="S3357" i="2"/>
  <c r="T3357" i="2" s="1"/>
  <c r="S3361" i="2"/>
  <c r="T3361" i="2" s="1"/>
  <c r="S3365" i="2"/>
  <c r="T3365" i="2" s="1"/>
  <c r="S3369" i="2"/>
  <c r="T3369" i="2" s="1"/>
  <c r="S3373" i="2"/>
  <c r="T3373" i="2" s="1"/>
  <c r="S3377" i="2"/>
  <c r="T3377" i="2" s="1"/>
  <c r="S3381" i="2"/>
  <c r="T3381" i="2" s="1"/>
  <c r="S3385" i="2"/>
  <c r="T3385" i="2" s="1"/>
  <c r="S3389" i="2"/>
  <c r="T3389" i="2" s="1"/>
  <c r="S3393" i="2"/>
  <c r="T3393" i="2" s="1"/>
  <c r="S3397" i="2"/>
  <c r="T3397" i="2" s="1"/>
  <c r="S3401" i="2"/>
  <c r="T3401" i="2" s="1"/>
  <c r="S3405" i="2"/>
  <c r="T3405" i="2" s="1"/>
  <c r="S3409" i="2"/>
  <c r="T3409" i="2" s="1"/>
  <c r="S3413" i="2"/>
  <c r="T3413" i="2" s="1"/>
  <c r="S3417" i="2"/>
  <c r="T3417" i="2" s="1"/>
  <c r="S3421" i="2"/>
  <c r="T3421" i="2" s="1"/>
  <c r="S3425" i="2"/>
  <c r="T3425" i="2" s="1"/>
  <c r="S3557" i="2"/>
  <c r="T3557" i="2" s="1"/>
  <c r="S3561" i="2"/>
  <c r="T3561" i="2" s="1"/>
  <c r="S3565" i="2"/>
  <c r="T3565" i="2" s="1"/>
  <c r="S3569" i="2"/>
  <c r="T3569" i="2" s="1"/>
  <c r="S3573" i="2"/>
  <c r="T3573" i="2" s="1"/>
  <c r="S3577" i="2"/>
  <c r="T3577" i="2" s="1"/>
  <c r="S3581" i="2"/>
  <c r="T3581" i="2" s="1"/>
  <c r="S3585" i="2"/>
  <c r="T3585" i="2" s="1"/>
  <c r="S3589" i="2"/>
  <c r="T3589" i="2" s="1"/>
  <c r="S3593" i="2"/>
  <c r="T3593" i="2" s="1"/>
  <c r="S3597" i="2"/>
  <c r="T3597" i="2" s="1"/>
  <c r="S3601" i="2"/>
  <c r="T3601" i="2" s="1"/>
  <c r="S3605" i="2"/>
  <c r="T3605" i="2" s="1"/>
  <c r="S3609" i="2"/>
  <c r="T3609" i="2" s="1"/>
  <c r="S3613" i="2"/>
  <c r="T3613" i="2" s="1"/>
  <c r="S3617" i="2"/>
  <c r="T3617" i="2" s="1"/>
  <c r="S3621" i="2"/>
  <c r="T3621" i="2" s="1"/>
  <c r="S3625" i="2"/>
  <c r="T3625" i="2" s="1"/>
  <c r="S3629" i="2"/>
  <c r="T3629" i="2" s="1"/>
  <c r="S3633" i="2"/>
  <c r="T3633" i="2" s="1"/>
  <c r="S3637" i="2"/>
  <c r="T3637" i="2" s="1"/>
  <c r="S3641" i="2"/>
  <c r="T3641" i="2" s="1"/>
  <c r="S3645" i="2"/>
  <c r="T3645" i="2" s="1"/>
  <c r="S3649" i="2"/>
  <c r="T3649" i="2" s="1"/>
  <c r="S3653" i="2"/>
  <c r="T3653" i="2" s="1"/>
  <c r="S3657" i="2"/>
  <c r="T3657" i="2" s="1"/>
  <c r="S3661" i="2"/>
  <c r="T3661" i="2" s="1"/>
  <c r="S3665" i="2"/>
  <c r="T3665" i="2" s="1"/>
  <c r="S3669" i="2"/>
  <c r="T3669" i="2" s="1"/>
  <c r="S3673" i="2"/>
  <c r="T3673" i="2" s="1"/>
  <c r="S3677" i="2"/>
  <c r="T3677" i="2" s="1"/>
  <c r="S3681" i="2"/>
  <c r="T3681" i="2" s="1"/>
  <c r="S3685" i="2"/>
  <c r="T3685" i="2" s="1"/>
  <c r="S3689" i="2"/>
  <c r="T3689" i="2" s="1"/>
  <c r="S3693" i="2"/>
  <c r="T3693" i="2" s="1"/>
  <c r="S3697" i="2"/>
  <c r="T3697" i="2" s="1"/>
  <c r="S3701" i="2"/>
  <c r="S3705" i="2"/>
  <c r="T3705" i="2" s="1"/>
  <c r="S3709" i="2"/>
  <c r="T3709" i="2" s="1"/>
  <c r="S3713" i="2"/>
  <c r="T3713" i="2" s="1"/>
  <c r="S3717" i="2"/>
  <c r="T3717" i="2" s="1"/>
  <c r="S3721" i="2"/>
  <c r="T3721" i="2" s="1"/>
  <c r="S3725" i="2"/>
  <c r="T3725" i="2" s="1"/>
  <c r="S3729" i="2"/>
  <c r="T3729" i="2" s="1"/>
  <c r="S3733" i="2"/>
  <c r="T3733" i="2" s="1"/>
  <c r="S3737" i="2"/>
  <c r="T3737" i="2" s="1"/>
  <c r="S3741" i="2"/>
  <c r="T3741" i="2" s="1"/>
  <c r="S3745" i="2"/>
  <c r="T3745" i="2" s="1"/>
  <c r="S3749" i="2"/>
  <c r="T3749" i="2" s="1"/>
  <c r="S3753" i="2"/>
  <c r="T3753" i="2" s="1"/>
  <c r="S4573" i="2"/>
  <c r="T4573" i="2" s="1"/>
  <c r="S4577" i="2"/>
  <c r="T4577" i="2" s="1"/>
  <c r="S4581" i="2"/>
  <c r="T4581" i="2" s="1"/>
  <c r="S4585" i="2"/>
  <c r="T4585" i="2" s="1"/>
  <c r="S4589" i="2"/>
  <c r="T4589" i="2" s="1"/>
  <c r="S4593" i="2"/>
  <c r="T4593" i="2" s="1"/>
  <c r="S4597" i="2"/>
  <c r="T4597" i="2" s="1"/>
  <c r="S4601" i="2"/>
  <c r="T4601" i="2" s="1"/>
  <c r="S4605" i="2"/>
  <c r="T4605" i="2" s="1"/>
  <c r="S4609" i="2"/>
  <c r="T4609" i="2" s="1"/>
  <c r="S4613" i="2"/>
  <c r="T4613" i="2" s="1"/>
  <c r="S4617" i="2"/>
  <c r="T4617" i="2" s="1"/>
  <c r="S4621" i="2"/>
  <c r="T4621" i="2" s="1"/>
  <c r="S4625" i="2"/>
  <c r="T4625" i="2" s="1"/>
  <c r="S4629" i="2"/>
  <c r="T4629" i="2" s="1"/>
  <c r="S4633" i="2"/>
  <c r="T4633" i="2" s="1"/>
  <c r="S4637" i="2"/>
  <c r="T4637" i="2" s="1"/>
  <c r="S4641" i="2"/>
  <c r="T4641" i="2" s="1"/>
  <c r="S4645" i="2"/>
  <c r="T4645" i="2" s="1"/>
  <c r="S4649" i="2"/>
  <c r="T4649" i="2" s="1"/>
  <c r="S4653" i="2"/>
  <c r="T4653" i="2" s="1"/>
  <c r="S4657" i="2"/>
  <c r="T4657" i="2" s="1"/>
  <c r="S4661" i="2"/>
  <c r="T4661" i="2" s="1"/>
  <c r="S4665" i="2"/>
  <c r="T4665" i="2" s="1"/>
  <c r="S4669" i="2"/>
  <c r="T4669" i="2" s="1"/>
  <c r="S4673" i="2"/>
  <c r="T4673" i="2" s="1"/>
  <c r="S4677" i="2"/>
  <c r="T4677" i="2" s="1"/>
  <c r="S4681" i="2"/>
  <c r="T4681" i="2" s="1"/>
  <c r="S4685" i="2"/>
  <c r="T4685" i="2" s="1"/>
  <c r="S4689" i="2"/>
  <c r="T4689" i="2" s="1"/>
  <c r="S4692" i="2"/>
  <c r="T4692" i="2" s="1"/>
  <c r="S2287" i="2"/>
  <c r="T2287" i="2" s="1"/>
  <c r="S2295" i="2"/>
  <c r="T2295" i="2" s="1"/>
  <c r="S2303" i="2"/>
  <c r="T2303" i="2" s="1"/>
  <c r="S2439" i="2"/>
  <c r="T2439" i="2" s="1"/>
  <c r="S2447" i="2"/>
  <c r="T2447" i="2" s="1"/>
  <c r="S2455" i="2"/>
  <c r="T2455" i="2" s="1"/>
  <c r="S2463" i="2"/>
  <c r="T2463" i="2" s="1"/>
  <c r="S2471" i="2"/>
  <c r="T2471" i="2" s="1"/>
  <c r="S2479" i="2"/>
  <c r="T2479" i="2" s="1"/>
  <c r="S2487" i="2"/>
  <c r="T2487" i="2" s="1"/>
  <c r="S2495" i="2"/>
  <c r="T2495" i="2" s="1"/>
  <c r="S2503" i="2"/>
  <c r="T2503" i="2" s="1"/>
  <c r="S2511" i="2"/>
  <c r="T2511" i="2" s="1"/>
  <c r="S2519" i="2"/>
  <c r="T2519" i="2" s="1"/>
  <c r="S2527" i="2"/>
  <c r="T2527" i="2" s="1"/>
  <c r="S2535" i="2"/>
  <c r="T2535" i="2" s="1"/>
  <c r="S2543" i="2"/>
  <c r="T2543" i="2" s="1"/>
  <c r="S2551" i="2"/>
  <c r="T2551" i="2" s="1"/>
  <c r="S2559" i="2"/>
  <c r="T2559" i="2" s="1"/>
  <c r="S1872" i="2"/>
  <c r="T1872" i="2" s="1"/>
  <c r="S1874" i="2"/>
  <c r="T1874" i="2" s="1"/>
  <c r="S1876" i="2"/>
  <c r="T1876" i="2" s="1"/>
  <c r="S1878" i="2"/>
  <c r="T1878" i="2" s="1"/>
  <c r="S1880" i="2"/>
  <c r="T1880" i="2" s="1"/>
  <c r="S1882" i="2"/>
  <c r="T1882" i="2" s="1"/>
  <c r="S1884" i="2"/>
  <c r="T1884" i="2" s="1"/>
  <c r="S1886" i="2"/>
  <c r="T1886" i="2" s="1"/>
  <c r="S1888" i="2"/>
  <c r="T1888" i="2" s="1"/>
  <c r="S1890" i="2"/>
  <c r="T1890" i="2" s="1"/>
  <c r="S1892" i="2"/>
  <c r="T1892" i="2" s="1"/>
  <c r="S1894" i="2"/>
  <c r="T1894" i="2" s="1"/>
  <c r="S1896" i="2"/>
  <c r="T1896" i="2" s="1"/>
  <c r="S1898" i="2"/>
  <c r="T1898" i="2" s="1"/>
  <c r="S1900" i="2"/>
  <c r="T1900" i="2" s="1"/>
  <c r="S1902" i="2"/>
  <c r="T1902" i="2" s="1"/>
  <c r="S1904" i="2"/>
  <c r="T1904" i="2" s="1"/>
  <c r="S1906" i="2"/>
  <c r="T1906" i="2" s="1"/>
  <c r="S2152" i="2"/>
  <c r="T2152" i="2" s="1"/>
  <c r="S2154" i="2"/>
  <c r="T2154" i="2" s="1"/>
  <c r="S2156" i="2"/>
  <c r="T2156" i="2" s="1"/>
  <c r="S2158" i="2"/>
  <c r="T2158" i="2" s="1"/>
  <c r="S2160" i="2"/>
  <c r="T2160" i="2" s="1"/>
  <c r="S2162" i="2"/>
  <c r="T2162" i="2" s="1"/>
  <c r="S2164" i="2"/>
  <c r="T2164" i="2" s="1"/>
  <c r="S2166" i="2"/>
  <c r="T2166" i="2" s="1"/>
  <c r="S2168" i="2"/>
  <c r="T2168" i="2" s="1"/>
  <c r="S2170" i="2"/>
  <c r="T2170" i="2" s="1"/>
  <c r="S2172" i="2"/>
  <c r="T2172" i="2" s="1"/>
  <c r="S2174" i="2"/>
  <c r="T2174" i="2" s="1"/>
  <c r="S2176" i="2"/>
  <c r="T2176" i="2" s="1"/>
  <c r="S2178" i="2"/>
  <c r="T2178" i="2" s="1"/>
  <c r="S2180" i="2"/>
  <c r="T2180" i="2" s="1"/>
  <c r="S2182" i="2"/>
  <c r="T2182" i="2" s="1"/>
  <c r="S2184" i="2"/>
  <c r="T2184" i="2" s="1"/>
  <c r="S2186" i="2"/>
  <c r="T2186" i="2" s="1"/>
  <c r="S2188" i="2"/>
  <c r="T2188" i="2" s="1"/>
  <c r="S2190" i="2"/>
  <c r="T2190" i="2" s="1"/>
  <c r="S2192" i="2"/>
  <c r="T2192" i="2" s="1"/>
  <c r="S2194" i="2"/>
  <c r="T2194" i="2" s="1"/>
  <c r="S2196" i="2"/>
  <c r="T2196" i="2" s="1"/>
  <c r="S2198" i="2"/>
  <c r="T2198" i="2" s="1"/>
  <c r="S2200" i="2"/>
  <c r="T2200" i="2" s="1"/>
  <c r="S2202" i="2"/>
  <c r="T2202" i="2" s="1"/>
  <c r="S2204" i="2"/>
  <c r="T2204" i="2" s="1"/>
  <c r="S2206" i="2"/>
  <c r="T2206" i="2" s="1"/>
  <c r="S2208" i="2"/>
  <c r="T2208" i="2" s="1"/>
  <c r="S2210" i="2"/>
  <c r="T2210" i="2" s="1"/>
  <c r="S2212" i="2"/>
  <c r="T2212" i="2" s="1"/>
  <c r="S2214" i="2"/>
  <c r="T2214" i="2" s="1"/>
  <c r="S2216" i="2"/>
  <c r="T2216" i="2" s="1"/>
  <c r="S2218" i="2"/>
  <c r="T2218" i="2" s="1"/>
  <c r="S2220" i="2"/>
  <c r="T2220" i="2" s="1"/>
  <c r="S2222" i="2"/>
  <c r="T2222" i="2" s="1"/>
  <c r="S2224" i="2"/>
  <c r="T2224" i="2" s="1"/>
  <c r="S2226" i="2"/>
  <c r="T2226" i="2" s="1"/>
  <c r="S2228" i="2"/>
  <c r="T2228" i="2" s="1"/>
  <c r="S2230" i="2"/>
  <c r="T2230" i="2" s="1"/>
  <c r="S2232" i="2"/>
  <c r="T2232" i="2" s="1"/>
  <c r="S2234" i="2"/>
  <c r="T2234" i="2" s="1"/>
  <c r="S2236" i="2"/>
  <c r="T2236" i="2" s="1"/>
  <c r="S2238" i="2"/>
  <c r="T2238" i="2" s="1"/>
  <c r="S2240" i="2"/>
  <c r="T2240" i="2" s="1"/>
  <c r="S2242" i="2"/>
  <c r="T2242" i="2" s="1"/>
  <c r="S2244" i="2"/>
  <c r="T2244" i="2" s="1"/>
  <c r="S2246" i="2"/>
  <c r="T2246" i="2" s="1"/>
  <c r="S2248" i="2"/>
  <c r="T2248" i="2" s="1"/>
  <c r="S2250" i="2"/>
  <c r="T2250" i="2" s="1"/>
  <c r="S2252" i="2"/>
  <c r="T2252" i="2" s="1"/>
  <c r="S2254" i="2"/>
  <c r="T2254" i="2" s="1"/>
  <c r="S2256" i="2"/>
  <c r="T2256" i="2" s="1"/>
  <c r="S2258" i="2"/>
  <c r="T2258" i="2" s="1"/>
  <c r="S2260" i="2"/>
  <c r="T2260" i="2" s="1"/>
  <c r="S2262" i="2"/>
  <c r="T2262" i="2" s="1"/>
  <c r="S2264" i="2"/>
  <c r="T2264" i="2" s="1"/>
  <c r="S2266" i="2"/>
  <c r="T2266" i="2" s="1"/>
  <c r="S2268" i="2"/>
  <c r="T2268" i="2" s="1"/>
  <c r="S2270" i="2"/>
  <c r="T2270" i="2" s="1"/>
  <c r="S2272" i="2"/>
  <c r="T2272" i="2" s="1"/>
  <c r="S2274" i="2"/>
  <c r="T2274" i="2" s="1"/>
  <c r="S2276" i="2"/>
  <c r="T2276" i="2" s="1"/>
  <c r="S2278" i="2"/>
  <c r="T2278" i="2" s="1"/>
  <c r="S2280" i="2"/>
  <c r="T2280" i="2" s="1"/>
  <c r="S2282" i="2"/>
  <c r="T2282" i="2" s="1"/>
  <c r="S2284" i="2"/>
  <c r="T2284" i="2" s="1"/>
  <c r="S2286" i="2"/>
  <c r="T2286" i="2" s="1"/>
  <c r="S2294" i="2"/>
  <c r="T2294" i="2" s="1"/>
  <c r="S2302" i="2"/>
  <c r="T2302" i="2" s="1"/>
  <c r="S2438" i="2"/>
  <c r="T2438" i="2" s="1"/>
  <c r="S2446" i="2"/>
  <c r="T2446" i="2" s="1"/>
  <c r="S2454" i="2"/>
  <c r="T2454" i="2" s="1"/>
  <c r="S2462" i="2"/>
  <c r="T2462" i="2" s="1"/>
  <c r="S2470" i="2"/>
  <c r="T2470" i="2" s="1"/>
  <c r="S2478" i="2"/>
  <c r="T2478" i="2" s="1"/>
  <c r="S2486" i="2"/>
  <c r="T2486" i="2" s="1"/>
  <c r="S2494" i="2"/>
  <c r="T2494" i="2" s="1"/>
  <c r="S2502" i="2"/>
  <c r="T2502" i="2" s="1"/>
  <c r="S2510" i="2"/>
  <c r="T2510" i="2" s="1"/>
  <c r="S2518" i="2"/>
  <c r="T2518" i="2" s="1"/>
  <c r="S2526" i="2"/>
  <c r="T2526" i="2" s="1"/>
  <c r="S2534" i="2"/>
  <c r="T2534" i="2" s="1"/>
  <c r="S2542" i="2"/>
  <c r="T2542" i="2" s="1"/>
  <c r="S2550" i="2"/>
  <c r="T2550" i="2" s="1"/>
  <c r="S2558" i="2"/>
  <c r="T2558" i="2" s="1"/>
  <c r="S2566" i="2"/>
  <c r="T2566" i="2" s="1"/>
  <c r="S2567" i="2"/>
  <c r="T2567" i="2" s="1"/>
  <c r="S2570" i="2"/>
  <c r="T2570" i="2" s="1"/>
  <c r="S2571" i="2"/>
  <c r="T2571" i="2" s="1"/>
  <c r="S2574" i="2"/>
  <c r="T2574" i="2" s="1"/>
  <c r="S2575" i="2"/>
  <c r="T2575" i="2" s="1"/>
  <c r="S2578" i="2"/>
  <c r="T2578" i="2" s="1"/>
  <c r="S2579" i="2"/>
  <c r="T2579" i="2" s="1"/>
  <c r="S2582" i="2"/>
  <c r="T2582" i="2" s="1"/>
  <c r="S2583" i="2"/>
  <c r="T2583" i="2" s="1"/>
  <c r="S2586" i="2"/>
  <c r="T2586" i="2" s="1"/>
  <c r="S2587" i="2"/>
  <c r="T2587" i="2" s="1"/>
  <c r="S2590" i="2"/>
  <c r="T2590" i="2" s="1"/>
  <c r="S2591" i="2"/>
  <c r="T2591" i="2" s="1"/>
  <c r="S2594" i="2"/>
  <c r="T2594" i="2" s="1"/>
  <c r="S2595" i="2"/>
  <c r="T2595" i="2" s="1"/>
  <c r="S2598" i="2"/>
  <c r="T2598" i="2" s="1"/>
  <c r="S2599" i="2"/>
  <c r="T2599" i="2" s="1"/>
  <c r="S2602" i="2"/>
  <c r="T2602" i="2" s="1"/>
  <c r="S2603" i="2"/>
  <c r="T2603" i="2" s="1"/>
  <c r="S2606" i="2"/>
  <c r="T2606" i="2" s="1"/>
  <c r="S2607" i="2"/>
  <c r="T2607" i="2" s="1"/>
  <c r="S2610" i="2"/>
  <c r="T2610" i="2" s="1"/>
  <c r="S2611" i="2"/>
  <c r="T2611" i="2" s="1"/>
  <c r="S2614" i="2"/>
  <c r="T2614" i="2" s="1"/>
  <c r="S2615" i="2"/>
  <c r="T2615" i="2" s="1"/>
  <c r="S2618" i="2"/>
  <c r="T2618" i="2" s="1"/>
  <c r="S2619" i="2"/>
  <c r="T2619" i="2" s="1"/>
  <c r="S2622" i="2"/>
  <c r="T2622" i="2" s="1"/>
  <c r="S2623" i="2"/>
  <c r="T2623" i="2" s="1"/>
  <c r="S2626" i="2"/>
  <c r="T2626" i="2" s="1"/>
  <c r="S2627" i="2"/>
  <c r="T2627" i="2" s="1"/>
  <c r="S2630" i="2"/>
  <c r="T2630" i="2" s="1"/>
  <c r="S2631" i="2"/>
  <c r="T2631" i="2" s="1"/>
  <c r="S2634" i="2"/>
  <c r="T2634" i="2" s="1"/>
  <c r="S2702" i="2"/>
  <c r="T2702" i="2" s="1"/>
  <c r="S2703" i="2"/>
  <c r="T2703" i="2" s="1"/>
  <c r="S2706" i="2"/>
  <c r="T2706" i="2" s="1"/>
  <c r="S2707" i="2"/>
  <c r="T2707" i="2" s="1"/>
  <c r="S2710" i="2"/>
  <c r="T2710" i="2" s="1"/>
  <c r="S2711" i="2"/>
  <c r="T2711" i="2" s="1"/>
  <c r="S2714" i="2"/>
  <c r="T2714" i="2" s="1"/>
  <c r="S2715" i="2"/>
  <c r="T2715" i="2" s="1"/>
  <c r="S2718" i="2"/>
  <c r="T2718" i="2" s="1"/>
  <c r="S2719" i="2"/>
  <c r="T2719" i="2" s="1"/>
  <c r="S2722" i="2"/>
  <c r="T2722" i="2" s="1"/>
  <c r="S2723" i="2"/>
  <c r="T2723" i="2" s="1"/>
  <c r="S2726" i="2"/>
  <c r="T2726" i="2" s="1"/>
  <c r="S2727" i="2"/>
  <c r="T2727" i="2" s="1"/>
  <c r="S2730" i="2"/>
  <c r="T2730" i="2" s="1"/>
  <c r="S2731" i="2"/>
  <c r="T2731" i="2" s="1"/>
  <c r="S2734" i="2"/>
  <c r="T2734" i="2" s="1"/>
  <c r="S2735" i="2"/>
  <c r="T2735" i="2" s="1"/>
  <c r="S2738" i="2"/>
  <c r="T2738" i="2" s="1"/>
  <c r="S2739" i="2"/>
  <c r="T2739" i="2" s="1"/>
  <c r="S2742" i="2"/>
  <c r="T2742" i="2" s="1"/>
  <c r="S2743" i="2"/>
  <c r="T2743" i="2" s="1"/>
  <c r="S2746" i="2"/>
  <c r="T2746" i="2" s="1"/>
  <c r="S2747" i="2"/>
  <c r="T2747" i="2" s="1"/>
  <c r="S2750" i="2"/>
  <c r="T2750" i="2" s="1"/>
  <c r="S2751" i="2"/>
  <c r="T2751" i="2" s="1"/>
  <c r="S2754" i="2"/>
  <c r="T2754" i="2" s="1"/>
  <c r="S2755" i="2"/>
  <c r="T2755" i="2" s="1"/>
  <c r="S2758" i="2"/>
  <c r="T2758" i="2" s="1"/>
  <c r="S2759" i="2"/>
  <c r="T2759" i="2" s="1"/>
  <c r="S2762" i="2"/>
  <c r="T2762" i="2" s="1"/>
  <c r="S2763" i="2"/>
  <c r="T2763" i="2" s="1"/>
  <c r="S2766" i="2"/>
  <c r="T2766" i="2" s="1"/>
  <c r="S2767" i="2"/>
  <c r="T2767" i="2" s="1"/>
  <c r="S2770" i="2"/>
  <c r="T2770" i="2" s="1"/>
  <c r="S2771" i="2"/>
  <c r="T2771" i="2" s="1"/>
  <c r="S2774" i="2"/>
  <c r="T2774" i="2" s="1"/>
  <c r="S2775" i="2"/>
  <c r="T2775" i="2" s="1"/>
  <c r="S2778" i="2"/>
  <c r="T2778" i="2" s="1"/>
  <c r="S2779" i="2"/>
  <c r="T2779" i="2" s="1"/>
  <c r="S2782" i="2"/>
  <c r="T2782" i="2" s="1"/>
  <c r="S2783" i="2"/>
  <c r="T2783" i="2" s="1"/>
  <c r="S2786" i="2"/>
  <c r="T2786" i="2" s="1"/>
  <c r="S2787" i="2"/>
  <c r="T2787" i="2" s="1"/>
  <c r="S2790" i="2"/>
  <c r="T2790" i="2" s="1"/>
  <c r="S2791" i="2"/>
  <c r="T2791" i="2" s="1"/>
  <c r="S2794" i="2"/>
  <c r="T2794" i="2" s="1"/>
  <c r="S2795" i="2"/>
  <c r="T2795" i="2" s="1"/>
  <c r="S2798" i="2"/>
  <c r="T2798" i="2" s="1"/>
  <c r="S2799" i="2"/>
  <c r="T2799" i="2" s="1"/>
  <c r="S2802" i="2"/>
  <c r="T2802" i="2" s="1"/>
  <c r="S2803" i="2"/>
  <c r="T2803" i="2" s="1"/>
  <c r="S2806" i="2"/>
  <c r="T2806" i="2" s="1"/>
  <c r="S2807" i="2"/>
  <c r="T2807" i="2" s="1"/>
  <c r="S2810" i="2"/>
  <c r="T2810" i="2" s="1"/>
  <c r="S2811" i="2"/>
  <c r="T2811" i="2" s="1"/>
  <c r="S2814" i="2"/>
  <c r="T2814" i="2" s="1"/>
  <c r="S2815" i="2"/>
  <c r="T2815" i="2" s="1"/>
  <c r="S2818" i="2"/>
  <c r="T2818" i="2" s="1"/>
  <c r="S2819" i="2"/>
  <c r="T2819" i="2" s="1"/>
  <c r="S2822" i="2"/>
  <c r="T2822" i="2" s="1"/>
  <c r="S2823" i="2"/>
  <c r="T2823" i="2" s="1"/>
  <c r="S2826" i="2"/>
  <c r="T2826" i="2" s="1"/>
  <c r="S2827" i="2"/>
  <c r="T2827" i="2" s="1"/>
  <c r="S2830" i="2"/>
  <c r="T2830" i="2" s="1"/>
  <c r="S2831" i="2"/>
  <c r="T2831" i="2" s="1"/>
  <c r="S2834" i="2"/>
  <c r="T2834" i="2" s="1"/>
  <c r="S2835" i="2"/>
  <c r="T2835" i="2" s="1"/>
  <c r="S2838" i="2"/>
  <c r="T2838" i="2" s="1"/>
  <c r="S2839" i="2"/>
  <c r="T2839" i="2" s="1"/>
  <c r="S2842" i="2"/>
  <c r="T2842" i="2" s="1"/>
  <c r="S2843" i="2"/>
  <c r="T2843" i="2" s="1"/>
  <c r="S2846" i="2"/>
  <c r="T2846" i="2" s="1"/>
  <c r="S2847" i="2"/>
  <c r="T2847" i="2" s="1"/>
  <c r="S2850" i="2"/>
  <c r="T2850" i="2" s="1"/>
  <c r="S2851" i="2"/>
  <c r="T2851" i="2" s="1"/>
  <c r="S2854" i="2"/>
  <c r="T2854" i="2" s="1"/>
  <c r="S2855" i="2"/>
  <c r="T2855" i="2" s="1"/>
  <c r="S2858" i="2"/>
  <c r="T2858" i="2" s="1"/>
  <c r="S2859" i="2"/>
  <c r="T2859" i="2" s="1"/>
  <c r="S2862" i="2"/>
  <c r="T2862" i="2" s="1"/>
  <c r="S2863" i="2"/>
  <c r="T2863" i="2" s="1"/>
  <c r="S2866" i="2"/>
  <c r="T2866" i="2" s="1"/>
  <c r="S2867" i="2"/>
  <c r="T2867" i="2" s="1"/>
  <c r="S2870" i="2"/>
  <c r="T2870" i="2" s="1"/>
  <c r="S2871" i="2"/>
  <c r="T2871" i="2" s="1"/>
  <c r="S2874" i="2"/>
  <c r="T2874" i="2" s="1"/>
  <c r="S2875" i="2"/>
  <c r="T2875" i="2" s="1"/>
  <c r="S2878" i="2"/>
  <c r="T2878" i="2" s="1"/>
  <c r="S2879" i="2"/>
  <c r="T2879" i="2" s="1"/>
  <c r="S2882" i="2"/>
  <c r="T2882" i="2" s="1"/>
  <c r="S2883" i="2"/>
  <c r="T2883" i="2" s="1"/>
  <c r="S2886" i="2"/>
  <c r="T2886" i="2" s="1"/>
  <c r="S2887" i="2"/>
  <c r="T2887" i="2" s="1"/>
  <c r="S2890" i="2"/>
  <c r="T2890" i="2" s="1"/>
  <c r="S2891" i="2"/>
  <c r="T2891" i="2" s="1"/>
  <c r="S2894" i="2"/>
  <c r="T2894" i="2" s="1"/>
  <c r="S2895" i="2"/>
  <c r="T2895" i="2" s="1"/>
  <c r="S2898" i="2"/>
  <c r="T2898" i="2" s="1"/>
  <c r="S2966" i="2"/>
  <c r="T2966" i="2" s="1"/>
  <c r="S2967" i="2"/>
  <c r="T2967" i="2" s="1"/>
  <c r="S2970" i="2"/>
  <c r="T2970" i="2" s="1"/>
  <c r="S2971" i="2"/>
  <c r="T2971" i="2" s="1"/>
  <c r="S2974" i="2"/>
  <c r="T2974" i="2" s="1"/>
  <c r="S2975" i="2"/>
  <c r="T2975" i="2" s="1"/>
  <c r="S2978" i="2"/>
  <c r="T2978" i="2" s="1"/>
  <c r="S2979" i="2"/>
  <c r="T2979" i="2" s="1"/>
  <c r="S2982" i="2"/>
  <c r="T2982" i="2" s="1"/>
  <c r="S2983" i="2"/>
  <c r="T2983" i="2" s="1"/>
  <c r="S2986" i="2"/>
  <c r="T2986" i="2" s="1"/>
  <c r="S2987" i="2"/>
  <c r="T2987" i="2" s="1"/>
  <c r="S2990" i="2"/>
  <c r="T2990" i="2" s="1"/>
  <c r="S2991" i="2"/>
  <c r="T2991" i="2" s="1"/>
  <c r="S2994" i="2"/>
  <c r="T2994" i="2" s="1"/>
  <c r="S2995" i="2"/>
  <c r="T2995" i="2" s="1"/>
  <c r="S2998" i="2"/>
  <c r="T2998" i="2" s="1"/>
  <c r="S2999" i="2"/>
  <c r="T2999" i="2" s="1"/>
  <c r="S3002" i="2"/>
  <c r="T3002" i="2" s="1"/>
  <c r="S3003" i="2"/>
  <c r="T3003" i="2" s="1"/>
  <c r="S3006" i="2"/>
  <c r="T3006" i="2" s="1"/>
  <c r="S3007" i="2"/>
  <c r="T3007" i="2" s="1"/>
  <c r="S3010" i="2"/>
  <c r="T3010" i="2" s="1"/>
  <c r="S3011" i="2"/>
  <c r="T3011" i="2" s="1"/>
  <c r="S3014" i="2"/>
  <c r="T3014" i="2" s="1"/>
  <c r="S3015" i="2"/>
  <c r="T3015" i="2" s="1"/>
  <c r="S3018" i="2"/>
  <c r="T3018" i="2" s="1"/>
  <c r="S3019" i="2"/>
  <c r="T3019" i="2" s="1"/>
  <c r="S3022" i="2"/>
  <c r="T3022" i="2" s="1"/>
  <c r="S3023" i="2"/>
  <c r="T3023" i="2" s="1"/>
  <c r="S3026" i="2"/>
  <c r="T3026" i="2" s="1"/>
  <c r="S3027" i="2"/>
  <c r="T3027" i="2" s="1"/>
  <c r="S3030" i="2"/>
  <c r="T3030" i="2" s="1"/>
  <c r="S3031" i="2"/>
  <c r="T3031" i="2" s="1"/>
  <c r="S3034" i="2"/>
  <c r="T3034" i="2" s="1"/>
  <c r="S3035" i="2"/>
  <c r="T3035" i="2" s="1"/>
  <c r="S3038" i="2"/>
  <c r="T3038" i="2" s="1"/>
  <c r="S3039" i="2"/>
  <c r="T3039" i="2" s="1"/>
  <c r="S3042" i="2"/>
  <c r="T3042" i="2" s="1"/>
  <c r="S3043" i="2"/>
  <c r="T3043" i="2" s="1"/>
  <c r="S3046" i="2"/>
  <c r="T3046" i="2" s="1"/>
  <c r="S3047" i="2"/>
  <c r="T3047" i="2" s="1"/>
  <c r="S3050" i="2"/>
  <c r="T3050" i="2" s="1"/>
  <c r="S3051" i="2"/>
  <c r="T3051" i="2" s="1"/>
  <c r="S3054" i="2"/>
  <c r="T3054" i="2" s="1"/>
  <c r="S3055" i="2"/>
  <c r="T3055" i="2" s="1"/>
  <c r="S3058" i="2"/>
  <c r="T3058" i="2" s="1"/>
  <c r="S3059" i="2"/>
  <c r="T3059" i="2" s="1"/>
  <c r="S3062" i="2"/>
  <c r="T3062" i="2" s="1"/>
  <c r="S3063" i="2"/>
  <c r="T3063" i="2" s="1"/>
  <c r="S3066" i="2"/>
  <c r="T3066" i="2" s="1"/>
  <c r="S3067" i="2"/>
  <c r="T3067" i="2" s="1"/>
  <c r="S3070" i="2"/>
  <c r="T3070" i="2" s="1"/>
  <c r="S3071" i="2"/>
  <c r="T3071" i="2" s="1"/>
  <c r="S3074" i="2"/>
  <c r="T3074" i="2" s="1"/>
  <c r="S3075" i="2"/>
  <c r="T3075" i="2" s="1"/>
  <c r="S3078" i="2"/>
  <c r="T3078" i="2" s="1"/>
  <c r="S3079" i="2"/>
  <c r="T3079" i="2" s="1"/>
  <c r="S3082" i="2"/>
  <c r="T3082" i="2" s="1"/>
  <c r="S3083" i="2"/>
  <c r="T3083" i="2" s="1"/>
  <c r="S3086" i="2"/>
  <c r="T3086" i="2" s="1"/>
  <c r="S3087" i="2"/>
  <c r="T3087" i="2" s="1"/>
  <c r="S3090" i="2"/>
  <c r="T3090" i="2" s="1"/>
  <c r="S3091" i="2"/>
  <c r="T3091" i="2" s="1"/>
  <c r="S3094" i="2"/>
  <c r="T3094" i="2" s="1"/>
  <c r="S3095" i="2"/>
  <c r="T3095" i="2" s="1"/>
  <c r="S3098" i="2"/>
  <c r="T3098" i="2" s="1"/>
  <c r="S3099" i="2"/>
  <c r="T3099" i="2" s="1"/>
  <c r="S3102" i="2"/>
  <c r="T3102" i="2" s="1"/>
  <c r="S3103" i="2"/>
  <c r="T3103" i="2" s="1"/>
  <c r="S3106" i="2"/>
  <c r="T3106" i="2" s="1"/>
  <c r="S3107" i="2"/>
  <c r="T3107" i="2" s="1"/>
  <c r="S3110" i="2"/>
  <c r="T3110" i="2" s="1"/>
  <c r="S3111" i="2"/>
  <c r="T3111" i="2" s="1"/>
  <c r="S3114" i="2"/>
  <c r="T3114" i="2" s="1"/>
  <c r="S3115" i="2"/>
  <c r="T3115" i="2" s="1"/>
  <c r="S3118" i="2"/>
  <c r="T3118" i="2" s="1"/>
  <c r="S3119" i="2"/>
  <c r="T3119" i="2" s="1"/>
  <c r="S3122" i="2"/>
  <c r="T3122" i="2" s="1"/>
  <c r="S3123" i="2"/>
  <c r="T3123" i="2" s="1"/>
  <c r="S3126" i="2"/>
  <c r="T3126" i="2" s="1"/>
  <c r="S3127" i="2"/>
  <c r="T3127" i="2" s="1"/>
  <c r="S3130" i="2"/>
  <c r="T3130" i="2" s="1"/>
  <c r="S3131" i="2"/>
  <c r="T3131" i="2" s="1"/>
  <c r="S3134" i="2"/>
  <c r="T3134" i="2" s="1"/>
  <c r="S3135" i="2"/>
  <c r="T3135" i="2" s="1"/>
  <c r="S3138" i="2"/>
  <c r="T3138" i="2" s="1"/>
  <c r="S3139" i="2"/>
  <c r="T3139" i="2" s="1"/>
  <c r="S3142" i="2"/>
  <c r="T3142" i="2" s="1"/>
  <c r="S3143" i="2"/>
  <c r="T3143" i="2" s="1"/>
  <c r="S3146" i="2"/>
  <c r="T3146" i="2" s="1"/>
  <c r="S3147" i="2"/>
  <c r="T3147" i="2" s="1"/>
  <c r="S3150" i="2"/>
  <c r="T3150" i="2" s="1"/>
  <c r="S3151" i="2"/>
  <c r="T3151" i="2" s="1"/>
  <c r="S3154" i="2"/>
  <c r="T3154" i="2" s="1"/>
  <c r="S3155" i="2"/>
  <c r="T3155" i="2" s="1"/>
  <c r="S3158" i="2"/>
  <c r="T3158" i="2" s="1"/>
  <c r="S3159" i="2"/>
  <c r="T3159" i="2" s="1"/>
  <c r="S3162" i="2"/>
  <c r="T3162" i="2" s="1"/>
  <c r="S3230" i="2"/>
  <c r="T3230" i="2" s="1"/>
  <c r="S3231" i="2"/>
  <c r="T3231" i="2" s="1"/>
  <c r="S3234" i="2"/>
  <c r="T3234" i="2" s="1"/>
  <c r="S3235" i="2"/>
  <c r="T3235" i="2" s="1"/>
  <c r="S3238" i="2"/>
  <c r="T3238" i="2" s="1"/>
  <c r="S3239" i="2"/>
  <c r="T3239" i="2" s="1"/>
  <c r="S3242" i="2"/>
  <c r="T3242" i="2" s="1"/>
  <c r="S3243" i="2"/>
  <c r="T3243" i="2" s="1"/>
  <c r="S3246" i="2"/>
  <c r="T3246" i="2" s="1"/>
  <c r="S3247" i="2"/>
  <c r="T3247" i="2" s="1"/>
  <c r="S3250" i="2"/>
  <c r="T3250" i="2" s="1"/>
  <c r="S3251" i="2"/>
  <c r="T3251" i="2" s="1"/>
  <c r="S3254" i="2"/>
  <c r="T3254" i="2" s="1"/>
  <c r="S3255" i="2"/>
  <c r="T3255" i="2" s="1"/>
  <c r="S3258" i="2"/>
  <c r="T3258" i="2" s="1"/>
  <c r="S3259" i="2"/>
  <c r="T3259" i="2" s="1"/>
  <c r="S3262" i="2"/>
  <c r="T3262" i="2" s="1"/>
  <c r="S3263" i="2"/>
  <c r="T3263" i="2" s="1"/>
  <c r="S3266" i="2"/>
  <c r="T3266" i="2" s="1"/>
  <c r="S3267" i="2"/>
  <c r="T3267" i="2" s="1"/>
  <c r="S3270" i="2"/>
  <c r="T3270" i="2" s="1"/>
  <c r="S3271" i="2"/>
  <c r="T3271" i="2" s="1"/>
  <c r="S3274" i="2"/>
  <c r="T3274" i="2" s="1"/>
  <c r="S3275" i="2"/>
  <c r="T3275" i="2" s="1"/>
  <c r="S3278" i="2"/>
  <c r="T3278" i="2" s="1"/>
  <c r="S3279" i="2"/>
  <c r="T3279" i="2" s="1"/>
  <c r="S3282" i="2"/>
  <c r="T3282" i="2" s="1"/>
  <c r="S3283" i="2"/>
  <c r="T3283" i="2" s="1"/>
  <c r="S3286" i="2"/>
  <c r="T3286" i="2" s="1"/>
  <c r="S3287" i="2"/>
  <c r="T3287" i="2" s="1"/>
  <c r="S3290" i="2"/>
  <c r="T3290" i="2" s="1"/>
  <c r="S3291" i="2"/>
  <c r="T3291" i="2" s="1"/>
  <c r="S3294" i="2"/>
  <c r="T3294" i="2" s="1"/>
  <c r="S3295" i="2"/>
  <c r="T3295" i="2" s="1"/>
  <c r="S3298" i="2"/>
  <c r="T3298" i="2" s="1"/>
  <c r="S3299" i="2"/>
  <c r="T3299" i="2" s="1"/>
  <c r="S3302" i="2"/>
  <c r="T3302" i="2" s="1"/>
  <c r="S3303" i="2"/>
  <c r="T3303" i="2" s="1"/>
  <c r="S3306" i="2"/>
  <c r="T3306" i="2" s="1"/>
  <c r="S3307" i="2"/>
  <c r="T3307" i="2" s="1"/>
  <c r="S3310" i="2"/>
  <c r="T3310" i="2" s="1"/>
  <c r="S3311" i="2"/>
  <c r="T3311" i="2" s="1"/>
  <c r="S3314" i="2"/>
  <c r="T3314" i="2" s="1"/>
  <c r="S3315" i="2"/>
  <c r="T3315" i="2" s="1"/>
  <c r="S3318" i="2"/>
  <c r="T3318" i="2" s="1"/>
  <c r="S3319" i="2"/>
  <c r="T3319" i="2" s="1"/>
  <c r="S3322" i="2"/>
  <c r="T3322" i="2" s="1"/>
  <c r="S3323" i="2"/>
  <c r="T3323" i="2" s="1"/>
  <c r="S3326" i="2"/>
  <c r="T3326" i="2" s="1"/>
  <c r="S3327" i="2"/>
  <c r="T3327" i="2" s="1"/>
  <c r="S3330" i="2"/>
  <c r="T3330" i="2" s="1"/>
  <c r="S3331" i="2"/>
  <c r="T3331" i="2" s="1"/>
  <c r="S3334" i="2"/>
  <c r="T3334" i="2" s="1"/>
  <c r="S3335" i="2"/>
  <c r="T3335" i="2" s="1"/>
  <c r="S3338" i="2"/>
  <c r="T3338" i="2" s="1"/>
  <c r="S3339" i="2"/>
  <c r="T3339" i="2" s="1"/>
  <c r="S3342" i="2"/>
  <c r="T3342" i="2" s="1"/>
  <c r="S3343" i="2"/>
  <c r="T3343" i="2" s="1"/>
  <c r="S3346" i="2"/>
  <c r="T3346" i="2" s="1"/>
  <c r="S3347" i="2"/>
  <c r="T3347" i="2" s="1"/>
  <c r="S3350" i="2"/>
  <c r="T3350" i="2" s="1"/>
  <c r="S3351" i="2"/>
  <c r="T3351" i="2" s="1"/>
  <c r="S3354" i="2"/>
  <c r="T3354" i="2" s="1"/>
  <c r="S3355" i="2"/>
  <c r="T3355" i="2" s="1"/>
  <c r="S3358" i="2"/>
  <c r="T3358" i="2" s="1"/>
  <c r="S3359" i="2"/>
  <c r="T3359" i="2" s="1"/>
  <c r="S3362" i="2"/>
  <c r="T3362" i="2" s="1"/>
  <c r="S3363" i="2"/>
  <c r="T3363" i="2" s="1"/>
  <c r="S3366" i="2"/>
  <c r="T3366" i="2" s="1"/>
  <c r="S3367" i="2"/>
  <c r="T3367" i="2" s="1"/>
  <c r="S3370" i="2"/>
  <c r="T3370" i="2" s="1"/>
  <c r="S3371" i="2"/>
  <c r="T3371" i="2" s="1"/>
  <c r="S3374" i="2"/>
  <c r="T3374" i="2" s="1"/>
  <c r="S3375" i="2"/>
  <c r="T3375" i="2" s="1"/>
  <c r="S3378" i="2"/>
  <c r="T3378" i="2" s="1"/>
  <c r="S3379" i="2"/>
  <c r="T3379" i="2" s="1"/>
  <c r="S3382" i="2"/>
  <c r="T3382" i="2" s="1"/>
  <c r="S3383" i="2"/>
  <c r="T3383" i="2" s="1"/>
  <c r="S3386" i="2"/>
  <c r="T3386" i="2" s="1"/>
  <c r="S3387" i="2"/>
  <c r="T3387" i="2" s="1"/>
  <c r="S3390" i="2"/>
  <c r="T3390" i="2" s="1"/>
  <c r="S3391" i="2"/>
  <c r="T3391" i="2" s="1"/>
  <c r="S3394" i="2"/>
  <c r="T3394" i="2" s="1"/>
  <c r="S3395" i="2"/>
  <c r="T3395" i="2" s="1"/>
  <c r="S3398" i="2"/>
  <c r="T3398" i="2" s="1"/>
  <c r="S3399" i="2"/>
  <c r="T3399" i="2" s="1"/>
  <c r="S3402" i="2"/>
  <c r="T3402" i="2" s="1"/>
  <c r="S3403" i="2"/>
  <c r="T3403" i="2" s="1"/>
  <c r="S3406" i="2"/>
  <c r="T3406" i="2" s="1"/>
  <c r="S3407" i="2"/>
  <c r="T3407" i="2" s="1"/>
  <c r="S3410" i="2"/>
  <c r="T3410" i="2" s="1"/>
  <c r="S3411" i="2"/>
  <c r="T3411" i="2" s="1"/>
  <c r="S3414" i="2"/>
  <c r="T3414" i="2" s="1"/>
  <c r="S3415" i="2"/>
  <c r="T3415" i="2" s="1"/>
  <c r="S3418" i="2"/>
  <c r="T3418" i="2" s="1"/>
  <c r="S3419" i="2"/>
  <c r="T3419" i="2" s="1"/>
  <c r="S3422" i="2"/>
  <c r="T3422" i="2" s="1"/>
  <c r="S3423" i="2"/>
  <c r="T3423" i="2" s="1"/>
  <c r="S3426" i="2"/>
  <c r="T3426" i="2" s="1"/>
  <c r="S3558" i="2"/>
  <c r="T3558" i="2" s="1"/>
  <c r="S3559" i="2"/>
  <c r="T3559" i="2" s="1"/>
  <c r="S3562" i="2"/>
  <c r="T3562" i="2" s="1"/>
  <c r="S3563" i="2"/>
  <c r="T3563" i="2" s="1"/>
  <c r="S3566" i="2"/>
  <c r="T3566" i="2" s="1"/>
  <c r="S3567" i="2"/>
  <c r="T3567" i="2" s="1"/>
  <c r="S3570" i="2"/>
  <c r="T3570" i="2" s="1"/>
  <c r="S3571" i="2"/>
  <c r="T3571" i="2" s="1"/>
  <c r="S3574" i="2"/>
  <c r="T3574" i="2" s="1"/>
  <c r="S3575" i="2"/>
  <c r="T3575" i="2" s="1"/>
  <c r="S3578" i="2"/>
  <c r="T3578" i="2" s="1"/>
  <c r="S3579" i="2"/>
  <c r="T3579" i="2" s="1"/>
  <c r="S3582" i="2"/>
  <c r="T3582" i="2" s="1"/>
  <c r="S3583" i="2"/>
  <c r="T3583" i="2" s="1"/>
  <c r="S3586" i="2"/>
  <c r="T3586" i="2" s="1"/>
  <c r="S3587" i="2"/>
  <c r="T3587" i="2" s="1"/>
  <c r="S3590" i="2"/>
  <c r="T3590" i="2" s="1"/>
  <c r="S3591" i="2"/>
  <c r="T3591" i="2" s="1"/>
  <c r="S3594" i="2"/>
  <c r="T3594" i="2" s="1"/>
  <c r="S3595" i="2"/>
  <c r="T3595" i="2" s="1"/>
  <c r="S3598" i="2"/>
  <c r="T3598" i="2" s="1"/>
  <c r="S3599" i="2"/>
  <c r="T3599" i="2" s="1"/>
  <c r="S3602" i="2"/>
  <c r="T3602" i="2" s="1"/>
  <c r="S3603" i="2"/>
  <c r="T3603" i="2" s="1"/>
  <c r="S3606" i="2"/>
  <c r="T3606" i="2" s="1"/>
  <c r="S3607" i="2"/>
  <c r="T3607" i="2" s="1"/>
  <c r="S3610" i="2"/>
  <c r="T3610" i="2" s="1"/>
  <c r="S3611" i="2"/>
  <c r="T3611" i="2" s="1"/>
  <c r="S3614" i="2"/>
  <c r="T3614" i="2" s="1"/>
  <c r="S3615" i="2"/>
  <c r="T3615" i="2" s="1"/>
  <c r="S3618" i="2"/>
  <c r="T3618" i="2" s="1"/>
  <c r="S3619" i="2"/>
  <c r="T3619" i="2" s="1"/>
  <c r="S3622" i="2"/>
  <c r="T3622" i="2" s="1"/>
  <c r="S3623" i="2"/>
  <c r="T3623" i="2" s="1"/>
  <c r="S3626" i="2"/>
  <c r="T3626" i="2" s="1"/>
  <c r="S3627" i="2"/>
  <c r="T3627" i="2" s="1"/>
  <c r="S3630" i="2"/>
  <c r="T3630" i="2" s="1"/>
  <c r="S3631" i="2"/>
  <c r="T3631" i="2" s="1"/>
  <c r="S3634" i="2"/>
  <c r="T3634" i="2" s="1"/>
  <c r="S3635" i="2"/>
  <c r="T3635" i="2" s="1"/>
  <c r="S3638" i="2"/>
  <c r="T3638" i="2" s="1"/>
  <c r="S3639" i="2"/>
  <c r="T3639" i="2" s="1"/>
  <c r="S3642" i="2"/>
  <c r="T3642" i="2" s="1"/>
  <c r="S3643" i="2"/>
  <c r="T3643" i="2" s="1"/>
  <c r="S3646" i="2"/>
  <c r="T3646" i="2" s="1"/>
  <c r="S3647" i="2"/>
  <c r="T3647" i="2" s="1"/>
  <c r="S3650" i="2"/>
  <c r="T3650" i="2" s="1"/>
  <c r="S3651" i="2"/>
  <c r="T3651" i="2" s="1"/>
  <c r="S3654" i="2"/>
  <c r="T3654" i="2" s="1"/>
  <c r="S3655" i="2"/>
  <c r="T3655" i="2" s="1"/>
  <c r="S3658" i="2"/>
  <c r="T3658" i="2" s="1"/>
  <c r="S3659" i="2"/>
  <c r="T3659" i="2" s="1"/>
  <c r="S3662" i="2"/>
  <c r="T3662" i="2" s="1"/>
  <c r="S3663" i="2"/>
  <c r="T3663" i="2" s="1"/>
  <c r="S3666" i="2"/>
  <c r="T3666" i="2" s="1"/>
  <c r="S3667" i="2"/>
  <c r="T3667" i="2" s="1"/>
  <c r="S3670" i="2"/>
  <c r="T3670" i="2" s="1"/>
  <c r="S3671" i="2"/>
  <c r="T3671" i="2" s="1"/>
  <c r="S3674" i="2"/>
  <c r="T3674" i="2" s="1"/>
  <c r="S3675" i="2"/>
  <c r="T3675" i="2" s="1"/>
  <c r="S3678" i="2"/>
  <c r="T3678" i="2" s="1"/>
  <c r="S3679" i="2"/>
  <c r="T3679" i="2" s="1"/>
  <c r="S3682" i="2"/>
  <c r="T3682" i="2" s="1"/>
  <c r="S3683" i="2"/>
  <c r="T3683" i="2" s="1"/>
  <c r="S3686" i="2"/>
  <c r="T3686" i="2" s="1"/>
  <c r="S3687" i="2"/>
  <c r="T3687" i="2" s="1"/>
  <c r="S3690" i="2"/>
  <c r="T3690" i="2" s="1"/>
  <c r="S3691" i="2"/>
  <c r="T3691" i="2" s="1"/>
  <c r="S3694" i="2"/>
  <c r="T3694" i="2" s="1"/>
  <c r="S3695" i="2"/>
  <c r="T3695" i="2" s="1"/>
  <c r="S3698" i="2"/>
  <c r="T3698" i="2" s="1"/>
  <c r="S3699" i="2"/>
  <c r="T3699" i="2" s="1"/>
  <c r="S3702" i="2"/>
  <c r="T3702" i="2" s="1"/>
  <c r="S3703" i="2"/>
  <c r="T3703" i="2" s="1"/>
  <c r="S3706" i="2"/>
  <c r="T3706" i="2" s="1"/>
  <c r="S3707" i="2"/>
  <c r="T3707" i="2" s="1"/>
  <c r="S3710" i="2"/>
  <c r="T3710" i="2" s="1"/>
  <c r="S3711" i="2"/>
  <c r="T3711" i="2" s="1"/>
  <c r="S3714" i="2"/>
  <c r="T3714" i="2" s="1"/>
  <c r="S3715" i="2"/>
  <c r="T3715" i="2" s="1"/>
  <c r="S3718" i="2"/>
  <c r="T3718" i="2" s="1"/>
  <c r="S3719" i="2"/>
  <c r="T3719" i="2" s="1"/>
  <c r="S3722" i="2"/>
  <c r="T3722" i="2" s="1"/>
  <c r="S3723" i="2"/>
  <c r="T3723" i="2" s="1"/>
  <c r="S3726" i="2"/>
  <c r="T3726" i="2" s="1"/>
  <c r="S3727" i="2"/>
  <c r="T3727" i="2" s="1"/>
  <c r="S3730" i="2"/>
  <c r="T3730" i="2" s="1"/>
  <c r="S3731" i="2"/>
  <c r="T3731" i="2" s="1"/>
  <c r="S3734" i="2"/>
  <c r="T3734" i="2" s="1"/>
  <c r="S3735" i="2"/>
  <c r="T3735" i="2" s="1"/>
  <c r="S3738" i="2"/>
  <c r="T3738" i="2" s="1"/>
  <c r="S3739" i="2"/>
  <c r="T3739" i="2" s="1"/>
  <c r="S3742" i="2"/>
  <c r="T3742" i="2" s="1"/>
  <c r="S3743" i="2"/>
  <c r="T3743" i="2" s="1"/>
  <c r="S3746" i="2"/>
  <c r="T3746" i="2" s="1"/>
  <c r="S3747" i="2"/>
  <c r="T3747" i="2" s="1"/>
  <c r="S3750" i="2"/>
  <c r="T3750" i="2" s="1"/>
  <c r="S3751" i="2"/>
  <c r="T3751" i="2" s="1"/>
  <c r="S3754" i="2"/>
  <c r="T3754" i="2" s="1"/>
  <c r="S4574" i="2"/>
  <c r="T4574" i="2" s="1"/>
  <c r="S4575" i="2"/>
  <c r="T4575" i="2" s="1"/>
  <c r="S4578" i="2"/>
  <c r="T4578" i="2" s="1"/>
  <c r="S4579" i="2"/>
  <c r="T4579" i="2" s="1"/>
  <c r="S4582" i="2"/>
  <c r="T4582" i="2" s="1"/>
  <c r="S4583" i="2"/>
  <c r="T4583" i="2" s="1"/>
  <c r="S4586" i="2"/>
  <c r="T4586" i="2" s="1"/>
  <c r="S4587" i="2"/>
  <c r="T4587" i="2" s="1"/>
  <c r="S4590" i="2"/>
  <c r="T4590" i="2" s="1"/>
  <c r="S4591" i="2"/>
  <c r="T4591" i="2" s="1"/>
  <c r="S4594" i="2"/>
  <c r="T4594" i="2" s="1"/>
  <c r="S4595" i="2"/>
  <c r="T4595" i="2" s="1"/>
  <c r="S4598" i="2"/>
  <c r="T4598" i="2" s="1"/>
  <c r="S4599" i="2"/>
  <c r="T4599" i="2" s="1"/>
  <c r="S4602" i="2"/>
  <c r="T4602" i="2" s="1"/>
  <c r="S4603" i="2"/>
  <c r="T4603" i="2" s="1"/>
  <c r="S4606" i="2"/>
  <c r="T4606" i="2" s="1"/>
  <c r="S4607" i="2"/>
  <c r="T4607" i="2" s="1"/>
  <c r="S4610" i="2"/>
  <c r="T4610" i="2" s="1"/>
  <c r="S4611" i="2"/>
  <c r="T4611" i="2" s="1"/>
  <c r="S4614" i="2"/>
  <c r="T4614" i="2" s="1"/>
  <c r="S4615" i="2"/>
  <c r="T4615" i="2" s="1"/>
  <c r="S4618" i="2"/>
  <c r="T4618" i="2" s="1"/>
  <c r="S4619" i="2"/>
  <c r="T4619" i="2" s="1"/>
  <c r="S4622" i="2"/>
  <c r="T4622" i="2" s="1"/>
  <c r="S4623" i="2"/>
  <c r="T4623" i="2" s="1"/>
  <c r="S4626" i="2"/>
  <c r="T4626" i="2" s="1"/>
  <c r="S4627" i="2"/>
  <c r="T4627" i="2" s="1"/>
  <c r="S4630" i="2"/>
  <c r="T4630" i="2" s="1"/>
  <c r="S4631" i="2"/>
  <c r="T4631" i="2" s="1"/>
  <c r="S4634" i="2"/>
  <c r="T4634" i="2" s="1"/>
  <c r="S4635" i="2"/>
  <c r="T4635" i="2" s="1"/>
  <c r="S4638" i="2"/>
  <c r="T4638" i="2" s="1"/>
  <c r="S4639" i="2"/>
  <c r="T4639" i="2" s="1"/>
  <c r="S4642" i="2"/>
  <c r="T4642" i="2" s="1"/>
  <c r="S4643" i="2"/>
  <c r="T4643" i="2" s="1"/>
  <c r="S4646" i="2"/>
  <c r="T4646" i="2" s="1"/>
  <c r="S4647" i="2"/>
  <c r="T4647" i="2" s="1"/>
  <c r="S4650" i="2"/>
  <c r="T4650" i="2" s="1"/>
  <c r="S4651" i="2"/>
  <c r="T4651" i="2" s="1"/>
  <c r="S4654" i="2"/>
  <c r="T4654" i="2" s="1"/>
  <c r="S4655" i="2"/>
  <c r="T4655" i="2" s="1"/>
  <c r="S4658" i="2"/>
  <c r="T4658" i="2" s="1"/>
  <c r="S4659" i="2"/>
  <c r="T4659" i="2" s="1"/>
  <c r="S4662" i="2"/>
  <c r="T4662" i="2" s="1"/>
  <c r="S4663" i="2"/>
  <c r="T4663" i="2" s="1"/>
  <c r="S4666" i="2"/>
  <c r="T4666" i="2" s="1"/>
  <c r="S4667" i="2"/>
  <c r="T4667" i="2" s="1"/>
  <c r="S4670" i="2"/>
  <c r="T4670" i="2" s="1"/>
  <c r="S4671" i="2"/>
  <c r="T4671" i="2" s="1"/>
  <c r="S4674" i="2"/>
  <c r="T4674" i="2" s="1"/>
  <c r="S4675" i="2"/>
  <c r="T4675" i="2" s="1"/>
  <c r="S4678" i="2"/>
  <c r="T4678" i="2" s="1"/>
  <c r="S4679" i="2"/>
  <c r="T4679" i="2" s="1"/>
  <c r="S4682" i="2"/>
  <c r="T4682" i="2" s="1"/>
  <c r="S4683" i="2"/>
  <c r="T4683" i="2" s="1"/>
  <c r="S4686" i="2"/>
  <c r="T4686" i="2" s="1"/>
  <c r="S4687" i="2"/>
  <c r="T4687" i="2" s="1"/>
  <c r="S4690" i="2"/>
  <c r="T4690" i="2" s="1"/>
  <c r="S4691" i="2"/>
  <c r="T4691" i="2" s="1"/>
  <c r="S2288" i="2"/>
  <c r="T2288" i="2" s="1"/>
  <c r="S2291" i="2"/>
  <c r="T2291" i="2" s="1"/>
  <c r="S2296" i="2"/>
  <c r="T2296" i="2" s="1"/>
  <c r="S2299" i="2"/>
  <c r="T2299" i="2" s="1"/>
  <c r="S2304" i="2"/>
  <c r="T2304" i="2" s="1"/>
  <c r="S2440" i="2"/>
  <c r="T2440" i="2" s="1"/>
  <c r="S2443" i="2"/>
  <c r="T2443" i="2" s="1"/>
  <c r="S2448" i="2"/>
  <c r="T2448" i="2" s="1"/>
  <c r="S2451" i="2"/>
  <c r="T2451" i="2" s="1"/>
  <c r="S2456" i="2"/>
  <c r="T2456" i="2" s="1"/>
  <c r="S2459" i="2"/>
  <c r="T2459" i="2" s="1"/>
  <c r="S2464" i="2"/>
  <c r="T2464" i="2" s="1"/>
  <c r="S2467" i="2"/>
  <c r="T2467" i="2" s="1"/>
  <c r="S2472" i="2"/>
  <c r="T2472" i="2" s="1"/>
  <c r="S2475" i="2"/>
  <c r="T2475" i="2" s="1"/>
  <c r="S2480" i="2"/>
  <c r="T2480" i="2" s="1"/>
  <c r="S2483" i="2"/>
  <c r="T2483" i="2" s="1"/>
  <c r="S2488" i="2"/>
  <c r="T2488" i="2" s="1"/>
  <c r="S2491" i="2"/>
  <c r="T2491" i="2" s="1"/>
  <c r="S2496" i="2"/>
  <c r="T2496" i="2" s="1"/>
  <c r="S2499" i="2"/>
  <c r="T2499" i="2" s="1"/>
  <c r="S2504" i="2"/>
  <c r="T2504" i="2" s="1"/>
  <c r="S2507" i="2"/>
  <c r="T2507" i="2" s="1"/>
  <c r="S2512" i="2"/>
  <c r="T2512" i="2" s="1"/>
  <c r="S2515" i="2"/>
  <c r="T2515" i="2" s="1"/>
  <c r="S2520" i="2"/>
  <c r="T2520" i="2" s="1"/>
  <c r="S2523" i="2"/>
  <c r="T2523" i="2" s="1"/>
  <c r="S2528" i="2"/>
  <c r="T2528" i="2" s="1"/>
  <c r="S2531" i="2"/>
  <c r="T2531" i="2" s="1"/>
  <c r="S2536" i="2"/>
  <c r="T2536" i="2" s="1"/>
  <c r="S2539" i="2"/>
  <c r="T2539" i="2" s="1"/>
  <c r="S2544" i="2"/>
  <c r="T2544" i="2" s="1"/>
  <c r="S2547" i="2"/>
  <c r="T2547" i="2" s="1"/>
  <c r="S2552" i="2"/>
  <c r="T2552" i="2" s="1"/>
  <c r="S2555" i="2"/>
  <c r="T2555" i="2" s="1"/>
  <c r="S2560" i="2"/>
  <c r="T2560" i="2" s="1"/>
  <c r="S2563" i="2"/>
  <c r="T2563" i="2" s="1"/>
  <c r="S4695" i="2"/>
  <c r="T4695" i="2" s="1"/>
  <c r="S4697" i="2"/>
  <c r="T4697" i="2" s="1"/>
  <c r="S4699" i="2"/>
  <c r="T4699" i="2" s="1"/>
  <c r="S4701" i="2"/>
  <c r="T4701" i="2" s="1"/>
  <c r="S4703" i="2"/>
  <c r="T4703" i="2" s="1"/>
  <c r="S4705" i="2"/>
  <c r="T4705" i="2" s="1"/>
  <c r="S4707" i="2"/>
  <c r="T4707" i="2" s="1"/>
  <c r="S4709" i="2"/>
  <c r="T4709" i="2" s="1"/>
  <c r="S5997" i="2"/>
  <c r="T5997" i="2" s="1"/>
  <c r="S5999" i="2"/>
  <c r="T5999" i="2" s="1"/>
  <c r="S4693" i="2"/>
  <c r="T4693" i="2" s="1"/>
  <c r="S4714" i="2"/>
  <c r="T4714" i="2" s="1"/>
  <c r="S4718" i="2"/>
  <c r="T4718" i="2" s="1"/>
  <c r="S4722" i="2"/>
  <c r="T4722" i="2" s="1"/>
  <c r="S4726" i="2"/>
  <c r="T4726" i="2" s="1"/>
  <c r="S4730" i="2"/>
  <c r="T4730" i="2" s="1"/>
  <c r="S4734" i="2"/>
  <c r="T4734" i="2" s="1"/>
  <c r="S4738" i="2"/>
  <c r="T4738" i="2" s="1"/>
  <c r="S4742" i="2"/>
  <c r="T4742" i="2" s="1"/>
  <c r="S4746" i="2"/>
  <c r="T4746" i="2" s="1"/>
  <c r="S4750" i="2"/>
  <c r="T4750" i="2" s="1"/>
  <c r="S4754" i="2"/>
  <c r="T4754" i="2" s="1"/>
  <c r="S4758" i="2"/>
  <c r="T4758" i="2" s="1"/>
  <c r="S4762" i="2"/>
  <c r="T4762" i="2" s="1"/>
  <c r="S4766" i="2"/>
  <c r="T4766" i="2" s="1"/>
  <c r="S4770" i="2"/>
  <c r="T4770" i="2" s="1"/>
  <c r="S4774" i="2"/>
  <c r="T4774" i="2" s="1"/>
  <c r="S4778" i="2"/>
  <c r="T4778" i="2" s="1"/>
  <c r="S4782" i="2"/>
  <c r="T4782" i="2" s="1"/>
  <c r="S4786" i="2"/>
  <c r="T4786" i="2" s="1"/>
  <c r="S4790" i="2"/>
  <c r="T4790" i="2" s="1"/>
  <c r="S4794" i="2"/>
  <c r="T4794" i="2" s="1"/>
  <c r="S4798" i="2"/>
  <c r="T4798" i="2" s="1"/>
  <c r="S4802" i="2"/>
  <c r="T4802" i="2" s="1"/>
  <c r="S4806" i="2"/>
  <c r="T4806" i="2" s="1"/>
  <c r="S4810" i="2"/>
  <c r="T4810" i="2" s="1"/>
  <c r="S4814" i="2"/>
  <c r="T4814" i="2" s="1"/>
  <c r="S4818" i="2"/>
  <c r="T4818" i="2" s="1"/>
  <c r="S4822" i="2"/>
  <c r="T4822" i="2" s="1"/>
  <c r="S4826" i="2"/>
  <c r="T4826" i="2" s="1"/>
  <c r="S4830" i="2"/>
  <c r="T4830" i="2" s="1"/>
  <c r="S4834" i="2"/>
  <c r="T4834" i="2" s="1"/>
  <c r="S4838" i="2"/>
  <c r="T4838" i="2" s="1"/>
  <c r="S4842" i="2"/>
  <c r="T4842" i="2" s="1"/>
  <c r="S4846" i="2"/>
  <c r="T4846" i="2" s="1"/>
  <c r="S4850" i="2"/>
  <c r="T4850" i="2" s="1"/>
  <c r="S4854" i="2"/>
  <c r="T4854" i="2" s="1"/>
  <c r="S4858" i="2"/>
  <c r="T4858" i="2" s="1"/>
  <c r="S4862" i="2"/>
  <c r="T4862" i="2" s="1"/>
  <c r="S4866" i="2"/>
  <c r="T4866" i="2" s="1"/>
  <c r="S4870" i="2"/>
  <c r="T4870" i="2" s="1"/>
  <c r="S4874" i="2"/>
  <c r="T4874" i="2" s="1"/>
  <c r="S4878" i="2"/>
  <c r="T4878" i="2" s="1"/>
  <c r="S4882" i="2"/>
  <c r="T4882" i="2" s="1"/>
  <c r="S4886" i="2"/>
  <c r="T4886" i="2" s="1"/>
  <c r="S4890" i="2"/>
  <c r="T4890" i="2" s="1"/>
  <c r="S4894" i="2"/>
  <c r="T4894" i="2" s="1"/>
  <c r="S4898" i="2"/>
  <c r="T4898" i="2" s="1"/>
  <c r="S4902" i="2"/>
  <c r="T4902" i="2" s="1"/>
  <c r="S4906" i="2"/>
  <c r="T4906" i="2" s="1"/>
  <c r="S4910" i="2"/>
  <c r="T4910" i="2" s="1"/>
  <c r="S4914" i="2"/>
  <c r="T4914" i="2" s="1"/>
  <c r="S4918" i="2"/>
  <c r="T4918" i="2" s="1"/>
  <c r="S4922" i="2"/>
  <c r="T4922" i="2" s="1"/>
  <c r="S4926" i="2"/>
  <c r="T4926" i="2" s="1"/>
  <c r="S4930" i="2"/>
  <c r="T4930" i="2" s="1"/>
  <c r="S4934" i="2"/>
  <c r="T4934" i="2" s="1"/>
  <c r="S4938" i="2"/>
  <c r="T4938" i="2" s="1"/>
  <c r="S4942" i="2"/>
  <c r="T4942" i="2" s="1"/>
  <c r="S4946" i="2"/>
  <c r="T4946" i="2" s="1"/>
  <c r="S4950" i="2"/>
  <c r="T4950" i="2" s="1"/>
  <c r="S4954" i="2"/>
  <c r="T4954" i="2" s="1"/>
  <c r="S4958" i="2"/>
  <c r="T4958" i="2" s="1"/>
  <c r="S4962" i="2"/>
  <c r="T4962" i="2" s="1"/>
  <c r="S4966" i="2"/>
  <c r="T4966" i="2" s="1"/>
  <c r="S4970" i="2"/>
  <c r="T4970" i="2" s="1"/>
  <c r="S4974" i="2"/>
  <c r="T4974" i="2" s="1"/>
  <c r="S4978" i="2"/>
  <c r="T4978" i="2" s="1"/>
  <c r="S4982" i="2"/>
  <c r="T4982" i="2" s="1"/>
  <c r="S4986" i="2"/>
  <c r="T4986" i="2" s="1"/>
  <c r="S4990" i="2"/>
  <c r="T4990" i="2" s="1"/>
  <c r="S4994" i="2"/>
  <c r="T4994" i="2" s="1"/>
  <c r="S4998" i="2"/>
  <c r="T4998" i="2" s="1"/>
  <c r="S5002" i="2"/>
  <c r="T5002" i="2" s="1"/>
  <c r="S5006" i="2"/>
  <c r="T5006" i="2" s="1"/>
  <c r="S5010" i="2"/>
  <c r="T5010" i="2" s="1"/>
  <c r="S5014" i="2"/>
  <c r="T5014" i="2" s="1"/>
  <c r="S5018" i="2"/>
  <c r="T5018" i="2" s="1"/>
  <c r="S5022" i="2"/>
  <c r="T5022" i="2" s="1"/>
  <c r="S5026" i="2"/>
  <c r="T5026" i="2" s="1"/>
  <c r="S5030" i="2"/>
  <c r="T5030" i="2" s="1"/>
  <c r="S5034" i="2"/>
  <c r="T5034" i="2" s="1"/>
  <c r="S5038" i="2"/>
  <c r="T5038" i="2" s="1"/>
  <c r="S5042" i="2"/>
  <c r="T5042" i="2" s="1"/>
  <c r="S5046" i="2"/>
  <c r="T5046" i="2" s="1"/>
  <c r="S5050" i="2"/>
  <c r="T5050" i="2" s="1"/>
  <c r="S5054" i="2"/>
  <c r="T5054" i="2" s="1"/>
  <c r="S5058" i="2"/>
  <c r="T5058" i="2" s="1"/>
  <c r="S5062" i="2"/>
  <c r="T5062" i="2" s="1"/>
  <c r="S5066" i="2"/>
  <c r="T5066" i="2" s="1"/>
  <c r="S5070" i="2"/>
  <c r="T5070" i="2" s="1"/>
  <c r="S5074" i="2"/>
  <c r="T5074" i="2" s="1"/>
  <c r="S5078" i="2"/>
  <c r="T5078" i="2" s="1"/>
  <c r="S5082" i="2"/>
  <c r="T5082" i="2" s="1"/>
  <c r="S5086" i="2"/>
  <c r="T5086" i="2" s="1"/>
  <c r="S5090" i="2"/>
  <c r="T5090" i="2" s="1"/>
  <c r="S5094" i="2"/>
  <c r="T5094" i="2" s="1"/>
  <c r="S5098" i="2"/>
  <c r="T5098" i="2" s="1"/>
  <c r="S5102" i="2"/>
  <c r="T5102" i="2" s="1"/>
  <c r="S5106" i="2"/>
  <c r="T5106" i="2" s="1"/>
  <c r="S5110" i="2"/>
  <c r="T5110" i="2" s="1"/>
  <c r="S5114" i="2"/>
  <c r="T5114" i="2" s="1"/>
  <c r="S5118" i="2"/>
  <c r="T5118" i="2" s="1"/>
  <c r="S5122" i="2"/>
  <c r="T5122" i="2" s="1"/>
  <c r="S5126" i="2"/>
  <c r="T5126" i="2" s="1"/>
  <c r="S5130" i="2"/>
  <c r="T5130" i="2" s="1"/>
  <c r="S5134" i="2"/>
  <c r="T5134" i="2" s="1"/>
  <c r="S5138" i="2"/>
  <c r="T5138" i="2" s="1"/>
  <c r="S5142" i="2"/>
  <c r="T5142" i="2" s="1"/>
  <c r="S5146" i="2"/>
  <c r="T5146" i="2" s="1"/>
  <c r="S5150" i="2"/>
  <c r="T5150" i="2" s="1"/>
  <c r="S5154" i="2"/>
  <c r="T5154" i="2" s="1"/>
  <c r="S5158" i="2"/>
  <c r="T5158" i="2" s="1"/>
  <c r="S5162" i="2"/>
  <c r="T5162" i="2" s="1"/>
  <c r="S5166" i="2"/>
  <c r="T5166" i="2" s="1"/>
  <c r="S5170" i="2"/>
  <c r="T5170" i="2" s="1"/>
  <c r="S5174" i="2"/>
  <c r="T5174" i="2" s="1"/>
  <c r="S5178" i="2"/>
  <c r="T5178" i="2" s="1"/>
  <c r="S5182" i="2"/>
  <c r="T5182" i="2" s="1"/>
  <c r="S5186" i="2"/>
  <c r="T5186" i="2" s="1"/>
  <c r="S5190" i="2"/>
  <c r="T5190" i="2" s="1"/>
  <c r="S5194" i="2"/>
  <c r="T5194" i="2" s="1"/>
  <c r="S5198" i="2"/>
  <c r="T5198" i="2" s="1"/>
  <c r="S5202" i="2"/>
  <c r="T5202" i="2" s="1"/>
  <c r="S5206" i="2"/>
  <c r="T5206" i="2" s="1"/>
  <c r="S5210" i="2"/>
  <c r="T5210" i="2" s="1"/>
  <c r="S5214" i="2"/>
  <c r="T5214" i="2" s="1"/>
  <c r="S5218" i="2"/>
  <c r="T5218" i="2" s="1"/>
  <c r="S5222" i="2"/>
  <c r="T5222" i="2" s="1"/>
  <c r="S5226" i="2"/>
  <c r="T5226" i="2" s="1"/>
  <c r="S5230" i="2"/>
  <c r="T5230" i="2" s="1"/>
  <c r="S5234" i="2"/>
  <c r="T5234" i="2" s="1"/>
  <c r="S5238" i="2"/>
  <c r="T5238" i="2" s="1"/>
  <c r="S5242" i="2"/>
  <c r="T5242" i="2" s="1"/>
  <c r="S5246" i="2"/>
  <c r="T5246" i="2" s="1"/>
  <c r="S5250" i="2"/>
  <c r="T5250" i="2" s="1"/>
  <c r="S5254" i="2"/>
  <c r="T5254" i="2" s="1"/>
  <c r="S5258" i="2"/>
  <c r="T5258" i="2" s="1"/>
  <c r="S5262" i="2"/>
  <c r="T5262" i="2" s="1"/>
  <c r="S5266" i="2"/>
  <c r="T5266" i="2" s="1"/>
  <c r="S5270" i="2"/>
  <c r="T5270" i="2" s="1"/>
  <c r="S5274" i="2"/>
  <c r="T5274" i="2" s="1"/>
  <c r="S5278" i="2"/>
  <c r="T5278" i="2" s="1"/>
  <c r="S5282" i="2"/>
  <c r="T5282" i="2" s="1"/>
  <c r="S5286" i="2"/>
  <c r="T5286" i="2" s="1"/>
  <c r="S5290" i="2"/>
  <c r="T5290" i="2" s="1"/>
  <c r="S5294" i="2"/>
  <c r="T5294" i="2" s="1"/>
  <c r="S5298" i="2"/>
  <c r="T5298" i="2" s="1"/>
  <c r="S5302" i="2"/>
  <c r="T5302" i="2" s="1"/>
  <c r="S5306" i="2"/>
  <c r="T5306" i="2" s="1"/>
  <c r="S5310" i="2"/>
  <c r="T5310" i="2" s="1"/>
  <c r="S5314" i="2"/>
  <c r="T5314" i="2" s="1"/>
  <c r="S5318" i="2"/>
  <c r="T5318" i="2" s="1"/>
  <c r="S5322" i="2"/>
  <c r="T5322" i="2" s="1"/>
  <c r="S5326" i="2"/>
  <c r="T5326" i="2" s="1"/>
  <c r="S5330" i="2"/>
  <c r="T5330" i="2" s="1"/>
  <c r="S5334" i="2"/>
  <c r="T5334" i="2" s="1"/>
  <c r="S5338" i="2"/>
  <c r="T5338" i="2" s="1"/>
  <c r="S5342" i="2"/>
  <c r="T5342" i="2" s="1"/>
  <c r="S5346" i="2"/>
  <c r="T5346" i="2" s="1"/>
  <c r="S5350" i="2"/>
  <c r="T5350" i="2" s="1"/>
  <c r="S5354" i="2"/>
  <c r="T5354" i="2" s="1"/>
  <c r="S5358" i="2"/>
  <c r="T5358" i="2" s="1"/>
  <c r="S5362" i="2"/>
  <c r="T5362" i="2" s="1"/>
  <c r="S5366" i="2"/>
  <c r="T5366" i="2" s="1"/>
  <c r="S5370" i="2"/>
  <c r="T5370" i="2" s="1"/>
  <c r="S5374" i="2"/>
  <c r="T5374" i="2" s="1"/>
  <c r="S5378" i="2"/>
  <c r="T5378" i="2" s="1"/>
  <c r="S5382" i="2"/>
  <c r="T5382" i="2" s="1"/>
  <c r="S5386" i="2"/>
  <c r="T5386" i="2" s="1"/>
  <c r="S5390" i="2"/>
  <c r="T5390" i="2" s="1"/>
  <c r="S5394" i="2"/>
  <c r="T5394" i="2" s="1"/>
  <c r="S5398" i="2"/>
  <c r="T5398" i="2" s="1"/>
  <c r="S5402" i="2"/>
  <c r="T5402" i="2" s="1"/>
  <c r="S5406" i="2"/>
  <c r="T5406" i="2" s="1"/>
  <c r="S5410" i="2"/>
  <c r="T5410" i="2" s="1"/>
  <c r="S5414" i="2"/>
  <c r="T5414" i="2" s="1"/>
  <c r="S5418" i="2"/>
  <c r="T5418" i="2" s="1"/>
  <c r="S5422" i="2"/>
  <c r="T5422" i="2" s="1"/>
  <c r="S5426" i="2"/>
  <c r="T5426" i="2" s="1"/>
  <c r="S5430" i="2"/>
  <c r="T5430" i="2" s="1"/>
  <c r="S5434" i="2"/>
  <c r="T5434" i="2" s="1"/>
  <c r="S5438" i="2"/>
  <c r="T5438" i="2" s="1"/>
  <c r="S5442" i="2"/>
  <c r="T5442" i="2" s="1"/>
  <c r="S5446" i="2"/>
  <c r="T5446" i="2" s="1"/>
  <c r="S5450" i="2"/>
  <c r="T5450" i="2" s="1"/>
  <c r="S5454" i="2"/>
  <c r="T5454" i="2" s="1"/>
  <c r="S5458" i="2"/>
  <c r="T5458" i="2" s="1"/>
  <c r="S5462" i="2"/>
  <c r="T5462" i="2" s="1"/>
  <c r="S5466" i="2"/>
  <c r="T5466" i="2" s="1"/>
  <c r="S5470" i="2"/>
  <c r="T5470" i="2" s="1"/>
  <c r="S5474" i="2"/>
  <c r="T5474" i="2" s="1"/>
  <c r="S5478" i="2"/>
  <c r="T5478" i="2" s="1"/>
  <c r="S5482" i="2"/>
  <c r="T5482" i="2" s="1"/>
  <c r="S5486" i="2"/>
  <c r="T5486" i="2" s="1"/>
  <c r="S5490" i="2"/>
  <c r="T5490" i="2" s="1"/>
  <c r="S5494" i="2"/>
  <c r="T5494" i="2" s="1"/>
  <c r="S5498" i="2"/>
  <c r="T5498" i="2" s="1"/>
  <c r="S5502" i="2"/>
  <c r="T5502" i="2" s="1"/>
  <c r="S5506" i="2"/>
  <c r="T5506" i="2" s="1"/>
  <c r="S5510" i="2"/>
  <c r="T5510" i="2" s="1"/>
  <c r="S5514" i="2"/>
  <c r="T5514" i="2" s="1"/>
  <c r="S5518" i="2"/>
  <c r="T5518" i="2" s="1"/>
  <c r="S5522" i="2"/>
  <c r="T5522" i="2" s="1"/>
  <c r="S5526" i="2"/>
  <c r="T5526" i="2" s="1"/>
  <c r="S5530" i="2"/>
  <c r="T5530" i="2" s="1"/>
  <c r="S5534" i="2"/>
  <c r="T5534" i="2" s="1"/>
  <c r="S5538" i="2"/>
  <c r="T5538" i="2" s="1"/>
  <c r="S5542" i="2"/>
  <c r="T5542" i="2" s="1"/>
  <c r="S5546" i="2"/>
  <c r="T5546" i="2" s="1"/>
  <c r="S5550" i="2"/>
  <c r="T5550" i="2" s="1"/>
  <c r="S5554" i="2"/>
  <c r="T5554" i="2" s="1"/>
  <c r="S5558" i="2"/>
  <c r="T5558" i="2" s="1"/>
  <c r="S5562" i="2"/>
  <c r="T5562" i="2" s="1"/>
  <c r="S5566" i="2"/>
  <c r="T5566" i="2" s="1"/>
  <c r="S5570" i="2"/>
  <c r="T5570" i="2" s="1"/>
  <c r="S5574" i="2"/>
  <c r="T5574" i="2" s="1"/>
  <c r="S5578" i="2"/>
  <c r="T5578" i="2" s="1"/>
  <c r="S5582" i="2"/>
  <c r="T5582" i="2" s="1"/>
  <c r="S5586" i="2"/>
  <c r="T5586" i="2" s="1"/>
  <c r="S5590" i="2"/>
  <c r="T5590" i="2" s="1"/>
  <c r="S5594" i="2"/>
  <c r="T5594" i="2" s="1"/>
  <c r="S5598" i="2"/>
  <c r="T5598" i="2" s="1"/>
  <c r="S5602" i="2"/>
  <c r="T5602" i="2" s="1"/>
  <c r="S5606" i="2"/>
  <c r="T5606" i="2" s="1"/>
  <c r="S5610" i="2"/>
  <c r="T5610" i="2" s="1"/>
  <c r="S5614" i="2"/>
  <c r="T5614" i="2" s="1"/>
  <c r="S5618" i="2"/>
  <c r="T5618" i="2" s="1"/>
  <c r="S5622" i="2"/>
  <c r="T5622" i="2" s="1"/>
  <c r="S5626" i="2"/>
  <c r="T5626" i="2" s="1"/>
  <c r="S5630" i="2"/>
  <c r="T5630" i="2" s="1"/>
  <c r="S5634" i="2"/>
  <c r="T5634" i="2" s="1"/>
  <c r="S5638" i="2"/>
  <c r="T5638" i="2" s="1"/>
  <c r="S5642" i="2"/>
  <c r="T5642" i="2" s="1"/>
  <c r="S5646" i="2"/>
  <c r="T5646" i="2" s="1"/>
  <c r="S5650" i="2"/>
  <c r="T5650" i="2" s="1"/>
  <c r="S5654" i="2"/>
  <c r="T5654" i="2" s="1"/>
  <c r="S5658" i="2"/>
  <c r="T5658" i="2" s="1"/>
  <c r="S5662" i="2"/>
  <c r="T5662" i="2" s="1"/>
  <c r="S5666" i="2"/>
  <c r="T5666" i="2" s="1"/>
  <c r="S5670" i="2"/>
  <c r="T5670" i="2" s="1"/>
  <c r="S5674" i="2"/>
  <c r="T5674" i="2" s="1"/>
  <c r="S5678" i="2"/>
  <c r="T5678" i="2" s="1"/>
  <c r="S5682" i="2"/>
  <c r="T5682" i="2" s="1"/>
  <c r="S5686" i="2"/>
  <c r="T5686" i="2" s="1"/>
  <c r="S5690" i="2"/>
  <c r="T5690" i="2" s="1"/>
  <c r="S5694" i="2"/>
  <c r="T5694" i="2" s="1"/>
  <c r="S5698" i="2"/>
  <c r="T5698" i="2" s="1"/>
  <c r="S5702" i="2"/>
  <c r="T5702" i="2" s="1"/>
  <c r="S5706" i="2"/>
  <c r="T5706" i="2" s="1"/>
  <c r="S5710" i="2"/>
  <c r="T5710" i="2" s="1"/>
  <c r="S5714" i="2"/>
  <c r="T5714" i="2" s="1"/>
  <c r="S5718" i="2"/>
  <c r="T5718" i="2" s="1"/>
  <c r="S5722" i="2"/>
  <c r="T5722" i="2" s="1"/>
  <c r="S5726" i="2"/>
  <c r="T5726" i="2" s="1"/>
  <c r="S5730" i="2"/>
  <c r="T5730" i="2" s="1"/>
  <c r="S5734" i="2"/>
  <c r="T5734" i="2" s="1"/>
  <c r="S5738" i="2"/>
  <c r="T5738" i="2" s="1"/>
  <c r="S5742" i="2"/>
  <c r="T5742" i="2" s="1"/>
  <c r="S5746" i="2"/>
  <c r="T5746" i="2" s="1"/>
  <c r="S5750" i="2"/>
  <c r="T5750" i="2" s="1"/>
  <c r="S5754" i="2"/>
  <c r="T5754" i="2" s="1"/>
  <c r="S5758" i="2"/>
  <c r="T5758" i="2" s="1"/>
  <c r="S5762" i="2"/>
  <c r="T5762" i="2" s="1"/>
  <c r="S5766" i="2"/>
  <c r="T5766" i="2" s="1"/>
  <c r="S5770" i="2"/>
  <c r="T5770" i="2" s="1"/>
  <c r="S5774" i="2"/>
  <c r="T5774" i="2" s="1"/>
  <c r="S5778" i="2"/>
  <c r="T5778" i="2" s="1"/>
  <c r="S5782" i="2"/>
  <c r="T5782" i="2" s="1"/>
  <c r="S5786" i="2"/>
  <c r="T5786" i="2" s="1"/>
  <c r="S5790" i="2"/>
  <c r="T5790" i="2" s="1"/>
  <c r="S5794" i="2"/>
  <c r="T5794" i="2" s="1"/>
  <c r="S5798" i="2"/>
  <c r="T5798" i="2" s="1"/>
  <c r="S5802" i="2"/>
  <c r="T5802" i="2" s="1"/>
  <c r="S5806" i="2"/>
  <c r="T5806" i="2" s="1"/>
  <c r="S5810" i="2"/>
  <c r="T5810" i="2" s="1"/>
  <c r="S5814" i="2"/>
  <c r="T5814" i="2" s="1"/>
  <c r="S5818" i="2"/>
  <c r="T5818" i="2" s="1"/>
  <c r="S5822" i="2"/>
  <c r="T5822" i="2" s="1"/>
  <c r="S5826" i="2"/>
  <c r="T5826" i="2" s="1"/>
  <c r="S5830" i="2"/>
  <c r="T5830" i="2" s="1"/>
  <c r="S5834" i="2"/>
  <c r="T5834" i="2" s="1"/>
  <c r="S5838" i="2"/>
  <c r="T5838" i="2" s="1"/>
  <c r="S5842" i="2"/>
  <c r="T5842" i="2" s="1"/>
  <c r="S5846" i="2"/>
  <c r="T5846" i="2" s="1"/>
  <c r="S5850" i="2"/>
  <c r="T5850" i="2" s="1"/>
  <c r="S5854" i="2"/>
  <c r="T5854" i="2" s="1"/>
  <c r="S5858" i="2"/>
  <c r="T5858" i="2" s="1"/>
  <c r="S5862" i="2"/>
  <c r="T5862" i="2" s="1"/>
  <c r="S5866" i="2"/>
  <c r="T5866" i="2" s="1"/>
  <c r="S5870" i="2"/>
  <c r="T5870" i="2" s="1"/>
  <c r="S5874" i="2"/>
  <c r="T5874" i="2" s="1"/>
  <c r="S5878" i="2"/>
  <c r="T5878" i="2" s="1"/>
  <c r="S5882" i="2"/>
  <c r="T5882" i="2" s="1"/>
  <c r="S5886" i="2"/>
  <c r="T5886" i="2" s="1"/>
  <c r="S5890" i="2"/>
  <c r="T5890" i="2" s="1"/>
  <c r="S5894" i="2"/>
  <c r="T5894" i="2" s="1"/>
  <c r="S5898" i="2"/>
  <c r="T5898" i="2" s="1"/>
  <c r="S5902" i="2"/>
  <c r="T5902" i="2" s="1"/>
  <c r="S5906" i="2"/>
  <c r="T5906" i="2" s="1"/>
  <c r="S5910" i="2"/>
  <c r="T5910" i="2" s="1"/>
  <c r="S5914" i="2"/>
  <c r="T5914" i="2" s="1"/>
  <c r="S5918" i="2"/>
  <c r="T5918" i="2" s="1"/>
  <c r="S5922" i="2"/>
  <c r="T5922" i="2" s="1"/>
  <c r="S5926" i="2"/>
  <c r="T5926" i="2" s="1"/>
  <c r="S5930" i="2"/>
  <c r="T5930" i="2" s="1"/>
  <c r="S5934" i="2"/>
  <c r="T5934" i="2" s="1"/>
  <c r="S5938" i="2"/>
  <c r="T5938" i="2" s="1"/>
  <c r="S5942" i="2"/>
  <c r="T5942" i="2" s="1"/>
  <c r="S5946" i="2"/>
  <c r="T5946" i="2" s="1"/>
  <c r="S5950" i="2"/>
  <c r="T5950" i="2" s="1"/>
  <c r="S5954" i="2"/>
  <c r="T5954" i="2" s="1"/>
  <c r="S5958" i="2"/>
  <c r="T5958" i="2" s="1"/>
  <c r="S5962" i="2"/>
  <c r="T5962" i="2" s="1"/>
  <c r="S5966" i="2"/>
  <c r="T5966" i="2" s="1"/>
  <c r="S5970" i="2"/>
  <c r="T5970" i="2" s="1"/>
  <c r="S5974" i="2"/>
  <c r="T5974" i="2" s="1"/>
  <c r="S5978" i="2"/>
  <c r="T5978" i="2" s="1"/>
  <c r="S5982" i="2"/>
  <c r="T5982" i="2" s="1"/>
  <c r="S5986" i="2"/>
  <c r="T5986" i="2" s="1"/>
  <c r="S5990" i="2"/>
  <c r="T5990" i="2" s="1"/>
  <c r="S5992" i="2"/>
  <c r="T5992" i="2" s="1"/>
  <c r="S6000" i="2"/>
  <c r="T6000" i="2" s="1"/>
  <c r="S4713" i="2"/>
  <c r="T4713" i="2" s="1"/>
  <c r="S5993" i="2"/>
  <c r="T5993" i="2" s="1"/>
  <c r="S5995" i="2"/>
  <c r="T5995" i="2" s="1"/>
  <c r="S6001" i="2"/>
  <c r="T6001" i="2" s="1"/>
  <c r="S6003" i="2"/>
  <c r="T6003" i="2" s="1"/>
  <c r="S4710" i="2"/>
  <c r="T4710" i="2" s="1"/>
  <c r="S4715" i="2"/>
  <c r="T4715" i="2" s="1"/>
  <c r="S4716" i="2"/>
  <c r="T4716" i="2" s="1"/>
  <c r="S4719" i="2"/>
  <c r="T4719" i="2" s="1"/>
  <c r="S4720" i="2"/>
  <c r="T4720" i="2" s="1"/>
  <c r="S4723" i="2"/>
  <c r="T4723" i="2" s="1"/>
  <c r="S4724" i="2"/>
  <c r="T4724" i="2" s="1"/>
  <c r="S4727" i="2"/>
  <c r="T4727" i="2" s="1"/>
  <c r="S4728" i="2"/>
  <c r="T4728" i="2" s="1"/>
  <c r="S4731" i="2"/>
  <c r="T4731" i="2" s="1"/>
  <c r="S4732" i="2"/>
  <c r="T4732" i="2" s="1"/>
  <c r="S4735" i="2"/>
  <c r="T4735" i="2" s="1"/>
  <c r="S4736" i="2"/>
  <c r="T4736" i="2" s="1"/>
  <c r="S4739" i="2"/>
  <c r="T4739" i="2" s="1"/>
  <c r="S4740" i="2"/>
  <c r="T4740" i="2" s="1"/>
  <c r="S4743" i="2"/>
  <c r="T4743" i="2" s="1"/>
  <c r="S4744" i="2"/>
  <c r="T4744" i="2" s="1"/>
  <c r="S4747" i="2"/>
  <c r="T4747" i="2" s="1"/>
  <c r="S4748" i="2"/>
  <c r="T4748" i="2" s="1"/>
  <c r="S4751" i="2"/>
  <c r="T4751" i="2" s="1"/>
  <c r="S4752" i="2"/>
  <c r="T4752" i="2" s="1"/>
  <c r="S4755" i="2"/>
  <c r="T4755" i="2" s="1"/>
  <c r="S4756" i="2"/>
  <c r="T4756" i="2" s="1"/>
  <c r="S4759" i="2"/>
  <c r="T4759" i="2" s="1"/>
  <c r="S4760" i="2"/>
  <c r="T4760" i="2" s="1"/>
  <c r="S4763" i="2"/>
  <c r="T4763" i="2" s="1"/>
  <c r="S4764" i="2"/>
  <c r="T4764" i="2" s="1"/>
  <c r="S4767" i="2"/>
  <c r="T4767" i="2" s="1"/>
  <c r="S4768" i="2"/>
  <c r="T4768" i="2" s="1"/>
  <c r="S4772" i="2"/>
  <c r="S4775" i="2"/>
  <c r="T4775" i="2" s="1"/>
  <c r="S4776" i="2"/>
  <c r="T4776" i="2" s="1"/>
  <c r="S4779" i="2"/>
  <c r="T4779" i="2" s="1"/>
  <c r="S4780" i="2"/>
  <c r="T4780" i="2" s="1"/>
  <c r="S4783" i="2"/>
  <c r="T4783" i="2" s="1"/>
  <c r="S4784" i="2"/>
  <c r="T4784" i="2" s="1"/>
  <c r="S4787" i="2"/>
  <c r="T4787" i="2" s="1"/>
  <c r="S4788" i="2"/>
  <c r="T4788" i="2" s="1"/>
  <c r="S4791" i="2"/>
  <c r="T4791" i="2" s="1"/>
  <c r="S4792" i="2"/>
  <c r="T4792" i="2" s="1"/>
  <c r="S4795" i="2"/>
  <c r="T4795" i="2" s="1"/>
  <c r="S4796" i="2"/>
  <c r="T4796" i="2" s="1"/>
  <c r="S4799" i="2"/>
  <c r="T4799" i="2" s="1"/>
  <c r="S4800" i="2"/>
  <c r="T4800" i="2" s="1"/>
  <c r="S4803" i="2"/>
  <c r="T4803" i="2" s="1"/>
  <c r="S4804" i="2"/>
  <c r="T4804" i="2" s="1"/>
  <c r="S4807" i="2"/>
  <c r="T4807" i="2" s="1"/>
  <c r="S4808" i="2"/>
  <c r="T4808" i="2" s="1"/>
  <c r="S4811" i="2"/>
  <c r="T4811" i="2" s="1"/>
  <c r="S4812" i="2"/>
  <c r="T4812" i="2" s="1"/>
  <c r="S4815" i="2"/>
  <c r="T4815" i="2" s="1"/>
  <c r="S4816" i="2"/>
  <c r="T4816" i="2" s="1"/>
  <c r="S4819" i="2"/>
  <c r="T4819" i="2" s="1"/>
  <c r="S4820" i="2"/>
  <c r="T4820" i="2" s="1"/>
  <c r="S4823" i="2"/>
  <c r="T4823" i="2" s="1"/>
  <c r="S4824" i="2"/>
  <c r="T4824" i="2" s="1"/>
  <c r="S4827" i="2"/>
  <c r="T4827" i="2" s="1"/>
  <c r="S4828" i="2"/>
  <c r="T4828" i="2" s="1"/>
  <c r="S4831" i="2"/>
  <c r="T4831" i="2" s="1"/>
  <c r="S4832" i="2"/>
  <c r="T4832" i="2" s="1"/>
  <c r="S4835" i="2"/>
  <c r="T4835" i="2" s="1"/>
  <c r="S4836" i="2"/>
  <c r="T4836" i="2" s="1"/>
  <c r="S4839" i="2"/>
  <c r="T4839" i="2" s="1"/>
  <c r="S4840" i="2"/>
  <c r="T4840" i="2" s="1"/>
  <c r="S4843" i="2"/>
  <c r="T4843" i="2" s="1"/>
  <c r="S4844" i="2"/>
  <c r="T4844" i="2" s="1"/>
  <c r="S4847" i="2"/>
  <c r="T4847" i="2" s="1"/>
  <c r="S4848" i="2"/>
  <c r="T4848" i="2" s="1"/>
  <c r="S4851" i="2"/>
  <c r="T4851" i="2" s="1"/>
  <c r="S4852" i="2"/>
  <c r="T4852" i="2" s="1"/>
  <c r="S4855" i="2"/>
  <c r="T4855" i="2" s="1"/>
  <c r="S4856" i="2"/>
  <c r="T4856" i="2" s="1"/>
  <c r="S4859" i="2"/>
  <c r="T4859" i="2" s="1"/>
  <c r="S4860" i="2"/>
  <c r="T4860" i="2" s="1"/>
  <c r="S4863" i="2"/>
  <c r="T4863" i="2" s="1"/>
  <c r="S4864" i="2"/>
  <c r="T4864" i="2" s="1"/>
  <c r="S4867" i="2"/>
  <c r="T4867" i="2" s="1"/>
  <c r="S4868" i="2"/>
  <c r="T4868" i="2" s="1"/>
  <c r="S4871" i="2"/>
  <c r="T4871" i="2" s="1"/>
  <c r="S4872" i="2"/>
  <c r="T4872" i="2" s="1"/>
  <c r="S4875" i="2"/>
  <c r="T4875" i="2" s="1"/>
  <c r="S4876" i="2"/>
  <c r="T4876" i="2" s="1"/>
  <c r="S4879" i="2"/>
  <c r="T4879" i="2" s="1"/>
  <c r="S4880" i="2"/>
  <c r="T4880" i="2" s="1"/>
  <c r="S4883" i="2"/>
  <c r="T4883" i="2" s="1"/>
  <c r="S4884" i="2"/>
  <c r="T4884" i="2" s="1"/>
  <c r="S4887" i="2"/>
  <c r="T4887" i="2" s="1"/>
  <c r="S4888" i="2"/>
  <c r="T4888" i="2" s="1"/>
  <c r="S4891" i="2"/>
  <c r="T4891" i="2" s="1"/>
  <c r="S4892" i="2"/>
  <c r="T4892" i="2" s="1"/>
  <c r="S4895" i="2"/>
  <c r="T4895" i="2" s="1"/>
  <c r="S4896" i="2"/>
  <c r="T4896" i="2" s="1"/>
  <c r="S4899" i="2"/>
  <c r="T4899" i="2" s="1"/>
  <c r="S4900" i="2"/>
  <c r="T4900" i="2" s="1"/>
  <c r="S4903" i="2"/>
  <c r="T4903" i="2" s="1"/>
  <c r="S4904" i="2"/>
  <c r="T4904" i="2" s="1"/>
  <c r="S4907" i="2"/>
  <c r="T4907" i="2" s="1"/>
  <c r="S4908" i="2"/>
  <c r="T4908" i="2" s="1"/>
  <c r="S4911" i="2"/>
  <c r="T4911" i="2" s="1"/>
  <c r="S4912" i="2"/>
  <c r="T4912" i="2" s="1"/>
  <c r="S4915" i="2"/>
  <c r="T4915" i="2" s="1"/>
  <c r="S4916" i="2"/>
  <c r="T4916" i="2" s="1"/>
  <c r="S4919" i="2"/>
  <c r="T4919" i="2" s="1"/>
  <c r="S4920" i="2"/>
  <c r="T4920" i="2" s="1"/>
  <c r="S4923" i="2"/>
  <c r="T4923" i="2" s="1"/>
  <c r="S4924" i="2"/>
  <c r="T4924" i="2" s="1"/>
  <c r="S4927" i="2"/>
  <c r="T4927" i="2" s="1"/>
  <c r="S4928" i="2"/>
  <c r="T4928" i="2" s="1"/>
  <c r="S4931" i="2"/>
  <c r="T4931" i="2" s="1"/>
  <c r="S4932" i="2"/>
  <c r="T4932" i="2" s="1"/>
  <c r="S4935" i="2"/>
  <c r="T4935" i="2" s="1"/>
  <c r="S4936" i="2"/>
  <c r="T4936" i="2" s="1"/>
  <c r="S4939" i="2"/>
  <c r="T4939" i="2" s="1"/>
  <c r="S4940" i="2"/>
  <c r="T4940" i="2" s="1"/>
  <c r="S4943" i="2"/>
  <c r="T4943" i="2" s="1"/>
  <c r="S4944" i="2"/>
  <c r="T4944" i="2" s="1"/>
  <c r="S4947" i="2"/>
  <c r="T4947" i="2" s="1"/>
  <c r="S4948" i="2"/>
  <c r="T4948" i="2" s="1"/>
  <c r="S4951" i="2"/>
  <c r="T4951" i="2" s="1"/>
  <c r="S4952" i="2"/>
  <c r="T4952" i="2" s="1"/>
  <c r="S4955" i="2"/>
  <c r="T4955" i="2" s="1"/>
  <c r="S4956" i="2"/>
  <c r="T4956" i="2" s="1"/>
  <c r="S4959" i="2"/>
  <c r="T4959" i="2" s="1"/>
  <c r="S4960" i="2"/>
  <c r="T4960" i="2" s="1"/>
  <c r="S4963" i="2"/>
  <c r="T4963" i="2" s="1"/>
  <c r="S4964" i="2"/>
  <c r="T4964" i="2" s="1"/>
  <c r="S4967" i="2"/>
  <c r="T4967" i="2" s="1"/>
  <c r="S4968" i="2"/>
  <c r="T4968" i="2" s="1"/>
  <c r="S4972" i="2"/>
  <c r="S4975" i="2"/>
  <c r="T4975" i="2" s="1"/>
  <c r="S4976" i="2"/>
  <c r="T4976" i="2" s="1"/>
  <c r="S4979" i="2"/>
  <c r="T4979" i="2" s="1"/>
  <c r="S4980" i="2"/>
  <c r="T4980" i="2" s="1"/>
  <c r="S4983" i="2"/>
  <c r="T4983" i="2" s="1"/>
  <c r="S4984" i="2"/>
  <c r="T4984" i="2" s="1"/>
  <c r="S4987" i="2"/>
  <c r="T4987" i="2" s="1"/>
  <c r="S4988" i="2"/>
  <c r="T4988" i="2" s="1"/>
  <c r="S4991" i="2"/>
  <c r="T4991" i="2" s="1"/>
  <c r="S4992" i="2"/>
  <c r="T4992" i="2" s="1"/>
  <c r="S4995" i="2"/>
  <c r="T4995" i="2" s="1"/>
  <c r="S4996" i="2"/>
  <c r="T4996" i="2" s="1"/>
  <c r="S4999" i="2"/>
  <c r="T4999" i="2" s="1"/>
  <c r="S5000" i="2"/>
  <c r="T5000" i="2" s="1"/>
  <c r="S5003" i="2"/>
  <c r="T5003" i="2" s="1"/>
  <c r="S5004" i="2"/>
  <c r="T5004" i="2" s="1"/>
  <c r="S5007" i="2"/>
  <c r="T5007" i="2" s="1"/>
  <c r="S5008" i="2"/>
  <c r="T5008" i="2" s="1"/>
  <c r="S5011" i="2"/>
  <c r="T5011" i="2" s="1"/>
  <c r="S5012" i="2"/>
  <c r="T5012" i="2" s="1"/>
  <c r="S5015" i="2"/>
  <c r="T5015" i="2" s="1"/>
  <c r="S5016" i="2"/>
  <c r="T5016" i="2" s="1"/>
  <c r="S5019" i="2"/>
  <c r="T5019" i="2" s="1"/>
  <c r="S5020" i="2"/>
  <c r="T5020" i="2" s="1"/>
  <c r="S5023" i="2"/>
  <c r="T5023" i="2" s="1"/>
  <c r="S5024" i="2"/>
  <c r="T5024" i="2" s="1"/>
  <c r="S5027" i="2"/>
  <c r="T5027" i="2" s="1"/>
  <c r="S5028" i="2"/>
  <c r="T5028" i="2" s="1"/>
  <c r="S5031" i="2"/>
  <c r="T5031" i="2" s="1"/>
  <c r="S5032" i="2"/>
  <c r="T5032" i="2" s="1"/>
  <c r="S5035" i="2"/>
  <c r="T5035" i="2" s="1"/>
  <c r="S5036" i="2"/>
  <c r="T5036" i="2" s="1"/>
  <c r="S5039" i="2"/>
  <c r="T5039" i="2" s="1"/>
  <c r="S5040" i="2"/>
  <c r="T5040" i="2" s="1"/>
  <c r="S5043" i="2"/>
  <c r="T5043" i="2" s="1"/>
  <c r="S5044" i="2"/>
  <c r="T5044" i="2" s="1"/>
  <c r="S5047" i="2"/>
  <c r="T5047" i="2" s="1"/>
  <c r="S5048" i="2"/>
  <c r="T5048" i="2" s="1"/>
  <c r="S5051" i="2"/>
  <c r="T5051" i="2" s="1"/>
  <c r="S5052" i="2"/>
  <c r="T5052" i="2" s="1"/>
  <c r="S5055" i="2"/>
  <c r="T5055" i="2" s="1"/>
  <c r="S5056" i="2"/>
  <c r="T5056" i="2" s="1"/>
  <c r="S5059" i="2"/>
  <c r="T5059" i="2" s="1"/>
  <c r="S5060" i="2"/>
  <c r="T5060" i="2" s="1"/>
  <c r="S5063" i="2"/>
  <c r="T5063" i="2" s="1"/>
  <c r="S5064" i="2"/>
  <c r="T5064" i="2" s="1"/>
  <c r="S5067" i="2"/>
  <c r="T5067" i="2" s="1"/>
  <c r="S5068" i="2"/>
  <c r="T5068" i="2" s="1"/>
  <c r="S5071" i="2"/>
  <c r="T5071" i="2" s="1"/>
  <c r="S5072" i="2"/>
  <c r="T5072" i="2" s="1"/>
  <c r="S5075" i="2"/>
  <c r="T5075" i="2" s="1"/>
  <c r="S5076" i="2"/>
  <c r="T5076" i="2" s="1"/>
  <c r="S5079" i="2"/>
  <c r="T5079" i="2" s="1"/>
  <c r="S5080" i="2"/>
  <c r="T5080" i="2" s="1"/>
  <c r="S5083" i="2"/>
  <c r="T5083" i="2" s="1"/>
  <c r="S5084" i="2"/>
  <c r="T5084" i="2" s="1"/>
  <c r="S5087" i="2"/>
  <c r="T5087" i="2" s="1"/>
  <c r="S5088" i="2"/>
  <c r="T5088" i="2" s="1"/>
  <c r="S5091" i="2"/>
  <c r="T5091" i="2" s="1"/>
  <c r="S5092" i="2"/>
  <c r="T5092" i="2" s="1"/>
  <c r="S5095" i="2"/>
  <c r="T5095" i="2" s="1"/>
  <c r="S5096" i="2"/>
  <c r="T5096" i="2" s="1"/>
  <c r="S5099" i="2"/>
  <c r="T5099" i="2" s="1"/>
  <c r="S5100" i="2"/>
  <c r="T5100" i="2" s="1"/>
  <c r="S5103" i="2"/>
  <c r="T5103" i="2" s="1"/>
  <c r="S5104" i="2"/>
  <c r="T5104" i="2" s="1"/>
  <c r="S5107" i="2"/>
  <c r="T5107" i="2" s="1"/>
  <c r="S5108" i="2"/>
  <c r="T5108" i="2" s="1"/>
  <c r="S5111" i="2"/>
  <c r="T5111" i="2" s="1"/>
  <c r="S5112" i="2"/>
  <c r="T5112" i="2" s="1"/>
  <c r="S5115" i="2"/>
  <c r="T5115" i="2" s="1"/>
  <c r="S5116" i="2"/>
  <c r="T5116" i="2" s="1"/>
  <c r="S5119" i="2"/>
  <c r="T5119" i="2" s="1"/>
  <c r="S5120" i="2"/>
  <c r="T5120" i="2" s="1"/>
  <c r="S5123" i="2"/>
  <c r="T5123" i="2" s="1"/>
  <c r="S5124" i="2"/>
  <c r="T5124" i="2" s="1"/>
  <c r="S5127" i="2"/>
  <c r="T5127" i="2" s="1"/>
  <c r="S5128" i="2"/>
  <c r="T5128" i="2" s="1"/>
  <c r="S5131" i="2"/>
  <c r="T5131" i="2" s="1"/>
  <c r="S5132" i="2"/>
  <c r="T5132" i="2" s="1"/>
  <c r="S5135" i="2"/>
  <c r="T5135" i="2" s="1"/>
  <c r="S5136" i="2"/>
  <c r="T5136" i="2" s="1"/>
  <c r="S5139" i="2"/>
  <c r="T5139" i="2" s="1"/>
  <c r="S5140" i="2"/>
  <c r="T5140" i="2" s="1"/>
  <c r="S5143" i="2"/>
  <c r="T5143" i="2" s="1"/>
  <c r="S5144" i="2"/>
  <c r="T5144" i="2" s="1"/>
  <c r="S5147" i="2"/>
  <c r="T5147" i="2" s="1"/>
  <c r="S5148" i="2"/>
  <c r="T5148" i="2" s="1"/>
  <c r="S5151" i="2"/>
  <c r="T5151" i="2" s="1"/>
  <c r="S5152" i="2"/>
  <c r="T5152" i="2" s="1"/>
  <c r="S5155" i="2"/>
  <c r="T5155" i="2" s="1"/>
  <c r="S5156" i="2"/>
  <c r="T5156" i="2" s="1"/>
  <c r="S5159" i="2"/>
  <c r="T5159" i="2" s="1"/>
  <c r="S5160" i="2"/>
  <c r="T5160" i="2" s="1"/>
  <c r="S5163" i="2"/>
  <c r="T5163" i="2" s="1"/>
  <c r="S5164" i="2"/>
  <c r="T5164" i="2" s="1"/>
  <c r="S5167" i="2"/>
  <c r="T5167" i="2" s="1"/>
  <c r="S5168" i="2"/>
  <c r="T5168" i="2" s="1"/>
  <c r="S5172" i="2"/>
  <c r="S5175" i="2"/>
  <c r="T5175" i="2" s="1"/>
  <c r="S5176" i="2"/>
  <c r="T5176" i="2" s="1"/>
  <c r="S5179" i="2"/>
  <c r="T5179" i="2" s="1"/>
  <c r="S5180" i="2"/>
  <c r="T5180" i="2" s="1"/>
  <c r="S5183" i="2"/>
  <c r="T5183" i="2" s="1"/>
  <c r="S5184" i="2"/>
  <c r="T5184" i="2" s="1"/>
  <c r="S5187" i="2"/>
  <c r="T5187" i="2" s="1"/>
  <c r="S5188" i="2"/>
  <c r="T5188" i="2" s="1"/>
  <c r="S5191" i="2"/>
  <c r="T5191" i="2" s="1"/>
  <c r="S5192" i="2"/>
  <c r="T5192" i="2" s="1"/>
  <c r="S5195" i="2"/>
  <c r="T5195" i="2" s="1"/>
  <c r="S5196" i="2"/>
  <c r="T5196" i="2" s="1"/>
  <c r="S5199" i="2"/>
  <c r="T5199" i="2" s="1"/>
  <c r="S5200" i="2"/>
  <c r="T5200" i="2" s="1"/>
  <c r="S5203" i="2"/>
  <c r="T5203" i="2" s="1"/>
  <c r="S5204" i="2"/>
  <c r="T5204" i="2" s="1"/>
  <c r="S5207" i="2"/>
  <c r="T5207" i="2" s="1"/>
  <c r="S5208" i="2"/>
  <c r="T5208" i="2" s="1"/>
  <c r="S5211" i="2"/>
  <c r="T5211" i="2" s="1"/>
  <c r="S5212" i="2"/>
  <c r="T5212" i="2" s="1"/>
  <c r="S5215" i="2"/>
  <c r="T5215" i="2" s="1"/>
  <c r="S5216" i="2"/>
  <c r="T5216" i="2" s="1"/>
  <c r="S5219" i="2"/>
  <c r="T5219" i="2" s="1"/>
  <c r="S5220" i="2"/>
  <c r="T5220" i="2" s="1"/>
  <c r="S5223" i="2"/>
  <c r="T5223" i="2" s="1"/>
  <c r="S5224" i="2"/>
  <c r="T5224" i="2" s="1"/>
  <c r="S5227" i="2"/>
  <c r="T5227" i="2" s="1"/>
  <c r="S5228" i="2"/>
  <c r="T5228" i="2" s="1"/>
  <c r="S5231" i="2"/>
  <c r="T5231" i="2" s="1"/>
  <c r="S5232" i="2"/>
  <c r="T5232" i="2" s="1"/>
  <c r="S5235" i="2"/>
  <c r="T5235" i="2" s="1"/>
  <c r="S5236" i="2"/>
  <c r="T5236" i="2" s="1"/>
  <c r="S5239" i="2"/>
  <c r="T5239" i="2" s="1"/>
  <c r="S5240" i="2"/>
  <c r="T5240" i="2" s="1"/>
  <c r="S5243" i="2"/>
  <c r="T5243" i="2" s="1"/>
  <c r="S5244" i="2"/>
  <c r="T5244" i="2" s="1"/>
  <c r="S5247" i="2"/>
  <c r="T5247" i="2" s="1"/>
  <c r="S5248" i="2"/>
  <c r="T5248" i="2" s="1"/>
  <c r="S5251" i="2"/>
  <c r="T5251" i="2" s="1"/>
  <c r="S5252" i="2"/>
  <c r="T5252" i="2" s="1"/>
  <c r="S5255" i="2"/>
  <c r="T5255" i="2" s="1"/>
  <c r="S5256" i="2"/>
  <c r="T5256" i="2" s="1"/>
  <c r="S5259" i="2"/>
  <c r="T5259" i="2" s="1"/>
  <c r="S5260" i="2"/>
  <c r="T5260" i="2" s="1"/>
  <c r="S5263" i="2"/>
  <c r="T5263" i="2" s="1"/>
  <c r="S5264" i="2"/>
  <c r="T5264" i="2" s="1"/>
  <c r="S5267" i="2"/>
  <c r="T5267" i="2" s="1"/>
  <c r="S5268" i="2"/>
  <c r="T5268" i="2" s="1"/>
  <c r="S5271" i="2"/>
  <c r="T5271" i="2" s="1"/>
  <c r="S5272" i="2"/>
  <c r="T5272" i="2" s="1"/>
  <c r="S5275" i="2"/>
  <c r="T5275" i="2" s="1"/>
  <c r="S5276" i="2"/>
  <c r="T5276" i="2" s="1"/>
  <c r="S5279" i="2"/>
  <c r="T5279" i="2" s="1"/>
  <c r="S5280" i="2"/>
  <c r="T5280" i="2" s="1"/>
  <c r="S5283" i="2"/>
  <c r="T5283" i="2" s="1"/>
  <c r="S5284" i="2"/>
  <c r="T5284" i="2" s="1"/>
  <c r="S5287" i="2"/>
  <c r="T5287" i="2" s="1"/>
  <c r="S5288" i="2"/>
  <c r="T5288" i="2" s="1"/>
  <c r="S5291" i="2"/>
  <c r="T5291" i="2" s="1"/>
  <c r="S5292" i="2"/>
  <c r="T5292" i="2" s="1"/>
  <c r="S5295" i="2"/>
  <c r="T5295" i="2" s="1"/>
  <c r="S5296" i="2"/>
  <c r="T5296" i="2" s="1"/>
  <c r="S5299" i="2"/>
  <c r="T5299" i="2" s="1"/>
  <c r="S5300" i="2"/>
  <c r="T5300" i="2" s="1"/>
  <c r="S5303" i="2"/>
  <c r="T5303" i="2" s="1"/>
  <c r="S5304" i="2"/>
  <c r="T5304" i="2" s="1"/>
  <c r="S5307" i="2"/>
  <c r="T5307" i="2" s="1"/>
  <c r="S5308" i="2"/>
  <c r="T5308" i="2" s="1"/>
  <c r="S5311" i="2"/>
  <c r="T5311" i="2" s="1"/>
  <c r="S5312" i="2"/>
  <c r="T5312" i="2" s="1"/>
  <c r="S5315" i="2"/>
  <c r="T5315" i="2" s="1"/>
  <c r="S5316" i="2"/>
  <c r="T5316" i="2" s="1"/>
  <c r="S5319" i="2"/>
  <c r="T5319" i="2" s="1"/>
  <c r="S5320" i="2"/>
  <c r="T5320" i="2" s="1"/>
  <c r="S5323" i="2"/>
  <c r="T5323" i="2" s="1"/>
  <c r="S5324" i="2"/>
  <c r="T5324" i="2" s="1"/>
  <c r="S5327" i="2"/>
  <c r="T5327" i="2" s="1"/>
  <c r="S5328" i="2"/>
  <c r="T5328" i="2" s="1"/>
  <c r="S5331" i="2"/>
  <c r="T5331" i="2" s="1"/>
  <c r="S5332" i="2"/>
  <c r="T5332" i="2" s="1"/>
  <c r="S5335" i="2"/>
  <c r="T5335" i="2" s="1"/>
  <c r="S5336" i="2"/>
  <c r="T5336" i="2" s="1"/>
  <c r="S5339" i="2"/>
  <c r="T5339" i="2" s="1"/>
  <c r="S5340" i="2"/>
  <c r="T5340" i="2" s="1"/>
  <c r="S5343" i="2"/>
  <c r="T5343" i="2" s="1"/>
  <c r="S5344" i="2"/>
  <c r="T5344" i="2" s="1"/>
  <c r="S5347" i="2"/>
  <c r="T5347" i="2" s="1"/>
  <c r="S5348" i="2"/>
  <c r="T5348" i="2" s="1"/>
  <c r="S5351" i="2"/>
  <c r="T5351" i="2" s="1"/>
  <c r="S5352" i="2"/>
  <c r="T5352" i="2" s="1"/>
  <c r="S5355" i="2"/>
  <c r="T5355" i="2" s="1"/>
  <c r="S5356" i="2"/>
  <c r="T5356" i="2" s="1"/>
  <c r="S5359" i="2"/>
  <c r="T5359" i="2" s="1"/>
  <c r="S5360" i="2"/>
  <c r="T5360" i="2" s="1"/>
  <c r="S5363" i="2"/>
  <c r="T5363" i="2" s="1"/>
  <c r="S5364" i="2"/>
  <c r="T5364" i="2" s="1"/>
  <c r="S5367" i="2"/>
  <c r="T5367" i="2" s="1"/>
  <c r="S5368" i="2"/>
  <c r="T5368" i="2" s="1"/>
  <c r="S5375" i="2"/>
  <c r="T5375" i="2" s="1"/>
  <c r="S5376" i="2"/>
  <c r="T5376" i="2" s="1"/>
  <c r="S5379" i="2"/>
  <c r="T5379" i="2" s="1"/>
  <c r="S5380" i="2"/>
  <c r="T5380" i="2" s="1"/>
  <c r="S5383" i="2"/>
  <c r="T5383" i="2" s="1"/>
  <c r="S5384" i="2"/>
  <c r="T5384" i="2" s="1"/>
  <c r="S5387" i="2"/>
  <c r="T5387" i="2" s="1"/>
  <c r="S5388" i="2"/>
  <c r="T5388" i="2" s="1"/>
  <c r="S5391" i="2"/>
  <c r="T5391" i="2" s="1"/>
  <c r="S5392" i="2"/>
  <c r="T5392" i="2" s="1"/>
  <c r="S5395" i="2"/>
  <c r="T5395" i="2" s="1"/>
  <c r="S5396" i="2"/>
  <c r="T5396" i="2" s="1"/>
  <c r="S5399" i="2"/>
  <c r="T5399" i="2" s="1"/>
  <c r="S5400" i="2"/>
  <c r="T5400" i="2" s="1"/>
  <c r="S5403" i="2"/>
  <c r="T5403" i="2" s="1"/>
  <c r="S5404" i="2"/>
  <c r="T5404" i="2" s="1"/>
  <c r="S5407" i="2"/>
  <c r="T5407" i="2" s="1"/>
  <c r="S5408" i="2"/>
  <c r="T5408" i="2" s="1"/>
  <c r="S5411" i="2"/>
  <c r="T5411" i="2" s="1"/>
  <c r="S5412" i="2"/>
  <c r="T5412" i="2" s="1"/>
  <c r="S5415" i="2"/>
  <c r="T5415" i="2" s="1"/>
  <c r="S5416" i="2"/>
  <c r="T5416" i="2" s="1"/>
  <c r="S5419" i="2"/>
  <c r="T5419" i="2" s="1"/>
  <c r="S5420" i="2"/>
  <c r="T5420" i="2" s="1"/>
  <c r="S5423" i="2"/>
  <c r="T5423" i="2" s="1"/>
  <c r="S5424" i="2"/>
  <c r="T5424" i="2" s="1"/>
  <c r="S5427" i="2"/>
  <c r="T5427" i="2" s="1"/>
  <c r="S5428" i="2"/>
  <c r="T5428" i="2" s="1"/>
  <c r="S5431" i="2"/>
  <c r="T5431" i="2" s="1"/>
  <c r="S5432" i="2"/>
  <c r="T5432" i="2" s="1"/>
  <c r="S5435" i="2"/>
  <c r="T5435" i="2" s="1"/>
  <c r="S5436" i="2"/>
  <c r="T5436" i="2" s="1"/>
  <c r="S5439" i="2"/>
  <c r="T5439" i="2" s="1"/>
  <c r="S5440" i="2"/>
  <c r="T5440" i="2" s="1"/>
  <c r="S5443" i="2"/>
  <c r="T5443" i="2" s="1"/>
  <c r="S5444" i="2"/>
  <c r="T5444" i="2" s="1"/>
  <c r="S5447" i="2"/>
  <c r="T5447" i="2" s="1"/>
  <c r="S5448" i="2"/>
  <c r="T5448" i="2" s="1"/>
  <c r="S5451" i="2"/>
  <c r="T5451" i="2" s="1"/>
  <c r="S5452" i="2"/>
  <c r="T5452" i="2" s="1"/>
  <c r="S5455" i="2"/>
  <c r="T5455" i="2" s="1"/>
  <c r="S5456" i="2"/>
  <c r="T5456" i="2" s="1"/>
  <c r="S5459" i="2"/>
  <c r="T5459" i="2" s="1"/>
  <c r="S5460" i="2"/>
  <c r="T5460" i="2" s="1"/>
  <c r="S5463" i="2"/>
  <c r="T5463" i="2" s="1"/>
  <c r="S5464" i="2"/>
  <c r="T5464" i="2" s="1"/>
  <c r="S5467" i="2"/>
  <c r="T5467" i="2" s="1"/>
  <c r="S5468" i="2"/>
  <c r="T5468" i="2" s="1"/>
  <c r="S5471" i="2"/>
  <c r="T5471" i="2" s="1"/>
  <c r="S5472" i="2"/>
  <c r="T5472" i="2" s="1"/>
  <c r="S5475" i="2"/>
  <c r="T5475" i="2" s="1"/>
  <c r="S5476" i="2"/>
  <c r="T5476" i="2" s="1"/>
  <c r="S5479" i="2"/>
  <c r="T5479" i="2" s="1"/>
  <c r="S5480" i="2"/>
  <c r="T5480" i="2" s="1"/>
  <c r="S5483" i="2"/>
  <c r="T5483" i="2" s="1"/>
  <c r="S5484" i="2"/>
  <c r="T5484" i="2" s="1"/>
  <c r="S5487" i="2"/>
  <c r="T5487" i="2" s="1"/>
  <c r="S5488" i="2"/>
  <c r="T5488" i="2" s="1"/>
  <c r="S5491" i="2"/>
  <c r="T5491" i="2" s="1"/>
  <c r="S5492" i="2"/>
  <c r="T5492" i="2" s="1"/>
  <c r="S5495" i="2"/>
  <c r="T5495" i="2" s="1"/>
  <c r="S5496" i="2"/>
  <c r="T5496" i="2" s="1"/>
  <c r="S5499" i="2"/>
  <c r="T5499" i="2" s="1"/>
  <c r="S5500" i="2"/>
  <c r="T5500" i="2" s="1"/>
  <c r="S5503" i="2"/>
  <c r="T5503" i="2" s="1"/>
  <c r="S5504" i="2"/>
  <c r="T5504" i="2" s="1"/>
  <c r="S5507" i="2"/>
  <c r="T5507" i="2" s="1"/>
  <c r="S5508" i="2"/>
  <c r="T5508" i="2" s="1"/>
  <c r="S5511" i="2"/>
  <c r="T5511" i="2" s="1"/>
  <c r="S5512" i="2"/>
  <c r="T5512" i="2" s="1"/>
  <c r="S5515" i="2"/>
  <c r="T5515" i="2" s="1"/>
  <c r="S5516" i="2"/>
  <c r="T5516" i="2" s="1"/>
  <c r="S5519" i="2"/>
  <c r="T5519" i="2" s="1"/>
  <c r="S5520" i="2"/>
  <c r="T5520" i="2" s="1"/>
  <c r="S5523" i="2"/>
  <c r="T5523" i="2" s="1"/>
  <c r="S5524" i="2"/>
  <c r="T5524" i="2" s="1"/>
  <c r="S5527" i="2"/>
  <c r="T5527" i="2" s="1"/>
  <c r="S5528" i="2"/>
  <c r="T5528" i="2" s="1"/>
  <c r="S5531" i="2"/>
  <c r="T5531" i="2" s="1"/>
  <c r="S5532" i="2"/>
  <c r="T5532" i="2" s="1"/>
  <c r="S5535" i="2"/>
  <c r="T5535" i="2" s="1"/>
  <c r="S5536" i="2"/>
  <c r="T5536" i="2" s="1"/>
  <c r="S5539" i="2"/>
  <c r="T5539" i="2" s="1"/>
  <c r="S5540" i="2"/>
  <c r="T5540" i="2" s="1"/>
  <c r="S5543" i="2"/>
  <c r="T5543" i="2" s="1"/>
  <c r="S5544" i="2"/>
  <c r="T5544" i="2" s="1"/>
  <c r="S5547" i="2"/>
  <c r="T5547" i="2" s="1"/>
  <c r="S5548" i="2"/>
  <c r="T5548" i="2" s="1"/>
  <c r="S5551" i="2"/>
  <c r="T5551" i="2" s="1"/>
  <c r="S5552" i="2"/>
  <c r="T5552" i="2" s="1"/>
  <c r="S5555" i="2"/>
  <c r="T5555" i="2" s="1"/>
  <c r="S5556" i="2"/>
  <c r="T5556" i="2" s="1"/>
  <c r="S5559" i="2"/>
  <c r="T5559" i="2" s="1"/>
  <c r="S5560" i="2"/>
  <c r="T5560" i="2" s="1"/>
  <c r="S5563" i="2"/>
  <c r="T5563" i="2" s="1"/>
  <c r="S5564" i="2"/>
  <c r="T5564" i="2" s="1"/>
  <c r="S5567" i="2"/>
  <c r="T5567" i="2" s="1"/>
  <c r="S5568" i="2"/>
  <c r="T5568" i="2" s="1"/>
  <c r="S5572" i="2"/>
  <c r="S5575" i="2"/>
  <c r="T5575" i="2" s="1"/>
  <c r="S5576" i="2"/>
  <c r="T5576" i="2" s="1"/>
  <c r="S5579" i="2"/>
  <c r="T5579" i="2" s="1"/>
  <c r="S5580" i="2"/>
  <c r="T5580" i="2" s="1"/>
  <c r="S5583" i="2"/>
  <c r="T5583" i="2" s="1"/>
  <c r="S5584" i="2"/>
  <c r="T5584" i="2" s="1"/>
  <c r="S5587" i="2"/>
  <c r="T5587" i="2" s="1"/>
  <c r="S5588" i="2"/>
  <c r="T5588" i="2" s="1"/>
  <c r="S5591" i="2"/>
  <c r="T5591" i="2" s="1"/>
  <c r="S5592" i="2"/>
  <c r="T5592" i="2" s="1"/>
  <c r="S5595" i="2"/>
  <c r="T5595" i="2" s="1"/>
  <c r="S5596" i="2"/>
  <c r="T5596" i="2" s="1"/>
  <c r="S5599" i="2"/>
  <c r="T5599" i="2" s="1"/>
  <c r="S5600" i="2"/>
  <c r="T5600" i="2" s="1"/>
  <c r="S5603" i="2"/>
  <c r="T5603" i="2" s="1"/>
  <c r="S5604" i="2"/>
  <c r="T5604" i="2" s="1"/>
  <c r="S5607" i="2"/>
  <c r="T5607" i="2" s="1"/>
  <c r="S5608" i="2"/>
  <c r="T5608" i="2" s="1"/>
  <c r="S5611" i="2"/>
  <c r="T5611" i="2" s="1"/>
  <c r="S5612" i="2"/>
  <c r="T5612" i="2" s="1"/>
  <c r="S5615" i="2"/>
  <c r="T5615" i="2" s="1"/>
  <c r="S5616" i="2"/>
  <c r="T5616" i="2" s="1"/>
  <c r="S5619" i="2"/>
  <c r="T5619" i="2" s="1"/>
  <c r="S5620" i="2"/>
  <c r="T5620" i="2" s="1"/>
  <c r="S5623" i="2"/>
  <c r="T5623" i="2" s="1"/>
  <c r="S5624" i="2"/>
  <c r="T5624" i="2" s="1"/>
  <c r="S5627" i="2"/>
  <c r="T5627" i="2" s="1"/>
  <c r="S5628" i="2"/>
  <c r="T5628" i="2" s="1"/>
  <c r="S5631" i="2"/>
  <c r="T5631" i="2" s="1"/>
  <c r="S5632" i="2"/>
  <c r="T5632" i="2" s="1"/>
  <c r="S5635" i="2"/>
  <c r="T5635" i="2" s="1"/>
  <c r="S5636" i="2"/>
  <c r="T5636" i="2" s="1"/>
  <c r="S5639" i="2"/>
  <c r="T5639" i="2" s="1"/>
  <c r="S5640" i="2"/>
  <c r="T5640" i="2" s="1"/>
  <c r="S5643" i="2"/>
  <c r="T5643" i="2" s="1"/>
  <c r="S5644" i="2"/>
  <c r="T5644" i="2" s="1"/>
  <c r="S5647" i="2"/>
  <c r="T5647" i="2" s="1"/>
  <c r="S5648" i="2"/>
  <c r="T5648" i="2" s="1"/>
  <c r="S5651" i="2"/>
  <c r="T5651" i="2" s="1"/>
  <c r="S5652" i="2"/>
  <c r="T5652" i="2" s="1"/>
  <c r="S5655" i="2"/>
  <c r="T5655" i="2" s="1"/>
  <c r="S5656" i="2"/>
  <c r="T5656" i="2" s="1"/>
  <c r="S5659" i="2"/>
  <c r="T5659" i="2" s="1"/>
  <c r="S5660" i="2"/>
  <c r="T5660" i="2" s="1"/>
  <c r="S5663" i="2"/>
  <c r="T5663" i="2" s="1"/>
  <c r="S5664" i="2"/>
  <c r="T5664" i="2" s="1"/>
  <c r="S5667" i="2"/>
  <c r="T5667" i="2" s="1"/>
  <c r="S5668" i="2"/>
  <c r="T5668" i="2" s="1"/>
  <c r="S5671" i="2"/>
  <c r="T5671" i="2" s="1"/>
  <c r="S5672" i="2"/>
  <c r="T5672" i="2" s="1"/>
  <c r="S5675" i="2"/>
  <c r="T5675" i="2" s="1"/>
  <c r="S5676" i="2"/>
  <c r="T5676" i="2" s="1"/>
  <c r="S5679" i="2"/>
  <c r="T5679" i="2" s="1"/>
  <c r="S5680" i="2"/>
  <c r="T5680" i="2" s="1"/>
  <c r="S5683" i="2"/>
  <c r="T5683" i="2" s="1"/>
  <c r="S5684" i="2"/>
  <c r="T5684" i="2" s="1"/>
  <c r="S5687" i="2"/>
  <c r="T5687" i="2" s="1"/>
  <c r="S5688" i="2"/>
  <c r="T5688" i="2" s="1"/>
  <c r="S5691" i="2"/>
  <c r="T5691" i="2" s="1"/>
  <c r="S5692" i="2"/>
  <c r="T5692" i="2" s="1"/>
  <c r="S5695" i="2"/>
  <c r="T5695" i="2" s="1"/>
  <c r="S5696" i="2"/>
  <c r="T5696" i="2" s="1"/>
  <c r="S5699" i="2"/>
  <c r="T5699" i="2" s="1"/>
  <c r="S5700" i="2"/>
  <c r="T5700" i="2" s="1"/>
  <c r="S5703" i="2"/>
  <c r="T5703" i="2" s="1"/>
  <c r="S5704" i="2"/>
  <c r="T5704" i="2" s="1"/>
  <c r="S5707" i="2"/>
  <c r="T5707" i="2" s="1"/>
  <c r="S5708" i="2"/>
  <c r="T5708" i="2" s="1"/>
  <c r="S5711" i="2"/>
  <c r="T5711" i="2" s="1"/>
  <c r="S5712" i="2"/>
  <c r="T5712" i="2" s="1"/>
  <c r="S5715" i="2"/>
  <c r="T5715" i="2" s="1"/>
  <c r="S5716" i="2"/>
  <c r="T5716" i="2" s="1"/>
  <c r="S5719" i="2"/>
  <c r="T5719" i="2" s="1"/>
  <c r="S5720" i="2"/>
  <c r="T5720" i="2" s="1"/>
  <c r="S5723" i="2"/>
  <c r="T5723" i="2" s="1"/>
  <c r="S5724" i="2"/>
  <c r="T5724" i="2" s="1"/>
  <c r="S5727" i="2"/>
  <c r="T5727" i="2" s="1"/>
  <c r="S5728" i="2"/>
  <c r="T5728" i="2" s="1"/>
  <c r="S5731" i="2"/>
  <c r="T5731" i="2" s="1"/>
  <c r="S5732" i="2"/>
  <c r="T5732" i="2" s="1"/>
  <c r="S5735" i="2"/>
  <c r="T5735" i="2" s="1"/>
  <c r="S5736" i="2"/>
  <c r="T5736" i="2" s="1"/>
  <c r="S5739" i="2"/>
  <c r="T5739" i="2" s="1"/>
  <c r="S5740" i="2"/>
  <c r="T5740" i="2" s="1"/>
  <c r="S5743" i="2"/>
  <c r="T5743" i="2" s="1"/>
  <c r="S5744" i="2"/>
  <c r="T5744" i="2" s="1"/>
  <c r="S5747" i="2"/>
  <c r="T5747" i="2" s="1"/>
  <c r="S5748" i="2"/>
  <c r="T5748" i="2" s="1"/>
  <c r="S5751" i="2"/>
  <c r="T5751" i="2" s="1"/>
  <c r="S5752" i="2"/>
  <c r="T5752" i="2" s="1"/>
  <c r="S5755" i="2"/>
  <c r="T5755" i="2" s="1"/>
  <c r="S5756" i="2"/>
  <c r="T5756" i="2" s="1"/>
  <c r="S5759" i="2"/>
  <c r="T5759" i="2" s="1"/>
  <c r="S5760" i="2"/>
  <c r="T5760" i="2" s="1"/>
  <c r="S5763" i="2"/>
  <c r="T5763" i="2" s="1"/>
  <c r="S5764" i="2"/>
  <c r="T5764" i="2" s="1"/>
  <c r="S5767" i="2"/>
  <c r="T5767" i="2" s="1"/>
  <c r="S5768" i="2"/>
  <c r="T5768" i="2" s="1"/>
  <c r="S5772" i="2"/>
  <c r="S5775" i="2"/>
  <c r="T5775" i="2" s="1"/>
  <c r="S5776" i="2"/>
  <c r="T5776" i="2" s="1"/>
  <c r="S5779" i="2"/>
  <c r="T5779" i="2" s="1"/>
  <c r="S5780" i="2"/>
  <c r="T5780" i="2" s="1"/>
  <c r="S5783" i="2"/>
  <c r="T5783" i="2" s="1"/>
  <c r="S5784" i="2"/>
  <c r="T5784" i="2" s="1"/>
  <c r="S5787" i="2"/>
  <c r="T5787" i="2" s="1"/>
  <c r="S5788" i="2"/>
  <c r="T5788" i="2" s="1"/>
  <c r="S5791" i="2"/>
  <c r="T5791" i="2" s="1"/>
  <c r="S5792" i="2"/>
  <c r="T5792" i="2" s="1"/>
  <c r="S5795" i="2"/>
  <c r="T5795" i="2" s="1"/>
  <c r="S5796" i="2"/>
  <c r="T5796" i="2" s="1"/>
  <c r="S5799" i="2"/>
  <c r="T5799" i="2" s="1"/>
  <c r="S5800" i="2"/>
  <c r="T5800" i="2" s="1"/>
  <c r="S5803" i="2"/>
  <c r="T5803" i="2" s="1"/>
  <c r="S5804" i="2"/>
  <c r="T5804" i="2" s="1"/>
  <c r="S5807" i="2"/>
  <c r="T5807" i="2" s="1"/>
  <c r="S5808" i="2"/>
  <c r="T5808" i="2" s="1"/>
  <c r="S5811" i="2"/>
  <c r="T5811" i="2" s="1"/>
  <c r="S5812" i="2"/>
  <c r="T5812" i="2" s="1"/>
  <c r="S5815" i="2"/>
  <c r="T5815" i="2" s="1"/>
  <c r="S5816" i="2"/>
  <c r="T5816" i="2" s="1"/>
  <c r="S5819" i="2"/>
  <c r="T5819" i="2" s="1"/>
  <c r="S5820" i="2"/>
  <c r="T5820" i="2" s="1"/>
  <c r="S5823" i="2"/>
  <c r="T5823" i="2" s="1"/>
  <c r="S5824" i="2"/>
  <c r="T5824" i="2" s="1"/>
  <c r="S5827" i="2"/>
  <c r="T5827" i="2" s="1"/>
  <c r="S5828" i="2"/>
  <c r="T5828" i="2" s="1"/>
  <c r="S5831" i="2"/>
  <c r="T5831" i="2" s="1"/>
  <c r="S5832" i="2"/>
  <c r="T5832" i="2" s="1"/>
  <c r="S5835" i="2"/>
  <c r="T5835" i="2" s="1"/>
  <c r="S5836" i="2"/>
  <c r="T5836" i="2" s="1"/>
  <c r="S5839" i="2"/>
  <c r="T5839" i="2" s="1"/>
  <c r="S5840" i="2"/>
  <c r="T5840" i="2" s="1"/>
  <c r="S5843" i="2"/>
  <c r="T5843" i="2" s="1"/>
  <c r="S5844" i="2"/>
  <c r="T5844" i="2" s="1"/>
  <c r="S5847" i="2"/>
  <c r="T5847" i="2" s="1"/>
  <c r="S5848" i="2"/>
  <c r="T5848" i="2" s="1"/>
  <c r="S5851" i="2"/>
  <c r="T5851" i="2" s="1"/>
  <c r="S5852" i="2"/>
  <c r="T5852" i="2" s="1"/>
  <c r="S5855" i="2"/>
  <c r="T5855" i="2" s="1"/>
  <c r="S5856" i="2"/>
  <c r="T5856" i="2" s="1"/>
  <c r="S5859" i="2"/>
  <c r="T5859" i="2" s="1"/>
  <c r="S5860" i="2"/>
  <c r="T5860" i="2" s="1"/>
  <c r="S5863" i="2"/>
  <c r="T5863" i="2" s="1"/>
  <c r="S5864" i="2"/>
  <c r="T5864" i="2" s="1"/>
  <c r="S5867" i="2"/>
  <c r="T5867" i="2" s="1"/>
  <c r="S5868" i="2"/>
  <c r="T5868" i="2" s="1"/>
  <c r="S5871" i="2"/>
  <c r="T5871" i="2" s="1"/>
  <c r="S5872" i="2"/>
  <c r="T5872" i="2" s="1"/>
  <c r="S5875" i="2"/>
  <c r="T5875" i="2" s="1"/>
  <c r="S5876" i="2"/>
  <c r="T5876" i="2" s="1"/>
  <c r="S5879" i="2"/>
  <c r="T5879" i="2" s="1"/>
  <c r="S5880" i="2"/>
  <c r="T5880" i="2" s="1"/>
  <c r="S5883" i="2"/>
  <c r="T5883" i="2" s="1"/>
  <c r="S5884" i="2"/>
  <c r="T5884" i="2" s="1"/>
  <c r="S5887" i="2"/>
  <c r="T5887" i="2" s="1"/>
  <c r="S5888" i="2"/>
  <c r="T5888" i="2" s="1"/>
  <c r="S5891" i="2"/>
  <c r="T5891" i="2" s="1"/>
  <c r="S5892" i="2"/>
  <c r="T5892" i="2" s="1"/>
  <c r="S5895" i="2"/>
  <c r="T5895" i="2" s="1"/>
  <c r="S5896" i="2"/>
  <c r="T5896" i="2" s="1"/>
  <c r="S5899" i="2"/>
  <c r="T5899" i="2" s="1"/>
  <c r="S5900" i="2"/>
  <c r="T5900" i="2" s="1"/>
  <c r="S5903" i="2"/>
  <c r="T5903" i="2" s="1"/>
  <c r="S5904" i="2"/>
  <c r="T5904" i="2" s="1"/>
  <c r="S5907" i="2"/>
  <c r="T5907" i="2" s="1"/>
  <c r="S5908" i="2"/>
  <c r="T5908" i="2" s="1"/>
  <c r="S5911" i="2"/>
  <c r="T5911" i="2" s="1"/>
  <c r="S5912" i="2"/>
  <c r="T5912" i="2" s="1"/>
  <c r="S5915" i="2"/>
  <c r="T5915" i="2" s="1"/>
  <c r="S5916" i="2"/>
  <c r="T5916" i="2" s="1"/>
  <c r="S5919" i="2"/>
  <c r="T5919" i="2" s="1"/>
  <c r="S5920" i="2"/>
  <c r="T5920" i="2" s="1"/>
  <c r="S5923" i="2"/>
  <c r="T5923" i="2" s="1"/>
  <c r="S5924" i="2"/>
  <c r="T5924" i="2" s="1"/>
  <c r="S5927" i="2"/>
  <c r="T5927" i="2" s="1"/>
  <c r="S5928" i="2"/>
  <c r="T5928" i="2" s="1"/>
  <c r="S5931" i="2"/>
  <c r="T5931" i="2" s="1"/>
  <c r="S5932" i="2"/>
  <c r="T5932" i="2" s="1"/>
  <c r="S5935" i="2"/>
  <c r="T5935" i="2" s="1"/>
  <c r="S5936" i="2"/>
  <c r="T5936" i="2" s="1"/>
  <c r="S5939" i="2"/>
  <c r="T5939" i="2" s="1"/>
  <c r="S5940" i="2"/>
  <c r="T5940" i="2" s="1"/>
  <c r="S5943" i="2"/>
  <c r="T5943" i="2" s="1"/>
  <c r="S5944" i="2"/>
  <c r="T5944" i="2" s="1"/>
  <c r="S5947" i="2"/>
  <c r="T5947" i="2" s="1"/>
  <c r="S5948" i="2"/>
  <c r="T5948" i="2" s="1"/>
  <c r="S5951" i="2"/>
  <c r="T5951" i="2" s="1"/>
  <c r="S5952" i="2"/>
  <c r="T5952" i="2" s="1"/>
  <c r="S5955" i="2"/>
  <c r="T5955" i="2" s="1"/>
  <c r="S5956" i="2"/>
  <c r="T5956" i="2" s="1"/>
  <c r="S5959" i="2"/>
  <c r="T5959" i="2" s="1"/>
  <c r="S5960" i="2"/>
  <c r="T5960" i="2" s="1"/>
  <c r="S5963" i="2"/>
  <c r="T5963" i="2" s="1"/>
  <c r="S5964" i="2"/>
  <c r="T5964" i="2" s="1"/>
  <c r="S5967" i="2"/>
  <c r="T5967" i="2" s="1"/>
  <c r="S5968" i="2"/>
  <c r="T5968" i="2" s="1"/>
  <c r="S5972" i="2"/>
  <c r="S5975" i="2"/>
  <c r="T5975" i="2" s="1"/>
  <c r="S5976" i="2"/>
  <c r="T5976" i="2" s="1"/>
  <c r="S5979" i="2"/>
  <c r="T5979" i="2" s="1"/>
  <c r="S5980" i="2"/>
  <c r="T5980" i="2" s="1"/>
  <c r="S5983" i="2"/>
  <c r="T5983" i="2" s="1"/>
  <c r="S5984" i="2"/>
  <c r="T5984" i="2" s="1"/>
  <c r="S5987" i="2"/>
  <c r="T5987" i="2" s="1"/>
  <c r="S5988" i="2"/>
  <c r="T5988" i="2" s="1"/>
  <c r="S5991" i="2"/>
  <c r="T5991" i="2" s="1"/>
  <c r="S5996" i="2"/>
  <c r="T5996" i="2" s="1"/>
  <c r="S6023" i="2"/>
  <c r="T6023" i="2" s="1"/>
  <c r="S6031" i="2"/>
  <c r="T6031" i="2" s="1"/>
  <c r="S6039" i="2"/>
  <c r="T6039" i="2" s="1"/>
  <c r="S6047" i="2"/>
  <c r="T6047" i="2" s="1"/>
  <c r="S6055" i="2"/>
  <c r="T6055" i="2" s="1"/>
  <c r="S6063" i="2"/>
  <c r="T6063" i="2" s="1"/>
  <c r="S6071" i="2"/>
  <c r="T6071" i="2" s="1"/>
  <c r="S6079" i="2"/>
  <c r="T6079" i="2" s="1"/>
  <c r="S6087" i="2"/>
  <c r="T6087" i="2" s="1"/>
  <c r="S6095" i="2"/>
  <c r="T6095" i="2" s="1"/>
  <c r="S6103" i="2"/>
  <c r="T6103" i="2" s="1"/>
  <c r="S6111" i="2"/>
  <c r="T6111" i="2" s="1"/>
  <c r="S6119" i="2"/>
  <c r="T6119" i="2" s="1"/>
  <c r="S6127" i="2"/>
  <c r="T6127" i="2" s="1"/>
  <c r="S6135" i="2"/>
  <c r="T6135" i="2" s="1"/>
  <c r="S6143" i="2"/>
  <c r="T6143" i="2" s="1"/>
  <c r="S6151" i="2"/>
  <c r="T6151" i="2" s="1"/>
  <c r="S6159" i="2"/>
  <c r="T6159" i="2" s="1"/>
  <c r="S6167" i="2"/>
  <c r="T6167" i="2" s="1"/>
  <c r="S6175" i="2"/>
  <c r="T6175" i="2" s="1"/>
  <c r="S6183" i="2"/>
  <c r="T6183" i="2" s="1"/>
  <c r="S6191" i="2"/>
  <c r="T6191" i="2" s="1"/>
  <c r="S6199" i="2"/>
  <c r="T6199" i="2" s="1"/>
  <c r="S6207" i="2"/>
  <c r="T6207" i="2" s="1"/>
  <c r="S6215" i="2"/>
  <c r="T6215" i="2" s="1"/>
  <c r="S6223" i="2"/>
  <c r="T6223" i="2" s="1"/>
  <c r="S6231" i="2"/>
  <c r="T6231" i="2" s="1"/>
  <c r="S6239" i="2"/>
  <c r="T6239" i="2" s="1"/>
  <c r="S6247" i="2"/>
  <c r="T6247" i="2" s="1"/>
  <c r="S6255" i="2"/>
  <c r="T6255" i="2" s="1"/>
  <c r="S6263" i="2"/>
  <c r="T6263" i="2" s="1"/>
  <c r="S6271" i="2"/>
  <c r="T6271" i="2" s="1"/>
  <c r="S6279" i="2"/>
  <c r="T6279" i="2" s="1"/>
  <c r="S6287" i="2"/>
  <c r="T6287" i="2" s="1"/>
  <c r="S6295" i="2"/>
  <c r="T6295" i="2" s="1"/>
  <c r="S6303" i="2"/>
  <c r="T6303" i="2" s="1"/>
  <c r="S6311" i="2"/>
  <c r="T6311" i="2" s="1"/>
  <c r="S6319" i="2"/>
  <c r="T6319" i="2" s="1"/>
  <c r="S6327" i="2"/>
  <c r="T6327" i="2" s="1"/>
  <c r="S6335" i="2"/>
  <c r="T6335" i="2" s="1"/>
  <c r="S6343" i="2"/>
  <c r="T6343" i="2" s="1"/>
  <c r="S6351" i="2"/>
  <c r="T6351" i="2" s="1"/>
  <c r="S6359" i="2"/>
  <c r="T6359" i="2" s="1"/>
  <c r="S6367" i="2"/>
  <c r="T6367" i="2" s="1"/>
  <c r="S6375" i="2"/>
  <c r="T6375" i="2" s="1"/>
  <c r="S6383" i="2"/>
  <c r="T6383" i="2" s="1"/>
  <c r="S6391" i="2"/>
  <c r="T6391" i="2" s="1"/>
  <c r="S6399" i="2"/>
  <c r="T6399" i="2" s="1"/>
  <c r="S6407" i="2"/>
  <c r="T6407" i="2" s="1"/>
  <c r="S6415" i="2"/>
  <c r="T6415" i="2" s="1"/>
  <c r="S6423" i="2"/>
  <c r="T6423" i="2" s="1"/>
  <c r="S6431" i="2"/>
  <c r="T6431" i="2" s="1"/>
  <c r="S6439" i="2"/>
  <c r="T6439" i="2" s="1"/>
  <c r="S6447" i="2"/>
  <c r="T6447" i="2" s="1"/>
  <c r="S6455" i="2"/>
  <c r="T6455" i="2" s="1"/>
  <c r="S6463" i="2"/>
  <c r="T6463" i="2" s="1"/>
  <c r="S6471" i="2"/>
  <c r="T6471" i="2" s="1"/>
  <c r="S6479" i="2"/>
  <c r="T6479" i="2" s="1"/>
  <c r="S6487" i="2"/>
  <c r="T6487" i="2" s="1"/>
  <c r="S6495" i="2"/>
  <c r="T6495" i="2" s="1"/>
  <c r="S6503" i="2"/>
  <c r="T6503" i="2" s="1"/>
  <c r="S6511" i="2"/>
  <c r="T6511" i="2" s="1"/>
  <c r="S6519" i="2"/>
  <c r="T6519" i="2" s="1"/>
  <c r="S6527" i="2"/>
  <c r="T6527" i="2" s="1"/>
  <c r="S6535" i="2"/>
  <c r="T6535" i="2" s="1"/>
  <c r="S6543" i="2"/>
  <c r="T6543" i="2" s="1"/>
  <c r="S6551" i="2"/>
  <c r="T6551" i="2" s="1"/>
  <c r="S6559" i="2"/>
  <c r="T6559" i="2" s="1"/>
  <c r="S6567" i="2"/>
  <c r="T6567" i="2" s="1"/>
  <c r="S6575" i="2"/>
  <c r="T6575" i="2" s="1"/>
  <c r="S6583" i="2"/>
  <c r="T6583" i="2" s="1"/>
  <c r="S6591" i="2"/>
  <c r="T6591" i="2" s="1"/>
  <c r="S6599" i="2"/>
  <c r="T6599" i="2" s="1"/>
  <c r="S6607" i="2"/>
  <c r="T6607" i="2" s="1"/>
  <c r="S6615" i="2"/>
  <c r="T6615" i="2" s="1"/>
  <c r="S6623" i="2"/>
  <c r="T6623" i="2" s="1"/>
  <c r="S6631" i="2"/>
  <c r="T6631" i="2" s="1"/>
  <c r="S6638" i="2"/>
  <c r="T6638" i="2" s="1"/>
  <c r="S6642" i="2"/>
  <c r="T6642" i="2" s="1"/>
  <c r="S6643" i="2"/>
  <c r="T6643" i="2" s="1"/>
  <c r="S6647" i="2"/>
  <c r="T6647" i="2" s="1"/>
  <c r="S6651" i="2"/>
  <c r="T6651" i="2" s="1"/>
  <c r="S6655" i="2"/>
  <c r="T6655" i="2" s="1"/>
  <c r="S6659" i="2"/>
  <c r="T6659" i="2" s="1"/>
  <c r="S6663" i="2"/>
  <c r="T6663" i="2" s="1"/>
  <c r="S6667" i="2"/>
  <c r="T6667" i="2" s="1"/>
  <c r="S6671" i="2"/>
  <c r="T6671" i="2" s="1"/>
  <c r="S6675" i="2"/>
  <c r="T6675" i="2" s="1"/>
  <c r="S6679" i="2"/>
  <c r="T6679" i="2" s="1"/>
  <c r="S6683" i="2"/>
  <c r="T6683" i="2" s="1"/>
  <c r="S5998" i="2"/>
  <c r="T5998" i="2" s="1"/>
  <c r="S6004" i="2"/>
  <c r="T6004" i="2" s="1"/>
  <c r="S6006" i="2"/>
  <c r="T6006" i="2" s="1"/>
  <c r="S6008" i="2"/>
  <c r="T6008" i="2" s="1"/>
  <c r="S6010" i="2"/>
  <c r="T6010" i="2" s="1"/>
  <c r="S6012" i="2"/>
  <c r="T6012" i="2" s="1"/>
  <c r="S6014" i="2"/>
  <c r="T6014" i="2" s="1"/>
  <c r="S6016" i="2"/>
  <c r="T6016" i="2" s="1"/>
  <c r="S6018" i="2"/>
  <c r="T6018" i="2" s="1"/>
  <c r="S6020" i="2"/>
  <c r="T6020" i="2" s="1"/>
  <c r="S6022" i="2"/>
  <c r="T6022" i="2" s="1"/>
  <c r="S6030" i="2"/>
  <c r="T6030" i="2" s="1"/>
  <c r="S6038" i="2"/>
  <c r="T6038" i="2" s="1"/>
  <c r="S6046" i="2"/>
  <c r="T6046" i="2" s="1"/>
  <c r="S6054" i="2"/>
  <c r="T6054" i="2" s="1"/>
  <c r="S6062" i="2"/>
  <c r="T6062" i="2" s="1"/>
  <c r="S6070" i="2"/>
  <c r="T6070" i="2" s="1"/>
  <c r="S6078" i="2"/>
  <c r="T6078" i="2" s="1"/>
  <c r="S6086" i="2"/>
  <c r="T6086" i="2" s="1"/>
  <c r="S6094" i="2"/>
  <c r="T6094" i="2" s="1"/>
  <c r="S6102" i="2"/>
  <c r="T6102" i="2" s="1"/>
  <c r="S6110" i="2"/>
  <c r="T6110" i="2" s="1"/>
  <c r="S6118" i="2"/>
  <c r="T6118" i="2" s="1"/>
  <c r="S6126" i="2"/>
  <c r="T6126" i="2" s="1"/>
  <c r="S6134" i="2"/>
  <c r="T6134" i="2" s="1"/>
  <c r="S6142" i="2"/>
  <c r="T6142" i="2" s="1"/>
  <c r="S6150" i="2"/>
  <c r="T6150" i="2" s="1"/>
  <c r="S6158" i="2"/>
  <c r="T6158" i="2" s="1"/>
  <c r="S6166" i="2"/>
  <c r="T6166" i="2" s="1"/>
  <c r="S6174" i="2"/>
  <c r="T6174" i="2" s="1"/>
  <c r="S6182" i="2"/>
  <c r="T6182" i="2" s="1"/>
  <c r="S6190" i="2"/>
  <c r="T6190" i="2" s="1"/>
  <c r="S6198" i="2"/>
  <c r="T6198" i="2" s="1"/>
  <c r="S6206" i="2"/>
  <c r="T6206" i="2" s="1"/>
  <c r="S6214" i="2"/>
  <c r="T6214" i="2" s="1"/>
  <c r="S6222" i="2"/>
  <c r="T6222" i="2" s="1"/>
  <c r="S6230" i="2"/>
  <c r="T6230" i="2" s="1"/>
  <c r="S6238" i="2"/>
  <c r="T6238" i="2" s="1"/>
  <c r="S6246" i="2"/>
  <c r="T6246" i="2" s="1"/>
  <c r="S6254" i="2"/>
  <c r="T6254" i="2" s="1"/>
  <c r="S6262" i="2"/>
  <c r="T6262" i="2" s="1"/>
  <c r="S6270" i="2"/>
  <c r="T6270" i="2" s="1"/>
  <c r="S6278" i="2"/>
  <c r="T6278" i="2" s="1"/>
  <c r="S6286" i="2"/>
  <c r="T6286" i="2" s="1"/>
  <c r="S6294" i="2"/>
  <c r="T6294" i="2" s="1"/>
  <c r="S6302" i="2"/>
  <c r="T6302" i="2" s="1"/>
  <c r="S6310" i="2"/>
  <c r="T6310" i="2" s="1"/>
  <c r="S6318" i="2"/>
  <c r="T6318" i="2" s="1"/>
  <c r="S6326" i="2"/>
  <c r="T6326" i="2" s="1"/>
  <c r="S6334" i="2"/>
  <c r="T6334" i="2" s="1"/>
  <c r="S6342" i="2"/>
  <c r="T6342" i="2" s="1"/>
  <c r="S6350" i="2"/>
  <c r="T6350" i="2" s="1"/>
  <c r="S6358" i="2"/>
  <c r="T6358" i="2" s="1"/>
  <c r="S6366" i="2"/>
  <c r="T6366" i="2" s="1"/>
  <c r="S6374" i="2"/>
  <c r="T6374" i="2" s="1"/>
  <c r="S6382" i="2"/>
  <c r="T6382" i="2" s="1"/>
  <c r="S6390" i="2"/>
  <c r="T6390" i="2" s="1"/>
  <c r="S6398" i="2"/>
  <c r="T6398" i="2" s="1"/>
  <c r="S6406" i="2"/>
  <c r="T6406" i="2" s="1"/>
  <c r="S6414" i="2"/>
  <c r="T6414" i="2" s="1"/>
  <c r="S6422" i="2"/>
  <c r="T6422" i="2" s="1"/>
  <c r="S6430" i="2"/>
  <c r="T6430" i="2" s="1"/>
  <c r="S6438" i="2"/>
  <c r="T6438" i="2" s="1"/>
  <c r="S6446" i="2"/>
  <c r="T6446" i="2" s="1"/>
  <c r="S6454" i="2"/>
  <c r="T6454" i="2" s="1"/>
  <c r="S6462" i="2"/>
  <c r="T6462" i="2" s="1"/>
  <c r="S6470" i="2"/>
  <c r="T6470" i="2" s="1"/>
  <c r="S6478" i="2"/>
  <c r="T6478" i="2" s="1"/>
  <c r="S6486" i="2"/>
  <c r="T6486" i="2" s="1"/>
  <c r="S6494" i="2"/>
  <c r="T6494" i="2" s="1"/>
  <c r="S6502" i="2"/>
  <c r="T6502" i="2" s="1"/>
  <c r="S6510" i="2"/>
  <c r="T6510" i="2" s="1"/>
  <c r="S6518" i="2"/>
  <c r="T6518" i="2" s="1"/>
  <c r="S6526" i="2"/>
  <c r="T6526" i="2" s="1"/>
  <c r="S6534" i="2"/>
  <c r="T6534" i="2" s="1"/>
  <c r="S6542" i="2"/>
  <c r="T6542" i="2" s="1"/>
  <c r="S6550" i="2"/>
  <c r="T6550" i="2" s="1"/>
  <c r="S6558" i="2"/>
  <c r="T6558" i="2" s="1"/>
  <c r="S6566" i="2"/>
  <c r="T6566" i="2" s="1"/>
  <c r="S6574" i="2"/>
  <c r="T6574" i="2" s="1"/>
  <c r="S6582" i="2"/>
  <c r="T6582" i="2" s="1"/>
  <c r="S6590" i="2"/>
  <c r="T6590" i="2" s="1"/>
  <c r="S6598" i="2"/>
  <c r="T6598" i="2" s="1"/>
  <c r="S6606" i="2"/>
  <c r="T6606" i="2" s="1"/>
  <c r="S6614" i="2"/>
  <c r="T6614" i="2" s="1"/>
  <c r="S6622" i="2"/>
  <c r="T6622" i="2" s="1"/>
  <c r="S6630" i="2"/>
  <c r="T6630" i="2" s="1"/>
  <c r="S6639" i="2"/>
  <c r="T6639" i="2" s="1"/>
  <c r="S6024" i="2"/>
  <c r="T6024" i="2" s="1"/>
  <c r="S6027" i="2"/>
  <c r="T6027" i="2" s="1"/>
  <c r="S6032" i="2"/>
  <c r="T6032" i="2" s="1"/>
  <c r="S6035" i="2"/>
  <c r="T6035" i="2" s="1"/>
  <c r="S6040" i="2"/>
  <c r="T6040" i="2" s="1"/>
  <c r="S6043" i="2"/>
  <c r="T6043" i="2" s="1"/>
  <c r="S6048" i="2"/>
  <c r="T6048" i="2" s="1"/>
  <c r="S6051" i="2"/>
  <c r="T6051" i="2" s="1"/>
  <c r="S6056" i="2"/>
  <c r="T6056" i="2" s="1"/>
  <c r="S6059" i="2"/>
  <c r="T6059" i="2" s="1"/>
  <c r="S6064" i="2"/>
  <c r="T6064" i="2" s="1"/>
  <c r="S6067" i="2"/>
  <c r="T6067" i="2" s="1"/>
  <c r="S6072" i="2"/>
  <c r="T6072" i="2" s="1"/>
  <c r="S6075" i="2"/>
  <c r="T6075" i="2" s="1"/>
  <c r="S6080" i="2"/>
  <c r="T6080" i="2" s="1"/>
  <c r="S6083" i="2"/>
  <c r="T6083" i="2" s="1"/>
  <c r="S6088" i="2"/>
  <c r="T6088" i="2" s="1"/>
  <c r="S6091" i="2"/>
  <c r="T6091" i="2" s="1"/>
  <c r="S6096" i="2"/>
  <c r="T6096" i="2" s="1"/>
  <c r="S6099" i="2"/>
  <c r="T6099" i="2" s="1"/>
  <c r="S6104" i="2"/>
  <c r="T6104" i="2" s="1"/>
  <c r="S6107" i="2"/>
  <c r="T6107" i="2" s="1"/>
  <c r="S6112" i="2"/>
  <c r="T6112" i="2" s="1"/>
  <c r="S6115" i="2"/>
  <c r="T6115" i="2" s="1"/>
  <c r="S6120" i="2"/>
  <c r="T6120" i="2" s="1"/>
  <c r="S6123" i="2"/>
  <c r="T6123" i="2" s="1"/>
  <c r="S6128" i="2"/>
  <c r="T6128" i="2" s="1"/>
  <c r="S6131" i="2"/>
  <c r="T6131" i="2" s="1"/>
  <c r="S6136" i="2"/>
  <c r="T6136" i="2" s="1"/>
  <c r="S6139" i="2"/>
  <c r="T6139" i="2" s="1"/>
  <c r="S6144" i="2"/>
  <c r="T6144" i="2" s="1"/>
  <c r="S6147" i="2"/>
  <c r="T6147" i="2" s="1"/>
  <c r="S6152" i="2"/>
  <c r="T6152" i="2" s="1"/>
  <c r="S6155" i="2"/>
  <c r="T6155" i="2" s="1"/>
  <c r="S6160" i="2"/>
  <c r="T6160" i="2" s="1"/>
  <c r="S6163" i="2"/>
  <c r="T6163" i="2" s="1"/>
  <c r="S6168" i="2"/>
  <c r="T6168" i="2" s="1"/>
  <c r="S6176" i="2"/>
  <c r="T6176" i="2" s="1"/>
  <c r="S6179" i="2"/>
  <c r="T6179" i="2" s="1"/>
  <c r="S6184" i="2"/>
  <c r="T6184" i="2" s="1"/>
  <c r="S6187" i="2"/>
  <c r="T6187" i="2" s="1"/>
  <c r="S6192" i="2"/>
  <c r="T6192" i="2" s="1"/>
  <c r="S6195" i="2"/>
  <c r="T6195" i="2" s="1"/>
  <c r="S6200" i="2"/>
  <c r="T6200" i="2" s="1"/>
  <c r="S6203" i="2"/>
  <c r="T6203" i="2" s="1"/>
  <c r="S6208" i="2"/>
  <c r="T6208" i="2" s="1"/>
  <c r="S6211" i="2"/>
  <c r="T6211" i="2" s="1"/>
  <c r="S6216" i="2"/>
  <c r="T6216" i="2" s="1"/>
  <c r="S6219" i="2"/>
  <c r="T6219" i="2" s="1"/>
  <c r="S6224" i="2"/>
  <c r="T6224" i="2" s="1"/>
  <c r="S6227" i="2"/>
  <c r="T6227" i="2" s="1"/>
  <c r="S6232" i="2"/>
  <c r="T6232" i="2" s="1"/>
  <c r="S6235" i="2"/>
  <c r="T6235" i="2" s="1"/>
  <c r="S6240" i="2"/>
  <c r="T6240" i="2" s="1"/>
  <c r="S6243" i="2"/>
  <c r="T6243" i="2" s="1"/>
  <c r="S6248" i="2"/>
  <c r="T6248" i="2" s="1"/>
  <c r="S6251" i="2"/>
  <c r="T6251" i="2" s="1"/>
  <c r="S6256" i="2"/>
  <c r="T6256" i="2" s="1"/>
  <c r="S6259" i="2"/>
  <c r="T6259" i="2" s="1"/>
  <c r="S6264" i="2"/>
  <c r="T6264" i="2" s="1"/>
  <c r="S6267" i="2"/>
  <c r="T6267" i="2" s="1"/>
  <c r="S6272" i="2"/>
  <c r="T6272" i="2" s="1"/>
  <c r="S6275" i="2"/>
  <c r="T6275" i="2" s="1"/>
  <c r="S6280" i="2"/>
  <c r="T6280" i="2" s="1"/>
  <c r="S6283" i="2"/>
  <c r="T6283" i="2" s="1"/>
  <c r="S6288" i="2"/>
  <c r="T6288" i="2" s="1"/>
  <c r="S6291" i="2"/>
  <c r="T6291" i="2" s="1"/>
  <c r="S6296" i="2"/>
  <c r="T6296" i="2" s="1"/>
  <c r="S6299" i="2"/>
  <c r="T6299" i="2" s="1"/>
  <c r="S6304" i="2"/>
  <c r="T6304" i="2" s="1"/>
  <c r="S6307" i="2"/>
  <c r="T6307" i="2" s="1"/>
  <c r="S6312" i="2"/>
  <c r="T6312" i="2" s="1"/>
  <c r="S6315" i="2"/>
  <c r="T6315" i="2" s="1"/>
  <c r="S6320" i="2"/>
  <c r="T6320" i="2" s="1"/>
  <c r="S6323" i="2"/>
  <c r="T6323" i="2" s="1"/>
  <c r="S6328" i="2"/>
  <c r="T6328" i="2" s="1"/>
  <c r="S6331" i="2"/>
  <c r="T6331" i="2" s="1"/>
  <c r="S6336" i="2"/>
  <c r="T6336" i="2" s="1"/>
  <c r="S6339" i="2"/>
  <c r="T6339" i="2" s="1"/>
  <c r="S6344" i="2"/>
  <c r="T6344" i="2" s="1"/>
  <c r="S6347" i="2"/>
  <c r="T6347" i="2" s="1"/>
  <c r="S6352" i="2"/>
  <c r="T6352" i="2" s="1"/>
  <c r="S6355" i="2"/>
  <c r="T6355" i="2" s="1"/>
  <c r="S6360" i="2"/>
  <c r="T6360" i="2" s="1"/>
  <c r="S6363" i="2"/>
  <c r="T6363" i="2" s="1"/>
  <c r="S6368" i="2"/>
  <c r="T6368" i="2" s="1"/>
  <c r="S6376" i="2"/>
  <c r="T6376" i="2" s="1"/>
  <c r="S6379" i="2"/>
  <c r="T6379" i="2" s="1"/>
  <c r="S6384" i="2"/>
  <c r="T6384" i="2" s="1"/>
  <c r="S6387" i="2"/>
  <c r="T6387" i="2" s="1"/>
  <c r="S6392" i="2"/>
  <c r="T6392" i="2" s="1"/>
  <c r="S6395" i="2"/>
  <c r="T6395" i="2" s="1"/>
  <c r="S6400" i="2"/>
  <c r="T6400" i="2" s="1"/>
  <c r="S6403" i="2"/>
  <c r="T6403" i="2" s="1"/>
  <c r="S6408" i="2"/>
  <c r="T6408" i="2" s="1"/>
  <c r="S6411" i="2"/>
  <c r="T6411" i="2" s="1"/>
  <c r="S6416" i="2"/>
  <c r="T6416" i="2" s="1"/>
  <c r="S6419" i="2"/>
  <c r="T6419" i="2" s="1"/>
  <c r="S6424" i="2"/>
  <c r="T6424" i="2" s="1"/>
  <c r="S6427" i="2"/>
  <c r="T6427" i="2" s="1"/>
  <c r="S6432" i="2"/>
  <c r="T6432" i="2" s="1"/>
  <c r="S6435" i="2"/>
  <c r="T6435" i="2" s="1"/>
  <c r="S6440" i="2"/>
  <c r="T6440" i="2" s="1"/>
  <c r="S6443" i="2"/>
  <c r="T6443" i="2" s="1"/>
  <c r="S6448" i="2"/>
  <c r="T6448" i="2" s="1"/>
  <c r="S6451" i="2"/>
  <c r="T6451" i="2" s="1"/>
  <c r="S6456" i="2"/>
  <c r="T6456" i="2" s="1"/>
  <c r="S6459" i="2"/>
  <c r="T6459" i="2" s="1"/>
  <c r="S6464" i="2"/>
  <c r="T6464" i="2" s="1"/>
  <c r="S6467" i="2"/>
  <c r="T6467" i="2" s="1"/>
  <c r="S6472" i="2"/>
  <c r="T6472" i="2" s="1"/>
  <c r="S6475" i="2"/>
  <c r="T6475" i="2" s="1"/>
  <c r="S6480" i="2"/>
  <c r="T6480" i="2" s="1"/>
  <c r="S6483" i="2"/>
  <c r="T6483" i="2" s="1"/>
  <c r="S6488" i="2"/>
  <c r="T6488" i="2" s="1"/>
  <c r="S6491" i="2"/>
  <c r="T6491" i="2" s="1"/>
  <c r="S6496" i="2"/>
  <c r="T6496" i="2" s="1"/>
  <c r="S6499" i="2"/>
  <c r="T6499" i="2" s="1"/>
  <c r="S6504" i="2"/>
  <c r="T6504" i="2" s="1"/>
  <c r="S6507" i="2"/>
  <c r="T6507" i="2" s="1"/>
  <c r="S6512" i="2"/>
  <c r="T6512" i="2" s="1"/>
  <c r="S6515" i="2"/>
  <c r="T6515" i="2" s="1"/>
  <c r="S6520" i="2"/>
  <c r="T6520" i="2" s="1"/>
  <c r="S6523" i="2"/>
  <c r="T6523" i="2" s="1"/>
  <c r="S6528" i="2"/>
  <c r="T6528" i="2" s="1"/>
  <c r="S6531" i="2"/>
  <c r="T6531" i="2" s="1"/>
  <c r="S6536" i="2"/>
  <c r="T6536" i="2" s="1"/>
  <c r="S6539" i="2"/>
  <c r="T6539" i="2" s="1"/>
  <c r="S6544" i="2"/>
  <c r="T6544" i="2" s="1"/>
  <c r="S6547" i="2"/>
  <c r="T6547" i="2" s="1"/>
  <c r="S6552" i="2"/>
  <c r="T6552" i="2" s="1"/>
  <c r="S6555" i="2"/>
  <c r="T6555" i="2" s="1"/>
  <c r="S6560" i="2"/>
  <c r="T6560" i="2" s="1"/>
  <c r="S6563" i="2"/>
  <c r="T6563" i="2" s="1"/>
  <c r="S6568" i="2"/>
  <c r="T6568" i="2" s="1"/>
  <c r="S6576" i="2"/>
  <c r="T6576" i="2" s="1"/>
  <c r="S6579" i="2"/>
  <c r="T6579" i="2" s="1"/>
  <c r="S6584" i="2"/>
  <c r="T6584" i="2" s="1"/>
  <c r="S6587" i="2"/>
  <c r="T6587" i="2" s="1"/>
  <c r="S6592" i="2"/>
  <c r="T6592" i="2" s="1"/>
  <c r="S6595" i="2"/>
  <c r="T6595" i="2" s="1"/>
  <c r="S6600" i="2"/>
  <c r="T6600" i="2" s="1"/>
  <c r="S6603" i="2"/>
  <c r="T6603" i="2" s="1"/>
  <c r="S6608" i="2"/>
  <c r="T6608" i="2" s="1"/>
  <c r="S6611" i="2"/>
  <c r="T6611" i="2" s="1"/>
  <c r="S6616" i="2"/>
  <c r="T6616" i="2" s="1"/>
  <c r="S6619" i="2"/>
  <c r="T6619" i="2" s="1"/>
  <c r="S6624" i="2"/>
  <c r="T6624" i="2" s="1"/>
  <c r="S6627" i="2"/>
  <c r="T6627" i="2" s="1"/>
  <c r="S6632" i="2"/>
  <c r="T6632" i="2" s="1"/>
  <c r="S6635" i="2"/>
  <c r="T6635" i="2" s="1"/>
  <c r="S6645" i="2"/>
  <c r="T6645" i="2" s="1"/>
  <c r="S6649" i="2"/>
  <c r="T6649" i="2" s="1"/>
  <c r="S6653" i="2"/>
  <c r="T6653" i="2" s="1"/>
  <c r="S6657" i="2"/>
  <c r="T6657" i="2" s="1"/>
  <c r="S6661" i="2"/>
  <c r="T6661" i="2" s="1"/>
  <c r="S6665" i="2"/>
  <c r="T6665" i="2" s="1"/>
  <c r="S6669" i="2"/>
  <c r="T6669" i="2" s="1"/>
  <c r="S6673" i="2"/>
  <c r="T6673" i="2" s="1"/>
  <c r="S6677" i="2"/>
  <c r="T6677" i="2" s="1"/>
  <c r="S6681" i="2"/>
  <c r="T6681" i="2" s="1"/>
  <c r="S6685" i="2"/>
  <c r="T6685" i="2" s="1"/>
  <c r="S5994" i="2"/>
  <c r="T5994" i="2" s="1"/>
  <c r="S6002" i="2"/>
  <c r="T6002" i="2" s="1"/>
  <c r="S6026" i="2"/>
  <c r="T6026" i="2" s="1"/>
  <c r="S6034" i="2"/>
  <c r="T6034" i="2" s="1"/>
  <c r="S6042" i="2"/>
  <c r="T6042" i="2" s="1"/>
  <c r="S6050" i="2"/>
  <c r="T6050" i="2" s="1"/>
  <c r="S6058" i="2"/>
  <c r="T6058" i="2" s="1"/>
  <c r="S6066" i="2"/>
  <c r="T6066" i="2" s="1"/>
  <c r="S6074" i="2"/>
  <c r="T6074" i="2" s="1"/>
  <c r="S6082" i="2"/>
  <c r="T6082" i="2" s="1"/>
  <c r="S6090" i="2"/>
  <c r="T6090" i="2" s="1"/>
  <c r="S6098" i="2"/>
  <c r="T6098" i="2" s="1"/>
  <c r="S6106" i="2"/>
  <c r="T6106" i="2" s="1"/>
  <c r="S6114" i="2"/>
  <c r="T6114" i="2" s="1"/>
  <c r="S6122" i="2"/>
  <c r="T6122" i="2" s="1"/>
  <c r="S6130" i="2"/>
  <c r="T6130" i="2" s="1"/>
  <c r="S6138" i="2"/>
  <c r="T6138" i="2" s="1"/>
  <c r="S6146" i="2"/>
  <c r="T6146" i="2" s="1"/>
  <c r="S6154" i="2"/>
  <c r="T6154" i="2" s="1"/>
  <c r="S6162" i="2"/>
  <c r="T6162" i="2" s="1"/>
  <c r="S6170" i="2"/>
  <c r="T6170" i="2" s="1"/>
  <c r="S6178" i="2"/>
  <c r="T6178" i="2" s="1"/>
  <c r="S6186" i="2"/>
  <c r="T6186" i="2" s="1"/>
  <c r="S6194" i="2"/>
  <c r="T6194" i="2" s="1"/>
  <c r="S6202" i="2"/>
  <c r="T6202" i="2" s="1"/>
  <c r="S6210" i="2"/>
  <c r="T6210" i="2" s="1"/>
  <c r="S6218" i="2"/>
  <c r="T6218" i="2" s="1"/>
  <c r="S6226" i="2"/>
  <c r="T6226" i="2" s="1"/>
  <c r="S6234" i="2"/>
  <c r="T6234" i="2" s="1"/>
  <c r="S6242" i="2"/>
  <c r="T6242" i="2" s="1"/>
  <c r="S6250" i="2"/>
  <c r="T6250" i="2" s="1"/>
  <c r="S6258" i="2"/>
  <c r="T6258" i="2" s="1"/>
  <c r="S6266" i="2"/>
  <c r="T6266" i="2" s="1"/>
  <c r="S6274" i="2"/>
  <c r="T6274" i="2" s="1"/>
  <c r="S6282" i="2"/>
  <c r="T6282" i="2" s="1"/>
  <c r="S6290" i="2"/>
  <c r="T6290" i="2" s="1"/>
  <c r="S6298" i="2"/>
  <c r="T6298" i="2" s="1"/>
  <c r="S6306" i="2"/>
  <c r="T6306" i="2" s="1"/>
  <c r="S6314" i="2"/>
  <c r="T6314" i="2" s="1"/>
  <c r="S6322" i="2"/>
  <c r="T6322" i="2" s="1"/>
  <c r="S6330" i="2"/>
  <c r="T6330" i="2" s="1"/>
  <c r="S6338" i="2"/>
  <c r="T6338" i="2" s="1"/>
  <c r="S6346" i="2"/>
  <c r="T6346" i="2" s="1"/>
  <c r="S6354" i="2"/>
  <c r="T6354" i="2" s="1"/>
  <c r="S6362" i="2"/>
  <c r="T6362" i="2" s="1"/>
  <c r="S6370" i="2"/>
  <c r="T6370" i="2" s="1"/>
  <c r="S6378" i="2"/>
  <c r="T6378" i="2" s="1"/>
  <c r="S6386" i="2"/>
  <c r="T6386" i="2" s="1"/>
  <c r="S6394" i="2"/>
  <c r="T6394" i="2" s="1"/>
  <c r="S6402" i="2"/>
  <c r="T6402" i="2" s="1"/>
  <c r="S6410" i="2"/>
  <c r="T6410" i="2" s="1"/>
  <c r="S6418" i="2"/>
  <c r="T6418" i="2" s="1"/>
  <c r="S6426" i="2"/>
  <c r="T6426" i="2" s="1"/>
  <c r="S6434" i="2"/>
  <c r="T6434" i="2" s="1"/>
  <c r="S6442" i="2"/>
  <c r="T6442" i="2" s="1"/>
  <c r="S6450" i="2"/>
  <c r="T6450" i="2" s="1"/>
  <c r="S6458" i="2"/>
  <c r="T6458" i="2" s="1"/>
  <c r="S6466" i="2"/>
  <c r="T6466" i="2" s="1"/>
  <c r="S6474" i="2"/>
  <c r="T6474" i="2" s="1"/>
  <c r="S6482" i="2"/>
  <c r="T6482" i="2" s="1"/>
  <c r="S6490" i="2"/>
  <c r="T6490" i="2" s="1"/>
  <c r="S6498" i="2"/>
  <c r="T6498" i="2" s="1"/>
  <c r="S6506" i="2"/>
  <c r="T6506" i="2" s="1"/>
  <c r="S6514" i="2"/>
  <c r="T6514" i="2" s="1"/>
  <c r="S6522" i="2"/>
  <c r="T6522" i="2" s="1"/>
  <c r="S6530" i="2"/>
  <c r="T6530" i="2" s="1"/>
  <c r="S6538" i="2"/>
  <c r="T6538" i="2" s="1"/>
  <c r="S6546" i="2"/>
  <c r="T6546" i="2" s="1"/>
  <c r="S6554" i="2"/>
  <c r="T6554" i="2" s="1"/>
  <c r="S6562" i="2"/>
  <c r="T6562" i="2" s="1"/>
  <c r="S6570" i="2"/>
  <c r="T6570" i="2" s="1"/>
  <c r="S6578" i="2"/>
  <c r="T6578" i="2" s="1"/>
  <c r="S6586" i="2"/>
  <c r="T6586" i="2" s="1"/>
  <c r="S6594" i="2"/>
  <c r="T6594" i="2" s="1"/>
  <c r="S6602" i="2"/>
  <c r="T6602" i="2" s="1"/>
  <c r="S6610" i="2"/>
  <c r="T6610" i="2" s="1"/>
  <c r="S6618" i="2"/>
  <c r="T6618" i="2" s="1"/>
  <c r="S6626" i="2"/>
  <c r="T6626" i="2" s="1"/>
  <c r="S6634" i="2"/>
  <c r="T6634" i="2" s="1"/>
  <c r="S6641" i="2"/>
  <c r="T6641" i="2" s="1"/>
  <c r="S6723" i="2"/>
  <c r="T6723" i="2" s="1"/>
  <c r="S6731" i="2"/>
  <c r="T6731" i="2" s="1"/>
  <c r="S6739" i="2"/>
  <c r="T6739" i="2" s="1"/>
  <c r="S6747" i="2"/>
  <c r="T6747" i="2" s="1"/>
  <c r="S6755" i="2"/>
  <c r="T6755" i="2" s="1"/>
  <c r="S6763" i="2"/>
  <c r="T6763" i="2" s="1"/>
  <c r="S6779" i="2"/>
  <c r="T6779" i="2" s="1"/>
  <c r="S6787" i="2"/>
  <c r="T6787" i="2" s="1"/>
  <c r="S6791" i="2"/>
  <c r="T6791" i="2" s="1"/>
  <c r="S6795" i="2"/>
  <c r="T6795" i="2" s="1"/>
  <c r="S6799" i="2"/>
  <c r="T6799" i="2" s="1"/>
  <c r="S6803" i="2"/>
  <c r="T6803" i="2" s="1"/>
  <c r="S6807" i="2"/>
  <c r="T6807" i="2" s="1"/>
  <c r="S6811" i="2"/>
  <c r="T6811" i="2" s="1"/>
  <c r="S6815" i="2"/>
  <c r="T6815" i="2" s="1"/>
  <c r="S6819" i="2"/>
  <c r="T6819" i="2" s="1"/>
  <c r="S6823" i="2"/>
  <c r="T6823" i="2" s="1"/>
  <c r="S6827" i="2"/>
  <c r="T6827" i="2" s="1"/>
  <c r="S6831" i="2"/>
  <c r="T6831" i="2" s="1"/>
  <c r="S6835" i="2"/>
  <c r="T6835" i="2" s="1"/>
  <c r="S6839" i="2"/>
  <c r="T6839" i="2" s="1"/>
  <c r="S6843" i="2"/>
  <c r="T6843" i="2" s="1"/>
  <c r="S6847" i="2"/>
  <c r="T6847" i="2" s="1"/>
  <c r="S6851" i="2"/>
  <c r="T6851" i="2" s="1"/>
  <c r="S6855" i="2"/>
  <c r="T6855" i="2" s="1"/>
  <c r="S6859" i="2"/>
  <c r="T6859" i="2" s="1"/>
  <c r="S6863" i="2"/>
  <c r="T6863" i="2" s="1"/>
  <c r="S6867" i="2"/>
  <c r="T6867" i="2" s="1"/>
  <c r="S6871" i="2"/>
  <c r="T6871" i="2" s="1"/>
  <c r="S6875" i="2"/>
  <c r="T6875" i="2" s="1"/>
  <c r="S6879" i="2"/>
  <c r="T6879" i="2" s="1"/>
  <c r="S6883" i="2"/>
  <c r="T6883" i="2" s="1"/>
  <c r="S6887" i="2"/>
  <c r="T6887" i="2" s="1"/>
  <c r="S6891" i="2"/>
  <c r="T6891" i="2" s="1"/>
  <c r="S6895" i="2"/>
  <c r="T6895" i="2" s="1"/>
  <c r="S6899" i="2"/>
  <c r="T6899" i="2" s="1"/>
  <c r="S6903" i="2"/>
  <c r="T6903" i="2" s="1"/>
  <c r="S6907" i="2"/>
  <c r="T6907" i="2" s="1"/>
  <c r="S6911" i="2"/>
  <c r="T6911" i="2" s="1"/>
  <c r="S6915" i="2"/>
  <c r="T6915" i="2" s="1"/>
  <c r="S6919" i="2"/>
  <c r="T6919" i="2" s="1"/>
  <c r="S6923" i="2"/>
  <c r="T6923" i="2" s="1"/>
  <c r="S6927" i="2"/>
  <c r="T6927" i="2" s="1"/>
  <c r="S6931" i="2"/>
  <c r="T6931" i="2" s="1"/>
  <c r="S6935" i="2"/>
  <c r="T6935" i="2" s="1"/>
  <c r="S6939" i="2"/>
  <c r="T6939" i="2" s="1"/>
  <c r="S6943" i="2"/>
  <c r="T6943" i="2" s="1"/>
  <c r="S6947" i="2"/>
  <c r="T6947" i="2" s="1"/>
  <c r="S6951" i="2"/>
  <c r="T6951" i="2" s="1"/>
  <c r="S6955" i="2"/>
  <c r="T6955" i="2" s="1"/>
  <c r="S6959" i="2"/>
  <c r="T6959" i="2" s="1"/>
  <c r="S6963" i="2"/>
  <c r="T6963" i="2" s="1"/>
  <c r="S6967" i="2"/>
  <c r="T6967" i="2" s="1"/>
  <c r="S6975" i="2"/>
  <c r="T6975" i="2" s="1"/>
  <c r="S6979" i="2"/>
  <c r="T6979" i="2" s="1"/>
  <c r="S6983" i="2"/>
  <c r="T6983" i="2" s="1"/>
  <c r="S6987" i="2"/>
  <c r="T6987" i="2" s="1"/>
  <c r="S6991" i="2"/>
  <c r="T6991" i="2" s="1"/>
  <c r="S6995" i="2"/>
  <c r="T6995" i="2" s="1"/>
  <c r="S6999" i="2"/>
  <c r="T6999" i="2" s="1"/>
  <c r="S7003" i="2"/>
  <c r="T7003" i="2" s="1"/>
  <c r="S7007" i="2"/>
  <c r="T7007" i="2" s="1"/>
  <c r="S7011" i="2"/>
  <c r="T7011" i="2" s="1"/>
  <c r="S7015" i="2"/>
  <c r="T7015" i="2" s="1"/>
  <c r="S7019" i="2"/>
  <c r="T7019" i="2" s="1"/>
  <c r="S7023" i="2"/>
  <c r="T7023" i="2" s="1"/>
  <c r="S7027" i="2"/>
  <c r="T7027" i="2" s="1"/>
  <c r="S7031" i="2"/>
  <c r="T7031" i="2" s="1"/>
  <c r="S7035" i="2"/>
  <c r="T7035" i="2" s="1"/>
  <c r="S7039" i="2"/>
  <c r="T7039" i="2" s="1"/>
  <c r="S7043" i="2"/>
  <c r="T7043" i="2" s="1"/>
  <c r="S7047" i="2"/>
  <c r="T7047" i="2" s="1"/>
  <c r="S7051" i="2"/>
  <c r="T7051" i="2" s="1"/>
  <c r="S7055" i="2"/>
  <c r="T7055" i="2" s="1"/>
  <c r="S7059" i="2"/>
  <c r="T7059" i="2" s="1"/>
  <c r="S7063" i="2"/>
  <c r="T7063" i="2" s="1"/>
  <c r="S7067" i="2"/>
  <c r="T7067" i="2" s="1"/>
  <c r="S7071" i="2"/>
  <c r="T7071" i="2" s="1"/>
  <c r="S7075" i="2"/>
  <c r="T7075" i="2" s="1"/>
  <c r="S7079" i="2"/>
  <c r="T7079" i="2" s="1"/>
  <c r="S7083" i="2"/>
  <c r="T7083" i="2" s="1"/>
  <c r="S7087" i="2"/>
  <c r="T7087" i="2" s="1"/>
  <c r="S7091" i="2"/>
  <c r="T7091" i="2" s="1"/>
  <c r="S7095" i="2"/>
  <c r="T7095" i="2" s="1"/>
  <c r="S7099" i="2"/>
  <c r="T7099" i="2" s="1"/>
  <c r="S7103" i="2"/>
  <c r="T7103" i="2" s="1"/>
  <c r="S7107" i="2"/>
  <c r="T7107" i="2" s="1"/>
  <c r="S7111" i="2"/>
  <c r="T7111" i="2" s="1"/>
  <c r="S7115" i="2"/>
  <c r="T7115" i="2" s="1"/>
  <c r="S7119" i="2"/>
  <c r="T7119" i="2" s="1"/>
  <c r="S7123" i="2"/>
  <c r="T7123" i="2" s="1"/>
  <c r="S7127" i="2"/>
  <c r="T7127" i="2" s="1"/>
  <c r="S7131" i="2"/>
  <c r="T7131" i="2" s="1"/>
  <c r="S7135" i="2"/>
  <c r="T7135" i="2" s="1"/>
  <c r="S7139" i="2"/>
  <c r="T7139" i="2" s="1"/>
  <c r="S7143" i="2"/>
  <c r="T7143" i="2" s="1"/>
  <c r="S7147" i="2"/>
  <c r="T7147" i="2" s="1"/>
  <c r="S7151" i="2"/>
  <c r="T7151" i="2" s="1"/>
  <c r="S7155" i="2"/>
  <c r="T7155" i="2" s="1"/>
  <c r="S7159" i="2"/>
  <c r="T7159" i="2" s="1"/>
  <c r="S7163" i="2"/>
  <c r="T7163" i="2" s="1"/>
  <c r="S7167" i="2"/>
  <c r="T7167" i="2" s="1"/>
  <c r="S7175" i="2"/>
  <c r="T7175" i="2" s="1"/>
  <c r="S7179" i="2"/>
  <c r="T7179" i="2" s="1"/>
  <c r="S7183" i="2"/>
  <c r="T7183" i="2" s="1"/>
  <c r="S7187" i="2"/>
  <c r="T7187" i="2" s="1"/>
  <c r="S7191" i="2"/>
  <c r="T7191" i="2" s="1"/>
  <c r="S7195" i="2"/>
  <c r="T7195" i="2" s="1"/>
  <c r="S7199" i="2"/>
  <c r="T7199" i="2" s="1"/>
  <c r="S7203" i="2"/>
  <c r="T7203" i="2" s="1"/>
  <c r="S7207" i="2"/>
  <c r="T7207" i="2" s="1"/>
  <c r="S7211" i="2"/>
  <c r="T7211" i="2" s="1"/>
  <c r="S7215" i="2"/>
  <c r="T7215" i="2" s="1"/>
  <c r="S7219" i="2"/>
  <c r="T7219" i="2" s="1"/>
  <c r="S7223" i="2"/>
  <c r="T7223" i="2" s="1"/>
  <c r="S7227" i="2"/>
  <c r="T7227" i="2" s="1"/>
  <c r="S7231" i="2"/>
  <c r="T7231" i="2" s="1"/>
  <c r="S7235" i="2"/>
  <c r="T7235" i="2" s="1"/>
  <c r="S7239" i="2"/>
  <c r="T7239" i="2" s="1"/>
  <c r="S7243" i="2"/>
  <c r="T7243" i="2" s="1"/>
  <c r="S7247" i="2"/>
  <c r="T7247" i="2" s="1"/>
  <c r="S7251" i="2"/>
  <c r="T7251" i="2" s="1"/>
  <c r="S7255" i="2"/>
  <c r="T7255" i="2" s="1"/>
  <c r="S7259" i="2"/>
  <c r="T7259" i="2" s="1"/>
  <c r="S7263" i="2"/>
  <c r="T7263" i="2" s="1"/>
  <c r="S7267" i="2"/>
  <c r="T7267" i="2" s="1"/>
  <c r="S7271" i="2"/>
  <c r="T7271" i="2" s="1"/>
  <c r="S7275" i="2"/>
  <c r="T7275" i="2" s="1"/>
  <c r="S7279" i="2"/>
  <c r="T7279" i="2" s="1"/>
  <c r="S7283" i="2"/>
  <c r="T7283" i="2" s="1"/>
  <c r="S7287" i="2"/>
  <c r="T7287" i="2" s="1"/>
  <c r="S7291" i="2"/>
  <c r="T7291" i="2" s="1"/>
  <c r="S7295" i="2"/>
  <c r="T7295" i="2" s="1"/>
  <c r="S7299" i="2"/>
  <c r="T7299" i="2" s="1"/>
  <c r="S6644" i="2"/>
  <c r="T6644" i="2" s="1"/>
  <c r="S6646" i="2"/>
  <c r="T6646" i="2" s="1"/>
  <c r="S6648" i="2"/>
  <c r="T6648" i="2" s="1"/>
  <c r="S6650" i="2"/>
  <c r="T6650" i="2" s="1"/>
  <c r="S6652" i="2"/>
  <c r="T6652" i="2" s="1"/>
  <c r="S6654" i="2"/>
  <c r="T6654" i="2" s="1"/>
  <c r="S6656" i="2"/>
  <c r="T6656" i="2" s="1"/>
  <c r="S6658" i="2"/>
  <c r="T6658" i="2" s="1"/>
  <c r="S6660" i="2"/>
  <c r="T6660" i="2" s="1"/>
  <c r="S6662" i="2"/>
  <c r="T6662" i="2" s="1"/>
  <c r="S6664" i="2"/>
  <c r="T6664" i="2" s="1"/>
  <c r="S6666" i="2"/>
  <c r="T6666" i="2" s="1"/>
  <c r="S6668" i="2"/>
  <c r="T6668" i="2" s="1"/>
  <c r="S6670" i="2"/>
  <c r="T6670" i="2" s="1"/>
  <c r="S6672" i="2"/>
  <c r="T6672" i="2" s="1"/>
  <c r="S6674" i="2"/>
  <c r="T6674" i="2" s="1"/>
  <c r="S6676" i="2"/>
  <c r="T6676" i="2" s="1"/>
  <c r="S6678" i="2"/>
  <c r="T6678" i="2" s="1"/>
  <c r="S6680" i="2"/>
  <c r="T6680" i="2" s="1"/>
  <c r="S6682" i="2"/>
  <c r="T6682" i="2" s="1"/>
  <c r="S6684" i="2"/>
  <c r="T6684" i="2" s="1"/>
  <c r="S6686" i="2"/>
  <c r="T6686" i="2" s="1"/>
  <c r="S6688" i="2"/>
  <c r="T6688" i="2" s="1"/>
  <c r="S6690" i="2"/>
  <c r="T6690" i="2" s="1"/>
  <c r="S6692" i="2"/>
  <c r="T6692" i="2" s="1"/>
  <c r="S6694" i="2"/>
  <c r="T6694" i="2" s="1"/>
  <c r="S6696" i="2"/>
  <c r="T6696" i="2" s="1"/>
  <c r="S6698" i="2"/>
  <c r="T6698" i="2" s="1"/>
  <c r="S6700" i="2"/>
  <c r="T6700" i="2" s="1"/>
  <c r="S6702" i="2"/>
  <c r="T6702" i="2" s="1"/>
  <c r="S6704" i="2"/>
  <c r="T6704" i="2" s="1"/>
  <c r="S6706" i="2"/>
  <c r="T6706" i="2" s="1"/>
  <c r="S6708" i="2"/>
  <c r="T6708" i="2" s="1"/>
  <c r="S6710" i="2"/>
  <c r="T6710" i="2" s="1"/>
  <c r="S6712" i="2"/>
  <c r="T6712" i="2" s="1"/>
  <c r="S6714" i="2"/>
  <c r="T6714" i="2" s="1"/>
  <c r="S6716" i="2"/>
  <c r="T6716" i="2" s="1"/>
  <c r="S6718" i="2"/>
  <c r="T6718" i="2" s="1"/>
  <c r="S6720" i="2"/>
  <c r="T6720" i="2" s="1"/>
  <c r="S6722" i="2"/>
  <c r="T6722" i="2" s="1"/>
  <c r="S6730" i="2"/>
  <c r="T6730" i="2" s="1"/>
  <c r="S6738" i="2"/>
  <c r="T6738" i="2" s="1"/>
  <c r="S6746" i="2"/>
  <c r="T6746" i="2" s="1"/>
  <c r="S6754" i="2"/>
  <c r="T6754" i="2" s="1"/>
  <c r="S6762" i="2"/>
  <c r="T6762" i="2" s="1"/>
  <c r="S6770" i="2"/>
  <c r="T6770" i="2" s="1"/>
  <c r="S6778" i="2"/>
  <c r="T6778" i="2" s="1"/>
  <c r="S6786" i="2"/>
  <c r="T6786" i="2" s="1"/>
  <c r="S6724" i="2"/>
  <c r="T6724" i="2" s="1"/>
  <c r="S6727" i="2"/>
  <c r="T6727" i="2" s="1"/>
  <c r="S6732" i="2"/>
  <c r="T6732" i="2" s="1"/>
  <c r="S6735" i="2"/>
  <c r="T6735" i="2" s="1"/>
  <c r="S6740" i="2"/>
  <c r="T6740" i="2" s="1"/>
  <c r="S6743" i="2"/>
  <c r="T6743" i="2" s="1"/>
  <c r="S6748" i="2"/>
  <c r="T6748" i="2" s="1"/>
  <c r="S6751" i="2"/>
  <c r="T6751" i="2" s="1"/>
  <c r="S6756" i="2"/>
  <c r="T6756" i="2" s="1"/>
  <c r="S6759" i="2"/>
  <c r="T6759" i="2" s="1"/>
  <c r="S6764" i="2"/>
  <c r="T6764" i="2" s="1"/>
  <c r="S6767" i="2"/>
  <c r="T6767" i="2" s="1"/>
  <c r="S6772" i="2"/>
  <c r="S6775" i="2"/>
  <c r="T6775" i="2" s="1"/>
  <c r="S6780" i="2"/>
  <c r="T6780" i="2" s="1"/>
  <c r="S6783" i="2"/>
  <c r="T6783" i="2" s="1"/>
  <c r="S6788" i="2"/>
  <c r="T6788" i="2" s="1"/>
  <c r="S6789" i="2"/>
  <c r="T6789" i="2" s="1"/>
  <c r="S6792" i="2"/>
  <c r="T6792" i="2" s="1"/>
  <c r="S6793" i="2"/>
  <c r="T6793" i="2" s="1"/>
  <c r="S6796" i="2"/>
  <c r="T6796" i="2" s="1"/>
  <c r="S6797" i="2"/>
  <c r="T6797" i="2" s="1"/>
  <c r="S6800" i="2"/>
  <c r="T6800" i="2" s="1"/>
  <c r="S6801" i="2"/>
  <c r="T6801" i="2" s="1"/>
  <c r="S6804" i="2"/>
  <c r="T6804" i="2" s="1"/>
  <c r="S6805" i="2"/>
  <c r="T6805" i="2" s="1"/>
  <c r="S6808" i="2"/>
  <c r="T6808" i="2" s="1"/>
  <c r="S6809" i="2"/>
  <c r="T6809" i="2" s="1"/>
  <c r="S6812" i="2"/>
  <c r="T6812" i="2" s="1"/>
  <c r="S6813" i="2"/>
  <c r="T6813" i="2" s="1"/>
  <c r="S6816" i="2"/>
  <c r="T6816" i="2" s="1"/>
  <c r="S6817" i="2"/>
  <c r="T6817" i="2" s="1"/>
  <c r="S6820" i="2"/>
  <c r="T6820" i="2" s="1"/>
  <c r="S6821" i="2"/>
  <c r="T6821" i="2" s="1"/>
  <c r="S6824" i="2"/>
  <c r="T6824" i="2" s="1"/>
  <c r="S6825" i="2"/>
  <c r="T6825" i="2" s="1"/>
  <c r="S6828" i="2"/>
  <c r="T6828" i="2" s="1"/>
  <c r="S6829" i="2"/>
  <c r="T6829" i="2" s="1"/>
  <c r="S6832" i="2"/>
  <c r="T6832" i="2" s="1"/>
  <c r="S6833" i="2"/>
  <c r="T6833" i="2" s="1"/>
  <c r="S6836" i="2"/>
  <c r="T6836" i="2" s="1"/>
  <c r="S6837" i="2"/>
  <c r="T6837" i="2" s="1"/>
  <c r="S6840" i="2"/>
  <c r="T6840" i="2" s="1"/>
  <c r="S6841" i="2"/>
  <c r="T6841" i="2" s="1"/>
  <c r="S6844" i="2"/>
  <c r="T6844" i="2" s="1"/>
  <c r="S6845" i="2"/>
  <c r="T6845" i="2" s="1"/>
  <c r="S6848" i="2"/>
  <c r="T6848" i="2" s="1"/>
  <c r="S6849" i="2"/>
  <c r="T6849" i="2" s="1"/>
  <c r="S6852" i="2"/>
  <c r="T6852" i="2" s="1"/>
  <c r="S6853" i="2"/>
  <c r="T6853" i="2" s="1"/>
  <c r="S6856" i="2"/>
  <c r="T6856" i="2" s="1"/>
  <c r="S6857" i="2"/>
  <c r="T6857" i="2" s="1"/>
  <c r="S6860" i="2"/>
  <c r="T6860" i="2" s="1"/>
  <c r="S6861" i="2"/>
  <c r="T6861" i="2" s="1"/>
  <c r="S6864" i="2"/>
  <c r="T6864" i="2" s="1"/>
  <c r="S6865" i="2"/>
  <c r="T6865" i="2" s="1"/>
  <c r="S6868" i="2"/>
  <c r="T6868" i="2" s="1"/>
  <c r="S6869" i="2"/>
  <c r="T6869" i="2" s="1"/>
  <c r="S6872" i="2"/>
  <c r="T6872" i="2" s="1"/>
  <c r="S6873" i="2"/>
  <c r="T6873" i="2" s="1"/>
  <c r="S6876" i="2"/>
  <c r="T6876" i="2" s="1"/>
  <c r="S6877" i="2"/>
  <c r="T6877" i="2" s="1"/>
  <c r="S6880" i="2"/>
  <c r="T6880" i="2" s="1"/>
  <c r="S6881" i="2"/>
  <c r="T6881" i="2" s="1"/>
  <c r="S6884" i="2"/>
  <c r="T6884" i="2" s="1"/>
  <c r="S6885" i="2"/>
  <c r="T6885" i="2" s="1"/>
  <c r="S6888" i="2"/>
  <c r="T6888" i="2" s="1"/>
  <c r="S6889" i="2"/>
  <c r="T6889" i="2" s="1"/>
  <c r="S6892" i="2"/>
  <c r="T6892" i="2" s="1"/>
  <c r="S6893" i="2"/>
  <c r="T6893" i="2" s="1"/>
  <c r="S6896" i="2"/>
  <c r="T6896" i="2" s="1"/>
  <c r="S6897" i="2"/>
  <c r="T6897" i="2" s="1"/>
  <c r="S6900" i="2"/>
  <c r="T6900" i="2" s="1"/>
  <c r="S6901" i="2"/>
  <c r="T6901" i="2" s="1"/>
  <c r="S6904" i="2"/>
  <c r="T6904" i="2" s="1"/>
  <c r="S6905" i="2"/>
  <c r="T6905" i="2" s="1"/>
  <c r="S6908" i="2"/>
  <c r="T6908" i="2" s="1"/>
  <c r="S6909" i="2"/>
  <c r="T6909" i="2" s="1"/>
  <c r="S6912" i="2"/>
  <c r="T6912" i="2" s="1"/>
  <c r="S6913" i="2"/>
  <c r="T6913" i="2" s="1"/>
  <c r="S6916" i="2"/>
  <c r="T6916" i="2" s="1"/>
  <c r="S6917" i="2"/>
  <c r="T6917" i="2" s="1"/>
  <c r="S6920" i="2"/>
  <c r="T6920" i="2" s="1"/>
  <c r="S6921" i="2"/>
  <c r="T6921" i="2" s="1"/>
  <c r="S6924" i="2"/>
  <c r="T6924" i="2" s="1"/>
  <c r="S6925" i="2"/>
  <c r="T6925" i="2" s="1"/>
  <c r="S6928" i="2"/>
  <c r="T6928" i="2" s="1"/>
  <c r="S6929" i="2"/>
  <c r="T6929" i="2" s="1"/>
  <c r="S6932" i="2"/>
  <c r="T6932" i="2" s="1"/>
  <c r="S6933" i="2"/>
  <c r="T6933" i="2" s="1"/>
  <c r="S6936" i="2"/>
  <c r="T6936" i="2" s="1"/>
  <c r="S6937" i="2"/>
  <c r="T6937" i="2" s="1"/>
  <c r="S6940" i="2"/>
  <c r="T6940" i="2" s="1"/>
  <c r="S6941" i="2"/>
  <c r="T6941" i="2" s="1"/>
  <c r="S6944" i="2"/>
  <c r="T6944" i="2" s="1"/>
  <c r="S6945" i="2"/>
  <c r="T6945" i="2" s="1"/>
  <c r="S6948" i="2"/>
  <c r="T6948" i="2" s="1"/>
  <c r="S6949" i="2"/>
  <c r="T6949" i="2" s="1"/>
  <c r="S6952" i="2"/>
  <c r="T6952" i="2" s="1"/>
  <c r="S6953" i="2"/>
  <c r="T6953" i="2" s="1"/>
  <c r="S6956" i="2"/>
  <c r="T6956" i="2" s="1"/>
  <c r="S6957" i="2"/>
  <c r="T6957" i="2" s="1"/>
  <c r="S6960" i="2"/>
  <c r="T6960" i="2" s="1"/>
  <c r="S6961" i="2"/>
  <c r="T6961" i="2" s="1"/>
  <c r="S6964" i="2"/>
  <c r="T6964" i="2" s="1"/>
  <c r="S6965" i="2"/>
  <c r="T6965" i="2" s="1"/>
  <c r="S6968" i="2"/>
  <c r="T6968" i="2" s="1"/>
  <c r="S6969" i="2"/>
  <c r="T6969" i="2" s="1"/>
  <c r="S6972" i="2"/>
  <c r="S6973" i="2"/>
  <c r="T6973" i="2" s="1"/>
  <c r="S6976" i="2"/>
  <c r="T6976" i="2" s="1"/>
  <c r="S6977" i="2"/>
  <c r="T6977" i="2" s="1"/>
  <c r="S6980" i="2"/>
  <c r="T6980" i="2" s="1"/>
  <c r="S6981" i="2"/>
  <c r="T6981" i="2" s="1"/>
  <c r="S6984" i="2"/>
  <c r="T6984" i="2" s="1"/>
  <c r="S6985" i="2"/>
  <c r="T6985" i="2" s="1"/>
  <c r="S6988" i="2"/>
  <c r="T6988" i="2" s="1"/>
  <c r="S6989" i="2"/>
  <c r="T6989" i="2" s="1"/>
  <c r="S6992" i="2"/>
  <c r="T6992" i="2" s="1"/>
  <c r="S6993" i="2"/>
  <c r="T6993" i="2" s="1"/>
  <c r="S6996" i="2"/>
  <c r="T6996" i="2" s="1"/>
  <c r="S6997" i="2"/>
  <c r="T6997" i="2" s="1"/>
  <c r="S7000" i="2"/>
  <c r="T7000" i="2" s="1"/>
  <c r="S7001" i="2"/>
  <c r="T7001" i="2" s="1"/>
  <c r="S7004" i="2"/>
  <c r="T7004" i="2" s="1"/>
  <c r="S7005" i="2"/>
  <c r="T7005" i="2" s="1"/>
  <c r="S7008" i="2"/>
  <c r="T7008" i="2" s="1"/>
  <c r="S7009" i="2"/>
  <c r="T7009" i="2" s="1"/>
  <c r="S7012" i="2"/>
  <c r="T7012" i="2" s="1"/>
  <c r="S7013" i="2"/>
  <c r="T7013" i="2" s="1"/>
  <c r="S7016" i="2"/>
  <c r="T7016" i="2" s="1"/>
  <c r="S7017" i="2"/>
  <c r="T7017" i="2" s="1"/>
  <c r="S7020" i="2"/>
  <c r="T7020" i="2" s="1"/>
  <c r="S7021" i="2"/>
  <c r="T7021" i="2" s="1"/>
  <c r="S7024" i="2"/>
  <c r="T7024" i="2" s="1"/>
  <c r="S7025" i="2"/>
  <c r="T7025" i="2" s="1"/>
  <c r="S7028" i="2"/>
  <c r="T7028" i="2" s="1"/>
  <c r="S7029" i="2"/>
  <c r="T7029" i="2" s="1"/>
  <c r="S7032" i="2"/>
  <c r="T7032" i="2" s="1"/>
  <c r="S7033" i="2"/>
  <c r="T7033" i="2" s="1"/>
  <c r="S7036" i="2"/>
  <c r="T7036" i="2" s="1"/>
  <c r="S7037" i="2"/>
  <c r="T7037" i="2" s="1"/>
  <c r="S7040" i="2"/>
  <c r="T7040" i="2" s="1"/>
  <c r="S7041" i="2"/>
  <c r="T7041" i="2" s="1"/>
  <c r="S7044" i="2"/>
  <c r="T7044" i="2" s="1"/>
  <c r="S7045" i="2"/>
  <c r="T7045" i="2" s="1"/>
  <c r="S7048" i="2"/>
  <c r="T7048" i="2" s="1"/>
  <c r="S7049" i="2"/>
  <c r="T7049" i="2" s="1"/>
  <c r="S7052" i="2"/>
  <c r="T7052" i="2" s="1"/>
  <c r="S7053" i="2"/>
  <c r="T7053" i="2" s="1"/>
  <c r="S7056" i="2"/>
  <c r="T7056" i="2" s="1"/>
  <c r="S7057" i="2"/>
  <c r="T7057" i="2" s="1"/>
  <c r="S7060" i="2"/>
  <c r="T7060" i="2" s="1"/>
  <c r="S7061" i="2"/>
  <c r="T7061" i="2" s="1"/>
  <c r="S7064" i="2"/>
  <c r="T7064" i="2" s="1"/>
  <c r="S7065" i="2"/>
  <c r="T7065" i="2" s="1"/>
  <c r="S7068" i="2"/>
  <c r="T7068" i="2" s="1"/>
  <c r="S7069" i="2"/>
  <c r="T7069" i="2" s="1"/>
  <c r="S7072" i="2"/>
  <c r="T7072" i="2" s="1"/>
  <c r="S7073" i="2"/>
  <c r="T7073" i="2" s="1"/>
  <c r="S7076" i="2"/>
  <c r="T7076" i="2" s="1"/>
  <c r="S7077" i="2"/>
  <c r="T7077" i="2" s="1"/>
  <c r="S7080" i="2"/>
  <c r="T7080" i="2" s="1"/>
  <c r="S7081" i="2"/>
  <c r="T7081" i="2" s="1"/>
  <c r="S7084" i="2"/>
  <c r="T7084" i="2" s="1"/>
  <c r="S7085" i="2"/>
  <c r="T7085" i="2" s="1"/>
  <c r="S7088" i="2"/>
  <c r="T7088" i="2" s="1"/>
  <c r="S7089" i="2"/>
  <c r="T7089" i="2" s="1"/>
  <c r="S7092" i="2"/>
  <c r="T7092" i="2" s="1"/>
  <c r="S7093" i="2"/>
  <c r="T7093" i="2" s="1"/>
  <c r="S7096" i="2"/>
  <c r="T7096" i="2" s="1"/>
  <c r="S7097" i="2"/>
  <c r="T7097" i="2" s="1"/>
  <c r="S7100" i="2"/>
  <c r="T7100" i="2" s="1"/>
  <c r="S7101" i="2"/>
  <c r="T7101" i="2" s="1"/>
  <c r="S7104" i="2"/>
  <c r="T7104" i="2" s="1"/>
  <c r="S7105" i="2"/>
  <c r="T7105" i="2" s="1"/>
  <c r="S7108" i="2"/>
  <c r="T7108" i="2" s="1"/>
  <c r="S7109" i="2"/>
  <c r="T7109" i="2" s="1"/>
  <c r="S7112" i="2"/>
  <c r="T7112" i="2" s="1"/>
  <c r="S7113" i="2"/>
  <c r="T7113" i="2" s="1"/>
  <c r="S7116" i="2"/>
  <c r="T7116" i="2" s="1"/>
  <c r="S7117" i="2"/>
  <c r="T7117" i="2" s="1"/>
  <c r="S7120" i="2"/>
  <c r="T7120" i="2" s="1"/>
  <c r="S7121" i="2"/>
  <c r="T7121" i="2" s="1"/>
  <c r="S7124" i="2"/>
  <c r="T7124" i="2" s="1"/>
  <c r="S7125" i="2"/>
  <c r="T7125" i="2" s="1"/>
  <c r="S7128" i="2"/>
  <c r="T7128" i="2" s="1"/>
  <c r="S7129" i="2"/>
  <c r="T7129" i="2" s="1"/>
  <c r="S7132" i="2"/>
  <c r="T7132" i="2" s="1"/>
  <c r="S7133" i="2"/>
  <c r="T7133" i="2" s="1"/>
  <c r="S7136" i="2"/>
  <c r="T7136" i="2" s="1"/>
  <c r="S7137" i="2"/>
  <c r="T7137" i="2" s="1"/>
  <c r="S7140" i="2"/>
  <c r="T7140" i="2" s="1"/>
  <c r="S7141" i="2"/>
  <c r="T7141" i="2" s="1"/>
  <c r="S7144" i="2"/>
  <c r="T7144" i="2" s="1"/>
  <c r="S7145" i="2"/>
  <c r="T7145" i="2" s="1"/>
  <c r="S7148" i="2"/>
  <c r="T7148" i="2" s="1"/>
  <c r="S7149" i="2"/>
  <c r="T7149" i="2" s="1"/>
  <c r="S7152" i="2"/>
  <c r="T7152" i="2" s="1"/>
  <c r="S7153" i="2"/>
  <c r="T7153" i="2" s="1"/>
  <c r="S7156" i="2"/>
  <c r="T7156" i="2" s="1"/>
  <c r="S7157" i="2"/>
  <c r="T7157" i="2" s="1"/>
  <c r="S7160" i="2"/>
  <c r="T7160" i="2" s="1"/>
  <c r="S7161" i="2"/>
  <c r="T7161" i="2" s="1"/>
  <c r="S7164" i="2"/>
  <c r="T7164" i="2" s="1"/>
  <c r="S7165" i="2"/>
  <c r="T7165" i="2" s="1"/>
  <c r="S7168" i="2"/>
  <c r="T7168" i="2" s="1"/>
  <c r="S7169" i="2"/>
  <c r="T7169" i="2" s="1"/>
  <c r="S7172" i="2"/>
  <c r="S7173" i="2"/>
  <c r="T7173" i="2" s="1"/>
  <c r="S7176" i="2"/>
  <c r="T7176" i="2" s="1"/>
  <c r="S7177" i="2"/>
  <c r="T7177" i="2" s="1"/>
  <c r="S7180" i="2"/>
  <c r="T7180" i="2" s="1"/>
  <c r="S7181" i="2"/>
  <c r="T7181" i="2" s="1"/>
  <c r="S7184" i="2"/>
  <c r="T7184" i="2" s="1"/>
  <c r="S7185" i="2"/>
  <c r="T7185" i="2" s="1"/>
  <c r="S7188" i="2"/>
  <c r="T7188" i="2" s="1"/>
  <c r="S7189" i="2"/>
  <c r="T7189" i="2" s="1"/>
  <c r="S7192" i="2"/>
  <c r="T7192" i="2" s="1"/>
  <c r="S7193" i="2"/>
  <c r="T7193" i="2" s="1"/>
  <c r="S7196" i="2"/>
  <c r="T7196" i="2" s="1"/>
  <c r="S7197" i="2"/>
  <c r="T7197" i="2" s="1"/>
  <c r="S7200" i="2"/>
  <c r="T7200" i="2" s="1"/>
  <c r="S7201" i="2"/>
  <c r="T7201" i="2" s="1"/>
  <c r="S7204" i="2"/>
  <c r="T7204" i="2" s="1"/>
  <c r="S7205" i="2"/>
  <c r="T7205" i="2" s="1"/>
  <c r="S7208" i="2"/>
  <c r="T7208" i="2" s="1"/>
  <c r="S7209" i="2"/>
  <c r="T7209" i="2" s="1"/>
  <c r="S7212" i="2"/>
  <c r="T7212" i="2" s="1"/>
  <c r="S7213" i="2"/>
  <c r="T7213" i="2" s="1"/>
  <c r="S7216" i="2"/>
  <c r="T7216" i="2" s="1"/>
  <c r="S7217" i="2"/>
  <c r="T7217" i="2" s="1"/>
  <c r="S7220" i="2"/>
  <c r="T7220" i="2" s="1"/>
  <c r="S7221" i="2"/>
  <c r="T7221" i="2" s="1"/>
  <c r="S7224" i="2"/>
  <c r="T7224" i="2" s="1"/>
  <c r="S7225" i="2"/>
  <c r="T7225" i="2" s="1"/>
  <c r="S7228" i="2"/>
  <c r="T7228" i="2" s="1"/>
  <c r="S7229" i="2"/>
  <c r="T7229" i="2" s="1"/>
  <c r="S7232" i="2"/>
  <c r="T7232" i="2" s="1"/>
  <c r="S7233" i="2"/>
  <c r="T7233" i="2" s="1"/>
  <c r="S7236" i="2"/>
  <c r="T7236" i="2" s="1"/>
  <c r="S7237" i="2"/>
  <c r="T7237" i="2" s="1"/>
  <c r="S7240" i="2"/>
  <c r="T7240" i="2" s="1"/>
  <c r="S7241" i="2"/>
  <c r="T7241" i="2" s="1"/>
  <c r="S7244" i="2"/>
  <c r="T7244" i="2" s="1"/>
  <c r="S7245" i="2"/>
  <c r="T7245" i="2" s="1"/>
  <c r="S7248" i="2"/>
  <c r="T7248" i="2" s="1"/>
  <c r="S7249" i="2"/>
  <c r="T7249" i="2" s="1"/>
  <c r="S7252" i="2"/>
  <c r="T7252" i="2" s="1"/>
  <c r="S7253" i="2"/>
  <c r="T7253" i="2" s="1"/>
  <c r="S7256" i="2"/>
  <c r="T7256" i="2" s="1"/>
  <c r="S7257" i="2"/>
  <c r="T7257" i="2" s="1"/>
  <c r="S7260" i="2"/>
  <c r="T7260" i="2" s="1"/>
  <c r="S7261" i="2"/>
  <c r="T7261" i="2" s="1"/>
  <c r="S7264" i="2"/>
  <c r="T7264" i="2" s="1"/>
  <c r="S7265" i="2"/>
  <c r="T7265" i="2" s="1"/>
  <c r="S7268" i="2"/>
  <c r="T7268" i="2" s="1"/>
  <c r="S7269" i="2"/>
  <c r="T7269" i="2" s="1"/>
  <c r="S7272" i="2"/>
  <c r="T7272" i="2" s="1"/>
  <c r="S7273" i="2"/>
  <c r="T7273" i="2" s="1"/>
  <c r="S7276" i="2"/>
  <c r="T7276" i="2" s="1"/>
  <c r="S7277" i="2"/>
  <c r="T7277" i="2" s="1"/>
  <c r="S7280" i="2"/>
  <c r="T7280" i="2" s="1"/>
  <c r="S7281" i="2"/>
  <c r="T7281" i="2" s="1"/>
  <c r="S7284" i="2"/>
  <c r="T7284" i="2" s="1"/>
  <c r="S7285" i="2"/>
  <c r="T7285" i="2" s="1"/>
  <c r="S7288" i="2"/>
  <c r="T7288" i="2" s="1"/>
  <c r="S7289" i="2"/>
  <c r="T7289" i="2" s="1"/>
  <c r="S7292" i="2"/>
  <c r="T7292" i="2" s="1"/>
  <c r="S7293" i="2"/>
  <c r="T7293" i="2" s="1"/>
  <c r="S7296" i="2"/>
  <c r="T7296" i="2" s="1"/>
  <c r="S7297" i="2"/>
  <c r="T7297" i="2" s="1"/>
  <c r="S7300" i="2"/>
  <c r="T7300" i="2" s="1"/>
  <c r="S7301" i="2"/>
  <c r="T7301" i="2" s="1"/>
  <c r="S6640" i="2"/>
  <c r="T6640" i="2" s="1"/>
  <c r="S6726" i="2"/>
  <c r="T6726" i="2" s="1"/>
  <c r="S6734" i="2"/>
  <c r="T6734" i="2" s="1"/>
  <c r="S6742" i="2"/>
  <c r="T6742" i="2" s="1"/>
  <c r="S6750" i="2"/>
  <c r="T6750" i="2" s="1"/>
  <c r="S6758" i="2"/>
  <c r="T6758" i="2" s="1"/>
  <c r="S6766" i="2"/>
  <c r="T6766" i="2" s="1"/>
  <c r="S6774" i="2"/>
  <c r="T6774" i="2" s="1"/>
  <c r="S6782" i="2"/>
  <c r="T6782" i="2" s="1"/>
  <c r="S7304" i="2"/>
  <c r="T7304" i="2" s="1"/>
  <c r="S7308" i="2"/>
  <c r="T7308" i="2" s="1"/>
  <c r="S7311" i="2"/>
  <c r="T7311" i="2" s="1"/>
  <c r="S7313" i="2"/>
  <c r="T7313" i="2" s="1"/>
  <c r="S7315" i="2"/>
  <c r="T7315" i="2" s="1"/>
  <c r="S7317" i="2"/>
  <c r="T7317" i="2" s="1"/>
  <c r="S7319" i="2"/>
  <c r="T7319" i="2" s="1"/>
  <c r="S7321" i="2"/>
  <c r="T7321" i="2" s="1"/>
  <c r="S7323" i="2"/>
  <c r="T7323" i="2" s="1"/>
  <c r="S7325" i="2"/>
  <c r="T7325" i="2" s="1"/>
  <c r="S7327" i="2"/>
  <c r="T7327" i="2" s="1"/>
  <c r="S7329" i="2"/>
  <c r="T7329" i="2" s="1"/>
  <c r="S7368" i="2"/>
  <c r="T7368" i="2" s="1"/>
  <c r="S7372" i="2"/>
  <c r="S7376" i="2"/>
  <c r="T7376" i="2" s="1"/>
  <c r="S7380" i="2"/>
  <c r="T7380" i="2" s="1"/>
  <c r="S7382" i="2"/>
  <c r="T7382" i="2" s="1"/>
  <c r="S7434" i="2"/>
  <c r="T7434" i="2" s="1"/>
  <c r="S7949" i="2"/>
  <c r="T7949" i="2" s="1"/>
  <c r="S7951" i="2"/>
  <c r="T7951" i="2" s="1"/>
  <c r="S7957" i="2"/>
  <c r="T7957" i="2" s="1"/>
  <c r="S7959" i="2"/>
  <c r="T7959" i="2" s="1"/>
  <c r="S7965" i="2"/>
  <c r="T7965" i="2" s="1"/>
  <c r="S7967" i="2"/>
  <c r="T7967" i="2" s="1"/>
  <c r="S7973" i="2"/>
  <c r="T7973" i="2" s="1"/>
  <c r="S7975" i="2"/>
  <c r="T7975" i="2" s="1"/>
  <c r="S7314" i="2"/>
  <c r="T7314" i="2" s="1"/>
  <c r="S7318" i="2"/>
  <c r="T7318" i="2" s="1"/>
  <c r="S7322" i="2"/>
  <c r="T7322" i="2" s="1"/>
  <c r="S7326" i="2"/>
  <c r="T7326" i="2" s="1"/>
  <c r="S7330" i="2"/>
  <c r="T7330" i="2" s="1"/>
  <c r="S7362" i="2"/>
  <c r="T7362" i="2" s="1"/>
  <c r="S7374" i="2"/>
  <c r="T7374" i="2" s="1"/>
  <c r="S7378" i="2"/>
  <c r="T7378" i="2" s="1"/>
  <c r="S7412" i="2"/>
  <c r="T7412" i="2" s="1"/>
  <c r="S7416" i="2"/>
  <c r="T7416" i="2" s="1"/>
  <c r="S7420" i="2"/>
  <c r="T7420" i="2" s="1"/>
  <c r="S7430" i="2"/>
  <c r="T7430" i="2" s="1"/>
  <c r="S7440" i="2"/>
  <c r="T7440" i="2" s="1"/>
  <c r="S7444" i="2"/>
  <c r="T7444" i="2" s="1"/>
  <c r="S7448" i="2"/>
  <c r="T7448" i="2" s="1"/>
  <c r="S7452" i="2"/>
  <c r="T7452" i="2" s="1"/>
  <c r="S7456" i="2"/>
  <c r="T7456" i="2" s="1"/>
  <c r="S7460" i="2"/>
  <c r="T7460" i="2" s="1"/>
  <c r="S7464" i="2"/>
  <c r="T7464" i="2" s="1"/>
  <c r="S7468" i="2"/>
  <c r="T7468" i="2" s="1"/>
  <c r="S7472" i="2"/>
  <c r="T7472" i="2" s="1"/>
  <c r="S7476" i="2"/>
  <c r="T7476" i="2" s="1"/>
  <c r="S7480" i="2"/>
  <c r="T7480" i="2" s="1"/>
  <c r="S7484" i="2"/>
  <c r="T7484" i="2" s="1"/>
  <c r="S7488" i="2"/>
  <c r="T7488" i="2" s="1"/>
  <c r="S7492" i="2"/>
  <c r="T7492" i="2" s="1"/>
  <c r="S7496" i="2"/>
  <c r="T7496" i="2" s="1"/>
  <c r="S7500" i="2"/>
  <c r="T7500" i="2" s="1"/>
  <c r="S7504" i="2"/>
  <c r="T7504" i="2" s="1"/>
  <c r="S7508" i="2"/>
  <c r="T7508" i="2" s="1"/>
  <c r="S7512" i="2"/>
  <c r="T7512" i="2" s="1"/>
  <c r="S7516" i="2"/>
  <c r="T7516" i="2" s="1"/>
  <c r="S7520" i="2"/>
  <c r="T7520" i="2" s="1"/>
  <c r="S7524" i="2"/>
  <c r="T7524" i="2" s="1"/>
  <c r="S7528" i="2"/>
  <c r="T7528" i="2" s="1"/>
  <c r="S7532" i="2"/>
  <c r="T7532" i="2" s="1"/>
  <c r="S7536" i="2"/>
  <c r="T7536" i="2" s="1"/>
  <c r="S7540" i="2"/>
  <c r="T7540" i="2" s="1"/>
  <c r="S7544" i="2"/>
  <c r="T7544" i="2" s="1"/>
  <c r="S7548" i="2"/>
  <c r="T7548" i="2" s="1"/>
  <c r="S7552" i="2"/>
  <c r="T7552" i="2" s="1"/>
  <c r="S7556" i="2"/>
  <c r="T7556" i="2" s="1"/>
  <c r="S7560" i="2"/>
  <c r="T7560" i="2" s="1"/>
  <c r="S7564" i="2"/>
  <c r="T7564" i="2" s="1"/>
  <c r="S7568" i="2"/>
  <c r="T7568" i="2" s="1"/>
  <c r="S7572" i="2"/>
  <c r="S7576" i="2"/>
  <c r="T7576" i="2" s="1"/>
  <c r="S7580" i="2"/>
  <c r="T7580" i="2" s="1"/>
  <c r="S7584" i="2"/>
  <c r="T7584" i="2" s="1"/>
  <c r="S7588" i="2"/>
  <c r="T7588" i="2" s="1"/>
  <c r="S7592" i="2"/>
  <c r="T7592" i="2" s="1"/>
  <c r="S7596" i="2"/>
  <c r="T7596" i="2" s="1"/>
  <c r="S7600" i="2"/>
  <c r="T7600" i="2" s="1"/>
  <c r="S7604" i="2"/>
  <c r="T7604" i="2" s="1"/>
  <c r="S7608" i="2"/>
  <c r="T7608" i="2" s="1"/>
  <c r="S7612" i="2"/>
  <c r="T7612" i="2" s="1"/>
  <c r="S7616" i="2"/>
  <c r="T7616" i="2" s="1"/>
  <c r="S7620" i="2"/>
  <c r="T7620" i="2" s="1"/>
  <c r="S7624" i="2"/>
  <c r="T7624" i="2" s="1"/>
  <c r="S7628" i="2"/>
  <c r="T7628" i="2" s="1"/>
  <c r="S7632" i="2"/>
  <c r="T7632" i="2" s="1"/>
  <c r="S7636" i="2"/>
  <c r="T7636" i="2" s="1"/>
  <c r="S7640" i="2"/>
  <c r="T7640" i="2" s="1"/>
  <c r="S7644" i="2"/>
  <c r="T7644" i="2" s="1"/>
  <c r="S7648" i="2"/>
  <c r="T7648" i="2" s="1"/>
  <c r="S7652" i="2"/>
  <c r="T7652" i="2" s="1"/>
  <c r="S7656" i="2"/>
  <c r="T7656" i="2" s="1"/>
  <c r="S7660" i="2"/>
  <c r="T7660" i="2" s="1"/>
  <c r="S7664" i="2"/>
  <c r="T7664" i="2" s="1"/>
  <c r="S7668" i="2"/>
  <c r="T7668" i="2" s="1"/>
  <c r="S7672" i="2"/>
  <c r="T7672" i="2" s="1"/>
  <c r="S7676" i="2"/>
  <c r="T7676" i="2" s="1"/>
  <c r="S7680" i="2"/>
  <c r="T7680" i="2" s="1"/>
  <c r="S7684" i="2"/>
  <c r="T7684" i="2" s="1"/>
  <c r="S7688" i="2"/>
  <c r="T7688" i="2" s="1"/>
  <c r="S7692" i="2"/>
  <c r="T7692" i="2" s="1"/>
  <c r="S7696" i="2"/>
  <c r="T7696" i="2" s="1"/>
  <c r="S7700" i="2"/>
  <c r="T7700" i="2" s="1"/>
  <c r="S7704" i="2"/>
  <c r="T7704" i="2" s="1"/>
  <c r="S7708" i="2"/>
  <c r="T7708" i="2" s="1"/>
  <c r="S7712" i="2"/>
  <c r="T7712" i="2" s="1"/>
  <c r="S7716" i="2"/>
  <c r="T7716" i="2" s="1"/>
  <c r="S7720" i="2"/>
  <c r="T7720" i="2" s="1"/>
  <c r="S7724" i="2"/>
  <c r="T7724" i="2" s="1"/>
  <c r="S7728" i="2"/>
  <c r="T7728" i="2" s="1"/>
  <c r="S7732" i="2"/>
  <c r="T7732" i="2" s="1"/>
  <c r="S7736" i="2"/>
  <c r="T7736" i="2" s="1"/>
  <c r="S7740" i="2"/>
  <c r="T7740" i="2" s="1"/>
  <c r="S7744" i="2"/>
  <c r="T7744" i="2" s="1"/>
  <c r="S7748" i="2"/>
  <c r="T7748" i="2" s="1"/>
  <c r="S7752" i="2"/>
  <c r="T7752" i="2" s="1"/>
  <c r="S7756" i="2"/>
  <c r="T7756" i="2" s="1"/>
  <c r="S7760" i="2"/>
  <c r="T7760" i="2" s="1"/>
  <c r="S7764" i="2"/>
  <c r="T7764" i="2" s="1"/>
  <c r="S7768" i="2"/>
  <c r="T7768" i="2" s="1"/>
  <c r="S7772" i="2"/>
  <c r="S7776" i="2"/>
  <c r="T7776" i="2" s="1"/>
  <c r="S7780" i="2"/>
  <c r="T7780" i="2" s="1"/>
  <c r="S7784" i="2"/>
  <c r="T7784" i="2" s="1"/>
  <c r="S7788" i="2"/>
  <c r="T7788" i="2" s="1"/>
  <c r="S7792" i="2"/>
  <c r="T7792" i="2" s="1"/>
  <c r="S7796" i="2"/>
  <c r="T7796" i="2" s="1"/>
  <c r="S7800" i="2"/>
  <c r="T7800" i="2" s="1"/>
  <c r="S7804" i="2"/>
  <c r="T7804" i="2" s="1"/>
  <c r="S7808" i="2"/>
  <c r="T7808" i="2" s="1"/>
  <c r="S7812" i="2"/>
  <c r="T7812" i="2" s="1"/>
  <c r="S7816" i="2"/>
  <c r="T7816" i="2" s="1"/>
  <c r="S7820" i="2"/>
  <c r="T7820" i="2" s="1"/>
  <c r="S7824" i="2"/>
  <c r="T7824" i="2" s="1"/>
  <c r="S7828" i="2"/>
  <c r="T7828" i="2" s="1"/>
  <c r="S7832" i="2"/>
  <c r="T7832" i="2" s="1"/>
  <c r="S7836" i="2"/>
  <c r="T7836" i="2" s="1"/>
  <c r="S7840" i="2"/>
  <c r="T7840" i="2" s="1"/>
  <c r="S7844" i="2"/>
  <c r="T7844" i="2" s="1"/>
  <c r="S7848" i="2"/>
  <c r="T7848" i="2" s="1"/>
  <c r="S7852" i="2"/>
  <c r="T7852" i="2" s="1"/>
  <c r="S7856" i="2"/>
  <c r="T7856" i="2" s="1"/>
  <c r="S7860" i="2"/>
  <c r="T7860" i="2" s="1"/>
  <c r="S7864" i="2"/>
  <c r="T7864" i="2" s="1"/>
  <c r="S7868" i="2"/>
  <c r="T7868" i="2" s="1"/>
  <c r="S7872" i="2"/>
  <c r="T7872" i="2" s="1"/>
  <c r="S7876" i="2"/>
  <c r="T7876" i="2" s="1"/>
  <c r="S7880" i="2"/>
  <c r="T7880" i="2" s="1"/>
  <c r="S7884" i="2"/>
  <c r="T7884" i="2" s="1"/>
  <c r="S7888" i="2"/>
  <c r="T7888" i="2" s="1"/>
  <c r="S7892" i="2"/>
  <c r="T7892" i="2" s="1"/>
  <c r="S7896" i="2"/>
  <c r="T7896" i="2" s="1"/>
  <c r="S7900" i="2"/>
  <c r="T7900" i="2" s="1"/>
  <c r="S7904" i="2"/>
  <c r="T7904" i="2" s="1"/>
  <c r="S7908" i="2"/>
  <c r="T7908" i="2" s="1"/>
  <c r="S7912" i="2"/>
  <c r="T7912" i="2" s="1"/>
  <c r="S7916" i="2"/>
  <c r="T7916" i="2" s="1"/>
  <c r="S7920" i="2"/>
  <c r="T7920" i="2" s="1"/>
  <c r="S7924" i="2"/>
  <c r="T7924" i="2" s="1"/>
  <c r="S7928" i="2"/>
  <c r="T7928" i="2" s="1"/>
  <c r="S7932" i="2"/>
  <c r="T7932" i="2" s="1"/>
  <c r="S7936" i="2"/>
  <c r="T7936" i="2" s="1"/>
  <c r="S7940" i="2"/>
  <c r="T7940" i="2" s="1"/>
  <c r="S7944" i="2"/>
  <c r="T7944" i="2" s="1"/>
  <c r="S7952" i="2"/>
  <c r="T7952" i="2" s="1"/>
  <c r="S7960" i="2"/>
  <c r="T7960" i="2" s="1"/>
  <c r="S7968" i="2"/>
  <c r="T7968" i="2" s="1"/>
  <c r="S7976" i="2"/>
  <c r="T7976" i="2" s="1"/>
  <c r="S7310" i="2"/>
  <c r="T7310" i="2" s="1"/>
  <c r="S7312" i="2"/>
  <c r="T7312" i="2" s="1"/>
  <c r="S7316" i="2"/>
  <c r="T7316" i="2" s="1"/>
  <c r="S7320" i="2"/>
  <c r="T7320" i="2" s="1"/>
  <c r="S7324" i="2"/>
  <c r="T7324" i="2" s="1"/>
  <c r="S7328" i="2"/>
  <c r="T7328" i="2" s="1"/>
  <c r="S7333" i="2"/>
  <c r="T7333" i="2" s="1"/>
  <c r="S7334" i="2"/>
  <c r="T7334" i="2" s="1"/>
  <c r="S7337" i="2"/>
  <c r="T7337" i="2" s="1"/>
  <c r="S7338" i="2"/>
  <c r="T7338" i="2" s="1"/>
  <c r="S7341" i="2"/>
  <c r="T7341" i="2" s="1"/>
  <c r="S7342" i="2"/>
  <c r="T7342" i="2" s="1"/>
  <c r="S7345" i="2"/>
  <c r="T7345" i="2" s="1"/>
  <c r="S7346" i="2"/>
  <c r="T7346" i="2" s="1"/>
  <c r="S7349" i="2"/>
  <c r="T7349" i="2" s="1"/>
  <c r="S7350" i="2"/>
  <c r="T7350" i="2" s="1"/>
  <c r="S7353" i="2"/>
  <c r="T7353" i="2" s="1"/>
  <c r="S7354" i="2"/>
  <c r="T7354" i="2" s="1"/>
  <c r="S7357" i="2"/>
  <c r="T7357" i="2" s="1"/>
  <c r="S7358" i="2"/>
  <c r="T7358" i="2" s="1"/>
  <c r="S7367" i="2"/>
  <c r="T7367" i="2" s="1"/>
  <c r="S7369" i="2"/>
  <c r="T7369" i="2" s="1"/>
  <c r="S7375" i="2"/>
  <c r="T7375" i="2" s="1"/>
  <c r="S7379" i="2"/>
  <c r="T7379" i="2" s="1"/>
  <c r="S7426" i="2"/>
  <c r="T7426" i="2" s="1"/>
  <c r="S7953" i="2"/>
  <c r="T7953" i="2" s="1"/>
  <c r="S7961" i="2"/>
  <c r="T7961" i="2" s="1"/>
  <c r="S7969" i="2"/>
  <c r="T7969" i="2" s="1"/>
  <c r="S7977" i="2"/>
  <c r="T7977" i="2" s="1"/>
  <c r="S7307" i="2"/>
  <c r="T7307" i="2" s="1"/>
  <c r="S7331" i="2"/>
  <c r="T7331" i="2" s="1"/>
  <c r="S7335" i="2"/>
  <c r="T7335" i="2" s="1"/>
  <c r="S7339" i="2"/>
  <c r="T7339" i="2" s="1"/>
  <c r="S7343" i="2"/>
  <c r="T7343" i="2" s="1"/>
  <c r="S7347" i="2"/>
  <c r="T7347" i="2" s="1"/>
  <c r="S7351" i="2"/>
  <c r="T7351" i="2" s="1"/>
  <c r="S7355" i="2"/>
  <c r="T7355" i="2" s="1"/>
  <c r="S7359" i="2"/>
  <c r="T7359" i="2" s="1"/>
  <c r="S7363" i="2"/>
  <c r="T7363" i="2" s="1"/>
  <c r="S7366" i="2"/>
  <c r="T7366" i="2" s="1"/>
  <c r="S7370" i="2"/>
  <c r="T7370" i="2" s="1"/>
  <c r="S7386" i="2"/>
  <c r="T7386" i="2" s="1"/>
  <c r="S7388" i="2"/>
  <c r="T7388" i="2" s="1"/>
  <c r="S7390" i="2"/>
  <c r="T7390" i="2" s="1"/>
  <c r="S7392" i="2"/>
  <c r="T7392" i="2" s="1"/>
  <c r="S7394" i="2"/>
  <c r="T7394" i="2" s="1"/>
  <c r="S7396" i="2"/>
  <c r="T7396" i="2" s="1"/>
  <c r="S7398" i="2"/>
  <c r="T7398" i="2" s="1"/>
  <c r="S7400" i="2"/>
  <c r="T7400" i="2" s="1"/>
  <c r="S7402" i="2"/>
  <c r="T7402" i="2" s="1"/>
  <c r="S7404" i="2"/>
  <c r="T7404" i="2" s="1"/>
  <c r="S7406" i="2"/>
  <c r="T7406" i="2" s="1"/>
  <c r="S7408" i="2"/>
  <c r="T7408" i="2" s="1"/>
  <c r="S7410" i="2"/>
  <c r="T7410" i="2" s="1"/>
  <c r="S7413" i="2"/>
  <c r="T7413" i="2" s="1"/>
  <c r="S7414" i="2"/>
  <c r="T7414" i="2" s="1"/>
  <c r="S7417" i="2"/>
  <c r="T7417" i="2" s="1"/>
  <c r="S7418" i="2"/>
  <c r="T7418" i="2" s="1"/>
  <c r="S7421" i="2"/>
  <c r="T7421" i="2" s="1"/>
  <c r="S7422" i="2"/>
  <c r="T7422" i="2" s="1"/>
  <c r="S7431" i="2"/>
  <c r="T7431" i="2" s="1"/>
  <c r="S7433" i="2"/>
  <c r="T7433" i="2" s="1"/>
  <c r="S7435" i="2"/>
  <c r="T7435" i="2" s="1"/>
  <c r="S7437" i="2"/>
  <c r="T7437" i="2" s="1"/>
  <c r="S7438" i="2"/>
  <c r="T7438" i="2" s="1"/>
  <c r="S7441" i="2"/>
  <c r="T7441" i="2" s="1"/>
  <c r="S7442" i="2"/>
  <c r="T7442" i="2" s="1"/>
  <c r="S7445" i="2"/>
  <c r="T7445" i="2" s="1"/>
  <c r="S7446" i="2"/>
  <c r="T7446" i="2" s="1"/>
  <c r="S7449" i="2"/>
  <c r="T7449" i="2" s="1"/>
  <c r="S7450" i="2"/>
  <c r="T7450" i="2" s="1"/>
  <c r="S7453" i="2"/>
  <c r="T7453" i="2" s="1"/>
  <c r="S7454" i="2"/>
  <c r="T7454" i="2" s="1"/>
  <c r="S7457" i="2"/>
  <c r="T7457" i="2" s="1"/>
  <c r="S7458" i="2"/>
  <c r="T7458" i="2" s="1"/>
  <c r="S7461" i="2"/>
  <c r="T7461" i="2" s="1"/>
  <c r="S7462" i="2"/>
  <c r="T7462" i="2" s="1"/>
  <c r="S7465" i="2"/>
  <c r="T7465" i="2" s="1"/>
  <c r="S7466" i="2"/>
  <c r="T7466" i="2" s="1"/>
  <c r="S7469" i="2"/>
  <c r="T7469" i="2" s="1"/>
  <c r="S7470" i="2"/>
  <c r="T7470" i="2" s="1"/>
  <c r="S7473" i="2"/>
  <c r="T7473" i="2" s="1"/>
  <c r="S7474" i="2"/>
  <c r="T7474" i="2" s="1"/>
  <c r="S7477" i="2"/>
  <c r="T7477" i="2" s="1"/>
  <c r="S7478" i="2"/>
  <c r="T7478" i="2" s="1"/>
  <c r="S7481" i="2"/>
  <c r="T7481" i="2" s="1"/>
  <c r="S7482" i="2"/>
  <c r="T7482" i="2" s="1"/>
  <c r="S7485" i="2"/>
  <c r="T7485" i="2" s="1"/>
  <c r="S7486" i="2"/>
  <c r="T7486" i="2" s="1"/>
  <c r="S7489" i="2"/>
  <c r="T7489" i="2" s="1"/>
  <c r="S7490" i="2"/>
  <c r="T7490" i="2" s="1"/>
  <c r="S7493" i="2"/>
  <c r="T7493" i="2" s="1"/>
  <c r="S7494" i="2"/>
  <c r="T7494" i="2" s="1"/>
  <c r="S7497" i="2"/>
  <c r="T7497" i="2" s="1"/>
  <c r="S7498" i="2"/>
  <c r="T7498" i="2" s="1"/>
  <c r="S7501" i="2"/>
  <c r="T7501" i="2" s="1"/>
  <c r="S7502" i="2"/>
  <c r="T7502" i="2" s="1"/>
  <c r="S7505" i="2"/>
  <c r="T7505" i="2" s="1"/>
  <c r="S7506" i="2"/>
  <c r="T7506" i="2" s="1"/>
  <c r="S7509" i="2"/>
  <c r="T7509" i="2" s="1"/>
  <c r="S7510" i="2"/>
  <c r="T7510" i="2" s="1"/>
  <c r="S7513" i="2"/>
  <c r="T7513" i="2" s="1"/>
  <c r="S7514" i="2"/>
  <c r="T7514" i="2" s="1"/>
  <c r="S7517" i="2"/>
  <c r="T7517" i="2" s="1"/>
  <c r="S7518" i="2"/>
  <c r="T7518" i="2" s="1"/>
  <c r="S7521" i="2"/>
  <c r="T7521" i="2" s="1"/>
  <c r="S7522" i="2"/>
  <c r="T7522" i="2" s="1"/>
  <c r="S7525" i="2"/>
  <c r="T7525" i="2" s="1"/>
  <c r="S7526" i="2"/>
  <c r="T7526" i="2" s="1"/>
  <c r="S7529" i="2"/>
  <c r="T7529" i="2" s="1"/>
  <c r="S7530" i="2"/>
  <c r="T7530" i="2" s="1"/>
  <c r="S7533" i="2"/>
  <c r="T7533" i="2" s="1"/>
  <c r="S7534" i="2"/>
  <c r="T7534" i="2" s="1"/>
  <c r="S7537" i="2"/>
  <c r="T7537" i="2" s="1"/>
  <c r="S7538" i="2"/>
  <c r="T7538" i="2" s="1"/>
  <c r="S7541" i="2"/>
  <c r="T7541" i="2" s="1"/>
  <c r="S7542" i="2"/>
  <c r="T7542" i="2" s="1"/>
  <c r="S7545" i="2"/>
  <c r="T7545" i="2" s="1"/>
  <c r="S7546" i="2"/>
  <c r="T7546" i="2" s="1"/>
  <c r="S7549" i="2"/>
  <c r="T7549" i="2" s="1"/>
  <c r="S7550" i="2"/>
  <c r="T7550" i="2" s="1"/>
  <c r="S7553" i="2"/>
  <c r="T7553" i="2" s="1"/>
  <c r="S7554" i="2"/>
  <c r="T7554" i="2" s="1"/>
  <c r="S7557" i="2"/>
  <c r="T7557" i="2" s="1"/>
  <c r="S7558" i="2"/>
  <c r="T7558" i="2" s="1"/>
  <c r="S7561" i="2"/>
  <c r="T7561" i="2" s="1"/>
  <c r="S7562" i="2"/>
  <c r="T7562" i="2" s="1"/>
  <c r="S7565" i="2"/>
  <c r="T7565" i="2" s="1"/>
  <c r="S7566" i="2"/>
  <c r="T7566" i="2" s="1"/>
  <c r="S7569" i="2"/>
  <c r="T7569" i="2" s="1"/>
  <c r="S7570" i="2"/>
  <c r="T7570" i="2" s="1"/>
  <c r="S7573" i="2"/>
  <c r="T7573" i="2" s="1"/>
  <c r="S7574" i="2"/>
  <c r="T7574" i="2" s="1"/>
  <c r="S7577" i="2"/>
  <c r="T7577" i="2" s="1"/>
  <c r="S7578" i="2"/>
  <c r="T7578" i="2" s="1"/>
  <c r="S7581" i="2"/>
  <c r="T7581" i="2" s="1"/>
  <c r="S7582" i="2"/>
  <c r="T7582" i="2" s="1"/>
  <c r="S7585" i="2"/>
  <c r="T7585" i="2" s="1"/>
  <c r="S7586" i="2"/>
  <c r="T7586" i="2" s="1"/>
  <c r="S7589" i="2"/>
  <c r="T7589" i="2" s="1"/>
  <c r="S7590" i="2"/>
  <c r="T7590" i="2" s="1"/>
  <c r="S7593" i="2"/>
  <c r="T7593" i="2" s="1"/>
  <c r="S7594" i="2"/>
  <c r="T7594" i="2" s="1"/>
  <c r="S7597" i="2"/>
  <c r="T7597" i="2" s="1"/>
  <c r="S7598" i="2"/>
  <c r="T7598" i="2" s="1"/>
  <c r="S7601" i="2"/>
  <c r="T7601" i="2" s="1"/>
  <c r="S7602" i="2"/>
  <c r="T7602" i="2" s="1"/>
  <c r="S7605" i="2"/>
  <c r="T7605" i="2" s="1"/>
  <c r="S7606" i="2"/>
  <c r="T7606" i="2" s="1"/>
  <c r="S7609" i="2"/>
  <c r="T7609" i="2" s="1"/>
  <c r="S7610" i="2"/>
  <c r="T7610" i="2" s="1"/>
  <c r="S7613" i="2"/>
  <c r="T7613" i="2" s="1"/>
  <c r="S7614" i="2"/>
  <c r="T7614" i="2" s="1"/>
  <c r="S7617" i="2"/>
  <c r="T7617" i="2" s="1"/>
  <c r="S7618" i="2"/>
  <c r="T7618" i="2" s="1"/>
  <c r="S7621" i="2"/>
  <c r="T7621" i="2" s="1"/>
  <c r="S7622" i="2"/>
  <c r="T7622" i="2" s="1"/>
  <c r="S7625" i="2"/>
  <c r="T7625" i="2" s="1"/>
  <c r="S7626" i="2"/>
  <c r="T7626" i="2" s="1"/>
  <c r="S7629" i="2"/>
  <c r="T7629" i="2" s="1"/>
  <c r="S7630" i="2"/>
  <c r="T7630" i="2" s="1"/>
  <c r="S7633" i="2"/>
  <c r="T7633" i="2" s="1"/>
  <c r="S7634" i="2"/>
  <c r="T7634" i="2" s="1"/>
  <c r="S7637" i="2"/>
  <c r="T7637" i="2" s="1"/>
  <c r="S7638" i="2"/>
  <c r="T7638" i="2" s="1"/>
  <c r="S7641" i="2"/>
  <c r="T7641" i="2" s="1"/>
  <c r="S7642" i="2"/>
  <c r="T7642" i="2" s="1"/>
  <c r="S7645" i="2"/>
  <c r="T7645" i="2" s="1"/>
  <c r="S7646" i="2"/>
  <c r="T7646" i="2" s="1"/>
  <c r="S7649" i="2"/>
  <c r="T7649" i="2" s="1"/>
  <c r="S7650" i="2"/>
  <c r="T7650" i="2" s="1"/>
  <c r="S7653" i="2"/>
  <c r="T7653" i="2" s="1"/>
  <c r="S7654" i="2"/>
  <c r="T7654" i="2" s="1"/>
  <c r="S7657" i="2"/>
  <c r="T7657" i="2" s="1"/>
  <c r="S7658" i="2"/>
  <c r="T7658" i="2" s="1"/>
  <c r="S7661" i="2"/>
  <c r="T7661" i="2" s="1"/>
  <c r="S7662" i="2"/>
  <c r="T7662" i="2" s="1"/>
  <c r="S7665" i="2"/>
  <c r="T7665" i="2" s="1"/>
  <c r="S7666" i="2"/>
  <c r="T7666" i="2" s="1"/>
  <c r="S7669" i="2"/>
  <c r="T7669" i="2" s="1"/>
  <c r="S7670" i="2"/>
  <c r="T7670" i="2" s="1"/>
  <c r="S7673" i="2"/>
  <c r="T7673" i="2" s="1"/>
  <c r="S7674" i="2"/>
  <c r="T7674" i="2" s="1"/>
  <c r="S7677" i="2"/>
  <c r="T7677" i="2" s="1"/>
  <c r="S7678" i="2"/>
  <c r="T7678" i="2" s="1"/>
  <c r="S7681" i="2"/>
  <c r="T7681" i="2" s="1"/>
  <c r="S7682" i="2"/>
  <c r="T7682" i="2" s="1"/>
  <c r="S7685" i="2"/>
  <c r="T7685" i="2" s="1"/>
  <c r="S7686" i="2"/>
  <c r="T7686" i="2" s="1"/>
  <c r="S7689" i="2"/>
  <c r="T7689" i="2" s="1"/>
  <c r="S7690" i="2"/>
  <c r="T7690" i="2" s="1"/>
  <c r="S7693" i="2"/>
  <c r="T7693" i="2" s="1"/>
  <c r="S7694" i="2"/>
  <c r="T7694" i="2" s="1"/>
  <c r="S7697" i="2"/>
  <c r="T7697" i="2" s="1"/>
  <c r="S7698" i="2"/>
  <c r="T7698" i="2" s="1"/>
  <c r="S7701" i="2"/>
  <c r="T7701" i="2" s="1"/>
  <c r="S7702" i="2"/>
  <c r="T7702" i="2" s="1"/>
  <c r="S7705" i="2"/>
  <c r="T7705" i="2" s="1"/>
  <c r="S7706" i="2"/>
  <c r="T7706" i="2" s="1"/>
  <c r="S7709" i="2"/>
  <c r="T7709" i="2" s="1"/>
  <c r="S7710" i="2"/>
  <c r="T7710" i="2" s="1"/>
  <c r="S7713" i="2"/>
  <c r="T7713" i="2" s="1"/>
  <c r="S7714" i="2"/>
  <c r="T7714" i="2" s="1"/>
  <c r="S7717" i="2"/>
  <c r="T7717" i="2" s="1"/>
  <c r="S7718" i="2"/>
  <c r="T7718" i="2" s="1"/>
  <c r="S7721" i="2"/>
  <c r="T7721" i="2" s="1"/>
  <c r="S7722" i="2"/>
  <c r="T7722" i="2" s="1"/>
  <c r="S7725" i="2"/>
  <c r="T7725" i="2" s="1"/>
  <c r="S7726" i="2"/>
  <c r="T7726" i="2" s="1"/>
  <c r="S7729" i="2"/>
  <c r="T7729" i="2" s="1"/>
  <c r="S7730" i="2"/>
  <c r="T7730" i="2" s="1"/>
  <c r="S7733" i="2"/>
  <c r="T7733" i="2" s="1"/>
  <c r="S7734" i="2"/>
  <c r="T7734" i="2" s="1"/>
  <c r="S7737" i="2"/>
  <c r="T7737" i="2" s="1"/>
  <c r="S7738" i="2"/>
  <c r="T7738" i="2" s="1"/>
  <c r="S7741" i="2"/>
  <c r="T7741" i="2" s="1"/>
  <c r="S7742" i="2"/>
  <c r="T7742" i="2" s="1"/>
  <c r="S7745" i="2"/>
  <c r="T7745" i="2" s="1"/>
  <c r="S7746" i="2"/>
  <c r="T7746" i="2" s="1"/>
  <c r="S7749" i="2"/>
  <c r="T7749" i="2" s="1"/>
  <c r="S7750" i="2"/>
  <c r="T7750" i="2" s="1"/>
  <c r="S7753" i="2"/>
  <c r="T7753" i="2" s="1"/>
  <c r="S7754" i="2"/>
  <c r="T7754" i="2" s="1"/>
  <c r="S7757" i="2"/>
  <c r="T7757" i="2" s="1"/>
  <c r="S7758" i="2"/>
  <c r="T7758" i="2" s="1"/>
  <c r="S7761" i="2"/>
  <c r="T7761" i="2" s="1"/>
  <c r="S7762" i="2"/>
  <c r="T7762" i="2" s="1"/>
  <c r="S7765" i="2"/>
  <c r="T7765" i="2" s="1"/>
  <c r="S7766" i="2"/>
  <c r="T7766" i="2" s="1"/>
  <c r="S7769" i="2"/>
  <c r="T7769" i="2" s="1"/>
  <c r="S7770" i="2"/>
  <c r="T7770" i="2" s="1"/>
  <c r="S7773" i="2"/>
  <c r="T7773" i="2" s="1"/>
  <c r="S7774" i="2"/>
  <c r="T7774" i="2" s="1"/>
  <c r="S7777" i="2"/>
  <c r="T7777" i="2" s="1"/>
  <c r="S7778" i="2"/>
  <c r="T7778" i="2" s="1"/>
  <c r="S7781" i="2"/>
  <c r="T7781" i="2" s="1"/>
  <c r="S7782" i="2"/>
  <c r="T7782" i="2" s="1"/>
  <c r="S7785" i="2"/>
  <c r="T7785" i="2" s="1"/>
  <c r="S7786" i="2"/>
  <c r="T7786" i="2" s="1"/>
  <c r="S7789" i="2"/>
  <c r="T7789" i="2" s="1"/>
  <c r="S7790" i="2"/>
  <c r="T7790" i="2" s="1"/>
  <c r="S7793" i="2"/>
  <c r="T7793" i="2" s="1"/>
  <c r="S7794" i="2"/>
  <c r="T7794" i="2" s="1"/>
  <c r="S7797" i="2"/>
  <c r="T7797" i="2" s="1"/>
  <c r="S7798" i="2"/>
  <c r="T7798" i="2" s="1"/>
  <c r="S7801" i="2"/>
  <c r="T7801" i="2" s="1"/>
  <c r="S7802" i="2"/>
  <c r="T7802" i="2" s="1"/>
  <c r="S7805" i="2"/>
  <c r="T7805" i="2" s="1"/>
  <c r="S7806" i="2"/>
  <c r="T7806" i="2" s="1"/>
  <c r="S7809" i="2"/>
  <c r="T7809" i="2" s="1"/>
  <c r="S7810" i="2"/>
  <c r="T7810" i="2" s="1"/>
  <c r="S7813" i="2"/>
  <c r="T7813" i="2" s="1"/>
  <c r="S7814" i="2"/>
  <c r="T7814" i="2" s="1"/>
  <c r="S7817" i="2"/>
  <c r="T7817" i="2" s="1"/>
  <c r="S7818" i="2"/>
  <c r="T7818" i="2" s="1"/>
  <c r="S7821" i="2"/>
  <c r="T7821" i="2" s="1"/>
  <c r="S7822" i="2"/>
  <c r="T7822" i="2" s="1"/>
  <c r="S7825" i="2"/>
  <c r="T7825" i="2" s="1"/>
  <c r="S7826" i="2"/>
  <c r="T7826" i="2" s="1"/>
  <c r="S7829" i="2"/>
  <c r="T7829" i="2" s="1"/>
  <c r="S7830" i="2"/>
  <c r="T7830" i="2" s="1"/>
  <c r="S7833" i="2"/>
  <c r="T7833" i="2" s="1"/>
  <c r="S7834" i="2"/>
  <c r="T7834" i="2" s="1"/>
  <c r="S7837" i="2"/>
  <c r="T7837" i="2" s="1"/>
  <c r="S7838" i="2"/>
  <c r="T7838" i="2" s="1"/>
  <c r="S7841" i="2"/>
  <c r="T7841" i="2" s="1"/>
  <c r="S7842" i="2"/>
  <c r="T7842" i="2" s="1"/>
  <c r="S7845" i="2"/>
  <c r="T7845" i="2" s="1"/>
  <c r="S7846" i="2"/>
  <c r="T7846" i="2" s="1"/>
  <c r="S7849" i="2"/>
  <c r="T7849" i="2" s="1"/>
  <c r="S7850" i="2"/>
  <c r="T7850" i="2" s="1"/>
  <c r="S7853" i="2"/>
  <c r="T7853" i="2" s="1"/>
  <c r="S7854" i="2"/>
  <c r="T7854" i="2" s="1"/>
  <c r="S7857" i="2"/>
  <c r="T7857" i="2" s="1"/>
  <c r="S7858" i="2"/>
  <c r="T7858" i="2" s="1"/>
  <c r="S7861" i="2"/>
  <c r="T7861" i="2" s="1"/>
  <c r="S7862" i="2"/>
  <c r="T7862" i="2" s="1"/>
  <c r="S7865" i="2"/>
  <c r="T7865" i="2" s="1"/>
  <c r="S7866" i="2"/>
  <c r="T7866" i="2" s="1"/>
  <c r="S7869" i="2"/>
  <c r="T7869" i="2" s="1"/>
  <c r="S7870" i="2"/>
  <c r="T7870" i="2" s="1"/>
  <c r="S7873" i="2"/>
  <c r="T7873" i="2" s="1"/>
  <c r="S7874" i="2"/>
  <c r="T7874" i="2" s="1"/>
  <c r="S7877" i="2"/>
  <c r="T7877" i="2" s="1"/>
  <c r="S7878" i="2"/>
  <c r="T7878" i="2" s="1"/>
  <c r="S7881" i="2"/>
  <c r="T7881" i="2" s="1"/>
  <c r="S7882" i="2"/>
  <c r="T7882" i="2" s="1"/>
  <c r="S7885" i="2"/>
  <c r="T7885" i="2" s="1"/>
  <c r="S7886" i="2"/>
  <c r="T7886" i="2" s="1"/>
  <c r="S7889" i="2"/>
  <c r="T7889" i="2" s="1"/>
  <c r="S7890" i="2"/>
  <c r="T7890" i="2" s="1"/>
  <c r="S7893" i="2"/>
  <c r="T7893" i="2" s="1"/>
  <c r="S7894" i="2"/>
  <c r="T7894" i="2" s="1"/>
  <c r="S7897" i="2"/>
  <c r="T7897" i="2" s="1"/>
  <c r="S7898" i="2"/>
  <c r="T7898" i="2" s="1"/>
  <c r="S7901" i="2"/>
  <c r="T7901" i="2" s="1"/>
  <c r="S7902" i="2"/>
  <c r="T7902" i="2" s="1"/>
  <c r="S7905" i="2"/>
  <c r="T7905" i="2" s="1"/>
  <c r="S7906" i="2"/>
  <c r="T7906" i="2" s="1"/>
  <c r="S7909" i="2"/>
  <c r="T7909" i="2" s="1"/>
  <c r="S7910" i="2"/>
  <c r="T7910" i="2" s="1"/>
  <c r="S7913" i="2"/>
  <c r="T7913" i="2" s="1"/>
  <c r="S7914" i="2"/>
  <c r="T7914" i="2" s="1"/>
  <c r="S7917" i="2"/>
  <c r="T7917" i="2" s="1"/>
  <c r="S7918" i="2"/>
  <c r="T7918" i="2" s="1"/>
  <c r="S7921" i="2"/>
  <c r="T7921" i="2" s="1"/>
  <c r="S7922" i="2"/>
  <c r="T7922" i="2" s="1"/>
  <c r="S7925" i="2"/>
  <c r="T7925" i="2" s="1"/>
  <c r="S7926" i="2"/>
  <c r="T7926" i="2" s="1"/>
  <c r="S7929" i="2"/>
  <c r="T7929" i="2" s="1"/>
  <c r="S7930" i="2"/>
  <c r="T7930" i="2" s="1"/>
  <c r="S7933" i="2"/>
  <c r="T7933" i="2" s="1"/>
  <c r="S7934" i="2"/>
  <c r="T7934" i="2" s="1"/>
  <c r="S7937" i="2"/>
  <c r="T7937" i="2" s="1"/>
  <c r="S7938" i="2"/>
  <c r="T7938" i="2" s="1"/>
  <c r="S7941" i="2"/>
  <c r="T7941" i="2" s="1"/>
  <c r="S7942" i="2"/>
  <c r="T7942" i="2" s="1"/>
  <c r="S7945" i="2"/>
  <c r="T7945" i="2" s="1"/>
  <c r="S7948" i="2"/>
  <c r="T7948" i="2" s="1"/>
  <c r="S7956" i="2"/>
  <c r="T7956" i="2" s="1"/>
  <c r="S7964" i="2"/>
  <c r="T7964" i="2" s="1"/>
  <c r="S7972" i="2"/>
  <c r="S8005" i="2"/>
  <c r="T8005" i="2" s="1"/>
  <c r="S8011" i="2"/>
  <c r="T8011" i="2" s="1"/>
  <c r="S8015" i="2"/>
  <c r="T8015" i="2" s="1"/>
  <c r="S8019" i="2"/>
  <c r="T8019" i="2" s="1"/>
  <c r="S8023" i="2"/>
  <c r="T8023" i="2" s="1"/>
  <c r="S8027" i="2"/>
  <c r="T8027" i="2" s="1"/>
  <c r="S8031" i="2"/>
  <c r="T8031" i="2" s="1"/>
  <c r="S8035" i="2"/>
  <c r="T8035" i="2" s="1"/>
  <c r="S8039" i="2"/>
  <c r="T8039" i="2" s="1"/>
  <c r="S8043" i="2"/>
  <c r="T8043" i="2" s="1"/>
  <c r="S8047" i="2"/>
  <c r="T8047" i="2" s="1"/>
  <c r="S8051" i="2"/>
  <c r="T8051" i="2" s="1"/>
  <c r="S8055" i="2"/>
  <c r="T8055" i="2" s="1"/>
  <c r="S8059" i="2"/>
  <c r="T8059" i="2" s="1"/>
  <c r="S8063" i="2"/>
  <c r="T8063" i="2" s="1"/>
  <c r="S8067" i="2"/>
  <c r="T8067" i="2" s="1"/>
  <c r="S8071" i="2"/>
  <c r="T8071" i="2" s="1"/>
  <c r="S8075" i="2"/>
  <c r="T8075" i="2" s="1"/>
  <c r="S8079" i="2"/>
  <c r="T8079" i="2" s="1"/>
  <c r="S8083" i="2"/>
  <c r="T8083" i="2" s="1"/>
  <c r="S8087" i="2"/>
  <c r="T8087" i="2" s="1"/>
  <c r="S8091" i="2"/>
  <c r="T8091" i="2" s="1"/>
  <c r="S8095" i="2"/>
  <c r="T8095" i="2" s="1"/>
  <c r="S8099" i="2"/>
  <c r="T8099" i="2" s="1"/>
  <c r="S8103" i="2"/>
  <c r="T8103" i="2" s="1"/>
  <c r="S8107" i="2"/>
  <c r="T8107" i="2" s="1"/>
  <c r="S8111" i="2"/>
  <c r="T8111" i="2" s="1"/>
  <c r="S8115" i="2"/>
  <c r="T8115" i="2" s="1"/>
  <c r="S8119" i="2"/>
  <c r="T8119" i="2" s="1"/>
  <c r="S8123" i="2"/>
  <c r="T8123" i="2" s="1"/>
  <c r="S8127" i="2"/>
  <c r="T8127" i="2" s="1"/>
  <c r="S8131" i="2"/>
  <c r="T8131" i="2" s="1"/>
  <c r="S8135" i="2"/>
  <c r="T8135" i="2" s="1"/>
  <c r="S8139" i="2"/>
  <c r="T8139" i="2" s="1"/>
  <c r="S8143" i="2"/>
  <c r="T8143" i="2" s="1"/>
  <c r="S8147" i="2"/>
  <c r="T8147" i="2" s="1"/>
  <c r="S8151" i="2"/>
  <c r="T8151" i="2" s="1"/>
  <c r="S8155" i="2"/>
  <c r="T8155" i="2" s="1"/>
  <c r="S8159" i="2"/>
  <c r="T8159" i="2" s="1"/>
  <c r="S8163" i="2"/>
  <c r="T8163" i="2" s="1"/>
  <c r="S8167" i="2"/>
  <c r="T8167" i="2" s="1"/>
  <c r="S8175" i="2"/>
  <c r="T8175" i="2" s="1"/>
  <c r="S8179" i="2"/>
  <c r="T8179" i="2" s="1"/>
  <c r="S8183" i="2"/>
  <c r="T8183" i="2" s="1"/>
  <c r="S8187" i="2"/>
  <c r="T8187" i="2" s="1"/>
  <c r="S8191" i="2"/>
  <c r="T8191" i="2" s="1"/>
  <c r="S8208" i="2"/>
  <c r="T8208" i="2" s="1"/>
  <c r="S7946" i="2"/>
  <c r="T7946" i="2" s="1"/>
  <c r="S7954" i="2"/>
  <c r="T7954" i="2" s="1"/>
  <c r="S7962" i="2"/>
  <c r="T7962" i="2" s="1"/>
  <c r="S7970" i="2"/>
  <c r="T7970" i="2" s="1"/>
  <c r="S8004" i="2"/>
  <c r="T8004" i="2" s="1"/>
  <c r="S8204" i="2"/>
  <c r="T8204" i="2" s="1"/>
  <c r="S7978" i="2"/>
  <c r="T7978" i="2" s="1"/>
  <c r="S7980" i="2"/>
  <c r="T7980" i="2" s="1"/>
  <c r="S7982" i="2"/>
  <c r="T7982" i="2" s="1"/>
  <c r="S7984" i="2"/>
  <c r="T7984" i="2" s="1"/>
  <c r="S7986" i="2"/>
  <c r="T7986" i="2" s="1"/>
  <c r="S7988" i="2"/>
  <c r="T7988" i="2" s="1"/>
  <c r="S7990" i="2"/>
  <c r="T7990" i="2" s="1"/>
  <c r="S7992" i="2"/>
  <c r="T7992" i="2" s="1"/>
  <c r="S7994" i="2"/>
  <c r="T7994" i="2" s="1"/>
  <c r="S7996" i="2"/>
  <c r="T7996" i="2" s="1"/>
  <c r="S7998" i="2"/>
  <c r="T7998" i="2" s="1"/>
  <c r="S8001" i="2"/>
  <c r="T8001" i="2" s="1"/>
  <c r="S8006" i="2"/>
  <c r="T8006" i="2" s="1"/>
  <c r="S8009" i="2"/>
  <c r="T8009" i="2" s="1"/>
  <c r="S8012" i="2"/>
  <c r="T8012" i="2" s="1"/>
  <c r="S8013" i="2"/>
  <c r="T8013" i="2" s="1"/>
  <c r="S8016" i="2"/>
  <c r="T8016" i="2" s="1"/>
  <c r="S8017" i="2"/>
  <c r="T8017" i="2" s="1"/>
  <c r="S8020" i="2"/>
  <c r="T8020" i="2" s="1"/>
  <c r="S8021" i="2"/>
  <c r="T8021" i="2" s="1"/>
  <c r="S8024" i="2"/>
  <c r="T8024" i="2" s="1"/>
  <c r="S8025" i="2"/>
  <c r="T8025" i="2" s="1"/>
  <c r="S8028" i="2"/>
  <c r="T8028" i="2" s="1"/>
  <c r="S8029" i="2"/>
  <c r="T8029" i="2" s="1"/>
  <c r="S8032" i="2"/>
  <c r="T8032" i="2" s="1"/>
  <c r="S8033" i="2"/>
  <c r="T8033" i="2" s="1"/>
  <c r="S8036" i="2"/>
  <c r="T8036" i="2" s="1"/>
  <c r="S8037" i="2"/>
  <c r="T8037" i="2" s="1"/>
  <c r="S8040" i="2"/>
  <c r="T8040" i="2" s="1"/>
  <c r="S8041" i="2"/>
  <c r="T8041" i="2" s="1"/>
  <c r="S8044" i="2"/>
  <c r="T8044" i="2" s="1"/>
  <c r="S8045" i="2"/>
  <c r="T8045" i="2" s="1"/>
  <c r="S8048" i="2"/>
  <c r="T8048" i="2" s="1"/>
  <c r="S8049" i="2"/>
  <c r="T8049" i="2" s="1"/>
  <c r="S8052" i="2"/>
  <c r="T8052" i="2" s="1"/>
  <c r="S8053" i="2"/>
  <c r="T8053" i="2" s="1"/>
  <c r="S8056" i="2"/>
  <c r="T8056" i="2" s="1"/>
  <c r="S8057" i="2"/>
  <c r="T8057" i="2" s="1"/>
  <c r="S8060" i="2"/>
  <c r="T8060" i="2" s="1"/>
  <c r="S8061" i="2"/>
  <c r="T8061" i="2" s="1"/>
  <c r="S8064" i="2"/>
  <c r="T8064" i="2" s="1"/>
  <c r="S8065" i="2"/>
  <c r="T8065" i="2" s="1"/>
  <c r="S8068" i="2"/>
  <c r="T8068" i="2" s="1"/>
  <c r="S8069" i="2"/>
  <c r="T8069" i="2" s="1"/>
  <c r="S8072" i="2"/>
  <c r="T8072" i="2" s="1"/>
  <c r="S8073" i="2"/>
  <c r="T8073" i="2" s="1"/>
  <c r="S8076" i="2"/>
  <c r="T8076" i="2" s="1"/>
  <c r="S8077" i="2"/>
  <c r="T8077" i="2" s="1"/>
  <c r="S8080" i="2"/>
  <c r="T8080" i="2" s="1"/>
  <c r="S8081" i="2"/>
  <c r="T8081" i="2" s="1"/>
  <c r="S8084" i="2"/>
  <c r="T8084" i="2" s="1"/>
  <c r="S8085" i="2"/>
  <c r="T8085" i="2" s="1"/>
  <c r="S8088" i="2"/>
  <c r="T8088" i="2" s="1"/>
  <c r="S8089" i="2"/>
  <c r="T8089" i="2" s="1"/>
  <c r="S8092" i="2"/>
  <c r="T8092" i="2" s="1"/>
  <c r="S8093" i="2"/>
  <c r="T8093" i="2" s="1"/>
  <c r="S8096" i="2"/>
  <c r="T8096" i="2" s="1"/>
  <c r="S8097" i="2"/>
  <c r="T8097" i="2" s="1"/>
  <c r="S8100" i="2"/>
  <c r="T8100" i="2" s="1"/>
  <c r="S8101" i="2"/>
  <c r="T8101" i="2" s="1"/>
  <c r="S8104" i="2"/>
  <c r="T8104" i="2" s="1"/>
  <c r="S8105" i="2"/>
  <c r="T8105" i="2" s="1"/>
  <c r="S8108" i="2"/>
  <c r="T8108" i="2" s="1"/>
  <c r="S8109" i="2"/>
  <c r="T8109" i="2" s="1"/>
  <c r="S8112" i="2"/>
  <c r="T8112" i="2" s="1"/>
  <c r="S8113" i="2"/>
  <c r="T8113" i="2" s="1"/>
  <c r="S8116" i="2"/>
  <c r="T8116" i="2" s="1"/>
  <c r="S8117" i="2"/>
  <c r="T8117" i="2" s="1"/>
  <c r="S8120" i="2"/>
  <c r="T8120" i="2" s="1"/>
  <c r="S8121" i="2"/>
  <c r="T8121" i="2" s="1"/>
  <c r="S8124" i="2"/>
  <c r="T8124" i="2" s="1"/>
  <c r="S8125" i="2"/>
  <c r="T8125" i="2" s="1"/>
  <c r="S8128" i="2"/>
  <c r="T8128" i="2" s="1"/>
  <c r="S8129" i="2"/>
  <c r="T8129" i="2" s="1"/>
  <c r="S8132" i="2"/>
  <c r="T8132" i="2" s="1"/>
  <c r="S8133" i="2"/>
  <c r="T8133" i="2" s="1"/>
  <c r="S8136" i="2"/>
  <c r="T8136" i="2" s="1"/>
  <c r="S8137" i="2"/>
  <c r="T8137" i="2" s="1"/>
  <c r="S8140" i="2"/>
  <c r="T8140" i="2" s="1"/>
  <c r="S8141" i="2"/>
  <c r="T8141" i="2" s="1"/>
  <c r="S8144" i="2"/>
  <c r="T8144" i="2" s="1"/>
  <c r="S8145" i="2"/>
  <c r="T8145" i="2" s="1"/>
  <c r="S8148" i="2"/>
  <c r="T8148" i="2" s="1"/>
  <c r="S8149" i="2"/>
  <c r="T8149" i="2" s="1"/>
  <c r="S8152" i="2"/>
  <c r="T8152" i="2" s="1"/>
  <c r="S8153" i="2"/>
  <c r="T8153" i="2" s="1"/>
  <c r="S8156" i="2"/>
  <c r="T8156" i="2" s="1"/>
  <c r="S8157" i="2"/>
  <c r="T8157" i="2" s="1"/>
  <c r="S8160" i="2"/>
  <c r="T8160" i="2" s="1"/>
  <c r="S8161" i="2"/>
  <c r="T8161" i="2" s="1"/>
  <c r="S8164" i="2"/>
  <c r="T8164" i="2" s="1"/>
  <c r="S8165" i="2"/>
  <c r="T8165" i="2" s="1"/>
  <c r="S8168" i="2"/>
  <c r="T8168" i="2" s="1"/>
  <c r="S8169" i="2"/>
  <c r="T8169" i="2" s="1"/>
  <c r="S8172" i="2"/>
  <c r="S8173" i="2"/>
  <c r="T8173" i="2" s="1"/>
  <c r="S8176" i="2"/>
  <c r="T8176" i="2" s="1"/>
  <c r="S8177" i="2"/>
  <c r="T8177" i="2" s="1"/>
  <c r="S8180" i="2"/>
  <c r="T8180" i="2" s="1"/>
  <c r="S8181" i="2"/>
  <c r="T8181" i="2" s="1"/>
  <c r="S8184" i="2"/>
  <c r="T8184" i="2" s="1"/>
  <c r="S8185" i="2"/>
  <c r="T8185" i="2" s="1"/>
  <c r="S8188" i="2"/>
  <c r="T8188" i="2" s="1"/>
  <c r="S8189" i="2"/>
  <c r="T8189" i="2" s="1"/>
  <c r="S8192" i="2"/>
  <c r="T8192" i="2" s="1"/>
  <c r="S8193" i="2"/>
  <c r="T8193" i="2" s="1"/>
  <c r="S8195" i="2"/>
  <c r="T8195" i="2" s="1"/>
  <c r="S8200" i="2"/>
  <c r="T8200" i="2" s="1"/>
  <c r="S8216" i="2"/>
  <c r="T8216" i="2" s="1"/>
  <c r="S7950" i="2"/>
  <c r="T7950" i="2" s="1"/>
  <c r="S7958" i="2"/>
  <c r="T7958" i="2" s="1"/>
  <c r="S7966" i="2"/>
  <c r="T7966" i="2" s="1"/>
  <c r="S7974" i="2"/>
  <c r="T7974" i="2" s="1"/>
  <c r="S8000" i="2"/>
  <c r="T8000" i="2" s="1"/>
  <c r="S8008" i="2"/>
  <c r="T8008" i="2" s="1"/>
  <c r="S8196" i="2"/>
  <c r="T8196" i="2" s="1"/>
  <c r="S8212" i="2"/>
  <c r="T8212" i="2" s="1"/>
  <c r="S8194" i="2"/>
  <c r="T8194" i="2" s="1"/>
  <c r="S8538" i="2"/>
  <c r="T8538" i="2" s="1"/>
  <c r="S8539" i="2"/>
  <c r="T8539" i="2" s="1"/>
  <c r="S8542" i="2"/>
  <c r="T8542" i="2" s="1"/>
  <c r="S8543" i="2"/>
  <c r="T8543" i="2" s="1"/>
  <c r="S8546" i="2"/>
  <c r="T8546" i="2" s="1"/>
  <c r="S8547" i="2"/>
  <c r="T8547" i="2" s="1"/>
  <c r="S8550" i="2"/>
  <c r="T8550" i="2" s="1"/>
  <c r="S8551" i="2"/>
  <c r="T8551" i="2" s="1"/>
  <c r="S8554" i="2"/>
  <c r="T8554" i="2" s="1"/>
  <c r="S8555" i="2"/>
  <c r="T8555" i="2" s="1"/>
  <c r="S8558" i="2"/>
  <c r="T8558" i="2" s="1"/>
  <c r="S8559" i="2"/>
  <c r="T8559" i="2" s="1"/>
  <c r="S8566" i="2"/>
  <c r="T8566" i="2" s="1"/>
  <c r="S8567" i="2"/>
  <c r="T8567" i="2" s="1"/>
  <c r="S8570" i="2"/>
  <c r="T8570" i="2" s="1"/>
  <c r="S8574" i="2"/>
  <c r="T8574" i="2" s="1"/>
  <c r="S8575" i="2"/>
  <c r="T8575" i="2" s="1"/>
  <c r="S8578" i="2"/>
  <c r="T8578" i="2" s="1"/>
  <c r="S8579" i="2"/>
  <c r="T8579" i="2" s="1"/>
  <c r="S8582" i="2"/>
  <c r="T8582" i="2" s="1"/>
  <c r="S8583" i="2"/>
  <c r="T8583" i="2" s="1"/>
  <c r="S8586" i="2"/>
  <c r="T8586" i="2" s="1"/>
  <c r="S8587" i="2"/>
  <c r="T8587" i="2" s="1"/>
  <c r="S8590" i="2"/>
  <c r="T8590" i="2" s="1"/>
  <c r="S8591" i="2"/>
  <c r="T8591" i="2" s="1"/>
  <c r="S8594" i="2"/>
  <c r="T8594" i="2" s="1"/>
  <c r="S8595" i="2"/>
  <c r="T8595" i="2" s="1"/>
  <c r="S8598" i="2"/>
  <c r="T8598" i="2" s="1"/>
  <c r="S8599" i="2"/>
  <c r="T8599" i="2" s="1"/>
  <c r="S8602" i="2"/>
  <c r="T8602" i="2" s="1"/>
  <c r="S8603" i="2"/>
  <c r="T8603" i="2" s="1"/>
  <c r="S8606" i="2"/>
  <c r="T8606" i="2" s="1"/>
  <c r="S8607" i="2"/>
  <c r="T8607" i="2" s="1"/>
  <c r="S8610" i="2"/>
  <c r="T8610" i="2" s="1"/>
  <c r="S8611" i="2"/>
  <c r="T8611" i="2" s="1"/>
  <c r="S8614" i="2"/>
  <c r="T8614" i="2" s="1"/>
  <c r="S8615" i="2"/>
  <c r="T8615" i="2" s="1"/>
  <c r="S8618" i="2"/>
  <c r="T8618" i="2" s="1"/>
  <c r="S8619" i="2"/>
  <c r="T8619" i="2" s="1"/>
  <c r="S8622" i="2"/>
  <c r="T8622" i="2" s="1"/>
  <c r="S8623" i="2"/>
  <c r="T8623" i="2" s="1"/>
  <c r="S8626" i="2"/>
  <c r="T8626" i="2" s="1"/>
  <c r="S8627" i="2"/>
  <c r="T8627" i="2" s="1"/>
  <c r="S8630" i="2"/>
  <c r="T8630" i="2" s="1"/>
  <c r="S8631" i="2"/>
  <c r="T8631" i="2" s="1"/>
  <c r="S8634" i="2"/>
  <c r="T8634" i="2" s="1"/>
  <c r="S8635" i="2"/>
  <c r="T8635" i="2" s="1"/>
  <c r="S8638" i="2"/>
  <c r="T8638" i="2" s="1"/>
  <c r="S8639" i="2"/>
  <c r="T8639" i="2" s="1"/>
  <c r="S8642" i="2"/>
  <c r="T8642" i="2" s="1"/>
  <c r="S8643" i="2"/>
  <c r="T8643" i="2" s="1"/>
  <c r="S8646" i="2"/>
  <c r="T8646" i="2" s="1"/>
  <c r="S8647" i="2"/>
  <c r="T8647" i="2" s="1"/>
  <c r="S8650" i="2"/>
  <c r="T8650" i="2" s="1"/>
  <c r="S8651" i="2"/>
  <c r="T8651" i="2" s="1"/>
  <c r="S8654" i="2"/>
  <c r="T8654" i="2" s="1"/>
  <c r="S8655" i="2"/>
  <c r="T8655" i="2" s="1"/>
  <c r="S8658" i="2"/>
  <c r="T8658" i="2" s="1"/>
  <c r="S8659" i="2"/>
  <c r="T8659" i="2" s="1"/>
  <c r="S8662" i="2"/>
  <c r="T8662" i="2" s="1"/>
  <c r="S8663" i="2"/>
  <c r="T8663" i="2" s="1"/>
  <c r="S8666" i="2"/>
  <c r="T8666" i="2" s="1"/>
  <c r="S8667" i="2"/>
  <c r="T8667" i="2" s="1"/>
  <c r="S8670" i="2"/>
  <c r="T8670" i="2" s="1"/>
  <c r="S8671" i="2"/>
  <c r="T8671" i="2" s="1"/>
  <c r="S8674" i="2"/>
  <c r="T8674" i="2" s="1"/>
  <c r="S8675" i="2"/>
  <c r="T8675" i="2" s="1"/>
  <c r="S8678" i="2"/>
  <c r="T8678" i="2" s="1"/>
  <c r="S8679" i="2"/>
  <c r="T8679" i="2" s="1"/>
  <c r="S8682" i="2"/>
  <c r="T8682" i="2" s="1"/>
  <c r="S8683" i="2"/>
  <c r="T8683" i="2" s="1"/>
  <c r="S8686" i="2"/>
  <c r="T8686" i="2" s="1"/>
  <c r="S8687" i="2"/>
  <c r="T8687" i="2" s="1"/>
  <c r="S8690" i="2"/>
  <c r="T8690" i="2" s="1"/>
  <c r="S8691" i="2"/>
  <c r="T8691" i="2" s="1"/>
  <c r="S8694" i="2"/>
  <c r="T8694" i="2" s="1"/>
  <c r="S8695" i="2"/>
  <c r="T8695" i="2" s="1"/>
  <c r="S8698" i="2"/>
  <c r="T8698" i="2" s="1"/>
  <c r="S8699" i="2"/>
  <c r="T8699" i="2" s="1"/>
  <c r="S8702" i="2"/>
  <c r="T8702" i="2" s="1"/>
  <c r="S8703" i="2"/>
  <c r="T8703" i="2" s="1"/>
  <c r="S8706" i="2"/>
  <c r="T8706" i="2" s="1"/>
  <c r="S8707" i="2"/>
  <c r="T8707" i="2" s="1"/>
  <c r="S8710" i="2"/>
  <c r="T8710" i="2" s="1"/>
  <c r="S8711" i="2"/>
  <c r="T8711" i="2" s="1"/>
  <c r="S8714" i="2"/>
  <c r="T8714" i="2" s="1"/>
  <c r="S8715" i="2"/>
  <c r="T8715" i="2" s="1"/>
  <c r="S8718" i="2"/>
  <c r="T8718" i="2" s="1"/>
  <c r="S8719" i="2"/>
  <c r="T8719" i="2" s="1"/>
  <c r="S8722" i="2"/>
  <c r="T8722" i="2" s="1"/>
  <c r="S8723" i="2"/>
  <c r="T8723" i="2" s="1"/>
  <c r="S8726" i="2"/>
  <c r="T8726" i="2" s="1"/>
  <c r="S8727" i="2"/>
  <c r="T8727" i="2" s="1"/>
  <c r="S8730" i="2"/>
  <c r="T8730" i="2" s="1"/>
  <c r="S8731" i="2"/>
  <c r="T8731" i="2" s="1"/>
  <c r="S8734" i="2"/>
  <c r="T8734" i="2" s="1"/>
  <c r="S8735" i="2"/>
  <c r="T8735" i="2" s="1"/>
  <c r="S8738" i="2"/>
  <c r="T8738" i="2" s="1"/>
  <c r="S8739" i="2"/>
  <c r="T8739" i="2" s="1"/>
  <c r="S8742" i="2"/>
  <c r="T8742" i="2" s="1"/>
  <c r="S8743" i="2"/>
  <c r="T8743" i="2" s="1"/>
  <c r="S8746" i="2"/>
  <c r="T8746" i="2" s="1"/>
  <c r="S8747" i="2"/>
  <c r="T8747" i="2" s="1"/>
  <c r="S8750" i="2"/>
  <c r="T8750" i="2" s="1"/>
  <c r="S8751" i="2"/>
  <c r="T8751" i="2" s="1"/>
  <c r="S8754" i="2"/>
  <c r="T8754" i="2" s="1"/>
  <c r="S8755" i="2"/>
  <c r="T8755" i="2" s="1"/>
  <c r="S8758" i="2"/>
  <c r="T8758" i="2" s="1"/>
  <c r="S8759" i="2"/>
  <c r="T8759" i="2" s="1"/>
  <c r="S8762" i="2"/>
  <c r="T8762" i="2" s="1"/>
  <c r="S8763" i="2"/>
  <c r="T8763" i="2" s="1"/>
  <c r="S8766" i="2"/>
  <c r="T8766" i="2" s="1"/>
  <c r="S8767" i="2"/>
  <c r="T8767" i="2" s="1"/>
  <c r="S8770" i="2"/>
  <c r="T8770" i="2" s="1"/>
  <c r="S8774" i="2"/>
  <c r="T8774" i="2" s="1"/>
  <c r="S8775" i="2"/>
  <c r="T8775" i="2" s="1"/>
  <c r="S8778" i="2"/>
  <c r="T8778" i="2" s="1"/>
  <c r="S8779" i="2"/>
  <c r="T8779" i="2" s="1"/>
  <c r="S8782" i="2"/>
  <c r="T8782" i="2" s="1"/>
  <c r="S8783" i="2"/>
  <c r="T8783" i="2" s="1"/>
  <c r="S8786" i="2"/>
  <c r="T8786" i="2" s="1"/>
  <c r="S8787" i="2"/>
  <c r="T8787" i="2" s="1"/>
  <c r="S8790" i="2"/>
  <c r="T8790" i="2" s="1"/>
  <c r="S8791" i="2"/>
  <c r="T8791" i="2" s="1"/>
  <c r="S8794" i="2"/>
  <c r="T8794" i="2" s="1"/>
  <c r="S8795" i="2"/>
  <c r="T8795" i="2" s="1"/>
  <c r="S8798" i="2"/>
  <c r="T8798" i="2" s="1"/>
  <c r="S8799" i="2"/>
  <c r="T8799" i="2" s="1"/>
  <c r="S8802" i="2"/>
  <c r="T8802" i="2" s="1"/>
  <c r="S8803" i="2"/>
  <c r="T8803" i="2" s="1"/>
  <c r="S8806" i="2"/>
  <c r="T8806" i="2" s="1"/>
  <c r="S8807" i="2"/>
  <c r="T8807" i="2" s="1"/>
  <c r="S8810" i="2"/>
  <c r="T8810" i="2" s="1"/>
  <c r="S8811" i="2"/>
  <c r="T8811" i="2" s="1"/>
  <c r="S8814" i="2"/>
  <c r="T8814" i="2" s="1"/>
  <c r="S8815" i="2"/>
  <c r="T8815" i="2" s="1"/>
  <c r="S8818" i="2"/>
  <c r="T8818" i="2" s="1"/>
  <c r="S8819" i="2"/>
  <c r="T8819" i="2" s="1"/>
  <c r="S8822" i="2"/>
  <c r="T8822" i="2" s="1"/>
  <c r="S8823" i="2"/>
  <c r="T8823" i="2" s="1"/>
  <c r="S8826" i="2"/>
  <c r="T8826" i="2" s="1"/>
  <c r="S8827" i="2"/>
  <c r="T8827" i="2" s="1"/>
  <c r="S8830" i="2"/>
  <c r="T8830" i="2" s="1"/>
  <c r="S8831" i="2"/>
  <c r="T8831" i="2" s="1"/>
  <c r="S8834" i="2"/>
  <c r="T8834" i="2" s="1"/>
  <c r="S8835" i="2"/>
  <c r="T8835" i="2" s="1"/>
  <c r="S8838" i="2"/>
  <c r="T8838" i="2" s="1"/>
  <c r="S8839" i="2"/>
  <c r="T8839" i="2" s="1"/>
  <c r="S8842" i="2"/>
  <c r="T8842" i="2" s="1"/>
  <c r="S8843" i="2"/>
  <c r="T8843" i="2" s="1"/>
  <c r="S8846" i="2"/>
  <c r="T8846" i="2" s="1"/>
  <c r="S8847" i="2"/>
  <c r="T8847" i="2" s="1"/>
  <c r="S8850" i="2"/>
  <c r="T8850" i="2" s="1"/>
  <c r="S8851" i="2"/>
  <c r="T8851" i="2" s="1"/>
  <c r="S8854" i="2"/>
  <c r="T8854" i="2" s="1"/>
  <c r="S8855" i="2"/>
  <c r="T8855" i="2" s="1"/>
  <c r="S8858" i="2"/>
  <c r="T8858" i="2" s="1"/>
  <c r="S8859" i="2"/>
  <c r="T8859" i="2" s="1"/>
  <c r="S8862" i="2"/>
  <c r="T8862" i="2" s="1"/>
  <c r="S8873" i="2"/>
  <c r="T8873" i="2" s="1"/>
  <c r="S8876" i="2"/>
  <c r="T8876" i="2" s="1"/>
  <c r="S8253" i="2"/>
  <c r="T8253" i="2" s="1"/>
  <c r="S8255" i="2"/>
  <c r="T8255" i="2" s="1"/>
  <c r="S8257" i="2"/>
  <c r="T8257" i="2" s="1"/>
  <c r="S8259" i="2"/>
  <c r="T8259" i="2" s="1"/>
  <c r="S8261" i="2"/>
  <c r="T8261" i="2" s="1"/>
  <c r="S8263" i="2"/>
  <c r="T8263" i="2" s="1"/>
  <c r="S8265" i="2"/>
  <c r="T8265" i="2" s="1"/>
  <c r="S8267" i="2"/>
  <c r="T8267" i="2" s="1"/>
  <c r="S8269" i="2"/>
  <c r="T8269" i="2" s="1"/>
  <c r="S8271" i="2"/>
  <c r="T8271" i="2" s="1"/>
  <c r="S8273" i="2"/>
  <c r="T8273" i="2" s="1"/>
  <c r="S8275" i="2"/>
  <c r="T8275" i="2" s="1"/>
  <c r="S8277" i="2"/>
  <c r="T8277" i="2" s="1"/>
  <c r="S8279" i="2"/>
  <c r="T8279" i="2" s="1"/>
  <c r="S8281" i="2"/>
  <c r="T8281" i="2" s="1"/>
  <c r="S8283" i="2"/>
  <c r="T8283" i="2" s="1"/>
  <c r="S8285" i="2"/>
  <c r="T8285" i="2" s="1"/>
  <c r="S8287" i="2"/>
  <c r="T8287" i="2" s="1"/>
  <c r="S8289" i="2"/>
  <c r="T8289" i="2" s="1"/>
  <c r="S8291" i="2"/>
  <c r="T8291" i="2" s="1"/>
  <c r="S8293" i="2"/>
  <c r="T8293" i="2" s="1"/>
  <c r="S8295" i="2"/>
  <c r="T8295" i="2" s="1"/>
  <c r="S8297" i="2"/>
  <c r="T8297" i="2" s="1"/>
  <c r="S8299" i="2"/>
  <c r="T8299" i="2" s="1"/>
  <c r="S8301" i="2"/>
  <c r="T8301" i="2" s="1"/>
  <c r="S8303" i="2"/>
  <c r="T8303" i="2" s="1"/>
  <c r="S8305" i="2"/>
  <c r="T8305" i="2" s="1"/>
  <c r="S8307" i="2"/>
  <c r="T8307" i="2" s="1"/>
  <c r="S8309" i="2"/>
  <c r="T8309" i="2" s="1"/>
  <c r="S8311" i="2"/>
  <c r="T8311" i="2" s="1"/>
  <c r="S8313" i="2"/>
  <c r="T8313" i="2" s="1"/>
  <c r="S8315" i="2"/>
  <c r="T8315" i="2" s="1"/>
  <c r="S8317" i="2"/>
  <c r="T8317" i="2" s="1"/>
  <c r="S8319" i="2"/>
  <c r="T8319" i="2" s="1"/>
  <c r="S8321" i="2"/>
  <c r="T8321" i="2" s="1"/>
  <c r="S8323" i="2"/>
  <c r="T8323" i="2" s="1"/>
  <c r="S8325" i="2"/>
  <c r="T8325" i="2" s="1"/>
  <c r="S8327" i="2"/>
  <c r="T8327" i="2" s="1"/>
  <c r="S8329" i="2"/>
  <c r="T8329" i="2" s="1"/>
  <c r="S8331" i="2"/>
  <c r="T8331" i="2" s="1"/>
  <c r="S8333" i="2"/>
  <c r="T8333" i="2" s="1"/>
  <c r="S8335" i="2"/>
  <c r="T8335" i="2" s="1"/>
  <c r="S8337" i="2"/>
  <c r="T8337" i="2" s="1"/>
  <c r="S8339" i="2"/>
  <c r="T8339" i="2" s="1"/>
  <c r="S8341" i="2"/>
  <c r="T8341" i="2" s="1"/>
  <c r="S8343" i="2"/>
  <c r="T8343" i="2" s="1"/>
  <c r="S8345" i="2"/>
  <c r="T8345" i="2" s="1"/>
  <c r="S8347" i="2"/>
  <c r="T8347" i="2" s="1"/>
  <c r="S8349" i="2"/>
  <c r="T8349" i="2" s="1"/>
  <c r="S8351" i="2"/>
  <c r="T8351" i="2" s="1"/>
  <c r="S8353" i="2"/>
  <c r="T8353" i="2" s="1"/>
  <c r="S8355" i="2"/>
  <c r="T8355" i="2" s="1"/>
  <c r="S8357" i="2"/>
  <c r="T8357" i="2" s="1"/>
  <c r="S8359" i="2"/>
  <c r="T8359" i="2" s="1"/>
  <c r="S8361" i="2"/>
  <c r="T8361" i="2" s="1"/>
  <c r="S8363" i="2"/>
  <c r="T8363" i="2" s="1"/>
  <c r="S8365" i="2"/>
  <c r="T8365" i="2" s="1"/>
  <c r="S8367" i="2"/>
  <c r="T8367" i="2" s="1"/>
  <c r="S8369" i="2"/>
  <c r="T8369" i="2" s="1"/>
  <c r="S8373" i="2"/>
  <c r="T8373" i="2" s="1"/>
  <c r="S8375" i="2"/>
  <c r="T8375" i="2" s="1"/>
  <c r="S8377" i="2"/>
  <c r="T8377" i="2" s="1"/>
  <c r="S8379" i="2"/>
  <c r="T8379" i="2" s="1"/>
  <c r="S8381" i="2"/>
  <c r="T8381" i="2" s="1"/>
  <c r="S8383" i="2"/>
  <c r="T8383" i="2" s="1"/>
  <c r="S8385" i="2"/>
  <c r="T8385" i="2" s="1"/>
  <c r="S8387" i="2"/>
  <c r="T8387" i="2" s="1"/>
  <c r="S8389" i="2"/>
  <c r="T8389" i="2" s="1"/>
  <c r="S8391" i="2"/>
  <c r="T8391" i="2" s="1"/>
  <c r="S8393" i="2"/>
  <c r="T8393" i="2" s="1"/>
  <c r="S8395" i="2"/>
  <c r="T8395" i="2" s="1"/>
  <c r="S8396" i="2"/>
  <c r="T8396" i="2" s="1"/>
  <c r="S8397" i="2"/>
  <c r="T8397" i="2" s="1"/>
  <c r="S8399" i="2"/>
  <c r="T8399" i="2" s="1"/>
  <c r="S8400" i="2"/>
  <c r="T8400" i="2" s="1"/>
  <c r="S8401" i="2"/>
  <c r="T8401" i="2" s="1"/>
  <c r="S8403" i="2"/>
  <c r="T8403" i="2" s="1"/>
  <c r="S8404" i="2"/>
  <c r="T8404" i="2" s="1"/>
  <c r="S8405" i="2"/>
  <c r="T8405" i="2" s="1"/>
  <c r="S8407" i="2"/>
  <c r="T8407" i="2" s="1"/>
  <c r="S8408" i="2"/>
  <c r="T8408" i="2" s="1"/>
  <c r="S8409" i="2"/>
  <c r="T8409" i="2" s="1"/>
  <c r="S8411" i="2"/>
  <c r="T8411" i="2" s="1"/>
  <c r="S8412" i="2"/>
  <c r="T8412" i="2" s="1"/>
  <c r="S8413" i="2"/>
  <c r="T8413" i="2" s="1"/>
  <c r="S8415" i="2"/>
  <c r="T8415" i="2" s="1"/>
  <c r="S8416" i="2"/>
  <c r="T8416" i="2" s="1"/>
  <c r="S8417" i="2"/>
  <c r="T8417" i="2" s="1"/>
  <c r="S8419" i="2"/>
  <c r="T8419" i="2" s="1"/>
  <c r="S8420" i="2"/>
  <c r="T8420" i="2" s="1"/>
  <c r="S8421" i="2"/>
  <c r="T8421" i="2" s="1"/>
  <c r="S8423" i="2"/>
  <c r="T8423" i="2" s="1"/>
  <c r="S8424" i="2"/>
  <c r="T8424" i="2" s="1"/>
  <c r="S8425" i="2"/>
  <c r="T8425" i="2" s="1"/>
  <c r="S8427" i="2"/>
  <c r="T8427" i="2" s="1"/>
  <c r="S8428" i="2"/>
  <c r="T8428" i="2" s="1"/>
  <c r="S8429" i="2"/>
  <c r="T8429" i="2" s="1"/>
  <c r="S8431" i="2"/>
  <c r="T8431" i="2" s="1"/>
  <c r="S8432" i="2"/>
  <c r="T8432" i="2" s="1"/>
  <c r="S8433" i="2"/>
  <c r="T8433" i="2" s="1"/>
  <c r="S8435" i="2"/>
  <c r="T8435" i="2" s="1"/>
  <c r="S8436" i="2"/>
  <c r="T8436" i="2" s="1"/>
  <c r="S8437" i="2"/>
  <c r="T8437" i="2" s="1"/>
  <c r="S8439" i="2"/>
  <c r="T8439" i="2" s="1"/>
  <c r="S8440" i="2"/>
  <c r="T8440" i="2" s="1"/>
  <c r="S8441" i="2"/>
  <c r="T8441" i="2" s="1"/>
  <c r="S8443" i="2"/>
  <c r="T8443" i="2" s="1"/>
  <c r="S8444" i="2"/>
  <c r="T8444" i="2" s="1"/>
  <c r="S8445" i="2"/>
  <c r="T8445" i="2" s="1"/>
  <c r="S8447" i="2"/>
  <c r="T8447" i="2" s="1"/>
  <c r="S8448" i="2"/>
  <c r="T8448" i="2" s="1"/>
  <c r="S8449" i="2"/>
  <c r="T8449" i="2" s="1"/>
  <c r="S8451" i="2"/>
  <c r="T8451" i="2" s="1"/>
  <c r="S8452" i="2"/>
  <c r="T8452" i="2" s="1"/>
  <c r="S8453" i="2"/>
  <c r="T8453" i="2" s="1"/>
  <c r="S8455" i="2"/>
  <c r="T8455" i="2" s="1"/>
  <c r="S8456" i="2"/>
  <c r="T8456" i="2" s="1"/>
  <c r="S8457" i="2"/>
  <c r="T8457" i="2" s="1"/>
  <c r="S8459" i="2"/>
  <c r="T8459" i="2" s="1"/>
  <c r="S8460" i="2"/>
  <c r="T8460" i="2" s="1"/>
  <c r="S8461" i="2"/>
  <c r="T8461" i="2" s="1"/>
  <c r="S8463" i="2"/>
  <c r="T8463" i="2" s="1"/>
  <c r="S8464" i="2"/>
  <c r="T8464" i="2" s="1"/>
  <c r="S8465" i="2"/>
  <c r="T8465" i="2" s="1"/>
  <c r="S8467" i="2"/>
  <c r="T8467" i="2" s="1"/>
  <c r="S8468" i="2"/>
  <c r="T8468" i="2" s="1"/>
  <c r="S8469" i="2"/>
  <c r="T8469" i="2" s="1"/>
  <c r="S8471" i="2"/>
  <c r="T8471" i="2" s="1"/>
  <c r="S8472" i="2"/>
  <c r="T8472" i="2" s="1"/>
  <c r="S8473" i="2"/>
  <c r="T8473" i="2" s="1"/>
  <c r="S8475" i="2"/>
  <c r="T8475" i="2" s="1"/>
  <c r="S8476" i="2"/>
  <c r="T8476" i="2" s="1"/>
  <c r="S8477" i="2"/>
  <c r="T8477" i="2" s="1"/>
  <c r="S8479" i="2"/>
  <c r="T8479" i="2" s="1"/>
  <c r="S8480" i="2"/>
  <c r="T8480" i="2" s="1"/>
  <c r="S8481" i="2"/>
  <c r="T8481" i="2" s="1"/>
  <c r="S8483" i="2"/>
  <c r="T8483" i="2" s="1"/>
  <c r="S8484" i="2"/>
  <c r="T8484" i="2" s="1"/>
  <c r="S8485" i="2"/>
  <c r="T8485" i="2" s="1"/>
  <c r="S8487" i="2"/>
  <c r="T8487" i="2" s="1"/>
  <c r="S8488" i="2"/>
  <c r="T8488" i="2" s="1"/>
  <c r="S8489" i="2"/>
  <c r="T8489" i="2" s="1"/>
  <c r="S8491" i="2"/>
  <c r="T8491" i="2" s="1"/>
  <c r="S8492" i="2"/>
  <c r="T8492" i="2" s="1"/>
  <c r="S8493" i="2"/>
  <c r="T8493" i="2" s="1"/>
  <c r="S8495" i="2"/>
  <c r="T8495" i="2" s="1"/>
  <c r="S8496" i="2"/>
  <c r="T8496" i="2" s="1"/>
  <c r="S8497" i="2"/>
  <c r="T8497" i="2" s="1"/>
  <c r="S8499" i="2"/>
  <c r="T8499" i="2" s="1"/>
  <c r="S8500" i="2"/>
  <c r="T8500" i="2" s="1"/>
  <c r="S8501" i="2"/>
  <c r="T8501" i="2" s="1"/>
  <c r="S8503" i="2"/>
  <c r="T8503" i="2" s="1"/>
  <c r="S8504" i="2"/>
  <c r="T8504" i="2" s="1"/>
  <c r="S8505" i="2"/>
  <c r="T8505" i="2" s="1"/>
  <c r="S8507" i="2"/>
  <c r="T8507" i="2" s="1"/>
  <c r="S8508" i="2"/>
  <c r="T8508" i="2" s="1"/>
  <c r="S8509" i="2"/>
  <c r="T8509" i="2" s="1"/>
  <c r="S8511" i="2"/>
  <c r="T8511" i="2" s="1"/>
  <c r="S8512" i="2"/>
  <c r="T8512" i="2" s="1"/>
  <c r="S8513" i="2"/>
  <c r="T8513" i="2" s="1"/>
  <c r="S8515" i="2"/>
  <c r="T8515" i="2" s="1"/>
  <c r="S8516" i="2"/>
  <c r="T8516" i="2" s="1"/>
  <c r="S8517" i="2"/>
  <c r="T8517" i="2" s="1"/>
  <c r="S8519" i="2"/>
  <c r="T8519" i="2" s="1"/>
  <c r="S8520" i="2"/>
  <c r="T8520" i="2" s="1"/>
  <c r="S8521" i="2"/>
  <c r="T8521" i="2" s="1"/>
  <c r="S8523" i="2"/>
  <c r="T8523" i="2" s="1"/>
  <c r="S8524" i="2"/>
  <c r="T8524" i="2" s="1"/>
  <c r="S8525" i="2"/>
  <c r="T8525" i="2" s="1"/>
  <c r="S8527" i="2"/>
  <c r="T8527" i="2" s="1"/>
  <c r="S8528" i="2"/>
  <c r="T8528" i="2" s="1"/>
  <c r="S8529" i="2"/>
  <c r="T8529" i="2" s="1"/>
  <c r="S8531" i="2"/>
  <c r="T8531" i="2" s="1"/>
  <c r="S8532" i="2"/>
  <c r="T8532" i="2" s="1"/>
  <c r="S8533" i="2"/>
  <c r="T8533" i="2" s="1"/>
  <c r="S8535" i="2"/>
  <c r="T8535" i="2" s="1"/>
  <c r="S8536" i="2"/>
  <c r="T8536" i="2" s="1"/>
  <c r="S8540" i="2"/>
  <c r="T8540" i="2" s="1"/>
  <c r="S8544" i="2"/>
  <c r="T8544" i="2" s="1"/>
  <c r="S8548" i="2"/>
  <c r="T8548" i="2" s="1"/>
  <c r="S8552" i="2"/>
  <c r="T8552" i="2" s="1"/>
  <c r="S8556" i="2"/>
  <c r="T8556" i="2" s="1"/>
  <c r="S8560" i="2"/>
  <c r="T8560" i="2" s="1"/>
  <c r="S8568" i="2"/>
  <c r="T8568" i="2" s="1"/>
  <c r="S8572" i="2"/>
  <c r="S8576" i="2"/>
  <c r="T8576" i="2" s="1"/>
  <c r="S8580" i="2"/>
  <c r="T8580" i="2" s="1"/>
  <c r="S8584" i="2"/>
  <c r="T8584" i="2" s="1"/>
  <c r="S8588" i="2"/>
  <c r="T8588" i="2" s="1"/>
  <c r="S8592" i="2"/>
  <c r="T8592" i="2" s="1"/>
  <c r="S8596" i="2"/>
  <c r="T8596" i="2" s="1"/>
  <c r="S8600" i="2"/>
  <c r="T8600" i="2" s="1"/>
  <c r="S8604" i="2"/>
  <c r="T8604" i="2" s="1"/>
  <c r="S8608" i="2"/>
  <c r="T8608" i="2" s="1"/>
  <c r="S8612" i="2"/>
  <c r="T8612" i="2" s="1"/>
  <c r="S8616" i="2"/>
  <c r="T8616" i="2" s="1"/>
  <c r="S8620" i="2"/>
  <c r="T8620" i="2" s="1"/>
  <c r="S8624" i="2"/>
  <c r="T8624" i="2" s="1"/>
  <c r="S8628" i="2"/>
  <c r="T8628" i="2" s="1"/>
  <c r="S8632" i="2"/>
  <c r="T8632" i="2" s="1"/>
  <c r="S8636" i="2"/>
  <c r="T8636" i="2" s="1"/>
  <c r="S8640" i="2"/>
  <c r="T8640" i="2" s="1"/>
  <c r="S8644" i="2"/>
  <c r="T8644" i="2" s="1"/>
  <c r="S8648" i="2"/>
  <c r="T8648" i="2" s="1"/>
  <c r="S8652" i="2"/>
  <c r="T8652" i="2" s="1"/>
  <c r="S8656" i="2"/>
  <c r="T8656" i="2" s="1"/>
  <c r="S8660" i="2"/>
  <c r="T8660" i="2" s="1"/>
  <c r="S8664" i="2"/>
  <c r="T8664" i="2" s="1"/>
  <c r="S8668" i="2"/>
  <c r="T8668" i="2" s="1"/>
  <c r="S8672" i="2"/>
  <c r="T8672" i="2" s="1"/>
  <c r="S8676" i="2"/>
  <c r="T8676" i="2" s="1"/>
  <c r="S8680" i="2"/>
  <c r="T8680" i="2" s="1"/>
  <c r="S8684" i="2"/>
  <c r="T8684" i="2" s="1"/>
  <c r="S8688" i="2"/>
  <c r="T8688" i="2" s="1"/>
  <c r="S8692" i="2"/>
  <c r="T8692" i="2" s="1"/>
  <c r="S8696" i="2"/>
  <c r="T8696" i="2" s="1"/>
  <c r="S8700" i="2"/>
  <c r="T8700" i="2" s="1"/>
  <c r="S8704" i="2"/>
  <c r="T8704" i="2" s="1"/>
  <c r="S8708" i="2"/>
  <c r="T8708" i="2" s="1"/>
  <c r="S8712" i="2"/>
  <c r="T8712" i="2" s="1"/>
  <c r="S8716" i="2"/>
  <c r="T8716" i="2" s="1"/>
  <c r="S8720" i="2"/>
  <c r="T8720" i="2" s="1"/>
  <c r="S8724" i="2"/>
  <c r="T8724" i="2" s="1"/>
  <c r="S8728" i="2"/>
  <c r="T8728" i="2" s="1"/>
  <c r="S8732" i="2"/>
  <c r="T8732" i="2" s="1"/>
  <c r="S8736" i="2"/>
  <c r="T8736" i="2" s="1"/>
  <c r="S8740" i="2"/>
  <c r="T8740" i="2" s="1"/>
  <c r="S8744" i="2"/>
  <c r="T8744" i="2" s="1"/>
  <c r="S8748" i="2"/>
  <c r="T8748" i="2" s="1"/>
  <c r="S8752" i="2"/>
  <c r="T8752" i="2" s="1"/>
  <c r="S8756" i="2"/>
  <c r="T8756" i="2" s="1"/>
  <c r="S8760" i="2"/>
  <c r="T8760" i="2" s="1"/>
  <c r="S8764" i="2"/>
  <c r="T8764" i="2" s="1"/>
  <c r="S8768" i="2"/>
  <c r="T8768" i="2" s="1"/>
  <c r="S8772" i="2"/>
  <c r="S8865" i="2"/>
  <c r="T8865" i="2" s="1"/>
  <c r="S8225" i="2"/>
  <c r="T8225" i="2" s="1"/>
  <c r="S8233" i="2"/>
  <c r="T8233" i="2" s="1"/>
  <c r="S8241" i="2"/>
  <c r="T8241" i="2" s="1"/>
  <c r="S8249" i="2"/>
  <c r="T8249" i="2" s="1"/>
  <c r="S8561" i="2"/>
  <c r="T8561" i="2" s="1"/>
  <c r="S8563" i="2"/>
  <c r="T8563" i="2" s="1"/>
  <c r="S8564" i="2"/>
  <c r="T8564" i="2" s="1"/>
  <c r="S8198" i="2"/>
  <c r="T8198" i="2" s="1"/>
  <c r="S8202" i="2"/>
  <c r="T8202" i="2" s="1"/>
  <c r="S8206" i="2"/>
  <c r="T8206" i="2" s="1"/>
  <c r="S8210" i="2"/>
  <c r="T8210" i="2" s="1"/>
  <c r="S8214" i="2"/>
  <c r="T8214" i="2" s="1"/>
  <c r="S8218" i="2"/>
  <c r="T8218" i="2" s="1"/>
  <c r="S8870" i="2"/>
  <c r="T8870" i="2" s="1"/>
  <c r="S8872" i="2"/>
  <c r="T8872" i="2" s="1"/>
  <c r="S8867" i="2"/>
  <c r="T8867" i="2" s="1"/>
  <c r="S8875" i="2"/>
  <c r="T8875" i="2" s="1"/>
  <c r="S8885" i="2"/>
  <c r="T8885" i="2" s="1"/>
  <c r="S8893" i="2"/>
  <c r="T8893" i="2" s="1"/>
  <c r="S8901" i="2"/>
  <c r="T8901" i="2" s="1"/>
  <c r="S9181" i="2"/>
  <c r="T9181" i="2" s="1"/>
  <c r="S9184" i="2"/>
  <c r="T9184" i="2" s="1"/>
  <c r="S9187" i="2"/>
  <c r="T9187" i="2" s="1"/>
  <c r="S9191" i="2"/>
  <c r="T9191" i="2" s="1"/>
  <c r="S8882" i="2"/>
  <c r="T8882" i="2" s="1"/>
  <c r="S8890" i="2"/>
  <c r="T8890" i="2" s="1"/>
  <c r="S8898" i="2"/>
  <c r="T8898" i="2" s="1"/>
  <c r="S9189" i="2"/>
  <c r="T9189" i="2" s="1"/>
  <c r="S9192" i="2"/>
  <c r="T9192" i="2" s="1"/>
  <c r="S9195" i="2"/>
  <c r="T9195" i="2" s="1"/>
  <c r="S8863" i="2"/>
  <c r="T8863" i="2" s="1"/>
  <c r="S8871" i="2"/>
  <c r="T8871" i="2" s="1"/>
  <c r="S8883" i="2"/>
  <c r="T8883" i="2" s="1"/>
  <c r="S8891" i="2"/>
  <c r="T8891" i="2" s="1"/>
  <c r="S8899" i="2"/>
  <c r="T8899" i="2" s="1"/>
  <c r="S8904" i="2"/>
  <c r="T8904" i="2" s="1"/>
  <c r="S8908" i="2"/>
  <c r="T8908" i="2" s="1"/>
  <c r="S8912" i="2"/>
  <c r="T8912" i="2" s="1"/>
  <c r="S8916" i="2"/>
  <c r="T8916" i="2" s="1"/>
  <c r="S8920" i="2"/>
  <c r="T8920" i="2" s="1"/>
  <c r="S8924" i="2"/>
  <c r="T8924" i="2" s="1"/>
  <c r="S8928" i="2"/>
  <c r="T8928" i="2" s="1"/>
  <c r="S8932" i="2"/>
  <c r="T8932" i="2" s="1"/>
  <c r="S8936" i="2"/>
  <c r="T8936" i="2" s="1"/>
  <c r="S8940" i="2"/>
  <c r="T8940" i="2" s="1"/>
  <c r="S8944" i="2"/>
  <c r="T8944" i="2" s="1"/>
  <c r="S8948" i="2"/>
  <c r="T8948" i="2" s="1"/>
  <c r="S8952" i="2"/>
  <c r="T8952" i="2" s="1"/>
  <c r="S8956" i="2"/>
  <c r="T8956" i="2" s="1"/>
  <c r="S8960" i="2"/>
  <c r="T8960" i="2" s="1"/>
  <c r="S8964" i="2"/>
  <c r="T8964" i="2" s="1"/>
  <c r="S8968" i="2"/>
  <c r="T8968" i="2" s="1"/>
  <c r="S8972" i="2"/>
  <c r="S8976" i="2"/>
  <c r="T8976" i="2" s="1"/>
  <c r="S8980" i="2"/>
  <c r="T8980" i="2" s="1"/>
  <c r="S8984" i="2"/>
  <c r="T8984" i="2" s="1"/>
  <c r="S8988" i="2"/>
  <c r="T8988" i="2" s="1"/>
  <c r="S8992" i="2"/>
  <c r="T8992" i="2" s="1"/>
  <c r="S8996" i="2"/>
  <c r="T8996" i="2" s="1"/>
  <c r="S9000" i="2"/>
  <c r="T9000" i="2" s="1"/>
  <c r="S9004" i="2"/>
  <c r="T9004" i="2" s="1"/>
  <c r="S9008" i="2"/>
  <c r="T9008" i="2" s="1"/>
  <c r="S9012" i="2"/>
  <c r="T9012" i="2" s="1"/>
  <c r="S9016" i="2"/>
  <c r="T9016" i="2" s="1"/>
  <c r="S9020" i="2"/>
  <c r="T9020" i="2" s="1"/>
  <c r="S9024" i="2"/>
  <c r="T9024" i="2" s="1"/>
  <c r="S9028" i="2"/>
  <c r="T9028" i="2" s="1"/>
  <c r="S9032" i="2"/>
  <c r="T9032" i="2" s="1"/>
  <c r="S9036" i="2"/>
  <c r="T9036" i="2" s="1"/>
  <c r="S9040" i="2"/>
  <c r="T9040" i="2" s="1"/>
  <c r="S9044" i="2"/>
  <c r="T9044" i="2" s="1"/>
  <c r="S9048" i="2"/>
  <c r="T9048" i="2" s="1"/>
  <c r="S9052" i="2"/>
  <c r="T9052" i="2" s="1"/>
  <c r="S9056" i="2"/>
  <c r="T9056" i="2" s="1"/>
  <c r="S9060" i="2"/>
  <c r="T9060" i="2" s="1"/>
  <c r="S9064" i="2"/>
  <c r="T9064" i="2" s="1"/>
  <c r="S9068" i="2"/>
  <c r="T9068" i="2" s="1"/>
  <c r="S9072" i="2"/>
  <c r="T9072" i="2" s="1"/>
  <c r="S9076" i="2"/>
  <c r="T9076" i="2" s="1"/>
  <c r="S9080" i="2"/>
  <c r="T9080" i="2" s="1"/>
  <c r="S9084" i="2"/>
  <c r="T9084" i="2" s="1"/>
  <c r="S9088" i="2"/>
  <c r="T9088" i="2" s="1"/>
  <c r="S9092" i="2"/>
  <c r="T9092" i="2" s="1"/>
  <c r="S9096" i="2"/>
  <c r="T9096" i="2" s="1"/>
  <c r="S9100" i="2"/>
  <c r="T9100" i="2" s="1"/>
  <c r="S9104" i="2"/>
  <c r="T9104" i="2" s="1"/>
  <c r="S9108" i="2"/>
  <c r="T9108" i="2" s="1"/>
  <c r="S9112" i="2"/>
  <c r="T9112" i="2" s="1"/>
  <c r="S9116" i="2"/>
  <c r="T9116" i="2" s="1"/>
  <c r="S9117" i="2"/>
  <c r="T9117" i="2" s="1"/>
  <c r="S9120" i="2"/>
  <c r="T9120" i="2" s="1"/>
  <c r="S9121" i="2"/>
  <c r="T9121" i="2" s="1"/>
  <c r="S9124" i="2"/>
  <c r="T9124" i="2" s="1"/>
  <c r="S9125" i="2"/>
  <c r="T9125" i="2" s="1"/>
  <c r="S9128" i="2"/>
  <c r="T9128" i="2" s="1"/>
  <c r="S9129" i="2"/>
  <c r="T9129" i="2" s="1"/>
  <c r="S9132" i="2"/>
  <c r="T9132" i="2" s="1"/>
  <c r="S9133" i="2"/>
  <c r="T9133" i="2" s="1"/>
  <c r="S9136" i="2"/>
  <c r="T9136" i="2" s="1"/>
  <c r="S9137" i="2"/>
  <c r="T9137" i="2" s="1"/>
  <c r="S9140" i="2"/>
  <c r="T9140" i="2" s="1"/>
  <c r="S9141" i="2"/>
  <c r="T9141" i="2" s="1"/>
  <c r="S9144" i="2"/>
  <c r="T9144" i="2" s="1"/>
  <c r="S9145" i="2"/>
  <c r="T9145" i="2" s="1"/>
  <c r="S9148" i="2"/>
  <c r="T9148" i="2" s="1"/>
  <c r="S9149" i="2"/>
  <c r="T9149" i="2" s="1"/>
  <c r="S9152" i="2"/>
  <c r="T9152" i="2" s="1"/>
  <c r="S9153" i="2"/>
  <c r="T9153" i="2" s="1"/>
  <c r="S9156" i="2"/>
  <c r="T9156" i="2" s="1"/>
  <c r="S9157" i="2"/>
  <c r="T9157" i="2" s="1"/>
  <c r="S9160" i="2"/>
  <c r="T9160" i="2" s="1"/>
  <c r="S9161" i="2"/>
  <c r="T9161" i="2" s="1"/>
  <c r="S9164" i="2"/>
  <c r="T9164" i="2" s="1"/>
  <c r="S9165" i="2"/>
  <c r="T9165" i="2" s="1"/>
  <c r="S9168" i="2"/>
  <c r="T9168" i="2" s="1"/>
  <c r="S9169" i="2"/>
  <c r="T9169" i="2" s="1"/>
  <c r="S9170" i="2"/>
  <c r="T9170" i="2" s="1"/>
  <c r="S9172" i="2"/>
  <c r="S9173" i="2"/>
  <c r="T9173" i="2" s="1"/>
  <c r="S9176" i="2"/>
  <c r="T9176" i="2" s="1"/>
  <c r="S9179" i="2"/>
  <c r="T9179" i="2" s="1"/>
  <c r="S9183" i="2"/>
  <c r="T9183" i="2" s="1"/>
  <c r="S9198" i="2"/>
  <c r="T9198" i="2" s="1"/>
  <c r="S9202" i="2"/>
  <c r="T9202" i="2" s="1"/>
  <c r="S9268" i="2"/>
  <c r="T9268" i="2" s="1"/>
  <c r="S9272" i="2"/>
  <c r="T9272" i="2" s="1"/>
  <c r="S9276" i="2"/>
  <c r="T9276" i="2" s="1"/>
  <c r="S9280" i="2"/>
  <c r="T9280" i="2" s="1"/>
  <c r="S9284" i="2"/>
  <c r="T9284" i="2" s="1"/>
  <c r="S9288" i="2"/>
  <c r="T9288" i="2" s="1"/>
  <c r="S9292" i="2"/>
  <c r="T9292" i="2" s="1"/>
  <c r="S9296" i="2"/>
  <c r="T9296" i="2" s="1"/>
  <c r="S9311" i="2"/>
  <c r="T9311" i="2" s="1"/>
  <c r="S9315" i="2"/>
  <c r="T9315" i="2" s="1"/>
  <c r="S9319" i="2"/>
  <c r="T9319" i="2" s="1"/>
  <c r="S9323" i="2"/>
  <c r="T9323" i="2" s="1"/>
  <c r="S9327" i="2"/>
  <c r="T9327" i="2" s="1"/>
  <c r="S9331" i="2"/>
  <c r="T9331" i="2" s="1"/>
  <c r="S9335" i="2"/>
  <c r="T9335" i="2" s="1"/>
  <c r="S9339" i="2"/>
  <c r="T9339" i="2" s="1"/>
  <c r="S9343" i="2"/>
  <c r="T9343" i="2" s="1"/>
  <c r="S9347" i="2"/>
  <c r="T9347" i="2" s="1"/>
  <c r="S9351" i="2"/>
  <c r="T9351" i="2" s="1"/>
  <c r="S9355" i="2"/>
  <c r="T9355" i="2" s="1"/>
  <c r="S9359" i="2"/>
  <c r="T9359" i="2" s="1"/>
  <c r="S9363" i="2"/>
  <c r="T9363" i="2" s="1"/>
  <c r="S9367" i="2"/>
  <c r="T9367" i="2" s="1"/>
  <c r="S9375" i="2"/>
  <c r="T9375" i="2" s="1"/>
  <c r="S9379" i="2"/>
  <c r="T9379" i="2" s="1"/>
  <c r="S9383" i="2"/>
  <c r="T9383" i="2" s="1"/>
  <c r="S9387" i="2"/>
  <c r="T9387" i="2" s="1"/>
  <c r="S9391" i="2"/>
  <c r="T9391" i="2" s="1"/>
  <c r="S9395" i="2"/>
  <c r="T9395" i="2" s="1"/>
  <c r="S9399" i="2"/>
  <c r="T9399" i="2" s="1"/>
  <c r="S9403" i="2"/>
  <c r="T9403" i="2" s="1"/>
  <c r="S9407" i="2"/>
  <c r="T9407" i="2" s="1"/>
  <c r="S9411" i="2"/>
  <c r="T9411" i="2" s="1"/>
  <c r="S9415" i="2"/>
  <c r="T9415" i="2" s="1"/>
  <c r="S9419" i="2"/>
  <c r="T9419" i="2" s="1"/>
  <c r="S9423" i="2"/>
  <c r="T9423" i="2" s="1"/>
  <c r="S9425" i="2"/>
  <c r="T9425" i="2" s="1"/>
  <c r="S9427" i="2"/>
  <c r="T9427" i="2" s="1"/>
  <c r="S9429" i="2"/>
  <c r="T9429" i="2" s="1"/>
  <c r="S9431" i="2"/>
  <c r="T9431" i="2" s="1"/>
  <c r="S9433" i="2"/>
  <c r="T9433" i="2" s="1"/>
  <c r="S9435" i="2"/>
  <c r="T9435" i="2" s="1"/>
  <c r="S9437" i="2"/>
  <c r="T9437" i="2" s="1"/>
  <c r="S9439" i="2"/>
  <c r="T9439" i="2" s="1"/>
  <c r="S9441" i="2"/>
  <c r="T9441" i="2" s="1"/>
  <c r="S9443" i="2"/>
  <c r="T9443" i="2" s="1"/>
  <c r="S9445" i="2"/>
  <c r="T9445" i="2" s="1"/>
  <c r="S9447" i="2"/>
  <c r="T9447" i="2" s="1"/>
  <c r="S9449" i="2"/>
  <c r="T9449" i="2" s="1"/>
  <c r="S9451" i="2"/>
  <c r="T9451" i="2" s="1"/>
  <c r="S9453" i="2"/>
  <c r="T9453" i="2" s="1"/>
  <c r="S9455" i="2"/>
  <c r="T9455" i="2" s="1"/>
  <c r="S9457" i="2"/>
  <c r="T9457" i="2" s="1"/>
  <c r="S9459" i="2"/>
  <c r="T9459" i="2" s="1"/>
  <c r="S9461" i="2"/>
  <c r="T9461" i="2" s="1"/>
  <c r="S9463" i="2"/>
  <c r="T9463" i="2" s="1"/>
  <c r="S9465" i="2"/>
  <c r="T9465" i="2" s="1"/>
  <c r="S9467" i="2"/>
  <c r="T9467" i="2" s="1"/>
  <c r="S9469" i="2"/>
  <c r="T9469" i="2" s="1"/>
  <c r="S9471" i="2"/>
  <c r="T9471" i="2" s="1"/>
  <c r="S9473" i="2"/>
  <c r="T9473" i="2" s="1"/>
  <c r="S9475" i="2"/>
  <c r="T9475" i="2" s="1"/>
  <c r="S9477" i="2"/>
  <c r="T9477" i="2" s="1"/>
  <c r="S9479" i="2"/>
  <c r="T9479" i="2" s="1"/>
  <c r="S9480" i="2"/>
  <c r="T9480" i="2" s="1"/>
  <c r="S9481" i="2"/>
  <c r="T9481" i="2" s="1"/>
  <c r="S9483" i="2"/>
  <c r="T9483" i="2" s="1"/>
  <c r="S9484" i="2"/>
  <c r="T9484" i="2" s="1"/>
  <c r="S9485" i="2"/>
  <c r="T9485" i="2" s="1"/>
  <c r="S9487" i="2"/>
  <c r="T9487" i="2" s="1"/>
  <c r="S9488" i="2"/>
  <c r="T9488" i="2" s="1"/>
  <c r="S9489" i="2"/>
  <c r="T9489" i="2" s="1"/>
  <c r="S9504" i="2"/>
  <c r="T9504" i="2" s="1"/>
  <c r="S9516" i="2"/>
  <c r="T9516" i="2" s="1"/>
  <c r="S9178" i="2"/>
  <c r="T9178" i="2" s="1"/>
  <c r="S9186" i="2"/>
  <c r="T9186" i="2" s="1"/>
  <c r="S9194" i="2"/>
  <c r="T9194" i="2" s="1"/>
  <c r="S9269" i="2"/>
  <c r="T9269" i="2" s="1"/>
  <c r="S9273" i="2"/>
  <c r="T9273" i="2" s="1"/>
  <c r="S9277" i="2"/>
  <c r="T9277" i="2" s="1"/>
  <c r="S9281" i="2"/>
  <c r="T9281" i="2" s="1"/>
  <c r="S9285" i="2"/>
  <c r="T9285" i="2" s="1"/>
  <c r="S9289" i="2"/>
  <c r="T9289" i="2" s="1"/>
  <c r="S9293" i="2"/>
  <c r="T9293" i="2" s="1"/>
  <c r="S9297" i="2"/>
  <c r="T9297" i="2" s="1"/>
  <c r="S9303" i="2"/>
  <c r="T9303" i="2" s="1"/>
  <c r="S9304" i="2"/>
  <c r="T9304" i="2" s="1"/>
  <c r="S9305" i="2"/>
  <c r="T9305" i="2" s="1"/>
  <c r="S9494" i="2"/>
  <c r="T9494" i="2" s="1"/>
  <c r="S9500" i="2"/>
  <c r="T9500" i="2" s="1"/>
  <c r="S9209" i="2"/>
  <c r="T9209" i="2" s="1"/>
  <c r="S9211" i="2"/>
  <c r="T9211" i="2" s="1"/>
  <c r="S9212" i="2"/>
  <c r="T9212" i="2" s="1"/>
  <c r="S9213" i="2"/>
  <c r="T9213" i="2" s="1"/>
  <c r="S9215" i="2"/>
  <c r="T9215" i="2" s="1"/>
  <c r="S9216" i="2"/>
  <c r="T9216" i="2" s="1"/>
  <c r="S9217" i="2"/>
  <c r="T9217" i="2" s="1"/>
  <c r="S9219" i="2"/>
  <c r="T9219" i="2" s="1"/>
  <c r="S9220" i="2"/>
  <c r="T9220" i="2" s="1"/>
  <c r="S9221" i="2"/>
  <c r="T9221" i="2" s="1"/>
  <c r="S9223" i="2"/>
  <c r="T9223" i="2" s="1"/>
  <c r="S9224" i="2"/>
  <c r="T9224" i="2" s="1"/>
  <c r="S9225" i="2"/>
  <c r="T9225" i="2" s="1"/>
  <c r="S9227" i="2"/>
  <c r="T9227" i="2" s="1"/>
  <c r="S9228" i="2"/>
  <c r="T9228" i="2" s="1"/>
  <c r="S9229" i="2"/>
  <c r="T9229" i="2" s="1"/>
  <c r="S9231" i="2"/>
  <c r="T9231" i="2" s="1"/>
  <c r="S9232" i="2"/>
  <c r="T9232" i="2" s="1"/>
  <c r="S9233" i="2"/>
  <c r="T9233" i="2" s="1"/>
  <c r="S9235" i="2"/>
  <c r="T9235" i="2" s="1"/>
  <c r="S9236" i="2"/>
  <c r="T9236" i="2" s="1"/>
  <c r="S9237" i="2"/>
  <c r="T9237" i="2" s="1"/>
  <c r="S9239" i="2"/>
  <c r="T9239" i="2" s="1"/>
  <c r="S9240" i="2"/>
  <c r="T9240" i="2" s="1"/>
  <c r="S9241" i="2"/>
  <c r="T9241" i="2" s="1"/>
  <c r="S9243" i="2"/>
  <c r="T9243" i="2" s="1"/>
  <c r="S9244" i="2"/>
  <c r="T9244" i="2" s="1"/>
  <c r="S9245" i="2"/>
  <c r="T9245" i="2" s="1"/>
  <c r="S9247" i="2"/>
  <c r="T9247" i="2" s="1"/>
  <c r="S9248" i="2"/>
  <c r="T9248" i="2" s="1"/>
  <c r="S9249" i="2"/>
  <c r="T9249" i="2" s="1"/>
  <c r="S9251" i="2"/>
  <c r="T9251" i="2" s="1"/>
  <c r="S9252" i="2"/>
  <c r="T9252" i="2" s="1"/>
  <c r="S9253" i="2"/>
  <c r="T9253" i="2" s="1"/>
  <c r="S9255" i="2"/>
  <c r="T9255" i="2" s="1"/>
  <c r="S9256" i="2"/>
  <c r="T9256" i="2" s="1"/>
  <c r="S9257" i="2"/>
  <c r="T9257" i="2" s="1"/>
  <c r="S9259" i="2"/>
  <c r="T9259" i="2" s="1"/>
  <c r="S9260" i="2"/>
  <c r="T9260" i="2" s="1"/>
  <c r="S9261" i="2"/>
  <c r="T9261" i="2" s="1"/>
  <c r="S9263" i="2"/>
  <c r="T9263" i="2" s="1"/>
  <c r="S9264" i="2"/>
  <c r="T9264" i="2" s="1"/>
  <c r="S9265" i="2"/>
  <c r="T9265" i="2" s="1"/>
  <c r="S9512" i="2"/>
  <c r="T9512" i="2" s="1"/>
  <c r="S9174" i="2"/>
  <c r="T9174" i="2" s="1"/>
  <c r="S9182" i="2"/>
  <c r="T9182" i="2" s="1"/>
  <c r="S9190" i="2"/>
  <c r="T9190" i="2" s="1"/>
  <c r="S9208" i="2"/>
  <c r="T9208" i="2" s="1"/>
  <c r="S9266" i="2"/>
  <c r="T9266" i="2" s="1"/>
  <c r="S9270" i="2"/>
  <c r="T9270" i="2" s="1"/>
  <c r="S9274" i="2"/>
  <c r="T9274" i="2" s="1"/>
  <c r="S9278" i="2"/>
  <c r="T9278" i="2" s="1"/>
  <c r="S9282" i="2"/>
  <c r="T9282" i="2" s="1"/>
  <c r="S9286" i="2"/>
  <c r="T9286" i="2" s="1"/>
  <c r="S9290" i="2"/>
  <c r="T9290" i="2" s="1"/>
  <c r="S9294" i="2"/>
  <c r="T9294" i="2" s="1"/>
  <c r="S9298" i="2"/>
  <c r="T9298" i="2" s="1"/>
  <c r="S9306" i="2"/>
  <c r="T9306" i="2" s="1"/>
  <c r="S9496" i="2"/>
  <c r="T9496" i="2" s="1"/>
  <c r="S9508" i="2"/>
  <c r="T9508" i="2" s="1"/>
  <c r="S9557" i="2"/>
  <c r="T9557" i="2" s="1"/>
  <c r="S9565" i="2"/>
  <c r="T9565" i="2" s="1"/>
  <c r="S9573" i="2"/>
  <c r="T9573" i="2" s="1"/>
  <c r="S9581" i="2"/>
  <c r="T9581" i="2" s="1"/>
  <c r="S9589" i="2"/>
  <c r="T9589" i="2" s="1"/>
  <c r="S9597" i="2"/>
  <c r="T9597" i="2" s="1"/>
  <c r="S9635" i="2"/>
  <c r="T9635" i="2" s="1"/>
  <c r="S9715" i="2"/>
  <c r="T9715" i="2" s="1"/>
  <c r="S9719" i="2"/>
  <c r="T9719" i="2" s="1"/>
  <c r="S9723" i="2"/>
  <c r="T9723" i="2" s="1"/>
  <c r="S9727" i="2"/>
  <c r="T9727" i="2" s="1"/>
  <c r="S9731" i="2"/>
  <c r="T9731" i="2" s="1"/>
  <c r="S9493" i="2"/>
  <c r="T9493" i="2" s="1"/>
  <c r="S9600" i="2"/>
  <c r="T9600" i="2" s="1"/>
  <c r="S9606" i="2"/>
  <c r="T9606" i="2" s="1"/>
  <c r="S9608" i="2"/>
  <c r="T9608" i="2" s="1"/>
  <c r="S9614" i="2"/>
  <c r="T9614" i="2" s="1"/>
  <c r="S9616" i="2"/>
  <c r="T9616" i="2" s="1"/>
  <c r="S9622" i="2"/>
  <c r="T9622" i="2" s="1"/>
  <c r="S9624" i="2"/>
  <c r="T9624" i="2" s="1"/>
  <c r="S9630" i="2"/>
  <c r="T9630" i="2" s="1"/>
  <c r="S9561" i="2"/>
  <c r="T9561" i="2" s="1"/>
  <c r="S9569" i="2"/>
  <c r="T9569" i="2" s="1"/>
  <c r="S9577" i="2"/>
  <c r="T9577" i="2" s="1"/>
  <c r="S9585" i="2"/>
  <c r="T9585" i="2" s="1"/>
  <c r="S9593" i="2"/>
  <c r="T9593" i="2" s="1"/>
  <c r="S9601" i="2"/>
  <c r="T9601" i="2" s="1"/>
  <c r="S9609" i="2"/>
  <c r="T9609" i="2" s="1"/>
  <c r="S9617" i="2"/>
  <c r="T9617" i="2" s="1"/>
  <c r="S9625" i="2"/>
  <c r="T9625" i="2" s="1"/>
  <c r="S9497" i="2"/>
  <c r="T9497" i="2" s="1"/>
  <c r="S9498" i="2"/>
  <c r="T9498" i="2" s="1"/>
  <c r="S9501" i="2"/>
  <c r="T9501" i="2" s="1"/>
  <c r="S9502" i="2"/>
  <c r="T9502" i="2" s="1"/>
  <c r="S9505" i="2"/>
  <c r="T9505" i="2" s="1"/>
  <c r="S9506" i="2"/>
  <c r="T9506" i="2" s="1"/>
  <c r="S9509" i="2"/>
  <c r="T9509" i="2" s="1"/>
  <c r="S9510" i="2"/>
  <c r="T9510" i="2" s="1"/>
  <c r="S9513" i="2"/>
  <c r="T9513" i="2" s="1"/>
  <c r="S9517" i="2"/>
  <c r="T9517" i="2" s="1"/>
  <c r="S9521" i="2"/>
  <c r="T9521" i="2" s="1"/>
  <c r="S9522" i="2"/>
  <c r="T9522" i="2" s="1"/>
  <c r="S9525" i="2"/>
  <c r="T9525" i="2" s="1"/>
  <c r="S9526" i="2"/>
  <c r="T9526" i="2" s="1"/>
  <c r="S9529" i="2"/>
  <c r="T9529" i="2" s="1"/>
  <c r="S9530" i="2"/>
  <c r="T9530" i="2" s="1"/>
  <c r="S9533" i="2"/>
  <c r="T9533" i="2" s="1"/>
  <c r="S9534" i="2"/>
  <c r="T9534" i="2" s="1"/>
  <c r="S9537" i="2"/>
  <c r="T9537" i="2" s="1"/>
  <c r="S9538" i="2"/>
  <c r="T9538" i="2" s="1"/>
  <c r="S9541" i="2"/>
  <c r="T9541" i="2" s="1"/>
  <c r="S9542" i="2"/>
  <c r="T9542" i="2" s="1"/>
  <c r="S9545" i="2"/>
  <c r="T9545" i="2" s="1"/>
  <c r="S9546" i="2"/>
  <c r="T9546" i="2" s="1"/>
  <c r="S9549" i="2"/>
  <c r="T9549" i="2" s="1"/>
  <c r="S9550" i="2"/>
  <c r="T9550" i="2" s="1"/>
  <c r="S9553" i="2"/>
  <c r="T9553" i="2" s="1"/>
  <c r="S9554" i="2"/>
  <c r="T9554" i="2" s="1"/>
  <c r="S9556" i="2"/>
  <c r="T9556" i="2" s="1"/>
  <c r="S9562" i="2"/>
  <c r="T9562" i="2" s="1"/>
  <c r="S9564" i="2"/>
  <c r="T9564" i="2" s="1"/>
  <c r="S9570" i="2"/>
  <c r="T9570" i="2" s="1"/>
  <c r="S9572" i="2"/>
  <c r="S9578" i="2"/>
  <c r="T9578" i="2" s="1"/>
  <c r="S9580" i="2"/>
  <c r="T9580" i="2" s="1"/>
  <c r="S9586" i="2"/>
  <c r="T9586" i="2" s="1"/>
  <c r="S9588" i="2"/>
  <c r="T9588" i="2" s="1"/>
  <c r="S9594" i="2"/>
  <c r="T9594" i="2" s="1"/>
  <c r="S9596" i="2"/>
  <c r="T9596" i="2" s="1"/>
  <c r="S9602" i="2"/>
  <c r="T9602" i="2" s="1"/>
  <c r="S9604" i="2"/>
  <c r="T9604" i="2" s="1"/>
  <c r="S9610" i="2"/>
  <c r="T9610" i="2" s="1"/>
  <c r="S9612" i="2"/>
  <c r="T9612" i="2" s="1"/>
  <c r="S9618" i="2"/>
  <c r="T9618" i="2" s="1"/>
  <c r="S9620" i="2"/>
  <c r="T9620" i="2" s="1"/>
  <c r="S9626" i="2"/>
  <c r="T9626" i="2" s="1"/>
  <c r="S9628" i="2"/>
  <c r="T9628" i="2" s="1"/>
  <c r="S9632" i="2"/>
  <c r="T9632" i="2" s="1"/>
  <c r="S9676" i="2"/>
  <c r="T9676" i="2" s="1"/>
  <c r="S9684" i="2"/>
  <c r="T9684" i="2" s="1"/>
  <c r="S9692" i="2"/>
  <c r="T9692" i="2" s="1"/>
  <c r="S9700" i="2"/>
  <c r="T9700" i="2" s="1"/>
  <c r="S9708" i="2"/>
  <c r="T9708" i="2" s="1"/>
  <c r="S9713" i="2"/>
  <c r="T9713" i="2" s="1"/>
  <c r="S9717" i="2"/>
  <c r="T9717" i="2" s="1"/>
  <c r="S9721" i="2"/>
  <c r="T9721" i="2" s="1"/>
  <c r="S9725" i="2"/>
  <c r="T9725" i="2" s="1"/>
  <c r="S9729" i="2"/>
  <c r="T9729" i="2" s="1"/>
  <c r="S9733" i="2"/>
  <c r="T9733" i="2" s="1"/>
  <c r="S9637" i="2"/>
  <c r="T9637" i="2" s="1"/>
  <c r="S9640" i="2"/>
  <c r="T9640" i="2" s="1"/>
  <c r="S9641" i="2"/>
  <c r="T9641" i="2" s="1"/>
  <c r="S9644" i="2"/>
  <c r="T9644" i="2" s="1"/>
  <c r="S9645" i="2"/>
  <c r="T9645" i="2" s="1"/>
  <c r="S9648" i="2"/>
  <c r="T9648" i="2" s="1"/>
  <c r="S9649" i="2"/>
  <c r="T9649" i="2" s="1"/>
  <c r="S9652" i="2"/>
  <c r="T9652" i="2" s="1"/>
  <c r="S9653" i="2"/>
  <c r="T9653" i="2" s="1"/>
  <c r="S9656" i="2"/>
  <c r="T9656" i="2" s="1"/>
  <c r="S9657" i="2"/>
  <c r="T9657" i="2" s="1"/>
  <c r="S9660" i="2"/>
  <c r="T9660" i="2" s="1"/>
  <c r="S9661" i="2"/>
  <c r="T9661" i="2" s="1"/>
  <c r="S9664" i="2"/>
  <c r="T9664" i="2" s="1"/>
  <c r="S9665" i="2"/>
  <c r="T9665" i="2" s="1"/>
  <c r="S9668" i="2"/>
  <c r="T9668" i="2" s="1"/>
  <c r="S9669" i="2"/>
  <c r="T9669" i="2" s="1"/>
  <c r="S9674" i="2"/>
  <c r="T9674" i="2" s="1"/>
  <c r="S9677" i="2"/>
  <c r="T9677" i="2" s="1"/>
  <c r="S9682" i="2"/>
  <c r="T9682" i="2" s="1"/>
  <c r="S9685" i="2"/>
  <c r="T9685" i="2" s="1"/>
  <c r="S9690" i="2"/>
  <c r="T9690" i="2" s="1"/>
  <c r="S9693" i="2"/>
  <c r="T9693" i="2" s="1"/>
  <c r="S9698" i="2"/>
  <c r="T9698" i="2" s="1"/>
  <c r="S9701" i="2"/>
  <c r="T9701" i="2" s="1"/>
  <c r="S9706" i="2"/>
  <c r="T9706" i="2" s="1"/>
  <c r="S9709" i="2"/>
  <c r="T9709" i="2" s="1"/>
  <c r="S9636" i="2"/>
  <c r="T9636" i="2" s="1"/>
  <c r="S9672" i="2"/>
  <c r="T9672" i="2" s="1"/>
  <c r="S9680" i="2"/>
  <c r="T9680" i="2" s="1"/>
  <c r="S9688" i="2"/>
  <c r="T9688" i="2" s="1"/>
  <c r="S9696" i="2"/>
  <c r="T9696" i="2" s="1"/>
  <c r="S9704" i="2"/>
  <c r="T9704" i="2" s="1"/>
  <c r="S9712" i="2"/>
  <c r="T9712" i="2" s="1"/>
  <c r="S9714" i="2"/>
  <c r="T9714" i="2" s="1"/>
  <c r="S9716" i="2"/>
  <c r="T9716" i="2" s="1"/>
  <c r="S9718" i="2"/>
  <c r="T9718" i="2" s="1"/>
  <c r="S9720" i="2"/>
  <c r="T9720" i="2" s="1"/>
  <c r="S9722" i="2"/>
  <c r="T9722" i="2" s="1"/>
  <c r="S9724" i="2"/>
  <c r="T9724" i="2" s="1"/>
  <c r="S9726" i="2"/>
  <c r="T9726" i="2" s="1"/>
  <c r="S9728" i="2"/>
  <c r="T9728" i="2" s="1"/>
  <c r="S9730" i="2"/>
  <c r="T9730" i="2" s="1"/>
  <c r="S9732" i="2"/>
  <c r="T9732" i="2" s="1"/>
  <c r="S9734" i="2"/>
  <c r="T9734" i="2" s="1"/>
  <c r="S9736" i="2"/>
  <c r="T9736" i="2" s="1"/>
  <c r="S9737" i="2"/>
  <c r="T9737" i="2" s="1"/>
  <c r="S9741" i="2"/>
  <c r="T9741" i="2" s="1"/>
  <c r="S9746" i="2"/>
  <c r="T9746" i="2" s="1"/>
  <c r="S9749" i="2"/>
  <c r="T9749" i="2" s="1"/>
  <c r="S9754" i="2"/>
  <c r="T9754" i="2" s="1"/>
  <c r="S9756" i="2"/>
  <c r="T9756" i="2" s="1"/>
  <c r="S9991" i="2"/>
  <c r="T9991" i="2" s="1"/>
  <c r="S9995" i="2"/>
  <c r="T9995" i="2" s="1"/>
  <c r="S9999" i="2"/>
  <c r="T9999" i="2" s="1"/>
  <c r="S10003" i="2"/>
  <c r="T10003" i="2" s="1"/>
  <c r="S10007" i="2"/>
  <c r="T10007" i="2" s="1"/>
  <c r="S10011" i="2"/>
  <c r="T10011" i="2" s="1"/>
  <c r="S10015" i="2"/>
  <c r="T10015" i="2" s="1"/>
  <c r="S10019" i="2"/>
  <c r="T10019" i="2" s="1"/>
  <c r="S10021" i="2"/>
  <c r="T10021" i="2" s="1"/>
  <c r="S10025" i="2"/>
  <c r="T10025" i="2" s="1"/>
  <c r="S10029" i="2"/>
  <c r="T10029" i="2" s="1"/>
  <c r="S10032" i="2"/>
  <c r="T10032" i="2" s="1"/>
  <c r="S10037" i="2"/>
  <c r="T10037" i="2" s="1"/>
  <c r="S10041" i="2"/>
  <c r="T10041" i="2" s="1"/>
  <c r="S10045" i="2"/>
  <c r="T10045" i="2" s="1"/>
  <c r="S10049" i="2"/>
  <c r="T10049" i="2" s="1"/>
  <c r="S10053" i="2"/>
  <c r="T10053" i="2" s="1"/>
  <c r="S10057" i="2"/>
  <c r="T10057" i="2" s="1"/>
  <c r="S9805" i="2"/>
  <c r="T9805" i="2" s="1"/>
  <c r="S9809" i="2"/>
  <c r="T9809" i="2" s="1"/>
  <c r="S9813" i="2"/>
  <c r="T9813" i="2" s="1"/>
  <c r="S9817" i="2"/>
  <c r="T9817" i="2" s="1"/>
  <c r="S9821" i="2"/>
  <c r="T9821" i="2" s="1"/>
  <c r="S9825" i="2"/>
  <c r="T9825" i="2" s="1"/>
  <c r="S9829" i="2"/>
  <c r="T9829" i="2" s="1"/>
  <c r="S9833" i="2"/>
  <c r="T9833" i="2" s="1"/>
  <c r="S9837" i="2"/>
  <c r="T9837" i="2" s="1"/>
  <c r="S9841" i="2"/>
  <c r="T9841" i="2" s="1"/>
  <c r="S9845" i="2"/>
  <c r="T9845" i="2" s="1"/>
  <c r="S9849" i="2"/>
  <c r="T9849" i="2" s="1"/>
  <c r="S9853" i="2"/>
  <c r="T9853" i="2" s="1"/>
  <c r="S9857" i="2"/>
  <c r="T9857" i="2" s="1"/>
  <c r="S9861" i="2"/>
  <c r="T9861" i="2" s="1"/>
  <c r="S9865" i="2"/>
  <c r="T9865" i="2" s="1"/>
  <c r="S9869" i="2"/>
  <c r="T9869" i="2" s="1"/>
  <c r="S9873" i="2"/>
  <c r="T9873" i="2" s="1"/>
  <c r="S9877" i="2"/>
  <c r="T9877" i="2" s="1"/>
  <c r="S9881" i="2"/>
  <c r="T9881" i="2" s="1"/>
  <c r="S9885" i="2"/>
  <c r="T9885" i="2" s="1"/>
  <c r="S9889" i="2"/>
  <c r="T9889" i="2" s="1"/>
  <c r="S9893" i="2"/>
  <c r="T9893" i="2" s="1"/>
  <c r="S9897" i="2"/>
  <c r="T9897" i="2" s="1"/>
  <c r="S9901" i="2"/>
  <c r="T9901" i="2" s="1"/>
  <c r="S9905" i="2"/>
  <c r="T9905" i="2" s="1"/>
  <c r="S9909" i="2"/>
  <c r="T9909" i="2" s="1"/>
  <c r="S9913" i="2"/>
  <c r="T9913" i="2" s="1"/>
  <c r="S9917" i="2"/>
  <c r="T9917" i="2" s="1"/>
  <c r="S9921" i="2"/>
  <c r="T9921" i="2" s="1"/>
  <c r="S9925" i="2"/>
  <c r="T9925" i="2" s="1"/>
  <c r="S9929" i="2"/>
  <c r="T9929" i="2" s="1"/>
  <c r="S9933" i="2"/>
  <c r="T9933" i="2" s="1"/>
  <c r="S9937" i="2"/>
  <c r="T9937" i="2" s="1"/>
  <c r="S9941" i="2"/>
  <c r="T9941" i="2" s="1"/>
  <c r="S9945" i="2"/>
  <c r="T9945" i="2" s="1"/>
  <c r="S9949" i="2"/>
  <c r="T9949" i="2" s="1"/>
  <c r="S9953" i="2"/>
  <c r="T9953" i="2" s="1"/>
  <c r="S9957" i="2"/>
  <c r="T9957" i="2" s="1"/>
  <c r="S9961" i="2"/>
  <c r="T9961" i="2" s="1"/>
  <c r="S9965" i="2"/>
  <c r="T9965" i="2" s="1"/>
  <c r="S9969" i="2"/>
  <c r="T9969" i="2" s="1"/>
  <c r="S9973" i="2"/>
  <c r="T9973" i="2" s="1"/>
  <c r="S9977" i="2"/>
  <c r="T9977" i="2" s="1"/>
  <c r="S9981" i="2"/>
  <c r="T9981" i="2" s="1"/>
  <c r="S9985" i="2"/>
  <c r="T9985" i="2" s="1"/>
  <c r="S9988" i="2"/>
  <c r="T9988" i="2" s="1"/>
  <c r="S10023" i="2"/>
  <c r="T10023" i="2" s="1"/>
  <c r="S10027" i="2"/>
  <c r="T10027" i="2" s="1"/>
  <c r="S10031" i="2"/>
  <c r="T10031" i="2" s="1"/>
  <c r="S10062" i="2"/>
  <c r="T10062" i="2" s="1"/>
  <c r="S9738" i="2"/>
  <c r="T9738" i="2" s="1"/>
  <c r="S9745" i="2"/>
  <c r="T9745" i="2" s="1"/>
  <c r="S9753" i="2"/>
  <c r="T9753" i="2" s="1"/>
  <c r="S9807" i="2"/>
  <c r="T9807" i="2" s="1"/>
  <c r="S9811" i="2"/>
  <c r="T9811" i="2" s="1"/>
  <c r="S9815" i="2"/>
  <c r="T9815" i="2" s="1"/>
  <c r="S9819" i="2"/>
  <c r="T9819" i="2" s="1"/>
  <c r="S9823" i="2"/>
  <c r="T9823" i="2" s="1"/>
  <c r="S9827" i="2"/>
  <c r="T9827" i="2" s="1"/>
  <c r="S9831" i="2"/>
  <c r="T9831" i="2" s="1"/>
  <c r="S9835" i="2"/>
  <c r="T9835" i="2" s="1"/>
  <c r="S9839" i="2"/>
  <c r="T9839" i="2" s="1"/>
  <c r="S9843" i="2"/>
  <c r="T9843" i="2" s="1"/>
  <c r="S9847" i="2"/>
  <c r="T9847" i="2" s="1"/>
  <c r="S9851" i="2"/>
  <c r="T9851" i="2" s="1"/>
  <c r="S9855" i="2"/>
  <c r="T9855" i="2" s="1"/>
  <c r="S9859" i="2"/>
  <c r="T9859" i="2" s="1"/>
  <c r="S9863" i="2"/>
  <c r="T9863" i="2" s="1"/>
  <c r="S9867" i="2"/>
  <c r="T9867" i="2" s="1"/>
  <c r="S9871" i="2"/>
  <c r="T9871" i="2" s="1"/>
  <c r="S9875" i="2"/>
  <c r="T9875" i="2" s="1"/>
  <c r="S9879" i="2"/>
  <c r="T9879" i="2" s="1"/>
  <c r="S9883" i="2"/>
  <c r="T9883" i="2" s="1"/>
  <c r="S9887" i="2"/>
  <c r="T9887" i="2" s="1"/>
  <c r="S9891" i="2"/>
  <c r="T9891" i="2" s="1"/>
  <c r="S9895" i="2"/>
  <c r="T9895" i="2" s="1"/>
  <c r="S9899" i="2"/>
  <c r="T9899" i="2" s="1"/>
  <c r="S9903" i="2"/>
  <c r="T9903" i="2" s="1"/>
  <c r="S9907" i="2"/>
  <c r="T9907" i="2" s="1"/>
  <c r="S9911" i="2"/>
  <c r="T9911" i="2" s="1"/>
  <c r="S9915" i="2"/>
  <c r="T9915" i="2" s="1"/>
  <c r="S9919" i="2"/>
  <c r="T9919" i="2" s="1"/>
  <c r="S9923" i="2"/>
  <c r="T9923" i="2" s="1"/>
  <c r="S9927" i="2"/>
  <c r="T9927" i="2" s="1"/>
  <c r="S9931" i="2"/>
  <c r="T9931" i="2" s="1"/>
  <c r="S9935" i="2"/>
  <c r="T9935" i="2" s="1"/>
  <c r="S9939" i="2"/>
  <c r="T9939" i="2" s="1"/>
  <c r="S9943" i="2"/>
  <c r="T9943" i="2" s="1"/>
  <c r="S9947" i="2"/>
  <c r="T9947" i="2" s="1"/>
  <c r="S9951" i="2"/>
  <c r="T9951" i="2" s="1"/>
  <c r="S9955" i="2"/>
  <c r="T9955" i="2" s="1"/>
  <c r="S9959" i="2"/>
  <c r="T9959" i="2" s="1"/>
  <c r="S9963" i="2"/>
  <c r="T9963" i="2" s="1"/>
  <c r="S9967" i="2"/>
  <c r="T9967" i="2" s="1"/>
  <c r="S9975" i="2"/>
  <c r="T9975" i="2" s="1"/>
  <c r="S9979" i="2"/>
  <c r="T9979" i="2" s="1"/>
  <c r="S9983" i="2"/>
  <c r="T9983" i="2" s="1"/>
  <c r="S9987" i="2"/>
  <c r="T9987" i="2" s="1"/>
  <c r="S9744" i="2"/>
  <c r="T9744" i="2" s="1"/>
  <c r="S9752" i="2"/>
  <c r="T9752" i="2" s="1"/>
  <c r="S9757" i="2"/>
  <c r="T9757" i="2" s="1"/>
  <c r="S9759" i="2"/>
  <c r="T9759" i="2" s="1"/>
  <c r="S9760" i="2"/>
  <c r="T9760" i="2" s="1"/>
  <c r="S9761" i="2"/>
  <c r="T9761" i="2" s="1"/>
  <c r="S9763" i="2"/>
  <c r="T9763" i="2" s="1"/>
  <c r="S9764" i="2"/>
  <c r="T9764" i="2" s="1"/>
  <c r="S9765" i="2"/>
  <c r="T9765" i="2" s="1"/>
  <c r="S9767" i="2"/>
  <c r="T9767" i="2" s="1"/>
  <c r="S9768" i="2"/>
  <c r="T9768" i="2" s="1"/>
  <c r="S9769" i="2"/>
  <c r="T9769" i="2" s="1"/>
  <c r="S9772" i="2"/>
  <c r="S9773" i="2"/>
  <c r="T9773" i="2" s="1"/>
  <c r="S9775" i="2"/>
  <c r="T9775" i="2" s="1"/>
  <c r="S9776" i="2"/>
  <c r="T9776" i="2" s="1"/>
  <c r="S9777" i="2"/>
  <c r="T9777" i="2" s="1"/>
  <c r="S9779" i="2"/>
  <c r="T9779" i="2" s="1"/>
  <c r="S9780" i="2"/>
  <c r="T9780" i="2" s="1"/>
  <c r="S9781" i="2"/>
  <c r="T9781" i="2" s="1"/>
  <c r="S9783" i="2"/>
  <c r="T9783" i="2" s="1"/>
  <c r="S9784" i="2"/>
  <c r="T9784" i="2" s="1"/>
  <c r="S9785" i="2"/>
  <c r="T9785" i="2" s="1"/>
  <c r="S9787" i="2"/>
  <c r="T9787" i="2" s="1"/>
  <c r="S9788" i="2"/>
  <c r="T9788" i="2" s="1"/>
  <c r="S9789" i="2"/>
  <c r="T9789" i="2" s="1"/>
  <c r="S9791" i="2"/>
  <c r="T9791" i="2" s="1"/>
  <c r="S9792" i="2"/>
  <c r="T9792" i="2" s="1"/>
  <c r="S9793" i="2"/>
  <c r="T9793" i="2" s="1"/>
  <c r="S9795" i="2"/>
  <c r="T9795" i="2" s="1"/>
  <c r="S9796" i="2"/>
  <c r="T9796" i="2" s="1"/>
  <c r="S9797" i="2"/>
  <c r="T9797" i="2" s="1"/>
  <c r="S9799" i="2"/>
  <c r="T9799" i="2" s="1"/>
  <c r="S9800" i="2"/>
  <c r="T9800" i="2" s="1"/>
  <c r="S9801" i="2"/>
  <c r="T9801" i="2" s="1"/>
  <c r="S9803" i="2"/>
  <c r="T9803" i="2" s="1"/>
  <c r="S9804" i="2"/>
  <c r="T9804" i="2" s="1"/>
  <c r="S9808" i="2"/>
  <c r="T9808" i="2" s="1"/>
  <c r="S9812" i="2"/>
  <c r="T9812" i="2" s="1"/>
  <c r="S9816" i="2"/>
  <c r="T9816" i="2" s="1"/>
  <c r="S9820" i="2"/>
  <c r="T9820" i="2" s="1"/>
  <c r="S9824" i="2"/>
  <c r="T9824" i="2" s="1"/>
  <c r="S9828" i="2"/>
  <c r="T9828" i="2" s="1"/>
  <c r="S9832" i="2"/>
  <c r="T9832" i="2" s="1"/>
  <c r="S9836" i="2"/>
  <c r="T9836" i="2" s="1"/>
  <c r="S9840" i="2"/>
  <c r="T9840" i="2" s="1"/>
  <c r="S9844" i="2"/>
  <c r="T9844" i="2" s="1"/>
  <c r="S9848" i="2"/>
  <c r="T9848" i="2" s="1"/>
  <c r="S9852" i="2"/>
  <c r="T9852" i="2" s="1"/>
  <c r="S9856" i="2"/>
  <c r="T9856" i="2" s="1"/>
  <c r="S9860" i="2"/>
  <c r="T9860" i="2" s="1"/>
  <c r="S9864" i="2"/>
  <c r="T9864" i="2" s="1"/>
  <c r="S9868" i="2"/>
  <c r="T9868" i="2" s="1"/>
  <c r="S9872" i="2"/>
  <c r="T9872" i="2" s="1"/>
  <c r="S9876" i="2"/>
  <c r="T9876" i="2" s="1"/>
  <c r="S9880" i="2"/>
  <c r="T9880" i="2" s="1"/>
  <c r="S9884" i="2"/>
  <c r="T9884" i="2" s="1"/>
  <c r="S9888" i="2"/>
  <c r="T9888" i="2" s="1"/>
  <c r="S9892" i="2"/>
  <c r="T9892" i="2" s="1"/>
  <c r="S9896" i="2"/>
  <c r="T9896" i="2" s="1"/>
  <c r="S9900" i="2"/>
  <c r="T9900" i="2" s="1"/>
  <c r="S9904" i="2"/>
  <c r="T9904" i="2" s="1"/>
  <c r="S9908" i="2"/>
  <c r="T9908" i="2" s="1"/>
  <c r="S9912" i="2"/>
  <c r="T9912" i="2" s="1"/>
  <c r="S9916" i="2"/>
  <c r="T9916" i="2" s="1"/>
  <c r="S9920" i="2"/>
  <c r="T9920" i="2" s="1"/>
  <c r="S9924" i="2"/>
  <c r="T9924" i="2" s="1"/>
  <c r="S9928" i="2"/>
  <c r="T9928" i="2" s="1"/>
  <c r="S9932" i="2"/>
  <c r="T9932" i="2" s="1"/>
  <c r="S9936" i="2"/>
  <c r="T9936" i="2" s="1"/>
  <c r="S9940" i="2"/>
  <c r="T9940" i="2" s="1"/>
  <c r="S9944" i="2"/>
  <c r="T9944" i="2" s="1"/>
  <c r="S9948" i="2"/>
  <c r="T9948" i="2" s="1"/>
  <c r="S9952" i="2"/>
  <c r="T9952" i="2" s="1"/>
  <c r="S9956" i="2"/>
  <c r="T9956" i="2" s="1"/>
  <c r="S9960" i="2"/>
  <c r="T9960" i="2" s="1"/>
  <c r="S9964" i="2"/>
  <c r="T9964" i="2" s="1"/>
  <c r="S9968" i="2"/>
  <c r="T9968" i="2" s="1"/>
  <c r="S9972" i="2"/>
  <c r="S9976" i="2"/>
  <c r="T9976" i="2" s="1"/>
  <c r="S9980" i="2"/>
  <c r="T9980" i="2" s="1"/>
  <c r="S9984" i="2"/>
  <c r="T9984" i="2" s="1"/>
  <c r="S9989" i="2"/>
  <c r="T9989" i="2" s="1"/>
  <c r="S9993" i="2"/>
  <c r="T9993" i="2" s="1"/>
  <c r="S9997" i="2"/>
  <c r="T9997" i="2" s="1"/>
  <c r="S10001" i="2"/>
  <c r="T10001" i="2" s="1"/>
  <c r="S10005" i="2"/>
  <c r="T10005" i="2" s="1"/>
  <c r="S10009" i="2"/>
  <c r="T10009" i="2" s="1"/>
  <c r="S10013" i="2"/>
  <c r="T10013" i="2" s="1"/>
  <c r="S10017" i="2"/>
  <c r="T10017" i="2" s="1"/>
  <c r="S10034" i="2"/>
  <c r="T10034" i="2" s="1"/>
  <c r="S10035" i="2"/>
  <c r="T10035" i="2" s="1"/>
  <c r="S10039" i="2"/>
  <c r="T10039" i="2" s="1"/>
  <c r="S10043" i="2"/>
  <c r="T10043" i="2" s="1"/>
  <c r="S10047" i="2"/>
  <c r="T10047" i="2" s="1"/>
  <c r="S10051" i="2"/>
  <c r="T10051" i="2" s="1"/>
  <c r="S10055" i="2"/>
  <c r="T10055" i="2" s="1"/>
  <c r="S10059" i="2"/>
  <c r="T10059" i="2" s="1"/>
  <c r="S10065" i="2"/>
  <c r="T10065" i="2" s="1"/>
  <c r="S10068" i="2"/>
  <c r="T10068" i="2" s="1"/>
  <c r="S10073" i="2"/>
  <c r="T10073" i="2" s="1"/>
  <c r="S10076" i="2"/>
  <c r="T10076" i="2" s="1"/>
  <c r="S10081" i="2"/>
  <c r="T10081" i="2" s="1"/>
  <c r="S10083" i="2"/>
  <c r="T10083" i="2" s="1"/>
  <c r="S10085" i="2"/>
  <c r="T10085" i="2" s="1"/>
  <c r="S10087" i="2"/>
  <c r="T10087" i="2" s="1"/>
  <c r="S10089" i="2"/>
  <c r="T10089" i="2" s="1"/>
  <c r="S10091" i="2"/>
  <c r="T10091" i="2" s="1"/>
  <c r="S10093" i="2"/>
  <c r="T10093" i="2" s="1"/>
  <c r="S10095" i="2"/>
  <c r="T10095" i="2" s="1"/>
  <c r="S10097" i="2"/>
  <c r="T10097" i="2" s="1"/>
  <c r="S10099" i="2"/>
  <c r="T10099" i="2" s="1"/>
  <c r="S10101" i="2"/>
  <c r="T10101" i="2" s="1"/>
  <c r="S10103" i="2"/>
  <c r="T10103" i="2" s="1"/>
  <c r="S10105" i="2"/>
  <c r="T10105" i="2" s="1"/>
  <c r="S10107" i="2"/>
  <c r="T10107" i="2" s="1"/>
  <c r="S10109" i="2"/>
  <c r="T10109" i="2" s="1"/>
  <c r="S10111" i="2"/>
  <c r="T10111" i="2" s="1"/>
  <c r="S10113" i="2"/>
  <c r="T10113" i="2" s="1"/>
  <c r="S10115" i="2"/>
  <c r="T10115" i="2" s="1"/>
  <c r="S10117" i="2"/>
  <c r="T10117" i="2" s="1"/>
  <c r="S10119" i="2"/>
  <c r="T10119" i="2" s="1"/>
  <c r="S10121" i="2"/>
  <c r="T10121" i="2" s="1"/>
  <c r="S10123" i="2"/>
  <c r="T10123" i="2" s="1"/>
  <c r="S10125" i="2"/>
  <c r="T10125" i="2" s="1"/>
  <c r="S10127" i="2"/>
  <c r="T10127" i="2" s="1"/>
  <c r="S10129" i="2"/>
  <c r="T10129" i="2" s="1"/>
  <c r="S10131" i="2"/>
  <c r="T10131" i="2" s="1"/>
  <c r="S10133" i="2"/>
  <c r="T10133" i="2" s="1"/>
  <c r="S10135" i="2"/>
  <c r="T10135" i="2" s="1"/>
  <c r="S10137" i="2"/>
  <c r="T10137" i="2" s="1"/>
  <c r="S10139" i="2"/>
  <c r="T10139" i="2" s="1"/>
  <c r="S10141" i="2"/>
  <c r="T10141" i="2" s="1"/>
  <c r="S10143" i="2"/>
  <c r="T10143" i="2" s="1"/>
  <c r="S10145" i="2"/>
  <c r="T10145" i="2" s="1"/>
  <c r="S10147" i="2"/>
  <c r="T10147" i="2" s="1"/>
  <c r="S10151" i="2"/>
  <c r="T10151" i="2" s="1"/>
  <c r="S10155" i="2"/>
  <c r="T10155" i="2" s="1"/>
  <c r="S10159" i="2"/>
  <c r="T10159" i="2" s="1"/>
  <c r="S10163" i="2"/>
  <c r="T10163" i="2" s="1"/>
  <c r="S10167" i="2"/>
  <c r="T10167" i="2" s="1"/>
  <c r="S10175" i="2"/>
  <c r="T10175" i="2" s="1"/>
  <c r="S10179" i="2"/>
  <c r="T10179" i="2" s="1"/>
  <c r="S10183" i="2"/>
  <c r="T10183" i="2" s="1"/>
  <c r="S10187" i="2"/>
  <c r="T10187" i="2" s="1"/>
  <c r="S10191" i="2"/>
  <c r="T10191" i="2" s="1"/>
  <c r="S10195" i="2"/>
  <c r="T10195" i="2" s="1"/>
  <c r="S10199" i="2"/>
  <c r="T10199" i="2" s="1"/>
  <c r="S10063" i="2"/>
  <c r="T10063" i="2" s="1"/>
  <c r="S10071" i="2"/>
  <c r="T10071" i="2" s="1"/>
  <c r="S10079" i="2"/>
  <c r="T10079" i="2" s="1"/>
  <c r="S10082" i="2"/>
  <c r="T10082" i="2" s="1"/>
  <c r="S10086" i="2"/>
  <c r="T10086" i="2" s="1"/>
  <c r="S10090" i="2"/>
  <c r="T10090" i="2" s="1"/>
  <c r="S10094" i="2"/>
  <c r="T10094" i="2" s="1"/>
  <c r="S10098" i="2"/>
  <c r="T10098" i="2" s="1"/>
  <c r="S10102" i="2"/>
  <c r="T10102" i="2" s="1"/>
  <c r="S10106" i="2"/>
  <c r="T10106" i="2" s="1"/>
  <c r="S10110" i="2"/>
  <c r="T10110" i="2" s="1"/>
  <c r="S10114" i="2"/>
  <c r="T10114" i="2" s="1"/>
  <c r="S10118" i="2"/>
  <c r="T10118" i="2" s="1"/>
  <c r="S10122" i="2"/>
  <c r="T10122" i="2" s="1"/>
  <c r="S10126" i="2"/>
  <c r="T10126" i="2" s="1"/>
  <c r="S10130" i="2"/>
  <c r="T10130" i="2" s="1"/>
  <c r="S10134" i="2"/>
  <c r="T10134" i="2" s="1"/>
  <c r="S10138" i="2"/>
  <c r="T10138" i="2" s="1"/>
  <c r="S10142" i="2"/>
  <c r="T10142" i="2" s="1"/>
  <c r="S10146" i="2"/>
  <c r="T10146" i="2" s="1"/>
  <c r="S10067" i="2"/>
  <c r="T10067" i="2" s="1"/>
  <c r="S10075" i="2"/>
  <c r="T10075" i="2" s="1"/>
  <c r="S10149" i="2"/>
  <c r="T10149" i="2" s="1"/>
  <c r="S10150" i="2"/>
  <c r="T10150" i="2" s="1"/>
  <c r="S10153" i="2"/>
  <c r="T10153" i="2" s="1"/>
  <c r="S10154" i="2"/>
  <c r="T10154" i="2" s="1"/>
  <c r="S10157" i="2"/>
  <c r="T10157" i="2" s="1"/>
  <c r="S10158" i="2"/>
  <c r="T10158" i="2" s="1"/>
  <c r="S10161" i="2"/>
  <c r="T10161" i="2" s="1"/>
  <c r="S10162" i="2"/>
  <c r="T10162" i="2" s="1"/>
  <c r="S10165" i="2"/>
  <c r="T10165" i="2" s="1"/>
  <c r="S10166" i="2"/>
  <c r="T10166" i="2" s="1"/>
  <c r="S10169" i="2"/>
  <c r="T10169" i="2" s="1"/>
  <c r="S10170" i="2"/>
  <c r="T10170" i="2" s="1"/>
  <c r="S10173" i="2"/>
  <c r="T10173" i="2" s="1"/>
  <c r="S10174" i="2"/>
  <c r="T10174" i="2" s="1"/>
  <c r="S10177" i="2"/>
  <c r="T10177" i="2" s="1"/>
  <c r="S10178" i="2"/>
  <c r="T10178" i="2" s="1"/>
  <c r="S10181" i="2"/>
  <c r="T10181" i="2" s="1"/>
  <c r="S10182" i="2"/>
  <c r="T10182" i="2" s="1"/>
  <c r="S10185" i="2"/>
  <c r="T10185" i="2" s="1"/>
  <c r="S10186" i="2"/>
  <c r="T10186" i="2" s="1"/>
  <c r="S10189" i="2"/>
  <c r="T10189" i="2" s="1"/>
  <c r="S10190" i="2"/>
  <c r="T10190" i="2" s="1"/>
  <c r="S10193" i="2"/>
  <c r="T10193" i="2" s="1"/>
  <c r="S10194" i="2"/>
  <c r="T10194" i="2" s="1"/>
  <c r="S10197" i="2"/>
  <c r="T10197" i="2" s="1"/>
  <c r="S10198" i="2"/>
  <c r="T10198" i="2" s="1"/>
  <c r="S10203" i="2"/>
  <c r="T10203" i="2" s="1"/>
  <c r="S10205" i="2"/>
  <c r="T10205" i="2" s="1"/>
  <c r="S10207" i="2"/>
  <c r="T10207" i="2" s="1"/>
  <c r="S10209" i="2"/>
  <c r="T10209" i="2" s="1"/>
  <c r="S10211" i="2"/>
  <c r="T10211" i="2" s="1"/>
  <c r="S10213" i="2"/>
  <c r="T10213" i="2" s="1"/>
  <c r="S10215" i="2"/>
  <c r="T10215" i="2" s="1"/>
  <c r="S10217" i="2"/>
  <c r="T10217" i="2" s="1"/>
  <c r="S10219" i="2"/>
  <c r="T10219" i="2" s="1"/>
  <c r="S10221" i="2"/>
  <c r="T10221" i="2" s="1"/>
  <c r="S10223" i="2"/>
  <c r="T10223" i="2" s="1"/>
  <c r="S10225" i="2"/>
  <c r="T10225" i="2" s="1"/>
  <c r="S10227" i="2"/>
  <c r="T10227" i="2" s="1"/>
  <c r="S10229" i="2"/>
  <c r="T10229" i="2" s="1"/>
  <c r="S10231" i="2"/>
  <c r="T10231" i="2" s="1"/>
  <c r="S10233" i="2"/>
  <c r="T10233" i="2" s="1"/>
  <c r="S10235" i="2"/>
  <c r="T10235" i="2" s="1"/>
  <c r="S10237" i="2"/>
  <c r="T10237" i="2" s="1"/>
  <c r="S10239" i="2"/>
  <c r="T10239" i="2" s="1"/>
  <c r="S10241" i="2"/>
  <c r="T10241" i="2" s="1"/>
  <c r="S10243" i="2"/>
  <c r="T10243" i="2" s="1"/>
  <c r="S10245" i="2"/>
  <c r="T10245" i="2" s="1"/>
  <c r="S10250" i="2"/>
  <c r="T10250" i="2" s="1"/>
  <c r="S10253" i="2"/>
  <c r="T10253" i="2" s="1"/>
  <c r="S10255" i="2"/>
  <c r="T10255" i="2" s="1"/>
  <c r="S10257" i="2"/>
  <c r="T10257" i="2" s="1"/>
  <c r="S10260" i="2"/>
  <c r="T10260" i="2" s="1"/>
  <c r="S10264" i="2"/>
  <c r="T10264" i="2" s="1"/>
  <c r="S10268" i="2"/>
  <c r="T10268" i="2" s="1"/>
  <c r="S10272" i="2"/>
  <c r="T10272" i="2" s="1"/>
  <c r="S10276" i="2"/>
  <c r="T10276" i="2" s="1"/>
  <c r="S10280" i="2"/>
  <c r="T10280" i="2" s="1"/>
  <c r="S10284" i="2"/>
  <c r="T10284" i="2" s="1"/>
  <c r="S10288" i="2"/>
  <c r="T10288" i="2" s="1"/>
  <c r="S10292" i="2"/>
  <c r="T10292" i="2" s="1"/>
  <c r="S10296" i="2"/>
  <c r="T10296" i="2" s="1"/>
  <c r="S10300" i="2"/>
  <c r="T10300" i="2" s="1"/>
  <c r="S10304" i="2"/>
  <c r="T10304" i="2" s="1"/>
  <c r="S10308" i="2"/>
  <c r="T10308" i="2" s="1"/>
  <c r="S10330" i="2"/>
  <c r="T10330" i="2" s="1"/>
  <c r="S10334" i="2"/>
  <c r="T10334" i="2" s="1"/>
  <c r="S10338" i="2"/>
  <c r="T10338" i="2" s="1"/>
  <c r="S10342" i="2"/>
  <c r="T10342" i="2" s="1"/>
  <c r="S10346" i="2"/>
  <c r="T10346" i="2" s="1"/>
  <c r="S10350" i="2"/>
  <c r="T10350" i="2" s="1"/>
  <c r="S10354" i="2"/>
  <c r="T10354" i="2" s="1"/>
  <c r="S10359" i="2"/>
  <c r="T10359" i="2" s="1"/>
  <c r="S10360" i="2"/>
  <c r="T10360" i="2" s="1"/>
  <c r="S10362" i="2"/>
  <c r="T10362" i="2" s="1"/>
  <c r="S10201" i="2"/>
  <c r="T10201" i="2" s="1"/>
  <c r="S10204" i="2"/>
  <c r="T10204" i="2" s="1"/>
  <c r="S10208" i="2"/>
  <c r="T10208" i="2" s="1"/>
  <c r="S10212" i="2"/>
  <c r="T10212" i="2" s="1"/>
  <c r="S10216" i="2"/>
  <c r="T10216" i="2" s="1"/>
  <c r="S10220" i="2"/>
  <c r="T10220" i="2" s="1"/>
  <c r="S10224" i="2"/>
  <c r="T10224" i="2" s="1"/>
  <c r="S10228" i="2"/>
  <c r="T10228" i="2" s="1"/>
  <c r="S10232" i="2"/>
  <c r="T10232" i="2" s="1"/>
  <c r="S10236" i="2"/>
  <c r="T10236" i="2" s="1"/>
  <c r="S10240" i="2"/>
  <c r="T10240" i="2" s="1"/>
  <c r="S10244" i="2"/>
  <c r="T10244" i="2" s="1"/>
  <c r="S10252" i="2"/>
  <c r="T10252" i="2" s="1"/>
  <c r="S10256" i="2"/>
  <c r="T10256" i="2" s="1"/>
  <c r="S10262" i="2"/>
  <c r="T10262" i="2" s="1"/>
  <c r="S10266" i="2"/>
  <c r="T10266" i="2" s="1"/>
  <c r="S10270" i="2"/>
  <c r="T10270" i="2" s="1"/>
  <c r="S10274" i="2"/>
  <c r="T10274" i="2" s="1"/>
  <c r="S10278" i="2"/>
  <c r="T10278" i="2" s="1"/>
  <c r="S10282" i="2"/>
  <c r="T10282" i="2" s="1"/>
  <c r="S10286" i="2"/>
  <c r="T10286" i="2" s="1"/>
  <c r="S10290" i="2"/>
  <c r="T10290" i="2" s="1"/>
  <c r="S10294" i="2"/>
  <c r="T10294" i="2" s="1"/>
  <c r="S10298" i="2"/>
  <c r="T10298" i="2" s="1"/>
  <c r="S10302" i="2"/>
  <c r="T10302" i="2" s="1"/>
  <c r="S10306" i="2"/>
  <c r="T10306" i="2" s="1"/>
  <c r="S10313" i="2"/>
  <c r="T10313" i="2" s="1"/>
  <c r="S10317" i="2"/>
  <c r="T10317" i="2" s="1"/>
  <c r="S10321" i="2"/>
  <c r="T10321" i="2" s="1"/>
  <c r="S10325" i="2"/>
  <c r="T10325" i="2" s="1"/>
  <c r="S10327" i="2"/>
  <c r="T10327" i="2" s="1"/>
  <c r="S10365" i="2"/>
  <c r="T10365" i="2" s="1"/>
  <c r="S10369" i="2"/>
  <c r="T10369" i="2" s="1"/>
  <c r="S10312" i="2"/>
  <c r="T10312" i="2" s="1"/>
  <c r="S10316" i="2"/>
  <c r="T10316" i="2" s="1"/>
  <c r="S10320" i="2"/>
  <c r="T10320" i="2" s="1"/>
  <c r="S10324" i="2"/>
  <c r="T10324" i="2" s="1"/>
  <c r="S10358" i="2"/>
  <c r="T10358" i="2" s="1"/>
  <c r="S10364" i="2"/>
  <c r="T10364" i="2" s="1"/>
  <c r="S10368" i="2"/>
  <c r="T10368" i="2" s="1"/>
  <c r="S10247" i="2"/>
  <c r="T10247" i="2" s="1"/>
  <c r="S10248" i="2"/>
  <c r="T10248" i="2" s="1"/>
  <c r="S10259" i="2"/>
  <c r="T10259" i="2" s="1"/>
  <c r="S10263" i="2"/>
  <c r="T10263" i="2" s="1"/>
  <c r="S10265" i="2"/>
  <c r="T10265" i="2" s="1"/>
  <c r="S10267" i="2"/>
  <c r="T10267" i="2" s="1"/>
  <c r="S10269" i="2"/>
  <c r="T10269" i="2" s="1"/>
  <c r="S10273" i="2"/>
  <c r="T10273" i="2" s="1"/>
  <c r="S10275" i="2"/>
  <c r="T10275" i="2" s="1"/>
  <c r="S10277" i="2"/>
  <c r="T10277" i="2" s="1"/>
  <c r="S10279" i="2"/>
  <c r="T10279" i="2" s="1"/>
  <c r="S10281" i="2"/>
  <c r="T10281" i="2" s="1"/>
  <c r="S10283" i="2"/>
  <c r="T10283" i="2" s="1"/>
  <c r="S10285" i="2"/>
  <c r="T10285" i="2" s="1"/>
  <c r="S10287" i="2"/>
  <c r="T10287" i="2" s="1"/>
  <c r="S10289" i="2"/>
  <c r="T10289" i="2" s="1"/>
  <c r="S10291" i="2"/>
  <c r="T10291" i="2" s="1"/>
  <c r="S10293" i="2"/>
  <c r="T10293" i="2" s="1"/>
  <c r="S10295" i="2"/>
  <c r="T10295" i="2" s="1"/>
  <c r="S10297" i="2"/>
  <c r="T10297" i="2" s="1"/>
  <c r="S10299" i="2"/>
  <c r="T10299" i="2" s="1"/>
  <c r="S10301" i="2"/>
  <c r="T10301" i="2" s="1"/>
  <c r="S10303" i="2"/>
  <c r="T10303" i="2" s="1"/>
  <c r="S10305" i="2"/>
  <c r="T10305" i="2" s="1"/>
  <c r="S10307" i="2"/>
  <c r="T10307" i="2" s="1"/>
  <c r="S10310" i="2"/>
  <c r="T10310" i="2" s="1"/>
  <c r="S10314" i="2"/>
  <c r="T10314" i="2" s="1"/>
  <c r="S10318" i="2"/>
  <c r="T10318" i="2" s="1"/>
  <c r="S10322" i="2"/>
  <c r="T10322" i="2" s="1"/>
  <c r="S10326" i="2"/>
  <c r="T10326" i="2" s="1"/>
  <c r="S10328" i="2"/>
  <c r="T10328" i="2" s="1"/>
  <c r="S10332" i="2"/>
  <c r="T10332" i="2" s="1"/>
  <c r="S10336" i="2"/>
  <c r="T10336" i="2" s="1"/>
  <c r="S10340" i="2"/>
  <c r="T10340" i="2" s="1"/>
  <c r="S10344" i="2"/>
  <c r="T10344" i="2" s="1"/>
  <c r="S10348" i="2"/>
  <c r="T10348" i="2" s="1"/>
  <c r="S10352" i="2"/>
  <c r="T10352" i="2" s="1"/>
  <c r="S10356" i="2"/>
  <c r="T10356" i="2" s="1"/>
  <c r="S10366" i="2"/>
  <c r="T10366" i="2" s="1"/>
  <c r="S10370" i="2"/>
  <c r="T10370" i="2" s="1"/>
  <c r="S1447" i="2"/>
  <c r="T1447" i="2" s="1"/>
  <c r="S1448" i="2"/>
  <c r="T1448" i="2" s="1"/>
  <c r="S1451" i="2"/>
  <c r="T1451" i="2" s="1"/>
  <c r="S1452" i="2"/>
  <c r="T1452" i="2" s="1"/>
  <c r="S1455" i="2"/>
  <c r="T1455" i="2" s="1"/>
  <c r="S1456" i="2"/>
  <c r="T1456" i="2" s="1"/>
  <c r="S1459" i="2"/>
  <c r="T1459" i="2" s="1"/>
  <c r="S1460" i="2"/>
  <c r="T1460" i="2" s="1"/>
  <c r="S1463" i="2"/>
  <c r="T1463" i="2" s="1"/>
  <c r="S1464" i="2"/>
  <c r="T1464" i="2" s="1"/>
  <c r="S1467" i="2"/>
  <c r="T1467" i="2" s="1"/>
  <c r="S1468" i="2"/>
  <c r="T1468" i="2" s="1"/>
  <c r="S1471" i="2"/>
  <c r="T1471" i="2" s="1"/>
  <c r="S1472" i="2"/>
  <c r="T1472" i="2" s="1"/>
  <c r="S1475" i="2"/>
  <c r="T1475" i="2" s="1"/>
  <c r="S1477" i="2"/>
  <c r="T1477" i="2" s="1"/>
  <c r="S1450" i="2"/>
  <c r="T1450" i="2" s="1"/>
  <c r="S1454" i="2"/>
  <c r="T1454" i="2" s="1"/>
  <c r="S1458" i="2"/>
  <c r="T1458" i="2" s="1"/>
  <c r="S1462" i="2"/>
  <c r="T1462" i="2" s="1"/>
  <c r="S1466" i="2"/>
  <c r="T1466" i="2" s="1"/>
  <c r="S1470" i="2"/>
  <c r="T1470" i="2" s="1"/>
  <c r="S1474" i="2"/>
  <c r="T1474" i="2" s="1"/>
  <c r="S1481" i="2"/>
  <c r="T1481" i="2" s="1"/>
  <c r="S1485" i="2"/>
  <c r="T1485" i="2" s="1"/>
  <c r="S1489" i="2"/>
  <c r="T1489" i="2" s="1"/>
  <c r="S1493" i="2"/>
  <c r="T1493" i="2" s="1"/>
  <c r="S1497" i="2"/>
  <c r="T1497" i="2" s="1"/>
  <c r="S1501" i="2"/>
  <c r="T1501" i="2" s="1"/>
  <c r="S1505" i="2"/>
  <c r="T1505" i="2" s="1"/>
  <c r="S1509" i="2"/>
  <c r="T1509" i="2" s="1"/>
  <c r="S1513" i="2"/>
  <c r="T1513" i="2" s="1"/>
  <c r="S1517" i="2"/>
  <c r="T1517" i="2" s="1"/>
  <c r="S1521" i="2"/>
  <c r="T1521" i="2" s="1"/>
  <c r="S1525" i="2"/>
  <c r="T1525" i="2" s="1"/>
  <c r="S1529" i="2"/>
  <c r="T1529" i="2" s="1"/>
  <c r="S1533" i="2"/>
  <c r="T1533" i="2" s="1"/>
  <c r="S1537" i="2"/>
  <c r="T1537" i="2" s="1"/>
  <c r="S1541" i="2"/>
  <c r="T1541" i="2" s="1"/>
  <c r="S1547" i="2"/>
  <c r="T1547" i="2" s="1"/>
  <c r="S1551" i="2"/>
  <c r="T1551" i="2" s="1"/>
  <c r="S1555" i="2"/>
  <c r="T1555" i="2" s="1"/>
  <c r="S1560" i="2"/>
  <c r="T1560" i="2" s="1"/>
  <c r="S1562" i="2"/>
  <c r="T1562" i="2" s="1"/>
  <c r="S1564" i="2"/>
  <c r="T1564" i="2" s="1"/>
  <c r="S1581" i="2"/>
  <c r="T1581" i="2" s="1"/>
  <c r="S1587" i="2"/>
  <c r="T1587" i="2" s="1"/>
  <c r="S1591" i="2"/>
  <c r="T1591" i="2" s="1"/>
  <c r="S1594" i="2"/>
  <c r="T1594" i="2" s="1"/>
  <c r="S1596" i="2"/>
  <c r="T1596" i="2" s="1"/>
  <c r="S1602" i="2"/>
  <c r="T1602" i="2" s="1"/>
  <c r="S1604" i="2"/>
  <c r="T1604" i="2" s="1"/>
  <c r="S1607" i="2"/>
  <c r="T1607" i="2" s="1"/>
  <c r="S1609" i="2"/>
  <c r="T1609" i="2" s="1"/>
  <c r="S1611" i="2"/>
  <c r="T1611" i="2" s="1"/>
  <c r="S1615" i="2"/>
  <c r="T1615" i="2" s="1"/>
  <c r="S1618" i="2"/>
  <c r="T1618" i="2" s="1"/>
  <c r="S1621" i="2"/>
  <c r="T1621" i="2" s="1"/>
  <c r="S1637" i="2"/>
  <c r="T1637" i="2" s="1"/>
  <c r="S1641" i="2"/>
  <c r="T1641" i="2" s="1"/>
  <c r="S1644" i="2"/>
  <c r="T1644" i="2" s="1"/>
  <c r="S1476" i="2"/>
  <c r="T1476" i="2" s="1"/>
  <c r="S1572" i="2"/>
  <c r="T1572" i="2" s="1"/>
  <c r="S1577" i="2"/>
  <c r="T1577" i="2" s="1"/>
  <c r="S1579" i="2"/>
  <c r="T1579" i="2" s="1"/>
  <c r="S1625" i="2"/>
  <c r="T1625" i="2" s="1"/>
  <c r="S1634" i="2"/>
  <c r="T1634" i="2" s="1"/>
  <c r="S1643" i="2"/>
  <c r="T1643" i="2" s="1"/>
  <c r="S1479" i="2"/>
  <c r="T1479" i="2" s="1"/>
  <c r="S1482" i="2"/>
  <c r="T1482" i="2" s="1"/>
  <c r="S1483" i="2"/>
  <c r="T1483" i="2" s="1"/>
  <c r="S1486" i="2"/>
  <c r="T1486" i="2" s="1"/>
  <c r="S1487" i="2"/>
  <c r="T1487" i="2" s="1"/>
  <c r="S1490" i="2"/>
  <c r="T1490" i="2" s="1"/>
  <c r="S1491" i="2"/>
  <c r="T1491" i="2" s="1"/>
  <c r="S1494" i="2"/>
  <c r="T1494" i="2" s="1"/>
  <c r="S1495" i="2"/>
  <c r="T1495" i="2" s="1"/>
  <c r="S1498" i="2"/>
  <c r="T1498" i="2" s="1"/>
  <c r="S1499" i="2"/>
  <c r="T1499" i="2" s="1"/>
  <c r="S1502" i="2"/>
  <c r="T1502" i="2" s="1"/>
  <c r="S1503" i="2"/>
  <c r="T1503" i="2" s="1"/>
  <c r="S1506" i="2"/>
  <c r="T1506" i="2" s="1"/>
  <c r="S1507" i="2"/>
  <c r="T1507" i="2" s="1"/>
  <c r="S1510" i="2"/>
  <c r="T1510" i="2" s="1"/>
  <c r="S1511" i="2"/>
  <c r="T1511" i="2" s="1"/>
  <c r="S1514" i="2"/>
  <c r="T1514" i="2" s="1"/>
  <c r="S1515" i="2"/>
  <c r="T1515" i="2" s="1"/>
  <c r="S1518" i="2"/>
  <c r="T1518" i="2" s="1"/>
  <c r="S1519" i="2"/>
  <c r="T1519" i="2" s="1"/>
  <c r="S1522" i="2"/>
  <c r="T1522" i="2" s="1"/>
  <c r="S1523" i="2"/>
  <c r="T1523" i="2" s="1"/>
  <c r="S1526" i="2"/>
  <c r="T1526" i="2" s="1"/>
  <c r="S1527" i="2"/>
  <c r="T1527" i="2" s="1"/>
  <c r="S1530" i="2"/>
  <c r="T1530" i="2" s="1"/>
  <c r="S1531" i="2"/>
  <c r="T1531" i="2" s="1"/>
  <c r="S1534" i="2"/>
  <c r="T1534" i="2" s="1"/>
  <c r="S1535" i="2"/>
  <c r="T1535" i="2" s="1"/>
  <c r="S1538" i="2"/>
  <c r="T1538" i="2" s="1"/>
  <c r="S1539" i="2"/>
  <c r="T1539" i="2" s="1"/>
  <c r="S1542" i="2"/>
  <c r="T1542" i="2" s="1"/>
  <c r="S1543" i="2"/>
  <c r="T1543" i="2" s="1"/>
  <c r="S1559" i="2"/>
  <c r="T1559" i="2" s="1"/>
  <c r="S1563" i="2"/>
  <c r="T1563" i="2" s="1"/>
  <c r="S1565" i="2"/>
  <c r="T1565" i="2" s="1"/>
  <c r="S1569" i="2"/>
  <c r="T1569" i="2" s="1"/>
  <c r="S1573" i="2"/>
  <c r="T1573" i="2" s="1"/>
  <c r="S1582" i="2"/>
  <c r="T1582" i="2" s="1"/>
  <c r="S1584" i="2"/>
  <c r="T1584" i="2" s="1"/>
  <c r="S1585" i="2"/>
  <c r="T1585" i="2" s="1"/>
  <c r="S1588" i="2"/>
  <c r="T1588" i="2" s="1"/>
  <c r="S1589" i="2"/>
  <c r="T1589" i="2" s="1"/>
  <c r="S1592" i="2"/>
  <c r="T1592" i="2" s="1"/>
  <c r="S1593" i="2"/>
  <c r="T1593" i="2" s="1"/>
  <c r="S1595" i="2"/>
  <c r="T1595" i="2" s="1"/>
  <c r="S1597" i="2"/>
  <c r="T1597" i="2" s="1"/>
  <c r="S1600" i="2"/>
  <c r="T1600" i="2" s="1"/>
  <c r="S1603" i="2"/>
  <c r="T1603" i="2" s="1"/>
  <c r="S1605" i="2"/>
  <c r="T1605" i="2" s="1"/>
  <c r="S1608" i="2"/>
  <c r="T1608" i="2" s="1"/>
  <c r="S1610" i="2"/>
  <c r="T1610" i="2" s="1"/>
  <c r="S1613" i="2"/>
  <c r="T1613" i="2" s="1"/>
  <c r="S1617" i="2"/>
  <c r="T1617" i="2" s="1"/>
  <c r="S1619" i="2"/>
  <c r="T1619" i="2" s="1"/>
  <c r="S1622" i="2"/>
  <c r="T1622" i="2" s="1"/>
  <c r="S1630" i="2"/>
  <c r="T1630" i="2" s="1"/>
  <c r="S1631" i="2"/>
  <c r="T1631" i="2" s="1"/>
  <c r="S1636" i="2"/>
  <c r="T1636" i="2" s="1"/>
  <c r="S1638" i="2"/>
  <c r="T1638" i="2" s="1"/>
  <c r="S1640" i="2"/>
  <c r="T1640" i="2" s="1"/>
  <c r="S1642" i="2"/>
  <c r="T1642" i="2" s="1"/>
  <c r="S1478" i="2"/>
  <c r="T1478" i="2" s="1"/>
  <c r="S1546" i="2"/>
  <c r="T1546" i="2" s="1"/>
  <c r="S1548" i="2"/>
  <c r="T1548" i="2" s="1"/>
  <c r="S1550" i="2"/>
  <c r="T1550" i="2" s="1"/>
  <c r="S1552" i="2"/>
  <c r="T1552" i="2" s="1"/>
  <c r="S1554" i="2"/>
  <c r="T1554" i="2" s="1"/>
  <c r="S1556" i="2"/>
  <c r="T1556" i="2" s="1"/>
  <c r="S1558" i="2"/>
  <c r="T1558" i="2" s="1"/>
  <c r="S1567" i="2"/>
  <c r="T1567" i="2" s="1"/>
  <c r="S1571" i="2"/>
  <c r="T1571" i="2" s="1"/>
  <c r="S1575" i="2"/>
  <c r="T1575" i="2" s="1"/>
  <c r="S1578" i="2"/>
  <c r="T1578" i="2" s="1"/>
  <c r="S1580" i="2"/>
  <c r="T1580" i="2" s="1"/>
  <c r="S1599" i="2"/>
  <c r="T1599" i="2" s="1"/>
  <c r="S1612" i="2"/>
  <c r="T1612" i="2" s="1"/>
  <c r="S1616" i="2"/>
  <c r="T1616" i="2" s="1"/>
  <c r="S1623" i="2"/>
  <c r="T1623" i="2" s="1"/>
  <c r="S1626" i="2"/>
  <c r="T1626" i="2" s="1"/>
  <c r="S1628" i="2"/>
  <c r="T1628" i="2" s="1"/>
  <c r="S1629" i="2"/>
  <c r="T1629" i="2" s="1"/>
  <c r="S1633" i="2"/>
  <c r="T1633" i="2" s="1"/>
  <c r="S1635" i="2"/>
  <c r="T1635" i="2" s="1"/>
  <c r="S1639" i="2"/>
  <c r="T1639" i="2" s="1"/>
  <c r="S1218" i="2"/>
  <c r="T1218" i="2" s="1"/>
  <c r="S1182" i="2"/>
  <c r="S1185" i="2"/>
  <c r="T1185" i="2" s="1"/>
  <c r="S1186" i="2"/>
  <c r="T1186" i="2" s="1"/>
  <c r="S1189" i="2"/>
  <c r="T1189" i="2" s="1"/>
  <c r="S1190" i="2"/>
  <c r="T1190" i="2" s="1"/>
  <c r="S1193" i="2"/>
  <c r="T1193" i="2" s="1"/>
  <c r="S1194" i="2"/>
  <c r="T1194" i="2" s="1"/>
  <c r="S1197" i="2"/>
  <c r="T1197" i="2" s="1"/>
  <c r="S1198" i="2"/>
  <c r="T1198" i="2" s="1"/>
  <c r="S1201" i="2"/>
  <c r="T1201" i="2" s="1"/>
  <c r="S1202" i="2"/>
  <c r="T1202" i="2" s="1"/>
  <c r="S1205" i="2"/>
  <c r="T1205" i="2" s="1"/>
  <c r="S1206" i="2"/>
  <c r="T1206" i="2" s="1"/>
  <c r="S1209" i="2"/>
  <c r="T1209" i="2" s="1"/>
  <c r="S1210" i="2"/>
  <c r="T1210" i="2" s="1"/>
  <c r="S1220" i="2"/>
  <c r="T1220" i="2" s="1"/>
  <c r="S1184" i="2"/>
  <c r="T1184" i="2" s="1"/>
  <c r="S1188" i="2"/>
  <c r="T1188" i="2" s="1"/>
  <c r="S1192" i="2"/>
  <c r="T1192" i="2" s="1"/>
  <c r="S1196" i="2"/>
  <c r="T1196" i="2" s="1"/>
  <c r="S1200" i="2"/>
  <c r="T1200" i="2" s="1"/>
  <c r="S1204" i="2"/>
  <c r="T1204" i="2" s="1"/>
  <c r="S1208" i="2"/>
  <c r="T1208" i="2" s="1"/>
  <c r="S1212" i="2"/>
  <c r="T1212" i="2" s="1"/>
  <c r="S1237" i="2"/>
  <c r="T1237" i="2" s="1"/>
  <c r="S1239" i="2"/>
  <c r="T1239" i="2" s="1"/>
  <c r="S1241" i="2"/>
  <c r="T1241" i="2" s="1"/>
  <c r="S1243" i="2"/>
  <c r="T1243" i="2" s="1"/>
  <c r="S1276" i="2"/>
  <c r="T1276" i="2" s="1"/>
  <c r="S1279" i="2"/>
  <c r="T1279" i="2" s="1"/>
  <c r="S1280" i="2"/>
  <c r="T1280" i="2" s="1"/>
  <c r="S1282" i="2"/>
  <c r="T1282" i="2" s="1"/>
  <c r="S1283" i="2"/>
  <c r="T1283" i="2" s="1"/>
  <c r="S1284" i="2"/>
  <c r="T1284" i="2" s="1"/>
  <c r="S1300" i="2"/>
  <c r="T1300" i="2" s="1"/>
  <c r="S1331" i="2"/>
  <c r="T1331" i="2" s="1"/>
  <c r="S1332" i="2"/>
  <c r="T1332" i="2" s="1"/>
  <c r="S1334" i="2"/>
  <c r="T1334" i="2" s="1"/>
  <c r="S1339" i="2"/>
  <c r="T1339" i="2" s="1"/>
  <c r="S1343" i="2"/>
  <c r="T1343" i="2" s="1"/>
  <c r="S1348" i="2"/>
  <c r="T1348" i="2" s="1"/>
  <c r="S1352" i="2"/>
  <c r="T1352" i="2" s="1"/>
  <c r="S1359" i="2"/>
  <c r="T1359" i="2" s="1"/>
  <c r="S1361" i="2"/>
  <c r="T1361" i="2" s="1"/>
  <c r="S1363" i="2"/>
  <c r="T1363" i="2" s="1"/>
  <c r="S1366" i="2"/>
  <c r="T1366" i="2" s="1"/>
  <c r="S1370" i="2"/>
  <c r="T1370" i="2" s="1"/>
  <c r="S1374" i="2"/>
  <c r="T1374" i="2" s="1"/>
  <c r="S1378" i="2"/>
  <c r="T1378" i="2" s="1"/>
  <c r="S1217" i="2"/>
  <c r="T1217" i="2" s="1"/>
  <c r="S1225" i="2"/>
  <c r="T1225" i="2" s="1"/>
  <c r="S1226" i="2"/>
  <c r="T1226" i="2" s="1"/>
  <c r="S1229" i="2"/>
  <c r="T1229" i="2" s="1"/>
  <c r="S1231" i="2"/>
  <c r="T1231" i="2" s="1"/>
  <c r="S1233" i="2"/>
  <c r="T1233" i="2" s="1"/>
  <c r="S1235" i="2"/>
  <c r="T1235" i="2" s="1"/>
  <c r="S1240" i="2"/>
  <c r="T1240" i="2" s="1"/>
  <c r="S1244" i="2"/>
  <c r="T1244" i="2" s="1"/>
  <c r="S1247" i="2"/>
  <c r="T1247" i="2" s="1"/>
  <c r="S1248" i="2"/>
  <c r="T1248" i="2" s="1"/>
  <c r="S1251" i="2"/>
  <c r="T1251" i="2" s="1"/>
  <c r="S1252" i="2"/>
  <c r="T1252" i="2" s="1"/>
  <c r="S1255" i="2"/>
  <c r="T1255" i="2" s="1"/>
  <c r="S1256" i="2"/>
  <c r="T1256" i="2" s="1"/>
  <c r="S1259" i="2"/>
  <c r="T1259" i="2" s="1"/>
  <c r="S1260" i="2"/>
  <c r="T1260" i="2" s="1"/>
  <c r="S1263" i="2"/>
  <c r="T1263" i="2" s="1"/>
  <c r="S1264" i="2"/>
  <c r="T1264" i="2" s="1"/>
  <c r="S1267" i="2"/>
  <c r="T1267" i="2" s="1"/>
  <c r="S1268" i="2"/>
  <c r="T1268" i="2" s="1"/>
  <c r="S1271" i="2"/>
  <c r="T1271" i="2" s="1"/>
  <c r="S1272" i="2"/>
  <c r="T1272" i="2" s="1"/>
  <c r="S1286" i="2"/>
  <c r="T1286" i="2" s="1"/>
  <c r="S1288" i="2"/>
  <c r="T1288" i="2" s="1"/>
  <c r="S1291" i="2"/>
  <c r="T1291" i="2" s="1"/>
  <c r="S1292" i="2"/>
  <c r="T1292" i="2" s="1"/>
  <c r="S1294" i="2"/>
  <c r="T1294" i="2" s="1"/>
  <c r="S1301" i="2"/>
  <c r="T1301" i="2" s="1"/>
  <c r="S1302" i="2"/>
  <c r="T1302" i="2" s="1"/>
  <c r="S1305" i="2"/>
  <c r="T1305" i="2" s="1"/>
  <c r="S1307" i="2"/>
  <c r="T1307" i="2" s="1"/>
  <c r="S1311" i="2"/>
  <c r="T1311" i="2" s="1"/>
  <c r="S1312" i="2"/>
  <c r="T1312" i="2" s="1"/>
  <c r="S1315" i="2"/>
  <c r="T1315" i="2" s="1"/>
  <c r="S1316" i="2"/>
  <c r="T1316" i="2" s="1"/>
  <c r="S1319" i="2"/>
  <c r="T1319" i="2" s="1"/>
  <c r="S1320" i="2"/>
  <c r="T1320" i="2" s="1"/>
  <c r="S1323" i="2"/>
  <c r="T1323" i="2" s="1"/>
  <c r="S1324" i="2"/>
  <c r="T1324" i="2" s="1"/>
  <c r="S1327" i="2"/>
  <c r="T1327" i="2" s="1"/>
  <c r="S1328" i="2"/>
  <c r="T1328" i="2" s="1"/>
  <c r="S1344" i="2"/>
  <c r="T1344" i="2" s="1"/>
  <c r="S1346" i="2"/>
  <c r="T1346" i="2" s="1"/>
  <c r="S1350" i="2"/>
  <c r="T1350" i="2" s="1"/>
  <c r="S1354" i="2"/>
  <c r="T1354" i="2" s="1"/>
  <c r="S1362" i="2"/>
  <c r="T1362" i="2" s="1"/>
  <c r="S1232" i="2"/>
  <c r="T1232" i="2" s="1"/>
  <c r="S1236" i="2"/>
  <c r="T1236" i="2" s="1"/>
  <c r="S1238" i="2"/>
  <c r="T1238" i="2" s="1"/>
  <c r="S1242" i="2"/>
  <c r="T1242" i="2" s="1"/>
  <c r="S1273" i="2"/>
  <c r="T1273" i="2" s="1"/>
  <c r="S1277" i="2"/>
  <c r="T1277" i="2" s="1"/>
  <c r="S1295" i="2"/>
  <c r="T1295" i="2" s="1"/>
  <c r="S1298" i="2"/>
  <c r="T1298" i="2" s="1"/>
  <c r="S1299" i="2"/>
  <c r="T1299" i="2" s="1"/>
  <c r="S1306" i="2"/>
  <c r="T1306" i="2" s="1"/>
  <c r="S1308" i="2"/>
  <c r="T1308" i="2" s="1"/>
  <c r="S1330" i="2"/>
  <c r="T1330" i="2" s="1"/>
  <c r="S1335" i="2"/>
  <c r="T1335" i="2" s="1"/>
  <c r="S1340" i="2"/>
  <c r="T1340" i="2" s="1"/>
  <c r="S1347" i="2"/>
  <c r="T1347" i="2" s="1"/>
  <c r="S1351" i="2"/>
  <c r="T1351" i="2" s="1"/>
  <c r="S1360" i="2"/>
  <c r="T1360" i="2" s="1"/>
  <c r="S1364" i="2"/>
  <c r="T1364" i="2" s="1"/>
  <c r="S1213" i="2"/>
  <c r="T1213" i="2" s="1"/>
  <c r="S1221" i="2"/>
  <c r="T1221" i="2" s="1"/>
  <c r="S1224" i="2"/>
  <c r="T1224" i="2" s="1"/>
  <c r="S1228" i="2"/>
  <c r="T1228" i="2" s="1"/>
  <c r="S1246" i="2"/>
  <c r="T1246" i="2" s="1"/>
  <c r="S1250" i="2"/>
  <c r="T1250" i="2" s="1"/>
  <c r="S1254" i="2"/>
  <c r="T1254" i="2" s="1"/>
  <c r="S1258" i="2"/>
  <c r="T1258" i="2" s="1"/>
  <c r="S1262" i="2"/>
  <c r="T1262" i="2" s="1"/>
  <c r="S1266" i="2"/>
  <c r="T1266" i="2" s="1"/>
  <c r="S1270" i="2"/>
  <c r="T1270" i="2" s="1"/>
  <c r="S1275" i="2"/>
  <c r="T1275" i="2" s="1"/>
  <c r="S1290" i="2"/>
  <c r="T1290" i="2" s="1"/>
  <c r="S1304" i="2"/>
  <c r="T1304" i="2" s="1"/>
  <c r="S1310" i="2"/>
  <c r="T1310" i="2" s="1"/>
  <c r="S1314" i="2"/>
  <c r="T1314" i="2" s="1"/>
  <c r="S1318" i="2"/>
  <c r="T1318" i="2" s="1"/>
  <c r="S1322" i="2"/>
  <c r="T1322" i="2" s="1"/>
  <c r="S1326" i="2"/>
  <c r="T1326" i="2" s="1"/>
  <c r="S1338" i="2"/>
  <c r="T1338" i="2" s="1"/>
  <c r="S1342" i="2"/>
  <c r="T1342" i="2" s="1"/>
  <c r="S1358" i="2"/>
  <c r="T1358" i="2" s="1"/>
  <c r="S926" i="2"/>
  <c r="T926" i="2" s="1"/>
  <c r="S927" i="2"/>
  <c r="T927" i="2" s="1"/>
  <c r="S931" i="2"/>
  <c r="T931" i="2" s="1"/>
  <c r="S934" i="2"/>
  <c r="T934" i="2" s="1"/>
  <c r="S935" i="2"/>
  <c r="T935" i="2" s="1"/>
  <c r="S938" i="2"/>
  <c r="T938" i="2" s="1"/>
  <c r="S939" i="2"/>
  <c r="T939" i="2" s="1"/>
  <c r="S942" i="2"/>
  <c r="T942" i="2" s="1"/>
  <c r="S943" i="2"/>
  <c r="T943" i="2" s="1"/>
  <c r="S947" i="2"/>
  <c r="T947" i="2" s="1"/>
  <c r="S922" i="2"/>
  <c r="T922" i="2" s="1"/>
  <c r="S923" i="2"/>
  <c r="T923" i="2" s="1"/>
  <c r="S920" i="2"/>
  <c r="T920" i="2" s="1"/>
  <c r="S924" i="2"/>
  <c r="T924" i="2" s="1"/>
  <c r="S928" i="2"/>
  <c r="T928" i="2" s="1"/>
  <c r="S932" i="2"/>
  <c r="T932" i="2" s="1"/>
  <c r="S936" i="2"/>
  <c r="T936" i="2" s="1"/>
  <c r="S940" i="2"/>
  <c r="T940" i="2" s="1"/>
  <c r="S944" i="2"/>
  <c r="T944" i="2" s="1"/>
  <c r="S918" i="2"/>
  <c r="S919" i="2"/>
  <c r="T919" i="2" s="1"/>
  <c r="S930" i="2"/>
  <c r="T930" i="2" s="1"/>
  <c r="S953" i="2"/>
  <c r="T953" i="2" s="1"/>
  <c r="S957" i="2"/>
  <c r="T957" i="2" s="1"/>
  <c r="S962" i="2"/>
  <c r="T962" i="2" s="1"/>
  <c r="S967" i="2"/>
  <c r="T967" i="2" s="1"/>
  <c r="S971" i="2"/>
  <c r="T971" i="2" s="1"/>
  <c r="S975" i="2"/>
  <c r="T975" i="2" s="1"/>
  <c r="S988" i="2"/>
  <c r="T988" i="2" s="1"/>
  <c r="S992" i="2"/>
  <c r="T992" i="2" s="1"/>
  <c r="S996" i="2"/>
  <c r="T996" i="2" s="1"/>
  <c r="S1000" i="2"/>
  <c r="T1000" i="2" s="1"/>
  <c r="S1004" i="2"/>
  <c r="T1004" i="2" s="1"/>
  <c r="S1008" i="2"/>
  <c r="T1008" i="2" s="1"/>
  <c r="S1012" i="2"/>
  <c r="T1012" i="2" s="1"/>
  <c r="S1016" i="2"/>
  <c r="T1016" i="2" s="1"/>
  <c r="S1020" i="2"/>
  <c r="T1020" i="2" s="1"/>
  <c r="S1024" i="2"/>
  <c r="T1024" i="2" s="1"/>
  <c r="S1029" i="2"/>
  <c r="T1029" i="2" s="1"/>
  <c r="S1030" i="2"/>
  <c r="T1030" i="2" s="1"/>
  <c r="S1033" i="2"/>
  <c r="T1033" i="2" s="1"/>
  <c r="S1034" i="2"/>
  <c r="T1034" i="2" s="1"/>
  <c r="S1037" i="2"/>
  <c r="T1037" i="2" s="1"/>
  <c r="S1038" i="2"/>
  <c r="T1038" i="2" s="1"/>
  <c r="S1041" i="2"/>
  <c r="T1041" i="2" s="1"/>
  <c r="S1042" i="2"/>
  <c r="T1042" i="2" s="1"/>
  <c r="S1045" i="2"/>
  <c r="T1045" i="2" s="1"/>
  <c r="S1046" i="2"/>
  <c r="T1046" i="2" s="1"/>
  <c r="S1049" i="2"/>
  <c r="T1049" i="2" s="1"/>
  <c r="S1050" i="2"/>
  <c r="T1050" i="2" s="1"/>
  <c r="S1053" i="2"/>
  <c r="T1053" i="2" s="1"/>
  <c r="S1054" i="2"/>
  <c r="T1054" i="2" s="1"/>
  <c r="S1057" i="2"/>
  <c r="T1057" i="2" s="1"/>
  <c r="S1058" i="2"/>
  <c r="T1058" i="2" s="1"/>
  <c r="S1061" i="2"/>
  <c r="T1061" i="2" s="1"/>
  <c r="S1062" i="2"/>
  <c r="T1062" i="2" s="1"/>
  <c r="S1065" i="2"/>
  <c r="T1065" i="2" s="1"/>
  <c r="S1066" i="2"/>
  <c r="T1066" i="2" s="1"/>
  <c r="S1069" i="2"/>
  <c r="T1069" i="2" s="1"/>
  <c r="S1070" i="2"/>
  <c r="T1070" i="2" s="1"/>
  <c r="S1089" i="2"/>
  <c r="T1089" i="2" s="1"/>
  <c r="S1090" i="2"/>
  <c r="T1090" i="2" s="1"/>
  <c r="S1093" i="2"/>
  <c r="T1093" i="2" s="1"/>
  <c r="S1094" i="2"/>
  <c r="T1094" i="2" s="1"/>
  <c r="S1098" i="2"/>
  <c r="T1098" i="2" s="1"/>
  <c r="S1102" i="2"/>
  <c r="T1102" i="2" s="1"/>
  <c r="S1106" i="2"/>
  <c r="T1106" i="2" s="1"/>
  <c r="S1110" i="2"/>
  <c r="T1110" i="2" s="1"/>
  <c r="S1114" i="2"/>
  <c r="T1114" i="2" s="1"/>
  <c r="S949" i="2"/>
  <c r="T949" i="2" s="1"/>
  <c r="S960" i="2"/>
  <c r="T960" i="2" s="1"/>
  <c r="S963" i="2"/>
  <c r="T963" i="2" s="1"/>
  <c r="S982" i="2"/>
  <c r="T982" i="2" s="1"/>
  <c r="S985" i="2"/>
  <c r="T985" i="2" s="1"/>
  <c r="S986" i="2"/>
  <c r="T986" i="2" s="1"/>
  <c r="S1027" i="2"/>
  <c r="T1027" i="2" s="1"/>
  <c r="S1031" i="2"/>
  <c r="T1031" i="2" s="1"/>
  <c r="S1035" i="2"/>
  <c r="T1035" i="2" s="1"/>
  <c r="S1039" i="2"/>
  <c r="T1039" i="2" s="1"/>
  <c r="S1043" i="2"/>
  <c r="T1043" i="2" s="1"/>
  <c r="S1047" i="2"/>
  <c r="T1047" i="2" s="1"/>
  <c r="S1051" i="2"/>
  <c r="T1051" i="2" s="1"/>
  <c r="S1055" i="2"/>
  <c r="T1055" i="2" s="1"/>
  <c r="S1059" i="2"/>
  <c r="T1059" i="2" s="1"/>
  <c r="S1063" i="2"/>
  <c r="T1063" i="2" s="1"/>
  <c r="S1067" i="2"/>
  <c r="T1067" i="2" s="1"/>
  <c r="S1075" i="2"/>
  <c r="T1075" i="2" s="1"/>
  <c r="S1076" i="2"/>
  <c r="T1076" i="2" s="1"/>
  <c r="S1079" i="2"/>
  <c r="T1079" i="2" s="1"/>
  <c r="S1081" i="2"/>
  <c r="T1081" i="2" s="1"/>
  <c r="S1083" i="2"/>
  <c r="T1083" i="2" s="1"/>
  <c r="S1085" i="2"/>
  <c r="T1085" i="2" s="1"/>
  <c r="S1087" i="2"/>
  <c r="T1087" i="2" s="1"/>
  <c r="S1091" i="2"/>
  <c r="T1091" i="2" s="1"/>
  <c r="S952" i="2"/>
  <c r="T952" i="2" s="1"/>
  <c r="S954" i="2"/>
  <c r="T954" i="2" s="1"/>
  <c r="S956" i="2"/>
  <c r="T956" i="2" s="1"/>
  <c r="S958" i="2"/>
  <c r="T958" i="2" s="1"/>
  <c r="S961" i="2"/>
  <c r="T961" i="2" s="1"/>
  <c r="S965" i="2"/>
  <c r="T965" i="2" s="1"/>
  <c r="S968" i="2"/>
  <c r="T968" i="2" s="1"/>
  <c r="S972" i="2"/>
  <c r="T972" i="2" s="1"/>
  <c r="S976" i="2"/>
  <c r="T976" i="2" s="1"/>
  <c r="S978" i="2"/>
  <c r="T978" i="2" s="1"/>
  <c r="S989" i="2"/>
  <c r="T989" i="2" s="1"/>
  <c r="S990" i="2"/>
  <c r="T990" i="2" s="1"/>
  <c r="S993" i="2"/>
  <c r="T993" i="2" s="1"/>
  <c r="S995" i="2"/>
  <c r="T995" i="2" s="1"/>
  <c r="S997" i="2"/>
  <c r="T997" i="2" s="1"/>
  <c r="S999" i="2"/>
  <c r="T999" i="2" s="1"/>
  <c r="S1001" i="2"/>
  <c r="T1001" i="2" s="1"/>
  <c r="S1003" i="2"/>
  <c r="T1003" i="2" s="1"/>
  <c r="S1005" i="2"/>
  <c r="T1005" i="2" s="1"/>
  <c r="S1007" i="2"/>
  <c r="T1007" i="2" s="1"/>
  <c r="S1009" i="2"/>
  <c r="T1009" i="2" s="1"/>
  <c r="S1011" i="2"/>
  <c r="T1011" i="2" s="1"/>
  <c r="S1013" i="2"/>
  <c r="T1013" i="2" s="1"/>
  <c r="S1015" i="2"/>
  <c r="T1015" i="2" s="1"/>
  <c r="S1017" i="2"/>
  <c r="T1017" i="2" s="1"/>
  <c r="S1019" i="2"/>
  <c r="T1019" i="2" s="1"/>
  <c r="S1021" i="2"/>
  <c r="T1021" i="2" s="1"/>
  <c r="S1023" i="2"/>
  <c r="T1023" i="2" s="1"/>
  <c r="S1025" i="2"/>
  <c r="T1025" i="2" s="1"/>
  <c r="S1082" i="2"/>
  <c r="T1082" i="2" s="1"/>
  <c r="S1086" i="2"/>
  <c r="T1086" i="2" s="1"/>
  <c r="S948" i="2"/>
  <c r="T948" i="2" s="1"/>
  <c r="S951" i="2"/>
  <c r="T951" i="2" s="1"/>
  <c r="S955" i="2"/>
  <c r="T955" i="2" s="1"/>
  <c r="S966" i="2"/>
  <c r="T966" i="2" s="1"/>
  <c r="S970" i="2"/>
  <c r="T970" i="2" s="1"/>
  <c r="S974" i="2"/>
  <c r="T974" i="2" s="1"/>
  <c r="S984" i="2"/>
  <c r="T984" i="2" s="1"/>
  <c r="S994" i="2"/>
  <c r="T994" i="2" s="1"/>
  <c r="S998" i="2"/>
  <c r="T998" i="2" s="1"/>
  <c r="S1002" i="2"/>
  <c r="T1002" i="2" s="1"/>
  <c r="S1006" i="2"/>
  <c r="T1006" i="2" s="1"/>
  <c r="S1010" i="2"/>
  <c r="T1010" i="2" s="1"/>
  <c r="S1014" i="2"/>
  <c r="T1014" i="2" s="1"/>
  <c r="S1018" i="2"/>
  <c r="T1018" i="2" s="1"/>
  <c r="S1022" i="2"/>
  <c r="T1022" i="2" s="1"/>
  <c r="S1026" i="2"/>
  <c r="T1026" i="2" s="1"/>
  <c r="S1074" i="2"/>
  <c r="T1074" i="2" s="1"/>
  <c r="S1078" i="2"/>
  <c r="T1078" i="2" s="1"/>
  <c r="C27" i="1"/>
  <c r="C24" i="1"/>
  <c r="C21" i="1"/>
  <c r="N17" i="2"/>
  <c r="U17" i="2" s="1"/>
  <c r="M17" i="2"/>
  <c r="M917" i="2" s="1"/>
  <c r="L17" i="2"/>
  <c r="L917" i="2" s="1"/>
  <c r="L10372" i="2" s="1"/>
  <c r="K17" i="2"/>
  <c r="K917" i="2" s="1"/>
  <c r="J17" i="2"/>
  <c r="D41" i="4" l="1"/>
  <c r="S5372" i="2"/>
  <c r="F45" i="1"/>
  <c r="G42" i="1"/>
  <c r="Q2107" i="2"/>
  <c r="F36" i="1"/>
  <c r="S1901" i="2"/>
  <c r="F27" i="1"/>
  <c r="G27" i="1"/>
  <c r="E39" i="1"/>
  <c r="F39" i="1"/>
  <c r="O2107" i="2"/>
  <c r="E34" i="1" s="1"/>
  <c r="J917" i="2"/>
  <c r="J10372" i="2" s="1"/>
  <c r="Q4571" i="2"/>
  <c r="G52" i="1" s="1"/>
  <c r="G53" i="1" s="1"/>
  <c r="R4571" i="2"/>
  <c r="P4571" i="2"/>
  <c r="E45" i="4" s="1"/>
  <c r="E46" i="4" s="1"/>
  <c r="O4571" i="2"/>
  <c r="T3701" i="2"/>
  <c r="G39" i="1"/>
  <c r="O3555" i="2"/>
  <c r="D42" i="4" s="1"/>
  <c r="D43" i="4" s="1"/>
  <c r="G131" i="4"/>
  <c r="G38" i="4"/>
  <c r="E45" i="1"/>
  <c r="H45" i="1" s="1"/>
  <c r="F42" i="1"/>
  <c r="H42" i="1" s="1"/>
  <c r="G35" i="4"/>
  <c r="G32" i="4"/>
  <c r="T1859" i="2"/>
  <c r="D27" i="4"/>
  <c r="D28" i="4" s="1"/>
  <c r="T1901" i="2"/>
  <c r="G26" i="4"/>
  <c r="G36" i="1"/>
  <c r="H36" i="1" s="1"/>
  <c r="G23" i="4"/>
  <c r="G41" i="4"/>
  <c r="G29" i="4"/>
  <c r="F133" i="1"/>
  <c r="F134" i="1" s="1"/>
  <c r="E126" i="4"/>
  <c r="E127" i="4" s="1"/>
  <c r="G132" i="1"/>
  <c r="H132" i="1" s="1"/>
  <c r="F125" i="4"/>
  <c r="G125" i="4" s="1"/>
  <c r="G130" i="1"/>
  <c r="G131" i="1" s="1"/>
  <c r="F123" i="4"/>
  <c r="F124" i="4" s="1"/>
  <c r="F124" i="1"/>
  <c r="F125" i="1" s="1"/>
  <c r="E117" i="4"/>
  <c r="E118" i="4" s="1"/>
  <c r="G117" i="1"/>
  <c r="F110" i="4"/>
  <c r="F121" i="1"/>
  <c r="F122" i="1" s="1"/>
  <c r="E114" i="4"/>
  <c r="E115" i="4" s="1"/>
  <c r="G121" i="1"/>
  <c r="G122" i="1" s="1"/>
  <c r="F114" i="4"/>
  <c r="F115" i="4" s="1"/>
  <c r="F114" i="1"/>
  <c r="E107" i="4"/>
  <c r="F115" i="1"/>
  <c r="F116" i="1" s="1"/>
  <c r="E108" i="4"/>
  <c r="E109" i="4" s="1"/>
  <c r="G114" i="1"/>
  <c r="F107" i="4"/>
  <c r="F108" i="1"/>
  <c r="E101" i="4"/>
  <c r="G108" i="1"/>
  <c r="F101" i="4"/>
  <c r="G105" i="1"/>
  <c r="F98" i="4"/>
  <c r="E109" i="1"/>
  <c r="E110" i="1" s="1"/>
  <c r="D102" i="4"/>
  <c r="G97" i="1"/>
  <c r="G98" i="1" s="1"/>
  <c r="F90" i="4"/>
  <c r="F91" i="4" s="1"/>
  <c r="G94" i="1"/>
  <c r="G95" i="1" s="1"/>
  <c r="F87" i="4"/>
  <c r="F88" i="4" s="1"/>
  <c r="E90" i="1"/>
  <c r="D83" i="4"/>
  <c r="F91" i="1"/>
  <c r="F92" i="1" s="1"/>
  <c r="E84" i="4"/>
  <c r="E85" i="4" s="1"/>
  <c r="F100" i="1"/>
  <c r="F101" i="1" s="1"/>
  <c r="E93" i="4"/>
  <c r="E94" i="4" s="1"/>
  <c r="E94" i="1"/>
  <c r="E95" i="1" s="1"/>
  <c r="D87" i="4"/>
  <c r="F96" i="1"/>
  <c r="E89" i="4"/>
  <c r="F93" i="1"/>
  <c r="E86" i="4"/>
  <c r="F102" i="1"/>
  <c r="E95" i="4"/>
  <c r="E84" i="1"/>
  <c r="D77" i="4"/>
  <c r="E72" i="1"/>
  <c r="D65" i="4"/>
  <c r="E75" i="1"/>
  <c r="D68" i="4"/>
  <c r="G85" i="1"/>
  <c r="G86" i="1" s="1"/>
  <c r="F78" i="4"/>
  <c r="F79" i="4" s="1"/>
  <c r="F73" i="1"/>
  <c r="F74" i="1" s="1"/>
  <c r="E66" i="4"/>
  <c r="E67" i="4" s="1"/>
  <c r="F79" i="1"/>
  <c r="F80" i="1" s="1"/>
  <c r="E72" i="4"/>
  <c r="E73" i="4" s="1"/>
  <c r="G73" i="1"/>
  <c r="G74" i="1" s="1"/>
  <c r="F66" i="4"/>
  <c r="F67" i="4" s="1"/>
  <c r="G69" i="1"/>
  <c r="F62" i="4"/>
  <c r="E61" i="1"/>
  <c r="E62" i="1" s="1"/>
  <c r="D54" i="4"/>
  <c r="F61" i="1"/>
  <c r="F62" i="1" s="1"/>
  <c r="E54" i="4"/>
  <c r="E55" i="4" s="1"/>
  <c r="F64" i="1"/>
  <c r="F65" i="1" s="1"/>
  <c r="E57" i="4"/>
  <c r="E58" i="4" s="1"/>
  <c r="G64" i="1"/>
  <c r="G65" i="1" s="1"/>
  <c r="F57" i="4"/>
  <c r="F58" i="4" s="1"/>
  <c r="E57" i="1"/>
  <c r="D50" i="4"/>
  <c r="F67" i="1"/>
  <c r="F68" i="1" s="1"/>
  <c r="E60" i="4"/>
  <c r="E61" i="4" s="1"/>
  <c r="G67" i="1"/>
  <c r="G68" i="1" s="1"/>
  <c r="F60" i="4"/>
  <c r="F61" i="4" s="1"/>
  <c r="E60" i="1"/>
  <c r="D53" i="4"/>
  <c r="F69" i="1"/>
  <c r="E62" i="4"/>
  <c r="F57" i="1"/>
  <c r="E50" i="4"/>
  <c r="Q2699" i="2"/>
  <c r="F33" i="4" s="1"/>
  <c r="F34" i="4" s="1"/>
  <c r="P2963" i="2"/>
  <c r="E36" i="4" s="1"/>
  <c r="E37" i="4" s="1"/>
  <c r="F84" i="1"/>
  <c r="E77" i="4"/>
  <c r="G136" i="1"/>
  <c r="G137" i="1" s="1"/>
  <c r="F129" i="4"/>
  <c r="F130" i="4" s="1"/>
  <c r="E133" i="1"/>
  <c r="E134" i="1" s="1"/>
  <c r="D126" i="4"/>
  <c r="E130" i="1"/>
  <c r="E131" i="1" s="1"/>
  <c r="D123" i="4"/>
  <c r="F127" i="1"/>
  <c r="F128" i="1" s="1"/>
  <c r="E120" i="4"/>
  <c r="E121" i="4" s="1"/>
  <c r="G129" i="1"/>
  <c r="F122" i="4"/>
  <c r="F123" i="1"/>
  <c r="E116" i="4"/>
  <c r="F120" i="1"/>
  <c r="E113" i="4"/>
  <c r="E117" i="1"/>
  <c r="D110" i="4"/>
  <c r="F117" i="1"/>
  <c r="E110" i="4"/>
  <c r="E123" i="1"/>
  <c r="D116" i="4"/>
  <c r="F109" i="1"/>
  <c r="F110" i="1" s="1"/>
  <c r="E102" i="4"/>
  <c r="E103" i="4" s="1"/>
  <c r="F112" i="1"/>
  <c r="F113" i="1" s="1"/>
  <c r="E105" i="4"/>
  <c r="E106" i="4" s="1"/>
  <c r="G112" i="1"/>
  <c r="G113" i="1" s="1"/>
  <c r="F105" i="4"/>
  <c r="F106" i="4" s="1"/>
  <c r="F106" i="1"/>
  <c r="F107" i="1" s="1"/>
  <c r="E99" i="4"/>
  <c r="E100" i="4" s="1"/>
  <c r="E111" i="1"/>
  <c r="D104" i="4"/>
  <c r="E108" i="1"/>
  <c r="D101" i="4"/>
  <c r="G102" i="1"/>
  <c r="F95" i="4"/>
  <c r="G93" i="1"/>
  <c r="F86" i="4"/>
  <c r="E100" i="1"/>
  <c r="E101" i="1" s="1"/>
  <c r="D93" i="4"/>
  <c r="F99" i="1"/>
  <c r="E92" i="4"/>
  <c r="E93" i="1"/>
  <c r="D86" i="4"/>
  <c r="G99" i="1"/>
  <c r="F92" i="4"/>
  <c r="F97" i="1"/>
  <c r="F98" i="1" s="1"/>
  <c r="E90" i="4"/>
  <c r="E91" i="4" s="1"/>
  <c r="F94" i="1"/>
  <c r="F95" i="1" s="1"/>
  <c r="E87" i="4"/>
  <c r="E88" i="4" s="1"/>
  <c r="G91" i="1"/>
  <c r="G92" i="1" s="1"/>
  <c r="F84" i="4"/>
  <c r="F85" i="4" s="1"/>
  <c r="F81" i="1"/>
  <c r="E74" i="4"/>
  <c r="G75" i="1"/>
  <c r="F68" i="4"/>
  <c r="E88" i="1"/>
  <c r="E89" i="1" s="1"/>
  <c r="D81" i="4"/>
  <c r="G79" i="1"/>
  <c r="G80" i="1" s="1"/>
  <c r="F72" i="4"/>
  <c r="F73" i="4" s="1"/>
  <c r="F88" i="1"/>
  <c r="F89" i="1" s="1"/>
  <c r="E81" i="4"/>
  <c r="E82" i="4" s="1"/>
  <c r="F85" i="1"/>
  <c r="F86" i="1" s="1"/>
  <c r="E78" i="4"/>
  <c r="E79" i="4" s="1"/>
  <c r="G84" i="1"/>
  <c r="F77" i="4"/>
  <c r="F72" i="1"/>
  <c r="E65" i="4"/>
  <c r="E81" i="1"/>
  <c r="D74" i="4"/>
  <c r="E73" i="1"/>
  <c r="E74" i="1" s="1"/>
  <c r="D66" i="4"/>
  <c r="G70" i="1"/>
  <c r="G71" i="1" s="1"/>
  <c r="F63" i="4"/>
  <c r="F64" i="4" s="1"/>
  <c r="E63" i="1"/>
  <c r="D56" i="4"/>
  <c r="E42" i="4"/>
  <c r="E43" i="4" s="1"/>
  <c r="F60" i="1"/>
  <c r="E53" i="4"/>
  <c r="F51" i="1"/>
  <c r="E44" i="4"/>
  <c r="F63" i="1"/>
  <c r="E56" i="4"/>
  <c r="E54" i="1"/>
  <c r="D47" i="4"/>
  <c r="E67" i="1"/>
  <c r="E68" i="1" s="1"/>
  <c r="D60" i="4"/>
  <c r="F54" i="1"/>
  <c r="E47" i="4"/>
  <c r="F66" i="1"/>
  <c r="E59" i="4"/>
  <c r="G51" i="1"/>
  <c r="F44" i="4"/>
  <c r="E70" i="1"/>
  <c r="E71" i="1" s="1"/>
  <c r="D63" i="4"/>
  <c r="G55" i="1"/>
  <c r="G56" i="1" s="1"/>
  <c r="F48" i="4"/>
  <c r="F49" i="4" s="1"/>
  <c r="P3227" i="2"/>
  <c r="E39" i="4" s="1"/>
  <c r="E40" i="4" s="1"/>
  <c r="D34" i="4"/>
  <c r="D37" i="4"/>
  <c r="D40" i="4"/>
  <c r="G120" i="1"/>
  <c r="F113" i="4"/>
  <c r="F129" i="1"/>
  <c r="E122" i="4"/>
  <c r="E118" i="1"/>
  <c r="E119" i="1" s="1"/>
  <c r="D111" i="4"/>
  <c r="F87" i="1"/>
  <c r="E80" i="4"/>
  <c r="G60" i="1"/>
  <c r="F53" i="4"/>
  <c r="F14" i="4"/>
  <c r="G135" i="1"/>
  <c r="F128" i="4"/>
  <c r="E135" i="1"/>
  <c r="D128" i="4"/>
  <c r="E129" i="1"/>
  <c r="D122" i="4"/>
  <c r="E127" i="1"/>
  <c r="E128" i="1" s="1"/>
  <c r="D120" i="4"/>
  <c r="F130" i="1"/>
  <c r="F131" i="1" s="1"/>
  <c r="E123" i="4"/>
  <c r="E124" i="4" s="1"/>
  <c r="G127" i="1"/>
  <c r="G128" i="1" s="1"/>
  <c r="F120" i="4"/>
  <c r="F121" i="4" s="1"/>
  <c r="G123" i="1"/>
  <c r="F116" i="4"/>
  <c r="F118" i="1"/>
  <c r="F119" i="1" s="1"/>
  <c r="E111" i="4"/>
  <c r="E112" i="4" s="1"/>
  <c r="E114" i="1"/>
  <c r="D107" i="4"/>
  <c r="E124" i="1"/>
  <c r="E125" i="1" s="1"/>
  <c r="D117" i="4"/>
  <c r="G111" i="1"/>
  <c r="F104" i="4"/>
  <c r="F105" i="1"/>
  <c r="E98" i="4"/>
  <c r="E115" i="1"/>
  <c r="D108" i="4"/>
  <c r="G103" i="1"/>
  <c r="G104" i="1" s="1"/>
  <c r="F96" i="4"/>
  <c r="F97" i="4" s="1"/>
  <c r="E97" i="1"/>
  <c r="E98" i="1" s="1"/>
  <c r="D90" i="4"/>
  <c r="G100" i="1"/>
  <c r="G101" i="1" s="1"/>
  <c r="F93" i="4"/>
  <c r="F94" i="4" s="1"/>
  <c r="G90" i="1"/>
  <c r="F83" i="4"/>
  <c r="F82" i="1"/>
  <c r="F83" i="1" s="1"/>
  <c r="E75" i="4"/>
  <c r="E76" i="4" s="1"/>
  <c r="G76" i="1"/>
  <c r="G77" i="1" s="1"/>
  <c r="F69" i="4"/>
  <c r="F70" i="4" s="1"/>
  <c r="E87" i="1"/>
  <c r="D80" i="4"/>
  <c r="G78" i="1"/>
  <c r="F71" i="4"/>
  <c r="E103" i="1"/>
  <c r="E104" i="1" s="1"/>
  <c r="D96" i="4"/>
  <c r="G82" i="1"/>
  <c r="G83" i="1" s="1"/>
  <c r="F75" i="4"/>
  <c r="F76" i="4" s="1"/>
  <c r="G88" i="1"/>
  <c r="G89" i="1" s="1"/>
  <c r="F81" i="4"/>
  <c r="F82" i="4" s="1"/>
  <c r="F76" i="1"/>
  <c r="F77" i="1" s="1"/>
  <c r="E69" i="4"/>
  <c r="E70" i="4" s="1"/>
  <c r="G57" i="1"/>
  <c r="F50" i="4"/>
  <c r="G61" i="1"/>
  <c r="G62" i="1" s="1"/>
  <c r="F54" i="4"/>
  <c r="F55" i="4" s="1"/>
  <c r="F42" i="4"/>
  <c r="F43" i="4" s="1"/>
  <c r="E69" i="1"/>
  <c r="D62" i="4"/>
  <c r="F55" i="1"/>
  <c r="F56" i="1" s="1"/>
  <c r="E48" i="4"/>
  <c r="E49" i="4" s="1"/>
  <c r="G54" i="1"/>
  <c r="F47" i="4"/>
  <c r="Q2963" i="2"/>
  <c r="F36" i="4" s="1"/>
  <c r="F37" i="4" s="1"/>
  <c r="E126" i="1"/>
  <c r="D119" i="4"/>
  <c r="E120" i="1"/>
  <c r="D113" i="4"/>
  <c r="E66" i="1"/>
  <c r="D59" i="4"/>
  <c r="E14" i="4"/>
  <c r="S8372" i="2"/>
  <c r="T8372" i="2" s="1"/>
  <c r="G20" i="4"/>
  <c r="F136" i="1"/>
  <c r="F137" i="1" s="1"/>
  <c r="E129" i="4"/>
  <c r="E130" i="4" s="1"/>
  <c r="F135" i="1"/>
  <c r="E128" i="4"/>
  <c r="G133" i="1"/>
  <c r="G134" i="1" s="1"/>
  <c r="F126" i="4"/>
  <c r="F127" i="4" s="1"/>
  <c r="G126" i="1"/>
  <c r="F119" i="4"/>
  <c r="G124" i="1"/>
  <c r="G125" i="1" s="1"/>
  <c r="F117" i="4"/>
  <c r="F118" i="4" s="1"/>
  <c r="G118" i="1"/>
  <c r="G119" i="1" s="1"/>
  <c r="F111" i="4"/>
  <c r="F112" i="4" s="1"/>
  <c r="E121" i="1"/>
  <c r="E122" i="1" s="1"/>
  <c r="D114" i="4"/>
  <c r="G115" i="1"/>
  <c r="G116" i="1" s="1"/>
  <c r="F108" i="4"/>
  <c r="F109" i="4" s="1"/>
  <c r="E105" i="1"/>
  <c r="D98" i="4"/>
  <c r="E112" i="1"/>
  <c r="E113" i="1" s="1"/>
  <c r="D105" i="4"/>
  <c r="E106" i="1"/>
  <c r="E107" i="1" s="1"/>
  <c r="D99" i="4"/>
  <c r="G109" i="1"/>
  <c r="G110" i="1" s="1"/>
  <c r="F102" i="4"/>
  <c r="F103" i="4" s="1"/>
  <c r="G106" i="1"/>
  <c r="G107" i="1" s="1"/>
  <c r="F99" i="4"/>
  <c r="F100" i="4" s="1"/>
  <c r="G96" i="1"/>
  <c r="F89" i="4"/>
  <c r="E91" i="1"/>
  <c r="D84" i="4"/>
  <c r="E102" i="1"/>
  <c r="D95" i="4"/>
  <c r="F90" i="1"/>
  <c r="E83" i="4"/>
  <c r="E96" i="1"/>
  <c r="D89" i="4"/>
  <c r="F103" i="1"/>
  <c r="F104" i="1" s="1"/>
  <c r="E96" i="4"/>
  <c r="E97" i="4" s="1"/>
  <c r="G81" i="1"/>
  <c r="F74" i="4"/>
  <c r="G87" i="1"/>
  <c r="F80" i="4"/>
  <c r="E78" i="1"/>
  <c r="D71" i="4"/>
  <c r="F78" i="1"/>
  <c r="E71" i="4"/>
  <c r="G72" i="1"/>
  <c r="F65" i="4"/>
  <c r="F75" i="1"/>
  <c r="E68" i="4"/>
  <c r="G58" i="1"/>
  <c r="G59" i="1" s="1"/>
  <c r="F51" i="4"/>
  <c r="F52" i="4" s="1"/>
  <c r="E51" i="1"/>
  <c r="D44" i="4"/>
  <c r="E64" i="1"/>
  <c r="E65" i="1" s="1"/>
  <c r="D57" i="4"/>
  <c r="G63" i="1"/>
  <c r="F56" i="4"/>
  <c r="G66" i="1"/>
  <c r="F59" i="4"/>
  <c r="E58" i="1"/>
  <c r="E59" i="1" s="1"/>
  <c r="D51" i="4"/>
  <c r="F70" i="1"/>
  <c r="F71" i="1" s="1"/>
  <c r="E63" i="4"/>
  <c r="E64" i="4" s="1"/>
  <c r="F58" i="1"/>
  <c r="F59" i="1" s="1"/>
  <c r="E51" i="4"/>
  <c r="E52" i="4" s="1"/>
  <c r="Q3227" i="2"/>
  <c r="F39" i="4" s="1"/>
  <c r="F40" i="4" s="1"/>
  <c r="P2699" i="2"/>
  <c r="E33" i="4" s="1"/>
  <c r="E34" i="4" s="1"/>
  <c r="D130" i="4"/>
  <c r="E76" i="1"/>
  <c r="E77" i="1" s="1"/>
  <c r="D69" i="4"/>
  <c r="D30" i="4"/>
  <c r="F27" i="4"/>
  <c r="F28" i="4" s="1"/>
  <c r="E30" i="4"/>
  <c r="E31" i="4" s="1"/>
  <c r="E27" i="4"/>
  <c r="E28" i="4" s="1"/>
  <c r="F30" i="4"/>
  <c r="F31" i="4" s="1"/>
  <c r="S2435" i="2"/>
  <c r="E31" i="1"/>
  <c r="E32" i="1" s="1"/>
  <c r="E30" i="1"/>
  <c r="H30" i="1" s="1"/>
  <c r="Q1707" i="2"/>
  <c r="F24" i="4" s="1"/>
  <c r="F25" i="4" s="1"/>
  <c r="S1446" i="2"/>
  <c r="S1707" i="2" s="1"/>
  <c r="P1707" i="2"/>
  <c r="E24" i="4" s="1"/>
  <c r="E27" i="1"/>
  <c r="H27" i="1" s="1"/>
  <c r="O1445" i="2"/>
  <c r="D21" i="4" s="1"/>
  <c r="S1445" i="2"/>
  <c r="P1445" i="2"/>
  <c r="E21" i="4" s="1"/>
  <c r="E22" i="4" s="1"/>
  <c r="Q1445" i="2"/>
  <c r="F21" i="4" s="1"/>
  <c r="F22" i="4" s="1"/>
  <c r="E24" i="1"/>
  <c r="D17" i="4"/>
  <c r="F24" i="1"/>
  <c r="E17" i="4"/>
  <c r="G24" i="1"/>
  <c r="F17" i="4"/>
  <c r="G25" i="1"/>
  <c r="G26" i="1" s="1"/>
  <c r="F18" i="4"/>
  <c r="F19" i="4" s="1"/>
  <c r="F25" i="1"/>
  <c r="F26" i="1" s="1"/>
  <c r="E18" i="4"/>
  <c r="E19" i="4" s="1"/>
  <c r="E25" i="1"/>
  <c r="D18" i="4"/>
  <c r="T9972" i="2"/>
  <c r="S10171" i="2"/>
  <c r="T8772" i="2"/>
  <c r="S8971" i="2"/>
  <c r="T7772" i="2"/>
  <c r="S7971" i="2"/>
  <c r="T7372" i="2"/>
  <c r="S7571" i="2"/>
  <c r="T7172" i="2"/>
  <c r="S7371" i="2"/>
  <c r="T6972" i="2"/>
  <c r="S7171" i="2"/>
  <c r="T6772" i="2"/>
  <c r="S6971" i="2"/>
  <c r="T5772" i="2"/>
  <c r="S5971" i="2"/>
  <c r="T4972" i="2"/>
  <c r="S5171" i="2"/>
  <c r="E138" i="1"/>
  <c r="F139" i="1"/>
  <c r="F140" i="1" s="1"/>
  <c r="G139" i="1"/>
  <c r="G140" i="1" s="1"/>
  <c r="S6572" i="2"/>
  <c r="O6771" i="2"/>
  <c r="S3228" i="2"/>
  <c r="S3555" i="2" s="1"/>
  <c r="S2964" i="2"/>
  <c r="S3227" i="2" s="1"/>
  <c r="E46" i="1"/>
  <c r="T918" i="2"/>
  <c r="S1181" i="2"/>
  <c r="T8172" i="2"/>
  <c r="S8371" i="2"/>
  <c r="T7972" i="2"/>
  <c r="S8171" i="2"/>
  <c r="T5572" i="2"/>
  <c r="S5771" i="2"/>
  <c r="T4772" i="2"/>
  <c r="S4971" i="2"/>
  <c r="E137" i="1"/>
  <c r="S6372" i="2"/>
  <c r="O6571" i="2"/>
  <c r="S2700" i="2"/>
  <c r="S2963" i="2" s="1"/>
  <c r="E43" i="1"/>
  <c r="S1708" i="2"/>
  <c r="S2107" i="2" s="1"/>
  <c r="H48" i="1"/>
  <c r="T1182" i="2"/>
  <c r="T9772" i="2"/>
  <c r="S9971" i="2"/>
  <c r="T9572" i="2"/>
  <c r="S9771" i="2"/>
  <c r="T8972" i="2"/>
  <c r="S9171" i="2"/>
  <c r="T8572" i="2"/>
  <c r="S8771" i="2"/>
  <c r="T7572" i="2"/>
  <c r="S7771" i="2"/>
  <c r="T5372" i="2"/>
  <c r="S5571" i="2"/>
  <c r="S4572" i="2"/>
  <c r="O4771" i="2"/>
  <c r="S9372" i="2"/>
  <c r="H33" i="1"/>
  <c r="T9172" i="2"/>
  <c r="S9371" i="2"/>
  <c r="T5972" i="2"/>
  <c r="S6171" i="2"/>
  <c r="T5172" i="2"/>
  <c r="S5371" i="2"/>
  <c r="S10172" i="2"/>
  <c r="O10371" i="2"/>
  <c r="D132" i="4" s="1"/>
  <c r="F138" i="1"/>
  <c r="G138" i="1"/>
  <c r="S6172" i="2"/>
  <c r="O6371" i="2"/>
  <c r="S3556" i="2"/>
  <c r="S4571" i="2" s="1"/>
  <c r="S2436" i="2"/>
  <c r="S2699" i="2" s="1"/>
  <c r="E40" i="1"/>
  <c r="M10372" i="2"/>
  <c r="R17" i="2"/>
  <c r="Q17" i="2"/>
  <c r="Q917" i="2" s="1"/>
  <c r="G21" i="1"/>
  <c r="P17" i="2"/>
  <c r="P917" i="2" s="1"/>
  <c r="O17" i="2"/>
  <c r="O917" i="2" s="1"/>
  <c r="E21" i="1"/>
  <c r="S8571" i="2" l="1"/>
  <c r="H114" i="1"/>
  <c r="G44" i="4"/>
  <c r="G62" i="4"/>
  <c r="H24" i="1"/>
  <c r="G17" i="4"/>
  <c r="E26" i="1"/>
  <c r="H26" i="1" s="1"/>
  <c r="H25" i="1"/>
  <c r="G18" i="4"/>
  <c r="E49" i="1"/>
  <c r="H39" i="1"/>
  <c r="T1446" i="2"/>
  <c r="H81" i="1"/>
  <c r="H95" i="1"/>
  <c r="H123" i="1"/>
  <c r="D14" i="4"/>
  <c r="G14" i="4" s="1"/>
  <c r="R917" i="2"/>
  <c r="R10372" i="2" s="1"/>
  <c r="F52" i="1"/>
  <c r="F53" i="1" s="1"/>
  <c r="F45" i="4"/>
  <c r="F46" i="4" s="1"/>
  <c r="H113" i="1"/>
  <c r="H93" i="1"/>
  <c r="H72" i="1"/>
  <c r="H102" i="1"/>
  <c r="H112" i="1"/>
  <c r="H127" i="1"/>
  <c r="H67" i="1"/>
  <c r="H97" i="1"/>
  <c r="G89" i="4"/>
  <c r="H68" i="1"/>
  <c r="H98" i="1"/>
  <c r="H111" i="1"/>
  <c r="H71" i="1"/>
  <c r="H96" i="1"/>
  <c r="H108" i="1"/>
  <c r="H117" i="1"/>
  <c r="H131" i="1"/>
  <c r="H64" i="1"/>
  <c r="H130" i="1"/>
  <c r="F21" i="1"/>
  <c r="F192" i="1" s="1"/>
  <c r="K10372" i="2"/>
  <c r="G10372" i="2" s="1"/>
  <c r="G98" i="4"/>
  <c r="H110" i="1"/>
  <c r="G107" i="4"/>
  <c r="H115" i="1"/>
  <c r="E116" i="1"/>
  <c r="H116" i="1" s="1"/>
  <c r="H69" i="1"/>
  <c r="G43" i="4"/>
  <c r="H42" i="4" s="1"/>
  <c r="H128" i="1"/>
  <c r="H129" i="1"/>
  <c r="H60" i="1"/>
  <c r="H62" i="1"/>
  <c r="H94" i="1"/>
  <c r="H109" i="1"/>
  <c r="H65" i="1"/>
  <c r="H73" i="1"/>
  <c r="H118" i="1"/>
  <c r="H61" i="1"/>
  <c r="F185" i="4"/>
  <c r="G42" i="4"/>
  <c r="H74" i="1"/>
  <c r="G101" i="4"/>
  <c r="H100" i="1"/>
  <c r="H51" i="1"/>
  <c r="H75" i="1"/>
  <c r="H91" i="1"/>
  <c r="H122" i="1"/>
  <c r="F40" i="1"/>
  <c r="F41" i="1" s="1"/>
  <c r="F46" i="1"/>
  <c r="F47" i="1" s="1"/>
  <c r="H77" i="1"/>
  <c r="H90" i="1"/>
  <c r="H126" i="1"/>
  <c r="H78" i="1"/>
  <c r="H84" i="1"/>
  <c r="H58" i="1"/>
  <c r="H59" i="1"/>
  <c r="H107" i="1"/>
  <c r="H54" i="1"/>
  <c r="H106" i="1"/>
  <c r="H137" i="1"/>
  <c r="E92" i="1"/>
  <c r="H92" i="1" s="1"/>
  <c r="H133" i="1"/>
  <c r="H121" i="1"/>
  <c r="H76" i="1"/>
  <c r="H134" i="1"/>
  <c r="G95" i="4"/>
  <c r="H104" i="1"/>
  <c r="H136" i="1"/>
  <c r="E185" i="4"/>
  <c r="H57" i="1"/>
  <c r="H103" i="1"/>
  <c r="H87" i="1"/>
  <c r="H105" i="1"/>
  <c r="H125" i="1"/>
  <c r="H119" i="1"/>
  <c r="H135" i="1"/>
  <c r="G192" i="1"/>
  <c r="H124" i="1"/>
  <c r="G113" i="4"/>
  <c r="H70" i="1"/>
  <c r="H66" i="1"/>
  <c r="H63" i="1"/>
  <c r="G92" i="4"/>
  <c r="G110" i="4"/>
  <c r="H101" i="1"/>
  <c r="G129" i="4"/>
  <c r="H88" i="1"/>
  <c r="H89" i="1"/>
  <c r="G130" i="4"/>
  <c r="H129" i="4" s="1"/>
  <c r="G71" i="4"/>
  <c r="E52" i="1"/>
  <c r="E53" i="1" s="1"/>
  <c r="D45" i="4"/>
  <c r="D52" i="4"/>
  <c r="G52" i="4" s="1"/>
  <c r="H51" i="4" s="1"/>
  <c r="G51" i="4"/>
  <c r="G84" i="4"/>
  <c r="D85" i="4"/>
  <c r="G85" i="4" s="1"/>
  <c r="H84" i="4" s="1"/>
  <c r="D100" i="4"/>
  <c r="G100" i="4" s="1"/>
  <c r="H99" i="4" s="1"/>
  <c r="G99" i="4"/>
  <c r="G114" i="4"/>
  <c r="D115" i="4"/>
  <c r="G115" i="4" s="1"/>
  <c r="H114" i="4" s="1"/>
  <c r="D112" i="4"/>
  <c r="G112" i="4" s="1"/>
  <c r="H111" i="4" s="1"/>
  <c r="G111" i="4"/>
  <c r="D64" i="4"/>
  <c r="G64" i="4" s="1"/>
  <c r="H63" i="4" s="1"/>
  <c r="G63" i="4"/>
  <c r="G60" i="4"/>
  <c r="D61" i="4"/>
  <c r="G61" i="4" s="1"/>
  <c r="H60" i="4" s="1"/>
  <c r="G66" i="4"/>
  <c r="D67" i="4"/>
  <c r="G67" i="4" s="1"/>
  <c r="H66" i="4" s="1"/>
  <c r="D94" i="4"/>
  <c r="G94" i="4" s="1"/>
  <c r="H93" i="4" s="1"/>
  <c r="G93" i="4"/>
  <c r="D124" i="4"/>
  <c r="G124" i="4" s="1"/>
  <c r="H123" i="4" s="1"/>
  <c r="G123" i="4"/>
  <c r="G43" i="1"/>
  <c r="G44" i="1" s="1"/>
  <c r="G49" i="1"/>
  <c r="G50" i="1" s="1"/>
  <c r="G37" i="4"/>
  <c r="H36" i="4" s="1"/>
  <c r="G56" i="4"/>
  <c r="G86" i="4"/>
  <c r="G104" i="4"/>
  <c r="G40" i="1"/>
  <c r="G41" i="1" s="1"/>
  <c r="E55" i="1"/>
  <c r="E56" i="1" s="1"/>
  <c r="H56" i="1" s="1"/>
  <c r="D48" i="4"/>
  <c r="E82" i="1"/>
  <c r="H82" i="1" s="1"/>
  <c r="D75" i="4"/>
  <c r="G90" i="4"/>
  <c r="D91" i="4"/>
  <c r="G91" i="4" s="1"/>
  <c r="H90" i="4" s="1"/>
  <c r="D109" i="4"/>
  <c r="G109" i="4" s="1"/>
  <c r="H108" i="4" s="1"/>
  <c r="G108" i="4"/>
  <c r="G122" i="4"/>
  <c r="G40" i="4"/>
  <c r="H39" i="4" s="1"/>
  <c r="G34" i="4"/>
  <c r="H33" i="4" s="1"/>
  <c r="F49" i="1"/>
  <c r="F50" i="1" s="1"/>
  <c r="H99" i="1"/>
  <c r="G65" i="4"/>
  <c r="G83" i="4"/>
  <c r="D133" i="4"/>
  <c r="G133" i="4" s="1"/>
  <c r="H132" i="4" s="1"/>
  <c r="G132" i="4"/>
  <c r="G69" i="4"/>
  <c r="D70" i="4"/>
  <c r="G70" i="4" s="1"/>
  <c r="H69" i="4" s="1"/>
  <c r="G57" i="4"/>
  <c r="D58" i="4"/>
  <c r="G58" i="4" s="1"/>
  <c r="H57" i="4" s="1"/>
  <c r="D106" i="4"/>
  <c r="G106" i="4" s="1"/>
  <c r="H105" i="4" s="1"/>
  <c r="G105" i="4"/>
  <c r="D82" i="4"/>
  <c r="G82" i="4" s="1"/>
  <c r="H81" i="4" s="1"/>
  <c r="G81" i="4"/>
  <c r="D127" i="4"/>
  <c r="G127" i="4" s="1"/>
  <c r="H126" i="4" s="1"/>
  <c r="G126" i="4"/>
  <c r="G39" i="4"/>
  <c r="G33" i="4"/>
  <c r="G47" i="4"/>
  <c r="G74" i="4"/>
  <c r="G116" i="4"/>
  <c r="F43" i="1"/>
  <c r="F44" i="1" s="1"/>
  <c r="E79" i="1"/>
  <c r="H79" i="1" s="1"/>
  <c r="D72" i="4"/>
  <c r="E85" i="1"/>
  <c r="H85" i="1" s="1"/>
  <c r="D78" i="4"/>
  <c r="G96" i="4"/>
  <c r="D97" i="4"/>
  <c r="G97" i="4" s="1"/>
  <c r="H96" i="4" s="1"/>
  <c r="D118" i="4"/>
  <c r="G118" i="4" s="1"/>
  <c r="H117" i="4" s="1"/>
  <c r="G117" i="4"/>
  <c r="D121" i="4"/>
  <c r="G121" i="4" s="1"/>
  <c r="H120" i="4" s="1"/>
  <c r="G120" i="4"/>
  <c r="D55" i="4"/>
  <c r="G55" i="4" s="1"/>
  <c r="H54" i="4" s="1"/>
  <c r="G54" i="4"/>
  <c r="D88" i="4"/>
  <c r="G88" i="4" s="1"/>
  <c r="H87" i="4" s="1"/>
  <c r="G87" i="4"/>
  <c r="D103" i="4"/>
  <c r="G103" i="4" s="1"/>
  <c r="H102" i="4" s="1"/>
  <c r="G102" i="4"/>
  <c r="G46" i="1"/>
  <c r="G47" i="1" s="1"/>
  <c r="G59" i="4"/>
  <c r="G119" i="4"/>
  <c r="G80" i="4"/>
  <c r="G128" i="4"/>
  <c r="G36" i="4"/>
  <c r="H120" i="1"/>
  <c r="G53" i="4"/>
  <c r="G50" i="4"/>
  <c r="G68" i="4"/>
  <c r="G77" i="4"/>
  <c r="F34" i="1"/>
  <c r="F35" i="1" s="1"/>
  <c r="G34" i="1"/>
  <c r="G35" i="1" s="1"/>
  <c r="E37" i="1"/>
  <c r="G30" i="4"/>
  <c r="D31" i="4"/>
  <c r="G31" i="4" s="1"/>
  <c r="H30" i="4" s="1"/>
  <c r="G37" i="1"/>
  <c r="G38" i="1" s="1"/>
  <c r="F37" i="1"/>
  <c r="F38" i="1" s="1"/>
  <c r="G28" i="4"/>
  <c r="H27" i="4" s="1"/>
  <c r="G27" i="4"/>
  <c r="F31" i="1"/>
  <c r="G31" i="1"/>
  <c r="G32" i="1" s="1"/>
  <c r="E25" i="4"/>
  <c r="G25" i="4" s="1"/>
  <c r="H24" i="4" s="1"/>
  <c r="G24" i="4"/>
  <c r="E28" i="1"/>
  <c r="G21" i="4"/>
  <c r="D22" i="4"/>
  <c r="G22" i="4" s="1"/>
  <c r="H21" i="4" s="1"/>
  <c r="G28" i="1"/>
  <c r="G29" i="1" s="1"/>
  <c r="F28" i="1"/>
  <c r="F29" i="1" s="1"/>
  <c r="D19" i="4"/>
  <c r="G19" i="4" s="1"/>
  <c r="H18" i="4" s="1"/>
  <c r="E192" i="1"/>
  <c r="E35" i="1"/>
  <c r="E47" i="1"/>
  <c r="T9372" i="2"/>
  <c r="S9571" i="2"/>
  <c r="T2700" i="2"/>
  <c r="T6172" i="2"/>
  <c r="S6371" i="2"/>
  <c r="T2436" i="2"/>
  <c r="T10172" i="2"/>
  <c r="S10371" i="2"/>
  <c r="E44" i="1"/>
  <c r="T3556" i="2"/>
  <c r="F22" i="1"/>
  <c r="F23" i="1" s="1"/>
  <c r="E41" i="1"/>
  <c r="E139" i="1"/>
  <c r="T4572" i="2"/>
  <c r="S4771" i="2"/>
  <c r="T1708" i="2"/>
  <c r="T6372" i="2"/>
  <c r="S6571" i="2"/>
  <c r="T2964" i="2"/>
  <c r="T3228" i="2"/>
  <c r="T6572" i="2"/>
  <c r="S6771" i="2"/>
  <c r="H138" i="1"/>
  <c r="E50" i="1"/>
  <c r="S17" i="2"/>
  <c r="S917" i="2" s="1"/>
  <c r="D185" i="4" l="1"/>
  <c r="G185" i="4" s="1"/>
  <c r="H53" i="1"/>
  <c r="H21" i="1"/>
  <c r="H41" i="1"/>
  <c r="H52" i="1"/>
  <c r="E83" i="1"/>
  <c r="H83" i="1" s="1"/>
  <c r="H49" i="1"/>
  <c r="H50" i="1"/>
  <c r="H192" i="1"/>
  <c r="H16" i="1" s="1"/>
  <c r="E86" i="1"/>
  <c r="H86" i="1" s="1"/>
  <c r="H40" i="1"/>
  <c r="H47" i="1"/>
  <c r="H55" i="1"/>
  <c r="H44" i="1"/>
  <c r="E80" i="1"/>
  <c r="H80" i="1" s="1"/>
  <c r="H35" i="1"/>
  <c r="H43" i="1"/>
  <c r="H34" i="1"/>
  <c r="G72" i="4"/>
  <c r="D73" i="4"/>
  <c r="G73" i="4" s="1"/>
  <c r="H72" i="4" s="1"/>
  <c r="H46" i="1"/>
  <c r="D76" i="4"/>
  <c r="G76" i="4" s="1"/>
  <c r="H75" i="4" s="1"/>
  <c r="G75" i="4"/>
  <c r="G45" i="4"/>
  <c r="D46" i="4"/>
  <c r="G46" i="4" s="1"/>
  <c r="H45" i="4" s="1"/>
  <c r="D79" i="4"/>
  <c r="G79" i="4" s="1"/>
  <c r="H78" i="4" s="1"/>
  <c r="G78" i="4"/>
  <c r="G48" i="4"/>
  <c r="D49" i="4"/>
  <c r="G49" i="4" s="1"/>
  <c r="H48" i="4" s="1"/>
  <c r="F193" i="1"/>
  <c r="F200" i="1" s="1"/>
  <c r="H37" i="1"/>
  <c r="E38" i="1"/>
  <c r="H38" i="1" s="1"/>
  <c r="F32" i="1"/>
  <c r="H32" i="1" s="1"/>
  <c r="H31" i="1"/>
  <c r="H28" i="1"/>
  <c r="E29" i="1"/>
  <c r="H29" i="1" s="1"/>
  <c r="Q10372" i="2"/>
  <c r="F15" i="4"/>
  <c r="E22" i="1"/>
  <c r="D15" i="4"/>
  <c r="P10372" i="2"/>
  <c r="E15" i="4"/>
  <c r="S10372" i="2"/>
  <c r="O10372" i="2"/>
  <c r="G22" i="1"/>
  <c r="E140" i="1"/>
  <c r="H140" i="1" s="1"/>
  <c r="H139" i="1"/>
  <c r="T17" i="2"/>
  <c r="P46" i="5" l="1"/>
  <c r="G9" i="4"/>
  <c r="E23" i="1"/>
  <c r="E194" i="1" s="1"/>
  <c r="H22" i="1"/>
  <c r="G15" i="4"/>
  <c r="F194" i="1"/>
  <c r="F201" i="1" s="1"/>
  <c r="F202" i="1" s="1"/>
  <c r="E193" i="1"/>
  <c r="E200" i="1" s="1"/>
  <c r="D16" i="4"/>
  <c r="D186" i="4"/>
  <c r="E186" i="4"/>
  <c r="E16" i="4"/>
  <c r="E187" i="4" s="1"/>
  <c r="F186" i="4"/>
  <c r="F16" i="4"/>
  <c r="F187" i="4" s="1"/>
  <c r="G23" i="1"/>
  <c r="G194" i="1" s="1"/>
  <c r="G193" i="1"/>
  <c r="B1154" i="3"/>
  <c r="C1154" i="3"/>
  <c r="D1154" i="3"/>
  <c r="B1155" i="3"/>
  <c r="C1155" i="3"/>
  <c r="D1155" i="3"/>
  <c r="B1156" i="3"/>
  <c r="C1156" i="3"/>
  <c r="D1156" i="3"/>
  <c r="B1157" i="3"/>
  <c r="C1157" i="3"/>
  <c r="D1157" i="3"/>
  <c r="B1158" i="3"/>
  <c r="C1158" i="3"/>
  <c r="D1158" i="3"/>
  <c r="B1159" i="3"/>
  <c r="C1159" i="3"/>
  <c r="D1159" i="3"/>
  <c r="B1160" i="3"/>
  <c r="C1160" i="3"/>
  <c r="D1160" i="3"/>
  <c r="B1161" i="3"/>
  <c r="C1161" i="3"/>
  <c r="D1161" i="3"/>
  <c r="B1162" i="3"/>
  <c r="C1162" i="3"/>
  <c r="D1162" i="3"/>
  <c r="B1163" i="3"/>
  <c r="C1163" i="3"/>
  <c r="D1163" i="3"/>
  <c r="B1164" i="3"/>
  <c r="C1164" i="3"/>
  <c r="D1164" i="3"/>
  <c r="B1165" i="3"/>
  <c r="C1165" i="3"/>
  <c r="D1165" i="3"/>
  <c r="B1166" i="3"/>
  <c r="C1166" i="3"/>
  <c r="D1166" i="3"/>
  <c r="B1167" i="3"/>
  <c r="C1167" i="3"/>
  <c r="D1167" i="3"/>
  <c r="B1168" i="3"/>
  <c r="C1168" i="3"/>
  <c r="D1168" i="3"/>
  <c r="B1169" i="3"/>
  <c r="C1169" i="3"/>
  <c r="D1169" i="3"/>
  <c r="B1170" i="3"/>
  <c r="C1170" i="3"/>
  <c r="D1170" i="3"/>
  <c r="B1171" i="3"/>
  <c r="C1171" i="3"/>
  <c r="D1171" i="3"/>
  <c r="B1172" i="3"/>
  <c r="C1172" i="3"/>
  <c r="D1172" i="3"/>
  <c r="B1173" i="3"/>
  <c r="C1173" i="3"/>
  <c r="D1173" i="3"/>
  <c r="B1174" i="3"/>
  <c r="C1174" i="3"/>
  <c r="D1174" i="3"/>
  <c r="B1175" i="3"/>
  <c r="C1175" i="3"/>
  <c r="D1175" i="3"/>
  <c r="B1176" i="3"/>
  <c r="C1176" i="3"/>
  <c r="D1176" i="3"/>
  <c r="B1177" i="3"/>
  <c r="C1177" i="3"/>
  <c r="D1177" i="3"/>
  <c r="B1178" i="3"/>
  <c r="C1178" i="3"/>
  <c r="D1178" i="3"/>
  <c r="B1179" i="3"/>
  <c r="C1179" i="3"/>
  <c r="D1179" i="3"/>
  <c r="B1180" i="3"/>
  <c r="C1180" i="3"/>
  <c r="D1180" i="3"/>
  <c r="B1181" i="3"/>
  <c r="C1181" i="3"/>
  <c r="D1181" i="3"/>
  <c r="B1182" i="3"/>
  <c r="C1182" i="3"/>
  <c r="D1182" i="3"/>
  <c r="B1183" i="3"/>
  <c r="C1183" i="3"/>
  <c r="D1183" i="3"/>
  <c r="B1184" i="3"/>
  <c r="C1184" i="3"/>
  <c r="D1184" i="3"/>
  <c r="B1185" i="3"/>
  <c r="C1185" i="3"/>
  <c r="D1185" i="3"/>
  <c r="B1186" i="3"/>
  <c r="C1186" i="3"/>
  <c r="D1186" i="3"/>
  <c r="B1187" i="3"/>
  <c r="C1187" i="3"/>
  <c r="D1187" i="3"/>
  <c r="B1188" i="3"/>
  <c r="C1188" i="3"/>
  <c r="D1188" i="3"/>
  <c r="B1189" i="3"/>
  <c r="C1189" i="3"/>
  <c r="D1189" i="3"/>
  <c r="B1190" i="3"/>
  <c r="C1190" i="3"/>
  <c r="D1190" i="3"/>
  <c r="B1191" i="3"/>
  <c r="C1191" i="3"/>
  <c r="D1191" i="3"/>
  <c r="B1192" i="3"/>
  <c r="C1192" i="3"/>
  <c r="D1192" i="3"/>
  <c r="B1193" i="3"/>
  <c r="C1193" i="3"/>
  <c r="D1193" i="3"/>
  <c r="B1194" i="3"/>
  <c r="C1194" i="3"/>
  <c r="D1194" i="3"/>
  <c r="B1195" i="3"/>
  <c r="C1195" i="3"/>
  <c r="D1195" i="3"/>
  <c r="B1196" i="3"/>
  <c r="C1196" i="3"/>
  <c r="D1196" i="3"/>
  <c r="B1197" i="3"/>
  <c r="C1197" i="3"/>
  <c r="D1197" i="3"/>
  <c r="B1198" i="3"/>
  <c r="C1198" i="3"/>
  <c r="D1198" i="3"/>
  <c r="B1199" i="3"/>
  <c r="C1199" i="3"/>
  <c r="D1199" i="3"/>
  <c r="B1200" i="3"/>
  <c r="C1200" i="3"/>
  <c r="D1200" i="3"/>
  <c r="B1201" i="3"/>
  <c r="C1201" i="3"/>
  <c r="D1201" i="3"/>
  <c r="B1202" i="3"/>
  <c r="C1202" i="3"/>
  <c r="D1202" i="3"/>
  <c r="B1203" i="3"/>
  <c r="C1203" i="3"/>
  <c r="D1203" i="3"/>
  <c r="B1204" i="3"/>
  <c r="C1204" i="3"/>
  <c r="D1204" i="3"/>
  <c r="B1205" i="3"/>
  <c r="C1205" i="3"/>
  <c r="D1205" i="3"/>
  <c r="B1206" i="3"/>
  <c r="C1206" i="3"/>
  <c r="D1206" i="3"/>
  <c r="B1207" i="3"/>
  <c r="C1207" i="3"/>
  <c r="D1207" i="3"/>
  <c r="B1208" i="3"/>
  <c r="C1208" i="3"/>
  <c r="D1208" i="3"/>
  <c r="B1209" i="3"/>
  <c r="C1209" i="3"/>
  <c r="D1209" i="3"/>
  <c r="B1210" i="3"/>
  <c r="C1210" i="3"/>
  <c r="D1210" i="3"/>
  <c r="B1211" i="3"/>
  <c r="C1211" i="3"/>
  <c r="D1211" i="3"/>
  <c r="B1212" i="3"/>
  <c r="C1212" i="3"/>
  <c r="D1212" i="3"/>
  <c r="B1213" i="3"/>
  <c r="C1213" i="3"/>
  <c r="D1213" i="3"/>
  <c r="B1214" i="3"/>
  <c r="C1214" i="3"/>
  <c r="D1214" i="3"/>
  <c r="B1215" i="3"/>
  <c r="C1215" i="3"/>
  <c r="D1215" i="3"/>
  <c r="B1216" i="3"/>
  <c r="C1216" i="3"/>
  <c r="D1216" i="3"/>
  <c r="B1217" i="3"/>
  <c r="C1217" i="3"/>
  <c r="D1217" i="3"/>
  <c r="B1218" i="3"/>
  <c r="C1218" i="3"/>
  <c r="D1218" i="3"/>
  <c r="B1219" i="3"/>
  <c r="C1219" i="3"/>
  <c r="D1219" i="3"/>
  <c r="B1220" i="3"/>
  <c r="C1220" i="3"/>
  <c r="D1220" i="3"/>
  <c r="B1221" i="3"/>
  <c r="C1221" i="3"/>
  <c r="D1221" i="3"/>
  <c r="B1222" i="3"/>
  <c r="C1222" i="3"/>
  <c r="D1222" i="3"/>
  <c r="B1223" i="3"/>
  <c r="C1223" i="3"/>
  <c r="D1223" i="3"/>
  <c r="B1224" i="3"/>
  <c r="C1224" i="3"/>
  <c r="D1224" i="3"/>
  <c r="B1225" i="3"/>
  <c r="C1225" i="3"/>
  <c r="D1225" i="3"/>
  <c r="B1226" i="3"/>
  <c r="C1226" i="3"/>
  <c r="D1226" i="3"/>
  <c r="B1227" i="3"/>
  <c r="C1227" i="3"/>
  <c r="D1227" i="3"/>
  <c r="B1228" i="3"/>
  <c r="C1228" i="3"/>
  <c r="D1228" i="3"/>
  <c r="B1229" i="3"/>
  <c r="C1229" i="3"/>
  <c r="D1229" i="3"/>
  <c r="B1230" i="3"/>
  <c r="C1230" i="3"/>
  <c r="D1230" i="3"/>
  <c r="B1231" i="3"/>
  <c r="C1231" i="3"/>
  <c r="D1231" i="3"/>
  <c r="B1232" i="3"/>
  <c r="C1232" i="3"/>
  <c r="D1232" i="3"/>
  <c r="B1233" i="3"/>
  <c r="C1233" i="3"/>
  <c r="D1233" i="3"/>
  <c r="B1234" i="3"/>
  <c r="C1234" i="3"/>
  <c r="D1234" i="3"/>
  <c r="B1235" i="3"/>
  <c r="C1235" i="3"/>
  <c r="D1235" i="3"/>
  <c r="B1236" i="3"/>
  <c r="C1236" i="3"/>
  <c r="D1236" i="3"/>
  <c r="B1237" i="3"/>
  <c r="C1237" i="3"/>
  <c r="D1237" i="3"/>
  <c r="B1238" i="3"/>
  <c r="C1238" i="3"/>
  <c r="D1238" i="3"/>
  <c r="B1239" i="3"/>
  <c r="C1239" i="3"/>
  <c r="D1239" i="3"/>
  <c r="B1240" i="3"/>
  <c r="C1240" i="3"/>
  <c r="D1240" i="3"/>
  <c r="B1241" i="3"/>
  <c r="C1241" i="3"/>
  <c r="D1241" i="3"/>
  <c r="B1242" i="3"/>
  <c r="C1242" i="3"/>
  <c r="D1242" i="3"/>
  <c r="B1243" i="3"/>
  <c r="C1243" i="3"/>
  <c r="D1243" i="3"/>
  <c r="B1244" i="3"/>
  <c r="C1244" i="3"/>
  <c r="D1244" i="3"/>
  <c r="B1245" i="3"/>
  <c r="C1245" i="3"/>
  <c r="D1245" i="3"/>
  <c r="B1246" i="3"/>
  <c r="C1246" i="3"/>
  <c r="D1246" i="3"/>
  <c r="B1247" i="3"/>
  <c r="C1247" i="3"/>
  <c r="D1247" i="3"/>
  <c r="B1248" i="3"/>
  <c r="C1248" i="3"/>
  <c r="D1248" i="3"/>
  <c r="B1249" i="3"/>
  <c r="C1249" i="3"/>
  <c r="D1249" i="3"/>
  <c r="B1250" i="3"/>
  <c r="C1250" i="3"/>
  <c r="D1250" i="3"/>
  <c r="B1251" i="3"/>
  <c r="C1251" i="3"/>
  <c r="D1251" i="3"/>
  <c r="B1252" i="3"/>
  <c r="C1252" i="3"/>
  <c r="D1252" i="3"/>
  <c r="B1253" i="3"/>
  <c r="C1253" i="3"/>
  <c r="D1253" i="3"/>
  <c r="B1254" i="3"/>
  <c r="C1254" i="3"/>
  <c r="D1254" i="3"/>
  <c r="B1255" i="3"/>
  <c r="C1255" i="3"/>
  <c r="D1255" i="3"/>
  <c r="B1256" i="3"/>
  <c r="C1256" i="3"/>
  <c r="D1256" i="3"/>
  <c r="B1257" i="3"/>
  <c r="C1257" i="3"/>
  <c r="D1257" i="3"/>
  <c r="B1258" i="3"/>
  <c r="C1258" i="3"/>
  <c r="D1258" i="3"/>
  <c r="B1259" i="3"/>
  <c r="C1259" i="3"/>
  <c r="D1259" i="3"/>
  <c r="B1260" i="3"/>
  <c r="C1260" i="3"/>
  <c r="D1260" i="3"/>
  <c r="B1261" i="3"/>
  <c r="C1261" i="3"/>
  <c r="D1261" i="3"/>
  <c r="B1262" i="3"/>
  <c r="C1262" i="3"/>
  <c r="D1262" i="3"/>
  <c r="B1263" i="3"/>
  <c r="C1263" i="3"/>
  <c r="D1263" i="3"/>
  <c r="B1264" i="3"/>
  <c r="C1264" i="3"/>
  <c r="D1264" i="3"/>
  <c r="B1265" i="3"/>
  <c r="C1265" i="3"/>
  <c r="D1265" i="3"/>
  <c r="B1266" i="3"/>
  <c r="C1266" i="3"/>
  <c r="D1266" i="3"/>
  <c r="B1267" i="3"/>
  <c r="C1267" i="3"/>
  <c r="D1267" i="3"/>
  <c r="B1268" i="3"/>
  <c r="C1268" i="3"/>
  <c r="D1268" i="3"/>
  <c r="B1269" i="3"/>
  <c r="C1269" i="3"/>
  <c r="D1269" i="3"/>
  <c r="B1270" i="3"/>
  <c r="C1270" i="3"/>
  <c r="D1270" i="3"/>
  <c r="B1271" i="3"/>
  <c r="C1271" i="3"/>
  <c r="D1271" i="3"/>
  <c r="B1272" i="3"/>
  <c r="C1272" i="3"/>
  <c r="D1272" i="3"/>
  <c r="B1273" i="3"/>
  <c r="C1273" i="3"/>
  <c r="D1273" i="3"/>
  <c r="B1274" i="3"/>
  <c r="C1274" i="3"/>
  <c r="D1274" i="3"/>
  <c r="B1275" i="3"/>
  <c r="C1275" i="3"/>
  <c r="D1275" i="3"/>
  <c r="B1276" i="3"/>
  <c r="C1276" i="3"/>
  <c r="D1276" i="3"/>
  <c r="B1277" i="3"/>
  <c r="C1277" i="3"/>
  <c r="D1277" i="3"/>
  <c r="B1278" i="3"/>
  <c r="C1278" i="3"/>
  <c r="D1278" i="3"/>
  <c r="B1279" i="3"/>
  <c r="C1279" i="3"/>
  <c r="D1279" i="3"/>
  <c r="B1280" i="3"/>
  <c r="C1280" i="3"/>
  <c r="D1280" i="3"/>
  <c r="B1281" i="3"/>
  <c r="C1281" i="3"/>
  <c r="D1281" i="3"/>
  <c r="B1282" i="3"/>
  <c r="C1282" i="3"/>
  <c r="D1282" i="3"/>
  <c r="B1283" i="3"/>
  <c r="C1283" i="3"/>
  <c r="D1283" i="3"/>
  <c r="B1284" i="3"/>
  <c r="C1284" i="3"/>
  <c r="D1284" i="3"/>
  <c r="B1285" i="3"/>
  <c r="C1285" i="3"/>
  <c r="D1285" i="3"/>
  <c r="B1286" i="3"/>
  <c r="C1286" i="3"/>
  <c r="D1286" i="3"/>
  <c r="B1287" i="3"/>
  <c r="C1287" i="3"/>
  <c r="D1287" i="3"/>
  <c r="B1288" i="3"/>
  <c r="C1288" i="3"/>
  <c r="D1288" i="3"/>
  <c r="B1289" i="3"/>
  <c r="C1289" i="3"/>
  <c r="D1289" i="3"/>
  <c r="B1290" i="3"/>
  <c r="C1290" i="3"/>
  <c r="D1290" i="3"/>
  <c r="B1291" i="3"/>
  <c r="C1291" i="3"/>
  <c r="D1291" i="3"/>
  <c r="B1292" i="3"/>
  <c r="C1292" i="3"/>
  <c r="D1292" i="3"/>
  <c r="B1293" i="3"/>
  <c r="C1293" i="3"/>
  <c r="D1293" i="3"/>
  <c r="B1294" i="3"/>
  <c r="C1294" i="3"/>
  <c r="D1294" i="3"/>
  <c r="B1295" i="3"/>
  <c r="C1295" i="3"/>
  <c r="D1295" i="3"/>
  <c r="B1296" i="3"/>
  <c r="C1296" i="3"/>
  <c r="D1296" i="3"/>
  <c r="B1297" i="3"/>
  <c r="C1297" i="3"/>
  <c r="D1297" i="3"/>
  <c r="B1298" i="3"/>
  <c r="C1298" i="3"/>
  <c r="D1298" i="3"/>
  <c r="B1299" i="3"/>
  <c r="C1299" i="3"/>
  <c r="D1299" i="3"/>
  <c r="B1300" i="3"/>
  <c r="C1300" i="3"/>
  <c r="D1300" i="3"/>
  <c r="B1301" i="3"/>
  <c r="C1301" i="3"/>
  <c r="D1301" i="3"/>
  <c r="B1302" i="3"/>
  <c r="C1302" i="3"/>
  <c r="D1302" i="3"/>
  <c r="B1303" i="3"/>
  <c r="C1303" i="3"/>
  <c r="D1303" i="3"/>
  <c r="B1304" i="3"/>
  <c r="C1304" i="3"/>
  <c r="D1304" i="3"/>
  <c r="B1305" i="3"/>
  <c r="C1305" i="3"/>
  <c r="D1305" i="3"/>
  <c r="B1306" i="3"/>
  <c r="C1306" i="3"/>
  <c r="D1306" i="3"/>
  <c r="B1307" i="3"/>
  <c r="C1307" i="3"/>
  <c r="D1307" i="3"/>
  <c r="B1308" i="3"/>
  <c r="C1308" i="3"/>
  <c r="D1308" i="3"/>
  <c r="B1309" i="3"/>
  <c r="C1309" i="3"/>
  <c r="D1309" i="3"/>
  <c r="B1310" i="3"/>
  <c r="C1310" i="3"/>
  <c r="D1310" i="3"/>
  <c r="B1311" i="3"/>
  <c r="C1311" i="3"/>
  <c r="D1311" i="3"/>
  <c r="B1312" i="3"/>
  <c r="C1312" i="3"/>
  <c r="D1312" i="3"/>
  <c r="B1313" i="3"/>
  <c r="C1313" i="3"/>
  <c r="D1313" i="3"/>
  <c r="B1314" i="3"/>
  <c r="C1314" i="3"/>
  <c r="D1314" i="3"/>
  <c r="B1315" i="3"/>
  <c r="C1315" i="3"/>
  <c r="D1315" i="3"/>
  <c r="B1316" i="3"/>
  <c r="C1316" i="3"/>
  <c r="D1316" i="3"/>
  <c r="B1317" i="3"/>
  <c r="C1317" i="3"/>
  <c r="D1317" i="3"/>
  <c r="B1318" i="3"/>
  <c r="C1318" i="3"/>
  <c r="D1318" i="3"/>
  <c r="B1319" i="3"/>
  <c r="C1319" i="3"/>
  <c r="D1319" i="3"/>
  <c r="B1320" i="3"/>
  <c r="C1320" i="3"/>
  <c r="D1320" i="3"/>
  <c r="B1321" i="3"/>
  <c r="C1321" i="3"/>
  <c r="D1321" i="3"/>
  <c r="B1322" i="3"/>
  <c r="C1322" i="3"/>
  <c r="D1322" i="3"/>
  <c r="B1323" i="3"/>
  <c r="C1323" i="3"/>
  <c r="D1323" i="3"/>
  <c r="B1324" i="3"/>
  <c r="C1324" i="3"/>
  <c r="D1324" i="3"/>
  <c r="B1325" i="3"/>
  <c r="C1325" i="3"/>
  <c r="D1325" i="3"/>
  <c r="B1326" i="3"/>
  <c r="C1326" i="3"/>
  <c r="D1326" i="3"/>
  <c r="B1327" i="3"/>
  <c r="C1327" i="3"/>
  <c r="D1327" i="3"/>
  <c r="B1328" i="3"/>
  <c r="C1328" i="3"/>
  <c r="D1328" i="3"/>
  <c r="B1329" i="3"/>
  <c r="C1329" i="3"/>
  <c r="D1329" i="3"/>
  <c r="B1330" i="3"/>
  <c r="C1330" i="3"/>
  <c r="D1330" i="3"/>
  <c r="B1331" i="3"/>
  <c r="C1331" i="3"/>
  <c r="D1331" i="3"/>
  <c r="B1332" i="3"/>
  <c r="C1332" i="3"/>
  <c r="D1332" i="3"/>
  <c r="B1333" i="3"/>
  <c r="C1333" i="3"/>
  <c r="D1333" i="3"/>
  <c r="B1334" i="3"/>
  <c r="C1334" i="3"/>
  <c r="D1334" i="3"/>
  <c r="B1335" i="3"/>
  <c r="C1335" i="3"/>
  <c r="D1335" i="3"/>
  <c r="B1336" i="3"/>
  <c r="C1336" i="3"/>
  <c r="D1336" i="3"/>
  <c r="B1337" i="3"/>
  <c r="C1337" i="3"/>
  <c r="D1337" i="3"/>
  <c r="B1338" i="3"/>
  <c r="C1338" i="3"/>
  <c r="D1338" i="3"/>
  <c r="B1339" i="3"/>
  <c r="C1339" i="3"/>
  <c r="D1339" i="3"/>
  <c r="B1340" i="3"/>
  <c r="C1340" i="3"/>
  <c r="D1340" i="3"/>
  <c r="B1341" i="3"/>
  <c r="C1341" i="3"/>
  <c r="D1341" i="3"/>
  <c r="B1342" i="3"/>
  <c r="C1342" i="3"/>
  <c r="D1342" i="3"/>
  <c r="B1343" i="3"/>
  <c r="C1343" i="3"/>
  <c r="D1343" i="3"/>
  <c r="B1344" i="3"/>
  <c r="C1344" i="3"/>
  <c r="D1344" i="3"/>
  <c r="B1345" i="3"/>
  <c r="C1345" i="3"/>
  <c r="D1345" i="3"/>
  <c r="B1346" i="3"/>
  <c r="C1346" i="3"/>
  <c r="D1346" i="3"/>
  <c r="B1347" i="3"/>
  <c r="C1347" i="3"/>
  <c r="D1347" i="3"/>
  <c r="B1348" i="3"/>
  <c r="C1348" i="3"/>
  <c r="D1348" i="3"/>
  <c r="B1349" i="3"/>
  <c r="C1349" i="3"/>
  <c r="D1349" i="3"/>
  <c r="B1350" i="3"/>
  <c r="C1350" i="3"/>
  <c r="D1350" i="3"/>
  <c r="B1351" i="3"/>
  <c r="C1351" i="3"/>
  <c r="D1351" i="3"/>
  <c r="B1352" i="3"/>
  <c r="C1352" i="3"/>
  <c r="D1352" i="3"/>
  <c r="B1353" i="3"/>
  <c r="C1353" i="3"/>
  <c r="D1353" i="3"/>
  <c r="B1354" i="3"/>
  <c r="C1354" i="3"/>
  <c r="D1354" i="3"/>
  <c r="B1355" i="3"/>
  <c r="C1355" i="3"/>
  <c r="D1355" i="3"/>
  <c r="B1356" i="3"/>
  <c r="C1356" i="3"/>
  <c r="D1356" i="3"/>
  <c r="B1357" i="3"/>
  <c r="C1357" i="3"/>
  <c r="D1357" i="3"/>
  <c r="B1358" i="3"/>
  <c r="C1358" i="3"/>
  <c r="D1358" i="3"/>
  <c r="B1359" i="3"/>
  <c r="C1359" i="3"/>
  <c r="D1359" i="3"/>
  <c r="B1360" i="3"/>
  <c r="C1360" i="3"/>
  <c r="D1360" i="3"/>
  <c r="B1361" i="3"/>
  <c r="C1361" i="3"/>
  <c r="D1361" i="3"/>
  <c r="B1362" i="3"/>
  <c r="C1362" i="3"/>
  <c r="D1362" i="3"/>
  <c r="B1363" i="3"/>
  <c r="C1363" i="3"/>
  <c r="D1363" i="3"/>
  <c r="B1364" i="3"/>
  <c r="C1364" i="3"/>
  <c r="D1364" i="3"/>
  <c r="B1365" i="3"/>
  <c r="C1365" i="3"/>
  <c r="D1365" i="3"/>
  <c r="B1366" i="3"/>
  <c r="C1366" i="3"/>
  <c r="D1366" i="3"/>
  <c r="B1367" i="3"/>
  <c r="C1367" i="3"/>
  <c r="D1367" i="3"/>
  <c r="B1368" i="3"/>
  <c r="C1368" i="3"/>
  <c r="D1368" i="3"/>
  <c r="B1369" i="3"/>
  <c r="C1369" i="3"/>
  <c r="D1369" i="3"/>
  <c r="B1370" i="3"/>
  <c r="C1370" i="3"/>
  <c r="D1370" i="3"/>
  <c r="B1371" i="3"/>
  <c r="C1371" i="3"/>
  <c r="D1371" i="3"/>
  <c r="B1372" i="3"/>
  <c r="C1372" i="3"/>
  <c r="D1372" i="3"/>
  <c r="B1373" i="3"/>
  <c r="C1373" i="3"/>
  <c r="D1373" i="3"/>
  <c r="B1374" i="3"/>
  <c r="C1374" i="3"/>
  <c r="D1374" i="3"/>
  <c r="B1375" i="3"/>
  <c r="C1375" i="3"/>
  <c r="D1375" i="3"/>
  <c r="B1376" i="3"/>
  <c r="C1376" i="3"/>
  <c r="D1376" i="3"/>
  <c r="B1377" i="3"/>
  <c r="C1377" i="3"/>
  <c r="D1377" i="3"/>
  <c r="B1378" i="3"/>
  <c r="C1378" i="3"/>
  <c r="D1378" i="3"/>
  <c r="B1379" i="3"/>
  <c r="C1379" i="3"/>
  <c r="D1379" i="3"/>
  <c r="B1380" i="3"/>
  <c r="C1380" i="3"/>
  <c r="D1380" i="3"/>
  <c r="B1381" i="3"/>
  <c r="C1381" i="3"/>
  <c r="D1381" i="3"/>
  <c r="B1382" i="3"/>
  <c r="C1382" i="3"/>
  <c r="D1382" i="3"/>
  <c r="B1383" i="3"/>
  <c r="C1383" i="3"/>
  <c r="D1383" i="3"/>
  <c r="B1384" i="3"/>
  <c r="C1384" i="3"/>
  <c r="D1384" i="3"/>
  <c r="B1385" i="3"/>
  <c r="C1385" i="3"/>
  <c r="D1385" i="3"/>
  <c r="B1386" i="3"/>
  <c r="C1386" i="3"/>
  <c r="D1386" i="3"/>
  <c r="B1387" i="3"/>
  <c r="C1387" i="3"/>
  <c r="D1387" i="3"/>
  <c r="B1388" i="3"/>
  <c r="C1388" i="3"/>
  <c r="D1388" i="3"/>
  <c r="B1389" i="3"/>
  <c r="C1389" i="3"/>
  <c r="D1389" i="3"/>
  <c r="B1390" i="3"/>
  <c r="C1390" i="3"/>
  <c r="D1390" i="3"/>
  <c r="B1391" i="3"/>
  <c r="C1391" i="3"/>
  <c r="D1391" i="3"/>
  <c r="B1392" i="3"/>
  <c r="C1392" i="3"/>
  <c r="D1392" i="3"/>
  <c r="B1393" i="3"/>
  <c r="C1393" i="3"/>
  <c r="D1393" i="3"/>
  <c r="B1394" i="3"/>
  <c r="C1394" i="3"/>
  <c r="D1394" i="3"/>
  <c r="B1395" i="3"/>
  <c r="C1395" i="3"/>
  <c r="D1395" i="3"/>
  <c r="B1396" i="3"/>
  <c r="C1396" i="3"/>
  <c r="D1396" i="3"/>
  <c r="B1397" i="3"/>
  <c r="C1397" i="3"/>
  <c r="D1397" i="3"/>
  <c r="B1398" i="3"/>
  <c r="C1398" i="3"/>
  <c r="D1398" i="3"/>
  <c r="B1399" i="3"/>
  <c r="C1399" i="3"/>
  <c r="D1399" i="3"/>
  <c r="B1400" i="3"/>
  <c r="C1400" i="3"/>
  <c r="D1400" i="3"/>
  <c r="B1401" i="3"/>
  <c r="C1401" i="3"/>
  <c r="D1401" i="3"/>
  <c r="B1402" i="3"/>
  <c r="C1402" i="3"/>
  <c r="D1402" i="3"/>
  <c r="B1403" i="3"/>
  <c r="C1403" i="3"/>
  <c r="D1403" i="3"/>
  <c r="B1404" i="3"/>
  <c r="C1404" i="3"/>
  <c r="D1404" i="3"/>
  <c r="B1405" i="3"/>
  <c r="C1405" i="3"/>
  <c r="D1405" i="3"/>
  <c r="B1406" i="3"/>
  <c r="C1406" i="3"/>
  <c r="D1406" i="3"/>
  <c r="B1407" i="3"/>
  <c r="C1407" i="3"/>
  <c r="D1407" i="3"/>
  <c r="B1408" i="3"/>
  <c r="C1408" i="3"/>
  <c r="D1408" i="3"/>
  <c r="B1409" i="3"/>
  <c r="C1409" i="3"/>
  <c r="D1409" i="3"/>
  <c r="B1410" i="3"/>
  <c r="C1410" i="3"/>
  <c r="D1410" i="3"/>
  <c r="B1411" i="3"/>
  <c r="C1411" i="3"/>
  <c r="D1411" i="3"/>
  <c r="B1412" i="3"/>
  <c r="C1412" i="3"/>
  <c r="D1412" i="3"/>
  <c r="B1413" i="3"/>
  <c r="C1413" i="3"/>
  <c r="D1413" i="3"/>
  <c r="B1414" i="3"/>
  <c r="C1414" i="3"/>
  <c r="D1414" i="3"/>
  <c r="B1415" i="3"/>
  <c r="C1415" i="3"/>
  <c r="D1415" i="3"/>
  <c r="B1416" i="3"/>
  <c r="C1416" i="3"/>
  <c r="D1416" i="3"/>
  <c r="B1417" i="3"/>
  <c r="C1417" i="3"/>
  <c r="D1417" i="3"/>
  <c r="B1418" i="3"/>
  <c r="C1418" i="3"/>
  <c r="D1418" i="3"/>
  <c r="B1419" i="3"/>
  <c r="C1419" i="3"/>
  <c r="D1419" i="3"/>
  <c r="B1420" i="3"/>
  <c r="C1420" i="3"/>
  <c r="D1420" i="3"/>
  <c r="B1421" i="3"/>
  <c r="C1421" i="3"/>
  <c r="D1421" i="3"/>
  <c r="B1422" i="3"/>
  <c r="C1422" i="3"/>
  <c r="D1422" i="3"/>
  <c r="B1423" i="3"/>
  <c r="C1423" i="3"/>
  <c r="D1423" i="3"/>
  <c r="B1424" i="3"/>
  <c r="C1424" i="3"/>
  <c r="D1424" i="3"/>
  <c r="B1425" i="3"/>
  <c r="C1425" i="3"/>
  <c r="D1425" i="3"/>
  <c r="B1426" i="3"/>
  <c r="C1426" i="3"/>
  <c r="D1426" i="3"/>
  <c r="B1427" i="3"/>
  <c r="C1427" i="3"/>
  <c r="D1427" i="3"/>
  <c r="B1428" i="3"/>
  <c r="C1428" i="3"/>
  <c r="D1428" i="3"/>
  <c r="B1429" i="3"/>
  <c r="C1429" i="3"/>
  <c r="D1429" i="3"/>
  <c r="B1430" i="3"/>
  <c r="C1430" i="3"/>
  <c r="D1430" i="3"/>
  <c r="B1431" i="3"/>
  <c r="C1431" i="3"/>
  <c r="D1431" i="3"/>
  <c r="B1432" i="3"/>
  <c r="C1432" i="3"/>
  <c r="D1432" i="3"/>
  <c r="B1433" i="3"/>
  <c r="C1433" i="3"/>
  <c r="D1433" i="3"/>
  <c r="B1434" i="3"/>
  <c r="C1434" i="3"/>
  <c r="D1434" i="3"/>
  <c r="B1435" i="3"/>
  <c r="C1435" i="3"/>
  <c r="D1435" i="3"/>
  <c r="B1436" i="3"/>
  <c r="C1436" i="3"/>
  <c r="D1436" i="3"/>
  <c r="B1437" i="3"/>
  <c r="C1437" i="3"/>
  <c r="D1437" i="3"/>
  <c r="B1438" i="3"/>
  <c r="C1438" i="3"/>
  <c r="D1438" i="3"/>
  <c r="B1439" i="3"/>
  <c r="C1439" i="3"/>
  <c r="D1439" i="3"/>
  <c r="B1440" i="3"/>
  <c r="C1440" i="3"/>
  <c r="D1440" i="3"/>
  <c r="B1441" i="3"/>
  <c r="C1441" i="3"/>
  <c r="D1441" i="3"/>
  <c r="B1442" i="3"/>
  <c r="C1442" i="3"/>
  <c r="D1442" i="3"/>
  <c r="B1443" i="3"/>
  <c r="C1443" i="3"/>
  <c r="D1443" i="3"/>
  <c r="B1444" i="3"/>
  <c r="C1444" i="3"/>
  <c r="D1444" i="3"/>
  <c r="B1445" i="3"/>
  <c r="C1445" i="3"/>
  <c r="D1445" i="3"/>
  <c r="B1446" i="3"/>
  <c r="C1446" i="3"/>
  <c r="D1446" i="3"/>
  <c r="B1447" i="3"/>
  <c r="C1447" i="3"/>
  <c r="D1447" i="3"/>
  <c r="B1448" i="3"/>
  <c r="C1448" i="3"/>
  <c r="D1448" i="3"/>
  <c r="B1449" i="3"/>
  <c r="C1449" i="3"/>
  <c r="D1449" i="3"/>
  <c r="B1450" i="3"/>
  <c r="C1450" i="3"/>
  <c r="D1450" i="3"/>
  <c r="B1451" i="3"/>
  <c r="C1451" i="3"/>
  <c r="D1451" i="3"/>
  <c r="B1452" i="3"/>
  <c r="C1452" i="3"/>
  <c r="D1452" i="3"/>
  <c r="B1453" i="3"/>
  <c r="C1453" i="3"/>
  <c r="D1453" i="3"/>
  <c r="B1454" i="3"/>
  <c r="C1454" i="3"/>
  <c r="D1454" i="3"/>
  <c r="B1455" i="3"/>
  <c r="C1455" i="3"/>
  <c r="D1455" i="3"/>
  <c r="B1456" i="3"/>
  <c r="C1456" i="3"/>
  <c r="D1456" i="3"/>
  <c r="B1457" i="3"/>
  <c r="C1457" i="3"/>
  <c r="D1457" i="3"/>
  <c r="B1458" i="3"/>
  <c r="C1458" i="3"/>
  <c r="D1458" i="3"/>
  <c r="B1459" i="3"/>
  <c r="C1459" i="3"/>
  <c r="D1459" i="3"/>
  <c r="B1460" i="3"/>
  <c r="C1460" i="3"/>
  <c r="D1460" i="3"/>
  <c r="B1461" i="3"/>
  <c r="C1461" i="3"/>
  <c r="D1461" i="3"/>
  <c r="B1462" i="3"/>
  <c r="C1462" i="3"/>
  <c r="D1462" i="3"/>
  <c r="B1463" i="3"/>
  <c r="C1463" i="3"/>
  <c r="D1463" i="3"/>
  <c r="B1464" i="3"/>
  <c r="C1464" i="3"/>
  <c r="D1464" i="3"/>
  <c r="B1465" i="3"/>
  <c r="C1465" i="3"/>
  <c r="D1465" i="3"/>
  <c r="B1466" i="3"/>
  <c r="C1466" i="3"/>
  <c r="D1466" i="3"/>
  <c r="B1467" i="3"/>
  <c r="C1467" i="3"/>
  <c r="D1467" i="3"/>
  <c r="B1468" i="3"/>
  <c r="C1468" i="3"/>
  <c r="D1468" i="3"/>
  <c r="B1469" i="3"/>
  <c r="C1469" i="3"/>
  <c r="D1469" i="3"/>
  <c r="B1470" i="3"/>
  <c r="C1470" i="3"/>
  <c r="D1470" i="3"/>
  <c r="B1471" i="3"/>
  <c r="C1471" i="3"/>
  <c r="D1471" i="3"/>
  <c r="B1472" i="3"/>
  <c r="C1472" i="3"/>
  <c r="D1472" i="3"/>
  <c r="B1473" i="3"/>
  <c r="C1473" i="3"/>
  <c r="D1473" i="3"/>
  <c r="B1474" i="3"/>
  <c r="C1474" i="3"/>
  <c r="D1474" i="3"/>
  <c r="B1475" i="3"/>
  <c r="C1475" i="3"/>
  <c r="D1475" i="3"/>
  <c r="B1476" i="3"/>
  <c r="C1476" i="3"/>
  <c r="D1476" i="3"/>
  <c r="B1477" i="3"/>
  <c r="C1477" i="3"/>
  <c r="D1477" i="3"/>
  <c r="B1478" i="3"/>
  <c r="C1478" i="3"/>
  <c r="D1478" i="3"/>
  <c r="B1479" i="3"/>
  <c r="C1479" i="3"/>
  <c r="D1479" i="3"/>
  <c r="B1480" i="3"/>
  <c r="C1480" i="3"/>
  <c r="D1480" i="3"/>
  <c r="B1481" i="3"/>
  <c r="C1481" i="3"/>
  <c r="D1481" i="3"/>
  <c r="B1482" i="3"/>
  <c r="C1482" i="3"/>
  <c r="D1482" i="3"/>
  <c r="B1483" i="3"/>
  <c r="C1483" i="3"/>
  <c r="D1483" i="3"/>
  <c r="B1484" i="3"/>
  <c r="C1484" i="3"/>
  <c r="D1484" i="3"/>
  <c r="B1485" i="3"/>
  <c r="C1485" i="3"/>
  <c r="D1485" i="3"/>
  <c r="B1486" i="3"/>
  <c r="C1486" i="3"/>
  <c r="D1486" i="3"/>
  <c r="B1487" i="3"/>
  <c r="C1487" i="3"/>
  <c r="D1487" i="3"/>
  <c r="B1488" i="3"/>
  <c r="C1488" i="3"/>
  <c r="D1488" i="3"/>
  <c r="B1489" i="3"/>
  <c r="C1489" i="3"/>
  <c r="D1489" i="3"/>
  <c r="B1490" i="3"/>
  <c r="C1490" i="3"/>
  <c r="D1490" i="3"/>
  <c r="B1491" i="3"/>
  <c r="C1491" i="3"/>
  <c r="D1491" i="3"/>
  <c r="B1492" i="3"/>
  <c r="C1492" i="3"/>
  <c r="D1492" i="3"/>
  <c r="B1493" i="3"/>
  <c r="C1493" i="3"/>
  <c r="D1493" i="3"/>
  <c r="B1494" i="3"/>
  <c r="C1494" i="3"/>
  <c r="D1494" i="3"/>
  <c r="B1495" i="3"/>
  <c r="C1495" i="3"/>
  <c r="D1495" i="3"/>
  <c r="B1496" i="3"/>
  <c r="C1496" i="3"/>
  <c r="D1496" i="3"/>
  <c r="B1497" i="3"/>
  <c r="C1497" i="3"/>
  <c r="D1497" i="3"/>
  <c r="B1498" i="3"/>
  <c r="C1498" i="3"/>
  <c r="D1498" i="3"/>
  <c r="B1499" i="3"/>
  <c r="C1499" i="3"/>
  <c r="D1499" i="3"/>
  <c r="B1500" i="3"/>
  <c r="C1500" i="3"/>
  <c r="D1500" i="3"/>
  <c r="B1501" i="3"/>
  <c r="C1501" i="3"/>
  <c r="D1501" i="3"/>
  <c r="B1502" i="3"/>
  <c r="C1502" i="3"/>
  <c r="D1502" i="3"/>
  <c r="B1503" i="3"/>
  <c r="C1503" i="3"/>
  <c r="D1503" i="3"/>
  <c r="B1504" i="3"/>
  <c r="C1504" i="3"/>
  <c r="D1504" i="3"/>
  <c r="B1505" i="3"/>
  <c r="C1505" i="3"/>
  <c r="D1505" i="3"/>
  <c r="B1506" i="3"/>
  <c r="C1506" i="3"/>
  <c r="D1506" i="3"/>
  <c r="B1507" i="3"/>
  <c r="C1507" i="3"/>
  <c r="D1507" i="3"/>
  <c r="B1508" i="3"/>
  <c r="C1508" i="3"/>
  <c r="D1508" i="3"/>
  <c r="B1509" i="3"/>
  <c r="C1509" i="3"/>
  <c r="D1509" i="3"/>
  <c r="B1510" i="3"/>
  <c r="C1510" i="3"/>
  <c r="D1510" i="3"/>
  <c r="B1511" i="3"/>
  <c r="C1511" i="3"/>
  <c r="D1511" i="3"/>
  <c r="B1512" i="3"/>
  <c r="C1512" i="3"/>
  <c r="D1512" i="3"/>
  <c r="B1513" i="3"/>
  <c r="C1513" i="3"/>
  <c r="D1513" i="3"/>
  <c r="B1514" i="3"/>
  <c r="C1514" i="3"/>
  <c r="D1514" i="3"/>
  <c r="B1515" i="3"/>
  <c r="C1515" i="3"/>
  <c r="D1515" i="3"/>
  <c r="B1516" i="3"/>
  <c r="C1516" i="3"/>
  <c r="D1516" i="3"/>
  <c r="B1517" i="3"/>
  <c r="C1517" i="3"/>
  <c r="D1517" i="3"/>
  <c r="B1518" i="3"/>
  <c r="C1518" i="3"/>
  <c r="D1518" i="3"/>
  <c r="B1519" i="3"/>
  <c r="C1519" i="3"/>
  <c r="D1519" i="3"/>
  <c r="B1520" i="3"/>
  <c r="C1520" i="3"/>
  <c r="D1520" i="3"/>
  <c r="B1521" i="3"/>
  <c r="C1521" i="3"/>
  <c r="D1521" i="3"/>
  <c r="B1522" i="3"/>
  <c r="C1522" i="3"/>
  <c r="D1522" i="3"/>
  <c r="B1523" i="3"/>
  <c r="C1523" i="3"/>
  <c r="D1523" i="3"/>
  <c r="B1524" i="3"/>
  <c r="C1524" i="3"/>
  <c r="D1524" i="3"/>
  <c r="B1525" i="3"/>
  <c r="C1525" i="3"/>
  <c r="D1525" i="3"/>
  <c r="B1526" i="3"/>
  <c r="C1526" i="3"/>
  <c r="D1526" i="3"/>
  <c r="B1527" i="3"/>
  <c r="C1527" i="3"/>
  <c r="D1527" i="3"/>
  <c r="B1528" i="3"/>
  <c r="C1528" i="3"/>
  <c r="D1528" i="3"/>
  <c r="B1529" i="3"/>
  <c r="C1529" i="3"/>
  <c r="D1529" i="3"/>
  <c r="B1530" i="3"/>
  <c r="C1530" i="3"/>
  <c r="D1530" i="3"/>
  <c r="B1531" i="3"/>
  <c r="C1531" i="3"/>
  <c r="D1531" i="3"/>
  <c r="B1532" i="3"/>
  <c r="C1532" i="3"/>
  <c r="D1532" i="3"/>
  <c r="B1533" i="3"/>
  <c r="C1533" i="3"/>
  <c r="D1533" i="3"/>
  <c r="B1534" i="3"/>
  <c r="C1534" i="3"/>
  <c r="D1534" i="3"/>
  <c r="B1535" i="3"/>
  <c r="C1535" i="3"/>
  <c r="D1535" i="3"/>
  <c r="B1536" i="3"/>
  <c r="C1536" i="3"/>
  <c r="D1536" i="3"/>
  <c r="B1537" i="3"/>
  <c r="C1537" i="3"/>
  <c r="D1537" i="3"/>
  <c r="B1538" i="3"/>
  <c r="C1538" i="3"/>
  <c r="D1538" i="3"/>
  <c r="B1539" i="3"/>
  <c r="C1539" i="3"/>
  <c r="D1539" i="3"/>
  <c r="B1540" i="3"/>
  <c r="C1540" i="3"/>
  <c r="D1540" i="3"/>
  <c r="B1541" i="3"/>
  <c r="C1541" i="3"/>
  <c r="D1541" i="3"/>
  <c r="B1542" i="3"/>
  <c r="C1542" i="3"/>
  <c r="D1542" i="3"/>
  <c r="B1543" i="3"/>
  <c r="C1543" i="3"/>
  <c r="D1543" i="3"/>
  <c r="B1544" i="3"/>
  <c r="C1544" i="3"/>
  <c r="D1544" i="3"/>
  <c r="B1545" i="3"/>
  <c r="C1545" i="3"/>
  <c r="D1545" i="3"/>
  <c r="B1546" i="3"/>
  <c r="C1546" i="3"/>
  <c r="D1546" i="3"/>
  <c r="B1547" i="3"/>
  <c r="C1547" i="3"/>
  <c r="D1547" i="3"/>
  <c r="B1548" i="3"/>
  <c r="C1548" i="3"/>
  <c r="D1548" i="3"/>
  <c r="B1549" i="3"/>
  <c r="C1549" i="3"/>
  <c r="D1549" i="3"/>
  <c r="B1550" i="3"/>
  <c r="C1550" i="3"/>
  <c r="D1550" i="3"/>
  <c r="B1551" i="3"/>
  <c r="C1551" i="3"/>
  <c r="D1551" i="3"/>
  <c r="B1552" i="3"/>
  <c r="C1552" i="3"/>
  <c r="D1552" i="3"/>
  <c r="B1553" i="3"/>
  <c r="C1553" i="3"/>
  <c r="D1553" i="3"/>
  <c r="B1554" i="3"/>
  <c r="C1554" i="3"/>
  <c r="D1554" i="3"/>
  <c r="B1555" i="3"/>
  <c r="C1555" i="3"/>
  <c r="D1555" i="3"/>
  <c r="B1556" i="3"/>
  <c r="C1556" i="3"/>
  <c r="D1556" i="3"/>
  <c r="B1557" i="3"/>
  <c r="C1557" i="3"/>
  <c r="D1557" i="3"/>
  <c r="B1558" i="3"/>
  <c r="C1558" i="3"/>
  <c r="D1558" i="3"/>
  <c r="B1559" i="3"/>
  <c r="C1559" i="3"/>
  <c r="D1559" i="3"/>
  <c r="B1560" i="3"/>
  <c r="C1560" i="3"/>
  <c r="D1560" i="3"/>
  <c r="B1561" i="3"/>
  <c r="C1561" i="3"/>
  <c r="D1561" i="3"/>
  <c r="B1562" i="3"/>
  <c r="C1562" i="3"/>
  <c r="D1562" i="3"/>
  <c r="B1563" i="3"/>
  <c r="C1563" i="3"/>
  <c r="D1563" i="3"/>
  <c r="B1564" i="3"/>
  <c r="C1564" i="3"/>
  <c r="D1564" i="3"/>
  <c r="B1565" i="3"/>
  <c r="C1565" i="3"/>
  <c r="D1565" i="3"/>
  <c r="B1566" i="3"/>
  <c r="C1566" i="3"/>
  <c r="D1566" i="3"/>
  <c r="B1567" i="3"/>
  <c r="C1567" i="3"/>
  <c r="D1567" i="3"/>
  <c r="B1568" i="3"/>
  <c r="C1568" i="3"/>
  <c r="D1568" i="3"/>
  <c r="B1569" i="3"/>
  <c r="C1569" i="3"/>
  <c r="D1569" i="3"/>
  <c r="B1570" i="3"/>
  <c r="C1570" i="3"/>
  <c r="D1570" i="3"/>
  <c r="B1571" i="3"/>
  <c r="C1571" i="3"/>
  <c r="D1571" i="3"/>
  <c r="B1572" i="3"/>
  <c r="C1572" i="3"/>
  <c r="D1572" i="3"/>
  <c r="B1573" i="3"/>
  <c r="C1573" i="3"/>
  <c r="D1573" i="3"/>
  <c r="B1574" i="3"/>
  <c r="C1574" i="3"/>
  <c r="D1574" i="3"/>
  <c r="B1575" i="3"/>
  <c r="C1575" i="3"/>
  <c r="D1575" i="3"/>
  <c r="B1576" i="3"/>
  <c r="C1576" i="3"/>
  <c r="D1576" i="3"/>
  <c r="B1577" i="3"/>
  <c r="C1577" i="3"/>
  <c r="D1577" i="3"/>
  <c r="B1578" i="3"/>
  <c r="C1578" i="3"/>
  <c r="D1578" i="3"/>
  <c r="B1579" i="3"/>
  <c r="C1579" i="3"/>
  <c r="D1579" i="3"/>
  <c r="B1580" i="3"/>
  <c r="C1580" i="3"/>
  <c r="D1580" i="3"/>
  <c r="B1581" i="3"/>
  <c r="C1581" i="3"/>
  <c r="D1581" i="3"/>
  <c r="B1582" i="3"/>
  <c r="C1582" i="3"/>
  <c r="D1582" i="3"/>
  <c r="B1583" i="3"/>
  <c r="C1583" i="3"/>
  <c r="D1583" i="3"/>
  <c r="B1584" i="3"/>
  <c r="C1584" i="3"/>
  <c r="D1584" i="3"/>
  <c r="B1585" i="3"/>
  <c r="C1585" i="3"/>
  <c r="D1585" i="3"/>
  <c r="B1586" i="3"/>
  <c r="C1586" i="3"/>
  <c r="D1586" i="3"/>
  <c r="B1587" i="3"/>
  <c r="C1587" i="3"/>
  <c r="D1587" i="3"/>
  <c r="B1588" i="3"/>
  <c r="C1588" i="3"/>
  <c r="D1588" i="3"/>
  <c r="B1589" i="3"/>
  <c r="C1589" i="3"/>
  <c r="D1589" i="3"/>
  <c r="B1590" i="3"/>
  <c r="C1590" i="3"/>
  <c r="D1590" i="3"/>
  <c r="B1591" i="3"/>
  <c r="C1591" i="3"/>
  <c r="D1591" i="3"/>
  <c r="B1592" i="3"/>
  <c r="C1592" i="3"/>
  <c r="D1592" i="3"/>
  <c r="B1593" i="3"/>
  <c r="C1593" i="3"/>
  <c r="D1593" i="3"/>
  <c r="B1594" i="3"/>
  <c r="C1594" i="3"/>
  <c r="D1594" i="3"/>
  <c r="B1595" i="3"/>
  <c r="C1595" i="3"/>
  <c r="D1595" i="3"/>
  <c r="B1596" i="3"/>
  <c r="C1596" i="3"/>
  <c r="D1596" i="3"/>
  <c r="B1597" i="3"/>
  <c r="C1597" i="3"/>
  <c r="D1597" i="3"/>
  <c r="B1598" i="3"/>
  <c r="C1598" i="3"/>
  <c r="D1598" i="3"/>
  <c r="B1599" i="3"/>
  <c r="C1599" i="3"/>
  <c r="D1599" i="3"/>
  <c r="B1600" i="3"/>
  <c r="C1600" i="3"/>
  <c r="D1600" i="3"/>
  <c r="B1601" i="3"/>
  <c r="C1601" i="3"/>
  <c r="D1601" i="3"/>
  <c r="B1602" i="3"/>
  <c r="C1602" i="3"/>
  <c r="D1602" i="3"/>
  <c r="B1603" i="3"/>
  <c r="C1603" i="3"/>
  <c r="D1603" i="3"/>
  <c r="B1604" i="3"/>
  <c r="C1604" i="3"/>
  <c r="D1604" i="3"/>
  <c r="B1605" i="3"/>
  <c r="C1605" i="3"/>
  <c r="D1605" i="3"/>
  <c r="B1606" i="3"/>
  <c r="C1606" i="3"/>
  <c r="D1606" i="3"/>
  <c r="B1607" i="3"/>
  <c r="C1607" i="3"/>
  <c r="D1607" i="3"/>
  <c r="B1608" i="3"/>
  <c r="C1608" i="3"/>
  <c r="D1608" i="3"/>
  <c r="B1609" i="3"/>
  <c r="C1609" i="3"/>
  <c r="D1609" i="3"/>
  <c r="B1610" i="3"/>
  <c r="C1610" i="3"/>
  <c r="D1610" i="3"/>
  <c r="B1611" i="3"/>
  <c r="C1611" i="3"/>
  <c r="D1611" i="3"/>
  <c r="B1612" i="3"/>
  <c r="C1612" i="3"/>
  <c r="D1612" i="3"/>
  <c r="B1613" i="3"/>
  <c r="C1613" i="3"/>
  <c r="D1613" i="3"/>
  <c r="B1614" i="3"/>
  <c r="C1614" i="3"/>
  <c r="D1614" i="3"/>
  <c r="B1615" i="3"/>
  <c r="C1615" i="3"/>
  <c r="D1615" i="3"/>
  <c r="B1616" i="3"/>
  <c r="C1616" i="3"/>
  <c r="D1616" i="3"/>
  <c r="B1617" i="3"/>
  <c r="C1617" i="3"/>
  <c r="D1617" i="3"/>
  <c r="B1618" i="3"/>
  <c r="C1618" i="3"/>
  <c r="D1618" i="3"/>
  <c r="B1619" i="3"/>
  <c r="C1619" i="3"/>
  <c r="D1619" i="3"/>
  <c r="B1620" i="3"/>
  <c r="C1620" i="3"/>
  <c r="D1620" i="3"/>
  <c r="B1621" i="3"/>
  <c r="C1621" i="3"/>
  <c r="D1621" i="3"/>
  <c r="B1622" i="3"/>
  <c r="C1622" i="3"/>
  <c r="D1622" i="3"/>
  <c r="B1623" i="3"/>
  <c r="C1623" i="3"/>
  <c r="D1623" i="3"/>
  <c r="B1624" i="3"/>
  <c r="C1624" i="3"/>
  <c r="D1624" i="3"/>
  <c r="B1625" i="3"/>
  <c r="C1625" i="3"/>
  <c r="D1625" i="3"/>
  <c r="B1626" i="3"/>
  <c r="C1626" i="3"/>
  <c r="D1626" i="3"/>
  <c r="B1627" i="3"/>
  <c r="C1627" i="3"/>
  <c r="D1627" i="3"/>
  <c r="B1628" i="3"/>
  <c r="C1628" i="3"/>
  <c r="D1628" i="3"/>
  <c r="B1629" i="3"/>
  <c r="C1629" i="3"/>
  <c r="D1629" i="3"/>
  <c r="B1630" i="3"/>
  <c r="C1630" i="3"/>
  <c r="D1630" i="3"/>
  <c r="B1631" i="3"/>
  <c r="C1631" i="3"/>
  <c r="D1631" i="3"/>
  <c r="B1632" i="3"/>
  <c r="C1632" i="3"/>
  <c r="D1632" i="3"/>
  <c r="B1633" i="3"/>
  <c r="C1633" i="3"/>
  <c r="D1633" i="3"/>
  <c r="B1634" i="3"/>
  <c r="C1634" i="3"/>
  <c r="D1634" i="3"/>
  <c r="B1635" i="3"/>
  <c r="C1635" i="3"/>
  <c r="D1635" i="3"/>
  <c r="B1636" i="3"/>
  <c r="C1636" i="3"/>
  <c r="D1636" i="3"/>
  <c r="B1637" i="3"/>
  <c r="C1637" i="3"/>
  <c r="D1637" i="3"/>
  <c r="B1638" i="3"/>
  <c r="C1638" i="3"/>
  <c r="D1638" i="3"/>
  <c r="B1639" i="3"/>
  <c r="C1639" i="3"/>
  <c r="D1639" i="3"/>
  <c r="B1640" i="3"/>
  <c r="C1640" i="3"/>
  <c r="D1640" i="3"/>
  <c r="B1641" i="3"/>
  <c r="C1641" i="3"/>
  <c r="D1641" i="3"/>
  <c r="B1642" i="3"/>
  <c r="C1642" i="3"/>
  <c r="D1642" i="3"/>
  <c r="B1643" i="3"/>
  <c r="C1643" i="3"/>
  <c r="D1643" i="3"/>
  <c r="B1644" i="3"/>
  <c r="C1644" i="3"/>
  <c r="D1644" i="3"/>
  <c r="B1645" i="3"/>
  <c r="C1645" i="3"/>
  <c r="D1645" i="3"/>
  <c r="B1646" i="3"/>
  <c r="C1646" i="3"/>
  <c r="D1646" i="3"/>
  <c r="B1647" i="3"/>
  <c r="C1647" i="3"/>
  <c r="D1647" i="3"/>
  <c r="B1648" i="3"/>
  <c r="C1648" i="3"/>
  <c r="D1648" i="3"/>
  <c r="B1649" i="3"/>
  <c r="C1649" i="3"/>
  <c r="D1649" i="3"/>
  <c r="B1650" i="3"/>
  <c r="C1650" i="3"/>
  <c r="D1650" i="3"/>
  <c r="B1651" i="3"/>
  <c r="C1651" i="3"/>
  <c r="D1651" i="3"/>
  <c r="B1652" i="3"/>
  <c r="C1652" i="3"/>
  <c r="D1652" i="3"/>
  <c r="B1653" i="3"/>
  <c r="C1653" i="3"/>
  <c r="D1653" i="3"/>
  <c r="B1654" i="3"/>
  <c r="C1654" i="3"/>
  <c r="D1654" i="3"/>
  <c r="B1655" i="3"/>
  <c r="C1655" i="3"/>
  <c r="D1655" i="3"/>
  <c r="B1656" i="3"/>
  <c r="C1656" i="3"/>
  <c r="D1656" i="3"/>
  <c r="B1657" i="3"/>
  <c r="C1657" i="3"/>
  <c r="D1657" i="3"/>
  <c r="B1658" i="3"/>
  <c r="C1658" i="3"/>
  <c r="D1658" i="3"/>
  <c r="B1659" i="3"/>
  <c r="C1659" i="3"/>
  <c r="D1659" i="3"/>
  <c r="B1660" i="3"/>
  <c r="C1660" i="3"/>
  <c r="D1660" i="3"/>
  <c r="B1661" i="3"/>
  <c r="C1661" i="3"/>
  <c r="D1661" i="3"/>
  <c r="B1662" i="3"/>
  <c r="C1662" i="3"/>
  <c r="D1662" i="3"/>
  <c r="B1663" i="3"/>
  <c r="C1663" i="3"/>
  <c r="D1663" i="3"/>
  <c r="B1664" i="3"/>
  <c r="C1664" i="3"/>
  <c r="D1664" i="3"/>
  <c r="B1665" i="3"/>
  <c r="C1665" i="3"/>
  <c r="D1665" i="3"/>
  <c r="B1666" i="3"/>
  <c r="C1666" i="3"/>
  <c r="D1666" i="3"/>
  <c r="B1667" i="3"/>
  <c r="C1667" i="3"/>
  <c r="D1667" i="3"/>
  <c r="B1668" i="3"/>
  <c r="C1668" i="3"/>
  <c r="D1668" i="3"/>
  <c r="B1669" i="3"/>
  <c r="C1669" i="3"/>
  <c r="D1669" i="3"/>
  <c r="B1670" i="3"/>
  <c r="C1670" i="3"/>
  <c r="D1670" i="3"/>
  <c r="B1671" i="3"/>
  <c r="C1671" i="3"/>
  <c r="D1671" i="3"/>
  <c r="B1672" i="3"/>
  <c r="C1672" i="3"/>
  <c r="D1672" i="3"/>
  <c r="B1673" i="3"/>
  <c r="C1673" i="3"/>
  <c r="D1673" i="3"/>
  <c r="B1674" i="3"/>
  <c r="C1674" i="3"/>
  <c r="D1674" i="3"/>
  <c r="B1675" i="3"/>
  <c r="C1675" i="3"/>
  <c r="D1675" i="3"/>
  <c r="B1676" i="3"/>
  <c r="C1676" i="3"/>
  <c r="D1676" i="3"/>
  <c r="B1677" i="3"/>
  <c r="C1677" i="3"/>
  <c r="D1677" i="3"/>
  <c r="B1678" i="3"/>
  <c r="C1678" i="3"/>
  <c r="D1678" i="3"/>
  <c r="B1679" i="3"/>
  <c r="C1679" i="3"/>
  <c r="D1679" i="3"/>
  <c r="B1680" i="3"/>
  <c r="C1680" i="3"/>
  <c r="D1680" i="3"/>
  <c r="B1681" i="3"/>
  <c r="C1681" i="3"/>
  <c r="D1681" i="3"/>
  <c r="B1682" i="3"/>
  <c r="C1682" i="3"/>
  <c r="D1682" i="3"/>
  <c r="B1683" i="3"/>
  <c r="C1683" i="3"/>
  <c r="D1683" i="3"/>
  <c r="B1684" i="3"/>
  <c r="C1684" i="3"/>
  <c r="D1684" i="3"/>
  <c r="B1685" i="3"/>
  <c r="C1685" i="3"/>
  <c r="D1685" i="3"/>
  <c r="B1686" i="3"/>
  <c r="C1686" i="3"/>
  <c r="D1686" i="3"/>
  <c r="B1687" i="3"/>
  <c r="C1687" i="3"/>
  <c r="D1687" i="3"/>
  <c r="B1688" i="3"/>
  <c r="C1688" i="3"/>
  <c r="D1688" i="3"/>
  <c r="B1689" i="3"/>
  <c r="C1689" i="3"/>
  <c r="D1689" i="3"/>
  <c r="B1690" i="3"/>
  <c r="C1690" i="3"/>
  <c r="D1690" i="3"/>
  <c r="B1691" i="3"/>
  <c r="C1691" i="3"/>
  <c r="D1691" i="3"/>
  <c r="B1692" i="3"/>
  <c r="C1692" i="3"/>
  <c r="D1692" i="3"/>
  <c r="B1693" i="3"/>
  <c r="C1693" i="3"/>
  <c r="D1693" i="3"/>
  <c r="B1694" i="3"/>
  <c r="C1694" i="3"/>
  <c r="D1694" i="3"/>
  <c r="B1695" i="3"/>
  <c r="C1695" i="3"/>
  <c r="D1695" i="3"/>
  <c r="B1696" i="3"/>
  <c r="C1696" i="3"/>
  <c r="D1696" i="3"/>
  <c r="B1697" i="3"/>
  <c r="C1697" i="3"/>
  <c r="D1697" i="3"/>
  <c r="B1698" i="3"/>
  <c r="C1698" i="3"/>
  <c r="D1698" i="3"/>
  <c r="B1699" i="3"/>
  <c r="C1699" i="3"/>
  <c r="D1699" i="3"/>
  <c r="B1700" i="3"/>
  <c r="C1700" i="3"/>
  <c r="D1700" i="3"/>
  <c r="B1701" i="3"/>
  <c r="C1701" i="3"/>
  <c r="D1701" i="3"/>
  <c r="B1702" i="3"/>
  <c r="C1702" i="3"/>
  <c r="D1702" i="3"/>
  <c r="B1703" i="3"/>
  <c r="C1703" i="3"/>
  <c r="D1703" i="3"/>
  <c r="B1704" i="3"/>
  <c r="C1704" i="3"/>
  <c r="D1704" i="3"/>
  <c r="B1705" i="3"/>
  <c r="C1705" i="3"/>
  <c r="D1705" i="3"/>
  <c r="B1706" i="3"/>
  <c r="C1706" i="3"/>
  <c r="D1706" i="3"/>
  <c r="B1707" i="3"/>
  <c r="C1707" i="3"/>
  <c r="D1707" i="3"/>
  <c r="B1708" i="3"/>
  <c r="C1708" i="3"/>
  <c r="D1708" i="3"/>
  <c r="B1709" i="3"/>
  <c r="C1709" i="3"/>
  <c r="D1709" i="3"/>
  <c r="B1710" i="3"/>
  <c r="C1710" i="3"/>
  <c r="D1710" i="3"/>
  <c r="B1711" i="3"/>
  <c r="C1711" i="3"/>
  <c r="D1711" i="3"/>
  <c r="B1712" i="3"/>
  <c r="C1712" i="3"/>
  <c r="D1712" i="3"/>
  <c r="B1713" i="3"/>
  <c r="C1713" i="3"/>
  <c r="D1713" i="3"/>
  <c r="B1714" i="3"/>
  <c r="C1714" i="3"/>
  <c r="D1714" i="3"/>
  <c r="B1715" i="3"/>
  <c r="C1715" i="3"/>
  <c r="D1715" i="3"/>
  <c r="B1716" i="3"/>
  <c r="C1716" i="3"/>
  <c r="D1716" i="3"/>
  <c r="B1717" i="3"/>
  <c r="C1717" i="3"/>
  <c r="D1717" i="3"/>
  <c r="B1718" i="3"/>
  <c r="C1718" i="3"/>
  <c r="D1718" i="3"/>
  <c r="B1719" i="3"/>
  <c r="C1719" i="3"/>
  <c r="D1719" i="3"/>
  <c r="B1720" i="3"/>
  <c r="C1720" i="3"/>
  <c r="D1720" i="3"/>
  <c r="B1721" i="3"/>
  <c r="C1721" i="3"/>
  <c r="D1721" i="3"/>
  <c r="B1722" i="3"/>
  <c r="C1722" i="3"/>
  <c r="D1722" i="3"/>
  <c r="B1723" i="3"/>
  <c r="C1723" i="3"/>
  <c r="D1723" i="3"/>
  <c r="B1724" i="3"/>
  <c r="C1724" i="3"/>
  <c r="D1724" i="3"/>
  <c r="B1725" i="3"/>
  <c r="C1725" i="3"/>
  <c r="D1725" i="3"/>
  <c r="B1726" i="3"/>
  <c r="C1726" i="3"/>
  <c r="D1726" i="3"/>
  <c r="B1727" i="3"/>
  <c r="C1727" i="3"/>
  <c r="D1727" i="3"/>
  <c r="B1728" i="3"/>
  <c r="C1728" i="3"/>
  <c r="D1728" i="3"/>
  <c r="B1729" i="3"/>
  <c r="C1729" i="3"/>
  <c r="D1729" i="3"/>
  <c r="B1730" i="3"/>
  <c r="C1730" i="3"/>
  <c r="D1730" i="3"/>
  <c r="B1731" i="3"/>
  <c r="C1731" i="3"/>
  <c r="D1731" i="3"/>
  <c r="B1732" i="3"/>
  <c r="C1732" i="3"/>
  <c r="D1732" i="3"/>
  <c r="B1733" i="3"/>
  <c r="C1733" i="3"/>
  <c r="D1733" i="3"/>
  <c r="B1734" i="3"/>
  <c r="C1734" i="3"/>
  <c r="D1734" i="3"/>
  <c r="B1735" i="3"/>
  <c r="C1735" i="3"/>
  <c r="D1735" i="3"/>
  <c r="B1736" i="3"/>
  <c r="C1736" i="3"/>
  <c r="D1736" i="3"/>
  <c r="B1737" i="3"/>
  <c r="C1737" i="3"/>
  <c r="D1737" i="3"/>
  <c r="B1738" i="3"/>
  <c r="C1738" i="3"/>
  <c r="D1738" i="3"/>
  <c r="B1739" i="3"/>
  <c r="C1739" i="3"/>
  <c r="D1739" i="3"/>
  <c r="B1740" i="3"/>
  <c r="C1740" i="3"/>
  <c r="D1740" i="3"/>
  <c r="B1741" i="3"/>
  <c r="C1741" i="3"/>
  <c r="D1741" i="3"/>
  <c r="B1742" i="3"/>
  <c r="C1742" i="3"/>
  <c r="D1742" i="3"/>
  <c r="B1743" i="3"/>
  <c r="C1743" i="3"/>
  <c r="D1743" i="3"/>
  <c r="B1744" i="3"/>
  <c r="C1744" i="3"/>
  <c r="D1744" i="3"/>
  <c r="B1745" i="3"/>
  <c r="C1745" i="3"/>
  <c r="D1745" i="3"/>
  <c r="B1746" i="3"/>
  <c r="C1746" i="3"/>
  <c r="D1746" i="3"/>
  <c r="B1747" i="3"/>
  <c r="C1747" i="3"/>
  <c r="D1747" i="3"/>
  <c r="B1748" i="3"/>
  <c r="C1748" i="3"/>
  <c r="D1748" i="3"/>
  <c r="B1749" i="3"/>
  <c r="C1749" i="3"/>
  <c r="D1749" i="3"/>
  <c r="B1750" i="3"/>
  <c r="C1750" i="3"/>
  <c r="D1750" i="3"/>
  <c r="B1751" i="3"/>
  <c r="C1751" i="3"/>
  <c r="D1751" i="3"/>
  <c r="B1752" i="3"/>
  <c r="C1752" i="3"/>
  <c r="D1752" i="3"/>
  <c r="B1753" i="3"/>
  <c r="C1753" i="3"/>
  <c r="D1753" i="3"/>
  <c r="B1754" i="3"/>
  <c r="C1754" i="3"/>
  <c r="D1754" i="3"/>
  <c r="B1755" i="3"/>
  <c r="C1755" i="3"/>
  <c r="D1755" i="3"/>
  <c r="B1756" i="3"/>
  <c r="C1756" i="3"/>
  <c r="D1756" i="3"/>
  <c r="B1757" i="3"/>
  <c r="C1757" i="3"/>
  <c r="D1757" i="3"/>
  <c r="B1758" i="3"/>
  <c r="C1758" i="3"/>
  <c r="D1758" i="3"/>
  <c r="B1759" i="3"/>
  <c r="C1759" i="3"/>
  <c r="D1759" i="3"/>
  <c r="B1760" i="3"/>
  <c r="C1760" i="3"/>
  <c r="D1760" i="3"/>
  <c r="B1761" i="3"/>
  <c r="C1761" i="3"/>
  <c r="D1761" i="3"/>
  <c r="B1762" i="3"/>
  <c r="C1762" i="3"/>
  <c r="D1762" i="3"/>
  <c r="B1763" i="3"/>
  <c r="C1763" i="3"/>
  <c r="D1763" i="3"/>
  <c r="B1764" i="3"/>
  <c r="C1764" i="3"/>
  <c r="D1764" i="3"/>
  <c r="B1765" i="3"/>
  <c r="C1765" i="3"/>
  <c r="D1765" i="3"/>
  <c r="B1766" i="3"/>
  <c r="C1766" i="3"/>
  <c r="D1766" i="3"/>
  <c r="B1767" i="3"/>
  <c r="C1767" i="3"/>
  <c r="D1767" i="3"/>
  <c r="B1768" i="3"/>
  <c r="C1768" i="3"/>
  <c r="D1768" i="3"/>
  <c r="B1769" i="3"/>
  <c r="C1769" i="3"/>
  <c r="D1769" i="3"/>
  <c r="B1770" i="3"/>
  <c r="C1770" i="3"/>
  <c r="D1770" i="3"/>
  <c r="B1771" i="3"/>
  <c r="C1771" i="3"/>
  <c r="D1771" i="3"/>
  <c r="B1772" i="3"/>
  <c r="C1772" i="3"/>
  <c r="D1772" i="3"/>
  <c r="B1773" i="3"/>
  <c r="C1773" i="3"/>
  <c r="D1773" i="3"/>
  <c r="B1774" i="3"/>
  <c r="C1774" i="3"/>
  <c r="D1774" i="3"/>
  <c r="B1775" i="3"/>
  <c r="C1775" i="3"/>
  <c r="D1775" i="3"/>
  <c r="B1776" i="3"/>
  <c r="C1776" i="3"/>
  <c r="D1776" i="3"/>
  <c r="B1777" i="3"/>
  <c r="C1777" i="3"/>
  <c r="D1777" i="3"/>
  <c r="B1778" i="3"/>
  <c r="C1778" i="3"/>
  <c r="D1778" i="3"/>
  <c r="B1779" i="3"/>
  <c r="C1779" i="3"/>
  <c r="D1779" i="3"/>
  <c r="B1780" i="3"/>
  <c r="C1780" i="3"/>
  <c r="D1780" i="3"/>
  <c r="B1781" i="3"/>
  <c r="C1781" i="3"/>
  <c r="D1781" i="3"/>
  <c r="B1782" i="3"/>
  <c r="C1782" i="3"/>
  <c r="D1782" i="3"/>
  <c r="B1783" i="3"/>
  <c r="C1783" i="3"/>
  <c r="D1783" i="3"/>
  <c r="B1784" i="3"/>
  <c r="C1784" i="3"/>
  <c r="D1784" i="3"/>
  <c r="B1785" i="3"/>
  <c r="C1785" i="3"/>
  <c r="D1785" i="3"/>
  <c r="B1786" i="3"/>
  <c r="C1786" i="3"/>
  <c r="D1786" i="3"/>
  <c r="B1787" i="3"/>
  <c r="C1787" i="3"/>
  <c r="D1787" i="3"/>
  <c r="B1788" i="3"/>
  <c r="C1788" i="3"/>
  <c r="D1788" i="3"/>
  <c r="B1789" i="3"/>
  <c r="C1789" i="3"/>
  <c r="D1789" i="3"/>
  <c r="B1790" i="3"/>
  <c r="C1790" i="3"/>
  <c r="D1790" i="3"/>
  <c r="B1791" i="3"/>
  <c r="C1791" i="3"/>
  <c r="D1791" i="3"/>
  <c r="B1792" i="3"/>
  <c r="C1792" i="3"/>
  <c r="D1792" i="3"/>
  <c r="B1793" i="3"/>
  <c r="C1793" i="3"/>
  <c r="D1793" i="3"/>
  <c r="B1794" i="3"/>
  <c r="C1794" i="3"/>
  <c r="D1794" i="3"/>
  <c r="B1795" i="3"/>
  <c r="C1795" i="3"/>
  <c r="D1795" i="3"/>
  <c r="B1796" i="3"/>
  <c r="C1796" i="3"/>
  <c r="D1796" i="3"/>
  <c r="B1797" i="3"/>
  <c r="C1797" i="3"/>
  <c r="D1797" i="3"/>
  <c r="B1798" i="3"/>
  <c r="C1798" i="3"/>
  <c r="D1798" i="3"/>
  <c r="B1799" i="3"/>
  <c r="C1799" i="3"/>
  <c r="D1799" i="3"/>
  <c r="B1800" i="3"/>
  <c r="C1800" i="3"/>
  <c r="D1800" i="3"/>
  <c r="B1801" i="3"/>
  <c r="C1801" i="3"/>
  <c r="D1801" i="3"/>
  <c r="B1802" i="3"/>
  <c r="C1802" i="3"/>
  <c r="D1802" i="3"/>
  <c r="B1803" i="3"/>
  <c r="C1803" i="3"/>
  <c r="D1803" i="3"/>
  <c r="B1804" i="3"/>
  <c r="C1804" i="3"/>
  <c r="D1804" i="3"/>
  <c r="B1805" i="3"/>
  <c r="C1805" i="3"/>
  <c r="D1805" i="3"/>
  <c r="B1806" i="3"/>
  <c r="C1806" i="3"/>
  <c r="D1806" i="3"/>
  <c r="B1807" i="3"/>
  <c r="C1807" i="3"/>
  <c r="D1807" i="3"/>
  <c r="B1808" i="3"/>
  <c r="C1808" i="3"/>
  <c r="D1808" i="3"/>
  <c r="B1809" i="3"/>
  <c r="C1809" i="3"/>
  <c r="D1809" i="3"/>
  <c r="B1810" i="3"/>
  <c r="C1810" i="3"/>
  <c r="D1810" i="3"/>
  <c r="B1811" i="3"/>
  <c r="C1811" i="3"/>
  <c r="D1811" i="3"/>
  <c r="B1812" i="3"/>
  <c r="C1812" i="3"/>
  <c r="D1812" i="3"/>
  <c r="B1813" i="3"/>
  <c r="C1813" i="3"/>
  <c r="D1813" i="3"/>
  <c r="B1814" i="3"/>
  <c r="C1814" i="3"/>
  <c r="D1814" i="3"/>
  <c r="B1815" i="3"/>
  <c r="C1815" i="3"/>
  <c r="D1815" i="3"/>
  <c r="B1816" i="3"/>
  <c r="C1816" i="3"/>
  <c r="D1816" i="3"/>
  <c r="B1817" i="3"/>
  <c r="C1817" i="3"/>
  <c r="D1817" i="3"/>
  <c r="B1818" i="3"/>
  <c r="C1818" i="3"/>
  <c r="D1818" i="3"/>
  <c r="B1819" i="3"/>
  <c r="C1819" i="3"/>
  <c r="D1819" i="3"/>
  <c r="B1820" i="3"/>
  <c r="C1820" i="3"/>
  <c r="D1820" i="3"/>
  <c r="B1821" i="3"/>
  <c r="C1821" i="3"/>
  <c r="D1821" i="3"/>
  <c r="B1822" i="3"/>
  <c r="C1822" i="3"/>
  <c r="D1822" i="3"/>
  <c r="B1823" i="3"/>
  <c r="C1823" i="3"/>
  <c r="D1823" i="3"/>
  <c r="B1824" i="3"/>
  <c r="C1824" i="3"/>
  <c r="D1824" i="3"/>
  <c r="B1825" i="3"/>
  <c r="C1825" i="3"/>
  <c r="D1825" i="3"/>
  <c r="B1826" i="3"/>
  <c r="C1826" i="3"/>
  <c r="D1826" i="3"/>
  <c r="B1827" i="3"/>
  <c r="C1827" i="3"/>
  <c r="D1827" i="3"/>
  <c r="B1828" i="3"/>
  <c r="C1828" i="3"/>
  <c r="D1828" i="3"/>
  <c r="B1829" i="3"/>
  <c r="C1829" i="3"/>
  <c r="D1829" i="3"/>
  <c r="B1830" i="3"/>
  <c r="C1830" i="3"/>
  <c r="D1830" i="3"/>
  <c r="B1831" i="3"/>
  <c r="C1831" i="3"/>
  <c r="D1831" i="3"/>
  <c r="B1832" i="3"/>
  <c r="C1832" i="3"/>
  <c r="D1832" i="3"/>
  <c r="B1833" i="3"/>
  <c r="C1833" i="3"/>
  <c r="D1833" i="3"/>
  <c r="B1834" i="3"/>
  <c r="C1834" i="3"/>
  <c r="D1834" i="3"/>
  <c r="B1835" i="3"/>
  <c r="C1835" i="3"/>
  <c r="D1835" i="3"/>
  <c r="B1836" i="3"/>
  <c r="C1836" i="3"/>
  <c r="D1836" i="3"/>
  <c r="B1837" i="3"/>
  <c r="C1837" i="3"/>
  <c r="D1837" i="3"/>
  <c r="B1838" i="3"/>
  <c r="C1838" i="3"/>
  <c r="D1838" i="3"/>
  <c r="B1839" i="3"/>
  <c r="C1839" i="3"/>
  <c r="D1839" i="3"/>
  <c r="B1840" i="3"/>
  <c r="C1840" i="3"/>
  <c r="D1840" i="3"/>
  <c r="B1841" i="3"/>
  <c r="C1841" i="3"/>
  <c r="D1841" i="3"/>
  <c r="B1842" i="3"/>
  <c r="C1842" i="3"/>
  <c r="D1842" i="3"/>
  <c r="B1843" i="3"/>
  <c r="C1843" i="3"/>
  <c r="D1843" i="3"/>
  <c r="B1844" i="3"/>
  <c r="C1844" i="3"/>
  <c r="D1844" i="3"/>
  <c r="B1845" i="3"/>
  <c r="C1845" i="3"/>
  <c r="D1845" i="3"/>
  <c r="B1846" i="3"/>
  <c r="C1846" i="3"/>
  <c r="D1846" i="3"/>
  <c r="B1847" i="3"/>
  <c r="C1847" i="3"/>
  <c r="D1847" i="3"/>
  <c r="B1848" i="3"/>
  <c r="C1848" i="3"/>
  <c r="D1848" i="3"/>
  <c r="B1849" i="3"/>
  <c r="C1849" i="3"/>
  <c r="D1849" i="3"/>
  <c r="B1850" i="3"/>
  <c r="C1850" i="3"/>
  <c r="D1850" i="3"/>
  <c r="B1851" i="3"/>
  <c r="C1851" i="3"/>
  <c r="D1851" i="3"/>
  <c r="B1852" i="3"/>
  <c r="C1852" i="3"/>
  <c r="D1852" i="3"/>
  <c r="B1853" i="3"/>
  <c r="C1853" i="3"/>
  <c r="D1853" i="3"/>
  <c r="B1854" i="3"/>
  <c r="C1854" i="3"/>
  <c r="D1854" i="3"/>
  <c r="B1855" i="3"/>
  <c r="C1855" i="3"/>
  <c r="D1855" i="3"/>
  <c r="B1856" i="3"/>
  <c r="C1856" i="3"/>
  <c r="D1856" i="3"/>
  <c r="B1857" i="3"/>
  <c r="C1857" i="3"/>
  <c r="D1857" i="3"/>
  <c r="B1858" i="3"/>
  <c r="C1858" i="3"/>
  <c r="D1858" i="3"/>
  <c r="B1859" i="3"/>
  <c r="C1859" i="3"/>
  <c r="D1859" i="3"/>
  <c r="B1860" i="3"/>
  <c r="C1860" i="3"/>
  <c r="D1860" i="3"/>
  <c r="B1861" i="3"/>
  <c r="C1861" i="3"/>
  <c r="D1861" i="3"/>
  <c r="B1862" i="3"/>
  <c r="C1862" i="3"/>
  <c r="D1862" i="3"/>
  <c r="B1863" i="3"/>
  <c r="C1863" i="3"/>
  <c r="D1863" i="3"/>
  <c r="B1864" i="3"/>
  <c r="C1864" i="3"/>
  <c r="D1864" i="3"/>
  <c r="B1865" i="3"/>
  <c r="C1865" i="3"/>
  <c r="D1865" i="3"/>
  <c r="B1866" i="3"/>
  <c r="C1866" i="3"/>
  <c r="D1866" i="3"/>
  <c r="B1867" i="3"/>
  <c r="C1867" i="3"/>
  <c r="D1867" i="3"/>
  <c r="B1868" i="3"/>
  <c r="C1868" i="3"/>
  <c r="D1868" i="3"/>
  <c r="B1869" i="3"/>
  <c r="C1869" i="3"/>
  <c r="D1869" i="3"/>
  <c r="B1870" i="3"/>
  <c r="C1870" i="3"/>
  <c r="D1870" i="3"/>
  <c r="B1871" i="3"/>
  <c r="C1871" i="3"/>
  <c r="D1871" i="3"/>
  <c r="B1872" i="3"/>
  <c r="C1872" i="3"/>
  <c r="D1872" i="3"/>
  <c r="B1873" i="3"/>
  <c r="C1873" i="3"/>
  <c r="D1873" i="3"/>
  <c r="B1874" i="3"/>
  <c r="C1874" i="3"/>
  <c r="D1874" i="3"/>
  <c r="B1875" i="3"/>
  <c r="C1875" i="3"/>
  <c r="D1875" i="3"/>
  <c r="B1876" i="3"/>
  <c r="C1876" i="3"/>
  <c r="D1876" i="3"/>
  <c r="B1877" i="3"/>
  <c r="C1877" i="3"/>
  <c r="D1877" i="3"/>
  <c r="B1878" i="3"/>
  <c r="C1878" i="3"/>
  <c r="D1878" i="3"/>
  <c r="B1879" i="3"/>
  <c r="C1879" i="3"/>
  <c r="D1879" i="3"/>
  <c r="B1880" i="3"/>
  <c r="C1880" i="3"/>
  <c r="D1880" i="3"/>
  <c r="B1881" i="3"/>
  <c r="C1881" i="3"/>
  <c r="D1881" i="3"/>
  <c r="B1882" i="3"/>
  <c r="C1882" i="3"/>
  <c r="D1882" i="3"/>
  <c r="B1883" i="3"/>
  <c r="C1883" i="3"/>
  <c r="D1883" i="3"/>
  <c r="B1884" i="3"/>
  <c r="C1884" i="3"/>
  <c r="D1884" i="3"/>
  <c r="B1885" i="3"/>
  <c r="C1885" i="3"/>
  <c r="D1885" i="3"/>
  <c r="B1886" i="3"/>
  <c r="C1886" i="3"/>
  <c r="D1886" i="3"/>
  <c r="B1887" i="3"/>
  <c r="C1887" i="3"/>
  <c r="D1887" i="3"/>
  <c r="B1888" i="3"/>
  <c r="C1888" i="3"/>
  <c r="D1888" i="3"/>
  <c r="B1889" i="3"/>
  <c r="C1889" i="3"/>
  <c r="D1889" i="3"/>
  <c r="B1890" i="3"/>
  <c r="C1890" i="3"/>
  <c r="D1890" i="3"/>
  <c r="B1891" i="3"/>
  <c r="C1891" i="3"/>
  <c r="D1891" i="3"/>
  <c r="B1892" i="3"/>
  <c r="C1892" i="3"/>
  <c r="D1892" i="3"/>
  <c r="B1893" i="3"/>
  <c r="C1893" i="3"/>
  <c r="D1893" i="3"/>
  <c r="B1894" i="3"/>
  <c r="C1894" i="3"/>
  <c r="D1894" i="3"/>
  <c r="B1895" i="3"/>
  <c r="C1895" i="3"/>
  <c r="D1895" i="3"/>
  <c r="B1896" i="3"/>
  <c r="C1896" i="3"/>
  <c r="D1896" i="3"/>
  <c r="B1897" i="3"/>
  <c r="C1897" i="3"/>
  <c r="D1897" i="3"/>
  <c r="B1898" i="3"/>
  <c r="C1898" i="3"/>
  <c r="D1898" i="3"/>
  <c r="B1899" i="3"/>
  <c r="C1899" i="3"/>
  <c r="D1899" i="3"/>
  <c r="B1900" i="3"/>
  <c r="C1900" i="3"/>
  <c r="D1900" i="3"/>
  <c r="B1901" i="3"/>
  <c r="C1901" i="3"/>
  <c r="D1901" i="3"/>
  <c r="B1902" i="3"/>
  <c r="C1902" i="3"/>
  <c r="D1902" i="3"/>
  <c r="B1903" i="3"/>
  <c r="C1903" i="3"/>
  <c r="D1903" i="3"/>
  <c r="B1904" i="3"/>
  <c r="C1904" i="3"/>
  <c r="D1904" i="3"/>
  <c r="B1905" i="3"/>
  <c r="C1905" i="3"/>
  <c r="D1905" i="3"/>
  <c r="B1906" i="3"/>
  <c r="C1906" i="3"/>
  <c r="D1906" i="3"/>
  <c r="B1907" i="3"/>
  <c r="C1907" i="3"/>
  <c r="D1907" i="3"/>
  <c r="B1908" i="3"/>
  <c r="C1908" i="3"/>
  <c r="D1908" i="3"/>
  <c r="B1909" i="3"/>
  <c r="C1909" i="3"/>
  <c r="D1909" i="3"/>
  <c r="B1910" i="3"/>
  <c r="C1910" i="3"/>
  <c r="D1910" i="3"/>
  <c r="B1911" i="3"/>
  <c r="C1911" i="3"/>
  <c r="D1911" i="3"/>
  <c r="B1912" i="3"/>
  <c r="C1912" i="3"/>
  <c r="D1912" i="3"/>
  <c r="B1913" i="3"/>
  <c r="C1913" i="3"/>
  <c r="D1913" i="3"/>
  <c r="B1914" i="3"/>
  <c r="C1914" i="3"/>
  <c r="D1914" i="3"/>
  <c r="B1915" i="3"/>
  <c r="C1915" i="3"/>
  <c r="D1915" i="3"/>
  <c r="B1916" i="3"/>
  <c r="C1916" i="3"/>
  <c r="D1916" i="3"/>
  <c r="B1917" i="3"/>
  <c r="C1917" i="3"/>
  <c r="D1917" i="3"/>
  <c r="B1918" i="3"/>
  <c r="C1918" i="3"/>
  <c r="D1918" i="3"/>
  <c r="B1919" i="3"/>
  <c r="C1919" i="3"/>
  <c r="D1919" i="3"/>
  <c r="B1920" i="3"/>
  <c r="C1920" i="3"/>
  <c r="D1920" i="3"/>
  <c r="B1921" i="3"/>
  <c r="C1921" i="3"/>
  <c r="D1921" i="3"/>
  <c r="B1922" i="3"/>
  <c r="C1922" i="3"/>
  <c r="D1922" i="3"/>
  <c r="B1923" i="3"/>
  <c r="C1923" i="3"/>
  <c r="D1923" i="3"/>
  <c r="B1924" i="3"/>
  <c r="C1924" i="3"/>
  <c r="D1924" i="3"/>
  <c r="B1925" i="3"/>
  <c r="C1925" i="3"/>
  <c r="D1925" i="3"/>
  <c r="B1926" i="3"/>
  <c r="C1926" i="3"/>
  <c r="D1926" i="3"/>
  <c r="B1927" i="3"/>
  <c r="C1927" i="3"/>
  <c r="D1927" i="3"/>
  <c r="B1928" i="3"/>
  <c r="C1928" i="3"/>
  <c r="D1928" i="3"/>
  <c r="B1929" i="3"/>
  <c r="C1929" i="3"/>
  <c r="D1929" i="3"/>
  <c r="B1930" i="3"/>
  <c r="C1930" i="3"/>
  <c r="D1930" i="3"/>
  <c r="B1931" i="3"/>
  <c r="C1931" i="3"/>
  <c r="D1931" i="3"/>
  <c r="B1932" i="3"/>
  <c r="C1932" i="3"/>
  <c r="D1932" i="3"/>
  <c r="B1933" i="3"/>
  <c r="C1933" i="3"/>
  <c r="D1933" i="3"/>
  <c r="B1934" i="3"/>
  <c r="C1934" i="3"/>
  <c r="D1934" i="3"/>
  <c r="B1935" i="3"/>
  <c r="C1935" i="3"/>
  <c r="D1935" i="3"/>
  <c r="B1936" i="3"/>
  <c r="C1936" i="3"/>
  <c r="D1936" i="3"/>
  <c r="B1937" i="3"/>
  <c r="C1937" i="3"/>
  <c r="D1937" i="3"/>
  <c r="B1938" i="3"/>
  <c r="C1938" i="3"/>
  <c r="D1938" i="3"/>
  <c r="B1939" i="3"/>
  <c r="C1939" i="3"/>
  <c r="D1939" i="3"/>
  <c r="B1940" i="3"/>
  <c r="C1940" i="3"/>
  <c r="D1940" i="3"/>
  <c r="B1941" i="3"/>
  <c r="C1941" i="3"/>
  <c r="D1941" i="3"/>
  <c r="B1942" i="3"/>
  <c r="C1942" i="3"/>
  <c r="D1942" i="3"/>
  <c r="B1943" i="3"/>
  <c r="C1943" i="3"/>
  <c r="D1943" i="3"/>
  <c r="B1944" i="3"/>
  <c r="C1944" i="3"/>
  <c r="D1944" i="3"/>
  <c r="B1945" i="3"/>
  <c r="C1945" i="3"/>
  <c r="D1945" i="3"/>
  <c r="B1946" i="3"/>
  <c r="C1946" i="3"/>
  <c r="D1946" i="3"/>
  <c r="B1947" i="3"/>
  <c r="C1947" i="3"/>
  <c r="D1947" i="3"/>
  <c r="B1948" i="3"/>
  <c r="C1948" i="3"/>
  <c r="D1948" i="3"/>
  <c r="B1949" i="3"/>
  <c r="C1949" i="3"/>
  <c r="D1949" i="3"/>
  <c r="B1950" i="3"/>
  <c r="C1950" i="3"/>
  <c r="D1950" i="3"/>
  <c r="B1951" i="3"/>
  <c r="C1951" i="3"/>
  <c r="D1951" i="3"/>
  <c r="B1952" i="3"/>
  <c r="C1952" i="3"/>
  <c r="D1952" i="3"/>
  <c r="B1953" i="3"/>
  <c r="C1953" i="3"/>
  <c r="D1953" i="3"/>
  <c r="B1954" i="3"/>
  <c r="C1954" i="3"/>
  <c r="D1954" i="3"/>
  <c r="B1955" i="3"/>
  <c r="C1955" i="3"/>
  <c r="D1955" i="3"/>
  <c r="B1956" i="3"/>
  <c r="C1956" i="3"/>
  <c r="D1956" i="3"/>
  <c r="B1957" i="3"/>
  <c r="C1957" i="3"/>
  <c r="D1957" i="3"/>
  <c r="B1958" i="3"/>
  <c r="C1958" i="3"/>
  <c r="D1958" i="3"/>
  <c r="B1959" i="3"/>
  <c r="C1959" i="3"/>
  <c r="D1959" i="3"/>
  <c r="B1960" i="3"/>
  <c r="C1960" i="3"/>
  <c r="D1960" i="3"/>
  <c r="B1961" i="3"/>
  <c r="C1961" i="3"/>
  <c r="D1961" i="3"/>
  <c r="B1962" i="3"/>
  <c r="C1962" i="3"/>
  <c r="D1962" i="3"/>
  <c r="B1963" i="3"/>
  <c r="C1963" i="3"/>
  <c r="D1963" i="3"/>
  <c r="B1964" i="3"/>
  <c r="C1964" i="3"/>
  <c r="D1964" i="3"/>
  <c r="B1965" i="3"/>
  <c r="C1965" i="3"/>
  <c r="D1965" i="3"/>
  <c r="B1966" i="3"/>
  <c r="C1966" i="3"/>
  <c r="D1966" i="3"/>
  <c r="B1967" i="3"/>
  <c r="C1967" i="3"/>
  <c r="D1967" i="3"/>
  <c r="B1968" i="3"/>
  <c r="C1968" i="3"/>
  <c r="D1968" i="3"/>
  <c r="B1969" i="3"/>
  <c r="C1969" i="3"/>
  <c r="D1969" i="3"/>
  <c r="B1970" i="3"/>
  <c r="C1970" i="3"/>
  <c r="D1970" i="3"/>
  <c r="B1971" i="3"/>
  <c r="C1971" i="3"/>
  <c r="D1971" i="3"/>
  <c r="B1972" i="3"/>
  <c r="C1972" i="3"/>
  <c r="D1972" i="3"/>
  <c r="B1973" i="3"/>
  <c r="C1973" i="3"/>
  <c r="D1973" i="3"/>
  <c r="B1974" i="3"/>
  <c r="C1974" i="3"/>
  <c r="D1974" i="3"/>
  <c r="B1975" i="3"/>
  <c r="C1975" i="3"/>
  <c r="D1975" i="3"/>
  <c r="B1976" i="3"/>
  <c r="C1976" i="3"/>
  <c r="D1976" i="3"/>
  <c r="B1977" i="3"/>
  <c r="C1977" i="3"/>
  <c r="D1977" i="3"/>
  <c r="B1978" i="3"/>
  <c r="C1978" i="3"/>
  <c r="D1978" i="3"/>
  <c r="B1979" i="3"/>
  <c r="C1979" i="3"/>
  <c r="D1979" i="3"/>
  <c r="B1980" i="3"/>
  <c r="C1980" i="3"/>
  <c r="D1980" i="3"/>
  <c r="B1981" i="3"/>
  <c r="C1981" i="3"/>
  <c r="D1981" i="3"/>
  <c r="B1982" i="3"/>
  <c r="C1982" i="3"/>
  <c r="D1982" i="3"/>
  <c r="B1983" i="3"/>
  <c r="C1983" i="3"/>
  <c r="D1983" i="3"/>
  <c r="B1984" i="3"/>
  <c r="C1984" i="3"/>
  <c r="D1984" i="3"/>
  <c r="B1985" i="3"/>
  <c r="C1985" i="3"/>
  <c r="D1985" i="3"/>
  <c r="B1986" i="3"/>
  <c r="C1986" i="3"/>
  <c r="D1986" i="3"/>
  <c r="B1987" i="3"/>
  <c r="C1987" i="3"/>
  <c r="D1987" i="3"/>
  <c r="B1988" i="3"/>
  <c r="C1988" i="3"/>
  <c r="D1988" i="3"/>
  <c r="B1989" i="3"/>
  <c r="C1989" i="3"/>
  <c r="D1989" i="3"/>
  <c r="B1990" i="3"/>
  <c r="C1990" i="3"/>
  <c r="D1990" i="3"/>
  <c r="B1991" i="3"/>
  <c r="C1991" i="3"/>
  <c r="D1991" i="3"/>
  <c r="B1992" i="3"/>
  <c r="C1992" i="3"/>
  <c r="D1992" i="3"/>
  <c r="B1993" i="3"/>
  <c r="C1993" i="3"/>
  <c r="D1993" i="3"/>
  <c r="B1994" i="3"/>
  <c r="C1994" i="3"/>
  <c r="D1994" i="3"/>
  <c r="B1995" i="3"/>
  <c r="C1995" i="3"/>
  <c r="D1995" i="3"/>
  <c r="B1996" i="3"/>
  <c r="C1996" i="3"/>
  <c r="D1996" i="3"/>
  <c r="B1997" i="3"/>
  <c r="C1997" i="3"/>
  <c r="D1997" i="3"/>
  <c r="B1998" i="3"/>
  <c r="C1998" i="3"/>
  <c r="D1998" i="3"/>
  <c r="B1999" i="3"/>
  <c r="C1999" i="3"/>
  <c r="D1999" i="3"/>
  <c r="B2000" i="3"/>
  <c r="C2000" i="3"/>
  <c r="D2000" i="3"/>
  <c r="B2001" i="3"/>
  <c r="C2001" i="3"/>
  <c r="D2001" i="3"/>
  <c r="B2002" i="3"/>
  <c r="C2002" i="3"/>
  <c r="D2002" i="3"/>
  <c r="B2003" i="3"/>
  <c r="C2003" i="3"/>
  <c r="D2003" i="3"/>
  <c r="B2004" i="3"/>
  <c r="C2004" i="3"/>
  <c r="D2004" i="3"/>
  <c r="B2005" i="3"/>
  <c r="C2005" i="3"/>
  <c r="D2005" i="3"/>
  <c r="B2006" i="3"/>
  <c r="C2006" i="3"/>
  <c r="D2006" i="3"/>
  <c r="B2007" i="3"/>
  <c r="C2007" i="3"/>
  <c r="D2007" i="3"/>
  <c r="B2008" i="3"/>
  <c r="C2008" i="3"/>
  <c r="D2008" i="3"/>
  <c r="B2009" i="3"/>
  <c r="C2009" i="3"/>
  <c r="D2009" i="3"/>
  <c r="B2010" i="3"/>
  <c r="C2010" i="3"/>
  <c r="D2010" i="3"/>
  <c r="B2011" i="3"/>
  <c r="C2011" i="3"/>
  <c r="D2011" i="3"/>
  <c r="B2012" i="3"/>
  <c r="C2012" i="3"/>
  <c r="D2012" i="3"/>
  <c r="B2013" i="3"/>
  <c r="C2013" i="3"/>
  <c r="D2013" i="3"/>
  <c r="B2014" i="3"/>
  <c r="C2014" i="3"/>
  <c r="D2014" i="3"/>
  <c r="B2015" i="3"/>
  <c r="C2015" i="3"/>
  <c r="D2015" i="3"/>
  <c r="B2016" i="3"/>
  <c r="C2016" i="3"/>
  <c r="D2016" i="3"/>
  <c r="B2017" i="3"/>
  <c r="C2017" i="3"/>
  <c r="D2017" i="3"/>
  <c r="B2018" i="3"/>
  <c r="C2018" i="3"/>
  <c r="D2018" i="3"/>
  <c r="B2019" i="3"/>
  <c r="C2019" i="3"/>
  <c r="D2019" i="3"/>
  <c r="B2020" i="3"/>
  <c r="C2020" i="3"/>
  <c r="D2020" i="3"/>
  <c r="B2021" i="3"/>
  <c r="C2021" i="3"/>
  <c r="D2021" i="3"/>
  <c r="B2022" i="3"/>
  <c r="C2022" i="3"/>
  <c r="D2022" i="3"/>
  <c r="B2023" i="3"/>
  <c r="C2023" i="3"/>
  <c r="D2023" i="3"/>
  <c r="B2024" i="3"/>
  <c r="C2024" i="3"/>
  <c r="D2024" i="3"/>
  <c r="B2025" i="3"/>
  <c r="C2025" i="3"/>
  <c r="D2025" i="3"/>
  <c r="B2026" i="3"/>
  <c r="C2026" i="3"/>
  <c r="D2026" i="3"/>
  <c r="B2027" i="3"/>
  <c r="C2027" i="3"/>
  <c r="D2027" i="3"/>
  <c r="B2028" i="3"/>
  <c r="C2028" i="3"/>
  <c r="D2028" i="3"/>
  <c r="B2029" i="3"/>
  <c r="C2029" i="3"/>
  <c r="D2029" i="3"/>
  <c r="B2030" i="3"/>
  <c r="C2030" i="3"/>
  <c r="D2030" i="3"/>
  <c r="B2031" i="3"/>
  <c r="C2031" i="3"/>
  <c r="D2031" i="3"/>
  <c r="B2032" i="3"/>
  <c r="C2032" i="3"/>
  <c r="D2032" i="3"/>
  <c r="B2033" i="3"/>
  <c r="C2033" i="3"/>
  <c r="D2033" i="3"/>
  <c r="B2034" i="3"/>
  <c r="C2034" i="3"/>
  <c r="D2034" i="3"/>
  <c r="B2035" i="3"/>
  <c r="C2035" i="3"/>
  <c r="D2035" i="3"/>
  <c r="B2036" i="3"/>
  <c r="C2036" i="3"/>
  <c r="D2036" i="3"/>
  <c r="B2037" i="3"/>
  <c r="C2037" i="3"/>
  <c r="D2037" i="3"/>
  <c r="B2038" i="3"/>
  <c r="C2038" i="3"/>
  <c r="D2038" i="3"/>
  <c r="B2039" i="3"/>
  <c r="C2039" i="3"/>
  <c r="D2039" i="3"/>
  <c r="B2040" i="3"/>
  <c r="C2040" i="3"/>
  <c r="D2040" i="3"/>
  <c r="B2041" i="3"/>
  <c r="C2041" i="3"/>
  <c r="D2041" i="3"/>
  <c r="B2042" i="3"/>
  <c r="C2042" i="3"/>
  <c r="D2042" i="3"/>
  <c r="B2043" i="3"/>
  <c r="C2043" i="3"/>
  <c r="D2043" i="3"/>
  <c r="B2044" i="3"/>
  <c r="C2044" i="3"/>
  <c r="D2044" i="3"/>
  <c r="B2045" i="3"/>
  <c r="C2045" i="3"/>
  <c r="D2045" i="3"/>
  <c r="B2046" i="3"/>
  <c r="C2046" i="3"/>
  <c r="D2046" i="3"/>
  <c r="B2047" i="3"/>
  <c r="C2047" i="3"/>
  <c r="D2047" i="3"/>
  <c r="B2048" i="3"/>
  <c r="C2048" i="3"/>
  <c r="D2048" i="3"/>
  <c r="B2049" i="3"/>
  <c r="C2049" i="3"/>
  <c r="D2049" i="3"/>
  <c r="B2050" i="3"/>
  <c r="C2050" i="3"/>
  <c r="D2050" i="3"/>
  <c r="B2051" i="3"/>
  <c r="C2051" i="3"/>
  <c r="D2051" i="3"/>
  <c r="B2052" i="3"/>
  <c r="C2052" i="3"/>
  <c r="D2052" i="3"/>
  <c r="B2053" i="3"/>
  <c r="C2053" i="3"/>
  <c r="D2053" i="3"/>
  <c r="B2054" i="3"/>
  <c r="C2054" i="3"/>
  <c r="D2054" i="3"/>
  <c r="B2055" i="3"/>
  <c r="C2055" i="3"/>
  <c r="D2055" i="3"/>
  <c r="B2056" i="3"/>
  <c r="C2056" i="3"/>
  <c r="D2056" i="3"/>
  <c r="B2057" i="3"/>
  <c r="C2057" i="3"/>
  <c r="D2057" i="3"/>
  <c r="B2058" i="3"/>
  <c r="C2058" i="3"/>
  <c r="D2058" i="3"/>
  <c r="B2059" i="3"/>
  <c r="C2059" i="3"/>
  <c r="D2059" i="3"/>
  <c r="B2060" i="3"/>
  <c r="C2060" i="3"/>
  <c r="D2060" i="3"/>
  <c r="B2061" i="3"/>
  <c r="C2061" i="3"/>
  <c r="D2061" i="3"/>
  <c r="B2062" i="3"/>
  <c r="C2062" i="3"/>
  <c r="D2062" i="3"/>
  <c r="B2063" i="3"/>
  <c r="C2063" i="3"/>
  <c r="D2063" i="3"/>
  <c r="B2064" i="3"/>
  <c r="C2064" i="3"/>
  <c r="D2064" i="3"/>
  <c r="B2065" i="3"/>
  <c r="C2065" i="3"/>
  <c r="D2065" i="3"/>
  <c r="B2066" i="3"/>
  <c r="C2066" i="3"/>
  <c r="D2066" i="3"/>
  <c r="B2067" i="3"/>
  <c r="C2067" i="3"/>
  <c r="D2067" i="3"/>
  <c r="B2068" i="3"/>
  <c r="C2068" i="3"/>
  <c r="D2068" i="3"/>
  <c r="B2069" i="3"/>
  <c r="C2069" i="3"/>
  <c r="D2069" i="3"/>
  <c r="B2070" i="3"/>
  <c r="C2070" i="3"/>
  <c r="D2070" i="3"/>
  <c r="B2071" i="3"/>
  <c r="C2071" i="3"/>
  <c r="D2071" i="3"/>
  <c r="B2072" i="3"/>
  <c r="C2072" i="3"/>
  <c r="D2072" i="3"/>
  <c r="B2073" i="3"/>
  <c r="C2073" i="3"/>
  <c r="D2073" i="3"/>
  <c r="B2074" i="3"/>
  <c r="C2074" i="3"/>
  <c r="D2074" i="3"/>
  <c r="B2075" i="3"/>
  <c r="C2075" i="3"/>
  <c r="D2075" i="3"/>
  <c r="B2076" i="3"/>
  <c r="C2076" i="3"/>
  <c r="D2076" i="3"/>
  <c r="B2077" i="3"/>
  <c r="C2077" i="3"/>
  <c r="D2077" i="3"/>
  <c r="B2078" i="3"/>
  <c r="C2078" i="3"/>
  <c r="D2078" i="3"/>
  <c r="B2079" i="3"/>
  <c r="C2079" i="3"/>
  <c r="D2079" i="3"/>
  <c r="B2080" i="3"/>
  <c r="C2080" i="3"/>
  <c r="D2080" i="3"/>
  <c r="B2081" i="3"/>
  <c r="C2081" i="3"/>
  <c r="D2081" i="3"/>
  <c r="B2082" i="3"/>
  <c r="C2082" i="3"/>
  <c r="D2082" i="3"/>
  <c r="B2083" i="3"/>
  <c r="C2083" i="3"/>
  <c r="D2083" i="3"/>
  <c r="B2084" i="3"/>
  <c r="C2084" i="3"/>
  <c r="D2084" i="3"/>
  <c r="B2085" i="3"/>
  <c r="C2085" i="3"/>
  <c r="D2085" i="3"/>
  <c r="B2086" i="3"/>
  <c r="C2086" i="3"/>
  <c r="D2086" i="3"/>
  <c r="B2087" i="3"/>
  <c r="C2087" i="3"/>
  <c r="D2087" i="3"/>
  <c r="B2088" i="3"/>
  <c r="C2088" i="3"/>
  <c r="D2088" i="3"/>
  <c r="B2089" i="3"/>
  <c r="C2089" i="3"/>
  <c r="D2089" i="3"/>
  <c r="B2090" i="3"/>
  <c r="C2090" i="3"/>
  <c r="D2090" i="3"/>
  <c r="B2091" i="3"/>
  <c r="C2091" i="3"/>
  <c r="D2091" i="3"/>
  <c r="B2092" i="3"/>
  <c r="C2092" i="3"/>
  <c r="D2092" i="3"/>
  <c r="B2093" i="3"/>
  <c r="C2093" i="3"/>
  <c r="D2093" i="3"/>
  <c r="B2094" i="3"/>
  <c r="C2094" i="3"/>
  <c r="D2094" i="3"/>
  <c r="B2095" i="3"/>
  <c r="C2095" i="3"/>
  <c r="D2095" i="3"/>
  <c r="B2096" i="3"/>
  <c r="C2096" i="3"/>
  <c r="D2096" i="3"/>
  <c r="B2097" i="3"/>
  <c r="C2097" i="3"/>
  <c r="D2097" i="3"/>
  <c r="B2098" i="3"/>
  <c r="C2098" i="3"/>
  <c r="D2098" i="3"/>
  <c r="B2099" i="3"/>
  <c r="C2099" i="3"/>
  <c r="D2099" i="3"/>
  <c r="B2100" i="3"/>
  <c r="C2100" i="3"/>
  <c r="D2100" i="3"/>
  <c r="B2101" i="3"/>
  <c r="C2101" i="3"/>
  <c r="D2101" i="3"/>
  <c r="B2102" i="3"/>
  <c r="C2102" i="3"/>
  <c r="D2102" i="3"/>
  <c r="B2103" i="3"/>
  <c r="C2103" i="3"/>
  <c r="D2103" i="3"/>
  <c r="B2104" i="3"/>
  <c r="C2104" i="3"/>
  <c r="D2104" i="3"/>
  <c r="B2105" i="3"/>
  <c r="C2105" i="3"/>
  <c r="D2105" i="3"/>
  <c r="B2106" i="3"/>
  <c r="C2106" i="3"/>
  <c r="D2106" i="3"/>
  <c r="B2107" i="3"/>
  <c r="C2107" i="3"/>
  <c r="D2107" i="3"/>
  <c r="B2108" i="3"/>
  <c r="C2108" i="3"/>
  <c r="D2108" i="3"/>
  <c r="B2109" i="3"/>
  <c r="C2109" i="3"/>
  <c r="D2109" i="3"/>
  <c r="B2110" i="3"/>
  <c r="C2110" i="3"/>
  <c r="D2110" i="3"/>
  <c r="B2111" i="3"/>
  <c r="C2111" i="3"/>
  <c r="D2111" i="3"/>
  <c r="B2112" i="3"/>
  <c r="C2112" i="3"/>
  <c r="D2112" i="3"/>
  <c r="B2113" i="3"/>
  <c r="C2113" i="3"/>
  <c r="D2113" i="3"/>
  <c r="B2114" i="3"/>
  <c r="C2114" i="3"/>
  <c r="D2114" i="3"/>
  <c r="B2115" i="3"/>
  <c r="C2115" i="3"/>
  <c r="D2115" i="3"/>
  <c r="B2116" i="3"/>
  <c r="C2116" i="3"/>
  <c r="D2116" i="3"/>
  <c r="B2117" i="3"/>
  <c r="C2117" i="3"/>
  <c r="D2117" i="3"/>
  <c r="B2118" i="3"/>
  <c r="C2118" i="3"/>
  <c r="D2118" i="3"/>
  <c r="B2119" i="3"/>
  <c r="C2119" i="3"/>
  <c r="D2119" i="3"/>
  <c r="B2120" i="3"/>
  <c r="C2120" i="3"/>
  <c r="D2120" i="3"/>
  <c r="B2121" i="3"/>
  <c r="C2121" i="3"/>
  <c r="D2121" i="3"/>
  <c r="B2122" i="3"/>
  <c r="C2122" i="3"/>
  <c r="D2122" i="3"/>
  <c r="B2123" i="3"/>
  <c r="C2123" i="3"/>
  <c r="D2123" i="3"/>
  <c r="B2124" i="3"/>
  <c r="C2124" i="3"/>
  <c r="D2124" i="3"/>
  <c r="B2125" i="3"/>
  <c r="C2125" i="3"/>
  <c r="D2125" i="3"/>
  <c r="B2126" i="3"/>
  <c r="C2126" i="3"/>
  <c r="D2126" i="3"/>
  <c r="B2127" i="3"/>
  <c r="C2127" i="3"/>
  <c r="D2127" i="3"/>
  <c r="B2128" i="3"/>
  <c r="C2128" i="3"/>
  <c r="D2128" i="3"/>
  <c r="B2129" i="3"/>
  <c r="C2129" i="3"/>
  <c r="D2129" i="3"/>
  <c r="B2130" i="3"/>
  <c r="C2130" i="3"/>
  <c r="D2130" i="3"/>
  <c r="B2131" i="3"/>
  <c r="C2131" i="3"/>
  <c r="D2131" i="3"/>
  <c r="B2132" i="3"/>
  <c r="C2132" i="3"/>
  <c r="D2132" i="3"/>
  <c r="B2133" i="3"/>
  <c r="C2133" i="3"/>
  <c r="D2133" i="3"/>
  <c r="B2134" i="3"/>
  <c r="C2134" i="3"/>
  <c r="D2134" i="3"/>
  <c r="B2135" i="3"/>
  <c r="C2135" i="3"/>
  <c r="D2135" i="3"/>
  <c r="B2136" i="3"/>
  <c r="C2136" i="3"/>
  <c r="D2136" i="3"/>
  <c r="B2137" i="3"/>
  <c r="C2137" i="3"/>
  <c r="D2137" i="3"/>
  <c r="B2138" i="3"/>
  <c r="C2138" i="3"/>
  <c r="D2138" i="3"/>
  <c r="B2139" i="3"/>
  <c r="C2139" i="3"/>
  <c r="D2139" i="3"/>
  <c r="B2140" i="3"/>
  <c r="C2140" i="3"/>
  <c r="D2140" i="3"/>
  <c r="B2141" i="3"/>
  <c r="C2141" i="3"/>
  <c r="D2141" i="3"/>
  <c r="B2142" i="3"/>
  <c r="C2142" i="3"/>
  <c r="D2142" i="3"/>
  <c r="B2143" i="3"/>
  <c r="C2143" i="3"/>
  <c r="D2143" i="3"/>
  <c r="B2144" i="3"/>
  <c r="C2144" i="3"/>
  <c r="D2144" i="3"/>
  <c r="B2145" i="3"/>
  <c r="C2145" i="3"/>
  <c r="D2145" i="3"/>
  <c r="B2146" i="3"/>
  <c r="C2146" i="3"/>
  <c r="D2146" i="3"/>
  <c r="B2147" i="3"/>
  <c r="C2147" i="3"/>
  <c r="D2147" i="3"/>
  <c r="B2148" i="3"/>
  <c r="C2148" i="3"/>
  <c r="D2148" i="3"/>
  <c r="B2149" i="3"/>
  <c r="C2149" i="3"/>
  <c r="D2149" i="3"/>
  <c r="B2150" i="3"/>
  <c r="C2150" i="3"/>
  <c r="D2150" i="3"/>
  <c r="B2151" i="3"/>
  <c r="C2151" i="3"/>
  <c r="D2151" i="3"/>
  <c r="B2152" i="3"/>
  <c r="C2152" i="3"/>
  <c r="D2152" i="3"/>
  <c r="B2153" i="3"/>
  <c r="C2153" i="3"/>
  <c r="D2153" i="3"/>
  <c r="B2154" i="3"/>
  <c r="C2154" i="3"/>
  <c r="D2154" i="3"/>
  <c r="B2155" i="3"/>
  <c r="C2155" i="3"/>
  <c r="D2155" i="3"/>
  <c r="B2156" i="3"/>
  <c r="C2156" i="3"/>
  <c r="D2156" i="3"/>
  <c r="B2157" i="3"/>
  <c r="C2157" i="3"/>
  <c r="D2157" i="3"/>
  <c r="B2158" i="3"/>
  <c r="C2158" i="3"/>
  <c r="D2158" i="3"/>
  <c r="B2159" i="3"/>
  <c r="C2159" i="3"/>
  <c r="D2159" i="3"/>
  <c r="B2160" i="3"/>
  <c r="C2160" i="3"/>
  <c r="D2160" i="3"/>
  <c r="B2161" i="3"/>
  <c r="C2161" i="3"/>
  <c r="D2161" i="3"/>
  <c r="B2162" i="3"/>
  <c r="C2162" i="3"/>
  <c r="D2162" i="3"/>
  <c r="B2163" i="3"/>
  <c r="C2163" i="3"/>
  <c r="D2163" i="3"/>
  <c r="B2164" i="3"/>
  <c r="C2164" i="3"/>
  <c r="D2164" i="3"/>
  <c r="B2165" i="3"/>
  <c r="C2165" i="3"/>
  <c r="D2165" i="3"/>
  <c r="B2166" i="3"/>
  <c r="C2166" i="3"/>
  <c r="D2166" i="3"/>
  <c r="B2167" i="3"/>
  <c r="C2167" i="3"/>
  <c r="D2167" i="3"/>
  <c r="B2168" i="3"/>
  <c r="C2168" i="3"/>
  <c r="D2168" i="3"/>
  <c r="B2169" i="3"/>
  <c r="C2169" i="3"/>
  <c r="D2169" i="3"/>
  <c r="B2170" i="3"/>
  <c r="C2170" i="3"/>
  <c r="D2170" i="3"/>
  <c r="B2171" i="3"/>
  <c r="C2171" i="3"/>
  <c r="D2171" i="3"/>
  <c r="B2172" i="3"/>
  <c r="C2172" i="3"/>
  <c r="D2172" i="3"/>
  <c r="B2173" i="3"/>
  <c r="C2173" i="3"/>
  <c r="D2173" i="3"/>
  <c r="B2174" i="3"/>
  <c r="C2174" i="3"/>
  <c r="D2174" i="3"/>
  <c r="B2175" i="3"/>
  <c r="C2175" i="3"/>
  <c r="D2175" i="3"/>
  <c r="B2176" i="3"/>
  <c r="C2176" i="3"/>
  <c r="D2176" i="3"/>
  <c r="B2177" i="3"/>
  <c r="C2177" i="3"/>
  <c r="D2177" i="3"/>
  <c r="B2178" i="3"/>
  <c r="C2178" i="3"/>
  <c r="D2178" i="3"/>
  <c r="B2179" i="3"/>
  <c r="C2179" i="3"/>
  <c r="D2179" i="3"/>
  <c r="B2180" i="3"/>
  <c r="C2180" i="3"/>
  <c r="D2180" i="3"/>
  <c r="B2181" i="3"/>
  <c r="C2181" i="3"/>
  <c r="D2181" i="3"/>
  <c r="B2182" i="3"/>
  <c r="C2182" i="3"/>
  <c r="D2182" i="3"/>
  <c r="B2183" i="3"/>
  <c r="C2183" i="3"/>
  <c r="D2183" i="3"/>
  <c r="B2184" i="3"/>
  <c r="C2184" i="3"/>
  <c r="D2184" i="3"/>
  <c r="B2185" i="3"/>
  <c r="C2185" i="3"/>
  <c r="D2185" i="3"/>
  <c r="B2186" i="3"/>
  <c r="C2186" i="3"/>
  <c r="D2186" i="3"/>
  <c r="B2187" i="3"/>
  <c r="C2187" i="3"/>
  <c r="D2187" i="3"/>
  <c r="B2188" i="3"/>
  <c r="C2188" i="3"/>
  <c r="D2188" i="3"/>
  <c r="B2189" i="3"/>
  <c r="C2189" i="3"/>
  <c r="D2189" i="3"/>
  <c r="B2190" i="3"/>
  <c r="C2190" i="3"/>
  <c r="D2190" i="3"/>
  <c r="B2191" i="3"/>
  <c r="C2191" i="3"/>
  <c r="D2191" i="3"/>
  <c r="B2192" i="3"/>
  <c r="C2192" i="3"/>
  <c r="D2192" i="3"/>
  <c r="B2193" i="3"/>
  <c r="C2193" i="3"/>
  <c r="D2193" i="3"/>
  <c r="B2194" i="3"/>
  <c r="C2194" i="3"/>
  <c r="D2194" i="3"/>
  <c r="B2195" i="3"/>
  <c r="C2195" i="3"/>
  <c r="D2195" i="3"/>
  <c r="B2196" i="3"/>
  <c r="C2196" i="3"/>
  <c r="D2196" i="3"/>
  <c r="B2197" i="3"/>
  <c r="C2197" i="3"/>
  <c r="D2197" i="3"/>
  <c r="B2198" i="3"/>
  <c r="C2198" i="3"/>
  <c r="D2198" i="3"/>
  <c r="B2199" i="3"/>
  <c r="C2199" i="3"/>
  <c r="D2199" i="3"/>
  <c r="B2200" i="3"/>
  <c r="C2200" i="3"/>
  <c r="D2200" i="3"/>
  <c r="B2201" i="3"/>
  <c r="C2201" i="3"/>
  <c r="D2201" i="3"/>
  <c r="B2202" i="3"/>
  <c r="C2202" i="3"/>
  <c r="D2202" i="3"/>
  <c r="B2203" i="3"/>
  <c r="C2203" i="3"/>
  <c r="D2203" i="3"/>
  <c r="B2204" i="3"/>
  <c r="C2204" i="3"/>
  <c r="D2204" i="3"/>
  <c r="B2205" i="3"/>
  <c r="C2205" i="3"/>
  <c r="D2205" i="3"/>
  <c r="B2206" i="3"/>
  <c r="C2206" i="3"/>
  <c r="D2206" i="3"/>
  <c r="B2207" i="3"/>
  <c r="C2207" i="3"/>
  <c r="D2207" i="3"/>
  <c r="B2208" i="3"/>
  <c r="C2208" i="3"/>
  <c r="D2208" i="3"/>
  <c r="B2209" i="3"/>
  <c r="C2209" i="3"/>
  <c r="D2209" i="3"/>
  <c r="B2210" i="3"/>
  <c r="C2210" i="3"/>
  <c r="D2210" i="3"/>
  <c r="B2211" i="3"/>
  <c r="C2211" i="3"/>
  <c r="D2211" i="3"/>
  <c r="B2212" i="3"/>
  <c r="C2212" i="3"/>
  <c r="D2212" i="3"/>
  <c r="B2213" i="3"/>
  <c r="C2213" i="3"/>
  <c r="D2213" i="3"/>
  <c r="B2214" i="3"/>
  <c r="C2214" i="3"/>
  <c r="D2214" i="3"/>
  <c r="B2215" i="3"/>
  <c r="C2215" i="3"/>
  <c r="D2215" i="3"/>
  <c r="B2216" i="3"/>
  <c r="C2216" i="3"/>
  <c r="D2216" i="3"/>
  <c r="B2217" i="3"/>
  <c r="C2217" i="3"/>
  <c r="D2217" i="3"/>
  <c r="B2218" i="3"/>
  <c r="C2218" i="3"/>
  <c r="D2218" i="3"/>
  <c r="B2219" i="3"/>
  <c r="C2219" i="3"/>
  <c r="D2219" i="3"/>
  <c r="B2220" i="3"/>
  <c r="C2220" i="3"/>
  <c r="D2220" i="3"/>
  <c r="B2221" i="3"/>
  <c r="C2221" i="3"/>
  <c r="D2221" i="3"/>
  <c r="B2222" i="3"/>
  <c r="C2222" i="3"/>
  <c r="D2222" i="3"/>
  <c r="B2223" i="3"/>
  <c r="C2223" i="3"/>
  <c r="D2223" i="3"/>
  <c r="B2224" i="3"/>
  <c r="C2224" i="3"/>
  <c r="D2224" i="3"/>
  <c r="B2225" i="3"/>
  <c r="C2225" i="3"/>
  <c r="D2225" i="3"/>
  <c r="B2226" i="3"/>
  <c r="C2226" i="3"/>
  <c r="D2226" i="3"/>
  <c r="B2227" i="3"/>
  <c r="C2227" i="3"/>
  <c r="D2227" i="3"/>
  <c r="B2228" i="3"/>
  <c r="C2228" i="3"/>
  <c r="D2228" i="3"/>
  <c r="B2229" i="3"/>
  <c r="C2229" i="3"/>
  <c r="D2229" i="3"/>
  <c r="B2230" i="3"/>
  <c r="C2230" i="3"/>
  <c r="D2230" i="3"/>
  <c r="B2231" i="3"/>
  <c r="C2231" i="3"/>
  <c r="D2231" i="3"/>
  <c r="B2232" i="3"/>
  <c r="C2232" i="3"/>
  <c r="D2232" i="3"/>
  <c r="B2233" i="3"/>
  <c r="C2233" i="3"/>
  <c r="D2233" i="3"/>
  <c r="B2234" i="3"/>
  <c r="C2234" i="3"/>
  <c r="D2234" i="3"/>
  <c r="B2235" i="3"/>
  <c r="C2235" i="3"/>
  <c r="D2235" i="3"/>
  <c r="B2236" i="3"/>
  <c r="C2236" i="3"/>
  <c r="D2236" i="3"/>
  <c r="B2237" i="3"/>
  <c r="C2237" i="3"/>
  <c r="D2237" i="3"/>
  <c r="B2238" i="3"/>
  <c r="C2238" i="3"/>
  <c r="D2238" i="3"/>
  <c r="B2239" i="3"/>
  <c r="C2239" i="3"/>
  <c r="D2239" i="3"/>
  <c r="B2240" i="3"/>
  <c r="C2240" i="3"/>
  <c r="D2240" i="3"/>
  <c r="B2241" i="3"/>
  <c r="C2241" i="3"/>
  <c r="D2241" i="3"/>
  <c r="B2242" i="3"/>
  <c r="C2242" i="3"/>
  <c r="D2242" i="3"/>
  <c r="B2243" i="3"/>
  <c r="C2243" i="3"/>
  <c r="D2243" i="3"/>
  <c r="B2244" i="3"/>
  <c r="C2244" i="3"/>
  <c r="D2244" i="3"/>
  <c r="B2245" i="3"/>
  <c r="C2245" i="3"/>
  <c r="D2245" i="3"/>
  <c r="B2246" i="3"/>
  <c r="C2246" i="3"/>
  <c r="D2246" i="3"/>
  <c r="B2247" i="3"/>
  <c r="C2247" i="3"/>
  <c r="D2247" i="3"/>
  <c r="B2248" i="3"/>
  <c r="C2248" i="3"/>
  <c r="D2248" i="3"/>
  <c r="B2249" i="3"/>
  <c r="C2249" i="3"/>
  <c r="D2249" i="3"/>
  <c r="B2250" i="3"/>
  <c r="C2250" i="3"/>
  <c r="D2250" i="3"/>
  <c r="B2251" i="3"/>
  <c r="C2251" i="3"/>
  <c r="D2251" i="3"/>
  <c r="B2252" i="3"/>
  <c r="C2252" i="3"/>
  <c r="D2252" i="3"/>
  <c r="B2253" i="3"/>
  <c r="C2253" i="3"/>
  <c r="D2253" i="3"/>
  <c r="B2254" i="3"/>
  <c r="C2254" i="3"/>
  <c r="D2254" i="3"/>
  <c r="B2255" i="3"/>
  <c r="C2255" i="3"/>
  <c r="D2255" i="3"/>
  <c r="B2256" i="3"/>
  <c r="C2256" i="3"/>
  <c r="D2256" i="3"/>
  <c r="B2257" i="3"/>
  <c r="C2257" i="3"/>
  <c r="D2257" i="3"/>
  <c r="B2258" i="3"/>
  <c r="C2258" i="3"/>
  <c r="D2258" i="3"/>
  <c r="B2259" i="3"/>
  <c r="C2259" i="3"/>
  <c r="D2259" i="3"/>
  <c r="B2260" i="3"/>
  <c r="C2260" i="3"/>
  <c r="D2260" i="3"/>
  <c r="B2261" i="3"/>
  <c r="C2261" i="3"/>
  <c r="D2261" i="3"/>
  <c r="B2262" i="3"/>
  <c r="C2262" i="3"/>
  <c r="D2262" i="3"/>
  <c r="B2263" i="3"/>
  <c r="C2263" i="3"/>
  <c r="D2263" i="3"/>
  <c r="B2264" i="3"/>
  <c r="C2264" i="3"/>
  <c r="D2264" i="3"/>
  <c r="B2265" i="3"/>
  <c r="C2265" i="3"/>
  <c r="D2265" i="3"/>
  <c r="B2266" i="3"/>
  <c r="C2266" i="3"/>
  <c r="D2266" i="3"/>
  <c r="B2267" i="3"/>
  <c r="C2267" i="3"/>
  <c r="D2267" i="3"/>
  <c r="B2268" i="3"/>
  <c r="C2268" i="3"/>
  <c r="D2268" i="3"/>
  <c r="B2269" i="3"/>
  <c r="C2269" i="3"/>
  <c r="D2269" i="3"/>
  <c r="B2270" i="3"/>
  <c r="C2270" i="3"/>
  <c r="D2270" i="3"/>
  <c r="B2271" i="3"/>
  <c r="C2271" i="3"/>
  <c r="D2271" i="3"/>
  <c r="B2272" i="3"/>
  <c r="C2272" i="3"/>
  <c r="D2272" i="3"/>
  <c r="B2273" i="3"/>
  <c r="C2273" i="3"/>
  <c r="D2273" i="3"/>
  <c r="B2274" i="3"/>
  <c r="C2274" i="3"/>
  <c r="D2274" i="3"/>
  <c r="B2275" i="3"/>
  <c r="C2275" i="3"/>
  <c r="D2275" i="3"/>
  <c r="B2276" i="3"/>
  <c r="C2276" i="3"/>
  <c r="D2276" i="3"/>
  <c r="B2277" i="3"/>
  <c r="C2277" i="3"/>
  <c r="D2277" i="3"/>
  <c r="B2278" i="3"/>
  <c r="C2278" i="3"/>
  <c r="D2278" i="3"/>
  <c r="B2279" i="3"/>
  <c r="C2279" i="3"/>
  <c r="D2279" i="3"/>
  <c r="B2280" i="3"/>
  <c r="C2280" i="3"/>
  <c r="D2280" i="3"/>
  <c r="B2281" i="3"/>
  <c r="C2281" i="3"/>
  <c r="D2281" i="3"/>
  <c r="B2282" i="3"/>
  <c r="C2282" i="3"/>
  <c r="D2282" i="3"/>
  <c r="B2283" i="3"/>
  <c r="C2283" i="3"/>
  <c r="D2283" i="3"/>
  <c r="B2284" i="3"/>
  <c r="C2284" i="3"/>
  <c r="D2284" i="3"/>
  <c r="B2285" i="3"/>
  <c r="C2285" i="3"/>
  <c r="D2285" i="3"/>
  <c r="B2286" i="3"/>
  <c r="C2286" i="3"/>
  <c r="D2286" i="3"/>
  <c r="B2287" i="3"/>
  <c r="C2287" i="3"/>
  <c r="D2287" i="3"/>
  <c r="B2288" i="3"/>
  <c r="C2288" i="3"/>
  <c r="D2288" i="3"/>
  <c r="B2289" i="3"/>
  <c r="C2289" i="3"/>
  <c r="D2289" i="3"/>
  <c r="B2290" i="3"/>
  <c r="C2290" i="3"/>
  <c r="D2290" i="3"/>
  <c r="B2291" i="3"/>
  <c r="C2291" i="3"/>
  <c r="D2291" i="3"/>
  <c r="B2292" i="3"/>
  <c r="C2292" i="3"/>
  <c r="D2292" i="3"/>
  <c r="B2293" i="3"/>
  <c r="C2293" i="3"/>
  <c r="D2293" i="3"/>
  <c r="B2294" i="3"/>
  <c r="C2294" i="3"/>
  <c r="D2294" i="3"/>
  <c r="B2295" i="3"/>
  <c r="C2295" i="3"/>
  <c r="D2295" i="3"/>
  <c r="B2296" i="3"/>
  <c r="C2296" i="3"/>
  <c r="D2296" i="3"/>
  <c r="B2297" i="3"/>
  <c r="C2297" i="3"/>
  <c r="D2297" i="3"/>
  <c r="B2298" i="3"/>
  <c r="C2298" i="3"/>
  <c r="D2298" i="3"/>
  <c r="B2299" i="3"/>
  <c r="C2299" i="3"/>
  <c r="D2299" i="3"/>
  <c r="B2300" i="3"/>
  <c r="C2300" i="3"/>
  <c r="D2300" i="3"/>
  <c r="B2301" i="3"/>
  <c r="C2301" i="3"/>
  <c r="D2301" i="3"/>
  <c r="B2302" i="3"/>
  <c r="C2302" i="3"/>
  <c r="D2302" i="3"/>
  <c r="B2303" i="3"/>
  <c r="C2303" i="3"/>
  <c r="D2303" i="3"/>
  <c r="B2304" i="3"/>
  <c r="C2304" i="3"/>
  <c r="D2304" i="3"/>
  <c r="B2305" i="3"/>
  <c r="C2305" i="3"/>
  <c r="D2305" i="3"/>
  <c r="B2306" i="3"/>
  <c r="C2306" i="3"/>
  <c r="D2306" i="3"/>
  <c r="B2307" i="3"/>
  <c r="C2307" i="3"/>
  <c r="D2307" i="3"/>
  <c r="B2308" i="3"/>
  <c r="C2308" i="3"/>
  <c r="D2308" i="3"/>
  <c r="B2309" i="3"/>
  <c r="C2309" i="3"/>
  <c r="D2309" i="3"/>
  <c r="B2310" i="3"/>
  <c r="C2310" i="3"/>
  <c r="D2310" i="3"/>
  <c r="B2311" i="3"/>
  <c r="C2311" i="3"/>
  <c r="D2311" i="3"/>
  <c r="B2312" i="3"/>
  <c r="C2312" i="3"/>
  <c r="D2312" i="3"/>
  <c r="B2313" i="3"/>
  <c r="C2313" i="3"/>
  <c r="D2313" i="3"/>
  <c r="B2314" i="3"/>
  <c r="C2314" i="3"/>
  <c r="D2314" i="3"/>
  <c r="B2315" i="3"/>
  <c r="C2315" i="3"/>
  <c r="D2315" i="3"/>
  <c r="B2316" i="3"/>
  <c r="C2316" i="3"/>
  <c r="D2316" i="3"/>
  <c r="B2317" i="3"/>
  <c r="C2317" i="3"/>
  <c r="D2317" i="3"/>
  <c r="B2318" i="3"/>
  <c r="C2318" i="3"/>
  <c r="D2318" i="3"/>
  <c r="B2319" i="3"/>
  <c r="C2319" i="3"/>
  <c r="D2319" i="3"/>
  <c r="B2320" i="3"/>
  <c r="C2320" i="3"/>
  <c r="D2320" i="3"/>
  <c r="B2321" i="3"/>
  <c r="C2321" i="3"/>
  <c r="D2321" i="3"/>
  <c r="B2322" i="3"/>
  <c r="C2322" i="3"/>
  <c r="D2322" i="3"/>
  <c r="B2323" i="3"/>
  <c r="C2323" i="3"/>
  <c r="D2323" i="3"/>
  <c r="B2324" i="3"/>
  <c r="C2324" i="3"/>
  <c r="D2324" i="3"/>
  <c r="B2325" i="3"/>
  <c r="C2325" i="3"/>
  <c r="D2325" i="3"/>
  <c r="B2326" i="3"/>
  <c r="C2326" i="3"/>
  <c r="D2326" i="3"/>
  <c r="B2327" i="3"/>
  <c r="C2327" i="3"/>
  <c r="D2327" i="3"/>
  <c r="B2328" i="3"/>
  <c r="C2328" i="3"/>
  <c r="D2328" i="3"/>
  <c r="B2329" i="3"/>
  <c r="C2329" i="3"/>
  <c r="D2329" i="3"/>
  <c r="B2330" i="3"/>
  <c r="C2330" i="3"/>
  <c r="D2330" i="3"/>
  <c r="B2331" i="3"/>
  <c r="C2331" i="3"/>
  <c r="D2331" i="3"/>
  <c r="B2332" i="3"/>
  <c r="C2332" i="3"/>
  <c r="D2332" i="3"/>
  <c r="B2333" i="3"/>
  <c r="C2333" i="3"/>
  <c r="D2333" i="3"/>
  <c r="B2334" i="3"/>
  <c r="C2334" i="3"/>
  <c r="D2334" i="3"/>
  <c r="B2335" i="3"/>
  <c r="C2335" i="3"/>
  <c r="D2335" i="3"/>
  <c r="B2336" i="3"/>
  <c r="C2336" i="3"/>
  <c r="D2336" i="3"/>
  <c r="B2337" i="3"/>
  <c r="C2337" i="3"/>
  <c r="D2337" i="3"/>
  <c r="B2338" i="3"/>
  <c r="C2338" i="3"/>
  <c r="D2338" i="3"/>
  <c r="B2339" i="3"/>
  <c r="C2339" i="3"/>
  <c r="D2339" i="3"/>
  <c r="B2340" i="3"/>
  <c r="C2340" i="3"/>
  <c r="D2340" i="3"/>
  <c r="B2341" i="3"/>
  <c r="C2341" i="3"/>
  <c r="D2341" i="3"/>
  <c r="B2342" i="3"/>
  <c r="C2342" i="3"/>
  <c r="D2342" i="3"/>
  <c r="B2343" i="3"/>
  <c r="C2343" i="3"/>
  <c r="D2343" i="3"/>
  <c r="B2344" i="3"/>
  <c r="C2344" i="3"/>
  <c r="D2344" i="3"/>
  <c r="B2345" i="3"/>
  <c r="C2345" i="3"/>
  <c r="D2345" i="3"/>
  <c r="B2346" i="3"/>
  <c r="C2346" i="3"/>
  <c r="D2346" i="3"/>
  <c r="B2347" i="3"/>
  <c r="C2347" i="3"/>
  <c r="D2347" i="3"/>
  <c r="B2348" i="3"/>
  <c r="C2348" i="3"/>
  <c r="D2348" i="3"/>
  <c r="B2349" i="3"/>
  <c r="C2349" i="3"/>
  <c r="D2349" i="3"/>
  <c r="B2350" i="3"/>
  <c r="C2350" i="3"/>
  <c r="D2350" i="3"/>
  <c r="B2351" i="3"/>
  <c r="C2351" i="3"/>
  <c r="D2351" i="3"/>
  <c r="B2352" i="3"/>
  <c r="C2352" i="3"/>
  <c r="D2352" i="3"/>
  <c r="B2353" i="3"/>
  <c r="C2353" i="3"/>
  <c r="D2353" i="3"/>
  <c r="B2354" i="3"/>
  <c r="C2354" i="3"/>
  <c r="D2354" i="3"/>
  <c r="B2355" i="3"/>
  <c r="C2355" i="3"/>
  <c r="D2355" i="3"/>
  <c r="B2356" i="3"/>
  <c r="C2356" i="3"/>
  <c r="D2356" i="3"/>
  <c r="B2357" i="3"/>
  <c r="C2357" i="3"/>
  <c r="D2357" i="3"/>
  <c r="B2358" i="3"/>
  <c r="C2358" i="3"/>
  <c r="D2358" i="3"/>
  <c r="B2359" i="3"/>
  <c r="C2359" i="3"/>
  <c r="D2359" i="3"/>
  <c r="B2360" i="3"/>
  <c r="C2360" i="3"/>
  <c r="D2360" i="3"/>
  <c r="B2361" i="3"/>
  <c r="C2361" i="3"/>
  <c r="D2361" i="3"/>
  <c r="B2362" i="3"/>
  <c r="C2362" i="3"/>
  <c r="D2362" i="3"/>
  <c r="B2363" i="3"/>
  <c r="C2363" i="3"/>
  <c r="D2363" i="3"/>
  <c r="B2364" i="3"/>
  <c r="C2364" i="3"/>
  <c r="D2364" i="3"/>
  <c r="B2365" i="3"/>
  <c r="C2365" i="3"/>
  <c r="D2365" i="3"/>
  <c r="B2366" i="3"/>
  <c r="C2366" i="3"/>
  <c r="D2366" i="3"/>
  <c r="B2367" i="3"/>
  <c r="C2367" i="3"/>
  <c r="D2367" i="3"/>
  <c r="B2368" i="3"/>
  <c r="C2368" i="3"/>
  <c r="D2368" i="3"/>
  <c r="B2369" i="3"/>
  <c r="C2369" i="3"/>
  <c r="D2369" i="3"/>
  <c r="B2370" i="3"/>
  <c r="C2370" i="3"/>
  <c r="D2370" i="3"/>
  <c r="B2371" i="3"/>
  <c r="C2371" i="3"/>
  <c r="D2371" i="3"/>
  <c r="B2372" i="3"/>
  <c r="C2372" i="3"/>
  <c r="D2372" i="3"/>
  <c r="B2373" i="3"/>
  <c r="C2373" i="3"/>
  <c r="D2373" i="3"/>
  <c r="B2374" i="3"/>
  <c r="C2374" i="3"/>
  <c r="D2374" i="3"/>
  <c r="B2375" i="3"/>
  <c r="C2375" i="3"/>
  <c r="D2375" i="3"/>
  <c r="B2376" i="3"/>
  <c r="C2376" i="3"/>
  <c r="D2376" i="3"/>
  <c r="B2377" i="3"/>
  <c r="C2377" i="3"/>
  <c r="D2377" i="3"/>
  <c r="B2378" i="3"/>
  <c r="C2378" i="3"/>
  <c r="D2378" i="3"/>
  <c r="B2379" i="3"/>
  <c r="C2379" i="3"/>
  <c r="D2379" i="3"/>
  <c r="B2380" i="3"/>
  <c r="C2380" i="3"/>
  <c r="D2380" i="3"/>
  <c r="B2381" i="3"/>
  <c r="C2381" i="3"/>
  <c r="D2381" i="3"/>
  <c r="B2382" i="3"/>
  <c r="C2382" i="3"/>
  <c r="D2382" i="3"/>
  <c r="B2383" i="3"/>
  <c r="C2383" i="3"/>
  <c r="D2383" i="3"/>
  <c r="B2384" i="3"/>
  <c r="C2384" i="3"/>
  <c r="D2384" i="3"/>
  <c r="B2385" i="3"/>
  <c r="C2385" i="3"/>
  <c r="D2385" i="3"/>
  <c r="B2386" i="3"/>
  <c r="C2386" i="3"/>
  <c r="D2386" i="3"/>
  <c r="B2387" i="3"/>
  <c r="C2387" i="3"/>
  <c r="D2387" i="3"/>
  <c r="B2388" i="3"/>
  <c r="C2388" i="3"/>
  <c r="D2388" i="3"/>
  <c r="B2389" i="3"/>
  <c r="C2389" i="3"/>
  <c r="D2389" i="3"/>
  <c r="B2390" i="3"/>
  <c r="C2390" i="3"/>
  <c r="D2390" i="3"/>
  <c r="B2391" i="3"/>
  <c r="C2391" i="3"/>
  <c r="D2391" i="3"/>
  <c r="B2392" i="3"/>
  <c r="C2392" i="3"/>
  <c r="D2392" i="3"/>
  <c r="B2393" i="3"/>
  <c r="C2393" i="3"/>
  <c r="D2393" i="3"/>
  <c r="B2394" i="3"/>
  <c r="C2394" i="3"/>
  <c r="D2394" i="3"/>
  <c r="B2395" i="3"/>
  <c r="C2395" i="3"/>
  <c r="D2395" i="3"/>
  <c r="B2396" i="3"/>
  <c r="C2396" i="3"/>
  <c r="D2396" i="3"/>
  <c r="B2397" i="3"/>
  <c r="C2397" i="3"/>
  <c r="D2397" i="3"/>
  <c r="B2398" i="3"/>
  <c r="C2398" i="3"/>
  <c r="D2398" i="3"/>
  <c r="B2399" i="3"/>
  <c r="C2399" i="3"/>
  <c r="D2399" i="3"/>
  <c r="B2400" i="3"/>
  <c r="C2400" i="3"/>
  <c r="D2400" i="3"/>
  <c r="B2401" i="3"/>
  <c r="C2401" i="3"/>
  <c r="D2401" i="3"/>
  <c r="B2402" i="3"/>
  <c r="C2402" i="3"/>
  <c r="D2402" i="3"/>
  <c r="B2403" i="3"/>
  <c r="C2403" i="3"/>
  <c r="D2403" i="3"/>
  <c r="B2404" i="3"/>
  <c r="C2404" i="3"/>
  <c r="D2404" i="3"/>
  <c r="B2405" i="3"/>
  <c r="C2405" i="3"/>
  <c r="D2405" i="3"/>
  <c r="B2406" i="3"/>
  <c r="C2406" i="3"/>
  <c r="D2406" i="3"/>
  <c r="B2407" i="3"/>
  <c r="C2407" i="3"/>
  <c r="D2407" i="3"/>
  <c r="B2408" i="3"/>
  <c r="C2408" i="3"/>
  <c r="D2408" i="3"/>
  <c r="B2409" i="3"/>
  <c r="C2409" i="3"/>
  <c r="D2409" i="3"/>
  <c r="B2410" i="3"/>
  <c r="C2410" i="3"/>
  <c r="D2410" i="3"/>
  <c r="B2411" i="3"/>
  <c r="C2411" i="3"/>
  <c r="D2411" i="3"/>
  <c r="B2412" i="3"/>
  <c r="C2412" i="3"/>
  <c r="D2412" i="3"/>
  <c r="B2413" i="3"/>
  <c r="C2413" i="3"/>
  <c r="D2413" i="3"/>
  <c r="B2414" i="3"/>
  <c r="C2414" i="3"/>
  <c r="D2414" i="3"/>
  <c r="B2415" i="3"/>
  <c r="C2415" i="3"/>
  <c r="D2415" i="3"/>
  <c r="B2416" i="3"/>
  <c r="C2416" i="3"/>
  <c r="D2416" i="3"/>
  <c r="B2417" i="3"/>
  <c r="C2417" i="3"/>
  <c r="D2417" i="3"/>
  <c r="B2418" i="3"/>
  <c r="C2418" i="3"/>
  <c r="D2418" i="3"/>
  <c r="B2419" i="3"/>
  <c r="C2419" i="3"/>
  <c r="D2419" i="3"/>
  <c r="B2420" i="3"/>
  <c r="C2420" i="3"/>
  <c r="D2420" i="3"/>
  <c r="B2421" i="3"/>
  <c r="C2421" i="3"/>
  <c r="D2421" i="3"/>
  <c r="B2422" i="3"/>
  <c r="C2422" i="3"/>
  <c r="D2422" i="3"/>
  <c r="B2423" i="3"/>
  <c r="C2423" i="3"/>
  <c r="D2423" i="3"/>
  <c r="B2424" i="3"/>
  <c r="C2424" i="3"/>
  <c r="D2424" i="3"/>
  <c r="B2425" i="3"/>
  <c r="C2425" i="3"/>
  <c r="D2425" i="3"/>
  <c r="B2426" i="3"/>
  <c r="C2426" i="3"/>
  <c r="D2426" i="3"/>
  <c r="B2427" i="3"/>
  <c r="C2427" i="3"/>
  <c r="D2427" i="3"/>
  <c r="B2428" i="3"/>
  <c r="C2428" i="3"/>
  <c r="D2428" i="3"/>
  <c r="B2429" i="3"/>
  <c r="C2429" i="3"/>
  <c r="D2429" i="3"/>
  <c r="B2430" i="3"/>
  <c r="C2430" i="3"/>
  <c r="D2430" i="3"/>
  <c r="B2431" i="3"/>
  <c r="C2431" i="3"/>
  <c r="D2431" i="3"/>
  <c r="B2432" i="3"/>
  <c r="C2432" i="3"/>
  <c r="D2432" i="3"/>
  <c r="B2433" i="3"/>
  <c r="C2433" i="3"/>
  <c r="D2433" i="3"/>
  <c r="B2434" i="3"/>
  <c r="C2434" i="3"/>
  <c r="D2434" i="3"/>
  <c r="B2435" i="3"/>
  <c r="C2435" i="3"/>
  <c r="D2435" i="3"/>
  <c r="B2436" i="3"/>
  <c r="C2436" i="3"/>
  <c r="D2436" i="3"/>
  <c r="B2437" i="3"/>
  <c r="C2437" i="3"/>
  <c r="D2437" i="3"/>
  <c r="B2438" i="3"/>
  <c r="C2438" i="3"/>
  <c r="D2438" i="3"/>
  <c r="B2439" i="3"/>
  <c r="C2439" i="3"/>
  <c r="D2439" i="3"/>
  <c r="B2440" i="3"/>
  <c r="C2440" i="3"/>
  <c r="D2440" i="3"/>
  <c r="B2441" i="3"/>
  <c r="C2441" i="3"/>
  <c r="D2441" i="3"/>
  <c r="B2442" i="3"/>
  <c r="C2442" i="3"/>
  <c r="D2442" i="3"/>
  <c r="B2443" i="3"/>
  <c r="C2443" i="3"/>
  <c r="D2443" i="3"/>
  <c r="B2444" i="3"/>
  <c r="C2444" i="3"/>
  <c r="D2444" i="3"/>
  <c r="B2445" i="3"/>
  <c r="C2445" i="3"/>
  <c r="D2445" i="3"/>
  <c r="B2446" i="3"/>
  <c r="C2446" i="3"/>
  <c r="D2446" i="3"/>
  <c r="B2447" i="3"/>
  <c r="C2447" i="3"/>
  <c r="D2447" i="3"/>
  <c r="B2448" i="3"/>
  <c r="C2448" i="3"/>
  <c r="D2448" i="3"/>
  <c r="B2449" i="3"/>
  <c r="C2449" i="3"/>
  <c r="D2449" i="3"/>
  <c r="B2450" i="3"/>
  <c r="C2450" i="3"/>
  <c r="D2450" i="3"/>
  <c r="B2451" i="3"/>
  <c r="C2451" i="3"/>
  <c r="D2451" i="3"/>
  <c r="B2452" i="3"/>
  <c r="C2452" i="3"/>
  <c r="D2452" i="3"/>
  <c r="B2453" i="3"/>
  <c r="C2453" i="3"/>
  <c r="D2453" i="3"/>
  <c r="B2454" i="3"/>
  <c r="C2454" i="3"/>
  <c r="D2454" i="3"/>
  <c r="B2455" i="3"/>
  <c r="C2455" i="3"/>
  <c r="D2455" i="3"/>
  <c r="B2456" i="3"/>
  <c r="C2456" i="3"/>
  <c r="D2456" i="3"/>
  <c r="B2457" i="3"/>
  <c r="C2457" i="3"/>
  <c r="D2457" i="3"/>
  <c r="B2458" i="3"/>
  <c r="C2458" i="3"/>
  <c r="D2458" i="3"/>
  <c r="B2459" i="3"/>
  <c r="C2459" i="3"/>
  <c r="D2459" i="3"/>
  <c r="B2460" i="3"/>
  <c r="C2460" i="3"/>
  <c r="D2460" i="3"/>
  <c r="B2461" i="3"/>
  <c r="C2461" i="3"/>
  <c r="D2461" i="3"/>
  <c r="B2462" i="3"/>
  <c r="C2462" i="3"/>
  <c r="D2462" i="3"/>
  <c r="B2463" i="3"/>
  <c r="C2463" i="3"/>
  <c r="D2463" i="3"/>
  <c r="B2464" i="3"/>
  <c r="C2464" i="3"/>
  <c r="D2464" i="3"/>
  <c r="B2465" i="3"/>
  <c r="C2465" i="3"/>
  <c r="D2465" i="3"/>
  <c r="B2466" i="3"/>
  <c r="C2466" i="3"/>
  <c r="D2466" i="3"/>
  <c r="B2467" i="3"/>
  <c r="C2467" i="3"/>
  <c r="D2467" i="3"/>
  <c r="B2468" i="3"/>
  <c r="C2468" i="3"/>
  <c r="D2468" i="3"/>
  <c r="B2469" i="3"/>
  <c r="C2469" i="3"/>
  <c r="D2469" i="3"/>
  <c r="B2470" i="3"/>
  <c r="C2470" i="3"/>
  <c r="D2470" i="3"/>
  <c r="B2471" i="3"/>
  <c r="C2471" i="3"/>
  <c r="D2471" i="3"/>
  <c r="B2472" i="3"/>
  <c r="C2472" i="3"/>
  <c r="D2472" i="3"/>
  <c r="B2473" i="3"/>
  <c r="C2473" i="3"/>
  <c r="D2473" i="3"/>
  <c r="B2474" i="3"/>
  <c r="C2474" i="3"/>
  <c r="D2474" i="3"/>
  <c r="B2475" i="3"/>
  <c r="C2475" i="3"/>
  <c r="D2475" i="3"/>
  <c r="B2476" i="3"/>
  <c r="C2476" i="3"/>
  <c r="D2476" i="3"/>
  <c r="B2477" i="3"/>
  <c r="C2477" i="3"/>
  <c r="D2477" i="3"/>
  <c r="B2478" i="3"/>
  <c r="C2478" i="3"/>
  <c r="D2478" i="3"/>
  <c r="B2479" i="3"/>
  <c r="C2479" i="3"/>
  <c r="D2479" i="3"/>
  <c r="B2480" i="3"/>
  <c r="C2480" i="3"/>
  <c r="D2480" i="3"/>
  <c r="B2481" i="3"/>
  <c r="C2481" i="3"/>
  <c r="D2481" i="3"/>
  <c r="B2482" i="3"/>
  <c r="C2482" i="3"/>
  <c r="D2482" i="3"/>
  <c r="B2483" i="3"/>
  <c r="C2483" i="3"/>
  <c r="D2483" i="3"/>
  <c r="B2484" i="3"/>
  <c r="C2484" i="3"/>
  <c r="D2484" i="3"/>
  <c r="B2485" i="3"/>
  <c r="C2485" i="3"/>
  <c r="D2485" i="3"/>
  <c r="B2486" i="3"/>
  <c r="C2486" i="3"/>
  <c r="D2486" i="3"/>
  <c r="B2487" i="3"/>
  <c r="C2487" i="3"/>
  <c r="D2487" i="3"/>
  <c r="B2488" i="3"/>
  <c r="C2488" i="3"/>
  <c r="D2488" i="3"/>
  <c r="B2489" i="3"/>
  <c r="C2489" i="3"/>
  <c r="D2489" i="3"/>
  <c r="B2490" i="3"/>
  <c r="C2490" i="3"/>
  <c r="D2490" i="3"/>
  <c r="B2491" i="3"/>
  <c r="C2491" i="3"/>
  <c r="D2491" i="3"/>
  <c r="B2492" i="3"/>
  <c r="C2492" i="3"/>
  <c r="D2492" i="3"/>
  <c r="B2493" i="3"/>
  <c r="C2493" i="3"/>
  <c r="D2493" i="3"/>
  <c r="B2494" i="3"/>
  <c r="C2494" i="3"/>
  <c r="D2494" i="3"/>
  <c r="B2495" i="3"/>
  <c r="C2495" i="3"/>
  <c r="D2495" i="3"/>
  <c r="B2496" i="3"/>
  <c r="C2496" i="3"/>
  <c r="D2496" i="3"/>
  <c r="B2497" i="3"/>
  <c r="C2497" i="3"/>
  <c r="D2497" i="3"/>
  <c r="B2498" i="3"/>
  <c r="C2498" i="3"/>
  <c r="D2498" i="3"/>
  <c r="B2499" i="3"/>
  <c r="C2499" i="3"/>
  <c r="D2499" i="3"/>
  <c r="B2500" i="3"/>
  <c r="C2500" i="3"/>
  <c r="D2500" i="3"/>
  <c r="B2501" i="3"/>
  <c r="C2501" i="3"/>
  <c r="D2501" i="3"/>
  <c r="B2502" i="3"/>
  <c r="C2502" i="3"/>
  <c r="D2502" i="3"/>
  <c r="B2503" i="3"/>
  <c r="C2503" i="3"/>
  <c r="D2503" i="3"/>
  <c r="B2504" i="3"/>
  <c r="C2504" i="3"/>
  <c r="D2504" i="3"/>
  <c r="B2505" i="3"/>
  <c r="C2505" i="3"/>
  <c r="D2505" i="3"/>
  <c r="B2506" i="3"/>
  <c r="C2506" i="3"/>
  <c r="D2506" i="3"/>
  <c r="B2507" i="3"/>
  <c r="C2507" i="3"/>
  <c r="D2507" i="3"/>
  <c r="B2508" i="3"/>
  <c r="C2508" i="3"/>
  <c r="D2508" i="3"/>
  <c r="B2509" i="3"/>
  <c r="C2509" i="3"/>
  <c r="D2509" i="3"/>
  <c r="B2510" i="3"/>
  <c r="C2510" i="3"/>
  <c r="D2510" i="3"/>
  <c r="B2511" i="3"/>
  <c r="C2511" i="3"/>
  <c r="D2511" i="3"/>
  <c r="B2512" i="3"/>
  <c r="C2512" i="3"/>
  <c r="D2512" i="3"/>
  <c r="B2513" i="3"/>
  <c r="C2513" i="3"/>
  <c r="D2513" i="3"/>
  <c r="B2514" i="3"/>
  <c r="C2514" i="3"/>
  <c r="D2514" i="3"/>
  <c r="B2515" i="3"/>
  <c r="C2515" i="3"/>
  <c r="D2515" i="3"/>
  <c r="B2516" i="3"/>
  <c r="C2516" i="3"/>
  <c r="D2516" i="3"/>
  <c r="B2517" i="3"/>
  <c r="C2517" i="3"/>
  <c r="D2517" i="3"/>
  <c r="B2518" i="3"/>
  <c r="C2518" i="3"/>
  <c r="D2518" i="3"/>
  <c r="B2519" i="3"/>
  <c r="C2519" i="3"/>
  <c r="D2519" i="3"/>
  <c r="B2520" i="3"/>
  <c r="C2520" i="3"/>
  <c r="D2520" i="3"/>
  <c r="B2521" i="3"/>
  <c r="C2521" i="3"/>
  <c r="D2521" i="3"/>
  <c r="B2522" i="3"/>
  <c r="C2522" i="3"/>
  <c r="D2522" i="3"/>
  <c r="B2523" i="3"/>
  <c r="C2523" i="3"/>
  <c r="D2523" i="3"/>
  <c r="B2524" i="3"/>
  <c r="C2524" i="3"/>
  <c r="D2524" i="3"/>
  <c r="B2525" i="3"/>
  <c r="C2525" i="3"/>
  <c r="D2525" i="3"/>
  <c r="B2526" i="3"/>
  <c r="C2526" i="3"/>
  <c r="D2526" i="3"/>
  <c r="B2527" i="3"/>
  <c r="C2527" i="3"/>
  <c r="D2527" i="3"/>
  <c r="B2528" i="3"/>
  <c r="C2528" i="3"/>
  <c r="D2528" i="3"/>
  <c r="B2529" i="3"/>
  <c r="C2529" i="3"/>
  <c r="D2529" i="3"/>
  <c r="B2530" i="3"/>
  <c r="C2530" i="3"/>
  <c r="D2530" i="3"/>
  <c r="B2531" i="3"/>
  <c r="C2531" i="3"/>
  <c r="D2531" i="3"/>
  <c r="B2532" i="3"/>
  <c r="C2532" i="3"/>
  <c r="D2532" i="3"/>
  <c r="B2533" i="3"/>
  <c r="C2533" i="3"/>
  <c r="D2533" i="3"/>
  <c r="B2534" i="3"/>
  <c r="C2534" i="3"/>
  <c r="D2534" i="3"/>
  <c r="B2535" i="3"/>
  <c r="C2535" i="3"/>
  <c r="D2535" i="3"/>
  <c r="B2536" i="3"/>
  <c r="C2536" i="3"/>
  <c r="D2536" i="3"/>
  <c r="B2537" i="3"/>
  <c r="C2537" i="3"/>
  <c r="D2537" i="3"/>
  <c r="B2538" i="3"/>
  <c r="C2538" i="3"/>
  <c r="D2538" i="3"/>
  <c r="B2539" i="3"/>
  <c r="C2539" i="3"/>
  <c r="D2539" i="3"/>
  <c r="B2540" i="3"/>
  <c r="C2540" i="3"/>
  <c r="D2540" i="3"/>
  <c r="B2541" i="3"/>
  <c r="C2541" i="3"/>
  <c r="D2541" i="3"/>
  <c r="B2542" i="3"/>
  <c r="C2542" i="3"/>
  <c r="D2542" i="3"/>
  <c r="B2543" i="3"/>
  <c r="C2543" i="3"/>
  <c r="D2543" i="3"/>
  <c r="B2544" i="3"/>
  <c r="C2544" i="3"/>
  <c r="D2544" i="3"/>
  <c r="B2545" i="3"/>
  <c r="C2545" i="3"/>
  <c r="D2545" i="3"/>
  <c r="B2546" i="3"/>
  <c r="C2546" i="3"/>
  <c r="D2546" i="3"/>
  <c r="B2547" i="3"/>
  <c r="C2547" i="3"/>
  <c r="D2547" i="3"/>
  <c r="B2548" i="3"/>
  <c r="C2548" i="3"/>
  <c r="D2548" i="3"/>
  <c r="B2549" i="3"/>
  <c r="C2549" i="3"/>
  <c r="D2549" i="3"/>
  <c r="B2550" i="3"/>
  <c r="C2550" i="3"/>
  <c r="D2550" i="3"/>
  <c r="B2551" i="3"/>
  <c r="C2551" i="3"/>
  <c r="D2551" i="3"/>
  <c r="B2552" i="3"/>
  <c r="C2552" i="3"/>
  <c r="D2552" i="3"/>
  <c r="B2553" i="3"/>
  <c r="C2553" i="3"/>
  <c r="D2553" i="3"/>
  <c r="B2554" i="3"/>
  <c r="C2554" i="3"/>
  <c r="D2554" i="3"/>
  <c r="B2555" i="3"/>
  <c r="C2555" i="3"/>
  <c r="D2555" i="3"/>
  <c r="B2556" i="3"/>
  <c r="C2556" i="3"/>
  <c r="D2556" i="3"/>
  <c r="B2557" i="3"/>
  <c r="C2557" i="3"/>
  <c r="D2557" i="3"/>
  <c r="B2558" i="3"/>
  <c r="C2558" i="3"/>
  <c r="D2558" i="3"/>
  <c r="B2559" i="3"/>
  <c r="C2559" i="3"/>
  <c r="D2559" i="3"/>
  <c r="B2560" i="3"/>
  <c r="C2560" i="3"/>
  <c r="D2560" i="3"/>
  <c r="B2561" i="3"/>
  <c r="C2561" i="3"/>
  <c r="D2561" i="3"/>
  <c r="B2562" i="3"/>
  <c r="C2562" i="3"/>
  <c r="D2562" i="3"/>
  <c r="B2563" i="3"/>
  <c r="C2563" i="3"/>
  <c r="D2563" i="3"/>
  <c r="B2564" i="3"/>
  <c r="C2564" i="3"/>
  <c r="D2564" i="3"/>
  <c r="B2565" i="3"/>
  <c r="C2565" i="3"/>
  <c r="D2565" i="3"/>
  <c r="B2566" i="3"/>
  <c r="C2566" i="3"/>
  <c r="D2566" i="3"/>
  <c r="B2567" i="3"/>
  <c r="C2567" i="3"/>
  <c r="D2567" i="3"/>
  <c r="B2568" i="3"/>
  <c r="C2568" i="3"/>
  <c r="D2568" i="3"/>
  <c r="B2569" i="3"/>
  <c r="C2569" i="3"/>
  <c r="D2569" i="3"/>
  <c r="B2570" i="3"/>
  <c r="C2570" i="3"/>
  <c r="D2570" i="3"/>
  <c r="B2571" i="3"/>
  <c r="C2571" i="3"/>
  <c r="D2571" i="3"/>
  <c r="B2572" i="3"/>
  <c r="C2572" i="3"/>
  <c r="D2572" i="3"/>
  <c r="B2573" i="3"/>
  <c r="C2573" i="3"/>
  <c r="D2573" i="3"/>
  <c r="B2574" i="3"/>
  <c r="C2574" i="3"/>
  <c r="D2574" i="3"/>
  <c r="B2575" i="3"/>
  <c r="C2575" i="3"/>
  <c r="D2575" i="3"/>
  <c r="B2576" i="3"/>
  <c r="C2576" i="3"/>
  <c r="D2576" i="3"/>
  <c r="B2577" i="3"/>
  <c r="C2577" i="3"/>
  <c r="D2577" i="3"/>
  <c r="B2578" i="3"/>
  <c r="C2578" i="3"/>
  <c r="D2578" i="3"/>
  <c r="B2579" i="3"/>
  <c r="C2579" i="3"/>
  <c r="D2579" i="3"/>
  <c r="B2580" i="3"/>
  <c r="C2580" i="3"/>
  <c r="D2580" i="3"/>
  <c r="B2581" i="3"/>
  <c r="C2581" i="3"/>
  <c r="D2581" i="3"/>
  <c r="B2582" i="3"/>
  <c r="C2582" i="3"/>
  <c r="D2582" i="3"/>
  <c r="B2583" i="3"/>
  <c r="C2583" i="3"/>
  <c r="D2583" i="3"/>
  <c r="B2584" i="3"/>
  <c r="C2584" i="3"/>
  <c r="D2584" i="3"/>
  <c r="B2585" i="3"/>
  <c r="C2585" i="3"/>
  <c r="D2585" i="3"/>
  <c r="B2586" i="3"/>
  <c r="C2586" i="3"/>
  <c r="D2586" i="3"/>
  <c r="B2587" i="3"/>
  <c r="C2587" i="3"/>
  <c r="D2587" i="3"/>
  <c r="B2588" i="3"/>
  <c r="C2588" i="3"/>
  <c r="D2588" i="3"/>
  <c r="B2589" i="3"/>
  <c r="C2589" i="3"/>
  <c r="D2589" i="3"/>
  <c r="B2590" i="3"/>
  <c r="C2590" i="3"/>
  <c r="D2590" i="3"/>
  <c r="B2591" i="3"/>
  <c r="C2591" i="3"/>
  <c r="D2591" i="3"/>
  <c r="B2592" i="3"/>
  <c r="C2592" i="3"/>
  <c r="D2592" i="3"/>
  <c r="B2593" i="3"/>
  <c r="C2593" i="3"/>
  <c r="D2593" i="3"/>
  <c r="B2594" i="3"/>
  <c r="C2594" i="3"/>
  <c r="D2594" i="3"/>
  <c r="B2595" i="3"/>
  <c r="C2595" i="3"/>
  <c r="D2595" i="3"/>
  <c r="B2596" i="3"/>
  <c r="C2596" i="3"/>
  <c r="D2596" i="3"/>
  <c r="B2597" i="3"/>
  <c r="C2597" i="3"/>
  <c r="D2597" i="3"/>
  <c r="B2598" i="3"/>
  <c r="C2598" i="3"/>
  <c r="D2598" i="3"/>
  <c r="B2599" i="3"/>
  <c r="C2599" i="3"/>
  <c r="D2599" i="3"/>
  <c r="B2600" i="3"/>
  <c r="C2600" i="3"/>
  <c r="D2600" i="3"/>
  <c r="B2601" i="3"/>
  <c r="C2601" i="3"/>
  <c r="D2601" i="3"/>
  <c r="B2602" i="3"/>
  <c r="C2602" i="3"/>
  <c r="D2602" i="3"/>
  <c r="B2603" i="3"/>
  <c r="C2603" i="3"/>
  <c r="D2603" i="3"/>
  <c r="B2604" i="3"/>
  <c r="C2604" i="3"/>
  <c r="D2604" i="3"/>
  <c r="B2605" i="3"/>
  <c r="C2605" i="3"/>
  <c r="D2605" i="3"/>
  <c r="B2606" i="3"/>
  <c r="C2606" i="3"/>
  <c r="D2606" i="3"/>
  <c r="B2607" i="3"/>
  <c r="C2607" i="3"/>
  <c r="D2607" i="3"/>
  <c r="B2608" i="3"/>
  <c r="C2608" i="3"/>
  <c r="D2608" i="3"/>
  <c r="B2609" i="3"/>
  <c r="C2609" i="3"/>
  <c r="D2609" i="3"/>
  <c r="B2610" i="3"/>
  <c r="C2610" i="3"/>
  <c r="D2610" i="3"/>
  <c r="B2611" i="3"/>
  <c r="C2611" i="3"/>
  <c r="D2611" i="3"/>
  <c r="B2612" i="3"/>
  <c r="C2612" i="3"/>
  <c r="D2612" i="3"/>
  <c r="B2613" i="3"/>
  <c r="C2613" i="3"/>
  <c r="D2613" i="3"/>
  <c r="B2614" i="3"/>
  <c r="C2614" i="3"/>
  <c r="D2614" i="3"/>
  <c r="B2615" i="3"/>
  <c r="C2615" i="3"/>
  <c r="D2615" i="3"/>
  <c r="B2616" i="3"/>
  <c r="C2616" i="3"/>
  <c r="D2616" i="3"/>
  <c r="B2617" i="3"/>
  <c r="C2617" i="3"/>
  <c r="D2617" i="3"/>
  <c r="B2618" i="3"/>
  <c r="C2618" i="3"/>
  <c r="D2618" i="3"/>
  <c r="B2619" i="3"/>
  <c r="C2619" i="3"/>
  <c r="D2619" i="3"/>
  <c r="B2620" i="3"/>
  <c r="C2620" i="3"/>
  <c r="D2620" i="3"/>
  <c r="B2621" i="3"/>
  <c r="C2621" i="3"/>
  <c r="D2621" i="3"/>
  <c r="B2622" i="3"/>
  <c r="C2622" i="3"/>
  <c r="D2622" i="3"/>
  <c r="B2623" i="3"/>
  <c r="C2623" i="3"/>
  <c r="D2623" i="3"/>
  <c r="B2624" i="3"/>
  <c r="C2624" i="3"/>
  <c r="D2624" i="3"/>
  <c r="B2625" i="3"/>
  <c r="C2625" i="3"/>
  <c r="D2625" i="3"/>
  <c r="B2626" i="3"/>
  <c r="C2626" i="3"/>
  <c r="D2626" i="3"/>
  <c r="B2627" i="3"/>
  <c r="C2627" i="3"/>
  <c r="D2627" i="3"/>
  <c r="B2628" i="3"/>
  <c r="C2628" i="3"/>
  <c r="D2628" i="3"/>
  <c r="B2629" i="3"/>
  <c r="C2629" i="3"/>
  <c r="D2629" i="3"/>
  <c r="B2630" i="3"/>
  <c r="C2630" i="3"/>
  <c r="D2630" i="3"/>
  <c r="B2631" i="3"/>
  <c r="C2631" i="3"/>
  <c r="D2631" i="3"/>
  <c r="B2632" i="3"/>
  <c r="C2632" i="3"/>
  <c r="D2632" i="3"/>
  <c r="B2633" i="3"/>
  <c r="C2633" i="3"/>
  <c r="D2633" i="3"/>
  <c r="B2634" i="3"/>
  <c r="C2634" i="3"/>
  <c r="D2634" i="3"/>
  <c r="B2635" i="3"/>
  <c r="C2635" i="3"/>
  <c r="D2635" i="3"/>
  <c r="B2636" i="3"/>
  <c r="C2636" i="3"/>
  <c r="D2636" i="3"/>
  <c r="B2637" i="3"/>
  <c r="C2637" i="3"/>
  <c r="D2637" i="3"/>
  <c r="B2638" i="3"/>
  <c r="C2638" i="3"/>
  <c r="D2638" i="3"/>
  <c r="B2639" i="3"/>
  <c r="C2639" i="3"/>
  <c r="D2639" i="3"/>
  <c r="B2640" i="3"/>
  <c r="C2640" i="3"/>
  <c r="D2640" i="3"/>
  <c r="B2641" i="3"/>
  <c r="C2641" i="3"/>
  <c r="D2641" i="3"/>
  <c r="B2642" i="3"/>
  <c r="C2642" i="3"/>
  <c r="D2642" i="3"/>
  <c r="B2643" i="3"/>
  <c r="C2643" i="3"/>
  <c r="D2643" i="3"/>
  <c r="B2644" i="3"/>
  <c r="C2644" i="3"/>
  <c r="D2644" i="3"/>
  <c r="B2645" i="3"/>
  <c r="C2645" i="3"/>
  <c r="D2645" i="3"/>
  <c r="B2646" i="3"/>
  <c r="C2646" i="3"/>
  <c r="D2646" i="3"/>
  <c r="B2647" i="3"/>
  <c r="C2647" i="3"/>
  <c r="D2647" i="3"/>
  <c r="B2648" i="3"/>
  <c r="C2648" i="3"/>
  <c r="D2648" i="3"/>
  <c r="B2649" i="3"/>
  <c r="C2649" i="3"/>
  <c r="D2649" i="3"/>
  <c r="B2650" i="3"/>
  <c r="C2650" i="3"/>
  <c r="D2650" i="3"/>
  <c r="B2651" i="3"/>
  <c r="C2651" i="3"/>
  <c r="D2651" i="3"/>
  <c r="B2652" i="3"/>
  <c r="C2652" i="3"/>
  <c r="D2652" i="3"/>
  <c r="B2653" i="3"/>
  <c r="C2653" i="3"/>
  <c r="D2653" i="3"/>
  <c r="B2654" i="3"/>
  <c r="C2654" i="3"/>
  <c r="D2654" i="3"/>
  <c r="B2655" i="3"/>
  <c r="C2655" i="3"/>
  <c r="D2655" i="3"/>
  <c r="B2656" i="3"/>
  <c r="C2656" i="3"/>
  <c r="D2656" i="3"/>
  <c r="B2657" i="3"/>
  <c r="C2657" i="3"/>
  <c r="D2657" i="3"/>
  <c r="B2658" i="3"/>
  <c r="C2658" i="3"/>
  <c r="D2658" i="3"/>
  <c r="B2659" i="3"/>
  <c r="C2659" i="3"/>
  <c r="D2659" i="3"/>
  <c r="B2660" i="3"/>
  <c r="C2660" i="3"/>
  <c r="D2660" i="3"/>
  <c r="B2661" i="3"/>
  <c r="C2661" i="3"/>
  <c r="D2661" i="3"/>
  <c r="B2662" i="3"/>
  <c r="C2662" i="3"/>
  <c r="D2662" i="3"/>
  <c r="B2663" i="3"/>
  <c r="C2663" i="3"/>
  <c r="D2663" i="3"/>
  <c r="B2664" i="3"/>
  <c r="C2664" i="3"/>
  <c r="D2664" i="3"/>
  <c r="B2665" i="3"/>
  <c r="C2665" i="3"/>
  <c r="D2665" i="3"/>
  <c r="B2666" i="3"/>
  <c r="C2666" i="3"/>
  <c r="D2666" i="3"/>
  <c r="B2667" i="3"/>
  <c r="C2667" i="3"/>
  <c r="D2667" i="3"/>
  <c r="B2668" i="3"/>
  <c r="C2668" i="3"/>
  <c r="D2668" i="3"/>
  <c r="B2669" i="3"/>
  <c r="C2669" i="3"/>
  <c r="D2669" i="3"/>
  <c r="B2670" i="3"/>
  <c r="C2670" i="3"/>
  <c r="D2670" i="3"/>
  <c r="B2671" i="3"/>
  <c r="C2671" i="3"/>
  <c r="D2671" i="3"/>
  <c r="B2672" i="3"/>
  <c r="C2672" i="3"/>
  <c r="D2672" i="3"/>
  <c r="B2673" i="3"/>
  <c r="C2673" i="3"/>
  <c r="D2673" i="3"/>
  <c r="B2674" i="3"/>
  <c r="C2674" i="3"/>
  <c r="D2674" i="3"/>
  <c r="B2675" i="3"/>
  <c r="C2675" i="3"/>
  <c r="D2675" i="3"/>
  <c r="B2676" i="3"/>
  <c r="C2676" i="3"/>
  <c r="D2676" i="3"/>
  <c r="B2677" i="3"/>
  <c r="C2677" i="3"/>
  <c r="D2677" i="3"/>
  <c r="B2678" i="3"/>
  <c r="C2678" i="3"/>
  <c r="D2678" i="3"/>
  <c r="B2679" i="3"/>
  <c r="C2679" i="3"/>
  <c r="D2679" i="3"/>
  <c r="B2680" i="3"/>
  <c r="C2680" i="3"/>
  <c r="D2680" i="3"/>
  <c r="B2681" i="3"/>
  <c r="C2681" i="3"/>
  <c r="D2681" i="3"/>
  <c r="B2682" i="3"/>
  <c r="C2682" i="3"/>
  <c r="D2682" i="3"/>
  <c r="B2683" i="3"/>
  <c r="C2683" i="3"/>
  <c r="D2683" i="3"/>
  <c r="B2684" i="3"/>
  <c r="C2684" i="3"/>
  <c r="D2684" i="3"/>
  <c r="B2685" i="3"/>
  <c r="C2685" i="3"/>
  <c r="D2685" i="3"/>
  <c r="B2686" i="3"/>
  <c r="C2686" i="3"/>
  <c r="D2686" i="3"/>
  <c r="B2687" i="3"/>
  <c r="C2687" i="3"/>
  <c r="D2687" i="3"/>
  <c r="B2688" i="3"/>
  <c r="C2688" i="3"/>
  <c r="D2688" i="3"/>
  <c r="B2689" i="3"/>
  <c r="C2689" i="3"/>
  <c r="D2689" i="3"/>
  <c r="B2690" i="3"/>
  <c r="C2690" i="3"/>
  <c r="D2690" i="3"/>
  <c r="B2691" i="3"/>
  <c r="C2691" i="3"/>
  <c r="D2691" i="3"/>
  <c r="B2692" i="3"/>
  <c r="C2692" i="3"/>
  <c r="D2692" i="3"/>
  <c r="B2693" i="3"/>
  <c r="C2693" i="3"/>
  <c r="D2693" i="3"/>
  <c r="B2694" i="3"/>
  <c r="C2694" i="3"/>
  <c r="D2694" i="3"/>
  <c r="B2695" i="3"/>
  <c r="C2695" i="3"/>
  <c r="D2695" i="3"/>
  <c r="B2696" i="3"/>
  <c r="C2696" i="3"/>
  <c r="D2696" i="3"/>
  <c r="B2697" i="3"/>
  <c r="C2697" i="3"/>
  <c r="D2697" i="3"/>
  <c r="B2698" i="3"/>
  <c r="C2698" i="3"/>
  <c r="D2698" i="3"/>
  <c r="B2699" i="3"/>
  <c r="C2699" i="3"/>
  <c r="D2699" i="3"/>
  <c r="B2700" i="3"/>
  <c r="C2700" i="3"/>
  <c r="D2700" i="3"/>
  <c r="B2701" i="3"/>
  <c r="C2701" i="3"/>
  <c r="D2701" i="3"/>
  <c r="B2702" i="3"/>
  <c r="C2702" i="3"/>
  <c r="D2702" i="3"/>
  <c r="B2703" i="3"/>
  <c r="C2703" i="3"/>
  <c r="D2703" i="3"/>
  <c r="B2704" i="3"/>
  <c r="C2704" i="3"/>
  <c r="D2704" i="3"/>
  <c r="B2705" i="3"/>
  <c r="C2705" i="3"/>
  <c r="D2705" i="3"/>
  <c r="B2706" i="3"/>
  <c r="C2706" i="3"/>
  <c r="D2706" i="3"/>
  <c r="B2707" i="3"/>
  <c r="C2707" i="3"/>
  <c r="D2707" i="3"/>
  <c r="B2708" i="3"/>
  <c r="C2708" i="3"/>
  <c r="D2708" i="3"/>
  <c r="B2709" i="3"/>
  <c r="C2709" i="3"/>
  <c r="D2709" i="3"/>
  <c r="B2710" i="3"/>
  <c r="C2710" i="3"/>
  <c r="D2710" i="3"/>
  <c r="B2711" i="3"/>
  <c r="C2711" i="3"/>
  <c r="D2711" i="3"/>
  <c r="B2712" i="3"/>
  <c r="C2712" i="3"/>
  <c r="D2712" i="3"/>
  <c r="B2713" i="3"/>
  <c r="C2713" i="3"/>
  <c r="D2713" i="3"/>
  <c r="B2714" i="3"/>
  <c r="C2714" i="3"/>
  <c r="D2714" i="3"/>
  <c r="B2715" i="3"/>
  <c r="C2715" i="3"/>
  <c r="D2715" i="3"/>
  <c r="B2716" i="3"/>
  <c r="C2716" i="3"/>
  <c r="D2716" i="3"/>
  <c r="B2717" i="3"/>
  <c r="C2717" i="3"/>
  <c r="D2717" i="3"/>
  <c r="B2718" i="3"/>
  <c r="C2718" i="3"/>
  <c r="D2718" i="3"/>
  <c r="B2719" i="3"/>
  <c r="C2719" i="3"/>
  <c r="D2719" i="3"/>
  <c r="B2720" i="3"/>
  <c r="C2720" i="3"/>
  <c r="D2720" i="3"/>
  <c r="B2721" i="3"/>
  <c r="C2721" i="3"/>
  <c r="D2721" i="3"/>
  <c r="B2722" i="3"/>
  <c r="C2722" i="3"/>
  <c r="D2722" i="3"/>
  <c r="B2723" i="3"/>
  <c r="C2723" i="3"/>
  <c r="D2723" i="3"/>
  <c r="B2724" i="3"/>
  <c r="C2724" i="3"/>
  <c r="D2724" i="3"/>
  <c r="B2725" i="3"/>
  <c r="C2725" i="3"/>
  <c r="D2725" i="3"/>
  <c r="B2726" i="3"/>
  <c r="C2726" i="3"/>
  <c r="D2726" i="3"/>
  <c r="B2727" i="3"/>
  <c r="C2727" i="3"/>
  <c r="D2727" i="3"/>
  <c r="B2728" i="3"/>
  <c r="C2728" i="3"/>
  <c r="D2728" i="3"/>
  <c r="B2729" i="3"/>
  <c r="C2729" i="3"/>
  <c r="D2729" i="3"/>
  <c r="B2730" i="3"/>
  <c r="C2730" i="3"/>
  <c r="D2730" i="3"/>
  <c r="B2731" i="3"/>
  <c r="C2731" i="3"/>
  <c r="D2731" i="3"/>
  <c r="B2732" i="3"/>
  <c r="C2732" i="3"/>
  <c r="D2732" i="3"/>
  <c r="B2733" i="3"/>
  <c r="C2733" i="3"/>
  <c r="D2733" i="3"/>
  <c r="B2734" i="3"/>
  <c r="C2734" i="3"/>
  <c r="D2734" i="3"/>
  <c r="B2735" i="3"/>
  <c r="C2735" i="3"/>
  <c r="D2735" i="3"/>
  <c r="B2736" i="3"/>
  <c r="C2736" i="3"/>
  <c r="D2736" i="3"/>
  <c r="B2737" i="3"/>
  <c r="C2737" i="3"/>
  <c r="D2737" i="3"/>
  <c r="B2738" i="3"/>
  <c r="C2738" i="3"/>
  <c r="D2738" i="3"/>
  <c r="B2739" i="3"/>
  <c r="C2739" i="3"/>
  <c r="D2739" i="3"/>
  <c r="B2740" i="3"/>
  <c r="C2740" i="3"/>
  <c r="D2740" i="3"/>
  <c r="B2741" i="3"/>
  <c r="C2741" i="3"/>
  <c r="D2741" i="3"/>
  <c r="B2742" i="3"/>
  <c r="C2742" i="3"/>
  <c r="D2742" i="3"/>
  <c r="B2743" i="3"/>
  <c r="C2743" i="3"/>
  <c r="D2743" i="3"/>
  <c r="B2744" i="3"/>
  <c r="C2744" i="3"/>
  <c r="D2744" i="3"/>
  <c r="B2745" i="3"/>
  <c r="C2745" i="3"/>
  <c r="D2745" i="3"/>
  <c r="B2746" i="3"/>
  <c r="C2746" i="3"/>
  <c r="D2746" i="3"/>
  <c r="B2747" i="3"/>
  <c r="C2747" i="3"/>
  <c r="D2747" i="3"/>
  <c r="B2748" i="3"/>
  <c r="C2748" i="3"/>
  <c r="D2748" i="3"/>
  <c r="B2749" i="3"/>
  <c r="C2749" i="3"/>
  <c r="D2749" i="3"/>
  <c r="B2750" i="3"/>
  <c r="C2750" i="3"/>
  <c r="D2750" i="3"/>
  <c r="B2751" i="3"/>
  <c r="C2751" i="3"/>
  <c r="D2751" i="3"/>
  <c r="B2752" i="3"/>
  <c r="C2752" i="3"/>
  <c r="D2752" i="3"/>
  <c r="B2753" i="3"/>
  <c r="C2753" i="3"/>
  <c r="D2753" i="3"/>
  <c r="B2754" i="3"/>
  <c r="C2754" i="3"/>
  <c r="D2754" i="3"/>
  <c r="B2755" i="3"/>
  <c r="C2755" i="3"/>
  <c r="D2755" i="3"/>
  <c r="B2756" i="3"/>
  <c r="C2756" i="3"/>
  <c r="D2756" i="3"/>
  <c r="B2757" i="3"/>
  <c r="C2757" i="3"/>
  <c r="D2757" i="3"/>
  <c r="B2758" i="3"/>
  <c r="C2758" i="3"/>
  <c r="D2758" i="3"/>
  <c r="B2759" i="3"/>
  <c r="C2759" i="3"/>
  <c r="D2759" i="3"/>
  <c r="B2760" i="3"/>
  <c r="C2760" i="3"/>
  <c r="D2760" i="3"/>
  <c r="B2761" i="3"/>
  <c r="C2761" i="3"/>
  <c r="D2761" i="3"/>
  <c r="B2762" i="3"/>
  <c r="C2762" i="3"/>
  <c r="D2762" i="3"/>
  <c r="B2763" i="3"/>
  <c r="C2763" i="3"/>
  <c r="D2763" i="3"/>
  <c r="B2764" i="3"/>
  <c r="C2764" i="3"/>
  <c r="D2764" i="3"/>
  <c r="B2765" i="3"/>
  <c r="C2765" i="3"/>
  <c r="D2765" i="3"/>
  <c r="B2766" i="3"/>
  <c r="C2766" i="3"/>
  <c r="D2766" i="3"/>
  <c r="B2767" i="3"/>
  <c r="C2767" i="3"/>
  <c r="D2767" i="3"/>
  <c r="B2768" i="3"/>
  <c r="C2768" i="3"/>
  <c r="D2768" i="3"/>
  <c r="B2769" i="3"/>
  <c r="C2769" i="3"/>
  <c r="D2769" i="3"/>
  <c r="B2770" i="3"/>
  <c r="C2770" i="3"/>
  <c r="D2770" i="3"/>
  <c r="B2771" i="3"/>
  <c r="C2771" i="3"/>
  <c r="D2771" i="3"/>
  <c r="B2772" i="3"/>
  <c r="C2772" i="3"/>
  <c r="D2772" i="3"/>
  <c r="B2773" i="3"/>
  <c r="C2773" i="3"/>
  <c r="D2773" i="3"/>
  <c r="B2774" i="3"/>
  <c r="C2774" i="3"/>
  <c r="D2774" i="3"/>
  <c r="B2775" i="3"/>
  <c r="C2775" i="3"/>
  <c r="D2775" i="3"/>
  <c r="B2776" i="3"/>
  <c r="C2776" i="3"/>
  <c r="D2776" i="3"/>
  <c r="B2777" i="3"/>
  <c r="C2777" i="3"/>
  <c r="D2777" i="3"/>
  <c r="B2778" i="3"/>
  <c r="C2778" i="3"/>
  <c r="D2778" i="3"/>
  <c r="B2779" i="3"/>
  <c r="C2779" i="3"/>
  <c r="D2779" i="3"/>
  <c r="B2780" i="3"/>
  <c r="C2780" i="3"/>
  <c r="D2780" i="3"/>
  <c r="B2781" i="3"/>
  <c r="C2781" i="3"/>
  <c r="D2781" i="3"/>
  <c r="B2782" i="3"/>
  <c r="C2782" i="3"/>
  <c r="D2782" i="3"/>
  <c r="B2783" i="3"/>
  <c r="C2783" i="3"/>
  <c r="D2783" i="3"/>
  <c r="B2784" i="3"/>
  <c r="C2784" i="3"/>
  <c r="D2784" i="3"/>
  <c r="B2785" i="3"/>
  <c r="C2785" i="3"/>
  <c r="D2785" i="3"/>
  <c r="B2786" i="3"/>
  <c r="C2786" i="3"/>
  <c r="D2786" i="3"/>
  <c r="B2787" i="3"/>
  <c r="C2787" i="3"/>
  <c r="D2787" i="3"/>
  <c r="B2788" i="3"/>
  <c r="C2788" i="3"/>
  <c r="D2788" i="3"/>
  <c r="B2789" i="3"/>
  <c r="C2789" i="3"/>
  <c r="D2789" i="3"/>
  <c r="B2790" i="3"/>
  <c r="C2790" i="3"/>
  <c r="D2790" i="3"/>
  <c r="B2791" i="3"/>
  <c r="C2791" i="3"/>
  <c r="D2791" i="3"/>
  <c r="B2792" i="3"/>
  <c r="C2792" i="3"/>
  <c r="D2792" i="3"/>
  <c r="B2793" i="3"/>
  <c r="C2793" i="3"/>
  <c r="D2793" i="3"/>
  <c r="B2794" i="3"/>
  <c r="C2794" i="3"/>
  <c r="D2794" i="3"/>
  <c r="B2795" i="3"/>
  <c r="C2795" i="3"/>
  <c r="D2795" i="3"/>
  <c r="B2796" i="3"/>
  <c r="C2796" i="3"/>
  <c r="D2796" i="3"/>
  <c r="B2797" i="3"/>
  <c r="C2797" i="3"/>
  <c r="D2797" i="3"/>
  <c r="B2798" i="3"/>
  <c r="C2798" i="3"/>
  <c r="D2798" i="3"/>
  <c r="B2799" i="3"/>
  <c r="C2799" i="3"/>
  <c r="D2799" i="3"/>
  <c r="B2800" i="3"/>
  <c r="C2800" i="3"/>
  <c r="D2800" i="3"/>
  <c r="B2801" i="3"/>
  <c r="C2801" i="3"/>
  <c r="D2801" i="3"/>
  <c r="B2802" i="3"/>
  <c r="C2802" i="3"/>
  <c r="D2802" i="3"/>
  <c r="B2803" i="3"/>
  <c r="C2803" i="3"/>
  <c r="D2803" i="3"/>
  <c r="B2804" i="3"/>
  <c r="C2804" i="3"/>
  <c r="D2804" i="3"/>
  <c r="B2805" i="3"/>
  <c r="C2805" i="3"/>
  <c r="D2805" i="3"/>
  <c r="B2806" i="3"/>
  <c r="C2806" i="3"/>
  <c r="D2806" i="3"/>
  <c r="B2807" i="3"/>
  <c r="C2807" i="3"/>
  <c r="D2807" i="3"/>
  <c r="B2808" i="3"/>
  <c r="C2808" i="3"/>
  <c r="D2808" i="3"/>
  <c r="B2809" i="3"/>
  <c r="C2809" i="3"/>
  <c r="D2809" i="3"/>
  <c r="B2810" i="3"/>
  <c r="C2810" i="3"/>
  <c r="D2810" i="3"/>
  <c r="B2811" i="3"/>
  <c r="C2811" i="3"/>
  <c r="D2811" i="3"/>
  <c r="B2812" i="3"/>
  <c r="C2812" i="3"/>
  <c r="D2812" i="3"/>
  <c r="B2813" i="3"/>
  <c r="C2813" i="3"/>
  <c r="D2813" i="3"/>
  <c r="B2814" i="3"/>
  <c r="C2814" i="3"/>
  <c r="D2814" i="3"/>
  <c r="B2815" i="3"/>
  <c r="C2815" i="3"/>
  <c r="D2815" i="3"/>
  <c r="B2816" i="3"/>
  <c r="C2816" i="3"/>
  <c r="D2816" i="3"/>
  <c r="B2817" i="3"/>
  <c r="C2817" i="3"/>
  <c r="D2817" i="3"/>
  <c r="B2818" i="3"/>
  <c r="C2818" i="3"/>
  <c r="D2818" i="3"/>
  <c r="B2819" i="3"/>
  <c r="C2819" i="3"/>
  <c r="D2819" i="3"/>
  <c r="B2820" i="3"/>
  <c r="C2820" i="3"/>
  <c r="D2820" i="3"/>
  <c r="B2821" i="3"/>
  <c r="C2821" i="3"/>
  <c r="D2821" i="3"/>
  <c r="B2822" i="3"/>
  <c r="C2822" i="3"/>
  <c r="D2822" i="3"/>
  <c r="B2823" i="3"/>
  <c r="C2823" i="3"/>
  <c r="D2823" i="3"/>
  <c r="B2824" i="3"/>
  <c r="C2824" i="3"/>
  <c r="D2824" i="3"/>
  <c r="B2825" i="3"/>
  <c r="C2825" i="3"/>
  <c r="D2825" i="3"/>
  <c r="B2826" i="3"/>
  <c r="C2826" i="3"/>
  <c r="D2826" i="3"/>
  <c r="B2827" i="3"/>
  <c r="C2827" i="3"/>
  <c r="D2827" i="3"/>
  <c r="B2828" i="3"/>
  <c r="C2828" i="3"/>
  <c r="D2828" i="3"/>
  <c r="B2829" i="3"/>
  <c r="C2829" i="3"/>
  <c r="D2829" i="3"/>
  <c r="B2830" i="3"/>
  <c r="C2830" i="3"/>
  <c r="D2830" i="3"/>
  <c r="B2831" i="3"/>
  <c r="C2831" i="3"/>
  <c r="D2831" i="3"/>
  <c r="B2832" i="3"/>
  <c r="C2832" i="3"/>
  <c r="D2832" i="3"/>
  <c r="B2833" i="3"/>
  <c r="C2833" i="3"/>
  <c r="D2833" i="3"/>
  <c r="B2834" i="3"/>
  <c r="C2834" i="3"/>
  <c r="D2834" i="3"/>
  <c r="B2835" i="3"/>
  <c r="C2835" i="3"/>
  <c r="D2835" i="3"/>
  <c r="B2836" i="3"/>
  <c r="C2836" i="3"/>
  <c r="D2836" i="3"/>
  <c r="B2837" i="3"/>
  <c r="C2837" i="3"/>
  <c r="D2837" i="3"/>
  <c r="B2838" i="3"/>
  <c r="C2838" i="3"/>
  <c r="D2838" i="3"/>
  <c r="B2839" i="3"/>
  <c r="C2839" i="3"/>
  <c r="D2839" i="3"/>
  <c r="B2840" i="3"/>
  <c r="C2840" i="3"/>
  <c r="D2840" i="3"/>
  <c r="B2841" i="3"/>
  <c r="C2841" i="3"/>
  <c r="D2841" i="3"/>
  <c r="B2842" i="3"/>
  <c r="C2842" i="3"/>
  <c r="D2842" i="3"/>
  <c r="B2843" i="3"/>
  <c r="C2843" i="3"/>
  <c r="D2843" i="3"/>
  <c r="B2844" i="3"/>
  <c r="C2844" i="3"/>
  <c r="D2844" i="3"/>
  <c r="B2845" i="3"/>
  <c r="C2845" i="3"/>
  <c r="D2845" i="3"/>
  <c r="B2846" i="3"/>
  <c r="C2846" i="3"/>
  <c r="D2846" i="3"/>
  <c r="B2847" i="3"/>
  <c r="C2847" i="3"/>
  <c r="D2847" i="3"/>
  <c r="B2848" i="3"/>
  <c r="C2848" i="3"/>
  <c r="D2848" i="3"/>
  <c r="B2849" i="3"/>
  <c r="C2849" i="3"/>
  <c r="D2849" i="3"/>
  <c r="B2850" i="3"/>
  <c r="C2850" i="3"/>
  <c r="D2850" i="3"/>
  <c r="B2851" i="3"/>
  <c r="C2851" i="3"/>
  <c r="D2851" i="3"/>
  <c r="B2852" i="3"/>
  <c r="C2852" i="3"/>
  <c r="D2852" i="3"/>
  <c r="B2853" i="3"/>
  <c r="C2853" i="3"/>
  <c r="D2853" i="3"/>
  <c r="B2854" i="3"/>
  <c r="C2854" i="3"/>
  <c r="D2854" i="3"/>
  <c r="B2855" i="3"/>
  <c r="C2855" i="3"/>
  <c r="D2855" i="3"/>
  <c r="B2856" i="3"/>
  <c r="C2856" i="3"/>
  <c r="D2856" i="3"/>
  <c r="B2857" i="3"/>
  <c r="C2857" i="3"/>
  <c r="D2857" i="3"/>
  <c r="B2858" i="3"/>
  <c r="C2858" i="3"/>
  <c r="D2858" i="3"/>
  <c r="B2859" i="3"/>
  <c r="C2859" i="3"/>
  <c r="D2859" i="3"/>
  <c r="B2860" i="3"/>
  <c r="C2860" i="3"/>
  <c r="D2860" i="3"/>
  <c r="B2861" i="3"/>
  <c r="C2861" i="3"/>
  <c r="D2861" i="3"/>
  <c r="B2862" i="3"/>
  <c r="C2862" i="3"/>
  <c r="D2862" i="3"/>
  <c r="B2863" i="3"/>
  <c r="C2863" i="3"/>
  <c r="D2863" i="3"/>
  <c r="B2864" i="3"/>
  <c r="C2864" i="3"/>
  <c r="D2864" i="3"/>
  <c r="B2865" i="3"/>
  <c r="C2865" i="3"/>
  <c r="D2865" i="3"/>
  <c r="B2866" i="3"/>
  <c r="C2866" i="3"/>
  <c r="D2866" i="3"/>
  <c r="B2867" i="3"/>
  <c r="C2867" i="3"/>
  <c r="D2867" i="3"/>
  <c r="B2868" i="3"/>
  <c r="C2868" i="3"/>
  <c r="D2868" i="3"/>
  <c r="B2869" i="3"/>
  <c r="C2869" i="3"/>
  <c r="D2869" i="3"/>
  <c r="B2870" i="3"/>
  <c r="C2870" i="3"/>
  <c r="D2870" i="3"/>
  <c r="B2871" i="3"/>
  <c r="C2871" i="3"/>
  <c r="D2871" i="3"/>
  <c r="B2872" i="3"/>
  <c r="C2872" i="3"/>
  <c r="D2872" i="3"/>
  <c r="B2873" i="3"/>
  <c r="C2873" i="3"/>
  <c r="D2873" i="3"/>
  <c r="B2874" i="3"/>
  <c r="C2874" i="3"/>
  <c r="D2874" i="3"/>
  <c r="B2875" i="3"/>
  <c r="C2875" i="3"/>
  <c r="D2875" i="3"/>
  <c r="B2876" i="3"/>
  <c r="C2876" i="3"/>
  <c r="D2876" i="3"/>
  <c r="B2877" i="3"/>
  <c r="C2877" i="3"/>
  <c r="D2877" i="3"/>
  <c r="B2878" i="3"/>
  <c r="C2878" i="3"/>
  <c r="D2878" i="3"/>
  <c r="B2879" i="3"/>
  <c r="C2879" i="3"/>
  <c r="D2879" i="3"/>
  <c r="B2880" i="3"/>
  <c r="C2880" i="3"/>
  <c r="D2880" i="3"/>
  <c r="B2881" i="3"/>
  <c r="C2881" i="3"/>
  <c r="D2881" i="3"/>
  <c r="B2882" i="3"/>
  <c r="C2882" i="3"/>
  <c r="D2882" i="3"/>
  <c r="B2883" i="3"/>
  <c r="C2883" i="3"/>
  <c r="D2883" i="3"/>
  <c r="B2884" i="3"/>
  <c r="C2884" i="3"/>
  <c r="D2884" i="3"/>
  <c r="B2885" i="3"/>
  <c r="C2885" i="3"/>
  <c r="D2885" i="3"/>
  <c r="B2886" i="3"/>
  <c r="C2886" i="3"/>
  <c r="D2886" i="3"/>
  <c r="B2887" i="3"/>
  <c r="C2887" i="3"/>
  <c r="D2887" i="3"/>
  <c r="B2888" i="3"/>
  <c r="C2888" i="3"/>
  <c r="D2888" i="3"/>
  <c r="B2889" i="3"/>
  <c r="C2889" i="3"/>
  <c r="D2889" i="3"/>
  <c r="B2890" i="3"/>
  <c r="C2890" i="3"/>
  <c r="D2890" i="3"/>
  <c r="B2891" i="3"/>
  <c r="C2891" i="3"/>
  <c r="D2891" i="3"/>
  <c r="B2892" i="3"/>
  <c r="C2892" i="3"/>
  <c r="D2892" i="3"/>
  <c r="B2893" i="3"/>
  <c r="C2893" i="3"/>
  <c r="D2893" i="3"/>
  <c r="B2894" i="3"/>
  <c r="C2894" i="3"/>
  <c r="D2894" i="3"/>
  <c r="B2895" i="3"/>
  <c r="C2895" i="3"/>
  <c r="D2895" i="3"/>
  <c r="B2896" i="3"/>
  <c r="C2896" i="3"/>
  <c r="D2896" i="3"/>
  <c r="B2897" i="3"/>
  <c r="C2897" i="3"/>
  <c r="D2897" i="3"/>
  <c r="B2898" i="3"/>
  <c r="C2898" i="3"/>
  <c r="D2898" i="3"/>
  <c r="B2899" i="3"/>
  <c r="C2899" i="3"/>
  <c r="D2899" i="3"/>
  <c r="B2900" i="3"/>
  <c r="C2900" i="3"/>
  <c r="D2900" i="3"/>
  <c r="B2901" i="3"/>
  <c r="C2901" i="3"/>
  <c r="D2901" i="3"/>
  <c r="B2902" i="3"/>
  <c r="C2902" i="3"/>
  <c r="D2902" i="3"/>
  <c r="B2903" i="3"/>
  <c r="C2903" i="3"/>
  <c r="D2903" i="3"/>
  <c r="B2904" i="3"/>
  <c r="C2904" i="3"/>
  <c r="D2904" i="3"/>
  <c r="B2905" i="3"/>
  <c r="C2905" i="3"/>
  <c r="D2905" i="3"/>
  <c r="B2906" i="3"/>
  <c r="C2906" i="3"/>
  <c r="D2906" i="3"/>
  <c r="B2907" i="3"/>
  <c r="C2907" i="3"/>
  <c r="D2907" i="3"/>
  <c r="B2908" i="3"/>
  <c r="C2908" i="3"/>
  <c r="D2908" i="3"/>
  <c r="B2909" i="3"/>
  <c r="C2909" i="3"/>
  <c r="D2909" i="3"/>
  <c r="B2910" i="3"/>
  <c r="C2910" i="3"/>
  <c r="D2910" i="3"/>
  <c r="B2911" i="3"/>
  <c r="C2911" i="3"/>
  <c r="D2911" i="3"/>
  <c r="B2912" i="3"/>
  <c r="C2912" i="3"/>
  <c r="D2912" i="3"/>
  <c r="B2913" i="3"/>
  <c r="C2913" i="3"/>
  <c r="D2913" i="3"/>
  <c r="B2914" i="3"/>
  <c r="C2914" i="3"/>
  <c r="D2914" i="3"/>
  <c r="B2915" i="3"/>
  <c r="C2915" i="3"/>
  <c r="D2915" i="3"/>
  <c r="B2916" i="3"/>
  <c r="C2916" i="3"/>
  <c r="D2916" i="3"/>
  <c r="B2917" i="3"/>
  <c r="C2917" i="3"/>
  <c r="D2917" i="3"/>
  <c r="B2918" i="3"/>
  <c r="C2918" i="3"/>
  <c r="D2918" i="3"/>
  <c r="B2919" i="3"/>
  <c r="C2919" i="3"/>
  <c r="D2919" i="3"/>
  <c r="B2920" i="3"/>
  <c r="C2920" i="3"/>
  <c r="D2920" i="3"/>
  <c r="B2921" i="3"/>
  <c r="C2921" i="3"/>
  <c r="D2921" i="3"/>
  <c r="B2922" i="3"/>
  <c r="C2922" i="3"/>
  <c r="D2922" i="3"/>
  <c r="B2923" i="3"/>
  <c r="C2923" i="3"/>
  <c r="D2923" i="3"/>
  <c r="B2924" i="3"/>
  <c r="C2924" i="3"/>
  <c r="D2924" i="3"/>
  <c r="B2925" i="3"/>
  <c r="C2925" i="3"/>
  <c r="D2925" i="3"/>
  <c r="B2926" i="3"/>
  <c r="C2926" i="3"/>
  <c r="D2926" i="3"/>
  <c r="B2927" i="3"/>
  <c r="C2927" i="3"/>
  <c r="D2927" i="3"/>
  <c r="B2928" i="3"/>
  <c r="C2928" i="3"/>
  <c r="D2928" i="3"/>
  <c r="B2929" i="3"/>
  <c r="C2929" i="3"/>
  <c r="D2929" i="3"/>
  <c r="B2930" i="3"/>
  <c r="C2930" i="3"/>
  <c r="D2930" i="3"/>
  <c r="B2931" i="3"/>
  <c r="C2931" i="3"/>
  <c r="D2931" i="3"/>
  <c r="B2932" i="3"/>
  <c r="C2932" i="3"/>
  <c r="D2932" i="3"/>
  <c r="B2933" i="3"/>
  <c r="C2933" i="3"/>
  <c r="D2933" i="3"/>
  <c r="B2934" i="3"/>
  <c r="C2934" i="3"/>
  <c r="D2934" i="3"/>
  <c r="B2935" i="3"/>
  <c r="C2935" i="3"/>
  <c r="D2935" i="3"/>
  <c r="B2936" i="3"/>
  <c r="C2936" i="3"/>
  <c r="D2936" i="3"/>
  <c r="B2937" i="3"/>
  <c r="C2937" i="3"/>
  <c r="D2937" i="3"/>
  <c r="B2938" i="3"/>
  <c r="C2938" i="3"/>
  <c r="D2938" i="3"/>
  <c r="B2939" i="3"/>
  <c r="C2939" i="3"/>
  <c r="D2939" i="3"/>
  <c r="B2940" i="3"/>
  <c r="C2940" i="3"/>
  <c r="D2940" i="3"/>
  <c r="B2941" i="3"/>
  <c r="C2941" i="3"/>
  <c r="D2941" i="3"/>
  <c r="B2942" i="3"/>
  <c r="C2942" i="3"/>
  <c r="D2942" i="3"/>
  <c r="B2943" i="3"/>
  <c r="C2943" i="3"/>
  <c r="D2943" i="3"/>
  <c r="B2944" i="3"/>
  <c r="C2944" i="3"/>
  <c r="D2944" i="3"/>
  <c r="B2945" i="3"/>
  <c r="C2945" i="3"/>
  <c r="D2945" i="3"/>
  <c r="B2946" i="3"/>
  <c r="C2946" i="3"/>
  <c r="D2946" i="3"/>
  <c r="B2947" i="3"/>
  <c r="C2947" i="3"/>
  <c r="D2947" i="3"/>
  <c r="B2948" i="3"/>
  <c r="C2948" i="3"/>
  <c r="D2948" i="3"/>
  <c r="B2949" i="3"/>
  <c r="C2949" i="3"/>
  <c r="D2949" i="3"/>
  <c r="B2950" i="3"/>
  <c r="C2950" i="3"/>
  <c r="D2950" i="3"/>
  <c r="B2951" i="3"/>
  <c r="C2951" i="3"/>
  <c r="D2951" i="3"/>
  <c r="B2952" i="3"/>
  <c r="C2952" i="3"/>
  <c r="D2952" i="3"/>
  <c r="B2953" i="3"/>
  <c r="C2953" i="3"/>
  <c r="D2953" i="3"/>
  <c r="B2954" i="3"/>
  <c r="C2954" i="3"/>
  <c r="D2954" i="3"/>
  <c r="B2955" i="3"/>
  <c r="C2955" i="3"/>
  <c r="D2955" i="3"/>
  <c r="B2956" i="3"/>
  <c r="C2956" i="3"/>
  <c r="D2956" i="3"/>
  <c r="B2957" i="3"/>
  <c r="C2957" i="3"/>
  <c r="D2957" i="3"/>
  <c r="B2958" i="3"/>
  <c r="C2958" i="3"/>
  <c r="D2958" i="3"/>
  <c r="B2959" i="3"/>
  <c r="C2959" i="3"/>
  <c r="D2959" i="3"/>
  <c r="B2960" i="3"/>
  <c r="C2960" i="3"/>
  <c r="D2960" i="3"/>
  <c r="B2961" i="3"/>
  <c r="C2961" i="3"/>
  <c r="D2961" i="3"/>
  <c r="B2962" i="3"/>
  <c r="C2962" i="3"/>
  <c r="D2962" i="3"/>
  <c r="B2963" i="3"/>
  <c r="C2963" i="3"/>
  <c r="D2963" i="3"/>
  <c r="B2964" i="3"/>
  <c r="C2964" i="3"/>
  <c r="D2964" i="3"/>
  <c r="B2965" i="3"/>
  <c r="C2965" i="3"/>
  <c r="D2965" i="3"/>
  <c r="B2966" i="3"/>
  <c r="C2966" i="3"/>
  <c r="D2966" i="3"/>
  <c r="B2967" i="3"/>
  <c r="C2967" i="3"/>
  <c r="D2967" i="3"/>
  <c r="B2968" i="3"/>
  <c r="C2968" i="3"/>
  <c r="D2968" i="3"/>
  <c r="B2969" i="3"/>
  <c r="C2969" i="3"/>
  <c r="D2969" i="3"/>
  <c r="B2970" i="3"/>
  <c r="C2970" i="3"/>
  <c r="D2970" i="3"/>
  <c r="B2971" i="3"/>
  <c r="C2971" i="3"/>
  <c r="D2971" i="3"/>
  <c r="B2972" i="3"/>
  <c r="C2972" i="3"/>
  <c r="D2972" i="3"/>
  <c r="B2973" i="3"/>
  <c r="C2973" i="3"/>
  <c r="D2973" i="3"/>
  <c r="B2974" i="3"/>
  <c r="C2974" i="3"/>
  <c r="D2974" i="3"/>
  <c r="B2975" i="3"/>
  <c r="C2975" i="3"/>
  <c r="D2975" i="3"/>
  <c r="B2976" i="3"/>
  <c r="C2976" i="3"/>
  <c r="D2976" i="3"/>
  <c r="B2977" i="3"/>
  <c r="C2977" i="3"/>
  <c r="D2977" i="3"/>
  <c r="B2978" i="3"/>
  <c r="C2978" i="3"/>
  <c r="D2978" i="3"/>
  <c r="B2979" i="3"/>
  <c r="C2979" i="3"/>
  <c r="D2979" i="3"/>
  <c r="B2980" i="3"/>
  <c r="C2980" i="3"/>
  <c r="D2980" i="3"/>
  <c r="B2981" i="3"/>
  <c r="C2981" i="3"/>
  <c r="D2981" i="3"/>
  <c r="B2982" i="3"/>
  <c r="C2982" i="3"/>
  <c r="D2982" i="3"/>
  <c r="B2983" i="3"/>
  <c r="C2983" i="3"/>
  <c r="D2983" i="3"/>
  <c r="B2984" i="3"/>
  <c r="C2984" i="3"/>
  <c r="D2984" i="3"/>
  <c r="B2985" i="3"/>
  <c r="C2985" i="3"/>
  <c r="D2985" i="3"/>
  <c r="B2986" i="3"/>
  <c r="C2986" i="3"/>
  <c r="D2986" i="3"/>
  <c r="B2987" i="3"/>
  <c r="C2987" i="3"/>
  <c r="D2987" i="3"/>
  <c r="B2988" i="3"/>
  <c r="C2988" i="3"/>
  <c r="D2988" i="3"/>
  <c r="B2989" i="3"/>
  <c r="C2989" i="3"/>
  <c r="D2989" i="3"/>
  <c r="B2990" i="3"/>
  <c r="C2990" i="3"/>
  <c r="D2990" i="3"/>
  <c r="B2991" i="3"/>
  <c r="C2991" i="3"/>
  <c r="D2991" i="3"/>
  <c r="B2992" i="3"/>
  <c r="C2992" i="3"/>
  <c r="D2992" i="3"/>
  <c r="B2993" i="3"/>
  <c r="C2993" i="3"/>
  <c r="D2993" i="3"/>
  <c r="B2994" i="3"/>
  <c r="C2994" i="3"/>
  <c r="D2994" i="3"/>
  <c r="B2995" i="3"/>
  <c r="C2995" i="3"/>
  <c r="D2995" i="3"/>
  <c r="B2996" i="3"/>
  <c r="C2996" i="3"/>
  <c r="D2996" i="3"/>
  <c r="B2997" i="3"/>
  <c r="C2997" i="3"/>
  <c r="D2997" i="3"/>
  <c r="B2998" i="3"/>
  <c r="C2998" i="3"/>
  <c r="D2998" i="3"/>
  <c r="B2999" i="3"/>
  <c r="C2999" i="3"/>
  <c r="D2999" i="3"/>
  <c r="B3000" i="3"/>
  <c r="C3000" i="3"/>
  <c r="D3000" i="3"/>
  <c r="B3001" i="3"/>
  <c r="C3001" i="3"/>
  <c r="D3001" i="3"/>
  <c r="B3002" i="3"/>
  <c r="C3002" i="3"/>
  <c r="D3002" i="3"/>
  <c r="B3003" i="3"/>
  <c r="C3003" i="3"/>
  <c r="D3003" i="3"/>
  <c r="B3004" i="3"/>
  <c r="C3004" i="3"/>
  <c r="D3004" i="3"/>
  <c r="B3005" i="3"/>
  <c r="C3005" i="3"/>
  <c r="D3005" i="3"/>
  <c r="B3006" i="3"/>
  <c r="C3006" i="3"/>
  <c r="D3006" i="3"/>
  <c r="B3007" i="3"/>
  <c r="C3007" i="3"/>
  <c r="D3007" i="3"/>
  <c r="B3008" i="3"/>
  <c r="C3008" i="3"/>
  <c r="D3008" i="3"/>
  <c r="B3009" i="3"/>
  <c r="C3009" i="3"/>
  <c r="D3009" i="3"/>
  <c r="B3010" i="3"/>
  <c r="C3010" i="3"/>
  <c r="D3010" i="3"/>
  <c r="B3011" i="3"/>
  <c r="C3011" i="3"/>
  <c r="D3011" i="3"/>
  <c r="B3012" i="3"/>
  <c r="C3012" i="3"/>
  <c r="D3012" i="3"/>
  <c r="B3013" i="3"/>
  <c r="C3013" i="3"/>
  <c r="D3013" i="3"/>
  <c r="B3014" i="3"/>
  <c r="C3014" i="3"/>
  <c r="D3014" i="3"/>
  <c r="B3015" i="3"/>
  <c r="C3015" i="3"/>
  <c r="D3015" i="3"/>
  <c r="B3016" i="3"/>
  <c r="C3016" i="3"/>
  <c r="D3016" i="3"/>
  <c r="B3017" i="3"/>
  <c r="C3017" i="3"/>
  <c r="D3017" i="3"/>
  <c r="B3018" i="3"/>
  <c r="C3018" i="3"/>
  <c r="D3018" i="3"/>
  <c r="B3019" i="3"/>
  <c r="C3019" i="3"/>
  <c r="D3019" i="3"/>
  <c r="B3020" i="3"/>
  <c r="C3020" i="3"/>
  <c r="D3020" i="3"/>
  <c r="B3021" i="3"/>
  <c r="C3021" i="3"/>
  <c r="D3021" i="3"/>
  <c r="B3022" i="3"/>
  <c r="C3022" i="3"/>
  <c r="D3022" i="3"/>
  <c r="B3023" i="3"/>
  <c r="C3023" i="3"/>
  <c r="D3023" i="3"/>
  <c r="B3024" i="3"/>
  <c r="C3024" i="3"/>
  <c r="D3024" i="3"/>
  <c r="B3025" i="3"/>
  <c r="C3025" i="3"/>
  <c r="D3025" i="3"/>
  <c r="B3026" i="3"/>
  <c r="C3026" i="3"/>
  <c r="D3026" i="3"/>
  <c r="B3027" i="3"/>
  <c r="C3027" i="3"/>
  <c r="D3027" i="3"/>
  <c r="B3028" i="3"/>
  <c r="C3028" i="3"/>
  <c r="D3028" i="3"/>
  <c r="B3029" i="3"/>
  <c r="C3029" i="3"/>
  <c r="D3029" i="3"/>
  <c r="B3030" i="3"/>
  <c r="C3030" i="3"/>
  <c r="D3030" i="3"/>
  <c r="B3031" i="3"/>
  <c r="C3031" i="3"/>
  <c r="D3031" i="3"/>
  <c r="B3032" i="3"/>
  <c r="C3032" i="3"/>
  <c r="D3032" i="3"/>
  <c r="B3033" i="3"/>
  <c r="C3033" i="3"/>
  <c r="D3033" i="3"/>
  <c r="B3034" i="3"/>
  <c r="C3034" i="3"/>
  <c r="D3034" i="3"/>
  <c r="B3035" i="3"/>
  <c r="C3035" i="3"/>
  <c r="D3035" i="3"/>
  <c r="B3036" i="3"/>
  <c r="C3036" i="3"/>
  <c r="D3036" i="3"/>
  <c r="B3037" i="3"/>
  <c r="C3037" i="3"/>
  <c r="D3037" i="3"/>
  <c r="B3038" i="3"/>
  <c r="C3038" i="3"/>
  <c r="D3038" i="3"/>
  <c r="B3039" i="3"/>
  <c r="C3039" i="3"/>
  <c r="D3039" i="3"/>
  <c r="B3040" i="3"/>
  <c r="C3040" i="3"/>
  <c r="D3040" i="3"/>
  <c r="B3041" i="3"/>
  <c r="C3041" i="3"/>
  <c r="D3041" i="3"/>
  <c r="B3042" i="3"/>
  <c r="C3042" i="3"/>
  <c r="D3042" i="3"/>
  <c r="B3043" i="3"/>
  <c r="C3043" i="3"/>
  <c r="D3043" i="3"/>
  <c r="B3044" i="3"/>
  <c r="C3044" i="3"/>
  <c r="D3044" i="3"/>
  <c r="B3045" i="3"/>
  <c r="C3045" i="3"/>
  <c r="D3045" i="3"/>
  <c r="B3046" i="3"/>
  <c r="C3046" i="3"/>
  <c r="D3046" i="3"/>
  <c r="B3047" i="3"/>
  <c r="C3047" i="3"/>
  <c r="D3047" i="3"/>
  <c r="B3048" i="3"/>
  <c r="C3048" i="3"/>
  <c r="D3048" i="3"/>
  <c r="B3049" i="3"/>
  <c r="C3049" i="3"/>
  <c r="D3049" i="3"/>
  <c r="B3050" i="3"/>
  <c r="C3050" i="3"/>
  <c r="D3050" i="3"/>
  <c r="B3051" i="3"/>
  <c r="C3051" i="3"/>
  <c r="D3051" i="3"/>
  <c r="B3052" i="3"/>
  <c r="C3052" i="3"/>
  <c r="D3052" i="3"/>
  <c r="B3053" i="3"/>
  <c r="C3053" i="3"/>
  <c r="D3053" i="3"/>
  <c r="B3054" i="3"/>
  <c r="C3054" i="3"/>
  <c r="D3054" i="3"/>
  <c r="B3055" i="3"/>
  <c r="C3055" i="3"/>
  <c r="D3055" i="3"/>
  <c r="B3056" i="3"/>
  <c r="C3056" i="3"/>
  <c r="D3056" i="3"/>
  <c r="B3057" i="3"/>
  <c r="C3057" i="3"/>
  <c r="D3057" i="3"/>
  <c r="B3058" i="3"/>
  <c r="C3058" i="3"/>
  <c r="D3058" i="3"/>
  <c r="B3059" i="3"/>
  <c r="C3059" i="3"/>
  <c r="D3059" i="3"/>
  <c r="B3060" i="3"/>
  <c r="C3060" i="3"/>
  <c r="D3060" i="3"/>
  <c r="B3061" i="3"/>
  <c r="C3061" i="3"/>
  <c r="D3061" i="3"/>
  <c r="B3062" i="3"/>
  <c r="C3062" i="3"/>
  <c r="D3062" i="3"/>
  <c r="B3063" i="3"/>
  <c r="C3063" i="3"/>
  <c r="D3063" i="3"/>
  <c r="B3064" i="3"/>
  <c r="C3064" i="3"/>
  <c r="D3064" i="3"/>
  <c r="B3065" i="3"/>
  <c r="C3065" i="3"/>
  <c r="D3065" i="3"/>
  <c r="B3066" i="3"/>
  <c r="C3066" i="3"/>
  <c r="D3066" i="3"/>
  <c r="B3067" i="3"/>
  <c r="C3067" i="3"/>
  <c r="D3067" i="3"/>
  <c r="B3068" i="3"/>
  <c r="C3068" i="3"/>
  <c r="D3068" i="3"/>
  <c r="B3069" i="3"/>
  <c r="C3069" i="3"/>
  <c r="D3069" i="3"/>
  <c r="B3070" i="3"/>
  <c r="C3070" i="3"/>
  <c r="D3070" i="3"/>
  <c r="B3071" i="3"/>
  <c r="C3071" i="3"/>
  <c r="D3071" i="3"/>
  <c r="B3072" i="3"/>
  <c r="C3072" i="3"/>
  <c r="D3072" i="3"/>
  <c r="B3073" i="3"/>
  <c r="C3073" i="3"/>
  <c r="D3073" i="3"/>
  <c r="B3074" i="3"/>
  <c r="C3074" i="3"/>
  <c r="D3074" i="3"/>
  <c r="B3075" i="3"/>
  <c r="C3075" i="3"/>
  <c r="D3075" i="3"/>
  <c r="B3076" i="3"/>
  <c r="C3076" i="3"/>
  <c r="D3076" i="3"/>
  <c r="B3077" i="3"/>
  <c r="C3077" i="3"/>
  <c r="D3077" i="3"/>
  <c r="B3078" i="3"/>
  <c r="C3078" i="3"/>
  <c r="D3078" i="3"/>
  <c r="B3079" i="3"/>
  <c r="C3079" i="3"/>
  <c r="D3079" i="3"/>
  <c r="B3080" i="3"/>
  <c r="C3080" i="3"/>
  <c r="D3080" i="3"/>
  <c r="B3081" i="3"/>
  <c r="C3081" i="3"/>
  <c r="D3081" i="3"/>
  <c r="B3082" i="3"/>
  <c r="C3082" i="3"/>
  <c r="D3082" i="3"/>
  <c r="B3083" i="3"/>
  <c r="C3083" i="3"/>
  <c r="D3083" i="3"/>
  <c r="B3084" i="3"/>
  <c r="C3084" i="3"/>
  <c r="D3084" i="3"/>
  <c r="B3085" i="3"/>
  <c r="C3085" i="3"/>
  <c r="D3085" i="3"/>
  <c r="B3086" i="3"/>
  <c r="C3086" i="3"/>
  <c r="D3086" i="3"/>
  <c r="B3087" i="3"/>
  <c r="C3087" i="3"/>
  <c r="D3087" i="3"/>
  <c r="B3088" i="3"/>
  <c r="C3088" i="3"/>
  <c r="D3088" i="3"/>
  <c r="B3089" i="3"/>
  <c r="C3089" i="3"/>
  <c r="D3089" i="3"/>
  <c r="B3090" i="3"/>
  <c r="C3090" i="3"/>
  <c r="D3090" i="3"/>
  <c r="B3091" i="3"/>
  <c r="C3091" i="3"/>
  <c r="D3091" i="3"/>
  <c r="B3092" i="3"/>
  <c r="C3092" i="3"/>
  <c r="D3092" i="3"/>
  <c r="B3093" i="3"/>
  <c r="C3093" i="3"/>
  <c r="D3093" i="3"/>
  <c r="B3094" i="3"/>
  <c r="C3094" i="3"/>
  <c r="D3094" i="3"/>
  <c r="B3095" i="3"/>
  <c r="C3095" i="3"/>
  <c r="D3095" i="3"/>
  <c r="B3096" i="3"/>
  <c r="C3096" i="3"/>
  <c r="D3096" i="3"/>
  <c r="B3097" i="3"/>
  <c r="C3097" i="3"/>
  <c r="D3097" i="3"/>
  <c r="B3098" i="3"/>
  <c r="C3098" i="3"/>
  <c r="D3098" i="3"/>
  <c r="B3099" i="3"/>
  <c r="C3099" i="3"/>
  <c r="D3099" i="3"/>
  <c r="B3100" i="3"/>
  <c r="C3100" i="3"/>
  <c r="D3100" i="3"/>
  <c r="B3101" i="3"/>
  <c r="C3101" i="3"/>
  <c r="D3101" i="3"/>
  <c r="B3102" i="3"/>
  <c r="C3102" i="3"/>
  <c r="D3102" i="3"/>
  <c r="B3103" i="3"/>
  <c r="C3103" i="3"/>
  <c r="D3103" i="3"/>
  <c r="B3104" i="3"/>
  <c r="C3104" i="3"/>
  <c r="D3104" i="3"/>
  <c r="B3105" i="3"/>
  <c r="C3105" i="3"/>
  <c r="D3105" i="3"/>
  <c r="B3106" i="3"/>
  <c r="C3106" i="3"/>
  <c r="D3106" i="3"/>
  <c r="B3107" i="3"/>
  <c r="C3107" i="3"/>
  <c r="D3107" i="3"/>
  <c r="B3108" i="3"/>
  <c r="C3108" i="3"/>
  <c r="D3108" i="3"/>
  <c r="B3109" i="3"/>
  <c r="C3109" i="3"/>
  <c r="D3109" i="3"/>
  <c r="B3110" i="3"/>
  <c r="C3110" i="3"/>
  <c r="D3110" i="3"/>
  <c r="B3111" i="3"/>
  <c r="C3111" i="3"/>
  <c r="D3111" i="3"/>
  <c r="B3112" i="3"/>
  <c r="C3112" i="3"/>
  <c r="D3112" i="3"/>
  <c r="B3113" i="3"/>
  <c r="C3113" i="3"/>
  <c r="D3113" i="3"/>
  <c r="B3114" i="3"/>
  <c r="C3114" i="3"/>
  <c r="D3114" i="3"/>
  <c r="B3115" i="3"/>
  <c r="C3115" i="3"/>
  <c r="D3115" i="3"/>
  <c r="B3116" i="3"/>
  <c r="C3116" i="3"/>
  <c r="D3116" i="3"/>
  <c r="B3117" i="3"/>
  <c r="C3117" i="3"/>
  <c r="D3117" i="3"/>
  <c r="B3118" i="3"/>
  <c r="C3118" i="3"/>
  <c r="D3118" i="3"/>
  <c r="B3119" i="3"/>
  <c r="C3119" i="3"/>
  <c r="D3119" i="3"/>
  <c r="B3120" i="3"/>
  <c r="C3120" i="3"/>
  <c r="D3120" i="3"/>
  <c r="B3121" i="3"/>
  <c r="C3121" i="3"/>
  <c r="D3121" i="3"/>
  <c r="B3122" i="3"/>
  <c r="C3122" i="3"/>
  <c r="D3122" i="3"/>
  <c r="B3123" i="3"/>
  <c r="C3123" i="3"/>
  <c r="D3123" i="3"/>
  <c r="B3124" i="3"/>
  <c r="C3124" i="3"/>
  <c r="D3124" i="3"/>
  <c r="B3125" i="3"/>
  <c r="C3125" i="3"/>
  <c r="D3125" i="3"/>
  <c r="B3126" i="3"/>
  <c r="C3126" i="3"/>
  <c r="D3126" i="3"/>
  <c r="B3127" i="3"/>
  <c r="C3127" i="3"/>
  <c r="D3127" i="3"/>
  <c r="B3128" i="3"/>
  <c r="C3128" i="3"/>
  <c r="D3128" i="3"/>
  <c r="B3129" i="3"/>
  <c r="C3129" i="3"/>
  <c r="D3129" i="3"/>
  <c r="B3130" i="3"/>
  <c r="C3130" i="3"/>
  <c r="D3130" i="3"/>
  <c r="B3131" i="3"/>
  <c r="C3131" i="3"/>
  <c r="D3131" i="3"/>
  <c r="B3132" i="3"/>
  <c r="C3132" i="3"/>
  <c r="D3132" i="3"/>
  <c r="B3133" i="3"/>
  <c r="C3133" i="3"/>
  <c r="D3133" i="3"/>
  <c r="B3134" i="3"/>
  <c r="C3134" i="3"/>
  <c r="D3134" i="3"/>
  <c r="B3135" i="3"/>
  <c r="C3135" i="3"/>
  <c r="D3135" i="3"/>
  <c r="B3136" i="3"/>
  <c r="C3136" i="3"/>
  <c r="D3136" i="3"/>
  <c r="B3137" i="3"/>
  <c r="C3137" i="3"/>
  <c r="D3137" i="3"/>
  <c r="B3138" i="3"/>
  <c r="C3138" i="3"/>
  <c r="D3138" i="3"/>
  <c r="B3139" i="3"/>
  <c r="C3139" i="3"/>
  <c r="D3139" i="3"/>
  <c r="B3140" i="3"/>
  <c r="C3140" i="3"/>
  <c r="D3140" i="3"/>
  <c r="B3141" i="3"/>
  <c r="C3141" i="3"/>
  <c r="D3141" i="3"/>
  <c r="B3142" i="3"/>
  <c r="C3142" i="3"/>
  <c r="D3142" i="3"/>
  <c r="B3143" i="3"/>
  <c r="C3143" i="3"/>
  <c r="D3143" i="3"/>
  <c r="B3144" i="3"/>
  <c r="C3144" i="3"/>
  <c r="D3144" i="3"/>
  <c r="B3145" i="3"/>
  <c r="C3145" i="3"/>
  <c r="D3145" i="3"/>
  <c r="B3146" i="3"/>
  <c r="C3146" i="3"/>
  <c r="D3146" i="3"/>
  <c r="B3147" i="3"/>
  <c r="C3147" i="3"/>
  <c r="D3147" i="3"/>
  <c r="B3148" i="3"/>
  <c r="C3148" i="3"/>
  <c r="D3148" i="3"/>
  <c r="B3149" i="3"/>
  <c r="C3149" i="3"/>
  <c r="D3149" i="3"/>
  <c r="B3150" i="3"/>
  <c r="C3150" i="3"/>
  <c r="D3150" i="3"/>
  <c r="B3151" i="3"/>
  <c r="C3151" i="3"/>
  <c r="D3151" i="3"/>
  <c r="B3152" i="3"/>
  <c r="C3152" i="3"/>
  <c r="D3152" i="3"/>
  <c r="B3153" i="3"/>
  <c r="C3153" i="3"/>
  <c r="D3153" i="3"/>
  <c r="B3154" i="3"/>
  <c r="C3154" i="3"/>
  <c r="D3154" i="3"/>
  <c r="B3155" i="3"/>
  <c r="C3155" i="3"/>
  <c r="D3155" i="3"/>
  <c r="B3156" i="3"/>
  <c r="C3156" i="3"/>
  <c r="D3156" i="3"/>
  <c r="B3157" i="3"/>
  <c r="C3157" i="3"/>
  <c r="D3157" i="3"/>
  <c r="B3158" i="3"/>
  <c r="C3158" i="3"/>
  <c r="D3158" i="3"/>
  <c r="B3159" i="3"/>
  <c r="C3159" i="3"/>
  <c r="D3159" i="3"/>
  <c r="B3160" i="3"/>
  <c r="C3160" i="3"/>
  <c r="D3160" i="3"/>
  <c r="B3161" i="3"/>
  <c r="C3161" i="3"/>
  <c r="D3161" i="3"/>
  <c r="B3162" i="3"/>
  <c r="C3162" i="3"/>
  <c r="D3162" i="3"/>
  <c r="B3163" i="3"/>
  <c r="C3163" i="3"/>
  <c r="D3163" i="3"/>
  <c r="B3164" i="3"/>
  <c r="C3164" i="3"/>
  <c r="D3164" i="3"/>
  <c r="B3165" i="3"/>
  <c r="C3165" i="3"/>
  <c r="D3165" i="3"/>
  <c r="B3166" i="3"/>
  <c r="C3166" i="3"/>
  <c r="D3166" i="3"/>
  <c r="B3167" i="3"/>
  <c r="C3167" i="3"/>
  <c r="D3167" i="3"/>
  <c r="B3168" i="3"/>
  <c r="C3168" i="3"/>
  <c r="D3168" i="3"/>
  <c r="B3169" i="3"/>
  <c r="C3169" i="3"/>
  <c r="D3169" i="3"/>
  <c r="B3170" i="3"/>
  <c r="C3170" i="3"/>
  <c r="D3170" i="3"/>
  <c r="B3171" i="3"/>
  <c r="C3171" i="3"/>
  <c r="D3171" i="3"/>
  <c r="B3172" i="3"/>
  <c r="C3172" i="3"/>
  <c r="D3172" i="3"/>
  <c r="B3173" i="3"/>
  <c r="C3173" i="3"/>
  <c r="D3173" i="3"/>
  <c r="B3174" i="3"/>
  <c r="C3174" i="3"/>
  <c r="D3174" i="3"/>
  <c r="B3175" i="3"/>
  <c r="C3175" i="3"/>
  <c r="D3175" i="3"/>
  <c r="B3176" i="3"/>
  <c r="C3176" i="3"/>
  <c r="D3176" i="3"/>
  <c r="B3177" i="3"/>
  <c r="C3177" i="3"/>
  <c r="D3177" i="3"/>
  <c r="B3178" i="3"/>
  <c r="C3178" i="3"/>
  <c r="D3178" i="3"/>
  <c r="B3179" i="3"/>
  <c r="C3179" i="3"/>
  <c r="D3179" i="3"/>
  <c r="B3180" i="3"/>
  <c r="C3180" i="3"/>
  <c r="D3180" i="3"/>
  <c r="B3181" i="3"/>
  <c r="C3181" i="3"/>
  <c r="D3181" i="3"/>
  <c r="B3182" i="3"/>
  <c r="C3182" i="3"/>
  <c r="D3182" i="3"/>
  <c r="B3183" i="3"/>
  <c r="C3183" i="3"/>
  <c r="D3183" i="3"/>
  <c r="B3184" i="3"/>
  <c r="C3184" i="3"/>
  <c r="D3184" i="3"/>
  <c r="B3185" i="3"/>
  <c r="C3185" i="3"/>
  <c r="D3185" i="3"/>
  <c r="B3186" i="3"/>
  <c r="C3186" i="3"/>
  <c r="D3186" i="3"/>
  <c r="B3187" i="3"/>
  <c r="C3187" i="3"/>
  <c r="D3187" i="3"/>
  <c r="B3188" i="3"/>
  <c r="C3188" i="3"/>
  <c r="D3188" i="3"/>
  <c r="B3189" i="3"/>
  <c r="C3189" i="3"/>
  <c r="D3189" i="3"/>
  <c r="B3190" i="3"/>
  <c r="C3190" i="3"/>
  <c r="D3190" i="3"/>
  <c r="B3191" i="3"/>
  <c r="C3191" i="3"/>
  <c r="D3191" i="3"/>
  <c r="B3192" i="3"/>
  <c r="C3192" i="3"/>
  <c r="D3192" i="3"/>
  <c r="B3193" i="3"/>
  <c r="C3193" i="3"/>
  <c r="D3193" i="3"/>
  <c r="B3194" i="3"/>
  <c r="C3194" i="3"/>
  <c r="D3194" i="3"/>
  <c r="B3195" i="3"/>
  <c r="C3195" i="3"/>
  <c r="D3195" i="3"/>
  <c r="B3196" i="3"/>
  <c r="C3196" i="3"/>
  <c r="D3196" i="3"/>
  <c r="B3197" i="3"/>
  <c r="C3197" i="3"/>
  <c r="D3197" i="3"/>
  <c r="B3198" i="3"/>
  <c r="C3198" i="3"/>
  <c r="D3198" i="3"/>
  <c r="B3199" i="3"/>
  <c r="C3199" i="3"/>
  <c r="D3199" i="3"/>
  <c r="B3200" i="3"/>
  <c r="C3200" i="3"/>
  <c r="D3200" i="3"/>
  <c r="B3201" i="3"/>
  <c r="C3201" i="3"/>
  <c r="D3201" i="3"/>
  <c r="B3202" i="3"/>
  <c r="C3202" i="3"/>
  <c r="D3202" i="3"/>
  <c r="B3203" i="3"/>
  <c r="C3203" i="3"/>
  <c r="D3203" i="3"/>
  <c r="B3204" i="3"/>
  <c r="C3204" i="3"/>
  <c r="D3204" i="3"/>
  <c r="B3205" i="3"/>
  <c r="C3205" i="3"/>
  <c r="D3205" i="3"/>
  <c r="B3206" i="3"/>
  <c r="C3206" i="3"/>
  <c r="D3206" i="3"/>
  <c r="B3207" i="3"/>
  <c r="C3207" i="3"/>
  <c r="D3207" i="3"/>
  <c r="B3208" i="3"/>
  <c r="C3208" i="3"/>
  <c r="D3208" i="3"/>
  <c r="B3209" i="3"/>
  <c r="C3209" i="3"/>
  <c r="D3209" i="3"/>
  <c r="B3210" i="3"/>
  <c r="C3210" i="3"/>
  <c r="D3210" i="3"/>
  <c r="B3211" i="3"/>
  <c r="C3211" i="3"/>
  <c r="D3211" i="3"/>
  <c r="B3212" i="3"/>
  <c r="C3212" i="3"/>
  <c r="D3212" i="3"/>
  <c r="B3213" i="3"/>
  <c r="C3213" i="3"/>
  <c r="D3213" i="3"/>
  <c r="B3214" i="3"/>
  <c r="C3214" i="3"/>
  <c r="D3214" i="3"/>
  <c r="B3215" i="3"/>
  <c r="C3215" i="3"/>
  <c r="D3215" i="3"/>
  <c r="B3216" i="3"/>
  <c r="C3216" i="3"/>
  <c r="D3216" i="3"/>
  <c r="B3217" i="3"/>
  <c r="C3217" i="3"/>
  <c r="D3217" i="3"/>
  <c r="B3218" i="3"/>
  <c r="C3218" i="3"/>
  <c r="D3218" i="3"/>
  <c r="B3219" i="3"/>
  <c r="C3219" i="3"/>
  <c r="D3219" i="3"/>
  <c r="B3220" i="3"/>
  <c r="C3220" i="3"/>
  <c r="D3220" i="3"/>
  <c r="B3221" i="3"/>
  <c r="C3221" i="3"/>
  <c r="D3221" i="3"/>
  <c r="B3222" i="3"/>
  <c r="C3222" i="3"/>
  <c r="D3222" i="3"/>
  <c r="B3223" i="3"/>
  <c r="C3223" i="3"/>
  <c r="D3223" i="3"/>
  <c r="B3224" i="3"/>
  <c r="C3224" i="3"/>
  <c r="D3224" i="3"/>
  <c r="B3225" i="3"/>
  <c r="C3225" i="3"/>
  <c r="D3225" i="3"/>
  <c r="B3226" i="3"/>
  <c r="C3226" i="3"/>
  <c r="D3226" i="3"/>
  <c r="B3227" i="3"/>
  <c r="C3227" i="3"/>
  <c r="D3227" i="3"/>
  <c r="B3228" i="3"/>
  <c r="C3228" i="3"/>
  <c r="D3228" i="3"/>
  <c r="B3229" i="3"/>
  <c r="C3229" i="3"/>
  <c r="D3229" i="3"/>
  <c r="B3230" i="3"/>
  <c r="C3230" i="3"/>
  <c r="D3230" i="3"/>
  <c r="B3231" i="3"/>
  <c r="C3231" i="3"/>
  <c r="D3231" i="3"/>
  <c r="B3232" i="3"/>
  <c r="C3232" i="3"/>
  <c r="D3232" i="3"/>
  <c r="B3233" i="3"/>
  <c r="C3233" i="3"/>
  <c r="D3233" i="3"/>
  <c r="B3234" i="3"/>
  <c r="C3234" i="3"/>
  <c r="D3234" i="3"/>
  <c r="B3235" i="3"/>
  <c r="C3235" i="3"/>
  <c r="D3235" i="3"/>
  <c r="B3236" i="3"/>
  <c r="C3236" i="3"/>
  <c r="D3236" i="3"/>
  <c r="B3237" i="3"/>
  <c r="C3237" i="3"/>
  <c r="D3237" i="3"/>
  <c r="B3238" i="3"/>
  <c r="C3238" i="3"/>
  <c r="D3238" i="3"/>
  <c r="B3239" i="3"/>
  <c r="C3239" i="3"/>
  <c r="D3239" i="3"/>
  <c r="B3240" i="3"/>
  <c r="C3240" i="3"/>
  <c r="D3240" i="3"/>
  <c r="B3241" i="3"/>
  <c r="C3241" i="3"/>
  <c r="D3241" i="3"/>
  <c r="B3242" i="3"/>
  <c r="C3242" i="3"/>
  <c r="D3242" i="3"/>
  <c r="B3243" i="3"/>
  <c r="C3243" i="3"/>
  <c r="D3243" i="3"/>
  <c r="B3244" i="3"/>
  <c r="C3244" i="3"/>
  <c r="D3244" i="3"/>
  <c r="B3245" i="3"/>
  <c r="C3245" i="3"/>
  <c r="D3245" i="3"/>
  <c r="B3246" i="3"/>
  <c r="C3246" i="3"/>
  <c r="D3246" i="3"/>
  <c r="B3247" i="3"/>
  <c r="C3247" i="3"/>
  <c r="D3247" i="3"/>
  <c r="B3248" i="3"/>
  <c r="C3248" i="3"/>
  <c r="D3248" i="3"/>
  <c r="B3249" i="3"/>
  <c r="C3249" i="3"/>
  <c r="D3249" i="3"/>
  <c r="B3250" i="3"/>
  <c r="C3250" i="3"/>
  <c r="D3250" i="3"/>
  <c r="B3251" i="3"/>
  <c r="C3251" i="3"/>
  <c r="D3251" i="3"/>
  <c r="B3252" i="3"/>
  <c r="C3252" i="3"/>
  <c r="D3252" i="3"/>
  <c r="B3253" i="3"/>
  <c r="C3253" i="3"/>
  <c r="D3253" i="3"/>
  <c r="B3254" i="3"/>
  <c r="C3254" i="3"/>
  <c r="D3254" i="3"/>
  <c r="B3255" i="3"/>
  <c r="C3255" i="3"/>
  <c r="D3255" i="3"/>
  <c r="B3256" i="3"/>
  <c r="C3256" i="3"/>
  <c r="D3256" i="3"/>
  <c r="B3257" i="3"/>
  <c r="C3257" i="3"/>
  <c r="D3257" i="3"/>
  <c r="B3258" i="3"/>
  <c r="C3258" i="3"/>
  <c r="D3258" i="3"/>
  <c r="B3259" i="3"/>
  <c r="C3259" i="3"/>
  <c r="D3259" i="3"/>
  <c r="B3260" i="3"/>
  <c r="C3260" i="3"/>
  <c r="D3260" i="3"/>
  <c r="B3261" i="3"/>
  <c r="C3261" i="3"/>
  <c r="D3261" i="3"/>
  <c r="B3262" i="3"/>
  <c r="C3262" i="3"/>
  <c r="D3262" i="3"/>
  <c r="B3263" i="3"/>
  <c r="C3263" i="3"/>
  <c r="D3263" i="3"/>
  <c r="B3264" i="3"/>
  <c r="C3264" i="3"/>
  <c r="D3264" i="3"/>
  <c r="B3265" i="3"/>
  <c r="C3265" i="3"/>
  <c r="D3265" i="3"/>
  <c r="B3266" i="3"/>
  <c r="C3266" i="3"/>
  <c r="D3266" i="3"/>
  <c r="B3267" i="3"/>
  <c r="C3267" i="3"/>
  <c r="D3267" i="3"/>
  <c r="B3268" i="3"/>
  <c r="C3268" i="3"/>
  <c r="D3268" i="3"/>
  <c r="B3269" i="3"/>
  <c r="C3269" i="3"/>
  <c r="D3269" i="3"/>
  <c r="B3270" i="3"/>
  <c r="C3270" i="3"/>
  <c r="D3270" i="3"/>
  <c r="B3271" i="3"/>
  <c r="C3271" i="3"/>
  <c r="D3271" i="3"/>
  <c r="B3272" i="3"/>
  <c r="C3272" i="3"/>
  <c r="D3272" i="3"/>
  <c r="B3273" i="3"/>
  <c r="C3273" i="3"/>
  <c r="D3273" i="3"/>
  <c r="B3274" i="3"/>
  <c r="C3274" i="3"/>
  <c r="D3274" i="3"/>
  <c r="B3275" i="3"/>
  <c r="C3275" i="3"/>
  <c r="D3275" i="3"/>
  <c r="B3276" i="3"/>
  <c r="C3276" i="3"/>
  <c r="D3276" i="3"/>
  <c r="B3277" i="3"/>
  <c r="C3277" i="3"/>
  <c r="D3277" i="3"/>
  <c r="B3278" i="3"/>
  <c r="C3278" i="3"/>
  <c r="D3278" i="3"/>
  <c r="B3279" i="3"/>
  <c r="C3279" i="3"/>
  <c r="D3279" i="3"/>
  <c r="B3280" i="3"/>
  <c r="C3280" i="3"/>
  <c r="D3280" i="3"/>
  <c r="B3281" i="3"/>
  <c r="C3281" i="3"/>
  <c r="D3281" i="3"/>
  <c r="B3282" i="3"/>
  <c r="C3282" i="3"/>
  <c r="D3282" i="3"/>
  <c r="B3283" i="3"/>
  <c r="C3283" i="3"/>
  <c r="D3283" i="3"/>
  <c r="B3284" i="3"/>
  <c r="C3284" i="3"/>
  <c r="D3284" i="3"/>
  <c r="B3285" i="3"/>
  <c r="C3285" i="3"/>
  <c r="D3285" i="3"/>
  <c r="B3286" i="3"/>
  <c r="C3286" i="3"/>
  <c r="D3286" i="3"/>
  <c r="B3287" i="3"/>
  <c r="C3287" i="3"/>
  <c r="D3287" i="3"/>
  <c r="B3288" i="3"/>
  <c r="C3288" i="3"/>
  <c r="D3288" i="3"/>
  <c r="B3289" i="3"/>
  <c r="C3289" i="3"/>
  <c r="D3289" i="3"/>
  <c r="B3290" i="3"/>
  <c r="C3290" i="3"/>
  <c r="D3290" i="3"/>
  <c r="B3291" i="3"/>
  <c r="C3291" i="3"/>
  <c r="D3291" i="3"/>
  <c r="B3292" i="3"/>
  <c r="C3292" i="3"/>
  <c r="D3292" i="3"/>
  <c r="B3293" i="3"/>
  <c r="C3293" i="3"/>
  <c r="D3293" i="3"/>
  <c r="B3294" i="3"/>
  <c r="C3294" i="3"/>
  <c r="D3294" i="3"/>
  <c r="B3295" i="3"/>
  <c r="C3295" i="3"/>
  <c r="D3295" i="3"/>
  <c r="B3296" i="3"/>
  <c r="C3296" i="3"/>
  <c r="D3296" i="3"/>
  <c r="B3297" i="3"/>
  <c r="C3297" i="3"/>
  <c r="D3297" i="3"/>
  <c r="B3298" i="3"/>
  <c r="C3298" i="3"/>
  <c r="D3298" i="3"/>
  <c r="B3299" i="3"/>
  <c r="C3299" i="3"/>
  <c r="D3299" i="3"/>
  <c r="B3300" i="3"/>
  <c r="C3300" i="3"/>
  <c r="D3300" i="3"/>
  <c r="B3301" i="3"/>
  <c r="C3301" i="3"/>
  <c r="D3301" i="3"/>
  <c r="B3302" i="3"/>
  <c r="C3302" i="3"/>
  <c r="D3302" i="3"/>
  <c r="B3303" i="3"/>
  <c r="C3303" i="3"/>
  <c r="D3303" i="3"/>
  <c r="B3304" i="3"/>
  <c r="C3304" i="3"/>
  <c r="D3304" i="3"/>
  <c r="B3305" i="3"/>
  <c r="C3305" i="3"/>
  <c r="D3305" i="3"/>
  <c r="B3306" i="3"/>
  <c r="C3306" i="3"/>
  <c r="D3306" i="3"/>
  <c r="B3307" i="3"/>
  <c r="C3307" i="3"/>
  <c r="D3307" i="3"/>
  <c r="B3308" i="3"/>
  <c r="C3308" i="3"/>
  <c r="D3308" i="3"/>
  <c r="B3309" i="3"/>
  <c r="C3309" i="3"/>
  <c r="D3309" i="3"/>
  <c r="B3310" i="3"/>
  <c r="C3310" i="3"/>
  <c r="D3310" i="3"/>
  <c r="B3311" i="3"/>
  <c r="C3311" i="3"/>
  <c r="D3311" i="3"/>
  <c r="B3312" i="3"/>
  <c r="C3312" i="3"/>
  <c r="D3312" i="3"/>
  <c r="B3313" i="3"/>
  <c r="C3313" i="3"/>
  <c r="D3313" i="3"/>
  <c r="B3314" i="3"/>
  <c r="C3314" i="3"/>
  <c r="D3314" i="3"/>
  <c r="B3315" i="3"/>
  <c r="C3315" i="3"/>
  <c r="D3315" i="3"/>
  <c r="B3316" i="3"/>
  <c r="C3316" i="3"/>
  <c r="D3316" i="3"/>
  <c r="B3317" i="3"/>
  <c r="C3317" i="3"/>
  <c r="D3317" i="3"/>
  <c r="B3318" i="3"/>
  <c r="C3318" i="3"/>
  <c r="D3318" i="3"/>
  <c r="B3319" i="3"/>
  <c r="C3319" i="3"/>
  <c r="D3319" i="3"/>
  <c r="B3320" i="3"/>
  <c r="C3320" i="3"/>
  <c r="D3320" i="3"/>
  <c r="B3321" i="3"/>
  <c r="C3321" i="3"/>
  <c r="D3321" i="3"/>
  <c r="B3322" i="3"/>
  <c r="C3322" i="3"/>
  <c r="D3322" i="3"/>
  <c r="B3323" i="3"/>
  <c r="C3323" i="3"/>
  <c r="D3323" i="3"/>
  <c r="B3324" i="3"/>
  <c r="C3324" i="3"/>
  <c r="D3324" i="3"/>
  <c r="B3325" i="3"/>
  <c r="C3325" i="3"/>
  <c r="D3325" i="3"/>
  <c r="B3326" i="3"/>
  <c r="C3326" i="3"/>
  <c r="D3326" i="3"/>
  <c r="B3327" i="3"/>
  <c r="C3327" i="3"/>
  <c r="D3327" i="3"/>
  <c r="B3328" i="3"/>
  <c r="C3328" i="3"/>
  <c r="D3328" i="3"/>
  <c r="B3329" i="3"/>
  <c r="C3329" i="3"/>
  <c r="D3329" i="3"/>
  <c r="B3330" i="3"/>
  <c r="C3330" i="3"/>
  <c r="D3330" i="3"/>
  <c r="B3331" i="3"/>
  <c r="C3331" i="3"/>
  <c r="D3331" i="3"/>
  <c r="B3332" i="3"/>
  <c r="C3332" i="3"/>
  <c r="D3332" i="3"/>
  <c r="B3333" i="3"/>
  <c r="C3333" i="3"/>
  <c r="D3333" i="3"/>
  <c r="B3334" i="3"/>
  <c r="C3334" i="3"/>
  <c r="D3334" i="3"/>
  <c r="B3335" i="3"/>
  <c r="C3335" i="3"/>
  <c r="D3335" i="3"/>
  <c r="B3336" i="3"/>
  <c r="C3336" i="3"/>
  <c r="D3336" i="3"/>
  <c r="B3337" i="3"/>
  <c r="C3337" i="3"/>
  <c r="D3337" i="3"/>
  <c r="B3338" i="3"/>
  <c r="C3338" i="3"/>
  <c r="D3338" i="3"/>
  <c r="B3339" i="3"/>
  <c r="C3339" i="3"/>
  <c r="D3339" i="3"/>
  <c r="B3340" i="3"/>
  <c r="C3340" i="3"/>
  <c r="D3340" i="3"/>
  <c r="B3341" i="3"/>
  <c r="C3341" i="3"/>
  <c r="D3341" i="3"/>
  <c r="B3342" i="3"/>
  <c r="C3342" i="3"/>
  <c r="D3342" i="3"/>
  <c r="B3343" i="3"/>
  <c r="C3343" i="3"/>
  <c r="D3343" i="3"/>
  <c r="B3344" i="3"/>
  <c r="C3344" i="3"/>
  <c r="D3344" i="3"/>
  <c r="B3345" i="3"/>
  <c r="C3345" i="3"/>
  <c r="D3345" i="3"/>
  <c r="B3346" i="3"/>
  <c r="C3346" i="3"/>
  <c r="D3346" i="3"/>
  <c r="B3347" i="3"/>
  <c r="C3347" i="3"/>
  <c r="D3347" i="3"/>
  <c r="B3348" i="3"/>
  <c r="C3348" i="3"/>
  <c r="D3348" i="3"/>
  <c r="B3349" i="3"/>
  <c r="C3349" i="3"/>
  <c r="D3349" i="3"/>
  <c r="B3350" i="3"/>
  <c r="C3350" i="3"/>
  <c r="D3350" i="3"/>
  <c r="B3351" i="3"/>
  <c r="C3351" i="3"/>
  <c r="D3351" i="3"/>
  <c r="B3352" i="3"/>
  <c r="C3352" i="3"/>
  <c r="D3352" i="3"/>
  <c r="B3353" i="3"/>
  <c r="C3353" i="3"/>
  <c r="D3353" i="3"/>
  <c r="B3354" i="3"/>
  <c r="C3354" i="3"/>
  <c r="D3354" i="3"/>
  <c r="B3355" i="3"/>
  <c r="C3355" i="3"/>
  <c r="D3355" i="3"/>
  <c r="B3356" i="3"/>
  <c r="C3356" i="3"/>
  <c r="D3356" i="3"/>
  <c r="B3357" i="3"/>
  <c r="C3357" i="3"/>
  <c r="D3357" i="3"/>
  <c r="B3358" i="3"/>
  <c r="C3358" i="3"/>
  <c r="D3358" i="3"/>
  <c r="B3359" i="3"/>
  <c r="C3359" i="3"/>
  <c r="D3359" i="3"/>
  <c r="B3360" i="3"/>
  <c r="C3360" i="3"/>
  <c r="D3360" i="3"/>
  <c r="B3361" i="3"/>
  <c r="C3361" i="3"/>
  <c r="D3361" i="3"/>
  <c r="B3362" i="3"/>
  <c r="C3362" i="3"/>
  <c r="D3362" i="3"/>
  <c r="B3363" i="3"/>
  <c r="C3363" i="3"/>
  <c r="D3363" i="3"/>
  <c r="B3364" i="3"/>
  <c r="C3364" i="3"/>
  <c r="D3364" i="3"/>
  <c r="B3365" i="3"/>
  <c r="C3365" i="3"/>
  <c r="D3365" i="3"/>
  <c r="B3366" i="3"/>
  <c r="C3366" i="3"/>
  <c r="D3366" i="3"/>
  <c r="B3367" i="3"/>
  <c r="C3367" i="3"/>
  <c r="D3367" i="3"/>
  <c r="B3368" i="3"/>
  <c r="C3368" i="3"/>
  <c r="D3368" i="3"/>
  <c r="B3369" i="3"/>
  <c r="C3369" i="3"/>
  <c r="D3369" i="3"/>
  <c r="B3370" i="3"/>
  <c r="C3370" i="3"/>
  <c r="D3370" i="3"/>
  <c r="B3371" i="3"/>
  <c r="C3371" i="3"/>
  <c r="D3371" i="3"/>
  <c r="B3372" i="3"/>
  <c r="C3372" i="3"/>
  <c r="D3372" i="3"/>
  <c r="B3373" i="3"/>
  <c r="C3373" i="3"/>
  <c r="D3373" i="3"/>
  <c r="B3374" i="3"/>
  <c r="C3374" i="3"/>
  <c r="D3374" i="3"/>
  <c r="B3375" i="3"/>
  <c r="C3375" i="3"/>
  <c r="D3375" i="3"/>
  <c r="B3376" i="3"/>
  <c r="C3376" i="3"/>
  <c r="D3376" i="3"/>
  <c r="B3377" i="3"/>
  <c r="C3377" i="3"/>
  <c r="D3377" i="3"/>
  <c r="B3378" i="3"/>
  <c r="C3378" i="3"/>
  <c r="D3378" i="3"/>
  <c r="B3379" i="3"/>
  <c r="C3379" i="3"/>
  <c r="D3379" i="3"/>
  <c r="B3380" i="3"/>
  <c r="C3380" i="3"/>
  <c r="D3380" i="3"/>
  <c r="B3381" i="3"/>
  <c r="C3381" i="3"/>
  <c r="D3381" i="3"/>
  <c r="B3382" i="3"/>
  <c r="C3382" i="3"/>
  <c r="D3382" i="3"/>
  <c r="B3383" i="3"/>
  <c r="C3383" i="3"/>
  <c r="D3383" i="3"/>
  <c r="B3384" i="3"/>
  <c r="C3384" i="3"/>
  <c r="D3384" i="3"/>
  <c r="B3385" i="3"/>
  <c r="C3385" i="3"/>
  <c r="D3385" i="3"/>
  <c r="B3386" i="3"/>
  <c r="C3386" i="3"/>
  <c r="D3386" i="3"/>
  <c r="B3387" i="3"/>
  <c r="C3387" i="3"/>
  <c r="D3387" i="3"/>
  <c r="B3388" i="3"/>
  <c r="C3388" i="3"/>
  <c r="D3388" i="3"/>
  <c r="B3389" i="3"/>
  <c r="C3389" i="3"/>
  <c r="D3389" i="3"/>
  <c r="B3390" i="3"/>
  <c r="C3390" i="3"/>
  <c r="D3390" i="3"/>
  <c r="B3391" i="3"/>
  <c r="C3391" i="3"/>
  <c r="D3391" i="3"/>
  <c r="B3392" i="3"/>
  <c r="C3392" i="3"/>
  <c r="D3392" i="3"/>
  <c r="B3393" i="3"/>
  <c r="C3393" i="3"/>
  <c r="D3393" i="3"/>
  <c r="B3394" i="3"/>
  <c r="C3394" i="3"/>
  <c r="D3394" i="3"/>
  <c r="B3395" i="3"/>
  <c r="C3395" i="3"/>
  <c r="D3395" i="3"/>
  <c r="B3396" i="3"/>
  <c r="C3396" i="3"/>
  <c r="D3396" i="3"/>
  <c r="B3397" i="3"/>
  <c r="C3397" i="3"/>
  <c r="D3397" i="3"/>
  <c r="B3398" i="3"/>
  <c r="C3398" i="3"/>
  <c r="D3398" i="3"/>
  <c r="B3399" i="3"/>
  <c r="C3399" i="3"/>
  <c r="D3399" i="3"/>
  <c r="B3400" i="3"/>
  <c r="C3400" i="3"/>
  <c r="D3400" i="3"/>
  <c r="B3401" i="3"/>
  <c r="C3401" i="3"/>
  <c r="D3401" i="3"/>
  <c r="B3402" i="3"/>
  <c r="C3402" i="3"/>
  <c r="D3402" i="3"/>
  <c r="B3403" i="3"/>
  <c r="C3403" i="3"/>
  <c r="D3403" i="3"/>
  <c r="B3404" i="3"/>
  <c r="C3404" i="3"/>
  <c r="D3404" i="3"/>
  <c r="B3405" i="3"/>
  <c r="C3405" i="3"/>
  <c r="D3405" i="3"/>
  <c r="B3406" i="3"/>
  <c r="C3406" i="3"/>
  <c r="D3406" i="3"/>
  <c r="B3407" i="3"/>
  <c r="C3407" i="3"/>
  <c r="D3407" i="3"/>
  <c r="B3408" i="3"/>
  <c r="C3408" i="3"/>
  <c r="D3408" i="3"/>
  <c r="B3409" i="3"/>
  <c r="C3409" i="3"/>
  <c r="D3409" i="3"/>
  <c r="B3410" i="3"/>
  <c r="C3410" i="3"/>
  <c r="D3410" i="3"/>
  <c r="B3411" i="3"/>
  <c r="C3411" i="3"/>
  <c r="D3411" i="3"/>
  <c r="B3412" i="3"/>
  <c r="C3412" i="3"/>
  <c r="D3412" i="3"/>
  <c r="B3413" i="3"/>
  <c r="C3413" i="3"/>
  <c r="D3413" i="3"/>
  <c r="B3414" i="3"/>
  <c r="C3414" i="3"/>
  <c r="D3414" i="3"/>
  <c r="B3415" i="3"/>
  <c r="C3415" i="3"/>
  <c r="D3415" i="3"/>
  <c r="B3416" i="3"/>
  <c r="C3416" i="3"/>
  <c r="D3416" i="3"/>
  <c r="B3417" i="3"/>
  <c r="C3417" i="3"/>
  <c r="D3417" i="3"/>
  <c r="B3418" i="3"/>
  <c r="C3418" i="3"/>
  <c r="D3418" i="3"/>
  <c r="B3419" i="3"/>
  <c r="C3419" i="3"/>
  <c r="D3419" i="3"/>
  <c r="B3420" i="3"/>
  <c r="C3420" i="3"/>
  <c r="D3420" i="3"/>
  <c r="B3421" i="3"/>
  <c r="C3421" i="3"/>
  <c r="D3421" i="3"/>
  <c r="B3422" i="3"/>
  <c r="C3422" i="3"/>
  <c r="D3422" i="3"/>
  <c r="B3423" i="3"/>
  <c r="C3423" i="3"/>
  <c r="D3423" i="3"/>
  <c r="B3424" i="3"/>
  <c r="C3424" i="3"/>
  <c r="D3424" i="3"/>
  <c r="B3425" i="3"/>
  <c r="C3425" i="3"/>
  <c r="D3425" i="3"/>
  <c r="B3426" i="3"/>
  <c r="C3426" i="3"/>
  <c r="D3426" i="3"/>
  <c r="B3427" i="3"/>
  <c r="C3427" i="3"/>
  <c r="D3427" i="3"/>
  <c r="B3428" i="3"/>
  <c r="C3428" i="3"/>
  <c r="D3428" i="3"/>
  <c r="B3429" i="3"/>
  <c r="C3429" i="3"/>
  <c r="D3429" i="3"/>
  <c r="B3430" i="3"/>
  <c r="C3430" i="3"/>
  <c r="D3430" i="3"/>
  <c r="B3431" i="3"/>
  <c r="C3431" i="3"/>
  <c r="D3431" i="3"/>
  <c r="B3432" i="3"/>
  <c r="C3432" i="3"/>
  <c r="D3432" i="3"/>
  <c r="B3433" i="3"/>
  <c r="C3433" i="3"/>
  <c r="D3433" i="3"/>
  <c r="B3434" i="3"/>
  <c r="C3434" i="3"/>
  <c r="D3434" i="3"/>
  <c r="B3435" i="3"/>
  <c r="C3435" i="3"/>
  <c r="D3435" i="3"/>
  <c r="B3436" i="3"/>
  <c r="C3436" i="3"/>
  <c r="D3436" i="3"/>
  <c r="B3437" i="3"/>
  <c r="C3437" i="3"/>
  <c r="D3437" i="3"/>
  <c r="B3438" i="3"/>
  <c r="C3438" i="3"/>
  <c r="D3438" i="3"/>
  <c r="B3439" i="3"/>
  <c r="C3439" i="3"/>
  <c r="D3439" i="3"/>
  <c r="B3440" i="3"/>
  <c r="C3440" i="3"/>
  <c r="D3440" i="3"/>
  <c r="B3441" i="3"/>
  <c r="C3441" i="3"/>
  <c r="D3441" i="3"/>
  <c r="B3442" i="3"/>
  <c r="C3442" i="3"/>
  <c r="D3442" i="3"/>
  <c r="B3443" i="3"/>
  <c r="C3443" i="3"/>
  <c r="D3443" i="3"/>
  <c r="B3444" i="3"/>
  <c r="C3444" i="3"/>
  <c r="D3444" i="3"/>
  <c r="B3445" i="3"/>
  <c r="C3445" i="3"/>
  <c r="D3445" i="3"/>
  <c r="B3446" i="3"/>
  <c r="C3446" i="3"/>
  <c r="D3446" i="3"/>
  <c r="B3447" i="3"/>
  <c r="C3447" i="3"/>
  <c r="D3447" i="3"/>
  <c r="B3448" i="3"/>
  <c r="C3448" i="3"/>
  <c r="D3448" i="3"/>
  <c r="B3449" i="3"/>
  <c r="C3449" i="3"/>
  <c r="D3449" i="3"/>
  <c r="B3450" i="3"/>
  <c r="C3450" i="3"/>
  <c r="D3450" i="3"/>
  <c r="B3451" i="3"/>
  <c r="C3451" i="3"/>
  <c r="D3451" i="3"/>
  <c r="B3452" i="3"/>
  <c r="C3452" i="3"/>
  <c r="D3452" i="3"/>
  <c r="B3453" i="3"/>
  <c r="C3453" i="3"/>
  <c r="D3453" i="3"/>
  <c r="B3454" i="3"/>
  <c r="C3454" i="3"/>
  <c r="D3454" i="3"/>
  <c r="B3455" i="3"/>
  <c r="C3455" i="3"/>
  <c r="D3455" i="3"/>
  <c r="B3456" i="3"/>
  <c r="C3456" i="3"/>
  <c r="D3456" i="3"/>
  <c r="B3457" i="3"/>
  <c r="C3457" i="3"/>
  <c r="D3457" i="3"/>
  <c r="B3458" i="3"/>
  <c r="C3458" i="3"/>
  <c r="D3458" i="3"/>
  <c r="B3459" i="3"/>
  <c r="C3459" i="3"/>
  <c r="D3459" i="3"/>
  <c r="B3460" i="3"/>
  <c r="C3460" i="3"/>
  <c r="D3460" i="3"/>
  <c r="B3461" i="3"/>
  <c r="C3461" i="3"/>
  <c r="D3461" i="3"/>
  <c r="B3462" i="3"/>
  <c r="C3462" i="3"/>
  <c r="D3462" i="3"/>
  <c r="B3463" i="3"/>
  <c r="C3463" i="3"/>
  <c r="D3463" i="3"/>
  <c r="B3464" i="3"/>
  <c r="C3464" i="3"/>
  <c r="D3464" i="3"/>
  <c r="B3465" i="3"/>
  <c r="C3465" i="3"/>
  <c r="D3465" i="3"/>
  <c r="B3466" i="3"/>
  <c r="C3466" i="3"/>
  <c r="D3466" i="3"/>
  <c r="B3467" i="3"/>
  <c r="C3467" i="3"/>
  <c r="D3467" i="3"/>
  <c r="B3468" i="3"/>
  <c r="C3468" i="3"/>
  <c r="D3468" i="3"/>
  <c r="B3469" i="3"/>
  <c r="C3469" i="3"/>
  <c r="D3469" i="3"/>
  <c r="B3470" i="3"/>
  <c r="C3470" i="3"/>
  <c r="D3470" i="3"/>
  <c r="B3471" i="3"/>
  <c r="C3471" i="3"/>
  <c r="D3471" i="3"/>
  <c r="B3472" i="3"/>
  <c r="C3472" i="3"/>
  <c r="D3472" i="3"/>
  <c r="B3473" i="3"/>
  <c r="C3473" i="3"/>
  <c r="D3473" i="3"/>
  <c r="B3474" i="3"/>
  <c r="C3474" i="3"/>
  <c r="D3474" i="3"/>
  <c r="B3475" i="3"/>
  <c r="C3475" i="3"/>
  <c r="D3475" i="3"/>
  <c r="B3476" i="3"/>
  <c r="C3476" i="3"/>
  <c r="D3476" i="3"/>
  <c r="B3477" i="3"/>
  <c r="C3477" i="3"/>
  <c r="D3477" i="3"/>
  <c r="B3478" i="3"/>
  <c r="C3478" i="3"/>
  <c r="D3478" i="3"/>
  <c r="B3479" i="3"/>
  <c r="C3479" i="3"/>
  <c r="D3479" i="3"/>
  <c r="B3480" i="3"/>
  <c r="C3480" i="3"/>
  <c r="D3480" i="3"/>
  <c r="B3481" i="3"/>
  <c r="C3481" i="3"/>
  <c r="D3481" i="3"/>
  <c r="B3482" i="3"/>
  <c r="C3482" i="3"/>
  <c r="D3482" i="3"/>
  <c r="B3483" i="3"/>
  <c r="C3483" i="3"/>
  <c r="D3483" i="3"/>
  <c r="B3484" i="3"/>
  <c r="C3484" i="3"/>
  <c r="D3484" i="3"/>
  <c r="B3485" i="3"/>
  <c r="C3485" i="3"/>
  <c r="D3485" i="3"/>
  <c r="B3486" i="3"/>
  <c r="C3486" i="3"/>
  <c r="D3486" i="3"/>
  <c r="B3487" i="3"/>
  <c r="C3487" i="3"/>
  <c r="D3487" i="3"/>
  <c r="B3488" i="3"/>
  <c r="C3488" i="3"/>
  <c r="D3488" i="3"/>
  <c r="B3489" i="3"/>
  <c r="C3489" i="3"/>
  <c r="D3489" i="3"/>
  <c r="B3490" i="3"/>
  <c r="C3490" i="3"/>
  <c r="D3490" i="3"/>
  <c r="B3491" i="3"/>
  <c r="C3491" i="3"/>
  <c r="D3491" i="3"/>
  <c r="B3492" i="3"/>
  <c r="C3492" i="3"/>
  <c r="D3492" i="3"/>
  <c r="B3493" i="3"/>
  <c r="C3493" i="3"/>
  <c r="D3493" i="3"/>
  <c r="B3494" i="3"/>
  <c r="C3494" i="3"/>
  <c r="D3494" i="3"/>
  <c r="B3495" i="3"/>
  <c r="C3495" i="3"/>
  <c r="D3495" i="3"/>
  <c r="B3496" i="3"/>
  <c r="C3496" i="3"/>
  <c r="D3496" i="3"/>
  <c r="B3497" i="3"/>
  <c r="C3497" i="3"/>
  <c r="D3497" i="3"/>
  <c r="B3498" i="3"/>
  <c r="C3498" i="3"/>
  <c r="D3498" i="3"/>
  <c r="B3499" i="3"/>
  <c r="C3499" i="3"/>
  <c r="D3499" i="3"/>
  <c r="B3500" i="3"/>
  <c r="C3500" i="3"/>
  <c r="D3500" i="3"/>
  <c r="B3501" i="3"/>
  <c r="C3501" i="3"/>
  <c r="D3501" i="3"/>
  <c r="B3502" i="3"/>
  <c r="C3502" i="3"/>
  <c r="D3502" i="3"/>
  <c r="B3503" i="3"/>
  <c r="C3503" i="3"/>
  <c r="D3503" i="3"/>
  <c r="B3504" i="3"/>
  <c r="C3504" i="3"/>
  <c r="D3504" i="3"/>
  <c r="B3505" i="3"/>
  <c r="C3505" i="3"/>
  <c r="D3505" i="3"/>
  <c r="B3506" i="3"/>
  <c r="C3506" i="3"/>
  <c r="D3506" i="3"/>
  <c r="B3507" i="3"/>
  <c r="C3507" i="3"/>
  <c r="D3507" i="3"/>
  <c r="B3508" i="3"/>
  <c r="C3508" i="3"/>
  <c r="D3508" i="3"/>
  <c r="B3509" i="3"/>
  <c r="C3509" i="3"/>
  <c r="D3509" i="3"/>
  <c r="B3510" i="3"/>
  <c r="C3510" i="3"/>
  <c r="D3510" i="3"/>
  <c r="B3511" i="3"/>
  <c r="C3511" i="3"/>
  <c r="D3511" i="3"/>
  <c r="B3512" i="3"/>
  <c r="C3512" i="3"/>
  <c r="D3512" i="3"/>
  <c r="B3513" i="3"/>
  <c r="C3513" i="3"/>
  <c r="D3513" i="3"/>
  <c r="B3514" i="3"/>
  <c r="C3514" i="3"/>
  <c r="D3514" i="3"/>
  <c r="B3515" i="3"/>
  <c r="C3515" i="3"/>
  <c r="D3515" i="3"/>
  <c r="B3516" i="3"/>
  <c r="C3516" i="3"/>
  <c r="D3516" i="3"/>
  <c r="B3517" i="3"/>
  <c r="C3517" i="3"/>
  <c r="D3517" i="3"/>
  <c r="B3518" i="3"/>
  <c r="C3518" i="3"/>
  <c r="D3518" i="3"/>
  <c r="B3519" i="3"/>
  <c r="C3519" i="3"/>
  <c r="D3519" i="3"/>
  <c r="B3520" i="3"/>
  <c r="C3520" i="3"/>
  <c r="D3520" i="3"/>
  <c r="B3521" i="3"/>
  <c r="C3521" i="3"/>
  <c r="D3521" i="3"/>
  <c r="B3522" i="3"/>
  <c r="C3522" i="3"/>
  <c r="D3522" i="3"/>
  <c r="B3523" i="3"/>
  <c r="C3523" i="3"/>
  <c r="D3523" i="3"/>
  <c r="B3524" i="3"/>
  <c r="C3524" i="3"/>
  <c r="D3524" i="3"/>
  <c r="B3525" i="3"/>
  <c r="C3525" i="3"/>
  <c r="D3525" i="3"/>
  <c r="B3526" i="3"/>
  <c r="C3526" i="3"/>
  <c r="D3526" i="3"/>
  <c r="B3527" i="3"/>
  <c r="C3527" i="3"/>
  <c r="D3527" i="3"/>
  <c r="B3528" i="3"/>
  <c r="C3528" i="3"/>
  <c r="D3528" i="3"/>
  <c r="B3529" i="3"/>
  <c r="C3529" i="3"/>
  <c r="D3529" i="3"/>
  <c r="B3530" i="3"/>
  <c r="C3530" i="3"/>
  <c r="D3530" i="3"/>
  <c r="B3531" i="3"/>
  <c r="C3531" i="3"/>
  <c r="D3531" i="3"/>
  <c r="B3532" i="3"/>
  <c r="C3532" i="3"/>
  <c r="D3532" i="3"/>
  <c r="B3533" i="3"/>
  <c r="C3533" i="3"/>
  <c r="D3533" i="3"/>
  <c r="B3534" i="3"/>
  <c r="C3534" i="3"/>
  <c r="D3534" i="3"/>
  <c r="B3535" i="3"/>
  <c r="C3535" i="3"/>
  <c r="D3535" i="3"/>
  <c r="B3536" i="3"/>
  <c r="C3536" i="3"/>
  <c r="D3536" i="3"/>
  <c r="B3537" i="3"/>
  <c r="C3537" i="3"/>
  <c r="D3537" i="3"/>
  <c r="B3538" i="3"/>
  <c r="C3538" i="3"/>
  <c r="D3538" i="3"/>
  <c r="B3539" i="3"/>
  <c r="C3539" i="3"/>
  <c r="D3539" i="3"/>
  <c r="B3540" i="3"/>
  <c r="C3540" i="3"/>
  <c r="D3540" i="3"/>
  <c r="B3541" i="3"/>
  <c r="C3541" i="3"/>
  <c r="D3541" i="3"/>
  <c r="B3542" i="3"/>
  <c r="C3542" i="3"/>
  <c r="D3542" i="3"/>
  <c r="B3543" i="3"/>
  <c r="C3543" i="3"/>
  <c r="D3543" i="3"/>
  <c r="B3544" i="3"/>
  <c r="C3544" i="3"/>
  <c r="D3544" i="3"/>
  <c r="B3545" i="3"/>
  <c r="C3545" i="3"/>
  <c r="D3545" i="3"/>
  <c r="B3546" i="3"/>
  <c r="C3546" i="3"/>
  <c r="D3546" i="3"/>
  <c r="B3547" i="3"/>
  <c r="C3547" i="3"/>
  <c r="D3547" i="3"/>
  <c r="B3548" i="3"/>
  <c r="C3548" i="3"/>
  <c r="D3548" i="3"/>
  <c r="B3549" i="3"/>
  <c r="C3549" i="3"/>
  <c r="D3549" i="3"/>
  <c r="B3550" i="3"/>
  <c r="C3550" i="3"/>
  <c r="D3550" i="3"/>
  <c r="B3551" i="3"/>
  <c r="C3551" i="3"/>
  <c r="D3551" i="3"/>
  <c r="B3552" i="3"/>
  <c r="C3552" i="3"/>
  <c r="D3552" i="3"/>
  <c r="B3553" i="3"/>
  <c r="C3553" i="3"/>
  <c r="D3553" i="3"/>
  <c r="B3554" i="3"/>
  <c r="C3554" i="3"/>
  <c r="D3554" i="3"/>
  <c r="B3555" i="3"/>
  <c r="C3555" i="3"/>
  <c r="D3555" i="3"/>
  <c r="B3556" i="3"/>
  <c r="C3556" i="3"/>
  <c r="D3556" i="3"/>
  <c r="B3557" i="3"/>
  <c r="C3557" i="3"/>
  <c r="D3557" i="3"/>
  <c r="B3558" i="3"/>
  <c r="C3558" i="3"/>
  <c r="D3558" i="3"/>
  <c r="B3559" i="3"/>
  <c r="C3559" i="3"/>
  <c r="D3559" i="3"/>
  <c r="B3560" i="3"/>
  <c r="C3560" i="3"/>
  <c r="D3560" i="3"/>
  <c r="B3561" i="3"/>
  <c r="C3561" i="3"/>
  <c r="D3561" i="3"/>
  <c r="B3562" i="3"/>
  <c r="C3562" i="3"/>
  <c r="D3562" i="3"/>
  <c r="B3563" i="3"/>
  <c r="C3563" i="3"/>
  <c r="D3563" i="3"/>
  <c r="B3564" i="3"/>
  <c r="C3564" i="3"/>
  <c r="D3564" i="3"/>
  <c r="B3565" i="3"/>
  <c r="C3565" i="3"/>
  <c r="D3565" i="3"/>
  <c r="B3566" i="3"/>
  <c r="C3566" i="3"/>
  <c r="D3566" i="3"/>
  <c r="B3567" i="3"/>
  <c r="C3567" i="3"/>
  <c r="D3567" i="3"/>
  <c r="B3568" i="3"/>
  <c r="C3568" i="3"/>
  <c r="D3568" i="3"/>
  <c r="B3569" i="3"/>
  <c r="C3569" i="3"/>
  <c r="D3569" i="3"/>
  <c r="B3570" i="3"/>
  <c r="C3570" i="3"/>
  <c r="D3570" i="3"/>
  <c r="B3571" i="3"/>
  <c r="C3571" i="3"/>
  <c r="D3571" i="3"/>
  <c r="B3572" i="3"/>
  <c r="C3572" i="3"/>
  <c r="D3572" i="3"/>
  <c r="B3573" i="3"/>
  <c r="C3573" i="3"/>
  <c r="D3573" i="3"/>
  <c r="B3574" i="3"/>
  <c r="C3574" i="3"/>
  <c r="D3574" i="3"/>
  <c r="B3575" i="3"/>
  <c r="C3575" i="3"/>
  <c r="D3575" i="3"/>
  <c r="B3576" i="3"/>
  <c r="C3576" i="3"/>
  <c r="D3576" i="3"/>
  <c r="B3577" i="3"/>
  <c r="C3577" i="3"/>
  <c r="D3577" i="3"/>
  <c r="B3578" i="3"/>
  <c r="C3578" i="3"/>
  <c r="D3578" i="3"/>
  <c r="B3579" i="3"/>
  <c r="C3579" i="3"/>
  <c r="D3579" i="3"/>
  <c r="B3580" i="3"/>
  <c r="C3580" i="3"/>
  <c r="D3580" i="3"/>
  <c r="B3581" i="3"/>
  <c r="C3581" i="3"/>
  <c r="D3581" i="3"/>
  <c r="B3582" i="3"/>
  <c r="C3582" i="3"/>
  <c r="D3582" i="3"/>
  <c r="B3583" i="3"/>
  <c r="C3583" i="3"/>
  <c r="D3583" i="3"/>
  <c r="B3584" i="3"/>
  <c r="C3584" i="3"/>
  <c r="D3584" i="3"/>
  <c r="B3585" i="3"/>
  <c r="C3585" i="3"/>
  <c r="D3585" i="3"/>
  <c r="B3586" i="3"/>
  <c r="C3586" i="3"/>
  <c r="D3586" i="3"/>
  <c r="B3587" i="3"/>
  <c r="C3587" i="3"/>
  <c r="D3587" i="3"/>
  <c r="B3588" i="3"/>
  <c r="C3588" i="3"/>
  <c r="D3588" i="3"/>
  <c r="B3589" i="3"/>
  <c r="C3589" i="3"/>
  <c r="D3589" i="3"/>
  <c r="B3590" i="3"/>
  <c r="C3590" i="3"/>
  <c r="D3590" i="3"/>
  <c r="B3591" i="3"/>
  <c r="C3591" i="3"/>
  <c r="D3591" i="3"/>
  <c r="B3592" i="3"/>
  <c r="C3592" i="3"/>
  <c r="D3592" i="3"/>
  <c r="B3593" i="3"/>
  <c r="C3593" i="3"/>
  <c r="D3593" i="3"/>
  <c r="B3594" i="3"/>
  <c r="C3594" i="3"/>
  <c r="D3594" i="3"/>
  <c r="B3595" i="3"/>
  <c r="C3595" i="3"/>
  <c r="D3595" i="3"/>
  <c r="B3596" i="3"/>
  <c r="C3596" i="3"/>
  <c r="D3596" i="3"/>
  <c r="B3597" i="3"/>
  <c r="C3597" i="3"/>
  <c r="D3597" i="3"/>
  <c r="B3598" i="3"/>
  <c r="C3598" i="3"/>
  <c r="D3598" i="3"/>
  <c r="B3599" i="3"/>
  <c r="C3599" i="3"/>
  <c r="D3599" i="3"/>
  <c r="B3600" i="3"/>
  <c r="C3600" i="3"/>
  <c r="D3600" i="3"/>
  <c r="B3601" i="3"/>
  <c r="C3601" i="3"/>
  <c r="D3601" i="3"/>
  <c r="B3602" i="3"/>
  <c r="C3602" i="3"/>
  <c r="D3602" i="3"/>
  <c r="B3603" i="3"/>
  <c r="C3603" i="3"/>
  <c r="D3603" i="3"/>
  <c r="B3604" i="3"/>
  <c r="C3604" i="3"/>
  <c r="D3604" i="3"/>
  <c r="B3605" i="3"/>
  <c r="C3605" i="3"/>
  <c r="D3605" i="3"/>
  <c r="B3606" i="3"/>
  <c r="C3606" i="3"/>
  <c r="D3606" i="3"/>
  <c r="B3607" i="3"/>
  <c r="C3607" i="3"/>
  <c r="D3607" i="3"/>
  <c r="B3608" i="3"/>
  <c r="C3608" i="3"/>
  <c r="D3608" i="3"/>
  <c r="B3609" i="3"/>
  <c r="C3609" i="3"/>
  <c r="D3609" i="3"/>
  <c r="B3610" i="3"/>
  <c r="C3610" i="3"/>
  <c r="D3610" i="3"/>
  <c r="B3611" i="3"/>
  <c r="C3611" i="3"/>
  <c r="D3611" i="3"/>
  <c r="B3612" i="3"/>
  <c r="C3612" i="3"/>
  <c r="D3612" i="3"/>
  <c r="B3613" i="3"/>
  <c r="C3613" i="3"/>
  <c r="D3613" i="3"/>
  <c r="B3614" i="3"/>
  <c r="C3614" i="3"/>
  <c r="D3614" i="3"/>
  <c r="B3615" i="3"/>
  <c r="C3615" i="3"/>
  <c r="D3615" i="3"/>
  <c r="B3616" i="3"/>
  <c r="C3616" i="3"/>
  <c r="D3616" i="3"/>
  <c r="B3617" i="3"/>
  <c r="C3617" i="3"/>
  <c r="D3617" i="3"/>
  <c r="B3618" i="3"/>
  <c r="C3618" i="3"/>
  <c r="D3618" i="3"/>
  <c r="B3619" i="3"/>
  <c r="C3619" i="3"/>
  <c r="D3619" i="3"/>
  <c r="B3620" i="3"/>
  <c r="C3620" i="3"/>
  <c r="D3620" i="3"/>
  <c r="B3621" i="3"/>
  <c r="C3621" i="3"/>
  <c r="D3621" i="3"/>
  <c r="B3622" i="3"/>
  <c r="C3622" i="3"/>
  <c r="D3622" i="3"/>
  <c r="B3623" i="3"/>
  <c r="C3623" i="3"/>
  <c r="D3623" i="3"/>
  <c r="B3624" i="3"/>
  <c r="C3624" i="3"/>
  <c r="D3624" i="3"/>
  <c r="B3625" i="3"/>
  <c r="C3625" i="3"/>
  <c r="D3625" i="3"/>
  <c r="B3626" i="3"/>
  <c r="C3626" i="3"/>
  <c r="D3626" i="3"/>
  <c r="B3627" i="3"/>
  <c r="C3627" i="3"/>
  <c r="D3627" i="3"/>
  <c r="B3628" i="3"/>
  <c r="C3628" i="3"/>
  <c r="D3628" i="3"/>
  <c r="B3629" i="3"/>
  <c r="C3629" i="3"/>
  <c r="D3629" i="3"/>
  <c r="B3630" i="3"/>
  <c r="C3630" i="3"/>
  <c r="D3630" i="3"/>
  <c r="B3631" i="3"/>
  <c r="C3631" i="3"/>
  <c r="D3631" i="3"/>
  <c r="B3632" i="3"/>
  <c r="C3632" i="3"/>
  <c r="D3632" i="3"/>
  <c r="B3633" i="3"/>
  <c r="C3633" i="3"/>
  <c r="D3633" i="3"/>
  <c r="B3634" i="3"/>
  <c r="C3634" i="3"/>
  <c r="D3634" i="3"/>
  <c r="B3635" i="3"/>
  <c r="C3635" i="3"/>
  <c r="D3635" i="3"/>
  <c r="B3636" i="3"/>
  <c r="C3636" i="3"/>
  <c r="D3636" i="3"/>
  <c r="B3637" i="3"/>
  <c r="C3637" i="3"/>
  <c r="D3637" i="3"/>
  <c r="B3638" i="3"/>
  <c r="C3638" i="3"/>
  <c r="D3638" i="3"/>
  <c r="B3639" i="3"/>
  <c r="C3639" i="3"/>
  <c r="D3639" i="3"/>
  <c r="B3640" i="3"/>
  <c r="C3640" i="3"/>
  <c r="D3640" i="3"/>
  <c r="B3641" i="3"/>
  <c r="C3641" i="3"/>
  <c r="D3641" i="3"/>
  <c r="B3642" i="3"/>
  <c r="C3642" i="3"/>
  <c r="D3642" i="3"/>
  <c r="B3643" i="3"/>
  <c r="C3643" i="3"/>
  <c r="D3643" i="3"/>
  <c r="B3644" i="3"/>
  <c r="C3644" i="3"/>
  <c r="D3644" i="3"/>
  <c r="B3645" i="3"/>
  <c r="C3645" i="3"/>
  <c r="D3645" i="3"/>
  <c r="B3646" i="3"/>
  <c r="C3646" i="3"/>
  <c r="D3646" i="3"/>
  <c r="B3647" i="3"/>
  <c r="C3647" i="3"/>
  <c r="D3647" i="3"/>
  <c r="B3648" i="3"/>
  <c r="C3648" i="3"/>
  <c r="D3648" i="3"/>
  <c r="B3649" i="3"/>
  <c r="C3649" i="3"/>
  <c r="D3649" i="3"/>
  <c r="B3650" i="3"/>
  <c r="C3650" i="3"/>
  <c r="D3650" i="3"/>
  <c r="B3651" i="3"/>
  <c r="C3651" i="3"/>
  <c r="D3651" i="3"/>
  <c r="B3652" i="3"/>
  <c r="C3652" i="3"/>
  <c r="D3652" i="3"/>
  <c r="B3653" i="3"/>
  <c r="C3653" i="3"/>
  <c r="D3653" i="3"/>
  <c r="B3654" i="3"/>
  <c r="C3654" i="3"/>
  <c r="D3654" i="3"/>
  <c r="B3655" i="3"/>
  <c r="C3655" i="3"/>
  <c r="D3655" i="3"/>
  <c r="B3656" i="3"/>
  <c r="C3656" i="3"/>
  <c r="D3656" i="3"/>
  <c r="B3657" i="3"/>
  <c r="C3657" i="3"/>
  <c r="D3657" i="3"/>
  <c r="B3658" i="3"/>
  <c r="C3658" i="3"/>
  <c r="D3658" i="3"/>
  <c r="B3659" i="3"/>
  <c r="C3659" i="3"/>
  <c r="D3659" i="3"/>
  <c r="B3660" i="3"/>
  <c r="C3660" i="3"/>
  <c r="D3660" i="3"/>
  <c r="B3661" i="3"/>
  <c r="C3661" i="3"/>
  <c r="D3661" i="3"/>
  <c r="B3662" i="3"/>
  <c r="C3662" i="3"/>
  <c r="D3662" i="3"/>
  <c r="B3663" i="3"/>
  <c r="C3663" i="3"/>
  <c r="D3663" i="3"/>
  <c r="B3664" i="3"/>
  <c r="C3664" i="3"/>
  <c r="D3664" i="3"/>
  <c r="B3665" i="3"/>
  <c r="C3665" i="3"/>
  <c r="D3665" i="3"/>
  <c r="B3666" i="3"/>
  <c r="C3666" i="3"/>
  <c r="D3666" i="3"/>
  <c r="B3667" i="3"/>
  <c r="C3667" i="3"/>
  <c r="D3667" i="3"/>
  <c r="B3668" i="3"/>
  <c r="C3668" i="3"/>
  <c r="D3668" i="3"/>
  <c r="B3669" i="3"/>
  <c r="C3669" i="3"/>
  <c r="D3669" i="3"/>
  <c r="B3670" i="3"/>
  <c r="C3670" i="3"/>
  <c r="D3670" i="3"/>
  <c r="B3671" i="3"/>
  <c r="C3671" i="3"/>
  <c r="D3671" i="3"/>
  <c r="B3672" i="3"/>
  <c r="C3672" i="3"/>
  <c r="D3672" i="3"/>
  <c r="B3673" i="3"/>
  <c r="C3673" i="3"/>
  <c r="D3673" i="3"/>
  <c r="B3674" i="3"/>
  <c r="C3674" i="3"/>
  <c r="D3674" i="3"/>
  <c r="B3675" i="3"/>
  <c r="C3675" i="3"/>
  <c r="D3675" i="3"/>
  <c r="B3676" i="3"/>
  <c r="C3676" i="3"/>
  <c r="D3676" i="3"/>
  <c r="B3677" i="3"/>
  <c r="C3677" i="3"/>
  <c r="D3677" i="3"/>
  <c r="B3678" i="3"/>
  <c r="C3678" i="3"/>
  <c r="D3678" i="3"/>
  <c r="B3679" i="3"/>
  <c r="C3679" i="3"/>
  <c r="D3679" i="3"/>
  <c r="B3680" i="3"/>
  <c r="C3680" i="3"/>
  <c r="D3680" i="3"/>
  <c r="B3681" i="3"/>
  <c r="C3681" i="3"/>
  <c r="D3681" i="3"/>
  <c r="B3682" i="3"/>
  <c r="C3682" i="3"/>
  <c r="D3682" i="3"/>
  <c r="B3683" i="3"/>
  <c r="C3683" i="3"/>
  <c r="D3683" i="3"/>
  <c r="B3684" i="3"/>
  <c r="C3684" i="3"/>
  <c r="D3684" i="3"/>
  <c r="B3685" i="3"/>
  <c r="C3685" i="3"/>
  <c r="D3685" i="3"/>
  <c r="B3686" i="3"/>
  <c r="C3686" i="3"/>
  <c r="D3686" i="3"/>
  <c r="B3687" i="3"/>
  <c r="C3687" i="3"/>
  <c r="D3687" i="3"/>
  <c r="B3688" i="3"/>
  <c r="C3688" i="3"/>
  <c r="D3688" i="3"/>
  <c r="B3689" i="3"/>
  <c r="C3689" i="3"/>
  <c r="D3689" i="3"/>
  <c r="B3690" i="3"/>
  <c r="C3690" i="3"/>
  <c r="D3690" i="3"/>
  <c r="B3691" i="3"/>
  <c r="C3691" i="3"/>
  <c r="D3691" i="3"/>
  <c r="B3692" i="3"/>
  <c r="C3692" i="3"/>
  <c r="D3692" i="3"/>
  <c r="B3693" i="3"/>
  <c r="C3693" i="3"/>
  <c r="D3693" i="3"/>
  <c r="B3694" i="3"/>
  <c r="C3694" i="3"/>
  <c r="D3694" i="3"/>
  <c r="B3695" i="3"/>
  <c r="C3695" i="3"/>
  <c r="D3695" i="3"/>
  <c r="B3696" i="3"/>
  <c r="C3696" i="3"/>
  <c r="D3696" i="3"/>
  <c r="B3697" i="3"/>
  <c r="C3697" i="3"/>
  <c r="D3697" i="3"/>
  <c r="B3698" i="3"/>
  <c r="C3698" i="3"/>
  <c r="D3698" i="3"/>
  <c r="B3699" i="3"/>
  <c r="C3699" i="3"/>
  <c r="D3699" i="3"/>
  <c r="B3700" i="3"/>
  <c r="C3700" i="3"/>
  <c r="D3700" i="3"/>
  <c r="B3701" i="3"/>
  <c r="C3701" i="3"/>
  <c r="D3701" i="3"/>
  <c r="B3702" i="3"/>
  <c r="C3702" i="3"/>
  <c r="D3702" i="3"/>
  <c r="B3703" i="3"/>
  <c r="C3703" i="3"/>
  <c r="D3703" i="3"/>
  <c r="B3704" i="3"/>
  <c r="C3704" i="3"/>
  <c r="D3704" i="3"/>
  <c r="B3705" i="3"/>
  <c r="C3705" i="3"/>
  <c r="D3705" i="3"/>
  <c r="B3706" i="3"/>
  <c r="C3706" i="3"/>
  <c r="D3706" i="3"/>
  <c r="B3707" i="3"/>
  <c r="C3707" i="3"/>
  <c r="D3707" i="3"/>
  <c r="B3708" i="3"/>
  <c r="C3708" i="3"/>
  <c r="D3708" i="3"/>
  <c r="B3709" i="3"/>
  <c r="C3709" i="3"/>
  <c r="D3709" i="3"/>
  <c r="B3710" i="3"/>
  <c r="C3710" i="3"/>
  <c r="D3710" i="3"/>
  <c r="B3711" i="3"/>
  <c r="C3711" i="3"/>
  <c r="D3711" i="3"/>
  <c r="B3712" i="3"/>
  <c r="C3712" i="3"/>
  <c r="D3712" i="3"/>
  <c r="B3713" i="3"/>
  <c r="C3713" i="3"/>
  <c r="D3713" i="3"/>
  <c r="B3714" i="3"/>
  <c r="C3714" i="3"/>
  <c r="D3714" i="3"/>
  <c r="B3715" i="3"/>
  <c r="C3715" i="3"/>
  <c r="D3715" i="3"/>
  <c r="B3716" i="3"/>
  <c r="C3716" i="3"/>
  <c r="D3716" i="3"/>
  <c r="B3717" i="3"/>
  <c r="C3717" i="3"/>
  <c r="D3717" i="3"/>
  <c r="B3718" i="3"/>
  <c r="C3718" i="3"/>
  <c r="D3718" i="3"/>
  <c r="B3719" i="3"/>
  <c r="C3719" i="3"/>
  <c r="D3719" i="3"/>
  <c r="B3720" i="3"/>
  <c r="C3720" i="3"/>
  <c r="D3720" i="3"/>
  <c r="B3721" i="3"/>
  <c r="C3721" i="3"/>
  <c r="D3721" i="3"/>
  <c r="B3722" i="3"/>
  <c r="C3722" i="3"/>
  <c r="D3722" i="3"/>
  <c r="B3723" i="3"/>
  <c r="C3723" i="3"/>
  <c r="D3723" i="3"/>
  <c r="B3724" i="3"/>
  <c r="C3724" i="3"/>
  <c r="D3724" i="3"/>
  <c r="B3725" i="3"/>
  <c r="C3725" i="3"/>
  <c r="D3725" i="3"/>
  <c r="B3726" i="3"/>
  <c r="C3726" i="3"/>
  <c r="D3726" i="3"/>
  <c r="B3727" i="3"/>
  <c r="C3727" i="3"/>
  <c r="D3727" i="3"/>
  <c r="B3728" i="3"/>
  <c r="C3728" i="3"/>
  <c r="D3728" i="3"/>
  <c r="B3729" i="3"/>
  <c r="C3729" i="3"/>
  <c r="D3729" i="3"/>
  <c r="B3730" i="3"/>
  <c r="C3730" i="3"/>
  <c r="D3730" i="3"/>
  <c r="B3731" i="3"/>
  <c r="C3731" i="3"/>
  <c r="D3731" i="3"/>
  <c r="B3732" i="3"/>
  <c r="C3732" i="3"/>
  <c r="D3732" i="3"/>
  <c r="B3733" i="3"/>
  <c r="C3733" i="3"/>
  <c r="D3733" i="3"/>
  <c r="B3734" i="3"/>
  <c r="C3734" i="3"/>
  <c r="D3734" i="3"/>
  <c r="B3735" i="3"/>
  <c r="C3735" i="3"/>
  <c r="D3735" i="3"/>
  <c r="B3736" i="3"/>
  <c r="C3736" i="3"/>
  <c r="D3736" i="3"/>
  <c r="B3737" i="3"/>
  <c r="C3737" i="3"/>
  <c r="D3737" i="3"/>
  <c r="B3738" i="3"/>
  <c r="C3738" i="3"/>
  <c r="D3738" i="3"/>
  <c r="B3739" i="3"/>
  <c r="C3739" i="3"/>
  <c r="D3739" i="3"/>
  <c r="B3740" i="3"/>
  <c r="C3740" i="3"/>
  <c r="D3740" i="3"/>
  <c r="B3741" i="3"/>
  <c r="C3741" i="3"/>
  <c r="D3741" i="3"/>
  <c r="B3742" i="3"/>
  <c r="C3742" i="3"/>
  <c r="D3742" i="3"/>
  <c r="B3743" i="3"/>
  <c r="C3743" i="3"/>
  <c r="D3743" i="3"/>
  <c r="B3744" i="3"/>
  <c r="C3744" i="3"/>
  <c r="D3744" i="3"/>
  <c r="B3745" i="3"/>
  <c r="C3745" i="3"/>
  <c r="D3745" i="3"/>
  <c r="B3746" i="3"/>
  <c r="C3746" i="3"/>
  <c r="D3746" i="3"/>
  <c r="B3747" i="3"/>
  <c r="C3747" i="3"/>
  <c r="D3747" i="3"/>
  <c r="B3748" i="3"/>
  <c r="C3748" i="3"/>
  <c r="D3748" i="3"/>
  <c r="B3749" i="3"/>
  <c r="C3749" i="3"/>
  <c r="D3749" i="3"/>
  <c r="B3750" i="3"/>
  <c r="C3750" i="3"/>
  <c r="D3750" i="3"/>
  <c r="B3751" i="3"/>
  <c r="C3751" i="3"/>
  <c r="D3751" i="3"/>
  <c r="B3752" i="3"/>
  <c r="C3752" i="3"/>
  <c r="D3752" i="3"/>
  <c r="B3753" i="3"/>
  <c r="C3753" i="3"/>
  <c r="D3753" i="3"/>
  <c r="B3754" i="3"/>
  <c r="C3754" i="3"/>
  <c r="D3754" i="3"/>
  <c r="B3755" i="3"/>
  <c r="C3755" i="3"/>
  <c r="D3755" i="3"/>
  <c r="B3756" i="3"/>
  <c r="C3756" i="3"/>
  <c r="D3756" i="3"/>
  <c r="B3757" i="3"/>
  <c r="C3757" i="3"/>
  <c r="D3757" i="3"/>
  <c r="B3758" i="3"/>
  <c r="C3758" i="3"/>
  <c r="D3758" i="3"/>
  <c r="B3759" i="3"/>
  <c r="C3759" i="3"/>
  <c r="D3759" i="3"/>
  <c r="B3760" i="3"/>
  <c r="C3760" i="3"/>
  <c r="D3760" i="3"/>
  <c r="B3761" i="3"/>
  <c r="C3761" i="3"/>
  <c r="D3761" i="3"/>
  <c r="B3762" i="3"/>
  <c r="C3762" i="3"/>
  <c r="D3762" i="3"/>
  <c r="B3763" i="3"/>
  <c r="C3763" i="3"/>
  <c r="D3763" i="3"/>
  <c r="B3764" i="3"/>
  <c r="C3764" i="3"/>
  <c r="D3764" i="3"/>
  <c r="B3765" i="3"/>
  <c r="C3765" i="3"/>
  <c r="D3765" i="3"/>
  <c r="B3766" i="3"/>
  <c r="C3766" i="3"/>
  <c r="D3766" i="3"/>
  <c r="B3767" i="3"/>
  <c r="C3767" i="3"/>
  <c r="D3767" i="3"/>
  <c r="B3768" i="3"/>
  <c r="C3768" i="3"/>
  <c r="D3768" i="3"/>
  <c r="B3769" i="3"/>
  <c r="C3769" i="3"/>
  <c r="D3769" i="3"/>
  <c r="B3770" i="3"/>
  <c r="C3770" i="3"/>
  <c r="D3770" i="3"/>
  <c r="B3771" i="3"/>
  <c r="C3771" i="3"/>
  <c r="D3771" i="3"/>
  <c r="B3772" i="3"/>
  <c r="C3772" i="3"/>
  <c r="D3772" i="3"/>
  <c r="B3773" i="3"/>
  <c r="C3773" i="3"/>
  <c r="D3773" i="3"/>
  <c r="B3774" i="3"/>
  <c r="C3774" i="3"/>
  <c r="D3774" i="3"/>
  <c r="B3775" i="3"/>
  <c r="C3775" i="3"/>
  <c r="D3775" i="3"/>
  <c r="B3776" i="3"/>
  <c r="C3776" i="3"/>
  <c r="D3776" i="3"/>
  <c r="B3777" i="3"/>
  <c r="C3777" i="3"/>
  <c r="D3777" i="3"/>
  <c r="B3778" i="3"/>
  <c r="C3778" i="3"/>
  <c r="D3778" i="3"/>
  <c r="B3779" i="3"/>
  <c r="C3779" i="3"/>
  <c r="D3779" i="3"/>
  <c r="B3780" i="3"/>
  <c r="C3780" i="3"/>
  <c r="D3780" i="3"/>
  <c r="B3781" i="3"/>
  <c r="C3781" i="3"/>
  <c r="D3781" i="3"/>
  <c r="B3782" i="3"/>
  <c r="C3782" i="3"/>
  <c r="D3782" i="3"/>
  <c r="B3783" i="3"/>
  <c r="C3783" i="3"/>
  <c r="D3783" i="3"/>
  <c r="B3784" i="3"/>
  <c r="C3784" i="3"/>
  <c r="D3784" i="3"/>
  <c r="B3785" i="3"/>
  <c r="C3785" i="3"/>
  <c r="D3785" i="3"/>
  <c r="B3786" i="3"/>
  <c r="C3786" i="3"/>
  <c r="D3786" i="3"/>
  <c r="B3787" i="3"/>
  <c r="C3787" i="3"/>
  <c r="D3787" i="3"/>
  <c r="B3788" i="3"/>
  <c r="C3788" i="3"/>
  <c r="D3788" i="3"/>
  <c r="B3789" i="3"/>
  <c r="C3789" i="3"/>
  <c r="D3789" i="3"/>
  <c r="B3790" i="3"/>
  <c r="C3790" i="3"/>
  <c r="D3790" i="3"/>
  <c r="B3791" i="3"/>
  <c r="C3791" i="3"/>
  <c r="D3791" i="3"/>
  <c r="B3792" i="3"/>
  <c r="C3792" i="3"/>
  <c r="D3792" i="3"/>
  <c r="B3793" i="3"/>
  <c r="C3793" i="3"/>
  <c r="D3793" i="3"/>
  <c r="B3794" i="3"/>
  <c r="C3794" i="3"/>
  <c r="D3794" i="3"/>
  <c r="B3795" i="3"/>
  <c r="C3795" i="3"/>
  <c r="D3795" i="3"/>
  <c r="B3796" i="3"/>
  <c r="C3796" i="3"/>
  <c r="D3796" i="3"/>
  <c r="B3797" i="3"/>
  <c r="C3797" i="3"/>
  <c r="D3797" i="3"/>
  <c r="B3798" i="3"/>
  <c r="C3798" i="3"/>
  <c r="D3798" i="3"/>
  <c r="B3799" i="3"/>
  <c r="C3799" i="3"/>
  <c r="D3799" i="3"/>
  <c r="B3800" i="3"/>
  <c r="C3800" i="3"/>
  <c r="D3800" i="3"/>
  <c r="B3801" i="3"/>
  <c r="C3801" i="3"/>
  <c r="D3801" i="3"/>
  <c r="B3802" i="3"/>
  <c r="C3802" i="3"/>
  <c r="D3802" i="3"/>
  <c r="B3803" i="3"/>
  <c r="C3803" i="3"/>
  <c r="D3803" i="3"/>
  <c r="B3804" i="3"/>
  <c r="C3804" i="3"/>
  <c r="D3804" i="3"/>
  <c r="B3805" i="3"/>
  <c r="C3805" i="3"/>
  <c r="D3805" i="3"/>
  <c r="B3806" i="3"/>
  <c r="C3806" i="3"/>
  <c r="D3806" i="3"/>
  <c r="B3807" i="3"/>
  <c r="C3807" i="3"/>
  <c r="D3807" i="3"/>
  <c r="B3808" i="3"/>
  <c r="C3808" i="3"/>
  <c r="D3808" i="3"/>
  <c r="B3809" i="3"/>
  <c r="C3809" i="3"/>
  <c r="D3809" i="3"/>
  <c r="B3810" i="3"/>
  <c r="C3810" i="3"/>
  <c r="D3810" i="3"/>
  <c r="B3811" i="3"/>
  <c r="C3811" i="3"/>
  <c r="D3811" i="3"/>
  <c r="B3812" i="3"/>
  <c r="C3812" i="3"/>
  <c r="D3812" i="3"/>
  <c r="B3813" i="3"/>
  <c r="C3813" i="3"/>
  <c r="D3813" i="3"/>
  <c r="B3814" i="3"/>
  <c r="C3814" i="3"/>
  <c r="D3814" i="3"/>
  <c r="B3815" i="3"/>
  <c r="C3815" i="3"/>
  <c r="D3815" i="3"/>
  <c r="B3816" i="3"/>
  <c r="C3816" i="3"/>
  <c r="D3816" i="3"/>
  <c r="B3817" i="3"/>
  <c r="C3817" i="3"/>
  <c r="D3817" i="3"/>
  <c r="B3818" i="3"/>
  <c r="C3818" i="3"/>
  <c r="D3818" i="3"/>
  <c r="B3819" i="3"/>
  <c r="C3819" i="3"/>
  <c r="D3819" i="3"/>
  <c r="B3820" i="3"/>
  <c r="C3820" i="3"/>
  <c r="D3820" i="3"/>
  <c r="B3821" i="3"/>
  <c r="C3821" i="3"/>
  <c r="D3821" i="3"/>
  <c r="B3822" i="3"/>
  <c r="C3822" i="3"/>
  <c r="D3822" i="3"/>
  <c r="B3823" i="3"/>
  <c r="C3823" i="3"/>
  <c r="D3823" i="3"/>
  <c r="B3824" i="3"/>
  <c r="C3824" i="3"/>
  <c r="D3824" i="3"/>
  <c r="B3825" i="3"/>
  <c r="C3825" i="3"/>
  <c r="D3825" i="3"/>
  <c r="B3826" i="3"/>
  <c r="C3826" i="3"/>
  <c r="D3826" i="3"/>
  <c r="B3827" i="3"/>
  <c r="C3827" i="3"/>
  <c r="D3827" i="3"/>
  <c r="B3828" i="3"/>
  <c r="C3828" i="3"/>
  <c r="D3828" i="3"/>
  <c r="B3829" i="3"/>
  <c r="C3829" i="3"/>
  <c r="D3829" i="3"/>
  <c r="B3830" i="3"/>
  <c r="C3830" i="3"/>
  <c r="D3830" i="3"/>
  <c r="B3831" i="3"/>
  <c r="C3831" i="3"/>
  <c r="D3831" i="3"/>
  <c r="B3832" i="3"/>
  <c r="C3832" i="3"/>
  <c r="D3832" i="3"/>
  <c r="B3833" i="3"/>
  <c r="C3833" i="3"/>
  <c r="D3833" i="3"/>
  <c r="B3834" i="3"/>
  <c r="C3834" i="3"/>
  <c r="D3834" i="3"/>
  <c r="B3835" i="3"/>
  <c r="C3835" i="3"/>
  <c r="D3835" i="3"/>
  <c r="B3836" i="3"/>
  <c r="C3836" i="3"/>
  <c r="D3836" i="3"/>
  <c r="B3837" i="3"/>
  <c r="C3837" i="3"/>
  <c r="D3837" i="3"/>
  <c r="B3838" i="3"/>
  <c r="C3838" i="3"/>
  <c r="D3838" i="3"/>
  <c r="B3839" i="3"/>
  <c r="C3839" i="3"/>
  <c r="D3839" i="3"/>
  <c r="B3840" i="3"/>
  <c r="C3840" i="3"/>
  <c r="D3840" i="3"/>
  <c r="B3841" i="3"/>
  <c r="C3841" i="3"/>
  <c r="D3841" i="3"/>
  <c r="B3842" i="3"/>
  <c r="C3842" i="3"/>
  <c r="D3842" i="3"/>
  <c r="B3843" i="3"/>
  <c r="C3843" i="3"/>
  <c r="D3843" i="3"/>
  <c r="B3844" i="3"/>
  <c r="C3844" i="3"/>
  <c r="D3844" i="3"/>
  <c r="B3845" i="3"/>
  <c r="C3845" i="3"/>
  <c r="D3845" i="3"/>
  <c r="B3846" i="3"/>
  <c r="C3846" i="3"/>
  <c r="D3846" i="3"/>
  <c r="B3847" i="3"/>
  <c r="C3847" i="3"/>
  <c r="D3847" i="3"/>
  <c r="B3848" i="3"/>
  <c r="C3848" i="3"/>
  <c r="D3848" i="3"/>
  <c r="B3849" i="3"/>
  <c r="C3849" i="3"/>
  <c r="D3849" i="3"/>
  <c r="B3850" i="3"/>
  <c r="C3850" i="3"/>
  <c r="D3850" i="3"/>
  <c r="B3851" i="3"/>
  <c r="C3851" i="3"/>
  <c r="D3851" i="3"/>
  <c r="B3852" i="3"/>
  <c r="C3852" i="3"/>
  <c r="D3852" i="3"/>
  <c r="B3853" i="3"/>
  <c r="C3853" i="3"/>
  <c r="D3853" i="3"/>
  <c r="B3854" i="3"/>
  <c r="C3854" i="3"/>
  <c r="D3854" i="3"/>
  <c r="B3855" i="3"/>
  <c r="C3855" i="3"/>
  <c r="D3855" i="3"/>
  <c r="B3856" i="3"/>
  <c r="C3856" i="3"/>
  <c r="D3856" i="3"/>
  <c r="B3857" i="3"/>
  <c r="C3857" i="3"/>
  <c r="D3857" i="3"/>
  <c r="B3858" i="3"/>
  <c r="C3858" i="3"/>
  <c r="D3858" i="3"/>
  <c r="B3859" i="3"/>
  <c r="C3859" i="3"/>
  <c r="D3859" i="3"/>
  <c r="B3860" i="3"/>
  <c r="C3860" i="3"/>
  <c r="D3860" i="3"/>
  <c r="B3861" i="3"/>
  <c r="C3861" i="3"/>
  <c r="D3861" i="3"/>
  <c r="B3862" i="3"/>
  <c r="C3862" i="3"/>
  <c r="D3862" i="3"/>
  <c r="B3863" i="3"/>
  <c r="C3863" i="3"/>
  <c r="D3863" i="3"/>
  <c r="B3864" i="3"/>
  <c r="C3864" i="3"/>
  <c r="D3864" i="3"/>
  <c r="B3865" i="3"/>
  <c r="C3865" i="3"/>
  <c r="D3865" i="3"/>
  <c r="B3866" i="3"/>
  <c r="C3866" i="3"/>
  <c r="D3866" i="3"/>
  <c r="B3867" i="3"/>
  <c r="C3867" i="3"/>
  <c r="D3867" i="3"/>
  <c r="B3868" i="3"/>
  <c r="C3868" i="3"/>
  <c r="D3868" i="3"/>
  <c r="B3869" i="3"/>
  <c r="C3869" i="3"/>
  <c r="D3869" i="3"/>
  <c r="B3870" i="3"/>
  <c r="C3870" i="3"/>
  <c r="D3870" i="3"/>
  <c r="B3871" i="3"/>
  <c r="C3871" i="3"/>
  <c r="D3871" i="3"/>
  <c r="B3872" i="3"/>
  <c r="C3872" i="3"/>
  <c r="D3872" i="3"/>
  <c r="B3873" i="3"/>
  <c r="C3873" i="3"/>
  <c r="D3873" i="3"/>
  <c r="B3874" i="3"/>
  <c r="C3874" i="3"/>
  <c r="D3874" i="3"/>
  <c r="B3875" i="3"/>
  <c r="C3875" i="3"/>
  <c r="D3875" i="3"/>
  <c r="B3876" i="3"/>
  <c r="C3876" i="3"/>
  <c r="D3876" i="3"/>
  <c r="B3877" i="3"/>
  <c r="C3877" i="3"/>
  <c r="D3877" i="3"/>
  <c r="B3878" i="3"/>
  <c r="C3878" i="3"/>
  <c r="D3878" i="3"/>
  <c r="B3879" i="3"/>
  <c r="C3879" i="3"/>
  <c r="D3879" i="3"/>
  <c r="B3880" i="3"/>
  <c r="C3880" i="3"/>
  <c r="D3880" i="3"/>
  <c r="B3881" i="3"/>
  <c r="C3881" i="3"/>
  <c r="D3881" i="3"/>
  <c r="B3882" i="3"/>
  <c r="C3882" i="3"/>
  <c r="D3882" i="3"/>
  <c r="B3883" i="3"/>
  <c r="C3883" i="3"/>
  <c r="D3883" i="3"/>
  <c r="B3884" i="3"/>
  <c r="C3884" i="3"/>
  <c r="D3884" i="3"/>
  <c r="B3885" i="3"/>
  <c r="C3885" i="3"/>
  <c r="D3885" i="3"/>
  <c r="B3886" i="3"/>
  <c r="C3886" i="3"/>
  <c r="D3886" i="3"/>
  <c r="B3887" i="3"/>
  <c r="C3887" i="3"/>
  <c r="D3887" i="3"/>
  <c r="B3888" i="3"/>
  <c r="C3888" i="3"/>
  <c r="D3888" i="3"/>
  <c r="B3889" i="3"/>
  <c r="C3889" i="3"/>
  <c r="D3889" i="3"/>
  <c r="B3890" i="3"/>
  <c r="C3890" i="3"/>
  <c r="D3890" i="3"/>
  <c r="B3891" i="3"/>
  <c r="C3891" i="3"/>
  <c r="D3891" i="3"/>
  <c r="B3892" i="3"/>
  <c r="C3892" i="3"/>
  <c r="D3892" i="3"/>
  <c r="B3893" i="3"/>
  <c r="C3893" i="3"/>
  <c r="D3893" i="3"/>
  <c r="B3894" i="3"/>
  <c r="C3894" i="3"/>
  <c r="D3894" i="3"/>
  <c r="B3895" i="3"/>
  <c r="C3895" i="3"/>
  <c r="D3895" i="3"/>
  <c r="B3896" i="3"/>
  <c r="C3896" i="3"/>
  <c r="D3896" i="3"/>
  <c r="B3897" i="3"/>
  <c r="C3897" i="3"/>
  <c r="D3897" i="3"/>
  <c r="B3898" i="3"/>
  <c r="C3898" i="3"/>
  <c r="D3898" i="3"/>
  <c r="B3899" i="3"/>
  <c r="C3899" i="3"/>
  <c r="D3899" i="3"/>
  <c r="B3900" i="3"/>
  <c r="C3900" i="3"/>
  <c r="D3900" i="3"/>
  <c r="B3901" i="3"/>
  <c r="C3901" i="3"/>
  <c r="D3901" i="3"/>
  <c r="B3902" i="3"/>
  <c r="C3902" i="3"/>
  <c r="D3902" i="3"/>
  <c r="B3903" i="3"/>
  <c r="C3903" i="3"/>
  <c r="D3903" i="3"/>
  <c r="B3904" i="3"/>
  <c r="C3904" i="3"/>
  <c r="D3904" i="3"/>
  <c r="B3905" i="3"/>
  <c r="C3905" i="3"/>
  <c r="D3905" i="3"/>
  <c r="B3906" i="3"/>
  <c r="C3906" i="3"/>
  <c r="D3906" i="3"/>
  <c r="B3907" i="3"/>
  <c r="C3907" i="3"/>
  <c r="D3907" i="3"/>
  <c r="B3908" i="3"/>
  <c r="C3908" i="3"/>
  <c r="D3908" i="3"/>
  <c r="B3909" i="3"/>
  <c r="C3909" i="3"/>
  <c r="D3909" i="3"/>
  <c r="B3910" i="3"/>
  <c r="C3910" i="3"/>
  <c r="D3910" i="3"/>
  <c r="B3911" i="3"/>
  <c r="C3911" i="3"/>
  <c r="D3911" i="3"/>
  <c r="B3912" i="3"/>
  <c r="C3912" i="3"/>
  <c r="D3912" i="3"/>
  <c r="B3913" i="3"/>
  <c r="C3913" i="3"/>
  <c r="D3913" i="3"/>
  <c r="B3914" i="3"/>
  <c r="C3914" i="3"/>
  <c r="D3914" i="3"/>
  <c r="B3915" i="3"/>
  <c r="C3915" i="3"/>
  <c r="D3915" i="3"/>
  <c r="B3916" i="3"/>
  <c r="C3916" i="3"/>
  <c r="D3916" i="3"/>
  <c r="B3917" i="3"/>
  <c r="C3917" i="3"/>
  <c r="D3917" i="3"/>
  <c r="B3918" i="3"/>
  <c r="C3918" i="3"/>
  <c r="D3918" i="3"/>
  <c r="B3919" i="3"/>
  <c r="C3919" i="3"/>
  <c r="D3919" i="3"/>
  <c r="B3920" i="3"/>
  <c r="C3920" i="3"/>
  <c r="D3920" i="3"/>
  <c r="B3921" i="3"/>
  <c r="C3921" i="3"/>
  <c r="D3921" i="3"/>
  <c r="B3922" i="3"/>
  <c r="C3922" i="3"/>
  <c r="D3922" i="3"/>
  <c r="B3923" i="3"/>
  <c r="C3923" i="3"/>
  <c r="D3923" i="3"/>
  <c r="B3924" i="3"/>
  <c r="C3924" i="3"/>
  <c r="D3924" i="3"/>
  <c r="B3925" i="3"/>
  <c r="C3925" i="3"/>
  <c r="D3925" i="3"/>
  <c r="B3926" i="3"/>
  <c r="C3926" i="3"/>
  <c r="D3926" i="3"/>
  <c r="B3927" i="3"/>
  <c r="C3927" i="3"/>
  <c r="D3927" i="3"/>
  <c r="B3928" i="3"/>
  <c r="C3928" i="3"/>
  <c r="D3928" i="3"/>
  <c r="B3929" i="3"/>
  <c r="C3929" i="3"/>
  <c r="D3929" i="3"/>
  <c r="B3930" i="3"/>
  <c r="C3930" i="3"/>
  <c r="D3930" i="3"/>
  <c r="B3931" i="3"/>
  <c r="C3931" i="3"/>
  <c r="D3931" i="3"/>
  <c r="B3932" i="3"/>
  <c r="C3932" i="3"/>
  <c r="D3932" i="3"/>
  <c r="B3933" i="3"/>
  <c r="C3933" i="3"/>
  <c r="D3933" i="3"/>
  <c r="B3934" i="3"/>
  <c r="C3934" i="3"/>
  <c r="D3934" i="3"/>
  <c r="B3935" i="3"/>
  <c r="C3935" i="3"/>
  <c r="D3935" i="3"/>
  <c r="B3936" i="3"/>
  <c r="C3936" i="3"/>
  <c r="D3936" i="3"/>
  <c r="B3937" i="3"/>
  <c r="C3937" i="3"/>
  <c r="D3937" i="3"/>
  <c r="B3938" i="3"/>
  <c r="C3938" i="3"/>
  <c r="D3938" i="3"/>
  <c r="B3939" i="3"/>
  <c r="C3939" i="3"/>
  <c r="D3939" i="3"/>
  <c r="B3940" i="3"/>
  <c r="C3940" i="3"/>
  <c r="D3940" i="3"/>
  <c r="B3941" i="3"/>
  <c r="C3941" i="3"/>
  <c r="D3941" i="3"/>
  <c r="B3942" i="3"/>
  <c r="C3942" i="3"/>
  <c r="D3942" i="3"/>
  <c r="B3943" i="3"/>
  <c r="C3943" i="3"/>
  <c r="D3943" i="3"/>
  <c r="B3944" i="3"/>
  <c r="C3944" i="3"/>
  <c r="D3944" i="3"/>
  <c r="B3945" i="3"/>
  <c r="C3945" i="3"/>
  <c r="D3945" i="3"/>
  <c r="B3946" i="3"/>
  <c r="C3946" i="3"/>
  <c r="D3946" i="3"/>
  <c r="B3947" i="3"/>
  <c r="C3947" i="3"/>
  <c r="D3947" i="3"/>
  <c r="B3948" i="3"/>
  <c r="C3948" i="3"/>
  <c r="D3948" i="3"/>
  <c r="B3949" i="3"/>
  <c r="C3949" i="3"/>
  <c r="D3949" i="3"/>
  <c r="B3950" i="3"/>
  <c r="C3950" i="3"/>
  <c r="D3950" i="3"/>
  <c r="B3951" i="3"/>
  <c r="C3951" i="3"/>
  <c r="D3951" i="3"/>
  <c r="B3952" i="3"/>
  <c r="C3952" i="3"/>
  <c r="D3952" i="3"/>
  <c r="B3953" i="3"/>
  <c r="C3953" i="3"/>
  <c r="D3953" i="3"/>
  <c r="B3954" i="3"/>
  <c r="C3954" i="3"/>
  <c r="D3954" i="3"/>
  <c r="B3955" i="3"/>
  <c r="C3955" i="3"/>
  <c r="D3955" i="3"/>
  <c r="B3956" i="3"/>
  <c r="C3956" i="3"/>
  <c r="D3956" i="3"/>
  <c r="B3957" i="3"/>
  <c r="C3957" i="3"/>
  <c r="D3957" i="3"/>
  <c r="B3958" i="3"/>
  <c r="C3958" i="3"/>
  <c r="D3958" i="3"/>
  <c r="B3959" i="3"/>
  <c r="C3959" i="3"/>
  <c r="D3959" i="3"/>
  <c r="B3960" i="3"/>
  <c r="C3960" i="3"/>
  <c r="D3960" i="3"/>
  <c r="B3961" i="3"/>
  <c r="C3961" i="3"/>
  <c r="D3961" i="3"/>
  <c r="B3962" i="3"/>
  <c r="C3962" i="3"/>
  <c r="D3962" i="3"/>
  <c r="B3963" i="3"/>
  <c r="C3963" i="3"/>
  <c r="D3963" i="3"/>
  <c r="B3964" i="3"/>
  <c r="C3964" i="3"/>
  <c r="D3964" i="3"/>
  <c r="B3965" i="3"/>
  <c r="C3965" i="3"/>
  <c r="D3965" i="3"/>
  <c r="B3966" i="3"/>
  <c r="C3966" i="3"/>
  <c r="D3966" i="3"/>
  <c r="B3967" i="3"/>
  <c r="C3967" i="3"/>
  <c r="D3967" i="3"/>
  <c r="B3968" i="3"/>
  <c r="C3968" i="3"/>
  <c r="D3968" i="3"/>
  <c r="B3969" i="3"/>
  <c r="C3969" i="3"/>
  <c r="D3969" i="3"/>
  <c r="B3970" i="3"/>
  <c r="C3970" i="3"/>
  <c r="D3970" i="3"/>
  <c r="B3971" i="3"/>
  <c r="C3971" i="3"/>
  <c r="D3971" i="3"/>
  <c r="B3972" i="3"/>
  <c r="C3972" i="3"/>
  <c r="D3972" i="3"/>
  <c r="B3973" i="3"/>
  <c r="C3973" i="3"/>
  <c r="D3973" i="3"/>
  <c r="B3974" i="3"/>
  <c r="C3974" i="3"/>
  <c r="D3974" i="3"/>
  <c r="B3975" i="3"/>
  <c r="C3975" i="3"/>
  <c r="D3975" i="3"/>
  <c r="B3976" i="3"/>
  <c r="C3976" i="3"/>
  <c r="D3976" i="3"/>
  <c r="B3977" i="3"/>
  <c r="C3977" i="3"/>
  <c r="D3977" i="3"/>
  <c r="B3978" i="3"/>
  <c r="C3978" i="3"/>
  <c r="D3978" i="3"/>
  <c r="B3979" i="3"/>
  <c r="C3979" i="3"/>
  <c r="D3979" i="3"/>
  <c r="B3980" i="3"/>
  <c r="C3980" i="3"/>
  <c r="D3980" i="3"/>
  <c r="B3981" i="3"/>
  <c r="C3981" i="3"/>
  <c r="D3981" i="3"/>
  <c r="B3982" i="3"/>
  <c r="C3982" i="3"/>
  <c r="D3982" i="3"/>
  <c r="B3983" i="3"/>
  <c r="C3983" i="3"/>
  <c r="D3983" i="3"/>
  <c r="B3984" i="3"/>
  <c r="C3984" i="3"/>
  <c r="D3984" i="3"/>
  <c r="B3985" i="3"/>
  <c r="C3985" i="3"/>
  <c r="D3985" i="3"/>
  <c r="B3986" i="3"/>
  <c r="C3986" i="3"/>
  <c r="D3986" i="3"/>
  <c r="B3987" i="3"/>
  <c r="C3987" i="3"/>
  <c r="D3987" i="3"/>
  <c r="B3988" i="3"/>
  <c r="C3988" i="3"/>
  <c r="D3988" i="3"/>
  <c r="B3989" i="3"/>
  <c r="C3989" i="3"/>
  <c r="D3989" i="3"/>
  <c r="B3990" i="3"/>
  <c r="C3990" i="3"/>
  <c r="D3990" i="3"/>
  <c r="B3991" i="3"/>
  <c r="C3991" i="3"/>
  <c r="D3991" i="3"/>
  <c r="B3992" i="3"/>
  <c r="C3992" i="3"/>
  <c r="D3992" i="3"/>
  <c r="B3993" i="3"/>
  <c r="C3993" i="3"/>
  <c r="D3993" i="3"/>
  <c r="B3994" i="3"/>
  <c r="C3994" i="3"/>
  <c r="D3994" i="3"/>
  <c r="B3995" i="3"/>
  <c r="C3995" i="3"/>
  <c r="D3995" i="3"/>
  <c r="B3996" i="3"/>
  <c r="C3996" i="3"/>
  <c r="D3996" i="3"/>
  <c r="B3997" i="3"/>
  <c r="C3997" i="3"/>
  <c r="D3997" i="3"/>
  <c r="B3998" i="3"/>
  <c r="C3998" i="3"/>
  <c r="D3998" i="3"/>
  <c r="B3999" i="3"/>
  <c r="C3999" i="3"/>
  <c r="D3999" i="3"/>
  <c r="B4000" i="3"/>
  <c r="C4000" i="3"/>
  <c r="D4000" i="3"/>
  <c r="B4001" i="3"/>
  <c r="C4001" i="3"/>
  <c r="D4001" i="3"/>
  <c r="B4002" i="3"/>
  <c r="C4002" i="3"/>
  <c r="D4002" i="3"/>
  <c r="B4003" i="3"/>
  <c r="C4003" i="3"/>
  <c r="D4003" i="3"/>
  <c r="B4004" i="3"/>
  <c r="C4004" i="3"/>
  <c r="D4004" i="3"/>
  <c r="B4005" i="3"/>
  <c r="C4005" i="3"/>
  <c r="D4005" i="3"/>
  <c r="B4006" i="3"/>
  <c r="C4006" i="3"/>
  <c r="D4006" i="3"/>
  <c r="B4007" i="3"/>
  <c r="C4007" i="3"/>
  <c r="D4007" i="3"/>
  <c r="B4008" i="3"/>
  <c r="C4008" i="3"/>
  <c r="D4008" i="3"/>
  <c r="B4009" i="3"/>
  <c r="C4009" i="3"/>
  <c r="D4009" i="3"/>
  <c r="B4010" i="3"/>
  <c r="C4010" i="3"/>
  <c r="D4010" i="3"/>
  <c r="B4011" i="3"/>
  <c r="C4011" i="3"/>
  <c r="D4011" i="3"/>
  <c r="B4012" i="3"/>
  <c r="C4012" i="3"/>
  <c r="D4012" i="3"/>
  <c r="B4013" i="3"/>
  <c r="C4013" i="3"/>
  <c r="D4013" i="3"/>
  <c r="B4014" i="3"/>
  <c r="C4014" i="3"/>
  <c r="D4014" i="3"/>
  <c r="B4015" i="3"/>
  <c r="C4015" i="3"/>
  <c r="D4015" i="3"/>
  <c r="B4016" i="3"/>
  <c r="C4016" i="3"/>
  <c r="D4016" i="3"/>
  <c r="B4017" i="3"/>
  <c r="C4017" i="3"/>
  <c r="D4017" i="3"/>
  <c r="B4018" i="3"/>
  <c r="C4018" i="3"/>
  <c r="D4018" i="3"/>
  <c r="B4019" i="3"/>
  <c r="C4019" i="3"/>
  <c r="D4019" i="3"/>
  <c r="B4020" i="3"/>
  <c r="C4020" i="3"/>
  <c r="D4020" i="3"/>
  <c r="B4021" i="3"/>
  <c r="C4021" i="3"/>
  <c r="D4021" i="3"/>
  <c r="B4022" i="3"/>
  <c r="C4022" i="3"/>
  <c r="D4022" i="3"/>
  <c r="B4023" i="3"/>
  <c r="C4023" i="3"/>
  <c r="D4023" i="3"/>
  <c r="B4024" i="3"/>
  <c r="C4024" i="3"/>
  <c r="D4024" i="3"/>
  <c r="B4025" i="3"/>
  <c r="C4025" i="3"/>
  <c r="D4025" i="3"/>
  <c r="B4026" i="3"/>
  <c r="C4026" i="3"/>
  <c r="D4026" i="3"/>
  <c r="B4027" i="3"/>
  <c r="C4027" i="3"/>
  <c r="D4027" i="3"/>
  <c r="B4028" i="3"/>
  <c r="C4028" i="3"/>
  <c r="D4028" i="3"/>
  <c r="B4029" i="3"/>
  <c r="C4029" i="3"/>
  <c r="D4029" i="3"/>
  <c r="B4030" i="3"/>
  <c r="C4030" i="3"/>
  <c r="D4030" i="3"/>
  <c r="B4031" i="3"/>
  <c r="C4031" i="3"/>
  <c r="D4031" i="3"/>
  <c r="B4032" i="3"/>
  <c r="C4032" i="3"/>
  <c r="D4032" i="3"/>
  <c r="B4033" i="3"/>
  <c r="C4033" i="3"/>
  <c r="D4033" i="3"/>
  <c r="B4034" i="3"/>
  <c r="C4034" i="3"/>
  <c r="D4034" i="3"/>
  <c r="B4035" i="3"/>
  <c r="C4035" i="3"/>
  <c r="D4035" i="3"/>
  <c r="B4036" i="3"/>
  <c r="C4036" i="3"/>
  <c r="D4036" i="3"/>
  <c r="B4037" i="3"/>
  <c r="C4037" i="3"/>
  <c r="D4037" i="3"/>
  <c r="B4038" i="3"/>
  <c r="C4038" i="3"/>
  <c r="D4038" i="3"/>
  <c r="B4039" i="3"/>
  <c r="C4039" i="3"/>
  <c r="D4039" i="3"/>
  <c r="B4040" i="3"/>
  <c r="C4040" i="3"/>
  <c r="D4040" i="3"/>
  <c r="B4041" i="3"/>
  <c r="C4041" i="3"/>
  <c r="D4041" i="3"/>
  <c r="B4042" i="3"/>
  <c r="C4042" i="3"/>
  <c r="D4042" i="3"/>
  <c r="B4043" i="3"/>
  <c r="C4043" i="3"/>
  <c r="D4043" i="3"/>
  <c r="B4044" i="3"/>
  <c r="C4044" i="3"/>
  <c r="D4044" i="3"/>
  <c r="B4045" i="3"/>
  <c r="C4045" i="3"/>
  <c r="D4045" i="3"/>
  <c r="B4046" i="3"/>
  <c r="C4046" i="3"/>
  <c r="D4046" i="3"/>
  <c r="B4047" i="3"/>
  <c r="C4047" i="3"/>
  <c r="D4047" i="3"/>
  <c r="B4048" i="3"/>
  <c r="C4048" i="3"/>
  <c r="D4048" i="3"/>
  <c r="B4049" i="3"/>
  <c r="C4049" i="3"/>
  <c r="D4049" i="3"/>
  <c r="B4050" i="3"/>
  <c r="C4050" i="3"/>
  <c r="D4050" i="3"/>
  <c r="B4051" i="3"/>
  <c r="C4051" i="3"/>
  <c r="D4051" i="3"/>
  <c r="B4052" i="3"/>
  <c r="C4052" i="3"/>
  <c r="D4052" i="3"/>
  <c r="B4053" i="3"/>
  <c r="C4053" i="3"/>
  <c r="D4053" i="3"/>
  <c r="B4054" i="3"/>
  <c r="C4054" i="3"/>
  <c r="D4054" i="3"/>
  <c r="B4055" i="3"/>
  <c r="C4055" i="3"/>
  <c r="D4055" i="3"/>
  <c r="B4056" i="3"/>
  <c r="C4056" i="3"/>
  <c r="D4056" i="3"/>
  <c r="B4057" i="3"/>
  <c r="C4057" i="3"/>
  <c r="D4057" i="3"/>
  <c r="B4058" i="3"/>
  <c r="C4058" i="3"/>
  <c r="D4058" i="3"/>
  <c r="B4059" i="3"/>
  <c r="C4059" i="3"/>
  <c r="D4059" i="3"/>
  <c r="B4060" i="3"/>
  <c r="C4060" i="3"/>
  <c r="D4060" i="3"/>
  <c r="B4061" i="3"/>
  <c r="C4061" i="3"/>
  <c r="D4061" i="3"/>
  <c r="B4062" i="3"/>
  <c r="C4062" i="3"/>
  <c r="D4062" i="3"/>
  <c r="B4063" i="3"/>
  <c r="C4063" i="3"/>
  <c r="D4063" i="3"/>
  <c r="B4064" i="3"/>
  <c r="C4064" i="3"/>
  <c r="D4064" i="3"/>
  <c r="B4065" i="3"/>
  <c r="C4065" i="3"/>
  <c r="D4065" i="3"/>
  <c r="B4066" i="3"/>
  <c r="C4066" i="3"/>
  <c r="D4066" i="3"/>
  <c r="B4067" i="3"/>
  <c r="C4067" i="3"/>
  <c r="D4067" i="3"/>
  <c r="B4068" i="3"/>
  <c r="C4068" i="3"/>
  <c r="D4068" i="3"/>
  <c r="B4069" i="3"/>
  <c r="C4069" i="3"/>
  <c r="D4069" i="3"/>
  <c r="B4070" i="3"/>
  <c r="C4070" i="3"/>
  <c r="D4070" i="3"/>
  <c r="B4071" i="3"/>
  <c r="C4071" i="3"/>
  <c r="D4071" i="3"/>
  <c r="B4072" i="3"/>
  <c r="C4072" i="3"/>
  <c r="D4072" i="3"/>
  <c r="B4073" i="3"/>
  <c r="C4073" i="3"/>
  <c r="D4073" i="3"/>
  <c r="B4074" i="3"/>
  <c r="C4074" i="3"/>
  <c r="D4074" i="3"/>
  <c r="B4075" i="3"/>
  <c r="C4075" i="3"/>
  <c r="D4075" i="3"/>
  <c r="B4076" i="3"/>
  <c r="C4076" i="3"/>
  <c r="D4076" i="3"/>
  <c r="B4077" i="3"/>
  <c r="C4077" i="3"/>
  <c r="D4077" i="3"/>
  <c r="B4078" i="3"/>
  <c r="C4078" i="3"/>
  <c r="D4078" i="3"/>
  <c r="B4079" i="3"/>
  <c r="C4079" i="3"/>
  <c r="D4079" i="3"/>
  <c r="B4080" i="3"/>
  <c r="C4080" i="3"/>
  <c r="D4080" i="3"/>
  <c r="B4081" i="3"/>
  <c r="C4081" i="3"/>
  <c r="D4081" i="3"/>
  <c r="B4082" i="3"/>
  <c r="C4082" i="3"/>
  <c r="D4082" i="3"/>
  <c r="B4083" i="3"/>
  <c r="C4083" i="3"/>
  <c r="D4083" i="3"/>
  <c r="B4084" i="3"/>
  <c r="C4084" i="3"/>
  <c r="D4084" i="3"/>
  <c r="B4085" i="3"/>
  <c r="C4085" i="3"/>
  <c r="D4085" i="3"/>
  <c r="B4086" i="3"/>
  <c r="C4086" i="3"/>
  <c r="D4086" i="3"/>
  <c r="B4087" i="3"/>
  <c r="C4087" i="3"/>
  <c r="D4087" i="3"/>
  <c r="B4088" i="3"/>
  <c r="C4088" i="3"/>
  <c r="D4088" i="3"/>
  <c r="B4089" i="3"/>
  <c r="C4089" i="3"/>
  <c r="D4089" i="3"/>
  <c r="B4090" i="3"/>
  <c r="C4090" i="3"/>
  <c r="D4090" i="3"/>
  <c r="B4091" i="3"/>
  <c r="C4091" i="3"/>
  <c r="D4091" i="3"/>
  <c r="B4092" i="3"/>
  <c r="C4092" i="3"/>
  <c r="D4092" i="3"/>
  <c r="B4093" i="3"/>
  <c r="C4093" i="3"/>
  <c r="D4093" i="3"/>
  <c r="B4094" i="3"/>
  <c r="C4094" i="3"/>
  <c r="D4094" i="3"/>
  <c r="B4095" i="3"/>
  <c r="C4095" i="3"/>
  <c r="D4095" i="3"/>
  <c r="B4096" i="3"/>
  <c r="C4096" i="3"/>
  <c r="D4096" i="3"/>
  <c r="B4097" i="3"/>
  <c r="C4097" i="3"/>
  <c r="D4097" i="3"/>
  <c r="B4098" i="3"/>
  <c r="C4098" i="3"/>
  <c r="D4098" i="3"/>
  <c r="B4099" i="3"/>
  <c r="C4099" i="3"/>
  <c r="D4099" i="3"/>
  <c r="B4100" i="3"/>
  <c r="C4100" i="3"/>
  <c r="D4100" i="3"/>
  <c r="B4101" i="3"/>
  <c r="C4101" i="3"/>
  <c r="D4101" i="3"/>
  <c r="B4102" i="3"/>
  <c r="C4102" i="3"/>
  <c r="D4102" i="3"/>
  <c r="B4103" i="3"/>
  <c r="C4103" i="3"/>
  <c r="D4103" i="3"/>
  <c r="B4104" i="3"/>
  <c r="C4104" i="3"/>
  <c r="D4104" i="3"/>
  <c r="B4105" i="3"/>
  <c r="C4105" i="3"/>
  <c r="D4105" i="3"/>
  <c r="B4106" i="3"/>
  <c r="C4106" i="3"/>
  <c r="D4106" i="3"/>
  <c r="B4107" i="3"/>
  <c r="C4107" i="3"/>
  <c r="D4107" i="3"/>
  <c r="B4108" i="3"/>
  <c r="C4108" i="3"/>
  <c r="D4108" i="3"/>
  <c r="B4109" i="3"/>
  <c r="C4109" i="3"/>
  <c r="D4109" i="3"/>
  <c r="B4110" i="3"/>
  <c r="C4110" i="3"/>
  <c r="D4110" i="3"/>
  <c r="B4111" i="3"/>
  <c r="C4111" i="3"/>
  <c r="D4111" i="3"/>
  <c r="B4112" i="3"/>
  <c r="C4112" i="3"/>
  <c r="D4112" i="3"/>
  <c r="B4113" i="3"/>
  <c r="C4113" i="3"/>
  <c r="D4113" i="3"/>
  <c r="B4114" i="3"/>
  <c r="C4114" i="3"/>
  <c r="D4114" i="3"/>
  <c r="B4115" i="3"/>
  <c r="C4115" i="3"/>
  <c r="D4115" i="3"/>
  <c r="B4116" i="3"/>
  <c r="C4116" i="3"/>
  <c r="D4116" i="3"/>
  <c r="B4117" i="3"/>
  <c r="C4117" i="3"/>
  <c r="D4117" i="3"/>
  <c r="B4118" i="3"/>
  <c r="C4118" i="3"/>
  <c r="D4118" i="3"/>
  <c r="B4119" i="3"/>
  <c r="C4119" i="3"/>
  <c r="D4119" i="3"/>
  <c r="B4120" i="3"/>
  <c r="C4120" i="3"/>
  <c r="D4120" i="3"/>
  <c r="B4121" i="3"/>
  <c r="C4121" i="3"/>
  <c r="D4121" i="3"/>
  <c r="B4122" i="3"/>
  <c r="C4122" i="3"/>
  <c r="D4122" i="3"/>
  <c r="B4123" i="3"/>
  <c r="C4123" i="3"/>
  <c r="D4123" i="3"/>
  <c r="B4124" i="3"/>
  <c r="C4124" i="3"/>
  <c r="D4124" i="3"/>
  <c r="B4125" i="3"/>
  <c r="C4125" i="3"/>
  <c r="D4125" i="3"/>
  <c r="B4126" i="3"/>
  <c r="C4126" i="3"/>
  <c r="D4126" i="3"/>
  <c r="B4127" i="3"/>
  <c r="C4127" i="3"/>
  <c r="D4127" i="3"/>
  <c r="B4128" i="3"/>
  <c r="C4128" i="3"/>
  <c r="D4128" i="3"/>
  <c r="B4129" i="3"/>
  <c r="C4129" i="3"/>
  <c r="D4129" i="3"/>
  <c r="B4130" i="3"/>
  <c r="C4130" i="3"/>
  <c r="D4130" i="3"/>
  <c r="B4131" i="3"/>
  <c r="C4131" i="3"/>
  <c r="D4131" i="3"/>
  <c r="B4132" i="3"/>
  <c r="C4132" i="3"/>
  <c r="D4132" i="3"/>
  <c r="B4133" i="3"/>
  <c r="C4133" i="3"/>
  <c r="D4133" i="3"/>
  <c r="B4134" i="3"/>
  <c r="C4134" i="3"/>
  <c r="D4134" i="3"/>
  <c r="B4135" i="3"/>
  <c r="C4135" i="3"/>
  <c r="D4135" i="3"/>
  <c r="B4136" i="3"/>
  <c r="C4136" i="3"/>
  <c r="D4136" i="3"/>
  <c r="B4137" i="3"/>
  <c r="C4137" i="3"/>
  <c r="D4137" i="3"/>
  <c r="B4138" i="3"/>
  <c r="C4138" i="3"/>
  <c r="D4138" i="3"/>
  <c r="B4139" i="3"/>
  <c r="C4139" i="3"/>
  <c r="D4139" i="3"/>
  <c r="B4140" i="3"/>
  <c r="C4140" i="3"/>
  <c r="D4140" i="3"/>
  <c r="B4141" i="3"/>
  <c r="C4141" i="3"/>
  <c r="D4141" i="3"/>
  <c r="B4142" i="3"/>
  <c r="C4142" i="3"/>
  <c r="D4142" i="3"/>
  <c r="B4143" i="3"/>
  <c r="C4143" i="3"/>
  <c r="D4143" i="3"/>
  <c r="B4144" i="3"/>
  <c r="C4144" i="3"/>
  <c r="D4144" i="3"/>
  <c r="B4145" i="3"/>
  <c r="C4145" i="3"/>
  <c r="D4145" i="3"/>
  <c r="B4146" i="3"/>
  <c r="C4146" i="3"/>
  <c r="D4146" i="3"/>
  <c r="B4147" i="3"/>
  <c r="C4147" i="3"/>
  <c r="D4147" i="3"/>
  <c r="B4148" i="3"/>
  <c r="C4148" i="3"/>
  <c r="D4148" i="3"/>
  <c r="B4149" i="3"/>
  <c r="C4149" i="3"/>
  <c r="D4149" i="3"/>
  <c r="B4150" i="3"/>
  <c r="C4150" i="3"/>
  <c r="D4150" i="3"/>
  <c r="B4151" i="3"/>
  <c r="C4151" i="3"/>
  <c r="D4151" i="3"/>
  <c r="B4152" i="3"/>
  <c r="C4152" i="3"/>
  <c r="D4152" i="3"/>
  <c r="B4153" i="3"/>
  <c r="C4153" i="3"/>
  <c r="D4153" i="3"/>
  <c r="B4154" i="3"/>
  <c r="C4154" i="3"/>
  <c r="D4154" i="3"/>
  <c r="B4155" i="3"/>
  <c r="C4155" i="3"/>
  <c r="D4155" i="3"/>
  <c r="B4156" i="3"/>
  <c r="C4156" i="3"/>
  <c r="D4156" i="3"/>
  <c r="B4157" i="3"/>
  <c r="C4157" i="3"/>
  <c r="D4157" i="3"/>
  <c r="B4158" i="3"/>
  <c r="C4158" i="3"/>
  <c r="D4158" i="3"/>
  <c r="B4159" i="3"/>
  <c r="C4159" i="3"/>
  <c r="D4159" i="3"/>
  <c r="B4160" i="3"/>
  <c r="C4160" i="3"/>
  <c r="D4160" i="3"/>
  <c r="B4161" i="3"/>
  <c r="C4161" i="3"/>
  <c r="D4161" i="3"/>
  <c r="B4162" i="3"/>
  <c r="C4162" i="3"/>
  <c r="D4162" i="3"/>
  <c r="B4163" i="3"/>
  <c r="C4163" i="3"/>
  <c r="D4163" i="3"/>
  <c r="B4164" i="3"/>
  <c r="C4164" i="3"/>
  <c r="D4164" i="3"/>
  <c r="B4165" i="3"/>
  <c r="C4165" i="3"/>
  <c r="D4165" i="3"/>
  <c r="B4166" i="3"/>
  <c r="C4166" i="3"/>
  <c r="D4166" i="3"/>
  <c r="B4167" i="3"/>
  <c r="C4167" i="3"/>
  <c r="D4167" i="3"/>
  <c r="B4168" i="3"/>
  <c r="C4168" i="3"/>
  <c r="D4168" i="3"/>
  <c r="B4169" i="3"/>
  <c r="C4169" i="3"/>
  <c r="D4169" i="3"/>
  <c r="B4170" i="3"/>
  <c r="C4170" i="3"/>
  <c r="D4170" i="3"/>
  <c r="B4171" i="3"/>
  <c r="C4171" i="3"/>
  <c r="D4171" i="3"/>
  <c r="B4172" i="3"/>
  <c r="C4172" i="3"/>
  <c r="D4172" i="3"/>
  <c r="B4173" i="3"/>
  <c r="C4173" i="3"/>
  <c r="D4173" i="3"/>
  <c r="B4174" i="3"/>
  <c r="C4174" i="3"/>
  <c r="D4174" i="3"/>
  <c r="B4175" i="3"/>
  <c r="C4175" i="3"/>
  <c r="D4175" i="3"/>
  <c r="B4176" i="3"/>
  <c r="C4176" i="3"/>
  <c r="D4176" i="3"/>
  <c r="B4177" i="3"/>
  <c r="C4177" i="3"/>
  <c r="D4177" i="3"/>
  <c r="B4178" i="3"/>
  <c r="C4178" i="3"/>
  <c r="D4178" i="3"/>
  <c r="B4179" i="3"/>
  <c r="C4179" i="3"/>
  <c r="D4179" i="3"/>
  <c r="B4180" i="3"/>
  <c r="C4180" i="3"/>
  <c r="D4180" i="3"/>
  <c r="B4181" i="3"/>
  <c r="C4181" i="3"/>
  <c r="D4181" i="3"/>
  <c r="B4182" i="3"/>
  <c r="C4182" i="3"/>
  <c r="D4182" i="3"/>
  <c r="B4183" i="3"/>
  <c r="C4183" i="3"/>
  <c r="D4183" i="3"/>
  <c r="B4184" i="3"/>
  <c r="C4184" i="3"/>
  <c r="D4184" i="3"/>
  <c r="B4185" i="3"/>
  <c r="C4185" i="3"/>
  <c r="D4185" i="3"/>
  <c r="B4186" i="3"/>
  <c r="C4186" i="3"/>
  <c r="D4186" i="3"/>
  <c r="B4187" i="3"/>
  <c r="C4187" i="3"/>
  <c r="D4187" i="3"/>
  <c r="B4188" i="3"/>
  <c r="C4188" i="3"/>
  <c r="D4188" i="3"/>
  <c r="B4189" i="3"/>
  <c r="C4189" i="3"/>
  <c r="D4189" i="3"/>
  <c r="B4190" i="3"/>
  <c r="C4190" i="3"/>
  <c r="D4190" i="3"/>
  <c r="B4191" i="3"/>
  <c r="C4191" i="3"/>
  <c r="D4191" i="3"/>
  <c r="B4192" i="3"/>
  <c r="C4192" i="3"/>
  <c r="D4192" i="3"/>
  <c r="B4193" i="3"/>
  <c r="C4193" i="3"/>
  <c r="D4193" i="3"/>
  <c r="B4194" i="3"/>
  <c r="C4194" i="3"/>
  <c r="D4194" i="3"/>
  <c r="B4195" i="3"/>
  <c r="C4195" i="3"/>
  <c r="D4195" i="3"/>
  <c r="B4196" i="3"/>
  <c r="C4196" i="3"/>
  <c r="D4196" i="3"/>
  <c r="B4197" i="3"/>
  <c r="C4197" i="3"/>
  <c r="D4197" i="3"/>
  <c r="B4198" i="3"/>
  <c r="C4198" i="3"/>
  <c r="D4198" i="3"/>
  <c r="B4199" i="3"/>
  <c r="C4199" i="3"/>
  <c r="D4199" i="3"/>
  <c r="B4200" i="3"/>
  <c r="C4200" i="3"/>
  <c r="D4200" i="3"/>
  <c r="B4201" i="3"/>
  <c r="C4201" i="3"/>
  <c r="D4201" i="3"/>
  <c r="B4202" i="3"/>
  <c r="C4202" i="3"/>
  <c r="D4202" i="3"/>
  <c r="B4203" i="3"/>
  <c r="C4203" i="3"/>
  <c r="D4203" i="3"/>
  <c r="B4204" i="3"/>
  <c r="C4204" i="3"/>
  <c r="D4204" i="3"/>
  <c r="B4205" i="3"/>
  <c r="C4205" i="3"/>
  <c r="D4205" i="3"/>
  <c r="B4206" i="3"/>
  <c r="C4206" i="3"/>
  <c r="D4206" i="3"/>
  <c r="B4207" i="3"/>
  <c r="C4207" i="3"/>
  <c r="D4207" i="3"/>
  <c r="B4208" i="3"/>
  <c r="C4208" i="3"/>
  <c r="D4208" i="3"/>
  <c r="B4209" i="3"/>
  <c r="C4209" i="3"/>
  <c r="D4209" i="3"/>
  <c r="B4210" i="3"/>
  <c r="C4210" i="3"/>
  <c r="D4210" i="3"/>
  <c r="B4211" i="3"/>
  <c r="C4211" i="3"/>
  <c r="D4211" i="3"/>
  <c r="B4212" i="3"/>
  <c r="C4212" i="3"/>
  <c r="D4212" i="3"/>
  <c r="B4213" i="3"/>
  <c r="C4213" i="3"/>
  <c r="D4213" i="3"/>
  <c r="B4214" i="3"/>
  <c r="C4214" i="3"/>
  <c r="D4214" i="3"/>
  <c r="B4215" i="3"/>
  <c r="C4215" i="3"/>
  <c r="D4215" i="3"/>
  <c r="B4216" i="3"/>
  <c r="C4216" i="3"/>
  <c r="D4216" i="3"/>
  <c r="B4217" i="3"/>
  <c r="C4217" i="3"/>
  <c r="D4217" i="3"/>
  <c r="B4218" i="3"/>
  <c r="C4218" i="3"/>
  <c r="D4218" i="3"/>
  <c r="B4219" i="3"/>
  <c r="C4219" i="3"/>
  <c r="D4219" i="3"/>
  <c r="B4220" i="3"/>
  <c r="C4220" i="3"/>
  <c r="D4220" i="3"/>
  <c r="B4221" i="3"/>
  <c r="C4221" i="3"/>
  <c r="D4221" i="3"/>
  <c r="B4222" i="3"/>
  <c r="C4222" i="3"/>
  <c r="D4222" i="3"/>
  <c r="B4223" i="3"/>
  <c r="C4223" i="3"/>
  <c r="D4223" i="3"/>
  <c r="B4224" i="3"/>
  <c r="C4224" i="3"/>
  <c r="D4224" i="3"/>
  <c r="B4225" i="3"/>
  <c r="C4225" i="3"/>
  <c r="D4225" i="3"/>
  <c r="B4226" i="3"/>
  <c r="C4226" i="3"/>
  <c r="D4226" i="3"/>
  <c r="B4227" i="3"/>
  <c r="C4227" i="3"/>
  <c r="D4227" i="3"/>
  <c r="B4228" i="3"/>
  <c r="C4228" i="3"/>
  <c r="D4228" i="3"/>
  <c r="B4229" i="3"/>
  <c r="C4229" i="3"/>
  <c r="D4229" i="3"/>
  <c r="B4230" i="3"/>
  <c r="C4230" i="3"/>
  <c r="D4230" i="3"/>
  <c r="B4231" i="3"/>
  <c r="C4231" i="3"/>
  <c r="D4231" i="3"/>
  <c r="B4232" i="3"/>
  <c r="C4232" i="3"/>
  <c r="D4232" i="3"/>
  <c r="B4233" i="3"/>
  <c r="C4233" i="3"/>
  <c r="D4233" i="3"/>
  <c r="B4234" i="3"/>
  <c r="C4234" i="3"/>
  <c r="D4234" i="3"/>
  <c r="B4235" i="3"/>
  <c r="C4235" i="3"/>
  <c r="D4235" i="3"/>
  <c r="B4236" i="3"/>
  <c r="C4236" i="3"/>
  <c r="D4236" i="3"/>
  <c r="B4237" i="3"/>
  <c r="C4237" i="3"/>
  <c r="D4237" i="3"/>
  <c r="B4238" i="3"/>
  <c r="C4238" i="3"/>
  <c r="D4238" i="3"/>
  <c r="B4239" i="3"/>
  <c r="C4239" i="3"/>
  <c r="D4239" i="3"/>
  <c r="B4240" i="3"/>
  <c r="C4240" i="3"/>
  <c r="D4240" i="3"/>
  <c r="B4241" i="3"/>
  <c r="C4241" i="3"/>
  <c r="D4241" i="3"/>
  <c r="B4242" i="3"/>
  <c r="C4242" i="3"/>
  <c r="D4242" i="3"/>
  <c r="B4243" i="3"/>
  <c r="C4243" i="3"/>
  <c r="D4243" i="3"/>
  <c r="B4244" i="3"/>
  <c r="C4244" i="3"/>
  <c r="D4244" i="3"/>
  <c r="B4245" i="3"/>
  <c r="C4245" i="3"/>
  <c r="D4245" i="3"/>
  <c r="B4246" i="3"/>
  <c r="C4246" i="3"/>
  <c r="D4246" i="3"/>
  <c r="B4247" i="3"/>
  <c r="C4247" i="3"/>
  <c r="D4247" i="3"/>
  <c r="B4248" i="3"/>
  <c r="C4248" i="3"/>
  <c r="D4248" i="3"/>
  <c r="B4249" i="3"/>
  <c r="C4249" i="3"/>
  <c r="D4249" i="3"/>
  <c r="B4250" i="3"/>
  <c r="C4250" i="3"/>
  <c r="D4250" i="3"/>
  <c r="B4251" i="3"/>
  <c r="C4251" i="3"/>
  <c r="D4251" i="3"/>
  <c r="B4252" i="3"/>
  <c r="C4252" i="3"/>
  <c r="D4252" i="3"/>
  <c r="B4253" i="3"/>
  <c r="C4253" i="3"/>
  <c r="D4253" i="3"/>
  <c r="B4254" i="3"/>
  <c r="C4254" i="3"/>
  <c r="D4254" i="3"/>
  <c r="B4255" i="3"/>
  <c r="C4255" i="3"/>
  <c r="D4255" i="3"/>
  <c r="B4256" i="3"/>
  <c r="C4256" i="3"/>
  <c r="D4256" i="3"/>
  <c r="B4257" i="3"/>
  <c r="C4257" i="3"/>
  <c r="D4257" i="3"/>
  <c r="B4258" i="3"/>
  <c r="C4258" i="3"/>
  <c r="D4258" i="3"/>
  <c r="B4259" i="3"/>
  <c r="C4259" i="3"/>
  <c r="D4259" i="3"/>
  <c r="B4260" i="3"/>
  <c r="C4260" i="3"/>
  <c r="D4260" i="3"/>
  <c r="B4261" i="3"/>
  <c r="C4261" i="3"/>
  <c r="D4261" i="3"/>
  <c r="B4262" i="3"/>
  <c r="C4262" i="3"/>
  <c r="D4262" i="3"/>
  <c r="B4263" i="3"/>
  <c r="C4263" i="3"/>
  <c r="D4263" i="3"/>
  <c r="B4264" i="3"/>
  <c r="C4264" i="3"/>
  <c r="D4264" i="3"/>
  <c r="B4265" i="3"/>
  <c r="C4265" i="3"/>
  <c r="D4265" i="3"/>
  <c r="B4266" i="3"/>
  <c r="C4266" i="3"/>
  <c r="D4266" i="3"/>
  <c r="B4267" i="3"/>
  <c r="C4267" i="3"/>
  <c r="D4267" i="3"/>
  <c r="B4268" i="3"/>
  <c r="C4268" i="3"/>
  <c r="D4268" i="3"/>
  <c r="B4269" i="3"/>
  <c r="C4269" i="3"/>
  <c r="D4269" i="3"/>
  <c r="B4270" i="3"/>
  <c r="C4270" i="3"/>
  <c r="D4270" i="3"/>
  <c r="B4271" i="3"/>
  <c r="C4271" i="3"/>
  <c r="D4271" i="3"/>
  <c r="B4272" i="3"/>
  <c r="C4272" i="3"/>
  <c r="D4272" i="3"/>
  <c r="B4273" i="3"/>
  <c r="C4273" i="3"/>
  <c r="D4273" i="3"/>
  <c r="B4274" i="3"/>
  <c r="C4274" i="3"/>
  <c r="D4274" i="3"/>
  <c r="B4275" i="3"/>
  <c r="C4275" i="3"/>
  <c r="D4275" i="3"/>
  <c r="B4276" i="3"/>
  <c r="C4276" i="3"/>
  <c r="D4276" i="3"/>
  <c r="B4277" i="3"/>
  <c r="C4277" i="3"/>
  <c r="D4277" i="3"/>
  <c r="B4278" i="3"/>
  <c r="C4278" i="3"/>
  <c r="D4278" i="3"/>
  <c r="B4279" i="3"/>
  <c r="C4279" i="3"/>
  <c r="D4279" i="3"/>
  <c r="B4280" i="3"/>
  <c r="C4280" i="3"/>
  <c r="D4280" i="3"/>
  <c r="B4281" i="3"/>
  <c r="C4281" i="3"/>
  <c r="D4281" i="3"/>
  <c r="B4282" i="3"/>
  <c r="C4282" i="3"/>
  <c r="D4282" i="3"/>
  <c r="B4283" i="3"/>
  <c r="C4283" i="3"/>
  <c r="D4283" i="3"/>
  <c r="B4284" i="3"/>
  <c r="C4284" i="3"/>
  <c r="D4284" i="3"/>
  <c r="B4285" i="3"/>
  <c r="C4285" i="3"/>
  <c r="D4285" i="3"/>
  <c r="B4286" i="3"/>
  <c r="C4286" i="3"/>
  <c r="D4286" i="3"/>
  <c r="B4287" i="3"/>
  <c r="C4287" i="3"/>
  <c r="D4287" i="3"/>
  <c r="B4288" i="3"/>
  <c r="C4288" i="3"/>
  <c r="D4288" i="3"/>
  <c r="B4289" i="3"/>
  <c r="C4289" i="3"/>
  <c r="D4289" i="3"/>
  <c r="B4290" i="3"/>
  <c r="C4290" i="3"/>
  <c r="D4290" i="3"/>
  <c r="B4291" i="3"/>
  <c r="C4291" i="3"/>
  <c r="D4291" i="3"/>
  <c r="B4292" i="3"/>
  <c r="C4292" i="3"/>
  <c r="D4292" i="3"/>
  <c r="B4293" i="3"/>
  <c r="C4293" i="3"/>
  <c r="D4293" i="3"/>
  <c r="B4294" i="3"/>
  <c r="C4294" i="3"/>
  <c r="D4294" i="3"/>
  <c r="B4295" i="3"/>
  <c r="C4295" i="3"/>
  <c r="D4295" i="3"/>
  <c r="B4296" i="3"/>
  <c r="C4296" i="3"/>
  <c r="D4296" i="3"/>
  <c r="B4297" i="3"/>
  <c r="C4297" i="3"/>
  <c r="D4297" i="3"/>
  <c r="B4298" i="3"/>
  <c r="C4298" i="3"/>
  <c r="D4298" i="3"/>
  <c r="B4299" i="3"/>
  <c r="C4299" i="3"/>
  <c r="D4299" i="3"/>
  <c r="B4300" i="3"/>
  <c r="C4300" i="3"/>
  <c r="D4300" i="3"/>
  <c r="B4301" i="3"/>
  <c r="C4301" i="3"/>
  <c r="D4301" i="3"/>
  <c r="B4302" i="3"/>
  <c r="C4302" i="3"/>
  <c r="D4302" i="3"/>
  <c r="B4303" i="3"/>
  <c r="C4303" i="3"/>
  <c r="D4303" i="3"/>
  <c r="B4304" i="3"/>
  <c r="C4304" i="3"/>
  <c r="D4304" i="3"/>
  <c r="B4305" i="3"/>
  <c r="C4305" i="3"/>
  <c r="D4305" i="3"/>
  <c r="B4306" i="3"/>
  <c r="C4306" i="3"/>
  <c r="D4306" i="3"/>
  <c r="B4307" i="3"/>
  <c r="C4307" i="3"/>
  <c r="D4307" i="3"/>
  <c r="B4308" i="3"/>
  <c r="C4308" i="3"/>
  <c r="D4308" i="3"/>
  <c r="B4309" i="3"/>
  <c r="C4309" i="3"/>
  <c r="D4309" i="3"/>
  <c r="B4310" i="3"/>
  <c r="C4310" i="3"/>
  <c r="D4310" i="3"/>
  <c r="B4311" i="3"/>
  <c r="C4311" i="3"/>
  <c r="D4311" i="3"/>
  <c r="B4312" i="3"/>
  <c r="C4312" i="3"/>
  <c r="D4312" i="3"/>
  <c r="B4313" i="3"/>
  <c r="C4313" i="3"/>
  <c r="D4313" i="3"/>
  <c r="B4314" i="3"/>
  <c r="C4314" i="3"/>
  <c r="D4314" i="3"/>
  <c r="B4315" i="3"/>
  <c r="C4315" i="3"/>
  <c r="D4315" i="3"/>
  <c r="B4316" i="3"/>
  <c r="C4316" i="3"/>
  <c r="D4316" i="3"/>
  <c r="B4317" i="3"/>
  <c r="C4317" i="3"/>
  <c r="D4317" i="3"/>
  <c r="B4318" i="3"/>
  <c r="C4318" i="3"/>
  <c r="D4318" i="3"/>
  <c r="B4319" i="3"/>
  <c r="C4319" i="3"/>
  <c r="D4319" i="3"/>
  <c r="B4320" i="3"/>
  <c r="C4320" i="3"/>
  <c r="D4320" i="3"/>
  <c r="B4321" i="3"/>
  <c r="C4321" i="3"/>
  <c r="D4321" i="3"/>
  <c r="B4322" i="3"/>
  <c r="C4322" i="3"/>
  <c r="D4322" i="3"/>
  <c r="B4323" i="3"/>
  <c r="C4323" i="3"/>
  <c r="D4323" i="3"/>
  <c r="B4324" i="3"/>
  <c r="C4324" i="3"/>
  <c r="D4324" i="3"/>
  <c r="B4325" i="3"/>
  <c r="C4325" i="3"/>
  <c r="D4325" i="3"/>
  <c r="B4326" i="3"/>
  <c r="C4326" i="3"/>
  <c r="D4326" i="3"/>
  <c r="B4327" i="3"/>
  <c r="C4327" i="3"/>
  <c r="D4327" i="3"/>
  <c r="B4328" i="3"/>
  <c r="C4328" i="3"/>
  <c r="D4328" i="3"/>
  <c r="B4329" i="3"/>
  <c r="C4329" i="3"/>
  <c r="D4329" i="3"/>
  <c r="B4330" i="3"/>
  <c r="C4330" i="3"/>
  <c r="D4330" i="3"/>
  <c r="B4331" i="3"/>
  <c r="C4331" i="3"/>
  <c r="D4331" i="3"/>
  <c r="B4332" i="3"/>
  <c r="C4332" i="3"/>
  <c r="D4332" i="3"/>
  <c r="B4333" i="3"/>
  <c r="C4333" i="3"/>
  <c r="D4333" i="3"/>
  <c r="B4334" i="3"/>
  <c r="C4334" i="3"/>
  <c r="D4334" i="3"/>
  <c r="B4335" i="3"/>
  <c r="C4335" i="3"/>
  <c r="D4335" i="3"/>
  <c r="B4336" i="3"/>
  <c r="C4336" i="3"/>
  <c r="D4336" i="3"/>
  <c r="B4337" i="3"/>
  <c r="C4337" i="3"/>
  <c r="D4337" i="3"/>
  <c r="B4338" i="3"/>
  <c r="C4338" i="3"/>
  <c r="D4338" i="3"/>
  <c r="B4339" i="3"/>
  <c r="C4339" i="3"/>
  <c r="D4339" i="3"/>
  <c r="B4340" i="3"/>
  <c r="C4340" i="3"/>
  <c r="D4340" i="3"/>
  <c r="B4341" i="3"/>
  <c r="C4341" i="3"/>
  <c r="D4341" i="3"/>
  <c r="B4342" i="3"/>
  <c r="C4342" i="3"/>
  <c r="D4342" i="3"/>
  <c r="B4343" i="3"/>
  <c r="C4343" i="3"/>
  <c r="D4343" i="3"/>
  <c r="B4344" i="3"/>
  <c r="C4344" i="3"/>
  <c r="D4344" i="3"/>
  <c r="B4345" i="3"/>
  <c r="C4345" i="3"/>
  <c r="D4345" i="3"/>
  <c r="B4346" i="3"/>
  <c r="C4346" i="3"/>
  <c r="D4346" i="3"/>
  <c r="B4347" i="3"/>
  <c r="C4347" i="3"/>
  <c r="D4347" i="3"/>
  <c r="B4348" i="3"/>
  <c r="C4348" i="3"/>
  <c r="D4348" i="3"/>
  <c r="B4349" i="3"/>
  <c r="C4349" i="3"/>
  <c r="D4349" i="3"/>
  <c r="B4350" i="3"/>
  <c r="C4350" i="3"/>
  <c r="D4350" i="3"/>
  <c r="B4351" i="3"/>
  <c r="C4351" i="3"/>
  <c r="D4351" i="3"/>
  <c r="B4352" i="3"/>
  <c r="C4352" i="3"/>
  <c r="D4352" i="3"/>
  <c r="B4353" i="3"/>
  <c r="C4353" i="3"/>
  <c r="D4353" i="3"/>
  <c r="B4354" i="3"/>
  <c r="C4354" i="3"/>
  <c r="D4354" i="3"/>
  <c r="B4355" i="3"/>
  <c r="C4355" i="3"/>
  <c r="D4355" i="3"/>
  <c r="B4356" i="3"/>
  <c r="C4356" i="3"/>
  <c r="D4356" i="3"/>
  <c r="B4357" i="3"/>
  <c r="C4357" i="3"/>
  <c r="D4357" i="3"/>
  <c r="B4358" i="3"/>
  <c r="C4358" i="3"/>
  <c r="D4358" i="3"/>
  <c r="B4359" i="3"/>
  <c r="C4359" i="3"/>
  <c r="D4359" i="3"/>
  <c r="B4360" i="3"/>
  <c r="C4360" i="3"/>
  <c r="D4360" i="3"/>
  <c r="B4361" i="3"/>
  <c r="C4361" i="3"/>
  <c r="D4361" i="3"/>
  <c r="B4362" i="3"/>
  <c r="C4362" i="3"/>
  <c r="D4362" i="3"/>
  <c r="B4363" i="3"/>
  <c r="C4363" i="3"/>
  <c r="D4363" i="3"/>
  <c r="B4364" i="3"/>
  <c r="C4364" i="3"/>
  <c r="D4364" i="3"/>
  <c r="B4365" i="3"/>
  <c r="C4365" i="3"/>
  <c r="D4365" i="3"/>
  <c r="B4366" i="3"/>
  <c r="C4366" i="3"/>
  <c r="D4366" i="3"/>
  <c r="B4367" i="3"/>
  <c r="C4367" i="3"/>
  <c r="D4367" i="3"/>
  <c r="B4368" i="3"/>
  <c r="C4368" i="3"/>
  <c r="D4368" i="3"/>
  <c r="B4369" i="3"/>
  <c r="C4369" i="3"/>
  <c r="D4369" i="3"/>
  <c r="B4370" i="3"/>
  <c r="C4370" i="3"/>
  <c r="D4370" i="3"/>
  <c r="B4371" i="3"/>
  <c r="C4371" i="3"/>
  <c r="D4371" i="3"/>
  <c r="B4372" i="3"/>
  <c r="C4372" i="3"/>
  <c r="D4372" i="3"/>
  <c r="B4373" i="3"/>
  <c r="C4373" i="3"/>
  <c r="D4373" i="3"/>
  <c r="B4374" i="3"/>
  <c r="C4374" i="3"/>
  <c r="D4374" i="3"/>
  <c r="B4375" i="3"/>
  <c r="C4375" i="3"/>
  <c r="D4375" i="3"/>
  <c r="B4376" i="3"/>
  <c r="C4376" i="3"/>
  <c r="D4376" i="3"/>
  <c r="B4377" i="3"/>
  <c r="C4377" i="3"/>
  <c r="D4377" i="3"/>
  <c r="B4378" i="3"/>
  <c r="C4378" i="3"/>
  <c r="D4378" i="3"/>
  <c r="B4379" i="3"/>
  <c r="C4379" i="3"/>
  <c r="D4379" i="3"/>
  <c r="B4380" i="3"/>
  <c r="C4380" i="3"/>
  <c r="D4380" i="3"/>
  <c r="B4381" i="3"/>
  <c r="C4381" i="3"/>
  <c r="D4381" i="3"/>
  <c r="B4382" i="3"/>
  <c r="C4382" i="3"/>
  <c r="D4382" i="3"/>
  <c r="B4383" i="3"/>
  <c r="C4383" i="3"/>
  <c r="D4383" i="3"/>
  <c r="B4384" i="3"/>
  <c r="C4384" i="3"/>
  <c r="D4384" i="3"/>
  <c r="B4385" i="3"/>
  <c r="C4385" i="3"/>
  <c r="D4385" i="3"/>
  <c r="B4386" i="3"/>
  <c r="C4386" i="3"/>
  <c r="D4386" i="3"/>
  <c r="B4387" i="3"/>
  <c r="C4387" i="3"/>
  <c r="D4387" i="3"/>
  <c r="B4388" i="3"/>
  <c r="C4388" i="3"/>
  <c r="D4388" i="3"/>
  <c r="B4389" i="3"/>
  <c r="C4389" i="3"/>
  <c r="D4389" i="3"/>
  <c r="B4390" i="3"/>
  <c r="C4390" i="3"/>
  <c r="D4390" i="3"/>
  <c r="B4391" i="3"/>
  <c r="C4391" i="3"/>
  <c r="D4391" i="3"/>
  <c r="B4392" i="3"/>
  <c r="C4392" i="3"/>
  <c r="D4392" i="3"/>
  <c r="B4393" i="3"/>
  <c r="C4393" i="3"/>
  <c r="D4393" i="3"/>
  <c r="B4394" i="3"/>
  <c r="C4394" i="3"/>
  <c r="D4394" i="3"/>
  <c r="B4395" i="3"/>
  <c r="C4395" i="3"/>
  <c r="D4395" i="3"/>
  <c r="B4396" i="3"/>
  <c r="C4396" i="3"/>
  <c r="D4396" i="3"/>
  <c r="B4397" i="3"/>
  <c r="C4397" i="3"/>
  <c r="D4397" i="3"/>
  <c r="B4398" i="3"/>
  <c r="C4398" i="3"/>
  <c r="D4398" i="3"/>
  <c r="B4399" i="3"/>
  <c r="C4399" i="3"/>
  <c r="D4399" i="3"/>
  <c r="B4400" i="3"/>
  <c r="C4400" i="3"/>
  <c r="D4400" i="3"/>
  <c r="B4401" i="3"/>
  <c r="C4401" i="3"/>
  <c r="D4401" i="3"/>
  <c r="B4402" i="3"/>
  <c r="C4402" i="3"/>
  <c r="D4402" i="3"/>
  <c r="B4403" i="3"/>
  <c r="C4403" i="3"/>
  <c r="D4403" i="3"/>
  <c r="B4404" i="3"/>
  <c r="C4404" i="3"/>
  <c r="D4404" i="3"/>
  <c r="B4405" i="3"/>
  <c r="C4405" i="3"/>
  <c r="D4405" i="3"/>
  <c r="B4406" i="3"/>
  <c r="C4406" i="3"/>
  <c r="D4406" i="3"/>
  <c r="B4407" i="3"/>
  <c r="C4407" i="3"/>
  <c r="D4407" i="3"/>
  <c r="B4408" i="3"/>
  <c r="C4408" i="3"/>
  <c r="D4408" i="3"/>
  <c r="B4409" i="3"/>
  <c r="C4409" i="3"/>
  <c r="D4409" i="3"/>
  <c r="B4410" i="3"/>
  <c r="C4410" i="3"/>
  <c r="D4410" i="3"/>
  <c r="B4411" i="3"/>
  <c r="C4411" i="3"/>
  <c r="D4411" i="3"/>
  <c r="B4412" i="3"/>
  <c r="C4412" i="3"/>
  <c r="D4412" i="3"/>
  <c r="B4413" i="3"/>
  <c r="C4413" i="3"/>
  <c r="D4413" i="3"/>
  <c r="B4414" i="3"/>
  <c r="C4414" i="3"/>
  <c r="D4414" i="3"/>
  <c r="B4415" i="3"/>
  <c r="C4415" i="3"/>
  <c r="D4415" i="3"/>
  <c r="B4416" i="3"/>
  <c r="C4416" i="3"/>
  <c r="D4416" i="3"/>
  <c r="B4417" i="3"/>
  <c r="C4417" i="3"/>
  <c r="D4417" i="3"/>
  <c r="B4418" i="3"/>
  <c r="C4418" i="3"/>
  <c r="D4418" i="3"/>
  <c r="B4419" i="3"/>
  <c r="C4419" i="3"/>
  <c r="D4419" i="3"/>
  <c r="B4420" i="3"/>
  <c r="C4420" i="3"/>
  <c r="D4420" i="3"/>
  <c r="B4421" i="3"/>
  <c r="C4421" i="3"/>
  <c r="D4421" i="3"/>
  <c r="B4422" i="3"/>
  <c r="C4422" i="3"/>
  <c r="D4422" i="3"/>
  <c r="B4423" i="3"/>
  <c r="C4423" i="3"/>
  <c r="D4423" i="3"/>
  <c r="B4424" i="3"/>
  <c r="C4424" i="3"/>
  <c r="D4424" i="3"/>
  <c r="B4425" i="3"/>
  <c r="C4425" i="3"/>
  <c r="D4425" i="3"/>
  <c r="B4426" i="3"/>
  <c r="C4426" i="3"/>
  <c r="D4426" i="3"/>
  <c r="B4427" i="3"/>
  <c r="C4427" i="3"/>
  <c r="D4427" i="3"/>
  <c r="B4428" i="3"/>
  <c r="C4428" i="3"/>
  <c r="D4428" i="3"/>
  <c r="B4429" i="3"/>
  <c r="C4429" i="3"/>
  <c r="D4429" i="3"/>
  <c r="B4430" i="3"/>
  <c r="C4430" i="3"/>
  <c r="D4430" i="3"/>
  <c r="B4431" i="3"/>
  <c r="C4431" i="3"/>
  <c r="D4431" i="3"/>
  <c r="B4432" i="3"/>
  <c r="C4432" i="3"/>
  <c r="D4432" i="3"/>
  <c r="B4433" i="3"/>
  <c r="C4433" i="3"/>
  <c r="D4433" i="3"/>
  <c r="B4434" i="3"/>
  <c r="C4434" i="3"/>
  <c r="D4434" i="3"/>
  <c r="B4435" i="3"/>
  <c r="C4435" i="3"/>
  <c r="D4435" i="3"/>
  <c r="B4436" i="3"/>
  <c r="C4436" i="3"/>
  <c r="D4436" i="3"/>
  <c r="B4437" i="3"/>
  <c r="C4437" i="3"/>
  <c r="D4437" i="3"/>
  <c r="B4438" i="3"/>
  <c r="C4438" i="3"/>
  <c r="D4438" i="3"/>
  <c r="B4439" i="3"/>
  <c r="C4439" i="3"/>
  <c r="D4439" i="3"/>
  <c r="B4440" i="3"/>
  <c r="C4440" i="3"/>
  <c r="D4440" i="3"/>
  <c r="B4441" i="3"/>
  <c r="C4441" i="3"/>
  <c r="D4441" i="3"/>
  <c r="B4442" i="3"/>
  <c r="C4442" i="3"/>
  <c r="D4442" i="3"/>
  <c r="B4443" i="3"/>
  <c r="C4443" i="3"/>
  <c r="D4443" i="3"/>
  <c r="B4444" i="3"/>
  <c r="C4444" i="3"/>
  <c r="D4444" i="3"/>
  <c r="B4445" i="3"/>
  <c r="C4445" i="3"/>
  <c r="D4445" i="3"/>
  <c r="B4446" i="3"/>
  <c r="C4446" i="3"/>
  <c r="D4446" i="3"/>
  <c r="B4447" i="3"/>
  <c r="C4447" i="3"/>
  <c r="D4447" i="3"/>
  <c r="B4448" i="3"/>
  <c r="C4448" i="3"/>
  <c r="D4448" i="3"/>
  <c r="B4449" i="3"/>
  <c r="C4449" i="3"/>
  <c r="D4449" i="3"/>
  <c r="B4450" i="3"/>
  <c r="C4450" i="3"/>
  <c r="D4450" i="3"/>
  <c r="B4451" i="3"/>
  <c r="C4451" i="3"/>
  <c r="D4451" i="3"/>
  <c r="B4452" i="3"/>
  <c r="C4452" i="3"/>
  <c r="D4452" i="3"/>
  <c r="B4453" i="3"/>
  <c r="C4453" i="3"/>
  <c r="D4453" i="3"/>
  <c r="B4454" i="3"/>
  <c r="C4454" i="3"/>
  <c r="D4454" i="3"/>
  <c r="B4455" i="3"/>
  <c r="C4455" i="3"/>
  <c r="D4455" i="3"/>
  <c r="B4456" i="3"/>
  <c r="C4456" i="3"/>
  <c r="D4456" i="3"/>
  <c r="B4457" i="3"/>
  <c r="C4457" i="3"/>
  <c r="D4457" i="3"/>
  <c r="B4458" i="3"/>
  <c r="C4458" i="3"/>
  <c r="D4458" i="3"/>
  <c r="B4459" i="3"/>
  <c r="C4459" i="3"/>
  <c r="D4459" i="3"/>
  <c r="B4460" i="3"/>
  <c r="C4460" i="3"/>
  <c r="D4460" i="3"/>
  <c r="B4461" i="3"/>
  <c r="C4461" i="3"/>
  <c r="D4461" i="3"/>
  <c r="B4462" i="3"/>
  <c r="C4462" i="3"/>
  <c r="D4462" i="3"/>
  <c r="B4463" i="3"/>
  <c r="C4463" i="3"/>
  <c r="D4463" i="3"/>
  <c r="B4464" i="3"/>
  <c r="C4464" i="3"/>
  <c r="D4464" i="3"/>
  <c r="B4465" i="3"/>
  <c r="C4465" i="3"/>
  <c r="D4465" i="3"/>
  <c r="B4466" i="3"/>
  <c r="C4466" i="3"/>
  <c r="D4466" i="3"/>
  <c r="B4467" i="3"/>
  <c r="C4467" i="3"/>
  <c r="D4467" i="3"/>
  <c r="B4468" i="3"/>
  <c r="C4468" i="3"/>
  <c r="D4468" i="3"/>
  <c r="B4469" i="3"/>
  <c r="C4469" i="3"/>
  <c r="D4469" i="3"/>
  <c r="B4470" i="3"/>
  <c r="C4470" i="3"/>
  <c r="D4470" i="3"/>
  <c r="B4471" i="3"/>
  <c r="C4471" i="3"/>
  <c r="D4471" i="3"/>
  <c r="B4472" i="3"/>
  <c r="C4472" i="3"/>
  <c r="D4472" i="3"/>
  <c r="B4473" i="3"/>
  <c r="C4473" i="3"/>
  <c r="D4473" i="3"/>
  <c r="B4474" i="3"/>
  <c r="C4474" i="3"/>
  <c r="D4474" i="3"/>
  <c r="B4475" i="3"/>
  <c r="C4475" i="3"/>
  <c r="D4475" i="3"/>
  <c r="B4476" i="3"/>
  <c r="C4476" i="3"/>
  <c r="D4476" i="3"/>
  <c r="B4477" i="3"/>
  <c r="C4477" i="3"/>
  <c r="D4477" i="3"/>
  <c r="B4478" i="3"/>
  <c r="C4478" i="3"/>
  <c r="D4478" i="3"/>
  <c r="B4479" i="3"/>
  <c r="C4479" i="3"/>
  <c r="D4479" i="3"/>
  <c r="B4480" i="3"/>
  <c r="C4480" i="3"/>
  <c r="D4480" i="3"/>
  <c r="B4481" i="3"/>
  <c r="C4481" i="3"/>
  <c r="D4481" i="3"/>
  <c r="B4482" i="3"/>
  <c r="C4482" i="3"/>
  <c r="D4482" i="3"/>
  <c r="B4483" i="3"/>
  <c r="C4483" i="3"/>
  <c r="D4483" i="3"/>
  <c r="B4484" i="3"/>
  <c r="C4484" i="3"/>
  <c r="D4484" i="3"/>
  <c r="B4485" i="3"/>
  <c r="C4485" i="3"/>
  <c r="D4485" i="3"/>
  <c r="B4486" i="3"/>
  <c r="C4486" i="3"/>
  <c r="D4486" i="3"/>
  <c r="B4487" i="3"/>
  <c r="C4487" i="3"/>
  <c r="D4487" i="3"/>
  <c r="B4488" i="3"/>
  <c r="C4488" i="3"/>
  <c r="D4488" i="3"/>
  <c r="B4489" i="3"/>
  <c r="C4489" i="3"/>
  <c r="D4489" i="3"/>
  <c r="B4490" i="3"/>
  <c r="C4490" i="3"/>
  <c r="D4490" i="3"/>
  <c r="B4491" i="3"/>
  <c r="C4491" i="3"/>
  <c r="D4491" i="3"/>
  <c r="B4492" i="3"/>
  <c r="C4492" i="3"/>
  <c r="D4492" i="3"/>
  <c r="B4493" i="3"/>
  <c r="C4493" i="3"/>
  <c r="D4493" i="3"/>
  <c r="B4494" i="3"/>
  <c r="C4494" i="3"/>
  <c r="D4494" i="3"/>
  <c r="B4495" i="3"/>
  <c r="C4495" i="3"/>
  <c r="D4495" i="3"/>
  <c r="B4496" i="3"/>
  <c r="C4496" i="3"/>
  <c r="D4496" i="3"/>
  <c r="B4497" i="3"/>
  <c r="C4497" i="3"/>
  <c r="D4497" i="3"/>
  <c r="B4498" i="3"/>
  <c r="C4498" i="3"/>
  <c r="D4498" i="3"/>
  <c r="B4499" i="3"/>
  <c r="C4499" i="3"/>
  <c r="D4499" i="3"/>
  <c r="B4500" i="3"/>
  <c r="C4500" i="3"/>
  <c r="D4500" i="3"/>
  <c r="B4501" i="3"/>
  <c r="C4501" i="3"/>
  <c r="D4501" i="3"/>
  <c r="B4502" i="3"/>
  <c r="C4502" i="3"/>
  <c r="D4502" i="3"/>
  <c r="B4503" i="3"/>
  <c r="C4503" i="3"/>
  <c r="D4503" i="3"/>
  <c r="B4504" i="3"/>
  <c r="C4504" i="3"/>
  <c r="D4504" i="3"/>
  <c r="B4505" i="3"/>
  <c r="C4505" i="3"/>
  <c r="D4505" i="3"/>
  <c r="B4506" i="3"/>
  <c r="C4506" i="3"/>
  <c r="D4506" i="3"/>
  <c r="B4507" i="3"/>
  <c r="C4507" i="3"/>
  <c r="D4507" i="3"/>
  <c r="B4508" i="3"/>
  <c r="C4508" i="3"/>
  <c r="D4508" i="3"/>
  <c r="B4509" i="3"/>
  <c r="C4509" i="3"/>
  <c r="D4509" i="3"/>
  <c r="B4510" i="3"/>
  <c r="C4510" i="3"/>
  <c r="D4510" i="3"/>
  <c r="B4511" i="3"/>
  <c r="C4511" i="3"/>
  <c r="D4511" i="3"/>
  <c r="B4512" i="3"/>
  <c r="C4512" i="3"/>
  <c r="D4512" i="3"/>
  <c r="B4513" i="3"/>
  <c r="C4513" i="3"/>
  <c r="D4513" i="3"/>
  <c r="B4514" i="3"/>
  <c r="C4514" i="3"/>
  <c r="D4514" i="3"/>
  <c r="B4515" i="3"/>
  <c r="C4515" i="3"/>
  <c r="D4515" i="3"/>
  <c r="B4516" i="3"/>
  <c r="C4516" i="3"/>
  <c r="D4516" i="3"/>
  <c r="B4517" i="3"/>
  <c r="C4517" i="3"/>
  <c r="D4517" i="3"/>
  <c r="B4518" i="3"/>
  <c r="C4518" i="3"/>
  <c r="D4518" i="3"/>
  <c r="B4519" i="3"/>
  <c r="C4519" i="3"/>
  <c r="D4519" i="3"/>
  <c r="B4520" i="3"/>
  <c r="C4520" i="3"/>
  <c r="D4520" i="3"/>
  <c r="B4521" i="3"/>
  <c r="C4521" i="3"/>
  <c r="D4521" i="3"/>
  <c r="B4522" i="3"/>
  <c r="C4522" i="3"/>
  <c r="D4522" i="3"/>
  <c r="B4523" i="3"/>
  <c r="C4523" i="3"/>
  <c r="D4523" i="3"/>
  <c r="B4524" i="3"/>
  <c r="C4524" i="3"/>
  <c r="D4524" i="3"/>
  <c r="B4525" i="3"/>
  <c r="C4525" i="3"/>
  <c r="D4525" i="3"/>
  <c r="B4526" i="3"/>
  <c r="C4526" i="3"/>
  <c r="D4526" i="3"/>
  <c r="B4527" i="3"/>
  <c r="C4527" i="3"/>
  <c r="D4527" i="3"/>
  <c r="B4528" i="3"/>
  <c r="C4528" i="3"/>
  <c r="D4528" i="3"/>
  <c r="B4529" i="3"/>
  <c r="C4529" i="3"/>
  <c r="D4529" i="3"/>
  <c r="B4530" i="3"/>
  <c r="C4530" i="3"/>
  <c r="D4530" i="3"/>
  <c r="B4531" i="3"/>
  <c r="C4531" i="3"/>
  <c r="D4531" i="3"/>
  <c r="B4532" i="3"/>
  <c r="C4532" i="3"/>
  <c r="D4532" i="3"/>
  <c r="B4533" i="3"/>
  <c r="C4533" i="3"/>
  <c r="D4533" i="3"/>
  <c r="B4534" i="3"/>
  <c r="C4534" i="3"/>
  <c r="D4534" i="3"/>
  <c r="B4535" i="3"/>
  <c r="C4535" i="3"/>
  <c r="D4535" i="3"/>
  <c r="B4536" i="3"/>
  <c r="C4536" i="3"/>
  <c r="D4536" i="3"/>
  <c r="B4537" i="3"/>
  <c r="C4537" i="3"/>
  <c r="D4537" i="3"/>
  <c r="B4538" i="3"/>
  <c r="C4538" i="3"/>
  <c r="D4538" i="3"/>
  <c r="B4539" i="3"/>
  <c r="C4539" i="3"/>
  <c r="D4539" i="3"/>
  <c r="B4540" i="3"/>
  <c r="C4540" i="3"/>
  <c r="D4540" i="3"/>
  <c r="B4541" i="3"/>
  <c r="C4541" i="3"/>
  <c r="D4541" i="3"/>
  <c r="B4542" i="3"/>
  <c r="C4542" i="3"/>
  <c r="D4542" i="3"/>
  <c r="B4543" i="3"/>
  <c r="C4543" i="3"/>
  <c r="D4543" i="3"/>
  <c r="B4544" i="3"/>
  <c r="C4544" i="3"/>
  <c r="D4544" i="3"/>
  <c r="B4545" i="3"/>
  <c r="C4545" i="3"/>
  <c r="D4545" i="3"/>
  <c r="B4546" i="3"/>
  <c r="C4546" i="3"/>
  <c r="D4546" i="3"/>
  <c r="B4547" i="3"/>
  <c r="C4547" i="3"/>
  <c r="D4547" i="3"/>
  <c r="B4548" i="3"/>
  <c r="C4548" i="3"/>
  <c r="D4548" i="3"/>
  <c r="B4549" i="3"/>
  <c r="C4549" i="3"/>
  <c r="D4549" i="3"/>
  <c r="B4550" i="3"/>
  <c r="C4550" i="3"/>
  <c r="D4550" i="3"/>
  <c r="B4551" i="3"/>
  <c r="C4551" i="3"/>
  <c r="D4551" i="3"/>
  <c r="B4552" i="3"/>
  <c r="C4552" i="3"/>
  <c r="D4552" i="3"/>
  <c r="B4553" i="3"/>
  <c r="C4553" i="3"/>
  <c r="D4553" i="3"/>
  <c r="B4554" i="3"/>
  <c r="C4554" i="3"/>
  <c r="D4554" i="3"/>
  <c r="B4555" i="3"/>
  <c r="C4555" i="3"/>
  <c r="D4555" i="3"/>
  <c r="B4556" i="3"/>
  <c r="C4556" i="3"/>
  <c r="D4556" i="3"/>
  <c r="B4557" i="3"/>
  <c r="C4557" i="3"/>
  <c r="D4557" i="3"/>
  <c r="B4558" i="3"/>
  <c r="C4558" i="3"/>
  <c r="D4558" i="3"/>
  <c r="B4559" i="3"/>
  <c r="C4559" i="3"/>
  <c r="D4559" i="3"/>
  <c r="B4560" i="3"/>
  <c r="C4560" i="3"/>
  <c r="D4560" i="3"/>
  <c r="B4561" i="3"/>
  <c r="C4561" i="3"/>
  <c r="D4561" i="3"/>
  <c r="B4562" i="3"/>
  <c r="C4562" i="3"/>
  <c r="D4562" i="3"/>
  <c r="B4563" i="3"/>
  <c r="C4563" i="3"/>
  <c r="D4563" i="3"/>
  <c r="B4564" i="3"/>
  <c r="C4564" i="3"/>
  <c r="D4564" i="3"/>
  <c r="B4565" i="3"/>
  <c r="C4565" i="3"/>
  <c r="D4565" i="3"/>
  <c r="B4566" i="3"/>
  <c r="C4566" i="3"/>
  <c r="D4566" i="3"/>
  <c r="B4567" i="3"/>
  <c r="C4567" i="3"/>
  <c r="D4567" i="3"/>
  <c r="B4568" i="3"/>
  <c r="C4568" i="3"/>
  <c r="D4568" i="3"/>
  <c r="B4569" i="3"/>
  <c r="C4569" i="3"/>
  <c r="D4569" i="3"/>
  <c r="B4570" i="3"/>
  <c r="C4570" i="3"/>
  <c r="D4570" i="3"/>
  <c r="B4571" i="3"/>
  <c r="C4571" i="3"/>
  <c r="D4571" i="3"/>
  <c r="B4572" i="3"/>
  <c r="C4572" i="3"/>
  <c r="D4572" i="3"/>
  <c r="B4573" i="3"/>
  <c r="C4573" i="3"/>
  <c r="D4573" i="3"/>
  <c r="B4574" i="3"/>
  <c r="C4574" i="3"/>
  <c r="D4574" i="3"/>
  <c r="B4575" i="3"/>
  <c r="C4575" i="3"/>
  <c r="D4575" i="3"/>
  <c r="B4576" i="3"/>
  <c r="C4576" i="3"/>
  <c r="D4576" i="3"/>
  <c r="B4577" i="3"/>
  <c r="C4577" i="3"/>
  <c r="D4577" i="3"/>
  <c r="B4578" i="3"/>
  <c r="C4578" i="3"/>
  <c r="D4578" i="3"/>
  <c r="B4579" i="3"/>
  <c r="C4579" i="3"/>
  <c r="D4579" i="3"/>
  <c r="B4580" i="3"/>
  <c r="C4580" i="3"/>
  <c r="D4580" i="3"/>
  <c r="B4581" i="3"/>
  <c r="C4581" i="3"/>
  <c r="D4581" i="3"/>
  <c r="B4582" i="3"/>
  <c r="C4582" i="3"/>
  <c r="D4582" i="3"/>
  <c r="B4583" i="3"/>
  <c r="C4583" i="3"/>
  <c r="D4583" i="3"/>
  <c r="B4584" i="3"/>
  <c r="C4584" i="3"/>
  <c r="D4584" i="3"/>
  <c r="B4585" i="3"/>
  <c r="C4585" i="3"/>
  <c r="D4585" i="3"/>
  <c r="B4586" i="3"/>
  <c r="C4586" i="3"/>
  <c r="D4586" i="3"/>
  <c r="B4587" i="3"/>
  <c r="C4587" i="3"/>
  <c r="D4587" i="3"/>
  <c r="B4588" i="3"/>
  <c r="C4588" i="3"/>
  <c r="D4588" i="3"/>
  <c r="B4589" i="3"/>
  <c r="C4589" i="3"/>
  <c r="D4589" i="3"/>
  <c r="B4590" i="3"/>
  <c r="C4590" i="3"/>
  <c r="D4590" i="3"/>
  <c r="B4591" i="3"/>
  <c r="C4591" i="3"/>
  <c r="D4591" i="3"/>
  <c r="B4592" i="3"/>
  <c r="C4592" i="3"/>
  <c r="D4592" i="3"/>
  <c r="B4593" i="3"/>
  <c r="C4593" i="3"/>
  <c r="D4593" i="3"/>
  <c r="B4594" i="3"/>
  <c r="C4594" i="3"/>
  <c r="D4594" i="3"/>
  <c r="B4595" i="3"/>
  <c r="C4595" i="3"/>
  <c r="D4595" i="3"/>
  <c r="B4596" i="3"/>
  <c r="C4596" i="3"/>
  <c r="D4596" i="3"/>
  <c r="B4597" i="3"/>
  <c r="C4597" i="3"/>
  <c r="D4597" i="3"/>
  <c r="B4598" i="3"/>
  <c r="C4598" i="3"/>
  <c r="D4598" i="3"/>
  <c r="B4599" i="3"/>
  <c r="C4599" i="3"/>
  <c r="D4599" i="3"/>
  <c r="B4600" i="3"/>
  <c r="C4600" i="3"/>
  <c r="D4600" i="3"/>
  <c r="B4601" i="3"/>
  <c r="C4601" i="3"/>
  <c r="D4601" i="3"/>
  <c r="B4602" i="3"/>
  <c r="C4602" i="3"/>
  <c r="D4602" i="3"/>
  <c r="B4603" i="3"/>
  <c r="C4603" i="3"/>
  <c r="D4603" i="3"/>
  <c r="B4604" i="3"/>
  <c r="C4604" i="3"/>
  <c r="D4604" i="3"/>
  <c r="B4605" i="3"/>
  <c r="C4605" i="3"/>
  <c r="D4605" i="3"/>
  <c r="B4606" i="3"/>
  <c r="C4606" i="3"/>
  <c r="D4606" i="3"/>
  <c r="B4607" i="3"/>
  <c r="C4607" i="3"/>
  <c r="D4607" i="3"/>
  <c r="B4608" i="3"/>
  <c r="C4608" i="3"/>
  <c r="D4608" i="3"/>
  <c r="B4609" i="3"/>
  <c r="C4609" i="3"/>
  <c r="D4609" i="3"/>
  <c r="B4610" i="3"/>
  <c r="C4610" i="3"/>
  <c r="D4610" i="3"/>
  <c r="B4611" i="3"/>
  <c r="C4611" i="3"/>
  <c r="D4611" i="3"/>
  <c r="B4612" i="3"/>
  <c r="C4612" i="3"/>
  <c r="D4612" i="3"/>
  <c r="B4613" i="3"/>
  <c r="C4613" i="3"/>
  <c r="D4613" i="3"/>
  <c r="B4614" i="3"/>
  <c r="C4614" i="3"/>
  <c r="D4614" i="3"/>
  <c r="B4615" i="3"/>
  <c r="C4615" i="3"/>
  <c r="D4615" i="3"/>
  <c r="B4616" i="3"/>
  <c r="C4616" i="3"/>
  <c r="D4616" i="3"/>
  <c r="B4617" i="3"/>
  <c r="C4617" i="3"/>
  <c r="D4617" i="3"/>
  <c r="B4618" i="3"/>
  <c r="C4618" i="3"/>
  <c r="D4618" i="3"/>
  <c r="B4619" i="3"/>
  <c r="C4619" i="3"/>
  <c r="D4619" i="3"/>
  <c r="B4620" i="3"/>
  <c r="C4620" i="3"/>
  <c r="D4620" i="3"/>
  <c r="B4621" i="3"/>
  <c r="C4621" i="3"/>
  <c r="D4621" i="3"/>
  <c r="B4622" i="3"/>
  <c r="C4622" i="3"/>
  <c r="D4622" i="3"/>
  <c r="B4623" i="3"/>
  <c r="C4623" i="3"/>
  <c r="D4623" i="3"/>
  <c r="B4624" i="3"/>
  <c r="C4624" i="3"/>
  <c r="D4624" i="3"/>
  <c r="B4625" i="3"/>
  <c r="C4625" i="3"/>
  <c r="D4625" i="3"/>
  <c r="B4626" i="3"/>
  <c r="C4626" i="3"/>
  <c r="D4626" i="3"/>
  <c r="B4627" i="3"/>
  <c r="C4627" i="3"/>
  <c r="D4627" i="3"/>
  <c r="B4628" i="3"/>
  <c r="C4628" i="3"/>
  <c r="D4628" i="3"/>
  <c r="B4629" i="3"/>
  <c r="C4629" i="3"/>
  <c r="D4629" i="3"/>
  <c r="B4630" i="3"/>
  <c r="C4630" i="3"/>
  <c r="D4630" i="3"/>
  <c r="B4631" i="3"/>
  <c r="C4631" i="3"/>
  <c r="D4631" i="3"/>
  <c r="B4632" i="3"/>
  <c r="C4632" i="3"/>
  <c r="D4632" i="3"/>
  <c r="B4633" i="3"/>
  <c r="C4633" i="3"/>
  <c r="D4633" i="3"/>
  <c r="B4634" i="3"/>
  <c r="C4634" i="3"/>
  <c r="D4634" i="3"/>
  <c r="B4635" i="3"/>
  <c r="C4635" i="3"/>
  <c r="D4635" i="3"/>
  <c r="B4636" i="3"/>
  <c r="C4636" i="3"/>
  <c r="D4636" i="3"/>
  <c r="B4637" i="3"/>
  <c r="C4637" i="3"/>
  <c r="D4637" i="3"/>
  <c r="B4638" i="3"/>
  <c r="C4638" i="3"/>
  <c r="D4638" i="3"/>
  <c r="B4639" i="3"/>
  <c r="C4639" i="3"/>
  <c r="D4639" i="3"/>
  <c r="B4640" i="3"/>
  <c r="C4640" i="3"/>
  <c r="D4640" i="3"/>
  <c r="B4641" i="3"/>
  <c r="C4641" i="3"/>
  <c r="D4641" i="3"/>
  <c r="B4642" i="3"/>
  <c r="C4642" i="3"/>
  <c r="D4642" i="3"/>
  <c r="B4643" i="3"/>
  <c r="C4643" i="3"/>
  <c r="D4643" i="3"/>
  <c r="B4644" i="3"/>
  <c r="C4644" i="3"/>
  <c r="D4644" i="3"/>
  <c r="B4645" i="3"/>
  <c r="C4645" i="3"/>
  <c r="D4645" i="3"/>
  <c r="B4646" i="3"/>
  <c r="C4646" i="3"/>
  <c r="D4646" i="3"/>
  <c r="B4647" i="3"/>
  <c r="C4647" i="3"/>
  <c r="D4647" i="3"/>
  <c r="B4648" i="3"/>
  <c r="C4648" i="3"/>
  <c r="D4648" i="3"/>
  <c r="B4649" i="3"/>
  <c r="C4649" i="3"/>
  <c r="D4649" i="3"/>
  <c r="B4650" i="3"/>
  <c r="C4650" i="3"/>
  <c r="D4650" i="3"/>
  <c r="B4651" i="3"/>
  <c r="C4651" i="3"/>
  <c r="D4651" i="3"/>
  <c r="B4652" i="3"/>
  <c r="C4652" i="3"/>
  <c r="D4652" i="3"/>
  <c r="B4653" i="3"/>
  <c r="C4653" i="3"/>
  <c r="D4653" i="3"/>
  <c r="B4654" i="3"/>
  <c r="C4654" i="3"/>
  <c r="D4654" i="3"/>
  <c r="B4655" i="3"/>
  <c r="C4655" i="3"/>
  <c r="D4655" i="3"/>
  <c r="B4656" i="3"/>
  <c r="C4656" i="3"/>
  <c r="D4656" i="3"/>
  <c r="B4657" i="3"/>
  <c r="C4657" i="3"/>
  <c r="D4657" i="3"/>
  <c r="B4658" i="3"/>
  <c r="C4658" i="3"/>
  <c r="D4658" i="3"/>
  <c r="B4659" i="3"/>
  <c r="C4659" i="3"/>
  <c r="D4659" i="3"/>
  <c r="B4660" i="3"/>
  <c r="C4660" i="3"/>
  <c r="D4660" i="3"/>
  <c r="B4661" i="3"/>
  <c r="C4661" i="3"/>
  <c r="D4661" i="3"/>
  <c r="B4662" i="3"/>
  <c r="C4662" i="3"/>
  <c r="D4662" i="3"/>
  <c r="B4663" i="3"/>
  <c r="C4663" i="3"/>
  <c r="D4663" i="3"/>
  <c r="B4664" i="3"/>
  <c r="C4664" i="3"/>
  <c r="D4664" i="3"/>
  <c r="B4665" i="3"/>
  <c r="C4665" i="3"/>
  <c r="D4665" i="3"/>
  <c r="B4666" i="3"/>
  <c r="C4666" i="3"/>
  <c r="D4666" i="3"/>
  <c r="B4667" i="3"/>
  <c r="C4667" i="3"/>
  <c r="D4667" i="3"/>
  <c r="B4668" i="3"/>
  <c r="C4668" i="3"/>
  <c r="D4668" i="3"/>
  <c r="B4669" i="3"/>
  <c r="C4669" i="3"/>
  <c r="D4669" i="3"/>
  <c r="B4670" i="3"/>
  <c r="C4670" i="3"/>
  <c r="D4670" i="3"/>
  <c r="B4671" i="3"/>
  <c r="C4671" i="3"/>
  <c r="D4671" i="3"/>
  <c r="B4672" i="3"/>
  <c r="C4672" i="3"/>
  <c r="D4672" i="3"/>
  <c r="B4673" i="3"/>
  <c r="C4673" i="3"/>
  <c r="D4673" i="3"/>
  <c r="B4674" i="3"/>
  <c r="C4674" i="3"/>
  <c r="D4674" i="3"/>
  <c r="B4675" i="3"/>
  <c r="C4675" i="3"/>
  <c r="D4675" i="3"/>
  <c r="B4676" i="3"/>
  <c r="C4676" i="3"/>
  <c r="D4676" i="3"/>
  <c r="B4677" i="3"/>
  <c r="C4677" i="3"/>
  <c r="D4677" i="3"/>
  <c r="B4678" i="3"/>
  <c r="C4678" i="3"/>
  <c r="D4678" i="3"/>
  <c r="B4679" i="3"/>
  <c r="C4679" i="3"/>
  <c r="D4679" i="3"/>
  <c r="B4680" i="3"/>
  <c r="C4680" i="3"/>
  <c r="D4680" i="3"/>
  <c r="B4681" i="3"/>
  <c r="C4681" i="3"/>
  <c r="D4681" i="3"/>
  <c r="B4682" i="3"/>
  <c r="C4682" i="3"/>
  <c r="D4682" i="3"/>
  <c r="B4683" i="3"/>
  <c r="C4683" i="3"/>
  <c r="D4683" i="3"/>
  <c r="B4684" i="3"/>
  <c r="C4684" i="3"/>
  <c r="D4684" i="3"/>
  <c r="B4685" i="3"/>
  <c r="C4685" i="3"/>
  <c r="D4685" i="3"/>
  <c r="B4686" i="3"/>
  <c r="C4686" i="3"/>
  <c r="D4686" i="3"/>
  <c r="B4687" i="3"/>
  <c r="C4687" i="3"/>
  <c r="D4687" i="3"/>
  <c r="B4688" i="3"/>
  <c r="C4688" i="3"/>
  <c r="D4688" i="3"/>
  <c r="B4689" i="3"/>
  <c r="C4689" i="3"/>
  <c r="D4689" i="3"/>
  <c r="B4690" i="3"/>
  <c r="C4690" i="3"/>
  <c r="D4690" i="3"/>
  <c r="B4691" i="3"/>
  <c r="C4691" i="3"/>
  <c r="D4691" i="3"/>
  <c r="B4692" i="3"/>
  <c r="C4692" i="3"/>
  <c r="D4692" i="3"/>
  <c r="B4693" i="3"/>
  <c r="C4693" i="3"/>
  <c r="D4693" i="3"/>
  <c r="B4694" i="3"/>
  <c r="C4694" i="3"/>
  <c r="D4694" i="3"/>
  <c r="B4695" i="3"/>
  <c r="C4695" i="3"/>
  <c r="D4695" i="3"/>
  <c r="B4696" i="3"/>
  <c r="C4696" i="3"/>
  <c r="D4696" i="3"/>
  <c r="B4697" i="3"/>
  <c r="C4697" i="3"/>
  <c r="D4697" i="3"/>
  <c r="B4698" i="3"/>
  <c r="C4698" i="3"/>
  <c r="D4698" i="3"/>
  <c r="B4699" i="3"/>
  <c r="C4699" i="3"/>
  <c r="D4699" i="3"/>
  <c r="B4700" i="3"/>
  <c r="C4700" i="3"/>
  <c r="D4700" i="3"/>
  <c r="B4701" i="3"/>
  <c r="C4701" i="3"/>
  <c r="D4701" i="3"/>
  <c r="B4702" i="3"/>
  <c r="C4702" i="3"/>
  <c r="D4702" i="3"/>
  <c r="B4703" i="3"/>
  <c r="C4703" i="3"/>
  <c r="D4703" i="3"/>
  <c r="B4704" i="3"/>
  <c r="C4704" i="3"/>
  <c r="D4704" i="3"/>
  <c r="B4705" i="3"/>
  <c r="C4705" i="3"/>
  <c r="D4705" i="3"/>
  <c r="B4706" i="3"/>
  <c r="C4706" i="3"/>
  <c r="D4706" i="3"/>
  <c r="B4707" i="3"/>
  <c r="C4707" i="3"/>
  <c r="D4707" i="3"/>
  <c r="B4708" i="3"/>
  <c r="C4708" i="3"/>
  <c r="D4708" i="3"/>
  <c r="B4709" i="3"/>
  <c r="C4709" i="3"/>
  <c r="D4709" i="3"/>
  <c r="B4710" i="3"/>
  <c r="C4710" i="3"/>
  <c r="D4710" i="3"/>
  <c r="B4711" i="3"/>
  <c r="C4711" i="3"/>
  <c r="D4711" i="3"/>
  <c r="B4712" i="3"/>
  <c r="C4712" i="3"/>
  <c r="D4712" i="3"/>
  <c r="B4713" i="3"/>
  <c r="C4713" i="3"/>
  <c r="D4713" i="3"/>
  <c r="B4714" i="3"/>
  <c r="C4714" i="3"/>
  <c r="D4714" i="3"/>
  <c r="B4715" i="3"/>
  <c r="C4715" i="3"/>
  <c r="D4715" i="3"/>
  <c r="B4716" i="3"/>
  <c r="C4716" i="3"/>
  <c r="D4716" i="3"/>
  <c r="B4717" i="3"/>
  <c r="C4717" i="3"/>
  <c r="D4717" i="3"/>
  <c r="B4718" i="3"/>
  <c r="C4718" i="3"/>
  <c r="D4718" i="3"/>
  <c r="B4719" i="3"/>
  <c r="C4719" i="3"/>
  <c r="D4719" i="3"/>
  <c r="B4720" i="3"/>
  <c r="C4720" i="3"/>
  <c r="D4720" i="3"/>
  <c r="B4721" i="3"/>
  <c r="C4721" i="3"/>
  <c r="D4721" i="3"/>
  <c r="B4722" i="3"/>
  <c r="C4722" i="3"/>
  <c r="D4722" i="3"/>
  <c r="B4723" i="3"/>
  <c r="C4723" i="3"/>
  <c r="D4723" i="3"/>
  <c r="B4724" i="3"/>
  <c r="C4724" i="3"/>
  <c r="D4724" i="3"/>
  <c r="B4725" i="3"/>
  <c r="C4725" i="3"/>
  <c r="D4725" i="3"/>
  <c r="B4726" i="3"/>
  <c r="C4726" i="3"/>
  <c r="D4726" i="3"/>
  <c r="B4727" i="3"/>
  <c r="C4727" i="3"/>
  <c r="D4727" i="3"/>
  <c r="B4728" i="3"/>
  <c r="C4728" i="3"/>
  <c r="D4728" i="3"/>
  <c r="B4729" i="3"/>
  <c r="C4729" i="3"/>
  <c r="D4729" i="3"/>
  <c r="B4730" i="3"/>
  <c r="C4730" i="3"/>
  <c r="D4730" i="3"/>
  <c r="B4731" i="3"/>
  <c r="C4731" i="3"/>
  <c r="D4731" i="3"/>
  <c r="B4732" i="3"/>
  <c r="C4732" i="3"/>
  <c r="D4732" i="3"/>
  <c r="B4733" i="3"/>
  <c r="C4733" i="3"/>
  <c r="D4733" i="3"/>
  <c r="B4734" i="3"/>
  <c r="C4734" i="3"/>
  <c r="D4734" i="3"/>
  <c r="B4735" i="3"/>
  <c r="C4735" i="3"/>
  <c r="D4735" i="3"/>
  <c r="B4736" i="3"/>
  <c r="C4736" i="3"/>
  <c r="D4736" i="3"/>
  <c r="B4737" i="3"/>
  <c r="C4737" i="3"/>
  <c r="D4737" i="3"/>
  <c r="B4738" i="3"/>
  <c r="C4738" i="3"/>
  <c r="D4738" i="3"/>
  <c r="B4739" i="3"/>
  <c r="C4739" i="3"/>
  <c r="D4739" i="3"/>
  <c r="B4740" i="3"/>
  <c r="C4740" i="3"/>
  <c r="D4740" i="3"/>
  <c r="B4741" i="3"/>
  <c r="C4741" i="3"/>
  <c r="D4741" i="3"/>
  <c r="B4742" i="3"/>
  <c r="C4742" i="3"/>
  <c r="D4742" i="3"/>
  <c r="B4743" i="3"/>
  <c r="C4743" i="3"/>
  <c r="D4743" i="3"/>
  <c r="B4744" i="3"/>
  <c r="C4744" i="3"/>
  <c r="D4744" i="3"/>
  <c r="B4745" i="3"/>
  <c r="C4745" i="3"/>
  <c r="D4745" i="3"/>
  <c r="B4746" i="3"/>
  <c r="C4746" i="3"/>
  <c r="D4746" i="3"/>
  <c r="B4747" i="3"/>
  <c r="C4747" i="3"/>
  <c r="D4747" i="3"/>
  <c r="B4748" i="3"/>
  <c r="C4748" i="3"/>
  <c r="D4748" i="3"/>
  <c r="B4749" i="3"/>
  <c r="C4749" i="3"/>
  <c r="D4749" i="3"/>
  <c r="B4750" i="3"/>
  <c r="C4750" i="3"/>
  <c r="D4750" i="3"/>
  <c r="B4751" i="3"/>
  <c r="C4751" i="3"/>
  <c r="D4751" i="3"/>
  <c r="B4752" i="3"/>
  <c r="C4752" i="3"/>
  <c r="D4752" i="3"/>
  <c r="B4753" i="3"/>
  <c r="C4753" i="3"/>
  <c r="D4753" i="3"/>
  <c r="B4754" i="3"/>
  <c r="C4754" i="3"/>
  <c r="D4754" i="3"/>
  <c r="B4755" i="3"/>
  <c r="C4755" i="3"/>
  <c r="D4755" i="3"/>
  <c r="B4756" i="3"/>
  <c r="C4756" i="3"/>
  <c r="D4756" i="3"/>
  <c r="B4757" i="3"/>
  <c r="C4757" i="3"/>
  <c r="D4757" i="3"/>
  <c r="B4758" i="3"/>
  <c r="C4758" i="3"/>
  <c r="D4758" i="3"/>
  <c r="B4759" i="3"/>
  <c r="C4759" i="3"/>
  <c r="D4759" i="3"/>
  <c r="B4760" i="3"/>
  <c r="C4760" i="3"/>
  <c r="D4760" i="3"/>
  <c r="B4761" i="3"/>
  <c r="C4761" i="3"/>
  <c r="D4761" i="3"/>
  <c r="B4762" i="3"/>
  <c r="C4762" i="3"/>
  <c r="D4762" i="3"/>
  <c r="B4763" i="3"/>
  <c r="C4763" i="3"/>
  <c r="D4763" i="3"/>
  <c r="B4764" i="3"/>
  <c r="C4764" i="3"/>
  <c r="D4764" i="3"/>
  <c r="B4765" i="3"/>
  <c r="C4765" i="3"/>
  <c r="D4765" i="3"/>
  <c r="B4766" i="3"/>
  <c r="C4766" i="3"/>
  <c r="D4766" i="3"/>
  <c r="B4767" i="3"/>
  <c r="C4767" i="3"/>
  <c r="D4767" i="3"/>
  <c r="B4768" i="3"/>
  <c r="C4768" i="3"/>
  <c r="D4768" i="3"/>
  <c r="B4769" i="3"/>
  <c r="C4769" i="3"/>
  <c r="D4769" i="3"/>
  <c r="B4770" i="3"/>
  <c r="C4770" i="3"/>
  <c r="D4770" i="3"/>
  <c r="B4771" i="3"/>
  <c r="C4771" i="3"/>
  <c r="D4771" i="3"/>
  <c r="B4772" i="3"/>
  <c r="C4772" i="3"/>
  <c r="D4772" i="3"/>
  <c r="B4773" i="3"/>
  <c r="C4773" i="3"/>
  <c r="D4773" i="3"/>
  <c r="B4774" i="3"/>
  <c r="C4774" i="3"/>
  <c r="D4774" i="3"/>
  <c r="B4775" i="3"/>
  <c r="C4775" i="3"/>
  <c r="D4775" i="3"/>
  <c r="B4776" i="3"/>
  <c r="C4776" i="3"/>
  <c r="D4776" i="3"/>
  <c r="B4777" i="3"/>
  <c r="C4777" i="3"/>
  <c r="D4777" i="3"/>
  <c r="B4778" i="3"/>
  <c r="C4778" i="3"/>
  <c r="D4778" i="3"/>
  <c r="B4779" i="3"/>
  <c r="C4779" i="3"/>
  <c r="D4779" i="3"/>
  <c r="B4780" i="3"/>
  <c r="C4780" i="3"/>
  <c r="D4780" i="3"/>
  <c r="B4781" i="3"/>
  <c r="C4781" i="3"/>
  <c r="D4781" i="3"/>
  <c r="B4782" i="3"/>
  <c r="C4782" i="3"/>
  <c r="D4782" i="3"/>
  <c r="B4783" i="3"/>
  <c r="C4783" i="3"/>
  <c r="D4783" i="3"/>
  <c r="B4784" i="3"/>
  <c r="C4784" i="3"/>
  <c r="D4784" i="3"/>
  <c r="B4785" i="3"/>
  <c r="C4785" i="3"/>
  <c r="D4785" i="3"/>
  <c r="B4786" i="3"/>
  <c r="C4786" i="3"/>
  <c r="D4786" i="3"/>
  <c r="B4787" i="3"/>
  <c r="C4787" i="3"/>
  <c r="D4787" i="3"/>
  <c r="B4788" i="3"/>
  <c r="C4788" i="3"/>
  <c r="D4788" i="3"/>
  <c r="B4789" i="3"/>
  <c r="C4789" i="3"/>
  <c r="D4789" i="3"/>
  <c r="B4790" i="3"/>
  <c r="C4790" i="3"/>
  <c r="D4790" i="3"/>
  <c r="B4791" i="3"/>
  <c r="C4791" i="3"/>
  <c r="D4791" i="3"/>
  <c r="B4792" i="3"/>
  <c r="C4792" i="3"/>
  <c r="D4792" i="3"/>
  <c r="B4793" i="3"/>
  <c r="C4793" i="3"/>
  <c r="D4793" i="3"/>
  <c r="B4794" i="3"/>
  <c r="C4794" i="3"/>
  <c r="D4794" i="3"/>
  <c r="B4795" i="3"/>
  <c r="C4795" i="3"/>
  <c r="D4795" i="3"/>
  <c r="B4796" i="3"/>
  <c r="C4796" i="3"/>
  <c r="D4796" i="3"/>
  <c r="B4797" i="3"/>
  <c r="C4797" i="3"/>
  <c r="D4797" i="3"/>
  <c r="B4798" i="3"/>
  <c r="C4798" i="3"/>
  <c r="D4798" i="3"/>
  <c r="B4799" i="3"/>
  <c r="C4799" i="3"/>
  <c r="D4799" i="3"/>
  <c r="B4800" i="3"/>
  <c r="C4800" i="3"/>
  <c r="D4800" i="3"/>
  <c r="B4801" i="3"/>
  <c r="C4801" i="3"/>
  <c r="D4801" i="3"/>
  <c r="B4802" i="3"/>
  <c r="C4802" i="3"/>
  <c r="D4802" i="3"/>
  <c r="B4803" i="3"/>
  <c r="C4803" i="3"/>
  <c r="D4803" i="3"/>
  <c r="B4804" i="3"/>
  <c r="C4804" i="3"/>
  <c r="D4804" i="3"/>
  <c r="B4805" i="3"/>
  <c r="C4805" i="3"/>
  <c r="D4805" i="3"/>
  <c r="B4806" i="3"/>
  <c r="C4806" i="3"/>
  <c r="D4806" i="3"/>
  <c r="B4807" i="3"/>
  <c r="C4807" i="3"/>
  <c r="D4807" i="3"/>
  <c r="B4808" i="3"/>
  <c r="C4808" i="3"/>
  <c r="D4808" i="3"/>
  <c r="B4809" i="3"/>
  <c r="C4809" i="3"/>
  <c r="D4809" i="3"/>
  <c r="B4810" i="3"/>
  <c r="C4810" i="3"/>
  <c r="D4810" i="3"/>
  <c r="B4811" i="3"/>
  <c r="C4811" i="3"/>
  <c r="D4811" i="3"/>
  <c r="B4812" i="3"/>
  <c r="C4812" i="3"/>
  <c r="D4812" i="3"/>
  <c r="B4813" i="3"/>
  <c r="C4813" i="3"/>
  <c r="D4813" i="3"/>
  <c r="B4814" i="3"/>
  <c r="C4814" i="3"/>
  <c r="D4814" i="3"/>
  <c r="B4815" i="3"/>
  <c r="C4815" i="3"/>
  <c r="D4815" i="3"/>
  <c r="B4816" i="3"/>
  <c r="C4816" i="3"/>
  <c r="D4816" i="3"/>
  <c r="B4817" i="3"/>
  <c r="C4817" i="3"/>
  <c r="D4817" i="3"/>
  <c r="B4818" i="3"/>
  <c r="C4818" i="3"/>
  <c r="D4818" i="3"/>
  <c r="B4819" i="3"/>
  <c r="C4819" i="3"/>
  <c r="D4819" i="3"/>
  <c r="B4820" i="3"/>
  <c r="C4820" i="3"/>
  <c r="D4820" i="3"/>
  <c r="B4821" i="3"/>
  <c r="C4821" i="3"/>
  <c r="D4821" i="3"/>
  <c r="B4822" i="3"/>
  <c r="C4822" i="3"/>
  <c r="D4822" i="3"/>
  <c r="B4823" i="3"/>
  <c r="C4823" i="3"/>
  <c r="D4823" i="3"/>
  <c r="B4824" i="3"/>
  <c r="C4824" i="3"/>
  <c r="D4824" i="3"/>
  <c r="B4825" i="3"/>
  <c r="C4825" i="3"/>
  <c r="D4825" i="3"/>
  <c r="B4826" i="3"/>
  <c r="C4826" i="3"/>
  <c r="D4826" i="3"/>
  <c r="B4827" i="3"/>
  <c r="C4827" i="3"/>
  <c r="D4827" i="3"/>
  <c r="B4828" i="3"/>
  <c r="C4828" i="3"/>
  <c r="D4828" i="3"/>
  <c r="B4829" i="3"/>
  <c r="C4829" i="3"/>
  <c r="D4829" i="3"/>
  <c r="B4830" i="3"/>
  <c r="C4830" i="3"/>
  <c r="D4830" i="3"/>
  <c r="B4831" i="3"/>
  <c r="C4831" i="3"/>
  <c r="D4831" i="3"/>
  <c r="B4832" i="3"/>
  <c r="C4832" i="3"/>
  <c r="D4832" i="3"/>
  <c r="B4833" i="3"/>
  <c r="C4833" i="3"/>
  <c r="D4833" i="3"/>
  <c r="B4834" i="3"/>
  <c r="C4834" i="3"/>
  <c r="D4834" i="3"/>
  <c r="B4835" i="3"/>
  <c r="C4835" i="3"/>
  <c r="D4835" i="3"/>
  <c r="B4836" i="3"/>
  <c r="C4836" i="3"/>
  <c r="D4836" i="3"/>
  <c r="B4837" i="3"/>
  <c r="C4837" i="3"/>
  <c r="D4837" i="3"/>
  <c r="B4838" i="3"/>
  <c r="C4838" i="3"/>
  <c r="D4838" i="3"/>
  <c r="B4839" i="3"/>
  <c r="C4839" i="3"/>
  <c r="D4839" i="3"/>
  <c r="B4840" i="3"/>
  <c r="C4840" i="3"/>
  <c r="D4840" i="3"/>
  <c r="B4841" i="3"/>
  <c r="C4841" i="3"/>
  <c r="D4841" i="3"/>
  <c r="B4842" i="3"/>
  <c r="C4842" i="3"/>
  <c r="D4842" i="3"/>
  <c r="B4843" i="3"/>
  <c r="C4843" i="3"/>
  <c r="D4843" i="3"/>
  <c r="B4844" i="3"/>
  <c r="C4844" i="3"/>
  <c r="D4844" i="3"/>
  <c r="B4845" i="3"/>
  <c r="C4845" i="3"/>
  <c r="D4845" i="3"/>
  <c r="B4846" i="3"/>
  <c r="C4846" i="3"/>
  <c r="D4846" i="3"/>
  <c r="B4847" i="3"/>
  <c r="C4847" i="3"/>
  <c r="D4847" i="3"/>
  <c r="B4848" i="3"/>
  <c r="C4848" i="3"/>
  <c r="D4848" i="3"/>
  <c r="B4849" i="3"/>
  <c r="C4849" i="3"/>
  <c r="D4849" i="3"/>
  <c r="B4850" i="3"/>
  <c r="C4850" i="3"/>
  <c r="D4850" i="3"/>
  <c r="B4851" i="3"/>
  <c r="C4851" i="3"/>
  <c r="D4851" i="3"/>
  <c r="B4852" i="3"/>
  <c r="C4852" i="3"/>
  <c r="D4852" i="3"/>
  <c r="B4853" i="3"/>
  <c r="C4853" i="3"/>
  <c r="D4853" i="3"/>
  <c r="B4854" i="3"/>
  <c r="C4854" i="3"/>
  <c r="D4854" i="3"/>
  <c r="B4855" i="3"/>
  <c r="C4855" i="3"/>
  <c r="D4855" i="3"/>
  <c r="B4856" i="3"/>
  <c r="C4856" i="3"/>
  <c r="D4856" i="3"/>
  <c r="B4857" i="3"/>
  <c r="C4857" i="3"/>
  <c r="D4857" i="3"/>
  <c r="B4858" i="3"/>
  <c r="C4858" i="3"/>
  <c r="D4858" i="3"/>
  <c r="B4859" i="3"/>
  <c r="C4859" i="3"/>
  <c r="D4859" i="3"/>
  <c r="B4860" i="3"/>
  <c r="C4860" i="3"/>
  <c r="D4860" i="3"/>
  <c r="B4861" i="3"/>
  <c r="C4861" i="3"/>
  <c r="D4861" i="3"/>
  <c r="B4862" i="3"/>
  <c r="C4862" i="3"/>
  <c r="D4862" i="3"/>
  <c r="B4863" i="3"/>
  <c r="C4863" i="3"/>
  <c r="D4863" i="3"/>
  <c r="B4864" i="3"/>
  <c r="C4864" i="3"/>
  <c r="D4864" i="3"/>
  <c r="B4865" i="3"/>
  <c r="C4865" i="3"/>
  <c r="D4865" i="3"/>
  <c r="B4866" i="3"/>
  <c r="C4866" i="3"/>
  <c r="D4866" i="3"/>
  <c r="B4867" i="3"/>
  <c r="C4867" i="3"/>
  <c r="D4867" i="3"/>
  <c r="B4868" i="3"/>
  <c r="C4868" i="3"/>
  <c r="D4868" i="3"/>
  <c r="B4869" i="3"/>
  <c r="C4869" i="3"/>
  <c r="D4869" i="3"/>
  <c r="B4870" i="3"/>
  <c r="C4870" i="3"/>
  <c r="D4870" i="3"/>
  <c r="B4871" i="3"/>
  <c r="C4871" i="3"/>
  <c r="D4871" i="3"/>
  <c r="B4872" i="3"/>
  <c r="C4872" i="3"/>
  <c r="D4872" i="3"/>
  <c r="B4873" i="3"/>
  <c r="C4873" i="3"/>
  <c r="D4873" i="3"/>
  <c r="B4874" i="3"/>
  <c r="C4874" i="3"/>
  <c r="D4874" i="3"/>
  <c r="B4875" i="3"/>
  <c r="C4875" i="3"/>
  <c r="D4875" i="3"/>
  <c r="B4876" i="3"/>
  <c r="C4876" i="3"/>
  <c r="D4876" i="3"/>
  <c r="B4877" i="3"/>
  <c r="C4877" i="3"/>
  <c r="D4877" i="3"/>
  <c r="B4878" i="3"/>
  <c r="C4878" i="3"/>
  <c r="D4878" i="3"/>
  <c r="B4879" i="3"/>
  <c r="C4879" i="3"/>
  <c r="D4879" i="3"/>
  <c r="B4880" i="3"/>
  <c r="C4880" i="3"/>
  <c r="D4880" i="3"/>
  <c r="B4881" i="3"/>
  <c r="C4881" i="3"/>
  <c r="D4881" i="3"/>
  <c r="B4882" i="3"/>
  <c r="C4882" i="3"/>
  <c r="D4882" i="3"/>
  <c r="B4883" i="3"/>
  <c r="C4883" i="3"/>
  <c r="D4883" i="3"/>
  <c r="B4884" i="3"/>
  <c r="C4884" i="3"/>
  <c r="D4884" i="3"/>
  <c r="B4885" i="3"/>
  <c r="C4885" i="3"/>
  <c r="D4885" i="3"/>
  <c r="B4886" i="3"/>
  <c r="C4886" i="3"/>
  <c r="D4886" i="3"/>
  <c r="B4887" i="3"/>
  <c r="C4887" i="3"/>
  <c r="D4887" i="3"/>
  <c r="B4888" i="3"/>
  <c r="C4888" i="3"/>
  <c r="D4888" i="3"/>
  <c r="B4889" i="3"/>
  <c r="C4889" i="3"/>
  <c r="D4889" i="3"/>
  <c r="B4890" i="3"/>
  <c r="C4890" i="3"/>
  <c r="D4890" i="3"/>
  <c r="B4891" i="3"/>
  <c r="C4891" i="3"/>
  <c r="D4891" i="3"/>
  <c r="B4892" i="3"/>
  <c r="C4892" i="3"/>
  <c r="D4892" i="3"/>
  <c r="B4893" i="3"/>
  <c r="C4893" i="3"/>
  <c r="D4893" i="3"/>
  <c r="B4894" i="3"/>
  <c r="C4894" i="3"/>
  <c r="D4894" i="3"/>
  <c r="B4895" i="3"/>
  <c r="C4895" i="3"/>
  <c r="D4895" i="3"/>
  <c r="B4896" i="3"/>
  <c r="C4896" i="3"/>
  <c r="D4896" i="3"/>
  <c r="B4897" i="3"/>
  <c r="C4897" i="3"/>
  <c r="D4897" i="3"/>
  <c r="B4898" i="3"/>
  <c r="C4898" i="3"/>
  <c r="D4898" i="3"/>
  <c r="B4899" i="3"/>
  <c r="C4899" i="3"/>
  <c r="D4899" i="3"/>
  <c r="B4900" i="3"/>
  <c r="C4900" i="3"/>
  <c r="D4900" i="3"/>
  <c r="B4901" i="3"/>
  <c r="C4901" i="3"/>
  <c r="D4901" i="3"/>
  <c r="B4902" i="3"/>
  <c r="C4902" i="3"/>
  <c r="D4902" i="3"/>
  <c r="B4903" i="3"/>
  <c r="C4903" i="3"/>
  <c r="D4903" i="3"/>
  <c r="B4904" i="3"/>
  <c r="C4904" i="3"/>
  <c r="D4904" i="3"/>
  <c r="B4905" i="3"/>
  <c r="C4905" i="3"/>
  <c r="D4905" i="3"/>
  <c r="B4906" i="3"/>
  <c r="C4906" i="3"/>
  <c r="D4906" i="3"/>
  <c r="B4907" i="3"/>
  <c r="C4907" i="3"/>
  <c r="D4907" i="3"/>
  <c r="B4908" i="3"/>
  <c r="C4908" i="3"/>
  <c r="D4908" i="3"/>
  <c r="B4909" i="3"/>
  <c r="C4909" i="3"/>
  <c r="D4909" i="3"/>
  <c r="B4910" i="3"/>
  <c r="C4910" i="3"/>
  <c r="D4910" i="3"/>
  <c r="B4911" i="3"/>
  <c r="C4911" i="3"/>
  <c r="D4911" i="3"/>
  <c r="B4912" i="3"/>
  <c r="C4912" i="3"/>
  <c r="D4912" i="3"/>
  <c r="B4913" i="3"/>
  <c r="C4913" i="3"/>
  <c r="D4913" i="3"/>
  <c r="B4914" i="3"/>
  <c r="C4914" i="3"/>
  <c r="D4914" i="3"/>
  <c r="B4915" i="3"/>
  <c r="C4915" i="3"/>
  <c r="D4915" i="3"/>
  <c r="B4916" i="3"/>
  <c r="C4916" i="3"/>
  <c r="D4916" i="3"/>
  <c r="B4917" i="3"/>
  <c r="C4917" i="3"/>
  <c r="D4917" i="3"/>
  <c r="B4918" i="3"/>
  <c r="C4918" i="3"/>
  <c r="D4918" i="3"/>
  <c r="B4919" i="3"/>
  <c r="C4919" i="3"/>
  <c r="D4919" i="3"/>
  <c r="B4920" i="3"/>
  <c r="C4920" i="3"/>
  <c r="D4920" i="3"/>
  <c r="B4921" i="3"/>
  <c r="C4921" i="3"/>
  <c r="D4921" i="3"/>
  <c r="B4922" i="3"/>
  <c r="C4922" i="3"/>
  <c r="D4922" i="3"/>
  <c r="B4923" i="3"/>
  <c r="C4923" i="3"/>
  <c r="D4923" i="3"/>
  <c r="B4924" i="3"/>
  <c r="C4924" i="3"/>
  <c r="D4924" i="3"/>
  <c r="B4925" i="3"/>
  <c r="C4925" i="3"/>
  <c r="D4925" i="3"/>
  <c r="B4926" i="3"/>
  <c r="C4926" i="3"/>
  <c r="D4926" i="3"/>
  <c r="B4927" i="3"/>
  <c r="C4927" i="3"/>
  <c r="D4927" i="3"/>
  <c r="B4928" i="3"/>
  <c r="C4928" i="3"/>
  <c r="D4928" i="3"/>
  <c r="B4929" i="3"/>
  <c r="C4929" i="3"/>
  <c r="D4929" i="3"/>
  <c r="B4930" i="3"/>
  <c r="C4930" i="3"/>
  <c r="D4930" i="3"/>
  <c r="B4931" i="3"/>
  <c r="C4931" i="3"/>
  <c r="D4931" i="3"/>
  <c r="B4932" i="3"/>
  <c r="C4932" i="3"/>
  <c r="D4932" i="3"/>
  <c r="B4933" i="3"/>
  <c r="C4933" i="3"/>
  <c r="D4933" i="3"/>
  <c r="B4934" i="3"/>
  <c r="C4934" i="3"/>
  <c r="D4934" i="3"/>
  <c r="B4935" i="3"/>
  <c r="C4935" i="3"/>
  <c r="D4935" i="3"/>
  <c r="B4936" i="3"/>
  <c r="C4936" i="3"/>
  <c r="D4936" i="3"/>
  <c r="B4937" i="3"/>
  <c r="C4937" i="3"/>
  <c r="D4937" i="3"/>
  <c r="B4938" i="3"/>
  <c r="C4938" i="3"/>
  <c r="D4938" i="3"/>
  <c r="B4939" i="3"/>
  <c r="C4939" i="3"/>
  <c r="D4939" i="3"/>
  <c r="B4940" i="3"/>
  <c r="C4940" i="3"/>
  <c r="D4940" i="3"/>
  <c r="B4941" i="3"/>
  <c r="C4941" i="3"/>
  <c r="D4941" i="3"/>
  <c r="B4942" i="3"/>
  <c r="C4942" i="3"/>
  <c r="D4942" i="3"/>
  <c r="B4943" i="3"/>
  <c r="C4943" i="3"/>
  <c r="D4943" i="3"/>
  <c r="B4944" i="3"/>
  <c r="C4944" i="3"/>
  <c r="D4944" i="3"/>
  <c r="B4945" i="3"/>
  <c r="C4945" i="3"/>
  <c r="D4945" i="3"/>
  <c r="B4946" i="3"/>
  <c r="C4946" i="3"/>
  <c r="D4946" i="3"/>
  <c r="B4947" i="3"/>
  <c r="C4947" i="3"/>
  <c r="D4947" i="3"/>
  <c r="B4948" i="3"/>
  <c r="C4948" i="3"/>
  <c r="D4948" i="3"/>
  <c r="B4949" i="3"/>
  <c r="C4949" i="3"/>
  <c r="D4949" i="3"/>
  <c r="B4950" i="3"/>
  <c r="C4950" i="3"/>
  <c r="D4950" i="3"/>
  <c r="B4951" i="3"/>
  <c r="C4951" i="3"/>
  <c r="D4951" i="3"/>
  <c r="B4952" i="3"/>
  <c r="C4952" i="3"/>
  <c r="D4952" i="3"/>
  <c r="B4953" i="3"/>
  <c r="C4953" i="3"/>
  <c r="D4953" i="3"/>
  <c r="B4954" i="3"/>
  <c r="C4954" i="3"/>
  <c r="D4954" i="3"/>
  <c r="B4955" i="3"/>
  <c r="C4955" i="3"/>
  <c r="D4955" i="3"/>
  <c r="B4956" i="3"/>
  <c r="C4956" i="3"/>
  <c r="D4956" i="3"/>
  <c r="B4957" i="3"/>
  <c r="C4957" i="3"/>
  <c r="D4957" i="3"/>
  <c r="B4958" i="3"/>
  <c r="C4958" i="3"/>
  <c r="D4958" i="3"/>
  <c r="B4959" i="3"/>
  <c r="C4959" i="3"/>
  <c r="D4959" i="3"/>
  <c r="B4960" i="3"/>
  <c r="C4960" i="3"/>
  <c r="D4960" i="3"/>
  <c r="B4961" i="3"/>
  <c r="C4961" i="3"/>
  <c r="D4961" i="3"/>
  <c r="B4962" i="3"/>
  <c r="C4962" i="3"/>
  <c r="D4962" i="3"/>
  <c r="B4963" i="3"/>
  <c r="C4963" i="3"/>
  <c r="D4963" i="3"/>
  <c r="B4964" i="3"/>
  <c r="C4964" i="3"/>
  <c r="D4964" i="3"/>
  <c r="B4965" i="3"/>
  <c r="C4965" i="3"/>
  <c r="D4965" i="3"/>
  <c r="B4966" i="3"/>
  <c r="C4966" i="3"/>
  <c r="D4966" i="3"/>
  <c r="B4967" i="3"/>
  <c r="C4967" i="3"/>
  <c r="D4967" i="3"/>
  <c r="B4968" i="3"/>
  <c r="C4968" i="3"/>
  <c r="D4968" i="3"/>
  <c r="B4969" i="3"/>
  <c r="C4969" i="3"/>
  <c r="D4969" i="3"/>
  <c r="B4970" i="3"/>
  <c r="C4970" i="3"/>
  <c r="D4970" i="3"/>
  <c r="B4971" i="3"/>
  <c r="C4971" i="3"/>
  <c r="D4971" i="3"/>
  <c r="B4972" i="3"/>
  <c r="C4972" i="3"/>
  <c r="D4972" i="3"/>
  <c r="B4973" i="3"/>
  <c r="C4973" i="3"/>
  <c r="D4973" i="3"/>
  <c r="B4974" i="3"/>
  <c r="C4974" i="3"/>
  <c r="D4974" i="3"/>
  <c r="B4975" i="3"/>
  <c r="C4975" i="3"/>
  <c r="D4975" i="3"/>
  <c r="B4976" i="3"/>
  <c r="C4976" i="3"/>
  <c r="D4976" i="3"/>
  <c r="B4977" i="3"/>
  <c r="C4977" i="3"/>
  <c r="D4977" i="3"/>
  <c r="B4978" i="3"/>
  <c r="C4978" i="3"/>
  <c r="D4978" i="3"/>
  <c r="B4979" i="3"/>
  <c r="C4979" i="3"/>
  <c r="D4979" i="3"/>
  <c r="B4980" i="3"/>
  <c r="C4980" i="3"/>
  <c r="D4980" i="3"/>
  <c r="B4981" i="3"/>
  <c r="C4981" i="3"/>
  <c r="D4981" i="3"/>
  <c r="B4982" i="3"/>
  <c r="C4982" i="3"/>
  <c r="D4982" i="3"/>
  <c r="B4983" i="3"/>
  <c r="C4983" i="3"/>
  <c r="D4983" i="3"/>
  <c r="B4984" i="3"/>
  <c r="C4984" i="3"/>
  <c r="D4984" i="3"/>
  <c r="B4985" i="3"/>
  <c r="C4985" i="3"/>
  <c r="D4985" i="3"/>
  <c r="B4986" i="3"/>
  <c r="C4986" i="3"/>
  <c r="D4986" i="3"/>
  <c r="B4987" i="3"/>
  <c r="C4987" i="3"/>
  <c r="D4987" i="3"/>
  <c r="B4988" i="3"/>
  <c r="C4988" i="3"/>
  <c r="D4988" i="3"/>
  <c r="B4989" i="3"/>
  <c r="C4989" i="3"/>
  <c r="D4989" i="3"/>
  <c r="B4990" i="3"/>
  <c r="C4990" i="3"/>
  <c r="D4990" i="3"/>
  <c r="B4991" i="3"/>
  <c r="C4991" i="3"/>
  <c r="D4991" i="3"/>
  <c r="B4992" i="3"/>
  <c r="C4992" i="3"/>
  <c r="D4992" i="3"/>
  <c r="B4993" i="3"/>
  <c r="C4993" i="3"/>
  <c r="D4993" i="3"/>
  <c r="B4994" i="3"/>
  <c r="C4994" i="3"/>
  <c r="D4994" i="3"/>
  <c r="B4995" i="3"/>
  <c r="C4995" i="3"/>
  <c r="D4995" i="3"/>
  <c r="B4996" i="3"/>
  <c r="C4996" i="3"/>
  <c r="D4996" i="3"/>
  <c r="B4997" i="3"/>
  <c r="C4997" i="3"/>
  <c r="D4997" i="3"/>
  <c r="B4998" i="3"/>
  <c r="C4998" i="3"/>
  <c r="D4998" i="3"/>
  <c r="B4999" i="3"/>
  <c r="C4999" i="3"/>
  <c r="D4999" i="3"/>
  <c r="B5000" i="3"/>
  <c r="C5000" i="3"/>
  <c r="D5000" i="3"/>
  <c r="B5001" i="3"/>
  <c r="C5001" i="3"/>
  <c r="D5001" i="3"/>
  <c r="B5002" i="3"/>
  <c r="C5002" i="3"/>
  <c r="D5002" i="3"/>
  <c r="B5003" i="3"/>
  <c r="C5003" i="3"/>
  <c r="D5003" i="3"/>
  <c r="B5004" i="3"/>
  <c r="C5004" i="3"/>
  <c r="D5004" i="3"/>
  <c r="B5005" i="3"/>
  <c r="C5005" i="3"/>
  <c r="D5005" i="3"/>
  <c r="B5006" i="3"/>
  <c r="C5006" i="3"/>
  <c r="D5006" i="3"/>
  <c r="B5007" i="3"/>
  <c r="C5007" i="3"/>
  <c r="D5007" i="3"/>
  <c r="B5008" i="3"/>
  <c r="C5008" i="3"/>
  <c r="D5008" i="3"/>
  <c r="B5009" i="3"/>
  <c r="C5009" i="3"/>
  <c r="D5009" i="3"/>
  <c r="B5010" i="3"/>
  <c r="C5010" i="3"/>
  <c r="D5010" i="3"/>
  <c r="B5011" i="3"/>
  <c r="C5011" i="3"/>
  <c r="D5011" i="3"/>
  <c r="B5012" i="3"/>
  <c r="C5012" i="3"/>
  <c r="D5012" i="3"/>
  <c r="B5013" i="3"/>
  <c r="C5013" i="3"/>
  <c r="D5013" i="3"/>
  <c r="B5014" i="3"/>
  <c r="C5014" i="3"/>
  <c r="D5014" i="3"/>
  <c r="B5015" i="3"/>
  <c r="C5015" i="3"/>
  <c r="D5015" i="3"/>
  <c r="B5016" i="3"/>
  <c r="C5016" i="3"/>
  <c r="D5016" i="3"/>
  <c r="B5017" i="3"/>
  <c r="C5017" i="3"/>
  <c r="D5017" i="3"/>
  <c r="B5018" i="3"/>
  <c r="C5018" i="3"/>
  <c r="D5018" i="3"/>
  <c r="B5019" i="3"/>
  <c r="C5019" i="3"/>
  <c r="D5019" i="3"/>
  <c r="B5020" i="3"/>
  <c r="C5020" i="3"/>
  <c r="D5020" i="3"/>
  <c r="B5021" i="3"/>
  <c r="C5021" i="3"/>
  <c r="D5021" i="3"/>
  <c r="B5022" i="3"/>
  <c r="C5022" i="3"/>
  <c r="D5022" i="3"/>
  <c r="B5023" i="3"/>
  <c r="C5023" i="3"/>
  <c r="D5023" i="3"/>
  <c r="B5024" i="3"/>
  <c r="C5024" i="3"/>
  <c r="D5024" i="3"/>
  <c r="B5025" i="3"/>
  <c r="C5025" i="3"/>
  <c r="D5025" i="3"/>
  <c r="B5026" i="3"/>
  <c r="C5026" i="3"/>
  <c r="D5026" i="3"/>
  <c r="B5027" i="3"/>
  <c r="C5027" i="3"/>
  <c r="D5027" i="3"/>
  <c r="B5028" i="3"/>
  <c r="C5028" i="3"/>
  <c r="D5028" i="3"/>
  <c r="B5029" i="3"/>
  <c r="C5029" i="3"/>
  <c r="D5029" i="3"/>
  <c r="B5030" i="3"/>
  <c r="C5030" i="3"/>
  <c r="D5030" i="3"/>
  <c r="B5031" i="3"/>
  <c r="C5031" i="3"/>
  <c r="D5031" i="3"/>
  <c r="B5032" i="3"/>
  <c r="C5032" i="3"/>
  <c r="D5032" i="3"/>
  <c r="B5033" i="3"/>
  <c r="C5033" i="3"/>
  <c r="D5033" i="3"/>
  <c r="B5034" i="3"/>
  <c r="C5034" i="3"/>
  <c r="D5034" i="3"/>
  <c r="B5035" i="3"/>
  <c r="C5035" i="3"/>
  <c r="D5035" i="3"/>
  <c r="B5036" i="3"/>
  <c r="C5036" i="3"/>
  <c r="D5036" i="3"/>
  <c r="B5037" i="3"/>
  <c r="C5037" i="3"/>
  <c r="D5037" i="3"/>
  <c r="B5038" i="3"/>
  <c r="C5038" i="3"/>
  <c r="D5038" i="3"/>
  <c r="B5039" i="3"/>
  <c r="C5039" i="3"/>
  <c r="D5039" i="3"/>
  <c r="B5040" i="3"/>
  <c r="C5040" i="3"/>
  <c r="D5040" i="3"/>
  <c r="B5041" i="3"/>
  <c r="C5041" i="3"/>
  <c r="D5041" i="3"/>
  <c r="B5042" i="3"/>
  <c r="C5042" i="3"/>
  <c r="D5042" i="3"/>
  <c r="B5043" i="3"/>
  <c r="C5043" i="3"/>
  <c r="D5043" i="3"/>
  <c r="B5044" i="3"/>
  <c r="C5044" i="3"/>
  <c r="D5044" i="3"/>
  <c r="B5045" i="3"/>
  <c r="C5045" i="3"/>
  <c r="D5045" i="3"/>
  <c r="B5046" i="3"/>
  <c r="C5046" i="3"/>
  <c r="D5046" i="3"/>
  <c r="B5047" i="3"/>
  <c r="C5047" i="3"/>
  <c r="D5047" i="3"/>
  <c r="B5048" i="3"/>
  <c r="C5048" i="3"/>
  <c r="D5048" i="3"/>
  <c r="B5049" i="3"/>
  <c r="C5049" i="3"/>
  <c r="D5049" i="3"/>
  <c r="B5050" i="3"/>
  <c r="C5050" i="3"/>
  <c r="D5050" i="3"/>
  <c r="B5051" i="3"/>
  <c r="C5051" i="3"/>
  <c r="D5051" i="3"/>
  <c r="B5052" i="3"/>
  <c r="C5052" i="3"/>
  <c r="D5052" i="3"/>
  <c r="B5053" i="3"/>
  <c r="C5053" i="3"/>
  <c r="D5053" i="3"/>
  <c r="B5054" i="3"/>
  <c r="C5054" i="3"/>
  <c r="D5054" i="3"/>
  <c r="B5055" i="3"/>
  <c r="C5055" i="3"/>
  <c r="D5055" i="3"/>
  <c r="B5056" i="3"/>
  <c r="C5056" i="3"/>
  <c r="D5056" i="3"/>
  <c r="B5057" i="3"/>
  <c r="C5057" i="3"/>
  <c r="D5057" i="3"/>
  <c r="B5058" i="3"/>
  <c r="C5058" i="3"/>
  <c r="D5058" i="3"/>
  <c r="B5059" i="3"/>
  <c r="C5059" i="3"/>
  <c r="D5059" i="3"/>
  <c r="B5060" i="3"/>
  <c r="C5060" i="3"/>
  <c r="D5060" i="3"/>
  <c r="B5061" i="3"/>
  <c r="C5061" i="3"/>
  <c r="D5061" i="3"/>
  <c r="B5062" i="3"/>
  <c r="C5062" i="3"/>
  <c r="D5062" i="3"/>
  <c r="B5063" i="3"/>
  <c r="C5063" i="3"/>
  <c r="D5063" i="3"/>
  <c r="B5064" i="3"/>
  <c r="C5064" i="3"/>
  <c r="D5064" i="3"/>
  <c r="B5065" i="3"/>
  <c r="C5065" i="3"/>
  <c r="D5065" i="3"/>
  <c r="B5066" i="3"/>
  <c r="C5066" i="3"/>
  <c r="D5066" i="3"/>
  <c r="B5067" i="3"/>
  <c r="C5067" i="3"/>
  <c r="D5067" i="3"/>
  <c r="B5068" i="3"/>
  <c r="C5068" i="3"/>
  <c r="D5068" i="3"/>
  <c r="B5069" i="3"/>
  <c r="C5069" i="3"/>
  <c r="D5069" i="3"/>
  <c r="B5070" i="3"/>
  <c r="C5070" i="3"/>
  <c r="D5070" i="3"/>
  <c r="B5071" i="3"/>
  <c r="C5071" i="3"/>
  <c r="D5071" i="3"/>
  <c r="B5072" i="3"/>
  <c r="C5072" i="3"/>
  <c r="D5072" i="3"/>
  <c r="B5073" i="3"/>
  <c r="C5073" i="3"/>
  <c r="D5073" i="3"/>
  <c r="B5074" i="3"/>
  <c r="C5074" i="3"/>
  <c r="D5074" i="3"/>
  <c r="B5075" i="3"/>
  <c r="C5075" i="3"/>
  <c r="D5075" i="3"/>
  <c r="B5076" i="3"/>
  <c r="C5076" i="3"/>
  <c r="D5076" i="3"/>
  <c r="B5077" i="3"/>
  <c r="C5077" i="3"/>
  <c r="D5077" i="3"/>
  <c r="B5078" i="3"/>
  <c r="C5078" i="3"/>
  <c r="D5078" i="3"/>
  <c r="B5079" i="3"/>
  <c r="C5079" i="3"/>
  <c r="D5079" i="3"/>
  <c r="B5080" i="3"/>
  <c r="C5080" i="3"/>
  <c r="D5080" i="3"/>
  <c r="B5081" i="3"/>
  <c r="C5081" i="3"/>
  <c r="D5081" i="3"/>
  <c r="B5082" i="3"/>
  <c r="C5082" i="3"/>
  <c r="D5082" i="3"/>
  <c r="B5083" i="3"/>
  <c r="C5083" i="3"/>
  <c r="D5083" i="3"/>
  <c r="B5084" i="3"/>
  <c r="C5084" i="3"/>
  <c r="D5084" i="3"/>
  <c r="B5085" i="3"/>
  <c r="C5085" i="3"/>
  <c r="D5085" i="3"/>
  <c r="B5086" i="3"/>
  <c r="C5086" i="3"/>
  <c r="D5086" i="3"/>
  <c r="B5087" i="3"/>
  <c r="C5087" i="3"/>
  <c r="D5087" i="3"/>
  <c r="B5088" i="3"/>
  <c r="C5088" i="3"/>
  <c r="D5088" i="3"/>
  <c r="B5089" i="3"/>
  <c r="C5089" i="3"/>
  <c r="D5089" i="3"/>
  <c r="B5090" i="3"/>
  <c r="C5090" i="3"/>
  <c r="D5090" i="3"/>
  <c r="B5091" i="3"/>
  <c r="C5091" i="3"/>
  <c r="D5091" i="3"/>
  <c r="B5092" i="3"/>
  <c r="C5092" i="3"/>
  <c r="D5092" i="3"/>
  <c r="B5093" i="3"/>
  <c r="C5093" i="3"/>
  <c r="D5093" i="3"/>
  <c r="B5094" i="3"/>
  <c r="C5094" i="3"/>
  <c r="D5094" i="3"/>
  <c r="B5095" i="3"/>
  <c r="C5095" i="3"/>
  <c r="D5095" i="3"/>
  <c r="B5096" i="3"/>
  <c r="C5096" i="3"/>
  <c r="D5096" i="3"/>
  <c r="B5097" i="3"/>
  <c r="C5097" i="3"/>
  <c r="D5097" i="3"/>
  <c r="B5098" i="3"/>
  <c r="C5098" i="3"/>
  <c r="D5098" i="3"/>
  <c r="B5099" i="3"/>
  <c r="C5099" i="3"/>
  <c r="D5099" i="3"/>
  <c r="B5100" i="3"/>
  <c r="C5100" i="3"/>
  <c r="D5100" i="3"/>
  <c r="B5101" i="3"/>
  <c r="C5101" i="3"/>
  <c r="D5101" i="3"/>
  <c r="B5102" i="3"/>
  <c r="C5102" i="3"/>
  <c r="D5102" i="3"/>
  <c r="B5103" i="3"/>
  <c r="C5103" i="3"/>
  <c r="D5103" i="3"/>
  <c r="B5104" i="3"/>
  <c r="C5104" i="3"/>
  <c r="D5104" i="3"/>
  <c r="B5105" i="3"/>
  <c r="C5105" i="3"/>
  <c r="D5105" i="3"/>
  <c r="B5106" i="3"/>
  <c r="C5106" i="3"/>
  <c r="D5106" i="3"/>
  <c r="B5107" i="3"/>
  <c r="C5107" i="3"/>
  <c r="D5107" i="3"/>
  <c r="B5108" i="3"/>
  <c r="C5108" i="3"/>
  <c r="D5108" i="3"/>
  <c r="B5109" i="3"/>
  <c r="C5109" i="3"/>
  <c r="D5109" i="3"/>
  <c r="B5110" i="3"/>
  <c r="C5110" i="3"/>
  <c r="D5110" i="3"/>
  <c r="B5111" i="3"/>
  <c r="C5111" i="3"/>
  <c r="D5111" i="3"/>
  <c r="B5112" i="3"/>
  <c r="C5112" i="3"/>
  <c r="D5112" i="3"/>
  <c r="B5113" i="3"/>
  <c r="C5113" i="3"/>
  <c r="D5113" i="3"/>
  <c r="B5114" i="3"/>
  <c r="C5114" i="3"/>
  <c r="D5114" i="3"/>
  <c r="B5115" i="3"/>
  <c r="C5115" i="3"/>
  <c r="D5115" i="3"/>
  <c r="B5116" i="3"/>
  <c r="C5116" i="3"/>
  <c r="D5116" i="3"/>
  <c r="B5117" i="3"/>
  <c r="C5117" i="3"/>
  <c r="D5117" i="3"/>
  <c r="B5118" i="3"/>
  <c r="C5118" i="3"/>
  <c r="D5118" i="3"/>
  <c r="B5119" i="3"/>
  <c r="C5119" i="3"/>
  <c r="D5119" i="3"/>
  <c r="B5120" i="3"/>
  <c r="C5120" i="3"/>
  <c r="D5120" i="3"/>
  <c r="B5121" i="3"/>
  <c r="C5121" i="3"/>
  <c r="D5121" i="3"/>
  <c r="B5122" i="3"/>
  <c r="C5122" i="3"/>
  <c r="D5122" i="3"/>
  <c r="B5123" i="3"/>
  <c r="C5123" i="3"/>
  <c r="D5123" i="3"/>
  <c r="B5124" i="3"/>
  <c r="C5124" i="3"/>
  <c r="D5124" i="3"/>
  <c r="B5125" i="3"/>
  <c r="C5125" i="3"/>
  <c r="D5125" i="3"/>
  <c r="B5126" i="3"/>
  <c r="C5126" i="3"/>
  <c r="D5126" i="3"/>
  <c r="B5127" i="3"/>
  <c r="C5127" i="3"/>
  <c r="D5127" i="3"/>
  <c r="B5128" i="3"/>
  <c r="C5128" i="3"/>
  <c r="D5128" i="3"/>
  <c r="B5129" i="3"/>
  <c r="C5129" i="3"/>
  <c r="D5129" i="3"/>
  <c r="B5130" i="3"/>
  <c r="C5130" i="3"/>
  <c r="D5130" i="3"/>
  <c r="B5131" i="3"/>
  <c r="C5131" i="3"/>
  <c r="D5131" i="3"/>
  <c r="B5132" i="3"/>
  <c r="C5132" i="3"/>
  <c r="D5132" i="3"/>
  <c r="B5133" i="3"/>
  <c r="C5133" i="3"/>
  <c r="D5133" i="3"/>
  <c r="B5134" i="3"/>
  <c r="C5134" i="3"/>
  <c r="D5134" i="3"/>
  <c r="B5135" i="3"/>
  <c r="C5135" i="3"/>
  <c r="D5135" i="3"/>
  <c r="B5136" i="3"/>
  <c r="C5136" i="3"/>
  <c r="D5136" i="3"/>
  <c r="B5137" i="3"/>
  <c r="C5137" i="3"/>
  <c r="D5137" i="3"/>
  <c r="B5138" i="3"/>
  <c r="C5138" i="3"/>
  <c r="D5138" i="3"/>
  <c r="B5139" i="3"/>
  <c r="C5139" i="3"/>
  <c r="D5139" i="3"/>
  <c r="B5140" i="3"/>
  <c r="C5140" i="3"/>
  <c r="D5140" i="3"/>
  <c r="B5141" i="3"/>
  <c r="C5141" i="3"/>
  <c r="D5141" i="3"/>
  <c r="B5142" i="3"/>
  <c r="C5142" i="3"/>
  <c r="D5142" i="3"/>
  <c r="B5143" i="3"/>
  <c r="C5143" i="3"/>
  <c r="D5143" i="3"/>
  <c r="B5144" i="3"/>
  <c r="C5144" i="3"/>
  <c r="D5144" i="3"/>
  <c r="B5145" i="3"/>
  <c r="C5145" i="3"/>
  <c r="D5145" i="3"/>
  <c r="B5146" i="3"/>
  <c r="C5146" i="3"/>
  <c r="D5146" i="3"/>
  <c r="B5147" i="3"/>
  <c r="C5147" i="3"/>
  <c r="D5147" i="3"/>
  <c r="B5148" i="3"/>
  <c r="C5148" i="3"/>
  <c r="D5148" i="3"/>
  <c r="B5149" i="3"/>
  <c r="C5149" i="3"/>
  <c r="D5149" i="3"/>
  <c r="B5150" i="3"/>
  <c r="C5150" i="3"/>
  <c r="D5150" i="3"/>
  <c r="B5151" i="3"/>
  <c r="C5151" i="3"/>
  <c r="D5151" i="3"/>
  <c r="B5152" i="3"/>
  <c r="C5152" i="3"/>
  <c r="D5152" i="3"/>
  <c r="B5153" i="3"/>
  <c r="C5153" i="3"/>
  <c r="D5153" i="3"/>
  <c r="B5154" i="3"/>
  <c r="C5154" i="3"/>
  <c r="D5154" i="3"/>
  <c r="B5155" i="3"/>
  <c r="C5155" i="3"/>
  <c r="D5155" i="3"/>
  <c r="B5156" i="3"/>
  <c r="C5156" i="3"/>
  <c r="D5156" i="3"/>
  <c r="B5157" i="3"/>
  <c r="C5157" i="3"/>
  <c r="D5157" i="3"/>
  <c r="B5158" i="3"/>
  <c r="C5158" i="3"/>
  <c r="D5158" i="3"/>
  <c r="B5159" i="3"/>
  <c r="C5159" i="3"/>
  <c r="D5159" i="3"/>
  <c r="B5160" i="3"/>
  <c r="C5160" i="3"/>
  <c r="D5160" i="3"/>
  <c r="B5161" i="3"/>
  <c r="C5161" i="3"/>
  <c r="D5161" i="3"/>
  <c r="B5162" i="3"/>
  <c r="C5162" i="3"/>
  <c r="D5162" i="3"/>
  <c r="B5163" i="3"/>
  <c r="C5163" i="3"/>
  <c r="D5163" i="3"/>
  <c r="B5164" i="3"/>
  <c r="C5164" i="3"/>
  <c r="D5164" i="3"/>
  <c r="B5165" i="3"/>
  <c r="C5165" i="3"/>
  <c r="D5165" i="3"/>
  <c r="B5166" i="3"/>
  <c r="C5166" i="3"/>
  <c r="D5166" i="3"/>
  <c r="B5167" i="3"/>
  <c r="C5167" i="3"/>
  <c r="D5167" i="3"/>
  <c r="B5168" i="3"/>
  <c r="C5168" i="3"/>
  <c r="D5168" i="3"/>
  <c r="B5169" i="3"/>
  <c r="C5169" i="3"/>
  <c r="D5169" i="3"/>
  <c r="B5170" i="3"/>
  <c r="C5170" i="3"/>
  <c r="D5170" i="3"/>
  <c r="B5171" i="3"/>
  <c r="C5171" i="3"/>
  <c r="D5171" i="3"/>
  <c r="B5172" i="3"/>
  <c r="C5172" i="3"/>
  <c r="D5172" i="3"/>
  <c r="B5173" i="3"/>
  <c r="C5173" i="3"/>
  <c r="D5173" i="3"/>
  <c r="B5174" i="3"/>
  <c r="C5174" i="3"/>
  <c r="D5174" i="3"/>
  <c r="B5175" i="3"/>
  <c r="C5175" i="3"/>
  <c r="D5175" i="3"/>
  <c r="B5176" i="3"/>
  <c r="C5176" i="3"/>
  <c r="D5176" i="3"/>
  <c r="B5177" i="3"/>
  <c r="C5177" i="3"/>
  <c r="D5177" i="3"/>
  <c r="B5178" i="3"/>
  <c r="C5178" i="3"/>
  <c r="D5178" i="3"/>
  <c r="B5179" i="3"/>
  <c r="C5179" i="3"/>
  <c r="D5179" i="3"/>
  <c r="B5180" i="3"/>
  <c r="C5180" i="3"/>
  <c r="D5180" i="3"/>
  <c r="B5181" i="3"/>
  <c r="C5181" i="3"/>
  <c r="D5181" i="3"/>
  <c r="B5182" i="3"/>
  <c r="C5182" i="3"/>
  <c r="D5182" i="3"/>
  <c r="B5183" i="3"/>
  <c r="C5183" i="3"/>
  <c r="D5183" i="3"/>
  <c r="B5184" i="3"/>
  <c r="C5184" i="3"/>
  <c r="D5184" i="3"/>
  <c r="B5185" i="3"/>
  <c r="C5185" i="3"/>
  <c r="D5185" i="3"/>
  <c r="B5186" i="3"/>
  <c r="C5186" i="3"/>
  <c r="D5186" i="3"/>
  <c r="B5187" i="3"/>
  <c r="C5187" i="3"/>
  <c r="D5187" i="3"/>
  <c r="B5188" i="3"/>
  <c r="C5188" i="3"/>
  <c r="D5188" i="3"/>
  <c r="B5189" i="3"/>
  <c r="C5189" i="3"/>
  <c r="D5189" i="3"/>
  <c r="B5190" i="3"/>
  <c r="C5190" i="3"/>
  <c r="D5190" i="3"/>
  <c r="B5191" i="3"/>
  <c r="C5191" i="3"/>
  <c r="D5191" i="3"/>
  <c r="B5192" i="3"/>
  <c r="C5192" i="3"/>
  <c r="D5192" i="3"/>
  <c r="B5193" i="3"/>
  <c r="C5193" i="3"/>
  <c r="D5193" i="3"/>
  <c r="B5194" i="3"/>
  <c r="C5194" i="3"/>
  <c r="D5194" i="3"/>
  <c r="B5195" i="3"/>
  <c r="C5195" i="3"/>
  <c r="D5195" i="3"/>
  <c r="B5196" i="3"/>
  <c r="C5196" i="3"/>
  <c r="D5196" i="3"/>
  <c r="B5197" i="3"/>
  <c r="C5197" i="3"/>
  <c r="D5197" i="3"/>
  <c r="B5198" i="3"/>
  <c r="C5198" i="3"/>
  <c r="D5198" i="3"/>
  <c r="B5199" i="3"/>
  <c r="C5199" i="3"/>
  <c r="D5199" i="3"/>
  <c r="B5200" i="3"/>
  <c r="C5200" i="3"/>
  <c r="D5200" i="3"/>
  <c r="B5201" i="3"/>
  <c r="C5201" i="3"/>
  <c r="D5201" i="3"/>
  <c r="B5202" i="3"/>
  <c r="C5202" i="3"/>
  <c r="D5202" i="3"/>
  <c r="B5203" i="3"/>
  <c r="C5203" i="3"/>
  <c r="D5203" i="3"/>
  <c r="B5204" i="3"/>
  <c r="C5204" i="3"/>
  <c r="D5204" i="3"/>
  <c r="B5205" i="3"/>
  <c r="C5205" i="3"/>
  <c r="D5205" i="3"/>
  <c r="B5206" i="3"/>
  <c r="C5206" i="3"/>
  <c r="D5206" i="3"/>
  <c r="B5207" i="3"/>
  <c r="C5207" i="3"/>
  <c r="D5207" i="3"/>
  <c r="B5208" i="3"/>
  <c r="C5208" i="3"/>
  <c r="D5208" i="3"/>
  <c r="B5209" i="3"/>
  <c r="C5209" i="3"/>
  <c r="D5209" i="3"/>
  <c r="B5210" i="3"/>
  <c r="C5210" i="3"/>
  <c r="D5210" i="3"/>
  <c r="B5211" i="3"/>
  <c r="C5211" i="3"/>
  <c r="D5211" i="3"/>
  <c r="B5212" i="3"/>
  <c r="C5212" i="3"/>
  <c r="D5212" i="3"/>
  <c r="B5213" i="3"/>
  <c r="C5213" i="3"/>
  <c r="D5213" i="3"/>
  <c r="B5214" i="3"/>
  <c r="C5214" i="3"/>
  <c r="D5214" i="3"/>
  <c r="B5215" i="3"/>
  <c r="C5215" i="3"/>
  <c r="D5215" i="3"/>
  <c r="B5216" i="3"/>
  <c r="C5216" i="3"/>
  <c r="D5216" i="3"/>
  <c r="B5217" i="3"/>
  <c r="C5217" i="3"/>
  <c r="D5217" i="3"/>
  <c r="B5218" i="3"/>
  <c r="C5218" i="3"/>
  <c r="D5218" i="3"/>
  <c r="B5219" i="3"/>
  <c r="C5219" i="3"/>
  <c r="D5219" i="3"/>
  <c r="B5220" i="3"/>
  <c r="C5220" i="3"/>
  <c r="D5220" i="3"/>
  <c r="B5221" i="3"/>
  <c r="C5221" i="3"/>
  <c r="D5221" i="3"/>
  <c r="B5222" i="3"/>
  <c r="C5222" i="3"/>
  <c r="D5222" i="3"/>
  <c r="B5223" i="3"/>
  <c r="C5223" i="3"/>
  <c r="D5223" i="3"/>
  <c r="B5224" i="3"/>
  <c r="C5224" i="3"/>
  <c r="D5224" i="3"/>
  <c r="B5225" i="3"/>
  <c r="C5225" i="3"/>
  <c r="D5225" i="3"/>
  <c r="B5226" i="3"/>
  <c r="C5226" i="3"/>
  <c r="D5226" i="3"/>
  <c r="B5227" i="3"/>
  <c r="C5227" i="3"/>
  <c r="D5227" i="3"/>
  <c r="B5228" i="3"/>
  <c r="C5228" i="3"/>
  <c r="D5228" i="3"/>
  <c r="B5229" i="3"/>
  <c r="C5229" i="3"/>
  <c r="D5229" i="3"/>
  <c r="B5230" i="3"/>
  <c r="C5230" i="3"/>
  <c r="D5230" i="3"/>
  <c r="B5231" i="3"/>
  <c r="C5231" i="3"/>
  <c r="D5231" i="3"/>
  <c r="B5232" i="3"/>
  <c r="C5232" i="3"/>
  <c r="D5232" i="3"/>
  <c r="B5233" i="3"/>
  <c r="C5233" i="3"/>
  <c r="D5233" i="3"/>
  <c r="B5234" i="3"/>
  <c r="C5234" i="3"/>
  <c r="D5234" i="3"/>
  <c r="B5235" i="3"/>
  <c r="C5235" i="3"/>
  <c r="D5235" i="3"/>
  <c r="B5236" i="3"/>
  <c r="C5236" i="3"/>
  <c r="D5236" i="3"/>
  <c r="B5237" i="3"/>
  <c r="C5237" i="3"/>
  <c r="D5237" i="3"/>
  <c r="B5238" i="3"/>
  <c r="C5238" i="3"/>
  <c r="D5238" i="3"/>
  <c r="B5239" i="3"/>
  <c r="C5239" i="3"/>
  <c r="D5239" i="3"/>
  <c r="B5240" i="3"/>
  <c r="C5240" i="3"/>
  <c r="D5240" i="3"/>
  <c r="B5241" i="3"/>
  <c r="C5241" i="3"/>
  <c r="D5241" i="3"/>
  <c r="B5242" i="3"/>
  <c r="C5242" i="3"/>
  <c r="D5242" i="3"/>
  <c r="B5243" i="3"/>
  <c r="C5243" i="3"/>
  <c r="D5243" i="3"/>
  <c r="B5244" i="3"/>
  <c r="C5244" i="3"/>
  <c r="D5244" i="3"/>
  <c r="B5245" i="3"/>
  <c r="C5245" i="3"/>
  <c r="D5245" i="3"/>
  <c r="B5246" i="3"/>
  <c r="C5246" i="3"/>
  <c r="D5246" i="3"/>
  <c r="B5247" i="3"/>
  <c r="C5247" i="3"/>
  <c r="D5247" i="3"/>
  <c r="B5248" i="3"/>
  <c r="C5248" i="3"/>
  <c r="D5248" i="3"/>
  <c r="B5249" i="3"/>
  <c r="C5249" i="3"/>
  <c r="D5249" i="3"/>
  <c r="B5250" i="3"/>
  <c r="C5250" i="3"/>
  <c r="D5250" i="3"/>
  <c r="B5251" i="3"/>
  <c r="C5251" i="3"/>
  <c r="D5251" i="3"/>
  <c r="B5252" i="3"/>
  <c r="C5252" i="3"/>
  <c r="D5252" i="3"/>
  <c r="B5253" i="3"/>
  <c r="C5253" i="3"/>
  <c r="D5253" i="3"/>
  <c r="B5254" i="3"/>
  <c r="C5254" i="3"/>
  <c r="D5254" i="3"/>
  <c r="B5255" i="3"/>
  <c r="C5255" i="3"/>
  <c r="D5255" i="3"/>
  <c r="B5256" i="3"/>
  <c r="C5256" i="3"/>
  <c r="D5256" i="3"/>
  <c r="B5257" i="3"/>
  <c r="C5257" i="3"/>
  <c r="D5257" i="3"/>
  <c r="B5258" i="3"/>
  <c r="C5258" i="3"/>
  <c r="D5258" i="3"/>
  <c r="B5259" i="3"/>
  <c r="C5259" i="3"/>
  <c r="D5259" i="3"/>
  <c r="B5260" i="3"/>
  <c r="C5260" i="3"/>
  <c r="D5260" i="3"/>
  <c r="B5261" i="3"/>
  <c r="C5261" i="3"/>
  <c r="D5261" i="3"/>
  <c r="B5262" i="3"/>
  <c r="C5262" i="3"/>
  <c r="D5262" i="3"/>
  <c r="B5263" i="3"/>
  <c r="C5263" i="3"/>
  <c r="D5263" i="3"/>
  <c r="B5264" i="3"/>
  <c r="C5264" i="3"/>
  <c r="D5264" i="3"/>
  <c r="B5265" i="3"/>
  <c r="C5265" i="3"/>
  <c r="D5265" i="3"/>
  <c r="B5266" i="3"/>
  <c r="C5266" i="3"/>
  <c r="D5266" i="3"/>
  <c r="B5267" i="3"/>
  <c r="C5267" i="3"/>
  <c r="D5267" i="3"/>
  <c r="B5268" i="3"/>
  <c r="C5268" i="3"/>
  <c r="D5268" i="3"/>
  <c r="B5269" i="3"/>
  <c r="C5269" i="3"/>
  <c r="D5269" i="3"/>
  <c r="B5270" i="3"/>
  <c r="C5270" i="3"/>
  <c r="D5270" i="3"/>
  <c r="B5271" i="3"/>
  <c r="C5271" i="3"/>
  <c r="D5271" i="3"/>
  <c r="B5272" i="3"/>
  <c r="C5272" i="3"/>
  <c r="D5272" i="3"/>
  <c r="B5273" i="3"/>
  <c r="C5273" i="3"/>
  <c r="D5273" i="3"/>
  <c r="B5274" i="3"/>
  <c r="C5274" i="3"/>
  <c r="D5274" i="3"/>
  <c r="B5275" i="3"/>
  <c r="C5275" i="3"/>
  <c r="D5275" i="3"/>
  <c r="B5276" i="3"/>
  <c r="C5276" i="3"/>
  <c r="D5276" i="3"/>
  <c r="B5277" i="3"/>
  <c r="C5277" i="3"/>
  <c r="D5277" i="3"/>
  <c r="B5278" i="3"/>
  <c r="C5278" i="3"/>
  <c r="D5278" i="3"/>
  <c r="B5279" i="3"/>
  <c r="C5279" i="3"/>
  <c r="D5279" i="3"/>
  <c r="B5280" i="3"/>
  <c r="C5280" i="3"/>
  <c r="D5280" i="3"/>
  <c r="B5281" i="3"/>
  <c r="C5281" i="3"/>
  <c r="D5281" i="3"/>
  <c r="B5282" i="3"/>
  <c r="C5282" i="3"/>
  <c r="D5282" i="3"/>
  <c r="B5283" i="3"/>
  <c r="C5283" i="3"/>
  <c r="D5283" i="3"/>
  <c r="B5284" i="3"/>
  <c r="C5284" i="3"/>
  <c r="D5284" i="3"/>
  <c r="B5285" i="3"/>
  <c r="C5285" i="3"/>
  <c r="D5285" i="3"/>
  <c r="B5286" i="3"/>
  <c r="C5286" i="3"/>
  <c r="D5286" i="3"/>
  <c r="B5287" i="3"/>
  <c r="C5287" i="3"/>
  <c r="D5287" i="3"/>
  <c r="B5288" i="3"/>
  <c r="C5288" i="3"/>
  <c r="D5288" i="3"/>
  <c r="B5289" i="3"/>
  <c r="C5289" i="3"/>
  <c r="D5289" i="3"/>
  <c r="B5290" i="3"/>
  <c r="C5290" i="3"/>
  <c r="D5290" i="3"/>
  <c r="B5291" i="3"/>
  <c r="C5291" i="3"/>
  <c r="D5291" i="3"/>
  <c r="B5292" i="3"/>
  <c r="C5292" i="3"/>
  <c r="D5292" i="3"/>
  <c r="B5293" i="3"/>
  <c r="C5293" i="3"/>
  <c r="D5293" i="3"/>
  <c r="B5294" i="3"/>
  <c r="C5294" i="3"/>
  <c r="D5294" i="3"/>
  <c r="B5295" i="3"/>
  <c r="C5295" i="3"/>
  <c r="D5295" i="3"/>
  <c r="B5296" i="3"/>
  <c r="C5296" i="3"/>
  <c r="D5296" i="3"/>
  <c r="B5297" i="3"/>
  <c r="C5297" i="3"/>
  <c r="D5297" i="3"/>
  <c r="B5298" i="3"/>
  <c r="C5298" i="3"/>
  <c r="D5298" i="3"/>
  <c r="B5299" i="3"/>
  <c r="C5299" i="3"/>
  <c r="D5299" i="3"/>
  <c r="B5300" i="3"/>
  <c r="C5300" i="3"/>
  <c r="D5300" i="3"/>
  <c r="B5301" i="3"/>
  <c r="C5301" i="3"/>
  <c r="D5301" i="3"/>
  <c r="B5302" i="3"/>
  <c r="C5302" i="3"/>
  <c r="D5302" i="3"/>
  <c r="B5303" i="3"/>
  <c r="C5303" i="3"/>
  <c r="D5303" i="3"/>
  <c r="B5304" i="3"/>
  <c r="C5304" i="3"/>
  <c r="D5304" i="3"/>
  <c r="B5305" i="3"/>
  <c r="C5305" i="3"/>
  <c r="D5305" i="3"/>
  <c r="B5306" i="3"/>
  <c r="C5306" i="3"/>
  <c r="D5306" i="3"/>
  <c r="B5307" i="3"/>
  <c r="C5307" i="3"/>
  <c r="D5307" i="3"/>
  <c r="B5308" i="3"/>
  <c r="C5308" i="3"/>
  <c r="D5308" i="3"/>
  <c r="B5309" i="3"/>
  <c r="C5309" i="3"/>
  <c r="D5309" i="3"/>
  <c r="B5310" i="3"/>
  <c r="C5310" i="3"/>
  <c r="D5310" i="3"/>
  <c r="B5311" i="3"/>
  <c r="C5311" i="3"/>
  <c r="D5311" i="3"/>
  <c r="B5312" i="3"/>
  <c r="C5312" i="3"/>
  <c r="D5312" i="3"/>
  <c r="B5313" i="3"/>
  <c r="C5313" i="3"/>
  <c r="D5313" i="3"/>
  <c r="B5314" i="3"/>
  <c r="C5314" i="3"/>
  <c r="D5314" i="3"/>
  <c r="B5315" i="3"/>
  <c r="C5315" i="3"/>
  <c r="D5315" i="3"/>
  <c r="B5316" i="3"/>
  <c r="C5316" i="3"/>
  <c r="D5316" i="3"/>
  <c r="B5317" i="3"/>
  <c r="C5317" i="3"/>
  <c r="D5317" i="3"/>
  <c r="B5318" i="3"/>
  <c r="C5318" i="3"/>
  <c r="D5318" i="3"/>
  <c r="B5319" i="3"/>
  <c r="C5319" i="3"/>
  <c r="D5319" i="3"/>
  <c r="B5320" i="3"/>
  <c r="C5320" i="3"/>
  <c r="D5320" i="3"/>
  <c r="B5321" i="3"/>
  <c r="C5321" i="3"/>
  <c r="D5321" i="3"/>
  <c r="B5322" i="3"/>
  <c r="C5322" i="3"/>
  <c r="D5322" i="3"/>
  <c r="B5323" i="3"/>
  <c r="C5323" i="3"/>
  <c r="D5323" i="3"/>
  <c r="B5324" i="3"/>
  <c r="C5324" i="3"/>
  <c r="D5324" i="3"/>
  <c r="B5325" i="3"/>
  <c r="C5325" i="3"/>
  <c r="D5325" i="3"/>
  <c r="B5326" i="3"/>
  <c r="C5326" i="3"/>
  <c r="D5326" i="3"/>
  <c r="B5327" i="3"/>
  <c r="C5327" i="3"/>
  <c r="D5327" i="3"/>
  <c r="B5328" i="3"/>
  <c r="C5328" i="3"/>
  <c r="D5328" i="3"/>
  <c r="B5329" i="3"/>
  <c r="C5329" i="3"/>
  <c r="D5329" i="3"/>
  <c r="B5330" i="3"/>
  <c r="C5330" i="3"/>
  <c r="D5330" i="3"/>
  <c r="B5331" i="3"/>
  <c r="C5331" i="3"/>
  <c r="D5331" i="3"/>
  <c r="B5332" i="3"/>
  <c r="C5332" i="3"/>
  <c r="D5332" i="3"/>
  <c r="B5333" i="3"/>
  <c r="C5333" i="3"/>
  <c r="D5333" i="3"/>
  <c r="B5334" i="3"/>
  <c r="C5334" i="3"/>
  <c r="D5334" i="3"/>
  <c r="B5335" i="3"/>
  <c r="C5335" i="3"/>
  <c r="D5335" i="3"/>
  <c r="B5336" i="3"/>
  <c r="C5336" i="3"/>
  <c r="D5336" i="3"/>
  <c r="B5337" i="3"/>
  <c r="C5337" i="3"/>
  <c r="D5337" i="3"/>
  <c r="B5338" i="3"/>
  <c r="C5338" i="3"/>
  <c r="D5338" i="3"/>
  <c r="B5339" i="3"/>
  <c r="C5339" i="3"/>
  <c r="D5339" i="3"/>
  <c r="B5340" i="3"/>
  <c r="C5340" i="3"/>
  <c r="D5340" i="3"/>
  <c r="B5341" i="3"/>
  <c r="C5341" i="3"/>
  <c r="D5341" i="3"/>
  <c r="B5342" i="3"/>
  <c r="C5342" i="3"/>
  <c r="D5342" i="3"/>
  <c r="B5343" i="3"/>
  <c r="C5343" i="3"/>
  <c r="D5343" i="3"/>
  <c r="B5344" i="3"/>
  <c r="C5344" i="3"/>
  <c r="D5344" i="3"/>
  <c r="B5345" i="3"/>
  <c r="C5345" i="3"/>
  <c r="D5345" i="3"/>
  <c r="B5346" i="3"/>
  <c r="C5346" i="3"/>
  <c r="D5346" i="3"/>
  <c r="B5347" i="3"/>
  <c r="C5347" i="3"/>
  <c r="D5347" i="3"/>
  <c r="B5348" i="3"/>
  <c r="C5348" i="3"/>
  <c r="D5348" i="3"/>
  <c r="B5349" i="3"/>
  <c r="C5349" i="3"/>
  <c r="D5349" i="3"/>
  <c r="B5350" i="3"/>
  <c r="C5350" i="3"/>
  <c r="D5350" i="3"/>
  <c r="B5351" i="3"/>
  <c r="C5351" i="3"/>
  <c r="D5351" i="3"/>
  <c r="B5352" i="3"/>
  <c r="C5352" i="3"/>
  <c r="D5352" i="3"/>
  <c r="B5353" i="3"/>
  <c r="C5353" i="3"/>
  <c r="D5353" i="3"/>
  <c r="B5354" i="3"/>
  <c r="C5354" i="3"/>
  <c r="D5354" i="3"/>
  <c r="B5355" i="3"/>
  <c r="C5355" i="3"/>
  <c r="D5355" i="3"/>
  <c r="B5356" i="3"/>
  <c r="C5356" i="3"/>
  <c r="D5356" i="3"/>
  <c r="B5357" i="3"/>
  <c r="C5357" i="3"/>
  <c r="D5357" i="3"/>
  <c r="B5358" i="3"/>
  <c r="C5358" i="3"/>
  <c r="D5358" i="3"/>
  <c r="B5359" i="3"/>
  <c r="C5359" i="3"/>
  <c r="D5359" i="3"/>
  <c r="B5360" i="3"/>
  <c r="C5360" i="3"/>
  <c r="D5360" i="3"/>
  <c r="B5361" i="3"/>
  <c r="C5361" i="3"/>
  <c r="D5361" i="3"/>
  <c r="B5362" i="3"/>
  <c r="C5362" i="3"/>
  <c r="D5362" i="3"/>
  <c r="B5363" i="3"/>
  <c r="C5363" i="3"/>
  <c r="D5363" i="3"/>
  <c r="B5364" i="3"/>
  <c r="C5364" i="3"/>
  <c r="D5364" i="3"/>
  <c r="B5365" i="3"/>
  <c r="C5365" i="3"/>
  <c r="D5365" i="3"/>
  <c r="B5366" i="3"/>
  <c r="C5366" i="3"/>
  <c r="D5366" i="3"/>
  <c r="B5367" i="3"/>
  <c r="C5367" i="3"/>
  <c r="D5367" i="3"/>
  <c r="B5368" i="3"/>
  <c r="C5368" i="3"/>
  <c r="D5368" i="3"/>
  <c r="B5369" i="3"/>
  <c r="C5369" i="3"/>
  <c r="D5369" i="3"/>
  <c r="B5370" i="3"/>
  <c r="C5370" i="3"/>
  <c r="D5370" i="3"/>
  <c r="B5371" i="3"/>
  <c r="C5371" i="3"/>
  <c r="D5371" i="3"/>
  <c r="B5372" i="3"/>
  <c r="C5372" i="3"/>
  <c r="D5372" i="3"/>
  <c r="B5373" i="3"/>
  <c r="C5373" i="3"/>
  <c r="D5373" i="3"/>
  <c r="B5374" i="3"/>
  <c r="C5374" i="3"/>
  <c r="D5374" i="3"/>
  <c r="B5375" i="3"/>
  <c r="C5375" i="3"/>
  <c r="D5375" i="3"/>
  <c r="B5376" i="3"/>
  <c r="C5376" i="3"/>
  <c r="D5376" i="3"/>
  <c r="B5377" i="3"/>
  <c r="C5377" i="3"/>
  <c r="D5377" i="3"/>
  <c r="B5378" i="3"/>
  <c r="C5378" i="3"/>
  <c r="D5378" i="3"/>
  <c r="B5379" i="3"/>
  <c r="C5379" i="3"/>
  <c r="D5379" i="3"/>
  <c r="B5380" i="3"/>
  <c r="C5380" i="3"/>
  <c r="D5380" i="3"/>
  <c r="B5381" i="3"/>
  <c r="C5381" i="3"/>
  <c r="D5381" i="3"/>
  <c r="B5382" i="3"/>
  <c r="C5382" i="3"/>
  <c r="D5382" i="3"/>
  <c r="B5383" i="3"/>
  <c r="C5383" i="3"/>
  <c r="D5383" i="3"/>
  <c r="B5384" i="3"/>
  <c r="C5384" i="3"/>
  <c r="D5384" i="3"/>
  <c r="B5385" i="3"/>
  <c r="C5385" i="3"/>
  <c r="D5385" i="3"/>
  <c r="B5386" i="3"/>
  <c r="C5386" i="3"/>
  <c r="D5386" i="3"/>
  <c r="B5387" i="3"/>
  <c r="C5387" i="3"/>
  <c r="D5387" i="3"/>
  <c r="B5388" i="3"/>
  <c r="C5388" i="3"/>
  <c r="D5388" i="3"/>
  <c r="B5389" i="3"/>
  <c r="C5389" i="3"/>
  <c r="D5389" i="3"/>
  <c r="B5390" i="3"/>
  <c r="C5390" i="3"/>
  <c r="D5390" i="3"/>
  <c r="B5391" i="3"/>
  <c r="C5391" i="3"/>
  <c r="D5391" i="3"/>
  <c r="B5392" i="3"/>
  <c r="C5392" i="3"/>
  <c r="D5392" i="3"/>
  <c r="B5393" i="3"/>
  <c r="C5393" i="3"/>
  <c r="D5393" i="3"/>
  <c r="B5394" i="3"/>
  <c r="C5394" i="3"/>
  <c r="D5394" i="3"/>
  <c r="B5395" i="3"/>
  <c r="C5395" i="3"/>
  <c r="D5395" i="3"/>
  <c r="B5396" i="3"/>
  <c r="C5396" i="3"/>
  <c r="D5396" i="3"/>
  <c r="B5397" i="3"/>
  <c r="C5397" i="3"/>
  <c r="D5397" i="3"/>
  <c r="B5398" i="3"/>
  <c r="C5398" i="3"/>
  <c r="D5398" i="3"/>
  <c r="B5399" i="3"/>
  <c r="C5399" i="3"/>
  <c r="D5399" i="3"/>
  <c r="B5400" i="3"/>
  <c r="C5400" i="3"/>
  <c r="D5400" i="3"/>
  <c r="B5401" i="3"/>
  <c r="C5401" i="3"/>
  <c r="D5401" i="3"/>
  <c r="B5402" i="3"/>
  <c r="C5402" i="3"/>
  <c r="D5402" i="3"/>
  <c r="B5403" i="3"/>
  <c r="C5403" i="3"/>
  <c r="D5403" i="3"/>
  <c r="B5404" i="3"/>
  <c r="C5404" i="3"/>
  <c r="D5404" i="3"/>
  <c r="B5405" i="3"/>
  <c r="C5405" i="3"/>
  <c r="D5405" i="3"/>
  <c r="B5406" i="3"/>
  <c r="C5406" i="3"/>
  <c r="D5406" i="3"/>
  <c r="B5407" i="3"/>
  <c r="C5407" i="3"/>
  <c r="D5407" i="3"/>
  <c r="B5408" i="3"/>
  <c r="C5408" i="3"/>
  <c r="D5408" i="3"/>
  <c r="B5409" i="3"/>
  <c r="C5409" i="3"/>
  <c r="D5409" i="3"/>
  <c r="B5410" i="3"/>
  <c r="C5410" i="3"/>
  <c r="D5410" i="3"/>
  <c r="B5411" i="3"/>
  <c r="C5411" i="3"/>
  <c r="D5411" i="3"/>
  <c r="B5412" i="3"/>
  <c r="C5412" i="3"/>
  <c r="D5412" i="3"/>
  <c r="B5413" i="3"/>
  <c r="C5413" i="3"/>
  <c r="D5413" i="3"/>
  <c r="B5414" i="3"/>
  <c r="C5414" i="3"/>
  <c r="D5414" i="3"/>
  <c r="B5415" i="3"/>
  <c r="C5415" i="3"/>
  <c r="D5415" i="3"/>
  <c r="B5416" i="3"/>
  <c r="C5416" i="3"/>
  <c r="D5416" i="3"/>
  <c r="B5417" i="3"/>
  <c r="C5417" i="3"/>
  <c r="D5417" i="3"/>
  <c r="B5418" i="3"/>
  <c r="C5418" i="3"/>
  <c r="D5418" i="3"/>
  <c r="B5419" i="3"/>
  <c r="C5419" i="3"/>
  <c r="D5419" i="3"/>
  <c r="B5420" i="3"/>
  <c r="C5420" i="3"/>
  <c r="D5420" i="3"/>
  <c r="B5421" i="3"/>
  <c r="C5421" i="3"/>
  <c r="D5421" i="3"/>
  <c r="B5422" i="3"/>
  <c r="C5422" i="3"/>
  <c r="D5422" i="3"/>
  <c r="B5423" i="3"/>
  <c r="C5423" i="3"/>
  <c r="D5423" i="3"/>
  <c r="B5424" i="3"/>
  <c r="C5424" i="3"/>
  <c r="D5424" i="3"/>
  <c r="B5425" i="3"/>
  <c r="C5425" i="3"/>
  <c r="D5425" i="3"/>
  <c r="B5426" i="3"/>
  <c r="C5426" i="3"/>
  <c r="D5426" i="3"/>
  <c r="B5427" i="3"/>
  <c r="C5427" i="3"/>
  <c r="D5427" i="3"/>
  <c r="B5428" i="3"/>
  <c r="C5428" i="3"/>
  <c r="D5428" i="3"/>
  <c r="B5429" i="3"/>
  <c r="C5429" i="3"/>
  <c r="D5429" i="3"/>
  <c r="B5430" i="3"/>
  <c r="C5430" i="3"/>
  <c r="D5430" i="3"/>
  <c r="B5431" i="3"/>
  <c r="C5431" i="3"/>
  <c r="D5431" i="3"/>
  <c r="B5432" i="3"/>
  <c r="C5432" i="3"/>
  <c r="D5432" i="3"/>
  <c r="B5433" i="3"/>
  <c r="C5433" i="3"/>
  <c r="D5433" i="3"/>
  <c r="B5434" i="3"/>
  <c r="C5434" i="3"/>
  <c r="D5434" i="3"/>
  <c r="B5435" i="3"/>
  <c r="C5435" i="3"/>
  <c r="D5435" i="3"/>
  <c r="B5436" i="3"/>
  <c r="C5436" i="3"/>
  <c r="D5436" i="3"/>
  <c r="B5437" i="3"/>
  <c r="C5437" i="3"/>
  <c r="D5437" i="3"/>
  <c r="B5438" i="3"/>
  <c r="C5438" i="3"/>
  <c r="D5438" i="3"/>
  <c r="B5439" i="3"/>
  <c r="C5439" i="3"/>
  <c r="D5439" i="3"/>
  <c r="B5440" i="3"/>
  <c r="C5440" i="3"/>
  <c r="D5440" i="3"/>
  <c r="B5441" i="3"/>
  <c r="C5441" i="3"/>
  <c r="D5441" i="3"/>
  <c r="B5442" i="3"/>
  <c r="C5442" i="3"/>
  <c r="D5442" i="3"/>
  <c r="B5443" i="3"/>
  <c r="C5443" i="3"/>
  <c r="D5443" i="3"/>
  <c r="B5444" i="3"/>
  <c r="C5444" i="3"/>
  <c r="D5444" i="3"/>
  <c r="B5445" i="3"/>
  <c r="C5445" i="3"/>
  <c r="D5445" i="3"/>
  <c r="B5446" i="3"/>
  <c r="C5446" i="3"/>
  <c r="D5446" i="3"/>
  <c r="B5447" i="3"/>
  <c r="C5447" i="3"/>
  <c r="D5447" i="3"/>
  <c r="B5448" i="3"/>
  <c r="C5448" i="3"/>
  <c r="D5448" i="3"/>
  <c r="B5449" i="3"/>
  <c r="C5449" i="3"/>
  <c r="D5449" i="3"/>
  <c r="B5450" i="3"/>
  <c r="C5450" i="3"/>
  <c r="D5450" i="3"/>
  <c r="B5451" i="3"/>
  <c r="C5451" i="3"/>
  <c r="D5451" i="3"/>
  <c r="B5452" i="3"/>
  <c r="C5452" i="3"/>
  <c r="D5452" i="3"/>
  <c r="B5453" i="3"/>
  <c r="C5453" i="3"/>
  <c r="D5453" i="3"/>
  <c r="B5454" i="3"/>
  <c r="C5454" i="3"/>
  <c r="D5454" i="3"/>
  <c r="B5455" i="3"/>
  <c r="C5455" i="3"/>
  <c r="D5455" i="3"/>
  <c r="B5456" i="3"/>
  <c r="C5456" i="3"/>
  <c r="D5456" i="3"/>
  <c r="B5457" i="3"/>
  <c r="C5457" i="3"/>
  <c r="D5457" i="3"/>
  <c r="B5458" i="3"/>
  <c r="C5458" i="3"/>
  <c r="D5458" i="3"/>
  <c r="B5459" i="3"/>
  <c r="C5459" i="3"/>
  <c r="D5459" i="3"/>
  <c r="B5460" i="3"/>
  <c r="C5460" i="3"/>
  <c r="D5460" i="3"/>
  <c r="B5461" i="3"/>
  <c r="C5461" i="3"/>
  <c r="D5461" i="3"/>
  <c r="B5462" i="3"/>
  <c r="C5462" i="3"/>
  <c r="D5462" i="3"/>
  <c r="B5463" i="3"/>
  <c r="C5463" i="3"/>
  <c r="D5463" i="3"/>
  <c r="B5464" i="3"/>
  <c r="C5464" i="3"/>
  <c r="D5464" i="3"/>
  <c r="B5465" i="3"/>
  <c r="C5465" i="3"/>
  <c r="D5465" i="3"/>
  <c r="B5466" i="3"/>
  <c r="C5466" i="3"/>
  <c r="D5466" i="3"/>
  <c r="B5467" i="3"/>
  <c r="C5467" i="3"/>
  <c r="D5467" i="3"/>
  <c r="B5468" i="3"/>
  <c r="C5468" i="3"/>
  <c r="D5468" i="3"/>
  <c r="B5469" i="3"/>
  <c r="C5469" i="3"/>
  <c r="D5469" i="3"/>
  <c r="B5470" i="3"/>
  <c r="C5470" i="3"/>
  <c r="D5470" i="3"/>
  <c r="B5471" i="3"/>
  <c r="C5471" i="3"/>
  <c r="D5471" i="3"/>
  <c r="B5472" i="3"/>
  <c r="C5472" i="3"/>
  <c r="D5472" i="3"/>
  <c r="B5473" i="3"/>
  <c r="C5473" i="3"/>
  <c r="D5473" i="3"/>
  <c r="B5474" i="3"/>
  <c r="C5474" i="3"/>
  <c r="D5474" i="3"/>
  <c r="B5475" i="3"/>
  <c r="C5475" i="3"/>
  <c r="D5475" i="3"/>
  <c r="B5476" i="3"/>
  <c r="C5476" i="3"/>
  <c r="D5476" i="3"/>
  <c r="B5477" i="3"/>
  <c r="C5477" i="3"/>
  <c r="D5477" i="3"/>
  <c r="B5478" i="3"/>
  <c r="C5478" i="3"/>
  <c r="D5478" i="3"/>
  <c r="B5479" i="3"/>
  <c r="C5479" i="3"/>
  <c r="D5479" i="3"/>
  <c r="B5480" i="3"/>
  <c r="C5480" i="3"/>
  <c r="D5480" i="3"/>
  <c r="B5481" i="3"/>
  <c r="C5481" i="3"/>
  <c r="D5481" i="3"/>
  <c r="B5482" i="3"/>
  <c r="C5482" i="3"/>
  <c r="D5482" i="3"/>
  <c r="B5483" i="3"/>
  <c r="C5483" i="3"/>
  <c r="D5483" i="3"/>
  <c r="B5484" i="3"/>
  <c r="C5484" i="3"/>
  <c r="D5484" i="3"/>
  <c r="B5485" i="3"/>
  <c r="C5485" i="3"/>
  <c r="D5485" i="3"/>
  <c r="B5486" i="3"/>
  <c r="C5486" i="3"/>
  <c r="D5486" i="3"/>
  <c r="B5487" i="3"/>
  <c r="C5487" i="3"/>
  <c r="D5487" i="3"/>
  <c r="B5488" i="3"/>
  <c r="C5488" i="3"/>
  <c r="D5488" i="3"/>
  <c r="B5489" i="3"/>
  <c r="C5489" i="3"/>
  <c r="D5489" i="3"/>
  <c r="B5490" i="3"/>
  <c r="C5490" i="3"/>
  <c r="D5490" i="3"/>
  <c r="B5491" i="3"/>
  <c r="C5491" i="3"/>
  <c r="D5491" i="3"/>
  <c r="B5492" i="3"/>
  <c r="C5492" i="3"/>
  <c r="D5492" i="3"/>
  <c r="B5493" i="3"/>
  <c r="C5493" i="3"/>
  <c r="D5493" i="3"/>
  <c r="B5494" i="3"/>
  <c r="C5494" i="3"/>
  <c r="D5494" i="3"/>
  <c r="B5495" i="3"/>
  <c r="C5495" i="3"/>
  <c r="D5495" i="3"/>
  <c r="B5496" i="3"/>
  <c r="C5496" i="3"/>
  <c r="D5496" i="3"/>
  <c r="B5497" i="3"/>
  <c r="C5497" i="3"/>
  <c r="D5497" i="3"/>
  <c r="B5498" i="3"/>
  <c r="C5498" i="3"/>
  <c r="D5498" i="3"/>
  <c r="B5499" i="3"/>
  <c r="C5499" i="3"/>
  <c r="D5499" i="3"/>
  <c r="B5500" i="3"/>
  <c r="C5500" i="3"/>
  <c r="D5500" i="3"/>
  <c r="B5501" i="3"/>
  <c r="C5501" i="3"/>
  <c r="D5501" i="3"/>
  <c r="B5502" i="3"/>
  <c r="C5502" i="3"/>
  <c r="D5502" i="3"/>
  <c r="B5503" i="3"/>
  <c r="C5503" i="3"/>
  <c r="D5503" i="3"/>
  <c r="B5504" i="3"/>
  <c r="C5504" i="3"/>
  <c r="D5504" i="3"/>
  <c r="B5505" i="3"/>
  <c r="C5505" i="3"/>
  <c r="D5505" i="3"/>
  <c r="B5506" i="3"/>
  <c r="C5506" i="3"/>
  <c r="D5506" i="3"/>
  <c r="B5507" i="3"/>
  <c r="C5507" i="3"/>
  <c r="D5507" i="3"/>
  <c r="B5508" i="3"/>
  <c r="C5508" i="3"/>
  <c r="D5508" i="3"/>
  <c r="B5509" i="3"/>
  <c r="C5509" i="3"/>
  <c r="D5509" i="3"/>
  <c r="B5510" i="3"/>
  <c r="C5510" i="3"/>
  <c r="D5510" i="3"/>
  <c r="B5511" i="3"/>
  <c r="C5511" i="3"/>
  <c r="D5511" i="3"/>
  <c r="B5512" i="3"/>
  <c r="C5512" i="3"/>
  <c r="D5512" i="3"/>
  <c r="B5513" i="3"/>
  <c r="C5513" i="3"/>
  <c r="D5513" i="3"/>
  <c r="B5514" i="3"/>
  <c r="C5514" i="3"/>
  <c r="D5514" i="3"/>
  <c r="B5515" i="3"/>
  <c r="C5515" i="3"/>
  <c r="D5515" i="3"/>
  <c r="B5516" i="3"/>
  <c r="C5516" i="3"/>
  <c r="D5516" i="3"/>
  <c r="B5517" i="3"/>
  <c r="C5517" i="3"/>
  <c r="D5517" i="3"/>
  <c r="B5518" i="3"/>
  <c r="C5518" i="3"/>
  <c r="D5518" i="3"/>
  <c r="B5519" i="3"/>
  <c r="C5519" i="3"/>
  <c r="D5519" i="3"/>
  <c r="B5520" i="3"/>
  <c r="C5520" i="3"/>
  <c r="D5520" i="3"/>
  <c r="B5521" i="3"/>
  <c r="C5521" i="3"/>
  <c r="D5521" i="3"/>
  <c r="B5522" i="3"/>
  <c r="C5522" i="3"/>
  <c r="D5522" i="3"/>
  <c r="B5523" i="3"/>
  <c r="C5523" i="3"/>
  <c r="D5523" i="3"/>
  <c r="B5524" i="3"/>
  <c r="C5524" i="3"/>
  <c r="D5524" i="3"/>
  <c r="B5525" i="3"/>
  <c r="C5525" i="3"/>
  <c r="D5525" i="3"/>
  <c r="B5526" i="3"/>
  <c r="C5526" i="3"/>
  <c r="D5526" i="3"/>
  <c r="B5527" i="3"/>
  <c r="C5527" i="3"/>
  <c r="D5527" i="3"/>
  <c r="B5528" i="3"/>
  <c r="C5528" i="3"/>
  <c r="D5528" i="3"/>
  <c r="B5529" i="3"/>
  <c r="C5529" i="3"/>
  <c r="D5529" i="3"/>
  <c r="B5530" i="3"/>
  <c r="C5530" i="3"/>
  <c r="D5530" i="3"/>
  <c r="B5531" i="3"/>
  <c r="C5531" i="3"/>
  <c r="D5531" i="3"/>
  <c r="B5532" i="3"/>
  <c r="C5532" i="3"/>
  <c r="D5532" i="3"/>
  <c r="B5533" i="3"/>
  <c r="C5533" i="3"/>
  <c r="D5533" i="3"/>
  <c r="B5534" i="3"/>
  <c r="C5534" i="3"/>
  <c r="D5534" i="3"/>
  <c r="B5535" i="3"/>
  <c r="C5535" i="3"/>
  <c r="D5535" i="3"/>
  <c r="B5536" i="3"/>
  <c r="C5536" i="3"/>
  <c r="D5536" i="3"/>
  <c r="B5537" i="3"/>
  <c r="C5537" i="3"/>
  <c r="D5537" i="3"/>
  <c r="B5538" i="3"/>
  <c r="C5538" i="3"/>
  <c r="D5538" i="3"/>
  <c r="B5539" i="3"/>
  <c r="C5539" i="3"/>
  <c r="D5539" i="3"/>
  <c r="B5540" i="3"/>
  <c r="C5540" i="3"/>
  <c r="D5540" i="3"/>
  <c r="B5541" i="3"/>
  <c r="C5541" i="3"/>
  <c r="D5541" i="3"/>
  <c r="B5542" i="3"/>
  <c r="C5542" i="3"/>
  <c r="D5542" i="3"/>
  <c r="B5543" i="3"/>
  <c r="C5543" i="3"/>
  <c r="D5543" i="3"/>
  <c r="B5544" i="3"/>
  <c r="C5544" i="3"/>
  <c r="D5544" i="3"/>
  <c r="B5545" i="3"/>
  <c r="C5545" i="3"/>
  <c r="D5545" i="3"/>
  <c r="B5546" i="3"/>
  <c r="C5546" i="3"/>
  <c r="D5546" i="3"/>
  <c r="B5547" i="3"/>
  <c r="C5547" i="3"/>
  <c r="D5547" i="3"/>
  <c r="B5548" i="3"/>
  <c r="C5548" i="3"/>
  <c r="D5548" i="3"/>
  <c r="B5549" i="3"/>
  <c r="C5549" i="3"/>
  <c r="D5549" i="3"/>
  <c r="B5550" i="3"/>
  <c r="C5550" i="3"/>
  <c r="D5550" i="3"/>
  <c r="B5551" i="3"/>
  <c r="C5551" i="3"/>
  <c r="D5551" i="3"/>
  <c r="B5552" i="3"/>
  <c r="C5552" i="3"/>
  <c r="D5552" i="3"/>
  <c r="B5553" i="3"/>
  <c r="C5553" i="3"/>
  <c r="D5553" i="3"/>
  <c r="B5554" i="3"/>
  <c r="C5554" i="3"/>
  <c r="D5554" i="3"/>
  <c r="B5555" i="3"/>
  <c r="C5555" i="3"/>
  <c r="D5555" i="3"/>
  <c r="B5556" i="3"/>
  <c r="C5556" i="3"/>
  <c r="D5556" i="3"/>
  <c r="B5557" i="3"/>
  <c r="C5557" i="3"/>
  <c r="D5557" i="3"/>
  <c r="B5558" i="3"/>
  <c r="C5558" i="3"/>
  <c r="D5558" i="3"/>
  <c r="B5559" i="3"/>
  <c r="C5559" i="3"/>
  <c r="D5559" i="3"/>
  <c r="B5560" i="3"/>
  <c r="C5560" i="3"/>
  <c r="D5560" i="3"/>
  <c r="B5561" i="3"/>
  <c r="C5561" i="3"/>
  <c r="D5561" i="3"/>
  <c r="B5562" i="3"/>
  <c r="C5562" i="3"/>
  <c r="D5562" i="3"/>
  <c r="B5563" i="3"/>
  <c r="C5563" i="3"/>
  <c r="D5563" i="3"/>
  <c r="B5564" i="3"/>
  <c r="C5564" i="3"/>
  <c r="D5564" i="3"/>
  <c r="B5565" i="3"/>
  <c r="C5565" i="3"/>
  <c r="D5565" i="3"/>
  <c r="B5566" i="3"/>
  <c r="C5566" i="3"/>
  <c r="D5566" i="3"/>
  <c r="B5567" i="3"/>
  <c r="C5567" i="3"/>
  <c r="D5567" i="3"/>
  <c r="B5568" i="3"/>
  <c r="C5568" i="3"/>
  <c r="D5568" i="3"/>
  <c r="B5569" i="3"/>
  <c r="C5569" i="3"/>
  <c r="D5569" i="3"/>
  <c r="B5570" i="3"/>
  <c r="C5570" i="3"/>
  <c r="D5570" i="3"/>
  <c r="B5571" i="3"/>
  <c r="C5571" i="3"/>
  <c r="D5571" i="3"/>
  <c r="B5572" i="3"/>
  <c r="C5572" i="3"/>
  <c r="D5572" i="3"/>
  <c r="B5573" i="3"/>
  <c r="C5573" i="3"/>
  <c r="D5573" i="3"/>
  <c r="B5574" i="3"/>
  <c r="C5574" i="3"/>
  <c r="D5574" i="3"/>
  <c r="B5575" i="3"/>
  <c r="C5575" i="3"/>
  <c r="D5575" i="3"/>
  <c r="B5576" i="3"/>
  <c r="C5576" i="3"/>
  <c r="D5576" i="3"/>
  <c r="B5577" i="3"/>
  <c r="C5577" i="3"/>
  <c r="D5577" i="3"/>
  <c r="B5578" i="3"/>
  <c r="C5578" i="3"/>
  <c r="D5578" i="3"/>
  <c r="B5579" i="3"/>
  <c r="C5579" i="3"/>
  <c r="D5579" i="3"/>
  <c r="B5580" i="3"/>
  <c r="C5580" i="3"/>
  <c r="D5580" i="3"/>
  <c r="B5581" i="3"/>
  <c r="C5581" i="3"/>
  <c r="D5581" i="3"/>
  <c r="B5582" i="3"/>
  <c r="C5582" i="3"/>
  <c r="D5582" i="3"/>
  <c r="B5583" i="3"/>
  <c r="C5583" i="3"/>
  <c r="D5583" i="3"/>
  <c r="B5584" i="3"/>
  <c r="C5584" i="3"/>
  <c r="D5584" i="3"/>
  <c r="B5585" i="3"/>
  <c r="C5585" i="3"/>
  <c r="D5585" i="3"/>
  <c r="B5586" i="3"/>
  <c r="C5586" i="3"/>
  <c r="D5586" i="3"/>
  <c r="B5587" i="3"/>
  <c r="C5587" i="3"/>
  <c r="D5587" i="3"/>
  <c r="B5588" i="3"/>
  <c r="C5588" i="3"/>
  <c r="D5588" i="3"/>
  <c r="B5589" i="3"/>
  <c r="C5589" i="3"/>
  <c r="D5589" i="3"/>
  <c r="B5590" i="3"/>
  <c r="C5590" i="3"/>
  <c r="D5590" i="3"/>
  <c r="B5591" i="3"/>
  <c r="C5591" i="3"/>
  <c r="D5591" i="3"/>
  <c r="B5592" i="3"/>
  <c r="C5592" i="3"/>
  <c r="D5592" i="3"/>
  <c r="B5593" i="3"/>
  <c r="C5593" i="3"/>
  <c r="D5593" i="3"/>
  <c r="B5594" i="3"/>
  <c r="C5594" i="3"/>
  <c r="D5594" i="3"/>
  <c r="B5595" i="3"/>
  <c r="C5595" i="3"/>
  <c r="D5595" i="3"/>
  <c r="B5596" i="3"/>
  <c r="C5596" i="3"/>
  <c r="D5596" i="3"/>
  <c r="B5597" i="3"/>
  <c r="C5597" i="3"/>
  <c r="D5597" i="3"/>
  <c r="B5598" i="3"/>
  <c r="C5598" i="3"/>
  <c r="D5598" i="3"/>
  <c r="B5599" i="3"/>
  <c r="C5599" i="3"/>
  <c r="D5599" i="3"/>
  <c r="B5600" i="3"/>
  <c r="C5600" i="3"/>
  <c r="D5600" i="3"/>
  <c r="B5601" i="3"/>
  <c r="C5601" i="3"/>
  <c r="D5601" i="3"/>
  <c r="B5602" i="3"/>
  <c r="C5602" i="3"/>
  <c r="D5602" i="3"/>
  <c r="B5603" i="3"/>
  <c r="C5603" i="3"/>
  <c r="D5603" i="3"/>
  <c r="B5604" i="3"/>
  <c r="C5604" i="3"/>
  <c r="D5604" i="3"/>
  <c r="B5605" i="3"/>
  <c r="C5605" i="3"/>
  <c r="D5605" i="3"/>
  <c r="B5606" i="3"/>
  <c r="C5606" i="3"/>
  <c r="D5606" i="3"/>
  <c r="B5607" i="3"/>
  <c r="C5607" i="3"/>
  <c r="D5607" i="3"/>
  <c r="B5608" i="3"/>
  <c r="C5608" i="3"/>
  <c r="D5608" i="3"/>
  <c r="B5609" i="3"/>
  <c r="C5609" i="3"/>
  <c r="D5609" i="3"/>
  <c r="B5610" i="3"/>
  <c r="C5610" i="3"/>
  <c r="D5610" i="3"/>
  <c r="B5611" i="3"/>
  <c r="C5611" i="3"/>
  <c r="D5611" i="3"/>
  <c r="B5612" i="3"/>
  <c r="C5612" i="3"/>
  <c r="D5612" i="3"/>
  <c r="B5613" i="3"/>
  <c r="C5613" i="3"/>
  <c r="D5613" i="3"/>
  <c r="B5614" i="3"/>
  <c r="C5614" i="3"/>
  <c r="D5614" i="3"/>
  <c r="B5615" i="3"/>
  <c r="C5615" i="3"/>
  <c r="D5615" i="3"/>
  <c r="B5616" i="3"/>
  <c r="C5616" i="3"/>
  <c r="D5616" i="3"/>
  <c r="B5617" i="3"/>
  <c r="C5617" i="3"/>
  <c r="D5617" i="3"/>
  <c r="B5618" i="3"/>
  <c r="C5618" i="3"/>
  <c r="D5618" i="3"/>
  <c r="B5619" i="3"/>
  <c r="C5619" i="3"/>
  <c r="D5619" i="3"/>
  <c r="B5620" i="3"/>
  <c r="C5620" i="3"/>
  <c r="D5620" i="3"/>
  <c r="B5621" i="3"/>
  <c r="C5621" i="3"/>
  <c r="D5621" i="3"/>
  <c r="B5622" i="3"/>
  <c r="C5622" i="3"/>
  <c r="D5622" i="3"/>
  <c r="B5623" i="3"/>
  <c r="C5623" i="3"/>
  <c r="D5623" i="3"/>
  <c r="B5624" i="3"/>
  <c r="C5624" i="3"/>
  <c r="D5624" i="3"/>
  <c r="B5625" i="3"/>
  <c r="C5625" i="3"/>
  <c r="D5625" i="3"/>
  <c r="B5626" i="3"/>
  <c r="C5626" i="3"/>
  <c r="D5626" i="3"/>
  <c r="B5627" i="3"/>
  <c r="C5627" i="3"/>
  <c r="D5627" i="3"/>
  <c r="B5628" i="3"/>
  <c r="C5628" i="3"/>
  <c r="D5628" i="3"/>
  <c r="B5629" i="3"/>
  <c r="C5629" i="3"/>
  <c r="D5629" i="3"/>
  <c r="B5630" i="3"/>
  <c r="C5630" i="3"/>
  <c r="D5630" i="3"/>
  <c r="B5631" i="3"/>
  <c r="C5631" i="3"/>
  <c r="D5631" i="3"/>
  <c r="B5632" i="3"/>
  <c r="C5632" i="3"/>
  <c r="D5632" i="3"/>
  <c r="B5633" i="3"/>
  <c r="C5633" i="3"/>
  <c r="D5633" i="3"/>
  <c r="B5634" i="3"/>
  <c r="C5634" i="3"/>
  <c r="D5634" i="3"/>
  <c r="B5635" i="3"/>
  <c r="C5635" i="3"/>
  <c r="D5635" i="3"/>
  <c r="B5636" i="3"/>
  <c r="C5636" i="3"/>
  <c r="D5636" i="3"/>
  <c r="B5637" i="3"/>
  <c r="C5637" i="3"/>
  <c r="D5637" i="3"/>
  <c r="B5638" i="3"/>
  <c r="C5638" i="3"/>
  <c r="D5638" i="3"/>
  <c r="B5639" i="3"/>
  <c r="C5639" i="3"/>
  <c r="D5639" i="3"/>
  <c r="B5640" i="3"/>
  <c r="C5640" i="3"/>
  <c r="D5640" i="3"/>
  <c r="B5641" i="3"/>
  <c r="C5641" i="3"/>
  <c r="D5641" i="3"/>
  <c r="B5642" i="3"/>
  <c r="C5642" i="3"/>
  <c r="D5642" i="3"/>
  <c r="B5643" i="3"/>
  <c r="C5643" i="3"/>
  <c r="D5643" i="3"/>
  <c r="B5644" i="3"/>
  <c r="C5644" i="3"/>
  <c r="D5644" i="3"/>
  <c r="B5645" i="3"/>
  <c r="C5645" i="3"/>
  <c r="D5645" i="3"/>
  <c r="B5646" i="3"/>
  <c r="C5646" i="3"/>
  <c r="D5646" i="3"/>
  <c r="B5647" i="3"/>
  <c r="C5647" i="3"/>
  <c r="D5647" i="3"/>
  <c r="B5648" i="3"/>
  <c r="C5648" i="3"/>
  <c r="D5648" i="3"/>
  <c r="B5649" i="3"/>
  <c r="C5649" i="3"/>
  <c r="D5649" i="3"/>
  <c r="B5650" i="3"/>
  <c r="C5650" i="3"/>
  <c r="D5650" i="3"/>
  <c r="B5651" i="3"/>
  <c r="C5651" i="3"/>
  <c r="D5651" i="3"/>
  <c r="B5652" i="3"/>
  <c r="C5652" i="3"/>
  <c r="D5652" i="3"/>
  <c r="B5653" i="3"/>
  <c r="C5653" i="3"/>
  <c r="D5653" i="3"/>
  <c r="B5654" i="3"/>
  <c r="C5654" i="3"/>
  <c r="D5654" i="3"/>
  <c r="B5655" i="3"/>
  <c r="C5655" i="3"/>
  <c r="D5655" i="3"/>
  <c r="B5656" i="3"/>
  <c r="C5656" i="3"/>
  <c r="D5656" i="3"/>
  <c r="B5657" i="3"/>
  <c r="C5657" i="3"/>
  <c r="D5657" i="3"/>
  <c r="B5658" i="3"/>
  <c r="C5658" i="3"/>
  <c r="D5658" i="3"/>
  <c r="B5659" i="3"/>
  <c r="C5659" i="3"/>
  <c r="D5659" i="3"/>
  <c r="B5660" i="3"/>
  <c r="C5660" i="3"/>
  <c r="D5660" i="3"/>
  <c r="B5661" i="3"/>
  <c r="C5661" i="3"/>
  <c r="D5661" i="3"/>
  <c r="B5662" i="3"/>
  <c r="C5662" i="3"/>
  <c r="D5662" i="3"/>
  <c r="B5663" i="3"/>
  <c r="C5663" i="3"/>
  <c r="D5663" i="3"/>
  <c r="B5664" i="3"/>
  <c r="C5664" i="3"/>
  <c r="D5664" i="3"/>
  <c r="B5665" i="3"/>
  <c r="C5665" i="3"/>
  <c r="D5665" i="3"/>
  <c r="B5666" i="3"/>
  <c r="C5666" i="3"/>
  <c r="D5666" i="3"/>
  <c r="B5667" i="3"/>
  <c r="C5667" i="3"/>
  <c r="D5667" i="3"/>
  <c r="B5668" i="3"/>
  <c r="C5668" i="3"/>
  <c r="D5668" i="3"/>
  <c r="B5669" i="3"/>
  <c r="C5669" i="3"/>
  <c r="D5669" i="3"/>
  <c r="B5670" i="3"/>
  <c r="C5670" i="3"/>
  <c r="D5670" i="3"/>
  <c r="B5671" i="3"/>
  <c r="C5671" i="3"/>
  <c r="D5671" i="3"/>
  <c r="B5672" i="3"/>
  <c r="C5672" i="3"/>
  <c r="D5672" i="3"/>
  <c r="B5673" i="3"/>
  <c r="C5673" i="3"/>
  <c r="D5673" i="3"/>
  <c r="B5674" i="3"/>
  <c r="C5674" i="3"/>
  <c r="D5674" i="3"/>
  <c r="B5675" i="3"/>
  <c r="C5675" i="3"/>
  <c r="D5675" i="3"/>
  <c r="B5676" i="3"/>
  <c r="C5676" i="3"/>
  <c r="D5676" i="3"/>
  <c r="B5677" i="3"/>
  <c r="C5677" i="3"/>
  <c r="D5677" i="3"/>
  <c r="B5678" i="3"/>
  <c r="C5678" i="3"/>
  <c r="D5678" i="3"/>
  <c r="B5679" i="3"/>
  <c r="C5679" i="3"/>
  <c r="D5679" i="3"/>
  <c r="B5680" i="3"/>
  <c r="C5680" i="3"/>
  <c r="D5680" i="3"/>
  <c r="B5681" i="3"/>
  <c r="C5681" i="3"/>
  <c r="D5681" i="3"/>
  <c r="B5682" i="3"/>
  <c r="C5682" i="3"/>
  <c r="D5682" i="3"/>
  <c r="B5683" i="3"/>
  <c r="C5683" i="3"/>
  <c r="D5683" i="3"/>
  <c r="B5684" i="3"/>
  <c r="C5684" i="3"/>
  <c r="D5684" i="3"/>
  <c r="B5685" i="3"/>
  <c r="C5685" i="3"/>
  <c r="D5685" i="3"/>
  <c r="B5686" i="3"/>
  <c r="C5686" i="3"/>
  <c r="D5686" i="3"/>
  <c r="B5687" i="3"/>
  <c r="C5687" i="3"/>
  <c r="D5687" i="3"/>
  <c r="B5688" i="3"/>
  <c r="C5688" i="3"/>
  <c r="D5688" i="3"/>
  <c r="B5689" i="3"/>
  <c r="C5689" i="3"/>
  <c r="D5689" i="3"/>
  <c r="B5690" i="3"/>
  <c r="C5690" i="3"/>
  <c r="D5690" i="3"/>
  <c r="B5691" i="3"/>
  <c r="C5691" i="3"/>
  <c r="D5691" i="3"/>
  <c r="B5692" i="3"/>
  <c r="C5692" i="3"/>
  <c r="D5692" i="3"/>
  <c r="B5693" i="3"/>
  <c r="C5693" i="3"/>
  <c r="D5693" i="3"/>
  <c r="B5694" i="3"/>
  <c r="C5694" i="3"/>
  <c r="D5694" i="3"/>
  <c r="B5695" i="3"/>
  <c r="C5695" i="3"/>
  <c r="D5695" i="3"/>
  <c r="B5696" i="3"/>
  <c r="C5696" i="3"/>
  <c r="D5696" i="3"/>
  <c r="B5697" i="3"/>
  <c r="C5697" i="3"/>
  <c r="D5697" i="3"/>
  <c r="B5698" i="3"/>
  <c r="C5698" i="3"/>
  <c r="D5698" i="3"/>
  <c r="B5699" i="3"/>
  <c r="C5699" i="3"/>
  <c r="D5699" i="3"/>
  <c r="B5700" i="3"/>
  <c r="C5700" i="3"/>
  <c r="D5700" i="3"/>
  <c r="B5701" i="3"/>
  <c r="C5701" i="3"/>
  <c r="D5701" i="3"/>
  <c r="B5702" i="3"/>
  <c r="C5702" i="3"/>
  <c r="D5702" i="3"/>
  <c r="B5703" i="3"/>
  <c r="C5703" i="3"/>
  <c r="D5703" i="3"/>
  <c r="B5704" i="3"/>
  <c r="C5704" i="3"/>
  <c r="D5704" i="3"/>
  <c r="B5705" i="3"/>
  <c r="C5705" i="3"/>
  <c r="D5705" i="3"/>
  <c r="B5706" i="3"/>
  <c r="C5706" i="3"/>
  <c r="D5706" i="3"/>
  <c r="B5707" i="3"/>
  <c r="C5707" i="3"/>
  <c r="D5707" i="3"/>
  <c r="B5708" i="3"/>
  <c r="C5708" i="3"/>
  <c r="D5708" i="3"/>
  <c r="B5709" i="3"/>
  <c r="C5709" i="3"/>
  <c r="D5709" i="3"/>
  <c r="B5710" i="3"/>
  <c r="C5710" i="3"/>
  <c r="D5710" i="3"/>
  <c r="B5711" i="3"/>
  <c r="C5711" i="3"/>
  <c r="D5711" i="3"/>
  <c r="B5712" i="3"/>
  <c r="C5712" i="3"/>
  <c r="D5712" i="3"/>
  <c r="B5713" i="3"/>
  <c r="C5713" i="3"/>
  <c r="D5713" i="3"/>
  <c r="B5714" i="3"/>
  <c r="C5714" i="3"/>
  <c r="D5714" i="3"/>
  <c r="B5715" i="3"/>
  <c r="C5715" i="3"/>
  <c r="D5715" i="3"/>
  <c r="B5716" i="3"/>
  <c r="C5716" i="3"/>
  <c r="D5716" i="3"/>
  <c r="B5717" i="3"/>
  <c r="C5717" i="3"/>
  <c r="D5717" i="3"/>
  <c r="B5718" i="3"/>
  <c r="C5718" i="3"/>
  <c r="D5718" i="3"/>
  <c r="B5719" i="3"/>
  <c r="C5719" i="3"/>
  <c r="D5719" i="3"/>
  <c r="B5720" i="3"/>
  <c r="C5720" i="3"/>
  <c r="D5720" i="3"/>
  <c r="B5721" i="3"/>
  <c r="C5721" i="3"/>
  <c r="D5721" i="3"/>
  <c r="B5722" i="3"/>
  <c r="C5722" i="3"/>
  <c r="D5722" i="3"/>
  <c r="B5723" i="3"/>
  <c r="C5723" i="3"/>
  <c r="D5723" i="3"/>
  <c r="B5724" i="3"/>
  <c r="C5724" i="3"/>
  <c r="D5724" i="3"/>
  <c r="B5725" i="3"/>
  <c r="C5725" i="3"/>
  <c r="D5725" i="3"/>
  <c r="B5726" i="3"/>
  <c r="C5726" i="3"/>
  <c r="D5726" i="3"/>
  <c r="B5727" i="3"/>
  <c r="C5727" i="3"/>
  <c r="D5727" i="3"/>
  <c r="B5728" i="3"/>
  <c r="C5728" i="3"/>
  <c r="D5728" i="3"/>
  <c r="B5729" i="3"/>
  <c r="C5729" i="3"/>
  <c r="D5729" i="3"/>
  <c r="B5730" i="3"/>
  <c r="C5730" i="3"/>
  <c r="D5730" i="3"/>
  <c r="B5731" i="3"/>
  <c r="C5731" i="3"/>
  <c r="D5731" i="3"/>
  <c r="B5732" i="3"/>
  <c r="C5732" i="3"/>
  <c r="D5732" i="3"/>
  <c r="B5733" i="3"/>
  <c r="C5733" i="3"/>
  <c r="D5733" i="3"/>
  <c r="B5734" i="3"/>
  <c r="C5734" i="3"/>
  <c r="D5734" i="3"/>
  <c r="B5735" i="3"/>
  <c r="C5735" i="3"/>
  <c r="D5735" i="3"/>
  <c r="B5736" i="3"/>
  <c r="C5736" i="3"/>
  <c r="D5736" i="3"/>
  <c r="B5737" i="3"/>
  <c r="C5737" i="3"/>
  <c r="D5737" i="3"/>
  <c r="B5738" i="3"/>
  <c r="C5738" i="3"/>
  <c r="D5738" i="3"/>
  <c r="B5739" i="3"/>
  <c r="C5739" i="3"/>
  <c r="D5739" i="3"/>
  <c r="B5740" i="3"/>
  <c r="C5740" i="3"/>
  <c r="D5740" i="3"/>
  <c r="B5741" i="3"/>
  <c r="C5741" i="3"/>
  <c r="D5741" i="3"/>
  <c r="B5742" i="3"/>
  <c r="C5742" i="3"/>
  <c r="D5742" i="3"/>
  <c r="B5743" i="3"/>
  <c r="C5743" i="3"/>
  <c r="D5743" i="3"/>
  <c r="B5744" i="3"/>
  <c r="C5744" i="3"/>
  <c r="D5744" i="3"/>
  <c r="B5745" i="3"/>
  <c r="C5745" i="3"/>
  <c r="D5745" i="3"/>
  <c r="B5746" i="3"/>
  <c r="C5746" i="3"/>
  <c r="D5746" i="3"/>
  <c r="B5747" i="3"/>
  <c r="C5747" i="3"/>
  <c r="D5747" i="3"/>
  <c r="B5748" i="3"/>
  <c r="C5748" i="3"/>
  <c r="D5748" i="3"/>
  <c r="B5749" i="3"/>
  <c r="C5749" i="3"/>
  <c r="D5749" i="3"/>
  <c r="B5750" i="3"/>
  <c r="C5750" i="3"/>
  <c r="D5750" i="3"/>
  <c r="B5751" i="3"/>
  <c r="C5751" i="3"/>
  <c r="D5751" i="3"/>
  <c r="B5752" i="3"/>
  <c r="C5752" i="3"/>
  <c r="D5752" i="3"/>
  <c r="B5753" i="3"/>
  <c r="C5753" i="3"/>
  <c r="D5753" i="3"/>
  <c r="B5754" i="3"/>
  <c r="C5754" i="3"/>
  <c r="D5754" i="3"/>
  <c r="B5755" i="3"/>
  <c r="C5755" i="3"/>
  <c r="D5755" i="3"/>
  <c r="B5756" i="3"/>
  <c r="C5756" i="3"/>
  <c r="D5756" i="3"/>
  <c r="B5757" i="3"/>
  <c r="C5757" i="3"/>
  <c r="D5757" i="3"/>
  <c r="B5758" i="3"/>
  <c r="C5758" i="3"/>
  <c r="D5758" i="3"/>
  <c r="B5759" i="3"/>
  <c r="C5759" i="3"/>
  <c r="D5759" i="3"/>
  <c r="B5760" i="3"/>
  <c r="C5760" i="3"/>
  <c r="D5760" i="3"/>
  <c r="B5761" i="3"/>
  <c r="C5761" i="3"/>
  <c r="D5761" i="3"/>
  <c r="B5762" i="3"/>
  <c r="C5762" i="3"/>
  <c r="D5762" i="3"/>
  <c r="B5763" i="3"/>
  <c r="C5763" i="3"/>
  <c r="D5763" i="3"/>
  <c r="B5764" i="3"/>
  <c r="C5764" i="3"/>
  <c r="D5764" i="3"/>
  <c r="B5765" i="3"/>
  <c r="C5765" i="3"/>
  <c r="D5765" i="3"/>
  <c r="B5766" i="3"/>
  <c r="C5766" i="3"/>
  <c r="D5766" i="3"/>
  <c r="B5767" i="3"/>
  <c r="C5767" i="3"/>
  <c r="D5767" i="3"/>
  <c r="B5768" i="3"/>
  <c r="C5768" i="3"/>
  <c r="D5768" i="3"/>
  <c r="B5769" i="3"/>
  <c r="C5769" i="3"/>
  <c r="D5769" i="3"/>
  <c r="B5770" i="3"/>
  <c r="C5770" i="3"/>
  <c r="D5770" i="3"/>
  <c r="B5771" i="3"/>
  <c r="C5771" i="3"/>
  <c r="D5771" i="3"/>
  <c r="B5772" i="3"/>
  <c r="C5772" i="3"/>
  <c r="D5772" i="3"/>
  <c r="B5773" i="3"/>
  <c r="C5773" i="3"/>
  <c r="D5773" i="3"/>
  <c r="B5774" i="3"/>
  <c r="C5774" i="3"/>
  <c r="D5774" i="3"/>
  <c r="B5775" i="3"/>
  <c r="C5775" i="3"/>
  <c r="D5775" i="3"/>
  <c r="B5776" i="3"/>
  <c r="C5776" i="3"/>
  <c r="D5776" i="3"/>
  <c r="B5777" i="3"/>
  <c r="C5777" i="3"/>
  <c r="D5777" i="3"/>
  <c r="B5778" i="3"/>
  <c r="C5778" i="3"/>
  <c r="D5778" i="3"/>
  <c r="B5779" i="3"/>
  <c r="C5779" i="3"/>
  <c r="D5779" i="3"/>
  <c r="B5780" i="3"/>
  <c r="C5780" i="3"/>
  <c r="D5780" i="3"/>
  <c r="B5781" i="3"/>
  <c r="C5781" i="3"/>
  <c r="D5781" i="3"/>
  <c r="B5782" i="3"/>
  <c r="C5782" i="3"/>
  <c r="D5782" i="3"/>
  <c r="B5783" i="3"/>
  <c r="C5783" i="3"/>
  <c r="D5783" i="3"/>
  <c r="B5784" i="3"/>
  <c r="C5784" i="3"/>
  <c r="D5784" i="3"/>
  <c r="B5785" i="3"/>
  <c r="C5785" i="3"/>
  <c r="D5785" i="3"/>
  <c r="B5786" i="3"/>
  <c r="C5786" i="3"/>
  <c r="D5786" i="3"/>
  <c r="B5787" i="3"/>
  <c r="C5787" i="3"/>
  <c r="D5787" i="3"/>
  <c r="B5788" i="3"/>
  <c r="C5788" i="3"/>
  <c r="D5788" i="3"/>
  <c r="B5789" i="3"/>
  <c r="C5789" i="3"/>
  <c r="D5789" i="3"/>
  <c r="B5790" i="3"/>
  <c r="C5790" i="3"/>
  <c r="D5790" i="3"/>
  <c r="B5791" i="3"/>
  <c r="C5791" i="3"/>
  <c r="D5791" i="3"/>
  <c r="B5792" i="3"/>
  <c r="C5792" i="3"/>
  <c r="D5792" i="3"/>
  <c r="B5793" i="3"/>
  <c r="C5793" i="3"/>
  <c r="D5793" i="3"/>
  <c r="B5794" i="3"/>
  <c r="C5794" i="3"/>
  <c r="D5794" i="3"/>
  <c r="B5795" i="3"/>
  <c r="C5795" i="3"/>
  <c r="D5795" i="3"/>
  <c r="B5796" i="3"/>
  <c r="C5796" i="3"/>
  <c r="D5796" i="3"/>
  <c r="B5797" i="3"/>
  <c r="C5797" i="3"/>
  <c r="D5797" i="3"/>
  <c r="B5798" i="3"/>
  <c r="C5798" i="3"/>
  <c r="D5798" i="3"/>
  <c r="B5799" i="3"/>
  <c r="C5799" i="3"/>
  <c r="D5799" i="3"/>
  <c r="B5800" i="3"/>
  <c r="C5800" i="3"/>
  <c r="D5800" i="3"/>
  <c r="B5801" i="3"/>
  <c r="C5801" i="3"/>
  <c r="D5801" i="3"/>
  <c r="B5802" i="3"/>
  <c r="C5802" i="3"/>
  <c r="D5802" i="3"/>
  <c r="B5803" i="3"/>
  <c r="C5803" i="3"/>
  <c r="D5803" i="3"/>
  <c r="B5804" i="3"/>
  <c r="C5804" i="3"/>
  <c r="D5804" i="3"/>
  <c r="B5805" i="3"/>
  <c r="C5805" i="3"/>
  <c r="D5805" i="3"/>
  <c r="B5806" i="3"/>
  <c r="C5806" i="3"/>
  <c r="D5806" i="3"/>
  <c r="B5807" i="3"/>
  <c r="C5807" i="3"/>
  <c r="D5807" i="3"/>
  <c r="B5808" i="3"/>
  <c r="C5808" i="3"/>
  <c r="D5808" i="3"/>
  <c r="B5809" i="3"/>
  <c r="C5809" i="3"/>
  <c r="D5809" i="3"/>
  <c r="B5810" i="3"/>
  <c r="C5810" i="3"/>
  <c r="D5810" i="3"/>
  <c r="B5811" i="3"/>
  <c r="C5811" i="3"/>
  <c r="D5811" i="3"/>
  <c r="B5812" i="3"/>
  <c r="C5812" i="3"/>
  <c r="D5812" i="3"/>
  <c r="B5813" i="3"/>
  <c r="C5813" i="3"/>
  <c r="D5813" i="3"/>
  <c r="B5814" i="3"/>
  <c r="C5814" i="3"/>
  <c r="D5814" i="3"/>
  <c r="B5815" i="3"/>
  <c r="C5815" i="3"/>
  <c r="D5815" i="3"/>
  <c r="B5816" i="3"/>
  <c r="C5816" i="3"/>
  <c r="D5816" i="3"/>
  <c r="B5817" i="3"/>
  <c r="C5817" i="3"/>
  <c r="D5817" i="3"/>
  <c r="B5818" i="3"/>
  <c r="C5818" i="3"/>
  <c r="D5818" i="3"/>
  <c r="B5819" i="3"/>
  <c r="C5819" i="3"/>
  <c r="D5819" i="3"/>
  <c r="B5820" i="3"/>
  <c r="C5820" i="3"/>
  <c r="D5820" i="3"/>
  <c r="B5821" i="3"/>
  <c r="C5821" i="3"/>
  <c r="D5821" i="3"/>
  <c r="B5822" i="3"/>
  <c r="C5822" i="3"/>
  <c r="D5822" i="3"/>
  <c r="B5823" i="3"/>
  <c r="C5823" i="3"/>
  <c r="D5823" i="3"/>
  <c r="B5824" i="3"/>
  <c r="C5824" i="3"/>
  <c r="D5824" i="3"/>
  <c r="B5825" i="3"/>
  <c r="C5825" i="3"/>
  <c r="D5825" i="3"/>
  <c r="B5826" i="3"/>
  <c r="C5826" i="3"/>
  <c r="D5826" i="3"/>
  <c r="B5827" i="3"/>
  <c r="C5827" i="3"/>
  <c r="D5827" i="3"/>
  <c r="B5828" i="3"/>
  <c r="C5828" i="3"/>
  <c r="D5828" i="3"/>
  <c r="B5829" i="3"/>
  <c r="C5829" i="3"/>
  <c r="D5829" i="3"/>
  <c r="B5830" i="3"/>
  <c r="C5830" i="3"/>
  <c r="D5830" i="3"/>
  <c r="B5831" i="3"/>
  <c r="C5831" i="3"/>
  <c r="D5831" i="3"/>
  <c r="B5832" i="3"/>
  <c r="C5832" i="3"/>
  <c r="D5832" i="3"/>
  <c r="B5833" i="3"/>
  <c r="C5833" i="3"/>
  <c r="D5833" i="3"/>
  <c r="B5834" i="3"/>
  <c r="C5834" i="3"/>
  <c r="D5834" i="3"/>
  <c r="B5835" i="3"/>
  <c r="C5835" i="3"/>
  <c r="D5835" i="3"/>
  <c r="B5836" i="3"/>
  <c r="C5836" i="3"/>
  <c r="D5836" i="3"/>
  <c r="B5837" i="3"/>
  <c r="C5837" i="3"/>
  <c r="D5837" i="3"/>
  <c r="B5838" i="3"/>
  <c r="C5838" i="3"/>
  <c r="D5838" i="3"/>
  <c r="B5839" i="3"/>
  <c r="C5839" i="3"/>
  <c r="D5839" i="3"/>
  <c r="B5840" i="3"/>
  <c r="C5840" i="3"/>
  <c r="D5840" i="3"/>
  <c r="B5841" i="3"/>
  <c r="C5841" i="3"/>
  <c r="D5841" i="3"/>
  <c r="B5842" i="3"/>
  <c r="C5842" i="3"/>
  <c r="D5842" i="3"/>
  <c r="B5843" i="3"/>
  <c r="C5843" i="3"/>
  <c r="D5843" i="3"/>
  <c r="B5844" i="3"/>
  <c r="C5844" i="3"/>
  <c r="D5844" i="3"/>
  <c r="B5845" i="3"/>
  <c r="C5845" i="3"/>
  <c r="D5845" i="3"/>
  <c r="B5846" i="3"/>
  <c r="C5846" i="3"/>
  <c r="D5846" i="3"/>
  <c r="B5847" i="3"/>
  <c r="C5847" i="3"/>
  <c r="D5847" i="3"/>
  <c r="B5848" i="3"/>
  <c r="C5848" i="3"/>
  <c r="D5848" i="3"/>
  <c r="B5849" i="3"/>
  <c r="C5849" i="3"/>
  <c r="D5849" i="3"/>
  <c r="B5850" i="3"/>
  <c r="C5850" i="3"/>
  <c r="D5850" i="3"/>
  <c r="B5851" i="3"/>
  <c r="C5851" i="3"/>
  <c r="D5851" i="3"/>
  <c r="B5852" i="3"/>
  <c r="C5852" i="3"/>
  <c r="D5852" i="3"/>
  <c r="B5853" i="3"/>
  <c r="C5853" i="3"/>
  <c r="D5853" i="3"/>
  <c r="B5854" i="3"/>
  <c r="C5854" i="3"/>
  <c r="D5854" i="3"/>
  <c r="B5855" i="3"/>
  <c r="C5855" i="3"/>
  <c r="D5855" i="3"/>
  <c r="B5856" i="3"/>
  <c r="C5856" i="3"/>
  <c r="D5856" i="3"/>
  <c r="B5857" i="3"/>
  <c r="C5857" i="3"/>
  <c r="D5857" i="3"/>
  <c r="B5858" i="3"/>
  <c r="C5858" i="3"/>
  <c r="D5858" i="3"/>
  <c r="B5859" i="3"/>
  <c r="C5859" i="3"/>
  <c r="D5859" i="3"/>
  <c r="B5860" i="3"/>
  <c r="C5860" i="3"/>
  <c r="D5860" i="3"/>
  <c r="B5861" i="3"/>
  <c r="C5861" i="3"/>
  <c r="D5861" i="3"/>
  <c r="B5862" i="3"/>
  <c r="C5862" i="3"/>
  <c r="D5862" i="3"/>
  <c r="B5863" i="3"/>
  <c r="C5863" i="3"/>
  <c r="D5863" i="3"/>
  <c r="B5864" i="3"/>
  <c r="C5864" i="3"/>
  <c r="D5864" i="3"/>
  <c r="B5865" i="3"/>
  <c r="C5865" i="3"/>
  <c r="D5865" i="3"/>
  <c r="B5866" i="3"/>
  <c r="C5866" i="3"/>
  <c r="D5866" i="3"/>
  <c r="B5867" i="3"/>
  <c r="C5867" i="3"/>
  <c r="D5867" i="3"/>
  <c r="B5868" i="3"/>
  <c r="C5868" i="3"/>
  <c r="D5868" i="3"/>
  <c r="B5869" i="3"/>
  <c r="C5869" i="3"/>
  <c r="D5869" i="3"/>
  <c r="B5870" i="3"/>
  <c r="C5870" i="3"/>
  <c r="D5870" i="3"/>
  <c r="B5871" i="3"/>
  <c r="C5871" i="3"/>
  <c r="D5871" i="3"/>
  <c r="B5872" i="3"/>
  <c r="C5872" i="3"/>
  <c r="D5872" i="3"/>
  <c r="B5873" i="3"/>
  <c r="C5873" i="3"/>
  <c r="D5873" i="3"/>
  <c r="B5874" i="3"/>
  <c r="C5874" i="3"/>
  <c r="D5874" i="3"/>
  <c r="B5875" i="3"/>
  <c r="C5875" i="3"/>
  <c r="D5875" i="3"/>
  <c r="B5876" i="3"/>
  <c r="C5876" i="3"/>
  <c r="D5876" i="3"/>
  <c r="B5877" i="3"/>
  <c r="C5877" i="3"/>
  <c r="D5877" i="3"/>
  <c r="B5878" i="3"/>
  <c r="C5878" i="3"/>
  <c r="D5878" i="3"/>
  <c r="B5879" i="3"/>
  <c r="C5879" i="3"/>
  <c r="D5879" i="3"/>
  <c r="B5880" i="3"/>
  <c r="C5880" i="3"/>
  <c r="D5880" i="3"/>
  <c r="B5881" i="3"/>
  <c r="C5881" i="3"/>
  <c r="D5881" i="3"/>
  <c r="B5882" i="3"/>
  <c r="C5882" i="3"/>
  <c r="D5882" i="3"/>
  <c r="B5883" i="3"/>
  <c r="C5883" i="3"/>
  <c r="D5883" i="3"/>
  <c r="B5884" i="3"/>
  <c r="C5884" i="3"/>
  <c r="D5884" i="3"/>
  <c r="B5885" i="3"/>
  <c r="C5885" i="3"/>
  <c r="D5885" i="3"/>
  <c r="B5886" i="3"/>
  <c r="C5886" i="3"/>
  <c r="D5886" i="3"/>
  <c r="B5887" i="3"/>
  <c r="C5887" i="3"/>
  <c r="D5887" i="3"/>
  <c r="B5888" i="3"/>
  <c r="C5888" i="3"/>
  <c r="D5888" i="3"/>
  <c r="B5889" i="3"/>
  <c r="C5889" i="3"/>
  <c r="D5889" i="3"/>
  <c r="B5890" i="3"/>
  <c r="C5890" i="3"/>
  <c r="D5890" i="3"/>
  <c r="B5891" i="3"/>
  <c r="C5891" i="3"/>
  <c r="D5891" i="3"/>
  <c r="B5892" i="3"/>
  <c r="C5892" i="3"/>
  <c r="D5892" i="3"/>
  <c r="B5893" i="3"/>
  <c r="C5893" i="3"/>
  <c r="D5893" i="3"/>
  <c r="B5894" i="3"/>
  <c r="C5894" i="3"/>
  <c r="D5894" i="3"/>
  <c r="B5895" i="3"/>
  <c r="C5895" i="3"/>
  <c r="D5895" i="3"/>
  <c r="B5896" i="3"/>
  <c r="C5896" i="3"/>
  <c r="D5896" i="3"/>
  <c r="B5897" i="3"/>
  <c r="C5897" i="3"/>
  <c r="D5897" i="3"/>
  <c r="B5898" i="3"/>
  <c r="C5898" i="3"/>
  <c r="D5898" i="3"/>
  <c r="B5899" i="3"/>
  <c r="C5899" i="3"/>
  <c r="D5899" i="3"/>
  <c r="B5900" i="3"/>
  <c r="C5900" i="3"/>
  <c r="D5900" i="3"/>
  <c r="B5901" i="3"/>
  <c r="C5901" i="3"/>
  <c r="D5901" i="3"/>
  <c r="B5902" i="3"/>
  <c r="C5902" i="3"/>
  <c r="D5902" i="3"/>
  <c r="B5903" i="3"/>
  <c r="C5903" i="3"/>
  <c r="D5903" i="3"/>
  <c r="B5904" i="3"/>
  <c r="C5904" i="3"/>
  <c r="D5904" i="3"/>
  <c r="B5905" i="3"/>
  <c r="C5905" i="3"/>
  <c r="D5905" i="3"/>
  <c r="B5906" i="3"/>
  <c r="C5906" i="3"/>
  <c r="D5906" i="3"/>
  <c r="B5907" i="3"/>
  <c r="C5907" i="3"/>
  <c r="D5907" i="3"/>
  <c r="B5908" i="3"/>
  <c r="C5908" i="3"/>
  <c r="D5908" i="3"/>
  <c r="B5909" i="3"/>
  <c r="C5909" i="3"/>
  <c r="D5909" i="3"/>
  <c r="B5910" i="3"/>
  <c r="C5910" i="3"/>
  <c r="D5910" i="3"/>
  <c r="B5911" i="3"/>
  <c r="C5911" i="3"/>
  <c r="D5911" i="3"/>
  <c r="B5912" i="3"/>
  <c r="C5912" i="3"/>
  <c r="D5912" i="3"/>
  <c r="B5913" i="3"/>
  <c r="C5913" i="3"/>
  <c r="D5913" i="3"/>
  <c r="B5914" i="3"/>
  <c r="C5914" i="3"/>
  <c r="D5914" i="3"/>
  <c r="B5915" i="3"/>
  <c r="C5915" i="3"/>
  <c r="D5915" i="3"/>
  <c r="B5916" i="3"/>
  <c r="C5916" i="3"/>
  <c r="D5916" i="3"/>
  <c r="B5917" i="3"/>
  <c r="C5917" i="3"/>
  <c r="D5917" i="3"/>
  <c r="B5918" i="3"/>
  <c r="C5918" i="3"/>
  <c r="D5918" i="3"/>
  <c r="B5919" i="3"/>
  <c r="C5919" i="3"/>
  <c r="D5919" i="3"/>
  <c r="B5920" i="3"/>
  <c r="C5920" i="3"/>
  <c r="D5920" i="3"/>
  <c r="B5921" i="3"/>
  <c r="C5921" i="3"/>
  <c r="D5921" i="3"/>
  <c r="B5922" i="3"/>
  <c r="C5922" i="3"/>
  <c r="D5922" i="3"/>
  <c r="B5923" i="3"/>
  <c r="C5923" i="3"/>
  <c r="D5923" i="3"/>
  <c r="B5924" i="3"/>
  <c r="C5924" i="3"/>
  <c r="D5924" i="3"/>
  <c r="B5925" i="3"/>
  <c r="C5925" i="3"/>
  <c r="D5925" i="3"/>
  <c r="B5926" i="3"/>
  <c r="C5926" i="3"/>
  <c r="D5926" i="3"/>
  <c r="B5927" i="3"/>
  <c r="C5927" i="3"/>
  <c r="D5927" i="3"/>
  <c r="B5928" i="3"/>
  <c r="C5928" i="3"/>
  <c r="D5928" i="3"/>
  <c r="B5929" i="3"/>
  <c r="C5929" i="3"/>
  <c r="D5929" i="3"/>
  <c r="B5930" i="3"/>
  <c r="C5930" i="3"/>
  <c r="D5930" i="3"/>
  <c r="B5931" i="3"/>
  <c r="C5931" i="3"/>
  <c r="D5931" i="3"/>
  <c r="B5932" i="3"/>
  <c r="C5932" i="3"/>
  <c r="D5932" i="3"/>
  <c r="B5933" i="3"/>
  <c r="C5933" i="3"/>
  <c r="D5933" i="3"/>
  <c r="B5934" i="3"/>
  <c r="C5934" i="3"/>
  <c r="D5934" i="3"/>
  <c r="B5935" i="3"/>
  <c r="C5935" i="3"/>
  <c r="D5935" i="3"/>
  <c r="B5936" i="3"/>
  <c r="C5936" i="3"/>
  <c r="D5936" i="3"/>
  <c r="B5937" i="3"/>
  <c r="C5937" i="3"/>
  <c r="D5937" i="3"/>
  <c r="B5938" i="3"/>
  <c r="C5938" i="3"/>
  <c r="D5938" i="3"/>
  <c r="B5939" i="3"/>
  <c r="C5939" i="3"/>
  <c r="D5939" i="3"/>
  <c r="B5940" i="3"/>
  <c r="C5940" i="3"/>
  <c r="D5940" i="3"/>
  <c r="B5941" i="3"/>
  <c r="C5941" i="3"/>
  <c r="D5941" i="3"/>
  <c r="B5942" i="3"/>
  <c r="C5942" i="3"/>
  <c r="D5942" i="3"/>
  <c r="B5943" i="3"/>
  <c r="C5943" i="3"/>
  <c r="D5943" i="3"/>
  <c r="B5944" i="3"/>
  <c r="C5944" i="3"/>
  <c r="D5944" i="3"/>
  <c r="B5945" i="3"/>
  <c r="C5945" i="3"/>
  <c r="D5945" i="3"/>
  <c r="B5946" i="3"/>
  <c r="C5946" i="3"/>
  <c r="D5946" i="3"/>
  <c r="B5947" i="3"/>
  <c r="C5947" i="3"/>
  <c r="D5947" i="3"/>
  <c r="B5948" i="3"/>
  <c r="C5948" i="3"/>
  <c r="D5948" i="3"/>
  <c r="B5949" i="3"/>
  <c r="C5949" i="3"/>
  <c r="D5949" i="3"/>
  <c r="B5950" i="3"/>
  <c r="C5950" i="3"/>
  <c r="D5950" i="3"/>
  <c r="B5951" i="3"/>
  <c r="C5951" i="3"/>
  <c r="D5951" i="3"/>
  <c r="B5952" i="3"/>
  <c r="C5952" i="3"/>
  <c r="D5952" i="3"/>
  <c r="B5953" i="3"/>
  <c r="C5953" i="3"/>
  <c r="D5953" i="3"/>
  <c r="B5954" i="3"/>
  <c r="C5954" i="3"/>
  <c r="D5954" i="3"/>
  <c r="B5955" i="3"/>
  <c r="C5955" i="3"/>
  <c r="D5955" i="3"/>
  <c r="B5956" i="3"/>
  <c r="C5956" i="3"/>
  <c r="D5956" i="3"/>
  <c r="B5957" i="3"/>
  <c r="C5957" i="3"/>
  <c r="D5957" i="3"/>
  <c r="B5958" i="3"/>
  <c r="C5958" i="3"/>
  <c r="D5958" i="3"/>
  <c r="B5959" i="3"/>
  <c r="C5959" i="3"/>
  <c r="D5959" i="3"/>
  <c r="B5960" i="3"/>
  <c r="C5960" i="3"/>
  <c r="D5960" i="3"/>
  <c r="B5961" i="3"/>
  <c r="C5961" i="3"/>
  <c r="D5961" i="3"/>
  <c r="B5962" i="3"/>
  <c r="C5962" i="3"/>
  <c r="D5962" i="3"/>
  <c r="B5963" i="3"/>
  <c r="C5963" i="3"/>
  <c r="D5963" i="3"/>
  <c r="B5964" i="3"/>
  <c r="C5964" i="3"/>
  <c r="D5964" i="3"/>
  <c r="B5965" i="3"/>
  <c r="C5965" i="3"/>
  <c r="D5965" i="3"/>
  <c r="B5966" i="3"/>
  <c r="C5966" i="3"/>
  <c r="D5966" i="3"/>
  <c r="B5967" i="3"/>
  <c r="C5967" i="3"/>
  <c r="D5967" i="3"/>
  <c r="B5968" i="3"/>
  <c r="C5968" i="3"/>
  <c r="D5968" i="3"/>
  <c r="B5969" i="3"/>
  <c r="C5969" i="3"/>
  <c r="D5969" i="3"/>
  <c r="B5970" i="3"/>
  <c r="C5970" i="3"/>
  <c r="D5970" i="3"/>
  <c r="B5971" i="3"/>
  <c r="C5971" i="3"/>
  <c r="D5971" i="3"/>
  <c r="B5972" i="3"/>
  <c r="C5972" i="3"/>
  <c r="D5972" i="3"/>
  <c r="B5973" i="3"/>
  <c r="C5973" i="3"/>
  <c r="D5973" i="3"/>
  <c r="B5974" i="3"/>
  <c r="C5974" i="3"/>
  <c r="D5974" i="3"/>
  <c r="B5975" i="3"/>
  <c r="C5975" i="3"/>
  <c r="D5975" i="3"/>
  <c r="B5976" i="3"/>
  <c r="C5976" i="3"/>
  <c r="D5976" i="3"/>
  <c r="B5977" i="3"/>
  <c r="C5977" i="3"/>
  <c r="D5977" i="3"/>
  <c r="B5978" i="3"/>
  <c r="C5978" i="3"/>
  <c r="D5978" i="3"/>
  <c r="B5979" i="3"/>
  <c r="C5979" i="3"/>
  <c r="D5979" i="3"/>
  <c r="B5980" i="3"/>
  <c r="C5980" i="3"/>
  <c r="D5980" i="3"/>
  <c r="B5981" i="3"/>
  <c r="C5981" i="3"/>
  <c r="D5981" i="3"/>
  <c r="B5982" i="3"/>
  <c r="C5982" i="3"/>
  <c r="D5982" i="3"/>
  <c r="B5983" i="3"/>
  <c r="C5983" i="3"/>
  <c r="D5983" i="3"/>
  <c r="B5984" i="3"/>
  <c r="C5984" i="3"/>
  <c r="D5984" i="3"/>
  <c r="B5985" i="3"/>
  <c r="C5985" i="3"/>
  <c r="D5985" i="3"/>
  <c r="B5986" i="3"/>
  <c r="C5986" i="3"/>
  <c r="D5986" i="3"/>
  <c r="B5987" i="3"/>
  <c r="C5987" i="3"/>
  <c r="D5987" i="3"/>
  <c r="B5988" i="3"/>
  <c r="C5988" i="3"/>
  <c r="D5988" i="3"/>
  <c r="B5989" i="3"/>
  <c r="C5989" i="3"/>
  <c r="D5989" i="3"/>
  <c r="B5990" i="3"/>
  <c r="C5990" i="3"/>
  <c r="D5990" i="3"/>
  <c r="B5991" i="3"/>
  <c r="C5991" i="3"/>
  <c r="D5991" i="3"/>
  <c r="B5992" i="3"/>
  <c r="C5992" i="3"/>
  <c r="D5992" i="3"/>
  <c r="B5993" i="3"/>
  <c r="C5993" i="3"/>
  <c r="D5993" i="3"/>
  <c r="B5994" i="3"/>
  <c r="C5994" i="3"/>
  <c r="D5994" i="3"/>
  <c r="B5995" i="3"/>
  <c r="C5995" i="3"/>
  <c r="D5995" i="3"/>
  <c r="B5996" i="3"/>
  <c r="C5996" i="3"/>
  <c r="D5996" i="3"/>
  <c r="B5997" i="3"/>
  <c r="C5997" i="3"/>
  <c r="D5997" i="3"/>
  <c r="B5998" i="3"/>
  <c r="C5998" i="3"/>
  <c r="D5998" i="3"/>
  <c r="B5999" i="3"/>
  <c r="C5999" i="3"/>
  <c r="D5999" i="3"/>
  <c r="B6000" i="3"/>
  <c r="C6000" i="3"/>
  <c r="D6000" i="3"/>
  <c r="B6001" i="3"/>
  <c r="C6001" i="3"/>
  <c r="D6001" i="3"/>
  <c r="B6002" i="3"/>
  <c r="C6002" i="3"/>
  <c r="D6002" i="3"/>
  <c r="B6003" i="3"/>
  <c r="C6003" i="3"/>
  <c r="D6003" i="3"/>
  <c r="B6004" i="3"/>
  <c r="C6004" i="3"/>
  <c r="D6004" i="3"/>
  <c r="B6005" i="3"/>
  <c r="C6005" i="3"/>
  <c r="D6005" i="3"/>
  <c r="B6006" i="3"/>
  <c r="C6006" i="3"/>
  <c r="D6006" i="3"/>
  <c r="B6007" i="3"/>
  <c r="C6007" i="3"/>
  <c r="D6007" i="3"/>
  <c r="B6008" i="3"/>
  <c r="C6008" i="3"/>
  <c r="D6008" i="3"/>
  <c r="B6009" i="3"/>
  <c r="C6009" i="3"/>
  <c r="D6009" i="3"/>
  <c r="B6010" i="3"/>
  <c r="C6010" i="3"/>
  <c r="D6010" i="3"/>
  <c r="B6011" i="3"/>
  <c r="C6011" i="3"/>
  <c r="D6011" i="3"/>
  <c r="B6012" i="3"/>
  <c r="C6012" i="3"/>
  <c r="D6012" i="3"/>
  <c r="B6013" i="3"/>
  <c r="C6013" i="3"/>
  <c r="D6013" i="3"/>
  <c r="B6014" i="3"/>
  <c r="C6014" i="3"/>
  <c r="D6014" i="3"/>
  <c r="B6015" i="3"/>
  <c r="C6015" i="3"/>
  <c r="D6015" i="3"/>
  <c r="B6016" i="3"/>
  <c r="C6016" i="3"/>
  <c r="D6016" i="3"/>
  <c r="B6017" i="3"/>
  <c r="C6017" i="3"/>
  <c r="D6017" i="3"/>
  <c r="B6018" i="3"/>
  <c r="C6018" i="3"/>
  <c r="D6018" i="3"/>
  <c r="B6019" i="3"/>
  <c r="C6019" i="3"/>
  <c r="D6019" i="3"/>
  <c r="B6020" i="3"/>
  <c r="C6020" i="3"/>
  <c r="D6020" i="3"/>
  <c r="B6021" i="3"/>
  <c r="C6021" i="3"/>
  <c r="D6021" i="3"/>
  <c r="B6022" i="3"/>
  <c r="C6022" i="3"/>
  <c r="D6022" i="3"/>
  <c r="B6023" i="3"/>
  <c r="C6023" i="3"/>
  <c r="D6023" i="3"/>
  <c r="B6024" i="3"/>
  <c r="C6024" i="3"/>
  <c r="D6024" i="3"/>
  <c r="B6025" i="3"/>
  <c r="C6025" i="3"/>
  <c r="D6025" i="3"/>
  <c r="B6026" i="3"/>
  <c r="C6026" i="3"/>
  <c r="D6026" i="3"/>
  <c r="B6027" i="3"/>
  <c r="C6027" i="3"/>
  <c r="D6027" i="3"/>
  <c r="B6028" i="3"/>
  <c r="C6028" i="3"/>
  <c r="D6028" i="3"/>
  <c r="B6029" i="3"/>
  <c r="C6029" i="3"/>
  <c r="D6029" i="3"/>
  <c r="B6030" i="3"/>
  <c r="C6030" i="3"/>
  <c r="D6030" i="3"/>
  <c r="B6031" i="3"/>
  <c r="C6031" i="3"/>
  <c r="D6031" i="3"/>
  <c r="B6032" i="3"/>
  <c r="C6032" i="3"/>
  <c r="D6032" i="3"/>
  <c r="B6033" i="3"/>
  <c r="C6033" i="3"/>
  <c r="D6033" i="3"/>
  <c r="B6034" i="3"/>
  <c r="C6034" i="3"/>
  <c r="D6034" i="3"/>
  <c r="B6035" i="3"/>
  <c r="C6035" i="3"/>
  <c r="D6035" i="3"/>
  <c r="B6036" i="3"/>
  <c r="C6036" i="3"/>
  <c r="D6036" i="3"/>
  <c r="B6037" i="3"/>
  <c r="C6037" i="3"/>
  <c r="D6037" i="3"/>
  <c r="B6038" i="3"/>
  <c r="C6038" i="3"/>
  <c r="D6038" i="3"/>
  <c r="B6039" i="3"/>
  <c r="C6039" i="3"/>
  <c r="D6039" i="3"/>
  <c r="B6040" i="3"/>
  <c r="C6040" i="3"/>
  <c r="D6040" i="3"/>
  <c r="B6041" i="3"/>
  <c r="C6041" i="3"/>
  <c r="D6041" i="3"/>
  <c r="B6042" i="3"/>
  <c r="C6042" i="3"/>
  <c r="D6042" i="3"/>
  <c r="B6043" i="3"/>
  <c r="C6043" i="3"/>
  <c r="D6043" i="3"/>
  <c r="B6044" i="3"/>
  <c r="C6044" i="3"/>
  <c r="D6044" i="3"/>
  <c r="B6045" i="3"/>
  <c r="C6045" i="3"/>
  <c r="D6045" i="3"/>
  <c r="B6046" i="3"/>
  <c r="C6046" i="3"/>
  <c r="D6046" i="3"/>
  <c r="B6047" i="3"/>
  <c r="C6047" i="3"/>
  <c r="D6047" i="3"/>
  <c r="B6048" i="3"/>
  <c r="C6048" i="3"/>
  <c r="D6048" i="3"/>
  <c r="B6049" i="3"/>
  <c r="C6049" i="3"/>
  <c r="D6049" i="3"/>
  <c r="B6050" i="3"/>
  <c r="C6050" i="3"/>
  <c r="D6050" i="3"/>
  <c r="B6051" i="3"/>
  <c r="C6051" i="3"/>
  <c r="D6051" i="3"/>
  <c r="B6052" i="3"/>
  <c r="C6052" i="3"/>
  <c r="D6052" i="3"/>
  <c r="B6053" i="3"/>
  <c r="C6053" i="3"/>
  <c r="D6053" i="3"/>
  <c r="B6054" i="3"/>
  <c r="C6054" i="3"/>
  <c r="D6054" i="3"/>
  <c r="B6055" i="3"/>
  <c r="C6055" i="3"/>
  <c r="D6055" i="3"/>
  <c r="B6056" i="3"/>
  <c r="C6056" i="3"/>
  <c r="D6056" i="3"/>
  <c r="B6057" i="3"/>
  <c r="C6057" i="3"/>
  <c r="D6057" i="3"/>
  <c r="B6058" i="3"/>
  <c r="C6058" i="3"/>
  <c r="D6058" i="3"/>
  <c r="B6059" i="3"/>
  <c r="C6059" i="3"/>
  <c r="D6059" i="3"/>
  <c r="B6060" i="3"/>
  <c r="C6060" i="3"/>
  <c r="D6060" i="3"/>
  <c r="B6061" i="3"/>
  <c r="C6061" i="3"/>
  <c r="D6061" i="3"/>
  <c r="B6062" i="3"/>
  <c r="C6062" i="3"/>
  <c r="D6062" i="3"/>
  <c r="B6063" i="3"/>
  <c r="C6063" i="3"/>
  <c r="D6063" i="3"/>
  <c r="B6064" i="3"/>
  <c r="C6064" i="3"/>
  <c r="D6064" i="3"/>
  <c r="B6065" i="3"/>
  <c r="C6065" i="3"/>
  <c r="D6065" i="3"/>
  <c r="B6066" i="3"/>
  <c r="C6066" i="3"/>
  <c r="D6066" i="3"/>
  <c r="B6067" i="3"/>
  <c r="C6067" i="3"/>
  <c r="D6067" i="3"/>
  <c r="B6068" i="3"/>
  <c r="C6068" i="3"/>
  <c r="D6068" i="3"/>
  <c r="B6069" i="3"/>
  <c r="C6069" i="3"/>
  <c r="D6069" i="3"/>
  <c r="B6070" i="3"/>
  <c r="C6070" i="3"/>
  <c r="D6070" i="3"/>
  <c r="B6071" i="3"/>
  <c r="C6071" i="3"/>
  <c r="D6071" i="3"/>
  <c r="B6072" i="3"/>
  <c r="C6072" i="3"/>
  <c r="D6072" i="3"/>
  <c r="B6073" i="3"/>
  <c r="C6073" i="3"/>
  <c r="D6073" i="3"/>
  <c r="B6074" i="3"/>
  <c r="C6074" i="3"/>
  <c r="D6074" i="3"/>
  <c r="B6075" i="3"/>
  <c r="C6075" i="3"/>
  <c r="D6075" i="3"/>
  <c r="B6076" i="3"/>
  <c r="C6076" i="3"/>
  <c r="D6076" i="3"/>
  <c r="B6077" i="3"/>
  <c r="C6077" i="3"/>
  <c r="D6077" i="3"/>
  <c r="B6078" i="3"/>
  <c r="C6078" i="3"/>
  <c r="D6078" i="3"/>
  <c r="B6079" i="3"/>
  <c r="C6079" i="3"/>
  <c r="D6079" i="3"/>
  <c r="B6080" i="3"/>
  <c r="C6080" i="3"/>
  <c r="D6080" i="3"/>
  <c r="B6081" i="3"/>
  <c r="C6081" i="3"/>
  <c r="D6081" i="3"/>
  <c r="B6082" i="3"/>
  <c r="C6082" i="3"/>
  <c r="D6082" i="3"/>
  <c r="B6083" i="3"/>
  <c r="C6083" i="3"/>
  <c r="D6083" i="3"/>
  <c r="B6084" i="3"/>
  <c r="C6084" i="3"/>
  <c r="D6084" i="3"/>
  <c r="B6085" i="3"/>
  <c r="C6085" i="3"/>
  <c r="D6085" i="3"/>
  <c r="B6086" i="3"/>
  <c r="C6086" i="3"/>
  <c r="D6086" i="3"/>
  <c r="B6087" i="3"/>
  <c r="C6087" i="3"/>
  <c r="D6087" i="3"/>
  <c r="B6088" i="3"/>
  <c r="C6088" i="3"/>
  <c r="D6088" i="3"/>
  <c r="B6089" i="3"/>
  <c r="C6089" i="3"/>
  <c r="D6089" i="3"/>
  <c r="B6090" i="3"/>
  <c r="C6090" i="3"/>
  <c r="D6090" i="3"/>
  <c r="B6091" i="3"/>
  <c r="C6091" i="3"/>
  <c r="D6091" i="3"/>
  <c r="B6092" i="3"/>
  <c r="C6092" i="3"/>
  <c r="D6092" i="3"/>
  <c r="B6093" i="3"/>
  <c r="C6093" i="3"/>
  <c r="D6093" i="3"/>
  <c r="B6094" i="3"/>
  <c r="C6094" i="3"/>
  <c r="D6094" i="3"/>
  <c r="B6095" i="3"/>
  <c r="C6095" i="3"/>
  <c r="D6095" i="3"/>
  <c r="B6096" i="3"/>
  <c r="C6096" i="3"/>
  <c r="D6096" i="3"/>
  <c r="B6097" i="3"/>
  <c r="C6097" i="3"/>
  <c r="D6097" i="3"/>
  <c r="B6098" i="3"/>
  <c r="C6098" i="3"/>
  <c r="D6098" i="3"/>
  <c r="B6099" i="3"/>
  <c r="C6099" i="3"/>
  <c r="D6099" i="3"/>
  <c r="B6100" i="3"/>
  <c r="C6100" i="3"/>
  <c r="D6100" i="3"/>
  <c r="B6101" i="3"/>
  <c r="C6101" i="3"/>
  <c r="D6101" i="3"/>
  <c r="B6102" i="3"/>
  <c r="C6102" i="3"/>
  <c r="D6102" i="3"/>
  <c r="B6103" i="3"/>
  <c r="C6103" i="3"/>
  <c r="D6103" i="3"/>
  <c r="B6104" i="3"/>
  <c r="C6104" i="3"/>
  <c r="D6104" i="3"/>
  <c r="B6105" i="3"/>
  <c r="C6105" i="3"/>
  <c r="D6105" i="3"/>
  <c r="B6106" i="3"/>
  <c r="C6106" i="3"/>
  <c r="D6106" i="3"/>
  <c r="B6107" i="3"/>
  <c r="C6107" i="3"/>
  <c r="D6107" i="3"/>
  <c r="B6108" i="3"/>
  <c r="C6108" i="3"/>
  <c r="D6108" i="3"/>
  <c r="B6109" i="3"/>
  <c r="C6109" i="3"/>
  <c r="D6109" i="3"/>
  <c r="B6110" i="3"/>
  <c r="C6110" i="3"/>
  <c r="D6110" i="3"/>
  <c r="B6111" i="3"/>
  <c r="C6111" i="3"/>
  <c r="D6111" i="3"/>
  <c r="B6112" i="3"/>
  <c r="C6112" i="3"/>
  <c r="D6112" i="3"/>
  <c r="B6113" i="3"/>
  <c r="C6113" i="3"/>
  <c r="D6113" i="3"/>
  <c r="B6114" i="3"/>
  <c r="C6114" i="3"/>
  <c r="D6114" i="3"/>
  <c r="B6115" i="3"/>
  <c r="C6115" i="3"/>
  <c r="D6115" i="3"/>
  <c r="B6116" i="3"/>
  <c r="C6116" i="3"/>
  <c r="D6116" i="3"/>
  <c r="B6117" i="3"/>
  <c r="C6117" i="3"/>
  <c r="D6117" i="3"/>
  <c r="B6118" i="3"/>
  <c r="C6118" i="3"/>
  <c r="D6118" i="3"/>
  <c r="B6119" i="3"/>
  <c r="C6119" i="3"/>
  <c r="D6119" i="3"/>
  <c r="B6120" i="3"/>
  <c r="C6120" i="3"/>
  <c r="D6120" i="3"/>
  <c r="B6121" i="3"/>
  <c r="C6121" i="3"/>
  <c r="D6121" i="3"/>
  <c r="B6122" i="3"/>
  <c r="C6122" i="3"/>
  <c r="D6122" i="3"/>
  <c r="B6123" i="3"/>
  <c r="C6123" i="3"/>
  <c r="D6123" i="3"/>
  <c r="B6124" i="3"/>
  <c r="C6124" i="3"/>
  <c r="D6124" i="3"/>
  <c r="B6125" i="3"/>
  <c r="C6125" i="3"/>
  <c r="D6125" i="3"/>
  <c r="B6126" i="3"/>
  <c r="C6126" i="3"/>
  <c r="D6126" i="3"/>
  <c r="B6127" i="3"/>
  <c r="C6127" i="3"/>
  <c r="D6127" i="3"/>
  <c r="B6128" i="3"/>
  <c r="C6128" i="3"/>
  <c r="D6128" i="3"/>
  <c r="B6129" i="3"/>
  <c r="C6129" i="3"/>
  <c r="D6129" i="3"/>
  <c r="B6130" i="3"/>
  <c r="C6130" i="3"/>
  <c r="D6130" i="3"/>
  <c r="B6131" i="3"/>
  <c r="C6131" i="3"/>
  <c r="D6131" i="3"/>
  <c r="B6132" i="3"/>
  <c r="C6132" i="3"/>
  <c r="D6132" i="3"/>
  <c r="B6133" i="3"/>
  <c r="C6133" i="3"/>
  <c r="D6133" i="3"/>
  <c r="B6134" i="3"/>
  <c r="C6134" i="3"/>
  <c r="D6134" i="3"/>
  <c r="B6135" i="3"/>
  <c r="C6135" i="3"/>
  <c r="D6135" i="3"/>
  <c r="B6136" i="3"/>
  <c r="C6136" i="3"/>
  <c r="D6136" i="3"/>
  <c r="B6137" i="3"/>
  <c r="C6137" i="3"/>
  <c r="D6137" i="3"/>
  <c r="B6138" i="3"/>
  <c r="C6138" i="3"/>
  <c r="D6138" i="3"/>
  <c r="B6139" i="3"/>
  <c r="C6139" i="3"/>
  <c r="D6139" i="3"/>
  <c r="B6140" i="3"/>
  <c r="C6140" i="3"/>
  <c r="D6140" i="3"/>
  <c r="B6141" i="3"/>
  <c r="C6141" i="3"/>
  <c r="D6141" i="3"/>
  <c r="B6142" i="3"/>
  <c r="C6142" i="3"/>
  <c r="D6142" i="3"/>
  <c r="B6143" i="3"/>
  <c r="C6143" i="3"/>
  <c r="D6143" i="3"/>
  <c r="B6144" i="3"/>
  <c r="C6144" i="3"/>
  <c r="D6144" i="3"/>
  <c r="B6145" i="3"/>
  <c r="C6145" i="3"/>
  <c r="D6145" i="3"/>
  <c r="B6146" i="3"/>
  <c r="C6146" i="3"/>
  <c r="D6146" i="3"/>
  <c r="B6147" i="3"/>
  <c r="C6147" i="3"/>
  <c r="D6147" i="3"/>
  <c r="B6148" i="3"/>
  <c r="C6148" i="3"/>
  <c r="D6148" i="3"/>
  <c r="B6149" i="3"/>
  <c r="C6149" i="3"/>
  <c r="D6149" i="3"/>
  <c r="B6150" i="3"/>
  <c r="C6150" i="3"/>
  <c r="D6150" i="3"/>
  <c r="B6151" i="3"/>
  <c r="C6151" i="3"/>
  <c r="D6151" i="3"/>
  <c r="B6152" i="3"/>
  <c r="C6152" i="3"/>
  <c r="D6152" i="3"/>
  <c r="B6153" i="3"/>
  <c r="C6153" i="3"/>
  <c r="D6153" i="3"/>
  <c r="B6154" i="3"/>
  <c r="C6154" i="3"/>
  <c r="D6154" i="3"/>
  <c r="B6155" i="3"/>
  <c r="C6155" i="3"/>
  <c r="D6155" i="3"/>
  <c r="B6156" i="3"/>
  <c r="C6156" i="3"/>
  <c r="D6156" i="3"/>
  <c r="B6157" i="3"/>
  <c r="C6157" i="3"/>
  <c r="D6157" i="3"/>
  <c r="B6158" i="3"/>
  <c r="C6158" i="3"/>
  <c r="D6158" i="3"/>
  <c r="B6159" i="3"/>
  <c r="C6159" i="3"/>
  <c r="D6159" i="3"/>
  <c r="B6160" i="3"/>
  <c r="C6160" i="3"/>
  <c r="D6160" i="3"/>
  <c r="B6161" i="3"/>
  <c r="C6161" i="3"/>
  <c r="D6161" i="3"/>
  <c r="B6162" i="3"/>
  <c r="C6162" i="3"/>
  <c r="D6162" i="3"/>
  <c r="B6163" i="3"/>
  <c r="C6163" i="3"/>
  <c r="D6163" i="3"/>
  <c r="B6164" i="3"/>
  <c r="C6164" i="3"/>
  <c r="D6164" i="3"/>
  <c r="B6165" i="3"/>
  <c r="C6165" i="3"/>
  <c r="D6165" i="3"/>
  <c r="B6166" i="3"/>
  <c r="C6166" i="3"/>
  <c r="D6166" i="3"/>
  <c r="B6167" i="3"/>
  <c r="C6167" i="3"/>
  <c r="D6167" i="3"/>
  <c r="B6168" i="3"/>
  <c r="C6168" i="3"/>
  <c r="D6168" i="3"/>
  <c r="B6169" i="3"/>
  <c r="C6169" i="3"/>
  <c r="D6169" i="3"/>
  <c r="B6170" i="3"/>
  <c r="C6170" i="3"/>
  <c r="D6170" i="3"/>
  <c r="B6171" i="3"/>
  <c r="C6171" i="3"/>
  <c r="D6171" i="3"/>
  <c r="B6172" i="3"/>
  <c r="C6172" i="3"/>
  <c r="D6172" i="3"/>
  <c r="B6173" i="3"/>
  <c r="C6173" i="3"/>
  <c r="D6173" i="3"/>
  <c r="B6174" i="3"/>
  <c r="C6174" i="3"/>
  <c r="D6174" i="3"/>
  <c r="B6175" i="3"/>
  <c r="C6175" i="3"/>
  <c r="D6175" i="3"/>
  <c r="B6176" i="3"/>
  <c r="C6176" i="3"/>
  <c r="D6176" i="3"/>
  <c r="B6177" i="3"/>
  <c r="C6177" i="3"/>
  <c r="D6177" i="3"/>
  <c r="B6178" i="3"/>
  <c r="C6178" i="3"/>
  <c r="D6178" i="3"/>
  <c r="B6179" i="3"/>
  <c r="C6179" i="3"/>
  <c r="D6179" i="3"/>
  <c r="B6180" i="3"/>
  <c r="C6180" i="3"/>
  <c r="D6180" i="3"/>
  <c r="B6181" i="3"/>
  <c r="C6181" i="3"/>
  <c r="D6181" i="3"/>
  <c r="B6182" i="3"/>
  <c r="C6182" i="3"/>
  <c r="D6182" i="3"/>
  <c r="B6183" i="3"/>
  <c r="C6183" i="3"/>
  <c r="D6183" i="3"/>
  <c r="B6184" i="3"/>
  <c r="C6184" i="3"/>
  <c r="D6184" i="3"/>
  <c r="B6185" i="3"/>
  <c r="C6185" i="3"/>
  <c r="D6185" i="3"/>
  <c r="B6186" i="3"/>
  <c r="C6186" i="3"/>
  <c r="D6186" i="3"/>
  <c r="B6187" i="3"/>
  <c r="C6187" i="3"/>
  <c r="D6187" i="3"/>
  <c r="B6188" i="3"/>
  <c r="C6188" i="3"/>
  <c r="D6188" i="3"/>
  <c r="B6189" i="3"/>
  <c r="C6189" i="3"/>
  <c r="D6189" i="3"/>
  <c r="B6190" i="3"/>
  <c r="C6190" i="3"/>
  <c r="D6190" i="3"/>
  <c r="B6191" i="3"/>
  <c r="C6191" i="3"/>
  <c r="D6191" i="3"/>
  <c r="B6192" i="3"/>
  <c r="C6192" i="3"/>
  <c r="D6192" i="3"/>
  <c r="B6193" i="3"/>
  <c r="C6193" i="3"/>
  <c r="D6193" i="3"/>
  <c r="B6194" i="3"/>
  <c r="C6194" i="3"/>
  <c r="D6194" i="3"/>
  <c r="B6195" i="3"/>
  <c r="C6195" i="3"/>
  <c r="D6195" i="3"/>
  <c r="B6196" i="3"/>
  <c r="C6196" i="3"/>
  <c r="D6196" i="3"/>
  <c r="B6197" i="3"/>
  <c r="C6197" i="3"/>
  <c r="D6197" i="3"/>
  <c r="B6198" i="3"/>
  <c r="C6198" i="3"/>
  <c r="D6198" i="3"/>
  <c r="B6199" i="3"/>
  <c r="C6199" i="3"/>
  <c r="D6199" i="3"/>
  <c r="B6200" i="3"/>
  <c r="C6200" i="3"/>
  <c r="D6200" i="3"/>
  <c r="B6201" i="3"/>
  <c r="C6201" i="3"/>
  <c r="D6201" i="3"/>
  <c r="B6202" i="3"/>
  <c r="C6202" i="3"/>
  <c r="D6202" i="3"/>
  <c r="B6203" i="3"/>
  <c r="C6203" i="3"/>
  <c r="D6203" i="3"/>
  <c r="B6204" i="3"/>
  <c r="C6204" i="3"/>
  <c r="D6204" i="3"/>
  <c r="B6205" i="3"/>
  <c r="C6205" i="3"/>
  <c r="D6205" i="3"/>
  <c r="B6206" i="3"/>
  <c r="C6206" i="3"/>
  <c r="D6206" i="3"/>
  <c r="B6207" i="3"/>
  <c r="C6207" i="3"/>
  <c r="D6207" i="3"/>
  <c r="B6208" i="3"/>
  <c r="C6208" i="3"/>
  <c r="D6208" i="3"/>
  <c r="B6209" i="3"/>
  <c r="C6209" i="3"/>
  <c r="D6209" i="3"/>
  <c r="B6210" i="3"/>
  <c r="C6210" i="3"/>
  <c r="D6210" i="3"/>
  <c r="B6211" i="3"/>
  <c r="C6211" i="3"/>
  <c r="D6211" i="3"/>
  <c r="B6212" i="3"/>
  <c r="C6212" i="3"/>
  <c r="D6212" i="3"/>
  <c r="B6213" i="3"/>
  <c r="C6213" i="3"/>
  <c r="D6213" i="3"/>
  <c r="B6214" i="3"/>
  <c r="C6214" i="3"/>
  <c r="D6214" i="3"/>
  <c r="B6215" i="3"/>
  <c r="C6215" i="3"/>
  <c r="D6215" i="3"/>
  <c r="B6216" i="3"/>
  <c r="C6216" i="3"/>
  <c r="D6216" i="3"/>
  <c r="B6217" i="3"/>
  <c r="C6217" i="3"/>
  <c r="D6217" i="3"/>
  <c r="B6218" i="3"/>
  <c r="C6218" i="3"/>
  <c r="D6218" i="3"/>
  <c r="B6219" i="3"/>
  <c r="C6219" i="3"/>
  <c r="D6219" i="3"/>
  <c r="B6220" i="3"/>
  <c r="C6220" i="3"/>
  <c r="D6220" i="3"/>
  <c r="B6221" i="3"/>
  <c r="C6221" i="3"/>
  <c r="D6221" i="3"/>
  <c r="B6222" i="3"/>
  <c r="C6222" i="3"/>
  <c r="D6222" i="3"/>
  <c r="B6223" i="3"/>
  <c r="C6223" i="3"/>
  <c r="D6223" i="3"/>
  <c r="B6224" i="3"/>
  <c r="C6224" i="3"/>
  <c r="D6224" i="3"/>
  <c r="B6225" i="3"/>
  <c r="C6225" i="3"/>
  <c r="D6225" i="3"/>
  <c r="B6226" i="3"/>
  <c r="C6226" i="3"/>
  <c r="D6226" i="3"/>
  <c r="B6227" i="3"/>
  <c r="C6227" i="3"/>
  <c r="D6227" i="3"/>
  <c r="B6228" i="3"/>
  <c r="C6228" i="3"/>
  <c r="D6228" i="3"/>
  <c r="B6229" i="3"/>
  <c r="C6229" i="3"/>
  <c r="D6229" i="3"/>
  <c r="B6230" i="3"/>
  <c r="C6230" i="3"/>
  <c r="D6230" i="3"/>
  <c r="B6231" i="3"/>
  <c r="C6231" i="3"/>
  <c r="D6231" i="3"/>
  <c r="B6232" i="3"/>
  <c r="C6232" i="3"/>
  <c r="D6232" i="3"/>
  <c r="B6233" i="3"/>
  <c r="C6233" i="3"/>
  <c r="D6233" i="3"/>
  <c r="B6234" i="3"/>
  <c r="C6234" i="3"/>
  <c r="D6234" i="3"/>
  <c r="B6235" i="3"/>
  <c r="C6235" i="3"/>
  <c r="D6235" i="3"/>
  <c r="B6236" i="3"/>
  <c r="C6236" i="3"/>
  <c r="D6236" i="3"/>
  <c r="B6237" i="3"/>
  <c r="C6237" i="3"/>
  <c r="D6237" i="3"/>
  <c r="B6238" i="3"/>
  <c r="C6238" i="3"/>
  <c r="D6238" i="3"/>
  <c r="B6239" i="3"/>
  <c r="C6239" i="3"/>
  <c r="D6239" i="3"/>
  <c r="B6240" i="3"/>
  <c r="C6240" i="3"/>
  <c r="D6240" i="3"/>
  <c r="B6241" i="3"/>
  <c r="C6241" i="3"/>
  <c r="D6241" i="3"/>
  <c r="B6242" i="3"/>
  <c r="C6242" i="3"/>
  <c r="D6242" i="3"/>
  <c r="B6243" i="3"/>
  <c r="C6243" i="3"/>
  <c r="D6243" i="3"/>
  <c r="B6244" i="3"/>
  <c r="C6244" i="3"/>
  <c r="D6244" i="3"/>
  <c r="B6245" i="3"/>
  <c r="C6245" i="3"/>
  <c r="D6245" i="3"/>
  <c r="B6246" i="3"/>
  <c r="C6246" i="3"/>
  <c r="D6246" i="3"/>
  <c r="B6247" i="3"/>
  <c r="C6247" i="3"/>
  <c r="D6247" i="3"/>
  <c r="B6248" i="3"/>
  <c r="C6248" i="3"/>
  <c r="D6248" i="3"/>
  <c r="B6249" i="3"/>
  <c r="C6249" i="3"/>
  <c r="D6249" i="3"/>
  <c r="B6250" i="3"/>
  <c r="C6250" i="3"/>
  <c r="D6250" i="3"/>
  <c r="B6251" i="3"/>
  <c r="C6251" i="3"/>
  <c r="D6251" i="3"/>
  <c r="B6252" i="3"/>
  <c r="C6252" i="3"/>
  <c r="D6252" i="3"/>
  <c r="B6253" i="3"/>
  <c r="C6253" i="3"/>
  <c r="D6253" i="3"/>
  <c r="B6254" i="3"/>
  <c r="C6254" i="3"/>
  <c r="D6254" i="3"/>
  <c r="B6255" i="3"/>
  <c r="C6255" i="3"/>
  <c r="D6255" i="3"/>
  <c r="B6256" i="3"/>
  <c r="C6256" i="3"/>
  <c r="D6256" i="3"/>
  <c r="B6257" i="3"/>
  <c r="C6257" i="3"/>
  <c r="D6257" i="3"/>
  <c r="B6258" i="3"/>
  <c r="C6258" i="3"/>
  <c r="D6258" i="3"/>
  <c r="B6259" i="3"/>
  <c r="C6259" i="3"/>
  <c r="D6259" i="3"/>
  <c r="B6260" i="3"/>
  <c r="C6260" i="3"/>
  <c r="D6260" i="3"/>
  <c r="B6261" i="3"/>
  <c r="C6261" i="3"/>
  <c r="D6261" i="3"/>
  <c r="B6262" i="3"/>
  <c r="C6262" i="3"/>
  <c r="D6262" i="3"/>
  <c r="B6263" i="3"/>
  <c r="C6263" i="3"/>
  <c r="D6263" i="3"/>
  <c r="B6264" i="3"/>
  <c r="C6264" i="3"/>
  <c r="D6264" i="3"/>
  <c r="B6265" i="3"/>
  <c r="C6265" i="3"/>
  <c r="D6265" i="3"/>
  <c r="B6266" i="3"/>
  <c r="C6266" i="3"/>
  <c r="D6266" i="3"/>
  <c r="B6267" i="3"/>
  <c r="C6267" i="3"/>
  <c r="D6267" i="3"/>
  <c r="B6268" i="3"/>
  <c r="C6268" i="3"/>
  <c r="D6268" i="3"/>
  <c r="B6269" i="3"/>
  <c r="C6269" i="3"/>
  <c r="D6269" i="3"/>
  <c r="B6270" i="3"/>
  <c r="C6270" i="3"/>
  <c r="D6270" i="3"/>
  <c r="B6271" i="3"/>
  <c r="C6271" i="3"/>
  <c r="D6271" i="3"/>
  <c r="B6272" i="3"/>
  <c r="C6272" i="3"/>
  <c r="D6272" i="3"/>
  <c r="B6273" i="3"/>
  <c r="C6273" i="3"/>
  <c r="D6273" i="3"/>
  <c r="B6274" i="3"/>
  <c r="C6274" i="3"/>
  <c r="D6274" i="3"/>
  <c r="B6275" i="3"/>
  <c r="C6275" i="3"/>
  <c r="D6275" i="3"/>
  <c r="B6276" i="3"/>
  <c r="C6276" i="3"/>
  <c r="D6276" i="3"/>
  <c r="B6277" i="3"/>
  <c r="C6277" i="3"/>
  <c r="D6277" i="3"/>
  <c r="B6278" i="3"/>
  <c r="C6278" i="3"/>
  <c r="D6278" i="3"/>
  <c r="B6279" i="3"/>
  <c r="C6279" i="3"/>
  <c r="D6279" i="3"/>
  <c r="B6280" i="3"/>
  <c r="C6280" i="3"/>
  <c r="D6280" i="3"/>
  <c r="B6281" i="3"/>
  <c r="C6281" i="3"/>
  <c r="D6281" i="3"/>
  <c r="B6282" i="3"/>
  <c r="C6282" i="3"/>
  <c r="D6282" i="3"/>
  <c r="B6283" i="3"/>
  <c r="C6283" i="3"/>
  <c r="D6283" i="3"/>
  <c r="B6284" i="3"/>
  <c r="C6284" i="3"/>
  <c r="D6284" i="3"/>
  <c r="B6285" i="3"/>
  <c r="C6285" i="3"/>
  <c r="D6285" i="3"/>
  <c r="B6286" i="3"/>
  <c r="C6286" i="3"/>
  <c r="D6286" i="3"/>
  <c r="B6287" i="3"/>
  <c r="C6287" i="3"/>
  <c r="D6287" i="3"/>
  <c r="B6288" i="3"/>
  <c r="C6288" i="3"/>
  <c r="D6288" i="3"/>
  <c r="B6289" i="3"/>
  <c r="C6289" i="3"/>
  <c r="D6289" i="3"/>
  <c r="B6290" i="3"/>
  <c r="C6290" i="3"/>
  <c r="D6290" i="3"/>
  <c r="B6291" i="3"/>
  <c r="C6291" i="3"/>
  <c r="D6291" i="3"/>
  <c r="B6292" i="3"/>
  <c r="C6292" i="3"/>
  <c r="D6292" i="3"/>
  <c r="B6293" i="3"/>
  <c r="C6293" i="3"/>
  <c r="D6293" i="3"/>
  <c r="B6294" i="3"/>
  <c r="C6294" i="3"/>
  <c r="D6294" i="3"/>
  <c r="B6295" i="3"/>
  <c r="C6295" i="3"/>
  <c r="D6295" i="3"/>
  <c r="B6296" i="3"/>
  <c r="C6296" i="3"/>
  <c r="D6296" i="3"/>
  <c r="B6297" i="3"/>
  <c r="C6297" i="3"/>
  <c r="D6297" i="3"/>
  <c r="B6298" i="3"/>
  <c r="C6298" i="3"/>
  <c r="D6298" i="3"/>
  <c r="B6299" i="3"/>
  <c r="C6299" i="3"/>
  <c r="D6299" i="3"/>
  <c r="B6300" i="3"/>
  <c r="C6300" i="3"/>
  <c r="D6300" i="3"/>
  <c r="B6301" i="3"/>
  <c r="C6301" i="3"/>
  <c r="D6301" i="3"/>
  <c r="B6302" i="3"/>
  <c r="C6302" i="3"/>
  <c r="D6302" i="3"/>
  <c r="B6303" i="3"/>
  <c r="C6303" i="3"/>
  <c r="D6303" i="3"/>
  <c r="B6304" i="3"/>
  <c r="C6304" i="3"/>
  <c r="D6304" i="3"/>
  <c r="B6305" i="3"/>
  <c r="C6305" i="3"/>
  <c r="D6305" i="3"/>
  <c r="B6306" i="3"/>
  <c r="C6306" i="3"/>
  <c r="D6306" i="3"/>
  <c r="B6307" i="3"/>
  <c r="C6307" i="3"/>
  <c r="D6307" i="3"/>
  <c r="B6308" i="3"/>
  <c r="C6308" i="3"/>
  <c r="D6308" i="3"/>
  <c r="B6309" i="3"/>
  <c r="C6309" i="3"/>
  <c r="D6309" i="3"/>
  <c r="B6310" i="3"/>
  <c r="C6310" i="3"/>
  <c r="D6310" i="3"/>
  <c r="B6311" i="3"/>
  <c r="C6311" i="3"/>
  <c r="D6311" i="3"/>
  <c r="B6312" i="3"/>
  <c r="C6312" i="3"/>
  <c r="D6312" i="3"/>
  <c r="B6313" i="3"/>
  <c r="C6313" i="3"/>
  <c r="D6313" i="3"/>
  <c r="B6314" i="3"/>
  <c r="C6314" i="3"/>
  <c r="D6314" i="3"/>
  <c r="B6315" i="3"/>
  <c r="C6315" i="3"/>
  <c r="D6315" i="3"/>
  <c r="B6316" i="3"/>
  <c r="C6316" i="3"/>
  <c r="D6316" i="3"/>
  <c r="B6317" i="3"/>
  <c r="C6317" i="3"/>
  <c r="D6317" i="3"/>
  <c r="B6318" i="3"/>
  <c r="C6318" i="3"/>
  <c r="D6318" i="3"/>
  <c r="B6319" i="3"/>
  <c r="C6319" i="3"/>
  <c r="D6319" i="3"/>
  <c r="B6320" i="3"/>
  <c r="C6320" i="3"/>
  <c r="D6320" i="3"/>
  <c r="B6321" i="3"/>
  <c r="C6321" i="3"/>
  <c r="D6321" i="3"/>
  <c r="B6322" i="3"/>
  <c r="C6322" i="3"/>
  <c r="D6322" i="3"/>
  <c r="B6323" i="3"/>
  <c r="C6323" i="3"/>
  <c r="D6323" i="3"/>
  <c r="B6324" i="3"/>
  <c r="C6324" i="3"/>
  <c r="D6324" i="3"/>
  <c r="B6325" i="3"/>
  <c r="C6325" i="3"/>
  <c r="D6325" i="3"/>
  <c r="B6326" i="3"/>
  <c r="C6326" i="3"/>
  <c r="D6326" i="3"/>
  <c r="B6327" i="3"/>
  <c r="C6327" i="3"/>
  <c r="D6327" i="3"/>
  <c r="B6328" i="3"/>
  <c r="C6328" i="3"/>
  <c r="D6328" i="3"/>
  <c r="B6329" i="3"/>
  <c r="C6329" i="3"/>
  <c r="D6329" i="3"/>
  <c r="B6330" i="3"/>
  <c r="C6330" i="3"/>
  <c r="D6330" i="3"/>
  <c r="B6331" i="3"/>
  <c r="C6331" i="3"/>
  <c r="D6331" i="3"/>
  <c r="B6332" i="3"/>
  <c r="C6332" i="3"/>
  <c r="D6332" i="3"/>
  <c r="B6333" i="3"/>
  <c r="C6333" i="3"/>
  <c r="D6333" i="3"/>
  <c r="B6334" i="3"/>
  <c r="C6334" i="3"/>
  <c r="D6334" i="3"/>
  <c r="B6335" i="3"/>
  <c r="C6335" i="3"/>
  <c r="D6335" i="3"/>
  <c r="B6336" i="3"/>
  <c r="C6336" i="3"/>
  <c r="D6336" i="3"/>
  <c r="B6337" i="3"/>
  <c r="C6337" i="3"/>
  <c r="D6337" i="3"/>
  <c r="B6338" i="3"/>
  <c r="C6338" i="3"/>
  <c r="D6338" i="3"/>
  <c r="B6339" i="3"/>
  <c r="C6339" i="3"/>
  <c r="D6339" i="3"/>
  <c r="B6340" i="3"/>
  <c r="C6340" i="3"/>
  <c r="D6340" i="3"/>
  <c r="B6341" i="3"/>
  <c r="C6341" i="3"/>
  <c r="D6341" i="3"/>
  <c r="B6342" i="3"/>
  <c r="C6342" i="3"/>
  <c r="D6342" i="3"/>
  <c r="B6343" i="3"/>
  <c r="C6343" i="3"/>
  <c r="D6343" i="3"/>
  <c r="B6344" i="3"/>
  <c r="C6344" i="3"/>
  <c r="D6344" i="3"/>
  <c r="B6345" i="3"/>
  <c r="C6345" i="3"/>
  <c r="D6345" i="3"/>
  <c r="B6346" i="3"/>
  <c r="C6346" i="3"/>
  <c r="D6346" i="3"/>
  <c r="B6347" i="3"/>
  <c r="C6347" i="3"/>
  <c r="D6347" i="3"/>
  <c r="B6348" i="3"/>
  <c r="C6348" i="3"/>
  <c r="D6348" i="3"/>
  <c r="B6349" i="3"/>
  <c r="C6349" i="3"/>
  <c r="D6349" i="3"/>
  <c r="B6350" i="3"/>
  <c r="C6350" i="3"/>
  <c r="D6350" i="3"/>
  <c r="B6351" i="3"/>
  <c r="C6351" i="3"/>
  <c r="D6351" i="3"/>
  <c r="B6352" i="3"/>
  <c r="C6352" i="3"/>
  <c r="D6352" i="3"/>
  <c r="B6353" i="3"/>
  <c r="C6353" i="3"/>
  <c r="D6353" i="3"/>
  <c r="B6354" i="3"/>
  <c r="C6354" i="3"/>
  <c r="D6354" i="3"/>
  <c r="B6355" i="3"/>
  <c r="C6355" i="3"/>
  <c r="D6355" i="3"/>
  <c r="B6356" i="3"/>
  <c r="C6356" i="3"/>
  <c r="D6356" i="3"/>
  <c r="B6357" i="3"/>
  <c r="C6357" i="3"/>
  <c r="D6357" i="3"/>
  <c r="B6358" i="3"/>
  <c r="C6358" i="3"/>
  <c r="D6358" i="3"/>
  <c r="B6359" i="3"/>
  <c r="C6359" i="3"/>
  <c r="D6359" i="3"/>
  <c r="B6360" i="3"/>
  <c r="C6360" i="3"/>
  <c r="D6360" i="3"/>
  <c r="B6361" i="3"/>
  <c r="C6361" i="3"/>
  <c r="D6361" i="3"/>
  <c r="B6362" i="3"/>
  <c r="C6362" i="3"/>
  <c r="D6362" i="3"/>
  <c r="B6363" i="3"/>
  <c r="C6363" i="3"/>
  <c r="D6363" i="3"/>
  <c r="B6364" i="3"/>
  <c r="C6364" i="3"/>
  <c r="D6364" i="3"/>
  <c r="B6365" i="3"/>
  <c r="C6365" i="3"/>
  <c r="D6365" i="3"/>
  <c r="B6366" i="3"/>
  <c r="C6366" i="3"/>
  <c r="D6366" i="3"/>
  <c r="B6367" i="3"/>
  <c r="C6367" i="3"/>
  <c r="D6367" i="3"/>
  <c r="B6368" i="3"/>
  <c r="C6368" i="3"/>
  <c r="D6368" i="3"/>
  <c r="B6369" i="3"/>
  <c r="C6369" i="3"/>
  <c r="D6369" i="3"/>
  <c r="B6370" i="3"/>
  <c r="C6370" i="3"/>
  <c r="D6370" i="3"/>
  <c r="B6371" i="3"/>
  <c r="C6371" i="3"/>
  <c r="D6371" i="3"/>
  <c r="B6372" i="3"/>
  <c r="C6372" i="3"/>
  <c r="D6372" i="3"/>
  <c r="B6373" i="3"/>
  <c r="C6373" i="3"/>
  <c r="D6373" i="3"/>
  <c r="B6374" i="3"/>
  <c r="C6374" i="3"/>
  <c r="D6374" i="3"/>
  <c r="B6375" i="3"/>
  <c r="C6375" i="3"/>
  <c r="D6375" i="3"/>
  <c r="B6376" i="3"/>
  <c r="C6376" i="3"/>
  <c r="D6376" i="3"/>
  <c r="B6377" i="3"/>
  <c r="C6377" i="3"/>
  <c r="D6377" i="3"/>
  <c r="B6378" i="3"/>
  <c r="C6378" i="3"/>
  <c r="D6378" i="3"/>
  <c r="B6379" i="3"/>
  <c r="C6379" i="3"/>
  <c r="D6379" i="3"/>
  <c r="B6380" i="3"/>
  <c r="C6380" i="3"/>
  <c r="D6380" i="3"/>
  <c r="B6381" i="3"/>
  <c r="C6381" i="3"/>
  <c r="D6381" i="3"/>
  <c r="B6382" i="3"/>
  <c r="C6382" i="3"/>
  <c r="D6382" i="3"/>
  <c r="B6383" i="3"/>
  <c r="C6383" i="3"/>
  <c r="D6383" i="3"/>
  <c r="B6384" i="3"/>
  <c r="C6384" i="3"/>
  <c r="D6384" i="3"/>
  <c r="B6385" i="3"/>
  <c r="C6385" i="3"/>
  <c r="D6385" i="3"/>
  <c r="B6386" i="3"/>
  <c r="C6386" i="3"/>
  <c r="D6386" i="3"/>
  <c r="B6387" i="3"/>
  <c r="C6387" i="3"/>
  <c r="D6387" i="3"/>
  <c r="B6388" i="3"/>
  <c r="C6388" i="3"/>
  <c r="D6388" i="3"/>
  <c r="B6389" i="3"/>
  <c r="C6389" i="3"/>
  <c r="D6389" i="3"/>
  <c r="B6390" i="3"/>
  <c r="C6390" i="3"/>
  <c r="D6390" i="3"/>
  <c r="B6391" i="3"/>
  <c r="C6391" i="3"/>
  <c r="D6391" i="3"/>
  <c r="B6392" i="3"/>
  <c r="C6392" i="3"/>
  <c r="D6392" i="3"/>
  <c r="B6393" i="3"/>
  <c r="C6393" i="3"/>
  <c r="D6393" i="3"/>
  <c r="B6394" i="3"/>
  <c r="C6394" i="3"/>
  <c r="D6394" i="3"/>
  <c r="B6395" i="3"/>
  <c r="C6395" i="3"/>
  <c r="D6395" i="3"/>
  <c r="B6396" i="3"/>
  <c r="C6396" i="3"/>
  <c r="D6396" i="3"/>
  <c r="B6397" i="3"/>
  <c r="C6397" i="3"/>
  <c r="D6397" i="3"/>
  <c r="B6398" i="3"/>
  <c r="C6398" i="3"/>
  <c r="D6398" i="3"/>
  <c r="B6399" i="3"/>
  <c r="C6399" i="3"/>
  <c r="D6399" i="3"/>
  <c r="B6400" i="3"/>
  <c r="C6400" i="3"/>
  <c r="D6400" i="3"/>
  <c r="B6401" i="3"/>
  <c r="C6401" i="3"/>
  <c r="D6401" i="3"/>
  <c r="B6402" i="3"/>
  <c r="C6402" i="3"/>
  <c r="D6402" i="3"/>
  <c r="B6403" i="3"/>
  <c r="C6403" i="3"/>
  <c r="D6403" i="3"/>
  <c r="B6404" i="3"/>
  <c r="C6404" i="3"/>
  <c r="D6404" i="3"/>
  <c r="B6405" i="3"/>
  <c r="C6405" i="3"/>
  <c r="D6405" i="3"/>
  <c r="B6406" i="3"/>
  <c r="C6406" i="3"/>
  <c r="D6406" i="3"/>
  <c r="B6407" i="3"/>
  <c r="C6407" i="3"/>
  <c r="D6407" i="3"/>
  <c r="B6408" i="3"/>
  <c r="C6408" i="3"/>
  <c r="D6408" i="3"/>
  <c r="B6409" i="3"/>
  <c r="C6409" i="3"/>
  <c r="D6409" i="3"/>
  <c r="B6410" i="3"/>
  <c r="C6410" i="3"/>
  <c r="D6410" i="3"/>
  <c r="B6411" i="3"/>
  <c r="C6411" i="3"/>
  <c r="D6411" i="3"/>
  <c r="B6412" i="3"/>
  <c r="C6412" i="3"/>
  <c r="D6412" i="3"/>
  <c r="B6413" i="3"/>
  <c r="C6413" i="3"/>
  <c r="D6413" i="3"/>
  <c r="B6414" i="3"/>
  <c r="C6414" i="3"/>
  <c r="D6414" i="3"/>
  <c r="B6415" i="3"/>
  <c r="C6415" i="3"/>
  <c r="D6415" i="3"/>
  <c r="B6416" i="3"/>
  <c r="C6416" i="3"/>
  <c r="D6416" i="3"/>
  <c r="B6417" i="3"/>
  <c r="C6417" i="3"/>
  <c r="D6417" i="3"/>
  <c r="B6418" i="3"/>
  <c r="C6418" i="3"/>
  <c r="D6418" i="3"/>
  <c r="B6419" i="3"/>
  <c r="C6419" i="3"/>
  <c r="D6419" i="3"/>
  <c r="B6420" i="3"/>
  <c r="C6420" i="3"/>
  <c r="D6420" i="3"/>
  <c r="B6421" i="3"/>
  <c r="C6421" i="3"/>
  <c r="D6421" i="3"/>
  <c r="B6422" i="3"/>
  <c r="C6422" i="3"/>
  <c r="D6422" i="3"/>
  <c r="B6423" i="3"/>
  <c r="C6423" i="3"/>
  <c r="D6423" i="3"/>
  <c r="B6424" i="3"/>
  <c r="C6424" i="3"/>
  <c r="D6424" i="3"/>
  <c r="B6425" i="3"/>
  <c r="C6425" i="3"/>
  <c r="D6425" i="3"/>
  <c r="B6426" i="3"/>
  <c r="C6426" i="3"/>
  <c r="D6426" i="3"/>
  <c r="B6427" i="3"/>
  <c r="C6427" i="3"/>
  <c r="D6427" i="3"/>
  <c r="B6428" i="3"/>
  <c r="C6428" i="3"/>
  <c r="D6428" i="3"/>
  <c r="B6429" i="3"/>
  <c r="C6429" i="3"/>
  <c r="D6429" i="3"/>
  <c r="B6430" i="3"/>
  <c r="C6430" i="3"/>
  <c r="D6430" i="3"/>
  <c r="B6431" i="3"/>
  <c r="C6431" i="3"/>
  <c r="D6431" i="3"/>
  <c r="B6432" i="3"/>
  <c r="C6432" i="3"/>
  <c r="D6432" i="3"/>
  <c r="B6433" i="3"/>
  <c r="C6433" i="3"/>
  <c r="D6433" i="3"/>
  <c r="B6434" i="3"/>
  <c r="C6434" i="3"/>
  <c r="D6434" i="3"/>
  <c r="B6435" i="3"/>
  <c r="C6435" i="3"/>
  <c r="D6435" i="3"/>
  <c r="B6436" i="3"/>
  <c r="C6436" i="3"/>
  <c r="D6436" i="3"/>
  <c r="B6437" i="3"/>
  <c r="C6437" i="3"/>
  <c r="D6437" i="3"/>
  <c r="B6438" i="3"/>
  <c r="C6438" i="3"/>
  <c r="D6438" i="3"/>
  <c r="B6439" i="3"/>
  <c r="C6439" i="3"/>
  <c r="D6439" i="3"/>
  <c r="B6440" i="3"/>
  <c r="C6440" i="3"/>
  <c r="D6440" i="3"/>
  <c r="B6441" i="3"/>
  <c r="C6441" i="3"/>
  <c r="D6441" i="3"/>
  <c r="B6442" i="3"/>
  <c r="C6442" i="3"/>
  <c r="D6442" i="3"/>
  <c r="B6443" i="3"/>
  <c r="C6443" i="3"/>
  <c r="D6443" i="3"/>
  <c r="B6444" i="3"/>
  <c r="C6444" i="3"/>
  <c r="D6444" i="3"/>
  <c r="B6445" i="3"/>
  <c r="C6445" i="3"/>
  <c r="D6445" i="3"/>
  <c r="B6446" i="3"/>
  <c r="C6446" i="3"/>
  <c r="D6446" i="3"/>
  <c r="B6447" i="3"/>
  <c r="C6447" i="3"/>
  <c r="D6447" i="3"/>
  <c r="B6448" i="3"/>
  <c r="C6448" i="3"/>
  <c r="D6448" i="3"/>
  <c r="B6449" i="3"/>
  <c r="C6449" i="3"/>
  <c r="D6449" i="3"/>
  <c r="B6450" i="3"/>
  <c r="C6450" i="3"/>
  <c r="D6450" i="3"/>
  <c r="B6451" i="3"/>
  <c r="C6451" i="3"/>
  <c r="D6451" i="3"/>
  <c r="B6452" i="3"/>
  <c r="C6452" i="3"/>
  <c r="D6452" i="3"/>
  <c r="B6453" i="3"/>
  <c r="C6453" i="3"/>
  <c r="D6453" i="3"/>
  <c r="B6454" i="3"/>
  <c r="C6454" i="3"/>
  <c r="D6454" i="3"/>
  <c r="B6455" i="3"/>
  <c r="C6455" i="3"/>
  <c r="D6455" i="3"/>
  <c r="B6456" i="3"/>
  <c r="C6456" i="3"/>
  <c r="D6456" i="3"/>
  <c r="B6457" i="3"/>
  <c r="C6457" i="3"/>
  <c r="D6457" i="3"/>
  <c r="B6458" i="3"/>
  <c r="C6458" i="3"/>
  <c r="D6458" i="3"/>
  <c r="B6459" i="3"/>
  <c r="C6459" i="3"/>
  <c r="D6459" i="3"/>
  <c r="B6460" i="3"/>
  <c r="C6460" i="3"/>
  <c r="D6460" i="3"/>
  <c r="B6461" i="3"/>
  <c r="C6461" i="3"/>
  <c r="D6461" i="3"/>
  <c r="B6462" i="3"/>
  <c r="C6462" i="3"/>
  <c r="D6462" i="3"/>
  <c r="B6463" i="3"/>
  <c r="C6463" i="3"/>
  <c r="D6463" i="3"/>
  <c r="B6464" i="3"/>
  <c r="C6464" i="3"/>
  <c r="D6464" i="3"/>
  <c r="B6465" i="3"/>
  <c r="C6465" i="3"/>
  <c r="D6465" i="3"/>
  <c r="B6466" i="3"/>
  <c r="C6466" i="3"/>
  <c r="D6466" i="3"/>
  <c r="B6467" i="3"/>
  <c r="C6467" i="3"/>
  <c r="D6467" i="3"/>
  <c r="B6468" i="3"/>
  <c r="C6468" i="3"/>
  <c r="D6468" i="3"/>
  <c r="B6469" i="3"/>
  <c r="C6469" i="3"/>
  <c r="D6469" i="3"/>
  <c r="B6470" i="3"/>
  <c r="C6470" i="3"/>
  <c r="D6470" i="3"/>
  <c r="B6471" i="3"/>
  <c r="C6471" i="3"/>
  <c r="D6471" i="3"/>
  <c r="B6472" i="3"/>
  <c r="C6472" i="3"/>
  <c r="D6472" i="3"/>
  <c r="B6473" i="3"/>
  <c r="C6473" i="3"/>
  <c r="D6473" i="3"/>
  <c r="B6474" i="3"/>
  <c r="C6474" i="3"/>
  <c r="D6474" i="3"/>
  <c r="B6475" i="3"/>
  <c r="C6475" i="3"/>
  <c r="D6475" i="3"/>
  <c r="B6476" i="3"/>
  <c r="C6476" i="3"/>
  <c r="D6476" i="3"/>
  <c r="B6477" i="3"/>
  <c r="C6477" i="3"/>
  <c r="D6477" i="3"/>
  <c r="B6478" i="3"/>
  <c r="C6478" i="3"/>
  <c r="D6478" i="3"/>
  <c r="B6479" i="3"/>
  <c r="C6479" i="3"/>
  <c r="D6479" i="3"/>
  <c r="B6480" i="3"/>
  <c r="C6480" i="3"/>
  <c r="D6480" i="3"/>
  <c r="B6481" i="3"/>
  <c r="C6481" i="3"/>
  <c r="D6481" i="3"/>
  <c r="B6482" i="3"/>
  <c r="C6482" i="3"/>
  <c r="D6482" i="3"/>
  <c r="B6483" i="3"/>
  <c r="C6483" i="3"/>
  <c r="D6483" i="3"/>
  <c r="B6484" i="3"/>
  <c r="C6484" i="3"/>
  <c r="D6484" i="3"/>
  <c r="B6485" i="3"/>
  <c r="C6485" i="3"/>
  <c r="D6485" i="3"/>
  <c r="B6486" i="3"/>
  <c r="C6486" i="3"/>
  <c r="D6486" i="3"/>
  <c r="B6487" i="3"/>
  <c r="C6487" i="3"/>
  <c r="D6487" i="3"/>
  <c r="B6488" i="3"/>
  <c r="C6488" i="3"/>
  <c r="D6488" i="3"/>
  <c r="B6489" i="3"/>
  <c r="C6489" i="3"/>
  <c r="D6489" i="3"/>
  <c r="B6490" i="3"/>
  <c r="C6490" i="3"/>
  <c r="D6490" i="3"/>
  <c r="B6491" i="3"/>
  <c r="C6491" i="3"/>
  <c r="D6491" i="3"/>
  <c r="B6492" i="3"/>
  <c r="C6492" i="3"/>
  <c r="D6492" i="3"/>
  <c r="B6493" i="3"/>
  <c r="C6493" i="3"/>
  <c r="D6493" i="3"/>
  <c r="B6494" i="3"/>
  <c r="C6494" i="3"/>
  <c r="D6494" i="3"/>
  <c r="B6495" i="3"/>
  <c r="C6495" i="3"/>
  <c r="D6495" i="3"/>
  <c r="B6496" i="3"/>
  <c r="C6496" i="3"/>
  <c r="D6496" i="3"/>
  <c r="B6497" i="3"/>
  <c r="C6497" i="3"/>
  <c r="D6497" i="3"/>
  <c r="B6498" i="3"/>
  <c r="C6498" i="3"/>
  <c r="D6498" i="3"/>
  <c r="B6499" i="3"/>
  <c r="C6499" i="3"/>
  <c r="D6499" i="3"/>
  <c r="B6500" i="3"/>
  <c r="C6500" i="3"/>
  <c r="D6500" i="3"/>
  <c r="B6501" i="3"/>
  <c r="C6501" i="3"/>
  <c r="D6501" i="3"/>
  <c r="B6502" i="3"/>
  <c r="C6502" i="3"/>
  <c r="D6502" i="3"/>
  <c r="B6503" i="3"/>
  <c r="C6503" i="3"/>
  <c r="D6503" i="3"/>
  <c r="B6504" i="3"/>
  <c r="C6504" i="3"/>
  <c r="D6504" i="3"/>
  <c r="B6505" i="3"/>
  <c r="C6505" i="3"/>
  <c r="D6505" i="3"/>
  <c r="B6506" i="3"/>
  <c r="C6506" i="3"/>
  <c r="D6506" i="3"/>
  <c r="B6507" i="3"/>
  <c r="C6507" i="3"/>
  <c r="D6507" i="3"/>
  <c r="B6508" i="3"/>
  <c r="C6508" i="3"/>
  <c r="D6508" i="3"/>
  <c r="B6509" i="3"/>
  <c r="C6509" i="3"/>
  <c r="D6509" i="3"/>
  <c r="B6510" i="3"/>
  <c r="C6510" i="3"/>
  <c r="D6510" i="3"/>
  <c r="B6511" i="3"/>
  <c r="C6511" i="3"/>
  <c r="D6511" i="3"/>
  <c r="B6512" i="3"/>
  <c r="C6512" i="3"/>
  <c r="D6512" i="3"/>
  <c r="B6513" i="3"/>
  <c r="C6513" i="3"/>
  <c r="D6513" i="3"/>
  <c r="B6514" i="3"/>
  <c r="C6514" i="3"/>
  <c r="D6514" i="3"/>
  <c r="B6515" i="3"/>
  <c r="C6515" i="3"/>
  <c r="D6515" i="3"/>
  <c r="B6516" i="3"/>
  <c r="C6516" i="3"/>
  <c r="D6516" i="3"/>
  <c r="B6517" i="3"/>
  <c r="C6517" i="3"/>
  <c r="D6517" i="3"/>
  <c r="B6518" i="3"/>
  <c r="C6518" i="3"/>
  <c r="D6518" i="3"/>
  <c r="B6519" i="3"/>
  <c r="C6519" i="3"/>
  <c r="D6519" i="3"/>
  <c r="B6520" i="3"/>
  <c r="C6520" i="3"/>
  <c r="D6520" i="3"/>
  <c r="B6521" i="3"/>
  <c r="C6521" i="3"/>
  <c r="D6521" i="3"/>
  <c r="B6522" i="3"/>
  <c r="C6522" i="3"/>
  <c r="D6522" i="3"/>
  <c r="B6523" i="3"/>
  <c r="C6523" i="3"/>
  <c r="D6523" i="3"/>
  <c r="B6524" i="3"/>
  <c r="C6524" i="3"/>
  <c r="D6524" i="3"/>
  <c r="B6525" i="3"/>
  <c r="C6525" i="3"/>
  <c r="D6525" i="3"/>
  <c r="B6526" i="3"/>
  <c r="C6526" i="3"/>
  <c r="D6526" i="3"/>
  <c r="B6527" i="3"/>
  <c r="C6527" i="3"/>
  <c r="D6527" i="3"/>
  <c r="B6528" i="3"/>
  <c r="C6528" i="3"/>
  <c r="D6528" i="3"/>
  <c r="B6529" i="3"/>
  <c r="C6529" i="3"/>
  <c r="D6529" i="3"/>
  <c r="B6530" i="3"/>
  <c r="C6530" i="3"/>
  <c r="D6530" i="3"/>
  <c r="B6531" i="3"/>
  <c r="C6531" i="3"/>
  <c r="D6531" i="3"/>
  <c r="B6532" i="3"/>
  <c r="C6532" i="3"/>
  <c r="D6532" i="3"/>
  <c r="B6533" i="3"/>
  <c r="C6533" i="3"/>
  <c r="D6533" i="3"/>
  <c r="B6534" i="3"/>
  <c r="C6534" i="3"/>
  <c r="D6534" i="3"/>
  <c r="B6535" i="3"/>
  <c r="C6535" i="3"/>
  <c r="D6535" i="3"/>
  <c r="B6536" i="3"/>
  <c r="C6536" i="3"/>
  <c r="D6536" i="3"/>
  <c r="B6537" i="3"/>
  <c r="C6537" i="3"/>
  <c r="D6537" i="3"/>
  <c r="B6538" i="3"/>
  <c r="C6538" i="3"/>
  <c r="D6538" i="3"/>
  <c r="B6539" i="3"/>
  <c r="C6539" i="3"/>
  <c r="D6539" i="3"/>
  <c r="B6540" i="3"/>
  <c r="C6540" i="3"/>
  <c r="D6540" i="3"/>
  <c r="B6541" i="3"/>
  <c r="C6541" i="3"/>
  <c r="D6541" i="3"/>
  <c r="B6542" i="3"/>
  <c r="C6542" i="3"/>
  <c r="D6542" i="3"/>
  <c r="B6543" i="3"/>
  <c r="C6543" i="3"/>
  <c r="D6543" i="3"/>
  <c r="B6544" i="3"/>
  <c r="C6544" i="3"/>
  <c r="D6544" i="3"/>
  <c r="B6545" i="3"/>
  <c r="C6545" i="3"/>
  <c r="D6545" i="3"/>
  <c r="B6546" i="3"/>
  <c r="C6546" i="3"/>
  <c r="D6546" i="3"/>
  <c r="B6547" i="3"/>
  <c r="C6547" i="3"/>
  <c r="D6547" i="3"/>
  <c r="B6548" i="3"/>
  <c r="C6548" i="3"/>
  <c r="D6548" i="3"/>
  <c r="B6549" i="3"/>
  <c r="C6549" i="3"/>
  <c r="D6549" i="3"/>
  <c r="B6550" i="3"/>
  <c r="C6550" i="3"/>
  <c r="D6550" i="3"/>
  <c r="B6551" i="3"/>
  <c r="C6551" i="3"/>
  <c r="D6551" i="3"/>
  <c r="B6552" i="3"/>
  <c r="C6552" i="3"/>
  <c r="D6552" i="3"/>
  <c r="B6553" i="3"/>
  <c r="C6553" i="3"/>
  <c r="D6553" i="3"/>
  <c r="B6554" i="3"/>
  <c r="C6554" i="3"/>
  <c r="D6554" i="3"/>
  <c r="B6555" i="3"/>
  <c r="C6555" i="3"/>
  <c r="D6555" i="3"/>
  <c r="B6556" i="3"/>
  <c r="C6556" i="3"/>
  <c r="D6556" i="3"/>
  <c r="B6557" i="3"/>
  <c r="C6557" i="3"/>
  <c r="D6557" i="3"/>
  <c r="B6558" i="3"/>
  <c r="C6558" i="3"/>
  <c r="D6558" i="3"/>
  <c r="B6559" i="3"/>
  <c r="C6559" i="3"/>
  <c r="D6559" i="3"/>
  <c r="B6560" i="3"/>
  <c r="C6560" i="3"/>
  <c r="D6560" i="3"/>
  <c r="B6561" i="3"/>
  <c r="C6561" i="3"/>
  <c r="D6561" i="3"/>
  <c r="B6562" i="3"/>
  <c r="C6562" i="3"/>
  <c r="D6562" i="3"/>
  <c r="B6563" i="3"/>
  <c r="C6563" i="3"/>
  <c r="D6563" i="3"/>
  <c r="B6564" i="3"/>
  <c r="C6564" i="3"/>
  <c r="D6564" i="3"/>
  <c r="B6565" i="3"/>
  <c r="C6565" i="3"/>
  <c r="D6565" i="3"/>
  <c r="B6566" i="3"/>
  <c r="C6566" i="3"/>
  <c r="D6566" i="3"/>
  <c r="B6567" i="3"/>
  <c r="C6567" i="3"/>
  <c r="D6567" i="3"/>
  <c r="B6568" i="3"/>
  <c r="C6568" i="3"/>
  <c r="D6568" i="3"/>
  <c r="B6569" i="3"/>
  <c r="C6569" i="3"/>
  <c r="D6569" i="3"/>
  <c r="B6570" i="3"/>
  <c r="C6570" i="3"/>
  <c r="D6570" i="3"/>
  <c r="B6571" i="3"/>
  <c r="C6571" i="3"/>
  <c r="D6571" i="3"/>
  <c r="B6572" i="3"/>
  <c r="C6572" i="3"/>
  <c r="D6572" i="3"/>
  <c r="B6573" i="3"/>
  <c r="C6573" i="3"/>
  <c r="D6573" i="3"/>
  <c r="B6574" i="3"/>
  <c r="C6574" i="3"/>
  <c r="D6574" i="3"/>
  <c r="B6575" i="3"/>
  <c r="C6575" i="3"/>
  <c r="D6575" i="3"/>
  <c r="B6576" i="3"/>
  <c r="C6576" i="3"/>
  <c r="D6576" i="3"/>
  <c r="B6577" i="3"/>
  <c r="C6577" i="3"/>
  <c r="D6577" i="3"/>
  <c r="B6578" i="3"/>
  <c r="C6578" i="3"/>
  <c r="D6578" i="3"/>
  <c r="B6579" i="3"/>
  <c r="C6579" i="3"/>
  <c r="D6579" i="3"/>
  <c r="B6580" i="3"/>
  <c r="C6580" i="3"/>
  <c r="D6580" i="3"/>
  <c r="B6581" i="3"/>
  <c r="C6581" i="3"/>
  <c r="D6581" i="3"/>
  <c r="B6582" i="3"/>
  <c r="C6582" i="3"/>
  <c r="D6582" i="3"/>
  <c r="B6583" i="3"/>
  <c r="C6583" i="3"/>
  <c r="D6583" i="3"/>
  <c r="B6584" i="3"/>
  <c r="C6584" i="3"/>
  <c r="D6584" i="3"/>
  <c r="B6585" i="3"/>
  <c r="C6585" i="3"/>
  <c r="D6585" i="3"/>
  <c r="B6586" i="3"/>
  <c r="C6586" i="3"/>
  <c r="D6586" i="3"/>
  <c r="B6587" i="3"/>
  <c r="C6587" i="3"/>
  <c r="D6587" i="3"/>
  <c r="B6588" i="3"/>
  <c r="C6588" i="3"/>
  <c r="D6588" i="3"/>
  <c r="B6589" i="3"/>
  <c r="C6589" i="3"/>
  <c r="D6589" i="3"/>
  <c r="B6590" i="3"/>
  <c r="C6590" i="3"/>
  <c r="D6590" i="3"/>
  <c r="B6591" i="3"/>
  <c r="C6591" i="3"/>
  <c r="D6591" i="3"/>
  <c r="B6592" i="3"/>
  <c r="C6592" i="3"/>
  <c r="D6592" i="3"/>
  <c r="B6593" i="3"/>
  <c r="C6593" i="3"/>
  <c r="D6593" i="3"/>
  <c r="B6594" i="3"/>
  <c r="C6594" i="3"/>
  <c r="D6594" i="3"/>
  <c r="B6595" i="3"/>
  <c r="C6595" i="3"/>
  <c r="D6595" i="3"/>
  <c r="B6596" i="3"/>
  <c r="C6596" i="3"/>
  <c r="D6596" i="3"/>
  <c r="B6597" i="3"/>
  <c r="C6597" i="3"/>
  <c r="D6597" i="3"/>
  <c r="B6598" i="3"/>
  <c r="C6598" i="3"/>
  <c r="D6598" i="3"/>
  <c r="B6599" i="3"/>
  <c r="C6599" i="3"/>
  <c r="D6599" i="3"/>
  <c r="B6600" i="3"/>
  <c r="C6600" i="3"/>
  <c r="D6600" i="3"/>
  <c r="B6601" i="3"/>
  <c r="C6601" i="3"/>
  <c r="D6601" i="3"/>
  <c r="B6602" i="3"/>
  <c r="C6602" i="3"/>
  <c r="D6602" i="3"/>
  <c r="B6603" i="3"/>
  <c r="C6603" i="3"/>
  <c r="D6603" i="3"/>
  <c r="B6604" i="3"/>
  <c r="C6604" i="3"/>
  <c r="D6604" i="3"/>
  <c r="B6605" i="3"/>
  <c r="C6605" i="3"/>
  <c r="D6605" i="3"/>
  <c r="B6606" i="3"/>
  <c r="C6606" i="3"/>
  <c r="D6606" i="3"/>
  <c r="B6607" i="3"/>
  <c r="C6607" i="3"/>
  <c r="D6607" i="3"/>
  <c r="B6608" i="3"/>
  <c r="C6608" i="3"/>
  <c r="D6608" i="3"/>
  <c r="B6609" i="3"/>
  <c r="C6609" i="3"/>
  <c r="D6609" i="3"/>
  <c r="B6610" i="3"/>
  <c r="C6610" i="3"/>
  <c r="D6610" i="3"/>
  <c r="B6611" i="3"/>
  <c r="C6611" i="3"/>
  <c r="D6611" i="3"/>
  <c r="B6612" i="3"/>
  <c r="C6612" i="3"/>
  <c r="D6612" i="3"/>
  <c r="B6613" i="3"/>
  <c r="C6613" i="3"/>
  <c r="D6613" i="3"/>
  <c r="B6614" i="3"/>
  <c r="C6614" i="3"/>
  <c r="D6614" i="3"/>
  <c r="B6615" i="3"/>
  <c r="C6615" i="3"/>
  <c r="D6615" i="3"/>
  <c r="B6616" i="3"/>
  <c r="C6616" i="3"/>
  <c r="D6616" i="3"/>
  <c r="B6617" i="3"/>
  <c r="C6617" i="3"/>
  <c r="D6617" i="3"/>
  <c r="B6618" i="3"/>
  <c r="C6618" i="3"/>
  <c r="D6618" i="3"/>
  <c r="B6619" i="3"/>
  <c r="C6619" i="3"/>
  <c r="D6619" i="3"/>
  <c r="B6620" i="3"/>
  <c r="C6620" i="3"/>
  <c r="D6620" i="3"/>
  <c r="B6621" i="3"/>
  <c r="C6621" i="3"/>
  <c r="D6621" i="3"/>
  <c r="B6622" i="3"/>
  <c r="C6622" i="3"/>
  <c r="D6622" i="3"/>
  <c r="B6623" i="3"/>
  <c r="C6623" i="3"/>
  <c r="D6623" i="3"/>
  <c r="B6624" i="3"/>
  <c r="C6624" i="3"/>
  <c r="D6624" i="3"/>
  <c r="B6625" i="3"/>
  <c r="C6625" i="3"/>
  <c r="D6625" i="3"/>
  <c r="B6626" i="3"/>
  <c r="C6626" i="3"/>
  <c r="D6626" i="3"/>
  <c r="B6627" i="3"/>
  <c r="C6627" i="3"/>
  <c r="D6627" i="3"/>
  <c r="B6628" i="3"/>
  <c r="C6628" i="3"/>
  <c r="D6628" i="3"/>
  <c r="B6629" i="3"/>
  <c r="C6629" i="3"/>
  <c r="D6629" i="3"/>
  <c r="B6630" i="3"/>
  <c r="C6630" i="3"/>
  <c r="D6630" i="3"/>
  <c r="B6631" i="3"/>
  <c r="C6631" i="3"/>
  <c r="D6631" i="3"/>
  <c r="B6632" i="3"/>
  <c r="C6632" i="3"/>
  <c r="D6632" i="3"/>
  <c r="B6633" i="3"/>
  <c r="C6633" i="3"/>
  <c r="D6633" i="3"/>
  <c r="B6634" i="3"/>
  <c r="C6634" i="3"/>
  <c r="D6634" i="3"/>
  <c r="B6635" i="3"/>
  <c r="C6635" i="3"/>
  <c r="D6635" i="3"/>
  <c r="B6636" i="3"/>
  <c r="C6636" i="3"/>
  <c r="D6636" i="3"/>
  <c r="B6637" i="3"/>
  <c r="C6637" i="3"/>
  <c r="D6637" i="3"/>
  <c r="B6638" i="3"/>
  <c r="C6638" i="3"/>
  <c r="D6638" i="3"/>
  <c r="B6639" i="3"/>
  <c r="C6639" i="3"/>
  <c r="D6639" i="3"/>
  <c r="B6640" i="3"/>
  <c r="C6640" i="3"/>
  <c r="D6640" i="3"/>
  <c r="B6641" i="3"/>
  <c r="C6641" i="3"/>
  <c r="D6641" i="3"/>
  <c r="B6642" i="3"/>
  <c r="C6642" i="3"/>
  <c r="D6642" i="3"/>
  <c r="B6643" i="3"/>
  <c r="C6643" i="3"/>
  <c r="D6643" i="3"/>
  <c r="B6644" i="3"/>
  <c r="C6644" i="3"/>
  <c r="D6644" i="3"/>
  <c r="B6645" i="3"/>
  <c r="C6645" i="3"/>
  <c r="D6645" i="3"/>
  <c r="B6646" i="3"/>
  <c r="C6646" i="3"/>
  <c r="D6646" i="3"/>
  <c r="B6647" i="3"/>
  <c r="C6647" i="3"/>
  <c r="D6647" i="3"/>
  <c r="B6648" i="3"/>
  <c r="C6648" i="3"/>
  <c r="D6648" i="3"/>
  <c r="B6649" i="3"/>
  <c r="C6649" i="3"/>
  <c r="D6649" i="3"/>
  <c r="B6650" i="3"/>
  <c r="C6650" i="3"/>
  <c r="D6650" i="3"/>
  <c r="B6651" i="3"/>
  <c r="C6651" i="3"/>
  <c r="D6651" i="3"/>
  <c r="B6652" i="3"/>
  <c r="C6652" i="3"/>
  <c r="D6652" i="3"/>
  <c r="B6653" i="3"/>
  <c r="C6653" i="3"/>
  <c r="D6653" i="3"/>
  <c r="B6654" i="3"/>
  <c r="C6654" i="3"/>
  <c r="D6654" i="3"/>
  <c r="B6655" i="3"/>
  <c r="C6655" i="3"/>
  <c r="D6655" i="3"/>
  <c r="B6656" i="3"/>
  <c r="C6656" i="3"/>
  <c r="D6656" i="3"/>
  <c r="B6657" i="3"/>
  <c r="C6657" i="3"/>
  <c r="D6657" i="3"/>
  <c r="B6658" i="3"/>
  <c r="C6658" i="3"/>
  <c r="D6658" i="3"/>
  <c r="B6659" i="3"/>
  <c r="C6659" i="3"/>
  <c r="D6659" i="3"/>
  <c r="B6660" i="3"/>
  <c r="C6660" i="3"/>
  <c r="D6660" i="3"/>
  <c r="B6661" i="3"/>
  <c r="C6661" i="3"/>
  <c r="D6661" i="3"/>
  <c r="B6662" i="3"/>
  <c r="C6662" i="3"/>
  <c r="D6662" i="3"/>
  <c r="B6663" i="3"/>
  <c r="C6663" i="3"/>
  <c r="D6663" i="3"/>
  <c r="B6664" i="3"/>
  <c r="C6664" i="3"/>
  <c r="D6664" i="3"/>
  <c r="B6665" i="3"/>
  <c r="C6665" i="3"/>
  <c r="D6665" i="3"/>
  <c r="B6666" i="3"/>
  <c r="C6666" i="3"/>
  <c r="D6666" i="3"/>
  <c r="B6667" i="3"/>
  <c r="C6667" i="3"/>
  <c r="D6667" i="3"/>
  <c r="B6668" i="3"/>
  <c r="C6668" i="3"/>
  <c r="D6668" i="3"/>
  <c r="B6669" i="3"/>
  <c r="C6669" i="3"/>
  <c r="D6669" i="3"/>
  <c r="B6670" i="3"/>
  <c r="C6670" i="3"/>
  <c r="D6670" i="3"/>
  <c r="B6671" i="3"/>
  <c r="C6671" i="3"/>
  <c r="D6671" i="3"/>
  <c r="B6672" i="3"/>
  <c r="C6672" i="3"/>
  <c r="D6672" i="3"/>
  <c r="B6673" i="3"/>
  <c r="C6673" i="3"/>
  <c r="D6673" i="3"/>
  <c r="B6674" i="3"/>
  <c r="C6674" i="3"/>
  <c r="D6674" i="3"/>
  <c r="B6675" i="3"/>
  <c r="C6675" i="3"/>
  <c r="D6675" i="3"/>
  <c r="B6676" i="3"/>
  <c r="C6676" i="3"/>
  <c r="D6676" i="3"/>
  <c r="B6677" i="3"/>
  <c r="C6677" i="3"/>
  <c r="D6677" i="3"/>
  <c r="B6678" i="3"/>
  <c r="C6678" i="3"/>
  <c r="D6678" i="3"/>
  <c r="B6679" i="3"/>
  <c r="C6679" i="3"/>
  <c r="D6679" i="3"/>
  <c r="B6680" i="3"/>
  <c r="C6680" i="3"/>
  <c r="D6680" i="3"/>
  <c r="B6681" i="3"/>
  <c r="C6681" i="3"/>
  <c r="D6681" i="3"/>
  <c r="B6682" i="3"/>
  <c r="C6682" i="3"/>
  <c r="D6682" i="3"/>
  <c r="B6683" i="3"/>
  <c r="C6683" i="3"/>
  <c r="D6683" i="3"/>
  <c r="B6684" i="3"/>
  <c r="C6684" i="3"/>
  <c r="D6684" i="3"/>
  <c r="B6685" i="3"/>
  <c r="C6685" i="3"/>
  <c r="D6685" i="3"/>
  <c r="B6686" i="3"/>
  <c r="C6686" i="3"/>
  <c r="D6686" i="3"/>
  <c r="B6687" i="3"/>
  <c r="C6687" i="3"/>
  <c r="D6687" i="3"/>
  <c r="B6688" i="3"/>
  <c r="C6688" i="3"/>
  <c r="D6688" i="3"/>
  <c r="B6689" i="3"/>
  <c r="C6689" i="3"/>
  <c r="D6689" i="3"/>
  <c r="B6690" i="3"/>
  <c r="C6690" i="3"/>
  <c r="D6690" i="3"/>
  <c r="B6691" i="3"/>
  <c r="C6691" i="3"/>
  <c r="D6691" i="3"/>
  <c r="B6692" i="3"/>
  <c r="C6692" i="3"/>
  <c r="D6692" i="3"/>
  <c r="B6693" i="3"/>
  <c r="C6693" i="3"/>
  <c r="D6693" i="3"/>
  <c r="B6694" i="3"/>
  <c r="C6694" i="3"/>
  <c r="D6694" i="3"/>
  <c r="B6695" i="3"/>
  <c r="C6695" i="3"/>
  <c r="D6695" i="3"/>
  <c r="B6696" i="3"/>
  <c r="C6696" i="3"/>
  <c r="D6696" i="3"/>
  <c r="B6697" i="3"/>
  <c r="C6697" i="3"/>
  <c r="D6697" i="3"/>
  <c r="B6698" i="3"/>
  <c r="C6698" i="3"/>
  <c r="D6698" i="3"/>
  <c r="B6699" i="3"/>
  <c r="C6699" i="3"/>
  <c r="D6699" i="3"/>
  <c r="B6700" i="3"/>
  <c r="C6700" i="3"/>
  <c r="D6700" i="3"/>
  <c r="B6701" i="3"/>
  <c r="C6701" i="3"/>
  <c r="D6701" i="3"/>
  <c r="B6702" i="3"/>
  <c r="C6702" i="3"/>
  <c r="D6702" i="3"/>
  <c r="B6703" i="3"/>
  <c r="C6703" i="3"/>
  <c r="D6703" i="3"/>
  <c r="B6704" i="3"/>
  <c r="C6704" i="3"/>
  <c r="D6704" i="3"/>
  <c r="B6705" i="3"/>
  <c r="C6705" i="3"/>
  <c r="D6705" i="3"/>
  <c r="B6706" i="3"/>
  <c r="C6706" i="3"/>
  <c r="D6706" i="3"/>
  <c r="B6707" i="3"/>
  <c r="C6707" i="3"/>
  <c r="D6707" i="3"/>
  <c r="B6708" i="3"/>
  <c r="C6708" i="3"/>
  <c r="D6708" i="3"/>
  <c r="B6709" i="3"/>
  <c r="C6709" i="3"/>
  <c r="D6709" i="3"/>
  <c r="B6710" i="3"/>
  <c r="C6710" i="3"/>
  <c r="D6710" i="3"/>
  <c r="B6711" i="3"/>
  <c r="C6711" i="3"/>
  <c r="D6711" i="3"/>
  <c r="B6712" i="3"/>
  <c r="C6712" i="3"/>
  <c r="D6712" i="3"/>
  <c r="B6713" i="3"/>
  <c r="C6713" i="3"/>
  <c r="D6713" i="3"/>
  <c r="B6714" i="3"/>
  <c r="C6714" i="3"/>
  <c r="D6714" i="3"/>
  <c r="B6715" i="3"/>
  <c r="C6715" i="3"/>
  <c r="D6715" i="3"/>
  <c r="B6716" i="3"/>
  <c r="C6716" i="3"/>
  <c r="D6716" i="3"/>
  <c r="B6717" i="3"/>
  <c r="C6717" i="3"/>
  <c r="D6717" i="3"/>
  <c r="B6718" i="3"/>
  <c r="C6718" i="3"/>
  <c r="D6718" i="3"/>
  <c r="B6719" i="3"/>
  <c r="C6719" i="3"/>
  <c r="D6719" i="3"/>
  <c r="B6720" i="3"/>
  <c r="C6720" i="3"/>
  <c r="D6720" i="3"/>
  <c r="B6721" i="3"/>
  <c r="C6721" i="3"/>
  <c r="D6721" i="3"/>
  <c r="B6722" i="3"/>
  <c r="C6722" i="3"/>
  <c r="D6722" i="3"/>
  <c r="B6723" i="3"/>
  <c r="C6723" i="3"/>
  <c r="D6723" i="3"/>
  <c r="B6724" i="3"/>
  <c r="C6724" i="3"/>
  <c r="D6724" i="3"/>
  <c r="B6725" i="3"/>
  <c r="C6725" i="3"/>
  <c r="D6725" i="3"/>
  <c r="B6726" i="3"/>
  <c r="C6726" i="3"/>
  <c r="D6726" i="3"/>
  <c r="B6727" i="3"/>
  <c r="C6727" i="3"/>
  <c r="D6727" i="3"/>
  <c r="B6728" i="3"/>
  <c r="C6728" i="3"/>
  <c r="D6728" i="3"/>
  <c r="B6729" i="3"/>
  <c r="C6729" i="3"/>
  <c r="D6729" i="3"/>
  <c r="B6730" i="3"/>
  <c r="C6730" i="3"/>
  <c r="D6730" i="3"/>
  <c r="B6731" i="3"/>
  <c r="C6731" i="3"/>
  <c r="D6731" i="3"/>
  <c r="B6732" i="3"/>
  <c r="C6732" i="3"/>
  <c r="D6732" i="3"/>
  <c r="B6733" i="3"/>
  <c r="C6733" i="3"/>
  <c r="D6733" i="3"/>
  <c r="B6734" i="3"/>
  <c r="C6734" i="3"/>
  <c r="D6734" i="3"/>
  <c r="B6735" i="3"/>
  <c r="C6735" i="3"/>
  <c r="D6735" i="3"/>
  <c r="B6736" i="3"/>
  <c r="C6736" i="3"/>
  <c r="D6736" i="3"/>
  <c r="B6737" i="3"/>
  <c r="C6737" i="3"/>
  <c r="D6737" i="3"/>
  <c r="B6738" i="3"/>
  <c r="C6738" i="3"/>
  <c r="D6738" i="3"/>
  <c r="B6739" i="3"/>
  <c r="C6739" i="3"/>
  <c r="D6739" i="3"/>
  <c r="B6740" i="3"/>
  <c r="C6740" i="3"/>
  <c r="D6740" i="3"/>
  <c r="B6741" i="3"/>
  <c r="C6741" i="3"/>
  <c r="D6741" i="3"/>
  <c r="B6742" i="3"/>
  <c r="C6742" i="3"/>
  <c r="D6742" i="3"/>
  <c r="B6743" i="3"/>
  <c r="C6743" i="3"/>
  <c r="D6743" i="3"/>
  <c r="B6744" i="3"/>
  <c r="C6744" i="3"/>
  <c r="D6744" i="3"/>
  <c r="B6745" i="3"/>
  <c r="C6745" i="3"/>
  <c r="D6745" i="3"/>
  <c r="B6746" i="3"/>
  <c r="C6746" i="3"/>
  <c r="D6746" i="3"/>
  <c r="B6747" i="3"/>
  <c r="C6747" i="3"/>
  <c r="D6747" i="3"/>
  <c r="B6748" i="3"/>
  <c r="C6748" i="3"/>
  <c r="D6748" i="3"/>
  <c r="B6749" i="3"/>
  <c r="C6749" i="3"/>
  <c r="D6749" i="3"/>
  <c r="B6750" i="3"/>
  <c r="C6750" i="3"/>
  <c r="D6750" i="3"/>
  <c r="B6751" i="3"/>
  <c r="C6751" i="3"/>
  <c r="D6751" i="3"/>
  <c r="B6752" i="3"/>
  <c r="C6752" i="3"/>
  <c r="D6752" i="3"/>
  <c r="B6753" i="3"/>
  <c r="C6753" i="3"/>
  <c r="D6753" i="3"/>
  <c r="B6754" i="3"/>
  <c r="C6754" i="3"/>
  <c r="D6754" i="3"/>
  <c r="B6755" i="3"/>
  <c r="C6755" i="3"/>
  <c r="D6755" i="3"/>
  <c r="B6756" i="3"/>
  <c r="C6756" i="3"/>
  <c r="D6756" i="3"/>
  <c r="B6757" i="3"/>
  <c r="C6757" i="3"/>
  <c r="D6757" i="3"/>
  <c r="B6758" i="3"/>
  <c r="C6758" i="3"/>
  <c r="D6758" i="3"/>
  <c r="B6759" i="3"/>
  <c r="C6759" i="3"/>
  <c r="D6759" i="3"/>
  <c r="B6760" i="3"/>
  <c r="C6760" i="3"/>
  <c r="D6760" i="3"/>
  <c r="B6761" i="3"/>
  <c r="C6761" i="3"/>
  <c r="D6761" i="3"/>
  <c r="B6762" i="3"/>
  <c r="C6762" i="3"/>
  <c r="D6762" i="3"/>
  <c r="B6763" i="3"/>
  <c r="C6763" i="3"/>
  <c r="D6763" i="3"/>
  <c r="B6764" i="3"/>
  <c r="C6764" i="3"/>
  <c r="D6764" i="3"/>
  <c r="B6765" i="3"/>
  <c r="C6765" i="3"/>
  <c r="D6765" i="3"/>
  <c r="B6766" i="3"/>
  <c r="C6766" i="3"/>
  <c r="D6766" i="3"/>
  <c r="B6767" i="3"/>
  <c r="C6767" i="3"/>
  <c r="D6767" i="3"/>
  <c r="B6768" i="3"/>
  <c r="C6768" i="3"/>
  <c r="D6768" i="3"/>
  <c r="B6769" i="3"/>
  <c r="C6769" i="3"/>
  <c r="D6769" i="3"/>
  <c r="B6770" i="3"/>
  <c r="C6770" i="3"/>
  <c r="D6770" i="3"/>
  <c r="B6771" i="3"/>
  <c r="C6771" i="3"/>
  <c r="D6771" i="3"/>
  <c r="B6772" i="3"/>
  <c r="C6772" i="3"/>
  <c r="D6772" i="3"/>
  <c r="B6773" i="3"/>
  <c r="C6773" i="3"/>
  <c r="D6773" i="3"/>
  <c r="B6774" i="3"/>
  <c r="C6774" i="3"/>
  <c r="D6774" i="3"/>
  <c r="B6775" i="3"/>
  <c r="C6775" i="3"/>
  <c r="D6775" i="3"/>
  <c r="B6776" i="3"/>
  <c r="C6776" i="3"/>
  <c r="D6776" i="3"/>
  <c r="B6777" i="3"/>
  <c r="C6777" i="3"/>
  <c r="D6777" i="3"/>
  <c r="B6778" i="3"/>
  <c r="C6778" i="3"/>
  <c r="D6778" i="3"/>
  <c r="B6779" i="3"/>
  <c r="C6779" i="3"/>
  <c r="D6779" i="3"/>
  <c r="B6780" i="3"/>
  <c r="C6780" i="3"/>
  <c r="D6780" i="3"/>
  <c r="B6781" i="3"/>
  <c r="C6781" i="3"/>
  <c r="D6781" i="3"/>
  <c r="B6782" i="3"/>
  <c r="C6782" i="3"/>
  <c r="D6782" i="3"/>
  <c r="B6783" i="3"/>
  <c r="C6783" i="3"/>
  <c r="D6783" i="3"/>
  <c r="B6784" i="3"/>
  <c r="C6784" i="3"/>
  <c r="D6784" i="3"/>
  <c r="B6785" i="3"/>
  <c r="C6785" i="3"/>
  <c r="D6785" i="3"/>
  <c r="B6786" i="3"/>
  <c r="C6786" i="3"/>
  <c r="D6786" i="3"/>
  <c r="B6787" i="3"/>
  <c r="C6787" i="3"/>
  <c r="D6787" i="3"/>
  <c r="B6788" i="3"/>
  <c r="C6788" i="3"/>
  <c r="D6788" i="3"/>
  <c r="B6789" i="3"/>
  <c r="C6789" i="3"/>
  <c r="D6789" i="3"/>
  <c r="B6790" i="3"/>
  <c r="C6790" i="3"/>
  <c r="D6790" i="3"/>
  <c r="B6791" i="3"/>
  <c r="C6791" i="3"/>
  <c r="D6791" i="3"/>
  <c r="B6792" i="3"/>
  <c r="C6792" i="3"/>
  <c r="D6792" i="3"/>
  <c r="B6793" i="3"/>
  <c r="C6793" i="3"/>
  <c r="D6793" i="3"/>
  <c r="B6794" i="3"/>
  <c r="C6794" i="3"/>
  <c r="D6794" i="3"/>
  <c r="B6795" i="3"/>
  <c r="C6795" i="3"/>
  <c r="D6795" i="3"/>
  <c r="B6796" i="3"/>
  <c r="C6796" i="3"/>
  <c r="D6796" i="3"/>
  <c r="B6797" i="3"/>
  <c r="C6797" i="3"/>
  <c r="D6797" i="3"/>
  <c r="B6798" i="3"/>
  <c r="C6798" i="3"/>
  <c r="D6798" i="3"/>
  <c r="B6799" i="3"/>
  <c r="C6799" i="3"/>
  <c r="D6799" i="3"/>
  <c r="B6800" i="3"/>
  <c r="C6800" i="3"/>
  <c r="D6800" i="3"/>
  <c r="B6801" i="3"/>
  <c r="C6801" i="3"/>
  <c r="D6801" i="3"/>
  <c r="B6802" i="3"/>
  <c r="C6802" i="3"/>
  <c r="D6802" i="3"/>
  <c r="B6803" i="3"/>
  <c r="C6803" i="3"/>
  <c r="D6803" i="3"/>
  <c r="B6804" i="3"/>
  <c r="C6804" i="3"/>
  <c r="D6804" i="3"/>
  <c r="B6805" i="3"/>
  <c r="C6805" i="3"/>
  <c r="D6805" i="3"/>
  <c r="B6806" i="3"/>
  <c r="C6806" i="3"/>
  <c r="D6806" i="3"/>
  <c r="B6807" i="3"/>
  <c r="C6807" i="3"/>
  <c r="D6807" i="3"/>
  <c r="B6808" i="3"/>
  <c r="C6808" i="3"/>
  <c r="D6808" i="3"/>
  <c r="B6809" i="3"/>
  <c r="C6809" i="3"/>
  <c r="D6809" i="3"/>
  <c r="B6810" i="3"/>
  <c r="C6810" i="3"/>
  <c r="D6810" i="3"/>
  <c r="B6811" i="3"/>
  <c r="C6811" i="3"/>
  <c r="D6811" i="3"/>
  <c r="B6812" i="3"/>
  <c r="C6812" i="3"/>
  <c r="D6812" i="3"/>
  <c r="B6813" i="3"/>
  <c r="C6813" i="3"/>
  <c r="D6813" i="3"/>
  <c r="B6814" i="3"/>
  <c r="C6814" i="3"/>
  <c r="D6814" i="3"/>
  <c r="B6815" i="3"/>
  <c r="C6815" i="3"/>
  <c r="D6815" i="3"/>
  <c r="B6816" i="3"/>
  <c r="C6816" i="3"/>
  <c r="D6816" i="3"/>
  <c r="B6817" i="3"/>
  <c r="C6817" i="3"/>
  <c r="D6817" i="3"/>
  <c r="B6818" i="3"/>
  <c r="C6818" i="3"/>
  <c r="D6818" i="3"/>
  <c r="B6819" i="3"/>
  <c r="C6819" i="3"/>
  <c r="D6819" i="3"/>
  <c r="B6820" i="3"/>
  <c r="C6820" i="3"/>
  <c r="D6820" i="3"/>
  <c r="B6821" i="3"/>
  <c r="C6821" i="3"/>
  <c r="D6821" i="3"/>
  <c r="B6822" i="3"/>
  <c r="C6822" i="3"/>
  <c r="D6822" i="3"/>
  <c r="B6823" i="3"/>
  <c r="C6823" i="3"/>
  <c r="D6823" i="3"/>
  <c r="B6824" i="3"/>
  <c r="C6824" i="3"/>
  <c r="D6824" i="3"/>
  <c r="B6825" i="3"/>
  <c r="C6825" i="3"/>
  <c r="D6825" i="3"/>
  <c r="B6826" i="3"/>
  <c r="C6826" i="3"/>
  <c r="D6826" i="3"/>
  <c r="B6827" i="3"/>
  <c r="C6827" i="3"/>
  <c r="D6827" i="3"/>
  <c r="B6828" i="3"/>
  <c r="C6828" i="3"/>
  <c r="D6828" i="3"/>
  <c r="B6829" i="3"/>
  <c r="C6829" i="3"/>
  <c r="D6829" i="3"/>
  <c r="B6830" i="3"/>
  <c r="C6830" i="3"/>
  <c r="D6830" i="3"/>
  <c r="B6831" i="3"/>
  <c r="C6831" i="3"/>
  <c r="D6831" i="3"/>
  <c r="B6832" i="3"/>
  <c r="C6832" i="3"/>
  <c r="D6832" i="3"/>
  <c r="B6833" i="3"/>
  <c r="C6833" i="3"/>
  <c r="D6833" i="3"/>
  <c r="B6834" i="3"/>
  <c r="C6834" i="3"/>
  <c r="D6834" i="3"/>
  <c r="B6835" i="3"/>
  <c r="C6835" i="3"/>
  <c r="D6835" i="3"/>
  <c r="B6836" i="3"/>
  <c r="C6836" i="3"/>
  <c r="D6836" i="3"/>
  <c r="B6837" i="3"/>
  <c r="C6837" i="3"/>
  <c r="D6837" i="3"/>
  <c r="B6838" i="3"/>
  <c r="C6838" i="3"/>
  <c r="D6838" i="3"/>
  <c r="B6839" i="3"/>
  <c r="C6839" i="3"/>
  <c r="D6839" i="3"/>
  <c r="B6840" i="3"/>
  <c r="C6840" i="3"/>
  <c r="D6840" i="3"/>
  <c r="B6841" i="3"/>
  <c r="C6841" i="3"/>
  <c r="D6841" i="3"/>
  <c r="B6842" i="3"/>
  <c r="C6842" i="3"/>
  <c r="D6842" i="3"/>
  <c r="B6843" i="3"/>
  <c r="C6843" i="3"/>
  <c r="D6843" i="3"/>
  <c r="B6844" i="3"/>
  <c r="C6844" i="3"/>
  <c r="D6844" i="3"/>
  <c r="B6845" i="3"/>
  <c r="C6845" i="3"/>
  <c r="D6845" i="3"/>
  <c r="B6846" i="3"/>
  <c r="C6846" i="3"/>
  <c r="D6846" i="3"/>
  <c r="B6847" i="3"/>
  <c r="C6847" i="3"/>
  <c r="D6847" i="3"/>
  <c r="B6848" i="3"/>
  <c r="C6848" i="3"/>
  <c r="D6848" i="3"/>
  <c r="B6849" i="3"/>
  <c r="C6849" i="3"/>
  <c r="D6849" i="3"/>
  <c r="B6850" i="3"/>
  <c r="C6850" i="3"/>
  <c r="D6850" i="3"/>
  <c r="B6851" i="3"/>
  <c r="C6851" i="3"/>
  <c r="D6851" i="3"/>
  <c r="B6852" i="3"/>
  <c r="C6852" i="3"/>
  <c r="D6852" i="3"/>
  <c r="B6853" i="3"/>
  <c r="C6853" i="3"/>
  <c r="D6853" i="3"/>
  <c r="B6854" i="3"/>
  <c r="C6854" i="3"/>
  <c r="D6854" i="3"/>
  <c r="B6855" i="3"/>
  <c r="C6855" i="3"/>
  <c r="D6855" i="3"/>
  <c r="B6856" i="3"/>
  <c r="C6856" i="3"/>
  <c r="D6856" i="3"/>
  <c r="B6857" i="3"/>
  <c r="C6857" i="3"/>
  <c r="D6857" i="3"/>
  <c r="B6858" i="3"/>
  <c r="C6858" i="3"/>
  <c r="D6858" i="3"/>
  <c r="B6859" i="3"/>
  <c r="C6859" i="3"/>
  <c r="D6859" i="3"/>
  <c r="B6860" i="3"/>
  <c r="C6860" i="3"/>
  <c r="D6860" i="3"/>
  <c r="B6861" i="3"/>
  <c r="C6861" i="3"/>
  <c r="D6861" i="3"/>
  <c r="B6862" i="3"/>
  <c r="C6862" i="3"/>
  <c r="D6862" i="3"/>
  <c r="B6863" i="3"/>
  <c r="C6863" i="3"/>
  <c r="D6863" i="3"/>
  <c r="B6864" i="3"/>
  <c r="C6864" i="3"/>
  <c r="D6864" i="3"/>
  <c r="B6865" i="3"/>
  <c r="C6865" i="3"/>
  <c r="D6865" i="3"/>
  <c r="B6866" i="3"/>
  <c r="C6866" i="3"/>
  <c r="D6866" i="3"/>
  <c r="B6867" i="3"/>
  <c r="C6867" i="3"/>
  <c r="D6867" i="3"/>
  <c r="B6868" i="3"/>
  <c r="C6868" i="3"/>
  <c r="D6868" i="3"/>
  <c r="B6869" i="3"/>
  <c r="C6869" i="3"/>
  <c r="D6869" i="3"/>
  <c r="B6870" i="3"/>
  <c r="C6870" i="3"/>
  <c r="D6870" i="3"/>
  <c r="B6871" i="3"/>
  <c r="C6871" i="3"/>
  <c r="D6871" i="3"/>
  <c r="B6872" i="3"/>
  <c r="C6872" i="3"/>
  <c r="D6872" i="3"/>
  <c r="B6873" i="3"/>
  <c r="C6873" i="3"/>
  <c r="D6873" i="3"/>
  <c r="B6874" i="3"/>
  <c r="C6874" i="3"/>
  <c r="D6874" i="3"/>
  <c r="B6875" i="3"/>
  <c r="C6875" i="3"/>
  <c r="D6875" i="3"/>
  <c r="B6876" i="3"/>
  <c r="C6876" i="3"/>
  <c r="D6876" i="3"/>
  <c r="B6877" i="3"/>
  <c r="C6877" i="3"/>
  <c r="D6877" i="3"/>
  <c r="B6878" i="3"/>
  <c r="C6878" i="3"/>
  <c r="D6878" i="3"/>
  <c r="B6879" i="3"/>
  <c r="C6879" i="3"/>
  <c r="D6879" i="3"/>
  <c r="B6880" i="3"/>
  <c r="C6880" i="3"/>
  <c r="D6880" i="3"/>
  <c r="B6881" i="3"/>
  <c r="C6881" i="3"/>
  <c r="D6881" i="3"/>
  <c r="B6882" i="3"/>
  <c r="C6882" i="3"/>
  <c r="D6882" i="3"/>
  <c r="B6883" i="3"/>
  <c r="C6883" i="3"/>
  <c r="D6883" i="3"/>
  <c r="B6884" i="3"/>
  <c r="C6884" i="3"/>
  <c r="D6884" i="3"/>
  <c r="B6885" i="3"/>
  <c r="C6885" i="3"/>
  <c r="D6885" i="3"/>
  <c r="B6886" i="3"/>
  <c r="C6886" i="3"/>
  <c r="D6886" i="3"/>
  <c r="B6887" i="3"/>
  <c r="C6887" i="3"/>
  <c r="D6887" i="3"/>
  <c r="B6888" i="3"/>
  <c r="C6888" i="3"/>
  <c r="D6888" i="3"/>
  <c r="B6889" i="3"/>
  <c r="C6889" i="3"/>
  <c r="D6889" i="3"/>
  <c r="B6890" i="3"/>
  <c r="C6890" i="3"/>
  <c r="D6890" i="3"/>
  <c r="B6891" i="3"/>
  <c r="C6891" i="3"/>
  <c r="D6891" i="3"/>
  <c r="B6892" i="3"/>
  <c r="C6892" i="3"/>
  <c r="D6892" i="3"/>
  <c r="B6893" i="3"/>
  <c r="C6893" i="3"/>
  <c r="D6893" i="3"/>
  <c r="B6894" i="3"/>
  <c r="C6894" i="3"/>
  <c r="D6894" i="3"/>
  <c r="B6895" i="3"/>
  <c r="C6895" i="3"/>
  <c r="D6895" i="3"/>
  <c r="B6896" i="3"/>
  <c r="C6896" i="3"/>
  <c r="D6896" i="3"/>
  <c r="B6897" i="3"/>
  <c r="C6897" i="3"/>
  <c r="D6897" i="3"/>
  <c r="B6898" i="3"/>
  <c r="C6898" i="3"/>
  <c r="D6898" i="3"/>
  <c r="B6899" i="3"/>
  <c r="C6899" i="3"/>
  <c r="D6899" i="3"/>
  <c r="B6900" i="3"/>
  <c r="C6900" i="3"/>
  <c r="D6900" i="3"/>
  <c r="B6901" i="3"/>
  <c r="C6901" i="3"/>
  <c r="D6901" i="3"/>
  <c r="B6902" i="3"/>
  <c r="C6902" i="3"/>
  <c r="D6902" i="3"/>
  <c r="B6903" i="3"/>
  <c r="C6903" i="3"/>
  <c r="D6903" i="3"/>
  <c r="B6904" i="3"/>
  <c r="C6904" i="3"/>
  <c r="D6904" i="3"/>
  <c r="B6905" i="3"/>
  <c r="C6905" i="3"/>
  <c r="D6905" i="3"/>
  <c r="B6906" i="3"/>
  <c r="C6906" i="3"/>
  <c r="D6906" i="3"/>
  <c r="B6907" i="3"/>
  <c r="C6907" i="3"/>
  <c r="D6907" i="3"/>
  <c r="B6908" i="3"/>
  <c r="C6908" i="3"/>
  <c r="D6908" i="3"/>
  <c r="B6909" i="3"/>
  <c r="C6909" i="3"/>
  <c r="D6909" i="3"/>
  <c r="B6910" i="3"/>
  <c r="C6910" i="3"/>
  <c r="D6910" i="3"/>
  <c r="B6911" i="3"/>
  <c r="C6911" i="3"/>
  <c r="D6911" i="3"/>
  <c r="B6912" i="3"/>
  <c r="C6912" i="3"/>
  <c r="D6912" i="3"/>
  <c r="B6913" i="3"/>
  <c r="C6913" i="3"/>
  <c r="D6913" i="3"/>
  <c r="B6914" i="3"/>
  <c r="C6914" i="3"/>
  <c r="D6914" i="3"/>
  <c r="B6915" i="3"/>
  <c r="C6915" i="3"/>
  <c r="D6915" i="3"/>
  <c r="B6916" i="3"/>
  <c r="C6916" i="3"/>
  <c r="D6916" i="3"/>
  <c r="B6917" i="3"/>
  <c r="C6917" i="3"/>
  <c r="D6917" i="3"/>
  <c r="B6918" i="3"/>
  <c r="C6918" i="3"/>
  <c r="D6918" i="3"/>
  <c r="B6919" i="3"/>
  <c r="C6919" i="3"/>
  <c r="D6919" i="3"/>
  <c r="B6920" i="3"/>
  <c r="C6920" i="3"/>
  <c r="D6920" i="3"/>
  <c r="B6921" i="3"/>
  <c r="C6921" i="3"/>
  <c r="D6921" i="3"/>
  <c r="B6922" i="3"/>
  <c r="C6922" i="3"/>
  <c r="D6922" i="3"/>
  <c r="B6923" i="3"/>
  <c r="C6923" i="3"/>
  <c r="D6923" i="3"/>
  <c r="B6924" i="3"/>
  <c r="C6924" i="3"/>
  <c r="D6924" i="3"/>
  <c r="B6925" i="3"/>
  <c r="C6925" i="3"/>
  <c r="D6925" i="3"/>
  <c r="B6926" i="3"/>
  <c r="C6926" i="3"/>
  <c r="D6926" i="3"/>
  <c r="B6927" i="3"/>
  <c r="C6927" i="3"/>
  <c r="D6927" i="3"/>
  <c r="B6928" i="3"/>
  <c r="C6928" i="3"/>
  <c r="D6928" i="3"/>
  <c r="B6929" i="3"/>
  <c r="C6929" i="3"/>
  <c r="D6929" i="3"/>
  <c r="B6930" i="3"/>
  <c r="C6930" i="3"/>
  <c r="D6930" i="3"/>
  <c r="B6931" i="3"/>
  <c r="C6931" i="3"/>
  <c r="D6931" i="3"/>
  <c r="B6932" i="3"/>
  <c r="C6932" i="3"/>
  <c r="D6932" i="3"/>
  <c r="B6933" i="3"/>
  <c r="C6933" i="3"/>
  <c r="D6933" i="3"/>
  <c r="B6934" i="3"/>
  <c r="C6934" i="3"/>
  <c r="D6934" i="3"/>
  <c r="B6935" i="3"/>
  <c r="C6935" i="3"/>
  <c r="D6935" i="3"/>
  <c r="B6936" i="3"/>
  <c r="C6936" i="3"/>
  <c r="D6936" i="3"/>
  <c r="B6937" i="3"/>
  <c r="C6937" i="3"/>
  <c r="D6937" i="3"/>
  <c r="B6938" i="3"/>
  <c r="C6938" i="3"/>
  <c r="D6938" i="3"/>
  <c r="B6939" i="3"/>
  <c r="C6939" i="3"/>
  <c r="D6939" i="3"/>
  <c r="B6940" i="3"/>
  <c r="C6940" i="3"/>
  <c r="D6940" i="3"/>
  <c r="B6941" i="3"/>
  <c r="C6941" i="3"/>
  <c r="D6941" i="3"/>
  <c r="B6942" i="3"/>
  <c r="C6942" i="3"/>
  <c r="D6942" i="3"/>
  <c r="B6943" i="3"/>
  <c r="C6943" i="3"/>
  <c r="D6943" i="3"/>
  <c r="B6944" i="3"/>
  <c r="C6944" i="3"/>
  <c r="D6944" i="3"/>
  <c r="B6945" i="3"/>
  <c r="C6945" i="3"/>
  <c r="D6945" i="3"/>
  <c r="B6946" i="3"/>
  <c r="C6946" i="3"/>
  <c r="D6946" i="3"/>
  <c r="B6947" i="3"/>
  <c r="C6947" i="3"/>
  <c r="D6947" i="3"/>
  <c r="B6948" i="3"/>
  <c r="C6948" i="3"/>
  <c r="D6948" i="3"/>
  <c r="B6949" i="3"/>
  <c r="C6949" i="3"/>
  <c r="D6949" i="3"/>
  <c r="B6950" i="3"/>
  <c r="C6950" i="3"/>
  <c r="D6950" i="3"/>
  <c r="B6951" i="3"/>
  <c r="C6951" i="3"/>
  <c r="D6951" i="3"/>
  <c r="B6952" i="3"/>
  <c r="C6952" i="3"/>
  <c r="D6952" i="3"/>
  <c r="B6953" i="3"/>
  <c r="C6953" i="3"/>
  <c r="D6953" i="3"/>
  <c r="B6954" i="3"/>
  <c r="C6954" i="3"/>
  <c r="D6954" i="3"/>
  <c r="B6955" i="3"/>
  <c r="C6955" i="3"/>
  <c r="D6955" i="3"/>
  <c r="B6956" i="3"/>
  <c r="C6956" i="3"/>
  <c r="D6956" i="3"/>
  <c r="B6957" i="3"/>
  <c r="C6957" i="3"/>
  <c r="D6957" i="3"/>
  <c r="B6958" i="3"/>
  <c r="C6958" i="3"/>
  <c r="D6958" i="3"/>
  <c r="B6959" i="3"/>
  <c r="C6959" i="3"/>
  <c r="D6959" i="3"/>
  <c r="B6960" i="3"/>
  <c r="C6960" i="3"/>
  <c r="D6960" i="3"/>
  <c r="B6961" i="3"/>
  <c r="C6961" i="3"/>
  <c r="D6961" i="3"/>
  <c r="B6962" i="3"/>
  <c r="C6962" i="3"/>
  <c r="D6962" i="3"/>
  <c r="B6963" i="3"/>
  <c r="C6963" i="3"/>
  <c r="D6963" i="3"/>
  <c r="B6964" i="3"/>
  <c r="C6964" i="3"/>
  <c r="D6964" i="3"/>
  <c r="B6965" i="3"/>
  <c r="C6965" i="3"/>
  <c r="D6965" i="3"/>
  <c r="B6966" i="3"/>
  <c r="C6966" i="3"/>
  <c r="D6966" i="3"/>
  <c r="B6967" i="3"/>
  <c r="C6967" i="3"/>
  <c r="D6967" i="3"/>
  <c r="B6968" i="3"/>
  <c r="C6968" i="3"/>
  <c r="D6968" i="3"/>
  <c r="B6969" i="3"/>
  <c r="C6969" i="3"/>
  <c r="D6969" i="3"/>
  <c r="B6970" i="3"/>
  <c r="C6970" i="3"/>
  <c r="D6970" i="3"/>
  <c r="B6971" i="3"/>
  <c r="C6971" i="3"/>
  <c r="D6971" i="3"/>
  <c r="B6972" i="3"/>
  <c r="C6972" i="3"/>
  <c r="D6972" i="3"/>
  <c r="B6973" i="3"/>
  <c r="C6973" i="3"/>
  <c r="D6973" i="3"/>
  <c r="B6974" i="3"/>
  <c r="C6974" i="3"/>
  <c r="D6974" i="3"/>
  <c r="B6975" i="3"/>
  <c r="C6975" i="3"/>
  <c r="D6975" i="3"/>
  <c r="B6976" i="3"/>
  <c r="C6976" i="3"/>
  <c r="D6976" i="3"/>
  <c r="B6977" i="3"/>
  <c r="C6977" i="3"/>
  <c r="D6977" i="3"/>
  <c r="B6978" i="3"/>
  <c r="C6978" i="3"/>
  <c r="D6978" i="3"/>
  <c r="B6979" i="3"/>
  <c r="C6979" i="3"/>
  <c r="D6979" i="3"/>
  <c r="B6980" i="3"/>
  <c r="C6980" i="3"/>
  <c r="D6980" i="3"/>
  <c r="B6981" i="3"/>
  <c r="C6981" i="3"/>
  <c r="D6981" i="3"/>
  <c r="B6982" i="3"/>
  <c r="C6982" i="3"/>
  <c r="D6982" i="3"/>
  <c r="B6983" i="3"/>
  <c r="C6983" i="3"/>
  <c r="D6983" i="3"/>
  <c r="B6984" i="3"/>
  <c r="C6984" i="3"/>
  <c r="D6984" i="3"/>
  <c r="B6985" i="3"/>
  <c r="C6985" i="3"/>
  <c r="D6985" i="3"/>
  <c r="B6986" i="3"/>
  <c r="C6986" i="3"/>
  <c r="D6986" i="3"/>
  <c r="B6987" i="3"/>
  <c r="C6987" i="3"/>
  <c r="D6987" i="3"/>
  <c r="B6988" i="3"/>
  <c r="C6988" i="3"/>
  <c r="D6988" i="3"/>
  <c r="B6989" i="3"/>
  <c r="C6989" i="3"/>
  <c r="D6989" i="3"/>
  <c r="B6990" i="3"/>
  <c r="C6990" i="3"/>
  <c r="D6990" i="3"/>
  <c r="B6991" i="3"/>
  <c r="C6991" i="3"/>
  <c r="D6991" i="3"/>
  <c r="B6992" i="3"/>
  <c r="C6992" i="3"/>
  <c r="D6992" i="3"/>
  <c r="B6993" i="3"/>
  <c r="C6993" i="3"/>
  <c r="D6993" i="3"/>
  <c r="B6994" i="3"/>
  <c r="C6994" i="3"/>
  <c r="D6994" i="3"/>
  <c r="B6995" i="3"/>
  <c r="C6995" i="3"/>
  <c r="D6995" i="3"/>
  <c r="B6996" i="3"/>
  <c r="C6996" i="3"/>
  <c r="D6996" i="3"/>
  <c r="B6997" i="3"/>
  <c r="C6997" i="3"/>
  <c r="D6997" i="3"/>
  <c r="B6998" i="3"/>
  <c r="C6998" i="3"/>
  <c r="D6998" i="3"/>
  <c r="B6999" i="3"/>
  <c r="C6999" i="3"/>
  <c r="D6999" i="3"/>
  <c r="B7000" i="3"/>
  <c r="C7000" i="3"/>
  <c r="D7000" i="3"/>
  <c r="B7001" i="3"/>
  <c r="C7001" i="3"/>
  <c r="D7001" i="3"/>
  <c r="B7002" i="3"/>
  <c r="C7002" i="3"/>
  <c r="D7002" i="3"/>
  <c r="B7003" i="3"/>
  <c r="C7003" i="3"/>
  <c r="D7003" i="3"/>
  <c r="B7004" i="3"/>
  <c r="C7004" i="3"/>
  <c r="D7004" i="3"/>
  <c r="B7005" i="3"/>
  <c r="C7005" i="3"/>
  <c r="D7005" i="3"/>
  <c r="B7006" i="3"/>
  <c r="C7006" i="3"/>
  <c r="D7006" i="3"/>
  <c r="B7007" i="3"/>
  <c r="C7007" i="3"/>
  <c r="D7007" i="3"/>
  <c r="B7008" i="3"/>
  <c r="C7008" i="3"/>
  <c r="D7008" i="3"/>
  <c r="B7009" i="3"/>
  <c r="C7009" i="3"/>
  <c r="D7009" i="3"/>
  <c r="B7010" i="3"/>
  <c r="C7010" i="3"/>
  <c r="D7010" i="3"/>
  <c r="B7011" i="3"/>
  <c r="C7011" i="3"/>
  <c r="D7011" i="3"/>
  <c r="B7012" i="3"/>
  <c r="C7012" i="3"/>
  <c r="D7012" i="3"/>
  <c r="B7013" i="3"/>
  <c r="C7013" i="3"/>
  <c r="D7013" i="3"/>
  <c r="B7014" i="3"/>
  <c r="C7014" i="3"/>
  <c r="D7014" i="3"/>
  <c r="B7015" i="3"/>
  <c r="C7015" i="3"/>
  <c r="D7015" i="3"/>
  <c r="B7016" i="3"/>
  <c r="C7016" i="3"/>
  <c r="D7016" i="3"/>
  <c r="B7017" i="3"/>
  <c r="C7017" i="3"/>
  <c r="D7017" i="3"/>
  <c r="B7018" i="3"/>
  <c r="C7018" i="3"/>
  <c r="D7018" i="3"/>
  <c r="B7019" i="3"/>
  <c r="C7019" i="3"/>
  <c r="D7019" i="3"/>
  <c r="B7020" i="3"/>
  <c r="C7020" i="3"/>
  <c r="D7020" i="3"/>
  <c r="B7021" i="3"/>
  <c r="C7021" i="3"/>
  <c r="D7021" i="3"/>
  <c r="B7022" i="3"/>
  <c r="C7022" i="3"/>
  <c r="D7022" i="3"/>
  <c r="B7023" i="3"/>
  <c r="C7023" i="3"/>
  <c r="D7023" i="3"/>
  <c r="B7024" i="3"/>
  <c r="C7024" i="3"/>
  <c r="D7024" i="3"/>
  <c r="B7025" i="3"/>
  <c r="C7025" i="3"/>
  <c r="D7025" i="3"/>
  <c r="B7026" i="3"/>
  <c r="C7026" i="3"/>
  <c r="D7026" i="3"/>
  <c r="B7027" i="3"/>
  <c r="C7027" i="3"/>
  <c r="D7027" i="3"/>
  <c r="B7028" i="3"/>
  <c r="C7028" i="3"/>
  <c r="D7028" i="3"/>
  <c r="B7029" i="3"/>
  <c r="C7029" i="3"/>
  <c r="D7029" i="3"/>
  <c r="B7030" i="3"/>
  <c r="C7030" i="3"/>
  <c r="D7030" i="3"/>
  <c r="B7031" i="3"/>
  <c r="C7031" i="3"/>
  <c r="D7031" i="3"/>
  <c r="B7032" i="3"/>
  <c r="C7032" i="3"/>
  <c r="D7032" i="3"/>
  <c r="B7033" i="3"/>
  <c r="C7033" i="3"/>
  <c r="D7033" i="3"/>
  <c r="B7034" i="3"/>
  <c r="C7034" i="3"/>
  <c r="D7034" i="3"/>
  <c r="B7035" i="3"/>
  <c r="C7035" i="3"/>
  <c r="D7035" i="3"/>
  <c r="B7036" i="3"/>
  <c r="C7036" i="3"/>
  <c r="D7036" i="3"/>
  <c r="B7037" i="3"/>
  <c r="C7037" i="3"/>
  <c r="D7037" i="3"/>
  <c r="B7038" i="3"/>
  <c r="C7038" i="3"/>
  <c r="D7038" i="3"/>
  <c r="B7039" i="3"/>
  <c r="C7039" i="3"/>
  <c r="D7039" i="3"/>
  <c r="B7040" i="3"/>
  <c r="C7040" i="3"/>
  <c r="D7040" i="3"/>
  <c r="B7041" i="3"/>
  <c r="C7041" i="3"/>
  <c r="D7041" i="3"/>
  <c r="B7042" i="3"/>
  <c r="C7042" i="3"/>
  <c r="D7042" i="3"/>
  <c r="B7043" i="3"/>
  <c r="C7043" i="3"/>
  <c r="D7043" i="3"/>
  <c r="B7044" i="3"/>
  <c r="C7044" i="3"/>
  <c r="D7044" i="3"/>
  <c r="B7045" i="3"/>
  <c r="C7045" i="3"/>
  <c r="D7045" i="3"/>
  <c r="B7046" i="3"/>
  <c r="C7046" i="3"/>
  <c r="D7046" i="3"/>
  <c r="B7047" i="3"/>
  <c r="C7047" i="3"/>
  <c r="D7047" i="3"/>
  <c r="B7048" i="3"/>
  <c r="C7048" i="3"/>
  <c r="D7048" i="3"/>
  <c r="B7049" i="3"/>
  <c r="C7049" i="3"/>
  <c r="D7049" i="3"/>
  <c r="B7050" i="3"/>
  <c r="C7050" i="3"/>
  <c r="D7050" i="3"/>
  <c r="B7051" i="3"/>
  <c r="C7051" i="3"/>
  <c r="D7051" i="3"/>
  <c r="B7052" i="3"/>
  <c r="C7052" i="3"/>
  <c r="D7052" i="3"/>
  <c r="B7053" i="3"/>
  <c r="C7053" i="3"/>
  <c r="D7053" i="3"/>
  <c r="B7054" i="3"/>
  <c r="C7054" i="3"/>
  <c r="D7054" i="3"/>
  <c r="B7055" i="3"/>
  <c r="C7055" i="3"/>
  <c r="D7055" i="3"/>
  <c r="B7056" i="3"/>
  <c r="C7056" i="3"/>
  <c r="D7056" i="3"/>
  <c r="B7057" i="3"/>
  <c r="C7057" i="3"/>
  <c r="D7057" i="3"/>
  <c r="B7058" i="3"/>
  <c r="C7058" i="3"/>
  <c r="D7058" i="3"/>
  <c r="B7059" i="3"/>
  <c r="C7059" i="3"/>
  <c r="D7059" i="3"/>
  <c r="B7060" i="3"/>
  <c r="C7060" i="3"/>
  <c r="D7060" i="3"/>
  <c r="B7061" i="3"/>
  <c r="C7061" i="3"/>
  <c r="D7061" i="3"/>
  <c r="B7062" i="3"/>
  <c r="C7062" i="3"/>
  <c r="D7062" i="3"/>
  <c r="B7063" i="3"/>
  <c r="C7063" i="3"/>
  <c r="D7063" i="3"/>
  <c r="B7064" i="3"/>
  <c r="C7064" i="3"/>
  <c r="D7064" i="3"/>
  <c r="B7065" i="3"/>
  <c r="C7065" i="3"/>
  <c r="D7065" i="3"/>
  <c r="B7066" i="3"/>
  <c r="C7066" i="3"/>
  <c r="D7066" i="3"/>
  <c r="B7067" i="3"/>
  <c r="C7067" i="3"/>
  <c r="D7067" i="3"/>
  <c r="B7068" i="3"/>
  <c r="C7068" i="3"/>
  <c r="D7068" i="3"/>
  <c r="B7069" i="3"/>
  <c r="C7069" i="3"/>
  <c r="D7069" i="3"/>
  <c r="B7070" i="3"/>
  <c r="C7070" i="3"/>
  <c r="D7070" i="3"/>
  <c r="B7071" i="3"/>
  <c r="C7071" i="3"/>
  <c r="D7071" i="3"/>
  <c r="B7072" i="3"/>
  <c r="C7072" i="3"/>
  <c r="D7072" i="3"/>
  <c r="B7073" i="3"/>
  <c r="C7073" i="3"/>
  <c r="D7073" i="3"/>
  <c r="B7074" i="3"/>
  <c r="C7074" i="3"/>
  <c r="D7074" i="3"/>
  <c r="B7075" i="3"/>
  <c r="C7075" i="3"/>
  <c r="D7075" i="3"/>
  <c r="B7076" i="3"/>
  <c r="C7076" i="3"/>
  <c r="D7076" i="3"/>
  <c r="B7077" i="3"/>
  <c r="C7077" i="3"/>
  <c r="D7077" i="3"/>
  <c r="B7078" i="3"/>
  <c r="C7078" i="3"/>
  <c r="D7078" i="3"/>
  <c r="B7079" i="3"/>
  <c r="C7079" i="3"/>
  <c r="D7079" i="3"/>
  <c r="B7080" i="3"/>
  <c r="C7080" i="3"/>
  <c r="D7080" i="3"/>
  <c r="B7081" i="3"/>
  <c r="C7081" i="3"/>
  <c r="D7081" i="3"/>
  <c r="B7082" i="3"/>
  <c r="C7082" i="3"/>
  <c r="D7082" i="3"/>
  <c r="B7083" i="3"/>
  <c r="C7083" i="3"/>
  <c r="D7083" i="3"/>
  <c r="B7084" i="3"/>
  <c r="C7084" i="3"/>
  <c r="D7084" i="3"/>
  <c r="B7085" i="3"/>
  <c r="C7085" i="3"/>
  <c r="D7085" i="3"/>
  <c r="B7086" i="3"/>
  <c r="C7086" i="3"/>
  <c r="D7086" i="3"/>
  <c r="B7087" i="3"/>
  <c r="C7087" i="3"/>
  <c r="D7087" i="3"/>
  <c r="B7088" i="3"/>
  <c r="C7088" i="3"/>
  <c r="D7088" i="3"/>
  <c r="B7089" i="3"/>
  <c r="C7089" i="3"/>
  <c r="D7089" i="3"/>
  <c r="B7090" i="3"/>
  <c r="C7090" i="3"/>
  <c r="D7090" i="3"/>
  <c r="B7091" i="3"/>
  <c r="C7091" i="3"/>
  <c r="D7091" i="3"/>
  <c r="B7092" i="3"/>
  <c r="C7092" i="3"/>
  <c r="D7092" i="3"/>
  <c r="B7093" i="3"/>
  <c r="C7093" i="3"/>
  <c r="D7093" i="3"/>
  <c r="B7094" i="3"/>
  <c r="C7094" i="3"/>
  <c r="D7094" i="3"/>
  <c r="B7095" i="3"/>
  <c r="C7095" i="3"/>
  <c r="D7095" i="3"/>
  <c r="B7096" i="3"/>
  <c r="C7096" i="3"/>
  <c r="D7096" i="3"/>
  <c r="B7097" i="3"/>
  <c r="C7097" i="3"/>
  <c r="D7097" i="3"/>
  <c r="B7098" i="3"/>
  <c r="C7098" i="3"/>
  <c r="D7098" i="3"/>
  <c r="B7099" i="3"/>
  <c r="C7099" i="3"/>
  <c r="D7099" i="3"/>
  <c r="B7100" i="3"/>
  <c r="C7100" i="3"/>
  <c r="D7100" i="3"/>
  <c r="B7101" i="3"/>
  <c r="C7101" i="3"/>
  <c r="D7101" i="3"/>
  <c r="B7102" i="3"/>
  <c r="C7102" i="3"/>
  <c r="D7102" i="3"/>
  <c r="B7103" i="3"/>
  <c r="C7103" i="3"/>
  <c r="D7103" i="3"/>
  <c r="B7104" i="3"/>
  <c r="C7104" i="3"/>
  <c r="D7104" i="3"/>
  <c r="B7105" i="3"/>
  <c r="C7105" i="3"/>
  <c r="D7105" i="3"/>
  <c r="B7106" i="3"/>
  <c r="C7106" i="3"/>
  <c r="D7106" i="3"/>
  <c r="B7107" i="3"/>
  <c r="C7107" i="3"/>
  <c r="D7107" i="3"/>
  <c r="B7108" i="3"/>
  <c r="C7108" i="3"/>
  <c r="D7108" i="3"/>
  <c r="B7109" i="3"/>
  <c r="C7109" i="3"/>
  <c r="D7109" i="3"/>
  <c r="B7110" i="3"/>
  <c r="C7110" i="3"/>
  <c r="D7110" i="3"/>
  <c r="B7111" i="3"/>
  <c r="C7111" i="3"/>
  <c r="D7111" i="3"/>
  <c r="B7112" i="3"/>
  <c r="C7112" i="3"/>
  <c r="D7112" i="3"/>
  <c r="B7113" i="3"/>
  <c r="C7113" i="3"/>
  <c r="D7113" i="3"/>
  <c r="B7114" i="3"/>
  <c r="C7114" i="3"/>
  <c r="D7114" i="3"/>
  <c r="B7115" i="3"/>
  <c r="C7115" i="3"/>
  <c r="D7115" i="3"/>
  <c r="B7116" i="3"/>
  <c r="C7116" i="3"/>
  <c r="D7116" i="3"/>
  <c r="B7117" i="3"/>
  <c r="C7117" i="3"/>
  <c r="D7117" i="3"/>
  <c r="B7118" i="3"/>
  <c r="C7118" i="3"/>
  <c r="D7118" i="3"/>
  <c r="B7119" i="3"/>
  <c r="C7119" i="3"/>
  <c r="D7119" i="3"/>
  <c r="B7120" i="3"/>
  <c r="C7120" i="3"/>
  <c r="D7120" i="3"/>
  <c r="B7121" i="3"/>
  <c r="C7121" i="3"/>
  <c r="D7121" i="3"/>
  <c r="B7122" i="3"/>
  <c r="C7122" i="3"/>
  <c r="D7122" i="3"/>
  <c r="B7123" i="3"/>
  <c r="C7123" i="3"/>
  <c r="D7123" i="3"/>
  <c r="B7124" i="3"/>
  <c r="C7124" i="3"/>
  <c r="D7124" i="3"/>
  <c r="B7125" i="3"/>
  <c r="C7125" i="3"/>
  <c r="D7125" i="3"/>
  <c r="B7126" i="3"/>
  <c r="C7126" i="3"/>
  <c r="D7126" i="3"/>
  <c r="B7127" i="3"/>
  <c r="C7127" i="3"/>
  <c r="D7127" i="3"/>
  <c r="B7128" i="3"/>
  <c r="C7128" i="3"/>
  <c r="D7128" i="3"/>
  <c r="B7129" i="3"/>
  <c r="C7129" i="3"/>
  <c r="D7129" i="3"/>
  <c r="B7130" i="3"/>
  <c r="C7130" i="3"/>
  <c r="D7130" i="3"/>
  <c r="B7131" i="3"/>
  <c r="C7131" i="3"/>
  <c r="D7131" i="3"/>
  <c r="B7132" i="3"/>
  <c r="C7132" i="3"/>
  <c r="D7132" i="3"/>
  <c r="B7133" i="3"/>
  <c r="C7133" i="3"/>
  <c r="D7133" i="3"/>
  <c r="B7134" i="3"/>
  <c r="C7134" i="3"/>
  <c r="D7134" i="3"/>
  <c r="B7135" i="3"/>
  <c r="C7135" i="3"/>
  <c r="D7135" i="3"/>
  <c r="B7136" i="3"/>
  <c r="C7136" i="3"/>
  <c r="D7136" i="3"/>
  <c r="B7137" i="3"/>
  <c r="C7137" i="3"/>
  <c r="D7137" i="3"/>
  <c r="B7138" i="3"/>
  <c r="C7138" i="3"/>
  <c r="D7138" i="3"/>
  <c r="B7139" i="3"/>
  <c r="C7139" i="3"/>
  <c r="D7139" i="3"/>
  <c r="B7140" i="3"/>
  <c r="C7140" i="3"/>
  <c r="D7140" i="3"/>
  <c r="B7141" i="3"/>
  <c r="C7141" i="3"/>
  <c r="D7141" i="3"/>
  <c r="B7142" i="3"/>
  <c r="C7142" i="3"/>
  <c r="D7142" i="3"/>
  <c r="B7143" i="3"/>
  <c r="C7143" i="3"/>
  <c r="D7143" i="3"/>
  <c r="B7144" i="3"/>
  <c r="C7144" i="3"/>
  <c r="D7144" i="3"/>
  <c r="B7145" i="3"/>
  <c r="C7145" i="3"/>
  <c r="D7145" i="3"/>
  <c r="B7146" i="3"/>
  <c r="C7146" i="3"/>
  <c r="D7146" i="3"/>
  <c r="B7147" i="3"/>
  <c r="C7147" i="3"/>
  <c r="D7147" i="3"/>
  <c r="B7148" i="3"/>
  <c r="C7148" i="3"/>
  <c r="D7148" i="3"/>
  <c r="B7149" i="3"/>
  <c r="C7149" i="3"/>
  <c r="D7149" i="3"/>
  <c r="B7150" i="3"/>
  <c r="C7150" i="3"/>
  <c r="D7150" i="3"/>
  <c r="B7151" i="3"/>
  <c r="C7151" i="3"/>
  <c r="D7151" i="3"/>
  <c r="B7152" i="3"/>
  <c r="C7152" i="3"/>
  <c r="D7152" i="3"/>
  <c r="B7153" i="3"/>
  <c r="C7153" i="3"/>
  <c r="D7153" i="3"/>
  <c r="B7154" i="3"/>
  <c r="C7154" i="3"/>
  <c r="D7154" i="3"/>
  <c r="B7155" i="3"/>
  <c r="C7155" i="3"/>
  <c r="D7155" i="3"/>
  <c r="B7156" i="3"/>
  <c r="C7156" i="3"/>
  <c r="D7156" i="3"/>
  <c r="B7157" i="3"/>
  <c r="C7157" i="3"/>
  <c r="D7157" i="3"/>
  <c r="B7158" i="3"/>
  <c r="C7158" i="3"/>
  <c r="D7158" i="3"/>
  <c r="B7159" i="3"/>
  <c r="C7159" i="3"/>
  <c r="D7159" i="3"/>
  <c r="B7160" i="3"/>
  <c r="C7160" i="3"/>
  <c r="D7160" i="3"/>
  <c r="B7161" i="3"/>
  <c r="C7161" i="3"/>
  <c r="D7161" i="3"/>
  <c r="B7162" i="3"/>
  <c r="C7162" i="3"/>
  <c r="D7162" i="3"/>
  <c r="B7163" i="3"/>
  <c r="C7163" i="3"/>
  <c r="D7163" i="3"/>
  <c r="B7164" i="3"/>
  <c r="C7164" i="3"/>
  <c r="D7164" i="3"/>
  <c r="B7165" i="3"/>
  <c r="C7165" i="3"/>
  <c r="D7165" i="3"/>
  <c r="B7166" i="3"/>
  <c r="C7166" i="3"/>
  <c r="D7166" i="3"/>
  <c r="B7167" i="3"/>
  <c r="C7167" i="3"/>
  <c r="D7167" i="3"/>
  <c r="B7168" i="3"/>
  <c r="C7168" i="3"/>
  <c r="D7168" i="3"/>
  <c r="B7169" i="3"/>
  <c r="C7169" i="3"/>
  <c r="D7169" i="3"/>
  <c r="B7170" i="3"/>
  <c r="C7170" i="3"/>
  <c r="D7170" i="3"/>
  <c r="B7171" i="3"/>
  <c r="C7171" i="3"/>
  <c r="D7171" i="3"/>
  <c r="B7172" i="3"/>
  <c r="C7172" i="3"/>
  <c r="D7172" i="3"/>
  <c r="B7173" i="3"/>
  <c r="C7173" i="3"/>
  <c r="D7173" i="3"/>
  <c r="B7174" i="3"/>
  <c r="C7174" i="3"/>
  <c r="D7174" i="3"/>
  <c r="B7175" i="3"/>
  <c r="C7175" i="3"/>
  <c r="D7175" i="3"/>
  <c r="B7176" i="3"/>
  <c r="C7176" i="3"/>
  <c r="D7176" i="3"/>
  <c r="B7177" i="3"/>
  <c r="C7177" i="3"/>
  <c r="D7177" i="3"/>
  <c r="B7178" i="3"/>
  <c r="C7178" i="3"/>
  <c r="D7178" i="3"/>
  <c r="B7179" i="3"/>
  <c r="C7179" i="3"/>
  <c r="D7179" i="3"/>
  <c r="B7180" i="3"/>
  <c r="C7180" i="3"/>
  <c r="D7180" i="3"/>
  <c r="B7181" i="3"/>
  <c r="C7181" i="3"/>
  <c r="D7181" i="3"/>
  <c r="B7182" i="3"/>
  <c r="C7182" i="3"/>
  <c r="D7182" i="3"/>
  <c r="B7183" i="3"/>
  <c r="C7183" i="3"/>
  <c r="D7183" i="3"/>
  <c r="B7184" i="3"/>
  <c r="C7184" i="3"/>
  <c r="D7184" i="3"/>
  <c r="B7185" i="3"/>
  <c r="C7185" i="3"/>
  <c r="D7185" i="3"/>
  <c r="B7186" i="3"/>
  <c r="C7186" i="3"/>
  <c r="D7186" i="3"/>
  <c r="B7187" i="3"/>
  <c r="C7187" i="3"/>
  <c r="D7187" i="3"/>
  <c r="B7188" i="3"/>
  <c r="C7188" i="3"/>
  <c r="D7188" i="3"/>
  <c r="B7189" i="3"/>
  <c r="C7189" i="3"/>
  <c r="D7189" i="3"/>
  <c r="B7190" i="3"/>
  <c r="C7190" i="3"/>
  <c r="D7190" i="3"/>
  <c r="B7191" i="3"/>
  <c r="C7191" i="3"/>
  <c r="D7191" i="3"/>
  <c r="B7192" i="3"/>
  <c r="C7192" i="3"/>
  <c r="D7192" i="3"/>
  <c r="B7193" i="3"/>
  <c r="C7193" i="3"/>
  <c r="D7193" i="3"/>
  <c r="B7194" i="3"/>
  <c r="C7194" i="3"/>
  <c r="D7194" i="3"/>
  <c r="B7195" i="3"/>
  <c r="C7195" i="3"/>
  <c r="D7195" i="3"/>
  <c r="B7196" i="3"/>
  <c r="C7196" i="3"/>
  <c r="D7196" i="3"/>
  <c r="B7197" i="3"/>
  <c r="C7197" i="3"/>
  <c r="D7197" i="3"/>
  <c r="B7198" i="3"/>
  <c r="C7198" i="3"/>
  <c r="D7198" i="3"/>
  <c r="B7199" i="3"/>
  <c r="C7199" i="3"/>
  <c r="D7199" i="3"/>
  <c r="B7200" i="3"/>
  <c r="C7200" i="3"/>
  <c r="D7200" i="3"/>
  <c r="B7201" i="3"/>
  <c r="C7201" i="3"/>
  <c r="D7201" i="3"/>
  <c r="B7202" i="3"/>
  <c r="C7202" i="3"/>
  <c r="D7202" i="3"/>
  <c r="B7203" i="3"/>
  <c r="C7203" i="3"/>
  <c r="D7203" i="3"/>
  <c r="B7204" i="3"/>
  <c r="C7204" i="3"/>
  <c r="D7204" i="3"/>
  <c r="B7205" i="3"/>
  <c r="C7205" i="3"/>
  <c r="D7205" i="3"/>
  <c r="B7206" i="3"/>
  <c r="C7206" i="3"/>
  <c r="D7206" i="3"/>
  <c r="B7207" i="3"/>
  <c r="C7207" i="3"/>
  <c r="D7207" i="3"/>
  <c r="B7208" i="3"/>
  <c r="C7208" i="3"/>
  <c r="D7208" i="3"/>
  <c r="B7209" i="3"/>
  <c r="C7209" i="3"/>
  <c r="D7209" i="3"/>
  <c r="B7210" i="3"/>
  <c r="C7210" i="3"/>
  <c r="D7210" i="3"/>
  <c r="B7211" i="3"/>
  <c r="C7211" i="3"/>
  <c r="D7211" i="3"/>
  <c r="B7212" i="3"/>
  <c r="C7212" i="3"/>
  <c r="D7212" i="3"/>
  <c r="B7213" i="3"/>
  <c r="C7213" i="3"/>
  <c r="D7213" i="3"/>
  <c r="B7214" i="3"/>
  <c r="C7214" i="3"/>
  <c r="D7214" i="3"/>
  <c r="B7215" i="3"/>
  <c r="C7215" i="3"/>
  <c r="D7215" i="3"/>
  <c r="B7216" i="3"/>
  <c r="C7216" i="3"/>
  <c r="D7216" i="3"/>
  <c r="B7217" i="3"/>
  <c r="C7217" i="3"/>
  <c r="D7217" i="3"/>
  <c r="B7218" i="3"/>
  <c r="C7218" i="3"/>
  <c r="D7218" i="3"/>
  <c r="B7219" i="3"/>
  <c r="C7219" i="3"/>
  <c r="D7219" i="3"/>
  <c r="B7220" i="3"/>
  <c r="C7220" i="3"/>
  <c r="D7220" i="3"/>
  <c r="B7221" i="3"/>
  <c r="C7221" i="3"/>
  <c r="D7221" i="3"/>
  <c r="B7222" i="3"/>
  <c r="C7222" i="3"/>
  <c r="D7222" i="3"/>
  <c r="B7223" i="3"/>
  <c r="C7223" i="3"/>
  <c r="D7223" i="3"/>
  <c r="B7224" i="3"/>
  <c r="C7224" i="3"/>
  <c r="D7224" i="3"/>
  <c r="B7225" i="3"/>
  <c r="C7225" i="3"/>
  <c r="D7225" i="3"/>
  <c r="B7226" i="3"/>
  <c r="C7226" i="3"/>
  <c r="D7226" i="3"/>
  <c r="B7227" i="3"/>
  <c r="C7227" i="3"/>
  <c r="D7227" i="3"/>
  <c r="B7228" i="3"/>
  <c r="C7228" i="3"/>
  <c r="D7228" i="3"/>
  <c r="B7229" i="3"/>
  <c r="C7229" i="3"/>
  <c r="D7229" i="3"/>
  <c r="B7230" i="3"/>
  <c r="C7230" i="3"/>
  <c r="D7230" i="3"/>
  <c r="B7231" i="3"/>
  <c r="C7231" i="3"/>
  <c r="D7231" i="3"/>
  <c r="B7232" i="3"/>
  <c r="C7232" i="3"/>
  <c r="D7232" i="3"/>
  <c r="B7233" i="3"/>
  <c r="C7233" i="3"/>
  <c r="D7233" i="3"/>
  <c r="B7234" i="3"/>
  <c r="C7234" i="3"/>
  <c r="D7234" i="3"/>
  <c r="B7235" i="3"/>
  <c r="C7235" i="3"/>
  <c r="D7235" i="3"/>
  <c r="B7236" i="3"/>
  <c r="C7236" i="3"/>
  <c r="D7236" i="3"/>
  <c r="B7237" i="3"/>
  <c r="C7237" i="3"/>
  <c r="D7237" i="3"/>
  <c r="B7238" i="3"/>
  <c r="C7238" i="3"/>
  <c r="D7238" i="3"/>
  <c r="B7239" i="3"/>
  <c r="C7239" i="3"/>
  <c r="D7239" i="3"/>
  <c r="B7240" i="3"/>
  <c r="C7240" i="3"/>
  <c r="D7240" i="3"/>
  <c r="B7241" i="3"/>
  <c r="C7241" i="3"/>
  <c r="D7241" i="3"/>
  <c r="B7242" i="3"/>
  <c r="C7242" i="3"/>
  <c r="D7242" i="3"/>
  <c r="B7243" i="3"/>
  <c r="C7243" i="3"/>
  <c r="D7243" i="3"/>
  <c r="B7244" i="3"/>
  <c r="C7244" i="3"/>
  <c r="D7244" i="3"/>
  <c r="B7245" i="3"/>
  <c r="C7245" i="3"/>
  <c r="D7245" i="3"/>
  <c r="B7246" i="3"/>
  <c r="C7246" i="3"/>
  <c r="D7246" i="3"/>
  <c r="B7247" i="3"/>
  <c r="C7247" i="3"/>
  <c r="D7247" i="3"/>
  <c r="B7248" i="3"/>
  <c r="C7248" i="3"/>
  <c r="D7248" i="3"/>
  <c r="B7249" i="3"/>
  <c r="C7249" i="3"/>
  <c r="D7249" i="3"/>
  <c r="B7250" i="3"/>
  <c r="C7250" i="3"/>
  <c r="D7250" i="3"/>
  <c r="B7251" i="3"/>
  <c r="C7251" i="3"/>
  <c r="D7251" i="3"/>
  <c r="B7252" i="3"/>
  <c r="C7252" i="3"/>
  <c r="D7252" i="3"/>
  <c r="B7253" i="3"/>
  <c r="C7253" i="3"/>
  <c r="D7253" i="3"/>
  <c r="B7254" i="3"/>
  <c r="C7254" i="3"/>
  <c r="D7254" i="3"/>
  <c r="B7255" i="3"/>
  <c r="C7255" i="3"/>
  <c r="D7255" i="3"/>
  <c r="B7256" i="3"/>
  <c r="C7256" i="3"/>
  <c r="D7256" i="3"/>
  <c r="B7257" i="3"/>
  <c r="C7257" i="3"/>
  <c r="D7257" i="3"/>
  <c r="B7258" i="3"/>
  <c r="C7258" i="3"/>
  <c r="D7258" i="3"/>
  <c r="B7259" i="3"/>
  <c r="C7259" i="3"/>
  <c r="D7259" i="3"/>
  <c r="B7260" i="3"/>
  <c r="C7260" i="3"/>
  <c r="D7260" i="3"/>
  <c r="B7261" i="3"/>
  <c r="C7261" i="3"/>
  <c r="D7261" i="3"/>
  <c r="B7262" i="3"/>
  <c r="C7262" i="3"/>
  <c r="D7262" i="3"/>
  <c r="B7263" i="3"/>
  <c r="C7263" i="3"/>
  <c r="D7263" i="3"/>
  <c r="B7264" i="3"/>
  <c r="C7264" i="3"/>
  <c r="D7264" i="3"/>
  <c r="B7265" i="3"/>
  <c r="C7265" i="3"/>
  <c r="D7265" i="3"/>
  <c r="B7266" i="3"/>
  <c r="C7266" i="3"/>
  <c r="D7266" i="3"/>
  <c r="B7267" i="3"/>
  <c r="C7267" i="3"/>
  <c r="D7267" i="3"/>
  <c r="B7268" i="3"/>
  <c r="C7268" i="3"/>
  <c r="D7268" i="3"/>
  <c r="B7269" i="3"/>
  <c r="C7269" i="3"/>
  <c r="D7269" i="3"/>
  <c r="B7270" i="3"/>
  <c r="C7270" i="3"/>
  <c r="D7270" i="3"/>
  <c r="B7271" i="3"/>
  <c r="C7271" i="3"/>
  <c r="D7271" i="3"/>
  <c r="B7272" i="3"/>
  <c r="C7272" i="3"/>
  <c r="D7272" i="3"/>
  <c r="B7273" i="3"/>
  <c r="C7273" i="3"/>
  <c r="D7273" i="3"/>
  <c r="B7274" i="3"/>
  <c r="C7274" i="3"/>
  <c r="D7274" i="3"/>
  <c r="B7275" i="3"/>
  <c r="C7275" i="3"/>
  <c r="D7275" i="3"/>
  <c r="B7276" i="3"/>
  <c r="C7276" i="3"/>
  <c r="D7276" i="3"/>
  <c r="B7277" i="3"/>
  <c r="C7277" i="3"/>
  <c r="D7277" i="3"/>
  <c r="B7278" i="3"/>
  <c r="C7278" i="3"/>
  <c r="D7278" i="3"/>
  <c r="B7279" i="3"/>
  <c r="C7279" i="3"/>
  <c r="D7279" i="3"/>
  <c r="B7280" i="3"/>
  <c r="C7280" i="3"/>
  <c r="D7280" i="3"/>
  <c r="B7281" i="3"/>
  <c r="C7281" i="3"/>
  <c r="D7281" i="3"/>
  <c r="B7282" i="3"/>
  <c r="C7282" i="3"/>
  <c r="D7282" i="3"/>
  <c r="B7283" i="3"/>
  <c r="C7283" i="3"/>
  <c r="D7283" i="3"/>
  <c r="B7284" i="3"/>
  <c r="C7284" i="3"/>
  <c r="D7284" i="3"/>
  <c r="B7285" i="3"/>
  <c r="C7285" i="3"/>
  <c r="D7285" i="3"/>
  <c r="B7286" i="3"/>
  <c r="C7286" i="3"/>
  <c r="D7286" i="3"/>
  <c r="B7287" i="3"/>
  <c r="C7287" i="3"/>
  <c r="D7287" i="3"/>
  <c r="B7288" i="3"/>
  <c r="C7288" i="3"/>
  <c r="D7288" i="3"/>
  <c r="B7289" i="3"/>
  <c r="C7289" i="3"/>
  <c r="D7289" i="3"/>
  <c r="B7290" i="3"/>
  <c r="C7290" i="3"/>
  <c r="D7290" i="3"/>
  <c r="B7291" i="3"/>
  <c r="C7291" i="3"/>
  <c r="D7291" i="3"/>
  <c r="B7292" i="3"/>
  <c r="C7292" i="3"/>
  <c r="D7292" i="3"/>
  <c r="B7293" i="3"/>
  <c r="C7293" i="3"/>
  <c r="D7293" i="3"/>
  <c r="B7294" i="3"/>
  <c r="C7294" i="3"/>
  <c r="D7294" i="3"/>
  <c r="B7295" i="3"/>
  <c r="C7295" i="3"/>
  <c r="D7295" i="3"/>
  <c r="B7296" i="3"/>
  <c r="C7296" i="3"/>
  <c r="D7296" i="3"/>
  <c r="B7297" i="3"/>
  <c r="C7297" i="3"/>
  <c r="D7297" i="3"/>
  <c r="B7298" i="3"/>
  <c r="C7298" i="3"/>
  <c r="D7298" i="3"/>
  <c r="B7299" i="3"/>
  <c r="C7299" i="3"/>
  <c r="D7299" i="3"/>
  <c r="B7300" i="3"/>
  <c r="C7300" i="3"/>
  <c r="D7300" i="3"/>
  <c r="B7301" i="3"/>
  <c r="C7301" i="3"/>
  <c r="D7301" i="3"/>
  <c r="B7302" i="3"/>
  <c r="C7302" i="3"/>
  <c r="D7302" i="3"/>
  <c r="B7303" i="3"/>
  <c r="C7303" i="3"/>
  <c r="D7303" i="3"/>
  <c r="B7304" i="3"/>
  <c r="C7304" i="3"/>
  <c r="D7304" i="3"/>
  <c r="B7305" i="3"/>
  <c r="C7305" i="3"/>
  <c r="D7305" i="3"/>
  <c r="B7306" i="3"/>
  <c r="C7306" i="3"/>
  <c r="D7306" i="3"/>
  <c r="B7307" i="3"/>
  <c r="C7307" i="3"/>
  <c r="D7307" i="3"/>
  <c r="B7308" i="3"/>
  <c r="C7308" i="3"/>
  <c r="D7308" i="3"/>
  <c r="B7309" i="3"/>
  <c r="C7309" i="3"/>
  <c r="D7309" i="3"/>
  <c r="B7310" i="3"/>
  <c r="C7310" i="3"/>
  <c r="D7310" i="3"/>
  <c r="B7311" i="3"/>
  <c r="C7311" i="3"/>
  <c r="D7311" i="3"/>
  <c r="B7312" i="3"/>
  <c r="C7312" i="3"/>
  <c r="D7312" i="3"/>
  <c r="B7313" i="3"/>
  <c r="C7313" i="3"/>
  <c r="D7313" i="3"/>
  <c r="B7314" i="3"/>
  <c r="C7314" i="3"/>
  <c r="D7314" i="3"/>
  <c r="B7315" i="3"/>
  <c r="C7315" i="3"/>
  <c r="D7315" i="3"/>
  <c r="B7316" i="3"/>
  <c r="C7316" i="3"/>
  <c r="D7316" i="3"/>
  <c r="B7317" i="3"/>
  <c r="C7317" i="3"/>
  <c r="D7317" i="3"/>
  <c r="B7318" i="3"/>
  <c r="C7318" i="3"/>
  <c r="D7318" i="3"/>
  <c r="B7319" i="3"/>
  <c r="C7319" i="3"/>
  <c r="D7319" i="3"/>
  <c r="B7320" i="3"/>
  <c r="C7320" i="3"/>
  <c r="D7320" i="3"/>
  <c r="B7321" i="3"/>
  <c r="C7321" i="3"/>
  <c r="D7321" i="3"/>
  <c r="B7322" i="3"/>
  <c r="C7322" i="3"/>
  <c r="D7322" i="3"/>
  <c r="B7323" i="3"/>
  <c r="C7323" i="3"/>
  <c r="D7323" i="3"/>
  <c r="B7324" i="3"/>
  <c r="C7324" i="3"/>
  <c r="D7324" i="3"/>
  <c r="B7325" i="3"/>
  <c r="C7325" i="3"/>
  <c r="D7325" i="3"/>
  <c r="B7326" i="3"/>
  <c r="C7326" i="3"/>
  <c r="D7326" i="3"/>
  <c r="B7327" i="3"/>
  <c r="C7327" i="3"/>
  <c r="D7327" i="3"/>
  <c r="B7328" i="3"/>
  <c r="C7328" i="3"/>
  <c r="D7328" i="3"/>
  <c r="B7329" i="3"/>
  <c r="C7329" i="3"/>
  <c r="D7329" i="3"/>
  <c r="B7330" i="3"/>
  <c r="C7330" i="3"/>
  <c r="D7330" i="3"/>
  <c r="B7331" i="3"/>
  <c r="C7331" i="3"/>
  <c r="D7331" i="3"/>
  <c r="B7332" i="3"/>
  <c r="C7332" i="3"/>
  <c r="D7332" i="3"/>
  <c r="B7333" i="3"/>
  <c r="C7333" i="3"/>
  <c r="D7333" i="3"/>
  <c r="B7334" i="3"/>
  <c r="C7334" i="3"/>
  <c r="D7334" i="3"/>
  <c r="B7335" i="3"/>
  <c r="C7335" i="3"/>
  <c r="D7335" i="3"/>
  <c r="B7336" i="3"/>
  <c r="C7336" i="3"/>
  <c r="D7336" i="3"/>
  <c r="B7337" i="3"/>
  <c r="C7337" i="3"/>
  <c r="D7337" i="3"/>
  <c r="B7338" i="3"/>
  <c r="C7338" i="3"/>
  <c r="D7338" i="3"/>
  <c r="B7339" i="3"/>
  <c r="C7339" i="3"/>
  <c r="D7339" i="3"/>
  <c r="B7340" i="3"/>
  <c r="C7340" i="3"/>
  <c r="D7340" i="3"/>
  <c r="B7341" i="3"/>
  <c r="C7341" i="3"/>
  <c r="D7341" i="3"/>
  <c r="B7342" i="3"/>
  <c r="C7342" i="3"/>
  <c r="D7342" i="3"/>
  <c r="B7343" i="3"/>
  <c r="C7343" i="3"/>
  <c r="D7343" i="3"/>
  <c r="B7344" i="3"/>
  <c r="C7344" i="3"/>
  <c r="D7344" i="3"/>
  <c r="B7345" i="3"/>
  <c r="C7345" i="3"/>
  <c r="D7345" i="3"/>
  <c r="B7346" i="3"/>
  <c r="C7346" i="3"/>
  <c r="D7346" i="3"/>
  <c r="B7347" i="3"/>
  <c r="C7347" i="3"/>
  <c r="D7347" i="3"/>
  <c r="B7348" i="3"/>
  <c r="C7348" i="3"/>
  <c r="D7348" i="3"/>
  <c r="B7349" i="3"/>
  <c r="C7349" i="3"/>
  <c r="D7349" i="3"/>
  <c r="B7350" i="3"/>
  <c r="C7350" i="3"/>
  <c r="D7350" i="3"/>
  <c r="B7351" i="3"/>
  <c r="C7351" i="3"/>
  <c r="D7351" i="3"/>
  <c r="B7352" i="3"/>
  <c r="C7352" i="3"/>
  <c r="D7352" i="3"/>
  <c r="B7353" i="3"/>
  <c r="C7353" i="3"/>
  <c r="D7353" i="3"/>
  <c r="B7354" i="3"/>
  <c r="C7354" i="3"/>
  <c r="D7354" i="3"/>
  <c r="B7355" i="3"/>
  <c r="C7355" i="3"/>
  <c r="D7355" i="3"/>
  <c r="B7356" i="3"/>
  <c r="C7356" i="3"/>
  <c r="D7356" i="3"/>
  <c r="B7357" i="3"/>
  <c r="C7357" i="3"/>
  <c r="D7357" i="3"/>
  <c r="B7358" i="3"/>
  <c r="C7358" i="3"/>
  <c r="D7358" i="3"/>
  <c r="B7359" i="3"/>
  <c r="C7359" i="3"/>
  <c r="D7359" i="3"/>
  <c r="B7360" i="3"/>
  <c r="C7360" i="3"/>
  <c r="D7360" i="3"/>
  <c r="B7361" i="3"/>
  <c r="C7361" i="3"/>
  <c r="D7361" i="3"/>
  <c r="B7362" i="3"/>
  <c r="C7362" i="3"/>
  <c r="D7362" i="3"/>
  <c r="B7363" i="3"/>
  <c r="C7363" i="3"/>
  <c r="D7363" i="3"/>
  <c r="B7364" i="3"/>
  <c r="C7364" i="3"/>
  <c r="D7364" i="3"/>
  <c r="B7365" i="3"/>
  <c r="C7365" i="3"/>
  <c r="D7365" i="3"/>
  <c r="B7366" i="3"/>
  <c r="C7366" i="3"/>
  <c r="D7366" i="3"/>
  <c r="B7367" i="3"/>
  <c r="C7367" i="3"/>
  <c r="D7367" i="3"/>
  <c r="B7368" i="3"/>
  <c r="C7368" i="3"/>
  <c r="D7368" i="3"/>
  <c r="B7369" i="3"/>
  <c r="C7369" i="3"/>
  <c r="D7369" i="3"/>
  <c r="B7370" i="3"/>
  <c r="C7370" i="3"/>
  <c r="D7370" i="3"/>
  <c r="B7371" i="3"/>
  <c r="C7371" i="3"/>
  <c r="D7371" i="3"/>
  <c r="B7372" i="3"/>
  <c r="C7372" i="3"/>
  <c r="D7372" i="3"/>
  <c r="B7373" i="3"/>
  <c r="C7373" i="3"/>
  <c r="D7373" i="3"/>
  <c r="B7374" i="3"/>
  <c r="C7374" i="3"/>
  <c r="D7374" i="3"/>
  <c r="B7375" i="3"/>
  <c r="C7375" i="3"/>
  <c r="D7375" i="3"/>
  <c r="B7376" i="3"/>
  <c r="C7376" i="3"/>
  <c r="D7376" i="3"/>
  <c r="B7377" i="3"/>
  <c r="C7377" i="3"/>
  <c r="D7377" i="3"/>
  <c r="B7378" i="3"/>
  <c r="C7378" i="3"/>
  <c r="D7378" i="3"/>
  <c r="B7379" i="3"/>
  <c r="C7379" i="3"/>
  <c r="D7379" i="3"/>
  <c r="B7380" i="3"/>
  <c r="C7380" i="3"/>
  <c r="D7380" i="3"/>
  <c r="B7381" i="3"/>
  <c r="C7381" i="3"/>
  <c r="D7381" i="3"/>
  <c r="B7382" i="3"/>
  <c r="C7382" i="3"/>
  <c r="D7382" i="3"/>
  <c r="B7383" i="3"/>
  <c r="C7383" i="3"/>
  <c r="D7383" i="3"/>
  <c r="B7384" i="3"/>
  <c r="C7384" i="3"/>
  <c r="D7384" i="3"/>
  <c r="B7385" i="3"/>
  <c r="C7385" i="3"/>
  <c r="D7385" i="3"/>
  <c r="B7386" i="3"/>
  <c r="C7386" i="3"/>
  <c r="D7386" i="3"/>
  <c r="B7387" i="3"/>
  <c r="C7387" i="3"/>
  <c r="D7387" i="3"/>
  <c r="B7388" i="3"/>
  <c r="C7388" i="3"/>
  <c r="D7388" i="3"/>
  <c r="B7389" i="3"/>
  <c r="C7389" i="3"/>
  <c r="D7389" i="3"/>
  <c r="B7390" i="3"/>
  <c r="C7390" i="3"/>
  <c r="D7390" i="3"/>
  <c r="B7391" i="3"/>
  <c r="C7391" i="3"/>
  <c r="D7391" i="3"/>
  <c r="B7392" i="3"/>
  <c r="C7392" i="3"/>
  <c r="D7392" i="3"/>
  <c r="B7393" i="3"/>
  <c r="C7393" i="3"/>
  <c r="D7393" i="3"/>
  <c r="B7394" i="3"/>
  <c r="C7394" i="3"/>
  <c r="D7394" i="3"/>
  <c r="B7395" i="3"/>
  <c r="C7395" i="3"/>
  <c r="D7395" i="3"/>
  <c r="B7396" i="3"/>
  <c r="C7396" i="3"/>
  <c r="D7396" i="3"/>
  <c r="B7397" i="3"/>
  <c r="C7397" i="3"/>
  <c r="D7397" i="3"/>
  <c r="B7398" i="3"/>
  <c r="C7398" i="3"/>
  <c r="D7398" i="3"/>
  <c r="B7399" i="3"/>
  <c r="C7399" i="3"/>
  <c r="D7399" i="3"/>
  <c r="B7400" i="3"/>
  <c r="C7400" i="3"/>
  <c r="D7400" i="3"/>
  <c r="B7401" i="3"/>
  <c r="C7401" i="3"/>
  <c r="D7401" i="3"/>
  <c r="B7402" i="3"/>
  <c r="C7402" i="3"/>
  <c r="D7402" i="3"/>
  <c r="B7403" i="3"/>
  <c r="C7403" i="3"/>
  <c r="D7403" i="3"/>
  <c r="B7404" i="3"/>
  <c r="C7404" i="3"/>
  <c r="D7404" i="3"/>
  <c r="B7405" i="3"/>
  <c r="C7405" i="3"/>
  <c r="D7405" i="3"/>
  <c r="B7406" i="3"/>
  <c r="C7406" i="3"/>
  <c r="D7406" i="3"/>
  <c r="B7407" i="3"/>
  <c r="C7407" i="3"/>
  <c r="D7407" i="3"/>
  <c r="B7408" i="3"/>
  <c r="C7408" i="3"/>
  <c r="D7408" i="3"/>
  <c r="B7409" i="3"/>
  <c r="C7409" i="3"/>
  <c r="D7409" i="3"/>
  <c r="B7410" i="3"/>
  <c r="C7410" i="3"/>
  <c r="D7410" i="3"/>
  <c r="B7411" i="3"/>
  <c r="C7411" i="3"/>
  <c r="D7411" i="3"/>
  <c r="B7412" i="3"/>
  <c r="C7412" i="3"/>
  <c r="D7412" i="3"/>
  <c r="B7413" i="3"/>
  <c r="C7413" i="3"/>
  <c r="D7413" i="3"/>
  <c r="B7414" i="3"/>
  <c r="C7414" i="3"/>
  <c r="D7414" i="3"/>
  <c r="B7415" i="3"/>
  <c r="C7415" i="3"/>
  <c r="D7415" i="3"/>
  <c r="B7416" i="3"/>
  <c r="C7416" i="3"/>
  <c r="D7416" i="3"/>
  <c r="B7417" i="3"/>
  <c r="C7417" i="3"/>
  <c r="D7417" i="3"/>
  <c r="B7418" i="3"/>
  <c r="C7418" i="3"/>
  <c r="D7418" i="3"/>
  <c r="B7419" i="3"/>
  <c r="C7419" i="3"/>
  <c r="D7419" i="3"/>
  <c r="B7420" i="3"/>
  <c r="C7420" i="3"/>
  <c r="D7420" i="3"/>
  <c r="B7421" i="3"/>
  <c r="C7421" i="3"/>
  <c r="D7421" i="3"/>
  <c r="B7422" i="3"/>
  <c r="C7422" i="3"/>
  <c r="D7422" i="3"/>
  <c r="B7423" i="3"/>
  <c r="C7423" i="3"/>
  <c r="D7423" i="3"/>
  <c r="B7424" i="3"/>
  <c r="C7424" i="3"/>
  <c r="D7424" i="3"/>
  <c r="B7425" i="3"/>
  <c r="C7425" i="3"/>
  <c r="D7425" i="3"/>
  <c r="B7426" i="3"/>
  <c r="C7426" i="3"/>
  <c r="D7426" i="3"/>
  <c r="B7427" i="3"/>
  <c r="C7427" i="3"/>
  <c r="D7427" i="3"/>
  <c r="B7428" i="3"/>
  <c r="C7428" i="3"/>
  <c r="D7428" i="3"/>
  <c r="B7429" i="3"/>
  <c r="C7429" i="3"/>
  <c r="D7429" i="3"/>
  <c r="B7430" i="3"/>
  <c r="C7430" i="3"/>
  <c r="D7430" i="3"/>
  <c r="B7431" i="3"/>
  <c r="C7431" i="3"/>
  <c r="D7431" i="3"/>
  <c r="B7432" i="3"/>
  <c r="C7432" i="3"/>
  <c r="D7432" i="3"/>
  <c r="B7433" i="3"/>
  <c r="C7433" i="3"/>
  <c r="D7433" i="3"/>
  <c r="B7434" i="3"/>
  <c r="C7434" i="3"/>
  <c r="D7434" i="3"/>
  <c r="B7435" i="3"/>
  <c r="C7435" i="3"/>
  <c r="D7435" i="3"/>
  <c r="B7436" i="3"/>
  <c r="C7436" i="3"/>
  <c r="D7436" i="3"/>
  <c r="B7437" i="3"/>
  <c r="C7437" i="3"/>
  <c r="D7437" i="3"/>
  <c r="B7438" i="3"/>
  <c r="C7438" i="3"/>
  <c r="D7438" i="3"/>
  <c r="B7439" i="3"/>
  <c r="C7439" i="3"/>
  <c r="D7439" i="3"/>
  <c r="B7440" i="3"/>
  <c r="C7440" i="3"/>
  <c r="D7440" i="3"/>
  <c r="B7441" i="3"/>
  <c r="C7441" i="3"/>
  <c r="D7441" i="3"/>
  <c r="B7442" i="3"/>
  <c r="C7442" i="3"/>
  <c r="D7442" i="3"/>
  <c r="B7443" i="3"/>
  <c r="C7443" i="3"/>
  <c r="D7443" i="3"/>
  <c r="B7444" i="3"/>
  <c r="C7444" i="3"/>
  <c r="D7444" i="3"/>
  <c r="B7445" i="3"/>
  <c r="C7445" i="3"/>
  <c r="D7445" i="3"/>
  <c r="B7446" i="3"/>
  <c r="C7446" i="3"/>
  <c r="D7446" i="3"/>
  <c r="B7447" i="3"/>
  <c r="C7447" i="3"/>
  <c r="D7447" i="3"/>
  <c r="B7448" i="3"/>
  <c r="C7448" i="3"/>
  <c r="D7448" i="3"/>
  <c r="B7449" i="3"/>
  <c r="C7449" i="3"/>
  <c r="D7449" i="3"/>
  <c r="B7450" i="3"/>
  <c r="C7450" i="3"/>
  <c r="D7450" i="3"/>
  <c r="B7451" i="3"/>
  <c r="C7451" i="3"/>
  <c r="D7451" i="3"/>
  <c r="B7452" i="3"/>
  <c r="C7452" i="3"/>
  <c r="D7452" i="3"/>
  <c r="B7453" i="3"/>
  <c r="C7453" i="3"/>
  <c r="D7453" i="3"/>
  <c r="B7454" i="3"/>
  <c r="C7454" i="3"/>
  <c r="D7454" i="3"/>
  <c r="B7455" i="3"/>
  <c r="C7455" i="3"/>
  <c r="D7455" i="3"/>
  <c r="B7456" i="3"/>
  <c r="C7456" i="3"/>
  <c r="D7456" i="3"/>
  <c r="B7457" i="3"/>
  <c r="C7457" i="3"/>
  <c r="D7457" i="3"/>
  <c r="B7458" i="3"/>
  <c r="C7458" i="3"/>
  <c r="D7458" i="3"/>
  <c r="B7459" i="3"/>
  <c r="C7459" i="3"/>
  <c r="D7459" i="3"/>
  <c r="B7460" i="3"/>
  <c r="C7460" i="3"/>
  <c r="D7460" i="3"/>
  <c r="B7461" i="3"/>
  <c r="C7461" i="3"/>
  <c r="D7461" i="3"/>
  <c r="B7462" i="3"/>
  <c r="C7462" i="3"/>
  <c r="D7462" i="3"/>
  <c r="B7463" i="3"/>
  <c r="C7463" i="3"/>
  <c r="D7463" i="3"/>
  <c r="B7464" i="3"/>
  <c r="C7464" i="3"/>
  <c r="D7464" i="3"/>
  <c r="B7465" i="3"/>
  <c r="C7465" i="3"/>
  <c r="D7465" i="3"/>
  <c r="B7466" i="3"/>
  <c r="C7466" i="3"/>
  <c r="D7466" i="3"/>
  <c r="B7467" i="3"/>
  <c r="C7467" i="3"/>
  <c r="D7467" i="3"/>
  <c r="B7468" i="3"/>
  <c r="C7468" i="3"/>
  <c r="D7468" i="3"/>
  <c r="B7469" i="3"/>
  <c r="C7469" i="3"/>
  <c r="D7469" i="3"/>
  <c r="B7470" i="3"/>
  <c r="C7470" i="3"/>
  <c r="D7470" i="3"/>
  <c r="B7471" i="3"/>
  <c r="C7471" i="3"/>
  <c r="D7471" i="3"/>
  <c r="B7472" i="3"/>
  <c r="C7472" i="3"/>
  <c r="D7472" i="3"/>
  <c r="B7473" i="3"/>
  <c r="C7473" i="3"/>
  <c r="D7473" i="3"/>
  <c r="B7474" i="3"/>
  <c r="C7474" i="3"/>
  <c r="D7474" i="3"/>
  <c r="B7475" i="3"/>
  <c r="C7475" i="3"/>
  <c r="D7475" i="3"/>
  <c r="B7476" i="3"/>
  <c r="C7476" i="3"/>
  <c r="D7476" i="3"/>
  <c r="B7477" i="3"/>
  <c r="C7477" i="3"/>
  <c r="D7477" i="3"/>
  <c r="B7478" i="3"/>
  <c r="C7478" i="3"/>
  <c r="D7478" i="3"/>
  <c r="B7479" i="3"/>
  <c r="C7479" i="3"/>
  <c r="D7479" i="3"/>
  <c r="B7480" i="3"/>
  <c r="C7480" i="3"/>
  <c r="D7480" i="3"/>
  <c r="B7481" i="3"/>
  <c r="C7481" i="3"/>
  <c r="D7481" i="3"/>
  <c r="B7482" i="3"/>
  <c r="C7482" i="3"/>
  <c r="D7482" i="3"/>
  <c r="B7483" i="3"/>
  <c r="C7483" i="3"/>
  <c r="D7483" i="3"/>
  <c r="B7484" i="3"/>
  <c r="C7484" i="3"/>
  <c r="D7484" i="3"/>
  <c r="B7485" i="3"/>
  <c r="C7485" i="3"/>
  <c r="D7485" i="3"/>
  <c r="B7486" i="3"/>
  <c r="C7486" i="3"/>
  <c r="D7486" i="3"/>
  <c r="B7487" i="3"/>
  <c r="C7487" i="3"/>
  <c r="D7487" i="3"/>
  <c r="B7488" i="3"/>
  <c r="C7488" i="3"/>
  <c r="D7488" i="3"/>
  <c r="B7489" i="3"/>
  <c r="C7489" i="3"/>
  <c r="D7489" i="3"/>
  <c r="B7490" i="3"/>
  <c r="C7490" i="3"/>
  <c r="D7490" i="3"/>
  <c r="B7491" i="3"/>
  <c r="C7491" i="3"/>
  <c r="D7491" i="3"/>
  <c r="B7492" i="3"/>
  <c r="C7492" i="3"/>
  <c r="D7492" i="3"/>
  <c r="B7493" i="3"/>
  <c r="C7493" i="3"/>
  <c r="D7493" i="3"/>
  <c r="B7494" i="3"/>
  <c r="C7494" i="3"/>
  <c r="D7494" i="3"/>
  <c r="B7495" i="3"/>
  <c r="C7495" i="3"/>
  <c r="D7495" i="3"/>
  <c r="B7496" i="3"/>
  <c r="C7496" i="3"/>
  <c r="D7496" i="3"/>
  <c r="B7497" i="3"/>
  <c r="C7497" i="3"/>
  <c r="D7497" i="3"/>
  <c r="B7498" i="3"/>
  <c r="C7498" i="3"/>
  <c r="D7498" i="3"/>
  <c r="B7499" i="3"/>
  <c r="C7499" i="3"/>
  <c r="D7499" i="3"/>
  <c r="B7500" i="3"/>
  <c r="C7500" i="3"/>
  <c r="D7500" i="3"/>
  <c r="B7501" i="3"/>
  <c r="C7501" i="3"/>
  <c r="D7501" i="3"/>
  <c r="B7502" i="3"/>
  <c r="C7502" i="3"/>
  <c r="D7502" i="3"/>
  <c r="B7503" i="3"/>
  <c r="C7503" i="3"/>
  <c r="D7503" i="3"/>
  <c r="B7504" i="3"/>
  <c r="C7504" i="3"/>
  <c r="D7504" i="3"/>
  <c r="B7505" i="3"/>
  <c r="C7505" i="3"/>
  <c r="D7505" i="3"/>
  <c r="B7506" i="3"/>
  <c r="C7506" i="3"/>
  <c r="D7506" i="3"/>
  <c r="B7507" i="3"/>
  <c r="C7507" i="3"/>
  <c r="D7507" i="3"/>
  <c r="B7508" i="3"/>
  <c r="C7508" i="3"/>
  <c r="D7508" i="3"/>
  <c r="B7509" i="3"/>
  <c r="C7509" i="3"/>
  <c r="D7509" i="3"/>
  <c r="B7510" i="3"/>
  <c r="C7510" i="3"/>
  <c r="D7510" i="3"/>
  <c r="B7511" i="3"/>
  <c r="C7511" i="3"/>
  <c r="D7511" i="3"/>
  <c r="B7512" i="3"/>
  <c r="C7512" i="3"/>
  <c r="D7512" i="3"/>
  <c r="B7513" i="3"/>
  <c r="C7513" i="3"/>
  <c r="D7513" i="3"/>
  <c r="B7514" i="3"/>
  <c r="C7514" i="3"/>
  <c r="D7514" i="3"/>
  <c r="B7515" i="3"/>
  <c r="C7515" i="3"/>
  <c r="D7515" i="3"/>
  <c r="B7516" i="3"/>
  <c r="C7516" i="3"/>
  <c r="D7516" i="3"/>
  <c r="B7517" i="3"/>
  <c r="C7517" i="3"/>
  <c r="D7517" i="3"/>
  <c r="B7518" i="3"/>
  <c r="C7518" i="3"/>
  <c r="D7518" i="3"/>
  <c r="B7519" i="3"/>
  <c r="C7519" i="3"/>
  <c r="D7519" i="3"/>
  <c r="B7520" i="3"/>
  <c r="C7520" i="3"/>
  <c r="D7520" i="3"/>
  <c r="B7521" i="3"/>
  <c r="C7521" i="3"/>
  <c r="D7521" i="3"/>
  <c r="B7522" i="3"/>
  <c r="C7522" i="3"/>
  <c r="D7522" i="3"/>
  <c r="B7523" i="3"/>
  <c r="C7523" i="3"/>
  <c r="D7523" i="3"/>
  <c r="B7524" i="3"/>
  <c r="C7524" i="3"/>
  <c r="D7524" i="3"/>
  <c r="B7525" i="3"/>
  <c r="C7525" i="3"/>
  <c r="D7525" i="3"/>
  <c r="B7526" i="3"/>
  <c r="C7526" i="3"/>
  <c r="D7526" i="3"/>
  <c r="B7527" i="3"/>
  <c r="C7527" i="3"/>
  <c r="D7527" i="3"/>
  <c r="B7528" i="3"/>
  <c r="C7528" i="3"/>
  <c r="D7528" i="3"/>
  <c r="B7529" i="3"/>
  <c r="C7529" i="3"/>
  <c r="D7529" i="3"/>
  <c r="B7530" i="3"/>
  <c r="C7530" i="3"/>
  <c r="D7530" i="3"/>
  <c r="B7531" i="3"/>
  <c r="C7531" i="3"/>
  <c r="D7531" i="3"/>
  <c r="B7532" i="3"/>
  <c r="C7532" i="3"/>
  <c r="D7532" i="3"/>
  <c r="B7533" i="3"/>
  <c r="C7533" i="3"/>
  <c r="D7533" i="3"/>
  <c r="B7534" i="3"/>
  <c r="C7534" i="3"/>
  <c r="D7534" i="3"/>
  <c r="B7535" i="3"/>
  <c r="C7535" i="3"/>
  <c r="D7535" i="3"/>
  <c r="B7536" i="3"/>
  <c r="C7536" i="3"/>
  <c r="D7536" i="3"/>
  <c r="B7537" i="3"/>
  <c r="C7537" i="3"/>
  <c r="D7537" i="3"/>
  <c r="B7538" i="3"/>
  <c r="C7538" i="3"/>
  <c r="D7538" i="3"/>
  <c r="B7539" i="3"/>
  <c r="C7539" i="3"/>
  <c r="D7539" i="3"/>
  <c r="B7540" i="3"/>
  <c r="C7540" i="3"/>
  <c r="D7540" i="3"/>
  <c r="B7541" i="3"/>
  <c r="C7541" i="3"/>
  <c r="D7541" i="3"/>
  <c r="B7542" i="3"/>
  <c r="C7542" i="3"/>
  <c r="D7542" i="3"/>
  <c r="B7543" i="3"/>
  <c r="C7543" i="3"/>
  <c r="D7543" i="3"/>
  <c r="B7544" i="3"/>
  <c r="C7544" i="3"/>
  <c r="D7544" i="3"/>
  <c r="B7545" i="3"/>
  <c r="C7545" i="3"/>
  <c r="D7545" i="3"/>
  <c r="B7546" i="3"/>
  <c r="C7546" i="3"/>
  <c r="D7546" i="3"/>
  <c r="B7547" i="3"/>
  <c r="C7547" i="3"/>
  <c r="D7547" i="3"/>
  <c r="B7548" i="3"/>
  <c r="C7548" i="3"/>
  <c r="D7548" i="3"/>
  <c r="B7549" i="3"/>
  <c r="C7549" i="3"/>
  <c r="D7549" i="3"/>
  <c r="B7550" i="3"/>
  <c r="C7550" i="3"/>
  <c r="D7550" i="3"/>
  <c r="B7551" i="3"/>
  <c r="C7551" i="3"/>
  <c r="D7551" i="3"/>
  <c r="B7552" i="3"/>
  <c r="C7552" i="3"/>
  <c r="D7552" i="3"/>
  <c r="B7553" i="3"/>
  <c r="C7553" i="3"/>
  <c r="D7553" i="3"/>
  <c r="B7554" i="3"/>
  <c r="C7554" i="3"/>
  <c r="D7554" i="3"/>
  <c r="B7555" i="3"/>
  <c r="C7555" i="3"/>
  <c r="D7555" i="3"/>
  <c r="B7556" i="3"/>
  <c r="C7556" i="3"/>
  <c r="D7556" i="3"/>
  <c r="B7557" i="3"/>
  <c r="C7557" i="3"/>
  <c r="D7557" i="3"/>
  <c r="B7558" i="3"/>
  <c r="C7558" i="3"/>
  <c r="D7558" i="3"/>
  <c r="B7559" i="3"/>
  <c r="C7559" i="3"/>
  <c r="D7559" i="3"/>
  <c r="B7560" i="3"/>
  <c r="C7560" i="3"/>
  <c r="D7560" i="3"/>
  <c r="B7561" i="3"/>
  <c r="C7561" i="3"/>
  <c r="D7561" i="3"/>
  <c r="B7562" i="3"/>
  <c r="C7562" i="3"/>
  <c r="D7562" i="3"/>
  <c r="B7563" i="3"/>
  <c r="C7563" i="3"/>
  <c r="D7563" i="3"/>
  <c r="B7564" i="3"/>
  <c r="C7564" i="3"/>
  <c r="D7564" i="3"/>
  <c r="B7565" i="3"/>
  <c r="C7565" i="3"/>
  <c r="D7565" i="3"/>
  <c r="B7566" i="3"/>
  <c r="C7566" i="3"/>
  <c r="D7566" i="3"/>
  <c r="B7567" i="3"/>
  <c r="C7567" i="3"/>
  <c r="D7567" i="3"/>
  <c r="B7568" i="3"/>
  <c r="C7568" i="3"/>
  <c r="D7568" i="3"/>
  <c r="B7569" i="3"/>
  <c r="C7569" i="3"/>
  <c r="D7569" i="3"/>
  <c r="B7570" i="3"/>
  <c r="C7570" i="3"/>
  <c r="D7570" i="3"/>
  <c r="B7571" i="3"/>
  <c r="C7571" i="3"/>
  <c r="D7571" i="3"/>
  <c r="B7572" i="3"/>
  <c r="C7572" i="3"/>
  <c r="D7572" i="3"/>
  <c r="B7573" i="3"/>
  <c r="C7573" i="3"/>
  <c r="D7573" i="3"/>
  <c r="B7574" i="3"/>
  <c r="C7574" i="3"/>
  <c r="D7574" i="3"/>
  <c r="B7575" i="3"/>
  <c r="C7575" i="3"/>
  <c r="D7575" i="3"/>
  <c r="B7576" i="3"/>
  <c r="C7576" i="3"/>
  <c r="D7576" i="3"/>
  <c r="B7577" i="3"/>
  <c r="C7577" i="3"/>
  <c r="D7577" i="3"/>
  <c r="B7578" i="3"/>
  <c r="C7578" i="3"/>
  <c r="D7578" i="3"/>
  <c r="B7579" i="3"/>
  <c r="C7579" i="3"/>
  <c r="D7579" i="3"/>
  <c r="B7580" i="3"/>
  <c r="C7580" i="3"/>
  <c r="D7580" i="3"/>
  <c r="B7581" i="3"/>
  <c r="C7581" i="3"/>
  <c r="D7581" i="3"/>
  <c r="B7582" i="3"/>
  <c r="C7582" i="3"/>
  <c r="D7582" i="3"/>
  <c r="B7583" i="3"/>
  <c r="C7583" i="3"/>
  <c r="D7583" i="3"/>
  <c r="B7584" i="3"/>
  <c r="C7584" i="3"/>
  <c r="D7584" i="3"/>
  <c r="B7585" i="3"/>
  <c r="C7585" i="3"/>
  <c r="D7585" i="3"/>
  <c r="B7586" i="3"/>
  <c r="C7586" i="3"/>
  <c r="D7586" i="3"/>
  <c r="B7587" i="3"/>
  <c r="C7587" i="3"/>
  <c r="D7587" i="3"/>
  <c r="B7588" i="3"/>
  <c r="C7588" i="3"/>
  <c r="D7588" i="3"/>
  <c r="B7589" i="3"/>
  <c r="C7589" i="3"/>
  <c r="D7589" i="3"/>
  <c r="B7590" i="3"/>
  <c r="C7590" i="3"/>
  <c r="D7590" i="3"/>
  <c r="B7591" i="3"/>
  <c r="C7591" i="3"/>
  <c r="D7591" i="3"/>
  <c r="B7592" i="3"/>
  <c r="C7592" i="3"/>
  <c r="D7592" i="3"/>
  <c r="B7593" i="3"/>
  <c r="C7593" i="3"/>
  <c r="D7593" i="3"/>
  <c r="B7594" i="3"/>
  <c r="C7594" i="3"/>
  <c r="D7594" i="3"/>
  <c r="B7595" i="3"/>
  <c r="C7595" i="3"/>
  <c r="D7595" i="3"/>
  <c r="B7596" i="3"/>
  <c r="C7596" i="3"/>
  <c r="D7596" i="3"/>
  <c r="B7597" i="3"/>
  <c r="C7597" i="3"/>
  <c r="D7597" i="3"/>
  <c r="B7598" i="3"/>
  <c r="C7598" i="3"/>
  <c r="D7598" i="3"/>
  <c r="B7599" i="3"/>
  <c r="C7599" i="3"/>
  <c r="D7599" i="3"/>
  <c r="B7600" i="3"/>
  <c r="C7600" i="3"/>
  <c r="D7600" i="3"/>
  <c r="B7601" i="3"/>
  <c r="C7601" i="3"/>
  <c r="D7601" i="3"/>
  <c r="B7602" i="3"/>
  <c r="C7602" i="3"/>
  <c r="D7602" i="3"/>
  <c r="B7603" i="3"/>
  <c r="C7603" i="3"/>
  <c r="D7603" i="3"/>
  <c r="B7604" i="3"/>
  <c r="C7604" i="3"/>
  <c r="D7604" i="3"/>
  <c r="B7605" i="3"/>
  <c r="C7605" i="3"/>
  <c r="D7605" i="3"/>
  <c r="B7606" i="3"/>
  <c r="C7606" i="3"/>
  <c r="D7606" i="3"/>
  <c r="B7607" i="3"/>
  <c r="C7607" i="3"/>
  <c r="D7607" i="3"/>
  <c r="B7608" i="3"/>
  <c r="C7608" i="3"/>
  <c r="D7608" i="3"/>
  <c r="B7609" i="3"/>
  <c r="C7609" i="3"/>
  <c r="D7609" i="3"/>
  <c r="B7610" i="3"/>
  <c r="C7610" i="3"/>
  <c r="D7610" i="3"/>
  <c r="B7611" i="3"/>
  <c r="C7611" i="3"/>
  <c r="D7611" i="3"/>
  <c r="B7612" i="3"/>
  <c r="C7612" i="3"/>
  <c r="D7612" i="3"/>
  <c r="B7613" i="3"/>
  <c r="C7613" i="3"/>
  <c r="D7613" i="3"/>
  <c r="B7614" i="3"/>
  <c r="C7614" i="3"/>
  <c r="D7614" i="3"/>
  <c r="B7615" i="3"/>
  <c r="C7615" i="3"/>
  <c r="D7615" i="3"/>
  <c r="B7616" i="3"/>
  <c r="C7616" i="3"/>
  <c r="D7616" i="3"/>
  <c r="B7617" i="3"/>
  <c r="C7617" i="3"/>
  <c r="D7617" i="3"/>
  <c r="B7618" i="3"/>
  <c r="C7618" i="3"/>
  <c r="D7618" i="3"/>
  <c r="B7619" i="3"/>
  <c r="C7619" i="3"/>
  <c r="D7619" i="3"/>
  <c r="B7620" i="3"/>
  <c r="C7620" i="3"/>
  <c r="D7620" i="3"/>
  <c r="B7621" i="3"/>
  <c r="C7621" i="3"/>
  <c r="D7621" i="3"/>
  <c r="B7622" i="3"/>
  <c r="C7622" i="3"/>
  <c r="D7622" i="3"/>
  <c r="B7623" i="3"/>
  <c r="C7623" i="3"/>
  <c r="D7623" i="3"/>
  <c r="B7624" i="3"/>
  <c r="C7624" i="3"/>
  <c r="D7624" i="3"/>
  <c r="B7625" i="3"/>
  <c r="C7625" i="3"/>
  <c r="D7625" i="3"/>
  <c r="B7626" i="3"/>
  <c r="C7626" i="3"/>
  <c r="D7626" i="3"/>
  <c r="B7627" i="3"/>
  <c r="C7627" i="3"/>
  <c r="D7627" i="3"/>
  <c r="B7628" i="3"/>
  <c r="C7628" i="3"/>
  <c r="D7628" i="3"/>
  <c r="B7629" i="3"/>
  <c r="C7629" i="3"/>
  <c r="D7629" i="3"/>
  <c r="B7630" i="3"/>
  <c r="C7630" i="3"/>
  <c r="D7630" i="3"/>
  <c r="B7631" i="3"/>
  <c r="C7631" i="3"/>
  <c r="D7631" i="3"/>
  <c r="B7632" i="3"/>
  <c r="C7632" i="3"/>
  <c r="D7632" i="3"/>
  <c r="B7633" i="3"/>
  <c r="C7633" i="3"/>
  <c r="D7633" i="3"/>
  <c r="B7634" i="3"/>
  <c r="C7634" i="3"/>
  <c r="D7634" i="3"/>
  <c r="B7635" i="3"/>
  <c r="C7635" i="3"/>
  <c r="D7635" i="3"/>
  <c r="B7636" i="3"/>
  <c r="C7636" i="3"/>
  <c r="D7636" i="3"/>
  <c r="B7637" i="3"/>
  <c r="C7637" i="3"/>
  <c r="D7637" i="3"/>
  <c r="B7638" i="3"/>
  <c r="C7638" i="3"/>
  <c r="D7638" i="3"/>
  <c r="B7639" i="3"/>
  <c r="C7639" i="3"/>
  <c r="D7639" i="3"/>
  <c r="B7640" i="3"/>
  <c r="C7640" i="3"/>
  <c r="D7640" i="3"/>
  <c r="B7641" i="3"/>
  <c r="C7641" i="3"/>
  <c r="D7641" i="3"/>
  <c r="B7642" i="3"/>
  <c r="C7642" i="3"/>
  <c r="D7642" i="3"/>
  <c r="B7643" i="3"/>
  <c r="C7643" i="3"/>
  <c r="D7643" i="3"/>
  <c r="B7644" i="3"/>
  <c r="C7644" i="3"/>
  <c r="D7644" i="3"/>
  <c r="B7645" i="3"/>
  <c r="C7645" i="3"/>
  <c r="D7645" i="3"/>
  <c r="B7646" i="3"/>
  <c r="C7646" i="3"/>
  <c r="D7646" i="3"/>
  <c r="B7647" i="3"/>
  <c r="C7647" i="3"/>
  <c r="D7647" i="3"/>
  <c r="B7648" i="3"/>
  <c r="C7648" i="3"/>
  <c r="D7648" i="3"/>
  <c r="B7649" i="3"/>
  <c r="C7649" i="3"/>
  <c r="D7649" i="3"/>
  <c r="B7650" i="3"/>
  <c r="C7650" i="3"/>
  <c r="D7650" i="3"/>
  <c r="B7651" i="3"/>
  <c r="C7651" i="3"/>
  <c r="D7651" i="3"/>
  <c r="B7652" i="3"/>
  <c r="C7652" i="3"/>
  <c r="D7652" i="3"/>
  <c r="B7653" i="3"/>
  <c r="C7653" i="3"/>
  <c r="D7653" i="3"/>
  <c r="B7654" i="3"/>
  <c r="C7654" i="3"/>
  <c r="D7654" i="3"/>
  <c r="B7655" i="3"/>
  <c r="C7655" i="3"/>
  <c r="D7655" i="3"/>
  <c r="B7656" i="3"/>
  <c r="C7656" i="3"/>
  <c r="D7656" i="3"/>
  <c r="B7657" i="3"/>
  <c r="C7657" i="3"/>
  <c r="D7657" i="3"/>
  <c r="B7658" i="3"/>
  <c r="C7658" i="3"/>
  <c r="D7658" i="3"/>
  <c r="B7659" i="3"/>
  <c r="C7659" i="3"/>
  <c r="D7659" i="3"/>
  <c r="B7660" i="3"/>
  <c r="C7660" i="3"/>
  <c r="D7660" i="3"/>
  <c r="B7661" i="3"/>
  <c r="C7661" i="3"/>
  <c r="D7661" i="3"/>
  <c r="B7662" i="3"/>
  <c r="C7662" i="3"/>
  <c r="D7662" i="3"/>
  <c r="B7663" i="3"/>
  <c r="C7663" i="3"/>
  <c r="D7663" i="3"/>
  <c r="B7664" i="3"/>
  <c r="C7664" i="3"/>
  <c r="D7664" i="3"/>
  <c r="B7665" i="3"/>
  <c r="C7665" i="3"/>
  <c r="D7665" i="3"/>
  <c r="B7666" i="3"/>
  <c r="C7666" i="3"/>
  <c r="D7666" i="3"/>
  <c r="B7667" i="3"/>
  <c r="C7667" i="3"/>
  <c r="D7667" i="3"/>
  <c r="B7668" i="3"/>
  <c r="C7668" i="3"/>
  <c r="D7668" i="3"/>
  <c r="B7669" i="3"/>
  <c r="C7669" i="3"/>
  <c r="D7669" i="3"/>
  <c r="B7670" i="3"/>
  <c r="C7670" i="3"/>
  <c r="D7670" i="3"/>
  <c r="B7671" i="3"/>
  <c r="C7671" i="3"/>
  <c r="D7671" i="3"/>
  <c r="B7672" i="3"/>
  <c r="C7672" i="3"/>
  <c r="D7672" i="3"/>
  <c r="B7673" i="3"/>
  <c r="C7673" i="3"/>
  <c r="D7673" i="3"/>
  <c r="B7674" i="3"/>
  <c r="C7674" i="3"/>
  <c r="D7674" i="3"/>
  <c r="B7675" i="3"/>
  <c r="C7675" i="3"/>
  <c r="D7675" i="3"/>
  <c r="B7676" i="3"/>
  <c r="C7676" i="3"/>
  <c r="D7676" i="3"/>
  <c r="B7677" i="3"/>
  <c r="C7677" i="3"/>
  <c r="D7677" i="3"/>
  <c r="B7678" i="3"/>
  <c r="C7678" i="3"/>
  <c r="D7678" i="3"/>
  <c r="B7679" i="3"/>
  <c r="C7679" i="3"/>
  <c r="D7679" i="3"/>
  <c r="B7680" i="3"/>
  <c r="C7680" i="3"/>
  <c r="D7680" i="3"/>
  <c r="B7681" i="3"/>
  <c r="C7681" i="3"/>
  <c r="D7681" i="3"/>
  <c r="B7682" i="3"/>
  <c r="C7682" i="3"/>
  <c r="D7682" i="3"/>
  <c r="B7683" i="3"/>
  <c r="C7683" i="3"/>
  <c r="D7683" i="3"/>
  <c r="B7684" i="3"/>
  <c r="C7684" i="3"/>
  <c r="D7684" i="3"/>
  <c r="B7685" i="3"/>
  <c r="C7685" i="3"/>
  <c r="D7685" i="3"/>
  <c r="B7686" i="3"/>
  <c r="C7686" i="3"/>
  <c r="D7686" i="3"/>
  <c r="B7687" i="3"/>
  <c r="C7687" i="3"/>
  <c r="D7687" i="3"/>
  <c r="B7688" i="3"/>
  <c r="C7688" i="3"/>
  <c r="D7688" i="3"/>
  <c r="B7689" i="3"/>
  <c r="C7689" i="3"/>
  <c r="D7689" i="3"/>
  <c r="B7690" i="3"/>
  <c r="C7690" i="3"/>
  <c r="D7690" i="3"/>
  <c r="B7691" i="3"/>
  <c r="C7691" i="3"/>
  <c r="D7691" i="3"/>
  <c r="B7692" i="3"/>
  <c r="C7692" i="3"/>
  <c r="D7692" i="3"/>
  <c r="B7693" i="3"/>
  <c r="C7693" i="3"/>
  <c r="D7693" i="3"/>
  <c r="B7694" i="3"/>
  <c r="C7694" i="3"/>
  <c r="D7694" i="3"/>
  <c r="B7695" i="3"/>
  <c r="C7695" i="3"/>
  <c r="D7695" i="3"/>
  <c r="B7696" i="3"/>
  <c r="C7696" i="3"/>
  <c r="D7696" i="3"/>
  <c r="B7697" i="3"/>
  <c r="C7697" i="3"/>
  <c r="D7697" i="3"/>
  <c r="B7698" i="3"/>
  <c r="C7698" i="3"/>
  <c r="D7698" i="3"/>
  <c r="B7699" i="3"/>
  <c r="C7699" i="3"/>
  <c r="D7699" i="3"/>
  <c r="B7700" i="3"/>
  <c r="C7700" i="3"/>
  <c r="D7700" i="3"/>
  <c r="B7701" i="3"/>
  <c r="C7701" i="3"/>
  <c r="D7701" i="3"/>
  <c r="B7702" i="3"/>
  <c r="C7702" i="3"/>
  <c r="D7702" i="3"/>
  <c r="B7703" i="3"/>
  <c r="C7703" i="3"/>
  <c r="D7703" i="3"/>
  <c r="B7704" i="3"/>
  <c r="C7704" i="3"/>
  <c r="D7704" i="3"/>
  <c r="B7705" i="3"/>
  <c r="C7705" i="3"/>
  <c r="D7705" i="3"/>
  <c r="B7706" i="3"/>
  <c r="C7706" i="3"/>
  <c r="D7706" i="3"/>
  <c r="B7707" i="3"/>
  <c r="C7707" i="3"/>
  <c r="D7707" i="3"/>
  <c r="B7708" i="3"/>
  <c r="C7708" i="3"/>
  <c r="D7708" i="3"/>
  <c r="B7709" i="3"/>
  <c r="C7709" i="3"/>
  <c r="D7709" i="3"/>
  <c r="B7710" i="3"/>
  <c r="C7710" i="3"/>
  <c r="D7710" i="3"/>
  <c r="B7711" i="3"/>
  <c r="C7711" i="3"/>
  <c r="D7711" i="3"/>
  <c r="B7712" i="3"/>
  <c r="C7712" i="3"/>
  <c r="D7712" i="3"/>
  <c r="B7713" i="3"/>
  <c r="C7713" i="3"/>
  <c r="D7713" i="3"/>
  <c r="B7714" i="3"/>
  <c r="C7714" i="3"/>
  <c r="D7714" i="3"/>
  <c r="B7715" i="3"/>
  <c r="C7715" i="3"/>
  <c r="D7715" i="3"/>
  <c r="B7716" i="3"/>
  <c r="C7716" i="3"/>
  <c r="D7716" i="3"/>
  <c r="B7717" i="3"/>
  <c r="C7717" i="3"/>
  <c r="D7717" i="3"/>
  <c r="B7718" i="3"/>
  <c r="C7718" i="3"/>
  <c r="D7718" i="3"/>
  <c r="B7719" i="3"/>
  <c r="C7719" i="3"/>
  <c r="D7719" i="3"/>
  <c r="B7720" i="3"/>
  <c r="C7720" i="3"/>
  <c r="D7720" i="3"/>
  <c r="B7721" i="3"/>
  <c r="C7721" i="3"/>
  <c r="D7721" i="3"/>
  <c r="B7722" i="3"/>
  <c r="C7722" i="3"/>
  <c r="D7722" i="3"/>
  <c r="B7723" i="3"/>
  <c r="C7723" i="3"/>
  <c r="D7723" i="3"/>
  <c r="B7724" i="3"/>
  <c r="C7724" i="3"/>
  <c r="D7724" i="3"/>
  <c r="B7725" i="3"/>
  <c r="C7725" i="3"/>
  <c r="D7725" i="3"/>
  <c r="B7726" i="3"/>
  <c r="C7726" i="3"/>
  <c r="D7726" i="3"/>
  <c r="B7727" i="3"/>
  <c r="C7727" i="3"/>
  <c r="D7727" i="3"/>
  <c r="B7728" i="3"/>
  <c r="C7728" i="3"/>
  <c r="D7728" i="3"/>
  <c r="B7729" i="3"/>
  <c r="C7729" i="3"/>
  <c r="D7729" i="3"/>
  <c r="B7730" i="3"/>
  <c r="C7730" i="3"/>
  <c r="D7730" i="3"/>
  <c r="B7731" i="3"/>
  <c r="C7731" i="3"/>
  <c r="D7731" i="3"/>
  <c r="B7732" i="3"/>
  <c r="C7732" i="3"/>
  <c r="D7732" i="3"/>
  <c r="B7733" i="3"/>
  <c r="C7733" i="3"/>
  <c r="D7733" i="3"/>
  <c r="B7734" i="3"/>
  <c r="C7734" i="3"/>
  <c r="D7734" i="3"/>
  <c r="B7735" i="3"/>
  <c r="C7735" i="3"/>
  <c r="D7735" i="3"/>
  <c r="B7736" i="3"/>
  <c r="C7736" i="3"/>
  <c r="D7736" i="3"/>
  <c r="B7737" i="3"/>
  <c r="C7737" i="3"/>
  <c r="D7737" i="3"/>
  <c r="B7738" i="3"/>
  <c r="C7738" i="3"/>
  <c r="D7738" i="3"/>
  <c r="B7739" i="3"/>
  <c r="C7739" i="3"/>
  <c r="D7739" i="3"/>
  <c r="B7740" i="3"/>
  <c r="C7740" i="3"/>
  <c r="D7740" i="3"/>
  <c r="B7741" i="3"/>
  <c r="C7741" i="3"/>
  <c r="D7741" i="3"/>
  <c r="B7742" i="3"/>
  <c r="C7742" i="3"/>
  <c r="D7742" i="3"/>
  <c r="B7743" i="3"/>
  <c r="C7743" i="3"/>
  <c r="D7743" i="3"/>
  <c r="B7744" i="3"/>
  <c r="C7744" i="3"/>
  <c r="D7744" i="3"/>
  <c r="B7745" i="3"/>
  <c r="C7745" i="3"/>
  <c r="D7745" i="3"/>
  <c r="B7746" i="3"/>
  <c r="C7746" i="3"/>
  <c r="D7746" i="3"/>
  <c r="B7747" i="3"/>
  <c r="C7747" i="3"/>
  <c r="D7747" i="3"/>
  <c r="B7748" i="3"/>
  <c r="C7748" i="3"/>
  <c r="D7748" i="3"/>
  <c r="B7749" i="3"/>
  <c r="C7749" i="3"/>
  <c r="D7749" i="3"/>
  <c r="B7750" i="3"/>
  <c r="C7750" i="3"/>
  <c r="D7750" i="3"/>
  <c r="B7751" i="3"/>
  <c r="C7751" i="3"/>
  <c r="D7751" i="3"/>
  <c r="B7752" i="3"/>
  <c r="C7752" i="3"/>
  <c r="D7752" i="3"/>
  <c r="B7753" i="3"/>
  <c r="C7753" i="3"/>
  <c r="D7753" i="3"/>
  <c r="B7754" i="3"/>
  <c r="C7754" i="3"/>
  <c r="D7754" i="3"/>
  <c r="B7755" i="3"/>
  <c r="C7755" i="3"/>
  <c r="D7755" i="3"/>
  <c r="B7756" i="3"/>
  <c r="C7756" i="3"/>
  <c r="D7756" i="3"/>
  <c r="B7757" i="3"/>
  <c r="C7757" i="3"/>
  <c r="D7757" i="3"/>
  <c r="B7758" i="3"/>
  <c r="C7758" i="3"/>
  <c r="D7758" i="3"/>
  <c r="B7759" i="3"/>
  <c r="C7759" i="3"/>
  <c r="D7759" i="3"/>
  <c r="B7760" i="3"/>
  <c r="C7760" i="3"/>
  <c r="D7760" i="3"/>
  <c r="B7761" i="3"/>
  <c r="C7761" i="3"/>
  <c r="D7761" i="3"/>
  <c r="B7762" i="3"/>
  <c r="C7762" i="3"/>
  <c r="D7762" i="3"/>
  <c r="B7763" i="3"/>
  <c r="C7763" i="3"/>
  <c r="D7763" i="3"/>
  <c r="B7764" i="3"/>
  <c r="C7764" i="3"/>
  <c r="D7764" i="3"/>
  <c r="B7765" i="3"/>
  <c r="C7765" i="3"/>
  <c r="D7765" i="3"/>
  <c r="B7766" i="3"/>
  <c r="C7766" i="3"/>
  <c r="D7766" i="3"/>
  <c r="B7767" i="3"/>
  <c r="C7767" i="3"/>
  <c r="D7767" i="3"/>
  <c r="B7768" i="3"/>
  <c r="C7768" i="3"/>
  <c r="D7768" i="3"/>
  <c r="B7769" i="3"/>
  <c r="C7769" i="3"/>
  <c r="D7769" i="3"/>
  <c r="B7770" i="3"/>
  <c r="C7770" i="3"/>
  <c r="D7770" i="3"/>
  <c r="B7771" i="3"/>
  <c r="C7771" i="3"/>
  <c r="D7771" i="3"/>
  <c r="B7772" i="3"/>
  <c r="C7772" i="3"/>
  <c r="D7772" i="3"/>
  <c r="B7773" i="3"/>
  <c r="C7773" i="3"/>
  <c r="D7773" i="3"/>
  <c r="B7774" i="3"/>
  <c r="C7774" i="3"/>
  <c r="D7774" i="3"/>
  <c r="B7775" i="3"/>
  <c r="C7775" i="3"/>
  <c r="D7775" i="3"/>
  <c r="B7776" i="3"/>
  <c r="C7776" i="3"/>
  <c r="D7776" i="3"/>
  <c r="B7777" i="3"/>
  <c r="C7777" i="3"/>
  <c r="D7777" i="3"/>
  <c r="B7778" i="3"/>
  <c r="C7778" i="3"/>
  <c r="D7778" i="3"/>
  <c r="B7779" i="3"/>
  <c r="C7779" i="3"/>
  <c r="D7779" i="3"/>
  <c r="B7780" i="3"/>
  <c r="C7780" i="3"/>
  <c r="D7780" i="3"/>
  <c r="B7781" i="3"/>
  <c r="C7781" i="3"/>
  <c r="D7781" i="3"/>
  <c r="B7782" i="3"/>
  <c r="C7782" i="3"/>
  <c r="D7782" i="3"/>
  <c r="B7783" i="3"/>
  <c r="C7783" i="3"/>
  <c r="D7783" i="3"/>
  <c r="B7784" i="3"/>
  <c r="C7784" i="3"/>
  <c r="D7784" i="3"/>
  <c r="B7785" i="3"/>
  <c r="C7785" i="3"/>
  <c r="D7785" i="3"/>
  <c r="B7786" i="3"/>
  <c r="C7786" i="3"/>
  <c r="D7786" i="3"/>
  <c r="B7787" i="3"/>
  <c r="C7787" i="3"/>
  <c r="D7787" i="3"/>
  <c r="B7788" i="3"/>
  <c r="C7788" i="3"/>
  <c r="D7788" i="3"/>
  <c r="B7789" i="3"/>
  <c r="C7789" i="3"/>
  <c r="D7789" i="3"/>
  <c r="B7790" i="3"/>
  <c r="C7790" i="3"/>
  <c r="D7790" i="3"/>
  <c r="B7791" i="3"/>
  <c r="C7791" i="3"/>
  <c r="D7791" i="3"/>
  <c r="B7792" i="3"/>
  <c r="C7792" i="3"/>
  <c r="D7792" i="3"/>
  <c r="B7793" i="3"/>
  <c r="C7793" i="3"/>
  <c r="D7793" i="3"/>
  <c r="B7794" i="3"/>
  <c r="C7794" i="3"/>
  <c r="D7794" i="3"/>
  <c r="B7795" i="3"/>
  <c r="C7795" i="3"/>
  <c r="D7795" i="3"/>
  <c r="B7796" i="3"/>
  <c r="C7796" i="3"/>
  <c r="D7796" i="3"/>
  <c r="B7797" i="3"/>
  <c r="C7797" i="3"/>
  <c r="D7797" i="3"/>
  <c r="B7798" i="3"/>
  <c r="C7798" i="3"/>
  <c r="D7798" i="3"/>
  <c r="B7799" i="3"/>
  <c r="C7799" i="3"/>
  <c r="D7799" i="3"/>
  <c r="B7800" i="3"/>
  <c r="C7800" i="3"/>
  <c r="D7800" i="3"/>
  <c r="B7801" i="3"/>
  <c r="C7801" i="3"/>
  <c r="D7801" i="3"/>
  <c r="B7802" i="3"/>
  <c r="C7802" i="3"/>
  <c r="D7802" i="3"/>
  <c r="B7803" i="3"/>
  <c r="C7803" i="3"/>
  <c r="D7803" i="3"/>
  <c r="B7804" i="3"/>
  <c r="C7804" i="3"/>
  <c r="D7804" i="3"/>
  <c r="B7805" i="3"/>
  <c r="C7805" i="3"/>
  <c r="D7805" i="3"/>
  <c r="B7806" i="3"/>
  <c r="C7806" i="3"/>
  <c r="D7806" i="3"/>
  <c r="B7807" i="3"/>
  <c r="C7807" i="3"/>
  <c r="D7807" i="3"/>
  <c r="B7808" i="3"/>
  <c r="C7808" i="3"/>
  <c r="D7808" i="3"/>
  <c r="B7809" i="3"/>
  <c r="C7809" i="3"/>
  <c r="D7809" i="3"/>
  <c r="B7810" i="3"/>
  <c r="C7810" i="3"/>
  <c r="D7810" i="3"/>
  <c r="B7811" i="3"/>
  <c r="C7811" i="3"/>
  <c r="D7811" i="3"/>
  <c r="B7812" i="3"/>
  <c r="C7812" i="3"/>
  <c r="D7812" i="3"/>
  <c r="B7813" i="3"/>
  <c r="C7813" i="3"/>
  <c r="D7813" i="3"/>
  <c r="B7814" i="3"/>
  <c r="C7814" i="3"/>
  <c r="D7814" i="3"/>
  <c r="B7815" i="3"/>
  <c r="C7815" i="3"/>
  <c r="D7815" i="3"/>
  <c r="B7816" i="3"/>
  <c r="C7816" i="3"/>
  <c r="D7816" i="3"/>
  <c r="B7817" i="3"/>
  <c r="C7817" i="3"/>
  <c r="D7817" i="3"/>
  <c r="B7818" i="3"/>
  <c r="C7818" i="3"/>
  <c r="D7818" i="3"/>
  <c r="B7819" i="3"/>
  <c r="C7819" i="3"/>
  <c r="D7819" i="3"/>
  <c r="B7820" i="3"/>
  <c r="C7820" i="3"/>
  <c r="D7820" i="3"/>
  <c r="B7821" i="3"/>
  <c r="C7821" i="3"/>
  <c r="D7821" i="3"/>
  <c r="B7822" i="3"/>
  <c r="C7822" i="3"/>
  <c r="D7822" i="3"/>
  <c r="B7823" i="3"/>
  <c r="C7823" i="3"/>
  <c r="D7823" i="3"/>
  <c r="B7824" i="3"/>
  <c r="C7824" i="3"/>
  <c r="D7824" i="3"/>
  <c r="B7825" i="3"/>
  <c r="C7825" i="3"/>
  <c r="D7825" i="3"/>
  <c r="B7826" i="3"/>
  <c r="C7826" i="3"/>
  <c r="D7826" i="3"/>
  <c r="B7827" i="3"/>
  <c r="C7827" i="3"/>
  <c r="D7827" i="3"/>
  <c r="B7828" i="3"/>
  <c r="C7828" i="3"/>
  <c r="D7828" i="3"/>
  <c r="B7829" i="3"/>
  <c r="C7829" i="3"/>
  <c r="D7829" i="3"/>
  <c r="B7830" i="3"/>
  <c r="C7830" i="3"/>
  <c r="D7830" i="3"/>
  <c r="B7831" i="3"/>
  <c r="C7831" i="3"/>
  <c r="D7831" i="3"/>
  <c r="B7832" i="3"/>
  <c r="C7832" i="3"/>
  <c r="D7832" i="3"/>
  <c r="B7833" i="3"/>
  <c r="C7833" i="3"/>
  <c r="D7833" i="3"/>
  <c r="B7834" i="3"/>
  <c r="C7834" i="3"/>
  <c r="D7834" i="3"/>
  <c r="B7835" i="3"/>
  <c r="C7835" i="3"/>
  <c r="D7835" i="3"/>
  <c r="B7836" i="3"/>
  <c r="C7836" i="3"/>
  <c r="D7836" i="3"/>
  <c r="B7837" i="3"/>
  <c r="C7837" i="3"/>
  <c r="D7837" i="3"/>
  <c r="B7838" i="3"/>
  <c r="C7838" i="3"/>
  <c r="D7838" i="3"/>
  <c r="B7839" i="3"/>
  <c r="C7839" i="3"/>
  <c r="D7839" i="3"/>
  <c r="B7840" i="3"/>
  <c r="C7840" i="3"/>
  <c r="D7840" i="3"/>
  <c r="B7841" i="3"/>
  <c r="C7841" i="3"/>
  <c r="D7841" i="3"/>
  <c r="B7842" i="3"/>
  <c r="C7842" i="3"/>
  <c r="D7842" i="3"/>
  <c r="B7843" i="3"/>
  <c r="C7843" i="3"/>
  <c r="D7843" i="3"/>
  <c r="B7844" i="3"/>
  <c r="C7844" i="3"/>
  <c r="D7844" i="3"/>
  <c r="B7845" i="3"/>
  <c r="C7845" i="3"/>
  <c r="D7845" i="3"/>
  <c r="B7846" i="3"/>
  <c r="C7846" i="3"/>
  <c r="D7846" i="3"/>
  <c r="B7847" i="3"/>
  <c r="C7847" i="3"/>
  <c r="D7847" i="3"/>
  <c r="B7848" i="3"/>
  <c r="C7848" i="3"/>
  <c r="D7848" i="3"/>
  <c r="B7849" i="3"/>
  <c r="C7849" i="3"/>
  <c r="D7849" i="3"/>
  <c r="B7850" i="3"/>
  <c r="C7850" i="3"/>
  <c r="D7850" i="3"/>
  <c r="B7851" i="3"/>
  <c r="C7851" i="3"/>
  <c r="D7851" i="3"/>
  <c r="B7852" i="3"/>
  <c r="C7852" i="3"/>
  <c r="D7852" i="3"/>
  <c r="B7853" i="3"/>
  <c r="C7853" i="3"/>
  <c r="D7853" i="3"/>
  <c r="B7854" i="3"/>
  <c r="C7854" i="3"/>
  <c r="D7854" i="3"/>
  <c r="B7855" i="3"/>
  <c r="C7855" i="3"/>
  <c r="D7855" i="3"/>
  <c r="B7856" i="3"/>
  <c r="C7856" i="3"/>
  <c r="D7856" i="3"/>
  <c r="B7857" i="3"/>
  <c r="C7857" i="3"/>
  <c r="D7857" i="3"/>
  <c r="B7858" i="3"/>
  <c r="C7858" i="3"/>
  <c r="D7858" i="3"/>
  <c r="B7859" i="3"/>
  <c r="C7859" i="3"/>
  <c r="D7859" i="3"/>
  <c r="B7860" i="3"/>
  <c r="C7860" i="3"/>
  <c r="D7860" i="3"/>
  <c r="B7861" i="3"/>
  <c r="C7861" i="3"/>
  <c r="D7861" i="3"/>
  <c r="B7862" i="3"/>
  <c r="C7862" i="3"/>
  <c r="D7862" i="3"/>
  <c r="B7863" i="3"/>
  <c r="C7863" i="3"/>
  <c r="D7863" i="3"/>
  <c r="B7864" i="3"/>
  <c r="C7864" i="3"/>
  <c r="D7864" i="3"/>
  <c r="B7865" i="3"/>
  <c r="C7865" i="3"/>
  <c r="D7865" i="3"/>
  <c r="B7866" i="3"/>
  <c r="C7866" i="3"/>
  <c r="D7866" i="3"/>
  <c r="B7867" i="3"/>
  <c r="C7867" i="3"/>
  <c r="D7867" i="3"/>
  <c r="B7868" i="3"/>
  <c r="C7868" i="3"/>
  <c r="D7868" i="3"/>
  <c r="B7869" i="3"/>
  <c r="C7869" i="3"/>
  <c r="D7869" i="3"/>
  <c r="B7870" i="3"/>
  <c r="C7870" i="3"/>
  <c r="D7870" i="3"/>
  <c r="B7871" i="3"/>
  <c r="C7871" i="3"/>
  <c r="D7871" i="3"/>
  <c r="B7872" i="3"/>
  <c r="C7872" i="3"/>
  <c r="D7872" i="3"/>
  <c r="B7873" i="3"/>
  <c r="C7873" i="3"/>
  <c r="D7873" i="3"/>
  <c r="B7874" i="3"/>
  <c r="C7874" i="3"/>
  <c r="D7874" i="3"/>
  <c r="B7875" i="3"/>
  <c r="C7875" i="3"/>
  <c r="D7875" i="3"/>
  <c r="B7876" i="3"/>
  <c r="C7876" i="3"/>
  <c r="D7876" i="3"/>
  <c r="B7877" i="3"/>
  <c r="C7877" i="3"/>
  <c r="D7877" i="3"/>
  <c r="B7878" i="3"/>
  <c r="C7878" i="3"/>
  <c r="D7878" i="3"/>
  <c r="B7879" i="3"/>
  <c r="C7879" i="3"/>
  <c r="D7879" i="3"/>
  <c r="B7880" i="3"/>
  <c r="C7880" i="3"/>
  <c r="D7880" i="3"/>
  <c r="B7881" i="3"/>
  <c r="C7881" i="3"/>
  <c r="D7881" i="3"/>
  <c r="B7882" i="3"/>
  <c r="C7882" i="3"/>
  <c r="D7882" i="3"/>
  <c r="B7883" i="3"/>
  <c r="C7883" i="3"/>
  <c r="D7883" i="3"/>
  <c r="B7884" i="3"/>
  <c r="C7884" i="3"/>
  <c r="D7884" i="3"/>
  <c r="B7885" i="3"/>
  <c r="C7885" i="3"/>
  <c r="D7885" i="3"/>
  <c r="B7886" i="3"/>
  <c r="C7886" i="3"/>
  <c r="D7886" i="3"/>
  <c r="B7887" i="3"/>
  <c r="C7887" i="3"/>
  <c r="D7887" i="3"/>
  <c r="B7888" i="3"/>
  <c r="C7888" i="3"/>
  <c r="D7888" i="3"/>
  <c r="B7889" i="3"/>
  <c r="C7889" i="3"/>
  <c r="D7889" i="3"/>
  <c r="B7890" i="3"/>
  <c r="C7890" i="3"/>
  <c r="D7890" i="3"/>
  <c r="B7891" i="3"/>
  <c r="C7891" i="3"/>
  <c r="D7891" i="3"/>
  <c r="B7892" i="3"/>
  <c r="C7892" i="3"/>
  <c r="D7892" i="3"/>
  <c r="B7893" i="3"/>
  <c r="C7893" i="3"/>
  <c r="D7893" i="3"/>
  <c r="B7894" i="3"/>
  <c r="C7894" i="3"/>
  <c r="D7894" i="3"/>
  <c r="B7895" i="3"/>
  <c r="C7895" i="3"/>
  <c r="D7895" i="3"/>
  <c r="B7896" i="3"/>
  <c r="C7896" i="3"/>
  <c r="D7896" i="3"/>
  <c r="B7897" i="3"/>
  <c r="C7897" i="3"/>
  <c r="D7897" i="3"/>
  <c r="B7898" i="3"/>
  <c r="C7898" i="3"/>
  <c r="D7898" i="3"/>
  <c r="B7899" i="3"/>
  <c r="C7899" i="3"/>
  <c r="D7899" i="3"/>
  <c r="B7900" i="3"/>
  <c r="C7900" i="3"/>
  <c r="D7900" i="3"/>
  <c r="B7901" i="3"/>
  <c r="C7901" i="3"/>
  <c r="D7901" i="3"/>
  <c r="B7902" i="3"/>
  <c r="C7902" i="3"/>
  <c r="D7902" i="3"/>
  <c r="B7903" i="3"/>
  <c r="C7903" i="3"/>
  <c r="D7903" i="3"/>
  <c r="B7904" i="3"/>
  <c r="C7904" i="3"/>
  <c r="D7904" i="3"/>
  <c r="B7905" i="3"/>
  <c r="C7905" i="3"/>
  <c r="D7905" i="3"/>
  <c r="B7906" i="3"/>
  <c r="C7906" i="3"/>
  <c r="D7906" i="3"/>
  <c r="B7907" i="3"/>
  <c r="C7907" i="3"/>
  <c r="D7907" i="3"/>
  <c r="B7908" i="3"/>
  <c r="C7908" i="3"/>
  <c r="D7908" i="3"/>
  <c r="B7909" i="3"/>
  <c r="C7909" i="3"/>
  <c r="D7909" i="3"/>
  <c r="B7910" i="3"/>
  <c r="C7910" i="3"/>
  <c r="D7910" i="3"/>
  <c r="B7911" i="3"/>
  <c r="C7911" i="3"/>
  <c r="D7911" i="3"/>
  <c r="B7912" i="3"/>
  <c r="C7912" i="3"/>
  <c r="D7912" i="3"/>
  <c r="B7913" i="3"/>
  <c r="C7913" i="3"/>
  <c r="D7913" i="3"/>
  <c r="B7914" i="3"/>
  <c r="C7914" i="3"/>
  <c r="D7914" i="3"/>
  <c r="B7915" i="3"/>
  <c r="C7915" i="3"/>
  <c r="D7915" i="3"/>
  <c r="B7916" i="3"/>
  <c r="C7916" i="3"/>
  <c r="D7916" i="3"/>
  <c r="B7917" i="3"/>
  <c r="C7917" i="3"/>
  <c r="D7917" i="3"/>
  <c r="B7918" i="3"/>
  <c r="C7918" i="3"/>
  <c r="D7918" i="3"/>
  <c r="B7919" i="3"/>
  <c r="C7919" i="3"/>
  <c r="D7919" i="3"/>
  <c r="B7920" i="3"/>
  <c r="C7920" i="3"/>
  <c r="D7920" i="3"/>
  <c r="B7921" i="3"/>
  <c r="C7921" i="3"/>
  <c r="D7921" i="3"/>
  <c r="B7922" i="3"/>
  <c r="C7922" i="3"/>
  <c r="D7922" i="3"/>
  <c r="B7923" i="3"/>
  <c r="C7923" i="3"/>
  <c r="D7923" i="3"/>
  <c r="B7924" i="3"/>
  <c r="C7924" i="3"/>
  <c r="D7924" i="3"/>
  <c r="B7925" i="3"/>
  <c r="C7925" i="3"/>
  <c r="D7925" i="3"/>
  <c r="B7926" i="3"/>
  <c r="C7926" i="3"/>
  <c r="D7926" i="3"/>
  <c r="B7927" i="3"/>
  <c r="C7927" i="3"/>
  <c r="D7927" i="3"/>
  <c r="B7928" i="3"/>
  <c r="C7928" i="3"/>
  <c r="D7928" i="3"/>
  <c r="B7929" i="3"/>
  <c r="C7929" i="3"/>
  <c r="D7929" i="3"/>
  <c r="B7930" i="3"/>
  <c r="C7930" i="3"/>
  <c r="D7930" i="3"/>
  <c r="B7931" i="3"/>
  <c r="C7931" i="3"/>
  <c r="D7931" i="3"/>
  <c r="B7932" i="3"/>
  <c r="C7932" i="3"/>
  <c r="D7932" i="3"/>
  <c r="B7933" i="3"/>
  <c r="C7933" i="3"/>
  <c r="D7933" i="3"/>
  <c r="B7934" i="3"/>
  <c r="C7934" i="3"/>
  <c r="D7934" i="3"/>
  <c r="B7935" i="3"/>
  <c r="C7935" i="3"/>
  <c r="D7935" i="3"/>
  <c r="B7936" i="3"/>
  <c r="C7936" i="3"/>
  <c r="D7936" i="3"/>
  <c r="B7937" i="3"/>
  <c r="C7937" i="3"/>
  <c r="D7937" i="3"/>
  <c r="B7938" i="3"/>
  <c r="C7938" i="3"/>
  <c r="D7938" i="3"/>
  <c r="B7939" i="3"/>
  <c r="C7939" i="3"/>
  <c r="D7939" i="3"/>
  <c r="B7940" i="3"/>
  <c r="C7940" i="3"/>
  <c r="D7940" i="3"/>
  <c r="B7941" i="3"/>
  <c r="C7941" i="3"/>
  <c r="D7941" i="3"/>
  <c r="B7942" i="3"/>
  <c r="C7942" i="3"/>
  <c r="D7942" i="3"/>
  <c r="B7943" i="3"/>
  <c r="C7943" i="3"/>
  <c r="D7943" i="3"/>
  <c r="B7944" i="3"/>
  <c r="C7944" i="3"/>
  <c r="D7944" i="3"/>
  <c r="B7945" i="3"/>
  <c r="C7945" i="3"/>
  <c r="D7945" i="3"/>
  <c r="B7946" i="3"/>
  <c r="C7946" i="3"/>
  <c r="D7946" i="3"/>
  <c r="B7947" i="3"/>
  <c r="C7947" i="3"/>
  <c r="D7947" i="3"/>
  <c r="B7948" i="3"/>
  <c r="C7948" i="3"/>
  <c r="D7948" i="3"/>
  <c r="B7949" i="3"/>
  <c r="C7949" i="3"/>
  <c r="D7949" i="3"/>
  <c r="B7950" i="3"/>
  <c r="C7950" i="3"/>
  <c r="D7950" i="3"/>
  <c r="B7951" i="3"/>
  <c r="C7951" i="3"/>
  <c r="D7951" i="3"/>
  <c r="B7952" i="3"/>
  <c r="C7952" i="3"/>
  <c r="D7952" i="3"/>
  <c r="B7953" i="3"/>
  <c r="C7953" i="3"/>
  <c r="D7953" i="3"/>
  <c r="B7954" i="3"/>
  <c r="C7954" i="3"/>
  <c r="D7954" i="3"/>
  <c r="B7955" i="3"/>
  <c r="C7955" i="3"/>
  <c r="D7955" i="3"/>
  <c r="B7956" i="3"/>
  <c r="C7956" i="3"/>
  <c r="D7956" i="3"/>
  <c r="B7957" i="3"/>
  <c r="C7957" i="3"/>
  <c r="D7957" i="3"/>
  <c r="B7958" i="3"/>
  <c r="C7958" i="3"/>
  <c r="D7958" i="3"/>
  <c r="B7959" i="3"/>
  <c r="C7959" i="3"/>
  <c r="D7959" i="3"/>
  <c r="B7960" i="3"/>
  <c r="C7960" i="3"/>
  <c r="D7960" i="3"/>
  <c r="B7961" i="3"/>
  <c r="C7961" i="3"/>
  <c r="D7961" i="3"/>
  <c r="B7962" i="3"/>
  <c r="C7962" i="3"/>
  <c r="D7962" i="3"/>
  <c r="Q46" i="5" l="1"/>
  <c r="P66" i="5"/>
  <c r="Q66" i="5" s="1"/>
  <c r="G16" i="4"/>
  <c r="H15" i="4" s="1"/>
  <c r="H23" i="1"/>
  <c r="E194" i="4"/>
  <c r="D187" i="4"/>
  <c r="F193" i="4"/>
  <c r="F194" i="4"/>
  <c r="D193" i="4"/>
  <c r="G186" i="4"/>
  <c r="E193" i="4"/>
  <c r="G200" i="1"/>
  <c r="H193" i="1"/>
  <c r="H17" i="1" s="1"/>
  <c r="E201" i="1"/>
  <c r="E202" i="1" s="1"/>
  <c r="G10371" i="2"/>
  <c r="E10371" i="2"/>
  <c r="A10173" i="2"/>
  <c r="A10174" i="2" s="1"/>
  <c r="A10175" i="2" s="1"/>
  <c r="A10176" i="2" s="1"/>
  <c r="A10177" i="2" s="1"/>
  <c r="A10178" i="2" s="1"/>
  <c r="A10179" i="2" s="1"/>
  <c r="A10180" i="2" s="1"/>
  <c r="A10181" i="2" s="1"/>
  <c r="A10182" i="2" s="1"/>
  <c r="A10183" i="2" s="1"/>
  <c r="A10184" i="2" s="1"/>
  <c r="A10185" i="2" s="1"/>
  <c r="A10186" i="2" s="1"/>
  <c r="A10187" i="2" s="1"/>
  <c r="A10188" i="2" s="1"/>
  <c r="A10189" i="2" s="1"/>
  <c r="A10190" i="2" s="1"/>
  <c r="A10191" i="2" s="1"/>
  <c r="A10192" i="2" s="1"/>
  <c r="A10193" i="2" s="1"/>
  <c r="A10194" i="2" s="1"/>
  <c r="A10195" i="2" s="1"/>
  <c r="A10196" i="2" s="1"/>
  <c r="A10197" i="2" s="1"/>
  <c r="A10198" i="2" s="1"/>
  <c r="A10199" i="2" s="1"/>
  <c r="A10200" i="2" s="1"/>
  <c r="A10201" i="2" s="1"/>
  <c r="A10202" i="2" s="1"/>
  <c r="A10203" i="2" s="1"/>
  <c r="A10204" i="2" s="1"/>
  <c r="A10205" i="2" s="1"/>
  <c r="A10206" i="2" s="1"/>
  <c r="A10207" i="2" s="1"/>
  <c r="A10208" i="2" s="1"/>
  <c r="A10209" i="2" s="1"/>
  <c r="A10210" i="2" s="1"/>
  <c r="A10211" i="2" s="1"/>
  <c r="A10212" i="2" s="1"/>
  <c r="A10213" i="2" s="1"/>
  <c r="A10214" i="2" s="1"/>
  <c r="A10215" i="2" s="1"/>
  <c r="A10216" i="2" s="1"/>
  <c r="A10217" i="2" s="1"/>
  <c r="A10218" i="2" s="1"/>
  <c r="A10219" i="2" s="1"/>
  <c r="A10220" i="2" s="1"/>
  <c r="A10221" i="2" s="1"/>
  <c r="A10222" i="2" s="1"/>
  <c r="A10223" i="2" s="1"/>
  <c r="A10224" i="2" s="1"/>
  <c r="A10225" i="2" s="1"/>
  <c r="A10226" i="2" s="1"/>
  <c r="A10227" i="2" s="1"/>
  <c r="A10228" i="2" s="1"/>
  <c r="A10229" i="2" s="1"/>
  <c r="A10230" i="2" s="1"/>
  <c r="A10231" i="2" s="1"/>
  <c r="A10232" i="2" s="1"/>
  <c r="A10233" i="2" s="1"/>
  <c r="A10234" i="2" s="1"/>
  <c r="A10235" i="2" s="1"/>
  <c r="A10236" i="2" s="1"/>
  <c r="A10237" i="2" s="1"/>
  <c r="A10238" i="2" s="1"/>
  <c r="A10239" i="2" s="1"/>
  <c r="A10240" i="2" s="1"/>
  <c r="A10241" i="2" s="1"/>
  <c r="A10242" i="2" s="1"/>
  <c r="A10243" i="2" s="1"/>
  <c r="A10244" i="2" s="1"/>
  <c r="A10245" i="2" s="1"/>
  <c r="A10246" i="2" s="1"/>
  <c r="A10247" i="2" s="1"/>
  <c r="A10248" i="2" s="1"/>
  <c r="A10249" i="2" s="1"/>
  <c r="A10250" i="2" s="1"/>
  <c r="A10251" i="2" s="1"/>
  <c r="A10252" i="2" s="1"/>
  <c r="A10253" i="2" s="1"/>
  <c r="A10254" i="2" s="1"/>
  <c r="A10255" i="2" s="1"/>
  <c r="A10256" i="2" s="1"/>
  <c r="A10257" i="2" s="1"/>
  <c r="A10258" i="2" s="1"/>
  <c r="A10259" i="2" s="1"/>
  <c r="A10260" i="2" s="1"/>
  <c r="A10261" i="2" s="1"/>
  <c r="A10262" i="2" s="1"/>
  <c r="A10263" i="2" s="1"/>
  <c r="A10264" i="2" s="1"/>
  <c r="A10265" i="2" s="1"/>
  <c r="A10266" i="2" s="1"/>
  <c r="A10267" i="2" s="1"/>
  <c r="A10268" i="2" s="1"/>
  <c r="A10269" i="2" s="1"/>
  <c r="A10270" i="2" s="1"/>
  <c r="A10271" i="2" s="1"/>
  <c r="A10272" i="2" s="1"/>
  <c r="A10273" i="2" s="1"/>
  <c r="A10274" i="2" s="1"/>
  <c r="A10275" i="2" s="1"/>
  <c r="A10276" i="2" s="1"/>
  <c r="A10277" i="2" s="1"/>
  <c r="A10278" i="2" s="1"/>
  <c r="A10279" i="2" s="1"/>
  <c r="A10280" i="2" s="1"/>
  <c r="A10281" i="2" s="1"/>
  <c r="A10282" i="2" s="1"/>
  <c r="A10283" i="2" s="1"/>
  <c r="A10284" i="2" s="1"/>
  <c r="A10285" i="2" s="1"/>
  <c r="A10286" i="2" s="1"/>
  <c r="A10287" i="2" s="1"/>
  <c r="A10288" i="2" s="1"/>
  <c r="A10289" i="2" s="1"/>
  <c r="A10290" i="2" s="1"/>
  <c r="A10291" i="2" s="1"/>
  <c r="A10292" i="2" s="1"/>
  <c r="A10293" i="2" s="1"/>
  <c r="A10294" i="2" s="1"/>
  <c r="A10295" i="2" s="1"/>
  <c r="A10296" i="2" s="1"/>
  <c r="A10297" i="2" s="1"/>
  <c r="A10298" i="2" s="1"/>
  <c r="A10299" i="2" s="1"/>
  <c r="A10300" i="2" s="1"/>
  <c r="A10301" i="2" s="1"/>
  <c r="A10302" i="2" s="1"/>
  <c r="A10303" i="2" s="1"/>
  <c r="A10304" i="2" s="1"/>
  <c r="A10305" i="2" s="1"/>
  <c r="A10306" i="2" s="1"/>
  <c r="A10307" i="2" s="1"/>
  <c r="A10308" i="2" s="1"/>
  <c r="A10309" i="2" s="1"/>
  <c r="A10310" i="2" s="1"/>
  <c r="A10311" i="2" s="1"/>
  <c r="A10312" i="2" s="1"/>
  <c r="A10313" i="2" s="1"/>
  <c r="A10314" i="2" s="1"/>
  <c r="A10315" i="2" s="1"/>
  <c r="A10316" i="2" s="1"/>
  <c r="A10317" i="2" s="1"/>
  <c r="A10318" i="2" s="1"/>
  <c r="A10319" i="2" s="1"/>
  <c r="A10320" i="2" s="1"/>
  <c r="A10321" i="2" s="1"/>
  <c r="A10322" i="2" s="1"/>
  <c r="A10323" i="2" s="1"/>
  <c r="A10324" i="2" s="1"/>
  <c r="A10325" i="2" s="1"/>
  <c r="A10326" i="2" s="1"/>
  <c r="A10327" i="2" s="1"/>
  <c r="A10328" i="2" s="1"/>
  <c r="A10329" i="2" s="1"/>
  <c r="A10330" i="2" s="1"/>
  <c r="A10331" i="2" s="1"/>
  <c r="A10332" i="2" s="1"/>
  <c r="A10333" i="2" s="1"/>
  <c r="A10334" i="2" s="1"/>
  <c r="A10335" i="2" s="1"/>
  <c r="A10336" i="2" s="1"/>
  <c r="A10337" i="2" s="1"/>
  <c r="A10338" i="2" s="1"/>
  <c r="A10339" i="2" s="1"/>
  <c r="A10340" i="2" s="1"/>
  <c r="A10341" i="2" s="1"/>
  <c r="A10342" i="2" s="1"/>
  <c r="A10343" i="2" s="1"/>
  <c r="A10344" i="2" s="1"/>
  <c r="A10345" i="2" s="1"/>
  <c r="A10346" i="2" s="1"/>
  <c r="A10347" i="2" s="1"/>
  <c r="A10348" i="2" s="1"/>
  <c r="A10349" i="2" s="1"/>
  <c r="A10350" i="2" s="1"/>
  <c r="A10351" i="2" s="1"/>
  <c r="A10352" i="2" s="1"/>
  <c r="A10353" i="2" s="1"/>
  <c r="A10354" i="2" s="1"/>
  <c r="A10355" i="2" s="1"/>
  <c r="A10356" i="2" s="1"/>
  <c r="A10357" i="2" s="1"/>
  <c r="A10358" i="2" s="1"/>
  <c r="A10359" i="2" s="1"/>
  <c r="A10360" i="2" s="1"/>
  <c r="A10361" i="2" s="1"/>
  <c r="A10362" i="2" s="1"/>
  <c r="A10363" i="2" s="1"/>
  <c r="A10364" i="2" s="1"/>
  <c r="A10365" i="2" s="1"/>
  <c r="A10366" i="2" s="1"/>
  <c r="A10367" i="2" s="1"/>
  <c r="A10368" i="2" s="1"/>
  <c r="A10369" i="2" s="1"/>
  <c r="A10370" i="2" s="1"/>
  <c r="G10171" i="2"/>
  <c r="E10171" i="2"/>
  <c r="A9973" i="2"/>
  <c r="A9974" i="2" s="1"/>
  <c r="A9975" i="2" s="1"/>
  <c r="A9976" i="2" s="1"/>
  <c r="A9977" i="2" s="1"/>
  <c r="A9978" i="2" s="1"/>
  <c r="A9979" i="2" s="1"/>
  <c r="A9980" i="2" s="1"/>
  <c r="A9981" i="2" s="1"/>
  <c r="A9982" i="2" s="1"/>
  <c r="A9983" i="2" s="1"/>
  <c r="A9984" i="2" s="1"/>
  <c r="A9985" i="2" s="1"/>
  <c r="A9986" i="2" s="1"/>
  <c r="A9987" i="2" s="1"/>
  <c r="A9988" i="2" s="1"/>
  <c r="A9989" i="2" s="1"/>
  <c r="A9990" i="2" s="1"/>
  <c r="A9991" i="2" s="1"/>
  <c r="A9992" i="2" s="1"/>
  <c r="A9993" i="2" s="1"/>
  <c r="A9994" i="2" s="1"/>
  <c r="A9995" i="2" s="1"/>
  <c r="A9996" i="2" s="1"/>
  <c r="A9997" i="2" s="1"/>
  <c r="A9998" i="2" s="1"/>
  <c r="A9999" i="2" s="1"/>
  <c r="A10000" i="2" s="1"/>
  <c r="A10001" i="2" s="1"/>
  <c r="A10002" i="2" s="1"/>
  <c r="A10003" i="2" s="1"/>
  <c r="A10004" i="2" s="1"/>
  <c r="A10005" i="2" s="1"/>
  <c r="A10006" i="2" s="1"/>
  <c r="A10007" i="2" s="1"/>
  <c r="A10008" i="2" s="1"/>
  <c r="A10009" i="2" s="1"/>
  <c r="A10010" i="2" s="1"/>
  <c r="A10011" i="2" s="1"/>
  <c r="A10012" i="2" s="1"/>
  <c r="A10013" i="2" s="1"/>
  <c r="A10014" i="2" s="1"/>
  <c r="A10015" i="2" s="1"/>
  <c r="A10016" i="2" s="1"/>
  <c r="A10017" i="2" s="1"/>
  <c r="A10018" i="2" s="1"/>
  <c r="A10019" i="2" s="1"/>
  <c r="A10020" i="2" s="1"/>
  <c r="A10021" i="2" s="1"/>
  <c r="A10022" i="2" s="1"/>
  <c r="A10023" i="2" s="1"/>
  <c r="A10024" i="2" s="1"/>
  <c r="A10025" i="2" s="1"/>
  <c r="A10026" i="2" s="1"/>
  <c r="A10027" i="2" s="1"/>
  <c r="A10028" i="2" s="1"/>
  <c r="A10029" i="2" s="1"/>
  <c r="A10030" i="2" s="1"/>
  <c r="A10031" i="2" s="1"/>
  <c r="A10032" i="2" s="1"/>
  <c r="A10033" i="2" s="1"/>
  <c r="A10034" i="2" s="1"/>
  <c r="A10035" i="2" s="1"/>
  <c r="A10036" i="2" s="1"/>
  <c r="A10037" i="2" s="1"/>
  <c r="A10038" i="2" s="1"/>
  <c r="A10039" i="2" s="1"/>
  <c r="A10040" i="2" s="1"/>
  <c r="A10041" i="2" s="1"/>
  <c r="A10042" i="2" s="1"/>
  <c r="A10043" i="2" s="1"/>
  <c r="A10044" i="2" s="1"/>
  <c r="A10045" i="2" s="1"/>
  <c r="A10046" i="2" s="1"/>
  <c r="A10047" i="2" s="1"/>
  <c r="A10048" i="2" s="1"/>
  <c r="A10049" i="2" s="1"/>
  <c r="A10050" i="2" s="1"/>
  <c r="A10051" i="2" s="1"/>
  <c r="A10052" i="2" s="1"/>
  <c r="A10053" i="2" s="1"/>
  <c r="A10054" i="2" s="1"/>
  <c r="A10055" i="2" s="1"/>
  <c r="A10056" i="2" s="1"/>
  <c r="A10057" i="2" s="1"/>
  <c r="A10058" i="2" s="1"/>
  <c r="A10059" i="2" s="1"/>
  <c r="A10060" i="2" s="1"/>
  <c r="A10061" i="2" s="1"/>
  <c r="A10062" i="2" s="1"/>
  <c r="A10063" i="2" s="1"/>
  <c r="A10064" i="2" s="1"/>
  <c r="A10065" i="2" s="1"/>
  <c r="A10066" i="2" s="1"/>
  <c r="A10067" i="2" s="1"/>
  <c r="A10068" i="2" s="1"/>
  <c r="A10069" i="2" s="1"/>
  <c r="A10070" i="2" s="1"/>
  <c r="A10071" i="2" s="1"/>
  <c r="A10072" i="2" s="1"/>
  <c r="A10073" i="2" s="1"/>
  <c r="A10074" i="2" s="1"/>
  <c r="A10075" i="2" s="1"/>
  <c r="A10076" i="2" s="1"/>
  <c r="A10077" i="2" s="1"/>
  <c r="A10078" i="2" s="1"/>
  <c r="A10079" i="2" s="1"/>
  <c r="A10080" i="2" s="1"/>
  <c r="A10081" i="2" s="1"/>
  <c r="A10082" i="2" s="1"/>
  <c r="A10083" i="2" s="1"/>
  <c r="A10084" i="2" s="1"/>
  <c r="A10085" i="2" s="1"/>
  <c r="A10086" i="2" s="1"/>
  <c r="A10087" i="2" s="1"/>
  <c r="A10088" i="2" s="1"/>
  <c r="A10089" i="2" s="1"/>
  <c r="A10090" i="2" s="1"/>
  <c r="A10091" i="2" s="1"/>
  <c r="A10092" i="2" s="1"/>
  <c r="A10093" i="2" s="1"/>
  <c r="A10094" i="2" s="1"/>
  <c r="A10095" i="2" s="1"/>
  <c r="A10096" i="2" s="1"/>
  <c r="A10097" i="2" s="1"/>
  <c r="A10098" i="2" s="1"/>
  <c r="A10099" i="2" s="1"/>
  <c r="A10100" i="2" s="1"/>
  <c r="A10101" i="2" s="1"/>
  <c r="A10102" i="2" s="1"/>
  <c r="A10103" i="2" s="1"/>
  <c r="A10104" i="2" s="1"/>
  <c r="A10105" i="2" s="1"/>
  <c r="A10106" i="2" s="1"/>
  <c r="A10107" i="2" s="1"/>
  <c r="A10108" i="2" s="1"/>
  <c r="A10109" i="2" s="1"/>
  <c r="A10110" i="2" s="1"/>
  <c r="A10111" i="2" s="1"/>
  <c r="A10112" i="2" s="1"/>
  <c r="A10113" i="2" s="1"/>
  <c r="A10114" i="2" s="1"/>
  <c r="A10115" i="2" s="1"/>
  <c r="A10116" i="2" s="1"/>
  <c r="A10117" i="2" s="1"/>
  <c r="A10118" i="2" s="1"/>
  <c r="A10119" i="2" s="1"/>
  <c r="A10120" i="2" s="1"/>
  <c r="A10121" i="2" s="1"/>
  <c r="A10122" i="2" s="1"/>
  <c r="A10123" i="2" s="1"/>
  <c r="A10124" i="2" s="1"/>
  <c r="A10125" i="2" s="1"/>
  <c r="A10126" i="2" s="1"/>
  <c r="A10127" i="2" s="1"/>
  <c r="A10128" i="2" s="1"/>
  <c r="A10129" i="2" s="1"/>
  <c r="A10130" i="2" s="1"/>
  <c r="A10131" i="2" s="1"/>
  <c r="A10132" i="2" s="1"/>
  <c r="A10133" i="2" s="1"/>
  <c r="A10134" i="2" s="1"/>
  <c r="A10135" i="2" s="1"/>
  <c r="A10136" i="2" s="1"/>
  <c r="A10137" i="2" s="1"/>
  <c r="A10138" i="2" s="1"/>
  <c r="A10139" i="2" s="1"/>
  <c r="A10140" i="2" s="1"/>
  <c r="A10141" i="2" s="1"/>
  <c r="A10142" i="2" s="1"/>
  <c r="A10143" i="2" s="1"/>
  <c r="A10144" i="2" s="1"/>
  <c r="A10145" i="2" s="1"/>
  <c r="A10146" i="2" s="1"/>
  <c r="A10147" i="2" s="1"/>
  <c r="A10148" i="2" s="1"/>
  <c r="A10149" i="2" s="1"/>
  <c r="A10150" i="2" s="1"/>
  <c r="A10151" i="2" s="1"/>
  <c r="A10152" i="2" s="1"/>
  <c r="A10153" i="2" s="1"/>
  <c r="A10154" i="2" s="1"/>
  <c r="A10155" i="2" s="1"/>
  <c r="A10156" i="2" s="1"/>
  <c r="A10157" i="2" s="1"/>
  <c r="A10158" i="2" s="1"/>
  <c r="A10159" i="2" s="1"/>
  <c r="A10160" i="2" s="1"/>
  <c r="A10161" i="2" s="1"/>
  <c r="A10162" i="2" s="1"/>
  <c r="A10163" i="2" s="1"/>
  <c r="A10164" i="2" s="1"/>
  <c r="A10165" i="2" s="1"/>
  <c r="A10166" i="2" s="1"/>
  <c r="A10167" i="2" s="1"/>
  <c r="A10168" i="2" s="1"/>
  <c r="A10169" i="2" s="1"/>
  <c r="A10170" i="2" s="1"/>
  <c r="G9971" i="2"/>
  <c r="E9971" i="2"/>
  <c r="A9773" i="2"/>
  <c r="A9774" i="2" s="1"/>
  <c r="A9775" i="2" s="1"/>
  <c r="A9776" i="2" s="1"/>
  <c r="A9777" i="2" s="1"/>
  <c r="A9778" i="2" s="1"/>
  <c r="A9779" i="2" s="1"/>
  <c r="A9780" i="2" s="1"/>
  <c r="A9781" i="2" s="1"/>
  <c r="A9782" i="2" s="1"/>
  <c r="A9783" i="2" s="1"/>
  <c r="A9784" i="2" s="1"/>
  <c r="A9785" i="2" s="1"/>
  <c r="A9786" i="2" s="1"/>
  <c r="A9787" i="2" s="1"/>
  <c r="A9788" i="2" s="1"/>
  <c r="A9789" i="2" s="1"/>
  <c r="A9790" i="2" s="1"/>
  <c r="A9791" i="2" s="1"/>
  <c r="A9792" i="2" s="1"/>
  <c r="A9793" i="2" s="1"/>
  <c r="A9794" i="2" s="1"/>
  <c r="A9795" i="2" s="1"/>
  <c r="A9796" i="2" s="1"/>
  <c r="A9797" i="2" s="1"/>
  <c r="A9798" i="2" s="1"/>
  <c r="A9799" i="2" s="1"/>
  <c r="A9800" i="2" s="1"/>
  <c r="A9801" i="2" s="1"/>
  <c r="A9802" i="2" s="1"/>
  <c r="A9803" i="2" s="1"/>
  <c r="A9804" i="2" s="1"/>
  <c r="A9805" i="2" s="1"/>
  <c r="A9806" i="2" s="1"/>
  <c r="A9807" i="2" s="1"/>
  <c r="A9808" i="2" s="1"/>
  <c r="A9809" i="2" s="1"/>
  <c r="A9810" i="2" s="1"/>
  <c r="A9811" i="2" s="1"/>
  <c r="A9812" i="2" s="1"/>
  <c r="A9813" i="2" s="1"/>
  <c r="A9814" i="2" s="1"/>
  <c r="A9815" i="2" s="1"/>
  <c r="A9816" i="2" s="1"/>
  <c r="A9817" i="2" s="1"/>
  <c r="A9818" i="2" s="1"/>
  <c r="A9819" i="2" s="1"/>
  <c r="A9820" i="2" s="1"/>
  <c r="A9821" i="2" s="1"/>
  <c r="A9822" i="2" s="1"/>
  <c r="A9823" i="2" s="1"/>
  <c r="A9824" i="2" s="1"/>
  <c r="A9825" i="2" s="1"/>
  <c r="A9826" i="2" s="1"/>
  <c r="A9827" i="2" s="1"/>
  <c r="A9828" i="2" s="1"/>
  <c r="A9829" i="2" s="1"/>
  <c r="A9830" i="2" s="1"/>
  <c r="A9831" i="2" s="1"/>
  <c r="A9832" i="2" s="1"/>
  <c r="A9833" i="2" s="1"/>
  <c r="A9834" i="2" s="1"/>
  <c r="A9835" i="2" s="1"/>
  <c r="A9836" i="2" s="1"/>
  <c r="A9837" i="2" s="1"/>
  <c r="A9838" i="2" s="1"/>
  <c r="A9839" i="2" s="1"/>
  <c r="A9840" i="2" s="1"/>
  <c r="A9841" i="2" s="1"/>
  <c r="A9842" i="2" s="1"/>
  <c r="A9843" i="2" s="1"/>
  <c r="A9844" i="2" s="1"/>
  <c r="A9845" i="2" s="1"/>
  <c r="A9846" i="2" s="1"/>
  <c r="A9847" i="2" s="1"/>
  <c r="A9848" i="2" s="1"/>
  <c r="A9849" i="2" s="1"/>
  <c r="A9850" i="2" s="1"/>
  <c r="A9851" i="2" s="1"/>
  <c r="A9852" i="2" s="1"/>
  <c r="A9853" i="2" s="1"/>
  <c r="A9854" i="2" s="1"/>
  <c r="A9855" i="2" s="1"/>
  <c r="A9856" i="2" s="1"/>
  <c r="A9857" i="2" s="1"/>
  <c r="A9858" i="2" s="1"/>
  <c r="A9859" i="2" s="1"/>
  <c r="A9860" i="2" s="1"/>
  <c r="A9861" i="2" s="1"/>
  <c r="A9862" i="2" s="1"/>
  <c r="A9863" i="2" s="1"/>
  <c r="A9864" i="2" s="1"/>
  <c r="A9865" i="2" s="1"/>
  <c r="A9866" i="2" s="1"/>
  <c r="A9867" i="2" s="1"/>
  <c r="A9868" i="2" s="1"/>
  <c r="A9869" i="2" s="1"/>
  <c r="A9870" i="2" s="1"/>
  <c r="A9871" i="2" s="1"/>
  <c r="A9872" i="2" s="1"/>
  <c r="A9873" i="2" s="1"/>
  <c r="A9874" i="2" s="1"/>
  <c r="A9875" i="2" s="1"/>
  <c r="A9876" i="2" s="1"/>
  <c r="A9877" i="2" s="1"/>
  <c r="A9878" i="2" s="1"/>
  <c r="A9879" i="2" s="1"/>
  <c r="A9880" i="2" s="1"/>
  <c r="A9881" i="2" s="1"/>
  <c r="A9882" i="2" s="1"/>
  <c r="A9883" i="2" s="1"/>
  <c r="A9884" i="2" s="1"/>
  <c r="A9885" i="2" s="1"/>
  <c r="A9886" i="2" s="1"/>
  <c r="A9887" i="2" s="1"/>
  <c r="A9888" i="2" s="1"/>
  <c r="A9889" i="2" s="1"/>
  <c r="A9890" i="2" s="1"/>
  <c r="A9891" i="2" s="1"/>
  <c r="A9892" i="2" s="1"/>
  <c r="A9893" i="2" s="1"/>
  <c r="A9894" i="2" s="1"/>
  <c r="A9895" i="2" s="1"/>
  <c r="A9896" i="2" s="1"/>
  <c r="A9897" i="2" s="1"/>
  <c r="A9898" i="2" s="1"/>
  <c r="A9899" i="2" s="1"/>
  <c r="A9900" i="2" s="1"/>
  <c r="A9901" i="2" s="1"/>
  <c r="A9902" i="2" s="1"/>
  <c r="A9903" i="2" s="1"/>
  <c r="A9904" i="2" s="1"/>
  <c r="A9905" i="2" s="1"/>
  <c r="A9906" i="2" s="1"/>
  <c r="A9907" i="2" s="1"/>
  <c r="A9908" i="2" s="1"/>
  <c r="A9909" i="2" s="1"/>
  <c r="A9910" i="2" s="1"/>
  <c r="A9911" i="2" s="1"/>
  <c r="A9912" i="2" s="1"/>
  <c r="A9913" i="2" s="1"/>
  <c r="A9914" i="2" s="1"/>
  <c r="A9915" i="2" s="1"/>
  <c r="A9916" i="2" s="1"/>
  <c r="A9917" i="2" s="1"/>
  <c r="A9918" i="2" s="1"/>
  <c r="A9919" i="2" s="1"/>
  <c r="A9920" i="2" s="1"/>
  <c r="A9921" i="2" s="1"/>
  <c r="A9922" i="2" s="1"/>
  <c r="A9923" i="2" s="1"/>
  <c r="A9924" i="2" s="1"/>
  <c r="A9925" i="2" s="1"/>
  <c r="A9926" i="2" s="1"/>
  <c r="A9927" i="2" s="1"/>
  <c r="A9928" i="2" s="1"/>
  <c r="A9929" i="2" s="1"/>
  <c r="A9930" i="2" s="1"/>
  <c r="A9931" i="2" s="1"/>
  <c r="A9932" i="2" s="1"/>
  <c r="A9933" i="2" s="1"/>
  <c r="A9934" i="2" s="1"/>
  <c r="A9935" i="2" s="1"/>
  <c r="A9936" i="2" s="1"/>
  <c r="A9937" i="2" s="1"/>
  <c r="A9938" i="2" s="1"/>
  <c r="A9939" i="2" s="1"/>
  <c r="A9940" i="2" s="1"/>
  <c r="A9941" i="2" s="1"/>
  <c r="A9942" i="2" s="1"/>
  <c r="A9943" i="2" s="1"/>
  <c r="A9944" i="2" s="1"/>
  <c r="A9945" i="2" s="1"/>
  <c r="A9946" i="2" s="1"/>
  <c r="A9947" i="2" s="1"/>
  <c r="A9948" i="2" s="1"/>
  <c r="A9949" i="2" s="1"/>
  <c r="A9950" i="2" s="1"/>
  <c r="A9951" i="2" s="1"/>
  <c r="A9952" i="2" s="1"/>
  <c r="A9953" i="2" s="1"/>
  <c r="A9954" i="2" s="1"/>
  <c r="A9955" i="2" s="1"/>
  <c r="A9956" i="2" s="1"/>
  <c r="A9957" i="2" s="1"/>
  <c r="A9958" i="2" s="1"/>
  <c r="A9959" i="2" s="1"/>
  <c r="A9960" i="2" s="1"/>
  <c r="A9961" i="2" s="1"/>
  <c r="A9962" i="2" s="1"/>
  <c r="A9963" i="2" s="1"/>
  <c r="A9964" i="2" s="1"/>
  <c r="A9965" i="2" s="1"/>
  <c r="A9966" i="2" s="1"/>
  <c r="A9967" i="2" s="1"/>
  <c r="A9968" i="2" s="1"/>
  <c r="A9969" i="2" s="1"/>
  <c r="A9970" i="2" s="1"/>
  <c r="G9771" i="2"/>
  <c r="E9771" i="2"/>
  <c r="A9573" i="2"/>
  <c r="A9574" i="2" s="1"/>
  <c r="A9575" i="2" s="1"/>
  <c r="A9576" i="2" s="1"/>
  <c r="A9577" i="2" s="1"/>
  <c r="A9578" i="2" s="1"/>
  <c r="A9579" i="2" s="1"/>
  <c r="A9580" i="2" s="1"/>
  <c r="A9581" i="2" s="1"/>
  <c r="A9582" i="2" s="1"/>
  <c r="A9583" i="2" s="1"/>
  <c r="A9584" i="2" s="1"/>
  <c r="A9585" i="2" s="1"/>
  <c r="A9586" i="2" s="1"/>
  <c r="A9587" i="2" s="1"/>
  <c r="A9588" i="2" s="1"/>
  <c r="A9589" i="2" s="1"/>
  <c r="A9590" i="2" s="1"/>
  <c r="A9591" i="2" s="1"/>
  <c r="A9592" i="2" s="1"/>
  <c r="A9593" i="2" s="1"/>
  <c r="A9594" i="2" s="1"/>
  <c r="A9595" i="2" s="1"/>
  <c r="A9596" i="2" s="1"/>
  <c r="A9597" i="2" s="1"/>
  <c r="A9598" i="2" s="1"/>
  <c r="A9599" i="2" s="1"/>
  <c r="A9600" i="2" s="1"/>
  <c r="A9601" i="2" s="1"/>
  <c r="A9602" i="2" s="1"/>
  <c r="A9603" i="2" s="1"/>
  <c r="A9604" i="2" s="1"/>
  <c r="A9605" i="2" s="1"/>
  <c r="A9606" i="2" s="1"/>
  <c r="A9607" i="2" s="1"/>
  <c r="A9608" i="2" s="1"/>
  <c r="A9609" i="2" s="1"/>
  <c r="A9610" i="2" s="1"/>
  <c r="A9611" i="2" s="1"/>
  <c r="A9612" i="2" s="1"/>
  <c r="A9613" i="2" s="1"/>
  <c r="A9614" i="2" s="1"/>
  <c r="A9615" i="2" s="1"/>
  <c r="A9616" i="2" s="1"/>
  <c r="A9617" i="2" s="1"/>
  <c r="A9618" i="2" s="1"/>
  <c r="A9619" i="2" s="1"/>
  <c r="A9620" i="2" s="1"/>
  <c r="A9621" i="2" s="1"/>
  <c r="A9622" i="2" s="1"/>
  <c r="A9623" i="2" s="1"/>
  <c r="A9624" i="2" s="1"/>
  <c r="A9625" i="2" s="1"/>
  <c r="A9626" i="2" s="1"/>
  <c r="A9627" i="2" s="1"/>
  <c r="A9628" i="2" s="1"/>
  <c r="A9629" i="2" s="1"/>
  <c r="A9630" i="2" s="1"/>
  <c r="A9631" i="2" s="1"/>
  <c r="A9632" i="2" s="1"/>
  <c r="A9633" i="2" s="1"/>
  <c r="A9634" i="2" s="1"/>
  <c r="A9635" i="2" s="1"/>
  <c r="A9636" i="2" s="1"/>
  <c r="A9637" i="2" s="1"/>
  <c r="A9638" i="2" s="1"/>
  <c r="A9639" i="2" s="1"/>
  <c r="A9640" i="2" s="1"/>
  <c r="A9641" i="2" s="1"/>
  <c r="A9642" i="2" s="1"/>
  <c r="A9643" i="2" s="1"/>
  <c r="A9644" i="2" s="1"/>
  <c r="A9645" i="2" s="1"/>
  <c r="A9646" i="2" s="1"/>
  <c r="A9647" i="2" s="1"/>
  <c r="A9648" i="2" s="1"/>
  <c r="A9649" i="2" s="1"/>
  <c r="A9650" i="2" s="1"/>
  <c r="A9651" i="2" s="1"/>
  <c r="A9652" i="2" s="1"/>
  <c r="A9653" i="2" s="1"/>
  <c r="A9654" i="2" s="1"/>
  <c r="A9655" i="2" s="1"/>
  <c r="A9656" i="2" s="1"/>
  <c r="A9657" i="2" s="1"/>
  <c r="A9658" i="2" s="1"/>
  <c r="A9659" i="2" s="1"/>
  <c r="A9660" i="2" s="1"/>
  <c r="A9661" i="2" s="1"/>
  <c r="A9662" i="2" s="1"/>
  <c r="A9663" i="2" s="1"/>
  <c r="A9664" i="2" s="1"/>
  <c r="A9665" i="2" s="1"/>
  <c r="A9666" i="2" s="1"/>
  <c r="A9667" i="2" s="1"/>
  <c r="A9668" i="2" s="1"/>
  <c r="A9669" i="2" s="1"/>
  <c r="A9670" i="2" s="1"/>
  <c r="A9671" i="2" s="1"/>
  <c r="A9672" i="2" s="1"/>
  <c r="A9673" i="2" s="1"/>
  <c r="A9674" i="2" s="1"/>
  <c r="A9675" i="2" s="1"/>
  <c r="A9676" i="2" s="1"/>
  <c r="A9677" i="2" s="1"/>
  <c r="A9678" i="2" s="1"/>
  <c r="A9679" i="2" s="1"/>
  <c r="A9680" i="2" s="1"/>
  <c r="A9681" i="2" s="1"/>
  <c r="A9682" i="2" s="1"/>
  <c r="A9683" i="2" s="1"/>
  <c r="A9684" i="2" s="1"/>
  <c r="A9685" i="2" s="1"/>
  <c r="A9686" i="2" s="1"/>
  <c r="A9687" i="2" s="1"/>
  <c r="A9688" i="2" s="1"/>
  <c r="A9689" i="2" s="1"/>
  <c r="A9690" i="2" s="1"/>
  <c r="A9691" i="2" s="1"/>
  <c r="A9692" i="2" s="1"/>
  <c r="A9693" i="2" s="1"/>
  <c r="A9694" i="2" s="1"/>
  <c r="A9695" i="2" s="1"/>
  <c r="A9696" i="2" s="1"/>
  <c r="A9697" i="2" s="1"/>
  <c r="A9698" i="2" s="1"/>
  <c r="A9699" i="2" s="1"/>
  <c r="A9700" i="2" s="1"/>
  <c r="A9701" i="2" s="1"/>
  <c r="A9702" i="2" s="1"/>
  <c r="A9703" i="2" s="1"/>
  <c r="A9704" i="2" s="1"/>
  <c r="A9705" i="2" s="1"/>
  <c r="A9706" i="2" s="1"/>
  <c r="A9707" i="2" s="1"/>
  <c r="A9708" i="2" s="1"/>
  <c r="A9709" i="2" s="1"/>
  <c r="A9710" i="2" s="1"/>
  <c r="A9711" i="2" s="1"/>
  <c r="A9712" i="2" s="1"/>
  <c r="A9713" i="2" s="1"/>
  <c r="A9714" i="2" s="1"/>
  <c r="A9715" i="2" s="1"/>
  <c r="A9716" i="2" s="1"/>
  <c r="A9717" i="2" s="1"/>
  <c r="A9718" i="2" s="1"/>
  <c r="A9719" i="2" s="1"/>
  <c r="A9720" i="2" s="1"/>
  <c r="A9721" i="2" s="1"/>
  <c r="A9722" i="2" s="1"/>
  <c r="A9723" i="2" s="1"/>
  <c r="A9724" i="2" s="1"/>
  <c r="A9725" i="2" s="1"/>
  <c r="A9726" i="2" s="1"/>
  <c r="A9727" i="2" s="1"/>
  <c r="A9728" i="2" s="1"/>
  <c r="A9729" i="2" s="1"/>
  <c r="A9730" i="2" s="1"/>
  <c r="A9731" i="2" s="1"/>
  <c r="A9732" i="2" s="1"/>
  <c r="A9733" i="2" s="1"/>
  <c r="A9734" i="2" s="1"/>
  <c r="A9735" i="2" s="1"/>
  <c r="A9736" i="2" s="1"/>
  <c r="A9737" i="2" s="1"/>
  <c r="A9738" i="2" s="1"/>
  <c r="A9739" i="2" s="1"/>
  <c r="A9740" i="2" s="1"/>
  <c r="A9741" i="2" s="1"/>
  <c r="A9742" i="2" s="1"/>
  <c r="A9743" i="2" s="1"/>
  <c r="A9744" i="2" s="1"/>
  <c r="A9745" i="2" s="1"/>
  <c r="A9746" i="2" s="1"/>
  <c r="A9747" i="2" s="1"/>
  <c r="A9748" i="2" s="1"/>
  <c r="A9749" i="2" s="1"/>
  <c r="A9750" i="2" s="1"/>
  <c r="A9751" i="2" s="1"/>
  <c r="A9752" i="2" s="1"/>
  <c r="A9753" i="2" s="1"/>
  <c r="A9754" i="2" s="1"/>
  <c r="A9755" i="2" s="1"/>
  <c r="A9756" i="2" s="1"/>
  <c r="A9757" i="2" s="1"/>
  <c r="A9758" i="2" s="1"/>
  <c r="A9759" i="2" s="1"/>
  <c r="A9760" i="2" s="1"/>
  <c r="A9761" i="2" s="1"/>
  <c r="A9762" i="2" s="1"/>
  <c r="A9763" i="2" s="1"/>
  <c r="A9764" i="2" s="1"/>
  <c r="A9765" i="2" s="1"/>
  <c r="A9766" i="2" s="1"/>
  <c r="A9767" i="2" s="1"/>
  <c r="A9768" i="2" s="1"/>
  <c r="A9769" i="2" s="1"/>
  <c r="A9770" i="2" s="1"/>
  <c r="G9571" i="2"/>
  <c r="E9571" i="2"/>
  <c r="A9373" i="2"/>
  <c r="A9374" i="2" s="1"/>
  <c r="A9375" i="2" s="1"/>
  <c r="A9376" i="2" s="1"/>
  <c r="A9377" i="2" s="1"/>
  <c r="A9378" i="2" s="1"/>
  <c r="A9379" i="2" s="1"/>
  <c r="A9380" i="2" s="1"/>
  <c r="A9381" i="2" s="1"/>
  <c r="A9382" i="2" s="1"/>
  <c r="A9383" i="2" s="1"/>
  <c r="A9384" i="2" s="1"/>
  <c r="A9385" i="2" s="1"/>
  <c r="A9386" i="2" s="1"/>
  <c r="A9387" i="2" s="1"/>
  <c r="A9388" i="2" s="1"/>
  <c r="A9389" i="2" s="1"/>
  <c r="A9390" i="2" s="1"/>
  <c r="A9391" i="2" s="1"/>
  <c r="A9392" i="2" s="1"/>
  <c r="A9393" i="2" s="1"/>
  <c r="A9394" i="2" s="1"/>
  <c r="A9395" i="2" s="1"/>
  <c r="A9396" i="2" s="1"/>
  <c r="A9397" i="2" s="1"/>
  <c r="A9398" i="2" s="1"/>
  <c r="A9399" i="2" s="1"/>
  <c r="A9400" i="2" s="1"/>
  <c r="A9401" i="2" s="1"/>
  <c r="A9402" i="2" s="1"/>
  <c r="A9403" i="2" s="1"/>
  <c r="A9404" i="2" s="1"/>
  <c r="A9405" i="2" s="1"/>
  <c r="A9406" i="2" s="1"/>
  <c r="A9407" i="2" s="1"/>
  <c r="A9408" i="2" s="1"/>
  <c r="A9409" i="2" s="1"/>
  <c r="A9410" i="2" s="1"/>
  <c r="A9411" i="2" s="1"/>
  <c r="A9412" i="2" s="1"/>
  <c r="A9413" i="2" s="1"/>
  <c r="A9414" i="2" s="1"/>
  <c r="A9415" i="2" s="1"/>
  <c r="A9416" i="2" s="1"/>
  <c r="A9417" i="2" s="1"/>
  <c r="A9418" i="2" s="1"/>
  <c r="A9419" i="2" s="1"/>
  <c r="A9420" i="2" s="1"/>
  <c r="A9421" i="2" s="1"/>
  <c r="A9422" i="2" s="1"/>
  <c r="A9423" i="2" s="1"/>
  <c r="A9424" i="2" s="1"/>
  <c r="A9425" i="2" s="1"/>
  <c r="A9426" i="2" s="1"/>
  <c r="A9427" i="2" s="1"/>
  <c r="A9428" i="2" s="1"/>
  <c r="A9429" i="2" s="1"/>
  <c r="A9430" i="2" s="1"/>
  <c r="A9431" i="2" s="1"/>
  <c r="A9432" i="2" s="1"/>
  <c r="A9433" i="2" s="1"/>
  <c r="A9434" i="2" s="1"/>
  <c r="A9435" i="2" s="1"/>
  <c r="A9436" i="2" s="1"/>
  <c r="A9437" i="2" s="1"/>
  <c r="A9438" i="2" s="1"/>
  <c r="A9439" i="2" s="1"/>
  <c r="A9440" i="2" s="1"/>
  <c r="A9441" i="2" s="1"/>
  <c r="A9442" i="2" s="1"/>
  <c r="A9443" i="2" s="1"/>
  <c r="A9444" i="2" s="1"/>
  <c r="A9445" i="2" s="1"/>
  <c r="A9446" i="2" s="1"/>
  <c r="A9447" i="2" s="1"/>
  <c r="A9448" i="2" s="1"/>
  <c r="A9449" i="2" s="1"/>
  <c r="A9450" i="2" s="1"/>
  <c r="A9451" i="2" s="1"/>
  <c r="A9452" i="2" s="1"/>
  <c r="A9453" i="2" s="1"/>
  <c r="A9454" i="2" s="1"/>
  <c r="A9455" i="2" s="1"/>
  <c r="A9456" i="2" s="1"/>
  <c r="A9457" i="2" s="1"/>
  <c r="A9458" i="2" s="1"/>
  <c r="A9459" i="2" s="1"/>
  <c r="A9460" i="2" s="1"/>
  <c r="A9461" i="2" s="1"/>
  <c r="A9462" i="2" s="1"/>
  <c r="A9463" i="2" s="1"/>
  <c r="A9464" i="2" s="1"/>
  <c r="A9465" i="2" s="1"/>
  <c r="A9466" i="2" s="1"/>
  <c r="A9467" i="2" s="1"/>
  <c r="A9468" i="2" s="1"/>
  <c r="A9469" i="2" s="1"/>
  <c r="A9470" i="2" s="1"/>
  <c r="A9471" i="2" s="1"/>
  <c r="A9472" i="2" s="1"/>
  <c r="A9473" i="2" s="1"/>
  <c r="A9474" i="2" s="1"/>
  <c r="A9475" i="2" s="1"/>
  <c r="A9476" i="2" s="1"/>
  <c r="A9477" i="2" s="1"/>
  <c r="A9478" i="2" s="1"/>
  <c r="A9479" i="2" s="1"/>
  <c r="A9480" i="2" s="1"/>
  <c r="A9481" i="2" s="1"/>
  <c r="A9482" i="2" s="1"/>
  <c r="A9483" i="2" s="1"/>
  <c r="A9484" i="2" s="1"/>
  <c r="A9485" i="2" s="1"/>
  <c r="A9486" i="2" s="1"/>
  <c r="A9487" i="2" s="1"/>
  <c r="A9488" i="2" s="1"/>
  <c r="A9489" i="2" s="1"/>
  <c r="A9490" i="2" s="1"/>
  <c r="A9491" i="2" s="1"/>
  <c r="A9492" i="2" s="1"/>
  <c r="A9493" i="2" s="1"/>
  <c r="A9494" i="2" s="1"/>
  <c r="A9495" i="2" s="1"/>
  <c r="A9496" i="2" s="1"/>
  <c r="A9497" i="2" s="1"/>
  <c r="A9498" i="2" s="1"/>
  <c r="A9499" i="2" s="1"/>
  <c r="A9500" i="2" s="1"/>
  <c r="A9501" i="2" s="1"/>
  <c r="A9502" i="2" s="1"/>
  <c r="A9503" i="2" s="1"/>
  <c r="A9504" i="2" s="1"/>
  <c r="A9505" i="2" s="1"/>
  <c r="A9506" i="2" s="1"/>
  <c r="A9507" i="2" s="1"/>
  <c r="A9508" i="2" s="1"/>
  <c r="A9509" i="2" s="1"/>
  <c r="A9510" i="2" s="1"/>
  <c r="A9511" i="2" s="1"/>
  <c r="A9512" i="2" s="1"/>
  <c r="A9513" i="2" s="1"/>
  <c r="A9514" i="2" s="1"/>
  <c r="A9515" i="2" s="1"/>
  <c r="A9516" i="2" s="1"/>
  <c r="A9517" i="2" s="1"/>
  <c r="A9518" i="2" s="1"/>
  <c r="A9519" i="2" s="1"/>
  <c r="A9520" i="2" s="1"/>
  <c r="A9521" i="2" s="1"/>
  <c r="A9522" i="2" s="1"/>
  <c r="A9523" i="2" s="1"/>
  <c r="A9524" i="2" s="1"/>
  <c r="A9525" i="2" s="1"/>
  <c r="A9526" i="2" s="1"/>
  <c r="A9527" i="2" s="1"/>
  <c r="A9528" i="2" s="1"/>
  <c r="A9529" i="2" s="1"/>
  <c r="A9530" i="2" s="1"/>
  <c r="A9531" i="2" s="1"/>
  <c r="A9532" i="2" s="1"/>
  <c r="A9533" i="2" s="1"/>
  <c r="A9534" i="2" s="1"/>
  <c r="A9535" i="2" s="1"/>
  <c r="A9536" i="2" s="1"/>
  <c r="A9537" i="2" s="1"/>
  <c r="A9538" i="2" s="1"/>
  <c r="A9539" i="2" s="1"/>
  <c r="A9540" i="2" s="1"/>
  <c r="A9541" i="2" s="1"/>
  <c r="A9542" i="2" s="1"/>
  <c r="A9543" i="2" s="1"/>
  <c r="A9544" i="2" s="1"/>
  <c r="A9545" i="2" s="1"/>
  <c r="A9546" i="2" s="1"/>
  <c r="A9547" i="2" s="1"/>
  <c r="A9548" i="2" s="1"/>
  <c r="A9549" i="2" s="1"/>
  <c r="A9550" i="2" s="1"/>
  <c r="A9551" i="2" s="1"/>
  <c r="A9552" i="2" s="1"/>
  <c r="A9553" i="2" s="1"/>
  <c r="A9554" i="2" s="1"/>
  <c r="A9555" i="2" s="1"/>
  <c r="A9556" i="2" s="1"/>
  <c r="A9557" i="2" s="1"/>
  <c r="A9558" i="2" s="1"/>
  <c r="A9559" i="2" s="1"/>
  <c r="A9560" i="2" s="1"/>
  <c r="A9561" i="2" s="1"/>
  <c r="A9562" i="2" s="1"/>
  <c r="A9563" i="2" s="1"/>
  <c r="A9564" i="2" s="1"/>
  <c r="A9565" i="2" s="1"/>
  <c r="A9566" i="2" s="1"/>
  <c r="A9567" i="2" s="1"/>
  <c r="A9568" i="2" s="1"/>
  <c r="A9569" i="2" s="1"/>
  <c r="A9570" i="2" s="1"/>
  <c r="G9371" i="2"/>
  <c r="E9371" i="2"/>
  <c r="A9173" i="2"/>
  <c r="A9174" i="2" s="1"/>
  <c r="A9175" i="2" s="1"/>
  <c r="A9176" i="2" s="1"/>
  <c r="A9177" i="2" s="1"/>
  <c r="A9178" i="2" s="1"/>
  <c r="A9179" i="2" s="1"/>
  <c r="A9180" i="2" s="1"/>
  <c r="A9181" i="2" s="1"/>
  <c r="A9182" i="2" s="1"/>
  <c r="A9183" i="2" s="1"/>
  <c r="A9184" i="2" s="1"/>
  <c r="A9185" i="2" s="1"/>
  <c r="A9186" i="2" s="1"/>
  <c r="A9187" i="2" s="1"/>
  <c r="A9188" i="2" s="1"/>
  <c r="A9189" i="2" s="1"/>
  <c r="A9190" i="2" s="1"/>
  <c r="A9191" i="2" s="1"/>
  <c r="A9192" i="2" s="1"/>
  <c r="A9193" i="2" s="1"/>
  <c r="A9194" i="2" s="1"/>
  <c r="A9195" i="2" s="1"/>
  <c r="A9196" i="2" s="1"/>
  <c r="A9197" i="2" s="1"/>
  <c r="A9198" i="2" s="1"/>
  <c r="A9199" i="2" s="1"/>
  <c r="A9200" i="2" s="1"/>
  <c r="A9201" i="2" s="1"/>
  <c r="A9202" i="2" s="1"/>
  <c r="A9203" i="2" s="1"/>
  <c r="A9204" i="2" s="1"/>
  <c r="A9205" i="2" s="1"/>
  <c r="A9206" i="2" s="1"/>
  <c r="A9207" i="2" s="1"/>
  <c r="A9208" i="2" s="1"/>
  <c r="A9209" i="2" s="1"/>
  <c r="A9210" i="2" s="1"/>
  <c r="A9211" i="2" s="1"/>
  <c r="A9212" i="2" s="1"/>
  <c r="A9213" i="2" s="1"/>
  <c r="A9214" i="2" s="1"/>
  <c r="A9215" i="2" s="1"/>
  <c r="A9216" i="2" s="1"/>
  <c r="A9217" i="2" s="1"/>
  <c r="A9218" i="2" s="1"/>
  <c r="A9219" i="2" s="1"/>
  <c r="A9220" i="2" s="1"/>
  <c r="A9221" i="2" s="1"/>
  <c r="A9222" i="2" s="1"/>
  <c r="A9223" i="2" s="1"/>
  <c r="A9224" i="2" s="1"/>
  <c r="A9225" i="2" s="1"/>
  <c r="A9226" i="2" s="1"/>
  <c r="A9227" i="2" s="1"/>
  <c r="A9228" i="2" s="1"/>
  <c r="A9229" i="2" s="1"/>
  <c r="A9230" i="2" s="1"/>
  <c r="A9231" i="2" s="1"/>
  <c r="A9232" i="2" s="1"/>
  <c r="A9233" i="2" s="1"/>
  <c r="A9234" i="2" s="1"/>
  <c r="A9235" i="2" s="1"/>
  <c r="A9236" i="2" s="1"/>
  <c r="A9237" i="2" s="1"/>
  <c r="A9238" i="2" s="1"/>
  <c r="A9239" i="2" s="1"/>
  <c r="A9240" i="2" s="1"/>
  <c r="A9241" i="2" s="1"/>
  <c r="A9242" i="2" s="1"/>
  <c r="A9243" i="2" s="1"/>
  <c r="A9244" i="2" s="1"/>
  <c r="A9245" i="2" s="1"/>
  <c r="A9246" i="2" s="1"/>
  <c r="A9247" i="2" s="1"/>
  <c r="A9248" i="2" s="1"/>
  <c r="A9249" i="2" s="1"/>
  <c r="A9250" i="2" s="1"/>
  <c r="A9251" i="2" s="1"/>
  <c r="A9252" i="2" s="1"/>
  <c r="A9253" i="2" s="1"/>
  <c r="A9254" i="2" s="1"/>
  <c r="A9255" i="2" s="1"/>
  <c r="A9256" i="2" s="1"/>
  <c r="A9257" i="2" s="1"/>
  <c r="A9258" i="2" s="1"/>
  <c r="A9259" i="2" s="1"/>
  <c r="A9260" i="2" s="1"/>
  <c r="A9261" i="2" s="1"/>
  <c r="A9262" i="2" s="1"/>
  <c r="A9263" i="2" s="1"/>
  <c r="A9264" i="2" s="1"/>
  <c r="A9265" i="2" s="1"/>
  <c r="A9266" i="2" s="1"/>
  <c r="A9267" i="2" s="1"/>
  <c r="A9268" i="2" s="1"/>
  <c r="A9269" i="2" s="1"/>
  <c r="A9270" i="2" s="1"/>
  <c r="A9271" i="2" s="1"/>
  <c r="A9272" i="2" s="1"/>
  <c r="A9273" i="2" s="1"/>
  <c r="A9274" i="2" s="1"/>
  <c r="A9275" i="2" s="1"/>
  <c r="A9276" i="2" s="1"/>
  <c r="A9277" i="2" s="1"/>
  <c r="A9278" i="2" s="1"/>
  <c r="A9279" i="2" s="1"/>
  <c r="A9280" i="2" s="1"/>
  <c r="A9281" i="2" s="1"/>
  <c r="A9282" i="2" s="1"/>
  <c r="A9283" i="2" s="1"/>
  <c r="A9284" i="2" s="1"/>
  <c r="A9285" i="2" s="1"/>
  <c r="A9286" i="2" s="1"/>
  <c r="A9287" i="2" s="1"/>
  <c r="A9288" i="2" s="1"/>
  <c r="A9289" i="2" s="1"/>
  <c r="A9290" i="2" s="1"/>
  <c r="A9291" i="2" s="1"/>
  <c r="A9292" i="2" s="1"/>
  <c r="A9293" i="2" s="1"/>
  <c r="A9294" i="2" s="1"/>
  <c r="A9295" i="2" s="1"/>
  <c r="A9296" i="2" s="1"/>
  <c r="A9297" i="2" s="1"/>
  <c r="A9298" i="2" s="1"/>
  <c r="A9299" i="2" s="1"/>
  <c r="A9300" i="2" s="1"/>
  <c r="A9301" i="2" s="1"/>
  <c r="A9302" i="2" s="1"/>
  <c r="A9303" i="2" s="1"/>
  <c r="A9304" i="2" s="1"/>
  <c r="A9305" i="2" s="1"/>
  <c r="A9306" i="2" s="1"/>
  <c r="A9307" i="2" s="1"/>
  <c r="A9308" i="2" s="1"/>
  <c r="A9309" i="2" s="1"/>
  <c r="A9310" i="2" s="1"/>
  <c r="A9311" i="2" s="1"/>
  <c r="A9312" i="2" s="1"/>
  <c r="A9313" i="2" s="1"/>
  <c r="A9314" i="2" s="1"/>
  <c r="A9315" i="2" s="1"/>
  <c r="A9316" i="2" s="1"/>
  <c r="A9317" i="2" s="1"/>
  <c r="A9318" i="2" s="1"/>
  <c r="A9319" i="2" s="1"/>
  <c r="A9320" i="2" s="1"/>
  <c r="A9321" i="2" s="1"/>
  <c r="A9322" i="2" s="1"/>
  <c r="A9323" i="2" s="1"/>
  <c r="A9324" i="2" s="1"/>
  <c r="A9325" i="2" s="1"/>
  <c r="A9326" i="2" s="1"/>
  <c r="A9327" i="2" s="1"/>
  <c r="A9328" i="2" s="1"/>
  <c r="A9329" i="2" s="1"/>
  <c r="A9330" i="2" s="1"/>
  <c r="A9331" i="2" s="1"/>
  <c r="A9332" i="2" s="1"/>
  <c r="A9333" i="2" s="1"/>
  <c r="A9334" i="2" s="1"/>
  <c r="A9335" i="2" s="1"/>
  <c r="A9336" i="2" s="1"/>
  <c r="A9337" i="2" s="1"/>
  <c r="A9338" i="2" s="1"/>
  <c r="A9339" i="2" s="1"/>
  <c r="A9340" i="2" s="1"/>
  <c r="A9341" i="2" s="1"/>
  <c r="A9342" i="2" s="1"/>
  <c r="A9343" i="2" s="1"/>
  <c r="A9344" i="2" s="1"/>
  <c r="A9345" i="2" s="1"/>
  <c r="A9346" i="2" s="1"/>
  <c r="A9347" i="2" s="1"/>
  <c r="A9348" i="2" s="1"/>
  <c r="A9349" i="2" s="1"/>
  <c r="A9350" i="2" s="1"/>
  <c r="A9351" i="2" s="1"/>
  <c r="A9352" i="2" s="1"/>
  <c r="A9353" i="2" s="1"/>
  <c r="A9354" i="2" s="1"/>
  <c r="A9355" i="2" s="1"/>
  <c r="A9356" i="2" s="1"/>
  <c r="A9357" i="2" s="1"/>
  <c r="A9358" i="2" s="1"/>
  <c r="A9359" i="2" s="1"/>
  <c r="A9360" i="2" s="1"/>
  <c r="A9361" i="2" s="1"/>
  <c r="A9362" i="2" s="1"/>
  <c r="A9363" i="2" s="1"/>
  <c r="A9364" i="2" s="1"/>
  <c r="A9365" i="2" s="1"/>
  <c r="A9366" i="2" s="1"/>
  <c r="A9367" i="2" s="1"/>
  <c r="A9368" i="2" s="1"/>
  <c r="A9369" i="2" s="1"/>
  <c r="A9370" i="2" s="1"/>
  <c r="G9171" i="2"/>
  <c r="E9171" i="2"/>
  <c r="A8973" i="2"/>
  <c r="A8974" i="2" s="1"/>
  <c r="A8975" i="2" s="1"/>
  <c r="A8976" i="2" s="1"/>
  <c r="A8977" i="2" s="1"/>
  <c r="A8978" i="2" s="1"/>
  <c r="A8979" i="2" s="1"/>
  <c r="A8980" i="2" s="1"/>
  <c r="A8981" i="2" s="1"/>
  <c r="A8982" i="2" s="1"/>
  <c r="A8983" i="2" s="1"/>
  <c r="A8984" i="2" s="1"/>
  <c r="A8985" i="2" s="1"/>
  <c r="A8986" i="2" s="1"/>
  <c r="A8987" i="2" s="1"/>
  <c r="A8988" i="2" s="1"/>
  <c r="A8989" i="2" s="1"/>
  <c r="A8990" i="2" s="1"/>
  <c r="A8991" i="2" s="1"/>
  <c r="A8992" i="2" s="1"/>
  <c r="A8993" i="2" s="1"/>
  <c r="A8994" i="2" s="1"/>
  <c r="A8995" i="2" s="1"/>
  <c r="A8996" i="2" s="1"/>
  <c r="A8997" i="2" s="1"/>
  <c r="A8998" i="2" s="1"/>
  <c r="A8999" i="2" s="1"/>
  <c r="A9000" i="2" s="1"/>
  <c r="A9001" i="2" s="1"/>
  <c r="A9002" i="2" s="1"/>
  <c r="A9003" i="2" s="1"/>
  <c r="A9004" i="2" s="1"/>
  <c r="A9005" i="2" s="1"/>
  <c r="A9006" i="2" s="1"/>
  <c r="A9007" i="2" s="1"/>
  <c r="A9008" i="2" s="1"/>
  <c r="A9009" i="2" s="1"/>
  <c r="A9010" i="2" s="1"/>
  <c r="A9011" i="2" s="1"/>
  <c r="A9012" i="2" s="1"/>
  <c r="A9013" i="2" s="1"/>
  <c r="A9014" i="2" s="1"/>
  <c r="A9015" i="2" s="1"/>
  <c r="A9016" i="2" s="1"/>
  <c r="A9017" i="2" s="1"/>
  <c r="A9018" i="2" s="1"/>
  <c r="A9019" i="2" s="1"/>
  <c r="A9020" i="2" s="1"/>
  <c r="A9021" i="2" s="1"/>
  <c r="A9022" i="2" s="1"/>
  <c r="A9023" i="2" s="1"/>
  <c r="A9024" i="2" s="1"/>
  <c r="A9025" i="2" s="1"/>
  <c r="A9026" i="2" s="1"/>
  <c r="A9027" i="2" s="1"/>
  <c r="A9028" i="2" s="1"/>
  <c r="A9029" i="2" s="1"/>
  <c r="A9030" i="2" s="1"/>
  <c r="A9031" i="2" s="1"/>
  <c r="A9032" i="2" s="1"/>
  <c r="A9033" i="2" s="1"/>
  <c r="A9034" i="2" s="1"/>
  <c r="A9035" i="2" s="1"/>
  <c r="A9036" i="2" s="1"/>
  <c r="A9037" i="2" s="1"/>
  <c r="A9038" i="2" s="1"/>
  <c r="A9039" i="2" s="1"/>
  <c r="A9040" i="2" s="1"/>
  <c r="A9041" i="2" s="1"/>
  <c r="A9042" i="2" s="1"/>
  <c r="A9043" i="2" s="1"/>
  <c r="A9044" i="2" s="1"/>
  <c r="A9045" i="2" s="1"/>
  <c r="A9046" i="2" s="1"/>
  <c r="A9047" i="2" s="1"/>
  <c r="A9048" i="2" s="1"/>
  <c r="A9049" i="2" s="1"/>
  <c r="A9050" i="2" s="1"/>
  <c r="A9051" i="2" s="1"/>
  <c r="A9052" i="2" s="1"/>
  <c r="A9053" i="2" s="1"/>
  <c r="A9054" i="2" s="1"/>
  <c r="A9055" i="2" s="1"/>
  <c r="A9056" i="2" s="1"/>
  <c r="A9057" i="2" s="1"/>
  <c r="A9058" i="2" s="1"/>
  <c r="A9059" i="2" s="1"/>
  <c r="A9060" i="2" s="1"/>
  <c r="A9061" i="2" s="1"/>
  <c r="A9062" i="2" s="1"/>
  <c r="A9063" i="2" s="1"/>
  <c r="A9064" i="2" s="1"/>
  <c r="A9065" i="2" s="1"/>
  <c r="A9066" i="2" s="1"/>
  <c r="A9067" i="2" s="1"/>
  <c r="A9068" i="2" s="1"/>
  <c r="A9069" i="2" s="1"/>
  <c r="A9070" i="2" s="1"/>
  <c r="A9071" i="2" s="1"/>
  <c r="A9072" i="2" s="1"/>
  <c r="A9073" i="2" s="1"/>
  <c r="A9074" i="2" s="1"/>
  <c r="A9075" i="2" s="1"/>
  <c r="A9076" i="2" s="1"/>
  <c r="A9077" i="2" s="1"/>
  <c r="A9078" i="2" s="1"/>
  <c r="A9079" i="2" s="1"/>
  <c r="A9080" i="2" s="1"/>
  <c r="A9081" i="2" s="1"/>
  <c r="A9082" i="2" s="1"/>
  <c r="A9083" i="2" s="1"/>
  <c r="A9084" i="2" s="1"/>
  <c r="A9085" i="2" s="1"/>
  <c r="A9086" i="2" s="1"/>
  <c r="A9087" i="2" s="1"/>
  <c r="A9088" i="2" s="1"/>
  <c r="A9089" i="2" s="1"/>
  <c r="A9090" i="2" s="1"/>
  <c r="A9091" i="2" s="1"/>
  <c r="A9092" i="2" s="1"/>
  <c r="A9093" i="2" s="1"/>
  <c r="A9094" i="2" s="1"/>
  <c r="A9095" i="2" s="1"/>
  <c r="A9096" i="2" s="1"/>
  <c r="A9097" i="2" s="1"/>
  <c r="A9098" i="2" s="1"/>
  <c r="A9099" i="2" s="1"/>
  <c r="A9100" i="2" s="1"/>
  <c r="A9101" i="2" s="1"/>
  <c r="A9102" i="2" s="1"/>
  <c r="A9103" i="2" s="1"/>
  <c r="A9104" i="2" s="1"/>
  <c r="A9105" i="2" s="1"/>
  <c r="A9106" i="2" s="1"/>
  <c r="A9107" i="2" s="1"/>
  <c r="A9108" i="2" s="1"/>
  <c r="A9109" i="2" s="1"/>
  <c r="A9110" i="2" s="1"/>
  <c r="A9111" i="2" s="1"/>
  <c r="A9112" i="2" s="1"/>
  <c r="A9113" i="2" s="1"/>
  <c r="A9114" i="2" s="1"/>
  <c r="A9115" i="2" s="1"/>
  <c r="A9116" i="2" s="1"/>
  <c r="A9117" i="2" s="1"/>
  <c r="A9118" i="2" s="1"/>
  <c r="A9119" i="2" s="1"/>
  <c r="A9120" i="2" s="1"/>
  <c r="A9121" i="2" s="1"/>
  <c r="A9122" i="2" s="1"/>
  <c r="A9123" i="2" s="1"/>
  <c r="A9124" i="2" s="1"/>
  <c r="A9125" i="2" s="1"/>
  <c r="A9126" i="2" s="1"/>
  <c r="A9127" i="2" s="1"/>
  <c r="A9128" i="2" s="1"/>
  <c r="A9129" i="2" s="1"/>
  <c r="A9130" i="2" s="1"/>
  <c r="A9131" i="2" s="1"/>
  <c r="A9132" i="2" s="1"/>
  <c r="A9133" i="2" s="1"/>
  <c r="A9134" i="2" s="1"/>
  <c r="A9135" i="2" s="1"/>
  <c r="A9136" i="2" s="1"/>
  <c r="A9137" i="2" s="1"/>
  <c r="A9138" i="2" s="1"/>
  <c r="A9139" i="2" s="1"/>
  <c r="A9140" i="2" s="1"/>
  <c r="A9141" i="2" s="1"/>
  <c r="A9142" i="2" s="1"/>
  <c r="A9143" i="2" s="1"/>
  <c r="A9144" i="2" s="1"/>
  <c r="A9145" i="2" s="1"/>
  <c r="A9146" i="2" s="1"/>
  <c r="A9147" i="2" s="1"/>
  <c r="A9148" i="2" s="1"/>
  <c r="A9149" i="2" s="1"/>
  <c r="A9150" i="2" s="1"/>
  <c r="A9151" i="2" s="1"/>
  <c r="A9152" i="2" s="1"/>
  <c r="A9153" i="2" s="1"/>
  <c r="A9154" i="2" s="1"/>
  <c r="A9155" i="2" s="1"/>
  <c r="A9156" i="2" s="1"/>
  <c r="A9157" i="2" s="1"/>
  <c r="A9158" i="2" s="1"/>
  <c r="A9159" i="2" s="1"/>
  <c r="A9160" i="2" s="1"/>
  <c r="A9161" i="2" s="1"/>
  <c r="A9162" i="2" s="1"/>
  <c r="A9163" i="2" s="1"/>
  <c r="A9164" i="2" s="1"/>
  <c r="A9165" i="2" s="1"/>
  <c r="A9166" i="2" s="1"/>
  <c r="A9167" i="2" s="1"/>
  <c r="A9168" i="2" s="1"/>
  <c r="A9169" i="2" s="1"/>
  <c r="A9170" i="2" s="1"/>
  <c r="G8971" i="2"/>
  <c r="E8971" i="2"/>
  <c r="A8773" i="2"/>
  <c r="A8774" i="2" s="1"/>
  <c r="A8775" i="2" s="1"/>
  <c r="A8776" i="2" s="1"/>
  <c r="A8777" i="2" s="1"/>
  <c r="A8778" i="2" s="1"/>
  <c r="A8779" i="2" s="1"/>
  <c r="A8780" i="2" s="1"/>
  <c r="A8781" i="2" s="1"/>
  <c r="A8782" i="2" s="1"/>
  <c r="A8783" i="2" s="1"/>
  <c r="A8784" i="2" s="1"/>
  <c r="A8785" i="2" s="1"/>
  <c r="A8786" i="2" s="1"/>
  <c r="A8787" i="2" s="1"/>
  <c r="A8788" i="2" s="1"/>
  <c r="A8789" i="2" s="1"/>
  <c r="A8790" i="2" s="1"/>
  <c r="A8791" i="2" s="1"/>
  <c r="A8792" i="2" s="1"/>
  <c r="A8793" i="2" s="1"/>
  <c r="A8794" i="2" s="1"/>
  <c r="A8795" i="2" s="1"/>
  <c r="A8796" i="2" s="1"/>
  <c r="A8797" i="2" s="1"/>
  <c r="A8798" i="2" s="1"/>
  <c r="A8799" i="2" s="1"/>
  <c r="A8800" i="2" s="1"/>
  <c r="A8801" i="2" s="1"/>
  <c r="A8802" i="2" s="1"/>
  <c r="A8803" i="2" s="1"/>
  <c r="A8804" i="2" s="1"/>
  <c r="A8805" i="2" s="1"/>
  <c r="A8806" i="2" s="1"/>
  <c r="A8807" i="2" s="1"/>
  <c r="A8808" i="2" s="1"/>
  <c r="A8809" i="2" s="1"/>
  <c r="A8810" i="2" s="1"/>
  <c r="A8811" i="2" s="1"/>
  <c r="A8812" i="2" s="1"/>
  <c r="A8813" i="2" s="1"/>
  <c r="A8814" i="2" s="1"/>
  <c r="A8815" i="2" s="1"/>
  <c r="A8816" i="2" s="1"/>
  <c r="A8817" i="2" s="1"/>
  <c r="A8818" i="2" s="1"/>
  <c r="A8819" i="2" s="1"/>
  <c r="A8820" i="2" s="1"/>
  <c r="A8821" i="2" s="1"/>
  <c r="A8822" i="2" s="1"/>
  <c r="A8823" i="2" s="1"/>
  <c r="A8824" i="2" s="1"/>
  <c r="A8825" i="2" s="1"/>
  <c r="A8826" i="2" s="1"/>
  <c r="A8827" i="2" s="1"/>
  <c r="A8828" i="2" s="1"/>
  <c r="A8829" i="2" s="1"/>
  <c r="A8830" i="2" s="1"/>
  <c r="A8831" i="2" s="1"/>
  <c r="A8832" i="2" s="1"/>
  <c r="A8833" i="2" s="1"/>
  <c r="A8834" i="2" s="1"/>
  <c r="A8835" i="2" s="1"/>
  <c r="A8836" i="2" s="1"/>
  <c r="A8837" i="2" s="1"/>
  <c r="A8838" i="2" s="1"/>
  <c r="A8839" i="2" s="1"/>
  <c r="A8840" i="2" s="1"/>
  <c r="A8841" i="2" s="1"/>
  <c r="A8842" i="2" s="1"/>
  <c r="A8843" i="2" s="1"/>
  <c r="A8844" i="2" s="1"/>
  <c r="A8845" i="2" s="1"/>
  <c r="A8846" i="2" s="1"/>
  <c r="A8847" i="2" s="1"/>
  <c r="A8848" i="2" s="1"/>
  <c r="A8849" i="2" s="1"/>
  <c r="A8850" i="2" s="1"/>
  <c r="A8851" i="2" s="1"/>
  <c r="A8852" i="2" s="1"/>
  <c r="A8853" i="2" s="1"/>
  <c r="A8854" i="2" s="1"/>
  <c r="A8855" i="2" s="1"/>
  <c r="A8856" i="2" s="1"/>
  <c r="A8857" i="2" s="1"/>
  <c r="A8858" i="2" s="1"/>
  <c r="A8859" i="2" s="1"/>
  <c r="A8860" i="2" s="1"/>
  <c r="A8861" i="2" s="1"/>
  <c r="A8862" i="2" s="1"/>
  <c r="A8863" i="2" s="1"/>
  <c r="A8864" i="2" s="1"/>
  <c r="A8865" i="2" s="1"/>
  <c r="A8866" i="2" s="1"/>
  <c r="A8867" i="2" s="1"/>
  <c r="A8868" i="2" s="1"/>
  <c r="A8869" i="2" s="1"/>
  <c r="A8870" i="2" s="1"/>
  <c r="A8871" i="2" s="1"/>
  <c r="A8872" i="2" s="1"/>
  <c r="A8873" i="2" s="1"/>
  <c r="A8874" i="2" s="1"/>
  <c r="A8875" i="2" s="1"/>
  <c r="A8876" i="2" s="1"/>
  <c r="A8877" i="2" s="1"/>
  <c r="A8878" i="2" s="1"/>
  <c r="A8879" i="2" s="1"/>
  <c r="A8880" i="2" s="1"/>
  <c r="A8881" i="2" s="1"/>
  <c r="A8882" i="2" s="1"/>
  <c r="A8883" i="2" s="1"/>
  <c r="A8884" i="2" s="1"/>
  <c r="A8885" i="2" s="1"/>
  <c r="A8886" i="2" s="1"/>
  <c r="A8887" i="2" s="1"/>
  <c r="A8888" i="2" s="1"/>
  <c r="A8889" i="2" s="1"/>
  <c r="A8890" i="2" s="1"/>
  <c r="A8891" i="2" s="1"/>
  <c r="A8892" i="2" s="1"/>
  <c r="A8893" i="2" s="1"/>
  <c r="A8894" i="2" s="1"/>
  <c r="A8895" i="2" s="1"/>
  <c r="A8896" i="2" s="1"/>
  <c r="A8897" i="2" s="1"/>
  <c r="A8898" i="2" s="1"/>
  <c r="A8899" i="2" s="1"/>
  <c r="A8900" i="2" s="1"/>
  <c r="A8901" i="2" s="1"/>
  <c r="A8902" i="2" s="1"/>
  <c r="A8903" i="2" s="1"/>
  <c r="A8904" i="2" s="1"/>
  <c r="A8905" i="2" s="1"/>
  <c r="A8906" i="2" s="1"/>
  <c r="A8907" i="2" s="1"/>
  <c r="A8908" i="2" s="1"/>
  <c r="A8909" i="2" s="1"/>
  <c r="A8910" i="2" s="1"/>
  <c r="A8911" i="2" s="1"/>
  <c r="A8912" i="2" s="1"/>
  <c r="A8913" i="2" s="1"/>
  <c r="A8914" i="2" s="1"/>
  <c r="A8915" i="2" s="1"/>
  <c r="A8916" i="2" s="1"/>
  <c r="A8917" i="2" s="1"/>
  <c r="A8918" i="2" s="1"/>
  <c r="A8919" i="2" s="1"/>
  <c r="A8920" i="2" s="1"/>
  <c r="A8921" i="2" s="1"/>
  <c r="A8922" i="2" s="1"/>
  <c r="A8923" i="2" s="1"/>
  <c r="A8924" i="2" s="1"/>
  <c r="A8925" i="2" s="1"/>
  <c r="A8926" i="2" s="1"/>
  <c r="A8927" i="2" s="1"/>
  <c r="A8928" i="2" s="1"/>
  <c r="A8929" i="2" s="1"/>
  <c r="A8930" i="2" s="1"/>
  <c r="A8931" i="2" s="1"/>
  <c r="A8932" i="2" s="1"/>
  <c r="A8933" i="2" s="1"/>
  <c r="A8934" i="2" s="1"/>
  <c r="A8935" i="2" s="1"/>
  <c r="A8936" i="2" s="1"/>
  <c r="A8937" i="2" s="1"/>
  <c r="A8938" i="2" s="1"/>
  <c r="A8939" i="2" s="1"/>
  <c r="A8940" i="2" s="1"/>
  <c r="A8941" i="2" s="1"/>
  <c r="A8942" i="2" s="1"/>
  <c r="A8943" i="2" s="1"/>
  <c r="A8944" i="2" s="1"/>
  <c r="A8945" i="2" s="1"/>
  <c r="A8946" i="2" s="1"/>
  <c r="A8947" i="2" s="1"/>
  <c r="A8948" i="2" s="1"/>
  <c r="A8949" i="2" s="1"/>
  <c r="A8950" i="2" s="1"/>
  <c r="A8951" i="2" s="1"/>
  <c r="A8952" i="2" s="1"/>
  <c r="A8953" i="2" s="1"/>
  <c r="A8954" i="2" s="1"/>
  <c r="A8955" i="2" s="1"/>
  <c r="A8956" i="2" s="1"/>
  <c r="A8957" i="2" s="1"/>
  <c r="A8958" i="2" s="1"/>
  <c r="A8959" i="2" s="1"/>
  <c r="A8960" i="2" s="1"/>
  <c r="A8961" i="2" s="1"/>
  <c r="A8962" i="2" s="1"/>
  <c r="A8963" i="2" s="1"/>
  <c r="A8964" i="2" s="1"/>
  <c r="A8965" i="2" s="1"/>
  <c r="A8966" i="2" s="1"/>
  <c r="A8967" i="2" s="1"/>
  <c r="A8968" i="2" s="1"/>
  <c r="A8969" i="2" s="1"/>
  <c r="A8970" i="2" s="1"/>
  <c r="G8771" i="2"/>
  <c r="E8771" i="2"/>
  <c r="A8573" i="2"/>
  <c r="A8574" i="2" s="1"/>
  <c r="A8575" i="2" s="1"/>
  <c r="A8576" i="2" s="1"/>
  <c r="A8577" i="2" s="1"/>
  <c r="A8578" i="2" s="1"/>
  <c r="A8579" i="2" s="1"/>
  <c r="A8580" i="2" s="1"/>
  <c r="A8581" i="2" s="1"/>
  <c r="A8582" i="2" s="1"/>
  <c r="A8583" i="2" s="1"/>
  <c r="A8584" i="2" s="1"/>
  <c r="A8585" i="2" s="1"/>
  <c r="A8586" i="2" s="1"/>
  <c r="A8587" i="2" s="1"/>
  <c r="A8588" i="2" s="1"/>
  <c r="A8589" i="2" s="1"/>
  <c r="A8590" i="2" s="1"/>
  <c r="A8591" i="2" s="1"/>
  <c r="A8592" i="2" s="1"/>
  <c r="A8593" i="2" s="1"/>
  <c r="A8594" i="2" s="1"/>
  <c r="A8595" i="2" s="1"/>
  <c r="A8596" i="2" s="1"/>
  <c r="A8597" i="2" s="1"/>
  <c r="A8598" i="2" s="1"/>
  <c r="A8599" i="2" s="1"/>
  <c r="A8600" i="2" s="1"/>
  <c r="A8601" i="2" s="1"/>
  <c r="A8602" i="2" s="1"/>
  <c r="A8603" i="2" s="1"/>
  <c r="A8604" i="2" s="1"/>
  <c r="A8605" i="2" s="1"/>
  <c r="A8606" i="2" s="1"/>
  <c r="A8607" i="2" s="1"/>
  <c r="A8608" i="2" s="1"/>
  <c r="A8609" i="2" s="1"/>
  <c r="A8610" i="2" s="1"/>
  <c r="A8611" i="2" s="1"/>
  <c r="A8612" i="2" s="1"/>
  <c r="A8613" i="2" s="1"/>
  <c r="A8614" i="2" s="1"/>
  <c r="A8615" i="2" s="1"/>
  <c r="A8616" i="2" s="1"/>
  <c r="A8617" i="2" s="1"/>
  <c r="A8618" i="2" s="1"/>
  <c r="A8619" i="2" s="1"/>
  <c r="A8620" i="2" s="1"/>
  <c r="A8621" i="2" s="1"/>
  <c r="A8622" i="2" s="1"/>
  <c r="A8623" i="2" s="1"/>
  <c r="A8624" i="2" s="1"/>
  <c r="A8625" i="2" s="1"/>
  <c r="A8626" i="2" s="1"/>
  <c r="A8627" i="2" s="1"/>
  <c r="A8628" i="2" s="1"/>
  <c r="A8629" i="2" s="1"/>
  <c r="A8630" i="2" s="1"/>
  <c r="A8631" i="2" s="1"/>
  <c r="A8632" i="2" s="1"/>
  <c r="A8633" i="2" s="1"/>
  <c r="A8634" i="2" s="1"/>
  <c r="A8635" i="2" s="1"/>
  <c r="A8636" i="2" s="1"/>
  <c r="A8637" i="2" s="1"/>
  <c r="A8638" i="2" s="1"/>
  <c r="A8639" i="2" s="1"/>
  <c r="A8640" i="2" s="1"/>
  <c r="A8641" i="2" s="1"/>
  <c r="A8642" i="2" s="1"/>
  <c r="A8643" i="2" s="1"/>
  <c r="A8644" i="2" s="1"/>
  <c r="A8645" i="2" s="1"/>
  <c r="A8646" i="2" s="1"/>
  <c r="A8647" i="2" s="1"/>
  <c r="A8648" i="2" s="1"/>
  <c r="A8649" i="2" s="1"/>
  <c r="A8650" i="2" s="1"/>
  <c r="A8651" i="2" s="1"/>
  <c r="A8652" i="2" s="1"/>
  <c r="A8653" i="2" s="1"/>
  <c r="A8654" i="2" s="1"/>
  <c r="A8655" i="2" s="1"/>
  <c r="A8656" i="2" s="1"/>
  <c r="A8657" i="2" s="1"/>
  <c r="A8658" i="2" s="1"/>
  <c r="A8659" i="2" s="1"/>
  <c r="A8660" i="2" s="1"/>
  <c r="A8661" i="2" s="1"/>
  <c r="A8662" i="2" s="1"/>
  <c r="A8663" i="2" s="1"/>
  <c r="A8664" i="2" s="1"/>
  <c r="A8665" i="2" s="1"/>
  <c r="A8666" i="2" s="1"/>
  <c r="A8667" i="2" s="1"/>
  <c r="A8668" i="2" s="1"/>
  <c r="A8669" i="2" s="1"/>
  <c r="A8670" i="2" s="1"/>
  <c r="A8671" i="2" s="1"/>
  <c r="A8672" i="2" s="1"/>
  <c r="A8673" i="2" s="1"/>
  <c r="A8674" i="2" s="1"/>
  <c r="A8675" i="2" s="1"/>
  <c r="A8676" i="2" s="1"/>
  <c r="A8677" i="2" s="1"/>
  <c r="A8678" i="2" s="1"/>
  <c r="A8679" i="2" s="1"/>
  <c r="A8680" i="2" s="1"/>
  <c r="A8681" i="2" s="1"/>
  <c r="A8682" i="2" s="1"/>
  <c r="A8683" i="2" s="1"/>
  <c r="A8684" i="2" s="1"/>
  <c r="A8685" i="2" s="1"/>
  <c r="A8686" i="2" s="1"/>
  <c r="A8687" i="2" s="1"/>
  <c r="A8688" i="2" s="1"/>
  <c r="A8689" i="2" s="1"/>
  <c r="A8690" i="2" s="1"/>
  <c r="A8691" i="2" s="1"/>
  <c r="A8692" i="2" s="1"/>
  <c r="A8693" i="2" s="1"/>
  <c r="A8694" i="2" s="1"/>
  <c r="A8695" i="2" s="1"/>
  <c r="A8696" i="2" s="1"/>
  <c r="A8697" i="2" s="1"/>
  <c r="A8698" i="2" s="1"/>
  <c r="A8699" i="2" s="1"/>
  <c r="A8700" i="2" s="1"/>
  <c r="A8701" i="2" s="1"/>
  <c r="A8702" i="2" s="1"/>
  <c r="A8703" i="2" s="1"/>
  <c r="A8704" i="2" s="1"/>
  <c r="A8705" i="2" s="1"/>
  <c r="A8706" i="2" s="1"/>
  <c r="A8707" i="2" s="1"/>
  <c r="A8708" i="2" s="1"/>
  <c r="A8709" i="2" s="1"/>
  <c r="A8710" i="2" s="1"/>
  <c r="A8711" i="2" s="1"/>
  <c r="A8712" i="2" s="1"/>
  <c r="A8713" i="2" s="1"/>
  <c r="A8714" i="2" s="1"/>
  <c r="A8715" i="2" s="1"/>
  <c r="A8716" i="2" s="1"/>
  <c r="A8717" i="2" s="1"/>
  <c r="A8718" i="2" s="1"/>
  <c r="A8719" i="2" s="1"/>
  <c r="A8720" i="2" s="1"/>
  <c r="A8721" i="2" s="1"/>
  <c r="A8722" i="2" s="1"/>
  <c r="A8723" i="2" s="1"/>
  <c r="A8724" i="2" s="1"/>
  <c r="A8725" i="2" s="1"/>
  <c r="A8726" i="2" s="1"/>
  <c r="A8727" i="2" s="1"/>
  <c r="A8728" i="2" s="1"/>
  <c r="A8729" i="2" s="1"/>
  <c r="A8730" i="2" s="1"/>
  <c r="A8731" i="2" s="1"/>
  <c r="A8732" i="2" s="1"/>
  <c r="A8733" i="2" s="1"/>
  <c r="A8734" i="2" s="1"/>
  <c r="A8735" i="2" s="1"/>
  <c r="A8736" i="2" s="1"/>
  <c r="A8737" i="2" s="1"/>
  <c r="A8738" i="2" s="1"/>
  <c r="A8739" i="2" s="1"/>
  <c r="A8740" i="2" s="1"/>
  <c r="A8741" i="2" s="1"/>
  <c r="A8742" i="2" s="1"/>
  <c r="A8743" i="2" s="1"/>
  <c r="A8744" i="2" s="1"/>
  <c r="A8745" i="2" s="1"/>
  <c r="A8746" i="2" s="1"/>
  <c r="A8747" i="2" s="1"/>
  <c r="A8748" i="2" s="1"/>
  <c r="A8749" i="2" s="1"/>
  <c r="A8750" i="2" s="1"/>
  <c r="A8751" i="2" s="1"/>
  <c r="A8752" i="2" s="1"/>
  <c r="A8753" i="2" s="1"/>
  <c r="A8754" i="2" s="1"/>
  <c r="A8755" i="2" s="1"/>
  <c r="A8756" i="2" s="1"/>
  <c r="A8757" i="2" s="1"/>
  <c r="A8758" i="2" s="1"/>
  <c r="A8759" i="2" s="1"/>
  <c r="A8760" i="2" s="1"/>
  <c r="A8761" i="2" s="1"/>
  <c r="A8762" i="2" s="1"/>
  <c r="A8763" i="2" s="1"/>
  <c r="A8764" i="2" s="1"/>
  <c r="A8765" i="2" s="1"/>
  <c r="A8766" i="2" s="1"/>
  <c r="A8767" i="2" s="1"/>
  <c r="A8768" i="2" s="1"/>
  <c r="A8769" i="2" s="1"/>
  <c r="A8770" i="2" s="1"/>
  <c r="G8571" i="2"/>
  <c r="E8571" i="2"/>
  <c r="A8373" i="2"/>
  <c r="A8374" i="2" s="1"/>
  <c r="A8375" i="2" s="1"/>
  <c r="A8376" i="2" s="1"/>
  <c r="A8377" i="2" s="1"/>
  <c r="A8378" i="2" s="1"/>
  <c r="A8379" i="2" s="1"/>
  <c r="A8380" i="2" s="1"/>
  <c r="A8381" i="2" s="1"/>
  <c r="A8382" i="2" s="1"/>
  <c r="A8383" i="2" s="1"/>
  <c r="A8384" i="2" s="1"/>
  <c r="A8385" i="2" s="1"/>
  <c r="A8386" i="2" s="1"/>
  <c r="A8387" i="2" s="1"/>
  <c r="A8388" i="2" s="1"/>
  <c r="A8389" i="2" s="1"/>
  <c r="A8390" i="2" s="1"/>
  <c r="A8391" i="2" s="1"/>
  <c r="A8392" i="2" s="1"/>
  <c r="A8393" i="2" s="1"/>
  <c r="A8394" i="2" s="1"/>
  <c r="A8395" i="2" s="1"/>
  <c r="A8396" i="2" s="1"/>
  <c r="A8397" i="2" s="1"/>
  <c r="A8398" i="2" s="1"/>
  <c r="A8399" i="2" s="1"/>
  <c r="A8400" i="2" s="1"/>
  <c r="A8401" i="2" s="1"/>
  <c r="A8402" i="2" s="1"/>
  <c r="A8403" i="2" s="1"/>
  <c r="A8404" i="2" s="1"/>
  <c r="A8405" i="2" s="1"/>
  <c r="A8406" i="2" s="1"/>
  <c r="A8407" i="2" s="1"/>
  <c r="A8408" i="2" s="1"/>
  <c r="A8409" i="2" s="1"/>
  <c r="A8410" i="2" s="1"/>
  <c r="A8411" i="2" s="1"/>
  <c r="A8412" i="2" s="1"/>
  <c r="A8413" i="2" s="1"/>
  <c r="A8414" i="2" s="1"/>
  <c r="A8415" i="2" s="1"/>
  <c r="A8416" i="2" s="1"/>
  <c r="A8417" i="2" s="1"/>
  <c r="A8418" i="2" s="1"/>
  <c r="A8419" i="2" s="1"/>
  <c r="A8420" i="2" s="1"/>
  <c r="A8421" i="2" s="1"/>
  <c r="A8422" i="2" s="1"/>
  <c r="A8423" i="2" s="1"/>
  <c r="A8424" i="2" s="1"/>
  <c r="A8425" i="2" s="1"/>
  <c r="A8426" i="2" s="1"/>
  <c r="A8427" i="2" s="1"/>
  <c r="A8428" i="2" s="1"/>
  <c r="A8429" i="2" s="1"/>
  <c r="A8430" i="2" s="1"/>
  <c r="A8431" i="2" s="1"/>
  <c r="A8432" i="2" s="1"/>
  <c r="A8433" i="2" s="1"/>
  <c r="A8434" i="2" s="1"/>
  <c r="A8435" i="2" s="1"/>
  <c r="A8436" i="2" s="1"/>
  <c r="A8437" i="2" s="1"/>
  <c r="A8438" i="2" s="1"/>
  <c r="A8439" i="2" s="1"/>
  <c r="A8440" i="2" s="1"/>
  <c r="A8441" i="2" s="1"/>
  <c r="A8442" i="2" s="1"/>
  <c r="A8443" i="2" s="1"/>
  <c r="A8444" i="2" s="1"/>
  <c r="A8445" i="2" s="1"/>
  <c r="A8446" i="2" s="1"/>
  <c r="A8447" i="2" s="1"/>
  <c r="A8448" i="2" s="1"/>
  <c r="A8449" i="2" s="1"/>
  <c r="A8450" i="2" s="1"/>
  <c r="A8451" i="2" s="1"/>
  <c r="A8452" i="2" s="1"/>
  <c r="A8453" i="2" s="1"/>
  <c r="A8454" i="2" s="1"/>
  <c r="A8455" i="2" s="1"/>
  <c r="A8456" i="2" s="1"/>
  <c r="A8457" i="2" s="1"/>
  <c r="A8458" i="2" s="1"/>
  <c r="A8459" i="2" s="1"/>
  <c r="A8460" i="2" s="1"/>
  <c r="A8461" i="2" s="1"/>
  <c r="A8462" i="2" s="1"/>
  <c r="A8463" i="2" s="1"/>
  <c r="A8464" i="2" s="1"/>
  <c r="A8465" i="2" s="1"/>
  <c r="A8466" i="2" s="1"/>
  <c r="A8467" i="2" s="1"/>
  <c r="A8468" i="2" s="1"/>
  <c r="A8469" i="2" s="1"/>
  <c r="A8470" i="2" s="1"/>
  <c r="A8471" i="2" s="1"/>
  <c r="A8472" i="2" s="1"/>
  <c r="A8473" i="2" s="1"/>
  <c r="A8474" i="2" s="1"/>
  <c r="A8475" i="2" s="1"/>
  <c r="A8476" i="2" s="1"/>
  <c r="A8477" i="2" s="1"/>
  <c r="A8478" i="2" s="1"/>
  <c r="A8479" i="2" s="1"/>
  <c r="A8480" i="2" s="1"/>
  <c r="A8481" i="2" s="1"/>
  <c r="A8482" i="2" s="1"/>
  <c r="A8483" i="2" s="1"/>
  <c r="A8484" i="2" s="1"/>
  <c r="A8485" i="2" s="1"/>
  <c r="A8486" i="2" s="1"/>
  <c r="A8487" i="2" s="1"/>
  <c r="A8488" i="2" s="1"/>
  <c r="A8489" i="2" s="1"/>
  <c r="A8490" i="2" s="1"/>
  <c r="A8491" i="2" s="1"/>
  <c r="A8492" i="2" s="1"/>
  <c r="A8493" i="2" s="1"/>
  <c r="A8494" i="2" s="1"/>
  <c r="A8495" i="2" s="1"/>
  <c r="A8496" i="2" s="1"/>
  <c r="A8497" i="2" s="1"/>
  <c r="A8498" i="2" s="1"/>
  <c r="A8499" i="2" s="1"/>
  <c r="A8500" i="2" s="1"/>
  <c r="A8501" i="2" s="1"/>
  <c r="A8502" i="2" s="1"/>
  <c r="A8503" i="2" s="1"/>
  <c r="A8504" i="2" s="1"/>
  <c r="A8505" i="2" s="1"/>
  <c r="A8506" i="2" s="1"/>
  <c r="A8507" i="2" s="1"/>
  <c r="A8508" i="2" s="1"/>
  <c r="A8509" i="2" s="1"/>
  <c r="A8510" i="2" s="1"/>
  <c r="A8511" i="2" s="1"/>
  <c r="A8512" i="2" s="1"/>
  <c r="A8513" i="2" s="1"/>
  <c r="A8514" i="2" s="1"/>
  <c r="A8515" i="2" s="1"/>
  <c r="A8516" i="2" s="1"/>
  <c r="A8517" i="2" s="1"/>
  <c r="A8518" i="2" s="1"/>
  <c r="A8519" i="2" s="1"/>
  <c r="A8520" i="2" s="1"/>
  <c r="A8521" i="2" s="1"/>
  <c r="A8522" i="2" s="1"/>
  <c r="A8523" i="2" s="1"/>
  <c r="A8524" i="2" s="1"/>
  <c r="A8525" i="2" s="1"/>
  <c r="A8526" i="2" s="1"/>
  <c r="A8527" i="2" s="1"/>
  <c r="A8528" i="2" s="1"/>
  <c r="A8529" i="2" s="1"/>
  <c r="A8530" i="2" s="1"/>
  <c r="A8531" i="2" s="1"/>
  <c r="A8532" i="2" s="1"/>
  <c r="A8533" i="2" s="1"/>
  <c r="A8534" i="2" s="1"/>
  <c r="A8535" i="2" s="1"/>
  <c r="A8536" i="2" s="1"/>
  <c r="A8537" i="2" s="1"/>
  <c r="A8538" i="2" s="1"/>
  <c r="A8539" i="2" s="1"/>
  <c r="A8540" i="2" s="1"/>
  <c r="A8541" i="2" s="1"/>
  <c r="A8542" i="2" s="1"/>
  <c r="A8543" i="2" s="1"/>
  <c r="A8544" i="2" s="1"/>
  <c r="A8545" i="2" s="1"/>
  <c r="A8546" i="2" s="1"/>
  <c r="A8547" i="2" s="1"/>
  <c r="A8548" i="2" s="1"/>
  <c r="A8549" i="2" s="1"/>
  <c r="A8550" i="2" s="1"/>
  <c r="A8551" i="2" s="1"/>
  <c r="A8552" i="2" s="1"/>
  <c r="A8553" i="2" s="1"/>
  <c r="A8554" i="2" s="1"/>
  <c r="A8555" i="2" s="1"/>
  <c r="A8556" i="2" s="1"/>
  <c r="A8557" i="2" s="1"/>
  <c r="A8558" i="2" s="1"/>
  <c r="A8559" i="2" s="1"/>
  <c r="A8560" i="2" s="1"/>
  <c r="A8561" i="2" s="1"/>
  <c r="A8562" i="2" s="1"/>
  <c r="A8563" i="2" s="1"/>
  <c r="A8564" i="2" s="1"/>
  <c r="A8565" i="2" s="1"/>
  <c r="A8566" i="2" s="1"/>
  <c r="A8567" i="2" s="1"/>
  <c r="A8568" i="2" s="1"/>
  <c r="A8569" i="2" s="1"/>
  <c r="A8570" i="2" s="1"/>
  <c r="G8371" i="2"/>
  <c r="E8371" i="2"/>
  <c r="A8173" i="2"/>
  <c r="A8174" i="2" s="1"/>
  <c r="A8175" i="2" s="1"/>
  <c r="A8176" i="2" s="1"/>
  <c r="A8177" i="2" s="1"/>
  <c r="A8178" i="2" s="1"/>
  <c r="A8179" i="2" s="1"/>
  <c r="A8180" i="2" s="1"/>
  <c r="A8181" i="2" s="1"/>
  <c r="A8182" i="2" s="1"/>
  <c r="A8183" i="2" s="1"/>
  <c r="A8184" i="2" s="1"/>
  <c r="A8185" i="2" s="1"/>
  <c r="A8186" i="2" s="1"/>
  <c r="A8187" i="2" s="1"/>
  <c r="A8188" i="2" s="1"/>
  <c r="A8189" i="2" s="1"/>
  <c r="A8190" i="2" s="1"/>
  <c r="A8191" i="2" s="1"/>
  <c r="A8192" i="2" s="1"/>
  <c r="A8193" i="2" s="1"/>
  <c r="A8194" i="2" s="1"/>
  <c r="A8195" i="2" s="1"/>
  <c r="A8196" i="2" s="1"/>
  <c r="A8197" i="2" s="1"/>
  <c r="A8198" i="2" s="1"/>
  <c r="A8199" i="2" s="1"/>
  <c r="A8200" i="2" s="1"/>
  <c r="A8201" i="2" s="1"/>
  <c r="A8202" i="2" s="1"/>
  <c r="A8203" i="2" s="1"/>
  <c r="A8204" i="2" s="1"/>
  <c r="A8205" i="2" s="1"/>
  <c r="A8206" i="2" s="1"/>
  <c r="A8207" i="2" s="1"/>
  <c r="A8208" i="2" s="1"/>
  <c r="A8209" i="2" s="1"/>
  <c r="A8210" i="2" s="1"/>
  <c r="A8211" i="2" s="1"/>
  <c r="A8212" i="2" s="1"/>
  <c r="A8213" i="2" s="1"/>
  <c r="A8214" i="2" s="1"/>
  <c r="A8215" i="2" s="1"/>
  <c r="A8216" i="2" s="1"/>
  <c r="A8217" i="2" s="1"/>
  <c r="A8218" i="2" s="1"/>
  <c r="A8219" i="2" s="1"/>
  <c r="A8220" i="2" s="1"/>
  <c r="A8221" i="2" s="1"/>
  <c r="A8222" i="2" s="1"/>
  <c r="A8223" i="2" s="1"/>
  <c r="A8224" i="2" s="1"/>
  <c r="A8225" i="2" s="1"/>
  <c r="A8226" i="2" s="1"/>
  <c r="A8227" i="2" s="1"/>
  <c r="A8228" i="2" s="1"/>
  <c r="A8229" i="2" s="1"/>
  <c r="A8230" i="2" s="1"/>
  <c r="A8231" i="2" s="1"/>
  <c r="A8232" i="2" s="1"/>
  <c r="A8233" i="2" s="1"/>
  <c r="A8234" i="2" s="1"/>
  <c r="A8235" i="2" s="1"/>
  <c r="A8236" i="2" s="1"/>
  <c r="A8237" i="2" s="1"/>
  <c r="A8238" i="2" s="1"/>
  <c r="A8239" i="2" s="1"/>
  <c r="A8240" i="2" s="1"/>
  <c r="A8241" i="2" s="1"/>
  <c r="A8242" i="2" s="1"/>
  <c r="A8243" i="2" s="1"/>
  <c r="A8244" i="2" s="1"/>
  <c r="A8245" i="2" s="1"/>
  <c r="A8246" i="2" s="1"/>
  <c r="A8247" i="2" s="1"/>
  <c r="A8248" i="2" s="1"/>
  <c r="A8249" i="2" s="1"/>
  <c r="A8250" i="2" s="1"/>
  <c r="A8251" i="2" s="1"/>
  <c r="A8252" i="2" s="1"/>
  <c r="A8253" i="2" s="1"/>
  <c r="A8254" i="2" s="1"/>
  <c r="A8255" i="2" s="1"/>
  <c r="A8256" i="2" s="1"/>
  <c r="A8257" i="2" s="1"/>
  <c r="A8258" i="2" s="1"/>
  <c r="A8259" i="2" s="1"/>
  <c r="A8260" i="2" s="1"/>
  <c r="A8261" i="2" s="1"/>
  <c r="A8262" i="2" s="1"/>
  <c r="A8263" i="2" s="1"/>
  <c r="A8264" i="2" s="1"/>
  <c r="A8265" i="2" s="1"/>
  <c r="A8266" i="2" s="1"/>
  <c r="A8267" i="2" s="1"/>
  <c r="A8268" i="2" s="1"/>
  <c r="A8269" i="2" s="1"/>
  <c r="A8270" i="2" s="1"/>
  <c r="A8271" i="2" s="1"/>
  <c r="A8272" i="2" s="1"/>
  <c r="A8273" i="2" s="1"/>
  <c r="A8274" i="2" s="1"/>
  <c r="A8275" i="2" s="1"/>
  <c r="A8276" i="2" s="1"/>
  <c r="A8277" i="2" s="1"/>
  <c r="A8278" i="2" s="1"/>
  <c r="A8279" i="2" s="1"/>
  <c r="A8280" i="2" s="1"/>
  <c r="A8281" i="2" s="1"/>
  <c r="A8282" i="2" s="1"/>
  <c r="A8283" i="2" s="1"/>
  <c r="A8284" i="2" s="1"/>
  <c r="A8285" i="2" s="1"/>
  <c r="A8286" i="2" s="1"/>
  <c r="A8287" i="2" s="1"/>
  <c r="A8288" i="2" s="1"/>
  <c r="A8289" i="2" s="1"/>
  <c r="A8290" i="2" s="1"/>
  <c r="A8291" i="2" s="1"/>
  <c r="A8292" i="2" s="1"/>
  <c r="A8293" i="2" s="1"/>
  <c r="A8294" i="2" s="1"/>
  <c r="A8295" i="2" s="1"/>
  <c r="A8296" i="2" s="1"/>
  <c r="A8297" i="2" s="1"/>
  <c r="A8298" i="2" s="1"/>
  <c r="A8299" i="2" s="1"/>
  <c r="A8300" i="2" s="1"/>
  <c r="A8301" i="2" s="1"/>
  <c r="A8302" i="2" s="1"/>
  <c r="A8303" i="2" s="1"/>
  <c r="A8304" i="2" s="1"/>
  <c r="A8305" i="2" s="1"/>
  <c r="A8306" i="2" s="1"/>
  <c r="A8307" i="2" s="1"/>
  <c r="A8308" i="2" s="1"/>
  <c r="A8309" i="2" s="1"/>
  <c r="A8310" i="2" s="1"/>
  <c r="A8311" i="2" s="1"/>
  <c r="A8312" i="2" s="1"/>
  <c r="A8313" i="2" s="1"/>
  <c r="A8314" i="2" s="1"/>
  <c r="A8315" i="2" s="1"/>
  <c r="A8316" i="2" s="1"/>
  <c r="A8317" i="2" s="1"/>
  <c r="A8318" i="2" s="1"/>
  <c r="A8319" i="2" s="1"/>
  <c r="A8320" i="2" s="1"/>
  <c r="A8321" i="2" s="1"/>
  <c r="A8322" i="2" s="1"/>
  <c r="A8323" i="2" s="1"/>
  <c r="A8324" i="2" s="1"/>
  <c r="A8325" i="2" s="1"/>
  <c r="A8326" i="2" s="1"/>
  <c r="A8327" i="2" s="1"/>
  <c r="A8328" i="2" s="1"/>
  <c r="A8329" i="2" s="1"/>
  <c r="A8330" i="2" s="1"/>
  <c r="A8331" i="2" s="1"/>
  <c r="A8332" i="2" s="1"/>
  <c r="A8333" i="2" s="1"/>
  <c r="A8334" i="2" s="1"/>
  <c r="A8335" i="2" s="1"/>
  <c r="A8336" i="2" s="1"/>
  <c r="A8337" i="2" s="1"/>
  <c r="A8338" i="2" s="1"/>
  <c r="A8339" i="2" s="1"/>
  <c r="A8340" i="2" s="1"/>
  <c r="A8341" i="2" s="1"/>
  <c r="A8342" i="2" s="1"/>
  <c r="A8343" i="2" s="1"/>
  <c r="A8344" i="2" s="1"/>
  <c r="A8345" i="2" s="1"/>
  <c r="A8346" i="2" s="1"/>
  <c r="A8347" i="2" s="1"/>
  <c r="A8348" i="2" s="1"/>
  <c r="A8349" i="2" s="1"/>
  <c r="A8350" i="2" s="1"/>
  <c r="A8351" i="2" s="1"/>
  <c r="A8352" i="2" s="1"/>
  <c r="A8353" i="2" s="1"/>
  <c r="A8354" i="2" s="1"/>
  <c r="A8355" i="2" s="1"/>
  <c r="A8356" i="2" s="1"/>
  <c r="A8357" i="2" s="1"/>
  <c r="A8358" i="2" s="1"/>
  <c r="A8359" i="2" s="1"/>
  <c r="A8360" i="2" s="1"/>
  <c r="A8361" i="2" s="1"/>
  <c r="A8362" i="2" s="1"/>
  <c r="A8363" i="2" s="1"/>
  <c r="A8364" i="2" s="1"/>
  <c r="A8365" i="2" s="1"/>
  <c r="A8366" i="2" s="1"/>
  <c r="A8367" i="2" s="1"/>
  <c r="A8368" i="2" s="1"/>
  <c r="A8369" i="2" s="1"/>
  <c r="A8370" i="2" s="1"/>
  <c r="G8171" i="2"/>
  <c r="E8171" i="2"/>
  <c r="A7973" i="2"/>
  <c r="A7974" i="2" s="1"/>
  <c r="A7975" i="2" s="1"/>
  <c r="A7976" i="2" s="1"/>
  <c r="A7977" i="2" s="1"/>
  <c r="A7978" i="2" s="1"/>
  <c r="A7979" i="2" s="1"/>
  <c r="A7980" i="2" s="1"/>
  <c r="A7981" i="2" s="1"/>
  <c r="A7982" i="2" s="1"/>
  <c r="A7983" i="2" s="1"/>
  <c r="A7984" i="2" s="1"/>
  <c r="A7985" i="2" s="1"/>
  <c r="A7986" i="2" s="1"/>
  <c r="A7987" i="2" s="1"/>
  <c r="A7988" i="2" s="1"/>
  <c r="A7989" i="2" s="1"/>
  <c r="A7990" i="2" s="1"/>
  <c r="A7991" i="2" s="1"/>
  <c r="A7992" i="2" s="1"/>
  <c r="A7993" i="2" s="1"/>
  <c r="A7994" i="2" s="1"/>
  <c r="A7995" i="2" s="1"/>
  <c r="A7996" i="2" s="1"/>
  <c r="A7997" i="2" s="1"/>
  <c r="A7998" i="2" s="1"/>
  <c r="A7999" i="2" s="1"/>
  <c r="A8000" i="2" s="1"/>
  <c r="A8001" i="2" s="1"/>
  <c r="A8002" i="2" s="1"/>
  <c r="A8003" i="2" s="1"/>
  <c r="A8004" i="2" s="1"/>
  <c r="A8005" i="2" s="1"/>
  <c r="A8006" i="2" s="1"/>
  <c r="A8007" i="2" s="1"/>
  <c r="A8008" i="2" s="1"/>
  <c r="A8009" i="2" s="1"/>
  <c r="A8010" i="2" s="1"/>
  <c r="A8011" i="2" s="1"/>
  <c r="A8012" i="2" s="1"/>
  <c r="A8013" i="2" s="1"/>
  <c r="A8014" i="2" s="1"/>
  <c r="A8015" i="2" s="1"/>
  <c r="A8016" i="2" s="1"/>
  <c r="A8017" i="2" s="1"/>
  <c r="A8018" i="2" s="1"/>
  <c r="A8019" i="2" s="1"/>
  <c r="A8020" i="2" s="1"/>
  <c r="A8021" i="2" s="1"/>
  <c r="A8022" i="2" s="1"/>
  <c r="A8023" i="2" s="1"/>
  <c r="A8024" i="2" s="1"/>
  <c r="A8025" i="2" s="1"/>
  <c r="A8026" i="2" s="1"/>
  <c r="A8027" i="2" s="1"/>
  <c r="A8028" i="2" s="1"/>
  <c r="A8029" i="2" s="1"/>
  <c r="A8030" i="2" s="1"/>
  <c r="A8031" i="2" s="1"/>
  <c r="A8032" i="2" s="1"/>
  <c r="A8033" i="2" s="1"/>
  <c r="A8034" i="2" s="1"/>
  <c r="A8035" i="2" s="1"/>
  <c r="A8036" i="2" s="1"/>
  <c r="A8037" i="2" s="1"/>
  <c r="A8038" i="2" s="1"/>
  <c r="A8039" i="2" s="1"/>
  <c r="A8040" i="2" s="1"/>
  <c r="A8041" i="2" s="1"/>
  <c r="A8042" i="2" s="1"/>
  <c r="A8043" i="2" s="1"/>
  <c r="A8044" i="2" s="1"/>
  <c r="A8045" i="2" s="1"/>
  <c r="A8046" i="2" s="1"/>
  <c r="A8047" i="2" s="1"/>
  <c r="A8048" i="2" s="1"/>
  <c r="A8049" i="2" s="1"/>
  <c r="A8050" i="2" s="1"/>
  <c r="A8051" i="2" s="1"/>
  <c r="A8052" i="2" s="1"/>
  <c r="A8053" i="2" s="1"/>
  <c r="A8054" i="2" s="1"/>
  <c r="A8055" i="2" s="1"/>
  <c r="A8056" i="2" s="1"/>
  <c r="A8057" i="2" s="1"/>
  <c r="A8058" i="2" s="1"/>
  <c r="A8059" i="2" s="1"/>
  <c r="A8060" i="2" s="1"/>
  <c r="A8061" i="2" s="1"/>
  <c r="A8062" i="2" s="1"/>
  <c r="A8063" i="2" s="1"/>
  <c r="A8064" i="2" s="1"/>
  <c r="A8065" i="2" s="1"/>
  <c r="A8066" i="2" s="1"/>
  <c r="A8067" i="2" s="1"/>
  <c r="A8068" i="2" s="1"/>
  <c r="A8069" i="2" s="1"/>
  <c r="A8070" i="2" s="1"/>
  <c r="A8071" i="2" s="1"/>
  <c r="A8072" i="2" s="1"/>
  <c r="A8073" i="2" s="1"/>
  <c r="A8074" i="2" s="1"/>
  <c r="A8075" i="2" s="1"/>
  <c r="A8076" i="2" s="1"/>
  <c r="A8077" i="2" s="1"/>
  <c r="A8078" i="2" s="1"/>
  <c r="A8079" i="2" s="1"/>
  <c r="A8080" i="2" s="1"/>
  <c r="A8081" i="2" s="1"/>
  <c r="A8082" i="2" s="1"/>
  <c r="A8083" i="2" s="1"/>
  <c r="A8084" i="2" s="1"/>
  <c r="A8085" i="2" s="1"/>
  <c r="A8086" i="2" s="1"/>
  <c r="A8087" i="2" s="1"/>
  <c r="A8088" i="2" s="1"/>
  <c r="A8089" i="2" s="1"/>
  <c r="A8090" i="2" s="1"/>
  <c r="A8091" i="2" s="1"/>
  <c r="A8092" i="2" s="1"/>
  <c r="A8093" i="2" s="1"/>
  <c r="A8094" i="2" s="1"/>
  <c r="A8095" i="2" s="1"/>
  <c r="A8096" i="2" s="1"/>
  <c r="A8097" i="2" s="1"/>
  <c r="A8098" i="2" s="1"/>
  <c r="A8099" i="2" s="1"/>
  <c r="A8100" i="2" s="1"/>
  <c r="A8101" i="2" s="1"/>
  <c r="A8102" i="2" s="1"/>
  <c r="A8103" i="2" s="1"/>
  <c r="A8104" i="2" s="1"/>
  <c r="A8105" i="2" s="1"/>
  <c r="A8106" i="2" s="1"/>
  <c r="A8107" i="2" s="1"/>
  <c r="A8108" i="2" s="1"/>
  <c r="A8109" i="2" s="1"/>
  <c r="A8110" i="2" s="1"/>
  <c r="A8111" i="2" s="1"/>
  <c r="A8112" i="2" s="1"/>
  <c r="A8113" i="2" s="1"/>
  <c r="A8114" i="2" s="1"/>
  <c r="A8115" i="2" s="1"/>
  <c r="A8116" i="2" s="1"/>
  <c r="A8117" i="2" s="1"/>
  <c r="A8118" i="2" s="1"/>
  <c r="A8119" i="2" s="1"/>
  <c r="A8120" i="2" s="1"/>
  <c r="A8121" i="2" s="1"/>
  <c r="A8122" i="2" s="1"/>
  <c r="A8123" i="2" s="1"/>
  <c r="A8124" i="2" s="1"/>
  <c r="A8125" i="2" s="1"/>
  <c r="A8126" i="2" s="1"/>
  <c r="A8127" i="2" s="1"/>
  <c r="A8128" i="2" s="1"/>
  <c r="A8129" i="2" s="1"/>
  <c r="A8130" i="2" s="1"/>
  <c r="A8131" i="2" s="1"/>
  <c r="A8132" i="2" s="1"/>
  <c r="A8133" i="2" s="1"/>
  <c r="A8134" i="2" s="1"/>
  <c r="A8135" i="2" s="1"/>
  <c r="A8136" i="2" s="1"/>
  <c r="A8137" i="2" s="1"/>
  <c r="A8138" i="2" s="1"/>
  <c r="A8139" i="2" s="1"/>
  <c r="A8140" i="2" s="1"/>
  <c r="A8141" i="2" s="1"/>
  <c r="A8142" i="2" s="1"/>
  <c r="A8143" i="2" s="1"/>
  <c r="A8144" i="2" s="1"/>
  <c r="A8145" i="2" s="1"/>
  <c r="A8146" i="2" s="1"/>
  <c r="A8147" i="2" s="1"/>
  <c r="A8148" i="2" s="1"/>
  <c r="A8149" i="2" s="1"/>
  <c r="A8150" i="2" s="1"/>
  <c r="A8151" i="2" s="1"/>
  <c r="A8152" i="2" s="1"/>
  <c r="A8153" i="2" s="1"/>
  <c r="A8154" i="2" s="1"/>
  <c r="A8155" i="2" s="1"/>
  <c r="A8156" i="2" s="1"/>
  <c r="A8157" i="2" s="1"/>
  <c r="A8158" i="2" s="1"/>
  <c r="A8159" i="2" s="1"/>
  <c r="A8160" i="2" s="1"/>
  <c r="A8161" i="2" s="1"/>
  <c r="A8162" i="2" s="1"/>
  <c r="A8163" i="2" s="1"/>
  <c r="A8164" i="2" s="1"/>
  <c r="A8165" i="2" s="1"/>
  <c r="A8166" i="2" s="1"/>
  <c r="A8167" i="2" s="1"/>
  <c r="A8168" i="2" s="1"/>
  <c r="A8169" i="2" s="1"/>
  <c r="A8170" i="2" s="1"/>
  <c r="G7971" i="2"/>
  <c r="E7971" i="2"/>
  <c r="A7773" i="2"/>
  <c r="A7774" i="2" s="1"/>
  <c r="A7775" i="2" s="1"/>
  <c r="A7776" i="2" s="1"/>
  <c r="A7777" i="2" s="1"/>
  <c r="A7778" i="2" s="1"/>
  <c r="A7779" i="2" s="1"/>
  <c r="A7780" i="2" s="1"/>
  <c r="A7781" i="2" s="1"/>
  <c r="A7782" i="2" s="1"/>
  <c r="A7783" i="2" s="1"/>
  <c r="A7784" i="2" s="1"/>
  <c r="A7785" i="2" s="1"/>
  <c r="A7786" i="2" s="1"/>
  <c r="A7787" i="2" s="1"/>
  <c r="A7788" i="2" s="1"/>
  <c r="A7789" i="2" s="1"/>
  <c r="A7790" i="2" s="1"/>
  <c r="A7791" i="2" s="1"/>
  <c r="A7792" i="2" s="1"/>
  <c r="A7793" i="2" s="1"/>
  <c r="A7794" i="2" s="1"/>
  <c r="A7795" i="2" s="1"/>
  <c r="A7796" i="2" s="1"/>
  <c r="A7797" i="2" s="1"/>
  <c r="A7798" i="2" s="1"/>
  <c r="A7799" i="2" s="1"/>
  <c r="A7800" i="2" s="1"/>
  <c r="A7801" i="2" s="1"/>
  <c r="A7802" i="2" s="1"/>
  <c r="A7803" i="2" s="1"/>
  <c r="A7804" i="2" s="1"/>
  <c r="A7805" i="2" s="1"/>
  <c r="A7806" i="2" s="1"/>
  <c r="A7807" i="2" s="1"/>
  <c r="A7808" i="2" s="1"/>
  <c r="A7809" i="2" s="1"/>
  <c r="A7810" i="2" s="1"/>
  <c r="A7811" i="2" s="1"/>
  <c r="A7812" i="2" s="1"/>
  <c r="A7813" i="2" s="1"/>
  <c r="A7814" i="2" s="1"/>
  <c r="A7815" i="2" s="1"/>
  <c r="A7816" i="2" s="1"/>
  <c r="A7817" i="2" s="1"/>
  <c r="A7818" i="2" s="1"/>
  <c r="A7819" i="2" s="1"/>
  <c r="A7820" i="2" s="1"/>
  <c r="A7821" i="2" s="1"/>
  <c r="A7822" i="2" s="1"/>
  <c r="A7823" i="2" s="1"/>
  <c r="A7824" i="2" s="1"/>
  <c r="A7825" i="2" s="1"/>
  <c r="A7826" i="2" s="1"/>
  <c r="A7827" i="2" s="1"/>
  <c r="A7828" i="2" s="1"/>
  <c r="A7829" i="2" s="1"/>
  <c r="A7830" i="2" s="1"/>
  <c r="A7831" i="2" s="1"/>
  <c r="A7832" i="2" s="1"/>
  <c r="A7833" i="2" s="1"/>
  <c r="A7834" i="2" s="1"/>
  <c r="A7835" i="2" s="1"/>
  <c r="A7836" i="2" s="1"/>
  <c r="A7837" i="2" s="1"/>
  <c r="A7838" i="2" s="1"/>
  <c r="A7839" i="2" s="1"/>
  <c r="A7840" i="2" s="1"/>
  <c r="A7841" i="2" s="1"/>
  <c r="A7842" i="2" s="1"/>
  <c r="A7843" i="2" s="1"/>
  <c r="A7844" i="2" s="1"/>
  <c r="A7845" i="2" s="1"/>
  <c r="A7846" i="2" s="1"/>
  <c r="A7847" i="2" s="1"/>
  <c r="A7848" i="2" s="1"/>
  <c r="A7849" i="2" s="1"/>
  <c r="A7850" i="2" s="1"/>
  <c r="A7851" i="2" s="1"/>
  <c r="A7852" i="2" s="1"/>
  <c r="A7853" i="2" s="1"/>
  <c r="A7854" i="2" s="1"/>
  <c r="A7855" i="2" s="1"/>
  <c r="A7856" i="2" s="1"/>
  <c r="A7857" i="2" s="1"/>
  <c r="A7858" i="2" s="1"/>
  <c r="A7859" i="2" s="1"/>
  <c r="A7860" i="2" s="1"/>
  <c r="A7861" i="2" s="1"/>
  <c r="A7862" i="2" s="1"/>
  <c r="A7863" i="2" s="1"/>
  <c r="A7864" i="2" s="1"/>
  <c r="A7865" i="2" s="1"/>
  <c r="A7866" i="2" s="1"/>
  <c r="A7867" i="2" s="1"/>
  <c r="A7868" i="2" s="1"/>
  <c r="A7869" i="2" s="1"/>
  <c r="A7870" i="2" s="1"/>
  <c r="A7871" i="2" s="1"/>
  <c r="A7872" i="2" s="1"/>
  <c r="A7873" i="2" s="1"/>
  <c r="A7874" i="2" s="1"/>
  <c r="A7875" i="2" s="1"/>
  <c r="A7876" i="2" s="1"/>
  <c r="A7877" i="2" s="1"/>
  <c r="A7878" i="2" s="1"/>
  <c r="A7879" i="2" s="1"/>
  <c r="A7880" i="2" s="1"/>
  <c r="A7881" i="2" s="1"/>
  <c r="A7882" i="2" s="1"/>
  <c r="A7883" i="2" s="1"/>
  <c r="A7884" i="2" s="1"/>
  <c r="A7885" i="2" s="1"/>
  <c r="A7886" i="2" s="1"/>
  <c r="A7887" i="2" s="1"/>
  <c r="A7888" i="2" s="1"/>
  <c r="A7889" i="2" s="1"/>
  <c r="A7890" i="2" s="1"/>
  <c r="A7891" i="2" s="1"/>
  <c r="A7892" i="2" s="1"/>
  <c r="A7893" i="2" s="1"/>
  <c r="A7894" i="2" s="1"/>
  <c r="A7895" i="2" s="1"/>
  <c r="A7896" i="2" s="1"/>
  <c r="A7897" i="2" s="1"/>
  <c r="A7898" i="2" s="1"/>
  <c r="A7899" i="2" s="1"/>
  <c r="A7900" i="2" s="1"/>
  <c r="A7901" i="2" s="1"/>
  <c r="A7902" i="2" s="1"/>
  <c r="A7903" i="2" s="1"/>
  <c r="A7904" i="2" s="1"/>
  <c r="A7905" i="2" s="1"/>
  <c r="A7906" i="2" s="1"/>
  <c r="A7907" i="2" s="1"/>
  <c r="A7908" i="2" s="1"/>
  <c r="A7909" i="2" s="1"/>
  <c r="A7910" i="2" s="1"/>
  <c r="A7911" i="2" s="1"/>
  <c r="A7912" i="2" s="1"/>
  <c r="A7913" i="2" s="1"/>
  <c r="A7914" i="2" s="1"/>
  <c r="A7915" i="2" s="1"/>
  <c r="A7916" i="2" s="1"/>
  <c r="A7917" i="2" s="1"/>
  <c r="A7918" i="2" s="1"/>
  <c r="A7919" i="2" s="1"/>
  <c r="A7920" i="2" s="1"/>
  <c r="A7921" i="2" s="1"/>
  <c r="A7922" i="2" s="1"/>
  <c r="A7923" i="2" s="1"/>
  <c r="A7924" i="2" s="1"/>
  <c r="A7925" i="2" s="1"/>
  <c r="A7926" i="2" s="1"/>
  <c r="A7927" i="2" s="1"/>
  <c r="A7928" i="2" s="1"/>
  <c r="A7929" i="2" s="1"/>
  <c r="A7930" i="2" s="1"/>
  <c r="A7931" i="2" s="1"/>
  <c r="A7932" i="2" s="1"/>
  <c r="A7933" i="2" s="1"/>
  <c r="A7934" i="2" s="1"/>
  <c r="A7935" i="2" s="1"/>
  <c r="A7936" i="2" s="1"/>
  <c r="A7937" i="2" s="1"/>
  <c r="A7938" i="2" s="1"/>
  <c r="A7939" i="2" s="1"/>
  <c r="A7940" i="2" s="1"/>
  <c r="A7941" i="2" s="1"/>
  <c r="A7942" i="2" s="1"/>
  <c r="A7943" i="2" s="1"/>
  <c r="A7944" i="2" s="1"/>
  <c r="A7945" i="2" s="1"/>
  <c r="A7946" i="2" s="1"/>
  <c r="A7947" i="2" s="1"/>
  <c r="A7948" i="2" s="1"/>
  <c r="A7949" i="2" s="1"/>
  <c r="A7950" i="2" s="1"/>
  <c r="A7951" i="2" s="1"/>
  <c r="A7952" i="2" s="1"/>
  <c r="A7953" i="2" s="1"/>
  <c r="A7954" i="2" s="1"/>
  <c r="A7955" i="2" s="1"/>
  <c r="A7956" i="2" s="1"/>
  <c r="A7957" i="2" s="1"/>
  <c r="A7958" i="2" s="1"/>
  <c r="A7959" i="2" s="1"/>
  <c r="A7960" i="2" s="1"/>
  <c r="A7961" i="2" s="1"/>
  <c r="A7962" i="2" s="1"/>
  <c r="A7963" i="2" s="1"/>
  <c r="A7964" i="2" s="1"/>
  <c r="A7965" i="2" s="1"/>
  <c r="A7966" i="2" s="1"/>
  <c r="A7967" i="2" s="1"/>
  <c r="A7968" i="2" s="1"/>
  <c r="A7969" i="2" s="1"/>
  <c r="A7970" i="2" s="1"/>
  <c r="G7771" i="2"/>
  <c r="E7771" i="2"/>
  <c r="A7573" i="2"/>
  <c r="A7574" i="2" s="1"/>
  <c r="A7575" i="2" s="1"/>
  <c r="A7576" i="2" s="1"/>
  <c r="A7577" i="2" s="1"/>
  <c r="A7578" i="2" s="1"/>
  <c r="A7579" i="2" s="1"/>
  <c r="A7580" i="2" s="1"/>
  <c r="A7581" i="2" s="1"/>
  <c r="A7582" i="2" s="1"/>
  <c r="A7583" i="2" s="1"/>
  <c r="A7584" i="2" s="1"/>
  <c r="A7585" i="2" s="1"/>
  <c r="A7586" i="2" s="1"/>
  <c r="A7587" i="2" s="1"/>
  <c r="A7588" i="2" s="1"/>
  <c r="A7589" i="2" s="1"/>
  <c r="A7590" i="2" s="1"/>
  <c r="A7591" i="2" s="1"/>
  <c r="A7592" i="2" s="1"/>
  <c r="A7593" i="2" s="1"/>
  <c r="A7594" i="2" s="1"/>
  <c r="A7595" i="2" s="1"/>
  <c r="A7596" i="2" s="1"/>
  <c r="A7597" i="2" s="1"/>
  <c r="A7598" i="2" s="1"/>
  <c r="A7599" i="2" s="1"/>
  <c r="A7600" i="2" s="1"/>
  <c r="A7601" i="2" s="1"/>
  <c r="A7602" i="2" s="1"/>
  <c r="A7603" i="2" s="1"/>
  <c r="A7604" i="2" s="1"/>
  <c r="A7605" i="2" s="1"/>
  <c r="A7606" i="2" s="1"/>
  <c r="A7607" i="2" s="1"/>
  <c r="A7608" i="2" s="1"/>
  <c r="A7609" i="2" s="1"/>
  <c r="A7610" i="2" s="1"/>
  <c r="A7611" i="2" s="1"/>
  <c r="A7612" i="2" s="1"/>
  <c r="A7613" i="2" s="1"/>
  <c r="A7614" i="2" s="1"/>
  <c r="A7615" i="2" s="1"/>
  <c r="A7616" i="2" s="1"/>
  <c r="A7617" i="2" s="1"/>
  <c r="A7618" i="2" s="1"/>
  <c r="A7619" i="2" s="1"/>
  <c r="A7620" i="2" s="1"/>
  <c r="A7621" i="2" s="1"/>
  <c r="A7622" i="2" s="1"/>
  <c r="A7623" i="2" s="1"/>
  <c r="A7624" i="2" s="1"/>
  <c r="A7625" i="2" s="1"/>
  <c r="A7626" i="2" s="1"/>
  <c r="A7627" i="2" s="1"/>
  <c r="A7628" i="2" s="1"/>
  <c r="A7629" i="2" s="1"/>
  <c r="A7630" i="2" s="1"/>
  <c r="A7631" i="2" s="1"/>
  <c r="A7632" i="2" s="1"/>
  <c r="A7633" i="2" s="1"/>
  <c r="A7634" i="2" s="1"/>
  <c r="A7635" i="2" s="1"/>
  <c r="A7636" i="2" s="1"/>
  <c r="A7637" i="2" s="1"/>
  <c r="A7638" i="2" s="1"/>
  <c r="A7639" i="2" s="1"/>
  <c r="A7640" i="2" s="1"/>
  <c r="A7641" i="2" s="1"/>
  <c r="A7642" i="2" s="1"/>
  <c r="A7643" i="2" s="1"/>
  <c r="A7644" i="2" s="1"/>
  <c r="A7645" i="2" s="1"/>
  <c r="A7646" i="2" s="1"/>
  <c r="A7647" i="2" s="1"/>
  <c r="A7648" i="2" s="1"/>
  <c r="A7649" i="2" s="1"/>
  <c r="A7650" i="2" s="1"/>
  <c r="A7651" i="2" s="1"/>
  <c r="A7652" i="2" s="1"/>
  <c r="A7653" i="2" s="1"/>
  <c r="A7654" i="2" s="1"/>
  <c r="A7655" i="2" s="1"/>
  <c r="A7656" i="2" s="1"/>
  <c r="A7657" i="2" s="1"/>
  <c r="A7658" i="2" s="1"/>
  <c r="A7659" i="2" s="1"/>
  <c r="A7660" i="2" s="1"/>
  <c r="A7661" i="2" s="1"/>
  <c r="A7662" i="2" s="1"/>
  <c r="A7663" i="2" s="1"/>
  <c r="A7664" i="2" s="1"/>
  <c r="A7665" i="2" s="1"/>
  <c r="A7666" i="2" s="1"/>
  <c r="A7667" i="2" s="1"/>
  <c r="A7668" i="2" s="1"/>
  <c r="A7669" i="2" s="1"/>
  <c r="A7670" i="2" s="1"/>
  <c r="A7671" i="2" s="1"/>
  <c r="A7672" i="2" s="1"/>
  <c r="A7673" i="2" s="1"/>
  <c r="A7674" i="2" s="1"/>
  <c r="A7675" i="2" s="1"/>
  <c r="A7676" i="2" s="1"/>
  <c r="A7677" i="2" s="1"/>
  <c r="A7678" i="2" s="1"/>
  <c r="A7679" i="2" s="1"/>
  <c r="A7680" i="2" s="1"/>
  <c r="A7681" i="2" s="1"/>
  <c r="A7682" i="2" s="1"/>
  <c r="A7683" i="2" s="1"/>
  <c r="A7684" i="2" s="1"/>
  <c r="A7685" i="2" s="1"/>
  <c r="A7686" i="2" s="1"/>
  <c r="A7687" i="2" s="1"/>
  <c r="A7688" i="2" s="1"/>
  <c r="A7689" i="2" s="1"/>
  <c r="A7690" i="2" s="1"/>
  <c r="A7691" i="2" s="1"/>
  <c r="A7692" i="2" s="1"/>
  <c r="A7693" i="2" s="1"/>
  <c r="A7694" i="2" s="1"/>
  <c r="A7695" i="2" s="1"/>
  <c r="A7696" i="2" s="1"/>
  <c r="A7697" i="2" s="1"/>
  <c r="A7698" i="2" s="1"/>
  <c r="A7699" i="2" s="1"/>
  <c r="A7700" i="2" s="1"/>
  <c r="A7701" i="2" s="1"/>
  <c r="A7702" i="2" s="1"/>
  <c r="A7703" i="2" s="1"/>
  <c r="A7704" i="2" s="1"/>
  <c r="A7705" i="2" s="1"/>
  <c r="A7706" i="2" s="1"/>
  <c r="A7707" i="2" s="1"/>
  <c r="A7708" i="2" s="1"/>
  <c r="A7709" i="2" s="1"/>
  <c r="A7710" i="2" s="1"/>
  <c r="A7711" i="2" s="1"/>
  <c r="A7712" i="2" s="1"/>
  <c r="A7713" i="2" s="1"/>
  <c r="A7714" i="2" s="1"/>
  <c r="A7715" i="2" s="1"/>
  <c r="A7716" i="2" s="1"/>
  <c r="A7717" i="2" s="1"/>
  <c r="A7718" i="2" s="1"/>
  <c r="A7719" i="2" s="1"/>
  <c r="A7720" i="2" s="1"/>
  <c r="A7721" i="2" s="1"/>
  <c r="A7722" i="2" s="1"/>
  <c r="A7723" i="2" s="1"/>
  <c r="A7724" i="2" s="1"/>
  <c r="A7725" i="2" s="1"/>
  <c r="A7726" i="2" s="1"/>
  <c r="A7727" i="2" s="1"/>
  <c r="A7728" i="2" s="1"/>
  <c r="A7729" i="2" s="1"/>
  <c r="A7730" i="2" s="1"/>
  <c r="A7731" i="2" s="1"/>
  <c r="A7732" i="2" s="1"/>
  <c r="A7733" i="2" s="1"/>
  <c r="A7734" i="2" s="1"/>
  <c r="A7735" i="2" s="1"/>
  <c r="A7736" i="2" s="1"/>
  <c r="A7737" i="2" s="1"/>
  <c r="A7738" i="2" s="1"/>
  <c r="A7739" i="2" s="1"/>
  <c r="A7740" i="2" s="1"/>
  <c r="A7741" i="2" s="1"/>
  <c r="A7742" i="2" s="1"/>
  <c r="A7743" i="2" s="1"/>
  <c r="A7744" i="2" s="1"/>
  <c r="A7745" i="2" s="1"/>
  <c r="A7746" i="2" s="1"/>
  <c r="A7747" i="2" s="1"/>
  <c r="A7748" i="2" s="1"/>
  <c r="A7749" i="2" s="1"/>
  <c r="A7750" i="2" s="1"/>
  <c r="A7751" i="2" s="1"/>
  <c r="A7752" i="2" s="1"/>
  <c r="A7753" i="2" s="1"/>
  <c r="A7754" i="2" s="1"/>
  <c r="A7755" i="2" s="1"/>
  <c r="A7756" i="2" s="1"/>
  <c r="A7757" i="2" s="1"/>
  <c r="A7758" i="2" s="1"/>
  <c r="A7759" i="2" s="1"/>
  <c r="A7760" i="2" s="1"/>
  <c r="A7761" i="2" s="1"/>
  <c r="A7762" i="2" s="1"/>
  <c r="A7763" i="2" s="1"/>
  <c r="A7764" i="2" s="1"/>
  <c r="A7765" i="2" s="1"/>
  <c r="A7766" i="2" s="1"/>
  <c r="A7767" i="2" s="1"/>
  <c r="A7768" i="2" s="1"/>
  <c r="A7769" i="2" s="1"/>
  <c r="A7770" i="2" s="1"/>
  <c r="G7571" i="2"/>
  <c r="E7571" i="2"/>
  <c r="A7373" i="2"/>
  <c r="A7374" i="2" s="1"/>
  <c r="A7375" i="2" s="1"/>
  <c r="A7376" i="2" s="1"/>
  <c r="A7377" i="2" s="1"/>
  <c r="A7378" i="2" s="1"/>
  <c r="A7379" i="2" s="1"/>
  <c r="A7380" i="2" s="1"/>
  <c r="A7381" i="2" s="1"/>
  <c r="A7382" i="2" s="1"/>
  <c r="A7383" i="2" s="1"/>
  <c r="A7384" i="2" s="1"/>
  <c r="A7385" i="2" s="1"/>
  <c r="A7386" i="2" s="1"/>
  <c r="A7387" i="2" s="1"/>
  <c r="A7388" i="2" s="1"/>
  <c r="A7389" i="2" s="1"/>
  <c r="A7390" i="2" s="1"/>
  <c r="A7391" i="2" s="1"/>
  <c r="A7392" i="2" s="1"/>
  <c r="A7393" i="2" s="1"/>
  <c r="A7394" i="2" s="1"/>
  <c r="A7395" i="2" s="1"/>
  <c r="A7396" i="2" s="1"/>
  <c r="A7397" i="2" s="1"/>
  <c r="A7398" i="2" s="1"/>
  <c r="A7399" i="2" s="1"/>
  <c r="A7400" i="2" s="1"/>
  <c r="A7401" i="2" s="1"/>
  <c r="A7402" i="2" s="1"/>
  <c r="A7403" i="2" s="1"/>
  <c r="A7404" i="2" s="1"/>
  <c r="A7405" i="2" s="1"/>
  <c r="A7406" i="2" s="1"/>
  <c r="A7407" i="2" s="1"/>
  <c r="A7408" i="2" s="1"/>
  <c r="A7409" i="2" s="1"/>
  <c r="A7410" i="2" s="1"/>
  <c r="A7411" i="2" s="1"/>
  <c r="A7412" i="2" s="1"/>
  <c r="A7413" i="2" s="1"/>
  <c r="A7414" i="2" s="1"/>
  <c r="A7415" i="2" s="1"/>
  <c r="A7416" i="2" s="1"/>
  <c r="A7417" i="2" s="1"/>
  <c r="A7418" i="2" s="1"/>
  <c r="A7419" i="2" s="1"/>
  <c r="A7420" i="2" s="1"/>
  <c r="A7421" i="2" s="1"/>
  <c r="A7422" i="2" s="1"/>
  <c r="A7423" i="2" s="1"/>
  <c r="A7424" i="2" s="1"/>
  <c r="A7425" i="2" s="1"/>
  <c r="A7426" i="2" s="1"/>
  <c r="A7427" i="2" s="1"/>
  <c r="A7428" i="2" s="1"/>
  <c r="A7429" i="2" s="1"/>
  <c r="A7430" i="2" s="1"/>
  <c r="A7431" i="2" s="1"/>
  <c r="A7432" i="2" s="1"/>
  <c r="A7433" i="2" s="1"/>
  <c r="A7434" i="2" s="1"/>
  <c r="A7435" i="2" s="1"/>
  <c r="A7436" i="2" s="1"/>
  <c r="A7437" i="2" s="1"/>
  <c r="A7438" i="2" s="1"/>
  <c r="A7439" i="2" s="1"/>
  <c r="A7440" i="2" s="1"/>
  <c r="A7441" i="2" s="1"/>
  <c r="A7442" i="2" s="1"/>
  <c r="A7443" i="2" s="1"/>
  <c r="A7444" i="2" s="1"/>
  <c r="A7445" i="2" s="1"/>
  <c r="A7446" i="2" s="1"/>
  <c r="A7447" i="2" s="1"/>
  <c r="A7448" i="2" s="1"/>
  <c r="A7449" i="2" s="1"/>
  <c r="A7450" i="2" s="1"/>
  <c r="A7451" i="2" s="1"/>
  <c r="A7452" i="2" s="1"/>
  <c r="A7453" i="2" s="1"/>
  <c r="A7454" i="2" s="1"/>
  <c r="A7455" i="2" s="1"/>
  <c r="A7456" i="2" s="1"/>
  <c r="A7457" i="2" s="1"/>
  <c r="A7458" i="2" s="1"/>
  <c r="A7459" i="2" s="1"/>
  <c r="A7460" i="2" s="1"/>
  <c r="A7461" i="2" s="1"/>
  <c r="A7462" i="2" s="1"/>
  <c r="A7463" i="2" s="1"/>
  <c r="A7464" i="2" s="1"/>
  <c r="A7465" i="2" s="1"/>
  <c r="A7466" i="2" s="1"/>
  <c r="A7467" i="2" s="1"/>
  <c r="A7468" i="2" s="1"/>
  <c r="A7469" i="2" s="1"/>
  <c r="A7470" i="2" s="1"/>
  <c r="A7471" i="2" s="1"/>
  <c r="A7472" i="2" s="1"/>
  <c r="A7473" i="2" s="1"/>
  <c r="A7474" i="2" s="1"/>
  <c r="A7475" i="2" s="1"/>
  <c r="A7476" i="2" s="1"/>
  <c r="A7477" i="2" s="1"/>
  <c r="A7478" i="2" s="1"/>
  <c r="A7479" i="2" s="1"/>
  <c r="A7480" i="2" s="1"/>
  <c r="A7481" i="2" s="1"/>
  <c r="A7482" i="2" s="1"/>
  <c r="A7483" i="2" s="1"/>
  <c r="A7484" i="2" s="1"/>
  <c r="A7485" i="2" s="1"/>
  <c r="A7486" i="2" s="1"/>
  <c r="A7487" i="2" s="1"/>
  <c r="A7488" i="2" s="1"/>
  <c r="A7489" i="2" s="1"/>
  <c r="A7490" i="2" s="1"/>
  <c r="A7491" i="2" s="1"/>
  <c r="A7492" i="2" s="1"/>
  <c r="A7493" i="2" s="1"/>
  <c r="A7494" i="2" s="1"/>
  <c r="A7495" i="2" s="1"/>
  <c r="A7496" i="2" s="1"/>
  <c r="A7497" i="2" s="1"/>
  <c r="A7498" i="2" s="1"/>
  <c r="A7499" i="2" s="1"/>
  <c r="A7500" i="2" s="1"/>
  <c r="A7501" i="2" s="1"/>
  <c r="A7502" i="2" s="1"/>
  <c r="A7503" i="2" s="1"/>
  <c r="A7504" i="2" s="1"/>
  <c r="A7505" i="2" s="1"/>
  <c r="A7506" i="2" s="1"/>
  <c r="A7507" i="2" s="1"/>
  <c r="A7508" i="2" s="1"/>
  <c r="A7509" i="2" s="1"/>
  <c r="A7510" i="2" s="1"/>
  <c r="A7511" i="2" s="1"/>
  <c r="A7512" i="2" s="1"/>
  <c r="A7513" i="2" s="1"/>
  <c r="A7514" i="2" s="1"/>
  <c r="A7515" i="2" s="1"/>
  <c r="A7516" i="2" s="1"/>
  <c r="A7517" i="2" s="1"/>
  <c r="A7518" i="2" s="1"/>
  <c r="A7519" i="2" s="1"/>
  <c r="A7520" i="2" s="1"/>
  <c r="A7521" i="2" s="1"/>
  <c r="A7522" i="2" s="1"/>
  <c r="A7523" i="2" s="1"/>
  <c r="A7524" i="2" s="1"/>
  <c r="A7525" i="2" s="1"/>
  <c r="A7526" i="2" s="1"/>
  <c r="A7527" i="2" s="1"/>
  <c r="A7528" i="2" s="1"/>
  <c r="A7529" i="2" s="1"/>
  <c r="A7530" i="2" s="1"/>
  <c r="A7531" i="2" s="1"/>
  <c r="A7532" i="2" s="1"/>
  <c r="A7533" i="2" s="1"/>
  <c r="A7534" i="2" s="1"/>
  <c r="A7535" i="2" s="1"/>
  <c r="A7536" i="2" s="1"/>
  <c r="A7537" i="2" s="1"/>
  <c r="A7538" i="2" s="1"/>
  <c r="A7539" i="2" s="1"/>
  <c r="A7540" i="2" s="1"/>
  <c r="A7541" i="2" s="1"/>
  <c r="A7542" i="2" s="1"/>
  <c r="A7543" i="2" s="1"/>
  <c r="A7544" i="2" s="1"/>
  <c r="A7545" i="2" s="1"/>
  <c r="A7546" i="2" s="1"/>
  <c r="A7547" i="2" s="1"/>
  <c r="A7548" i="2" s="1"/>
  <c r="A7549" i="2" s="1"/>
  <c r="A7550" i="2" s="1"/>
  <c r="A7551" i="2" s="1"/>
  <c r="A7552" i="2" s="1"/>
  <c r="A7553" i="2" s="1"/>
  <c r="A7554" i="2" s="1"/>
  <c r="A7555" i="2" s="1"/>
  <c r="A7556" i="2" s="1"/>
  <c r="A7557" i="2" s="1"/>
  <c r="A7558" i="2" s="1"/>
  <c r="A7559" i="2" s="1"/>
  <c r="A7560" i="2" s="1"/>
  <c r="A7561" i="2" s="1"/>
  <c r="A7562" i="2" s="1"/>
  <c r="A7563" i="2" s="1"/>
  <c r="A7564" i="2" s="1"/>
  <c r="A7565" i="2" s="1"/>
  <c r="A7566" i="2" s="1"/>
  <c r="A7567" i="2" s="1"/>
  <c r="A7568" i="2" s="1"/>
  <c r="A7569" i="2" s="1"/>
  <c r="A7570" i="2" s="1"/>
  <c r="G7371" i="2"/>
  <c r="E7371" i="2"/>
  <c r="A7173" i="2"/>
  <c r="A7174" i="2" s="1"/>
  <c r="A7175" i="2" s="1"/>
  <c r="A7176" i="2" s="1"/>
  <c r="A7177" i="2" s="1"/>
  <c r="A7178" i="2" s="1"/>
  <c r="A7179" i="2" s="1"/>
  <c r="A7180" i="2" s="1"/>
  <c r="A7181" i="2" s="1"/>
  <c r="A7182" i="2" s="1"/>
  <c r="A7183" i="2" s="1"/>
  <c r="A7184" i="2" s="1"/>
  <c r="A7185" i="2" s="1"/>
  <c r="A7186" i="2" s="1"/>
  <c r="A7187" i="2" s="1"/>
  <c r="A7188" i="2" s="1"/>
  <c r="A7189" i="2" s="1"/>
  <c r="A7190" i="2" s="1"/>
  <c r="A7191" i="2" s="1"/>
  <c r="A7192" i="2" s="1"/>
  <c r="A7193" i="2" s="1"/>
  <c r="A7194" i="2" s="1"/>
  <c r="A7195" i="2" s="1"/>
  <c r="A7196" i="2" s="1"/>
  <c r="A7197" i="2" s="1"/>
  <c r="A7198" i="2" s="1"/>
  <c r="A7199" i="2" s="1"/>
  <c r="A7200" i="2" s="1"/>
  <c r="A7201" i="2" s="1"/>
  <c r="A7202" i="2" s="1"/>
  <c r="A7203" i="2" s="1"/>
  <c r="A7204" i="2" s="1"/>
  <c r="A7205" i="2" s="1"/>
  <c r="A7206" i="2" s="1"/>
  <c r="A7207" i="2" s="1"/>
  <c r="A7208" i="2" s="1"/>
  <c r="A7209" i="2" s="1"/>
  <c r="A7210" i="2" s="1"/>
  <c r="A7211" i="2" s="1"/>
  <c r="A7212" i="2" s="1"/>
  <c r="A7213" i="2" s="1"/>
  <c r="A7214" i="2" s="1"/>
  <c r="A7215" i="2" s="1"/>
  <c r="A7216" i="2" s="1"/>
  <c r="A7217" i="2" s="1"/>
  <c r="A7218" i="2" s="1"/>
  <c r="A7219" i="2" s="1"/>
  <c r="A7220" i="2" s="1"/>
  <c r="A7221" i="2" s="1"/>
  <c r="A7222" i="2" s="1"/>
  <c r="A7223" i="2" s="1"/>
  <c r="A7224" i="2" s="1"/>
  <c r="A7225" i="2" s="1"/>
  <c r="A7226" i="2" s="1"/>
  <c r="A7227" i="2" s="1"/>
  <c r="A7228" i="2" s="1"/>
  <c r="A7229" i="2" s="1"/>
  <c r="A7230" i="2" s="1"/>
  <c r="A7231" i="2" s="1"/>
  <c r="A7232" i="2" s="1"/>
  <c r="A7233" i="2" s="1"/>
  <c r="A7234" i="2" s="1"/>
  <c r="A7235" i="2" s="1"/>
  <c r="A7236" i="2" s="1"/>
  <c r="A7237" i="2" s="1"/>
  <c r="A7238" i="2" s="1"/>
  <c r="A7239" i="2" s="1"/>
  <c r="A7240" i="2" s="1"/>
  <c r="A7241" i="2" s="1"/>
  <c r="A7242" i="2" s="1"/>
  <c r="A7243" i="2" s="1"/>
  <c r="A7244" i="2" s="1"/>
  <c r="A7245" i="2" s="1"/>
  <c r="A7246" i="2" s="1"/>
  <c r="A7247" i="2" s="1"/>
  <c r="A7248" i="2" s="1"/>
  <c r="A7249" i="2" s="1"/>
  <c r="A7250" i="2" s="1"/>
  <c r="A7251" i="2" s="1"/>
  <c r="A7252" i="2" s="1"/>
  <c r="A7253" i="2" s="1"/>
  <c r="A7254" i="2" s="1"/>
  <c r="A7255" i="2" s="1"/>
  <c r="A7256" i="2" s="1"/>
  <c r="A7257" i="2" s="1"/>
  <c r="A7258" i="2" s="1"/>
  <c r="A7259" i="2" s="1"/>
  <c r="A7260" i="2" s="1"/>
  <c r="A7261" i="2" s="1"/>
  <c r="A7262" i="2" s="1"/>
  <c r="A7263" i="2" s="1"/>
  <c r="A7264" i="2" s="1"/>
  <c r="A7265" i="2" s="1"/>
  <c r="A7266" i="2" s="1"/>
  <c r="A7267" i="2" s="1"/>
  <c r="A7268" i="2" s="1"/>
  <c r="A7269" i="2" s="1"/>
  <c r="A7270" i="2" s="1"/>
  <c r="A7271" i="2" s="1"/>
  <c r="A7272" i="2" s="1"/>
  <c r="A7273" i="2" s="1"/>
  <c r="A7274" i="2" s="1"/>
  <c r="A7275" i="2" s="1"/>
  <c r="A7276" i="2" s="1"/>
  <c r="A7277" i="2" s="1"/>
  <c r="A7278" i="2" s="1"/>
  <c r="A7279" i="2" s="1"/>
  <c r="A7280" i="2" s="1"/>
  <c r="A7281" i="2" s="1"/>
  <c r="A7282" i="2" s="1"/>
  <c r="A7283" i="2" s="1"/>
  <c r="A7284" i="2" s="1"/>
  <c r="A7285" i="2" s="1"/>
  <c r="A7286" i="2" s="1"/>
  <c r="A7287" i="2" s="1"/>
  <c r="A7288" i="2" s="1"/>
  <c r="A7289" i="2" s="1"/>
  <c r="A7290" i="2" s="1"/>
  <c r="A7291" i="2" s="1"/>
  <c r="A7292" i="2" s="1"/>
  <c r="A7293" i="2" s="1"/>
  <c r="A7294" i="2" s="1"/>
  <c r="A7295" i="2" s="1"/>
  <c r="A7296" i="2" s="1"/>
  <c r="A7297" i="2" s="1"/>
  <c r="A7298" i="2" s="1"/>
  <c r="A7299" i="2" s="1"/>
  <c r="A7300" i="2" s="1"/>
  <c r="A7301" i="2" s="1"/>
  <c r="A7302" i="2" s="1"/>
  <c r="A7303" i="2" s="1"/>
  <c r="A7304" i="2" s="1"/>
  <c r="A7305" i="2" s="1"/>
  <c r="A7306" i="2" s="1"/>
  <c r="A7307" i="2" s="1"/>
  <c r="A7308" i="2" s="1"/>
  <c r="A7309" i="2" s="1"/>
  <c r="A7310" i="2" s="1"/>
  <c r="A7311" i="2" s="1"/>
  <c r="A7312" i="2" s="1"/>
  <c r="A7313" i="2" s="1"/>
  <c r="A7314" i="2" s="1"/>
  <c r="A7315" i="2" s="1"/>
  <c r="A7316" i="2" s="1"/>
  <c r="A7317" i="2" s="1"/>
  <c r="A7318" i="2" s="1"/>
  <c r="A7319" i="2" s="1"/>
  <c r="A7320" i="2" s="1"/>
  <c r="A7321" i="2" s="1"/>
  <c r="A7322" i="2" s="1"/>
  <c r="A7323" i="2" s="1"/>
  <c r="A7324" i="2" s="1"/>
  <c r="A7325" i="2" s="1"/>
  <c r="A7326" i="2" s="1"/>
  <c r="A7327" i="2" s="1"/>
  <c r="A7328" i="2" s="1"/>
  <c r="A7329" i="2" s="1"/>
  <c r="A7330" i="2" s="1"/>
  <c r="A7331" i="2" s="1"/>
  <c r="A7332" i="2" s="1"/>
  <c r="A7333" i="2" s="1"/>
  <c r="A7334" i="2" s="1"/>
  <c r="A7335" i="2" s="1"/>
  <c r="A7336" i="2" s="1"/>
  <c r="A7337" i="2" s="1"/>
  <c r="A7338" i="2" s="1"/>
  <c r="A7339" i="2" s="1"/>
  <c r="A7340" i="2" s="1"/>
  <c r="A7341" i="2" s="1"/>
  <c r="A7342" i="2" s="1"/>
  <c r="A7343" i="2" s="1"/>
  <c r="A7344" i="2" s="1"/>
  <c r="A7345" i="2" s="1"/>
  <c r="A7346" i="2" s="1"/>
  <c r="A7347" i="2" s="1"/>
  <c r="A7348" i="2" s="1"/>
  <c r="A7349" i="2" s="1"/>
  <c r="A7350" i="2" s="1"/>
  <c r="A7351" i="2" s="1"/>
  <c r="A7352" i="2" s="1"/>
  <c r="A7353" i="2" s="1"/>
  <c r="A7354" i="2" s="1"/>
  <c r="A7355" i="2" s="1"/>
  <c r="A7356" i="2" s="1"/>
  <c r="A7357" i="2" s="1"/>
  <c r="A7358" i="2" s="1"/>
  <c r="A7359" i="2" s="1"/>
  <c r="A7360" i="2" s="1"/>
  <c r="A7361" i="2" s="1"/>
  <c r="A7362" i="2" s="1"/>
  <c r="A7363" i="2" s="1"/>
  <c r="A7364" i="2" s="1"/>
  <c r="A7365" i="2" s="1"/>
  <c r="A7366" i="2" s="1"/>
  <c r="A7367" i="2" s="1"/>
  <c r="A7368" i="2" s="1"/>
  <c r="A7369" i="2" s="1"/>
  <c r="A7370" i="2" s="1"/>
  <c r="G7171" i="2"/>
  <c r="E7171" i="2"/>
  <c r="A6973" i="2"/>
  <c r="A6974" i="2" s="1"/>
  <c r="A6975" i="2" s="1"/>
  <c r="A6976" i="2" s="1"/>
  <c r="A6977" i="2" s="1"/>
  <c r="A6978" i="2" s="1"/>
  <c r="A6979" i="2" s="1"/>
  <c r="A6980" i="2" s="1"/>
  <c r="A6981" i="2" s="1"/>
  <c r="A6982" i="2" s="1"/>
  <c r="A6983" i="2" s="1"/>
  <c r="A6984" i="2" s="1"/>
  <c r="A6985" i="2" s="1"/>
  <c r="A6986" i="2" s="1"/>
  <c r="A6987" i="2" s="1"/>
  <c r="A6988" i="2" s="1"/>
  <c r="A6989" i="2" s="1"/>
  <c r="A6990" i="2" s="1"/>
  <c r="A6991" i="2" s="1"/>
  <c r="A6992" i="2" s="1"/>
  <c r="A6993" i="2" s="1"/>
  <c r="A6994" i="2" s="1"/>
  <c r="A6995" i="2" s="1"/>
  <c r="A6996" i="2" s="1"/>
  <c r="A6997" i="2" s="1"/>
  <c r="A6998" i="2" s="1"/>
  <c r="A6999" i="2" s="1"/>
  <c r="A7000" i="2" s="1"/>
  <c r="A7001" i="2" s="1"/>
  <c r="A7002" i="2" s="1"/>
  <c r="A7003" i="2" s="1"/>
  <c r="A7004" i="2" s="1"/>
  <c r="A7005" i="2" s="1"/>
  <c r="A7006" i="2" s="1"/>
  <c r="A7007" i="2" s="1"/>
  <c r="A7008" i="2" s="1"/>
  <c r="A7009" i="2" s="1"/>
  <c r="A7010" i="2" s="1"/>
  <c r="A7011" i="2" s="1"/>
  <c r="A7012" i="2" s="1"/>
  <c r="A7013" i="2" s="1"/>
  <c r="A7014" i="2" s="1"/>
  <c r="A7015" i="2" s="1"/>
  <c r="A7016" i="2" s="1"/>
  <c r="A7017" i="2" s="1"/>
  <c r="A7018" i="2" s="1"/>
  <c r="A7019" i="2" s="1"/>
  <c r="A7020" i="2" s="1"/>
  <c r="A7021" i="2" s="1"/>
  <c r="A7022" i="2" s="1"/>
  <c r="A7023" i="2" s="1"/>
  <c r="A7024" i="2" s="1"/>
  <c r="A7025" i="2" s="1"/>
  <c r="A7026" i="2" s="1"/>
  <c r="A7027" i="2" s="1"/>
  <c r="A7028" i="2" s="1"/>
  <c r="A7029" i="2" s="1"/>
  <c r="A7030" i="2" s="1"/>
  <c r="A7031" i="2" s="1"/>
  <c r="A7032" i="2" s="1"/>
  <c r="A7033" i="2" s="1"/>
  <c r="A7034" i="2" s="1"/>
  <c r="A7035" i="2" s="1"/>
  <c r="A7036" i="2" s="1"/>
  <c r="A7037" i="2" s="1"/>
  <c r="A7038" i="2" s="1"/>
  <c r="A7039" i="2" s="1"/>
  <c r="A7040" i="2" s="1"/>
  <c r="A7041" i="2" s="1"/>
  <c r="A7042" i="2" s="1"/>
  <c r="A7043" i="2" s="1"/>
  <c r="A7044" i="2" s="1"/>
  <c r="A7045" i="2" s="1"/>
  <c r="A7046" i="2" s="1"/>
  <c r="A7047" i="2" s="1"/>
  <c r="A7048" i="2" s="1"/>
  <c r="A7049" i="2" s="1"/>
  <c r="A7050" i="2" s="1"/>
  <c r="A7051" i="2" s="1"/>
  <c r="A7052" i="2" s="1"/>
  <c r="A7053" i="2" s="1"/>
  <c r="A7054" i="2" s="1"/>
  <c r="A7055" i="2" s="1"/>
  <c r="A7056" i="2" s="1"/>
  <c r="A7057" i="2" s="1"/>
  <c r="A7058" i="2" s="1"/>
  <c r="A7059" i="2" s="1"/>
  <c r="A7060" i="2" s="1"/>
  <c r="A7061" i="2" s="1"/>
  <c r="A7062" i="2" s="1"/>
  <c r="A7063" i="2" s="1"/>
  <c r="A7064" i="2" s="1"/>
  <c r="A7065" i="2" s="1"/>
  <c r="A7066" i="2" s="1"/>
  <c r="A7067" i="2" s="1"/>
  <c r="A7068" i="2" s="1"/>
  <c r="A7069" i="2" s="1"/>
  <c r="A7070" i="2" s="1"/>
  <c r="A7071" i="2" s="1"/>
  <c r="A7072" i="2" s="1"/>
  <c r="A7073" i="2" s="1"/>
  <c r="A7074" i="2" s="1"/>
  <c r="A7075" i="2" s="1"/>
  <c r="A7076" i="2" s="1"/>
  <c r="A7077" i="2" s="1"/>
  <c r="A7078" i="2" s="1"/>
  <c r="A7079" i="2" s="1"/>
  <c r="A7080" i="2" s="1"/>
  <c r="A7081" i="2" s="1"/>
  <c r="A7082" i="2" s="1"/>
  <c r="A7083" i="2" s="1"/>
  <c r="A7084" i="2" s="1"/>
  <c r="A7085" i="2" s="1"/>
  <c r="A7086" i="2" s="1"/>
  <c r="A7087" i="2" s="1"/>
  <c r="A7088" i="2" s="1"/>
  <c r="A7089" i="2" s="1"/>
  <c r="A7090" i="2" s="1"/>
  <c r="A7091" i="2" s="1"/>
  <c r="A7092" i="2" s="1"/>
  <c r="A7093" i="2" s="1"/>
  <c r="A7094" i="2" s="1"/>
  <c r="A7095" i="2" s="1"/>
  <c r="A7096" i="2" s="1"/>
  <c r="A7097" i="2" s="1"/>
  <c r="A7098" i="2" s="1"/>
  <c r="A7099" i="2" s="1"/>
  <c r="A7100" i="2" s="1"/>
  <c r="A7101" i="2" s="1"/>
  <c r="A7102" i="2" s="1"/>
  <c r="A7103" i="2" s="1"/>
  <c r="A7104" i="2" s="1"/>
  <c r="A7105" i="2" s="1"/>
  <c r="A7106" i="2" s="1"/>
  <c r="A7107" i="2" s="1"/>
  <c r="A7108" i="2" s="1"/>
  <c r="A7109" i="2" s="1"/>
  <c r="A7110" i="2" s="1"/>
  <c r="A7111" i="2" s="1"/>
  <c r="A7112" i="2" s="1"/>
  <c r="A7113" i="2" s="1"/>
  <c r="A7114" i="2" s="1"/>
  <c r="A7115" i="2" s="1"/>
  <c r="A7116" i="2" s="1"/>
  <c r="A7117" i="2" s="1"/>
  <c r="A7118" i="2" s="1"/>
  <c r="A7119" i="2" s="1"/>
  <c r="A7120" i="2" s="1"/>
  <c r="A7121" i="2" s="1"/>
  <c r="A7122" i="2" s="1"/>
  <c r="A7123" i="2" s="1"/>
  <c r="A7124" i="2" s="1"/>
  <c r="A7125" i="2" s="1"/>
  <c r="A7126" i="2" s="1"/>
  <c r="A7127" i="2" s="1"/>
  <c r="A7128" i="2" s="1"/>
  <c r="A7129" i="2" s="1"/>
  <c r="A7130" i="2" s="1"/>
  <c r="A7131" i="2" s="1"/>
  <c r="A7132" i="2" s="1"/>
  <c r="A7133" i="2" s="1"/>
  <c r="A7134" i="2" s="1"/>
  <c r="A7135" i="2" s="1"/>
  <c r="A7136" i="2" s="1"/>
  <c r="A7137" i="2" s="1"/>
  <c r="A7138" i="2" s="1"/>
  <c r="A7139" i="2" s="1"/>
  <c r="A7140" i="2" s="1"/>
  <c r="A7141" i="2" s="1"/>
  <c r="A7142" i="2" s="1"/>
  <c r="A7143" i="2" s="1"/>
  <c r="A7144" i="2" s="1"/>
  <c r="A7145" i="2" s="1"/>
  <c r="A7146" i="2" s="1"/>
  <c r="A7147" i="2" s="1"/>
  <c r="A7148" i="2" s="1"/>
  <c r="A7149" i="2" s="1"/>
  <c r="A7150" i="2" s="1"/>
  <c r="A7151" i="2" s="1"/>
  <c r="A7152" i="2" s="1"/>
  <c r="A7153" i="2" s="1"/>
  <c r="A7154" i="2" s="1"/>
  <c r="A7155" i="2" s="1"/>
  <c r="A7156" i="2" s="1"/>
  <c r="A7157" i="2" s="1"/>
  <c r="A7158" i="2" s="1"/>
  <c r="A7159" i="2" s="1"/>
  <c r="A7160" i="2" s="1"/>
  <c r="A7161" i="2" s="1"/>
  <c r="A7162" i="2" s="1"/>
  <c r="A7163" i="2" s="1"/>
  <c r="A7164" i="2" s="1"/>
  <c r="A7165" i="2" s="1"/>
  <c r="A7166" i="2" s="1"/>
  <c r="A7167" i="2" s="1"/>
  <c r="A7168" i="2" s="1"/>
  <c r="A7169" i="2" s="1"/>
  <c r="A7170" i="2" s="1"/>
  <c r="G6971" i="2"/>
  <c r="E6971" i="2"/>
  <c r="A6773" i="2"/>
  <c r="A6774" i="2" s="1"/>
  <c r="A6775" i="2" s="1"/>
  <c r="A6776" i="2" s="1"/>
  <c r="A6777" i="2" s="1"/>
  <c r="A6778" i="2" s="1"/>
  <c r="A6779" i="2" s="1"/>
  <c r="A6780" i="2" s="1"/>
  <c r="A6781" i="2" s="1"/>
  <c r="A6782" i="2" s="1"/>
  <c r="A6783" i="2" s="1"/>
  <c r="A6784" i="2" s="1"/>
  <c r="A6785" i="2" s="1"/>
  <c r="A6786" i="2" s="1"/>
  <c r="A6787" i="2" s="1"/>
  <c r="A6788" i="2" s="1"/>
  <c r="A6789" i="2" s="1"/>
  <c r="A6790" i="2" s="1"/>
  <c r="A6791" i="2" s="1"/>
  <c r="A6792" i="2" s="1"/>
  <c r="A6793" i="2" s="1"/>
  <c r="A6794" i="2" s="1"/>
  <c r="A6795" i="2" s="1"/>
  <c r="A6796" i="2" s="1"/>
  <c r="A6797" i="2" s="1"/>
  <c r="A6798" i="2" s="1"/>
  <c r="A6799" i="2" s="1"/>
  <c r="A6800" i="2" s="1"/>
  <c r="A6801" i="2" s="1"/>
  <c r="A6802" i="2" s="1"/>
  <c r="A6803" i="2" s="1"/>
  <c r="A6804" i="2" s="1"/>
  <c r="A6805" i="2" s="1"/>
  <c r="A6806" i="2" s="1"/>
  <c r="A6807" i="2" s="1"/>
  <c r="A6808" i="2" s="1"/>
  <c r="A6809" i="2" s="1"/>
  <c r="A6810" i="2" s="1"/>
  <c r="A6811" i="2" s="1"/>
  <c r="A6812" i="2" s="1"/>
  <c r="A6813" i="2" s="1"/>
  <c r="A6814" i="2" s="1"/>
  <c r="A6815" i="2" s="1"/>
  <c r="A6816" i="2" s="1"/>
  <c r="A6817" i="2" s="1"/>
  <c r="A6818" i="2" s="1"/>
  <c r="A6819" i="2" s="1"/>
  <c r="A6820" i="2" s="1"/>
  <c r="A6821" i="2" s="1"/>
  <c r="A6822" i="2" s="1"/>
  <c r="A6823" i="2" s="1"/>
  <c r="A6824" i="2" s="1"/>
  <c r="A6825" i="2" s="1"/>
  <c r="A6826" i="2" s="1"/>
  <c r="A6827" i="2" s="1"/>
  <c r="A6828" i="2" s="1"/>
  <c r="A6829" i="2" s="1"/>
  <c r="A6830" i="2" s="1"/>
  <c r="A6831" i="2" s="1"/>
  <c r="A6832" i="2" s="1"/>
  <c r="A6833" i="2" s="1"/>
  <c r="A6834" i="2" s="1"/>
  <c r="A6835" i="2" s="1"/>
  <c r="A6836" i="2" s="1"/>
  <c r="A6837" i="2" s="1"/>
  <c r="A6838" i="2" s="1"/>
  <c r="A6839" i="2" s="1"/>
  <c r="A6840" i="2" s="1"/>
  <c r="A6841" i="2" s="1"/>
  <c r="A6842" i="2" s="1"/>
  <c r="A6843" i="2" s="1"/>
  <c r="A6844" i="2" s="1"/>
  <c r="A6845" i="2" s="1"/>
  <c r="A6846" i="2" s="1"/>
  <c r="A6847" i="2" s="1"/>
  <c r="A6848" i="2" s="1"/>
  <c r="A6849" i="2" s="1"/>
  <c r="A6850" i="2" s="1"/>
  <c r="A6851" i="2" s="1"/>
  <c r="A6852" i="2" s="1"/>
  <c r="A6853" i="2" s="1"/>
  <c r="A6854" i="2" s="1"/>
  <c r="A6855" i="2" s="1"/>
  <c r="A6856" i="2" s="1"/>
  <c r="A6857" i="2" s="1"/>
  <c r="A6858" i="2" s="1"/>
  <c r="A6859" i="2" s="1"/>
  <c r="A6860" i="2" s="1"/>
  <c r="A6861" i="2" s="1"/>
  <c r="A6862" i="2" s="1"/>
  <c r="A6863" i="2" s="1"/>
  <c r="A6864" i="2" s="1"/>
  <c r="A6865" i="2" s="1"/>
  <c r="A6866" i="2" s="1"/>
  <c r="A6867" i="2" s="1"/>
  <c r="A6868" i="2" s="1"/>
  <c r="A6869" i="2" s="1"/>
  <c r="A6870" i="2" s="1"/>
  <c r="A6871" i="2" s="1"/>
  <c r="A6872" i="2" s="1"/>
  <c r="A6873" i="2" s="1"/>
  <c r="A6874" i="2" s="1"/>
  <c r="A6875" i="2" s="1"/>
  <c r="A6876" i="2" s="1"/>
  <c r="A6877" i="2" s="1"/>
  <c r="A6878" i="2" s="1"/>
  <c r="A6879" i="2" s="1"/>
  <c r="A6880" i="2" s="1"/>
  <c r="A6881" i="2" s="1"/>
  <c r="A6882" i="2" s="1"/>
  <c r="A6883" i="2" s="1"/>
  <c r="A6884" i="2" s="1"/>
  <c r="A6885" i="2" s="1"/>
  <c r="A6886" i="2" s="1"/>
  <c r="A6887" i="2" s="1"/>
  <c r="A6888" i="2" s="1"/>
  <c r="A6889" i="2" s="1"/>
  <c r="A6890" i="2" s="1"/>
  <c r="A6891" i="2" s="1"/>
  <c r="A6892" i="2" s="1"/>
  <c r="A6893" i="2" s="1"/>
  <c r="A6894" i="2" s="1"/>
  <c r="A6895" i="2" s="1"/>
  <c r="A6896" i="2" s="1"/>
  <c r="A6897" i="2" s="1"/>
  <c r="A6898" i="2" s="1"/>
  <c r="A6899" i="2" s="1"/>
  <c r="A6900" i="2" s="1"/>
  <c r="A6901" i="2" s="1"/>
  <c r="A6902" i="2" s="1"/>
  <c r="A6903" i="2" s="1"/>
  <c r="A6904" i="2" s="1"/>
  <c r="A6905" i="2" s="1"/>
  <c r="A6906" i="2" s="1"/>
  <c r="A6907" i="2" s="1"/>
  <c r="A6908" i="2" s="1"/>
  <c r="A6909" i="2" s="1"/>
  <c r="A6910" i="2" s="1"/>
  <c r="A6911" i="2" s="1"/>
  <c r="A6912" i="2" s="1"/>
  <c r="A6913" i="2" s="1"/>
  <c r="A6914" i="2" s="1"/>
  <c r="A6915" i="2" s="1"/>
  <c r="A6916" i="2" s="1"/>
  <c r="A6917" i="2" s="1"/>
  <c r="A6918" i="2" s="1"/>
  <c r="A6919" i="2" s="1"/>
  <c r="A6920" i="2" s="1"/>
  <c r="A6921" i="2" s="1"/>
  <c r="A6922" i="2" s="1"/>
  <c r="A6923" i="2" s="1"/>
  <c r="A6924" i="2" s="1"/>
  <c r="A6925" i="2" s="1"/>
  <c r="A6926" i="2" s="1"/>
  <c r="A6927" i="2" s="1"/>
  <c r="A6928" i="2" s="1"/>
  <c r="A6929" i="2" s="1"/>
  <c r="A6930" i="2" s="1"/>
  <c r="A6931" i="2" s="1"/>
  <c r="A6932" i="2" s="1"/>
  <c r="A6933" i="2" s="1"/>
  <c r="A6934" i="2" s="1"/>
  <c r="A6935" i="2" s="1"/>
  <c r="A6936" i="2" s="1"/>
  <c r="A6937" i="2" s="1"/>
  <c r="A6938" i="2" s="1"/>
  <c r="A6939" i="2" s="1"/>
  <c r="A6940" i="2" s="1"/>
  <c r="A6941" i="2" s="1"/>
  <c r="A6942" i="2" s="1"/>
  <c r="A6943" i="2" s="1"/>
  <c r="A6944" i="2" s="1"/>
  <c r="A6945" i="2" s="1"/>
  <c r="A6946" i="2" s="1"/>
  <c r="A6947" i="2" s="1"/>
  <c r="A6948" i="2" s="1"/>
  <c r="A6949" i="2" s="1"/>
  <c r="A6950" i="2" s="1"/>
  <c r="A6951" i="2" s="1"/>
  <c r="A6952" i="2" s="1"/>
  <c r="A6953" i="2" s="1"/>
  <c r="A6954" i="2" s="1"/>
  <c r="A6955" i="2" s="1"/>
  <c r="A6956" i="2" s="1"/>
  <c r="A6957" i="2" s="1"/>
  <c r="A6958" i="2" s="1"/>
  <c r="A6959" i="2" s="1"/>
  <c r="A6960" i="2" s="1"/>
  <c r="A6961" i="2" s="1"/>
  <c r="A6962" i="2" s="1"/>
  <c r="A6963" i="2" s="1"/>
  <c r="A6964" i="2" s="1"/>
  <c r="A6965" i="2" s="1"/>
  <c r="A6966" i="2" s="1"/>
  <c r="A6967" i="2" s="1"/>
  <c r="A6968" i="2" s="1"/>
  <c r="A6969" i="2" s="1"/>
  <c r="A6970" i="2" s="1"/>
  <c r="G6771" i="2"/>
  <c r="E6771" i="2"/>
  <c r="A6573" i="2"/>
  <c r="A6574" i="2" s="1"/>
  <c r="A6575" i="2" s="1"/>
  <c r="A6576" i="2" s="1"/>
  <c r="A6577" i="2" s="1"/>
  <c r="A6578" i="2" s="1"/>
  <c r="A6579" i="2" s="1"/>
  <c r="A6580" i="2" s="1"/>
  <c r="A6581" i="2" s="1"/>
  <c r="A6582" i="2" s="1"/>
  <c r="A6583" i="2" s="1"/>
  <c r="A6584" i="2" s="1"/>
  <c r="A6585" i="2" s="1"/>
  <c r="A6586" i="2" s="1"/>
  <c r="A6587" i="2" s="1"/>
  <c r="A6588" i="2" s="1"/>
  <c r="A6589" i="2" s="1"/>
  <c r="A6590" i="2" s="1"/>
  <c r="A6591" i="2" s="1"/>
  <c r="A6592" i="2" s="1"/>
  <c r="A6593" i="2" s="1"/>
  <c r="A6594" i="2" s="1"/>
  <c r="A6595" i="2" s="1"/>
  <c r="A6596" i="2" s="1"/>
  <c r="A6597" i="2" s="1"/>
  <c r="A6598" i="2" s="1"/>
  <c r="A6599" i="2" s="1"/>
  <c r="A6600" i="2" s="1"/>
  <c r="A6601" i="2" s="1"/>
  <c r="A6602" i="2" s="1"/>
  <c r="A6603" i="2" s="1"/>
  <c r="A6604" i="2" s="1"/>
  <c r="A6605" i="2" s="1"/>
  <c r="A6606" i="2" s="1"/>
  <c r="A6607" i="2" s="1"/>
  <c r="A6608" i="2" s="1"/>
  <c r="A6609" i="2" s="1"/>
  <c r="A6610" i="2" s="1"/>
  <c r="A6611" i="2" s="1"/>
  <c r="A6612" i="2" s="1"/>
  <c r="A6613" i="2" s="1"/>
  <c r="A6614" i="2" s="1"/>
  <c r="A6615" i="2" s="1"/>
  <c r="A6616" i="2" s="1"/>
  <c r="A6617" i="2" s="1"/>
  <c r="A6618" i="2" s="1"/>
  <c r="A6619" i="2" s="1"/>
  <c r="A6620" i="2" s="1"/>
  <c r="A6621" i="2" s="1"/>
  <c r="A6622" i="2" s="1"/>
  <c r="A6623" i="2" s="1"/>
  <c r="A6624" i="2" s="1"/>
  <c r="A6625" i="2" s="1"/>
  <c r="A6626" i="2" s="1"/>
  <c r="A6627" i="2" s="1"/>
  <c r="A6628" i="2" s="1"/>
  <c r="A6629" i="2" s="1"/>
  <c r="A6630" i="2" s="1"/>
  <c r="A6631" i="2" s="1"/>
  <c r="A6632" i="2" s="1"/>
  <c r="A6633" i="2" s="1"/>
  <c r="A6634" i="2" s="1"/>
  <c r="A6635" i="2" s="1"/>
  <c r="A6636" i="2" s="1"/>
  <c r="A6637" i="2" s="1"/>
  <c r="A6638" i="2" s="1"/>
  <c r="A6639" i="2" s="1"/>
  <c r="A6640" i="2" s="1"/>
  <c r="A6641" i="2" s="1"/>
  <c r="A6642" i="2" s="1"/>
  <c r="A6643" i="2" s="1"/>
  <c r="A6644" i="2" s="1"/>
  <c r="A6645" i="2" s="1"/>
  <c r="A6646" i="2" s="1"/>
  <c r="A6647" i="2" s="1"/>
  <c r="A6648" i="2" s="1"/>
  <c r="A6649" i="2" s="1"/>
  <c r="A6650" i="2" s="1"/>
  <c r="A6651" i="2" s="1"/>
  <c r="A6652" i="2" s="1"/>
  <c r="A6653" i="2" s="1"/>
  <c r="A6654" i="2" s="1"/>
  <c r="A6655" i="2" s="1"/>
  <c r="A6656" i="2" s="1"/>
  <c r="A6657" i="2" s="1"/>
  <c r="A6658" i="2" s="1"/>
  <c r="A6659" i="2" s="1"/>
  <c r="A6660" i="2" s="1"/>
  <c r="A6661" i="2" s="1"/>
  <c r="A6662" i="2" s="1"/>
  <c r="A6663" i="2" s="1"/>
  <c r="A6664" i="2" s="1"/>
  <c r="A6665" i="2" s="1"/>
  <c r="A6666" i="2" s="1"/>
  <c r="A6667" i="2" s="1"/>
  <c r="A6668" i="2" s="1"/>
  <c r="A6669" i="2" s="1"/>
  <c r="A6670" i="2" s="1"/>
  <c r="A6671" i="2" s="1"/>
  <c r="A6672" i="2" s="1"/>
  <c r="A6673" i="2" s="1"/>
  <c r="A6674" i="2" s="1"/>
  <c r="A6675" i="2" s="1"/>
  <c r="A6676" i="2" s="1"/>
  <c r="A6677" i="2" s="1"/>
  <c r="A6678" i="2" s="1"/>
  <c r="A6679" i="2" s="1"/>
  <c r="A6680" i="2" s="1"/>
  <c r="A6681" i="2" s="1"/>
  <c r="A6682" i="2" s="1"/>
  <c r="A6683" i="2" s="1"/>
  <c r="A6684" i="2" s="1"/>
  <c r="A6685" i="2" s="1"/>
  <c r="A6686" i="2" s="1"/>
  <c r="A6687" i="2" s="1"/>
  <c r="A6688" i="2" s="1"/>
  <c r="A6689" i="2" s="1"/>
  <c r="A6690" i="2" s="1"/>
  <c r="A6691" i="2" s="1"/>
  <c r="A6692" i="2" s="1"/>
  <c r="A6693" i="2" s="1"/>
  <c r="A6694" i="2" s="1"/>
  <c r="A6695" i="2" s="1"/>
  <c r="A6696" i="2" s="1"/>
  <c r="A6697" i="2" s="1"/>
  <c r="A6698" i="2" s="1"/>
  <c r="A6699" i="2" s="1"/>
  <c r="A6700" i="2" s="1"/>
  <c r="A6701" i="2" s="1"/>
  <c r="A6702" i="2" s="1"/>
  <c r="A6703" i="2" s="1"/>
  <c r="A6704" i="2" s="1"/>
  <c r="A6705" i="2" s="1"/>
  <c r="A6706" i="2" s="1"/>
  <c r="A6707" i="2" s="1"/>
  <c r="A6708" i="2" s="1"/>
  <c r="A6709" i="2" s="1"/>
  <c r="A6710" i="2" s="1"/>
  <c r="A6711" i="2" s="1"/>
  <c r="A6712" i="2" s="1"/>
  <c r="A6713" i="2" s="1"/>
  <c r="A6714" i="2" s="1"/>
  <c r="A6715" i="2" s="1"/>
  <c r="A6716" i="2" s="1"/>
  <c r="A6717" i="2" s="1"/>
  <c r="A6718" i="2" s="1"/>
  <c r="A6719" i="2" s="1"/>
  <c r="A6720" i="2" s="1"/>
  <c r="A6721" i="2" s="1"/>
  <c r="A6722" i="2" s="1"/>
  <c r="A6723" i="2" s="1"/>
  <c r="A6724" i="2" s="1"/>
  <c r="A6725" i="2" s="1"/>
  <c r="A6726" i="2" s="1"/>
  <c r="A6727" i="2" s="1"/>
  <c r="A6728" i="2" s="1"/>
  <c r="A6729" i="2" s="1"/>
  <c r="A6730" i="2" s="1"/>
  <c r="A6731" i="2" s="1"/>
  <c r="A6732" i="2" s="1"/>
  <c r="A6733" i="2" s="1"/>
  <c r="A6734" i="2" s="1"/>
  <c r="A6735" i="2" s="1"/>
  <c r="A6736" i="2" s="1"/>
  <c r="A6737" i="2" s="1"/>
  <c r="A6738" i="2" s="1"/>
  <c r="A6739" i="2" s="1"/>
  <c r="A6740" i="2" s="1"/>
  <c r="A6741" i="2" s="1"/>
  <c r="A6742" i="2" s="1"/>
  <c r="A6743" i="2" s="1"/>
  <c r="A6744" i="2" s="1"/>
  <c r="A6745" i="2" s="1"/>
  <c r="A6746" i="2" s="1"/>
  <c r="A6747" i="2" s="1"/>
  <c r="A6748" i="2" s="1"/>
  <c r="A6749" i="2" s="1"/>
  <c r="A6750" i="2" s="1"/>
  <c r="A6751" i="2" s="1"/>
  <c r="A6752" i="2" s="1"/>
  <c r="A6753" i="2" s="1"/>
  <c r="A6754" i="2" s="1"/>
  <c r="A6755" i="2" s="1"/>
  <c r="A6756" i="2" s="1"/>
  <c r="A6757" i="2" s="1"/>
  <c r="A6758" i="2" s="1"/>
  <c r="A6759" i="2" s="1"/>
  <c r="A6760" i="2" s="1"/>
  <c r="A6761" i="2" s="1"/>
  <c r="A6762" i="2" s="1"/>
  <c r="A6763" i="2" s="1"/>
  <c r="A6764" i="2" s="1"/>
  <c r="A6765" i="2" s="1"/>
  <c r="A6766" i="2" s="1"/>
  <c r="A6767" i="2" s="1"/>
  <c r="A6768" i="2" s="1"/>
  <c r="A6769" i="2" s="1"/>
  <c r="A6770" i="2" s="1"/>
  <c r="G6571" i="2"/>
  <c r="E6571" i="2"/>
  <c r="A6373" i="2"/>
  <c r="A6374" i="2" s="1"/>
  <c r="A6375" i="2" s="1"/>
  <c r="A6376" i="2" s="1"/>
  <c r="A6377" i="2" s="1"/>
  <c r="A6378" i="2" s="1"/>
  <c r="A6379" i="2" s="1"/>
  <c r="A6380" i="2" s="1"/>
  <c r="A6381" i="2" s="1"/>
  <c r="A6382" i="2" s="1"/>
  <c r="A6383" i="2" s="1"/>
  <c r="A6384" i="2" s="1"/>
  <c r="A6385" i="2" s="1"/>
  <c r="A6386" i="2" s="1"/>
  <c r="A6387" i="2" s="1"/>
  <c r="A6388" i="2" s="1"/>
  <c r="A6389" i="2" s="1"/>
  <c r="A6390" i="2" s="1"/>
  <c r="A6391" i="2" s="1"/>
  <c r="A6392" i="2" s="1"/>
  <c r="A6393" i="2" s="1"/>
  <c r="A6394" i="2" s="1"/>
  <c r="A6395" i="2" s="1"/>
  <c r="A6396" i="2" s="1"/>
  <c r="A6397" i="2" s="1"/>
  <c r="A6398" i="2" s="1"/>
  <c r="A6399" i="2" s="1"/>
  <c r="A6400" i="2" s="1"/>
  <c r="A6401" i="2" s="1"/>
  <c r="A6402" i="2" s="1"/>
  <c r="A6403" i="2" s="1"/>
  <c r="A6404" i="2" s="1"/>
  <c r="A6405" i="2" s="1"/>
  <c r="A6406" i="2" s="1"/>
  <c r="A6407" i="2" s="1"/>
  <c r="A6408" i="2" s="1"/>
  <c r="A6409" i="2" s="1"/>
  <c r="A6410" i="2" s="1"/>
  <c r="A6411" i="2" s="1"/>
  <c r="A6412" i="2" s="1"/>
  <c r="A6413" i="2" s="1"/>
  <c r="A6414" i="2" s="1"/>
  <c r="A6415" i="2" s="1"/>
  <c r="A6416" i="2" s="1"/>
  <c r="A6417" i="2" s="1"/>
  <c r="A6418" i="2" s="1"/>
  <c r="A6419" i="2" s="1"/>
  <c r="A6420" i="2" s="1"/>
  <c r="A6421" i="2" s="1"/>
  <c r="A6422" i="2" s="1"/>
  <c r="A6423" i="2" s="1"/>
  <c r="A6424" i="2" s="1"/>
  <c r="A6425" i="2" s="1"/>
  <c r="A6426" i="2" s="1"/>
  <c r="A6427" i="2" s="1"/>
  <c r="A6428" i="2" s="1"/>
  <c r="A6429" i="2" s="1"/>
  <c r="A6430" i="2" s="1"/>
  <c r="A6431" i="2" s="1"/>
  <c r="A6432" i="2" s="1"/>
  <c r="A6433" i="2" s="1"/>
  <c r="A6434" i="2" s="1"/>
  <c r="A6435" i="2" s="1"/>
  <c r="A6436" i="2" s="1"/>
  <c r="A6437" i="2" s="1"/>
  <c r="A6438" i="2" s="1"/>
  <c r="A6439" i="2" s="1"/>
  <c r="A6440" i="2" s="1"/>
  <c r="A6441" i="2" s="1"/>
  <c r="A6442" i="2" s="1"/>
  <c r="A6443" i="2" s="1"/>
  <c r="A6444" i="2" s="1"/>
  <c r="A6445" i="2" s="1"/>
  <c r="A6446" i="2" s="1"/>
  <c r="A6447" i="2" s="1"/>
  <c r="A6448" i="2" s="1"/>
  <c r="A6449" i="2" s="1"/>
  <c r="A6450" i="2" s="1"/>
  <c r="A6451" i="2" s="1"/>
  <c r="A6452" i="2" s="1"/>
  <c r="A6453" i="2" s="1"/>
  <c r="A6454" i="2" s="1"/>
  <c r="A6455" i="2" s="1"/>
  <c r="A6456" i="2" s="1"/>
  <c r="A6457" i="2" s="1"/>
  <c r="A6458" i="2" s="1"/>
  <c r="A6459" i="2" s="1"/>
  <c r="A6460" i="2" s="1"/>
  <c r="A6461" i="2" s="1"/>
  <c r="A6462" i="2" s="1"/>
  <c r="A6463" i="2" s="1"/>
  <c r="A6464" i="2" s="1"/>
  <c r="A6465" i="2" s="1"/>
  <c r="A6466" i="2" s="1"/>
  <c r="A6467" i="2" s="1"/>
  <c r="A6468" i="2" s="1"/>
  <c r="A6469" i="2" s="1"/>
  <c r="A6470" i="2" s="1"/>
  <c r="A6471" i="2" s="1"/>
  <c r="A6472" i="2" s="1"/>
  <c r="A6473" i="2" s="1"/>
  <c r="A6474" i="2" s="1"/>
  <c r="A6475" i="2" s="1"/>
  <c r="A6476" i="2" s="1"/>
  <c r="A6477" i="2" s="1"/>
  <c r="A6478" i="2" s="1"/>
  <c r="A6479" i="2" s="1"/>
  <c r="A6480" i="2" s="1"/>
  <c r="A6481" i="2" s="1"/>
  <c r="A6482" i="2" s="1"/>
  <c r="A6483" i="2" s="1"/>
  <c r="A6484" i="2" s="1"/>
  <c r="A6485" i="2" s="1"/>
  <c r="A6486" i="2" s="1"/>
  <c r="A6487" i="2" s="1"/>
  <c r="A6488" i="2" s="1"/>
  <c r="A6489" i="2" s="1"/>
  <c r="A6490" i="2" s="1"/>
  <c r="A6491" i="2" s="1"/>
  <c r="A6492" i="2" s="1"/>
  <c r="A6493" i="2" s="1"/>
  <c r="A6494" i="2" s="1"/>
  <c r="A6495" i="2" s="1"/>
  <c r="A6496" i="2" s="1"/>
  <c r="A6497" i="2" s="1"/>
  <c r="A6498" i="2" s="1"/>
  <c r="A6499" i="2" s="1"/>
  <c r="A6500" i="2" s="1"/>
  <c r="A6501" i="2" s="1"/>
  <c r="A6502" i="2" s="1"/>
  <c r="A6503" i="2" s="1"/>
  <c r="A6504" i="2" s="1"/>
  <c r="A6505" i="2" s="1"/>
  <c r="A6506" i="2" s="1"/>
  <c r="A6507" i="2" s="1"/>
  <c r="A6508" i="2" s="1"/>
  <c r="A6509" i="2" s="1"/>
  <c r="A6510" i="2" s="1"/>
  <c r="A6511" i="2" s="1"/>
  <c r="A6512" i="2" s="1"/>
  <c r="A6513" i="2" s="1"/>
  <c r="A6514" i="2" s="1"/>
  <c r="A6515" i="2" s="1"/>
  <c r="A6516" i="2" s="1"/>
  <c r="A6517" i="2" s="1"/>
  <c r="A6518" i="2" s="1"/>
  <c r="A6519" i="2" s="1"/>
  <c r="A6520" i="2" s="1"/>
  <c r="A6521" i="2" s="1"/>
  <c r="A6522" i="2" s="1"/>
  <c r="A6523" i="2" s="1"/>
  <c r="A6524" i="2" s="1"/>
  <c r="A6525" i="2" s="1"/>
  <c r="A6526" i="2" s="1"/>
  <c r="A6527" i="2" s="1"/>
  <c r="A6528" i="2" s="1"/>
  <c r="A6529" i="2" s="1"/>
  <c r="A6530" i="2" s="1"/>
  <c r="A6531" i="2" s="1"/>
  <c r="A6532" i="2" s="1"/>
  <c r="A6533" i="2" s="1"/>
  <c r="A6534" i="2" s="1"/>
  <c r="A6535" i="2" s="1"/>
  <c r="A6536" i="2" s="1"/>
  <c r="A6537" i="2" s="1"/>
  <c r="A6538" i="2" s="1"/>
  <c r="A6539" i="2" s="1"/>
  <c r="A6540" i="2" s="1"/>
  <c r="A6541" i="2" s="1"/>
  <c r="A6542" i="2" s="1"/>
  <c r="A6543" i="2" s="1"/>
  <c r="A6544" i="2" s="1"/>
  <c r="A6545" i="2" s="1"/>
  <c r="A6546" i="2" s="1"/>
  <c r="A6547" i="2" s="1"/>
  <c r="A6548" i="2" s="1"/>
  <c r="A6549" i="2" s="1"/>
  <c r="A6550" i="2" s="1"/>
  <c r="A6551" i="2" s="1"/>
  <c r="A6552" i="2" s="1"/>
  <c r="A6553" i="2" s="1"/>
  <c r="A6554" i="2" s="1"/>
  <c r="A6555" i="2" s="1"/>
  <c r="A6556" i="2" s="1"/>
  <c r="A6557" i="2" s="1"/>
  <c r="A6558" i="2" s="1"/>
  <c r="A6559" i="2" s="1"/>
  <c r="A6560" i="2" s="1"/>
  <c r="A6561" i="2" s="1"/>
  <c r="A6562" i="2" s="1"/>
  <c r="A6563" i="2" s="1"/>
  <c r="A6564" i="2" s="1"/>
  <c r="A6565" i="2" s="1"/>
  <c r="A6566" i="2" s="1"/>
  <c r="A6567" i="2" s="1"/>
  <c r="A6568" i="2" s="1"/>
  <c r="A6569" i="2" s="1"/>
  <c r="A6570" i="2" s="1"/>
  <c r="G6371" i="2"/>
  <c r="E6371" i="2"/>
  <c r="A6173" i="2"/>
  <c r="A6174" i="2" s="1"/>
  <c r="A6175" i="2" s="1"/>
  <c r="A6176" i="2" s="1"/>
  <c r="A6177" i="2" s="1"/>
  <c r="A6178" i="2" s="1"/>
  <c r="A6179" i="2" s="1"/>
  <c r="A6180" i="2" s="1"/>
  <c r="A6181" i="2" s="1"/>
  <c r="A6182" i="2" s="1"/>
  <c r="A6183" i="2" s="1"/>
  <c r="A6184" i="2" s="1"/>
  <c r="A6185" i="2" s="1"/>
  <c r="A6186" i="2" s="1"/>
  <c r="A6187" i="2" s="1"/>
  <c r="A6188" i="2" s="1"/>
  <c r="A6189" i="2" s="1"/>
  <c r="A6190" i="2" s="1"/>
  <c r="A6191" i="2" s="1"/>
  <c r="A6192" i="2" s="1"/>
  <c r="A6193" i="2" s="1"/>
  <c r="A6194" i="2" s="1"/>
  <c r="A6195" i="2" s="1"/>
  <c r="A6196" i="2" s="1"/>
  <c r="A6197" i="2" s="1"/>
  <c r="A6198" i="2" s="1"/>
  <c r="A6199" i="2" s="1"/>
  <c r="A6200" i="2" s="1"/>
  <c r="A6201" i="2" s="1"/>
  <c r="A6202" i="2" s="1"/>
  <c r="A6203" i="2" s="1"/>
  <c r="A6204" i="2" s="1"/>
  <c r="A6205" i="2" s="1"/>
  <c r="A6206" i="2" s="1"/>
  <c r="A6207" i="2" s="1"/>
  <c r="A6208" i="2" s="1"/>
  <c r="A6209" i="2" s="1"/>
  <c r="A6210" i="2" s="1"/>
  <c r="A6211" i="2" s="1"/>
  <c r="A6212" i="2" s="1"/>
  <c r="A6213" i="2" s="1"/>
  <c r="A6214" i="2" s="1"/>
  <c r="A6215" i="2" s="1"/>
  <c r="A6216" i="2" s="1"/>
  <c r="A6217" i="2" s="1"/>
  <c r="A6218" i="2" s="1"/>
  <c r="A6219" i="2" s="1"/>
  <c r="A6220" i="2" s="1"/>
  <c r="A6221" i="2" s="1"/>
  <c r="A6222" i="2" s="1"/>
  <c r="A6223" i="2" s="1"/>
  <c r="A6224" i="2" s="1"/>
  <c r="A6225" i="2" s="1"/>
  <c r="A6226" i="2" s="1"/>
  <c r="A6227" i="2" s="1"/>
  <c r="A6228" i="2" s="1"/>
  <c r="A6229" i="2" s="1"/>
  <c r="A6230" i="2" s="1"/>
  <c r="A6231" i="2" s="1"/>
  <c r="A6232" i="2" s="1"/>
  <c r="A6233" i="2" s="1"/>
  <c r="A6234" i="2" s="1"/>
  <c r="A6235" i="2" s="1"/>
  <c r="A6236" i="2" s="1"/>
  <c r="A6237" i="2" s="1"/>
  <c r="A6238" i="2" s="1"/>
  <c r="A6239" i="2" s="1"/>
  <c r="A6240" i="2" s="1"/>
  <c r="A6241" i="2" s="1"/>
  <c r="A6242" i="2" s="1"/>
  <c r="A6243" i="2" s="1"/>
  <c r="A6244" i="2" s="1"/>
  <c r="A6245" i="2" s="1"/>
  <c r="A6246" i="2" s="1"/>
  <c r="A6247" i="2" s="1"/>
  <c r="A6248" i="2" s="1"/>
  <c r="A6249" i="2" s="1"/>
  <c r="A6250" i="2" s="1"/>
  <c r="A6251" i="2" s="1"/>
  <c r="A6252" i="2" s="1"/>
  <c r="A6253" i="2" s="1"/>
  <c r="A6254" i="2" s="1"/>
  <c r="A6255" i="2" s="1"/>
  <c r="A6256" i="2" s="1"/>
  <c r="A6257" i="2" s="1"/>
  <c r="A6258" i="2" s="1"/>
  <c r="A6259" i="2" s="1"/>
  <c r="A6260" i="2" s="1"/>
  <c r="A6261" i="2" s="1"/>
  <c r="A6262" i="2" s="1"/>
  <c r="A6263" i="2" s="1"/>
  <c r="A6264" i="2" s="1"/>
  <c r="A6265" i="2" s="1"/>
  <c r="A6266" i="2" s="1"/>
  <c r="A6267" i="2" s="1"/>
  <c r="A6268" i="2" s="1"/>
  <c r="A6269" i="2" s="1"/>
  <c r="A6270" i="2" s="1"/>
  <c r="A6271" i="2" s="1"/>
  <c r="A6272" i="2" s="1"/>
  <c r="A6273" i="2" s="1"/>
  <c r="A6274" i="2" s="1"/>
  <c r="A6275" i="2" s="1"/>
  <c r="A6276" i="2" s="1"/>
  <c r="A6277" i="2" s="1"/>
  <c r="A6278" i="2" s="1"/>
  <c r="A6279" i="2" s="1"/>
  <c r="A6280" i="2" s="1"/>
  <c r="A6281" i="2" s="1"/>
  <c r="A6282" i="2" s="1"/>
  <c r="A6283" i="2" s="1"/>
  <c r="A6284" i="2" s="1"/>
  <c r="A6285" i="2" s="1"/>
  <c r="A6286" i="2" s="1"/>
  <c r="A6287" i="2" s="1"/>
  <c r="A6288" i="2" s="1"/>
  <c r="A6289" i="2" s="1"/>
  <c r="A6290" i="2" s="1"/>
  <c r="A6291" i="2" s="1"/>
  <c r="A6292" i="2" s="1"/>
  <c r="A6293" i="2" s="1"/>
  <c r="A6294" i="2" s="1"/>
  <c r="A6295" i="2" s="1"/>
  <c r="A6296" i="2" s="1"/>
  <c r="A6297" i="2" s="1"/>
  <c r="A6298" i="2" s="1"/>
  <c r="A6299" i="2" s="1"/>
  <c r="A6300" i="2" s="1"/>
  <c r="A6301" i="2" s="1"/>
  <c r="A6302" i="2" s="1"/>
  <c r="A6303" i="2" s="1"/>
  <c r="A6304" i="2" s="1"/>
  <c r="A6305" i="2" s="1"/>
  <c r="A6306" i="2" s="1"/>
  <c r="A6307" i="2" s="1"/>
  <c r="A6308" i="2" s="1"/>
  <c r="A6309" i="2" s="1"/>
  <c r="A6310" i="2" s="1"/>
  <c r="A6311" i="2" s="1"/>
  <c r="A6312" i="2" s="1"/>
  <c r="A6313" i="2" s="1"/>
  <c r="A6314" i="2" s="1"/>
  <c r="A6315" i="2" s="1"/>
  <c r="A6316" i="2" s="1"/>
  <c r="A6317" i="2" s="1"/>
  <c r="A6318" i="2" s="1"/>
  <c r="A6319" i="2" s="1"/>
  <c r="A6320" i="2" s="1"/>
  <c r="A6321" i="2" s="1"/>
  <c r="A6322" i="2" s="1"/>
  <c r="A6323" i="2" s="1"/>
  <c r="A6324" i="2" s="1"/>
  <c r="A6325" i="2" s="1"/>
  <c r="A6326" i="2" s="1"/>
  <c r="A6327" i="2" s="1"/>
  <c r="A6328" i="2" s="1"/>
  <c r="A6329" i="2" s="1"/>
  <c r="A6330" i="2" s="1"/>
  <c r="A6331" i="2" s="1"/>
  <c r="A6332" i="2" s="1"/>
  <c r="A6333" i="2" s="1"/>
  <c r="A6334" i="2" s="1"/>
  <c r="A6335" i="2" s="1"/>
  <c r="A6336" i="2" s="1"/>
  <c r="A6337" i="2" s="1"/>
  <c r="A6338" i="2" s="1"/>
  <c r="A6339" i="2" s="1"/>
  <c r="A6340" i="2" s="1"/>
  <c r="A6341" i="2" s="1"/>
  <c r="A6342" i="2" s="1"/>
  <c r="A6343" i="2" s="1"/>
  <c r="A6344" i="2" s="1"/>
  <c r="A6345" i="2" s="1"/>
  <c r="A6346" i="2" s="1"/>
  <c r="A6347" i="2" s="1"/>
  <c r="A6348" i="2" s="1"/>
  <c r="A6349" i="2" s="1"/>
  <c r="A6350" i="2" s="1"/>
  <c r="A6351" i="2" s="1"/>
  <c r="A6352" i="2" s="1"/>
  <c r="A6353" i="2" s="1"/>
  <c r="A6354" i="2" s="1"/>
  <c r="A6355" i="2" s="1"/>
  <c r="A6356" i="2" s="1"/>
  <c r="A6357" i="2" s="1"/>
  <c r="A6358" i="2" s="1"/>
  <c r="A6359" i="2" s="1"/>
  <c r="A6360" i="2" s="1"/>
  <c r="A6361" i="2" s="1"/>
  <c r="A6362" i="2" s="1"/>
  <c r="A6363" i="2" s="1"/>
  <c r="A6364" i="2" s="1"/>
  <c r="A6365" i="2" s="1"/>
  <c r="A6366" i="2" s="1"/>
  <c r="A6367" i="2" s="1"/>
  <c r="A6368" i="2" s="1"/>
  <c r="A6369" i="2" s="1"/>
  <c r="A6370" i="2" s="1"/>
  <c r="G6171" i="2"/>
  <c r="E6171" i="2"/>
  <c r="A5973" i="2"/>
  <c r="A5974" i="2" s="1"/>
  <c r="A5975" i="2" s="1"/>
  <c r="A5976" i="2" s="1"/>
  <c r="A5977" i="2" s="1"/>
  <c r="A5978" i="2" s="1"/>
  <c r="A5979" i="2" s="1"/>
  <c r="A5980" i="2" s="1"/>
  <c r="A5981" i="2" s="1"/>
  <c r="A5982" i="2" s="1"/>
  <c r="A5983" i="2" s="1"/>
  <c r="A5984" i="2" s="1"/>
  <c r="A5985" i="2" s="1"/>
  <c r="A5986" i="2" s="1"/>
  <c r="A5987" i="2" s="1"/>
  <c r="A5988" i="2" s="1"/>
  <c r="A5989" i="2" s="1"/>
  <c r="A5990" i="2" s="1"/>
  <c r="A5991" i="2" s="1"/>
  <c r="A5992" i="2" s="1"/>
  <c r="A5993" i="2" s="1"/>
  <c r="A5994" i="2" s="1"/>
  <c r="A5995" i="2" s="1"/>
  <c r="A5996" i="2" s="1"/>
  <c r="A5997" i="2" s="1"/>
  <c r="A5998" i="2" s="1"/>
  <c r="A5999" i="2" s="1"/>
  <c r="A6000" i="2" s="1"/>
  <c r="A6001" i="2" s="1"/>
  <c r="A6002" i="2" s="1"/>
  <c r="A6003" i="2" s="1"/>
  <c r="A6004" i="2" s="1"/>
  <c r="A6005" i="2" s="1"/>
  <c r="A6006" i="2" s="1"/>
  <c r="A6007" i="2" s="1"/>
  <c r="A6008" i="2" s="1"/>
  <c r="A6009" i="2" s="1"/>
  <c r="A6010" i="2" s="1"/>
  <c r="A6011" i="2" s="1"/>
  <c r="A6012" i="2" s="1"/>
  <c r="A6013" i="2" s="1"/>
  <c r="A6014" i="2" s="1"/>
  <c r="A6015" i="2" s="1"/>
  <c r="A6016" i="2" s="1"/>
  <c r="A6017" i="2" s="1"/>
  <c r="A6018" i="2" s="1"/>
  <c r="A6019" i="2" s="1"/>
  <c r="A6020" i="2" s="1"/>
  <c r="A6021" i="2" s="1"/>
  <c r="A6022" i="2" s="1"/>
  <c r="A6023" i="2" s="1"/>
  <c r="A6024" i="2" s="1"/>
  <c r="A6025" i="2" s="1"/>
  <c r="A6026" i="2" s="1"/>
  <c r="A6027" i="2" s="1"/>
  <c r="A6028" i="2" s="1"/>
  <c r="A6029" i="2" s="1"/>
  <c r="A6030" i="2" s="1"/>
  <c r="A6031" i="2" s="1"/>
  <c r="A6032" i="2" s="1"/>
  <c r="A6033" i="2" s="1"/>
  <c r="A6034" i="2" s="1"/>
  <c r="A6035" i="2" s="1"/>
  <c r="A6036" i="2" s="1"/>
  <c r="A6037" i="2" s="1"/>
  <c r="A6038" i="2" s="1"/>
  <c r="A6039" i="2" s="1"/>
  <c r="A6040" i="2" s="1"/>
  <c r="A6041" i="2" s="1"/>
  <c r="A6042" i="2" s="1"/>
  <c r="A6043" i="2" s="1"/>
  <c r="A6044" i="2" s="1"/>
  <c r="A6045" i="2" s="1"/>
  <c r="A6046" i="2" s="1"/>
  <c r="A6047" i="2" s="1"/>
  <c r="A6048" i="2" s="1"/>
  <c r="A6049" i="2" s="1"/>
  <c r="A6050" i="2" s="1"/>
  <c r="A6051" i="2" s="1"/>
  <c r="A6052" i="2" s="1"/>
  <c r="A6053" i="2" s="1"/>
  <c r="A6054" i="2" s="1"/>
  <c r="A6055" i="2" s="1"/>
  <c r="A6056" i="2" s="1"/>
  <c r="A6057" i="2" s="1"/>
  <c r="A6058" i="2" s="1"/>
  <c r="A6059" i="2" s="1"/>
  <c r="A6060" i="2" s="1"/>
  <c r="A6061" i="2" s="1"/>
  <c r="A6062" i="2" s="1"/>
  <c r="A6063" i="2" s="1"/>
  <c r="A6064" i="2" s="1"/>
  <c r="A6065" i="2" s="1"/>
  <c r="A6066" i="2" s="1"/>
  <c r="A6067" i="2" s="1"/>
  <c r="A6068" i="2" s="1"/>
  <c r="A6069" i="2" s="1"/>
  <c r="A6070" i="2" s="1"/>
  <c r="A6071" i="2" s="1"/>
  <c r="A6072" i="2" s="1"/>
  <c r="A6073" i="2" s="1"/>
  <c r="A6074" i="2" s="1"/>
  <c r="A6075" i="2" s="1"/>
  <c r="A6076" i="2" s="1"/>
  <c r="A6077" i="2" s="1"/>
  <c r="A6078" i="2" s="1"/>
  <c r="A6079" i="2" s="1"/>
  <c r="A6080" i="2" s="1"/>
  <c r="A6081" i="2" s="1"/>
  <c r="A6082" i="2" s="1"/>
  <c r="A6083" i="2" s="1"/>
  <c r="A6084" i="2" s="1"/>
  <c r="A6085" i="2" s="1"/>
  <c r="A6086" i="2" s="1"/>
  <c r="A6087" i="2" s="1"/>
  <c r="A6088" i="2" s="1"/>
  <c r="A6089" i="2" s="1"/>
  <c r="A6090" i="2" s="1"/>
  <c r="A6091" i="2" s="1"/>
  <c r="A6092" i="2" s="1"/>
  <c r="A6093" i="2" s="1"/>
  <c r="A6094" i="2" s="1"/>
  <c r="A6095" i="2" s="1"/>
  <c r="A6096" i="2" s="1"/>
  <c r="A6097" i="2" s="1"/>
  <c r="A6098" i="2" s="1"/>
  <c r="A6099" i="2" s="1"/>
  <c r="A6100" i="2" s="1"/>
  <c r="A6101" i="2" s="1"/>
  <c r="A6102" i="2" s="1"/>
  <c r="A6103" i="2" s="1"/>
  <c r="A6104" i="2" s="1"/>
  <c r="A6105" i="2" s="1"/>
  <c r="A6106" i="2" s="1"/>
  <c r="A6107" i="2" s="1"/>
  <c r="A6108" i="2" s="1"/>
  <c r="A6109" i="2" s="1"/>
  <c r="A6110" i="2" s="1"/>
  <c r="A6111" i="2" s="1"/>
  <c r="A6112" i="2" s="1"/>
  <c r="A6113" i="2" s="1"/>
  <c r="A6114" i="2" s="1"/>
  <c r="A6115" i="2" s="1"/>
  <c r="A6116" i="2" s="1"/>
  <c r="A6117" i="2" s="1"/>
  <c r="A6118" i="2" s="1"/>
  <c r="A6119" i="2" s="1"/>
  <c r="A6120" i="2" s="1"/>
  <c r="A6121" i="2" s="1"/>
  <c r="A6122" i="2" s="1"/>
  <c r="A6123" i="2" s="1"/>
  <c r="A6124" i="2" s="1"/>
  <c r="A6125" i="2" s="1"/>
  <c r="A6126" i="2" s="1"/>
  <c r="A6127" i="2" s="1"/>
  <c r="A6128" i="2" s="1"/>
  <c r="A6129" i="2" s="1"/>
  <c r="A6130" i="2" s="1"/>
  <c r="A6131" i="2" s="1"/>
  <c r="A6132" i="2" s="1"/>
  <c r="A6133" i="2" s="1"/>
  <c r="A6134" i="2" s="1"/>
  <c r="A6135" i="2" s="1"/>
  <c r="A6136" i="2" s="1"/>
  <c r="A6137" i="2" s="1"/>
  <c r="A6138" i="2" s="1"/>
  <c r="A6139" i="2" s="1"/>
  <c r="A6140" i="2" s="1"/>
  <c r="A6141" i="2" s="1"/>
  <c r="A6142" i="2" s="1"/>
  <c r="A6143" i="2" s="1"/>
  <c r="A6144" i="2" s="1"/>
  <c r="A6145" i="2" s="1"/>
  <c r="A6146" i="2" s="1"/>
  <c r="A6147" i="2" s="1"/>
  <c r="A6148" i="2" s="1"/>
  <c r="A6149" i="2" s="1"/>
  <c r="A6150" i="2" s="1"/>
  <c r="A6151" i="2" s="1"/>
  <c r="A6152" i="2" s="1"/>
  <c r="A6153" i="2" s="1"/>
  <c r="A6154" i="2" s="1"/>
  <c r="A6155" i="2" s="1"/>
  <c r="A6156" i="2" s="1"/>
  <c r="A6157" i="2" s="1"/>
  <c r="A6158" i="2" s="1"/>
  <c r="A6159" i="2" s="1"/>
  <c r="A6160" i="2" s="1"/>
  <c r="A6161" i="2" s="1"/>
  <c r="A6162" i="2" s="1"/>
  <c r="A6163" i="2" s="1"/>
  <c r="A6164" i="2" s="1"/>
  <c r="A6165" i="2" s="1"/>
  <c r="A6166" i="2" s="1"/>
  <c r="A6167" i="2" s="1"/>
  <c r="A6168" i="2" s="1"/>
  <c r="A6169" i="2" s="1"/>
  <c r="A6170" i="2" s="1"/>
  <c r="G5971" i="2"/>
  <c r="E5971" i="2"/>
  <c r="G5771" i="2"/>
  <c r="E5771" i="2"/>
  <c r="G5571" i="2"/>
  <c r="E5571" i="2"/>
  <c r="A5773" i="2"/>
  <c r="A5774" i="2" s="1"/>
  <c r="A5775" i="2" s="1"/>
  <c r="A5776" i="2" s="1"/>
  <c r="A5777" i="2" s="1"/>
  <c r="A5778" i="2" s="1"/>
  <c r="A5779" i="2" s="1"/>
  <c r="A5780" i="2" s="1"/>
  <c r="A5781" i="2" s="1"/>
  <c r="A5782" i="2" s="1"/>
  <c r="A5783" i="2" s="1"/>
  <c r="A5784" i="2" s="1"/>
  <c r="A5785" i="2" s="1"/>
  <c r="A5786" i="2" s="1"/>
  <c r="A5787" i="2" s="1"/>
  <c r="A5788" i="2" s="1"/>
  <c r="A5789" i="2" s="1"/>
  <c r="A5790" i="2" s="1"/>
  <c r="A5791" i="2" s="1"/>
  <c r="A5792" i="2" s="1"/>
  <c r="A5793" i="2" s="1"/>
  <c r="A5794" i="2" s="1"/>
  <c r="A5795" i="2" s="1"/>
  <c r="A5796" i="2" s="1"/>
  <c r="A5797" i="2" s="1"/>
  <c r="A5798" i="2" s="1"/>
  <c r="A5799" i="2" s="1"/>
  <c r="A5800" i="2" s="1"/>
  <c r="A5801" i="2" s="1"/>
  <c r="A5802" i="2" s="1"/>
  <c r="A5803" i="2" s="1"/>
  <c r="A5804" i="2" s="1"/>
  <c r="A5805" i="2" s="1"/>
  <c r="A5806" i="2" s="1"/>
  <c r="A5807" i="2" s="1"/>
  <c r="A5808" i="2" s="1"/>
  <c r="A5809" i="2" s="1"/>
  <c r="A5810" i="2" s="1"/>
  <c r="A5811" i="2" s="1"/>
  <c r="A5812" i="2" s="1"/>
  <c r="A5813" i="2" s="1"/>
  <c r="A5814" i="2" s="1"/>
  <c r="A5815" i="2" s="1"/>
  <c r="A5816" i="2" s="1"/>
  <c r="A5817" i="2" s="1"/>
  <c r="A5818" i="2" s="1"/>
  <c r="A5819" i="2" s="1"/>
  <c r="A5820" i="2" s="1"/>
  <c r="A5821" i="2" s="1"/>
  <c r="A5822" i="2" s="1"/>
  <c r="A5823" i="2" s="1"/>
  <c r="A5824" i="2" s="1"/>
  <c r="A5825" i="2" s="1"/>
  <c r="A5826" i="2" s="1"/>
  <c r="A5827" i="2" s="1"/>
  <c r="A5828" i="2" s="1"/>
  <c r="A5829" i="2" s="1"/>
  <c r="A5830" i="2" s="1"/>
  <c r="A5831" i="2" s="1"/>
  <c r="A5832" i="2" s="1"/>
  <c r="A5833" i="2" s="1"/>
  <c r="A5834" i="2" s="1"/>
  <c r="A5835" i="2" s="1"/>
  <c r="A5836" i="2" s="1"/>
  <c r="A5837" i="2" s="1"/>
  <c r="A5838" i="2" s="1"/>
  <c r="A5839" i="2" s="1"/>
  <c r="A5840" i="2" s="1"/>
  <c r="A5841" i="2" s="1"/>
  <c r="A5842" i="2" s="1"/>
  <c r="A5843" i="2" s="1"/>
  <c r="A5844" i="2" s="1"/>
  <c r="A5845" i="2" s="1"/>
  <c r="A5846" i="2" s="1"/>
  <c r="A5847" i="2" s="1"/>
  <c r="A5848" i="2" s="1"/>
  <c r="A5849" i="2" s="1"/>
  <c r="A5850" i="2" s="1"/>
  <c r="A5851" i="2" s="1"/>
  <c r="A5852" i="2" s="1"/>
  <c r="A5853" i="2" s="1"/>
  <c r="A5854" i="2" s="1"/>
  <c r="A5855" i="2" s="1"/>
  <c r="A5856" i="2" s="1"/>
  <c r="A5857" i="2" s="1"/>
  <c r="A5858" i="2" s="1"/>
  <c r="A5859" i="2" s="1"/>
  <c r="A5860" i="2" s="1"/>
  <c r="A5861" i="2" s="1"/>
  <c r="A5862" i="2" s="1"/>
  <c r="A5863" i="2" s="1"/>
  <c r="A5864" i="2" s="1"/>
  <c r="A5865" i="2" s="1"/>
  <c r="A5866" i="2" s="1"/>
  <c r="A5867" i="2" s="1"/>
  <c r="A5868" i="2" s="1"/>
  <c r="A5869" i="2" s="1"/>
  <c r="A5870" i="2" s="1"/>
  <c r="A5871" i="2" s="1"/>
  <c r="A5872" i="2" s="1"/>
  <c r="A5873" i="2" s="1"/>
  <c r="A5874" i="2" s="1"/>
  <c r="A5875" i="2" s="1"/>
  <c r="A5876" i="2" s="1"/>
  <c r="A5877" i="2" s="1"/>
  <c r="A5878" i="2" s="1"/>
  <c r="A5879" i="2" s="1"/>
  <c r="A5880" i="2" s="1"/>
  <c r="A5881" i="2" s="1"/>
  <c r="A5882" i="2" s="1"/>
  <c r="A5883" i="2" s="1"/>
  <c r="A5884" i="2" s="1"/>
  <c r="A5885" i="2" s="1"/>
  <c r="A5886" i="2" s="1"/>
  <c r="A5887" i="2" s="1"/>
  <c r="A5888" i="2" s="1"/>
  <c r="A5889" i="2" s="1"/>
  <c r="A5890" i="2" s="1"/>
  <c r="A5891" i="2" s="1"/>
  <c r="A5892" i="2" s="1"/>
  <c r="A5893" i="2" s="1"/>
  <c r="A5894" i="2" s="1"/>
  <c r="A5895" i="2" s="1"/>
  <c r="A5896" i="2" s="1"/>
  <c r="A5897" i="2" s="1"/>
  <c r="A5898" i="2" s="1"/>
  <c r="A5899" i="2" s="1"/>
  <c r="A5900" i="2" s="1"/>
  <c r="A5901" i="2" s="1"/>
  <c r="A5902" i="2" s="1"/>
  <c r="A5903" i="2" s="1"/>
  <c r="A5904" i="2" s="1"/>
  <c r="A5905" i="2" s="1"/>
  <c r="A5906" i="2" s="1"/>
  <c r="A5907" i="2" s="1"/>
  <c r="A5908" i="2" s="1"/>
  <c r="A5909" i="2" s="1"/>
  <c r="A5910" i="2" s="1"/>
  <c r="A5911" i="2" s="1"/>
  <c r="A5912" i="2" s="1"/>
  <c r="A5913" i="2" s="1"/>
  <c r="A5914" i="2" s="1"/>
  <c r="A5915" i="2" s="1"/>
  <c r="A5916" i="2" s="1"/>
  <c r="A5917" i="2" s="1"/>
  <c r="A5918" i="2" s="1"/>
  <c r="A5919" i="2" s="1"/>
  <c r="A5920" i="2" s="1"/>
  <c r="A5921" i="2" s="1"/>
  <c r="A5922" i="2" s="1"/>
  <c r="A5923" i="2" s="1"/>
  <c r="A5924" i="2" s="1"/>
  <c r="A5925" i="2" s="1"/>
  <c r="A5926" i="2" s="1"/>
  <c r="A5927" i="2" s="1"/>
  <c r="A5928" i="2" s="1"/>
  <c r="A5929" i="2" s="1"/>
  <c r="A5930" i="2" s="1"/>
  <c r="A5931" i="2" s="1"/>
  <c r="A5932" i="2" s="1"/>
  <c r="A5933" i="2" s="1"/>
  <c r="A5934" i="2" s="1"/>
  <c r="A5935" i="2" s="1"/>
  <c r="A5936" i="2" s="1"/>
  <c r="A5937" i="2" s="1"/>
  <c r="A5938" i="2" s="1"/>
  <c r="A5939" i="2" s="1"/>
  <c r="A5940" i="2" s="1"/>
  <c r="A5941" i="2" s="1"/>
  <c r="A5942" i="2" s="1"/>
  <c r="A5943" i="2" s="1"/>
  <c r="A5944" i="2" s="1"/>
  <c r="A5945" i="2" s="1"/>
  <c r="A5946" i="2" s="1"/>
  <c r="A5947" i="2" s="1"/>
  <c r="A5948" i="2" s="1"/>
  <c r="A5949" i="2" s="1"/>
  <c r="A5950" i="2" s="1"/>
  <c r="A5951" i="2" s="1"/>
  <c r="A5952" i="2" s="1"/>
  <c r="A5953" i="2" s="1"/>
  <c r="A5954" i="2" s="1"/>
  <c r="A5955" i="2" s="1"/>
  <c r="A5956" i="2" s="1"/>
  <c r="A5957" i="2" s="1"/>
  <c r="A5958" i="2" s="1"/>
  <c r="A5959" i="2" s="1"/>
  <c r="A5960" i="2" s="1"/>
  <c r="A5961" i="2" s="1"/>
  <c r="A5962" i="2" s="1"/>
  <c r="A5963" i="2" s="1"/>
  <c r="A5964" i="2" s="1"/>
  <c r="A5965" i="2" s="1"/>
  <c r="A5966" i="2" s="1"/>
  <c r="A5967" i="2" s="1"/>
  <c r="A5968" i="2" s="1"/>
  <c r="A5969" i="2" s="1"/>
  <c r="A5970" i="2" s="1"/>
  <c r="A5573" i="2"/>
  <c r="A5574" i="2" s="1"/>
  <c r="A5575" i="2" s="1"/>
  <c r="A5576" i="2" s="1"/>
  <c r="A5577" i="2" s="1"/>
  <c r="A5578" i="2" s="1"/>
  <c r="A5579" i="2" s="1"/>
  <c r="A5580" i="2" s="1"/>
  <c r="A5581" i="2" s="1"/>
  <c r="A5582" i="2" s="1"/>
  <c r="A5583" i="2" s="1"/>
  <c r="A5584" i="2" s="1"/>
  <c r="A5585" i="2" s="1"/>
  <c r="A5586" i="2" s="1"/>
  <c r="A5587" i="2" s="1"/>
  <c r="A5588" i="2" s="1"/>
  <c r="A5589" i="2" s="1"/>
  <c r="A5590" i="2" s="1"/>
  <c r="A5591" i="2" s="1"/>
  <c r="A5592" i="2" s="1"/>
  <c r="A5593" i="2" s="1"/>
  <c r="A5594" i="2" s="1"/>
  <c r="A5595" i="2" s="1"/>
  <c r="A5596" i="2" s="1"/>
  <c r="A5597" i="2" s="1"/>
  <c r="A5598" i="2" s="1"/>
  <c r="A5599" i="2" s="1"/>
  <c r="A5600" i="2" s="1"/>
  <c r="A5601" i="2" s="1"/>
  <c r="A5602" i="2" s="1"/>
  <c r="A5603" i="2" s="1"/>
  <c r="A5604" i="2" s="1"/>
  <c r="A5605" i="2" s="1"/>
  <c r="A5606" i="2" s="1"/>
  <c r="A5607" i="2" s="1"/>
  <c r="A5608" i="2" s="1"/>
  <c r="A5609" i="2" s="1"/>
  <c r="A5610" i="2" s="1"/>
  <c r="A5611" i="2" s="1"/>
  <c r="A5612" i="2" s="1"/>
  <c r="A5613" i="2" s="1"/>
  <c r="A5614" i="2" s="1"/>
  <c r="A5615" i="2" s="1"/>
  <c r="A5616" i="2" s="1"/>
  <c r="A5617" i="2" s="1"/>
  <c r="A5618" i="2" s="1"/>
  <c r="A5619" i="2" s="1"/>
  <c r="A5620" i="2" s="1"/>
  <c r="A5621" i="2" s="1"/>
  <c r="A5622" i="2" s="1"/>
  <c r="A5623" i="2" s="1"/>
  <c r="A5624" i="2" s="1"/>
  <c r="A5625" i="2" s="1"/>
  <c r="A5626" i="2" s="1"/>
  <c r="A5627" i="2" s="1"/>
  <c r="A5628" i="2" s="1"/>
  <c r="A5629" i="2" s="1"/>
  <c r="A5630" i="2" s="1"/>
  <c r="A5631" i="2" s="1"/>
  <c r="A5632" i="2" s="1"/>
  <c r="A5633" i="2" s="1"/>
  <c r="A5634" i="2" s="1"/>
  <c r="A5635" i="2" s="1"/>
  <c r="A5636" i="2" s="1"/>
  <c r="A5637" i="2" s="1"/>
  <c r="A5638" i="2" s="1"/>
  <c r="A5639" i="2" s="1"/>
  <c r="A5640" i="2" s="1"/>
  <c r="A5641" i="2" s="1"/>
  <c r="A5642" i="2" s="1"/>
  <c r="A5643" i="2" s="1"/>
  <c r="A5644" i="2" s="1"/>
  <c r="A5645" i="2" s="1"/>
  <c r="A5646" i="2" s="1"/>
  <c r="A5647" i="2" s="1"/>
  <c r="A5648" i="2" s="1"/>
  <c r="A5649" i="2" s="1"/>
  <c r="A5650" i="2" s="1"/>
  <c r="A5651" i="2" s="1"/>
  <c r="A5652" i="2" s="1"/>
  <c r="A5653" i="2" s="1"/>
  <c r="A5654" i="2" s="1"/>
  <c r="A5655" i="2" s="1"/>
  <c r="A5656" i="2" s="1"/>
  <c r="A5657" i="2" s="1"/>
  <c r="A5658" i="2" s="1"/>
  <c r="A5659" i="2" s="1"/>
  <c r="A5660" i="2" s="1"/>
  <c r="A5661" i="2" s="1"/>
  <c r="A5662" i="2" s="1"/>
  <c r="A5663" i="2" s="1"/>
  <c r="A5664" i="2" s="1"/>
  <c r="A5665" i="2" s="1"/>
  <c r="A5666" i="2" s="1"/>
  <c r="A5667" i="2" s="1"/>
  <c r="A5668" i="2" s="1"/>
  <c r="A5669" i="2" s="1"/>
  <c r="A5670" i="2" s="1"/>
  <c r="A5671" i="2" s="1"/>
  <c r="A5672" i="2" s="1"/>
  <c r="A5673" i="2" s="1"/>
  <c r="A5674" i="2" s="1"/>
  <c r="A5675" i="2" s="1"/>
  <c r="A5676" i="2" s="1"/>
  <c r="A5677" i="2" s="1"/>
  <c r="A5678" i="2" s="1"/>
  <c r="A5679" i="2" s="1"/>
  <c r="A5680" i="2" s="1"/>
  <c r="A5681" i="2" s="1"/>
  <c r="A5682" i="2" s="1"/>
  <c r="A5683" i="2" s="1"/>
  <c r="A5684" i="2" s="1"/>
  <c r="A5685" i="2" s="1"/>
  <c r="A5686" i="2" s="1"/>
  <c r="A5687" i="2" s="1"/>
  <c r="A5688" i="2" s="1"/>
  <c r="A5689" i="2" s="1"/>
  <c r="A5690" i="2" s="1"/>
  <c r="A5691" i="2" s="1"/>
  <c r="A5692" i="2" s="1"/>
  <c r="A5693" i="2" s="1"/>
  <c r="A5694" i="2" s="1"/>
  <c r="A5695" i="2" s="1"/>
  <c r="A5696" i="2" s="1"/>
  <c r="A5697" i="2" s="1"/>
  <c r="A5698" i="2" s="1"/>
  <c r="A5699" i="2" s="1"/>
  <c r="A5700" i="2" s="1"/>
  <c r="A5701" i="2" s="1"/>
  <c r="A5702" i="2" s="1"/>
  <c r="A5703" i="2" s="1"/>
  <c r="A5704" i="2" s="1"/>
  <c r="A5705" i="2" s="1"/>
  <c r="A5706" i="2" s="1"/>
  <c r="A5707" i="2" s="1"/>
  <c r="A5708" i="2" s="1"/>
  <c r="A5709" i="2" s="1"/>
  <c r="A5710" i="2" s="1"/>
  <c r="A5711" i="2" s="1"/>
  <c r="A5712" i="2" s="1"/>
  <c r="A5713" i="2" s="1"/>
  <c r="A5714" i="2" s="1"/>
  <c r="A5715" i="2" s="1"/>
  <c r="A5716" i="2" s="1"/>
  <c r="A5717" i="2" s="1"/>
  <c r="A5718" i="2" s="1"/>
  <c r="A5719" i="2" s="1"/>
  <c r="A5720" i="2" s="1"/>
  <c r="A5721" i="2" s="1"/>
  <c r="A5722" i="2" s="1"/>
  <c r="A5723" i="2" s="1"/>
  <c r="A5724" i="2" s="1"/>
  <c r="A5725" i="2" s="1"/>
  <c r="A5726" i="2" s="1"/>
  <c r="A5727" i="2" s="1"/>
  <c r="A5728" i="2" s="1"/>
  <c r="A5729" i="2" s="1"/>
  <c r="A5730" i="2" s="1"/>
  <c r="A5731" i="2" s="1"/>
  <c r="A5732" i="2" s="1"/>
  <c r="A5733" i="2" s="1"/>
  <c r="A5734" i="2" s="1"/>
  <c r="A5735" i="2" s="1"/>
  <c r="A5736" i="2" s="1"/>
  <c r="A5737" i="2" s="1"/>
  <c r="A5738" i="2" s="1"/>
  <c r="A5739" i="2" s="1"/>
  <c r="A5740" i="2" s="1"/>
  <c r="A5741" i="2" s="1"/>
  <c r="A5742" i="2" s="1"/>
  <c r="A5743" i="2" s="1"/>
  <c r="A5744" i="2" s="1"/>
  <c r="A5745" i="2" s="1"/>
  <c r="A5746" i="2" s="1"/>
  <c r="A5747" i="2" s="1"/>
  <c r="A5748" i="2" s="1"/>
  <c r="A5749" i="2" s="1"/>
  <c r="A5750" i="2" s="1"/>
  <c r="A5751" i="2" s="1"/>
  <c r="A5752" i="2" s="1"/>
  <c r="A5753" i="2" s="1"/>
  <c r="A5754" i="2" s="1"/>
  <c r="A5755" i="2" s="1"/>
  <c r="A5756" i="2" s="1"/>
  <c r="A5757" i="2" s="1"/>
  <c r="A5758" i="2" s="1"/>
  <c r="A5759" i="2" s="1"/>
  <c r="A5760" i="2" s="1"/>
  <c r="A5761" i="2" s="1"/>
  <c r="A5762" i="2" s="1"/>
  <c r="A5763" i="2" s="1"/>
  <c r="A5764" i="2" s="1"/>
  <c r="A5765" i="2" s="1"/>
  <c r="A5766" i="2" s="1"/>
  <c r="A5767" i="2" s="1"/>
  <c r="A5768" i="2" s="1"/>
  <c r="A5769" i="2" s="1"/>
  <c r="A5770" i="2" s="1"/>
  <c r="A5373" i="2"/>
  <c r="A5374" i="2" s="1"/>
  <c r="A5375" i="2" s="1"/>
  <c r="A5376" i="2" s="1"/>
  <c r="A5377" i="2" s="1"/>
  <c r="A5378" i="2" s="1"/>
  <c r="A5379" i="2" s="1"/>
  <c r="A5380" i="2" s="1"/>
  <c r="A5381" i="2" s="1"/>
  <c r="A5382" i="2" s="1"/>
  <c r="A5383" i="2" s="1"/>
  <c r="A5384" i="2" s="1"/>
  <c r="A5385" i="2" s="1"/>
  <c r="A5386" i="2" s="1"/>
  <c r="A5387" i="2" s="1"/>
  <c r="A5388" i="2" s="1"/>
  <c r="A5389" i="2" s="1"/>
  <c r="A5390" i="2" s="1"/>
  <c r="A5391" i="2" s="1"/>
  <c r="A5392" i="2" s="1"/>
  <c r="A5393" i="2" s="1"/>
  <c r="A5394" i="2" s="1"/>
  <c r="A5395" i="2" s="1"/>
  <c r="A5396" i="2" s="1"/>
  <c r="A5397" i="2" s="1"/>
  <c r="A5398" i="2" s="1"/>
  <c r="A5399" i="2" s="1"/>
  <c r="A5400" i="2" s="1"/>
  <c r="A5401" i="2" s="1"/>
  <c r="A5402" i="2" s="1"/>
  <c r="A5403" i="2" s="1"/>
  <c r="A5404" i="2" s="1"/>
  <c r="A5405" i="2" s="1"/>
  <c r="A5406" i="2" s="1"/>
  <c r="A5407" i="2" s="1"/>
  <c r="A5408" i="2" s="1"/>
  <c r="A5409" i="2" s="1"/>
  <c r="A5410" i="2" s="1"/>
  <c r="A5411" i="2" s="1"/>
  <c r="A5412" i="2" s="1"/>
  <c r="A5413" i="2" s="1"/>
  <c r="A5414" i="2" s="1"/>
  <c r="A5415" i="2" s="1"/>
  <c r="A5416" i="2" s="1"/>
  <c r="A5417" i="2" s="1"/>
  <c r="A5418" i="2" s="1"/>
  <c r="A5419" i="2" s="1"/>
  <c r="A5420" i="2" s="1"/>
  <c r="A5421" i="2" s="1"/>
  <c r="A5422" i="2" s="1"/>
  <c r="A5423" i="2" s="1"/>
  <c r="A5424" i="2" s="1"/>
  <c r="A5425" i="2" s="1"/>
  <c r="A5426" i="2" s="1"/>
  <c r="A5427" i="2" s="1"/>
  <c r="A5428" i="2" s="1"/>
  <c r="A5429" i="2" s="1"/>
  <c r="A5430" i="2" s="1"/>
  <c r="A5431" i="2" s="1"/>
  <c r="A5432" i="2" s="1"/>
  <c r="A5433" i="2" s="1"/>
  <c r="A5434" i="2" s="1"/>
  <c r="A5435" i="2" s="1"/>
  <c r="A5436" i="2" s="1"/>
  <c r="A5437" i="2" s="1"/>
  <c r="A5438" i="2" s="1"/>
  <c r="A5439" i="2" s="1"/>
  <c r="A5440" i="2" s="1"/>
  <c r="A5441" i="2" s="1"/>
  <c r="A5442" i="2" s="1"/>
  <c r="A5443" i="2" s="1"/>
  <c r="A5444" i="2" s="1"/>
  <c r="A5445" i="2" s="1"/>
  <c r="A5446" i="2" s="1"/>
  <c r="A5447" i="2" s="1"/>
  <c r="A5448" i="2" s="1"/>
  <c r="A5449" i="2" s="1"/>
  <c r="A5450" i="2" s="1"/>
  <c r="A5451" i="2" s="1"/>
  <c r="A5452" i="2" s="1"/>
  <c r="A5453" i="2" s="1"/>
  <c r="A5454" i="2" s="1"/>
  <c r="A5455" i="2" s="1"/>
  <c r="A5456" i="2" s="1"/>
  <c r="A5457" i="2" s="1"/>
  <c r="A5458" i="2" s="1"/>
  <c r="A5459" i="2" s="1"/>
  <c r="A5460" i="2" s="1"/>
  <c r="A5461" i="2" s="1"/>
  <c r="A5462" i="2" s="1"/>
  <c r="A5463" i="2" s="1"/>
  <c r="A5464" i="2" s="1"/>
  <c r="A5465" i="2" s="1"/>
  <c r="A5466" i="2" s="1"/>
  <c r="A5467" i="2" s="1"/>
  <c r="A5468" i="2" s="1"/>
  <c r="A5469" i="2" s="1"/>
  <c r="A5470" i="2" s="1"/>
  <c r="A5471" i="2" s="1"/>
  <c r="A5472" i="2" s="1"/>
  <c r="A5473" i="2" s="1"/>
  <c r="A5474" i="2" s="1"/>
  <c r="A5475" i="2" s="1"/>
  <c r="A5476" i="2" s="1"/>
  <c r="A5477" i="2" s="1"/>
  <c r="A5478" i="2" s="1"/>
  <c r="A5479" i="2" s="1"/>
  <c r="A5480" i="2" s="1"/>
  <c r="A5481" i="2" s="1"/>
  <c r="A5482" i="2" s="1"/>
  <c r="A5483" i="2" s="1"/>
  <c r="A5484" i="2" s="1"/>
  <c r="A5485" i="2" s="1"/>
  <c r="A5486" i="2" s="1"/>
  <c r="A5487" i="2" s="1"/>
  <c r="A5488" i="2" s="1"/>
  <c r="A5489" i="2" s="1"/>
  <c r="A5490" i="2" s="1"/>
  <c r="A5491" i="2" s="1"/>
  <c r="A5492" i="2" s="1"/>
  <c r="A5493" i="2" s="1"/>
  <c r="A5494" i="2" s="1"/>
  <c r="A5495" i="2" s="1"/>
  <c r="A5496" i="2" s="1"/>
  <c r="A5497" i="2" s="1"/>
  <c r="A5498" i="2" s="1"/>
  <c r="A5499" i="2" s="1"/>
  <c r="A5500" i="2" s="1"/>
  <c r="A5501" i="2" s="1"/>
  <c r="A5502" i="2" s="1"/>
  <c r="A5503" i="2" s="1"/>
  <c r="A5504" i="2" s="1"/>
  <c r="A5505" i="2" s="1"/>
  <c r="A5506" i="2" s="1"/>
  <c r="A5507" i="2" s="1"/>
  <c r="A5508" i="2" s="1"/>
  <c r="A5509" i="2" s="1"/>
  <c r="A5510" i="2" s="1"/>
  <c r="A5511" i="2" s="1"/>
  <c r="A5512" i="2" s="1"/>
  <c r="A5513" i="2" s="1"/>
  <c r="A5514" i="2" s="1"/>
  <c r="A5515" i="2" s="1"/>
  <c r="A5516" i="2" s="1"/>
  <c r="A5517" i="2" s="1"/>
  <c r="A5518" i="2" s="1"/>
  <c r="A5519" i="2" s="1"/>
  <c r="A5520" i="2" s="1"/>
  <c r="A5521" i="2" s="1"/>
  <c r="A5522" i="2" s="1"/>
  <c r="A5523" i="2" s="1"/>
  <c r="A5524" i="2" s="1"/>
  <c r="A5525" i="2" s="1"/>
  <c r="A5526" i="2" s="1"/>
  <c r="A5527" i="2" s="1"/>
  <c r="A5528" i="2" s="1"/>
  <c r="A5529" i="2" s="1"/>
  <c r="A5530" i="2" s="1"/>
  <c r="A5531" i="2" s="1"/>
  <c r="A5532" i="2" s="1"/>
  <c r="A5533" i="2" s="1"/>
  <c r="A5534" i="2" s="1"/>
  <c r="A5535" i="2" s="1"/>
  <c r="A5536" i="2" s="1"/>
  <c r="A5537" i="2" s="1"/>
  <c r="A5538" i="2" s="1"/>
  <c r="A5539" i="2" s="1"/>
  <c r="A5540" i="2" s="1"/>
  <c r="A5541" i="2" s="1"/>
  <c r="A5542" i="2" s="1"/>
  <c r="A5543" i="2" s="1"/>
  <c r="A5544" i="2" s="1"/>
  <c r="A5545" i="2" s="1"/>
  <c r="A5546" i="2" s="1"/>
  <c r="A5547" i="2" s="1"/>
  <c r="A5548" i="2" s="1"/>
  <c r="A5549" i="2" s="1"/>
  <c r="A5550" i="2" s="1"/>
  <c r="A5551" i="2" s="1"/>
  <c r="A5552" i="2" s="1"/>
  <c r="A5553" i="2" s="1"/>
  <c r="A5554" i="2" s="1"/>
  <c r="A5555" i="2" s="1"/>
  <c r="A5556" i="2" s="1"/>
  <c r="A5557" i="2" s="1"/>
  <c r="A5558" i="2" s="1"/>
  <c r="A5559" i="2" s="1"/>
  <c r="A5560" i="2" s="1"/>
  <c r="A5561" i="2" s="1"/>
  <c r="A5562" i="2" s="1"/>
  <c r="A5563" i="2" s="1"/>
  <c r="A5564" i="2" s="1"/>
  <c r="A5565" i="2" s="1"/>
  <c r="A5566" i="2" s="1"/>
  <c r="A5567" i="2" s="1"/>
  <c r="A5568" i="2" s="1"/>
  <c r="A5569" i="2" s="1"/>
  <c r="A5570" i="2" s="1"/>
  <c r="G10" i="4" l="1"/>
  <c r="C6" i="6"/>
  <c r="C8" i="6" s="1"/>
  <c r="E195" i="4"/>
  <c r="F195" i="4"/>
  <c r="G201" i="1"/>
  <c r="G202" i="1" s="1"/>
  <c r="G187" i="4"/>
  <c r="H186" i="4" s="1"/>
  <c r="D194" i="4"/>
  <c r="D195" i="4" s="1"/>
  <c r="H194" i="1"/>
  <c r="G5371" i="2"/>
  <c r="E5371" i="2"/>
  <c r="A5173" i="2"/>
  <c r="A5174" i="2" s="1"/>
  <c r="A5175" i="2" s="1"/>
  <c r="A5176" i="2" s="1"/>
  <c r="A5177" i="2" s="1"/>
  <c r="A5178" i="2" s="1"/>
  <c r="A5179" i="2" s="1"/>
  <c r="A5180" i="2" s="1"/>
  <c r="A5181" i="2" s="1"/>
  <c r="A5182" i="2" s="1"/>
  <c r="A5183" i="2" s="1"/>
  <c r="A5184" i="2" s="1"/>
  <c r="A5185" i="2" s="1"/>
  <c r="A5186" i="2" s="1"/>
  <c r="A5187" i="2" s="1"/>
  <c r="A5188" i="2" s="1"/>
  <c r="A5189" i="2" s="1"/>
  <c r="A5190" i="2" s="1"/>
  <c r="A5191" i="2" s="1"/>
  <c r="A5192" i="2" s="1"/>
  <c r="A5193" i="2" s="1"/>
  <c r="A5194" i="2" s="1"/>
  <c r="A5195" i="2" s="1"/>
  <c r="A5196" i="2" s="1"/>
  <c r="A5197" i="2" s="1"/>
  <c r="A5198" i="2" s="1"/>
  <c r="A5199" i="2" s="1"/>
  <c r="A5200" i="2" s="1"/>
  <c r="A5201" i="2" s="1"/>
  <c r="A5202" i="2" s="1"/>
  <c r="A5203" i="2" s="1"/>
  <c r="A5204" i="2" s="1"/>
  <c r="A5205" i="2" s="1"/>
  <c r="A5206" i="2" s="1"/>
  <c r="A5207" i="2" s="1"/>
  <c r="A5208" i="2" s="1"/>
  <c r="A5209" i="2" s="1"/>
  <c r="A5210" i="2" s="1"/>
  <c r="A5211" i="2" s="1"/>
  <c r="A5212" i="2" s="1"/>
  <c r="A5213" i="2" s="1"/>
  <c r="A5214" i="2" s="1"/>
  <c r="A5215" i="2" s="1"/>
  <c r="A5216" i="2" s="1"/>
  <c r="A5217" i="2" s="1"/>
  <c r="A5218" i="2" s="1"/>
  <c r="A5219" i="2" s="1"/>
  <c r="A5220" i="2" s="1"/>
  <c r="A5221" i="2" s="1"/>
  <c r="A5222" i="2" s="1"/>
  <c r="A5223" i="2" s="1"/>
  <c r="A5224" i="2" s="1"/>
  <c r="A5225" i="2" s="1"/>
  <c r="A5226" i="2" s="1"/>
  <c r="A5227" i="2" s="1"/>
  <c r="A5228" i="2" s="1"/>
  <c r="A5229" i="2" s="1"/>
  <c r="A5230" i="2" s="1"/>
  <c r="A5231" i="2" s="1"/>
  <c r="A5232" i="2" s="1"/>
  <c r="A5233" i="2" s="1"/>
  <c r="A5234" i="2" s="1"/>
  <c r="A5235" i="2" s="1"/>
  <c r="A5236" i="2" s="1"/>
  <c r="A5237" i="2" s="1"/>
  <c r="A5238" i="2" s="1"/>
  <c r="A5239" i="2" s="1"/>
  <c r="A5240" i="2" s="1"/>
  <c r="A5241" i="2" s="1"/>
  <c r="A5242" i="2" s="1"/>
  <c r="A5243" i="2" s="1"/>
  <c r="A5244" i="2" s="1"/>
  <c r="A5245" i="2" s="1"/>
  <c r="A5246" i="2" s="1"/>
  <c r="A5247" i="2" s="1"/>
  <c r="A5248" i="2" s="1"/>
  <c r="A5249" i="2" s="1"/>
  <c r="A5250" i="2" s="1"/>
  <c r="A5251" i="2" s="1"/>
  <c r="A5252" i="2" s="1"/>
  <c r="A5253" i="2" s="1"/>
  <c r="A5254" i="2" s="1"/>
  <c r="A5255" i="2" s="1"/>
  <c r="A5256" i="2" s="1"/>
  <c r="A5257" i="2" s="1"/>
  <c r="A5258" i="2" s="1"/>
  <c r="A5259" i="2" s="1"/>
  <c r="A5260" i="2" s="1"/>
  <c r="A5261" i="2" s="1"/>
  <c r="A5262" i="2" s="1"/>
  <c r="A5263" i="2" s="1"/>
  <c r="A5264" i="2" s="1"/>
  <c r="A5265" i="2" s="1"/>
  <c r="A5266" i="2" s="1"/>
  <c r="A5267" i="2" s="1"/>
  <c r="A5268" i="2" s="1"/>
  <c r="A5269" i="2" s="1"/>
  <c r="A5270" i="2" s="1"/>
  <c r="A5271" i="2" s="1"/>
  <c r="A5272" i="2" s="1"/>
  <c r="A5273" i="2" s="1"/>
  <c r="A5274" i="2" s="1"/>
  <c r="A5275" i="2" s="1"/>
  <c r="A5276" i="2" s="1"/>
  <c r="A5277" i="2" s="1"/>
  <c r="A5278" i="2" s="1"/>
  <c r="A5279" i="2" s="1"/>
  <c r="A5280" i="2" s="1"/>
  <c r="A5281" i="2" s="1"/>
  <c r="A5282" i="2" s="1"/>
  <c r="A5283" i="2" s="1"/>
  <c r="A5284" i="2" s="1"/>
  <c r="A5285" i="2" s="1"/>
  <c r="A5286" i="2" s="1"/>
  <c r="A5287" i="2" s="1"/>
  <c r="A5288" i="2" s="1"/>
  <c r="A5289" i="2" s="1"/>
  <c r="A5290" i="2" s="1"/>
  <c r="A5291" i="2" s="1"/>
  <c r="A5292" i="2" s="1"/>
  <c r="A5293" i="2" s="1"/>
  <c r="A5294" i="2" s="1"/>
  <c r="A5295" i="2" s="1"/>
  <c r="A5296" i="2" s="1"/>
  <c r="A5297" i="2" s="1"/>
  <c r="A5298" i="2" s="1"/>
  <c r="A5299" i="2" s="1"/>
  <c r="A5300" i="2" s="1"/>
  <c r="A5301" i="2" s="1"/>
  <c r="A5302" i="2" s="1"/>
  <c r="A5303" i="2" s="1"/>
  <c r="A5304" i="2" s="1"/>
  <c r="A5305" i="2" s="1"/>
  <c r="A5306" i="2" s="1"/>
  <c r="A5307" i="2" s="1"/>
  <c r="A5308" i="2" s="1"/>
  <c r="A5309" i="2" s="1"/>
  <c r="A5310" i="2" s="1"/>
  <c r="A5311" i="2" s="1"/>
  <c r="A5312" i="2" s="1"/>
  <c r="A5313" i="2" s="1"/>
  <c r="A5314" i="2" s="1"/>
  <c r="A5315" i="2" s="1"/>
  <c r="A5316" i="2" s="1"/>
  <c r="A5317" i="2" s="1"/>
  <c r="A5318" i="2" s="1"/>
  <c r="A5319" i="2" s="1"/>
  <c r="A5320" i="2" s="1"/>
  <c r="A5321" i="2" s="1"/>
  <c r="A5322" i="2" s="1"/>
  <c r="A5323" i="2" s="1"/>
  <c r="A5324" i="2" s="1"/>
  <c r="A5325" i="2" s="1"/>
  <c r="A5326" i="2" s="1"/>
  <c r="A5327" i="2" s="1"/>
  <c r="A5328" i="2" s="1"/>
  <c r="A5329" i="2" s="1"/>
  <c r="A5330" i="2" s="1"/>
  <c r="A5331" i="2" s="1"/>
  <c r="A5332" i="2" s="1"/>
  <c r="A5333" i="2" s="1"/>
  <c r="A5334" i="2" s="1"/>
  <c r="A5335" i="2" s="1"/>
  <c r="A5336" i="2" s="1"/>
  <c r="A5337" i="2" s="1"/>
  <c r="A5338" i="2" s="1"/>
  <c r="A5339" i="2" s="1"/>
  <c r="A5340" i="2" s="1"/>
  <c r="A5341" i="2" s="1"/>
  <c r="A5342" i="2" s="1"/>
  <c r="A5343" i="2" s="1"/>
  <c r="A5344" i="2" s="1"/>
  <c r="A5345" i="2" s="1"/>
  <c r="A5346" i="2" s="1"/>
  <c r="A5347" i="2" s="1"/>
  <c r="A5348" i="2" s="1"/>
  <c r="A5349" i="2" s="1"/>
  <c r="A5350" i="2" s="1"/>
  <c r="A5351" i="2" s="1"/>
  <c r="A5352" i="2" s="1"/>
  <c r="A5353" i="2" s="1"/>
  <c r="A5354" i="2" s="1"/>
  <c r="A5355" i="2" s="1"/>
  <c r="A5356" i="2" s="1"/>
  <c r="A5357" i="2" s="1"/>
  <c r="A5358" i="2" s="1"/>
  <c r="A5359" i="2" s="1"/>
  <c r="A5360" i="2" s="1"/>
  <c r="A5361" i="2" s="1"/>
  <c r="A5362" i="2" s="1"/>
  <c r="A5363" i="2" s="1"/>
  <c r="A5364" i="2" s="1"/>
  <c r="A5365" i="2" s="1"/>
  <c r="A5366" i="2" s="1"/>
  <c r="A5367" i="2" s="1"/>
  <c r="A5368" i="2" s="1"/>
  <c r="A5369" i="2" s="1"/>
  <c r="A5370" i="2" s="1"/>
  <c r="G5171" i="2"/>
  <c r="E5171" i="2"/>
  <c r="A4973" i="2"/>
  <c r="A4974" i="2" s="1"/>
  <c r="A4975" i="2" s="1"/>
  <c r="A4976" i="2" s="1"/>
  <c r="A4977" i="2" s="1"/>
  <c r="A4978" i="2" s="1"/>
  <c r="A4979" i="2" s="1"/>
  <c r="A4980" i="2" s="1"/>
  <c r="A4981" i="2" s="1"/>
  <c r="A4982" i="2" s="1"/>
  <c r="A4983" i="2" s="1"/>
  <c r="A4984" i="2" s="1"/>
  <c r="A4985" i="2" s="1"/>
  <c r="A4986" i="2" s="1"/>
  <c r="A4987" i="2" s="1"/>
  <c r="A4988" i="2" s="1"/>
  <c r="A4989" i="2" s="1"/>
  <c r="A4990" i="2" s="1"/>
  <c r="A4991" i="2" s="1"/>
  <c r="A4992" i="2" s="1"/>
  <c r="A4993" i="2" s="1"/>
  <c r="A4994" i="2" s="1"/>
  <c r="A4995" i="2" s="1"/>
  <c r="A4996" i="2" s="1"/>
  <c r="A4997" i="2" s="1"/>
  <c r="A4998" i="2" s="1"/>
  <c r="A4999" i="2" s="1"/>
  <c r="A5000" i="2" s="1"/>
  <c r="A5001" i="2" s="1"/>
  <c r="A5002" i="2" s="1"/>
  <c r="A5003" i="2" s="1"/>
  <c r="A5004" i="2" s="1"/>
  <c r="A5005" i="2" s="1"/>
  <c r="A5006" i="2" s="1"/>
  <c r="A5007" i="2" s="1"/>
  <c r="A5008" i="2" s="1"/>
  <c r="A5009" i="2" s="1"/>
  <c r="A5010" i="2" s="1"/>
  <c r="A5011" i="2" s="1"/>
  <c r="A5012" i="2" s="1"/>
  <c r="A5013" i="2" s="1"/>
  <c r="A5014" i="2" s="1"/>
  <c r="A5015" i="2" s="1"/>
  <c r="A5016" i="2" s="1"/>
  <c r="A5017" i="2" s="1"/>
  <c r="A5018" i="2" s="1"/>
  <c r="A5019" i="2" s="1"/>
  <c r="A5020" i="2" s="1"/>
  <c r="A5021" i="2" s="1"/>
  <c r="A5022" i="2" s="1"/>
  <c r="A5023" i="2" s="1"/>
  <c r="A5024" i="2" s="1"/>
  <c r="A5025" i="2" s="1"/>
  <c r="A5026" i="2" s="1"/>
  <c r="A5027" i="2" s="1"/>
  <c r="A5028" i="2" s="1"/>
  <c r="A5029" i="2" s="1"/>
  <c r="A5030" i="2" s="1"/>
  <c r="A5031" i="2" s="1"/>
  <c r="A5032" i="2" s="1"/>
  <c r="A5033" i="2" s="1"/>
  <c r="A5034" i="2" s="1"/>
  <c r="A5035" i="2" s="1"/>
  <c r="A5036" i="2" s="1"/>
  <c r="A5037" i="2" s="1"/>
  <c r="A5038" i="2" s="1"/>
  <c r="A5039" i="2" s="1"/>
  <c r="A5040" i="2" s="1"/>
  <c r="A5041" i="2" s="1"/>
  <c r="A5042" i="2" s="1"/>
  <c r="A5043" i="2" s="1"/>
  <c r="A5044" i="2" s="1"/>
  <c r="A5045" i="2" s="1"/>
  <c r="A5046" i="2" s="1"/>
  <c r="A5047" i="2" s="1"/>
  <c r="A5048" i="2" s="1"/>
  <c r="A5049" i="2" s="1"/>
  <c r="A5050" i="2" s="1"/>
  <c r="A5051" i="2" s="1"/>
  <c r="A5052" i="2" s="1"/>
  <c r="A5053" i="2" s="1"/>
  <c r="A5054" i="2" s="1"/>
  <c r="A5055" i="2" s="1"/>
  <c r="A5056" i="2" s="1"/>
  <c r="A5057" i="2" s="1"/>
  <c r="A5058" i="2" s="1"/>
  <c r="A5059" i="2" s="1"/>
  <c r="A5060" i="2" s="1"/>
  <c r="A5061" i="2" s="1"/>
  <c r="A5062" i="2" s="1"/>
  <c r="A5063" i="2" s="1"/>
  <c r="A5064" i="2" s="1"/>
  <c r="A5065" i="2" s="1"/>
  <c r="A5066" i="2" s="1"/>
  <c r="A5067" i="2" s="1"/>
  <c r="A5068" i="2" s="1"/>
  <c r="A5069" i="2" s="1"/>
  <c r="A5070" i="2" s="1"/>
  <c r="A5071" i="2" s="1"/>
  <c r="A5072" i="2" s="1"/>
  <c r="A5073" i="2" s="1"/>
  <c r="A5074" i="2" s="1"/>
  <c r="A5075" i="2" s="1"/>
  <c r="A5076" i="2" s="1"/>
  <c r="A5077" i="2" s="1"/>
  <c r="A5078" i="2" s="1"/>
  <c r="A5079" i="2" s="1"/>
  <c r="A5080" i="2" s="1"/>
  <c r="A5081" i="2" s="1"/>
  <c r="A5082" i="2" s="1"/>
  <c r="A5083" i="2" s="1"/>
  <c r="A5084" i="2" s="1"/>
  <c r="A5085" i="2" s="1"/>
  <c r="A5086" i="2" s="1"/>
  <c r="A5087" i="2" s="1"/>
  <c r="A5088" i="2" s="1"/>
  <c r="A5089" i="2" s="1"/>
  <c r="A5090" i="2" s="1"/>
  <c r="A5091" i="2" s="1"/>
  <c r="A5092" i="2" s="1"/>
  <c r="A5093" i="2" s="1"/>
  <c r="A5094" i="2" s="1"/>
  <c r="A5095" i="2" s="1"/>
  <c r="A5096" i="2" s="1"/>
  <c r="A5097" i="2" s="1"/>
  <c r="A5098" i="2" s="1"/>
  <c r="A5099" i="2" s="1"/>
  <c r="A5100" i="2" s="1"/>
  <c r="A5101" i="2" s="1"/>
  <c r="A5102" i="2" s="1"/>
  <c r="A5103" i="2" s="1"/>
  <c r="A5104" i="2" s="1"/>
  <c r="A5105" i="2" s="1"/>
  <c r="A5106" i="2" s="1"/>
  <c r="A5107" i="2" s="1"/>
  <c r="A5108" i="2" s="1"/>
  <c r="A5109" i="2" s="1"/>
  <c r="A5110" i="2" s="1"/>
  <c r="A5111" i="2" s="1"/>
  <c r="A5112" i="2" s="1"/>
  <c r="A5113" i="2" s="1"/>
  <c r="A5114" i="2" s="1"/>
  <c r="A5115" i="2" s="1"/>
  <c r="A5116" i="2" s="1"/>
  <c r="A5117" i="2" s="1"/>
  <c r="A5118" i="2" s="1"/>
  <c r="A5119" i="2" s="1"/>
  <c r="A5120" i="2" s="1"/>
  <c r="A5121" i="2" s="1"/>
  <c r="A5122" i="2" s="1"/>
  <c r="A5123" i="2" s="1"/>
  <c r="A5124" i="2" s="1"/>
  <c r="A5125" i="2" s="1"/>
  <c r="A5126" i="2" s="1"/>
  <c r="A5127" i="2" s="1"/>
  <c r="A5128" i="2" s="1"/>
  <c r="A5129" i="2" s="1"/>
  <c r="A5130" i="2" s="1"/>
  <c r="A5131" i="2" s="1"/>
  <c r="A5132" i="2" s="1"/>
  <c r="A5133" i="2" s="1"/>
  <c r="A5134" i="2" s="1"/>
  <c r="A5135" i="2" s="1"/>
  <c r="A5136" i="2" s="1"/>
  <c r="A5137" i="2" s="1"/>
  <c r="A5138" i="2" s="1"/>
  <c r="A5139" i="2" s="1"/>
  <c r="A5140" i="2" s="1"/>
  <c r="A5141" i="2" s="1"/>
  <c r="A5142" i="2" s="1"/>
  <c r="A5143" i="2" s="1"/>
  <c r="A5144" i="2" s="1"/>
  <c r="A5145" i="2" s="1"/>
  <c r="A5146" i="2" s="1"/>
  <c r="A5147" i="2" s="1"/>
  <c r="A5148" i="2" s="1"/>
  <c r="A5149" i="2" s="1"/>
  <c r="A5150" i="2" s="1"/>
  <c r="A5151" i="2" s="1"/>
  <c r="A5152" i="2" s="1"/>
  <c r="A5153" i="2" s="1"/>
  <c r="A5154" i="2" s="1"/>
  <c r="A5155" i="2" s="1"/>
  <c r="A5156" i="2" s="1"/>
  <c r="A5157" i="2" s="1"/>
  <c r="A5158" i="2" s="1"/>
  <c r="A5159" i="2" s="1"/>
  <c r="A5160" i="2" s="1"/>
  <c r="A5161" i="2" s="1"/>
  <c r="A5162" i="2" s="1"/>
  <c r="A5163" i="2" s="1"/>
  <c r="A5164" i="2" s="1"/>
  <c r="A5165" i="2" s="1"/>
  <c r="A5166" i="2" s="1"/>
  <c r="A5167" i="2" s="1"/>
  <c r="A5168" i="2" s="1"/>
  <c r="A5169" i="2" s="1"/>
  <c r="A5170" i="2" s="1"/>
  <c r="G4971" i="2"/>
  <c r="E4971" i="2"/>
  <c r="A4773" i="2"/>
  <c r="A4774" i="2" s="1"/>
  <c r="A4775" i="2" s="1"/>
  <c r="A4776" i="2" s="1"/>
  <c r="A4777" i="2" s="1"/>
  <c r="A4778" i="2" s="1"/>
  <c r="A4779" i="2" s="1"/>
  <c r="A4780" i="2" s="1"/>
  <c r="A4781" i="2" s="1"/>
  <c r="A4782" i="2" s="1"/>
  <c r="A4783" i="2" s="1"/>
  <c r="A4784" i="2" s="1"/>
  <c r="A4785" i="2" s="1"/>
  <c r="A4786" i="2" s="1"/>
  <c r="A4787" i="2" s="1"/>
  <c r="A4788" i="2" s="1"/>
  <c r="A4789" i="2" s="1"/>
  <c r="A4790" i="2" s="1"/>
  <c r="A4791" i="2" s="1"/>
  <c r="A4792" i="2" s="1"/>
  <c r="A4793" i="2" s="1"/>
  <c r="A4794" i="2" s="1"/>
  <c r="A4795" i="2" s="1"/>
  <c r="A4796" i="2" s="1"/>
  <c r="A4797" i="2" s="1"/>
  <c r="A4798" i="2" s="1"/>
  <c r="A4799" i="2" s="1"/>
  <c r="A4800" i="2" s="1"/>
  <c r="A4801" i="2" s="1"/>
  <c r="A4802" i="2" s="1"/>
  <c r="A4803" i="2" s="1"/>
  <c r="A4804" i="2" s="1"/>
  <c r="A4805" i="2" s="1"/>
  <c r="A4806" i="2" s="1"/>
  <c r="A4807" i="2" s="1"/>
  <c r="A4808" i="2" s="1"/>
  <c r="A4809" i="2" s="1"/>
  <c r="A4810" i="2" s="1"/>
  <c r="A4811" i="2" s="1"/>
  <c r="A4812" i="2" s="1"/>
  <c r="A4813" i="2" s="1"/>
  <c r="A4814" i="2" s="1"/>
  <c r="A4815" i="2" s="1"/>
  <c r="A4816" i="2" s="1"/>
  <c r="A4817" i="2" s="1"/>
  <c r="A4818" i="2" s="1"/>
  <c r="A4819" i="2" s="1"/>
  <c r="A4820" i="2" s="1"/>
  <c r="A4821" i="2" s="1"/>
  <c r="A4822" i="2" s="1"/>
  <c r="A4823" i="2" s="1"/>
  <c r="A4824" i="2" s="1"/>
  <c r="A4825" i="2" s="1"/>
  <c r="A4826" i="2" s="1"/>
  <c r="A4827" i="2" s="1"/>
  <c r="A4828" i="2" s="1"/>
  <c r="A4829" i="2" s="1"/>
  <c r="A4830" i="2" s="1"/>
  <c r="A4831" i="2" s="1"/>
  <c r="A4832" i="2" s="1"/>
  <c r="A4833" i="2" s="1"/>
  <c r="A4834" i="2" s="1"/>
  <c r="A4835" i="2" s="1"/>
  <c r="A4836" i="2" s="1"/>
  <c r="A4837" i="2" s="1"/>
  <c r="A4838" i="2" s="1"/>
  <c r="A4839" i="2" s="1"/>
  <c r="A4840" i="2" s="1"/>
  <c r="A4841" i="2" s="1"/>
  <c r="A4842" i="2" s="1"/>
  <c r="A4843" i="2" s="1"/>
  <c r="A4844" i="2" s="1"/>
  <c r="A4845" i="2" s="1"/>
  <c r="A4846" i="2" s="1"/>
  <c r="A4847" i="2" s="1"/>
  <c r="A4848" i="2" s="1"/>
  <c r="A4849" i="2" s="1"/>
  <c r="A4850" i="2" s="1"/>
  <c r="A4851" i="2" s="1"/>
  <c r="A4852" i="2" s="1"/>
  <c r="A4853" i="2" s="1"/>
  <c r="A4854" i="2" s="1"/>
  <c r="A4855" i="2" s="1"/>
  <c r="A4856" i="2" s="1"/>
  <c r="A4857" i="2" s="1"/>
  <c r="A4858" i="2" s="1"/>
  <c r="A4859" i="2" s="1"/>
  <c r="A4860" i="2" s="1"/>
  <c r="A4861" i="2" s="1"/>
  <c r="A4862" i="2" s="1"/>
  <c r="A4863" i="2" s="1"/>
  <c r="A4864" i="2" s="1"/>
  <c r="A4865" i="2" s="1"/>
  <c r="A4866" i="2" s="1"/>
  <c r="A4867" i="2" s="1"/>
  <c r="A4868" i="2" s="1"/>
  <c r="A4869" i="2" s="1"/>
  <c r="A4870" i="2" s="1"/>
  <c r="A4871" i="2" s="1"/>
  <c r="A4872" i="2" s="1"/>
  <c r="A4873" i="2" s="1"/>
  <c r="A4874" i="2" s="1"/>
  <c r="A4875" i="2" s="1"/>
  <c r="A4876" i="2" s="1"/>
  <c r="A4877" i="2" s="1"/>
  <c r="A4878" i="2" s="1"/>
  <c r="A4879" i="2" s="1"/>
  <c r="A4880" i="2" s="1"/>
  <c r="A4881" i="2" s="1"/>
  <c r="A4882" i="2" s="1"/>
  <c r="A4883" i="2" s="1"/>
  <c r="A4884" i="2" s="1"/>
  <c r="A4885" i="2" s="1"/>
  <c r="A4886" i="2" s="1"/>
  <c r="A4887" i="2" s="1"/>
  <c r="A4888" i="2" s="1"/>
  <c r="A4889" i="2" s="1"/>
  <c r="A4890" i="2" s="1"/>
  <c r="A4891" i="2" s="1"/>
  <c r="A4892" i="2" s="1"/>
  <c r="A4893" i="2" s="1"/>
  <c r="A4894" i="2" s="1"/>
  <c r="A4895" i="2" s="1"/>
  <c r="A4896" i="2" s="1"/>
  <c r="A4897" i="2" s="1"/>
  <c r="A4898" i="2" s="1"/>
  <c r="A4899" i="2" s="1"/>
  <c r="A4900" i="2" s="1"/>
  <c r="A4901" i="2" s="1"/>
  <c r="A4902" i="2" s="1"/>
  <c r="A4903" i="2" s="1"/>
  <c r="A4904" i="2" s="1"/>
  <c r="A4905" i="2" s="1"/>
  <c r="A4906" i="2" s="1"/>
  <c r="A4907" i="2" s="1"/>
  <c r="A4908" i="2" s="1"/>
  <c r="A4909" i="2" s="1"/>
  <c r="A4910" i="2" s="1"/>
  <c r="A4911" i="2" s="1"/>
  <c r="A4912" i="2" s="1"/>
  <c r="A4913" i="2" s="1"/>
  <c r="A4914" i="2" s="1"/>
  <c r="A4915" i="2" s="1"/>
  <c r="A4916" i="2" s="1"/>
  <c r="A4917" i="2" s="1"/>
  <c r="A4918" i="2" s="1"/>
  <c r="A4919" i="2" s="1"/>
  <c r="A4920" i="2" s="1"/>
  <c r="A4921" i="2" s="1"/>
  <c r="A4922" i="2" s="1"/>
  <c r="A4923" i="2" s="1"/>
  <c r="A4924" i="2" s="1"/>
  <c r="A4925" i="2" s="1"/>
  <c r="A4926" i="2" s="1"/>
  <c r="A4927" i="2" s="1"/>
  <c r="A4928" i="2" s="1"/>
  <c r="A4929" i="2" s="1"/>
  <c r="A4930" i="2" s="1"/>
  <c r="A4931" i="2" s="1"/>
  <c r="A4932" i="2" s="1"/>
  <c r="A4933" i="2" s="1"/>
  <c r="A4934" i="2" s="1"/>
  <c r="A4935" i="2" s="1"/>
  <c r="A4936" i="2" s="1"/>
  <c r="A4937" i="2" s="1"/>
  <c r="A4938" i="2" s="1"/>
  <c r="A4939" i="2" s="1"/>
  <c r="A4940" i="2" s="1"/>
  <c r="A4941" i="2" s="1"/>
  <c r="A4942" i="2" s="1"/>
  <c r="A4943" i="2" s="1"/>
  <c r="A4944" i="2" s="1"/>
  <c r="A4945" i="2" s="1"/>
  <c r="A4946" i="2" s="1"/>
  <c r="A4947" i="2" s="1"/>
  <c r="A4948" i="2" s="1"/>
  <c r="A4949" i="2" s="1"/>
  <c r="A4950" i="2" s="1"/>
  <c r="A4951" i="2" s="1"/>
  <c r="A4952" i="2" s="1"/>
  <c r="A4953" i="2" s="1"/>
  <c r="A4954" i="2" s="1"/>
  <c r="A4955" i="2" s="1"/>
  <c r="A4956" i="2" s="1"/>
  <c r="A4957" i="2" s="1"/>
  <c r="A4958" i="2" s="1"/>
  <c r="A4959" i="2" s="1"/>
  <c r="A4960" i="2" s="1"/>
  <c r="A4961" i="2" s="1"/>
  <c r="A4962" i="2" s="1"/>
  <c r="A4963" i="2" s="1"/>
  <c r="A4964" i="2" s="1"/>
  <c r="A4965" i="2" s="1"/>
  <c r="A4966" i="2" s="1"/>
  <c r="A4967" i="2" s="1"/>
  <c r="A4968" i="2" s="1"/>
  <c r="A4969" i="2" s="1"/>
  <c r="A4970" i="2" s="1"/>
  <c r="G4771" i="2"/>
  <c r="E4771" i="2"/>
  <c r="A4573" i="2"/>
  <c r="A4574" i="2" s="1"/>
  <c r="A4575" i="2" s="1"/>
  <c r="A4576" i="2" s="1"/>
  <c r="A4577" i="2" s="1"/>
  <c r="A4578" i="2" s="1"/>
  <c r="A4579" i="2" s="1"/>
  <c r="A4580" i="2" s="1"/>
  <c r="A4581" i="2" s="1"/>
  <c r="A4582" i="2" s="1"/>
  <c r="A4583" i="2" s="1"/>
  <c r="A4584" i="2" s="1"/>
  <c r="A4585" i="2" s="1"/>
  <c r="A4586" i="2" s="1"/>
  <c r="A4587" i="2" s="1"/>
  <c r="A4588" i="2" s="1"/>
  <c r="A4589" i="2" s="1"/>
  <c r="A4590" i="2" s="1"/>
  <c r="A4591" i="2" s="1"/>
  <c r="A4592" i="2" s="1"/>
  <c r="A4593" i="2" s="1"/>
  <c r="A4594" i="2" s="1"/>
  <c r="A4595" i="2" s="1"/>
  <c r="A4596" i="2" s="1"/>
  <c r="A4597" i="2" s="1"/>
  <c r="A4598" i="2" s="1"/>
  <c r="A4599" i="2" s="1"/>
  <c r="A4600" i="2" s="1"/>
  <c r="A4601" i="2" s="1"/>
  <c r="A4602" i="2" s="1"/>
  <c r="A4603" i="2" s="1"/>
  <c r="A4604" i="2" s="1"/>
  <c r="A4605" i="2" s="1"/>
  <c r="A4606" i="2" s="1"/>
  <c r="A4607" i="2" s="1"/>
  <c r="A4608" i="2" s="1"/>
  <c r="A4609" i="2" s="1"/>
  <c r="A4610" i="2" s="1"/>
  <c r="A4611" i="2" s="1"/>
  <c r="A4612" i="2" s="1"/>
  <c r="A4613" i="2" s="1"/>
  <c r="A4614" i="2" s="1"/>
  <c r="A4615" i="2" s="1"/>
  <c r="A4616" i="2" s="1"/>
  <c r="A4617" i="2" s="1"/>
  <c r="A4618" i="2" s="1"/>
  <c r="A4619" i="2" s="1"/>
  <c r="A4620" i="2" s="1"/>
  <c r="A4621" i="2" s="1"/>
  <c r="A4622" i="2" s="1"/>
  <c r="A4623" i="2" s="1"/>
  <c r="A4624" i="2" s="1"/>
  <c r="A4625" i="2" s="1"/>
  <c r="A4626" i="2" s="1"/>
  <c r="A4627" i="2" s="1"/>
  <c r="A4628" i="2" s="1"/>
  <c r="A4629" i="2" s="1"/>
  <c r="A4630" i="2" s="1"/>
  <c r="A4631" i="2" s="1"/>
  <c r="A4632" i="2" s="1"/>
  <c r="A4633" i="2" s="1"/>
  <c r="A4634" i="2" s="1"/>
  <c r="A4635" i="2" s="1"/>
  <c r="A4636" i="2" s="1"/>
  <c r="A4637" i="2" s="1"/>
  <c r="A4638" i="2" s="1"/>
  <c r="A4639" i="2" s="1"/>
  <c r="A4640" i="2" s="1"/>
  <c r="A4641" i="2" s="1"/>
  <c r="A4642" i="2" s="1"/>
  <c r="A4643" i="2" s="1"/>
  <c r="A4644" i="2" s="1"/>
  <c r="A4645" i="2" s="1"/>
  <c r="A4646" i="2" s="1"/>
  <c r="A4647" i="2" s="1"/>
  <c r="A4648" i="2" s="1"/>
  <c r="A4649" i="2" s="1"/>
  <c r="A4650" i="2" s="1"/>
  <c r="A4651" i="2" s="1"/>
  <c r="A4652" i="2" s="1"/>
  <c r="A4653" i="2" s="1"/>
  <c r="A4654" i="2" s="1"/>
  <c r="A4655" i="2" s="1"/>
  <c r="A4656" i="2" s="1"/>
  <c r="A4657" i="2" s="1"/>
  <c r="A4658" i="2" s="1"/>
  <c r="A4659" i="2" s="1"/>
  <c r="A4660" i="2" s="1"/>
  <c r="A4661" i="2" s="1"/>
  <c r="A4662" i="2" s="1"/>
  <c r="A4663" i="2" s="1"/>
  <c r="A4664" i="2" s="1"/>
  <c r="A4665" i="2" s="1"/>
  <c r="A4666" i="2" s="1"/>
  <c r="A4667" i="2" s="1"/>
  <c r="A4668" i="2" s="1"/>
  <c r="A4669" i="2" s="1"/>
  <c r="A4670" i="2" s="1"/>
  <c r="A4671" i="2" s="1"/>
  <c r="A4672" i="2" s="1"/>
  <c r="A4673" i="2" s="1"/>
  <c r="A4674" i="2" s="1"/>
  <c r="A4675" i="2" s="1"/>
  <c r="A4676" i="2" s="1"/>
  <c r="A4677" i="2" s="1"/>
  <c r="A4678" i="2" s="1"/>
  <c r="A4679" i="2" s="1"/>
  <c r="A4680" i="2" s="1"/>
  <c r="A4681" i="2" s="1"/>
  <c r="A4682" i="2" s="1"/>
  <c r="A4683" i="2" s="1"/>
  <c r="A4684" i="2" s="1"/>
  <c r="A4685" i="2" s="1"/>
  <c r="A4686" i="2" s="1"/>
  <c r="A4687" i="2" s="1"/>
  <c r="A4688" i="2" s="1"/>
  <c r="A4689" i="2" s="1"/>
  <c r="A4690" i="2" s="1"/>
  <c r="A4691" i="2" s="1"/>
  <c r="A4692" i="2" s="1"/>
  <c r="A4693" i="2" s="1"/>
  <c r="A4694" i="2" s="1"/>
  <c r="A4695" i="2" s="1"/>
  <c r="A4696" i="2" s="1"/>
  <c r="A4697" i="2" s="1"/>
  <c r="A4698" i="2" s="1"/>
  <c r="A4699" i="2" s="1"/>
  <c r="A4700" i="2" s="1"/>
  <c r="A4701" i="2" s="1"/>
  <c r="A4702" i="2" s="1"/>
  <c r="A4703" i="2" s="1"/>
  <c r="A4704" i="2" s="1"/>
  <c r="A4705" i="2" s="1"/>
  <c r="A4706" i="2" s="1"/>
  <c r="A4707" i="2" s="1"/>
  <c r="A4708" i="2" s="1"/>
  <c r="A4709" i="2" s="1"/>
  <c r="A4710" i="2" s="1"/>
  <c r="A4711" i="2" s="1"/>
  <c r="A4712" i="2" s="1"/>
  <c r="A4713" i="2" s="1"/>
  <c r="A4714" i="2" s="1"/>
  <c r="A4715" i="2" s="1"/>
  <c r="A4716" i="2" s="1"/>
  <c r="A4717" i="2" s="1"/>
  <c r="A4718" i="2" s="1"/>
  <c r="A4719" i="2" s="1"/>
  <c r="A4720" i="2" s="1"/>
  <c r="A4721" i="2" s="1"/>
  <c r="A4722" i="2" s="1"/>
  <c r="A4723" i="2" s="1"/>
  <c r="A4724" i="2" s="1"/>
  <c r="A4725" i="2" s="1"/>
  <c r="A4726" i="2" s="1"/>
  <c r="A4727" i="2" s="1"/>
  <c r="A4728" i="2" s="1"/>
  <c r="A4729" i="2" s="1"/>
  <c r="A4730" i="2" s="1"/>
  <c r="A4731" i="2" s="1"/>
  <c r="A4732" i="2" s="1"/>
  <c r="A4733" i="2" s="1"/>
  <c r="A4734" i="2" s="1"/>
  <c r="A4735" i="2" s="1"/>
  <c r="A4736" i="2" s="1"/>
  <c r="A4737" i="2" s="1"/>
  <c r="A4738" i="2" s="1"/>
  <c r="A4739" i="2" s="1"/>
  <c r="A4740" i="2" s="1"/>
  <c r="A4741" i="2" s="1"/>
  <c r="A4742" i="2" s="1"/>
  <c r="A4743" i="2" s="1"/>
  <c r="A4744" i="2" s="1"/>
  <c r="A4745" i="2" s="1"/>
  <c r="A4746" i="2" s="1"/>
  <c r="A4747" i="2" s="1"/>
  <c r="A4748" i="2" s="1"/>
  <c r="A4749" i="2" s="1"/>
  <c r="A4750" i="2" s="1"/>
  <c r="A4751" i="2" s="1"/>
  <c r="A4752" i="2" s="1"/>
  <c r="A4753" i="2" s="1"/>
  <c r="A4754" i="2" s="1"/>
  <c r="A4755" i="2" s="1"/>
  <c r="A4756" i="2" s="1"/>
  <c r="A4757" i="2" s="1"/>
  <c r="A4758" i="2" s="1"/>
  <c r="A4759" i="2" s="1"/>
  <c r="A4760" i="2" s="1"/>
  <c r="A4761" i="2" s="1"/>
  <c r="A4762" i="2" s="1"/>
  <c r="A4763" i="2" s="1"/>
  <c r="A4764" i="2" s="1"/>
  <c r="A4765" i="2" s="1"/>
  <c r="A4766" i="2" s="1"/>
  <c r="A4767" i="2" s="1"/>
  <c r="A4768" i="2" s="1"/>
  <c r="A4769" i="2" s="1"/>
  <c r="A4770" i="2" s="1"/>
  <c r="A3557" i="2"/>
  <c r="A3558" i="2" s="1"/>
  <c r="A3559" i="2" s="1"/>
  <c r="A3560" i="2" s="1"/>
  <c r="A3561" i="2" s="1"/>
  <c r="A3562" i="2" s="1"/>
  <c r="A3563" i="2" s="1"/>
  <c r="A3564" i="2" s="1"/>
  <c r="A3565" i="2" s="1"/>
  <c r="A3566" i="2" s="1"/>
  <c r="A3567" i="2" s="1"/>
  <c r="A3568" i="2" s="1"/>
  <c r="A3569" i="2" s="1"/>
  <c r="A3570" i="2" s="1"/>
  <c r="A3571" i="2" s="1"/>
  <c r="A3572" i="2" s="1"/>
  <c r="A3573" i="2" s="1"/>
  <c r="A3574" i="2" s="1"/>
  <c r="A3575" i="2" s="1"/>
  <c r="A3576" i="2" s="1"/>
  <c r="A3577" i="2" s="1"/>
  <c r="A3578" i="2" s="1"/>
  <c r="A3579" i="2" s="1"/>
  <c r="A3580" i="2" s="1"/>
  <c r="A3581" i="2" s="1"/>
  <c r="A3582" i="2" s="1"/>
  <c r="A3583" i="2" s="1"/>
  <c r="A3584" i="2" s="1"/>
  <c r="A3585" i="2" s="1"/>
  <c r="A3586" i="2" s="1"/>
  <c r="A3587" i="2" s="1"/>
  <c r="A3588" i="2" s="1"/>
  <c r="A3589" i="2" s="1"/>
  <c r="A3590" i="2" s="1"/>
  <c r="A3591" i="2" s="1"/>
  <c r="A3592" i="2" s="1"/>
  <c r="A3593" i="2" s="1"/>
  <c r="A3594" i="2" s="1"/>
  <c r="A3595" i="2" s="1"/>
  <c r="A3596" i="2" s="1"/>
  <c r="A3597" i="2" s="1"/>
  <c r="A3598" i="2" s="1"/>
  <c r="A3599" i="2" s="1"/>
  <c r="A3600" i="2" s="1"/>
  <c r="A3601" i="2" s="1"/>
  <c r="A3602" i="2" s="1"/>
  <c r="A3603" i="2" s="1"/>
  <c r="A3604" i="2" s="1"/>
  <c r="A3605" i="2" s="1"/>
  <c r="A3606" i="2" s="1"/>
  <c r="A3607" i="2" s="1"/>
  <c r="A3608" i="2" s="1"/>
  <c r="A3609" i="2" s="1"/>
  <c r="A3610" i="2" s="1"/>
  <c r="A3611" i="2" s="1"/>
  <c r="A3612" i="2" s="1"/>
  <c r="A3613" i="2" s="1"/>
  <c r="A3614" i="2" s="1"/>
  <c r="A3615" i="2" s="1"/>
  <c r="A3616" i="2" s="1"/>
  <c r="A3617" i="2" s="1"/>
  <c r="A3618" i="2" s="1"/>
  <c r="A3619" i="2" s="1"/>
  <c r="A3620" i="2" s="1"/>
  <c r="A3621" i="2" s="1"/>
  <c r="A3622" i="2" s="1"/>
  <c r="A3623" i="2" s="1"/>
  <c r="A3624" i="2" s="1"/>
  <c r="A3625" i="2" s="1"/>
  <c r="A3626" i="2" s="1"/>
  <c r="A3627" i="2" s="1"/>
  <c r="A3628" i="2" s="1"/>
  <c r="A3629" i="2" s="1"/>
  <c r="A3630" i="2" s="1"/>
  <c r="A3631" i="2" s="1"/>
  <c r="A3632" i="2" s="1"/>
  <c r="A3633" i="2" s="1"/>
  <c r="A3634" i="2" s="1"/>
  <c r="A3635" i="2" s="1"/>
  <c r="A3636" i="2" s="1"/>
  <c r="A3637" i="2" s="1"/>
  <c r="A3638" i="2" s="1"/>
  <c r="A3639" i="2" s="1"/>
  <c r="A3640" i="2" s="1"/>
  <c r="A3641" i="2" s="1"/>
  <c r="A3642" i="2" s="1"/>
  <c r="A3643" i="2" s="1"/>
  <c r="A3644" i="2" s="1"/>
  <c r="A3645" i="2" s="1"/>
  <c r="A3646" i="2" s="1"/>
  <c r="A3647" i="2" s="1"/>
  <c r="A3648" i="2" s="1"/>
  <c r="A3649" i="2" s="1"/>
  <c r="A3650" i="2" s="1"/>
  <c r="A3651" i="2" s="1"/>
  <c r="A3652" i="2" s="1"/>
  <c r="A3653" i="2" s="1"/>
  <c r="A3654" i="2" s="1"/>
  <c r="A3655" i="2" s="1"/>
  <c r="A3656" i="2" s="1"/>
  <c r="A3657" i="2" s="1"/>
  <c r="A3658" i="2" s="1"/>
  <c r="A3659" i="2" s="1"/>
  <c r="A3660" i="2" s="1"/>
  <c r="A3661" i="2" s="1"/>
  <c r="A3662" i="2" s="1"/>
  <c r="A3663" i="2" s="1"/>
  <c r="A3664" i="2" s="1"/>
  <c r="A3665" i="2" s="1"/>
  <c r="A3666" i="2" s="1"/>
  <c r="A3667" i="2" s="1"/>
  <c r="A3668" i="2" s="1"/>
  <c r="A3669" i="2" s="1"/>
  <c r="A3670" i="2" s="1"/>
  <c r="A3671" i="2" s="1"/>
  <c r="A3672" i="2" s="1"/>
  <c r="A3673" i="2" s="1"/>
  <c r="A3674" i="2" s="1"/>
  <c r="A3675" i="2" s="1"/>
  <c r="A3676" i="2" s="1"/>
  <c r="A3677" i="2" s="1"/>
  <c r="A3678" i="2" s="1"/>
  <c r="A3679" i="2" s="1"/>
  <c r="A3680" i="2" s="1"/>
  <c r="A3681" i="2" s="1"/>
  <c r="A3682" i="2" s="1"/>
  <c r="A3683" i="2" s="1"/>
  <c r="A3684" i="2" s="1"/>
  <c r="A3685" i="2" s="1"/>
  <c r="A3686" i="2" s="1"/>
  <c r="A3687" i="2" s="1"/>
  <c r="A3688" i="2" s="1"/>
  <c r="A3689" i="2" s="1"/>
  <c r="A3690" i="2" s="1"/>
  <c r="A3691" i="2" s="1"/>
  <c r="A3692" i="2" s="1"/>
  <c r="A3693" i="2" s="1"/>
  <c r="A3694" i="2" s="1"/>
  <c r="A3695" i="2" s="1"/>
  <c r="A3696" i="2" s="1"/>
  <c r="A3697" i="2" s="1"/>
  <c r="A3698" i="2" s="1"/>
  <c r="A3699" i="2" s="1"/>
  <c r="A3700" i="2" s="1"/>
  <c r="A3701" i="2" s="1"/>
  <c r="A3702" i="2" s="1"/>
  <c r="A3703" i="2" s="1"/>
  <c r="A3704" i="2" s="1"/>
  <c r="A3705" i="2" s="1"/>
  <c r="A3706" i="2" s="1"/>
  <c r="A3707" i="2" s="1"/>
  <c r="A3708" i="2" s="1"/>
  <c r="A3709" i="2" s="1"/>
  <c r="A3710" i="2" s="1"/>
  <c r="A3711" i="2" s="1"/>
  <c r="A3712" i="2" s="1"/>
  <c r="A3713" i="2" s="1"/>
  <c r="A3714" i="2" s="1"/>
  <c r="A3715" i="2" s="1"/>
  <c r="A3716" i="2" s="1"/>
  <c r="A3717" i="2" s="1"/>
  <c r="A3718" i="2" s="1"/>
  <c r="A3719" i="2" s="1"/>
  <c r="A3720" i="2" s="1"/>
  <c r="A3721" i="2" s="1"/>
  <c r="A3722" i="2" s="1"/>
  <c r="A3723" i="2" s="1"/>
  <c r="A3724" i="2" s="1"/>
  <c r="A3725" i="2" s="1"/>
  <c r="A3726" i="2" s="1"/>
  <c r="A3727" i="2" s="1"/>
  <c r="A3728" i="2" s="1"/>
  <c r="A3729" i="2" s="1"/>
  <c r="A3730" i="2" s="1"/>
  <c r="A3731" i="2" s="1"/>
  <c r="A3732" i="2" s="1"/>
  <c r="A3733" i="2" s="1"/>
  <c r="A3734" i="2" s="1"/>
  <c r="A3735" i="2" s="1"/>
  <c r="A3736" i="2" s="1"/>
  <c r="A3737" i="2" s="1"/>
  <c r="A3738" i="2" s="1"/>
  <c r="A3739" i="2" s="1"/>
  <c r="A3740" i="2" s="1"/>
  <c r="A3741" i="2" s="1"/>
  <c r="A3742" i="2" s="1"/>
  <c r="A3743" i="2" s="1"/>
  <c r="A3744" i="2" s="1"/>
  <c r="A3745" i="2" s="1"/>
  <c r="A3746" i="2" s="1"/>
  <c r="A3747" i="2" s="1"/>
  <c r="A3748" i="2" s="1"/>
  <c r="A3749" i="2" s="1"/>
  <c r="A3750" i="2" s="1"/>
  <c r="A3751" i="2" s="1"/>
  <c r="A3752" i="2" s="1"/>
  <c r="A3753" i="2" s="1"/>
  <c r="A3754" i="2" s="1"/>
  <c r="A3755" i="2" s="1"/>
  <c r="A3756" i="2" s="1"/>
  <c r="A3757" i="2" s="1"/>
  <c r="A3758" i="2" s="1"/>
  <c r="A3759" i="2" s="1"/>
  <c r="A3760" i="2" s="1"/>
  <c r="A3761" i="2" s="1"/>
  <c r="A3762" i="2" s="1"/>
  <c r="A3763" i="2" s="1"/>
  <c r="A3764" i="2" s="1"/>
  <c r="A3765" i="2" s="1"/>
  <c r="A3766" i="2" s="1"/>
  <c r="A3767" i="2" s="1"/>
  <c r="A3768" i="2" s="1"/>
  <c r="A3769" i="2" s="1"/>
  <c r="A3770" i="2" s="1"/>
  <c r="A3771" i="2" s="1"/>
  <c r="A3772" i="2" s="1"/>
  <c r="A3773" i="2" s="1"/>
  <c r="A3774" i="2" s="1"/>
  <c r="A3775" i="2" s="1"/>
  <c r="A3776" i="2" s="1"/>
  <c r="A3777" i="2" s="1"/>
  <c r="A3778" i="2" s="1"/>
  <c r="A3779" i="2" s="1"/>
  <c r="A3780" i="2" s="1"/>
  <c r="A3781" i="2" s="1"/>
  <c r="A3782" i="2" s="1"/>
  <c r="A3783" i="2" s="1"/>
  <c r="A3784" i="2" s="1"/>
  <c r="A3785" i="2" s="1"/>
  <c r="A3786" i="2" s="1"/>
  <c r="A3787" i="2" s="1"/>
  <c r="A3788" i="2" s="1"/>
  <c r="A3789" i="2" s="1"/>
  <c r="A3790" i="2" s="1"/>
  <c r="A3791" i="2" s="1"/>
  <c r="A3792" i="2" s="1"/>
  <c r="A3793" i="2" s="1"/>
  <c r="A3794" i="2" s="1"/>
  <c r="A3795" i="2" s="1"/>
  <c r="A3796" i="2" s="1"/>
  <c r="A3797" i="2" s="1"/>
  <c r="A3798" i="2" s="1"/>
  <c r="A3799" i="2" s="1"/>
  <c r="A3800" i="2" s="1"/>
  <c r="A3801" i="2" s="1"/>
  <c r="A3802" i="2" s="1"/>
  <c r="A3803" i="2" s="1"/>
  <c r="A3804" i="2" s="1"/>
  <c r="A3805" i="2" s="1"/>
  <c r="A3806" i="2" s="1"/>
  <c r="A3807" i="2" s="1"/>
  <c r="A3808" i="2" s="1"/>
  <c r="A3809" i="2" s="1"/>
  <c r="A3810" i="2" s="1"/>
  <c r="A3811" i="2" s="1"/>
  <c r="A3812" i="2" s="1"/>
  <c r="A3813" i="2" s="1"/>
  <c r="A3814" i="2" s="1"/>
  <c r="A3815" i="2" s="1"/>
  <c r="A3816" i="2" s="1"/>
  <c r="A3817" i="2" s="1"/>
  <c r="A3818" i="2" s="1"/>
  <c r="A3819" i="2" s="1"/>
  <c r="A3820" i="2" s="1"/>
  <c r="A3821" i="2" s="1"/>
  <c r="A3822" i="2" s="1"/>
  <c r="A3823" i="2" s="1"/>
  <c r="A3824" i="2" s="1"/>
  <c r="A3825" i="2" s="1"/>
  <c r="A3826" i="2" s="1"/>
  <c r="A3827" i="2" s="1"/>
  <c r="A3828" i="2" s="1"/>
  <c r="A3829" i="2" s="1"/>
  <c r="A3830" i="2" s="1"/>
  <c r="A3831" i="2" s="1"/>
  <c r="A3832" i="2" s="1"/>
  <c r="A3833" i="2" s="1"/>
  <c r="A3834" i="2" s="1"/>
  <c r="A3835" i="2" s="1"/>
  <c r="A3836" i="2" s="1"/>
  <c r="A3837" i="2" s="1"/>
  <c r="A3838" i="2" s="1"/>
  <c r="A3839" i="2" s="1"/>
  <c r="A3840" i="2" s="1"/>
  <c r="A3841" i="2" s="1"/>
  <c r="A3842" i="2" s="1"/>
  <c r="A3843" i="2" s="1"/>
  <c r="A3844" i="2" s="1"/>
  <c r="A3845" i="2" s="1"/>
  <c r="A3846" i="2" s="1"/>
  <c r="A3847" i="2" s="1"/>
  <c r="A3848" i="2" s="1"/>
  <c r="A3849" i="2" s="1"/>
  <c r="A3850" i="2" s="1"/>
  <c r="A3851" i="2" s="1"/>
  <c r="A3852" i="2" s="1"/>
  <c r="A3853" i="2" s="1"/>
  <c r="A3854" i="2" s="1"/>
  <c r="A3855" i="2" s="1"/>
  <c r="A3856" i="2" s="1"/>
  <c r="A3857" i="2" s="1"/>
  <c r="A3858" i="2" s="1"/>
  <c r="A3859" i="2" s="1"/>
  <c r="A3860" i="2" s="1"/>
  <c r="A3861" i="2" s="1"/>
  <c r="A3862" i="2" s="1"/>
  <c r="A3863" i="2" s="1"/>
  <c r="A3864" i="2" s="1"/>
  <c r="A3865" i="2" s="1"/>
  <c r="A3866" i="2" s="1"/>
  <c r="A3867" i="2" s="1"/>
  <c r="A3868" i="2" s="1"/>
  <c r="A3869" i="2" s="1"/>
  <c r="A3870" i="2" s="1"/>
  <c r="A3871" i="2" s="1"/>
  <c r="A3872" i="2" s="1"/>
  <c r="A3873" i="2" s="1"/>
  <c r="A3874" i="2" s="1"/>
  <c r="A3875" i="2" s="1"/>
  <c r="A3876" i="2" s="1"/>
  <c r="A3877" i="2" s="1"/>
  <c r="A3878" i="2" s="1"/>
  <c r="A3879" i="2" s="1"/>
  <c r="A3880" i="2" s="1"/>
  <c r="A3881" i="2" s="1"/>
  <c r="A3882" i="2" s="1"/>
  <c r="A3883" i="2" s="1"/>
  <c r="A3884" i="2" s="1"/>
  <c r="A3885" i="2" s="1"/>
  <c r="A3886" i="2" s="1"/>
  <c r="A3887" i="2" s="1"/>
  <c r="A3888" i="2" s="1"/>
  <c r="A3889" i="2" s="1"/>
  <c r="A3890" i="2" s="1"/>
  <c r="A3891" i="2" s="1"/>
  <c r="A3892" i="2" s="1"/>
  <c r="A3893" i="2" s="1"/>
  <c r="A3894" i="2" s="1"/>
  <c r="A3895" i="2" s="1"/>
  <c r="A3896" i="2" s="1"/>
  <c r="A3897" i="2" s="1"/>
  <c r="A3898" i="2" s="1"/>
  <c r="A3899" i="2" s="1"/>
  <c r="A3900" i="2" s="1"/>
  <c r="A3901" i="2" s="1"/>
  <c r="A3902" i="2" s="1"/>
  <c r="A3903" i="2" s="1"/>
  <c r="A3904" i="2" s="1"/>
  <c r="A3905" i="2" s="1"/>
  <c r="A3906" i="2" s="1"/>
  <c r="A3907" i="2" s="1"/>
  <c r="A3908" i="2" s="1"/>
  <c r="A3909" i="2" s="1"/>
  <c r="A3910" i="2" s="1"/>
  <c r="A3911" i="2" s="1"/>
  <c r="A3912" i="2" s="1"/>
  <c r="A3913" i="2" s="1"/>
  <c r="A3914" i="2" s="1"/>
  <c r="A3915" i="2" s="1"/>
  <c r="A3916" i="2" s="1"/>
  <c r="A3917" i="2" s="1"/>
  <c r="A3918" i="2" s="1"/>
  <c r="A3919" i="2" s="1"/>
  <c r="A3920" i="2" s="1"/>
  <c r="A3921" i="2" s="1"/>
  <c r="A3922" i="2" s="1"/>
  <c r="A3923" i="2" s="1"/>
  <c r="A3924" i="2" s="1"/>
  <c r="A3925" i="2" s="1"/>
  <c r="A3926" i="2" s="1"/>
  <c r="A3927" i="2" s="1"/>
  <c r="A3928" i="2" s="1"/>
  <c r="A3929" i="2" s="1"/>
  <c r="A3930" i="2" s="1"/>
  <c r="A3931" i="2" s="1"/>
  <c r="A3932" i="2" s="1"/>
  <c r="A3933" i="2" s="1"/>
  <c r="A3934" i="2" s="1"/>
  <c r="A3935" i="2" s="1"/>
  <c r="A3936" i="2" s="1"/>
  <c r="A3937" i="2" s="1"/>
  <c r="A3938" i="2" s="1"/>
  <c r="A3939" i="2" s="1"/>
  <c r="A3940" i="2" s="1"/>
  <c r="A3941" i="2" s="1"/>
  <c r="A3942" i="2" s="1"/>
  <c r="A3943" i="2" s="1"/>
  <c r="A3944" i="2" s="1"/>
  <c r="A3945" i="2" s="1"/>
  <c r="A3946" i="2" s="1"/>
  <c r="A3947" i="2" s="1"/>
  <c r="A3948" i="2" s="1"/>
  <c r="A3949" i="2" s="1"/>
  <c r="A3950" i="2" s="1"/>
  <c r="A3951" i="2" s="1"/>
  <c r="A3952" i="2" s="1"/>
  <c r="A3953" i="2" s="1"/>
  <c r="A3954" i="2" s="1"/>
  <c r="A3955" i="2" s="1"/>
  <c r="A3956" i="2" s="1"/>
  <c r="A3957" i="2" s="1"/>
  <c r="A3958" i="2" s="1"/>
  <c r="A3959" i="2" s="1"/>
  <c r="A3960" i="2" s="1"/>
  <c r="A3961" i="2" s="1"/>
  <c r="A3962" i="2" s="1"/>
  <c r="A3963" i="2" s="1"/>
  <c r="A3964" i="2" s="1"/>
  <c r="A3965" i="2" s="1"/>
  <c r="A3966" i="2" s="1"/>
  <c r="A3967" i="2" s="1"/>
  <c r="A3968" i="2" s="1"/>
  <c r="A3969" i="2" s="1"/>
  <c r="A3970" i="2" s="1"/>
  <c r="A3971" i="2" s="1"/>
  <c r="A3972" i="2" s="1"/>
  <c r="A3973" i="2" s="1"/>
  <c r="A3974" i="2" s="1"/>
  <c r="A3975" i="2" s="1"/>
  <c r="A3976" i="2" s="1"/>
  <c r="A3977" i="2" s="1"/>
  <c r="A3978" i="2" s="1"/>
  <c r="A3979" i="2" s="1"/>
  <c r="A3980" i="2" s="1"/>
  <c r="A3981" i="2" s="1"/>
  <c r="A3982" i="2" s="1"/>
  <c r="A3983" i="2" s="1"/>
  <c r="A3984" i="2" s="1"/>
  <c r="A3985" i="2" s="1"/>
  <c r="A3986" i="2" s="1"/>
  <c r="A3987" i="2" s="1"/>
  <c r="A3988" i="2" s="1"/>
  <c r="A3989" i="2" s="1"/>
  <c r="A3990" i="2" s="1"/>
  <c r="A3991" i="2" s="1"/>
  <c r="A3992" i="2" s="1"/>
  <c r="A3993" i="2" s="1"/>
  <c r="A3994" i="2" s="1"/>
  <c r="A3995" i="2" s="1"/>
  <c r="A3996" i="2" s="1"/>
  <c r="A3997" i="2" s="1"/>
  <c r="A3998" i="2" s="1"/>
  <c r="A3999" i="2" s="1"/>
  <c r="A4000" i="2" s="1"/>
  <c r="A4001" i="2" s="1"/>
  <c r="A4002" i="2" s="1"/>
  <c r="A4003" i="2" s="1"/>
  <c r="A4004" i="2" s="1"/>
  <c r="A4005" i="2" s="1"/>
  <c r="A4006" i="2" s="1"/>
  <c r="A4007" i="2" s="1"/>
  <c r="A4008" i="2" s="1"/>
  <c r="A4009" i="2" s="1"/>
  <c r="A4010" i="2" s="1"/>
  <c r="A4011" i="2" s="1"/>
  <c r="A4012" i="2" s="1"/>
  <c r="A4013" i="2" s="1"/>
  <c r="A4014" i="2" s="1"/>
  <c r="A4015" i="2" s="1"/>
  <c r="A4016" i="2" s="1"/>
  <c r="A4017" i="2" s="1"/>
  <c r="A4018" i="2" s="1"/>
  <c r="A4019" i="2" s="1"/>
  <c r="A4020" i="2" s="1"/>
  <c r="A4021" i="2" s="1"/>
  <c r="A4022" i="2" s="1"/>
  <c r="A4023" i="2" s="1"/>
  <c r="A4024" i="2" s="1"/>
  <c r="A4025" i="2" s="1"/>
  <c r="A4026" i="2" s="1"/>
  <c r="A4027" i="2" s="1"/>
  <c r="A4028" i="2" s="1"/>
  <c r="A4029" i="2" s="1"/>
  <c r="A4030" i="2" s="1"/>
  <c r="A4031" i="2" s="1"/>
  <c r="A4032" i="2" s="1"/>
  <c r="A4033" i="2" s="1"/>
  <c r="A4034" i="2" s="1"/>
  <c r="A4035" i="2" s="1"/>
  <c r="A4036" i="2" s="1"/>
  <c r="A4037" i="2" s="1"/>
  <c r="A4038" i="2" s="1"/>
  <c r="A4039" i="2" s="1"/>
  <c r="A4040" i="2" s="1"/>
  <c r="A4041" i="2" s="1"/>
  <c r="A4042" i="2" s="1"/>
  <c r="A4043" i="2" s="1"/>
  <c r="A4044" i="2" s="1"/>
  <c r="A4045" i="2" s="1"/>
  <c r="A4046" i="2" s="1"/>
  <c r="A4047" i="2" s="1"/>
  <c r="A4048" i="2" s="1"/>
  <c r="A4049" i="2" s="1"/>
  <c r="A4050" i="2" s="1"/>
  <c r="A4051" i="2" s="1"/>
  <c r="A4052" i="2" s="1"/>
  <c r="A4053" i="2" s="1"/>
  <c r="A4054" i="2" s="1"/>
  <c r="A4055" i="2" s="1"/>
  <c r="A4056" i="2" s="1"/>
  <c r="A4057" i="2" s="1"/>
  <c r="A4058" i="2" s="1"/>
  <c r="A4059" i="2" s="1"/>
  <c r="A4060" i="2" s="1"/>
  <c r="A4061" i="2" s="1"/>
  <c r="A4062" i="2" s="1"/>
  <c r="A4063" i="2" s="1"/>
  <c r="A4064" i="2" s="1"/>
  <c r="A4065" i="2" s="1"/>
  <c r="A4066" i="2" s="1"/>
  <c r="A4067" i="2" s="1"/>
  <c r="A4068" i="2" s="1"/>
  <c r="A4069" i="2" s="1"/>
  <c r="A4070" i="2" s="1"/>
  <c r="A4071" i="2" s="1"/>
  <c r="A4072" i="2" s="1"/>
  <c r="A4073" i="2" s="1"/>
  <c r="A4074" i="2" s="1"/>
  <c r="A4075" i="2" s="1"/>
  <c r="A4076" i="2" s="1"/>
  <c r="A4077" i="2" s="1"/>
  <c r="A4078" i="2" s="1"/>
  <c r="A4079" i="2" s="1"/>
  <c r="A4080" i="2" s="1"/>
  <c r="A4081" i="2" s="1"/>
  <c r="A4082" i="2" s="1"/>
  <c r="A4083" i="2" s="1"/>
  <c r="A4084" i="2" s="1"/>
  <c r="A4085" i="2" s="1"/>
  <c r="A4086" i="2" s="1"/>
  <c r="A4087" i="2" s="1"/>
  <c r="A4088" i="2" s="1"/>
  <c r="A4089" i="2" s="1"/>
  <c r="A4090" i="2" s="1"/>
  <c r="A4091" i="2" s="1"/>
  <c r="A4092" i="2" s="1"/>
  <c r="A4093" i="2" s="1"/>
  <c r="A4094" i="2" s="1"/>
  <c r="A4095" i="2" s="1"/>
  <c r="A4096" i="2" s="1"/>
  <c r="A4097" i="2" s="1"/>
  <c r="A4098" i="2" s="1"/>
  <c r="A4099" i="2" s="1"/>
  <c r="A4100" i="2" s="1"/>
  <c r="A4101" i="2" s="1"/>
  <c r="A4102" i="2" s="1"/>
  <c r="A4103" i="2" s="1"/>
  <c r="A4104" i="2" s="1"/>
  <c r="A4105" i="2" s="1"/>
  <c r="A4106" i="2" s="1"/>
  <c r="A4107" i="2" s="1"/>
  <c r="A4108" i="2" s="1"/>
  <c r="A4109" i="2" s="1"/>
  <c r="A4110" i="2" s="1"/>
  <c r="A4111" i="2" s="1"/>
  <c r="A4112" i="2" s="1"/>
  <c r="A4113" i="2" s="1"/>
  <c r="A4114" i="2" s="1"/>
  <c r="A4115" i="2" s="1"/>
  <c r="A4116" i="2" s="1"/>
  <c r="A4117" i="2" s="1"/>
  <c r="A4118" i="2" s="1"/>
  <c r="A4119" i="2" s="1"/>
  <c r="A4120" i="2" s="1"/>
  <c r="A4121" i="2" s="1"/>
  <c r="A4122" i="2" s="1"/>
  <c r="A4123" i="2" s="1"/>
  <c r="A4124" i="2" s="1"/>
  <c r="A4125" i="2" s="1"/>
  <c r="A4126" i="2" s="1"/>
  <c r="A4127" i="2" s="1"/>
  <c r="A4128" i="2" s="1"/>
  <c r="A4129" i="2" s="1"/>
  <c r="A4130" i="2" s="1"/>
  <c r="A4131" i="2" s="1"/>
  <c r="A4132" i="2" s="1"/>
  <c r="A4133" i="2" s="1"/>
  <c r="A4134" i="2" s="1"/>
  <c r="A4135" i="2" s="1"/>
  <c r="A4136" i="2" s="1"/>
  <c r="A4137" i="2" s="1"/>
  <c r="A4138" i="2" s="1"/>
  <c r="A4139" i="2" s="1"/>
  <c r="A4140" i="2" s="1"/>
  <c r="A4141" i="2" s="1"/>
  <c r="A4142" i="2" s="1"/>
  <c r="A4143" i="2" s="1"/>
  <c r="A4144" i="2" s="1"/>
  <c r="A4145" i="2" s="1"/>
  <c r="A4146" i="2" s="1"/>
  <c r="A4147" i="2" s="1"/>
  <c r="A4148" i="2" s="1"/>
  <c r="A4149" i="2" s="1"/>
  <c r="A4150" i="2" s="1"/>
  <c r="A4151" i="2" s="1"/>
  <c r="A4152" i="2" s="1"/>
  <c r="A4153" i="2" s="1"/>
  <c r="A4154" i="2" s="1"/>
  <c r="A4155" i="2" s="1"/>
  <c r="A4156" i="2" s="1"/>
  <c r="A4157" i="2" s="1"/>
  <c r="A4158" i="2" s="1"/>
  <c r="A4159" i="2" s="1"/>
  <c r="A4160" i="2" s="1"/>
  <c r="A4161" i="2" s="1"/>
  <c r="A4162" i="2" s="1"/>
  <c r="A4163" i="2" s="1"/>
  <c r="A4164" i="2" s="1"/>
  <c r="A4165" i="2" s="1"/>
  <c r="A4166" i="2" s="1"/>
  <c r="A4167" i="2" s="1"/>
  <c r="A4168" i="2" s="1"/>
  <c r="A4169" i="2" s="1"/>
  <c r="A4170" i="2" s="1"/>
  <c r="A4171" i="2" s="1"/>
  <c r="A4172" i="2" s="1"/>
  <c r="A4173" i="2" s="1"/>
  <c r="A4174" i="2" s="1"/>
  <c r="A4175" i="2" s="1"/>
  <c r="A4176" i="2" s="1"/>
  <c r="A4177" i="2" s="1"/>
  <c r="A4178" i="2" s="1"/>
  <c r="A4179" i="2" s="1"/>
  <c r="A4180" i="2" s="1"/>
  <c r="A4181" i="2" s="1"/>
  <c r="A4182" i="2" s="1"/>
  <c r="A4183" i="2" s="1"/>
  <c r="A4184" i="2" s="1"/>
  <c r="A4185" i="2" s="1"/>
  <c r="A4186" i="2" s="1"/>
  <c r="A4187" i="2" s="1"/>
  <c r="A4188" i="2" s="1"/>
  <c r="A4189" i="2" s="1"/>
  <c r="A4190" i="2" s="1"/>
  <c r="A4191" i="2" s="1"/>
  <c r="A4192" i="2" s="1"/>
  <c r="A4193" i="2" s="1"/>
  <c r="A4194" i="2" s="1"/>
  <c r="A4195" i="2" s="1"/>
  <c r="A4196" i="2" s="1"/>
  <c r="A4197" i="2" s="1"/>
  <c r="A4198" i="2" s="1"/>
  <c r="A4199" i="2" s="1"/>
  <c r="A4200" i="2" s="1"/>
  <c r="A4201" i="2" s="1"/>
  <c r="A4202" i="2" s="1"/>
  <c r="A4203" i="2" s="1"/>
  <c r="A4204" i="2" s="1"/>
  <c r="A4205" i="2" s="1"/>
  <c r="A4206" i="2" s="1"/>
  <c r="A4207" i="2" s="1"/>
  <c r="A4208" i="2" s="1"/>
  <c r="A4209" i="2" s="1"/>
  <c r="A4210" i="2" s="1"/>
  <c r="A4211" i="2" s="1"/>
  <c r="A4212" i="2" s="1"/>
  <c r="A4213" i="2" s="1"/>
  <c r="A4214" i="2" s="1"/>
  <c r="A4215" i="2" s="1"/>
  <c r="A4216" i="2" s="1"/>
  <c r="A4217" i="2" s="1"/>
  <c r="A4218" i="2" s="1"/>
  <c r="A4219" i="2" s="1"/>
  <c r="A4220" i="2" s="1"/>
  <c r="A4221" i="2" s="1"/>
  <c r="A4222" i="2" s="1"/>
  <c r="A4223" i="2" s="1"/>
  <c r="A4224" i="2" s="1"/>
  <c r="A4225" i="2" s="1"/>
  <c r="A4226" i="2" s="1"/>
  <c r="A4227" i="2" s="1"/>
  <c r="A4228" i="2" s="1"/>
  <c r="A4229" i="2" s="1"/>
  <c r="A4230" i="2" s="1"/>
  <c r="A4231" i="2" s="1"/>
  <c r="A4232" i="2" s="1"/>
  <c r="A4233" i="2" s="1"/>
  <c r="A4234" i="2" s="1"/>
  <c r="A4235" i="2" s="1"/>
  <c r="A4236" i="2" s="1"/>
  <c r="A4237" i="2" s="1"/>
  <c r="A4238" i="2" s="1"/>
  <c r="A4239" i="2" s="1"/>
  <c r="A4240" i="2" s="1"/>
  <c r="A4241" i="2" s="1"/>
  <c r="A4242" i="2" s="1"/>
  <c r="A4243" i="2" s="1"/>
  <c r="A4244" i="2" s="1"/>
  <c r="A4245" i="2" s="1"/>
  <c r="A4246" i="2" s="1"/>
  <c r="A4247" i="2" s="1"/>
  <c r="A4248" i="2" s="1"/>
  <c r="A4249" i="2" s="1"/>
  <c r="A4250" i="2" s="1"/>
  <c r="A4251" i="2" s="1"/>
  <c r="A4252" i="2" s="1"/>
  <c r="A4253" i="2" s="1"/>
  <c r="A4254" i="2" s="1"/>
  <c r="A4255" i="2" s="1"/>
  <c r="A4256" i="2" s="1"/>
  <c r="A4257" i="2" s="1"/>
  <c r="A4258" i="2" s="1"/>
  <c r="A4259" i="2" s="1"/>
  <c r="A4260" i="2" s="1"/>
  <c r="A4261" i="2" s="1"/>
  <c r="A4262" i="2" s="1"/>
  <c r="A4263" i="2" s="1"/>
  <c r="A4264" i="2" s="1"/>
  <c r="A4265" i="2" s="1"/>
  <c r="A4266" i="2" s="1"/>
  <c r="A4267" i="2" s="1"/>
  <c r="A4268" i="2" s="1"/>
  <c r="A4269" i="2" s="1"/>
  <c r="A4270" i="2" s="1"/>
  <c r="A4271" i="2" s="1"/>
  <c r="A4272" i="2" s="1"/>
  <c r="A4273" i="2" s="1"/>
  <c r="A4274" i="2" s="1"/>
  <c r="A4275" i="2" s="1"/>
  <c r="A4276" i="2" s="1"/>
  <c r="A4277" i="2" s="1"/>
  <c r="A4278" i="2" s="1"/>
  <c r="A4279" i="2" s="1"/>
  <c r="A4280" i="2" s="1"/>
  <c r="A4281" i="2" s="1"/>
  <c r="A4282" i="2" s="1"/>
  <c r="A4283" i="2" s="1"/>
  <c r="A4284" i="2" s="1"/>
  <c r="A4285" i="2" s="1"/>
  <c r="A4286" i="2" s="1"/>
  <c r="A4287" i="2" s="1"/>
  <c r="A4288" i="2" s="1"/>
  <c r="A4289" i="2" s="1"/>
  <c r="A4290" i="2" s="1"/>
  <c r="A4291" i="2" s="1"/>
  <c r="A4292" i="2" s="1"/>
  <c r="A4293" i="2" s="1"/>
  <c r="A4294" i="2" s="1"/>
  <c r="A4295" i="2" s="1"/>
  <c r="A4296" i="2" s="1"/>
  <c r="A4297" i="2" s="1"/>
  <c r="A4298" i="2" s="1"/>
  <c r="A4299" i="2" s="1"/>
  <c r="A4300" i="2" s="1"/>
  <c r="A4301" i="2" s="1"/>
  <c r="A4302" i="2" s="1"/>
  <c r="A4303" i="2" s="1"/>
  <c r="A4304" i="2" s="1"/>
  <c r="A4305" i="2" s="1"/>
  <c r="A4306" i="2" s="1"/>
  <c r="A4307" i="2" s="1"/>
  <c r="A4308" i="2" s="1"/>
  <c r="A4309" i="2" s="1"/>
  <c r="A4310" i="2" s="1"/>
  <c r="A4311" i="2" s="1"/>
  <c r="A4312" i="2" s="1"/>
  <c r="A4313" i="2" s="1"/>
  <c r="A4314" i="2" s="1"/>
  <c r="A4315" i="2" s="1"/>
  <c r="A4316" i="2" s="1"/>
  <c r="A4317" i="2" s="1"/>
  <c r="A4318" i="2" s="1"/>
  <c r="A4319" i="2" s="1"/>
  <c r="A4320" i="2" s="1"/>
  <c r="A4321" i="2" s="1"/>
  <c r="A4322" i="2" s="1"/>
  <c r="A4323" i="2" s="1"/>
  <c r="A4324" i="2" s="1"/>
  <c r="A4325" i="2" s="1"/>
  <c r="A4326" i="2" s="1"/>
  <c r="A4327" i="2" s="1"/>
  <c r="A4328" i="2" s="1"/>
  <c r="A4329" i="2" s="1"/>
  <c r="A4330" i="2" s="1"/>
  <c r="A4331" i="2" s="1"/>
  <c r="A4332" i="2" s="1"/>
  <c r="A4333" i="2" s="1"/>
  <c r="A4334" i="2" s="1"/>
  <c r="A4335" i="2" s="1"/>
  <c r="A4336" i="2" s="1"/>
  <c r="A4337" i="2" s="1"/>
  <c r="A4338" i="2" s="1"/>
  <c r="A4339" i="2" s="1"/>
  <c r="A4340" i="2" s="1"/>
  <c r="A4341" i="2" s="1"/>
  <c r="A4342" i="2" s="1"/>
  <c r="A4343" i="2" s="1"/>
  <c r="A4344" i="2" s="1"/>
  <c r="A4345" i="2" s="1"/>
  <c r="A4346" i="2" s="1"/>
  <c r="A4347" i="2" s="1"/>
  <c r="A4348" i="2" s="1"/>
  <c r="A4349" i="2" s="1"/>
  <c r="A4350" i="2" s="1"/>
  <c r="A4351" i="2" s="1"/>
  <c r="A4352" i="2" s="1"/>
  <c r="A4353" i="2" s="1"/>
  <c r="A4354" i="2" s="1"/>
  <c r="A4355" i="2" s="1"/>
  <c r="A4356" i="2" s="1"/>
  <c r="A4357" i="2" s="1"/>
  <c r="A4358" i="2" s="1"/>
  <c r="A4359" i="2" s="1"/>
  <c r="A4360" i="2" s="1"/>
  <c r="A4361" i="2" s="1"/>
  <c r="A4362" i="2" s="1"/>
  <c r="A4363" i="2" s="1"/>
  <c r="A4364" i="2" s="1"/>
  <c r="A4365" i="2" s="1"/>
  <c r="A4366" i="2" s="1"/>
  <c r="A4367" i="2" s="1"/>
  <c r="A4368" i="2" s="1"/>
  <c r="A4369" i="2" s="1"/>
  <c r="A4370" i="2" s="1"/>
  <c r="A4371" i="2" s="1"/>
  <c r="A4372" i="2" s="1"/>
  <c r="A4373" i="2" s="1"/>
  <c r="A4374" i="2" s="1"/>
  <c r="A4375" i="2" s="1"/>
  <c r="A4376" i="2" s="1"/>
  <c r="A4377" i="2" s="1"/>
  <c r="A4378" i="2" s="1"/>
  <c r="A4379" i="2" s="1"/>
  <c r="A4380" i="2" s="1"/>
  <c r="A4381" i="2" s="1"/>
  <c r="A4382" i="2" s="1"/>
  <c r="A4383" i="2" s="1"/>
  <c r="A4384" i="2" s="1"/>
  <c r="A4385" i="2" s="1"/>
  <c r="A4386" i="2" s="1"/>
  <c r="A4387" i="2" s="1"/>
  <c r="A4388" i="2" s="1"/>
  <c r="A4389" i="2" s="1"/>
  <c r="A4390" i="2" s="1"/>
  <c r="A4391" i="2" s="1"/>
  <c r="A4392" i="2" s="1"/>
  <c r="A4393" i="2" s="1"/>
  <c r="A4394" i="2" s="1"/>
  <c r="A4395" i="2" s="1"/>
  <c r="A4396" i="2" s="1"/>
  <c r="A4397" i="2" s="1"/>
  <c r="A4398" i="2" s="1"/>
  <c r="A4399" i="2" s="1"/>
  <c r="A4400" i="2" s="1"/>
  <c r="A4401" i="2" s="1"/>
  <c r="A4402" i="2" s="1"/>
  <c r="A4403" i="2" s="1"/>
  <c r="A4404" i="2" s="1"/>
  <c r="A4405" i="2" s="1"/>
  <c r="A4406" i="2" s="1"/>
  <c r="A4407" i="2" s="1"/>
  <c r="A4408" i="2" s="1"/>
  <c r="A4409" i="2" s="1"/>
  <c r="A4410" i="2" s="1"/>
  <c r="A4411" i="2" s="1"/>
  <c r="A4412" i="2" s="1"/>
  <c r="A4413" i="2" s="1"/>
  <c r="A4414" i="2" s="1"/>
  <c r="A4415" i="2" s="1"/>
  <c r="A4416" i="2" s="1"/>
  <c r="A4417" i="2" s="1"/>
  <c r="A4418" i="2" s="1"/>
  <c r="A4419" i="2" s="1"/>
  <c r="A4420" i="2" s="1"/>
  <c r="A4421" i="2" s="1"/>
  <c r="A4422" i="2" s="1"/>
  <c r="A4423" i="2" s="1"/>
  <c r="A4424" i="2" s="1"/>
  <c r="A4425" i="2" s="1"/>
  <c r="A4426" i="2" s="1"/>
  <c r="A4427" i="2" s="1"/>
  <c r="A4428" i="2" s="1"/>
  <c r="A4429" i="2" s="1"/>
  <c r="A4430" i="2" s="1"/>
  <c r="A4431" i="2" s="1"/>
  <c r="A4432" i="2" s="1"/>
  <c r="A4433" i="2" s="1"/>
  <c r="A4434" i="2" s="1"/>
  <c r="A4435" i="2" s="1"/>
  <c r="A4436" i="2" s="1"/>
  <c r="A4437" i="2" s="1"/>
  <c r="A4438" i="2" s="1"/>
  <c r="A4439" i="2" s="1"/>
  <c r="A4440" i="2" s="1"/>
  <c r="A4441" i="2" s="1"/>
  <c r="A4442" i="2" s="1"/>
  <c r="A4443" i="2" s="1"/>
  <c r="A4444" i="2" s="1"/>
  <c r="A4445" i="2" s="1"/>
  <c r="A4446" i="2" s="1"/>
  <c r="A4447" i="2" s="1"/>
  <c r="A4448" i="2" s="1"/>
  <c r="A4449" i="2" s="1"/>
  <c r="A4450" i="2" s="1"/>
  <c r="A4451" i="2" s="1"/>
  <c r="A4452" i="2" s="1"/>
  <c r="A4453" i="2" s="1"/>
  <c r="A4454" i="2" s="1"/>
  <c r="A4455" i="2" s="1"/>
  <c r="A4456" i="2" s="1"/>
  <c r="A4457" i="2" s="1"/>
  <c r="A4458" i="2" s="1"/>
  <c r="A4459" i="2" s="1"/>
  <c r="A4460" i="2" s="1"/>
  <c r="A4461" i="2" s="1"/>
  <c r="A4462" i="2" s="1"/>
  <c r="A4463" i="2" s="1"/>
  <c r="A4464" i="2" s="1"/>
  <c r="A4465" i="2" s="1"/>
  <c r="A4466" i="2" s="1"/>
  <c r="A4467" i="2" s="1"/>
  <c r="A4468" i="2" s="1"/>
  <c r="A4469" i="2" s="1"/>
  <c r="A4470" i="2" s="1"/>
  <c r="A4471" i="2" s="1"/>
  <c r="A4472" i="2" s="1"/>
  <c r="A4473" i="2" s="1"/>
  <c r="A4474" i="2" s="1"/>
  <c r="A4475" i="2" s="1"/>
  <c r="A4476" i="2" s="1"/>
  <c r="A4477" i="2" s="1"/>
  <c r="A4478" i="2" s="1"/>
  <c r="A4479" i="2" s="1"/>
  <c r="A4480" i="2" s="1"/>
  <c r="A4481" i="2" s="1"/>
  <c r="A4482" i="2" s="1"/>
  <c r="A4483" i="2" s="1"/>
  <c r="A4484" i="2" s="1"/>
  <c r="A4485" i="2" s="1"/>
  <c r="A4486" i="2" s="1"/>
  <c r="A4487" i="2" s="1"/>
  <c r="A4488" i="2" s="1"/>
  <c r="A4489" i="2" s="1"/>
  <c r="A4490" i="2" s="1"/>
  <c r="A4491" i="2" s="1"/>
  <c r="A4492" i="2" s="1"/>
  <c r="A4493" i="2" s="1"/>
  <c r="A4494" i="2" s="1"/>
  <c r="A4495" i="2" s="1"/>
  <c r="A4496" i="2" s="1"/>
  <c r="A4497" i="2" s="1"/>
  <c r="A4498" i="2" s="1"/>
  <c r="A4499" i="2" s="1"/>
  <c r="A4500" i="2" s="1"/>
  <c r="A4501" i="2" s="1"/>
  <c r="A4502" i="2" s="1"/>
  <c r="A4503" i="2" s="1"/>
  <c r="A4504" i="2" s="1"/>
  <c r="A4505" i="2" s="1"/>
  <c r="A4506" i="2" s="1"/>
  <c r="A4507" i="2" s="1"/>
  <c r="A4508" i="2" s="1"/>
  <c r="A4509" i="2" s="1"/>
  <c r="A4510" i="2" s="1"/>
  <c r="A4511" i="2" s="1"/>
  <c r="A4512" i="2" s="1"/>
  <c r="A4513" i="2" s="1"/>
  <c r="A4514" i="2" s="1"/>
  <c r="A4515" i="2" s="1"/>
  <c r="A4516" i="2" s="1"/>
  <c r="A4517" i="2" s="1"/>
  <c r="A4518" i="2" s="1"/>
  <c r="A4519" i="2" s="1"/>
  <c r="A4520" i="2" s="1"/>
  <c r="A4521" i="2" s="1"/>
  <c r="A4522" i="2" s="1"/>
  <c r="A4523" i="2" s="1"/>
  <c r="A4524" i="2" s="1"/>
  <c r="A4525" i="2" s="1"/>
  <c r="A4526" i="2" s="1"/>
  <c r="A4527" i="2" s="1"/>
  <c r="A4528" i="2" s="1"/>
  <c r="A4529" i="2" s="1"/>
  <c r="A4530" i="2" s="1"/>
  <c r="A4531" i="2" s="1"/>
  <c r="A4532" i="2" s="1"/>
  <c r="A4533" i="2" s="1"/>
  <c r="A4534" i="2" s="1"/>
  <c r="A4535" i="2" s="1"/>
  <c r="A4536" i="2" s="1"/>
  <c r="A4537" i="2" s="1"/>
  <c r="A4538" i="2" s="1"/>
  <c r="A4539" i="2" s="1"/>
  <c r="A4540" i="2" s="1"/>
  <c r="A4541" i="2" s="1"/>
  <c r="A4542" i="2" s="1"/>
  <c r="A4543" i="2" s="1"/>
  <c r="A4544" i="2" s="1"/>
  <c r="A4545" i="2" s="1"/>
  <c r="A4546" i="2" s="1"/>
  <c r="A4547" i="2" s="1"/>
  <c r="A4548" i="2" s="1"/>
  <c r="A4549" i="2" s="1"/>
  <c r="A4550" i="2" s="1"/>
  <c r="A4551" i="2" s="1"/>
  <c r="A4552" i="2" s="1"/>
  <c r="A4553" i="2" s="1"/>
  <c r="A4554" i="2" s="1"/>
  <c r="A4555" i="2" s="1"/>
  <c r="A4556" i="2" s="1"/>
  <c r="A4557" i="2" s="1"/>
  <c r="A4558" i="2" s="1"/>
  <c r="A4559" i="2" s="1"/>
  <c r="A4560" i="2" s="1"/>
  <c r="A4561" i="2" s="1"/>
  <c r="A4562" i="2" s="1"/>
  <c r="A4563" i="2" s="1"/>
  <c r="A4564" i="2" s="1"/>
  <c r="A4565" i="2" s="1"/>
  <c r="A4566" i="2" s="1"/>
  <c r="A4567" i="2" s="1"/>
  <c r="A4568" i="2" s="1"/>
  <c r="A4569" i="2" s="1"/>
  <c r="A4570" i="2" s="1"/>
  <c r="A3229" i="2"/>
  <c r="A3230" i="2" s="1"/>
  <c r="A3231" i="2" s="1"/>
  <c r="A3232" i="2" s="1"/>
  <c r="A3233" i="2" s="1"/>
  <c r="A3234" i="2" s="1"/>
  <c r="A3235" i="2" s="1"/>
  <c r="A3236" i="2" s="1"/>
  <c r="A3237" i="2" s="1"/>
  <c r="A3238" i="2" s="1"/>
  <c r="A3239" i="2" s="1"/>
  <c r="A3240" i="2" s="1"/>
  <c r="A3241" i="2" s="1"/>
  <c r="A3242" i="2" s="1"/>
  <c r="A3243" i="2" s="1"/>
  <c r="A3244" i="2" s="1"/>
  <c r="A3245" i="2" s="1"/>
  <c r="A3246" i="2" s="1"/>
  <c r="A3247" i="2" s="1"/>
  <c r="A3248" i="2" s="1"/>
  <c r="A3249" i="2" s="1"/>
  <c r="A3250" i="2" s="1"/>
  <c r="A3251" i="2" s="1"/>
  <c r="A3252" i="2" s="1"/>
  <c r="A3253" i="2" s="1"/>
  <c r="A3254" i="2" s="1"/>
  <c r="A3255" i="2" s="1"/>
  <c r="A3256" i="2" s="1"/>
  <c r="A3257" i="2" s="1"/>
  <c r="A3258" i="2" s="1"/>
  <c r="A3259" i="2" s="1"/>
  <c r="A3260" i="2" s="1"/>
  <c r="A3261" i="2" s="1"/>
  <c r="A3262" i="2" s="1"/>
  <c r="A3263" i="2" s="1"/>
  <c r="A3264" i="2" s="1"/>
  <c r="A3265" i="2" s="1"/>
  <c r="A3266" i="2" s="1"/>
  <c r="A3267" i="2" s="1"/>
  <c r="A3268" i="2" s="1"/>
  <c r="A3269" i="2" s="1"/>
  <c r="A3270" i="2" s="1"/>
  <c r="A3271" i="2" s="1"/>
  <c r="A3272" i="2" s="1"/>
  <c r="A3273" i="2" s="1"/>
  <c r="A3274" i="2" s="1"/>
  <c r="A3275" i="2" s="1"/>
  <c r="A3276" i="2" s="1"/>
  <c r="A3277" i="2" s="1"/>
  <c r="A3278" i="2" s="1"/>
  <c r="A3279" i="2" s="1"/>
  <c r="A3280" i="2" s="1"/>
  <c r="A3281" i="2" s="1"/>
  <c r="A3282" i="2" s="1"/>
  <c r="A3283" i="2" s="1"/>
  <c r="A3284" i="2" s="1"/>
  <c r="A3285" i="2" s="1"/>
  <c r="A3286" i="2" s="1"/>
  <c r="A3287" i="2" s="1"/>
  <c r="A3288" i="2" s="1"/>
  <c r="A3289" i="2" s="1"/>
  <c r="A3290" i="2" s="1"/>
  <c r="A3291" i="2" s="1"/>
  <c r="A3292" i="2" s="1"/>
  <c r="A3293" i="2" s="1"/>
  <c r="A3294" i="2" s="1"/>
  <c r="A3295" i="2" s="1"/>
  <c r="A3296" i="2" s="1"/>
  <c r="A3297" i="2" s="1"/>
  <c r="A3298" i="2" s="1"/>
  <c r="A3299" i="2" s="1"/>
  <c r="A3300" i="2" s="1"/>
  <c r="A3301" i="2" s="1"/>
  <c r="A3302" i="2" s="1"/>
  <c r="A3303" i="2" s="1"/>
  <c r="A3304" i="2" s="1"/>
  <c r="A3305" i="2" s="1"/>
  <c r="A3306" i="2" s="1"/>
  <c r="A3307" i="2" s="1"/>
  <c r="A3308" i="2" s="1"/>
  <c r="A3309" i="2" s="1"/>
  <c r="A3310" i="2" s="1"/>
  <c r="A3311" i="2" s="1"/>
  <c r="A3312" i="2" s="1"/>
  <c r="A3313" i="2" s="1"/>
  <c r="A3314" i="2" s="1"/>
  <c r="A3315" i="2" s="1"/>
  <c r="A3316" i="2" s="1"/>
  <c r="A3317" i="2" s="1"/>
  <c r="A3318" i="2" s="1"/>
  <c r="A3319" i="2" s="1"/>
  <c r="A3320" i="2" s="1"/>
  <c r="A3321" i="2" s="1"/>
  <c r="A3322" i="2" s="1"/>
  <c r="A3323" i="2" s="1"/>
  <c r="A3324" i="2" s="1"/>
  <c r="A3325" i="2" s="1"/>
  <c r="A3326" i="2" s="1"/>
  <c r="A3327" i="2" s="1"/>
  <c r="A3328" i="2" s="1"/>
  <c r="A3329" i="2" s="1"/>
  <c r="A3330" i="2" s="1"/>
  <c r="A3331" i="2" s="1"/>
  <c r="A3332" i="2" s="1"/>
  <c r="A3333" i="2" s="1"/>
  <c r="A3334" i="2" s="1"/>
  <c r="A3335" i="2" s="1"/>
  <c r="A3336" i="2" s="1"/>
  <c r="A3337" i="2" s="1"/>
  <c r="A3338" i="2" s="1"/>
  <c r="A3339" i="2" s="1"/>
  <c r="A3340" i="2" s="1"/>
  <c r="A3341" i="2" s="1"/>
  <c r="A3342" i="2" s="1"/>
  <c r="A3343" i="2" s="1"/>
  <c r="A3344" i="2" s="1"/>
  <c r="A3345" i="2" s="1"/>
  <c r="A3346" i="2" s="1"/>
  <c r="A3347" i="2" s="1"/>
  <c r="A3348" i="2" s="1"/>
  <c r="A3349" i="2" s="1"/>
  <c r="A3350" i="2" s="1"/>
  <c r="A3351" i="2" s="1"/>
  <c r="A3352" i="2" s="1"/>
  <c r="A3353" i="2" s="1"/>
  <c r="A3354" i="2" s="1"/>
  <c r="A3355" i="2" s="1"/>
  <c r="A3356" i="2" s="1"/>
  <c r="A3357" i="2" s="1"/>
  <c r="A3358" i="2" s="1"/>
  <c r="A3359" i="2" s="1"/>
  <c r="A3360" i="2" s="1"/>
  <c r="A3361" i="2" s="1"/>
  <c r="A3362" i="2" s="1"/>
  <c r="A3363" i="2" s="1"/>
  <c r="A3364" i="2" s="1"/>
  <c r="A3365" i="2" s="1"/>
  <c r="A3366" i="2" s="1"/>
  <c r="A3367" i="2" s="1"/>
  <c r="A3368" i="2" s="1"/>
  <c r="A3369" i="2" s="1"/>
  <c r="A3370" i="2" s="1"/>
  <c r="A3371" i="2" s="1"/>
  <c r="A3372" i="2" s="1"/>
  <c r="A3373" i="2" s="1"/>
  <c r="A3374" i="2" s="1"/>
  <c r="A3375" i="2" s="1"/>
  <c r="A3376" i="2" s="1"/>
  <c r="A3377" i="2" s="1"/>
  <c r="A3378" i="2" s="1"/>
  <c r="A3379" i="2" s="1"/>
  <c r="A3380" i="2" s="1"/>
  <c r="A3381" i="2" s="1"/>
  <c r="A3382" i="2" s="1"/>
  <c r="A3383" i="2" s="1"/>
  <c r="A3384" i="2" s="1"/>
  <c r="A3385" i="2" s="1"/>
  <c r="A3386" i="2" s="1"/>
  <c r="A3387" i="2" s="1"/>
  <c r="A3388" i="2" s="1"/>
  <c r="A3389" i="2" s="1"/>
  <c r="A3390" i="2" s="1"/>
  <c r="A3391" i="2" s="1"/>
  <c r="A3392" i="2" s="1"/>
  <c r="A3393" i="2" s="1"/>
  <c r="A3394" i="2" s="1"/>
  <c r="A3395" i="2" s="1"/>
  <c r="A3396" i="2" s="1"/>
  <c r="A3397" i="2" s="1"/>
  <c r="A3398" i="2" s="1"/>
  <c r="A3399" i="2" s="1"/>
  <c r="A3400" i="2" s="1"/>
  <c r="A3401" i="2" s="1"/>
  <c r="A3402" i="2" s="1"/>
  <c r="A3403" i="2" s="1"/>
  <c r="A3404" i="2" s="1"/>
  <c r="A3405" i="2" s="1"/>
  <c r="A3406" i="2" s="1"/>
  <c r="A3407" i="2" s="1"/>
  <c r="A3408" i="2" s="1"/>
  <c r="A3409" i="2" s="1"/>
  <c r="A3410" i="2" s="1"/>
  <c r="A3411" i="2" s="1"/>
  <c r="A3412" i="2" s="1"/>
  <c r="A3413" i="2" s="1"/>
  <c r="A3414" i="2" s="1"/>
  <c r="A3415" i="2" s="1"/>
  <c r="A3416" i="2" s="1"/>
  <c r="A3417" i="2" s="1"/>
  <c r="A3418" i="2" s="1"/>
  <c r="A3419" i="2" s="1"/>
  <c r="A3420" i="2" s="1"/>
  <c r="A3421" i="2" s="1"/>
  <c r="A3422" i="2" s="1"/>
  <c r="A3423" i="2" s="1"/>
  <c r="A3424" i="2" s="1"/>
  <c r="A3425" i="2" s="1"/>
  <c r="A3426" i="2" s="1"/>
  <c r="A3427" i="2" s="1"/>
  <c r="A3428" i="2" s="1"/>
  <c r="A3429" i="2" s="1"/>
  <c r="A3430" i="2" s="1"/>
  <c r="A3431" i="2" s="1"/>
  <c r="A3432" i="2" s="1"/>
  <c r="A3433" i="2" s="1"/>
  <c r="A3434" i="2" s="1"/>
  <c r="A3435" i="2" s="1"/>
  <c r="A3436" i="2" s="1"/>
  <c r="A3437" i="2" s="1"/>
  <c r="A3438" i="2" s="1"/>
  <c r="A3439" i="2" s="1"/>
  <c r="A3440" i="2" s="1"/>
  <c r="A3441" i="2" s="1"/>
  <c r="A3442" i="2" s="1"/>
  <c r="A3443" i="2" s="1"/>
  <c r="A3444" i="2" s="1"/>
  <c r="A3445" i="2" s="1"/>
  <c r="A3446" i="2" s="1"/>
  <c r="A3447" i="2" s="1"/>
  <c r="A3448" i="2" s="1"/>
  <c r="A3449" i="2" s="1"/>
  <c r="A3450" i="2" s="1"/>
  <c r="A3451" i="2" s="1"/>
  <c r="A3452" i="2" s="1"/>
  <c r="A3453" i="2" s="1"/>
  <c r="A3454" i="2" s="1"/>
  <c r="A3455" i="2" s="1"/>
  <c r="A3456" i="2" s="1"/>
  <c r="A3457" i="2" s="1"/>
  <c r="A3458" i="2" s="1"/>
  <c r="A3459" i="2" s="1"/>
  <c r="A3460" i="2" s="1"/>
  <c r="A3461" i="2" s="1"/>
  <c r="A3462" i="2" s="1"/>
  <c r="A3463" i="2" s="1"/>
  <c r="A3464" i="2" s="1"/>
  <c r="A3465" i="2" s="1"/>
  <c r="A3466" i="2" s="1"/>
  <c r="A3467" i="2" s="1"/>
  <c r="A3468" i="2" s="1"/>
  <c r="A3469" i="2" s="1"/>
  <c r="A3470" i="2" s="1"/>
  <c r="A3471" i="2" s="1"/>
  <c r="A3472" i="2" s="1"/>
  <c r="A3473" i="2" s="1"/>
  <c r="A3474" i="2" s="1"/>
  <c r="A3475" i="2" s="1"/>
  <c r="A3476" i="2" s="1"/>
  <c r="A3477" i="2" s="1"/>
  <c r="A3478" i="2" s="1"/>
  <c r="A3479" i="2" s="1"/>
  <c r="A3480" i="2" s="1"/>
  <c r="A3481" i="2" s="1"/>
  <c r="A3482" i="2" s="1"/>
  <c r="A3483" i="2" s="1"/>
  <c r="A3484" i="2" s="1"/>
  <c r="A3485" i="2" s="1"/>
  <c r="A3486" i="2" s="1"/>
  <c r="A3487" i="2" s="1"/>
  <c r="A3488" i="2" s="1"/>
  <c r="A3489" i="2" s="1"/>
  <c r="A3490" i="2" s="1"/>
  <c r="A3491" i="2" s="1"/>
  <c r="A3492" i="2" s="1"/>
  <c r="A3493" i="2" s="1"/>
  <c r="A3494" i="2" s="1"/>
  <c r="A3495" i="2" s="1"/>
  <c r="A3496" i="2" s="1"/>
  <c r="A3497" i="2" s="1"/>
  <c r="A3498" i="2" s="1"/>
  <c r="A3499" i="2" s="1"/>
  <c r="A3500" i="2" s="1"/>
  <c r="A3501" i="2" s="1"/>
  <c r="A3502" i="2" s="1"/>
  <c r="A3503" i="2" s="1"/>
  <c r="A3504" i="2" s="1"/>
  <c r="A3505" i="2" s="1"/>
  <c r="A3506" i="2" s="1"/>
  <c r="A3507" i="2" s="1"/>
  <c r="A3508" i="2" s="1"/>
  <c r="A3509" i="2" s="1"/>
  <c r="A3510" i="2" s="1"/>
  <c r="A3511" i="2" s="1"/>
  <c r="A3512" i="2" s="1"/>
  <c r="A3513" i="2" s="1"/>
  <c r="A3514" i="2" s="1"/>
  <c r="A3515" i="2" s="1"/>
  <c r="A3516" i="2" s="1"/>
  <c r="A3517" i="2" s="1"/>
  <c r="A3518" i="2" s="1"/>
  <c r="A3519" i="2" s="1"/>
  <c r="A3520" i="2" s="1"/>
  <c r="A3521" i="2" s="1"/>
  <c r="A3522" i="2" s="1"/>
  <c r="A3523" i="2" s="1"/>
  <c r="A3524" i="2" s="1"/>
  <c r="A3525" i="2" s="1"/>
  <c r="A3526" i="2" s="1"/>
  <c r="A3527" i="2" s="1"/>
  <c r="A3528" i="2" s="1"/>
  <c r="A3529" i="2" s="1"/>
  <c r="A3530" i="2" s="1"/>
  <c r="A3531" i="2" s="1"/>
  <c r="A3532" i="2" s="1"/>
  <c r="A3533" i="2" s="1"/>
  <c r="A3534" i="2" s="1"/>
  <c r="A3535" i="2" s="1"/>
  <c r="A3536" i="2" s="1"/>
  <c r="A3537" i="2" s="1"/>
  <c r="A3538" i="2" s="1"/>
  <c r="A3539" i="2" s="1"/>
  <c r="A3540" i="2" s="1"/>
  <c r="A3541" i="2" s="1"/>
  <c r="A3542" i="2" s="1"/>
  <c r="A3543" i="2" s="1"/>
  <c r="A3544" i="2" s="1"/>
  <c r="A3545" i="2" s="1"/>
  <c r="A3546" i="2" s="1"/>
  <c r="A3547" i="2" s="1"/>
  <c r="A3548" i="2" s="1"/>
  <c r="A3549" i="2" s="1"/>
  <c r="A3550" i="2" s="1"/>
  <c r="A3551" i="2" s="1"/>
  <c r="A3552" i="2" s="1"/>
  <c r="A3553" i="2" s="1"/>
  <c r="A3554" i="2" s="1"/>
  <c r="A2965" i="2"/>
  <c r="A2966" i="2" s="1"/>
  <c r="A2967" i="2" s="1"/>
  <c r="A2968" i="2" s="1"/>
  <c r="A2969" i="2" s="1"/>
  <c r="A2970" i="2" s="1"/>
  <c r="A2971" i="2" s="1"/>
  <c r="A2972" i="2" s="1"/>
  <c r="A2973" i="2" s="1"/>
  <c r="A2974" i="2" s="1"/>
  <c r="A2975" i="2" s="1"/>
  <c r="A2976" i="2" s="1"/>
  <c r="A2977" i="2" s="1"/>
  <c r="A2978" i="2" s="1"/>
  <c r="A2979" i="2" s="1"/>
  <c r="A2980" i="2" s="1"/>
  <c r="A2981" i="2" s="1"/>
  <c r="A2982" i="2" s="1"/>
  <c r="A2983" i="2" s="1"/>
  <c r="A2984" i="2" s="1"/>
  <c r="A2985" i="2" s="1"/>
  <c r="A2986" i="2" s="1"/>
  <c r="A2987" i="2" s="1"/>
  <c r="A2988" i="2" s="1"/>
  <c r="A2989" i="2" s="1"/>
  <c r="A2990" i="2" s="1"/>
  <c r="A2991" i="2" s="1"/>
  <c r="A2992" i="2" s="1"/>
  <c r="A2993" i="2" s="1"/>
  <c r="A2994" i="2" s="1"/>
  <c r="A2995" i="2" s="1"/>
  <c r="A2996" i="2" s="1"/>
  <c r="A2997" i="2" s="1"/>
  <c r="A2998" i="2" s="1"/>
  <c r="A2999" i="2" s="1"/>
  <c r="A3000" i="2" s="1"/>
  <c r="A3001" i="2" s="1"/>
  <c r="A3002" i="2" s="1"/>
  <c r="A3003" i="2" s="1"/>
  <c r="A3004" i="2" s="1"/>
  <c r="A3005" i="2" s="1"/>
  <c r="A3006" i="2" s="1"/>
  <c r="A3007" i="2" s="1"/>
  <c r="A3008" i="2" s="1"/>
  <c r="A3009" i="2" s="1"/>
  <c r="A3010" i="2" s="1"/>
  <c r="A3011" i="2" s="1"/>
  <c r="A3012" i="2" s="1"/>
  <c r="A3013" i="2" s="1"/>
  <c r="A3014" i="2" s="1"/>
  <c r="A3015" i="2" s="1"/>
  <c r="A3016" i="2" s="1"/>
  <c r="A3017" i="2" s="1"/>
  <c r="A3018" i="2" s="1"/>
  <c r="A3019" i="2" s="1"/>
  <c r="A3020" i="2" s="1"/>
  <c r="A3021" i="2" s="1"/>
  <c r="A3022" i="2" s="1"/>
  <c r="A3023" i="2" s="1"/>
  <c r="A3024" i="2" s="1"/>
  <c r="A3025" i="2" s="1"/>
  <c r="A3026" i="2" s="1"/>
  <c r="A3027" i="2" s="1"/>
  <c r="A3028" i="2" s="1"/>
  <c r="A3029" i="2" s="1"/>
  <c r="A3030" i="2" s="1"/>
  <c r="A3031" i="2" s="1"/>
  <c r="A3032" i="2" s="1"/>
  <c r="A3033" i="2" s="1"/>
  <c r="A3034" i="2" s="1"/>
  <c r="A3035" i="2" s="1"/>
  <c r="A3036" i="2" s="1"/>
  <c r="A3037" i="2" s="1"/>
  <c r="A3038" i="2" s="1"/>
  <c r="A3039" i="2" s="1"/>
  <c r="A3040" i="2" s="1"/>
  <c r="A3041" i="2" s="1"/>
  <c r="A3042" i="2" s="1"/>
  <c r="A3043" i="2" s="1"/>
  <c r="A3044" i="2" s="1"/>
  <c r="A3045" i="2" s="1"/>
  <c r="A3046" i="2" s="1"/>
  <c r="A3047" i="2" s="1"/>
  <c r="A3048" i="2" s="1"/>
  <c r="A3049" i="2" s="1"/>
  <c r="A3050" i="2" s="1"/>
  <c r="A3051" i="2" s="1"/>
  <c r="A3052" i="2" s="1"/>
  <c r="A3053" i="2" s="1"/>
  <c r="A3054" i="2" s="1"/>
  <c r="A3055" i="2" s="1"/>
  <c r="A3056" i="2" s="1"/>
  <c r="A3057" i="2" s="1"/>
  <c r="A3058" i="2" s="1"/>
  <c r="A3059" i="2" s="1"/>
  <c r="A3060" i="2" s="1"/>
  <c r="A3061" i="2" s="1"/>
  <c r="A3062" i="2" s="1"/>
  <c r="A3063" i="2" s="1"/>
  <c r="A3064" i="2" s="1"/>
  <c r="A3065" i="2" s="1"/>
  <c r="A3066" i="2" s="1"/>
  <c r="A3067" i="2" s="1"/>
  <c r="A3068" i="2" s="1"/>
  <c r="A3069" i="2" s="1"/>
  <c r="A3070" i="2" s="1"/>
  <c r="A3071" i="2" s="1"/>
  <c r="A3072" i="2" s="1"/>
  <c r="A3073" i="2" s="1"/>
  <c r="A3074" i="2" s="1"/>
  <c r="A3075" i="2" s="1"/>
  <c r="A3076" i="2" s="1"/>
  <c r="A3077" i="2" s="1"/>
  <c r="A3078" i="2" s="1"/>
  <c r="A3079" i="2" s="1"/>
  <c r="A3080" i="2" s="1"/>
  <c r="A3081" i="2" s="1"/>
  <c r="A3082" i="2" s="1"/>
  <c r="A3083" i="2" s="1"/>
  <c r="A3084" i="2" s="1"/>
  <c r="A3085" i="2" s="1"/>
  <c r="A3086" i="2" s="1"/>
  <c r="A3087" i="2" s="1"/>
  <c r="A3088" i="2" s="1"/>
  <c r="A3089" i="2" s="1"/>
  <c r="A3090" i="2" s="1"/>
  <c r="A3091" i="2" s="1"/>
  <c r="A3092" i="2" s="1"/>
  <c r="A3093" i="2" s="1"/>
  <c r="A3094" i="2" s="1"/>
  <c r="A3095" i="2" s="1"/>
  <c r="A3096" i="2" s="1"/>
  <c r="A3097" i="2" s="1"/>
  <c r="A3098" i="2" s="1"/>
  <c r="A3099" i="2" s="1"/>
  <c r="A3100" i="2" s="1"/>
  <c r="A3101" i="2" s="1"/>
  <c r="A3102" i="2" s="1"/>
  <c r="A3103" i="2" s="1"/>
  <c r="A3104" i="2" s="1"/>
  <c r="A3105" i="2" s="1"/>
  <c r="A3106" i="2" s="1"/>
  <c r="A3107" i="2" s="1"/>
  <c r="A3108" i="2" s="1"/>
  <c r="A3109" i="2" s="1"/>
  <c r="A3110" i="2" s="1"/>
  <c r="A3111" i="2" s="1"/>
  <c r="A3112" i="2" s="1"/>
  <c r="A3113" i="2" s="1"/>
  <c r="A3114" i="2" s="1"/>
  <c r="A3115" i="2" s="1"/>
  <c r="A3116" i="2" s="1"/>
  <c r="A3117" i="2" s="1"/>
  <c r="A3118" i="2" s="1"/>
  <c r="A3119" i="2" s="1"/>
  <c r="A3120" i="2" s="1"/>
  <c r="A3121" i="2" s="1"/>
  <c r="A3122" i="2" s="1"/>
  <c r="A3123" i="2" s="1"/>
  <c r="A3124" i="2" s="1"/>
  <c r="A3125" i="2" s="1"/>
  <c r="A3126" i="2" s="1"/>
  <c r="A3127" i="2" s="1"/>
  <c r="A3128" i="2" s="1"/>
  <c r="A3129" i="2" s="1"/>
  <c r="A3130" i="2" s="1"/>
  <c r="A3131" i="2" s="1"/>
  <c r="A3132" i="2" s="1"/>
  <c r="A3133" i="2" s="1"/>
  <c r="A3134" i="2" s="1"/>
  <c r="A3135" i="2" s="1"/>
  <c r="A3136" i="2" s="1"/>
  <c r="A3137" i="2" s="1"/>
  <c r="A3138" i="2" s="1"/>
  <c r="A3139" i="2" s="1"/>
  <c r="A3140" i="2" s="1"/>
  <c r="A3141" i="2" s="1"/>
  <c r="A3142" i="2" s="1"/>
  <c r="A3143" i="2" s="1"/>
  <c r="A3144" i="2" s="1"/>
  <c r="A3145" i="2" s="1"/>
  <c r="A3146" i="2" s="1"/>
  <c r="A3147" i="2" s="1"/>
  <c r="A3148" i="2" s="1"/>
  <c r="A3149" i="2" s="1"/>
  <c r="A3150" i="2" s="1"/>
  <c r="A3151" i="2" s="1"/>
  <c r="A3152" i="2" s="1"/>
  <c r="A3153" i="2" s="1"/>
  <c r="A3154" i="2" s="1"/>
  <c r="A3155" i="2" s="1"/>
  <c r="A3156" i="2" s="1"/>
  <c r="A3157" i="2" s="1"/>
  <c r="A3158" i="2" s="1"/>
  <c r="A3159" i="2" s="1"/>
  <c r="A3160" i="2" s="1"/>
  <c r="A3161" i="2" s="1"/>
  <c r="A3162" i="2" s="1"/>
  <c r="A3163" i="2" s="1"/>
  <c r="A3164" i="2" s="1"/>
  <c r="A3165" i="2" s="1"/>
  <c r="A3166" i="2" s="1"/>
  <c r="A3167" i="2" s="1"/>
  <c r="A3168" i="2" s="1"/>
  <c r="A3169" i="2" s="1"/>
  <c r="A3170" i="2" s="1"/>
  <c r="A3171" i="2" s="1"/>
  <c r="A3172" i="2" s="1"/>
  <c r="A3173" i="2" s="1"/>
  <c r="A3174" i="2" s="1"/>
  <c r="A3175" i="2" s="1"/>
  <c r="A3176" i="2" s="1"/>
  <c r="A3177" i="2" s="1"/>
  <c r="A3178" i="2" s="1"/>
  <c r="A3179" i="2" s="1"/>
  <c r="A3180" i="2" s="1"/>
  <c r="A3181" i="2" s="1"/>
  <c r="A3182" i="2" s="1"/>
  <c r="A3183" i="2" s="1"/>
  <c r="A3184" i="2" s="1"/>
  <c r="A3185" i="2" s="1"/>
  <c r="A3186" i="2" s="1"/>
  <c r="A3187" i="2" s="1"/>
  <c r="A3188" i="2" s="1"/>
  <c r="A3189" i="2" s="1"/>
  <c r="A3190" i="2" s="1"/>
  <c r="A3191" i="2" s="1"/>
  <c r="A3192" i="2" s="1"/>
  <c r="A3193" i="2" s="1"/>
  <c r="A3194" i="2" s="1"/>
  <c r="A3195" i="2" s="1"/>
  <c r="A3196" i="2" s="1"/>
  <c r="A3197" i="2" s="1"/>
  <c r="A3198" i="2" s="1"/>
  <c r="A3199" i="2" s="1"/>
  <c r="A3200" i="2" s="1"/>
  <c r="A3201" i="2" s="1"/>
  <c r="A3202" i="2" s="1"/>
  <c r="A3203" i="2" s="1"/>
  <c r="A3204" i="2" s="1"/>
  <c r="A3205" i="2" s="1"/>
  <c r="A3206" i="2" s="1"/>
  <c r="A3207" i="2" s="1"/>
  <c r="A3208" i="2" s="1"/>
  <c r="A3209" i="2" s="1"/>
  <c r="A3210" i="2" s="1"/>
  <c r="A3211" i="2" s="1"/>
  <c r="A3212" i="2" s="1"/>
  <c r="A3213" i="2" s="1"/>
  <c r="A3214" i="2" s="1"/>
  <c r="A3215" i="2" s="1"/>
  <c r="A3216" i="2" s="1"/>
  <c r="A3217" i="2" s="1"/>
  <c r="A3218" i="2" s="1"/>
  <c r="A3219" i="2" s="1"/>
  <c r="A3220" i="2" s="1"/>
  <c r="A3221" i="2" s="1"/>
  <c r="A3222" i="2" s="1"/>
  <c r="A3223" i="2" s="1"/>
  <c r="A3224" i="2" s="1"/>
  <c r="A3225" i="2" s="1"/>
  <c r="A3226" i="2" s="1"/>
  <c r="A2701" i="2"/>
  <c r="A2702" i="2" s="1"/>
  <c r="A2703" i="2" s="1"/>
  <c r="A2704" i="2" s="1"/>
  <c r="A2705" i="2" s="1"/>
  <c r="A2706" i="2" s="1"/>
  <c r="A2707" i="2" s="1"/>
  <c r="A2708" i="2" s="1"/>
  <c r="A2709" i="2" s="1"/>
  <c r="A2710" i="2" s="1"/>
  <c r="A2711" i="2" s="1"/>
  <c r="A2712" i="2" s="1"/>
  <c r="A2713" i="2" s="1"/>
  <c r="A2714" i="2" s="1"/>
  <c r="A2715" i="2" s="1"/>
  <c r="A2716" i="2" s="1"/>
  <c r="A2717" i="2" s="1"/>
  <c r="A2718" i="2" s="1"/>
  <c r="A2719" i="2" s="1"/>
  <c r="A2720" i="2" s="1"/>
  <c r="A2721" i="2" s="1"/>
  <c r="A2722" i="2" s="1"/>
  <c r="A2723" i="2" s="1"/>
  <c r="A2724" i="2" s="1"/>
  <c r="A2725" i="2" s="1"/>
  <c r="A2726" i="2" s="1"/>
  <c r="A2727" i="2" s="1"/>
  <c r="A2728" i="2" s="1"/>
  <c r="A2729" i="2" s="1"/>
  <c r="A2730" i="2" s="1"/>
  <c r="A2731" i="2" s="1"/>
  <c r="A2732" i="2" s="1"/>
  <c r="A2733" i="2" s="1"/>
  <c r="A2734" i="2" s="1"/>
  <c r="A2735" i="2" s="1"/>
  <c r="A2736" i="2" s="1"/>
  <c r="A2737" i="2" s="1"/>
  <c r="A2738" i="2" s="1"/>
  <c r="A2739" i="2" s="1"/>
  <c r="A2740" i="2" s="1"/>
  <c r="A2741" i="2" s="1"/>
  <c r="A2742" i="2" s="1"/>
  <c r="A2743" i="2" s="1"/>
  <c r="A2744" i="2" s="1"/>
  <c r="A2745" i="2" s="1"/>
  <c r="A2746" i="2" s="1"/>
  <c r="A2747" i="2" s="1"/>
  <c r="A2748" i="2" s="1"/>
  <c r="A2749" i="2" s="1"/>
  <c r="A2750" i="2" s="1"/>
  <c r="A2751" i="2" s="1"/>
  <c r="A2752" i="2" s="1"/>
  <c r="A2753" i="2" s="1"/>
  <c r="A2754" i="2" s="1"/>
  <c r="A2755" i="2" s="1"/>
  <c r="A2756" i="2" s="1"/>
  <c r="A2757" i="2" s="1"/>
  <c r="A2758" i="2" s="1"/>
  <c r="A2759" i="2" s="1"/>
  <c r="A2760" i="2" s="1"/>
  <c r="A2761" i="2" s="1"/>
  <c r="A2762" i="2" s="1"/>
  <c r="A2763" i="2" s="1"/>
  <c r="A2764" i="2" s="1"/>
  <c r="A2765" i="2" s="1"/>
  <c r="A2766" i="2" s="1"/>
  <c r="A2767" i="2" s="1"/>
  <c r="A2768" i="2" s="1"/>
  <c r="A2769" i="2" s="1"/>
  <c r="A2770" i="2" s="1"/>
  <c r="A2771" i="2" s="1"/>
  <c r="A2772" i="2" s="1"/>
  <c r="A2773" i="2" s="1"/>
  <c r="A2774" i="2" s="1"/>
  <c r="A2775" i="2" s="1"/>
  <c r="A2776" i="2" s="1"/>
  <c r="A2777" i="2" s="1"/>
  <c r="A2778" i="2" s="1"/>
  <c r="A2779" i="2" s="1"/>
  <c r="A2780" i="2" s="1"/>
  <c r="A2781" i="2" s="1"/>
  <c r="A2782" i="2" s="1"/>
  <c r="A2783" i="2" s="1"/>
  <c r="A2784" i="2" s="1"/>
  <c r="A2785" i="2" s="1"/>
  <c r="A2786" i="2" s="1"/>
  <c r="A2787" i="2" s="1"/>
  <c r="A2788" i="2" s="1"/>
  <c r="A2789" i="2" s="1"/>
  <c r="A2790" i="2" s="1"/>
  <c r="A2791" i="2" s="1"/>
  <c r="A2792" i="2" s="1"/>
  <c r="A2793" i="2" s="1"/>
  <c r="A2794" i="2" s="1"/>
  <c r="A2795" i="2" s="1"/>
  <c r="A2796" i="2" s="1"/>
  <c r="A2797" i="2" s="1"/>
  <c r="A2798" i="2" s="1"/>
  <c r="A2799" i="2" s="1"/>
  <c r="A2800" i="2" s="1"/>
  <c r="A2801" i="2" s="1"/>
  <c r="A2802" i="2" s="1"/>
  <c r="A2803" i="2" s="1"/>
  <c r="A2804" i="2" s="1"/>
  <c r="A2805" i="2" s="1"/>
  <c r="A2806" i="2" s="1"/>
  <c r="A2807" i="2" s="1"/>
  <c r="A2808" i="2" s="1"/>
  <c r="A2809" i="2" s="1"/>
  <c r="A2810" i="2" s="1"/>
  <c r="A2811" i="2" s="1"/>
  <c r="A2812" i="2" s="1"/>
  <c r="A2813" i="2" s="1"/>
  <c r="A2814" i="2" s="1"/>
  <c r="A2815" i="2" s="1"/>
  <c r="A2816" i="2" s="1"/>
  <c r="A2817" i="2" s="1"/>
  <c r="A2818" i="2" s="1"/>
  <c r="A2819" i="2" s="1"/>
  <c r="A2820" i="2" s="1"/>
  <c r="A2821" i="2" s="1"/>
  <c r="A2822" i="2" s="1"/>
  <c r="A2823" i="2" s="1"/>
  <c r="A2824" i="2" s="1"/>
  <c r="A2825" i="2" s="1"/>
  <c r="A2826" i="2" s="1"/>
  <c r="A2827" i="2" s="1"/>
  <c r="A2828" i="2" s="1"/>
  <c r="A2829" i="2" s="1"/>
  <c r="A2830" i="2" s="1"/>
  <c r="A2831" i="2" s="1"/>
  <c r="A2832" i="2" s="1"/>
  <c r="A2833" i="2" s="1"/>
  <c r="A2834" i="2" s="1"/>
  <c r="A2835" i="2" s="1"/>
  <c r="A2836" i="2" s="1"/>
  <c r="A2837" i="2" s="1"/>
  <c r="A2838" i="2" s="1"/>
  <c r="A2839" i="2" s="1"/>
  <c r="A2840" i="2" s="1"/>
  <c r="A2841" i="2" s="1"/>
  <c r="A2842" i="2" s="1"/>
  <c r="A2843" i="2" s="1"/>
  <c r="A2844" i="2" s="1"/>
  <c r="A2845" i="2" s="1"/>
  <c r="A2846" i="2" s="1"/>
  <c r="A2847" i="2" s="1"/>
  <c r="A2848" i="2" s="1"/>
  <c r="A2849" i="2" s="1"/>
  <c r="A2850" i="2" s="1"/>
  <c r="A2851" i="2" s="1"/>
  <c r="A2852" i="2" s="1"/>
  <c r="A2853" i="2" s="1"/>
  <c r="A2854" i="2" s="1"/>
  <c r="A2855" i="2" s="1"/>
  <c r="A2856" i="2" s="1"/>
  <c r="A2857" i="2" s="1"/>
  <c r="A2858" i="2" s="1"/>
  <c r="A2859" i="2" s="1"/>
  <c r="A2860" i="2" s="1"/>
  <c r="A2861" i="2" s="1"/>
  <c r="A2862" i="2" s="1"/>
  <c r="A2863" i="2" s="1"/>
  <c r="A2864" i="2" s="1"/>
  <c r="A2865" i="2" s="1"/>
  <c r="A2866" i="2" s="1"/>
  <c r="A2867" i="2" s="1"/>
  <c r="A2868" i="2" s="1"/>
  <c r="A2869" i="2" s="1"/>
  <c r="A2870" i="2" s="1"/>
  <c r="A2871" i="2" s="1"/>
  <c r="A2872" i="2" s="1"/>
  <c r="A2873" i="2" s="1"/>
  <c r="A2874" i="2" s="1"/>
  <c r="A2875" i="2" s="1"/>
  <c r="A2876" i="2" s="1"/>
  <c r="A2877" i="2" s="1"/>
  <c r="A2878" i="2" s="1"/>
  <c r="A2879" i="2" s="1"/>
  <c r="A2880" i="2" s="1"/>
  <c r="A2881" i="2" s="1"/>
  <c r="A2882" i="2" s="1"/>
  <c r="A2883" i="2" s="1"/>
  <c r="A2884" i="2" s="1"/>
  <c r="A2885" i="2" s="1"/>
  <c r="A2886" i="2" s="1"/>
  <c r="A2887" i="2" s="1"/>
  <c r="A2888" i="2" s="1"/>
  <c r="A2889" i="2" s="1"/>
  <c r="A2890" i="2" s="1"/>
  <c r="A2891" i="2" s="1"/>
  <c r="A2892" i="2" s="1"/>
  <c r="A2893" i="2" s="1"/>
  <c r="A2894" i="2" s="1"/>
  <c r="A2895" i="2" s="1"/>
  <c r="A2896" i="2" s="1"/>
  <c r="A2897" i="2" s="1"/>
  <c r="A2898" i="2" s="1"/>
  <c r="A2899" i="2" s="1"/>
  <c r="A2900" i="2" s="1"/>
  <c r="A2901" i="2" s="1"/>
  <c r="A2902" i="2" s="1"/>
  <c r="A2903" i="2" s="1"/>
  <c r="A2904" i="2" s="1"/>
  <c r="A2905" i="2" s="1"/>
  <c r="A2906" i="2" s="1"/>
  <c r="A2907" i="2" s="1"/>
  <c r="A2908" i="2" s="1"/>
  <c r="A2909" i="2" s="1"/>
  <c r="A2910" i="2" s="1"/>
  <c r="A2911" i="2" s="1"/>
  <c r="A2912" i="2" s="1"/>
  <c r="A2913" i="2" s="1"/>
  <c r="A2914" i="2" s="1"/>
  <c r="A2915" i="2" s="1"/>
  <c r="A2916" i="2" s="1"/>
  <c r="A2917" i="2" s="1"/>
  <c r="A2918" i="2" s="1"/>
  <c r="A2919" i="2" s="1"/>
  <c r="A2920" i="2" s="1"/>
  <c r="A2921" i="2" s="1"/>
  <c r="A2922" i="2" s="1"/>
  <c r="A2923" i="2" s="1"/>
  <c r="A2924" i="2" s="1"/>
  <c r="A2925" i="2" s="1"/>
  <c r="A2926" i="2" s="1"/>
  <c r="A2927" i="2" s="1"/>
  <c r="A2928" i="2" s="1"/>
  <c r="A2929" i="2" s="1"/>
  <c r="A2930" i="2" s="1"/>
  <c r="A2931" i="2" s="1"/>
  <c r="A2932" i="2" s="1"/>
  <c r="A2933" i="2" s="1"/>
  <c r="A2934" i="2" s="1"/>
  <c r="A2935" i="2" s="1"/>
  <c r="A2936" i="2" s="1"/>
  <c r="A2937" i="2" s="1"/>
  <c r="A2938" i="2" s="1"/>
  <c r="A2939" i="2" s="1"/>
  <c r="A2940" i="2" s="1"/>
  <c r="A2941" i="2" s="1"/>
  <c r="A2942" i="2" s="1"/>
  <c r="A2943" i="2" s="1"/>
  <c r="A2944" i="2" s="1"/>
  <c r="A2945" i="2" s="1"/>
  <c r="A2946" i="2" s="1"/>
  <c r="A2947" i="2" s="1"/>
  <c r="A2948" i="2" s="1"/>
  <c r="A2949" i="2" s="1"/>
  <c r="A2950" i="2" s="1"/>
  <c r="A2951" i="2" s="1"/>
  <c r="A2952" i="2" s="1"/>
  <c r="A2953" i="2" s="1"/>
  <c r="A2954" i="2" s="1"/>
  <c r="A2955" i="2" s="1"/>
  <c r="A2956" i="2" s="1"/>
  <c r="A2957" i="2" s="1"/>
  <c r="A2958" i="2" s="1"/>
  <c r="A2959" i="2" s="1"/>
  <c r="A2960" i="2" s="1"/>
  <c r="A2961" i="2" s="1"/>
  <c r="A2962" i="2" s="1"/>
  <c r="A2437" i="2"/>
  <c r="A2438" i="2" s="1"/>
  <c r="A2439" i="2" s="1"/>
  <c r="A2440" i="2" s="1"/>
  <c r="A2441" i="2" s="1"/>
  <c r="A2442" i="2" s="1"/>
  <c r="A2443" i="2" s="1"/>
  <c r="A2444" i="2" s="1"/>
  <c r="A2445" i="2" s="1"/>
  <c r="A2446" i="2" s="1"/>
  <c r="A2447" i="2" s="1"/>
  <c r="A2448" i="2" s="1"/>
  <c r="A2449" i="2" s="1"/>
  <c r="A2450" i="2" s="1"/>
  <c r="A2451" i="2" s="1"/>
  <c r="A2452" i="2" s="1"/>
  <c r="A2453" i="2" s="1"/>
  <c r="A2454" i="2" s="1"/>
  <c r="A2455" i="2" s="1"/>
  <c r="A2456" i="2" s="1"/>
  <c r="A2457" i="2" s="1"/>
  <c r="A2458" i="2" s="1"/>
  <c r="A2459" i="2" s="1"/>
  <c r="A2460" i="2" s="1"/>
  <c r="A2461" i="2" s="1"/>
  <c r="A2462" i="2" s="1"/>
  <c r="A2463" i="2" s="1"/>
  <c r="A2464" i="2" s="1"/>
  <c r="A2465" i="2" s="1"/>
  <c r="A2466" i="2" s="1"/>
  <c r="A2467" i="2" s="1"/>
  <c r="A2468" i="2" s="1"/>
  <c r="A2469" i="2" s="1"/>
  <c r="A2470" i="2" s="1"/>
  <c r="A2471" i="2" s="1"/>
  <c r="A2472" i="2" s="1"/>
  <c r="A2473" i="2" s="1"/>
  <c r="A2474" i="2" s="1"/>
  <c r="A2475" i="2" s="1"/>
  <c r="A2476" i="2" s="1"/>
  <c r="A2477" i="2" s="1"/>
  <c r="A2478" i="2" s="1"/>
  <c r="A2479" i="2" s="1"/>
  <c r="A2480" i="2" s="1"/>
  <c r="A2481" i="2" s="1"/>
  <c r="A2482" i="2" s="1"/>
  <c r="A2483" i="2" s="1"/>
  <c r="A2484" i="2" s="1"/>
  <c r="A2485" i="2" s="1"/>
  <c r="A2486" i="2" s="1"/>
  <c r="A2487" i="2" s="1"/>
  <c r="A2488" i="2" s="1"/>
  <c r="A2489" i="2" s="1"/>
  <c r="A2490" i="2" s="1"/>
  <c r="A2491" i="2" s="1"/>
  <c r="A2492" i="2" s="1"/>
  <c r="A2493" i="2" s="1"/>
  <c r="A2494" i="2" s="1"/>
  <c r="A2495" i="2" s="1"/>
  <c r="A2496" i="2" s="1"/>
  <c r="A2497" i="2" s="1"/>
  <c r="A2498" i="2" s="1"/>
  <c r="A2499" i="2" s="1"/>
  <c r="A2500" i="2" s="1"/>
  <c r="A2501" i="2" s="1"/>
  <c r="A2502" i="2" s="1"/>
  <c r="A2503" i="2" s="1"/>
  <c r="A2504" i="2" s="1"/>
  <c r="A2505" i="2" s="1"/>
  <c r="A2506" i="2" s="1"/>
  <c r="A2507" i="2" s="1"/>
  <c r="A2508" i="2" s="1"/>
  <c r="A2509" i="2" s="1"/>
  <c r="A2510" i="2" s="1"/>
  <c r="A2511" i="2" s="1"/>
  <c r="A2512" i="2" s="1"/>
  <c r="A2513" i="2" s="1"/>
  <c r="A2514" i="2" s="1"/>
  <c r="A2515" i="2" s="1"/>
  <c r="A2516" i="2" s="1"/>
  <c r="A2517" i="2" s="1"/>
  <c r="A2518" i="2" s="1"/>
  <c r="A2519" i="2" s="1"/>
  <c r="A2520" i="2" s="1"/>
  <c r="A2521" i="2" s="1"/>
  <c r="A2522" i="2" s="1"/>
  <c r="A2523" i="2" s="1"/>
  <c r="A2524" i="2" s="1"/>
  <c r="A2525" i="2" s="1"/>
  <c r="A2526" i="2" s="1"/>
  <c r="A2527" i="2" s="1"/>
  <c r="A2528" i="2" s="1"/>
  <c r="A2529" i="2" s="1"/>
  <c r="A2530" i="2" s="1"/>
  <c r="A2531" i="2" s="1"/>
  <c r="A2532" i="2" s="1"/>
  <c r="A2533" i="2" s="1"/>
  <c r="A2534" i="2" s="1"/>
  <c r="A2535" i="2" s="1"/>
  <c r="A2536" i="2" s="1"/>
  <c r="A2537" i="2" s="1"/>
  <c r="A2538" i="2" s="1"/>
  <c r="A2539" i="2" s="1"/>
  <c r="A2540" i="2" s="1"/>
  <c r="A2541" i="2" s="1"/>
  <c r="A2542" i="2" s="1"/>
  <c r="A2543" i="2" s="1"/>
  <c r="A2544" i="2" s="1"/>
  <c r="A2545" i="2" s="1"/>
  <c r="A2546" i="2" s="1"/>
  <c r="A2547" i="2" s="1"/>
  <c r="A2548" i="2" s="1"/>
  <c r="A2549" i="2" s="1"/>
  <c r="A2550" i="2" s="1"/>
  <c r="A2551" i="2" s="1"/>
  <c r="A2552" i="2" s="1"/>
  <c r="A2553" i="2" s="1"/>
  <c r="A2554" i="2" s="1"/>
  <c r="A2555" i="2" s="1"/>
  <c r="A2556" i="2" s="1"/>
  <c r="A2557" i="2" s="1"/>
  <c r="A2558" i="2" s="1"/>
  <c r="A2559" i="2" s="1"/>
  <c r="A2560" i="2" s="1"/>
  <c r="A2561" i="2" s="1"/>
  <c r="A2562" i="2" s="1"/>
  <c r="A2563" i="2" s="1"/>
  <c r="A2564" i="2" s="1"/>
  <c r="A2565" i="2" s="1"/>
  <c r="A2566" i="2" s="1"/>
  <c r="A2567" i="2" s="1"/>
  <c r="A2568" i="2" s="1"/>
  <c r="A2569" i="2" s="1"/>
  <c r="A2570" i="2" s="1"/>
  <c r="A2571" i="2" s="1"/>
  <c r="A2572" i="2" s="1"/>
  <c r="A2573" i="2" s="1"/>
  <c r="A2574" i="2" s="1"/>
  <c r="A2575" i="2" s="1"/>
  <c r="A2576" i="2" s="1"/>
  <c r="A2577" i="2" s="1"/>
  <c r="A2578" i="2" s="1"/>
  <c r="A2579" i="2" s="1"/>
  <c r="A2580" i="2" s="1"/>
  <c r="A2581" i="2" s="1"/>
  <c r="A2582" i="2" s="1"/>
  <c r="A2583" i="2" s="1"/>
  <c r="A2584" i="2" s="1"/>
  <c r="A2585" i="2" s="1"/>
  <c r="A2586" i="2" s="1"/>
  <c r="A2587" i="2" s="1"/>
  <c r="A2588" i="2" s="1"/>
  <c r="A2589" i="2" s="1"/>
  <c r="A2590" i="2" s="1"/>
  <c r="A2591" i="2" s="1"/>
  <c r="A2592" i="2" s="1"/>
  <c r="A2593" i="2" s="1"/>
  <c r="A2594" i="2" s="1"/>
  <c r="A2595" i="2" s="1"/>
  <c r="A2596" i="2" s="1"/>
  <c r="A2597" i="2" s="1"/>
  <c r="A2598" i="2" s="1"/>
  <c r="A2599" i="2" s="1"/>
  <c r="A2600" i="2" s="1"/>
  <c r="A2601" i="2" s="1"/>
  <c r="A2602" i="2" s="1"/>
  <c r="A2603" i="2" s="1"/>
  <c r="A2604" i="2" s="1"/>
  <c r="A2605" i="2" s="1"/>
  <c r="A2606" i="2" s="1"/>
  <c r="A2607" i="2" s="1"/>
  <c r="A2608" i="2" s="1"/>
  <c r="A2609" i="2" s="1"/>
  <c r="A2610" i="2" s="1"/>
  <c r="A2611" i="2" s="1"/>
  <c r="A2612" i="2" s="1"/>
  <c r="A2613" i="2" s="1"/>
  <c r="A2614" i="2" s="1"/>
  <c r="A2615" i="2" s="1"/>
  <c r="A2616" i="2" s="1"/>
  <c r="A2617" i="2" s="1"/>
  <c r="A2618" i="2" s="1"/>
  <c r="A2619" i="2" s="1"/>
  <c r="A2620" i="2" s="1"/>
  <c r="A2621" i="2" s="1"/>
  <c r="A2622" i="2" s="1"/>
  <c r="A2623" i="2" s="1"/>
  <c r="A2624" i="2" s="1"/>
  <c r="A2625" i="2" s="1"/>
  <c r="A2626" i="2" s="1"/>
  <c r="A2627" i="2" s="1"/>
  <c r="A2628" i="2" s="1"/>
  <c r="A2629" i="2" s="1"/>
  <c r="A2630" i="2" s="1"/>
  <c r="A2631" i="2" s="1"/>
  <c r="A2632" i="2" s="1"/>
  <c r="A2633" i="2" s="1"/>
  <c r="A2634" i="2" s="1"/>
  <c r="A2635" i="2" s="1"/>
  <c r="A2636" i="2" s="1"/>
  <c r="A2637" i="2" s="1"/>
  <c r="A2638" i="2" s="1"/>
  <c r="A2639" i="2" s="1"/>
  <c r="A2640" i="2" s="1"/>
  <c r="A2641" i="2" s="1"/>
  <c r="A2642" i="2" s="1"/>
  <c r="A2643" i="2" s="1"/>
  <c r="A2644" i="2" s="1"/>
  <c r="A2645" i="2" s="1"/>
  <c r="A2646" i="2" s="1"/>
  <c r="A2647" i="2" s="1"/>
  <c r="A2648" i="2" s="1"/>
  <c r="A2649" i="2" s="1"/>
  <c r="A2650" i="2" s="1"/>
  <c r="A2651" i="2" s="1"/>
  <c r="A2652" i="2" s="1"/>
  <c r="A2653" i="2" s="1"/>
  <c r="A2654" i="2" s="1"/>
  <c r="A2655" i="2" s="1"/>
  <c r="A2656" i="2" s="1"/>
  <c r="A2657" i="2" s="1"/>
  <c r="A2658" i="2" s="1"/>
  <c r="A2659" i="2" s="1"/>
  <c r="A2660" i="2" s="1"/>
  <c r="A2661" i="2" s="1"/>
  <c r="A2662" i="2" s="1"/>
  <c r="A2663" i="2" s="1"/>
  <c r="A2664" i="2" s="1"/>
  <c r="A2665" i="2" s="1"/>
  <c r="A2666" i="2" s="1"/>
  <c r="A2667" i="2" s="1"/>
  <c r="A2668" i="2" s="1"/>
  <c r="A2669" i="2" s="1"/>
  <c r="A2670" i="2" s="1"/>
  <c r="A2671" i="2" s="1"/>
  <c r="A2672" i="2" s="1"/>
  <c r="A2673" i="2" s="1"/>
  <c r="A2674" i="2" s="1"/>
  <c r="A2675" i="2" s="1"/>
  <c r="A2676" i="2" s="1"/>
  <c r="A2677" i="2" s="1"/>
  <c r="A2678" i="2" s="1"/>
  <c r="A2679" i="2" s="1"/>
  <c r="A2680" i="2" s="1"/>
  <c r="A2681" i="2" s="1"/>
  <c r="A2682" i="2" s="1"/>
  <c r="A2683" i="2" s="1"/>
  <c r="A2684" i="2" s="1"/>
  <c r="A2685" i="2" s="1"/>
  <c r="A2686" i="2" s="1"/>
  <c r="A2687" i="2" s="1"/>
  <c r="A2688" i="2" s="1"/>
  <c r="A2689" i="2" s="1"/>
  <c r="A2690" i="2" s="1"/>
  <c r="A2691" i="2" s="1"/>
  <c r="A2692" i="2" s="1"/>
  <c r="A2693" i="2" s="1"/>
  <c r="A2694" i="2" s="1"/>
  <c r="A2695" i="2" s="1"/>
  <c r="A2696" i="2" s="1"/>
  <c r="A2697" i="2" s="1"/>
  <c r="A2698" i="2" s="1"/>
  <c r="A2151" i="2"/>
  <c r="A2152" i="2" s="1"/>
  <c r="A2153" i="2" s="1"/>
  <c r="A2154" i="2" s="1"/>
  <c r="A2155" i="2" s="1"/>
  <c r="A2156" i="2" s="1"/>
  <c r="A2157" i="2" s="1"/>
  <c r="A2158" i="2" s="1"/>
  <c r="A2159" i="2" s="1"/>
  <c r="A2160" i="2" s="1"/>
  <c r="A2161" i="2" s="1"/>
  <c r="A2162" i="2" s="1"/>
  <c r="A2163" i="2" s="1"/>
  <c r="A2164" i="2" s="1"/>
  <c r="A2165" i="2" s="1"/>
  <c r="A2166" i="2" s="1"/>
  <c r="A2167" i="2" s="1"/>
  <c r="A2168" i="2" s="1"/>
  <c r="A2169" i="2" s="1"/>
  <c r="A2170" i="2" s="1"/>
  <c r="A2171" i="2" s="1"/>
  <c r="A2172" i="2" s="1"/>
  <c r="A2173" i="2" s="1"/>
  <c r="A2174" i="2" s="1"/>
  <c r="A2175" i="2" s="1"/>
  <c r="A2176" i="2" s="1"/>
  <c r="A2177" i="2" s="1"/>
  <c r="A2178" i="2" s="1"/>
  <c r="A2179" i="2" s="1"/>
  <c r="A2180" i="2" s="1"/>
  <c r="A2181" i="2" s="1"/>
  <c r="A2182" i="2" s="1"/>
  <c r="A2183" i="2" s="1"/>
  <c r="A2184" i="2" s="1"/>
  <c r="A2185" i="2" s="1"/>
  <c r="A2186" i="2" s="1"/>
  <c r="A2187" i="2" s="1"/>
  <c r="A2188" i="2" s="1"/>
  <c r="A2189" i="2" s="1"/>
  <c r="A2190" i="2" s="1"/>
  <c r="A2191" i="2" s="1"/>
  <c r="A2192" i="2" s="1"/>
  <c r="A2193" i="2" s="1"/>
  <c r="A2194" i="2" s="1"/>
  <c r="A2195" i="2" s="1"/>
  <c r="A2196" i="2" s="1"/>
  <c r="A2197" i="2" s="1"/>
  <c r="A2198" i="2" s="1"/>
  <c r="A2199" i="2" s="1"/>
  <c r="A2200" i="2" s="1"/>
  <c r="A2201" i="2" s="1"/>
  <c r="A2202" i="2" s="1"/>
  <c r="A2203" i="2" s="1"/>
  <c r="A2204" i="2" s="1"/>
  <c r="A2205" i="2" s="1"/>
  <c r="A2206" i="2" s="1"/>
  <c r="A2207" i="2" s="1"/>
  <c r="A2208" i="2" s="1"/>
  <c r="A2209" i="2" s="1"/>
  <c r="A2210" i="2" s="1"/>
  <c r="A2211" i="2" s="1"/>
  <c r="A2212" i="2" s="1"/>
  <c r="A2213" i="2" s="1"/>
  <c r="A2214" i="2" s="1"/>
  <c r="A2215" i="2" s="1"/>
  <c r="A2216" i="2" s="1"/>
  <c r="A2217" i="2" s="1"/>
  <c r="A2218" i="2" s="1"/>
  <c r="A2219" i="2" s="1"/>
  <c r="A2220" i="2" s="1"/>
  <c r="A2221" i="2" s="1"/>
  <c r="A2222" i="2" s="1"/>
  <c r="A2223" i="2" s="1"/>
  <c r="A2224" i="2" s="1"/>
  <c r="A2225" i="2" s="1"/>
  <c r="A2226" i="2" s="1"/>
  <c r="A2227" i="2" s="1"/>
  <c r="A2228" i="2" s="1"/>
  <c r="A2229" i="2" s="1"/>
  <c r="A2230" i="2" s="1"/>
  <c r="A2231" i="2" s="1"/>
  <c r="A2232" i="2" s="1"/>
  <c r="A2233" i="2" s="1"/>
  <c r="A2234" i="2" s="1"/>
  <c r="A2235" i="2" s="1"/>
  <c r="A2236" i="2" s="1"/>
  <c r="A2237" i="2" s="1"/>
  <c r="A2238" i="2" s="1"/>
  <c r="A2239" i="2" s="1"/>
  <c r="A2240" i="2" s="1"/>
  <c r="A2241" i="2" s="1"/>
  <c r="A2242" i="2" s="1"/>
  <c r="A2243" i="2" s="1"/>
  <c r="A2244" i="2" s="1"/>
  <c r="A2245" i="2" s="1"/>
  <c r="A2246" i="2" s="1"/>
  <c r="A2247" i="2" s="1"/>
  <c r="A2248" i="2" s="1"/>
  <c r="A2249" i="2" s="1"/>
  <c r="A2250" i="2" s="1"/>
  <c r="A2251" i="2" s="1"/>
  <c r="A2252" i="2" s="1"/>
  <c r="A2253" i="2" s="1"/>
  <c r="A2254" i="2" s="1"/>
  <c r="A2255" i="2" s="1"/>
  <c r="A2256" i="2" s="1"/>
  <c r="A2257" i="2" s="1"/>
  <c r="A2258" i="2" s="1"/>
  <c r="A2259" i="2" s="1"/>
  <c r="A2260" i="2" s="1"/>
  <c r="A2261" i="2" s="1"/>
  <c r="A2262" i="2" s="1"/>
  <c r="A2263" i="2" s="1"/>
  <c r="A2264" i="2" s="1"/>
  <c r="A2265" i="2" s="1"/>
  <c r="A2266" i="2" s="1"/>
  <c r="A2267" i="2" s="1"/>
  <c r="A2268" i="2" s="1"/>
  <c r="A2269" i="2" s="1"/>
  <c r="A2270" i="2" s="1"/>
  <c r="A2271" i="2" s="1"/>
  <c r="A2272" i="2" s="1"/>
  <c r="A2273" i="2" s="1"/>
  <c r="A2274" i="2" s="1"/>
  <c r="A2275" i="2" s="1"/>
  <c r="A2276" i="2" s="1"/>
  <c r="A2277" i="2" s="1"/>
  <c r="A2278" i="2" s="1"/>
  <c r="A2279" i="2" s="1"/>
  <c r="A2280" i="2" s="1"/>
  <c r="A2281" i="2" s="1"/>
  <c r="A2282" i="2" s="1"/>
  <c r="A2283" i="2" s="1"/>
  <c r="A2284" i="2" s="1"/>
  <c r="A2285" i="2" s="1"/>
  <c r="A2286" i="2" s="1"/>
  <c r="A2287" i="2" s="1"/>
  <c r="A2288" i="2" s="1"/>
  <c r="A2289" i="2" s="1"/>
  <c r="A2290" i="2" s="1"/>
  <c r="A2291" i="2" s="1"/>
  <c r="A2292" i="2" s="1"/>
  <c r="A2293" i="2" s="1"/>
  <c r="A2294" i="2" s="1"/>
  <c r="A2295" i="2" s="1"/>
  <c r="A2296" i="2" s="1"/>
  <c r="A2297" i="2" s="1"/>
  <c r="A2298" i="2" s="1"/>
  <c r="A2299" i="2" s="1"/>
  <c r="A2300" i="2" s="1"/>
  <c r="A2301" i="2" s="1"/>
  <c r="A2302" i="2" s="1"/>
  <c r="A2303" i="2" s="1"/>
  <c r="A2304" i="2" s="1"/>
  <c r="A2305" i="2" s="1"/>
  <c r="A2306" i="2" s="1"/>
  <c r="A2307" i="2" s="1"/>
  <c r="A2308" i="2" s="1"/>
  <c r="A2309" i="2" s="1"/>
  <c r="A2310" i="2" s="1"/>
  <c r="A2311" i="2" s="1"/>
  <c r="A2312" i="2" s="1"/>
  <c r="A2313" i="2" s="1"/>
  <c r="A2314" i="2" s="1"/>
  <c r="A2315" i="2" s="1"/>
  <c r="A2316" i="2" s="1"/>
  <c r="A2317" i="2" s="1"/>
  <c r="A2318" i="2" s="1"/>
  <c r="A2319" i="2" s="1"/>
  <c r="A2320" i="2" s="1"/>
  <c r="A2321" i="2" s="1"/>
  <c r="A2322" i="2" s="1"/>
  <c r="A2323" i="2" s="1"/>
  <c r="A2324" i="2" s="1"/>
  <c r="A2325" i="2" s="1"/>
  <c r="A2326" i="2" s="1"/>
  <c r="A2327" i="2" s="1"/>
  <c r="A2328" i="2" s="1"/>
  <c r="A2329" i="2" s="1"/>
  <c r="A2330" i="2" s="1"/>
  <c r="A2331" i="2" s="1"/>
  <c r="A2332" i="2" s="1"/>
  <c r="A2333" i="2" s="1"/>
  <c r="A2334" i="2" s="1"/>
  <c r="A2335" i="2" s="1"/>
  <c r="A2336" i="2" s="1"/>
  <c r="A2337" i="2" s="1"/>
  <c r="A2338" i="2" s="1"/>
  <c r="A2339" i="2" s="1"/>
  <c r="A2340" i="2" s="1"/>
  <c r="A2341" i="2" s="1"/>
  <c r="A2342" i="2" s="1"/>
  <c r="A2343" i="2" s="1"/>
  <c r="A2344" i="2" s="1"/>
  <c r="A2345" i="2" s="1"/>
  <c r="A2346" i="2" s="1"/>
  <c r="A2347" i="2" s="1"/>
  <c r="A2348" i="2" s="1"/>
  <c r="A2349" i="2" s="1"/>
  <c r="A2350" i="2" s="1"/>
  <c r="A2351" i="2" s="1"/>
  <c r="A2352" i="2" s="1"/>
  <c r="A2353" i="2" s="1"/>
  <c r="A2354" i="2" s="1"/>
  <c r="A2355" i="2" s="1"/>
  <c r="A2356" i="2" s="1"/>
  <c r="A2357" i="2" s="1"/>
  <c r="A2358" i="2" s="1"/>
  <c r="A2359" i="2" s="1"/>
  <c r="A2360" i="2" s="1"/>
  <c r="A2361" i="2" s="1"/>
  <c r="A2362" i="2" s="1"/>
  <c r="A2363" i="2" s="1"/>
  <c r="A2364" i="2" s="1"/>
  <c r="A2365" i="2" s="1"/>
  <c r="A2366" i="2" s="1"/>
  <c r="A2367" i="2" s="1"/>
  <c r="A2368" i="2" s="1"/>
  <c r="A2369" i="2" s="1"/>
  <c r="A2370" i="2" s="1"/>
  <c r="A2371" i="2" s="1"/>
  <c r="A2372" i="2" s="1"/>
  <c r="A2373" i="2" s="1"/>
  <c r="A2374" i="2" s="1"/>
  <c r="A2375" i="2" s="1"/>
  <c r="A2376" i="2" s="1"/>
  <c r="A2377" i="2" s="1"/>
  <c r="A2378" i="2" s="1"/>
  <c r="A2379" i="2" s="1"/>
  <c r="A2380" i="2" s="1"/>
  <c r="A2381" i="2" s="1"/>
  <c r="A2382" i="2" s="1"/>
  <c r="A2383" i="2" s="1"/>
  <c r="A2384" i="2" s="1"/>
  <c r="A2385" i="2" s="1"/>
  <c r="A2386" i="2" s="1"/>
  <c r="A2387" i="2" s="1"/>
  <c r="A2388" i="2" s="1"/>
  <c r="A2389" i="2" s="1"/>
  <c r="A2390" i="2" s="1"/>
  <c r="A2391" i="2" s="1"/>
  <c r="A2392" i="2" s="1"/>
  <c r="A2393" i="2" s="1"/>
  <c r="A2394" i="2" s="1"/>
  <c r="A2395" i="2" s="1"/>
  <c r="A2396" i="2" s="1"/>
  <c r="A2397" i="2" s="1"/>
  <c r="A2398" i="2" s="1"/>
  <c r="A2399" i="2" s="1"/>
  <c r="A2400" i="2" s="1"/>
  <c r="A2401" i="2" s="1"/>
  <c r="A2402" i="2" s="1"/>
  <c r="A2403" i="2" s="1"/>
  <c r="A2404" i="2" s="1"/>
  <c r="A2405" i="2" s="1"/>
  <c r="A2406" i="2" s="1"/>
  <c r="A2407" i="2" s="1"/>
  <c r="A2408" i="2" s="1"/>
  <c r="A2409" i="2" s="1"/>
  <c r="A2410" i="2" s="1"/>
  <c r="A2411" i="2" s="1"/>
  <c r="A2412" i="2" s="1"/>
  <c r="A2413" i="2" s="1"/>
  <c r="A2414" i="2" s="1"/>
  <c r="A2415" i="2" s="1"/>
  <c r="A2416" i="2" s="1"/>
  <c r="A2417" i="2" s="1"/>
  <c r="A2418" i="2" s="1"/>
  <c r="A2419" i="2" s="1"/>
  <c r="A2420" i="2" s="1"/>
  <c r="A2421" i="2" s="1"/>
  <c r="A2422" i="2" s="1"/>
  <c r="A2423" i="2" s="1"/>
  <c r="A2424" i="2" s="1"/>
  <c r="A2425" i="2" s="1"/>
  <c r="A2426" i="2" s="1"/>
  <c r="A2427" i="2" s="1"/>
  <c r="A2428" i="2" s="1"/>
  <c r="A2429" i="2" s="1"/>
  <c r="A2430" i="2" s="1"/>
  <c r="A2431" i="2" s="1"/>
  <c r="A2432" i="2" s="1"/>
  <c r="A2433" i="2" s="1"/>
  <c r="A2434" i="2" s="1"/>
  <c r="A1709" i="2"/>
  <c r="A1710" i="2" s="1"/>
  <c r="A1711" i="2" s="1"/>
  <c r="A1712" i="2" s="1"/>
  <c r="A1713" i="2" s="1"/>
  <c r="A1714" i="2" s="1"/>
  <c r="A1715" i="2" s="1"/>
  <c r="A1716" i="2" s="1"/>
  <c r="A1717" i="2" s="1"/>
  <c r="A1718" i="2" s="1"/>
  <c r="A1719" i="2" s="1"/>
  <c r="A1720" i="2" s="1"/>
  <c r="A1721" i="2" s="1"/>
  <c r="A1722" i="2" s="1"/>
  <c r="A1723" i="2" s="1"/>
  <c r="A1724" i="2" s="1"/>
  <c r="A1725" i="2" s="1"/>
  <c r="A1726" i="2" s="1"/>
  <c r="A1727" i="2" s="1"/>
  <c r="A1728" i="2" s="1"/>
  <c r="A1729" i="2" s="1"/>
  <c r="A1730" i="2" s="1"/>
  <c r="A1731" i="2" s="1"/>
  <c r="A1732" i="2" s="1"/>
  <c r="A1733" i="2" s="1"/>
  <c r="A1734" i="2" s="1"/>
  <c r="A1735" i="2" s="1"/>
  <c r="A1736" i="2" s="1"/>
  <c r="A1737" i="2" s="1"/>
  <c r="A1738" i="2" s="1"/>
  <c r="A1739" i="2" s="1"/>
  <c r="A1740" i="2" s="1"/>
  <c r="A1741" i="2" s="1"/>
  <c r="A1742" i="2" s="1"/>
  <c r="A1743" i="2" s="1"/>
  <c r="A1744" i="2" s="1"/>
  <c r="A1745" i="2" s="1"/>
  <c r="A1746" i="2" s="1"/>
  <c r="A1747" i="2" s="1"/>
  <c r="A1748" i="2" s="1"/>
  <c r="A1749" i="2" s="1"/>
  <c r="A1750" i="2" s="1"/>
  <c r="A1751" i="2" s="1"/>
  <c r="A1752" i="2" s="1"/>
  <c r="A1753" i="2" s="1"/>
  <c r="A1754" i="2" s="1"/>
  <c r="A1755" i="2" s="1"/>
  <c r="A1756" i="2" s="1"/>
  <c r="A1757" i="2" s="1"/>
  <c r="A1758" i="2" s="1"/>
  <c r="A1759" i="2" s="1"/>
  <c r="A1760" i="2" s="1"/>
  <c r="A1761" i="2" s="1"/>
  <c r="A1762" i="2" s="1"/>
  <c r="A1763" i="2" s="1"/>
  <c r="A1764" i="2" s="1"/>
  <c r="A1765" i="2" s="1"/>
  <c r="A1766" i="2" s="1"/>
  <c r="A1767" i="2" s="1"/>
  <c r="A1768" i="2" s="1"/>
  <c r="A1769" i="2" s="1"/>
  <c r="A1770" i="2" s="1"/>
  <c r="A1771" i="2" s="1"/>
  <c r="A1772" i="2" s="1"/>
  <c r="A1773" i="2" s="1"/>
  <c r="A1774" i="2" s="1"/>
  <c r="A1775" i="2" s="1"/>
  <c r="A1776" i="2" s="1"/>
  <c r="A1777" i="2" s="1"/>
  <c r="A1778" i="2" s="1"/>
  <c r="A1779" i="2" s="1"/>
  <c r="A1780" i="2" s="1"/>
  <c r="A1781" i="2" s="1"/>
  <c r="A1782" i="2" s="1"/>
  <c r="A1783" i="2" s="1"/>
  <c r="A1784" i="2" s="1"/>
  <c r="A1785" i="2" s="1"/>
  <c r="A1786" i="2" s="1"/>
  <c r="A1787" i="2" s="1"/>
  <c r="A1788" i="2" s="1"/>
  <c r="A1789" i="2" s="1"/>
  <c r="A1790" i="2" s="1"/>
  <c r="A1791" i="2" s="1"/>
  <c r="A1792" i="2" s="1"/>
  <c r="A1793" i="2" s="1"/>
  <c r="A1794" i="2" s="1"/>
  <c r="A1795" i="2" s="1"/>
  <c r="A1796" i="2" s="1"/>
  <c r="A1797" i="2" s="1"/>
  <c r="A1798" i="2" s="1"/>
  <c r="A1799" i="2" s="1"/>
  <c r="A1800" i="2" s="1"/>
  <c r="A1801" i="2" s="1"/>
  <c r="A1802" i="2" s="1"/>
  <c r="A1803" i="2" s="1"/>
  <c r="A1804" i="2" s="1"/>
  <c r="A1805" i="2" s="1"/>
  <c r="A1806" i="2" s="1"/>
  <c r="A1807" i="2" s="1"/>
  <c r="A1808" i="2" s="1"/>
  <c r="A1809" i="2" s="1"/>
  <c r="A1810" i="2" s="1"/>
  <c r="A1811" i="2" s="1"/>
  <c r="A1812" i="2" s="1"/>
  <c r="A1813" i="2" s="1"/>
  <c r="A1814" i="2" s="1"/>
  <c r="A1815" i="2" s="1"/>
  <c r="A1816" i="2" s="1"/>
  <c r="A1817" i="2" s="1"/>
  <c r="A1818" i="2" s="1"/>
  <c r="A1819" i="2" s="1"/>
  <c r="A1820" i="2" s="1"/>
  <c r="A1821" i="2" s="1"/>
  <c r="A1822" i="2" s="1"/>
  <c r="A1823" i="2" s="1"/>
  <c r="A1824" i="2" s="1"/>
  <c r="A1825" i="2" s="1"/>
  <c r="A1826" i="2" s="1"/>
  <c r="A1827" i="2" s="1"/>
  <c r="A1828" i="2" s="1"/>
  <c r="A1829" i="2" s="1"/>
  <c r="A1830" i="2" s="1"/>
  <c r="A1831" i="2" s="1"/>
  <c r="A1832" i="2" s="1"/>
  <c r="A1833" i="2" s="1"/>
  <c r="A1834" i="2" s="1"/>
  <c r="A1835" i="2" s="1"/>
  <c r="A1836" i="2" s="1"/>
  <c r="A1837" i="2" s="1"/>
  <c r="A1838" i="2" s="1"/>
  <c r="A1839" i="2" s="1"/>
  <c r="A1840" i="2" s="1"/>
  <c r="A1841" i="2" s="1"/>
  <c r="A1842" i="2" s="1"/>
  <c r="A1843" i="2" s="1"/>
  <c r="A1844" i="2" s="1"/>
  <c r="A1845" i="2" s="1"/>
  <c r="A1846" i="2" s="1"/>
  <c r="A1847" i="2" s="1"/>
  <c r="A1848" i="2" s="1"/>
  <c r="A1849" i="2" s="1"/>
  <c r="A1850" i="2" s="1"/>
  <c r="A1851" i="2" s="1"/>
  <c r="A1852" i="2" s="1"/>
  <c r="A1853" i="2" s="1"/>
  <c r="A1854" i="2" s="1"/>
  <c r="A1855" i="2" s="1"/>
  <c r="A1856" i="2" s="1"/>
  <c r="A1857" i="2" s="1"/>
  <c r="A1858" i="2" s="1"/>
  <c r="A1859" i="2" s="1"/>
  <c r="A1860" i="2" s="1"/>
  <c r="A1861" i="2" s="1"/>
  <c r="A1862" i="2" s="1"/>
  <c r="A1863" i="2" s="1"/>
  <c r="A1864" i="2" s="1"/>
  <c r="A1865" i="2" s="1"/>
  <c r="A1866" i="2" s="1"/>
  <c r="A1867" i="2" s="1"/>
  <c r="A1868" i="2" s="1"/>
  <c r="A1869" i="2" s="1"/>
  <c r="A1870" i="2" s="1"/>
  <c r="A1871" i="2" s="1"/>
  <c r="A1872" i="2" s="1"/>
  <c r="A1873" i="2" s="1"/>
  <c r="A1874" i="2" s="1"/>
  <c r="A1875" i="2" s="1"/>
  <c r="A1876" i="2" s="1"/>
  <c r="A1877" i="2" s="1"/>
  <c r="A1878" i="2" s="1"/>
  <c r="A1879" i="2" s="1"/>
  <c r="A1880" i="2" s="1"/>
  <c r="A1881" i="2" s="1"/>
  <c r="A1882" i="2" s="1"/>
  <c r="A1883" i="2" s="1"/>
  <c r="A1884" i="2" s="1"/>
  <c r="A1885" i="2" s="1"/>
  <c r="A1886" i="2" s="1"/>
  <c r="A1887" i="2" s="1"/>
  <c r="A1888" i="2" s="1"/>
  <c r="A1889" i="2" s="1"/>
  <c r="A1890" i="2" s="1"/>
  <c r="A1891" i="2" s="1"/>
  <c r="A1892" i="2" s="1"/>
  <c r="A1893" i="2" s="1"/>
  <c r="A1894" i="2" s="1"/>
  <c r="A1895" i="2" s="1"/>
  <c r="A1896" i="2" s="1"/>
  <c r="A1897" i="2" s="1"/>
  <c r="A1898" i="2" s="1"/>
  <c r="A1899" i="2" s="1"/>
  <c r="A1900" i="2" s="1"/>
  <c r="A1901" i="2" s="1"/>
  <c r="A1902" i="2" s="1"/>
  <c r="A1903" i="2" s="1"/>
  <c r="A1904" i="2" s="1"/>
  <c r="A1905" i="2" s="1"/>
  <c r="A1906" i="2" s="1"/>
  <c r="A1907" i="2" s="1"/>
  <c r="A1908" i="2" s="1"/>
  <c r="A1909" i="2" s="1"/>
  <c r="A1910" i="2" s="1"/>
  <c r="A1911" i="2" s="1"/>
  <c r="A1912" i="2" s="1"/>
  <c r="A1913" i="2" s="1"/>
  <c r="A1914" i="2" s="1"/>
  <c r="A1915" i="2" s="1"/>
  <c r="A1916" i="2" s="1"/>
  <c r="A1917" i="2" s="1"/>
  <c r="A1918" i="2" s="1"/>
  <c r="A1919" i="2" s="1"/>
  <c r="A1920" i="2" s="1"/>
  <c r="A1921" i="2" s="1"/>
  <c r="A1922" i="2" s="1"/>
  <c r="A1923" i="2" s="1"/>
  <c r="A1924" i="2" s="1"/>
  <c r="A1925" i="2" s="1"/>
  <c r="A1926" i="2" s="1"/>
  <c r="A1927" i="2" s="1"/>
  <c r="A1928" i="2" s="1"/>
  <c r="A1929" i="2" s="1"/>
  <c r="A1930" i="2" s="1"/>
  <c r="A1931" i="2" s="1"/>
  <c r="A1932" i="2" s="1"/>
  <c r="A1933" i="2" s="1"/>
  <c r="A1934" i="2" s="1"/>
  <c r="A1935" i="2" s="1"/>
  <c r="A1936" i="2" s="1"/>
  <c r="A1937" i="2" s="1"/>
  <c r="A1938" i="2" s="1"/>
  <c r="A1939" i="2" s="1"/>
  <c r="A1940" i="2" s="1"/>
  <c r="A1941" i="2" s="1"/>
  <c r="A1942" i="2" s="1"/>
  <c r="A1943" i="2" s="1"/>
  <c r="A1944" i="2" s="1"/>
  <c r="A1945" i="2" s="1"/>
  <c r="A1946" i="2" s="1"/>
  <c r="A1947" i="2" s="1"/>
  <c r="A1948" i="2" s="1"/>
  <c r="A1949" i="2" s="1"/>
  <c r="A1950" i="2" s="1"/>
  <c r="A1951" i="2" s="1"/>
  <c r="A1952" i="2" s="1"/>
  <c r="A1953" i="2" s="1"/>
  <c r="A1954" i="2" s="1"/>
  <c r="A1955" i="2" s="1"/>
  <c r="A1956" i="2" s="1"/>
  <c r="A1957" i="2" s="1"/>
  <c r="A1958" i="2" s="1"/>
  <c r="A1959" i="2" s="1"/>
  <c r="A1960" i="2" s="1"/>
  <c r="A1961" i="2" s="1"/>
  <c r="A1962" i="2" s="1"/>
  <c r="A1963" i="2" s="1"/>
  <c r="A1964" i="2" s="1"/>
  <c r="A1965" i="2" s="1"/>
  <c r="A1966" i="2" s="1"/>
  <c r="A1967" i="2" s="1"/>
  <c r="A1968" i="2" s="1"/>
  <c r="A1969" i="2" s="1"/>
  <c r="A1970" i="2" s="1"/>
  <c r="A1971" i="2" s="1"/>
  <c r="A1972" i="2" s="1"/>
  <c r="A1973" i="2" s="1"/>
  <c r="A1974" i="2" s="1"/>
  <c r="A1975" i="2" s="1"/>
  <c r="A1976" i="2" s="1"/>
  <c r="A1977" i="2" s="1"/>
  <c r="A1978" i="2" s="1"/>
  <c r="A1979" i="2" s="1"/>
  <c r="A1980" i="2" s="1"/>
  <c r="A1981" i="2" s="1"/>
  <c r="A1982" i="2" s="1"/>
  <c r="A1983" i="2" s="1"/>
  <c r="A1984" i="2" s="1"/>
  <c r="A1985" i="2" s="1"/>
  <c r="A1986" i="2" s="1"/>
  <c r="A1987" i="2" s="1"/>
  <c r="A1988" i="2" s="1"/>
  <c r="A1989" i="2" s="1"/>
  <c r="A1990" i="2" s="1"/>
  <c r="A1991" i="2" s="1"/>
  <c r="A1992" i="2" s="1"/>
  <c r="A1993" i="2" s="1"/>
  <c r="A1994" i="2" s="1"/>
  <c r="A1995" i="2" s="1"/>
  <c r="A1996" i="2" s="1"/>
  <c r="A1997" i="2" s="1"/>
  <c r="A1998" i="2" s="1"/>
  <c r="A1999" i="2" s="1"/>
  <c r="A2000" i="2" s="1"/>
  <c r="A2001" i="2" s="1"/>
  <c r="A2002" i="2" s="1"/>
  <c r="A2003" i="2" s="1"/>
  <c r="A2004" i="2" s="1"/>
  <c r="A2005" i="2" s="1"/>
  <c r="A2006" i="2" s="1"/>
  <c r="A2007" i="2" s="1"/>
  <c r="A2008" i="2" s="1"/>
  <c r="A2009" i="2" s="1"/>
  <c r="A2010" i="2" s="1"/>
  <c r="A2011" i="2" s="1"/>
  <c r="A2012" i="2" s="1"/>
  <c r="A2013" i="2" s="1"/>
  <c r="A2014" i="2" s="1"/>
  <c r="A2015" i="2" s="1"/>
  <c r="A2016" i="2" s="1"/>
  <c r="A2017" i="2" s="1"/>
  <c r="A2018" i="2" s="1"/>
  <c r="A2019" i="2" s="1"/>
  <c r="A2020" i="2" s="1"/>
  <c r="A2021" i="2" s="1"/>
  <c r="A2022" i="2" s="1"/>
  <c r="A2023" i="2" s="1"/>
  <c r="A2024" i="2" s="1"/>
  <c r="A2025" i="2" s="1"/>
  <c r="A2026" i="2" s="1"/>
  <c r="A2027" i="2" s="1"/>
  <c r="A2028" i="2" s="1"/>
  <c r="A2029" i="2" s="1"/>
  <c r="A2030" i="2" s="1"/>
  <c r="A2031" i="2" s="1"/>
  <c r="A2032" i="2" s="1"/>
  <c r="A2033" i="2" s="1"/>
  <c r="A2034" i="2" s="1"/>
  <c r="A2035" i="2" s="1"/>
  <c r="A2036" i="2" s="1"/>
  <c r="A2037" i="2" s="1"/>
  <c r="A2038" i="2" s="1"/>
  <c r="A2039" i="2" s="1"/>
  <c r="A2040" i="2" s="1"/>
  <c r="A2041" i="2" s="1"/>
  <c r="A2042" i="2" s="1"/>
  <c r="A2043" i="2" s="1"/>
  <c r="A2044" i="2" s="1"/>
  <c r="A2045" i="2" s="1"/>
  <c r="A2046" i="2" s="1"/>
  <c r="A2047" i="2" s="1"/>
  <c r="A2048" i="2" s="1"/>
  <c r="A2049" i="2" s="1"/>
  <c r="A2050" i="2" s="1"/>
  <c r="A2051" i="2" s="1"/>
  <c r="A2052" i="2" s="1"/>
  <c r="A2053" i="2" s="1"/>
  <c r="A2054" i="2" s="1"/>
  <c r="A2055" i="2" s="1"/>
  <c r="A2056" i="2" s="1"/>
  <c r="A2057" i="2" s="1"/>
  <c r="A2058" i="2" s="1"/>
  <c r="A2059" i="2" s="1"/>
  <c r="A2060" i="2" s="1"/>
  <c r="A2061" i="2" s="1"/>
  <c r="A2062" i="2" s="1"/>
  <c r="A2063" i="2" s="1"/>
  <c r="A2064" i="2" s="1"/>
  <c r="A2065" i="2" s="1"/>
  <c r="A2066" i="2" s="1"/>
  <c r="A2067" i="2" s="1"/>
  <c r="A2068" i="2" s="1"/>
  <c r="A2069" i="2" s="1"/>
  <c r="A2070" i="2" s="1"/>
  <c r="A2071" i="2" s="1"/>
  <c r="A2072" i="2" s="1"/>
  <c r="A2073" i="2" s="1"/>
  <c r="A2074" i="2" s="1"/>
  <c r="A2075" i="2" s="1"/>
  <c r="A2076" i="2" s="1"/>
  <c r="A2077" i="2" s="1"/>
  <c r="A2078" i="2" s="1"/>
  <c r="A2079" i="2" s="1"/>
  <c r="A2080" i="2" s="1"/>
  <c r="A2081" i="2" s="1"/>
  <c r="A2082" i="2" s="1"/>
  <c r="A2083" i="2" s="1"/>
  <c r="A2084" i="2" s="1"/>
  <c r="A2085" i="2" s="1"/>
  <c r="A2086" i="2" s="1"/>
  <c r="A2087" i="2" s="1"/>
  <c r="A2088" i="2" s="1"/>
  <c r="A2089" i="2" s="1"/>
  <c r="A2090" i="2" s="1"/>
  <c r="A2091" i="2" s="1"/>
  <c r="A2092" i="2" s="1"/>
  <c r="A2093" i="2" s="1"/>
  <c r="A2094" i="2" s="1"/>
  <c r="A2095" i="2" s="1"/>
  <c r="A2096" i="2" s="1"/>
  <c r="A2097" i="2" s="1"/>
  <c r="A2098" i="2" s="1"/>
  <c r="A2099" i="2" s="1"/>
  <c r="A2100" i="2" s="1"/>
  <c r="A2101" i="2" s="1"/>
  <c r="A2102" i="2" s="1"/>
  <c r="A2103" i="2" s="1"/>
  <c r="A2104" i="2" s="1"/>
  <c r="A2105" i="2" s="1"/>
  <c r="A2106" i="2" s="1"/>
  <c r="A1447" i="2"/>
  <c r="A1448" i="2" s="1"/>
  <c r="A1449" i="2" s="1"/>
  <c r="A1450" i="2" s="1"/>
  <c r="A1451" i="2" s="1"/>
  <c r="A1452" i="2" s="1"/>
  <c r="A1453" i="2" s="1"/>
  <c r="A1454" i="2" s="1"/>
  <c r="A1455" i="2" s="1"/>
  <c r="A1456" i="2" s="1"/>
  <c r="A1457" i="2" s="1"/>
  <c r="A1458" i="2" s="1"/>
  <c r="A1459" i="2" s="1"/>
  <c r="A1460" i="2" s="1"/>
  <c r="A1461" i="2" s="1"/>
  <c r="A1462" i="2" s="1"/>
  <c r="A1463" i="2" s="1"/>
  <c r="A1464" i="2" s="1"/>
  <c r="A1465" i="2" s="1"/>
  <c r="A1466" i="2" s="1"/>
  <c r="A1467" i="2" s="1"/>
  <c r="A1468" i="2" s="1"/>
  <c r="A1469" i="2" s="1"/>
  <c r="A1470" i="2" s="1"/>
  <c r="A1471" i="2" s="1"/>
  <c r="A1472" i="2" s="1"/>
  <c r="A1473" i="2" s="1"/>
  <c r="A1474" i="2" s="1"/>
  <c r="A1475" i="2" s="1"/>
  <c r="A1476" i="2" s="1"/>
  <c r="A1477" i="2" s="1"/>
  <c r="A1478" i="2" s="1"/>
  <c r="A1479" i="2" s="1"/>
  <c r="A1480" i="2" s="1"/>
  <c r="A1481" i="2" s="1"/>
  <c r="A1482" i="2" s="1"/>
  <c r="A1483" i="2" s="1"/>
  <c r="A1484" i="2" s="1"/>
  <c r="A1485" i="2" s="1"/>
  <c r="A1486" i="2" s="1"/>
  <c r="A1487" i="2" s="1"/>
  <c r="A1488" i="2" s="1"/>
  <c r="A1489" i="2" s="1"/>
  <c r="A1490" i="2" s="1"/>
  <c r="A1491" i="2" s="1"/>
  <c r="A1492" i="2" s="1"/>
  <c r="A1493" i="2" s="1"/>
  <c r="A1494" i="2" s="1"/>
  <c r="A1495" i="2" s="1"/>
  <c r="A1496" i="2" s="1"/>
  <c r="A1497" i="2" s="1"/>
  <c r="A1498" i="2" s="1"/>
  <c r="A1499" i="2" s="1"/>
  <c r="A1500" i="2" s="1"/>
  <c r="A1501" i="2" s="1"/>
  <c r="A1502" i="2" s="1"/>
  <c r="A1503" i="2" s="1"/>
  <c r="A1504" i="2" s="1"/>
  <c r="A1505" i="2" s="1"/>
  <c r="A1506" i="2" s="1"/>
  <c r="A1507" i="2" s="1"/>
  <c r="A1508" i="2" s="1"/>
  <c r="A1509" i="2" s="1"/>
  <c r="A1510" i="2" s="1"/>
  <c r="A1511" i="2" s="1"/>
  <c r="A1512" i="2" s="1"/>
  <c r="A1513" i="2" s="1"/>
  <c r="A1514" i="2" s="1"/>
  <c r="A1515" i="2" s="1"/>
  <c r="A1516" i="2" s="1"/>
  <c r="A1517" i="2" s="1"/>
  <c r="A1518" i="2" s="1"/>
  <c r="A1519" i="2" s="1"/>
  <c r="A1520" i="2" s="1"/>
  <c r="A1521" i="2" s="1"/>
  <c r="A1522" i="2" s="1"/>
  <c r="A1523" i="2" s="1"/>
  <c r="A1524" i="2" s="1"/>
  <c r="A1525" i="2" s="1"/>
  <c r="A1526" i="2" s="1"/>
  <c r="A1527" i="2" s="1"/>
  <c r="A1528" i="2" s="1"/>
  <c r="A1529" i="2" s="1"/>
  <c r="A1530" i="2" s="1"/>
  <c r="A1531" i="2" s="1"/>
  <c r="A1532" i="2" s="1"/>
  <c r="A1533" i="2" s="1"/>
  <c r="A1534" i="2" s="1"/>
  <c r="A1535" i="2" s="1"/>
  <c r="A1536" i="2" s="1"/>
  <c r="A1537" i="2" s="1"/>
  <c r="A1538" i="2" s="1"/>
  <c r="A1539" i="2" s="1"/>
  <c r="A1540" i="2" s="1"/>
  <c r="A1541" i="2" s="1"/>
  <c r="A1542" i="2" s="1"/>
  <c r="A1543" i="2" s="1"/>
  <c r="A1544" i="2" s="1"/>
  <c r="A1545" i="2" s="1"/>
  <c r="A1546" i="2" s="1"/>
  <c r="A1547" i="2" s="1"/>
  <c r="A1548" i="2" s="1"/>
  <c r="A1549" i="2" s="1"/>
  <c r="A1550" i="2" s="1"/>
  <c r="A1551" i="2" s="1"/>
  <c r="A1552" i="2" s="1"/>
  <c r="A1553" i="2" s="1"/>
  <c r="A1554" i="2" s="1"/>
  <c r="A1555" i="2" s="1"/>
  <c r="A1556" i="2" s="1"/>
  <c r="A1557" i="2" s="1"/>
  <c r="A1558" i="2" s="1"/>
  <c r="A1559" i="2" s="1"/>
  <c r="A1560" i="2" s="1"/>
  <c r="A1561" i="2" s="1"/>
  <c r="A1562" i="2" s="1"/>
  <c r="A1563" i="2" s="1"/>
  <c r="A1564" i="2" s="1"/>
  <c r="A1565" i="2" s="1"/>
  <c r="A1566" i="2" s="1"/>
  <c r="A1567" i="2" s="1"/>
  <c r="A1568" i="2" s="1"/>
  <c r="A1569" i="2" s="1"/>
  <c r="A1570" i="2" s="1"/>
  <c r="A1571" i="2" s="1"/>
  <c r="A1572" i="2" s="1"/>
  <c r="A1573" i="2" s="1"/>
  <c r="A1574" i="2" s="1"/>
  <c r="A1575" i="2" s="1"/>
  <c r="A1576" i="2" s="1"/>
  <c r="A1577" i="2" s="1"/>
  <c r="A1578" i="2" s="1"/>
  <c r="A1579" i="2" s="1"/>
  <c r="A1580" i="2" s="1"/>
  <c r="A1581" i="2" s="1"/>
  <c r="A1582" i="2" s="1"/>
  <c r="A1583" i="2" s="1"/>
  <c r="A1584" i="2" s="1"/>
  <c r="A1585" i="2" s="1"/>
  <c r="A1586" i="2" s="1"/>
  <c r="A1587" i="2" s="1"/>
  <c r="A1588" i="2" s="1"/>
  <c r="A1589" i="2" s="1"/>
  <c r="A1590" i="2" s="1"/>
  <c r="A1591" i="2" s="1"/>
  <c r="A1592" i="2" s="1"/>
  <c r="A1593" i="2" s="1"/>
  <c r="A1594" i="2" s="1"/>
  <c r="A1595" i="2" s="1"/>
  <c r="A1596" i="2" s="1"/>
  <c r="A1597" i="2" s="1"/>
  <c r="A1598" i="2" s="1"/>
  <c r="A1599" i="2" s="1"/>
  <c r="A1600" i="2" s="1"/>
  <c r="A1601" i="2" s="1"/>
  <c r="A1602" i="2" s="1"/>
  <c r="A1603" i="2" s="1"/>
  <c r="A1604" i="2" s="1"/>
  <c r="A1605" i="2" s="1"/>
  <c r="A1606" i="2" s="1"/>
  <c r="A1607" i="2" s="1"/>
  <c r="A1608" i="2" s="1"/>
  <c r="A1609" i="2" s="1"/>
  <c r="A1610" i="2" s="1"/>
  <c r="A1611" i="2" s="1"/>
  <c r="A1612" i="2" s="1"/>
  <c r="A1613" i="2" s="1"/>
  <c r="A1614" i="2" s="1"/>
  <c r="A1615" i="2" s="1"/>
  <c r="A1616" i="2" s="1"/>
  <c r="A1617" i="2" s="1"/>
  <c r="A1618" i="2" s="1"/>
  <c r="A1619" i="2" s="1"/>
  <c r="A1620" i="2" s="1"/>
  <c r="A1621" i="2" s="1"/>
  <c r="A1622" i="2" s="1"/>
  <c r="A1623" i="2" s="1"/>
  <c r="A1624" i="2" s="1"/>
  <c r="A1625" i="2" s="1"/>
  <c r="A1626" i="2" s="1"/>
  <c r="A1627" i="2" s="1"/>
  <c r="A1628" i="2" s="1"/>
  <c r="A1629" i="2" s="1"/>
  <c r="A1630" i="2" s="1"/>
  <c r="A1631" i="2" s="1"/>
  <c r="A1632" i="2" s="1"/>
  <c r="A1633" i="2" s="1"/>
  <c r="A1634" i="2" s="1"/>
  <c r="A1635" i="2" s="1"/>
  <c r="A1636" i="2" s="1"/>
  <c r="A1637" i="2" s="1"/>
  <c r="A1638" i="2" s="1"/>
  <c r="A1639" i="2" s="1"/>
  <c r="A1640" i="2" s="1"/>
  <c r="A1641" i="2" s="1"/>
  <c r="A1642" i="2" s="1"/>
  <c r="A1643" i="2" s="1"/>
  <c r="A1644" i="2" s="1"/>
  <c r="A1645" i="2" s="1"/>
  <c r="A1646" i="2" s="1"/>
  <c r="A1647" i="2" s="1"/>
  <c r="A1648" i="2" s="1"/>
  <c r="A1649" i="2" s="1"/>
  <c r="A1650" i="2" s="1"/>
  <c r="A1651" i="2" s="1"/>
  <c r="A1652" i="2" s="1"/>
  <c r="A1653" i="2" s="1"/>
  <c r="A1654" i="2" s="1"/>
  <c r="A1655" i="2" s="1"/>
  <c r="A1656" i="2" s="1"/>
  <c r="A1657" i="2" s="1"/>
  <c r="A1658" i="2" s="1"/>
  <c r="A1659" i="2" s="1"/>
  <c r="A1660" i="2" s="1"/>
  <c r="A1661" i="2" s="1"/>
  <c r="A1662" i="2" s="1"/>
  <c r="A1663" i="2" s="1"/>
  <c r="A1664" i="2" s="1"/>
  <c r="A1665" i="2" s="1"/>
  <c r="A1666" i="2" s="1"/>
  <c r="A1667" i="2" s="1"/>
  <c r="A1668" i="2" s="1"/>
  <c r="A1669" i="2" s="1"/>
  <c r="A1670" i="2" s="1"/>
  <c r="A1671" i="2" s="1"/>
  <c r="A1672" i="2" s="1"/>
  <c r="A1673" i="2" s="1"/>
  <c r="A1674" i="2" s="1"/>
  <c r="A1675" i="2" s="1"/>
  <c r="A1676" i="2" s="1"/>
  <c r="A1677" i="2" s="1"/>
  <c r="A1678" i="2" s="1"/>
  <c r="A1679" i="2" s="1"/>
  <c r="A1680" i="2" s="1"/>
  <c r="A1681" i="2" s="1"/>
  <c r="A1682" i="2" s="1"/>
  <c r="A1683" i="2" s="1"/>
  <c r="A1684" i="2" s="1"/>
  <c r="A1685" i="2" s="1"/>
  <c r="A1686" i="2" s="1"/>
  <c r="A1687" i="2" s="1"/>
  <c r="A1688" i="2" s="1"/>
  <c r="A1689" i="2" s="1"/>
  <c r="A1690" i="2" s="1"/>
  <c r="A1691" i="2" s="1"/>
  <c r="A1692" i="2" s="1"/>
  <c r="A1693" i="2" s="1"/>
  <c r="A1694" i="2" s="1"/>
  <c r="A1695" i="2" s="1"/>
  <c r="A1696" i="2" s="1"/>
  <c r="A1697" i="2" s="1"/>
  <c r="A1698" i="2" s="1"/>
  <c r="A1699" i="2" s="1"/>
  <c r="A1700" i="2" s="1"/>
  <c r="A1701" i="2" s="1"/>
  <c r="A1702" i="2" s="1"/>
  <c r="A1703" i="2" s="1"/>
  <c r="A1704" i="2" s="1"/>
  <c r="A1705" i="2" s="1"/>
  <c r="A1706" i="2" s="1"/>
  <c r="A1183" i="2"/>
  <c r="A1184" i="2" s="1"/>
  <c r="A1185" i="2" s="1"/>
  <c r="A1186" i="2" s="1"/>
  <c r="A1187" i="2" s="1"/>
  <c r="A1188" i="2" s="1"/>
  <c r="A1189" i="2" s="1"/>
  <c r="A1190" i="2" s="1"/>
  <c r="A1191" i="2" s="1"/>
  <c r="A1192" i="2" s="1"/>
  <c r="A1193" i="2" s="1"/>
  <c r="A1194" i="2" s="1"/>
  <c r="A1195" i="2" s="1"/>
  <c r="A1196" i="2" s="1"/>
  <c r="A1197" i="2" s="1"/>
  <c r="A1198" i="2" s="1"/>
  <c r="A1199" i="2" s="1"/>
  <c r="A1200" i="2" s="1"/>
  <c r="A1201" i="2" s="1"/>
  <c r="A1202" i="2" s="1"/>
  <c r="A1203" i="2" s="1"/>
  <c r="A1204" i="2" s="1"/>
  <c r="A1205" i="2" s="1"/>
  <c r="A1206" i="2" s="1"/>
  <c r="A1207" i="2" s="1"/>
  <c r="A1208" i="2" s="1"/>
  <c r="A1209" i="2" s="1"/>
  <c r="A1210" i="2" s="1"/>
  <c r="A1211" i="2" s="1"/>
  <c r="A1212" i="2" s="1"/>
  <c r="A1213" i="2" s="1"/>
  <c r="A1214" i="2" s="1"/>
  <c r="A1215" i="2" s="1"/>
  <c r="A1216" i="2" s="1"/>
  <c r="A1217" i="2" s="1"/>
  <c r="A1218" i="2" s="1"/>
  <c r="A1219" i="2" s="1"/>
  <c r="A1220" i="2" s="1"/>
  <c r="A1221" i="2" s="1"/>
  <c r="A1222" i="2" s="1"/>
  <c r="A1223" i="2" s="1"/>
  <c r="A1224" i="2" s="1"/>
  <c r="A1225" i="2" s="1"/>
  <c r="A1226" i="2" s="1"/>
  <c r="A1227" i="2" s="1"/>
  <c r="A1228" i="2" s="1"/>
  <c r="A1229" i="2" s="1"/>
  <c r="A1230" i="2" s="1"/>
  <c r="A1231" i="2" s="1"/>
  <c r="A1232" i="2" s="1"/>
  <c r="A1233" i="2" s="1"/>
  <c r="A1234" i="2" s="1"/>
  <c r="A1235" i="2" s="1"/>
  <c r="A1236" i="2" s="1"/>
  <c r="A1237" i="2" s="1"/>
  <c r="A1238" i="2" s="1"/>
  <c r="A1239" i="2" s="1"/>
  <c r="A1240" i="2" s="1"/>
  <c r="A1241" i="2" s="1"/>
  <c r="A1242" i="2" s="1"/>
  <c r="A1243" i="2" s="1"/>
  <c r="A1244" i="2" s="1"/>
  <c r="A1245" i="2" s="1"/>
  <c r="A1246" i="2" s="1"/>
  <c r="A1247" i="2" s="1"/>
  <c r="A1248" i="2" s="1"/>
  <c r="A1249" i="2" s="1"/>
  <c r="A1250" i="2" s="1"/>
  <c r="A1251" i="2" s="1"/>
  <c r="A1252" i="2" s="1"/>
  <c r="A1253" i="2" s="1"/>
  <c r="A1254" i="2" s="1"/>
  <c r="A1255" i="2" s="1"/>
  <c r="A1256" i="2" s="1"/>
  <c r="A1257" i="2" s="1"/>
  <c r="A1258" i="2" s="1"/>
  <c r="A1259" i="2" s="1"/>
  <c r="A1260" i="2" s="1"/>
  <c r="A1261" i="2" s="1"/>
  <c r="A1262" i="2" s="1"/>
  <c r="A1263" i="2" s="1"/>
  <c r="A1264" i="2" s="1"/>
  <c r="A1265" i="2" s="1"/>
  <c r="A1266" i="2" s="1"/>
  <c r="A1267" i="2" s="1"/>
  <c r="A1268" i="2" s="1"/>
  <c r="A1269" i="2" s="1"/>
  <c r="A1270" i="2" s="1"/>
  <c r="A1271" i="2" s="1"/>
  <c r="A1272" i="2" s="1"/>
  <c r="A1273" i="2" s="1"/>
  <c r="A1274" i="2" s="1"/>
  <c r="A1275" i="2" s="1"/>
  <c r="A1276" i="2" s="1"/>
  <c r="A1277" i="2" s="1"/>
  <c r="A1278" i="2" s="1"/>
  <c r="A1279" i="2" s="1"/>
  <c r="A1280" i="2" s="1"/>
  <c r="A1281" i="2" s="1"/>
  <c r="A1282" i="2" s="1"/>
  <c r="A1283" i="2" s="1"/>
  <c r="A1284" i="2" s="1"/>
  <c r="A1285" i="2" s="1"/>
  <c r="A1286" i="2" s="1"/>
  <c r="A1287" i="2" s="1"/>
  <c r="A1288" i="2" s="1"/>
  <c r="A1289" i="2" s="1"/>
  <c r="A1290" i="2" s="1"/>
  <c r="A1291" i="2" s="1"/>
  <c r="A1292" i="2" s="1"/>
  <c r="A1293" i="2" s="1"/>
  <c r="A1294" i="2" s="1"/>
  <c r="A1295" i="2" s="1"/>
  <c r="A1296" i="2" s="1"/>
  <c r="A1297" i="2" s="1"/>
  <c r="A1298" i="2" s="1"/>
  <c r="A1299" i="2" s="1"/>
  <c r="A1300" i="2" s="1"/>
  <c r="A1301" i="2" s="1"/>
  <c r="A1302" i="2" s="1"/>
  <c r="A1303" i="2" s="1"/>
  <c r="A1304" i="2" s="1"/>
  <c r="A1305" i="2" s="1"/>
  <c r="A1306" i="2" s="1"/>
  <c r="A1307" i="2" s="1"/>
  <c r="A1308" i="2" s="1"/>
  <c r="A1309" i="2" s="1"/>
  <c r="A1310" i="2" s="1"/>
  <c r="A1311" i="2" s="1"/>
  <c r="A1312" i="2" s="1"/>
  <c r="A1313" i="2" s="1"/>
  <c r="A1314" i="2" s="1"/>
  <c r="A1315" i="2" s="1"/>
  <c r="A1316" i="2" s="1"/>
  <c r="A1317" i="2" s="1"/>
  <c r="A1318" i="2" s="1"/>
  <c r="A1319" i="2" s="1"/>
  <c r="A1320" i="2" s="1"/>
  <c r="A1321" i="2" s="1"/>
  <c r="A1322" i="2" s="1"/>
  <c r="A1323" i="2" s="1"/>
  <c r="A1324" i="2" s="1"/>
  <c r="A1325" i="2" s="1"/>
  <c r="A1326" i="2" s="1"/>
  <c r="A1327" i="2" s="1"/>
  <c r="A1328" i="2" s="1"/>
  <c r="A1329" i="2" s="1"/>
  <c r="A1330" i="2" s="1"/>
  <c r="A1331" i="2" s="1"/>
  <c r="A1332" i="2" s="1"/>
  <c r="A1333" i="2" s="1"/>
  <c r="A1334" i="2" s="1"/>
  <c r="A1335" i="2" s="1"/>
  <c r="A1336" i="2" s="1"/>
  <c r="A1337" i="2" s="1"/>
  <c r="A1338" i="2" s="1"/>
  <c r="A1339" i="2" s="1"/>
  <c r="A1340" i="2" s="1"/>
  <c r="A1341" i="2" s="1"/>
  <c r="A1342" i="2" s="1"/>
  <c r="A1343" i="2" s="1"/>
  <c r="A1344" i="2" s="1"/>
  <c r="A1345" i="2" s="1"/>
  <c r="A1346" i="2" s="1"/>
  <c r="A1347" i="2" s="1"/>
  <c r="A1348" i="2" s="1"/>
  <c r="A1349" i="2" s="1"/>
  <c r="A1350" i="2" s="1"/>
  <c r="A1351" i="2" s="1"/>
  <c r="A1352" i="2" s="1"/>
  <c r="A1353" i="2" s="1"/>
  <c r="A1354" i="2" s="1"/>
  <c r="A1355" i="2" s="1"/>
  <c r="A1356" i="2" s="1"/>
  <c r="A1357" i="2" s="1"/>
  <c r="A1358" i="2" s="1"/>
  <c r="A1359" i="2" s="1"/>
  <c r="A1360" i="2" s="1"/>
  <c r="A1361" i="2" s="1"/>
  <c r="A1362" i="2" s="1"/>
  <c r="A1363" i="2" s="1"/>
  <c r="A1364" i="2" s="1"/>
  <c r="A1365" i="2" s="1"/>
  <c r="A1366" i="2" s="1"/>
  <c r="A1367" i="2" s="1"/>
  <c r="A1368" i="2" s="1"/>
  <c r="A1369" i="2" s="1"/>
  <c r="A1370" i="2" s="1"/>
  <c r="A1371" i="2" s="1"/>
  <c r="A1372" i="2" s="1"/>
  <c r="A1373" i="2" s="1"/>
  <c r="A1374" i="2" s="1"/>
  <c r="A1375" i="2" s="1"/>
  <c r="A1376" i="2" s="1"/>
  <c r="A1377" i="2" s="1"/>
  <c r="A1378" i="2" s="1"/>
  <c r="A1379" i="2" s="1"/>
  <c r="A1380" i="2" s="1"/>
  <c r="A1381" i="2" s="1"/>
  <c r="A1382" i="2" s="1"/>
  <c r="A1383" i="2" s="1"/>
  <c r="A1384" i="2" s="1"/>
  <c r="A1385" i="2" s="1"/>
  <c r="A1386" i="2" s="1"/>
  <c r="A1387" i="2" s="1"/>
  <c r="A1388" i="2" s="1"/>
  <c r="A1389" i="2" s="1"/>
  <c r="A1390" i="2" s="1"/>
  <c r="A1391" i="2" s="1"/>
  <c r="A1392" i="2" s="1"/>
  <c r="A1393" i="2" s="1"/>
  <c r="A1394" i="2" s="1"/>
  <c r="A1395" i="2" s="1"/>
  <c r="A1396" i="2" s="1"/>
  <c r="A1397" i="2" s="1"/>
  <c r="A1398" i="2" s="1"/>
  <c r="A1399" i="2" s="1"/>
  <c r="A1400" i="2" s="1"/>
  <c r="A1401" i="2" s="1"/>
  <c r="A1402" i="2" s="1"/>
  <c r="A1403" i="2" s="1"/>
  <c r="A1404" i="2" s="1"/>
  <c r="A1405" i="2" s="1"/>
  <c r="A1406" i="2" s="1"/>
  <c r="A1407" i="2" s="1"/>
  <c r="A1408" i="2" s="1"/>
  <c r="A1409" i="2" s="1"/>
  <c r="A1410" i="2" s="1"/>
  <c r="A1411" i="2" s="1"/>
  <c r="A1412" i="2" s="1"/>
  <c r="A1413" i="2" s="1"/>
  <c r="A1414" i="2" s="1"/>
  <c r="A1415" i="2" s="1"/>
  <c r="A1416" i="2" s="1"/>
  <c r="A1417" i="2" s="1"/>
  <c r="A1418" i="2" s="1"/>
  <c r="A1419" i="2" s="1"/>
  <c r="A1420" i="2" s="1"/>
  <c r="A1421" i="2" s="1"/>
  <c r="A1422" i="2" s="1"/>
  <c r="A1423" i="2" s="1"/>
  <c r="A1424" i="2" s="1"/>
  <c r="A1425" i="2" s="1"/>
  <c r="A1426" i="2" s="1"/>
  <c r="A1427" i="2" s="1"/>
  <c r="A1428" i="2" s="1"/>
  <c r="A1429" i="2" s="1"/>
  <c r="A1430" i="2" s="1"/>
  <c r="A1431" i="2" s="1"/>
  <c r="A1432" i="2" s="1"/>
  <c r="A1433" i="2" s="1"/>
  <c r="A1434" i="2" s="1"/>
  <c r="A1435" i="2" s="1"/>
  <c r="A1436" i="2" s="1"/>
  <c r="A1437" i="2" s="1"/>
  <c r="A1438" i="2" s="1"/>
  <c r="A1439" i="2" s="1"/>
  <c r="A1440" i="2" s="1"/>
  <c r="A1441" i="2" s="1"/>
  <c r="A1442" i="2" s="1"/>
  <c r="A1443" i="2" s="1"/>
  <c r="A1444" i="2" s="1"/>
  <c r="A919" i="2"/>
  <c r="A920" i="2" s="1"/>
  <c r="A921" i="2" s="1"/>
  <c r="A922" i="2" s="1"/>
  <c r="A923" i="2" s="1"/>
  <c r="A924" i="2" s="1"/>
  <c r="A925" i="2" s="1"/>
  <c r="A926" i="2" s="1"/>
  <c r="A927" i="2" s="1"/>
  <c r="A928" i="2" s="1"/>
  <c r="A929" i="2" s="1"/>
  <c r="A930" i="2" s="1"/>
  <c r="A931" i="2" s="1"/>
  <c r="A932" i="2" s="1"/>
  <c r="A933" i="2" s="1"/>
  <c r="A934" i="2" s="1"/>
  <c r="A935" i="2" s="1"/>
  <c r="A936" i="2" s="1"/>
  <c r="A937" i="2" s="1"/>
  <c r="A938" i="2" s="1"/>
  <c r="A939" i="2" s="1"/>
  <c r="A940" i="2" s="1"/>
  <c r="A941" i="2" s="1"/>
  <c r="A942" i="2" s="1"/>
  <c r="A943" i="2" s="1"/>
  <c r="A944" i="2" s="1"/>
  <c r="A945" i="2" s="1"/>
  <c r="A946" i="2" s="1"/>
  <c r="A947" i="2" s="1"/>
  <c r="A948" i="2" s="1"/>
  <c r="A949" i="2" s="1"/>
  <c r="A950" i="2" s="1"/>
  <c r="A951" i="2" s="1"/>
  <c r="A952" i="2" s="1"/>
  <c r="A953" i="2" s="1"/>
  <c r="A954" i="2" s="1"/>
  <c r="A955" i="2" s="1"/>
  <c r="A956" i="2" s="1"/>
  <c r="A957" i="2" s="1"/>
  <c r="A958" i="2" s="1"/>
  <c r="A959" i="2" s="1"/>
  <c r="A960" i="2" s="1"/>
  <c r="A961" i="2" s="1"/>
  <c r="A962" i="2" s="1"/>
  <c r="A963" i="2" s="1"/>
  <c r="A964" i="2" s="1"/>
  <c r="A965" i="2" s="1"/>
  <c r="A966" i="2" s="1"/>
  <c r="A967" i="2" s="1"/>
  <c r="A968" i="2" s="1"/>
  <c r="A969" i="2" s="1"/>
  <c r="A970" i="2" s="1"/>
  <c r="A971" i="2" s="1"/>
  <c r="A972" i="2" s="1"/>
  <c r="A973" i="2" s="1"/>
  <c r="A974" i="2" s="1"/>
  <c r="A975" i="2" s="1"/>
  <c r="A976" i="2" s="1"/>
  <c r="A977" i="2" s="1"/>
  <c r="A978" i="2" s="1"/>
  <c r="A979" i="2" s="1"/>
  <c r="A980" i="2" s="1"/>
  <c r="A981" i="2" s="1"/>
  <c r="A982" i="2" s="1"/>
  <c r="A983" i="2" s="1"/>
  <c r="A984" i="2" s="1"/>
  <c r="A985" i="2" s="1"/>
  <c r="A986" i="2" s="1"/>
  <c r="A987" i="2" s="1"/>
  <c r="A988" i="2" s="1"/>
  <c r="A989" i="2" s="1"/>
  <c r="A990" i="2" s="1"/>
  <c r="A991" i="2" s="1"/>
  <c r="A992" i="2" s="1"/>
  <c r="A993" i="2" s="1"/>
  <c r="A994" i="2" s="1"/>
  <c r="A995" i="2" s="1"/>
  <c r="A996" i="2" s="1"/>
  <c r="A997" i="2" s="1"/>
  <c r="A998" i="2" s="1"/>
  <c r="A999" i="2" s="1"/>
  <c r="A1000" i="2" s="1"/>
  <c r="A1001" i="2" s="1"/>
  <c r="A1002" i="2" s="1"/>
  <c r="A1003" i="2" s="1"/>
  <c r="A1004" i="2" s="1"/>
  <c r="A1005" i="2" s="1"/>
  <c r="A1006" i="2" s="1"/>
  <c r="A1007" i="2" s="1"/>
  <c r="A1008" i="2" s="1"/>
  <c r="A1009" i="2" s="1"/>
  <c r="A1010" i="2" s="1"/>
  <c r="A1011" i="2" s="1"/>
  <c r="A1012" i="2" s="1"/>
  <c r="A1013" i="2" s="1"/>
  <c r="A1014" i="2" s="1"/>
  <c r="A1015" i="2" s="1"/>
  <c r="A1016" i="2" s="1"/>
  <c r="A1017" i="2" s="1"/>
  <c r="A1018" i="2" s="1"/>
  <c r="A1019" i="2" s="1"/>
  <c r="A1020" i="2" s="1"/>
  <c r="A1021" i="2" s="1"/>
  <c r="A1022" i="2" s="1"/>
  <c r="A1023" i="2" s="1"/>
  <c r="A1024" i="2" s="1"/>
  <c r="A1025" i="2" s="1"/>
  <c r="A1026" i="2" s="1"/>
  <c r="A1027" i="2" s="1"/>
  <c r="A1028" i="2" s="1"/>
  <c r="A1029" i="2" s="1"/>
  <c r="A1030" i="2" s="1"/>
  <c r="A1031" i="2" s="1"/>
  <c r="A1032" i="2" s="1"/>
  <c r="A1033" i="2" s="1"/>
  <c r="A1034" i="2" s="1"/>
  <c r="A1035" i="2" s="1"/>
  <c r="A1036" i="2" s="1"/>
  <c r="A1037" i="2" s="1"/>
  <c r="A1038" i="2" s="1"/>
  <c r="A1039" i="2" s="1"/>
  <c r="A1040" i="2" s="1"/>
  <c r="A1041" i="2" s="1"/>
  <c r="A1042" i="2" s="1"/>
  <c r="A1043" i="2" s="1"/>
  <c r="A1044" i="2" s="1"/>
  <c r="A1045" i="2" s="1"/>
  <c r="A1046" i="2" s="1"/>
  <c r="A1047" i="2" s="1"/>
  <c r="A1048" i="2" s="1"/>
  <c r="A1049" i="2" s="1"/>
  <c r="A1050" i="2" s="1"/>
  <c r="A1051" i="2" s="1"/>
  <c r="A1052" i="2" s="1"/>
  <c r="A1053" i="2" s="1"/>
  <c r="A1054" i="2" s="1"/>
  <c r="A1055" i="2" s="1"/>
  <c r="A1056" i="2" s="1"/>
  <c r="A1057" i="2" s="1"/>
  <c r="A1058" i="2" s="1"/>
  <c r="A1059" i="2" s="1"/>
  <c r="A1060" i="2" s="1"/>
  <c r="A1061" i="2" s="1"/>
  <c r="A1062" i="2" s="1"/>
  <c r="A1063" i="2" s="1"/>
  <c r="A1064" i="2" s="1"/>
  <c r="A1065" i="2" s="1"/>
  <c r="A1066" i="2" s="1"/>
  <c r="A1067" i="2" s="1"/>
  <c r="A1068" i="2" s="1"/>
  <c r="A1069" i="2" s="1"/>
  <c r="A1070" i="2" s="1"/>
  <c r="A1071" i="2" s="1"/>
  <c r="A1072" i="2" s="1"/>
  <c r="A1073" i="2" s="1"/>
  <c r="A1074" i="2" s="1"/>
  <c r="A1075" i="2" s="1"/>
  <c r="A1076" i="2" s="1"/>
  <c r="A1077" i="2" s="1"/>
  <c r="A1078" i="2" s="1"/>
  <c r="A1079" i="2" s="1"/>
  <c r="A1080" i="2" s="1"/>
  <c r="A1081" i="2" s="1"/>
  <c r="A1082" i="2" s="1"/>
  <c r="A1083" i="2" s="1"/>
  <c r="A1084" i="2" s="1"/>
  <c r="A1085" i="2" s="1"/>
  <c r="A1086" i="2" s="1"/>
  <c r="A1087" i="2" s="1"/>
  <c r="A1088" i="2" s="1"/>
  <c r="A1089" i="2" s="1"/>
  <c r="A1090" i="2" s="1"/>
  <c r="A1091" i="2" s="1"/>
  <c r="A1092" i="2" s="1"/>
  <c r="A1093" i="2" s="1"/>
  <c r="A1094" i="2" s="1"/>
  <c r="A1095" i="2" s="1"/>
  <c r="A1096" i="2" s="1"/>
  <c r="A1097" i="2" s="1"/>
  <c r="A1098" i="2" s="1"/>
  <c r="A1099" i="2" s="1"/>
  <c r="A1100" i="2" s="1"/>
  <c r="A1101" i="2" s="1"/>
  <c r="A1102" i="2" s="1"/>
  <c r="A1103" i="2" s="1"/>
  <c r="A1104" i="2" s="1"/>
  <c r="A1105" i="2" s="1"/>
  <c r="A1106" i="2" s="1"/>
  <c r="A1107" i="2" s="1"/>
  <c r="A1108" i="2" s="1"/>
  <c r="A1109" i="2" s="1"/>
  <c r="A1110" i="2" s="1"/>
  <c r="A1111" i="2" s="1"/>
  <c r="A1112" i="2" s="1"/>
  <c r="A1113" i="2" s="1"/>
  <c r="A1114" i="2" s="1"/>
  <c r="A1115" i="2" s="1"/>
  <c r="A1116" i="2" s="1"/>
  <c r="A1117" i="2" s="1"/>
  <c r="A1118" i="2" s="1"/>
  <c r="A1119" i="2" s="1"/>
  <c r="A1120" i="2" s="1"/>
  <c r="A1121" i="2" s="1"/>
  <c r="A1122" i="2" s="1"/>
  <c r="A1123" i="2" s="1"/>
  <c r="A1124" i="2" s="1"/>
  <c r="A1125" i="2" s="1"/>
  <c r="A1126" i="2" s="1"/>
  <c r="A1127" i="2" s="1"/>
  <c r="A1128" i="2" s="1"/>
  <c r="A1129" i="2" s="1"/>
  <c r="A1130" i="2" s="1"/>
  <c r="A1131" i="2" s="1"/>
  <c r="A1132" i="2" s="1"/>
  <c r="A1133" i="2" s="1"/>
  <c r="A1134" i="2" s="1"/>
  <c r="A1135" i="2" s="1"/>
  <c r="A1136" i="2" s="1"/>
  <c r="A1137" i="2" s="1"/>
  <c r="A1138" i="2" s="1"/>
  <c r="A1139" i="2" s="1"/>
  <c r="A1140" i="2" s="1"/>
  <c r="A1141" i="2" s="1"/>
  <c r="A1142" i="2" s="1"/>
  <c r="A1143" i="2" s="1"/>
  <c r="A1144" i="2" s="1"/>
  <c r="A1145" i="2" s="1"/>
  <c r="A1146" i="2" s="1"/>
  <c r="A1147" i="2" s="1"/>
  <c r="A1148" i="2" s="1"/>
  <c r="A1149" i="2" s="1"/>
  <c r="A1150" i="2" s="1"/>
  <c r="A1151" i="2" s="1"/>
  <c r="A1152" i="2" s="1"/>
  <c r="A1153" i="2" s="1"/>
  <c r="A1154" i="2" s="1"/>
  <c r="A1155" i="2" s="1"/>
  <c r="A1156" i="2" s="1"/>
  <c r="A1157" i="2" s="1"/>
  <c r="A1158" i="2" s="1"/>
  <c r="A1159" i="2" s="1"/>
  <c r="A1160" i="2" s="1"/>
  <c r="A1161" i="2" s="1"/>
  <c r="A1162" i="2" s="1"/>
  <c r="A1163" i="2" s="1"/>
  <c r="A1164" i="2" s="1"/>
  <c r="A1165" i="2" s="1"/>
  <c r="A1166" i="2" s="1"/>
  <c r="A1167" i="2" s="1"/>
  <c r="A1168" i="2" s="1"/>
  <c r="A1169" i="2" s="1"/>
  <c r="A1170" i="2" s="1"/>
  <c r="A1171" i="2" s="1"/>
  <c r="A1172" i="2" s="1"/>
  <c r="A1173" i="2" s="1"/>
  <c r="A1174" i="2" s="1"/>
  <c r="A1175" i="2" s="1"/>
  <c r="A1176" i="2" s="1"/>
  <c r="A1177" i="2" s="1"/>
  <c r="A1178" i="2" s="1"/>
  <c r="A1179" i="2" s="1"/>
  <c r="A1180" i="2" s="1"/>
  <c r="C23" i="6" l="1"/>
  <c r="C12" i="6"/>
  <c r="C15" i="6" s="1"/>
  <c r="C11" i="6"/>
  <c r="C14" i="6" s="1"/>
  <c r="E47" i="6"/>
  <c r="C62" i="6"/>
  <c r="H18" i="1"/>
  <c r="A18" i="2"/>
  <c r="A19" i="2" s="1"/>
  <c r="A20" i="2" s="1"/>
  <c r="A21" i="2" s="1"/>
  <c r="A22" i="2" s="1"/>
  <c r="A23" i="2" s="1"/>
  <c r="A24" i="2" s="1"/>
  <c r="A25" i="2" s="1"/>
  <c r="A26" i="2" s="1"/>
  <c r="A27" i="2" s="1"/>
  <c r="A28" i="2" s="1"/>
  <c r="A29" i="2" s="1"/>
  <c r="A30" i="2" s="1"/>
  <c r="A31" i="2" s="1"/>
  <c r="A32" i="2" s="1"/>
  <c r="A33" i="2" s="1"/>
  <c r="A34" i="2" s="1"/>
  <c r="A35" i="2" s="1"/>
  <c r="A36" i="2" s="1"/>
  <c r="A37" i="2" s="1"/>
  <c r="A38" i="2" s="1"/>
  <c r="A39" i="2" s="1"/>
  <c r="A40" i="2" s="1"/>
  <c r="A41" i="2" s="1"/>
  <c r="A42" i="2" s="1"/>
  <c r="A43" i="2" s="1"/>
  <c r="A44" i="2" s="1"/>
  <c r="A45" i="2" s="1"/>
  <c r="A46" i="2" s="1"/>
  <c r="A47" i="2" s="1"/>
  <c r="A48" i="2" s="1"/>
  <c r="A49" i="2" s="1"/>
  <c r="A50" i="2" s="1"/>
  <c r="A51" i="2" s="1"/>
  <c r="A52" i="2" s="1"/>
  <c r="A53" i="2" s="1"/>
  <c r="A54" i="2" s="1"/>
  <c r="A55" i="2" s="1"/>
  <c r="A56" i="2" s="1"/>
  <c r="A57" i="2" s="1"/>
  <c r="A58" i="2" s="1"/>
  <c r="A59" i="2" s="1"/>
  <c r="A60" i="2" s="1"/>
  <c r="A61" i="2" s="1"/>
  <c r="A62" i="2" s="1"/>
  <c r="A63" i="2" s="1"/>
  <c r="A64" i="2" s="1"/>
  <c r="A65" i="2" s="1"/>
  <c r="A66" i="2" s="1"/>
  <c r="A67" i="2" s="1"/>
  <c r="A68" i="2" s="1"/>
  <c r="A69" i="2" s="1"/>
  <c r="A70" i="2" s="1"/>
  <c r="A71" i="2" s="1"/>
  <c r="A72" i="2" s="1"/>
  <c r="A73" i="2" s="1"/>
  <c r="A74" i="2" s="1"/>
  <c r="A75" i="2" s="1"/>
  <c r="A76" i="2" s="1"/>
  <c r="A77" i="2" s="1"/>
  <c r="A78" i="2" s="1"/>
  <c r="A79" i="2" s="1"/>
  <c r="A80" i="2" s="1"/>
  <c r="A81" i="2" s="1"/>
  <c r="A82" i="2" s="1"/>
  <c r="A83" i="2" s="1"/>
  <c r="A84" i="2" s="1"/>
  <c r="A85" i="2" s="1"/>
  <c r="A86" i="2" s="1"/>
  <c r="A87" i="2" s="1"/>
  <c r="A88" i="2" s="1"/>
  <c r="A89" i="2" s="1"/>
  <c r="A90" i="2" s="1"/>
  <c r="A91" i="2" s="1"/>
  <c r="A92" i="2" s="1"/>
  <c r="A93" i="2" s="1"/>
  <c r="A94" i="2" s="1"/>
  <c r="A95" i="2" s="1"/>
  <c r="A96" i="2" s="1"/>
  <c r="A97" i="2" s="1"/>
  <c r="A98" i="2" s="1"/>
  <c r="A99" i="2" s="1"/>
  <c r="A100" i="2" s="1"/>
  <c r="A101" i="2" s="1"/>
  <c r="A102" i="2" s="1"/>
  <c r="A103" i="2" s="1"/>
  <c r="A104" i="2" s="1"/>
  <c r="A105" i="2" s="1"/>
  <c r="A106" i="2" s="1"/>
  <c r="A107" i="2" s="1"/>
  <c r="A108" i="2" s="1"/>
  <c r="A109" i="2" s="1"/>
  <c r="A110" i="2" s="1"/>
  <c r="A111" i="2" s="1"/>
  <c r="A112" i="2" s="1"/>
  <c r="A113" i="2" s="1"/>
  <c r="A114" i="2" s="1"/>
  <c r="A115" i="2" s="1"/>
  <c r="A116" i="2" s="1"/>
  <c r="A117" i="2" s="1"/>
  <c r="A118" i="2" s="1"/>
  <c r="A119" i="2" s="1"/>
  <c r="A120" i="2" s="1"/>
  <c r="A121" i="2" s="1"/>
  <c r="A122" i="2" s="1"/>
  <c r="A123" i="2" s="1"/>
  <c r="A124" i="2" s="1"/>
  <c r="A125" i="2" s="1"/>
  <c r="A126" i="2" s="1"/>
  <c r="A127" i="2" s="1"/>
  <c r="A128" i="2" s="1"/>
  <c r="A129" i="2" s="1"/>
  <c r="A130" i="2" s="1"/>
  <c r="A131" i="2" s="1"/>
  <c r="A132" i="2" s="1"/>
  <c r="A133" i="2" s="1"/>
  <c r="A134" i="2" s="1"/>
  <c r="A135" i="2" s="1"/>
  <c r="A136" i="2" s="1"/>
  <c r="A137" i="2" s="1"/>
  <c r="A138" i="2" s="1"/>
  <c r="A139" i="2" s="1"/>
  <c r="A140" i="2" s="1"/>
  <c r="A141" i="2" s="1"/>
  <c r="A142" i="2" s="1"/>
  <c r="A143" i="2" s="1"/>
  <c r="A144" i="2" s="1"/>
  <c r="A145" i="2" s="1"/>
  <c r="A146" i="2" s="1"/>
  <c r="A147" i="2" s="1"/>
  <c r="A148" i="2" s="1"/>
  <c r="A149" i="2" s="1"/>
  <c r="A150" i="2" s="1"/>
  <c r="A151" i="2" s="1"/>
  <c r="A152" i="2" s="1"/>
  <c r="A153" i="2" s="1"/>
  <c r="A154" i="2" s="1"/>
  <c r="A155" i="2" s="1"/>
  <c r="A156" i="2" s="1"/>
  <c r="A157" i="2" s="1"/>
  <c r="A158" i="2" s="1"/>
  <c r="A159" i="2" s="1"/>
  <c r="A160" i="2" s="1"/>
  <c r="A161" i="2" s="1"/>
  <c r="A162" i="2" s="1"/>
  <c r="A163" i="2" s="1"/>
  <c r="A164" i="2" s="1"/>
  <c r="A165" i="2" s="1"/>
  <c r="A166" i="2" s="1"/>
  <c r="A167" i="2" s="1"/>
  <c r="A168" i="2" s="1"/>
  <c r="A169" i="2" s="1"/>
  <c r="A170" i="2" s="1"/>
  <c r="A171" i="2" s="1"/>
  <c r="A172" i="2" s="1"/>
  <c r="A173" i="2" s="1"/>
  <c r="A174" i="2" s="1"/>
  <c r="A175" i="2" s="1"/>
  <c r="A176" i="2" s="1"/>
  <c r="A177" i="2" s="1"/>
  <c r="A178" i="2" s="1"/>
  <c r="A179" i="2" s="1"/>
  <c r="A180" i="2" s="1"/>
  <c r="A181" i="2" s="1"/>
  <c r="A182" i="2" s="1"/>
  <c r="A183" i="2" s="1"/>
  <c r="A184" i="2" s="1"/>
  <c r="A185" i="2" s="1"/>
  <c r="A186" i="2" s="1"/>
  <c r="A187" i="2" s="1"/>
  <c r="A188" i="2" s="1"/>
  <c r="A189" i="2" s="1"/>
  <c r="A190" i="2" s="1"/>
  <c r="A191" i="2" s="1"/>
  <c r="A192" i="2" s="1"/>
  <c r="A193" i="2" s="1"/>
  <c r="A194" i="2" s="1"/>
  <c r="A195" i="2" s="1"/>
  <c r="A196" i="2" s="1"/>
  <c r="A197" i="2" s="1"/>
  <c r="A198" i="2" s="1"/>
  <c r="A199" i="2" s="1"/>
  <c r="A200" i="2" s="1"/>
  <c r="A201" i="2" s="1"/>
  <c r="A202" i="2" s="1"/>
  <c r="A203" i="2" s="1"/>
  <c r="A204" i="2" s="1"/>
  <c r="A205" i="2" s="1"/>
  <c r="A206" i="2" s="1"/>
  <c r="A207" i="2" s="1"/>
  <c r="A208" i="2" s="1"/>
  <c r="A209" i="2" s="1"/>
  <c r="A210" i="2" s="1"/>
  <c r="A211" i="2" s="1"/>
  <c r="A212" i="2" s="1"/>
  <c r="A213" i="2" s="1"/>
  <c r="A214" i="2" s="1"/>
  <c r="A215" i="2" s="1"/>
  <c r="A216" i="2" s="1"/>
  <c r="A217" i="2" s="1"/>
  <c r="A218" i="2" s="1"/>
  <c r="A219" i="2" s="1"/>
  <c r="A220" i="2" s="1"/>
  <c r="A221" i="2" s="1"/>
  <c r="A222" i="2" s="1"/>
  <c r="A223" i="2" s="1"/>
  <c r="A224" i="2" s="1"/>
  <c r="A225" i="2" s="1"/>
  <c r="A226" i="2" s="1"/>
  <c r="A227" i="2" s="1"/>
  <c r="A228" i="2" s="1"/>
  <c r="A229" i="2" s="1"/>
  <c r="A230" i="2" s="1"/>
  <c r="A231" i="2" s="1"/>
  <c r="A232" i="2" s="1"/>
  <c r="A233" i="2" s="1"/>
  <c r="A234" i="2" s="1"/>
  <c r="A235" i="2" s="1"/>
  <c r="A236" i="2" s="1"/>
  <c r="A237" i="2" s="1"/>
  <c r="A238" i="2" s="1"/>
  <c r="A239" i="2" s="1"/>
  <c r="A240" i="2" s="1"/>
  <c r="A241" i="2" s="1"/>
  <c r="A242" i="2" s="1"/>
  <c r="A243" i="2" s="1"/>
  <c r="A244" i="2" s="1"/>
  <c r="A245" i="2" s="1"/>
  <c r="A246" i="2" s="1"/>
  <c r="A247" i="2" s="1"/>
  <c r="A248" i="2" s="1"/>
  <c r="A249" i="2" s="1"/>
  <c r="A250" i="2" s="1"/>
  <c r="A251" i="2" s="1"/>
  <c r="A252" i="2" s="1"/>
  <c r="A253" i="2" s="1"/>
  <c r="A254" i="2" s="1"/>
  <c r="A255" i="2" s="1"/>
  <c r="A256" i="2" s="1"/>
  <c r="A257" i="2" s="1"/>
  <c r="A258" i="2" s="1"/>
  <c r="A259" i="2" s="1"/>
  <c r="A260" i="2" s="1"/>
  <c r="A261" i="2" s="1"/>
  <c r="A262" i="2" s="1"/>
  <c r="A263" i="2" s="1"/>
  <c r="A264" i="2" s="1"/>
  <c r="A265" i="2" s="1"/>
  <c r="A266" i="2" s="1"/>
  <c r="A267" i="2" s="1"/>
  <c r="A268" i="2" s="1"/>
  <c r="A269" i="2" s="1"/>
  <c r="A270" i="2" s="1"/>
  <c r="A271" i="2" s="1"/>
  <c r="A272" i="2" s="1"/>
  <c r="A273" i="2" s="1"/>
  <c r="A274" i="2" s="1"/>
  <c r="A275" i="2" s="1"/>
  <c r="A276" i="2" s="1"/>
  <c r="A277" i="2" s="1"/>
  <c r="A278" i="2" s="1"/>
  <c r="A279" i="2" s="1"/>
  <c r="A280" i="2" s="1"/>
  <c r="A281" i="2" s="1"/>
  <c r="A282" i="2" s="1"/>
  <c r="A283" i="2" s="1"/>
  <c r="A284" i="2" s="1"/>
  <c r="A285" i="2" s="1"/>
  <c r="A286" i="2" s="1"/>
  <c r="A287" i="2" s="1"/>
  <c r="A288" i="2" s="1"/>
  <c r="A289" i="2" s="1"/>
  <c r="A290" i="2" s="1"/>
  <c r="A291" i="2" s="1"/>
  <c r="A292" i="2" s="1"/>
  <c r="A293" i="2" s="1"/>
  <c r="A294" i="2" s="1"/>
  <c r="A295" i="2" s="1"/>
  <c r="A296" i="2" s="1"/>
  <c r="A297" i="2" s="1"/>
  <c r="A298" i="2" s="1"/>
  <c r="A299" i="2" s="1"/>
  <c r="A300" i="2" s="1"/>
  <c r="A301" i="2" s="1"/>
  <c r="A302" i="2" s="1"/>
  <c r="A303" i="2" s="1"/>
  <c r="A304" i="2" s="1"/>
  <c r="A305" i="2" s="1"/>
  <c r="A306" i="2" s="1"/>
  <c r="A307" i="2" s="1"/>
  <c r="A308" i="2" s="1"/>
  <c r="A309" i="2" s="1"/>
  <c r="A310" i="2" s="1"/>
  <c r="A311" i="2" s="1"/>
  <c r="A312" i="2" s="1"/>
  <c r="A313" i="2" s="1"/>
  <c r="A314" i="2" s="1"/>
  <c r="A315" i="2" s="1"/>
  <c r="A316" i="2" s="1"/>
  <c r="A317" i="2" s="1"/>
  <c r="A318" i="2" s="1"/>
  <c r="A319" i="2" s="1"/>
  <c r="A320" i="2" s="1"/>
  <c r="A321" i="2" s="1"/>
  <c r="A322" i="2" s="1"/>
  <c r="A323" i="2" s="1"/>
  <c r="A324" i="2" s="1"/>
  <c r="A325" i="2" s="1"/>
  <c r="A326" i="2" s="1"/>
  <c r="A327" i="2" s="1"/>
  <c r="A328" i="2" s="1"/>
  <c r="A329" i="2" s="1"/>
  <c r="A330" i="2" s="1"/>
  <c r="A331" i="2" s="1"/>
  <c r="A332" i="2" s="1"/>
  <c r="A333" i="2" s="1"/>
  <c r="A334" i="2" s="1"/>
  <c r="A335" i="2" s="1"/>
  <c r="A336" i="2" s="1"/>
  <c r="A337" i="2" s="1"/>
  <c r="A338" i="2" s="1"/>
  <c r="A339" i="2" s="1"/>
  <c r="A340" i="2" s="1"/>
  <c r="A341" i="2" s="1"/>
  <c r="A342" i="2" s="1"/>
  <c r="A343" i="2" s="1"/>
  <c r="A344" i="2" s="1"/>
  <c r="A345" i="2" s="1"/>
  <c r="A346" i="2" s="1"/>
  <c r="A347" i="2" s="1"/>
  <c r="A348" i="2" s="1"/>
  <c r="A349" i="2" s="1"/>
  <c r="A350" i="2" s="1"/>
  <c r="A351" i="2" s="1"/>
  <c r="A352" i="2" s="1"/>
  <c r="A353" i="2" s="1"/>
  <c r="A354" i="2" s="1"/>
  <c r="A355" i="2" s="1"/>
  <c r="A356" i="2" s="1"/>
  <c r="A357" i="2" s="1"/>
  <c r="A358" i="2" s="1"/>
  <c r="A359" i="2" s="1"/>
  <c r="A360" i="2" s="1"/>
  <c r="A361" i="2" s="1"/>
  <c r="A362" i="2" s="1"/>
  <c r="A363" i="2" s="1"/>
  <c r="A364" i="2" s="1"/>
  <c r="A365" i="2" s="1"/>
  <c r="A366" i="2" s="1"/>
  <c r="A367" i="2" s="1"/>
  <c r="A368" i="2" s="1"/>
  <c r="A369" i="2" s="1"/>
  <c r="A370" i="2" s="1"/>
  <c r="A371" i="2" s="1"/>
  <c r="A372" i="2" s="1"/>
  <c r="A373" i="2" s="1"/>
  <c r="A374" i="2" s="1"/>
  <c r="A375" i="2" s="1"/>
  <c r="A376" i="2" s="1"/>
  <c r="A377" i="2" s="1"/>
  <c r="A378" i="2" s="1"/>
  <c r="A379" i="2" s="1"/>
  <c r="A380" i="2" s="1"/>
  <c r="A381" i="2" s="1"/>
  <c r="A382" i="2" s="1"/>
  <c r="A383" i="2" s="1"/>
  <c r="A384" i="2" s="1"/>
  <c r="A385" i="2" s="1"/>
  <c r="A386" i="2" s="1"/>
  <c r="A387" i="2" s="1"/>
  <c r="A388" i="2" s="1"/>
  <c r="A389" i="2" s="1"/>
  <c r="A390" i="2" s="1"/>
  <c r="A391" i="2" s="1"/>
  <c r="A392" i="2" s="1"/>
  <c r="A393" i="2" s="1"/>
  <c r="A394" i="2" s="1"/>
  <c r="A395" i="2" s="1"/>
  <c r="A396" i="2" s="1"/>
  <c r="A397" i="2" s="1"/>
  <c r="A398" i="2" s="1"/>
  <c r="A399" i="2" s="1"/>
  <c r="A400" i="2" s="1"/>
  <c r="A401" i="2" s="1"/>
  <c r="A402" i="2" s="1"/>
  <c r="A403" i="2" s="1"/>
  <c r="A404" i="2" s="1"/>
  <c r="A405" i="2" s="1"/>
  <c r="A406" i="2" s="1"/>
  <c r="A407" i="2" s="1"/>
  <c r="A408" i="2" s="1"/>
  <c r="A409" i="2" s="1"/>
  <c r="A410" i="2" s="1"/>
  <c r="A411" i="2" s="1"/>
  <c r="A412" i="2" s="1"/>
  <c r="A413" i="2" s="1"/>
  <c r="A414" i="2" s="1"/>
  <c r="A415" i="2" s="1"/>
  <c r="A416" i="2" s="1"/>
  <c r="A417" i="2" s="1"/>
  <c r="A418" i="2" s="1"/>
  <c r="A419" i="2" s="1"/>
  <c r="A420" i="2" s="1"/>
  <c r="A421" i="2" s="1"/>
  <c r="A422" i="2" s="1"/>
  <c r="A423" i="2" s="1"/>
  <c r="A424" i="2" s="1"/>
  <c r="A425" i="2" s="1"/>
  <c r="A426" i="2" s="1"/>
  <c r="A427" i="2" s="1"/>
  <c r="A428" i="2" s="1"/>
  <c r="A429" i="2" s="1"/>
  <c r="A430" i="2" s="1"/>
  <c r="A431" i="2" s="1"/>
  <c r="A432" i="2" s="1"/>
  <c r="A433" i="2" s="1"/>
  <c r="A434" i="2" s="1"/>
  <c r="A435" i="2" s="1"/>
  <c r="A436" i="2" s="1"/>
  <c r="A437" i="2" s="1"/>
  <c r="A438" i="2" s="1"/>
  <c r="A439" i="2" s="1"/>
  <c r="A440" i="2" s="1"/>
  <c r="A441" i="2" s="1"/>
  <c r="A442" i="2" s="1"/>
  <c r="A443" i="2" s="1"/>
  <c r="A444" i="2" s="1"/>
  <c r="A445" i="2" s="1"/>
  <c r="A446" i="2" s="1"/>
  <c r="A447" i="2" s="1"/>
  <c r="A448" i="2" s="1"/>
  <c r="A449" i="2" s="1"/>
  <c r="A450" i="2" s="1"/>
  <c r="A451" i="2" s="1"/>
  <c r="A452" i="2" s="1"/>
  <c r="A453" i="2" s="1"/>
  <c r="A454" i="2" s="1"/>
  <c r="A455" i="2" s="1"/>
  <c r="A456" i="2" s="1"/>
  <c r="A457" i="2" s="1"/>
  <c r="A458" i="2" s="1"/>
  <c r="A459" i="2" s="1"/>
  <c r="A460" i="2" s="1"/>
  <c r="A461" i="2" s="1"/>
  <c r="A462" i="2" s="1"/>
  <c r="A463" i="2" s="1"/>
  <c r="A464" i="2" s="1"/>
  <c r="A465" i="2" s="1"/>
  <c r="A466" i="2" s="1"/>
  <c r="A467" i="2" s="1"/>
  <c r="A468" i="2" s="1"/>
  <c r="A469" i="2" s="1"/>
  <c r="A470" i="2" s="1"/>
  <c r="A471" i="2" s="1"/>
  <c r="A472" i="2" s="1"/>
  <c r="A473" i="2" s="1"/>
  <c r="A474" i="2" s="1"/>
  <c r="A475" i="2" s="1"/>
  <c r="A476" i="2" s="1"/>
  <c r="A477" i="2" s="1"/>
  <c r="A478" i="2" s="1"/>
  <c r="A479" i="2" s="1"/>
  <c r="A480" i="2" s="1"/>
  <c r="A481" i="2" s="1"/>
  <c r="A482" i="2" s="1"/>
  <c r="A483" i="2" s="1"/>
  <c r="A484" i="2" s="1"/>
  <c r="A485" i="2" s="1"/>
  <c r="A486" i="2" s="1"/>
  <c r="A487" i="2" s="1"/>
  <c r="A488" i="2" s="1"/>
  <c r="A489" i="2" s="1"/>
  <c r="A490" i="2" s="1"/>
  <c r="A491" i="2" s="1"/>
  <c r="A492" i="2" s="1"/>
  <c r="A493" i="2" s="1"/>
  <c r="A494" i="2" s="1"/>
  <c r="A495" i="2" s="1"/>
  <c r="A496" i="2" s="1"/>
  <c r="A497" i="2" s="1"/>
  <c r="A498" i="2" s="1"/>
  <c r="A499" i="2" s="1"/>
  <c r="A500" i="2" s="1"/>
  <c r="A501" i="2" s="1"/>
  <c r="A502" i="2" s="1"/>
  <c r="A503" i="2" s="1"/>
  <c r="A504" i="2" s="1"/>
  <c r="A505" i="2" s="1"/>
  <c r="A506" i="2" s="1"/>
  <c r="A507" i="2" s="1"/>
  <c r="A508" i="2" s="1"/>
  <c r="A509" i="2" s="1"/>
  <c r="A510" i="2" s="1"/>
  <c r="A511" i="2" s="1"/>
  <c r="A512" i="2" s="1"/>
  <c r="A513" i="2" s="1"/>
  <c r="A514" i="2" s="1"/>
  <c r="A515" i="2" s="1"/>
  <c r="A516" i="2" s="1"/>
  <c r="A517" i="2" s="1"/>
  <c r="A518" i="2" s="1"/>
  <c r="A519" i="2" s="1"/>
  <c r="A520" i="2" s="1"/>
  <c r="A521" i="2" s="1"/>
  <c r="A522" i="2" s="1"/>
  <c r="A523" i="2" s="1"/>
  <c r="A524" i="2" s="1"/>
  <c r="A525" i="2" s="1"/>
  <c r="A526" i="2" s="1"/>
  <c r="A527" i="2" s="1"/>
  <c r="A528" i="2" s="1"/>
  <c r="A529" i="2" s="1"/>
  <c r="A530" i="2" s="1"/>
  <c r="A531" i="2" s="1"/>
  <c r="A532" i="2" s="1"/>
  <c r="A533" i="2" s="1"/>
  <c r="A534" i="2" s="1"/>
  <c r="A535" i="2" s="1"/>
  <c r="A536" i="2" s="1"/>
  <c r="A537" i="2" s="1"/>
  <c r="A538" i="2" s="1"/>
  <c r="A539" i="2" s="1"/>
  <c r="A540" i="2" s="1"/>
  <c r="A541" i="2" s="1"/>
  <c r="A542" i="2" s="1"/>
  <c r="A543" i="2" s="1"/>
  <c r="A544" i="2" s="1"/>
  <c r="A545" i="2" s="1"/>
  <c r="A546" i="2" s="1"/>
  <c r="A547" i="2" s="1"/>
  <c r="A548" i="2" s="1"/>
  <c r="A549" i="2" s="1"/>
  <c r="A550" i="2" s="1"/>
  <c r="A551" i="2" s="1"/>
  <c r="A552" i="2" s="1"/>
  <c r="A553" i="2" s="1"/>
  <c r="A554" i="2" s="1"/>
  <c r="A555" i="2" s="1"/>
  <c r="A556" i="2" s="1"/>
  <c r="A557" i="2" s="1"/>
  <c r="A558" i="2" s="1"/>
  <c r="A559" i="2" s="1"/>
  <c r="A560" i="2" s="1"/>
  <c r="A561" i="2" s="1"/>
  <c r="A562" i="2" s="1"/>
  <c r="A563" i="2" s="1"/>
  <c r="A564" i="2" s="1"/>
  <c r="A565" i="2" s="1"/>
  <c r="A566" i="2" s="1"/>
  <c r="A567" i="2" s="1"/>
  <c r="A568" i="2" s="1"/>
  <c r="A569" i="2" s="1"/>
  <c r="A570" i="2" s="1"/>
  <c r="A571" i="2" s="1"/>
  <c r="A572" i="2" s="1"/>
  <c r="A573" i="2" s="1"/>
  <c r="A574" i="2" s="1"/>
  <c r="A575" i="2" s="1"/>
  <c r="A576" i="2" s="1"/>
  <c r="A577" i="2" s="1"/>
  <c r="A578" i="2" s="1"/>
  <c r="A579" i="2" s="1"/>
  <c r="A580" i="2" s="1"/>
  <c r="A581" i="2" s="1"/>
  <c r="A582" i="2" s="1"/>
  <c r="A583" i="2" s="1"/>
  <c r="A584" i="2" s="1"/>
  <c r="A585" i="2" s="1"/>
  <c r="A586" i="2" s="1"/>
  <c r="A587" i="2" s="1"/>
  <c r="A588" i="2" s="1"/>
  <c r="A589" i="2" s="1"/>
  <c r="A590" i="2" s="1"/>
  <c r="A591" i="2" s="1"/>
  <c r="A592" i="2" s="1"/>
  <c r="A593" i="2" s="1"/>
  <c r="A594" i="2" s="1"/>
  <c r="A595" i="2" s="1"/>
  <c r="A596" i="2" s="1"/>
  <c r="A597" i="2" s="1"/>
  <c r="A598" i="2" s="1"/>
  <c r="A599" i="2" s="1"/>
  <c r="A600" i="2" s="1"/>
  <c r="A601" i="2" s="1"/>
  <c r="A602" i="2" s="1"/>
  <c r="A603" i="2" s="1"/>
  <c r="A604" i="2" s="1"/>
  <c r="A605" i="2" s="1"/>
  <c r="A606" i="2" s="1"/>
  <c r="A607" i="2" s="1"/>
  <c r="A608" i="2" s="1"/>
  <c r="A609" i="2" s="1"/>
  <c r="A610" i="2" s="1"/>
  <c r="A611" i="2" s="1"/>
  <c r="A612" i="2" s="1"/>
  <c r="A613" i="2" s="1"/>
  <c r="A614" i="2" s="1"/>
  <c r="A615" i="2" s="1"/>
  <c r="A616" i="2" s="1"/>
  <c r="A617" i="2" s="1"/>
  <c r="A618" i="2" s="1"/>
  <c r="A619" i="2" s="1"/>
  <c r="A620" i="2" s="1"/>
  <c r="A621" i="2" s="1"/>
  <c r="A622" i="2" s="1"/>
  <c r="A623" i="2" s="1"/>
  <c r="A624" i="2" s="1"/>
  <c r="A625" i="2" s="1"/>
  <c r="A626" i="2" s="1"/>
  <c r="A627" i="2" s="1"/>
  <c r="A628" i="2" s="1"/>
  <c r="A629" i="2" s="1"/>
  <c r="A630" i="2" s="1"/>
  <c r="A631" i="2" s="1"/>
  <c r="A632" i="2" s="1"/>
  <c r="A633" i="2" s="1"/>
  <c r="A634" i="2" s="1"/>
  <c r="A635" i="2" s="1"/>
  <c r="A636" i="2" s="1"/>
  <c r="A637" i="2" s="1"/>
  <c r="A638" i="2" s="1"/>
  <c r="A639" i="2" s="1"/>
  <c r="A640" i="2" s="1"/>
  <c r="A641" i="2" s="1"/>
  <c r="A642" i="2" s="1"/>
  <c r="A643" i="2" s="1"/>
  <c r="A644" i="2" s="1"/>
  <c r="A645" i="2" s="1"/>
  <c r="A646" i="2" s="1"/>
  <c r="A647" i="2" s="1"/>
  <c r="A648" i="2" s="1"/>
  <c r="A649" i="2" s="1"/>
  <c r="A650" i="2" s="1"/>
  <c r="A651" i="2" s="1"/>
  <c r="A652" i="2" s="1"/>
  <c r="A653" i="2" s="1"/>
  <c r="A654" i="2" s="1"/>
  <c r="A655" i="2" s="1"/>
  <c r="A656" i="2" s="1"/>
  <c r="A657" i="2" s="1"/>
  <c r="A658" i="2" s="1"/>
  <c r="A659" i="2" s="1"/>
  <c r="A660" i="2" s="1"/>
  <c r="A661" i="2" s="1"/>
  <c r="A662" i="2" s="1"/>
  <c r="A663" i="2" s="1"/>
  <c r="A664" i="2" s="1"/>
  <c r="A665" i="2" s="1"/>
  <c r="A666" i="2" s="1"/>
  <c r="A667" i="2" s="1"/>
  <c r="A668" i="2" s="1"/>
  <c r="A669" i="2" s="1"/>
  <c r="A670" i="2" s="1"/>
  <c r="A671" i="2" s="1"/>
  <c r="A672" i="2" s="1"/>
  <c r="A673" i="2" s="1"/>
  <c r="A674" i="2" s="1"/>
  <c r="A675" i="2" s="1"/>
  <c r="A676" i="2" s="1"/>
  <c r="A677" i="2" s="1"/>
  <c r="A678" i="2" s="1"/>
  <c r="A679" i="2" s="1"/>
  <c r="A680" i="2" s="1"/>
  <c r="A681" i="2" s="1"/>
  <c r="A682" i="2" s="1"/>
  <c r="A683" i="2" s="1"/>
  <c r="A684" i="2" s="1"/>
  <c r="A685" i="2" s="1"/>
  <c r="A686" i="2" s="1"/>
  <c r="A687" i="2" s="1"/>
  <c r="A688" i="2" s="1"/>
  <c r="A689" i="2" s="1"/>
  <c r="A690" i="2" s="1"/>
  <c r="A691" i="2" s="1"/>
  <c r="A692" i="2" s="1"/>
  <c r="A693" i="2" s="1"/>
  <c r="A694" i="2" s="1"/>
  <c r="A695" i="2" s="1"/>
  <c r="A696" i="2" s="1"/>
  <c r="A697" i="2" s="1"/>
  <c r="A698" i="2" s="1"/>
  <c r="A699" i="2" s="1"/>
  <c r="A700" i="2" s="1"/>
  <c r="A701" i="2" s="1"/>
  <c r="A702" i="2" s="1"/>
  <c r="A703" i="2" s="1"/>
  <c r="A704" i="2" s="1"/>
  <c r="A705" i="2" s="1"/>
  <c r="A706" i="2" s="1"/>
  <c r="A707" i="2" s="1"/>
  <c r="A708" i="2" s="1"/>
  <c r="A709" i="2" s="1"/>
  <c r="A710" i="2" s="1"/>
  <c r="A711" i="2" s="1"/>
  <c r="A712" i="2" s="1"/>
  <c r="A713" i="2" s="1"/>
  <c r="A714" i="2" s="1"/>
  <c r="A715" i="2" s="1"/>
  <c r="A716" i="2" s="1"/>
  <c r="A717" i="2" s="1"/>
  <c r="A718" i="2" s="1"/>
  <c r="A719" i="2" s="1"/>
  <c r="A720" i="2" s="1"/>
  <c r="A721" i="2" s="1"/>
  <c r="A722" i="2" s="1"/>
  <c r="A723" i="2" s="1"/>
  <c r="A724" i="2" s="1"/>
  <c r="A725" i="2" s="1"/>
  <c r="A726" i="2" s="1"/>
  <c r="A727" i="2" s="1"/>
  <c r="A728" i="2" s="1"/>
  <c r="A729" i="2" s="1"/>
  <c r="A730" i="2" s="1"/>
  <c r="A731" i="2" s="1"/>
  <c r="A732" i="2" s="1"/>
  <c r="A733" i="2" s="1"/>
  <c r="A734" i="2" s="1"/>
  <c r="A735" i="2" s="1"/>
  <c r="A736" i="2" s="1"/>
  <c r="A737" i="2" s="1"/>
  <c r="A738" i="2" s="1"/>
  <c r="A739" i="2" s="1"/>
  <c r="A740" i="2" s="1"/>
  <c r="A741" i="2" s="1"/>
  <c r="A742" i="2" s="1"/>
  <c r="A743" i="2" s="1"/>
  <c r="A744" i="2" s="1"/>
  <c r="A745" i="2" s="1"/>
  <c r="A746" i="2" s="1"/>
  <c r="A747" i="2" s="1"/>
  <c r="A748" i="2" s="1"/>
  <c r="A749" i="2" s="1"/>
  <c r="A750" i="2" s="1"/>
  <c r="A751" i="2" s="1"/>
  <c r="A752" i="2" s="1"/>
  <c r="A753" i="2" s="1"/>
  <c r="A754" i="2" s="1"/>
  <c r="A755" i="2" s="1"/>
  <c r="A756" i="2" s="1"/>
  <c r="A757" i="2" s="1"/>
  <c r="A758" i="2" s="1"/>
  <c r="A759" i="2" s="1"/>
  <c r="A760" i="2" s="1"/>
  <c r="A761" i="2" s="1"/>
  <c r="A762" i="2" s="1"/>
  <c r="A763" i="2" s="1"/>
  <c r="A764" i="2" s="1"/>
  <c r="A765" i="2" s="1"/>
  <c r="A766" i="2" s="1"/>
  <c r="A767" i="2" s="1"/>
  <c r="A768" i="2" s="1"/>
  <c r="A769" i="2" s="1"/>
  <c r="A770" i="2" s="1"/>
  <c r="A771" i="2" s="1"/>
  <c r="A772" i="2" s="1"/>
  <c r="A773" i="2" s="1"/>
  <c r="A774" i="2" s="1"/>
  <c r="A775" i="2" s="1"/>
  <c r="A776" i="2" s="1"/>
  <c r="A777" i="2" s="1"/>
  <c r="A778" i="2" s="1"/>
  <c r="A779" i="2" s="1"/>
  <c r="A780" i="2" s="1"/>
  <c r="A781" i="2" s="1"/>
  <c r="A782" i="2" s="1"/>
  <c r="A783" i="2" s="1"/>
  <c r="A784" i="2" s="1"/>
  <c r="A785" i="2" s="1"/>
  <c r="A786" i="2" s="1"/>
  <c r="A787" i="2" s="1"/>
  <c r="A788" i="2" s="1"/>
  <c r="A789" i="2" s="1"/>
  <c r="A790" i="2" s="1"/>
  <c r="A791" i="2" s="1"/>
  <c r="A792" i="2" s="1"/>
  <c r="A793" i="2" s="1"/>
  <c r="A794" i="2" s="1"/>
  <c r="A795" i="2" s="1"/>
  <c r="A796" i="2" s="1"/>
  <c r="A797" i="2" s="1"/>
  <c r="A798" i="2" s="1"/>
  <c r="A799" i="2" s="1"/>
  <c r="A800" i="2" s="1"/>
  <c r="A801" i="2" s="1"/>
  <c r="A802" i="2" s="1"/>
  <c r="A803" i="2" s="1"/>
  <c r="A804" i="2" s="1"/>
  <c r="A805" i="2" s="1"/>
  <c r="A806" i="2" s="1"/>
  <c r="A807" i="2" s="1"/>
  <c r="A808" i="2" s="1"/>
  <c r="A809" i="2" s="1"/>
  <c r="A810" i="2" s="1"/>
  <c r="A811" i="2" s="1"/>
  <c r="A812" i="2" s="1"/>
  <c r="A813" i="2" s="1"/>
  <c r="A814" i="2" s="1"/>
  <c r="A815" i="2" s="1"/>
  <c r="A816" i="2" s="1"/>
  <c r="A817" i="2" s="1"/>
  <c r="A818" i="2" s="1"/>
  <c r="A819" i="2" s="1"/>
  <c r="A820" i="2" s="1"/>
  <c r="A821" i="2" s="1"/>
  <c r="A822" i="2" s="1"/>
  <c r="A823" i="2" s="1"/>
  <c r="A824" i="2" s="1"/>
  <c r="A825" i="2" s="1"/>
  <c r="A826" i="2" s="1"/>
  <c r="A827" i="2" s="1"/>
  <c r="A828" i="2" s="1"/>
  <c r="A829" i="2" s="1"/>
  <c r="A830" i="2" s="1"/>
  <c r="A831" i="2" s="1"/>
  <c r="A832" i="2" s="1"/>
  <c r="A833" i="2" s="1"/>
  <c r="A834" i="2" s="1"/>
  <c r="A835" i="2" s="1"/>
  <c r="A836" i="2" s="1"/>
  <c r="A837" i="2" s="1"/>
  <c r="A838" i="2" s="1"/>
  <c r="A839" i="2" s="1"/>
  <c r="A840" i="2" s="1"/>
  <c r="A841" i="2" s="1"/>
  <c r="A842" i="2" s="1"/>
  <c r="A843" i="2" s="1"/>
  <c r="A844" i="2" s="1"/>
  <c r="A845" i="2" s="1"/>
  <c r="A846" i="2" s="1"/>
  <c r="A847" i="2" s="1"/>
  <c r="A848" i="2" s="1"/>
  <c r="A849" i="2" s="1"/>
  <c r="A850" i="2" s="1"/>
  <c r="A851" i="2" s="1"/>
  <c r="A852" i="2" s="1"/>
  <c r="A853" i="2" s="1"/>
  <c r="A854" i="2" s="1"/>
  <c r="A855" i="2" s="1"/>
  <c r="A856" i="2" s="1"/>
  <c r="A857" i="2" s="1"/>
  <c r="A858" i="2" s="1"/>
  <c r="A859" i="2" s="1"/>
  <c r="A860" i="2" s="1"/>
  <c r="A861" i="2" s="1"/>
  <c r="A862" i="2" s="1"/>
  <c r="A863" i="2" s="1"/>
  <c r="A864" i="2" s="1"/>
  <c r="A865" i="2" s="1"/>
  <c r="A866" i="2" s="1"/>
  <c r="A867" i="2" s="1"/>
  <c r="A868" i="2" s="1"/>
  <c r="A869" i="2" s="1"/>
  <c r="A870" i="2" s="1"/>
  <c r="A871" i="2" s="1"/>
  <c r="A872" i="2" s="1"/>
  <c r="A873" i="2" s="1"/>
  <c r="A874" i="2" s="1"/>
  <c r="A875" i="2" s="1"/>
  <c r="A876" i="2" s="1"/>
  <c r="A877" i="2" s="1"/>
  <c r="A878" i="2" s="1"/>
  <c r="A879" i="2" s="1"/>
  <c r="A880" i="2" s="1"/>
  <c r="A881" i="2" s="1"/>
  <c r="A882" i="2" s="1"/>
  <c r="A883" i="2" s="1"/>
  <c r="A884" i="2" s="1"/>
  <c r="A885" i="2" s="1"/>
  <c r="A886" i="2" s="1"/>
  <c r="A887" i="2" s="1"/>
  <c r="A888" i="2" s="1"/>
  <c r="A889" i="2" s="1"/>
  <c r="A890" i="2" s="1"/>
  <c r="A891" i="2" s="1"/>
  <c r="A892" i="2" s="1"/>
  <c r="A893" i="2" s="1"/>
  <c r="A894" i="2" s="1"/>
  <c r="A895" i="2" s="1"/>
  <c r="A896" i="2" s="1"/>
  <c r="A897" i="2" s="1"/>
  <c r="A898" i="2" s="1"/>
  <c r="A899" i="2" s="1"/>
  <c r="A900" i="2" s="1"/>
  <c r="A901" i="2" s="1"/>
  <c r="A902" i="2" s="1"/>
  <c r="A903" i="2" s="1"/>
  <c r="A904" i="2" s="1"/>
  <c r="A905" i="2" s="1"/>
  <c r="A906" i="2" s="1"/>
  <c r="A907" i="2" s="1"/>
  <c r="A908" i="2" s="1"/>
  <c r="A909" i="2" s="1"/>
  <c r="A910" i="2" s="1"/>
  <c r="A911" i="2" s="1"/>
  <c r="A912" i="2" s="1"/>
  <c r="A913" i="2" s="1"/>
  <c r="A914" i="2" s="1"/>
  <c r="A915" i="2" s="1"/>
  <c r="A916" i="2" s="1"/>
  <c r="G11" i="4" l="1"/>
  <c r="K13" i="1"/>
  <c r="K14" i="1" s="1"/>
  <c r="E56" i="6" s="1"/>
  <c r="K16" i="1"/>
  <c r="C34" i="6"/>
  <c r="C18" i="6"/>
  <c r="C20" i="6" s="1"/>
  <c r="D63" i="6"/>
  <c r="D62" i="6"/>
  <c r="E62" i="6"/>
  <c r="F47" i="6"/>
  <c r="E49" i="6"/>
  <c r="C21" i="6" l="1"/>
  <c r="C25" i="6" s="1"/>
  <c r="C27" i="6" s="1"/>
  <c r="C28" i="6" s="1"/>
  <c r="C29" i="6"/>
  <c r="C30" i="6" s="1"/>
  <c r="C31" i="6" s="1"/>
  <c r="C35" i="6" s="1"/>
  <c r="C36" i="6" s="1"/>
  <c r="E50" i="6"/>
  <c r="F49" i="6"/>
  <c r="F50" i="6" s="1"/>
  <c r="E52" i="6"/>
  <c r="E54" i="6" s="1"/>
</calcChain>
</file>

<file path=xl/sharedStrings.xml><?xml version="1.0" encoding="utf-8"?>
<sst xmlns="http://schemas.openxmlformats.org/spreadsheetml/2006/main" count="828" uniqueCount="291">
  <si>
    <t>FEDERAL ID #:  32-0239742</t>
  </si>
  <si>
    <t xml:space="preserve"> </t>
  </si>
  <si>
    <t>No.</t>
  </si>
  <si>
    <t>Square Ft</t>
  </si>
  <si>
    <t>Size</t>
  </si>
  <si>
    <t>Longitude</t>
  </si>
  <si>
    <t>SURVEY DETAIL</t>
  </si>
  <si>
    <t>PHONE:  800-734-8891</t>
  </si>
  <si>
    <t>Latitude</t>
  </si>
  <si>
    <t>PROJECT:</t>
  </si>
  <si>
    <t>NO.</t>
  </si>
  <si>
    <t>STREET</t>
  </si>
  <si>
    <t xml:space="preserve">* * * END OF DATA * * * </t>
  </si>
  <si>
    <t>TOTAL STREET NAME 2</t>
  </si>
  <si>
    <t>TOTAL STREET NAME3</t>
  </si>
  <si>
    <t>TOTAL STREET NAME 4</t>
  </si>
  <si>
    <t>TOTAL STREET NAME 5</t>
  </si>
  <si>
    <t>TOTAL STREET NAME 6</t>
  </si>
  <si>
    <t>TOTAL STREET NAME7</t>
  </si>
  <si>
    <t>TOTAL STREET NAME 8</t>
  </si>
  <si>
    <t>TOTAL STREET NAME 9</t>
  </si>
  <si>
    <t>TOTAL STREET NAME 10</t>
  </si>
  <si>
    <t>TOTAL STREET NAME 11</t>
  </si>
  <si>
    <t>TOTAL STREET NAME 12</t>
  </si>
  <si>
    <t>TOTAL STREET NAME 14</t>
  </si>
  <si>
    <t>TOTAL STREET NAME 15</t>
  </si>
  <si>
    <t>TOTAL STREET NAME 16</t>
  </si>
  <si>
    <t>TOTAL STREET NAME 13</t>
  </si>
  <si>
    <t>LOCATION</t>
  </si>
  <si>
    <t>TOTAL STREET NAME 17</t>
  </si>
  <si>
    <t>TOTAL STREET NAME 18</t>
  </si>
  <si>
    <t>TOTAL STREET NAME 19</t>
  </si>
  <si>
    <t>TOTAL STREET NAME 20</t>
  </si>
  <si>
    <t>TOTAL STREET NAME 21</t>
  </si>
  <si>
    <t>TOTAL STREET NAME 22</t>
  </si>
  <si>
    <t>TOTAL STREET NAME 23</t>
  </si>
  <si>
    <t>TOTAL STREET NAME 24</t>
  </si>
  <si>
    <t>TOTAL STREET NAME 25</t>
  </si>
  <si>
    <t>TOTAL STREET NAME 26</t>
  </si>
  <si>
    <t>TOTAL STREET NAME 27</t>
  </si>
  <si>
    <t>TOTAL STREET NAME 28</t>
  </si>
  <si>
    <t>TOTAL STREET NAME 29</t>
  </si>
  <si>
    <t>TOTAL STREET NAME 30</t>
  </si>
  <si>
    <t>TOTAL STREET NAME 31</t>
  </si>
  <si>
    <t>TOTAL STREET NAME 32</t>
  </si>
  <si>
    <t>TOTAL STREET NAME 33</t>
  </si>
  <si>
    <t>TOTAL STREET NAME 34</t>
  </si>
  <si>
    <t>TOTAL STREET NAME 35</t>
  </si>
  <si>
    <t>TOTAL STREET NAME 36</t>
  </si>
  <si>
    <t>TOTAL STREET NAME 37</t>
  </si>
  <si>
    <t>TOTAL STREET NAME 38</t>
  </si>
  <si>
    <t>TOTAL STREET NAME 39</t>
  </si>
  <si>
    <t>TOTAL STREET NAME 40</t>
  </si>
  <si>
    <t>Width</t>
  </si>
  <si>
    <t>Length</t>
  </si>
  <si>
    <t>Template Instructions:</t>
  </si>
  <si>
    <t>GRAND TOTALS</t>
  </si>
  <si>
    <t>COLOR</t>
  </si>
  <si>
    <t>DESC</t>
  </si>
  <si>
    <t xml:space="preserve">  Sidewalk Trip Hazard Abatement</t>
  </si>
  <si>
    <t>TOTAL COST:</t>
  </si>
  <si>
    <t>TOTAL SQ FT:</t>
  </si>
  <si>
    <t>TOTAL HAZARDS:</t>
  </si>
  <si>
    <t>3 - Copy/Past Values for each street  location/lat/long/size/sq ft/width/length into cells</t>
  </si>
  <si>
    <t>4 - Enter name of street in subtotal area</t>
  </si>
  <si>
    <t>5 - Hide unused rows for each street section</t>
  </si>
  <si>
    <t>6- Hide all unused rows for blank streets</t>
  </si>
  <si>
    <t>9 - ** adjust print area for PI info for technicians to include Width and Length</t>
  </si>
  <si>
    <t>ZZ</t>
  </si>
  <si>
    <t>Hazards</t>
  </si>
  <si>
    <t>Square Feet</t>
  </si>
  <si>
    <t>Cost</t>
  </si>
  <si>
    <t>SURVEY DATE:</t>
  </si>
  <si>
    <t>calc</t>
  </si>
  <si>
    <t>from above</t>
  </si>
  <si>
    <t>audit $ cost</t>
  </si>
  <si>
    <t>TOTAL</t>
  </si>
  <si>
    <t>ZONE:</t>
  </si>
  <si>
    <t>LSEV:</t>
  </si>
  <si>
    <t>SEV:</t>
  </si>
  <si>
    <t>MSEV:</t>
  </si>
  <si>
    <t>LEAST SEVERE</t>
  </si>
  <si>
    <t>SEVERE</t>
  </si>
  <si>
    <t>MOST SEVERE</t>
  </si>
  <si>
    <t>PROPERTY :</t>
  </si>
  <si>
    <t>Street</t>
  </si>
  <si>
    <t>CLIN 002:</t>
  </si>
  <si>
    <t>CLIN 003:</t>
  </si>
  <si>
    <t>CLIN 002</t>
  </si>
  <si>
    <t>CLIN 003</t>
  </si>
  <si>
    <t>WARD:</t>
  </si>
  <si>
    <t>WESTERN</t>
  </si>
  <si>
    <t>CLIN 002 SQ FT</t>
  </si>
  <si>
    <t>CLIN 003 SQ FT</t>
  </si>
  <si>
    <t>7 - Hide ALL COLUMNS THAT ARE ORANGE</t>
  </si>
  <si>
    <t>TOTAL STREET 3</t>
  </si>
  <si>
    <t>TOTAL STREET 4</t>
  </si>
  <si>
    <t>TOTAL STREET 5</t>
  </si>
  <si>
    <t>TOTAL STREET 6</t>
  </si>
  <si>
    <t>TOTAL STREET 7</t>
  </si>
  <si>
    <t>TOTAL STREET 8</t>
  </si>
  <si>
    <t>TOTAL STREET 9</t>
  </si>
  <si>
    <t>TOTAL STREET 10</t>
  </si>
  <si>
    <t>TOTAL STREET 11</t>
  </si>
  <si>
    <t xml:space="preserve">GRAND TOTALS WARD </t>
  </si>
  <si>
    <t>CLIN 001:</t>
  </si>
  <si>
    <t>CLIN 001</t>
  </si>
  <si>
    <t>CLIN 001 SQ FT</t>
  </si>
  <si>
    <t xml:space="preserve">  </t>
  </si>
  <si>
    <t>TOTAL STREET 2</t>
  </si>
  <si>
    <t>PRECISION SAFE SIDEWALKS, LLC</t>
  </si>
  <si>
    <t>536 COLECROFT CT</t>
  </si>
  <si>
    <t>ALEXANDRIA, VA 22314</t>
  </si>
  <si>
    <t>info@precisionsafesidewalks.com</t>
  </si>
  <si>
    <t xml:space="preserve">ENTER PROPERTY NAME </t>
  </si>
  <si>
    <t>BUS DEV</t>
  </si>
  <si>
    <t>SURVEYOR</t>
  </si>
  <si>
    <t>ALT DEAL OWNER</t>
  </si>
  <si>
    <t>ENTER CITY/STATE</t>
  </si>
  <si>
    <t>CONTACT</t>
  </si>
  <si>
    <t>TITLE</t>
  </si>
  <si>
    <t>PHONE #</t>
  </si>
  <si>
    <t>EMAIL</t>
  </si>
  <si>
    <t>ADDRESS</t>
  </si>
  <si>
    <t>OPTION 2</t>
  </si>
  <si>
    <t>OPTION 1</t>
  </si>
  <si>
    <t>TABLE 2:  SIDEWALK TRIP &amp; FALL HAZARDS</t>
  </si>
  <si>
    <t>TABLE 2.5:  CURB HAZARDS</t>
  </si>
  <si>
    <t>TABLE 4: DEMOLISH &amp; REPLACEMENT PANELS (D&amp;R)</t>
  </si>
  <si>
    <t>CLASS</t>
  </si>
  <si>
    <t>HAZARDS</t>
  </si>
  <si>
    <t>PRICE</t>
  </si>
  <si>
    <t>INCH FEET</t>
  </si>
  <si>
    <t>H1/H2</t>
  </si>
  <si>
    <t>LINEAR FEET</t>
  </si>
  <si>
    <t>Location</t>
  </si>
  <si>
    <t>OK</t>
  </si>
  <si>
    <t>Least Severe</t>
  </si>
  <si>
    <t xml:space="preserve">MEAURED </t>
  </si>
  <si>
    <t>Severe</t>
  </si>
  <si>
    <t>HAZARDS INCH FEET</t>
  </si>
  <si>
    <t>Most Severe</t>
  </si>
  <si>
    <t>SUBTOTAL</t>
  </si>
  <si>
    <t>.</t>
  </si>
  <si>
    <t xml:space="preserve">Total </t>
  </si>
  <si>
    <t>TABLE 1:  MILEAGE</t>
  </si>
  <si>
    <t>Estimated Sidewalk Miles</t>
  </si>
  <si>
    <t>Total Hazards</t>
  </si>
  <si>
    <t>Ave Hazard Occurrence (Feet)</t>
  </si>
  <si>
    <t>GRAND TOTAL</t>
  </si>
  <si>
    <t>`</t>
  </si>
  <si>
    <t xml:space="preserve">TABLE 3: </t>
  </si>
  <si>
    <t>COST PER REPAIR</t>
  </si>
  <si>
    <t>COST PER LINEAR FOOT</t>
  </si>
  <si>
    <t>COST PER SQUARE FOOT</t>
  </si>
  <si>
    <t>AVG EIFR</t>
  </si>
  <si>
    <t>If pricing is DIFFERENT for multiple</t>
  </si>
  <si>
    <t>HIDE INCH FEET DATA ROWS BELOW BEFORE COPYING TO PROPOSAL</t>
  </si>
  <si>
    <t>tabs - you'll need to average the</t>
  </si>
  <si>
    <t>EIFR from each tab</t>
  </si>
  <si>
    <t>TABLE 4:  DEMOLISH &amp; REPLACEMENT PANELS (D&amp;R)</t>
  </si>
  <si>
    <t>AREA</t>
  </si>
  <si>
    <t>Area</t>
  </si>
  <si>
    <t>A</t>
  </si>
  <si>
    <t>Inch Feet</t>
  </si>
  <si>
    <t>B</t>
  </si>
  <si>
    <t>C</t>
  </si>
  <si>
    <t>D</t>
  </si>
  <si>
    <t>E</t>
  </si>
  <si>
    <t>F</t>
  </si>
  <si>
    <t>G</t>
  </si>
  <si>
    <t>H</t>
  </si>
  <si>
    <t>I</t>
  </si>
  <si>
    <t>J</t>
  </si>
  <si>
    <t>K</t>
  </si>
  <si>
    <t>L</t>
  </si>
  <si>
    <t>M</t>
  </si>
  <si>
    <t>N</t>
  </si>
  <si>
    <t>O</t>
  </si>
  <si>
    <t>P</t>
  </si>
  <si>
    <t>Q</t>
  </si>
  <si>
    <t>R</t>
  </si>
  <si>
    <t>S</t>
  </si>
  <si>
    <t>T</t>
  </si>
  <si>
    <t>TOTAL ALL AREAS</t>
  </si>
  <si>
    <t>SW &amp; CURB COST</t>
  </si>
  <si>
    <t>Option 2 AVG cost/repair</t>
  </si>
  <si>
    <t>Option 1 AVG cost/repair</t>
  </si>
  <si>
    <t>Option 1 MS + S</t>
  </si>
  <si>
    <t>SFAF</t>
  </si>
  <si>
    <t>Cost/SqFt</t>
  </si>
  <si>
    <t>MS</t>
  </si>
  <si>
    <t>LS</t>
  </si>
  <si>
    <t>TOTAL X HAZARDS</t>
  </si>
  <si>
    <t>TOTAL Y HAZARDS</t>
  </si>
  <si>
    <t>TOTAL Z HAZARDS</t>
  </si>
  <si>
    <t>TOTAL ALL HAZARDS</t>
  </si>
  <si>
    <t>TOTAL SQ FT</t>
  </si>
  <si>
    <t>TOTAL INCH FEET</t>
  </si>
  <si>
    <t>TOTAL LINEAR FT</t>
  </si>
  <si>
    <t>Option 1 All in</t>
  </si>
  <si>
    <t>TOTAL PRICE</t>
  </si>
  <si>
    <t>Option 1 all in</t>
  </si>
  <si>
    <t>$$$/SQ FT</t>
  </si>
  <si>
    <t>$$$/LINEAR FT</t>
  </si>
  <si>
    <t>AVG $$$/HAZARD</t>
  </si>
  <si>
    <t>$$$COST/SQ FT</t>
  </si>
  <si>
    <t>$$$SAVINGS</t>
  </si>
  <si>
    <t>CURB LOCATION</t>
  </si>
  <si>
    <t>TOTAL SAVINGS</t>
  </si>
  <si>
    <t>GREEN SAVINGS CALCULATION</t>
  </si>
  <si>
    <t>TOTAL Project SQUARE FEET</t>
  </si>
  <si>
    <t>&lt;----Enter SQUARE FEET Here</t>
  </si>
  <si>
    <t>Panel Thickness (4 Inches Thick)</t>
  </si>
  <si>
    <t>TOTAL CUBIC FEET</t>
  </si>
  <si>
    <t>lbs per cubic foot -- Low</t>
  </si>
  <si>
    <t>lbs per cubic foot -- High</t>
  </si>
  <si>
    <t>Total Weight (lower range)</t>
  </si>
  <si>
    <t>Total Weight (higher range)</t>
  </si>
  <si>
    <t>Lbs in a Ton</t>
  </si>
  <si>
    <t xml:space="preserve">Tons -- Concrete to be removed -- Low </t>
  </si>
  <si>
    <t xml:space="preserve">Tons -- Concrete to be removed -- High </t>
  </si>
  <si>
    <t>Ton Capacity truck for hauling away debris</t>
  </si>
  <si>
    <t>Trips</t>
  </si>
  <si>
    <t>Total Round Trip Miles to Dump Site</t>
  </si>
  <si>
    <t>Total Miles to Dump D&amp;R Waste</t>
  </si>
  <si>
    <t>Backhoe transport miles</t>
  </si>
  <si>
    <t>4 yards of concrete = 16 panels and 1 concrete truck trip</t>
  </si>
  <si>
    <t>cubic feet concrete in 1 truck</t>
  </si>
  <si>
    <t>Number of concrete truck trips</t>
  </si>
  <si>
    <t>Total Round Trip Miles to Concrete Supplier</t>
  </si>
  <si>
    <t>Total Miles</t>
  </si>
  <si>
    <t>mpg (transport vehicles)</t>
  </si>
  <si>
    <t>Gallons required to transport concrete away</t>
  </si>
  <si>
    <t>Gallons required to transport new materials to site</t>
  </si>
  <si>
    <t>Miscellaneous mileage for workers, supplies, inspectors, lunch breaks, etc</t>
  </si>
  <si>
    <t>Fuel for Workers</t>
  </si>
  <si>
    <t>TOTAL GALLONS Fossil Fuel Avoided</t>
  </si>
  <si>
    <t>Metric Tons C0₂ Calculation</t>
  </si>
  <si>
    <t>RATE</t>
  </si>
  <si>
    <t>C02 avoided -- Concrete Production</t>
  </si>
  <si>
    <t>Rate is from US EPA Model</t>
  </si>
  <si>
    <t>C02 avoided -- Fossil Fuels</t>
  </si>
  <si>
    <t>Rate is from US EPA Waste Reduction (WARM) Model</t>
  </si>
  <si>
    <t>TOTAL M/T C0₂ Avoided</t>
  </si>
  <si>
    <t>TONS</t>
  </si>
  <si>
    <t>PROPOSAL DATA</t>
  </si>
  <si>
    <t>Technicians</t>
  </si>
  <si>
    <t>&lt; ------ Enter # Technicians Here</t>
  </si>
  <si>
    <t>Avg. IF per Tech (High &amp; Low)</t>
  </si>
  <si>
    <t>Total IF per day</t>
  </si>
  <si>
    <t>Total IF Sidewalks</t>
  </si>
  <si>
    <t>Total IF Curbs</t>
  </si>
  <si>
    <t>Total IF (SW + C)</t>
  </si>
  <si>
    <t>Project Days</t>
  </si>
  <si>
    <t xml:space="preserve">Buckets </t>
  </si>
  <si>
    <t>Lbs. per bucket</t>
  </si>
  <si>
    <t>Total lbs. of Concrete</t>
  </si>
  <si>
    <t>Total Savings (SW + C)</t>
  </si>
  <si>
    <t>INFT</t>
  </si>
  <si>
    <t>DAYS</t>
  </si>
  <si>
    <t>LBS OF CONCRETE</t>
  </si>
  <si>
    <t>Cost/sqft</t>
  </si>
  <si>
    <t>PROJECT:  Sidewalk Hazard Mitigation</t>
  </si>
  <si>
    <t>Precision Safe Sidewalks, LLC</t>
  </si>
  <si>
    <t>2200 Wilson Blvd. Ste 102-251</t>
  </si>
  <si>
    <t>Arlington, VA 22201</t>
  </si>
  <si>
    <t>Phone:  800-734-8891</t>
  </si>
  <si>
    <t>Federal ID #:  32-0239742</t>
  </si>
  <si>
    <t>Miles</t>
  </si>
  <si>
    <t>D&amp;R Rate</t>
  </si>
  <si>
    <t>D&amp;R Cos</t>
  </si>
  <si>
    <t>Savings</t>
  </si>
  <si>
    <t>Rate</t>
  </si>
  <si>
    <t>ENTITY</t>
  </si>
  <si>
    <t xml:space="preserve">ATTN: </t>
  </si>
  <si>
    <t>Contact</t>
  </si>
  <si>
    <t>Department</t>
  </si>
  <si>
    <t>Address</t>
  </si>
  <si>
    <t>Address (cont)</t>
  </si>
  <si>
    <t>Phone</t>
  </si>
  <si>
    <t xml:space="preserve">Contract No. </t>
  </si>
  <si>
    <t xml:space="preserve">eBuilder No. </t>
  </si>
  <si>
    <t>EST INFT</t>
  </si>
  <si>
    <t>TOTAL STREET 1</t>
  </si>
  <si>
    <r>
      <t xml:space="preserve">*** Average Hazard Occurrence =  </t>
    </r>
    <r>
      <rPr>
        <b/>
        <sz val="10"/>
        <color rgb="FFFF0000"/>
        <rFont val="Calibri"/>
        <family val="2"/>
      </rPr>
      <t>128</t>
    </r>
    <r>
      <rPr>
        <b/>
        <sz val="10"/>
        <color indexed="9"/>
        <rFont val="Calibri"/>
        <family val="2"/>
      </rPr>
      <t xml:space="preserve"> Feet ***</t>
    </r>
  </si>
  <si>
    <t>Email</t>
  </si>
  <si>
    <t>Fill</t>
  </si>
  <si>
    <r>
      <t xml:space="preserve">CLIN 001 </t>
    </r>
    <r>
      <rPr>
        <b/>
        <sz val="10"/>
        <color theme="0"/>
        <rFont val="Calibri"/>
        <family val="2"/>
        <scheme val="minor"/>
      </rPr>
      <t>(1/4" - 1/2")</t>
    </r>
  </si>
  <si>
    <r>
      <t xml:space="preserve">CLIN 002 </t>
    </r>
    <r>
      <rPr>
        <b/>
        <sz val="10"/>
        <color theme="0"/>
        <rFont val="Calibri"/>
        <family val="2"/>
        <scheme val="minor"/>
      </rPr>
      <t>(1/2" - 1")</t>
    </r>
  </si>
  <si>
    <r>
      <t xml:space="preserve">CLIN 003  </t>
    </r>
    <r>
      <rPr>
        <b/>
        <sz val="10"/>
        <color theme="0"/>
        <rFont val="Calibri"/>
        <family val="2"/>
        <scheme val="minor"/>
      </rPr>
      <t>(1" - 2 1/2")</t>
    </r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</si>
</sst>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0">
    <numFmt numFmtId="5" formatCode="&quot;$&quot;#,##0_);\(&quot;$&quot;#,##0\)"/>
    <numFmt numFmtId="7" formatCode="&quot;$&quot;#,##0.00_);\(&quot;$&quot;#,##0.00\)"/>
    <numFmt numFmtId="8" formatCode="&quot;$&quot;#,##0.00_);[Red]\(&quot;$&quot;#,##0.00\)"/>
    <numFmt numFmtId="44" formatCode="_(&quot;$&quot;* #,##0.00_);_(&quot;$&quot;* \(#,##0.00\);_(&quot;$&quot;* &quot;-&quot;??_);_(@_)"/>
    <numFmt numFmtId="43" formatCode="_(* #,##0.00_);_(* \(#,##0.00\);_(* &quot;-&quot;??_);_(@_)"/>
    <numFmt numFmtId="164" formatCode="_(&quot;$&quot;* #,##0_);_(&quot;$&quot;* \(#,##0\);_(&quot;$&quot;* &quot;-&quot;??_);_(@_)"/>
    <numFmt numFmtId="165" formatCode="&quot;$&quot;#,##0"/>
    <numFmt numFmtId="166" formatCode="_(* #,##0_);_(* \(#,##0\);_(* &quot;-&quot;??_);_(@_)"/>
    <numFmt numFmtId="167" formatCode="0.00000"/>
    <numFmt numFmtId="168" formatCode="&quot;$&quot;#,##0.00"/>
  </numFmts>
  <fonts count="69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b/>
      <sz val="10"/>
      <name val="Eurostile"/>
      <family val="2"/>
    </font>
    <font>
      <sz val="10"/>
      <name val="Eurostile"/>
      <family val="2"/>
    </font>
    <font>
      <u/>
      <sz val="10"/>
      <color indexed="12"/>
      <name val="Verdana"/>
      <family val="2"/>
    </font>
    <font>
      <u/>
      <sz val="10"/>
      <color indexed="12"/>
      <name val="Eurostile"/>
      <family val="2"/>
    </font>
    <font>
      <sz val="10"/>
      <color theme="1"/>
      <name val="Eurostile"/>
      <family val="2"/>
    </font>
    <font>
      <sz val="10"/>
      <color theme="1"/>
      <name val="Calibri"/>
      <family val="2"/>
      <scheme val="minor"/>
    </font>
    <font>
      <b/>
      <sz val="10"/>
      <color theme="1"/>
      <name val="Eurostile"/>
      <family val="2"/>
    </font>
    <font>
      <b/>
      <sz val="10"/>
      <color theme="1"/>
      <name val="Calibri"/>
      <family val="2"/>
      <scheme val="minor"/>
    </font>
    <font>
      <b/>
      <sz val="12"/>
      <color theme="1"/>
      <name val="Eurostile"/>
      <family val="2"/>
    </font>
    <font>
      <sz val="8"/>
      <name val="Eurostile"/>
      <family val="2"/>
    </font>
    <font>
      <b/>
      <sz val="10"/>
      <name val="Calibri"/>
      <family val="2"/>
      <scheme val="minor"/>
    </font>
    <font>
      <b/>
      <sz val="10"/>
      <color rgb="FF00B050"/>
      <name val="Calibri"/>
      <family val="2"/>
      <scheme val="minor"/>
    </font>
    <font>
      <sz val="11"/>
      <color theme="0"/>
      <name val="Eurostile"/>
      <family val="2"/>
    </font>
    <font>
      <b/>
      <sz val="11"/>
      <color theme="0"/>
      <name val="Calibri"/>
      <family val="2"/>
      <scheme val="minor"/>
    </font>
    <font>
      <b/>
      <sz val="11"/>
      <color indexed="8"/>
      <name val="Calibri"/>
      <family val="2"/>
    </font>
    <font>
      <sz val="1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8"/>
      <color indexed="8"/>
      <name val="Calibri"/>
      <family val="2"/>
      <scheme val="minor"/>
    </font>
    <font>
      <sz val="8"/>
      <color indexed="8"/>
      <name val="Calibri"/>
      <family val="2"/>
      <scheme val="minor"/>
    </font>
    <font>
      <b/>
      <sz val="11"/>
      <name val="Calibri"/>
      <family val="2"/>
      <scheme val="minor"/>
    </font>
    <font>
      <i/>
      <sz val="11"/>
      <name val="Calibri"/>
      <family val="2"/>
      <scheme val="minor"/>
    </font>
    <font>
      <b/>
      <sz val="9"/>
      <name val="Calibri"/>
      <family val="2"/>
      <scheme val="minor"/>
    </font>
    <font>
      <i/>
      <sz val="11"/>
      <color theme="0"/>
      <name val="Calibri"/>
      <family val="2"/>
      <scheme val="minor"/>
    </font>
    <font>
      <sz val="11"/>
      <color theme="0" tint="-0.249977111117893"/>
      <name val="Calibri"/>
      <family val="2"/>
      <scheme val="minor"/>
    </font>
    <font>
      <b/>
      <sz val="11"/>
      <color theme="0" tint="-0.249977111117893"/>
      <name val="Calibri"/>
      <family val="2"/>
      <scheme val="minor"/>
    </font>
    <font>
      <sz val="11"/>
      <color indexed="8"/>
      <name val="Calibri"/>
      <family val="2"/>
    </font>
    <font>
      <sz val="10"/>
      <color rgb="FF222222"/>
      <name val="Arial"/>
      <family val="2"/>
    </font>
    <font>
      <sz val="8"/>
      <color theme="0"/>
      <name val="Eurostile"/>
      <family val="2"/>
    </font>
    <font>
      <b/>
      <sz val="10"/>
      <color theme="1"/>
      <name val="Eurostile"/>
    </font>
    <font>
      <b/>
      <sz val="10"/>
      <color indexed="8"/>
      <name val="Calibri"/>
      <family val="2"/>
    </font>
    <font>
      <sz val="10"/>
      <name val="Calibri"/>
      <family val="2"/>
      <scheme val="minor"/>
    </font>
    <font>
      <sz val="10"/>
      <color theme="0"/>
      <name val="Eurostile"/>
      <family val="2"/>
    </font>
    <font>
      <b/>
      <sz val="10"/>
      <color indexed="8"/>
      <name val="Calibri"/>
      <family val="2"/>
      <scheme val="minor"/>
    </font>
    <font>
      <sz val="10"/>
      <color indexed="8"/>
      <name val="Calibri"/>
      <family val="2"/>
      <scheme val="minor"/>
    </font>
    <font>
      <sz val="10"/>
      <color rgb="FF000000"/>
      <name val="Calibri"/>
      <family val="2"/>
      <scheme val="minor"/>
    </font>
    <font>
      <b/>
      <sz val="10"/>
      <color theme="1"/>
      <name val="Calibri"/>
      <family val="2"/>
    </font>
    <font>
      <sz val="10"/>
      <color theme="0"/>
      <name val="Calibri"/>
      <family val="2"/>
      <scheme val="minor"/>
    </font>
    <font>
      <b/>
      <sz val="10"/>
      <color theme="1"/>
      <name val="Eurostile Bold"/>
      <family val="2"/>
    </font>
    <font>
      <sz val="10"/>
      <name val="Tahoma"/>
      <family val="2"/>
    </font>
    <font>
      <sz val="10"/>
      <name val="Calibri"/>
      <family val="2"/>
    </font>
    <font>
      <b/>
      <sz val="10"/>
      <name val="Calibri"/>
      <family val="2"/>
    </font>
    <font>
      <b/>
      <sz val="13.5"/>
      <color rgb="FF222222"/>
      <name val="Arial Narrow"/>
      <family val="2"/>
    </font>
    <font>
      <b/>
      <sz val="14"/>
      <name val="Calibri"/>
      <family val="2"/>
    </font>
    <font>
      <sz val="24"/>
      <name val="Calibri"/>
      <family val="2"/>
      <scheme val="minor"/>
    </font>
    <font>
      <sz val="8"/>
      <name val="Calibri"/>
      <family val="2"/>
      <scheme val="minor"/>
    </font>
    <font>
      <sz val="8"/>
      <name val="Tahoma"/>
      <family val="2"/>
    </font>
    <font>
      <b/>
      <sz val="10"/>
      <color indexed="9"/>
      <name val="Calibri"/>
      <family val="2"/>
    </font>
    <font>
      <b/>
      <sz val="10"/>
      <color theme="0"/>
      <name val="Calibri"/>
      <family val="2"/>
    </font>
    <font>
      <b/>
      <sz val="10"/>
      <name val="Tahoma"/>
      <family val="2"/>
    </font>
    <font>
      <b/>
      <sz val="10"/>
      <name val="Arial"/>
      <family val="2"/>
    </font>
    <font>
      <b/>
      <sz val="8"/>
      <name val="Calibri"/>
      <family val="2"/>
      <scheme val="minor"/>
    </font>
    <font>
      <sz val="10"/>
      <color theme="0"/>
      <name val="Calibri"/>
      <family val="2"/>
    </font>
    <font>
      <sz val="8"/>
      <color theme="0"/>
      <name val="Tahoma"/>
      <family val="2"/>
    </font>
    <font>
      <sz val="8"/>
      <color theme="0"/>
      <name val="Calibri"/>
      <family val="2"/>
      <scheme val="minor"/>
    </font>
    <font>
      <b/>
      <sz val="8"/>
      <color theme="0"/>
      <name val="Calibri"/>
      <family val="2"/>
      <scheme val="minor"/>
    </font>
    <font>
      <b/>
      <sz val="10"/>
      <color theme="0"/>
      <name val="Calibri"/>
      <family val="2"/>
      <scheme val="minor"/>
    </font>
    <font>
      <sz val="10"/>
      <color indexed="9"/>
      <name val="Calibri"/>
      <family val="2"/>
    </font>
    <font>
      <sz val="10"/>
      <color indexed="8"/>
      <name val="Calibri"/>
      <family val="2"/>
    </font>
    <font>
      <sz val="10"/>
      <color indexed="23"/>
      <name val="Calibri"/>
      <family val="2"/>
    </font>
    <font>
      <sz val="10"/>
      <color indexed="55"/>
      <name val="Calibri"/>
      <family val="2"/>
    </font>
    <font>
      <b/>
      <sz val="11"/>
      <color indexed="8"/>
      <name val="Calibri"/>
      <family val="2"/>
      <scheme val="minor"/>
    </font>
    <font>
      <sz val="11"/>
      <color rgb="FF222222"/>
      <name val="Calibri"/>
      <family val="2"/>
      <scheme val="minor"/>
    </font>
    <font>
      <b/>
      <sz val="12"/>
      <color rgb="FFFF0000"/>
      <name val="Eurostile"/>
    </font>
    <font>
      <b/>
      <sz val="10"/>
      <color rgb="FFFF0000"/>
      <name val="Calibri"/>
      <family val="2"/>
      <scheme val="minor"/>
    </font>
    <font>
      <b/>
      <sz val="11"/>
      <color rgb="FFFF0000"/>
      <name val="Calibri"/>
      <family val="2"/>
      <scheme val="minor"/>
    </font>
    <font>
      <b/>
      <sz val="10"/>
      <color rgb="FFFF0000"/>
      <name val="Calibri"/>
      <family val="2"/>
    </font>
  </fonts>
  <fills count="25">
    <fill>
      <patternFill patternType="none"/>
    </fill>
    <fill>
      <patternFill patternType="gray125"/>
    </fill>
    <fill>
      <patternFill patternType="solid">
        <fgColor theme="1"/>
        <bgColor indexed="64"/>
      </patternFill>
    </fill>
    <fill>
      <patternFill patternType="solid">
        <fgColor theme="0" tint="-0.249977111117893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indexed="18"/>
        <bgColor indexed="64"/>
      </patternFill>
    </fill>
    <fill>
      <patternFill patternType="solid">
        <fgColor indexed="22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rgb="FFC0C0C0"/>
        <bgColor indexed="64"/>
      </patternFill>
    </fill>
    <fill>
      <patternFill patternType="solid">
        <fgColor theme="0" tint="-0.34998626667073579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rgb="FFFF99FF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rgb="FFFFCCFF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rgb="FF000090"/>
        <bgColor indexed="64"/>
      </patternFill>
    </fill>
    <fill>
      <patternFill patternType="solid">
        <fgColor theme="6" tint="0.79998168889431442"/>
        <bgColor indexed="64"/>
      </patternFill>
    </fill>
  </fills>
  <borders count="30">
    <border>
      <left/>
      <right/>
      <top/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64"/>
      </right>
      <top style="thin">
        <color indexed="8"/>
      </top>
      <bottom style="thin">
        <color indexed="8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8"/>
      </left>
      <right/>
      <top style="thin">
        <color indexed="8"/>
      </top>
      <bottom style="thin">
        <color indexed="8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/>
      <right style="thin">
        <color indexed="8"/>
      </right>
      <top style="thin">
        <color indexed="8"/>
      </top>
      <bottom style="thin">
        <color indexed="8"/>
      </bottom>
      <diagonal/>
    </border>
    <border>
      <left/>
      <right style="thin">
        <color indexed="64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/>
      <bottom style="thin">
        <color indexed="8"/>
      </bottom>
      <diagonal/>
    </border>
    <border>
      <left style="thin">
        <color theme="0"/>
      </left>
      <right/>
      <top/>
      <bottom style="thin">
        <color indexed="64"/>
      </bottom>
      <diagonal/>
    </border>
    <border>
      <left style="thin">
        <color theme="0"/>
      </left>
      <right style="thin">
        <color theme="0"/>
      </right>
      <top/>
      <bottom style="thin">
        <color indexed="64"/>
      </bottom>
      <diagonal/>
    </border>
    <border>
      <left style="thin">
        <color theme="0"/>
      </left>
      <right/>
      <top/>
      <bottom style="thin">
        <color indexed="8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</borders>
  <cellStyleXfs count="7">
    <xf numFmtId="0" fontId="0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0" fontId="5" fillId="0" borderId="0" applyNumberFormat="0" applyFill="0" applyBorder="0" applyAlignment="0" applyProtection="0">
      <alignment vertical="top"/>
      <protection locked="0"/>
    </xf>
    <xf numFmtId="0" fontId="41" fillId="0" borderId="0"/>
    <xf numFmtId="43" fontId="52" fillId="0" borderId="0" applyFont="0" applyFill="0" applyBorder="0" applyAlignment="0" applyProtection="0"/>
    <xf numFmtId="44" fontId="52" fillId="0" borderId="0" applyFont="0" applyFill="0" applyBorder="0" applyAlignment="0" applyProtection="0"/>
  </cellStyleXfs>
  <cellXfs count="513">
    <xf numFmtId="0" fontId="0" fillId="0" borderId="0" xfId="0"/>
    <xf numFmtId="0" fontId="3" fillId="0" borderId="0" xfId="0" applyFont="1" applyAlignment="1">
      <alignment horizontal="center"/>
    </xf>
    <xf numFmtId="0" fontId="4" fillId="0" borderId="0" xfId="0" applyFont="1" applyAlignment="1">
      <alignment horizontal="center"/>
    </xf>
    <xf numFmtId="0" fontId="3" fillId="0" borderId="0" xfId="0" applyFont="1" applyAlignment="1">
      <alignment horizontal="left"/>
    </xf>
    <xf numFmtId="0" fontId="12" fillId="0" borderId="0" xfId="0" applyFont="1"/>
    <xf numFmtId="0" fontId="0" fillId="0" borderId="0" xfId="0" applyAlignment="1">
      <alignment horizontal="center"/>
    </xf>
    <xf numFmtId="0" fontId="11" fillId="0" borderId="0" xfId="0" applyFont="1" applyAlignment="1">
      <alignment horizontal="right"/>
    </xf>
    <xf numFmtId="0" fontId="11" fillId="0" borderId="0" xfId="0" applyFont="1" applyAlignment="1">
      <alignment horizontal="left"/>
    </xf>
    <xf numFmtId="0" fontId="3" fillId="0" borderId="0" xfId="3" applyFont="1" applyFill="1" applyBorder="1" applyAlignment="1" applyProtection="1">
      <alignment horizontal="left"/>
    </xf>
    <xf numFmtId="164" fontId="14" fillId="0" borderId="0" xfId="2" applyNumberFormat="1" applyFont="1" applyFill="1" applyBorder="1" applyAlignment="1">
      <alignment horizontal="center"/>
    </xf>
    <xf numFmtId="0" fontId="15" fillId="2" borderId="7" xfId="0" applyFont="1" applyFill="1" applyBorder="1" applyAlignment="1">
      <alignment horizontal="center"/>
    </xf>
    <xf numFmtId="3" fontId="0" fillId="0" borderId="0" xfId="0" applyNumberFormat="1"/>
    <xf numFmtId="0" fontId="9" fillId="0" borderId="0" xfId="0" applyFont="1" applyAlignment="1">
      <alignment horizontal="left"/>
    </xf>
    <xf numFmtId="0" fontId="17" fillId="0" borderId="0" xfId="0" applyFont="1"/>
    <xf numFmtId="0" fontId="2" fillId="0" borderId="0" xfId="0" applyFont="1"/>
    <xf numFmtId="0" fontId="8" fillId="4" borderId="0" xfId="0" applyFont="1" applyFill="1"/>
    <xf numFmtId="7" fontId="13" fillId="4" borderId="0" xfId="2" applyNumberFormat="1" applyFont="1" applyFill="1" applyBorder="1" applyAlignment="1">
      <alignment horizontal="center" vertical="center"/>
    </xf>
    <xf numFmtId="1" fontId="13" fillId="4" borderId="0" xfId="0" applyNumberFormat="1" applyFont="1" applyFill="1" applyAlignment="1">
      <alignment horizontal="center"/>
    </xf>
    <xf numFmtId="165" fontId="13" fillId="4" borderId="0" xfId="2" applyNumberFormat="1" applyFont="1" applyFill="1" applyBorder="1" applyAlignment="1">
      <alignment horizontal="center"/>
    </xf>
    <xf numFmtId="0" fontId="10" fillId="4" borderId="0" xfId="0" applyFont="1" applyFill="1"/>
    <xf numFmtId="0" fontId="7" fillId="4" borderId="0" xfId="0" applyFont="1" applyFill="1"/>
    <xf numFmtId="0" fontId="9" fillId="4" borderId="0" xfId="0" applyFont="1" applyFill="1" applyAlignment="1">
      <alignment horizontal="right"/>
    </xf>
    <xf numFmtId="0" fontId="22" fillId="0" borderId="16" xfId="0" applyFont="1" applyBorder="1" applyAlignment="1">
      <alignment horizontal="center"/>
    </xf>
    <xf numFmtId="0" fontId="22" fillId="0" borderId="16" xfId="0" applyFont="1" applyBorder="1" applyAlignment="1">
      <alignment horizontal="left" wrapText="1"/>
    </xf>
    <xf numFmtId="0" fontId="18" fillId="0" borderId="16" xfId="0" applyFont="1" applyBorder="1"/>
    <xf numFmtId="3" fontId="18" fillId="0" borderId="16" xfId="0" applyNumberFormat="1" applyFont="1" applyBorder="1"/>
    <xf numFmtId="0" fontId="23" fillId="0" borderId="16" xfId="0" applyFont="1" applyBorder="1" applyAlignment="1">
      <alignment horizontal="left" wrapText="1"/>
    </xf>
    <xf numFmtId="0" fontId="22" fillId="0" borderId="16" xfId="0" applyFont="1" applyBorder="1"/>
    <xf numFmtId="5" fontId="22" fillId="0" borderId="16" xfId="0" applyNumberFormat="1" applyFont="1" applyBorder="1"/>
    <xf numFmtId="0" fontId="18" fillId="0" borderId="16" xfId="0" applyFont="1" applyBorder="1" applyAlignment="1">
      <alignment horizontal="center" wrapText="1"/>
    </xf>
    <xf numFmtId="5" fontId="22" fillId="0" borderId="16" xfId="0" applyNumberFormat="1" applyFont="1" applyBorder="1" applyAlignment="1">
      <alignment horizontal="right"/>
    </xf>
    <xf numFmtId="0" fontId="22" fillId="7" borderId="16" xfId="0" applyFont="1" applyFill="1" applyBorder="1" applyAlignment="1">
      <alignment horizontal="center"/>
    </xf>
    <xf numFmtId="0" fontId="22" fillId="7" borderId="16" xfId="0" applyFont="1" applyFill="1" applyBorder="1" applyAlignment="1">
      <alignment horizontal="left" wrapText="1"/>
    </xf>
    <xf numFmtId="0" fontId="18" fillId="7" borderId="16" xfId="0" applyFont="1" applyFill="1" applyBorder="1"/>
    <xf numFmtId="0" fontId="22" fillId="7" borderId="17" xfId="0" applyFont="1" applyFill="1" applyBorder="1" applyAlignment="1">
      <alignment horizontal="center"/>
    </xf>
    <xf numFmtId="0" fontId="18" fillId="7" borderId="17" xfId="0" applyFont="1" applyFill="1" applyBorder="1" applyAlignment="1">
      <alignment horizontal="center" wrapText="1"/>
    </xf>
    <xf numFmtId="0" fontId="23" fillId="7" borderId="17" xfId="0" applyFont="1" applyFill="1" applyBorder="1" applyAlignment="1">
      <alignment horizontal="left" wrapText="1"/>
    </xf>
    <xf numFmtId="0" fontId="22" fillId="7" borderId="16" xfId="0" applyFont="1" applyFill="1" applyBorder="1"/>
    <xf numFmtId="0" fontId="22" fillId="0" borderId="17" xfId="0" applyFont="1" applyBorder="1" applyAlignment="1">
      <alignment horizontal="center"/>
    </xf>
    <xf numFmtId="0" fontId="18" fillId="0" borderId="17" xfId="0" applyFont="1" applyBorder="1" applyAlignment="1">
      <alignment horizontal="center" wrapText="1"/>
    </xf>
    <xf numFmtId="0" fontId="23" fillId="0" borderId="17" xfId="0" applyFont="1" applyBorder="1" applyAlignment="1">
      <alignment horizontal="left" wrapText="1"/>
    </xf>
    <xf numFmtId="0" fontId="22" fillId="0" borderId="1" xfId="0" applyFont="1" applyBorder="1" applyAlignment="1">
      <alignment horizontal="center"/>
    </xf>
    <xf numFmtId="0" fontId="22" fillId="0" borderId="3" xfId="0" applyFont="1" applyBorder="1" applyAlignment="1">
      <alignment horizontal="left" wrapText="1"/>
    </xf>
    <xf numFmtId="0" fontId="22" fillId="0" borderId="14" xfId="0" applyFont="1" applyBorder="1"/>
    <xf numFmtId="1" fontId="18" fillId="0" borderId="16" xfId="0" applyNumberFormat="1" applyFont="1" applyBorder="1"/>
    <xf numFmtId="0" fontId="23" fillId="0" borderId="3" xfId="0" applyFont="1" applyBorder="1" applyAlignment="1">
      <alignment horizontal="left" wrapText="1"/>
    </xf>
    <xf numFmtId="0" fontId="22" fillId="3" borderId="1" xfId="0" applyFont="1" applyFill="1" applyBorder="1" applyAlignment="1">
      <alignment horizontal="left"/>
    </xf>
    <xf numFmtId="37" fontId="22" fillId="3" borderId="16" xfId="0" applyNumberFormat="1" applyFont="1" applyFill="1" applyBorder="1"/>
    <xf numFmtId="166" fontId="22" fillId="3" borderId="16" xfId="1" applyNumberFormat="1" applyFont="1" applyFill="1" applyBorder="1"/>
    <xf numFmtId="0" fontId="18" fillId="3" borderId="4" xfId="0" applyFont="1" applyFill="1" applyBorder="1"/>
    <xf numFmtId="0" fontId="22" fillId="3" borderId="3" xfId="0" applyFont="1" applyFill="1" applyBorder="1"/>
    <xf numFmtId="0" fontId="18" fillId="3" borderId="5" xfId="0" applyFont="1" applyFill="1" applyBorder="1" applyAlignment="1">
      <alignment horizontal="left" wrapText="1"/>
    </xf>
    <xf numFmtId="0" fontId="8" fillId="0" borderId="0" xfId="0" applyFont="1"/>
    <xf numFmtId="44" fontId="3" fillId="0" borderId="0" xfId="2" applyFont="1" applyFill="1" applyBorder="1" applyAlignment="1">
      <alignment horizontal="right"/>
    </xf>
    <xf numFmtId="0" fontId="3" fillId="0" borderId="0" xfId="0" applyFont="1" applyAlignment="1">
      <alignment horizontal="right"/>
    </xf>
    <xf numFmtId="7" fontId="13" fillId="4" borderId="0" xfId="2" applyNumberFormat="1" applyFont="1" applyFill="1" applyBorder="1" applyAlignment="1">
      <alignment horizontal="right" vertical="center"/>
    </xf>
    <xf numFmtId="0" fontId="13" fillId="4" borderId="0" xfId="0" applyFont="1" applyFill="1" applyAlignment="1">
      <alignment horizontal="right"/>
    </xf>
    <xf numFmtId="165" fontId="13" fillId="4" borderId="0" xfId="2" applyNumberFormat="1" applyFont="1" applyFill="1" applyBorder="1" applyAlignment="1">
      <alignment horizontal="right"/>
    </xf>
    <xf numFmtId="0" fontId="19" fillId="0" borderId="0" xfId="0" applyFont="1"/>
    <xf numFmtId="0" fontId="18" fillId="0" borderId="14" xfId="0" applyFont="1" applyBorder="1"/>
    <xf numFmtId="3" fontId="18" fillId="7" borderId="16" xfId="0" applyNumberFormat="1" applyFont="1" applyFill="1" applyBorder="1"/>
    <xf numFmtId="7" fontId="0" fillId="0" borderId="0" xfId="0" applyNumberFormat="1"/>
    <xf numFmtId="165" fontId="0" fillId="0" borderId="0" xfId="0" applyNumberFormat="1"/>
    <xf numFmtId="14" fontId="10" fillId="4" borderId="0" xfId="0" applyNumberFormat="1" applyFont="1" applyFill="1" applyAlignment="1">
      <alignment horizontal="right"/>
    </xf>
    <xf numFmtId="0" fontId="7" fillId="6" borderId="0" xfId="0" applyFont="1" applyFill="1"/>
    <xf numFmtId="0" fontId="9" fillId="6" borderId="0" xfId="0" applyFont="1" applyFill="1" applyAlignment="1">
      <alignment horizontal="right"/>
    </xf>
    <xf numFmtId="0" fontId="22" fillId="3" borderId="5" xfId="0" applyFont="1" applyFill="1" applyBorder="1" applyAlignment="1">
      <alignment horizontal="left"/>
    </xf>
    <xf numFmtId="0" fontId="22" fillId="3" borderId="2" xfId="0" applyFont="1" applyFill="1" applyBorder="1" applyAlignment="1">
      <alignment horizontal="left"/>
    </xf>
    <xf numFmtId="0" fontId="22" fillId="3" borderId="16" xfId="0" applyFont="1" applyFill="1" applyBorder="1"/>
    <xf numFmtId="1" fontId="24" fillId="4" borderId="0" xfId="0" applyNumberFormat="1" applyFont="1" applyFill="1" applyAlignment="1">
      <alignment horizontal="right"/>
    </xf>
    <xf numFmtId="0" fontId="16" fillId="0" borderId="16" xfId="0" applyFont="1" applyBorder="1" applyAlignment="1">
      <alignment horizontal="center"/>
    </xf>
    <xf numFmtId="0" fontId="25" fillId="0" borderId="16" xfId="0" applyFont="1" applyBorder="1" applyAlignment="1">
      <alignment horizontal="left" wrapText="1"/>
    </xf>
    <xf numFmtId="0" fontId="16" fillId="0" borderId="16" xfId="0" applyFont="1" applyBorder="1"/>
    <xf numFmtId="5" fontId="16" fillId="0" borderId="16" xfId="0" applyNumberFormat="1" applyFont="1" applyBorder="1"/>
    <xf numFmtId="165" fontId="27" fillId="3" borderId="16" xfId="0" applyNumberFormat="1" applyFont="1" applyFill="1" applyBorder="1" applyAlignment="1">
      <alignment wrapText="1"/>
    </xf>
    <xf numFmtId="0" fontId="26" fillId="0" borderId="0" xfId="0" applyFont="1"/>
    <xf numFmtId="0" fontId="15" fillId="2" borderId="0" xfId="0" applyFont="1" applyFill="1" applyAlignment="1">
      <alignment horizontal="center"/>
    </xf>
    <xf numFmtId="37" fontId="13" fillId="4" borderId="0" xfId="0" applyNumberFormat="1" applyFont="1" applyFill="1" applyAlignment="1">
      <alignment horizontal="center"/>
    </xf>
    <xf numFmtId="0" fontId="10" fillId="6" borderId="0" xfId="0" applyFont="1" applyFill="1"/>
    <xf numFmtId="0" fontId="8" fillId="6" borderId="0" xfId="0" applyFont="1" applyFill="1"/>
    <xf numFmtId="0" fontId="0" fillId="0" borderId="0" xfId="0" applyAlignment="1">
      <alignment horizontal="right"/>
    </xf>
    <xf numFmtId="0" fontId="10" fillId="4" borderId="0" xfId="0" applyFont="1" applyFill="1" applyAlignment="1">
      <alignment horizontal="right"/>
    </xf>
    <xf numFmtId="0" fontId="31" fillId="4" borderId="0" xfId="0" applyFont="1" applyFill="1" applyAlignment="1">
      <alignment horizontal="right"/>
    </xf>
    <xf numFmtId="0" fontId="30" fillId="2" borderId="22" xfId="0" applyFont="1" applyFill="1" applyBorder="1" applyAlignment="1">
      <alignment horizontal="center"/>
    </xf>
    <xf numFmtId="0" fontId="30" fillId="2" borderId="23" xfId="0" applyFont="1" applyFill="1" applyBorder="1" applyAlignment="1">
      <alignment horizontal="center"/>
    </xf>
    <xf numFmtId="0" fontId="30" fillId="2" borderId="23" xfId="0" applyFont="1" applyFill="1" applyBorder="1" applyAlignment="1">
      <alignment horizontal="center" wrapText="1"/>
    </xf>
    <xf numFmtId="0" fontId="32" fillId="3" borderId="13" xfId="0" applyFont="1" applyFill="1" applyBorder="1" applyAlignment="1">
      <alignment wrapText="1"/>
    </xf>
    <xf numFmtId="0" fontId="20" fillId="6" borderId="8" xfId="0" applyFont="1" applyFill="1" applyBorder="1" applyAlignment="1">
      <alignment horizontal="center"/>
    </xf>
    <xf numFmtId="0" fontId="9" fillId="4" borderId="0" xfId="0" applyFont="1" applyFill="1"/>
    <xf numFmtId="0" fontId="6" fillId="6" borderId="0" xfId="3" applyFont="1" applyFill="1" applyBorder="1" applyAlignment="1" applyProtection="1">
      <alignment horizontal="right"/>
    </xf>
    <xf numFmtId="5" fontId="0" fillId="0" borderId="0" xfId="0" applyNumberFormat="1"/>
    <xf numFmtId="0" fontId="29" fillId="0" borderId="0" xfId="0" applyFont="1"/>
    <xf numFmtId="0" fontId="28" fillId="0" borderId="0" xfId="0" applyFont="1"/>
    <xf numFmtId="0" fontId="21" fillId="6" borderId="7" xfId="0" applyFont="1" applyFill="1" applyBorder="1"/>
    <xf numFmtId="0" fontId="8" fillId="6" borderId="0" xfId="0" applyFont="1" applyFill="1" applyAlignment="1">
      <alignment horizontal="center"/>
    </xf>
    <xf numFmtId="0" fontId="10" fillId="0" borderId="0" xfId="0" applyFont="1"/>
    <xf numFmtId="0" fontId="8" fillId="0" borderId="0" xfId="0" applyFont="1" applyAlignment="1">
      <alignment horizontal="right"/>
    </xf>
    <xf numFmtId="0" fontId="8" fillId="0" borderId="0" xfId="0" applyFont="1" applyAlignment="1">
      <alignment horizontal="center"/>
    </xf>
    <xf numFmtId="0" fontId="5" fillId="0" borderId="0" xfId="3" applyFill="1" applyAlignment="1" applyProtection="1">
      <alignment horizontal="right"/>
    </xf>
    <xf numFmtId="7" fontId="33" fillId="6" borderId="0" xfId="0" applyNumberFormat="1" applyFont="1" applyFill="1" applyAlignment="1">
      <alignment horizontal="center"/>
    </xf>
    <xf numFmtId="14" fontId="8" fillId="6" borderId="0" xfId="0" applyNumberFormat="1" applyFont="1" applyFill="1" applyAlignment="1">
      <alignment horizontal="center"/>
    </xf>
    <xf numFmtId="14" fontId="8" fillId="0" borderId="0" xfId="0" applyNumberFormat="1" applyFont="1" applyAlignment="1">
      <alignment horizontal="center"/>
    </xf>
    <xf numFmtId="0" fontId="8" fillId="8" borderId="0" xfId="0" applyFont="1" applyFill="1"/>
    <xf numFmtId="0" fontId="8" fillId="5" borderId="0" xfId="0" applyFont="1" applyFill="1"/>
    <xf numFmtId="0" fontId="34" fillId="2" borderId="6" xfId="0" applyFont="1" applyFill="1" applyBorder="1" applyAlignment="1">
      <alignment horizontal="center"/>
    </xf>
    <xf numFmtId="0" fontId="34" fillId="2" borderId="24" xfId="0" applyFont="1" applyFill="1" applyBorder="1" applyAlignment="1">
      <alignment horizontal="center"/>
    </xf>
    <xf numFmtId="0" fontId="34" fillId="6" borderId="7" xfId="0" applyFont="1" applyFill="1" applyBorder="1" applyAlignment="1">
      <alignment horizontal="center"/>
    </xf>
    <xf numFmtId="0" fontId="34" fillId="2" borderId="23" xfId="0" applyFont="1" applyFill="1" applyBorder="1" applyAlignment="1">
      <alignment horizontal="center"/>
    </xf>
    <xf numFmtId="0" fontId="34" fillId="6" borderId="8" xfId="0" applyFont="1" applyFill="1" applyBorder="1" applyAlignment="1">
      <alignment horizontal="center"/>
    </xf>
    <xf numFmtId="0" fontId="34" fillId="6" borderId="0" xfId="0" applyFont="1" applyFill="1" applyAlignment="1">
      <alignment horizontal="center"/>
    </xf>
    <xf numFmtId="3" fontId="35" fillId="0" borderId="13" xfId="0" applyNumberFormat="1" applyFont="1" applyBorder="1" applyAlignment="1">
      <alignment horizontal="center"/>
    </xf>
    <xf numFmtId="3" fontId="33" fillId="0" borderId="3" xfId="0" applyNumberFormat="1" applyFont="1" applyBorder="1"/>
    <xf numFmtId="0" fontId="33" fillId="0" borderId="0" xfId="0" applyFont="1"/>
    <xf numFmtId="0" fontId="8" fillId="0" borderId="10" xfId="0" applyFont="1" applyBorder="1" applyAlignment="1">
      <alignment horizontal="center"/>
    </xf>
    <xf numFmtId="0" fontId="8" fillId="0" borderId="10" xfId="0" applyFont="1" applyBorder="1"/>
    <xf numFmtId="0" fontId="8" fillId="6" borderId="10" xfId="0" applyFont="1" applyFill="1" applyBorder="1"/>
    <xf numFmtId="0" fontId="8" fillId="0" borderId="21" xfId="0" applyFont="1" applyBorder="1"/>
    <xf numFmtId="0" fontId="8" fillId="6" borderId="10" xfId="0" applyFont="1" applyFill="1" applyBorder="1" applyAlignment="1">
      <alignment horizontal="center"/>
    </xf>
    <xf numFmtId="0" fontId="37" fillId="0" borderId="16" xfId="0" applyFont="1" applyBorder="1" applyAlignment="1">
      <alignment horizontal="center"/>
    </xf>
    <xf numFmtId="0" fontId="37" fillId="6" borderId="16" xfId="0" applyFont="1" applyFill="1" applyBorder="1" applyAlignment="1">
      <alignment horizontal="center"/>
    </xf>
    <xf numFmtId="0" fontId="36" fillId="6" borderId="16" xfId="0" applyFont="1" applyFill="1" applyBorder="1"/>
    <xf numFmtId="3" fontId="33" fillId="0" borderId="16" xfId="0" applyNumberFormat="1" applyFont="1" applyBorder="1"/>
    <xf numFmtId="3" fontId="33" fillId="0" borderId="5" xfId="0" applyNumberFormat="1" applyFont="1" applyBorder="1"/>
    <xf numFmtId="0" fontId="33" fillId="0" borderId="0" xfId="0" applyFont="1" applyAlignment="1">
      <alignment horizontal="center"/>
    </xf>
    <xf numFmtId="0" fontId="32" fillId="4" borderId="12" xfId="0" applyFont="1" applyFill="1" applyBorder="1" applyAlignment="1">
      <alignment horizontal="center"/>
    </xf>
    <xf numFmtId="0" fontId="32" fillId="4" borderId="13" xfId="0" applyFont="1" applyFill="1" applyBorder="1" applyAlignment="1">
      <alignment wrapText="1"/>
    </xf>
    <xf numFmtId="0" fontId="32" fillId="6" borderId="13" xfId="0" applyFont="1" applyFill="1" applyBorder="1" applyAlignment="1">
      <alignment wrapText="1"/>
    </xf>
    <xf numFmtId="0" fontId="32" fillId="4" borderId="13" xfId="0" applyFont="1" applyFill="1" applyBorder="1"/>
    <xf numFmtId="0" fontId="38" fillId="4" borderId="13" xfId="0" applyFont="1" applyFill="1" applyBorder="1"/>
    <xf numFmtId="0" fontId="38" fillId="6" borderId="13" xfId="0" applyFont="1" applyFill="1" applyBorder="1"/>
    <xf numFmtId="0" fontId="32" fillId="6" borderId="13" xfId="0" applyFont="1" applyFill="1" applyBorder="1" applyAlignment="1">
      <alignment horizontal="center"/>
    </xf>
    <xf numFmtId="0" fontId="32" fillId="4" borderId="5" xfId="0" applyFont="1" applyFill="1" applyBorder="1" applyAlignment="1">
      <alignment horizontal="center"/>
    </xf>
    <xf numFmtId="0" fontId="32" fillId="4" borderId="13" xfId="0" applyFont="1" applyFill="1" applyBorder="1" applyAlignment="1">
      <alignment horizontal="center"/>
    </xf>
    <xf numFmtId="0" fontId="8" fillId="0" borderId="19" xfId="0" applyFont="1" applyBorder="1" applyAlignment="1">
      <alignment horizontal="center"/>
    </xf>
    <xf numFmtId="0" fontId="8" fillId="6" borderId="15" xfId="0" applyFont="1" applyFill="1" applyBorder="1"/>
    <xf numFmtId="0" fontId="8" fillId="6" borderId="15" xfId="0" applyFont="1" applyFill="1" applyBorder="1" applyAlignment="1">
      <alignment horizontal="center"/>
    </xf>
    <xf numFmtId="0" fontId="32" fillId="4" borderId="9" xfId="0" applyFont="1" applyFill="1" applyBorder="1" applyAlignment="1">
      <alignment horizontal="center"/>
    </xf>
    <xf numFmtId="0" fontId="32" fillId="4" borderId="10" xfId="0" applyFont="1" applyFill="1" applyBorder="1" applyAlignment="1">
      <alignment wrapText="1"/>
    </xf>
    <xf numFmtId="0" fontId="32" fillId="6" borderId="10" xfId="0" applyFont="1" applyFill="1" applyBorder="1" applyAlignment="1">
      <alignment wrapText="1"/>
    </xf>
    <xf numFmtId="0" fontId="32" fillId="4" borderId="10" xfId="0" applyFont="1" applyFill="1" applyBorder="1"/>
    <xf numFmtId="0" fontId="32" fillId="6" borderId="15" xfId="0" applyFont="1" applyFill="1" applyBorder="1"/>
    <xf numFmtId="3" fontId="32" fillId="6" borderId="11" xfId="0" applyNumberFormat="1" applyFont="1" applyFill="1" applyBorder="1" applyAlignment="1">
      <alignment horizontal="center"/>
    </xf>
    <xf numFmtId="3" fontId="32" fillId="4" borderId="20" xfId="0" applyNumberFormat="1" applyFont="1" applyFill="1" applyBorder="1" applyAlignment="1">
      <alignment horizontal="center"/>
    </xf>
    <xf numFmtId="3" fontId="32" fillId="4" borderId="11" xfId="0" applyNumberFormat="1" applyFont="1" applyFill="1" applyBorder="1" applyAlignment="1">
      <alignment horizontal="center"/>
    </xf>
    <xf numFmtId="0" fontId="8" fillId="3" borderId="0" xfId="0" applyFont="1" applyFill="1"/>
    <xf numFmtId="0" fontId="32" fillId="4" borderId="4" xfId="0" applyFont="1" applyFill="1" applyBorder="1"/>
    <xf numFmtId="0" fontId="32" fillId="4" borderId="0" xfId="0" applyFont="1" applyFill="1" applyAlignment="1">
      <alignment wrapText="1"/>
    </xf>
    <xf numFmtId="0" fontId="32" fillId="6" borderId="0" xfId="0" applyFont="1" applyFill="1" applyAlignment="1">
      <alignment wrapText="1"/>
    </xf>
    <xf numFmtId="0" fontId="32" fillId="4" borderId="0" xfId="0" applyFont="1" applyFill="1"/>
    <xf numFmtId="0" fontId="32" fillId="6" borderId="0" xfId="0" applyFont="1" applyFill="1"/>
    <xf numFmtId="3" fontId="32" fillId="6" borderId="5" xfId="0" applyNumberFormat="1" applyFont="1" applyFill="1" applyBorder="1" applyAlignment="1">
      <alignment horizontal="center"/>
    </xf>
    <xf numFmtId="3" fontId="32" fillId="4" borderId="5" xfId="0" applyNumberFormat="1" applyFont="1" applyFill="1" applyBorder="1" applyAlignment="1">
      <alignment horizontal="center"/>
    </xf>
    <xf numFmtId="0" fontId="32" fillId="6" borderId="5" xfId="0" applyFont="1" applyFill="1" applyBorder="1" applyAlignment="1">
      <alignment horizontal="center"/>
    </xf>
    <xf numFmtId="0" fontId="32" fillId="3" borderId="9" xfId="0" applyFont="1" applyFill="1" applyBorder="1" applyAlignment="1">
      <alignment horizontal="center"/>
    </xf>
    <xf numFmtId="0" fontId="32" fillId="3" borderId="10" xfId="0" applyFont="1" applyFill="1" applyBorder="1" applyAlignment="1">
      <alignment wrapText="1"/>
    </xf>
    <xf numFmtId="0" fontId="8" fillId="3" borderId="10" xfId="0" applyFont="1" applyFill="1" applyBorder="1"/>
    <xf numFmtId="0" fontId="10" fillId="3" borderId="10" xfId="0" applyFont="1" applyFill="1" applyBorder="1"/>
    <xf numFmtId="1" fontId="32" fillId="6" borderId="11" xfId="0" applyNumberFormat="1" applyFont="1" applyFill="1" applyBorder="1" applyAlignment="1">
      <alignment horizontal="center"/>
    </xf>
    <xf numFmtId="0" fontId="32" fillId="3" borderId="5" xfId="0" applyFont="1" applyFill="1" applyBorder="1" applyAlignment="1">
      <alignment horizontal="center"/>
    </xf>
    <xf numFmtId="1" fontId="32" fillId="3" borderId="5" xfId="0" applyNumberFormat="1" applyFont="1" applyFill="1" applyBorder="1" applyAlignment="1">
      <alignment horizontal="center"/>
    </xf>
    <xf numFmtId="0" fontId="32" fillId="4" borderId="20" xfId="0" applyFont="1" applyFill="1" applyBorder="1" applyAlignment="1">
      <alignment horizontal="center"/>
    </xf>
    <xf numFmtId="0" fontId="32" fillId="4" borderId="11" xfId="0" applyFont="1" applyFill="1" applyBorder="1" applyAlignment="1">
      <alignment horizontal="center"/>
    </xf>
    <xf numFmtId="0" fontId="33" fillId="3" borderId="0" xfId="0" applyFont="1" applyFill="1" applyAlignment="1">
      <alignment horizontal="center"/>
    </xf>
    <xf numFmtId="0" fontId="32" fillId="6" borderId="13" xfId="0" applyFont="1" applyFill="1" applyBorder="1"/>
    <xf numFmtId="0" fontId="32" fillId="6" borderId="14" xfId="0" applyFont="1" applyFill="1" applyBorder="1" applyAlignment="1">
      <alignment horizontal="center"/>
    </xf>
    <xf numFmtId="0" fontId="32" fillId="4" borderId="14" xfId="0" applyFont="1" applyFill="1" applyBorder="1" applyAlignment="1">
      <alignment horizontal="center"/>
    </xf>
    <xf numFmtId="0" fontId="32" fillId="3" borderId="4" xfId="0" applyFont="1" applyFill="1" applyBorder="1"/>
    <xf numFmtId="0" fontId="32" fillId="3" borderId="0" xfId="0" applyFont="1" applyFill="1" applyAlignment="1">
      <alignment wrapText="1"/>
    </xf>
    <xf numFmtId="0" fontId="32" fillId="3" borderId="0" xfId="0" applyFont="1" applyFill="1"/>
    <xf numFmtId="166" fontId="32" fillId="6" borderId="5" xfId="1" applyNumberFormat="1" applyFont="1" applyFill="1" applyBorder="1" applyAlignment="1" applyProtection="1">
      <alignment horizontal="center"/>
    </xf>
    <xf numFmtId="166" fontId="32" fillId="3" borderId="16" xfId="1" applyNumberFormat="1" applyFont="1" applyFill="1" applyBorder="1" applyAlignment="1" applyProtection="1">
      <alignment horizontal="center"/>
    </xf>
    <xf numFmtId="0" fontId="32" fillId="6" borderId="16" xfId="0" applyFont="1" applyFill="1" applyBorder="1" applyAlignment="1">
      <alignment horizontal="center"/>
    </xf>
    <xf numFmtId="166" fontId="32" fillId="3" borderId="16" xfId="1" applyNumberFormat="1" applyFont="1" applyFill="1" applyBorder="1" applyProtection="1"/>
    <xf numFmtId="0" fontId="32" fillId="0" borderId="5" xfId="0" applyFont="1" applyBorder="1" applyAlignment="1">
      <alignment horizontal="center"/>
    </xf>
    <xf numFmtId="166" fontId="8" fillId="6" borderId="10" xfId="1" applyNumberFormat="1" applyFont="1" applyFill="1" applyBorder="1" applyAlignment="1" applyProtection="1">
      <alignment horizontal="center"/>
    </xf>
    <xf numFmtId="0" fontId="32" fillId="3" borderId="12" xfId="0" applyFont="1" applyFill="1" applyBorder="1"/>
    <xf numFmtId="0" fontId="32" fillId="3" borderId="13" xfId="0" applyFont="1" applyFill="1" applyBorder="1"/>
    <xf numFmtId="166" fontId="32" fillId="6" borderId="14" xfId="1" applyNumberFormat="1" applyFont="1" applyFill="1" applyBorder="1" applyAlignment="1" applyProtection="1">
      <alignment horizontal="center"/>
    </xf>
    <xf numFmtId="0" fontId="32" fillId="3" borderId="14" xfId="0" applyFont="1" applyFill="1" applyBorder="1" applyAlignment="1">
      <alignment horizontal="center"/>
    </xf>
    <xf numFmtId="3" fontId="33" fillId="3" borderId="3" xfId="0" applyNumberFormat="1" applyFont="1" applyFill="1" applyBorder="1"/>
    <xf numFmtId="3" fontId="33" fillId="3" borderId="5" xfId="0" applyNumberFormat="1" applyFont="1" applyFill="1" applyBorder="1"/>
    <xf numFmtId="3" fontId="8" fillId="6" borderId="16" xfId="0" applyNumberFormat="1" applyFont="1" applyFill="1" applyBorder="1" applyAlignment="1">
      <alignment horizontal="center"/>
    </xf>
    <xf numFmtId="0" fontId="8" fillId="6" borderId="16" xfId="0" applyFont="1" applyFill="1" applyBorder="1"/>
    <xf numFmtId="3" fontId="8" fillId="0" borderId="0" xfId="0" applyNumberFormat="1" applyFont="1" applyAlignment="1">
      <alignment horizontal="center"/>
    </xf>
    <xf numFmtId="0" fontId="5" fillId="4" borderId="0" xfId="3" applyFill="1" applyBorder="1" applyAlignment="1" applyProtection="1">
      <alignment horizontal="right"/>
    </xf>
    <xf numFmtId="0" fontId="0" fillId="4" borderId="0" xfId="0" applyFill="1"/>
    <xf numFmtId="166" fontId="0" fillId="0" borderId="0" xfId="0" applyNumberFormat="1"/>
    <xf numFmtId="37" fontId="0" fillId="0" borderId="0" xfId="0" applyNumberFormat="1"/>
    <xf numFmtId="0" fontId="42" fillId="0" borderId="0" xfId="4" applyFont="1"/>
    <xf numFmtId="0" fontId="43" fillId="0" borderId="0" xfId="4" applyFont="1"/>
    <xf numFmtId="0" fontId="43" fillId="5" borderId="16" xfId="4" applyFont="1" applyFill="1" applyBorder="1"/>
    <xf numFmtId="0" fontId="43" fillId="0" borderId="16" xfId="4" applyFont="1" applyBorder="1"/>
    <xf numFmtId="0" fontId="44" fillId="0" borderId="0" xfId="4" applyFont="1"/>
    <xf numFmtId="0" fontId="45" fillId="0" borderId="0" xfId="4" applyFont="1" applyAlignment="1">
      <alignment horizontal="center"/>
    </xf>
    <xf numFmtId="165" fontId="42" fillId="0" borderId="0" xfId="4" applyNumberFormat="1" applyFont="1"/>
    <xf numFmtId="0" fontId="46" fillId="0" borderId="0" xfId="4" applyFont="1"/>
    <xf numFmtId="1" fontId="47" fillId="0" borderId="0" xfId="4" applyNumberFormat="1" applyFont="1"/>
    <xf numFmtId="0" fontId="48" fillId="0" borderId="0" xfId="4" applyFont="1"/>
    <xf numFmtId="0" fontId="47" fillId="0" borderId="0" xfId="4" applyFont="1"/>
    <xf numFmtId="0" fontId="21" fillId="0" borderId="0" xfId="4" applyFont="1"/>
    <xf numFmtId="0" fontId="49" fillId="9" borderId="12" xfId="4" applyFont="1" applyFill="1" applyBorder="1" applyAlignment="1">
      <alignment horizontal="center"/>
    </xf>
    <xf numFmtId="0" fontId="49" fillId="0" borderId="0" xfId="4" applyFont="1" applyAlignment="1">
      <alignment horizontal="center"/>
    </xf>
    <xf numFmtId="0" fontId="43" fillId="10" borderId="16" xfId="4" applyFont="1" applyFill="1" applyBorder="1" applyAlignment="1">
      <alignment horizontal="center"/>
    </xf>
    <xf numFmtId="0" fontId="42" fillId="6" borderId="0" xfId="4" applyFont="1" applyFill="1" applyAlignment="1">
      <alignment horizontal="center"/>
    </xf>
    <xf numFmtId="0" fontId="42" fillId="0" borderId="0" xfId="4" applyFont="1" applyAlignment="1">
      <alignment horizontal="center"/>
    </xf>
    <xf numFmtId="1" fontId="43" fillId="6" borderId="25" xfId="4" applyNumberFormat="1" applyFont="1" applyFill="1" applyBorder="1" applyAlignment="1">
      <alignment horizontal="center"/>
    </xf>
    <xf numFmtId="0" fontId="33" fillId="3" borderId="16" xfId="4" applyFont="1" applyFill="1" applyBorder="1" applyAlignment="1">
      <alignment horizontal="center"/>
    </xf>
    <xf numFmtId="0" fontId="33" fillId="3" borderId="16" xfId="4" applyFont="1" applyFill="1" applyBorder="1" applyAlignment="1">
      <alignment horizontal="center" wrapText="1"/>
    </xf>
    <xf numFmtId="49" fontId="42" fillId="0" borderId="0" xfId="4" applyNumberFormat="1" applyFont="1"/>
    <xf numFmtId="37" fontId="47" fillId="0" borderId="0" xfId="5" applyNumberFormat="1" applyFont="1" applyFill="1" applyBorder="1" applyAlignment="1">
      <alignment horizontal="center" vertical="center"/>
    </xf>
    <xf numFmtId="0" fontId="42" fillId="0" borderId="16" xfId="4" applyFont="1" applyBorder="1" applyAlignment="1">
      <alignment horizontal="right"/>
    </xf>
    <xf numFmtId="3" fontId="42" fillId="0" borderId="16" xfId="4" applyNumberFormat="1" applyFont="1" applyBorder="1" applyAlignment="1">
      <alignment horizontal="center"/>
    </xf>
    <xf numFmtId="165" fontId="42" fillId="0" borderId="16" xfId="4" applyNumberFormat="1" applyFont="1" applyBorder="1" applyAlignment="1">
      <alignment horizontal="center"/>
    </xf>
    <xf numFmtId="1" fontId="42" fillId="0" borderId="0" xfId="4" applyNumberFormat="1" applyFont="1" applyAlignment="1">
      <alignment horizontal="center"/>
    </xf>
    <xf numFmtId="1" fontId="43" fillId="6" borderId="26" xfId="4" applyNumberFormat="1" applyFont="1" applyFill="1" applyBorder="1" applyAlignment="1">
      <alignment horizontal="center"/>
    </xf>
    <xf numFmtId="0" fontId="42" fillId="0" borderId="16" xfId="4" applyFont="1" applyBorder="1" applyAlignment="1">
      <alignment horizontal="center" vertical="center" wrapText="1"/>
    </xf>
    <xf numFmtId="1" fontId="42" fillId="0" borderId="16" xfId="5" applyNumberFormat="1" applyFont="1" applyBorder="1" applyAlignment="1">
      <alignment horizontal="center"/>
    </xf>
    <xf numFmtId="0" fontId="33" fillId="0" borderId="16" xfId="4" applyFont="1" applyBorder="1" applyAlignment="1">
      <alignment horizontal="center"/>
    </xf>
    <xf numFmtId="3" fontId="33" fillId="0" borderId="16" xfId="4" applyNumberFormat="1" applyFont="1" applyBorder="1" applyAlignment="1">
      <alignment horizontal="center" wrapText="1"/>
    </xf>
    <xf numFmtId="49" fontId="42" fillId="0" borderId="0" xfId="5" applyNumberFormat="1" applyFont="1" applyFill="1" applyBorder="1" applyAlignment="1">
      <alignment horizontal="left"/>
    </xf>
    <xf numFmtId="166" fontId="42" fillId="0" borderId="0" xfId="4" applyNumberFormat="1" applyFont="1"/>
    <xf numFmtId="39" fontId="47" fillId="0" borderId="0" xfId="5" applyNumberFormat="1" applyFont="1" applyFill="1" applyBorder="1" applyAlignment="1">
      <alignment horizontal="center" vertical="center"/>
    </xf>
    <xf numFmtId="0" fontId="43" fillId="0" borderId="0" xfId="4" applyFont="1" applyAlignment="1">
      <alignment horizontal="center"/>
    </xf>
    <xf numFmtId="0" fontId="42" fillId="6" borderId="26" xfId="4" applyFont="1" applyFill="1" applyBorder="1"/>
    <xf numFmtId="49" fontId="42" fillId="0" borderId="0" xfId="4" applyNumberFormat="1" applyFont="1" applyAlignment="1">
      <alignment horizontal="left"/>
    </xf>
    <xf numFmtId="0" fontId="43" fillId="10" borderId="16" xfId="4" applyFont="1" applyFill="1" applyBorder="1" applyAlignment="1">
      <alignment horizontal="right"/>
    </xf>
    <xf numFmtId="3" fontId="43" fillId="10" borderId="16" xfId="4" applyNumberFormat="1" applyFont="1" applyFill="1" applyBorder="1" applyAlignment="1">
      <alignment horizontal="center"/>
    </xf>
    <xf numFmtId="165" fontId="43" fillId="10" borderId="16" xfId="4" applyNumberFormat="1" applyFont="1" applyFill="1" applyBorder="1" applyAlignment="1">
      <alignment horizontal="center"/>
    </xf>
    <xf numFmtId="1" fontId="42" fillId="4" borderId="0" xfId="4" applyNumberFormat="1" applyFont="1" applyFill="1" applyAlignment="1">
      <alignment horizontal="center"/>
    </xf>
    <xf numFmtId="1" fontId="43" fillId="6" borderId="28" xfId="4" applyNumberFormat="1" applyFont="1" applyFill="1" applyBorder="1" applyAlignment="1">
      <alignment horizontal="center"/>
    </xf>
    <xf numFmtId="1" fontId="43" fillId="0" borderId="0" xfId="4" applyNumberFormat="1" applyFont="1"/>
    <xf numFmtId="0" fontId="47" fillId="0" borderId="0" xfId="4" applyFont="1" applyAlignment="1">
      <alignment wrapText="1"/>
    </xf>
    <xf numFmtId="43" fontId="42" fillId="0" borderId="0" xfId="4" applyNumberFormat="1" applyFont="1"/>
    <xf numFmtId="37" fontId="53" fillId="0" borderId="0" xfId="5" applyNumberFormat="1" applyFont="1" applyFill="1" applyBorder="1" applyAlignment="1">
      <alignment horizontal="center" vertical="center"/>
    </xf>
    <xf numFmtId="3" fontId="42" fillId="0" borderId="0" xfId="4" applyNumberFormat="1" applyFont="1" applyAlignment="1">
      <alignment horizontal="center"/>
    </xf>
    <xf numFmtId="166" fontId="43" fillId="0" borderId="0" xfId="4" applyNumberFormat="1" applyFont="1"/>
    <xf numFmtId="3" fontId="43" fillId="0" borderId="0" xfId="4" applyNumberFormat="1" applyFont="1" applyAlignment="1">
      <alignment horizontal="center"/>
    </xf>
    <xf numFmtId="165" fontId="43" fillId="0" borderId="0" xfId="4" applyNumberFormat="1" applyFont="1"/>
    <xf numFmtId="0" fontId="21" fillId="0" borderId="0" xfId="4" applyFont="1" applyAlignment="1">
      <alignment wrapText="1"/>
    </xf>
    <xf numFmtId="37" fontId="21" fillId="0" borderId="0" xfId="5" applyNumberFormat="1" applyFont="1" applyFill="1" applyBorder="1" applyAlignment="1">
      <alignment horizontal="center" vertical="center"/>
    </xf>
    <xf numFmtId="164" fontId="42" fillId="0" borderId="0" xfId="4" applyNumberFormat="1" applyFont="1"/>
    <xf numFmtId="0" fontId="41" fillId="0" borderId="0" xfId="4"/>
    <xf numFmtId="0" fontId="43" fillId="10" borderId="17" xfId="4" applyFont="1" applyFill="1" applyBorder="1" applyAlignment="1">
      <alignment horizontal="right"/>
    </xf>
    <xf numFmtId="3" fontId="43" fillId="10" borderId="17" xfId="5" applyNumberFormat="1" applyFont="1" applyFill="1" applyBorder="1" applyAlignment="1">
      <alignment horizontal="center"/>
    </xf>
    <xf numFmtId="165" fontId="43" fillId="10" borderId="17" xfId="5" applyNumberFormat="1" applyFont="1" applyFill="1" applyBorder="1" applyAlignment="1">
      <alignment horizontal="center"/>
    </xf>
    <xf numFmtId="0" fontId="54" fillId="9" borderId="0" xfId="4" applyFont="1" applyFill="1" applyAlignment="1">
      <alignment horizontal="right"/>
    </xf>
    <xf numFmtId="3" fontId="54" fillId="9" borderId="0" xfId="4" applyNumberFormat="1" applyFont="1" applyFill="1" applyAlignment="1">
      <alignment horizontal="center"/>
    </xf>
    <xf numFmtId="0" fontId="42" fillId="9" borderId="0" xfId="4" applyFont="1" applyFill="1"/>
    <xf numFmtId="0" fontId="42" fillId="0" borderId="0" xfId="4" applyFont="1" applyAlignment="1">
      <alignment horizontal="center" vertical="center" wrapText="1"/>
    </xf>
    <xf numFmtId="1" fontId="42" fillId="0" borderId="0" xfId="5" applyNumberFormat="1" applyFont="1" applyFill="1" applyBorder="1" applyAlignment="1">
      <alignment horizontal="center"/>
    </xf>
    <xf numFmtId="165" fontId="42" fillId="0" borderId="0" xfId="4" applyNumberFormat="1" applyFont="1" applyAlignment="1">
      <alignment horizontal="center"/>
    </xf>
    <xf numFmtId="37" fontId="20" fillId="0" borderId="0" xfId="5" applyNumberFormat="1" applyFont="1" applyFill="1" applyBorder="1" applyAlignment="1">
      <alignment horizontal="center" vertical="center"/>
    </xf>
    <xf numFmtId="43" fontId="21" fillId="0" borderId="0" xfId="4" applyNumberFormat="1" applyFont="1"/>
    <xf numFmtId="0" fontId="55" fillId="0" borderId="0" xfId="4" applyFont="1" applyAlignment="1">
      <alignment wrapText="1"/>
    </xf>
    <xf numFmtId="0" fontId="55" fillId="0" borderId="0" xfId="4" applyFont="1"/>
    <xf numFmtId="0" fontId="56" fillId="0" borderId="0" xfId="4" applyFont="1" applyAlignment="1">
      <alignment horizontal="center"/>
    </xf>
    <xf numFmtId="43" fontId="57" fillId="0" borderId="0" xfId="5" applyFont="1" applyFill="1" applyBorder="1"/>
    <xf numFmtId="167" fontId="21" fillId="0" borderId="0" xfId="4" applyNumberFormat="1" applyFont="1"/>
    <xf numFmtId="43" fontId="57" fillId="0" borderId="0" xfId="5" applyFont="1" applyFill="1" applyBorder="1" applyAlignment="1">
      <alignment horizontal="right"/>
    </xf>
    <xf numFmtId="0" fontId="56" fillId="0" borderId="0" xfId="4" applyFont="1"/>
    <xf numFmtId="43" fontId="53" fillId="0" borderId="0" xfId="5" applyFont="1" applyFill="1" applyBorder="1"/>
    <xf numFmtId="0" fontId="43" fillId="0" borderId="0" xfId="4" applyFont="1" applyAlignment="1">
      <alignment horizontal="right"/>
    </xf>
    <xf numFmtId="1" fontId="43" fillId="0" borderId="0" xfId="5" applyNumberFormat="1" applyFont="1" applyFill="1" applyBorder="1" applyAlignment="1">
      <alignment horizontal="center"/>
    </xf>
    <xf numFmtId="165" fontId="43" fillId="0" borderId="0" xfId="4" applyNumberFormat="1" applyFont="1" applyAlignment="1">
      <alignment horizontal="center"/>
    </xf>
    <xf numFmtId="0" fontId="43" fillId="10" borderId="16" xfId="4" applyFont="1" applyFill="1" applyBorder="1" applyAlignment="1">
      <alignment horizontal="center" wrapText="1"/>
    </xf>
    <xf numFmtId="0" fontId="42" fillId="0" borderId="16" xfId="4" applyFont="1" applyBorder="1" applyAlignment="1">
      <alignment horizontal="center" wrapText="1"/>
    </xf>
    <xf numFmtId="0" fontId="42" fillId="0" borderId="16" xfId="5" applyNumberFormat="1" applyFont="1" applyBorder="1" applyAlignment="1">
      <alignment horizontal="right"/>
    </xf>
    <xf numFmtId="1" fontId="42" fillId="0" borderId="16" xfId="4" applyNumberFormat="1" applyFont="1" applyBorder="1" applyAlignment="1">
      <alignment horizontal="right"/>
    </xf>
    <xf numFmtId="1" fontId="43" fillId="10" borderId="16" xfId="4" applyNumberFormat="1" applyFont="1" applyFill="1" applyBorder="1" applyAlignment="1">
      <alignment horizontal="right"/>
    </xf>
    <xf numFmtId="0" fontId="42" fillId="0" borderId="0" xfId="4" applyFont="1" applyAlignment="1">
      <alignment horizontal="center" wrapText="1"/>
    </xf>
    <xf numFmtId="2" fontId="42" fillId="0" borderId="0" xfId="4" applyNumberFormat="1" applyFont="1" applyAlignment="1">
      <alignment horizontal="center"/>
    </xf>
    <xf numFmtId="0" fontId="43" fillId="0" borderId="0" xfId="4" applyFont="1" applyAlignment="1">
      <alignment horizontal="right" wrapText="1"/>
    </xf>
    <xf numFmtId="4" fontId="43" fillId="0" borderId="0" xfId="4" applyNumberFormat="1" applyFont="1" applyAlignment="1">
      <alignment horizontal="center"/>
    </xf>
    <xf numFmtId="1" fontId="43" fillId="0" borderId="0" xfId="4" applyNumberFormat="1" applyFont="1" applyAlignment="1">
      <alignment horizontal="center"/>
    </xf>
    <xf numFmtId="0" fontId="33" fillId="0" borderId="0" xfId="4" applyFont="1" applyAlignment="1">
      <alignment horizontal="center"/>
    </xf>
    <xf numFmtId="0" fontId="33" fillId="0" borderId="0" xfId="4" applyFont="1" applyAlignment="1">
      <alignment horizontal="center" wrapText="1"/>
    </xf>
    <xf numFmtId="0" fontId="33" fillId="0" borderId="0" xfId="4" applyFont="1" applyAlignment="1">
      <alignment horizontal="left"/>
    </xf>
    <xf numFmtId="0" fontId="42" fillId="0" borderId="14" xfId="4" applyFont="1" applyBorder="1" applyAlignment="1">
      <alignment horizontal="right"/>
    </xf>
    <xf numFmtId="3" fontId="43" fillId="0" borderId="14" xfId="4" applyNumberFormat="1" applyFont="1" applyBorder="1" applyAlignment="1">
      <alignment horizontal="center"/>
    </xf>
    <xf numFmtId="3" fontId="33" fillId="0" borderId="0" xfId="4" applyNumberFormat="1" applyFont="1" applyAlignment="1">
      <alignment horizontal="left"/>
    </xf>
    <xf numFmtId="0" fontId="43" fillId="3" borderId="12" xfId="4" applyFont="1" applyFill="1" applyBorder="1" applyAlignment="1">
      <alignment horizontal="right"/>
    </xf>
    <xf numFmtId="3" fontId="43" fillId="3" borderId="16" xfId="6" applyNumberFormat="1" applyFont="1" applyFill="1" applyBorder="1" applyAlignment="1">
      <alignment horizontal="center" vertical="center"/>
    </xf>
    <xf numFmtId="165" fontId="43" fillId="3" borderId="16" xfId="6" applyNumberFormat="1" applyFont="1" applyFill="1" applyBorder="1" applyAlignment="1">
      <alignment horizontal="center" vertical="center"/>
    </xf>
    <xf numFmtId="1" fontId="43" fillId="4" borderId="14" xfId="6" applyNumberFormat="1" applyFont="1" applyFill="1" applyBorder="1" applyAlignment="1">
      <alignment horizontal="center" vertical="center"/>
    </xf>
    <xf numFmtId="1" fontId="43" fillId="0" borderId="0" xfId="6" applyNumberFormat="1" applyFont="1" applyFill="1" applyBorder="1" applyAlignment="1">
      <alignment horizontal="center" vertical="center"/>
    </xf>
    <xf numFmtId="3" fontId="42" fillId="0" borderId="0" xfId="4" applyNumberFormat="1" applyFont="1" applyAlignment="1">
      <alignment horizontal="center" wrapText="1"/>
    </xf>
    <xf numFmtId="0" fontId="43" fillId="0" borderId="16" xfId="4" applyFont="1" applyBorder="1" applyAlignment="1">
      <alignment horizontal="right"/>
    </xf>
    <xf numFmtId="0" fontId="42" fillId="0" borderId="16" xfId="4" applyFont="1" applyBorder="1"/>
    <xf numFmtId="165" fontId="43" fillId="0" borderId="16" xfId="4" applyNumberFormat="1" applyFont="1" applyBorder="1" applyAlignment="1">
      <alignment horizontal="center"/>
    </xf>
    <xf numFmtId="0" fontId="43" fillId="0" borderId="0" xfId="4" applyFont="1" applyAlignment="1">
      <alignment horizontal="center" wrapText="1"/>
    </xf>
    <xf numFmtId="3" fontId="43" fillId="0" borderId="0" xfId="5" applyNumberFormat="1" applyFont="1" applyFill="1" applyBorder="1" applyAlignment="1">
      <alignment horizontal="center" vertical="center"/>
    </xf>
    <xf numFmtId="0" fontId="59" fillId="0" borderId="0" xfId="4" applyFont="1" applyAlignment="1">
      <alignment horizontal="center"/>
    </xf>
    <xf numFmtId="0" fontId="42" fillId="11" borderId="25" xfId="4" applyFont="1" applyFill="1" applyBorder="1"/>
    <xf numFmtId="0" fontId="43" fillId="4" borderId="26" xfId="4" applyFont="1" applyFill="1" applyBorder="1" applyAlignment="1">
      <alignment horizontal="center"/>
    </xf>
    <xf numFmtId="8" fontId="43" fillId="0" borderId="16" xfId="4" applyNumberFormat="1" applyFont="1" applyBorder="1" applyAlignment="1">
      <alignment horizontal="center" wrapText="1"/>
    </xf>
    <xf numFmtId="8" fontId="43" fillId="0" borderId="16" xfId="4" applyNumberFormat="1" applyFont="1" applyBorder="1" applyAlignment="1">
      <alignment horizontal="center"/>
    </xf>
    <xf numFmtId="168" fontId="43" fillId="11" borderId="29" xfId="4" applyNumberFormat="1" applyFont="1" applyFill="1" applyBorder="1" applyAlignment="1">
      <alignment horizontal="center"/>
    </xf>
    <xf numFmtId="0" fontId="42" fillId="6" borderId="0" xfId="4" applyFont="1" applyFill="1"/>
    <xf numFmtId="0" fontId="43" fillId="6" borderId="0" xfId="4" applyFont="1" applyFill="1"/>
    <xf numFmtId="0" fontId="49" fillId="9" borderId="12" xfId="4" applyFont="1" applyFill="1" applyBorder="1"/>
    <xf numFmtId="0" fontId="49" fillId="9" borderId="14" xfId="4" applyFont="1" applyFill="1" applyBorder="1"/>
    <xf numFmtId="0" fontId="50" fillId="0" borderId="0" xfId="4" applyFont="1" applyAlignment="1">
      <alignment horizontal="left"/>
    </xf>
    <xf numFmtId="0" fontId="43" fillId="4" borderId="17" xfId="4" applyFont="1" applyFill="1" applyBorder="1" applyAlignment="1">
      <alignment horizontal="center" wrapText="1"/>
    </xf>
    <xf numFmtId="0" fontId="43" fillId="4" borderId="16" xfId="4" applyFont="1" applyFill="1" applyBorder="1" applyAlignment="1">
      <alignment horizontal="center" wrapText="1"/>
    </xf>
    <xf numFmtId="1" fontId="43" fillId="4" borderId="16" xfId="4" applyNumberFormat="1" applyFont="1" applyFill="1" applyBorder="1" applyAlignment="1">
      <alignment horizontal="center" wrapText="1"/>
    </xf>
    <xf numFmtId="0" fontId="43" fillId="3" borderId="16" xfId="4" applyFont="1" applyFill="1" applyBorder="1" applyAlignment="1">
      <alignment horizontal="center" wrapText="1"/>
    </xf>
    <xf numFmtId="0" fontId="13" fillId="3" borderId="16" xfId="4" applyFont="1" applyFill="1" applyBorder="1" applyAlignment="1">
      <alignment horizontal="center"/>
    </xf>
    <xf numFmtId="0" fontId="13" fillId="3" borderId="16" xfId="4" applyFont="1" applyFill="1" applyBorder="1" applyAlignment="1">
      <alignment horizontal="center" wrapText="1"/>
    </xf>
    <xf numFmtId="3" fontId="42" fillId="0" borderId="16" xfId="4" applyNumberFormat="1" applyFont="1" applyBorder="1" applyAlignment="1">
      <alignment horizontal="right"/>
    </xf>
    <xf numFmtId="0" fontId="42" fillId="0" borderId="16" xfId="4" applyFont="1" applyBorder="1" applyAlignment="1">
      <alignment horizontal="center"/>
    </xf>
    <xf numFmtId="0" fontId="33" fillId="0" borderId="16" xfId="4" applyFont="1" applyBorder="1" applyAlignment="1">
      <alignment horizontal="right" wrapText="1"/>
    </xf>
    <xf numFmtId="1" fontId="42" fillId="0" borderId="16" xfId="5" applyNumberFormat="1" applyFont="1" applyBorder="1" applyAlignment="1">
      <alignment horizontal="right"/>
    </xf>
    <xf numFmtId="165" fontId="42" fillId="0" borderId="16" xfId="4" applyNumberFormat="1" applyFont="1" applyBorder="1" applyAlignment="1">
      <alignment horizontal="right"/>
    </xf>
    <xf numFmtId="3" fontId="42" fillId="0" borderId="0" xfId="4" applyNumberFormat="1" applyFont="1"/>
    <xf numFmtId="165" fontId="43" fillId="0" borderId="16" xfId="4" applyNumberFormat="1" applyFont="1" applyBorder="1" applyAlignment="1">
      <alignment horizontal="right"/>
    </xf>
    <xf numFmtId="0" fontId="42" fillId="7" borderId="16" xfId="4" applyFont="1" applyFill="1" applyBorder="1"/>
    <xf numFmtId="3" fontId="42" fillId="7" borderId="16" xfId="4" applyNumberFormat="1" applyFont="1" applyFill="1" applyBorder="1" applyAlignment="1">
      <alignment horizontal="right"/>
    </xf>
    <xf numFmtId="1" fontId="42" fillId="7" borderId="16" xfId="4" applyNumberFormat="1" applyFont="1" applyFill="1" applyBorder="1" applyAlignment="1">
      <alignment horizontal="right"/>
    </xf>
    <xf numFmtId="0" fontId="43" fillId="7" borderId="16" xfId="4" applyFont="1" applyFill="1" applyBorder="1"/>
    <xf numFmtId="165" fontId="43" fillId="7" borderId="16" xfId="4" applyNumberFormat="1" applyFont="1" applyFill="1" applyBorder="1" applyAlignment="1">
      <alignment horizontal="right"/>
    </xf>
    <xf numFmtId="0" fontId="42" fillId="7" borderId="0" xfId="4" applyFont="1" applyFill="1"/>
    <xf numFmtId="0" fontId="43" fillId="7" borderId="17" xfId="4" applyFont="1" applyFill="1" applyBorder="1"/>
    <xf numFmtId="165" fontId="43" fillId="7" borderId="17" xfId="4" applyNumberFormat="1" applyFont="1" applyFill="1" applyBorder="1" applyAlignment="1">
      <alignment horizontal="right"/>
    </xf>
    <xf numFmtId="0" fontId="38" fillId="12" borderId="16" xfId="4" applyFont="1" applyFill="1" applyBorder="1" applyAlignment="1">
      <alignment horizontal="right"/>
    </xf>
    <xf numFmtId="1" fontId="43" fillId="10" borderId="16" xfId="5" applyNumberFormat="1" applyFont="1" applyFill="1" applyBorder="1" applyAlignment="1">
      <alignment horizontal="right"/>
    </xf>
    <xf numFmtId="165" fontId="43" fillId="10" borderId="16" xfId="4" applyNumberFormat="1" applyFont="1" applyFill="1" applyBorder="1" applyAlignment="1">
      <alignment horizontal="right"/>
    </xf>
    <xf numFmtId="3" fontId="42" fillId="7" borderId="0" xfId="4" applyNumberFormat="1" applyFont="1" applyFill="1"/>
    <xf numFmtId="0" fontId="42" fillId="13" borderId="16" xfId="4" applyFont="1" applyFill="1" applyBorder="1"/>
    <xf numFmtId="3" fontId="42" fillId="13" borderId="16" xfId="4" applyNumberFormat="1" applyFont="1" applyFill="1" applyBorder="1" applyAlignment="1">
      <alignment horizontal="right"/>
    </xf>
    <xf numFmtId="1" fontId="42" fillId="13" borderId="16" xfId="4" applyNumberFormat="1" applyFont="1" applyFill="1" applyBorder="1" applyAlignment="1">
      <alignment horizontal="right"/>
    </xf>
    <xf numFmtId="0" fontId="43" fillId="13" borderId="16" xfId="4" applyFont="1" applyFill="1" applyBorder="1"/>
    <xf numFmtId="165" fontId="43" fillId="13" borderId="16" xfId="4" applyNumberFormat="1" applyFont="1" applyFill="1" applyBorder="1" applyAlignment="1">
      <alignment horizontal="right"/>
    </xf>
    <xf numFmtId="0" fontId="43" fillId="0" borderId="16" xfId="4" applyFont="1" applyBorder="1" applyAlignment="1">
      <alignment horizontal="left"/>
    </xf>
    <xf numFmtId="0" fontId="42" fillId="0" borderId="16" xfId="4" applyFont="1" applyBorder="1" applyAlignment="1">
      <alignment horizontal="left"/>
    </xf>
    <xf numFmtId="0" fontId="43" fillId="16" borderId="16" xfId="4" applyFont="1" applyFill="1" applyBorder="1" applyAlignment="1">
      <alignment horizontal="center"/>
    </xf>
    <xf numFmtId="0" fontId="43" fillId="17" borderId="16" xfId="4" applyFont="1" applyFill="1" applyBorder="1"/>
    <xf numFmtId="0" fontId="42" fillId="18" borderId="16" xfId="4" applyFont="1" applyFill="1" applyBorder="1" applyAlignment="1">
      <alignment horizontal="center"/>
    </xf>
    <xf numFmtId="165" fontId="42" fillId="18" borderId="16" xfId="4" applyNumberFormat="1" applyFont="1" applyFill="1" applyBorder="1"/>
    <xf numFmtId="0" fontId="42" fillId="19" borderId="16" xfId="4" applyFont="1" applyFill="1" applyBorder="1" applyAlignment="1">
      <alignment horizontal="center"/>
    </xf>
    <xf numFmtId="165" fontId="42" fillId="19" borderId="16" xfId="6" applyNumberFormat="1" applyFont="1" applyFill="1" applyBorder="1"/>
    <xf numFmtId="165" fontId="42" fillId="20" borderId="16" xfId="4" applyNumberFormat="1" applyFont="1" applyFill="1" applyBorder="1"/>
    <xf numFmtId="2" fontId="42" fillId="21" borderId="16" xfId="4" applyNumberFormat="1" applyFont="1" applyFill="1" applyBorder="1"/>
    <xf numFmtId="0" fontId="42" fillId="21" borderId="16" xfId="4" applyFont="1" applyFill="1" applyBorder="1"/>
    <xf numFmtId="8" fontId="42" fillId="21" borderId="16" xfId="4" applyNumberFormat="1" applyFont="1" applyFill="1" applyBorder="1"/>
    <xf numFmtId="44" fontId="42" fillId="0" borderId="16" xfId="6" applyFont="1" applyFill="1" applyBorder="1"/>
    <xf numFmtId="0" fontId="43" fillId="0" borderId="16" xfId="4" applyFont="1" applyBorder="1" applyAlignment="1">
      <alignment horizontal="center" vertical="center" wrapText="1"/>
    </xf>
    <xf numFmtId="165" fontId="43" fillId="0" borderId="16" xfId="4" applyNumberFormat="1" applyFont="1" applyBorder="1" applyAlignment="1">
      <alignment horizontal="center" vertical="center" wrapText="1"/>
    </xf>
    <xf numFmtId="0" fontId="60" fillId="0" borderId="12" xfId="4" applyFont="1" applyBorder="1"/>
    <xf numFmtId="0" fontId="60" fillId="0" borderId="14" xfId="4" applyFont="1" applyBorder="1"/>
    <xf numFmtId="166" fontId="60" fillId="0" borderId="16" xfId="5" applyNumberFormat="1" applyFont="1" applyFill="1" applyBorder="1" applyAlignment="1">
      <alignment horizontal="right"/>
    </xf>
    <xf numFmtId="0" fontId="42" fillId="0" borderId="12" xfId="4" applyFont="1" applyBorder="1"/>
    <xf numFmtId="0" fontId="42" fillId="0" borderId="14" xfId="4" applyFont="1" applyBorder="1"/>
    <xf numFmtId="166" fontId="42" fillId="0" borderId="16" xfId="5" applyNumberFormat="1" applyFont="1" applyFill="1" applyBorder="1" applyAlignment="1">
      <alignment horizontal="right"/>
    </xf>
    <xf numFmtId="166" fontId="42" fillId="5" borderId="16" xfId="5" applyNumberFormat="1" applyFont="1" applyFill="1" applyBorder="1" applyAlignment="1">
      <alignment horizontal="right"/>
    </xf>
    <xf numFmtId="0" fontId="42" fillId="0" borderId="1" xfId="4" applyFont="1" applyBorder="1"/>
    <xf numFmtId="0" fontId="42" fillId="0" borderId="3" xfId="4" applyFont="1" applyBorder="1"/>
    <xf numFmtId="44" fontId="42" fillId="0" borderId="12" xfId="4" applyNumberFormat="1" applyFont="1" applyBorder="1"/>
    <xf numFmtId="0" fontId="42" fillId="5" borderId="14" xfId="4" applyFont="1" applyFill="1" applyBorder="1"/>
    <xf numFmtId="165" fontId="43" fillId="0" borderId="16" xfId="6" applyNumberFormat="1" applyFont="1" applyFill="1" applyBorder="1" applyAlignment="1">
      <alignment horizontal="right"/>
    </xf>
    <xf numFmtId="165" fontId="32" fillId="0" borderId="16" xfId="5" applyNumberFormat="1" applyFont="1" applyFill="1" applyBorder="1"/>
    <xf numFmtId="0" fontId="42" fillId="5" borderId="0" xfId="4" applyFont="1" applyFill="1"/>
    <xf numFmtId="168" fontId="42" fillId="5" borderId="16" xfId="6" applyNumberFormat="1" applyFont="1" applyFill="1" applyBorder="1" applyAlignment="1">
      <alignment horizontal="right"/>
    </xf>
    <xf numFmtId="168" fontId="42" fillId="0" borderId="16" xfId="6" applyNumberFormat="1" applyFont="1" applyFill="1" applyBorder="1" applyAlignment="1">
      <alignment horizontal="right"/>
    </xf>
    <xf numFmtId="168" fontId="42" fillId="0" borderId="16" xfId="4" applyNumberFormat="1" applyFont="1" applyBorder="1" applyAlignment="1">
      <alignment horizontal="right"/>
    </xf>
    <xf numFmtId="168" fontId="60" fillId="5" borderId="16" xfId="5" applyNumberFormat="1" applyFont="1" applyFill="1" applyBorder="1"/>
    <xf numFmtId="168" fontId="60" fillId="0" borderId="16" xfId="5" applyNumberFormat="1" applyFont="1" applyFill="1" applyBorder="1"/>
    <xf numFmtId="165" fontId="42" fillId="0" borderId="16" xfId="6" applyNumberFormat="1" applyFont="1" applyFill="1" applyBorder="1" applyAlignment="1">
      <alignment horizontal="right"/>
    </xf>
    <xf numFmtId="165" fontId="32" fillId="5" borderId="16" xfId="5" applyNumberFormat="1" applyFont="1" applyFill="1" applyBorder="1"/>
    <xf numFmtId="3" fontId="42" fillId="5" borderId="0" xfId="4" applyNumberFormat="1" applyFont="1" applyFill="1"/>
    <xf numFmtId="0" fontId="61" fillId="0" borderId="0" xfId="4" applyFont="1"/>
    <xf numFmtId="165" fontId="43" fillId="0" borderId="0" xfId="6" applyNumberFormat="1" applyFont="1" applyFill="1" applyBorder="1" applyAlignment="1">
      <alignment horizontal="right"/>
    </xf>
    <xf numFmtId="165" fontId="61" fillId="0" borderId="0" xfId="6" applyNumberFormat="1" applyFont="1" applyFill="1" applyBorder="1" applyAlignment="1">
      <alignment horizontal="right"/>
    </xf>
    <xf numFmtId="165" fontId="62" fillId="0" borderId="0" xfId="6" applyNumberFormat="1" applyFont="1" applyFill="1" applyBorder="1" applyAlignment="1">
      <alignment horizontal="right"/>
    </xf>
    <xf numFmtId="165" fontId="62" fillId="0" borderId="0" xfId="4" applyNumberFormat="1" applyFont="1" applyAlignment="1">
      <alignment horizontal="right"/>
    </xf>
    <xf numFmtId="168" fontId="61" fillId="0" borderId="0" xfId="6" applyNumberFormat="1" applyFont="1" applyFill="1" applyBorder="1" applyAlignment="1">
      <alignment horizontal="right"/>
    </xf>
    <xf numFmtId="165" fontId="42" fillId="0" borderId="0" xfId="4" applyNumberFormat="1" applyFont="1" applyAlignment="1">
      <alignment horizontal="right"/>
    </xf>
    <xf numFmtId="168" fontId="32" fillId="0" borderId="0" xfId="5" applyNumberFormat="1" applyFont="1" applyFill="1" applyBorder="1"/>
    <xf numFmtId="165" fontId="42" fillId="0" borderId="0" xfId="6" applyNumberFormat="1" applyFont="1" applyFill="1" applyBorder="1" applyAlignment="1">
      <alignment horizontal="right"/>
    </xf>
    <xf numFmtId="166" fontId="42" fillId="0" borderId="16" xfId="5" applyNumberFormat="1" applyFont="1" applyFill="1" applyBorder="1" applyAlignment="1">
      <alignment horizontal="center" wrapText="1"/>
    </xf>
    <xf numFmtId="168" fontId="60" fillId="0" borderId="16" xfId="5" applyNumberFormat="1" applyFont="1" applyFill="1" applyBorder="1" applyAlignment="1">
      <alignment horizontal="center"/>
    </xf>
    <xf numFmtId="165" fontId="42" fillId="0" borderId="16" xfId="4" applyNumberFormat="1" applyFont="1" applyBorder="1"/>
    <xf numFmtId="166" fontId="42" fillId="0" borderId="16" xfId="5" applyNumberFormat="1" applyFont="1" applyFill="1" applyBorder="1"/>
    <xf numFmtId="166" fontId="42" fillId="0" borderId="16" xfId="4" applyNumberFormat="1" applyFont="1" applyBorder="1"/>
    <xf numFmtId="165" fontId="43" fillId="0" borderId="16" xfId="4" applyNumberFormat="1" applyFont="1" applyBorder="1"/>
    <xf numFmtId="164" fontId="43" fillId="0" borderId="16" xfId="6" applyNumberFormat="1" applyFont="1" applyFill="1" applyBorder="1"/>
    <xf numFmtId="164" fontId="42" fillId="0" borderId="16" xfId="6" applyNumberFormat="1" applyFont="1" applyFill="1" applyBorder="1"/>
    <xf numFmtId="164" fontId="42" fillId="5" borderId="16" xfId="6" applyNumberFormat="1" applyFont="1" applyFill="1" applyBorder="1"/>
    <xf numFmtId="164" fontId="42" fillId="5" borderId="0" xfId="4" applyNumberFormat="1" applyFont="1" applyFill="1"/>
    <xf numFmtId="3" fontId="43" fillId="5" borderId="0" xfId="4" applyNumberFormat="1" applyFont="1" applyFill="1"/>
    <xf numFmtId="0" fontId="43" fillId="5" borderId="0" xfId="4" applyFont="1" applyFill="1"/>
    <xf numFmtId="164" fontId="43" fillId="5" borderId="0" xfId="4" applyNumberFormat="1" applyFont="1" applyFill="1"/>
    <xf numFmtId="3" fontId="43" fillId="0" borderId="0" xfId="4" applyNumberFormat="1" applyFont="1"/>
    <xf numFmtId="0" fontId="46" fillId="22" borderId="0" xfId="4" applyFont="1" applyFill="1"/>
    <xf numFmtId="1" fontId="47" fillId="22" borderId="0" xfId="4" applyNumberFormat="1" applyFont="1" applyFill="1"/>
    <xf numFmtId="0" fontId="48" fillId="22" borderId="0" xfId="4" applyFont="1" applyFill="1"/>
    <xf numFmtId="0" fontId="47" fillId="22" borderId="0" xfId="4" applyFont="1" applyFill="1"/>
    <xf numFmtId="37" fontId="47" fillId="6" borderId="0" xfId="5" applyNumberFormat="1" applyFont="1" applyFill="1" applyBorder="1" applyAlignment="1">
      <alignment horizontal="center" vertical="center"/>
    </xf>
    <xf numFmtId="37" fontId="53" fillId="22" borderId="0" xfId="5" applyNumberFormat="1" applyFont="1" applyFill="1" applyBorder="1" applyAlignment="1">
      <alignment horizontal="center" vertical="center"/>
    </xf>
    <xf numFmtId="37" fontId="20" fillId="22" borderId="0" xfId="5" applyNumberFormat="1" applyFont="1" applyFill="1" applyBorder="1" applyAlignment="1">
      <alignment horizontal="center" vertical="center"/>
    </xf>
    <xf numFmtId="0" fontId="48" fillId="0" borderId="0" xfId="4" applyFont="1" applyAlignment="1">
      <alignment wrapText="1"/>
    </xf>
    <xf numFmtId="0" fontId="47" fillId="0" borderId="0" xfId="4" applyFont="1" applyAlignment="1">
      <alignment horizontal="center"/>
    </xf>
    <xf numFmtId="167" fontId="47" fillId="0" borderId="0" xfId="4" applyNumberFormat="1" applyFont="1"/>
    <xf numFmtId="43" fontId="53" fillId="0" borderId="0" xfId="5" applyFont="1" applyFill="1" applyBorder="1" applyAlignment="1">
      <alignment horizontal="right"/>
    </xf>
    <xf numFmtId="43" fontId="53" fillId="22" borderId="0" xfId="5" applyFont="1" applyFill="1" applyBorder="1"/>
    <xf numFmtId="168" fontId="43" fillId="0" borderId="0" xfId="4" applyNumberFormat="1" applyFont="1"/>
    <xf numFmtId="0" fontId="16" fillId="23" borderId="16" xfId="0" applyFont="1" applyFill="1" applyBorder="1" applyAlignment="1">
      <alignment horizontal="center"/>
    </xf>
    <xf numFmtId="0" fontId="16" fillId="23" borderId="16" xfId="0" applyFont="1" applyFill="1" applyBorder="1" applyAlignment="1">
      <alignment horizontal="center" wrapText="1"/>
    </xf>
    <xf numFmtId="0" fontId="2" fillId="23" borderId="16" xfId="0" applyFont="1" applyFill="1" applyBorder="1" applyAlignment="1">
      <alignment horizontal="center"/>
    </xf>
    <xf numFmtId="0" fontId="11" fillId="0" borderId="0" xfId="0" applyFont="1" applyAlignment="1">
      <alignment horizontal="center"/>
    </xf>
    <xf numFmtId="0" fontId="13" fillId="0" borderId="0" xfId="0" applyFont="1" applyAlignment="1">
      <alignment horizontal="left"/>
    </xf>
    <xf numFmtId="0" fontId="10" fillId="0" borderId="0" xfId="0" applyFont="1" applyAlignment="1">
      <alignment horizontal="right"/>
    </xf>
    <xf numFmtId="0" fontId="10" fillId="0" borderId="0" xfId="0" applyFont="1" applyAlignment="1">
      <alignment horizontal="left"/>
    </xf>
    <xf numFmtId="0" fontId="13" fillId="0" borderId="0" xfId="3" applyFont="1" applyFill="1" applyBorder="1" applyAlignment="1" applyProtection="1">
      <alignment horizontal="left"/>
    </xf>
    <xf numFmtId="0" fontId="4" fillId="0" borderId="0" xfId="0" applyFont="1"/>
    <xf numFmtId="0" fontId="9" fillId="0" borderId="0" xfId="0" applyFont="1" applyAlignment="1">
      <alignment horizontal="right"/>
    </xf>
    <xf numFmtId="44" fontId="13" fillId="4" borderId="0" xfId="2" applyFont="1" applyFill="1" applyBorder="1" applyAlignment="1">
      <alignment horizontal="right"/>
    </xf>
    <xf numFmtId="1" fontId="13" fillId="4" borderId="0" xfId="0" applyNumberFormat="1" applyFont="1" applyFill="1" applyAlignment="1">
      <alignment horizontal="right"/>
    </xf>
    <xf numFmtId="0" fontId="63" fillId="0" borderId="0" xfId="0" applyFont="1"/>
    <xf numFmtId="0" fontId="64" fillId="0" borderId="0" xfId="0" applyFont="1"/>
    <xf numFmtId="39" fontId="18" fillId="0" borderId="16" xfId="0" applyNumberFormat="1" applyFont="1" applyBorder="1"/>
    <xf numFmtId="7" fontId="22" fillId="0" borderId="16" xfId="0" applyNumberFormat="1" applyFont="1" applyBorder="1"/>
    <xf numFmtId="7" fontId="22" fillId="3" borderId="16" xfId="0" applyNumberFormat="1" applyFont="1" applyFill="1" applyBorder="1"/>
    <xf numFmtId="39" fontId="22" fillId="3" borderId="16" xfId="0" applyNumberFormat="1" applyFont="1" applyFill="1" applyBorder="1"/>
    <xf numFmtId="14" fontId="66" fillId="4" borderId="0" xfId="0" applyNumberFormat="1" applyFont="1" applyFill="1" applyAlignment="1">
      <alignment horizontal="center"/>
    </xf>
    <xf numFmtId="0" fontId="19" fillId="24" borderId="16" xfId="0" applyFont="1" applyFill="1" applyBorder="1"/>
    <xf numFmtId="168" fontId="0" fillId="24" borderId="16" xfId="0" applyNumberFormat="1" applyFill="1" applyBorder="1"/>
    <xf numFmtId="0" fontId="0" fillId="24" borderId="16" xfId="0" applyFill="1" applyBorder="1"/>
    <xf numFmtId="0" fontId="0" fillId="5" borderId="0" xfId="0" applyFill="1"/>
    <xf numFmtId="0" fontId="66" fillId="0" borderId="0" xfId="0" applyFont="1"/>
    <xf numFmtId="0" fontId="66" fillId="0" borderId="0" xfId="3" applyFont="1" applyFill="1" applyBorder="1" applyAlignment="1" applyProtection="1">
      <alignment horizontal="left"/>
    </xf>
    <xf numFmtId="7" fontId="66" fillId="4" borderId="0" xfId="2" applyNumberFormat="1" applyFont="1" applyFill="1" applyBorder="1" applyAlignment="1">
      <alignment horizontal="center" vertical="center"/>
    </xf>
    <xf numFmtId="5" fontId="16" fillId="0" borderId="16" xfId="0" applyNumberFormat="1" applyFont="1" applyBorder="1" applyAlignment="1">
      <alignment horizontal="right"/>
    </xf>
    <xf numFmtId="0" fontId="0" fillId="0" borderId="16" xfId="0" applyBorder="1"/>
    <xf numFmtId="0" fontId="2" fillId="0" borderId="16" xfId="0" applyFont="1" applyBorder="1"/>
    <xf numFmtId="0" fontId="18" fillId="7" borderId="16" xfId="0" applyFont="1" applyFill="1" applyBorder="1" applyAlignment="1">
      <alignment horizontal="center" wrapText="1"/>
    </xf>
    <xf numFmtId="0" fontId="22" fillId="3" borderId="16" xfId="0" applyFont="1" applyFill="1" applyBorder="1" applyAlignment="1">
      <alignment horizontal="left"/>
    </xf>
    <xf numFmtId="0" fontId="18" fillId="3" borderId="16" xfId="0" applyFont="1" applyFill="1" applyBorder="1"/>
    <xf numFmtId="37" fontId="22" fillId="3" borderId="16" xfId="2" applyNumberFormat="1" applyFont="1" applyFill="1" applyBorder="1"/>
    <xf numFmtId="0" fontId="26" fillId="3" borderId="16" xfId="0" applyFont="1" applyFill="1" applyBorder="1"/>
    <xf numFmtId="0" fontId="26" fillId="3" borderId="16" xfId="0" applyFont="1" applyFill="1" applyBorder="1" applyAlignment="1">
      <alignment horizontal="left" wrapText="1"/>
    </xf>
    <xf numFmtId="0" fontId="27" fillId="3" borderId="16" xfId="0" applyFont="1" applyFill="1" applyBorder="1"/>
    <xf numFmtId="165" fontId="27" fillId="3" borderId="16" xfId="0" applyNumberFormat="1" applyFont="1" applyFill="1" applyBorder="1"/>
    <xf numFmtId="0" fontId="0" fillId="3" borderId="16" xfId="0" applyFill="1" applyBorder="1"/>
    <xf numFmtId="0" fontId="0" fillId="7" borderId="16" xfId="0" applyFill="1" applyBorder="1"/>
    <xf numFmtId="2" fontId="42" fillId="0" borderId="16" xfId="4" applyNumberFormat="1" applyFont="1" applyBorder="1" applyAlignment="1">
      <alignment horizontal="right"/>
    </xf>
    <xf numFmtId="0" fontId="18" fillId="23" borderId="12" xfId="0" applyFont="1" applyFill="1" applyBorder="1" applyAlignment="1">
      <alignment horizontal="center"/>
    </xf>
    <xf numFmtId="0" fontId="18" fillId="23" borderId="13" xfId="0" applyFont="1" applyFill="1" applyBorder="1" applyAlignment="1">
      <alignment horizontal="center"/>
    </xf>
    <xf numFmtId="0" fontId="18" fillId="23" borderId="14" xfId="0" applyFont="1" applyFill="1" applyBorder="1" applyAlignment="1">
      <alignment horizontal="center"/>
    </xf>
    <xf numFmtId="0" fontId="11" fillId="0" borderId="0" xfId="0" applyFont="1" applyAlignment="1">
      <alignment horizontal="center"/>
    </xf>
    <xf numFmtId="0" fontId="65" fillId="0" borderId="0" xfId="0" applyFont="1" applyAlignment="1">
      <alignment horizontal="center"/>
    </xf>
    <xf numFmtId="0" fontId="67" fillId="23" borderId="0" xfId="0" applyFont="1" applyFill="1" applyAlignment="1">
      <alignment horizontal="left"/>
    </xf>
    <xf numFmtId="0" fontId="40" fillId="4" borderId="0" xfId="0" applyFont="1" applyFill="1" applyAlignment="1">
      <alignment horizontal="center"/>
    </xf>
    <xf numFmtId="0" fontId="10" fillId="0" borderId="0" xfId="0" applyFont="1"/>
    <xf numFmtId="0" fontId="39" fillId="2" borderId="4" xfId="0" applyFont="1" applyFill="1" applyBorder="1" applyAlignment="1">
      <alignment horizontal="center"/>
    </xf>
    <xf numFmtId="0" fontId="39" fillId="2" borderId="0" xfId="0" applyFont="1" applyFill="1" applyAlignment="1">
      <alignment horizontal="center"/>
    </xf>
    <xf numFmtId="0" fontId="8" fillId="0" borderId="0" xfId="0" applyFont="1"/>
    <xf numFmtId="0" fontId="9" fillId="0" borderId="0" xfId="0" applyFont="1" applyAlignment="1">
      <alignment horizontal="right"/>
    </xf>
    <xf numFmtId="0" fontId="18" fillId="23" borderId="16" xfId="0" applyFont="1" applyFill="1" applyBorder="1" applyAlignment="1">
      <alignment horizontal="center"/>
    </xf>
    <xf numFmtId="0" fontId="16" fillId="23" borderId="0" xfId="0" applyFont="1" applyFill="1" applyAlignment="1">
      <alignment horizontal="left"/>
    </xf>
    <xf numFmtId="0" fontId="21" fillId="0" borderId="0" xfId="4" applyFont="1" applyAlignment="1">
      <alignment horizontal="center"/>
    </xf>
    <xf numFmtId="0" fontId="43" fillId="0" borderId="0" xfId="4" applyFont="1" applyAlignment="1">
      <alignment horizontal="center" vertical="center"/>
    </xf>
    <xf numFmtId="0" fontId="43" fillId="13" borderId="1" xfId="4" applyFont="1" applyFill="1" applyBorder="1" applyAlignment="1">
      <alignment horizontal="center" vertical="center"/>
    </xf>
    <xf numFmtId="0" fontId="43" fillId="13" borderId="2" xfId="4" applyFont="1" applyFill="1" applyBorder="1" applyAlignment="1">
      <alignment horizontal="center" vertical="center"/>
    </xf>
    <xf numFmtId="0" fontId="43" fillId="13" borderId="4" xfId="4" applyFont="1" applyFill="1" applyBorder="1" applyAlignment="1">
      <alignment horizontal="center" vertical="center"/>
    </xf>
    <xf numFmtId="0" fontId="43" fillId="13" borderId="0" xfId="4" applyFont="1" applyFill="1" applyAlignment="1">
      <alignment horizontal="center" vertical="center"/>
    </xf>
    <xf numFmtId="0" fontId="43" fillId="13" borderId="6" xfId="4" applyFont="1" applyFill="1" applyBorder="1" applyAlignment="1">
      <alignment horizontal="center" vertical="center"/>
    </xf>
    <xf numFmtId="0" fontId="43" fillId="13" borderId="7" xfId="4" applyFont="1" applyFill="1" applyBorder="1" applyAlignment="1">
      <alignment horizontal="center" vertical="center"/>
    </xf>
    <xf numFmtId="0" fontId="54" fillId="9" borderId="12" xfId="4" applyFont="1" applyFill="1" applyBorder="1" applyAlignment="1">
      <alignment horizontal="center"/>
    </xf>
    <xf numFmtId="0" fontId="41" fillId="0" borderId="13" xfId="4" applyBorder="1" applyAlignment="1">
      <alignment horizontal="center"/>
    </xf>
    <xf numFmtId="0" fontId="41" fillId="0" borderId="13" xfId="4" applyBorder="1"/>
    <xf numFmtId="0" fontId="41" fillId="0" borderId="14" xfId="4" applyBorder="1"/>
    <xf numFmtId="0" fontId="43" fillId="14" borderId="16" xfId="4" applyFont="1" applyFill="1" applyBorder="1" applyAlignment="1">
      <alignment horizontal="center"/>
    </xf>
    <xf numFmtId="0" fontId="43" fillId="15" borderId="16" xfId="4" applyFont="1" applyFill="1" applyBorder="1" applyAlignment="1">
      <alignment horizontal="center"/>
    </xf>
    <xf numFmtId="0" fontId="43" fillId="7" borderId="17" xfId="4" applyFont="1" applyFill="1" applyBorder="1" applyAlignment="1">
      <alignment horizontal="center" vertical="top"/>
    </xf>
    <xf numFmtId="0" fontId="43" fillId="7" borderId="18" xfId="4" applyFont="1" applyFill="1" applyBorder="1" applyAlignment="1">
      <alignment horizontal="center" vertical="top"/>
    </xf>
    <xf numFmtId="0" fontId="43" fillId="7" borderId="27" xfId="4" applyFont="1" applyFill="1" applyBorder="1" applyAlignment="1">
      <alignment horizontal="center" vertical="top"/>
    </xf>
    <xf numFmtId="0" fontId="43" fillId="7" borderId="17" xfId="4" applyFont="1" applyFill="1" applyBorder="1" applyAlignment="1">
      <alignment horizontal="left" vertical="top"/>
    </xf>
    <xf numFmtId="0" fontId="43" fillId="7" borderId="18" xfId="4" applyFont="1" applyFill="1" applyBorder="1" applyAlignment="1">
      <alignment horizontal="left" vertical="top"/>
    </xf>
    <xf numFmtId="0" fontId="43" fillId="7" borderId="27" xfId="4" applyFont="1" applyFill="1" applyBorder="1" applyAlignment="1">
      <alignment horizontal="left" vertical="top"/>
    </xf>
    <xf numFmtId="0" fontId="43" fillId="0" borderId="17" xfId="4" applyFont="1" applyBorder="1" applyAlignment="1">
      <alignment horizontal="center" vertical="top"/>
    </xf>
    <xf numFmtId="0" fontId="43" fillId="0" borderId="18" xfId="4" applyFont="1" applyBorder="1" applyAlignment="1">
      <alignment horizontal="center" vertical="top"/>
    </xf>
    <xf numFmtId="0" fontId="43" fillId="0" borderId="27" xfId="4" applyFont="1" applyBorder="1" applyAlignment="1">
      <alignment horizontal="center" vertical="top"/>
    </xf>
    <xf numFmtId="0" fontId="43" fillId="0" borderId="17" xfId="4" applyFont="1" applyBorder="1" applyAlignment="1">
      <alignment horizontal="left" vertical="top"/>
    </xf>
    <xf numFmtId="0" fontId="43" fillId="0" borderId="18" xfId="4" applyFont="1" applyBorder="1" applyAlignment="1">
      <alignment horizontal="left" vertical="top"/>
    </xf>
    <xf numFmtId="0" fontId="43" fillId="0" borderId="27" xfId="4" applyFont="1" applyBorder="1" applyAlignment="1">
      <alignment horizontal="left" vertical="top"/>
    </xf>
    <xf numFmtId="0" fontId="38" fillId="12" borderId="16" xfId="4" applyFont="1" applyFill="1" applyBorder="1" applyAlignment="1">
      <alignment horizontal="right"/>
    </xf>
    <xf numFmtId="0" fontId="43" fillId="10" borderId="12" xfId="4" applyFont="1" applyFill="1" applyBorder="1" applyAlignment="1">
      <alignment horizontal="right"/>
    </xf>
    <xf numFmtId="0" fontId="43" fillId="10" borderId="14" xfId="4" applyFont="1" applyFill="1" applyBorder="1" applyAlignment="1">
      <alignment horizontal="right"/>
    </xf>
    <xf numFmtId="0" fontId="50" fillId="9" borderId="12" xfId="4" applyFont="1" applyFill="1" applyBorder="1" applyAlignment="1">
      <alignment horizontal="center"/>
    </xf>
    <xf numFmtId="0" fontId="50" fillId="9" borderId="13" xfId="4" applyFont="1" applyFill="1" applyBorder="1" applyAlignment="1">
      <alignment horizontal="center"/>
    </xf>
    <xf numFmtId="0" fontId="50" fillId="9" borderId="14" xfId="4" applyFont="1" applyFill="1" applyBorder="1" applyAlignment="1">
      <alignment horizontal="center"/>
    </xf>
    <xf numFmtId="0" fontId="42" fillId="9" borderId="16" xfId="4" applyFont="1" applyFill="1" applyBorder="1" applyAlignment="1">
      <alignment horizontal="center"/>
    </xf>
    <xf numFmtId="0" fontId="49" fillId="9" borderId="16" xfId="4" applyFont="1" applyFill="1" applyBorder="1" applyAlignment="1">
      <alignment horizontal="center"/>
    </xf>
    <xf numFmtId="0" fontId="41" fillId="0" borderId="16" xfId="4" applyBorder="1"/>
    <xf numFmtId="0" fontId="43" fillId="0" borderId="17" xfId="4" applyFont="1" applyBorder="1" applyAlignment="1">
      <alignment horizontal="center" vertical="center" wrapText="1"/>
    </xf>
    <xf numFmtId="0" fontId="43" fillId="0" borderId="18" xfId="4" applyFont="1" applyBorder="1" applyAlignment="1">
      <alignment horizontal="center" vertical="center" wrapText="1"/>
    </xf>
    <xf numFmtId="0" fontId="43" fillId="0" borderId="27" xfId="4" applyFont="1" applyBorder="1" applyAlignment="1">
      <alignment horizontal="center" vertical="center" wrapText="1"/>
    </xf>
    <xf numFmtId="0" fontId="49" fillId="0" borderId="0" xfId="4" applyFont="1" applyAlignment="1">
      <alignment horizontal="center"/>
    </xf>
    <xf numFmtId="0" fontId="58" fillId="0" borderId="0" xfId="4" applyFont="1" applyAlignment="1">
      <alignment horizontal="left"/>
    </xf>
    <xf numFmtId="0" fontId="41" fillId="0" borderId="0" xfId="4"/>
    <xf numFmtId="0" fontId="49" fillId="9" borderId="1" xfId="4" applyFont="1" applyFill="1" applyBorder="1" applyAlignment="1">
      <alignment horizontal="center"/>
    </xf>
    <xf numFmtId="0" fontId="49" fillId="9" borderId="2" xfId="4" applyFont="1" applyFill="1" applyBorder="1" applyAlignment="1">
      <alignment horizontal="center"/>
    </xf>
    <xf numFmtId="0" fontId="41" fillId="0" borderId="2" xfId="4" applyBorder="1"/>
    <xf numFmtId="0" fontId="49" fillId="9" borderId="6" xfId="4" applyFont="1" applyFill="1" applyBorder="1" applyAlignment="1">
      <alignment horizontal="center"/>
    </xf>
    <xf numFmtId="0" fontId="49" fillId="9" borderId="7" xfId="4" applyFont="1" applyFill="1" applyBorder="1" applyAlignment="1">
      <alignment horizontal="center"/>
    </xf>
    <xf numFmtId="0" fontId="50" fillId="9" borderId="16" xfId="4" applyFont="1" applyFill="1" applyBorder="1" applyAlignment="1">
      <alignment horizontal="center"/>
    </xf>
    <xf numFmtId="0" fontId="51" fillId="0" borderId="16" xfId="4" applyFont="1" applyBorder="1"/>
    <xf numFmtId="0" fontId="43" fillId="0" borderId="16" xfId="4" applyFont="1" applyBorder="1" applyAlignment="1">
      <alignment horizontal="center" vertical="center" wrapText="1"/>
    </xf>
    <xf numFmtId="0" fontId="49" fillId="9" borderId="8" xfId="4" applyFont="1" applyFill="1" applyBorder="1" applyAlignment="1">
      <alignment horizontal="center"/>
    </xf>
    <xf numFmtId="0" fontId="49" fillId="9" borderId="3" xfId="4" applyFont="1" applyFill="1" applyBorder="1" applyAlignment="1">
      <alignment horizontal="center"/>
    </xf>
    <xf numFmtId="0" fontId="43" fillId="0" borderId="0" xfId="4" applyFont="1" applyAlignment="1">
      <alignment horizontal="center"/>
    </xf>
    <xf numFmtId="0" fontId="50" fillId="9" borderId="7" xfId="4" applyFont="1" applyFill="1" applyBorder="1" applyAlignment="1">
      <alignment horizontal="center"/>
    </xf>
    <xf numFmtId="0" fontId="51" fillId="0" borderId="7" xfId="4" applyFont="1" applyBorder="1" applyAlignment="1">
      <alignment horizontal="center"/>
    </xf>
  </cellXfs>
  <cellStyles count="7">
    <cellStyle name="Comma" xfId="1" builtinId="3"/>
    <cellStyle name="Comma 2" xfId="5" xr:uid="{46596A83-235C-4C5C-875F-6520D43683EB}"/>
    <cellStyle name="Currency" xfId="2" builtinId="4"/>
    <cellStyle name="Currency 2" xfId="6" xr:uid="{8284D7C9-0DE8-448E-9FD5-CC472157C7D7}"/>
    <cellStyle name="Hyperlink" xfId="3" builtinId="8"/>
    <cellStyle name="Normal" xfId="0" builtinId="0"/>
    <cellStyle name="Normal 2" xfId="4" xr:uid="{3CBA9899-E35D-471D-A733-1CB9A084C26F}"/>
  </cellStyles>
  <dxfs count="0"/>
  <tableStyles count="0" defaultTableStyle="TableStyleMedium9" defaultPivotStyle="PivotStyleLight16"/>
  <colors>
    <mruColors>
      <color rgb="FF000090"/>
      <color rgb="FF004F8A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13" Type="http://schemas.openxmlformats.org/officeDocument/2006/relationships/customXml" Target="../customXml/item2.xml"/><Relationship Id="rId3" Type="http://schemas.openxmlformats.org/officeDocument/2006/relationships/worksheet" Target="worksheets/sheet3.xml"/><Relationship Id="rId7" Type="http://schemas.openxmlformats.org/officeDocument/2006/relationships/externalLink" Target="externalLinks/externalLink1.xml"/><Relationship Id="rId12" Type="http://schemas.openxmlformats.org/officeDocument/2006/relationships/customXml" Target="../customXml/item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calcChain" Target="calcChain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Relationship Id="rId14" Type="http://schemas.openxmlformats.org/officeDocument/2006/relationships/customXml" Target="../customXml/item3.xml"/></Relationships>
</file>

<file path=xl/externalLinks/_rels/externalLink1.xml.rels><?xml version="1.0" encoding="UTF-8" standalone="yes"?>
<Relationships xmlns="http://schemas.openxmlformats.org/package/2006/relationships"><Relationship Id="rId1" Type="http://schemas.microsoft.com/office/2006/relationships/xlExternalLinkPath/xlPathMissing" Target="TEMPLATE%20-%20Pricing%20-%202021%20SFAF%20&amp;%20IF%20FACTORS%20wOpt1%20and%20Opt2%20-%203-19-211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Mileage"/>
      <sheetName val="GREEN SAVINGS"/>
      <sheetName val="PI SUMMARY"/>
      <sheetName val="1"/>
      <sheetName val="2"/>
      <sheetName val="3"/>
      <sheetName val="4"/>
      <sheetName val="5"/>
      <sheetName val="6"/>
      <sheetName val="7"/>
      <sheetName val="8"/>
      <sheetName val="9"/>
      <sheetName val="10"/>
      <sheetName val="11"/>
      <sheetName val="12"/>
      <sheetName val="13"/>
      <sheetName val="14"/>
      <sheetName val="15"/>
      <sheetName val="16"/>
      <sheetName val="17"/>
      <sheetName val="18"/>
      <sheetName val="19"/>
      <sheetName val="20"/>
      <sheetName val="Surveyor Success Tracking Data"/>
      <sheetName val="SUMMARY"/>
    </sheetNames>
    <sheetDataSet>
      <sheetData sheetId="0">
        <row r="187">
          <cell r="AA187">
            <v>0</v>
          </cell>
        </row>
        <row r="201">
          <cell r="AA201">
            <v>0</v>
          </cell>
        </row>
      </sheetData>
      <sheetData sheetId="1"/>
      <sheetData sheetId="2"/>
      <sheetData sheetId="3">
        <row r="3">
          <cell r="J3" t="str">
            <v>TOTAL SQ FT</v>
          </cell>
          <cell r="K3">
            <v>0</v>
          </cell>
          <cell r="M3">
            <v>1</v>
          </cell>
        </row>
        <row r="4">
          <cell r="H4">
            <v>0</v>
          </cell>
          <cell r="I4">
            <v>0</v>
          </cell>
          <cell r="J4" t="str">
            <v>TOTAL INCH FEET</v>
          </cell>
          <cell r="K4">
            <v>0</v>
          </cell>
        </row>
        <row r="5">
          <cell r="H5">
            <v>0</v>
          </cell>
          <cell r="I5">
            <v>0</v>
          </cell>
          <cell r="J5" t="str">
            <v>TOTAL PRICE</v>
          </cell>
        </row>
        <row r="6">
          <cell r="H6">
            <v>0</v>
          </cell>
          <cell r="I6">
            <v>0</v>
          </cell>
          <cell r="J6" t="str">
            <v>$$$/SQ FT</v>
          </cell>
        </row>
        <row r="7">
          <cell r="B7" t="str">
            <v>TOTAL X HAZARDS</v>
          </cell>
          <cell r="D7">
            <v>0</v>
          </cell>
          <cell r="J7" t="str">
            <v>TOTAL LINEAR FT</v>
          </cell>
          <cell r="K7">
            <v>0</v>
          </cell>
        </row>
        <row r="8">
          <cell r="B8" t="str">
            <v>TOTAL Y HAZARDS</v>
          </cell>
          <cell r="D8">
            <v>0</v>
          </cell>
          <cell r="J8" t="str">
            <v>$$$/LINEAR FT</v>
          </cell>
        </row>
        <row r="9">
          <cell r="B9" t="str">
            <v>TOTAL Z HAZARDS</v>
          </cell>
          <cell r="D9">
            <v>0</v>
          </cell>
          <cell r="J9" t="str">
            <v>AVG $$$/HAZARD</v>
          </cell>
        </row>
        <row r="10">
          <cell r="B10" t="str">
            <v>TOTAL ALL HAZARDS</v>
          </cell>
          <cell r="D10">
            <v>0</v>
          </cell>
          <cell r="K10">
            <v>10</v>
          </cell>
        </row>
        <row r="13">
          <cell r="K13">
            <v>40</v>
          </cell>
        </row>
        <row r="14">
          <cell r="K14">
            <v>0</v>
          </cell>
        </row>
        <row r="16">
          <cell r="K16" t="e">
            <v>#DIV/0!</v>
          </cell>
        </row>
        <row r="17">
          <cell r="K17">
            <v>0</v>
          </cell>
        </row>
        <row r="22">
          <cell r="AG22">
            <v>0</v>
          </cell>
        </row>
        <row r="24">
          <cell r="E24">
            <v>0</v>
          </cell>
        </row>
        <row r="25">
          <cell r="P25">
            <v>0</v>
          </cell>
          <cell r="Q25">
            <v>0</v>
          </cell>
          <cell r="R25">
            <v>0</v>
          </cell>
        </row>
      </sheetData>
      <sheetData sheetId="4">
        <row r="3">
          <cell r="K3">
            <v>0</v>
          </cell>
        </row>
        <row r="4">
          <cell r="H4">
            <v>0</v>
          </cell>
          <cell r="I4">
            <v>0</v>
          </cell>
          <cell r="K4">
            <v>0</v>
          </cell>
        </row>
        <row r="5">
          <cell r="H5">
            <v>0</v>
          </cell>
          <cell r="I5">
            <v>0</v>
          </cell>
        </row>
        <row r="6">
          <cell r="H6">
            <v>0</v>
          </cell>
          <cell r="I6">
            <v>0</v>
          </cell>
        </row>
        <row r="7">
          <cell r="D7">
            <v>0</v>
          </cell>
          <cell r="K7">
            <v>0</v>
          </cell>
        </row>
        <row r="8">
          <cell r="D8">
            <v>0</v>
          </cell>
        </row>
        <row r="9">
          <cell r="D9">
            <v>0</v>
          </cell>
        </row>
        <row r="10">
          <cell r="D10">
            <v>0</v>
          </cell>
          <cell r="K10">
            <v>10</v>
          </cell>
        </row>
        <row r="14">
          <cell r="K14">
            <v>0</v>
          </cell>
        </row>
        <row r="16">
          <cell r="K16" t="e">
            <v>#DIV/0!</v>
          </cell>
        </row>
        <row r="17">
          <cell r="K17">
            <v>0</v>
          </cell>
        </row>
        <row r="22">
          <cell r="AG22">
            <v>0</v>
          </cell>
        </row>
        <row r="24">
          <cell r="E24">
            <v>0</v>
          </cell>
        </row>
        <row r="25">
          <cell r="P25">
            <v>0</v>
          </cell>
          <cell r="Q25">
            <v>0</v>
          </cell>
          <cell r="R25">
            <v>0</v>
          </cell>
        </row>
      </sheetData>
      <sheetData sheetId="5">
        <row r="3">
          <cell r="K3">
            <v>0</v>
          </cell>
        </row>
        <row r="4">
          <cell r="H4">
            <v>0</v>
          </cell>
          <cell r="I4">
            <v>0</v>
          </cell>
          <cell r="K4">
            <v>0</v>
          </cell>
        </row>
        <row r="5">
          <cell r="H5">
            <v>0</v>
          </cell>
          <cell r="I5">
            <v>0</v>
          </cell>
        </row>
        <row r="6">
          <cell r="H6">
            <v>0</v>
          </cell>
          <cell r="I6">
            <v>0</v>
          </cell>
        </row>
        <row r="7">
          <cell r="D7">
            <v>0</v>
          </cell>
          <cell r="K7">
            <v>0</v>
          </cell>
        </row>
        <row r="8">
          <cell r="D8">
            <v>0</v>
          </cell>
        </row>
        <row r="9">
          <cell r="D9">
            <v>0</v>
          </cell>
        </row>
        <row r="10">
          <cell r="D10">
            <v>0</v>
          </cell>
          <cell r="K10">
            <v>10</v>
          </cell>
        </row>
        <row r="14">
          <cell r="K14">
            <v>0</v>
          </cell>
        </row>
        <row r="16">
          <cell r="K16" t="e">
            <v>#DIV/0!</v>
          </cell>
        </row>
        <row r="17">
          <cell r="K17">
            <v>0</v>
          </cell>
        </row>
        <row r="22">
          <cell r="AG22">
            <v>0</v>
          </cell>
        </row>
        <row r="24">
          <cell r="E24">
            <v>0</v>
          </cell>
        </row>
        <row r="25">
          <cell r="P25">
            <v>0</v>
          </cell>
          <cell r="Q25">
            <v>0</v>
          </cell>
          <cell r="R25">
            <v>0</v>
          </cell>
        </row>
      </sheetData>
      <sheetData sheetId="6">
        <row r="3">
          <cell r="K3">
            <v>0</v>
          </cell>
        </row>
        <row r="4">
          <cell r="H4">
            <v>0</v>
          </cell>
          <cell r="I4">
            <v>0</v>
          </cell>
          <cell r="K4">
            <v>0</v>
          </cell>
        </row>
        <row r="5">
          <cell r="H5">
            <v>0</v>
          </cell>
          <cell r="I5">
            <v>0</v>
          </cell>
        </row>
        <row r="6">
          <cell r="H6">
            <v>0</v>
          </cell>
          <cell r="I6">
            <v>0</v>
          </cell>
        </row>
        <row r="7">
          <cell r="D7">
            <v>0</v>
          </cell>
          <cell r="K7">
            <v>0</v>
          </cell>
        </row>
        <row r="8">
          <cell r="D8">
            <v>0</v>
          </cell>
        </row>
        <row r="9">
          <cell r="D9">
            <v>0</v>
          </cell>
        </row>
        <row r="10">
          <cell r="D10">
            <v>0</v>
          </cell>
          <cell r="K10">
            <v>10</v>
          </cell>
        </row>
        <row r="14">
          <cell r="K14">
            <v>0</v>
          </cell>
        </row>
        <row r="16">
          <cell r="K16" t="e">
            <v>#DIV/0!</v>
          </cell>
        </row>
        <row r="17">
          <cell r="K17">
            <v>0</v>
          </cell>
        </row>
        <row r="22">
          <cell r="AG22">
            <v>0</v>
          </cell>
        </row>
        <row r="24">
          <cell r="E24">
            <v>0</v>
          </cell>
        </row>
        <row r="25">
          <cell r="P25">
            <v>0</v>
          </cell>
          <cell r="Q25">
            <v>0</v>
          </cell>
          <cell r="R25">
            <v>0</v>
          </cell>
        </row>
      </sheetData>
      <sheetData sheetId="7">
        <row r="3">
          <cell r="K3">
            <v>0</v>
          </cell>
        </row>
        <row r="4">
          <cell r="H4">
            <v>0</v>
          </cell>
          <cell r="I4">
            <v>0</v>
          </cell>
          <cell r="K4">
            <v>0</v>
          </cell>
        </row>
        <row r="5">
          <cell r="H5">
            <v>0</v>
          </cell>
          <cell r="I5">
            <v>0</v>
          </cell>
        </row>
        <row r="6">
          <cell r="H6">
            <v>0</v>
          </cell>
          <cell r="I6">
            <v>0</v>
          </cell>
        </row>
        <row r="7">
          <cell r="D7">
            <v>0</v>
          </cell>
          <cell r="K7">
            <v>0</v>
          </cell>
        </row>
        <row r="8">
          <cell r="D8">
            <v>0</v>
          </cell>
        </row>
        <row r="9">
          <cell r="D9">
            <v>0</v>
          </cell>
        </row>
        <row r="10">
          <cell r="D10">
            <v>0</v>
          </cell>
          <cell r="K10">
            <v>10</v>
          </cell>
        </row>
        <row r="14">
          <cell r="K14">
            <v>0</v>
          </cell>
        </row>
        <row r="16">
          <cell r="K16" t="e">
            <v>#DIV/0!</v>
          </cell>
        </row>
        <row r="17">
          <cell r="K17">
            <v>0</v>
          </cell>
        </row>
        <row r="22">
          <cell r="AG22">
            <v>0</v>
          </cell>
        </row>
        <row r="24">
          <cell r="E24">
            <v>0</v>
          </cell>
        </row>
        <row r="25">
          <cell r="P25">
            <v>0</v>
          </cell>
          <cell r="Q25">
            <v>0</v>
          </cell>
          <cell r="R25">
            <v>0</v>
          </cell>
        </row>
      </sheetData>
      <sheetData sheetId="8">
        <row r="3">
          <cell r="K3">
            <v>0</v>
          </cell>
        </row>
        <row r="4">
          <cell r="H4">
            <v>0</v>
          </cell>
          <cell r="I4">
            <v>0</v>
          </cell>
          <cell r="K4">
            <v>0</v>
          </cell>
        </row>
        <row r="5">
          <cell r="H5">
            <v>0</v>
          </cell>
          <cell r="I5">
            <v>0</v>
          </cell>
        </row>
        <row r="6">
          <cell r="H6">
            <v>0</v>
          </cell>
          <cell r="I6">
            <v>0</v>
          </cell>
        </row>
        <row r="7">
          <cell r="D7">
            <v>0</v>
          </cell>
          <cell r="K7">
            <v>0</v>
          </cell>
        </row>
        <row r="8">
          <cell r="D8">
            <v>0</v>
          </cell>
        </row>
        <row r="9">
          <cell r="D9">
            <v>0</v>
          </cell>
        </row>
        <row r="10">
          <cell r="D10">
            <v>0</v>
          </cell>
          <cell r="K10">
            <v>10</v>
          </cell>
        </row>
        <row r="14">
          <cell r="K14">
            <v>0</v>
          </cell>
        </row>
        <row r="17">
          <cell r="K17">
            <v>0</v>
          </cell>
        </row>
        <row r="22">
          <cell r="AG22">
            <v>0</v>
          </cell>
        </row>
        <row r="24">
          <cell r="E24">
            <v>0</v>
          </cell>
        </row>
        <row r="25">
          <cell r="P25">
            <v>0</v>
          </cell>
          <cell r="Q25">
            <v>0</v>
          </cell>
          <cell r="R25">
            <v>0</v>
          </cell>
        </row>
      </sheetData>
      <sheetData sheetId="9">
        <row r="3">
          <cell r="K3">
            <v>0</v>
          </cell>
        </row>
        <row r="4">
          <cell r="H4">
            <v>0</v>
          </cell>
          <cell r="I4">
            <v>0</v>
          </cell>
          <cell r="K4">
            <v>0</v>
          </cell>
        </row>
        <row r="5">
          <cell r="H5">
            <v>0</v>
          </cell>
          <cell r="I5">
            <v>0</v>
          </cell>
        </row>
        <row r="6">
          <cell r="H6">
            <v>0</v>
          </cell>
          <cell r="I6">
            <v>0</v>
          </cell>
        </row>
        <row r="7">
          <cell r="D7">
            <v>0</v>
          </cell>
          <cell r="K7">
            <v>0</v>
          </cell>
        </row>
        <row r="8">
          <cell r="D8">
            <v>0</v>
          </cell>
        </row>
        <row r="9">
          <cell r="D9">
            <v>0</v>
          </cell>
        </row>
        <row r="10">
          <cell r="D10">
            <v>0</v>
          </cell>
          <cell r="K10">
            <v>10</v>
          </cell>
        </row>
        <row r="14">
          <cell r="K14">
            <v>0</v>
          </cell>
        </row>
        <row r="16">
          <cell r="K16" t="e">
            <v>#DIV/0!</v>
          </cell>
        </row>
        <row r="17">
          <cell r="K17">
            <v>0</v>
          </cell>
        </row>
        <row r="22">
          <cell r="AG22">
            <v>0</v>
          </cell>
        </row>
        <row r="24">
          <cell r="E24">
            <v>0</v>
          </cell>
        </row>
        <row r="25">
          <cell r="P25">
            <v>0</v>
          </cell>
          <cell r="Q25">
            <v>0</v>
          </cell>
          <cell r="R25">
            <v>0</v>
          </cell>
        </row>
      </sheetData>
      <sheetData sheetId="10">
        <row r="3">
          <cell r="K3">
            <v>0</v>
          </cell>
        </row>
        <row r="4">
          <cell r="H4">
            <v>0</v>
          </cell>
          <cell r="I4">
            <v>0</v>
          </cell>
          <cell r="K4">
            <v>0</v>
          </cell>
        </row>
        <row r="5">
          <cell r="H5">
            <v>0</v>
          </cell>
          <cell r="I5">
            <v>0</v>
          </cell>
        </row>
        <row r="6">
          <cell r="H6">
            <v>0</v>
          </cell>
          <cell r="I6">
            <v>0</v>
          </cell>
        </row>
        <row r="7">
          <cell r="D7">
            <v>0</v>
          </cell>
          <cell r="K7">
            <v>0</v>
          </cell>
        </row>
        <row r="8">
          <cell r="D8">
            <v>0</v>
          </cell>
        </row>
        <row r="9">
          <cell r="D9">
            <v>0</v>
          </cell>
        </row>
        <row r="10">
          <cell r="D10">
            <v>0</v>
          </cell>
          <cell r="K10">
            <v>10</v>
          </cell>
        </row>
        <row r="14">
          <cell r="K14">
            <v>0</v>
          </cell>
        </row>
        <row r="16">
          <cell r="K16" t="e">
            <v>#DIV/0!</v>
          </cell>
        </row>
        <row r="17">
          <cell r="K17">
            <v>0</v>
          </cell>
        </row>
        <row r="22">
          <cell r="AG22">
            <v>0</v>
          </cell>
        </row>
        <row r="24">
          <cell r="E24">
            <v>0</v>
          </cell>
        </row>
        <row r="25">
          <cell r="P25">
            <v>0</v>
          </cell>
          <cell r="Q25">
            <v>0</v>
          </cell>
          <cell r="R25">
            <v>0</v>
          </cell>
        </row>
      </sheetData>
      <sheetData sheetId="11">
        <row r="3">
          <cell r="K3">
            <v>0</v>
          </cell>
        </row>
        <row r="4">
          <cell r="H4">
            <v>0</v>
          </cell>
          <cell r="I4">
            <v>0</v>
          </cell>
          <cell r="K4">
            <v>0</v>
          </cell>
        </row>
        <row r="5">
          <cell r="H5">
            <v>0</v>
          </cell>
          <cell r="I5">
            <v>0</v>
          </cell>
        </row>
        <row r="6">
          <cell r="H6">
            <v>0</v>
          </cell>
          <cell r="I6">
            <v>0</v>
          </cell>
        </row>
        <row r="7">
          <cell r="D7">
            <v>0</v>
          </cell>
          <cell r="K7">
            <v>0</v>
          </cell>
        </row>
        <row r="8">
          <cell r="D8">
            <v>0</v>
          </cell>
        </row>
        <row r="9">
          <cell r="D9">
            <v>0</v>
          </cell>
        </row>
        <row r="10">
          <cell r="D10">
            <v>0</v>
          </cell>
          <cell r="K10">
            <v>10</v>
          </cell>
        </row>
        <row r="14">
          <cell r="K14">
            <v>0</v>
          </cell>
        </row>
        <row r="16">
          <cell r="K16" t="e">
            <v>#DIV/0!</v>
          </cell>
        </row>
        <row r="17">
          <cell r="K17">
            <v>0</v>
          </cell>
        </row>
        <row r="22">
          <cell r="AG22">
            <v>0</v>
          </cell>
        </row>
        <row r="24">
          <cell r="E24">
            <v>0</v>
          </cell>
        </row>
        <row r="25">
          <cell r="P25">
            <v>0</v>
          </cell>
          <cell r="Q25">
            <v>0</v>
          </cell>
          <cell r="R25">
            <v>0</v>
          </cell>
        </row>
      </sheetData>
      <sheetData sheetId="12">
        <row r="3">
          <cell r="K3">
            <v>0</v>
          </cell>
        </row>
        <row r="4">
          <cell r="H4">
            <v>0</v>
          </cell>
          <cell r="I4">
            <v>0</v>
          </cell>
          <cell r="K4">
            <v>0</v>
          </cell>
        </row>
        <row r="5">
          <cell r="H5">
            <v>0</v>
          </cell>
          <cell r="I5">
            <v>0</v>
          </cell>
        </row>
        <row r="6">
          <cell r="H6">
            <v>0</v>
          </cell>
          <cell r="I6">
            <v>0</v>
          </cell>
        </row>
        <row r="7">
          <cell r="D7">
            <v>0</v>
          </cell>
          <cell r="K7">
            <v>0</v>
          </cell>
        </row>
        <row r="8">
          <cell r="D8">
            <v>0</v>
          </cell>
        </row>
        <row r="9">
          <cell r="D9">
            <v>0</v>
          </cell>
        </row>
        <row r="10">
          <cell r="D10">
            <v>0</v>
          </cell>
          <cell r="K10">
            <v>10</v>
          </cell>
        </row>
        <row r="14">
          <cell r="K14">
            <v>0</v>
          </cell>
        </row>
        <row r="16">
          <cell r="K16" t="e">
            <v>#DIV/0!</v>
          </cell>
        </row>
        <row r="17">
          <cell r="K17">
            <v>0</v>
          </cell>
        </row>
        <row r="22">
          <cell r="AG22">
            <v>0</v>
          </cell>
        </row>
        <row r="24">
          <cell r="E24">
            <v>0</v>
          </cell>
        </row>
        <row r="25">
          <cell r="P25">
            <v>0</v>
          </cell>
          <cell r="Q25">
            <v>0</v>
          </cell>
          <cell r="R25">
            <v>0</v>
          </cell>
        </row>
      </sheetData>
      <sheetData sheetId="13">
        <row r="3">
          <cell r="K3">
            <v>0</v>
          </cell>
        </row>
        <row r="4">
          <cell r="H4">
            <v>0</v>
          </cell>
          <cell r="I4">
            <v>0</v>
          </cell>
          <cell r="K4">
            <v>0</v>
          </cell>
        </row>
        <row r="5">
          <cell r="H5">
            <v>0</v>
          </cell>
          <cell r="I5">
            <v>0</v>
          </cell>
        </row>
        <row r="6">
          <cell r="H6">
            <v>0</v>
          </cell>
          <cell r="I6">
            <v>0</v>
          </cell>
        </row>
        <row r="7">
          <cell r="D7">
            <v>0</v>
          </cell>
          <cell r="K7">
            <v>0</v>
          </cell>
        </row>
        <row r="8">
          <cell r="D8">
            <v>0</v>
          </cell>
        </row>
        <row r="9">
          <cell r="D9">
            <v>0</v>
          </cell>
        </row>
        <row r="10">
          <cell r="D10">
            <v>0</v>
          </cell>
          <cell r="K10">
            <v>10</v>
          </cell>
        </row>
        <row r="14">
          <cell r="K14">
            <v>0</v>
          </cell>
        </row>
        <row r="16">
          <cell r="K16" t="e">
            <v>#DIV/0!</v>
          </cell>
        </row>
        <row r="17">
          <cell r="K17">
            <v>0</v>
          </cell>
        </row>
        <row r="22">
          <cell r="AG22">
            <v>0</v>
          </cell>
        </row>
        <row r="24">
          <cell r="E24">
            <v>0</v>
          </cell>
        </row>
        <row r="25">
          <cell r="P25">
            <v>0</v>
          </cell>
          <cell r="Q25">
            <v>0</v>
          </cell>
          <cell r="R25">
            <v>0</v>
          </cell>
        </row>
      </sheetData>
      <sheetData sheetId="14">
        <row r="3">
          <cell r="K3">
            <v>0</v>
          </cell>
        </row>
        <row r="4">
          <cell r="H4">
            <v>0</v>
          </cell>
          <cell r="I4">
            <v>0</v>
          </cell>
          <cell r="K4">
            <v>0</v>
          </cell>
        </row>
        <row r="5">
          <cell r="H5">
            <v>0</v>
          </cell>
          <cell r="I5">
            <v>0</v>
          </cell>
        </row>
        <row r="6">
          <cell r="H6">
            <v>0</v>
          </cell>
          <cell r="I6">
            <v>0</v>
          </cell>
        </row>
        <row r="7">
          <cell r="D7">
            <v>0</v>
          </cell>
          <cell r="K7">
            <v>0</v>
          </cell>
        </row>
        <row r="8">
          <cell r="D8">
            <v>0</v>
          </cell>
        </row>
        <row r="9">
          <cell r="D9">
            <v>0</v>
          </cell>
        </row>
        <row r="10">
          <cell r="D10">
            <v>0</v>
          </cell>
          <cell r="K10">
            <v>10</v>
          </cell>
        </row>
        <row r="14">
          <cell r="K14">
            <v>0</v>
          </cell>
        </row>
        <row r="16">
          <cell r="K16" t="e">
            <v>#DIV/0!</v>
          </cell>
        </row>
        <row r="17">
          <cell r="K17">
            <v>0</v>
          </cell>
        </row>
        <row r="22">
          <cell r="AG22">
            <v>0</v>
          </cell>
        </row>
        <row r="24">
          <cell r="E24">
            <v>0</v>
          </cell>
        </row>
        <row r="25">
          <cell r="P25">
            <v>0</v>
          </cell>
          <cell r="Q25">
            <v>0</v>
          </cell>
          <cell r="R25">
            <v>0</v>
          </cell>
        </row>
      </sheetData>
      <sheetData sheetId="15">
        <row r="3">
          <cell r="K3">
            <v>0</v>
          </cell>
        </row>
        <row r="4">
          <cell r="H4">
            <v>0</v>
          </cell>
          <cell r="I4">
            <v>0</v>
          </cell>
          <cell r="K4">
            <v>0</v>
          </cell>
        </row>
        <row r="5">
          <cell r="H5">
            <v>0</v>
          </cell>
          <cell r="I5">
            <v>0</v>
          </cell>
        </row>
        <row r="6">
          <cell r="H6">
            <v>0</v>
          </cell>
          <cell r="I6">
            <v>0</v>
          </cell>
        </row>
        <row r="7">
          <cell r="D7">
            <v>0</v>
          </cell>
          <cell r="K7">
            <v>0</v>
          </cell>
        </row>
        <row r="8">
          <cell r="D8">
            <v>0</v>
          </cell>
        </row>
        <row r="9">
          <cell r="D9">
            <v>0</v>
          </cell>
        </row>
        <row r="10">
          <cell r="D10">
            <v>0</v>
          </cell>
          <cell r="K10">
            <v>10</v>
          </cell>
        </row>
        <row r="14">
          <cell r="K14">
            <v>0</v>
          </cell>
        </row>
        <row r="16">
          <cell r="K16" t="e">
            <v>#DIV/0!</v>
          </cell>
        </row>
        <row r="17">
          <cell r="K17">
            <v>0</v>
          </cell>
        </row>
        <row r="22">
          <cell r="AG22">
            <v>0</v>
          </cell>
        </row>
        <row r="24">
          <cell r="E24">
            <v>0</v>
          </cell>
        </row>
        <row r="25">
          <cell r="P25">
            <v>0</v>
          </cell>
          <cell r="Q25">
            <v>0</v>
          </cell>
          <cell r="R25">
            <v>0</v>
          </cell>
        </row>
      </sheetData>
      <sheetData sheetId="16">
        <row r="3">
          <cell r="K3">
            <v>0</v>
          </cell>
        </row>
        <row r="4">
          <cell r="H4">
            <v>0</v>
          </cell>
          <cell r="I4">
            <v>0</v>
          </cell>
          <cell r="K4">
            <v>0</v>
          </cell>
        </row>
        <row r="5">
          <cell r="H5">
            <v>0</v>
          </cell>
          <cell r="I5">
            <v>0</v>
          </cell>
        </row>
        <row r="6">
          <cell r="H6">
            <v>0</v>
          </cell>
          <cell r="I6">
            <v>0</v>
          </cell>
        </row>
        <row r="7">
          <cell r="D7">
            <v>0</v>
          </cell>
          <cell r="K7">
            <v>0</v>
          </cell>
        </row>
        <row r="8">
          <cell r="D8">
            <v>0</v>
          </cell>
        </row>
        <row r="9">
          <cell r="D9">
            <v>0</v>
          </cell>
        </row>
        <row r="10">
          <cell r="D10">
            <v>0</v>
          </cell>
          <cell r="K10">
            <v>10</v>
          </cell>
        </row>
        <row r="14">
          <cell r="K14">
            <v>0</v>
          </cell>
        </row>
        <row r="16">
          <cell r="K16" t="e">
            <v>#DIV/0!</v>
          </cell>
        </row>
        <row r="17">
          <cell r="K17">
            <v>0</v>
          </cell>
        </row>
        <row r="22">
          <cell r="AG22">
            <v>0</v>
          </cell>
        </row>
        <row r="24">
          <cell r="E24">
            <v>0</v>
          </cell>
        </row>
        <row r="25">
          <cell r="P25">
            <v>0</v>
          </cell>
          <cell r="Q25">
            <v>0</v>
          </cell>
          <cell r="R25">
            <v>0</v>
          </cell>
        </row>
      </sheetData>
      <sheetData sheetId="17">
        <row r="3">
          <cell r="K3">
            <v>0</v>
          </cell>
        </row>
        <row r="4">
          <cell r="H4">
            <v>0</v>
          </cell>
          <cell r="I4">
            <v>0</v>
          </cell>
          <cell r="K4">
            <v>0</v>
          </cell>
        </row>
        <row r="5">
          <cell r="H5">
            <v>0</v>
          </cell>
          <cell r="I5">
            <v>0</v>
          </cell>
        </row>
        <row r="6">
          <cell r="H6">
            <v>0</v>
          </cell>
          <cell r="I6">
            <v>0</v>
          </cell>
        </row>
        <row r="7">
          <cell r="D7">
            <v>0</v>
          </cell>
          <cell r="K7">
            <v>0</v>
          </cell>
        </row>
        <row r="8">
          <cell r="D8">
            <v>0</v>
          </cell>
        </row>
        <row r="9">
          <cell r="D9">
            <v>0</v>
          </cell>
        </row>
        <row r="10">
          <cell r="D10">
            <v>0</v>
          </cell>
          <cell r="K10">
            <v>10</v>
          </cell>
        </row>
        <row r="14">
          <cell r="K14">
            <v>0</v>
          </cell>
        </row>
        <row r="16">
          <cell r="K16" t="e">
            <v>#DIV/0!</v>
          </cell>
        </row>
        <row r="17">
          <cell r="K17">
            <v>0</v>
          </cell>
        </row>
        <row r="22">
          <cell r="AG22">
            <v>0</v>
          </cell>
        </row>
        <row r="24">
          <cell r="E24">
            <v>0</v>
          </cell>
        </row>
        <row r="25">
          <cell r="P25">
            <v>0</v>
          </cell>
          <cell r="Q25">
            <v>0</v>
          </cell>
          <cell r="R25">
            <v>0</v>
          </cell>
        </row>
      </sheetData>
      <sheetData sheetId="18">
        <row r="3">
          <cell r="K3">
            <v>0</v>
          </cell>
        </row>
        <row r="4">
          <cell r="H4">
            <v>0</v>
          </cell>
          <cell r="I4">
            <v>0</v>
          </cell>
          <cell r="K4">
            <v>0</v>
          </cell>
        </row>
        <row r="5">
          <cell r="H5">
            <v>0</v>
          </cell>
          <cell r="I5">
            <v>0</v>
          </cell>
        </row>
        <row r="6">
          <cell r="H6">
            <v>0</v>
          </cell>
          <cell r="I6">
            <v>0</v>
          </cell>
        </row>
        <row r="7">
          <cell r="D7">
            <v>0</v>
          </cell>
          <cell r="K7">
            <v>0</v>
          </cell>
        </row>
        <row r="8">
          <cell r="D8">
            <v>0</v>
          </cell>
        </row>
        <row r="9">
          <cell r="D9">
            <v>0</v>
          </cell>
        </row>
        <row r="10">
          <cell r="D10">
            <v>0</v>
          </cell>
          <cell r="K10">
            <v>10</v>
          </cell>
        </row>
        <row r="14">
          <cell r="K14">
            <v>0</v>
          </cell>
        </row>
        <row r="16">
          <cell r="K16" t="e">
            <v>#DIV/0!</v>
          </cell>
        </row>
        <row r="17">
          <cell r="K17">
            <v>0</v>
          </cell>
        </row>
        <row r="22">
          <cell r="AG22">
            <v>0</v>
          </cell>
        </row>
        <row r="24">
          <cell r="E24">
            <v>0</v>
          </cell>
        </row>
        <row r="25">
          <cell r="P25">
            <v>0</v>
          </cell>
          <cell r="Q25">
            <v>0</v>
          </cell>
          <cell r="R25">
            <v>0</v>
          </cell>
        </row>
      </sheetData>
      <sheetData sheetId="19">
        <row r="3">
          <cell r="K3">
            <v>0</v>
          </cell>
        </row>
        <row r="4">
          <cell r="H4">
            <v>0</v>
          </cell>
          <cell r="I4">
            <v>0</v>
          </cell>
          <cell r="K4">
            <v>0</v>
          </cell>
        </row>
        <row r="5">
          <cell r="H5">
            <v>0</v>
          </cell>
          <cell r="I5">
            <v>0</v>
          </cell>
        </row>
        <row r="6">
          <cell r="H6">
            <v>0</v>
          </cell>
          <cell r="I6">
            <v>0</v>
          </cell>
        </row>
        <row r="7">
          <cell r="D7">
            <v>0</v>
          </cell>
          <cell r="K7">
            <v>0</v>
          </cell>
        </row>
        <row r="8">
          <cell r="D8">
            <v>0</v>
          </cell>
        </row>
        <row r="9">
          <cell r="D9">
            <v>0</v>
          </cell>
        </row>
        <row r="10">
          <cell r="D10">
            <v>0</v>
          </cell>
          <cell r="K10">
            <v>10</v>
          </cell>
        </row>
        <row r="14">
          <cell r="K14">
            <v>0</v>
          </cell>
        </row>
        <row r="16">
          <cell r="K16" t="e">
            <v>#DIV/0!</v>
          </cell>
        </row>
        <row r="17">
          <cell r="K17">
            <v>0</v>
          </cell>
        </row>
        <row r="22">
          <cell r="AG22">
            <v>0</v>
          </cell>
        </row>
        <row r="24">
          <cell r="E24">
            <v>0</v>
          </cell>
        </row>
        <row r="25">
          <cell r="P25">
            <v>0</v>
          </cell>
          <cell r="Q25">
            <v>0</v>
          </cell>
          <cell r="R25">
            <v>0</v>
          </cell>
        </row>
      </sheetData>
      <sheetData sheetId="20">
        <row r="3">
          <cell r="K3">
            <v>0</v>
          </cell>
        </row>
        <row r="4">
          <cell r="H4">
            <v>0</v>
          </cell>
          <cell r="I4">
            <v>0</v>
          </cell>
          <cell r="K4">
            <v>0</v>
          </cell>
        </row>
        <row r="5">
          <cell r="H5">
            <v>0</v>
          </cell>
          <cell r="I5">
            <v>0</v>
          </cell>
        </row>
        <row r="6">
          <cell r="H6">
            <v>0</v>
          </cell>
          <cell r="I6">
            <v>0</v>
          </cell>
        </row>
        <row r="7">
          <cell r="D7">
            <v>0</v>
          </cell>
          <cell r="K7">
            <v>0</v>
          </cell>
        </row>
        <row r="8">
          <cell r="D8">
            <v>0</v>
          </cell>
        </row>
        <row r="9">
          <cell r="D9">
            <v>0</v>
          </cell>
        </row>
        <row r="10">
          <cell r="D10">
            <v>0</v>
          </cell>
          <cell r="K10">
            <v>10</v>
          </cell>
        </row>
        <row r="14">
          <cell r="K14">
            <v>0</v>
          </cell>
        </row>
        <row r="16">
          <cell r="K16" t="e">
            <v>#DIV/0!</v>
          </cell>
        </row>
        <row r="17">
          <cell r="K17">
            <v>0</v>
          </cell>
        </row>
        <row r="22">
          <cell r="AG22">
            <v>0</v>
          </cell>
        </row>
        <row r="24">
          <cell r="E24">
            <v>0</v>
          </cell>
        </row>
        <row r="25">
          <cell r="P25">
            <v>0</v>
          </cell>
          <cell r="Q25">
            <v>0</v>
          </cell>
          <cell r="R25">
            <v>0</v>
          </cell>
        </row>
      </sheetData>
      <sheetData sheetId="21">
        <row r="3">
          <cell r="K3">
            <v>0</v>
          </cell>
        </row>
        <row r="4">
          <cell r="H4">
            <v>0</v>
          </cell>
          <cell r="I4">
            <v>0</v>
          </cell>
          <cell r="K4">
            <v>0</v>
          </cell>
        </row>
        <row r="5">
          <cell r="H5">
            <v>0</v>
          </cell>
          <cell r="I5">
            <v>0</v>
          </cell>
        </row>
        <row r="6">
          <cell r="H6">
            <v>0</v>
          </cell>
          <cell r="I6">
            <v>0</v>
          </cell>
        </row>
        <row r="7">
          <cell r="D7">
            <v>0</v>
          </cell>
          <cell r="K7">
            <v>0</v>
          </cell>
        </row>
        <row r="8">
          <cell r="D8">
            <v>0</v>
          </cell>
        </row>
        <row r="9">
          <cell r="D9">
            <v>0</v>
          </cell>
        </row>
        <row r="10">
          <cell r="D10">
            <v>0</v>
          </cell>
          <cell r="K10">
            <v>10</v>
          </cell>
        </row>
        <row r="14">
          <cell r="K14">
            <v>0</v>
          </cell>
        </row>
        <row r="16">
          <cell r="K16" t="e">
            <v>#DIV/0!</v>
          </cell>
        </row>
        <row r="17">
          <cell r="K17">
            <v>0</v>
          </cell>
        </row>
        <row r="22">
          <cell r="AG22">
            <v>0</v>
          </cell>
        </row>
        <row r="24">
          <cell r="E24">
            <v>0</v>
          </cell>
        </row>
        <row r="25">
          <cell r="P25">
            <v>0</v>
          </cell>
          <cell r="Q25">
            <v>0</v>
          </cell>
          <cell r="R25">
            <v>0</v>
          </cell>
        </row>
      </sheetData>
      <sheetData sheetId="22">
        <row r="3">
          <cell r="K3">
            <v>0</v>
          </cell>
        </row>
        <row r="4">
          <cell r="H4">
            <v>0</v>
          </cell>
          <cell r="I4">
            <v>0</v>
          </cell>
          <cell r="K4">
            <v>0</v>
          </cell>
        </row>
        <row r="5">
          <cell r="H5">
            <v>0</v>
          </cell>
          <cell r="I5">
            <v>0</v>
          </cell>
        </row>
        <row r="6">
          <cell r="H6">
            <v>0</v>
          </cell>
          <cell r="I6">
            <v>0</v>
          </cell>
        </row>
        <row r="7">
          <cell r="D7">
            <v>0</v>
          </cell>
          <cell r="K7">
            <v>0</v>
          </cell>
        </row>
        <row r="8">
          <cell r="D8">
            <v>0</v>
          </cell>
        </row>
        <row r="9">
          <cell r="D9">
            <v>0</v>
          </cell>
        </row>
        <row r="10">
          <cell r="D10">
            <v>0</v>
          </cell>
          <cell r="K10">
            <v>10</v>
          </cell>
        </row>
        <row r="14">
          <cell r="K14">
            <v>0</v>
          </cell>
        </row>
        <row r="16">
          <cell r="K16" t="e">
            <v>#DIV/0!</v>
          </cell>
        </row>
        <row r="17">
          <cell r="K17">
            <v>0</v>
          </cell>
        </row>
        <row r="22">
          <cell r="AG22">
            <v>0</v>
          </cell>
        </row>
        <row r="24">
          <cell r="E24">
            <v>0</v>
          </cell>
        </row>
        <row r="25">
          <cell r="P25">
            <v>0</v>
          </cell>
          <cell r="Q25">
            <v>0</v>
          </cell>
          <cell r="R25">
            <v>0</v>
          </cell>
        </row>
      </sheetData>
      <sheetData sheetId="23"/>
      <sheetData sheetId="24"/>
    </sheetDataSet>
  </externalBook>
</externalLink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2.bin"/><Relationship Id="rId1" Type="http://schemas.openxmlformats.org/officeDocument/2006/relationships/hyperlink" Target="mailto:info@precisionsafesidewalks.com" TargetMode="Externa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pageSetUpPr fitToPage="1"/>
  </sheetPr>
  <dimension ref="B2:Q683"/>
  <sheetViews>
    <sheetView zoomScale="80" zoomScaleNormal="80" zoomScaleSheetLayoutView="100" workbookViewId="0">
      <selection activeCell="K24" sqref="K24"/>
    </sheetView>
  </sheetViews>
  <sheetFormatPr baseColWidth="10" defaultColWidth="8.83203125" defaultRowHeight="15"/>
  <cols>
    <col min="2" max="2" width="5.5" style="5" customWidth="1"/>
    <col min="3" max="3" width="25.5" customWidth="1"/>
    <col min="4" max="4" width="13" customWidth="1"/>
    <col min="5" max="5" width="11.83203125" customWidth="1"/>
    <col min="6" max="6" width="11.33203125" customWidth="1"/>
    <col min="7" max="7" width="11.1640625" customWidth="1"/>
    <col min="8" max="8" width="13.1640625" customWidth="1"/>
    <col min="10" max="10" width="12.83203125" customWidth="1"/>
    <col min="11" max="11" width="14" customWidth="1"/>
    <col min="12" max="12" width="21.5" bestFit="1" customWidth="1"/>
    <col min="15" max="15" width="17.83203125" bestFit="1" customWidth="1"/>
    <col min="17" max="17" width="9.33203125" bestFit="1" customWidth="1"/>
  </cols>
  <sheetData>
    <row r="2" spans="2:12">
      <c r="B2" s="450" t="s">
        <v>274</v>
      </c>
      <c r="C2" s="450"/>
      <c r="D2" s="450"/>
      <c r="E2" s="450"/>
      <c r="F2" s="450"/>
      <c r="G2" s="450"/>
      <c r="H2" s="450"/>
    </row>
    <row r="3" spans="2:12" ht="16">
      <c r="B3" s="448" t="s">
        <v>263</v>
      </c>
      <c r="C3" s="448"/>
      <c r="D3" s="448"/>
      <c r="E3" s="448"/>
      <c r="F3" s="448"/>
      <c r="G3" s="448"/>
      <c r="H3" s="448"/>
    </row>
    <row r="4" spans="2:12" ht="16">
      <c r="B4" s="449" t="s">
        <v>28</v>
      </c>
      <c r="C4" s="448"/>
      <c r="D4" s="448"/>
      <c r="E4" s="448"/>
      <c r="F4" s="448"/>
      <c r="G4" s="448"/>
      <c r="H4" s="448"/>
    </row>
    <row r="5" spans="2:12" ht="16">
      <c r="B5" s="408"/>
      <c r="C5" s="408"/>
      <c r="D5" s="408"/>
      <c r="E5" s="408"/>
      <c r="F5" s="408"/>
      <c r="G5" s="408"/>
      <c r="H5" s="408"/>
    </row>
    <row r="6" spans="2:12">
      <c r="B6" s="409" t="s">
        <v>275</v>
      </c>
      <c r="C6" s="428" t="s">
        <v>276</v>
      </c>
      <c r="D6" s="410"/>
      <c r="E6" s="411"/>
      <c r="F6" s="410"/>
      <c r="G6" s="410"/>
      <c r="H6" s="410" t="s">
        <v>264</v>
      </c>
    </row>
    <row r="7" spans="2:12">
      <c r="B7" s="409"/>
      <c r="C7" s="428" t="s">
        <v>277</v>
      </c>
      <c r="D7" s="410"/>
      <c r="E7" s="411"/>
      <c r="F7" s="410"/>
      <c r="G7" s="410"/>
      <c r="H7" s="410" t="s">
        <v>265</v>
      </c>
    </row>
    <row r="8" spans="2:12">
      <c r="B8" s="412"/>
      <c r="C8" s="428" t="s">
        <v>278</v>
      </c>
      <c r="D8" s="410"/>
      <c r="E8" s="411"/>
      <c r="F8" s="410"/>
      <c r="G8" s="410"/>
      <c r="H8" s="410" t="s">
        <v>266</v>
      </c>
    </row>
    <row r="9" spans="2:12">
      <c r="B9" s="412"/>
      <c r="C9" s="428" t="s">
        <v>279</v>
      </c>
      <c r="D9" s="410"/>
      <c r="E9" s="411"/>
      <c r="F9" s="410"/>
      <c r="G9" s="410"/>
      <c r="H9" s="410" t="s">
        <v>267</v>
      </c>
    </row>
    <row r="10" spans="2:12">
      <c r="B10" s="412" t="s">
        <v>108</v>
      </c>
      <c r="C10" s="428" t="s">
        <v>280</v>
      </c>
      <c r="D10" s="410"/>
      <c r="E10" s="411"/>
      <c r="F10" s="410"/>
      <c r="G10" s="410"/>
      <c r="H10" s="410" t="s">
        <v>268</v>
      </c>
    </row>
    <row r="11" spans="2:12">
      <c r="B11" s="412"/>
      <c r="C11" s="428" t="s">
        <v>286</v>
      </c>
      <c r="D11" s="410"/>
      <c r="E11" s="411"/>
      <c r="F11" s="410"/>
      <c r="G11" s="410"/>
      <c r="H11" s="410"/>
    </row>
    <row r="12" spans="2:12">
      <c r="B12" s="3" t="s">
        <v>108</v>
      </c>
      <c r="C12" s="95"/>
      <c r="D12" s="2"/>
      <c r="E12" s="52"/>
      <c r="F12" s="185"/>
      <c r="G12" s="63" t="s">
        <v>72</v>
      </c>
      <c r="H12" s="423">
        <v>44294</v>
      </c>
      <c r="J12" s="424" t="s">
        <v>270</v>
      </c>
      <c r="K12" s="426"/>
      <c r="L12" s="427" t="s">
        <v>287</v>
      </c>
    </row>
    <row r="13" spans="2:12">
      <c r="B13" s="12" t="s">
        <v>108</v>
      </c>
      <c r="C13" s="412"/>
      <c r="D13" s="413"/>
      <c r="E13" s="52"/>
      <c r="F13" s="15"/>
      <c r="G13" s="55" t="s">
        <v>105</v>
      </c>
      <c r="H13" s="430">
        <v>1.69</v>
      </c>
      <c r="J13" s="424" t="s">
        <v>271</v>
      </c>
      <c r="K13" s="425">
        <f>K12*H18</f>
        <v>0</v>
      </c>
    </row>
    <row r="14" spans="2:12">
      <c r="B14" s="97"/>
      <c r="C14" s="429" t="s">
        <v>281</v>
      </c>
      <c r="D14" s="413"/>
      <c r="E14" s="414"/>
      <c r="F14" s="81"/>
      <c r="G14" s="55" t="s">
        <v>86</v>
      </c>
      <c r="H14" s="430">
        <v>3.29</v>
      </c>
      <c r="I14" s="58"/>
      <c r="J14" s="424" t="s">
        <v>272</v>
      </c>
      <c r="K14" s="425">
        <f>K13-H18</f>
        <v>0</v>
      </c>
    </row>
    <row r="15" spans="2:12">
      <c r="B15" s="97"/>
      <c r="C15" s="429" t="s">
        <v>282</v>
      </c>
      <c r="D15" s="52"/>
      <c r="E15" s="52"/>
      <c r="F15" s="415"/>
      <c r="G15" s="55" t="s">
        <v>87</v>
      </c>
      <c r="H15" s="430">
        <v>3.99</v>
      </c>
      <c r="J15" s="424" t="s">
        <v>273</v>
      </c>
      <c r="K15" s="425"/>
      <c r="L15" s="427" t="s">
        <v>287</v>
      </c>
    </row>
    <row r="16" spans="2:12">
      <c r="B16" s="97"/>
      <c r="C16" s="52"/>
      <c r="D16" s="52"/>
      <c r="E16" s="52"/>
      <c r="F16" s="56"/>
      <c r="G16" s="416" t="s">
        <v>62</v>
      </c>
      <c r="H16" s="17">
        <f>+H192</f>
        <v>0</v>
      </c>
      <c r="J16" s="424" t="s">
        <v>262</v>
      </c>
      <c r="K16" s="425" t="e">
        <f>H18/H17</f>
        <v>#DIV/0!</v>
      </c>
    </row>
    <row r="17" spans="2:12">
      <c r="B17" s="12"/>
      <c r="C17" s="52"/>
      <c r="D17" s="52"/>
      <c r="E17" s="52"/>
      <c r="F17" s="56"/>
      <c r="G17" s="56" t="s">
        <v>61</v>
      </c>
      <c r="H17" s="77">
        <f>H193</f>
        <v>0</v>
      </c>
      <c r="J17" s="424" t="s">
        <v>269</v>
      </c>
      <c r="K17" s="426"/>
      <c r="L17" s="427" t="s">
        <v>287</v>
      </c>
    </row>
    <row r="18" spans="2:12">
      <c r="B18" s="12"/>
      <c r="C18" s="52"/>
      <c r="D18" s="52"/>
      <c r="E18" s="52"/>
      <c r="F18" s="56"/>
      <c r="G18" s="57" t="s">
        <v>60</v>
      </c>
      <c r="H18" s="18">
        <f>H194</f>
        <v>0</v>
      </c>
    </row>
    <row r="19" spans="2:12" ht="9.75" customHeight="1">
      <c r="F19" s="53"/>
    </row>
    <row r="20" spans="2:12" ht="29.25" customHeight="1">
      <c r="B20" s="405" t="s">
        <v>10</v>
      </c>
      <c r="C20" s="406" t="s">
        <v>11</v>
      </c>
      <c r="D20" s="407"/>
      <c r="E20" s="406" t="s">
        <v>288</v>
      </c>
      <c r="F20" s="406" t="s">
        <v>289</v>
      </c>
      <c r="G20" s="406" t="s">
        <v>290</v>
      </c>
      <c r="H20" s="406" t="s">
        <v>76</v>
      </c>
    </row>
    <row r="21" spans="2:12" ht="16">
      <c r="B21" s="22">
        <v>1</v>
      </c>
      <c r="C21" s="23" t="str">
        <f>DATA1!B917</f>
        <v>TOTAL STREET 1</v>
      </c>
      <c r="D21" s="24" t="s">
        <v>69</v>
      </c>
      <c r="E21" s="24">
        <f>DATA1!J917</f>
        <v>0</v>
      </c>
      <c r="F21" s="24">
        <f>DATA1!K917</f>
        <v>0</v>
      </c>
      <c r="G21" s="24">
        <f>DATA1!L917</f>
        <v>0</v>
      </c>
      <c r="H21" s="24">
        <f t="shared" ref="H21:H26" si="0">SUM(E21:G21)</f>
        <v>0</v>
      </c>
    </row>
    <row r="22" spans="2:12">
      <c r="B22" s="22"/>
      <c r="C22" s="23"/>
      <c r="D22" s="24" t="s">
        <v>70</v>
      </c>
      <c r="E22" s="419">
        <f>DATA1!O917</f>
        <v>0</v>
      </c>
      <c r="F22" s="419">
        <f>DATA1!P917</f>
        <v>0</v>
      </c>
      <c r="G22" s="419">
        <f>DATA1!Q917</f>
        <v>0</v>
      </c>
      <c r="H22" s="419">
        <f t="shared" si="0"/>
        <v>0</v>
      </c>
    </row>
    <row r="23" spans="2:12">
      <c r="B23" s="22"/>
      <c r="C23" s="26"/>
      <c r="D23" s="27" t="s">
        <v>71</v>
      </c>
      <c r="E23" s="420">
        <f>E22*H13</f>
        <v>0</v>
      </c>
      <c r="F23" s="420">
        <f>F22*H14</f>
        <v>0</v>
      </c>
      <c r="G23" s="420">
        <f>G22*H15</f>
        <v>0</v>
      </c>
      <c r="H23" s="420">
        <f t="shared" si="0"/>
        <v>0</v>
      </c>
      <c r="K23" s="90"/>
      <c r="L23" s="90"/>
    </row>
    <row r="24" spans="2:12" ht="16">
      <c r="B24" s="31">
        <v>2</v>
      </c>
      <c r="C24" s="32" t="str">
        <f>DATA1!B1181</f>
        <v>TOTAL STREET 2</v>
      </c>
      <c r="D24" s="33" t="s">
        <v>69</v>
      </c>
      <c r="E24" s="24">
        <f>DATA1!J1181</f>
        <v>0</v>
      </c>
      <c r="F24" s="24">
        <f>DATA1!K1181</f>
        <v>0</v>
      </c>
      <c r="G24" s="24">
        <f>DATA1!L1181</f>
        <v>0</v>
      </c>
      <c r="H24" s="24">
        <f t="shared" si="0"/>
        <v>0</v>
      </c>
    </row>
    <row r="25" spans="2:12">
      <c r="B25" s="34"/>
      <c r="C25" s="35"/>
      <c r="D25" s="33" t="s">
        <v>70</v>
      </c>
      <c r="E25" s="419">
        <f>DATA1!O1181</f>
        <v>0</v>
      </c>
      <c r="F25" s="419">
        <f>+DATA1!P1181</f>
        <v>0</v>
      </c>
      <c r="G25" s="419">
        <f>DATA1!Q1181</f>
        <v>0</v>
      </c>
      <c r="H25" s="419">
        <f t="shared" si="0"/>
        <v>0</v>
      </c>
    </row>
    <row r="26" spans="2:12">
      <c r="B26" s="34"/>
      <c r="C26" s="36"/>
      <c r="D26" s="37" t="s">
        <v>71</v>
      </c>
      <c r="E26" s="420">
        <f>E25*H13</f>
        <v>0</v>
      </c>
      <c r="F26" s="420">
        <f>F25*H14</f>
        <v>0</v>
      </c>
      <c r="G26" s="420">
        <f>G25*H15</f>
        <v>0</v>
      </c>
      <c r="H26" s="420">
        <f t="shared" si="0"/>
        <v>0</v>
      </c>
      <c r="K26" s="90"/>
    </row>
    <row r="27" spans="2:12" ht="16">
      <c r="B27" s="22">
        <v>3</v>
      </c>
      <c r="C27" s="23" t="str">
        <f>DATA1!B1445</f>
        <v>TOTAL STREET 3</v>
      </c>
      <c r="D27" s="24" t="s">
        <v>69</v>
      </c>
      <c r="E27" s="24">
        <f>DATA1!J1445</f>
        <v>0</v>
      </c>
      <c r="F27" s="24">
        <f>DATA1!K1445</f>
        <v>0</v>
      </c>
      <c r="G27" s="24">
        <f>DATA1!L1445</f>
        <v>0</v>
      </c>
      <c r="H27" s="24">
        <f t="shared" ref="H27:H58" si="1">SUM(E27:G27)</f>
        <v>0</v>
      </c>
    </row>
    <row r="28" spans="2:12">
      <c r="B28" s="22"/>
      <c r="C28" s="23"/>
      <c r="D28" s="24" t="s">
        <v>70</v>
      </c>
      <c r="E28" s="419">
        <f>DATA1!O1445</f>
        <v>0</v>
      </c>
      <c r="F28" s="419">
        <f>DATA1!P1445</f>
        <v>0</v>
      </c>
      <c r="G28" s="419">
        <f>DATA1!Q1445</f>
        <v>0</v>
      </c>
      <c r="H28" s="419">
        <f t="shared" si="1"/>
        <v>0</v>
      </c>
    </row>
    <row r="29" spans="2:12">
      <c r="B29" s="22"/>
      <c r="C29" s="26"/>
      <c r="D29" s="27" t="s">
        <v>71</v>
      </c>
      <c r="E29" s="420">
        <f>E28*H13</f>
        <v>0</v>
      </c>
      <c r="F29" s="420">
        <f>F28*H14</f>
        <v>0</v>
      </c>
      <c r="G29" s="420">
        <f>G28*H15</f>
        <v>0</v>
      </c>
      <c r="H29" s="420">
        <f>SUM(E29:G29)</f>
        <v>0</v>
      </c>
      <c r="K29" s="90"/>
    </row>
    <row r="30" spans="2:12" ht="16">
      <c r="B30" s="31">
        <v>4</v>
      </c>
      <c r="C30" s="32" t="str">
        <f>DATA1!B1707</f>
        <v>TOTAL STREET 4</v>
      </c>
      <c r="D30" s="33" t="s">
        <v>69</v>
      </c>
      <c r="E30" s="24">
        <f>DATA1!J1707</f>
        <v>0</v>
      </c>
      <c r="F30" s="24">
        <f>DATA1!K1707</f>
        <v>0</v>
      </c>
      <c r="G30" s="24">
        <f>DATA1!L1707</f>
        <v>0</v>
      </c>
      <c r="H30" s="24">
        <f t="shared" si="1"/>
        <v>0</v>
      </c>
    </row>
    <row r="31" spans="2:12">
      <c r="B31" s="34"/>
      <c r="C31" s="35"/>
      <c r="D31" s="33" t="s">
        <v>70</v>
      </c>
      <c r="E31" s="419">
        <f>DATA1!O1707</f>
        <v>0</v>
      </c>
      <c r="F31" s="419">
        <f>DATA1!P1707</f>
        <v>0</v>
      </c>
      <c r="G31" s="419">
        <f>DATA1!Q1707</f>
        <v>0</v>
      </c>
      <c r="H31" s="419">
        <f t="shared" si="1"/>
        <v>0</v>
      </c>
    </row>
    <row r="32" spans="2:12">
      <c r="B32" s="34"/>
      <c r="C32" s="36"/>
      <c r="D32" s="37" t="s">
        <v>71</v>
      </c>
      <c r="E32" s="420">
        <f>E31*H13</f>
        <v>0</v>
      </c>
      <c r="F32" s="420">
        <f>F31*H14</f>
        <v>0</v>
      </c>
      <c r="G32" s="420">
        <f>G31*H15</f>
        <v>0</v>
      </c>
      <c r="H32" s="420">
        <f t="shared" si="1"/>
        <v>0</v>
      </c>
      <c r="K32" s="90"/>
    </row>
    <row r="33" spans="2:12" ht="16">
      <c r="B33" s="22">
        <v>5</v>
      </c>
      <c r="C33" s="23" t="str">
        <f>DATA1!B2107</f>
        <v>TOTAL STREET 5</v>
      </c>
      <c r="D33" s="24" t="s">
        <v>69</v>
      </c>
      <c r="E33" s="24">
        <f>DATA1!J2107</f>
        <v>0</v>
      </c>
      <c r="F33" s="24">
        <f>DATA1!K2107</f>
        <v>0</v>
      </c>
      <c r="G33" s="24">
        <f>DATA1!L2107</f>
        <v>0</v>
      </c>
      <c r="H33" s="24">
        <f t="shared" si="1"/>
        <v>0</v>
      </c>
    </row>
    <row r="34" spans="2:12">
      <c r="B34" s="22"/>
      <c r="C34" s="23"/>
      <c r="D34" s="24" t="s">
        <v>70</v>
      </c>
      <c r="E34" s="419">
        <f>DATA1!O2107</f>
        <v>0</v>
      </c>
      <c r="F34" s="419">
        <f>DATA1!P2107</f>
        <v>0</v>
      </c>
      <c r="G34" s="419">
        <f>DATA1!Q2107</f>
        <v>0</v>
      </c>
      <c r="H34" s="419">
        <f t="shared" si="1"/>
        <v>0</v>
      </c>
    </row>
    <row r="35" spans="2:12">
      <c r="B35" s="22"/>
      <c r="C35" s="26"/>
      <c r="D35" s="27" t="s">
        <v>71</v>
      </c>
      <c r="E35" s="420">
        <f>E34*H13</f>
        <v>0</v>
      </c>
      <c r="F35" s="420">
        <f>F34*H14</f>
        <v>0</v>
      </c>
      <c r="G35" s="420">
        <f>G34*H15</f>
        <v>0</v>
      </c>
      <c r="H35" s="420">
        <f t="shared" si="1"/>
        <v>0</v>
      </c>
      <c r="K35" s="90"/>
    </row>
    <row r="36" spans="2:12" ht="16">
      <c r="B36" s="31">
        <v>6</v>
      </c>
      <c r="C36" s="32" t="str">
        <f>DATA1!B2435</f>
        <v>TOTAL STREET 6</v>
      </c>
      <c r="D36" s="33" t="s">
        <v>69</v>
      </c>
      <c r="E36" s="24">
        <f>DATA1!J2435</f>
        <v>0</v>
      </c>
      <c r="F36" s="24">
        <f>DATA1!K2435</f>
        <v>0</v>
      </c>
      <c r="G36" s="24">
        <f>DATA1!L2435</f>
        <v>0</v>
      </c>
      <c r="H36" s="24">
        <f t="shared" si="1"/>
        <v>0</v>
      </c>
    </row>
    <row r="37" spans="2:12">
      <c r="B37" s="34"/>
      <c r="C37" s="35"/>
      <c r="D37" s="33" t="s">
        <v>70</v>
      </c>
      <c r="E37" s="419">
        <f>DATA1!O2435</f>
        <v>0</v>
      </c>
      <c r="F37" s="419">
        <f>DATA1!P2435</f>
        <v>0</v>
      </c>
      <c r="G37" s="419">
        <f>DATA1!Q2435</f>
        <v>0</v>
      </c>
      <c r="H37" s="419">
        <f t="shared" si="1"/>
        <v>0</v>
      </c>
    </row>
    <row r="38" spans="2:12">
      <c r="B38" s="34"/>
      <c r="C38" s="36"/>
      <c r="D38" s="37" t="s">
        <v>71</v>
      </c>
      <c r="E38" s="420">
        <f>E37*H13</f>
        <v>0</v>
      </c>
      <c r="F38" s="420">
        <f>F37*H14</f>
        <v>0</v>
      </c>
      <c r="G38" s="420">
        <f>G37*H15</f>
        <v>0</v>
      </c>
      <c r="H38" s="420">
        <f t="shared" si="1"/>
        <v>0</v>
      </c>
      <c r="K38" s="90"/>
    </row>
    <row r="39" spans="2:12" ht="16">
      <c r="B39" s="22">
        <v>7</v>
      </c>
      <c r="C39" s="23" t="str">
        <f>DATA1!B2699</f>
        <v>TOTAL STREET 7</v>
      </c>
      <c r="D39" s="24" t="s">
        <v>69</v>
      </c>
      <c r="E39" s="24">
        <f>DATA1!J2699</f>
        <v>0</v>
      </c>
      <c r="F39" s="24">
        <f>DATA1!K2699</f>
        <v>0</v>
      </c>
      <c r="G39" s="24">
        <f>DATA1!L2699</f>
        <v>0</v>
      </c>
      <c r="H39" s="24">
        <f t="shared" si="1"/>
        <v>0</v>
      </c>
    </row>
    <row r="40" spans="2:12">
      <c r="B40" s="22"/>
      <c r="C40" s="23"/>
      <c r="D40" s="24" t="s">
        <v>70</v>
      </c>
      <c r="E40" s="419">
        <f>DATA1!O2699</f>
        <v>0</v>
      </c>
      <c r="F40" s="419">
        <f>DATA1!P2699</f>
        <v>0</v>
      </c>
      <c r="G40" s="419">
        <f>DATA1!Q2699</f>
        <v>0</v>
      </c>
      <c r="H40" s="419">
        <f t="shared" si="1"/>
        <v>0</v>
      </c>
    </row>
    <row r="41" spans="2:12">
      <c r="B41" s="22"/>
      <c r="C41" s="26"/>
      <c r="D41" s="27" t="s">
        <v>71</v>
      </c>
      <c r="E41" s="420">
        <f>E40*H13</f>
        <v>0</v>
      </c>
      <c r="F41" s="420">
        <f>F40*H14</f>
        <v>0</v>
      </c>
      <c r="G41" s="420">
        <f>G40*H15</f>
        <v>0</v>
      </c>
      <c r="H41" s="420">
        <f t="shared" si="1"/>
        <v>0</v>
      </c>
      <c r="K41" s="90"/>
    </row>
    <row r="42" spans="2:12" ht="16">
      <c r="B42" s="31">
        <v>8</v>
      </c>
      <c r="C42" s="32" t="str">
        <f>DATA1!B2963</f>
        <v>TOTAL STREET 8</v>
      </c>
      <c r="D42" s="33" t="s">
        <v>69</v>
      </c>
      <c r="E42" s="24">
        <f>DATA1!J2963</f>
        <v>0</v>
      </c>
      <c r="F42" s="24">
        <f>DATA1!K2963</f>
        <v>0</v>
      </c>
      <c r="G42" s="24">
        <f>DATA1!L2963</f>
        <v>0</v>
      </c>
      <c r="H42" s="24">
        <f t="shared" si="1"/>
        <v>0</v>
      </c>
    </row>
    <row r="43" spans="2:12">
      <c r="B43" s="34"/>
      <c r="C43" s="35"/>
      <c r="D43" s="33" t="s">
        <v>70</v>
      </c>
      <c r="E43" s="419">
        <f>DATA1!O2963</f>
        <v>0</v>
      </c>
      <c r="F43" s="419">
        <f>DATA1!P2963</f>
        <v>0</v>
      </c>
      <c r="G43" s="419">
        <f>DATA1!Q2963</f>
        <v>0</v>
      </c>
      <c r="H43" s="419">
        <f t="shared" si="1"/>
        <v>0</v>
      </c>
    </row>
    <row r="44" spans="2:12">
      <c r="B44" s="34"/>
      <c r="C44" s="36"/>
      <c r="D44" s="37" t="s">
        <v>71</v>
      </c>
      <c r="E44" s="420">
        <f>E43*H13</f>
        <v>0</v>
      </c>
      <c r="F44" s="420">
        <f>F43*H14</f>
        <v>0</v>
      </c>
      <c r="G44" s="420">
        <f>G43*H15</f>
        <v>0</v>
      </c>
      <c r="H44" s="420">
        <f t="shared" si="1"/>
        <v>0</v>
      </c>
      <c r="K44" s="90"/>
    </row>
    <row r="45" spans="2:12" ht="16">
      <c r="B45" s="22">
        <v>9</v>
      </c>
      <c r="C45" s="23" t="str">
        <f>DATA1!B3227</f>
        <v>TOTAL STREET 9</v>
      </c>
      <c r="D45" s="24" t="s">
        <v>69</v>
      </c>
      <c r="E45" s="24">
        <f>DATA1!J3227</f>
        <v>0</v>
      </c>
      <c r="F45" s="24">
        <f>DATA1!K3227</f>
        <v>0</v>
      </c>
      <c r="G45" s="24">
        <f>DATA1!L3227</f>
        <v>0</v>
      </c>
      <c r="H45" s="24">
        <f t="shared" si="1"/>
        <v>0</v>
      </c>
    </row>
    <row r="46" spans="2:12">
      <c r="B46" s="22"/>
      <c r="C46" s="29"/>
      <c r="D46" s="24" t="s">
        <v>70</v>
      </c>
      <c r="E46" s="419">
        <f>DATA1!O3227</f>
        <v>0</v>
      </c>
      <c r="F46" s="419">
        <f>DATA1!P3227</f>
        <v>0</v>
      </c>
      <c r="G46" s="419">
        <f>DATA1!Q3227</f>
        <v>0</v>
      </c>
      <c r="H46" s="419">
        <f t="shared" si="1"/>
        <v>0</v>
      </c>
    </row>
    <row r="47" spans="2:12">
      <c r="B47" s="22"/>
      <c r="C47" s="26"/>
      <c r="D47" s="27" t="s">
        <v>71</v>
      </c>
      <c r="E47" s="420">
        <f>E46*H13</f>
        <v>0</v>
      </c>
      <c r="F47" s="420">
        <f>F46*H14</f>
        <v>0</v>
      </c>
      <c r="G47" s="420">
        <f>G46*H15</f>
        <v>0</v>
      </c>
      <c r="H47" s="420">
        <f t="shared" si="1"/>
        <v>0</v>
      </c>
      <c r="K47" s="90"/>
      <c r="L47" s="90"/>
    </row>
    <row r="48" spans="2:12" ht="16">
      <c r="B48" s="31">
        <v>10</v>
      </c>
      <c r="C48" s="32" t="str">
        <f>DATA1!B3555</f>
        <v>TOTAL STREET 10</v>
      </c>
      <c r="D48" s="33" t="s">
        <v>69</v>
      </c>
      <c r="E48" s="24">
        <f>DATA1!J3555</f>
        <v>0</v>
      </c>
      <c r="F48" s="24">
        <f>DATA1!K3555</f>
        <v>0</v>
      </c>
      <c r="G48" s="24">
        <f>DATA1!L3555</f>
        <v>0</v>
      </c>
      <c r="H48" s="24">
        <f t="shared" si="1"/>
        <v>0</v>
      </c>
    </row>
    <row r="49" spans="2:11">
      <c r="B49" s="34"/>
      <c r="C49" s="35"/>
      <c r="D49" s="33" t="s">
        <v>70</v>
      </c>
      <c r="E49" s="419">
        <f>DATA1!O3555</f>
        <v>0</v>
      </c>
      <c r="F49" s="419">
        <f>DATA1!P3555</f>
        <v>0</v>
      </c>
      <c r="G49" s="419">
        <f>DATA1!Q3555</f>
        <v>0</v>
      </c>
      <c r="H49" s="419">
        <f t="shared" si="1"/>
        <v>0</v>
      </c>
    </row>
    <row r="50" spans="2:11">
      <c r="B50" s="34"/>
      <c r="C50" s="36"/>
      <c r="D50" s="37" t="s">
        <v>71</v>
      </c>
      <c r="E50" s="420">
        <f>E49*H13</f>
        <v>0</v>
      </c>
      <c r="F50" s="420">
        <f>F49*H14</f>
        <v>0</v>
      </c>
      <c r="G50" s="420">
        <f>G49*H15</f>
        <v>0</v>
      </c>
      <c r="H50" s="420">
        <f t="shared" si="1"/>
        <v>0</v>
      </c>
      <c r="K50" s="90"/>
    </row>
    <row r="51" spans="2:11" ht="16">
      <c r="B51" s="22">
        <v>11</v>
      </c>
      <c r="C51" s="23" t="str">
        <f>DATA1!B4571</f>
        <v>TOTAL STREET 11</v>
      </c>
      <c r="D51" s="24" t="s">
        <v>69</v>
      </c>
      <c r="E51" s="24">
        <f>DATA1!J4571</f>
        <v>0</v>
      </c>
      <c r="F51" s="24">
        <f>DATA1!K4571</f>
        <v>0</v>
      </c>
      <c r="G51" s="24">
        <f>DATA1!L4571</f>
        <v>0</v>
      </c>
      <c r="H51" s="24">
        <f t="shared" si="1"/>
        <v>0</v>
      </c>
    </row>
    <row r="52" spans="2:11">
      <c r="B52" s="22"/>
      <c r="C52" s="29"/>
      <c r="D52" s="24" t="s">
        <v>70</v>
      </c>
      <c r="E52" s="419">
        <f>DATA1!O4571</f>
        <v>0</v>
      </c>
      <c r="F52" s="419">
        <f>DATA1!P4571</f>
        <v>0</v>
      </c>
      <c r="G52" s="419">
        <f>DATA1!Q4571</f>
        <v>0</v>
      </c>
      <c r="H52" s="419">
        <f t="shared" si="1"/>
        <v>0</v>
      </c>
    </row>
    <row r="53" spans="2:11">
      <c r="B53" s="22"/>
      <c r="C53" s="26"/>
      <c r="D53" s="27" t="s">
        <v>71</v>
      </c>
      <c r="E53" s="420">
        <f>E52*H13</f>
        <v>0</v>
      </c>
      <c r="F53" s="420">
        <f>F52*H14</f>
        <v>0</v>
      </c>
      <c r="G53" s="420">
        <f>G52*H15</f>
        <v>0</v>
      </c>
      <c r="H53" s="420">
        <f t="shared" si="1"/>
        <v>0</v>
      </c>
      <c r="K53" s="90"/>
    </row>
    <row r="54" spans="2:11" ht="16">
      <c r="B54" s="31">
        <v>12</v>
      </c>
      <c r="C54" s="32" t="str">
        <f>DATA1!B4771</f>
        <v>TOTAL STREET NAME 12</v>
      </c>
      <c r="D54" s="33" t="s">
        <v>69</v>
      </c>
      <c r="E54" s="24">
        <f>DATA1!J4771</f>
        <v>0</v>
      </c>
      <c r="F54" s="24">
        <f>DATA1!K4771</f>
        <v>0</v>
      </c>
      <c r="G54" s="24">
        <f>DATA1!L4771</f>
        <v>0</v>
      </c>
      <c r="H54" s="24">
        <f t="shared" si="1"/>
        <v>0</v>
      </c>
    </row>
    <row r="55" spans="2:11">
      <c r="B55" s="34"/>
      <c r="C55" s="35"/>
      <c r="D55" s="33" t="s">
        <v>70</v>
      </c>
      <c r="E55" s="419">
        <f>DATA1!O4771</f>
        <v>0</v>
      </c>
      <c r="F55" s="419">
        <f>DATA1!P4771</f>
        <v>0</v>
      </c>
      <c r="G55" s="419">
        <f>DATA1!Q4771</f>
        <v>0</v>
      </c>
      <c r="H55" s="419">
        <f t="shared" si="1"/>
        <v>0</v>
      </c>
    </row>
    <row r="56" spans="2:11">
      <c r="B56" s="34"/>
      <c r="C56" s="36"/>
      <c r="D56" s="37" t="s">
        <v>71</v>
      </c>
      <c r="E56" s="420">
        <f>E55*H13</f>
        <v>0</v>
      </c>
      <c r="F56" s="420">
        <f>F55*H14</f>
        <v>0</v>
      </c>
      <c r="G56" s="420">
        <f>G55*H15</f>
        <v>0</v>
      </c>
      <c r="H56" s="420">
        <f t="shared" si="1"/>
        <v>0</v>
      </c>
    </row>
    <row r="57" spans="2:11" ht="16">
      <c r="B57" s="22">
        <v>13</v>
      </c>
      <c r="C57" s="23" t="str">
        <f>DATA1!B4971</f>
        <v>TOTAL STREET NAME 13</v>
      </c>
      <c r="D57" s="24" t="s">
        <v>69</v>
      </c>
      <c r="E57" s="24">
        <f>DATA1!J4971</f>
        <v>0</v>
      </c>
      <c r="F57" s="24">
        <f>DATA1!K4971</f>
        <v>0</v>
      </c>
      <c r="G57" s="24">
        <f>DATA1!L4971</f>
        <v>0</v>
      </c>
      <c r="H57" s="24">
        <f t="shared" si="1"/>
        <v>0</v>
      </c>
    </row>
    <row r="58" spans="2:11">
      <c r="B58" s="38"/>
      <c r="C58" s="39"/>
      <c r="D58" s="24" t="s">
        <v>70</v>
      </c>
      <c r="E58" s="419">
        <f>DATA1!O4971</f>
        <v>0</v>
      </c>
      <c r="F58" s="419">
        <f>DATA1!P4971</f>
        <v>0</v>
      </c>
      <c r="G58" s="419">
        <f>DATA1!Q4971</f>
        <v>0</v>
      </c>
      <c r="H58" s="419">
        <f t="shared" si="1"/>
        <v>0</v>
      </c>
    </row>
    <row r="59" spans="2:11">
      <c r="B59" s="38"/>
      <c r="C59" s="40"/>
      <c r="D59" s="27" t="s">
        <v>71</v>
      </c>
      <c r="E59" s="420">
        <f>E58*H13</f>
        <v>0</v>
      </c>
      <c r="F59" s="420">
        <f>F58*H14</f>
        <v>0</v>
      </c>
      <c r="G59" s="420">
        <f>G58*H15</f>
        <v>0</v>
      </c>
      <c r="H59" s="420">
        <f t="shared" ref="H59:H90" si="2">SUM(E59:G59)</f>
        <v>0</v>
      </c>
    </row>
    <row r="60" spans="2:11" ht="16">
      <c r="B60" s="31">
        <v>14</v>
      </c>
      <c r="C60" s="32" t="str">
        <f>DATA1!B5171</f>
        <v>TOTAL STREET NAME 14</v>
      </c>
      <c r="D60" s="33" t="s">
        <v>69</v>
      </c>
      <c r="E60" s="24">
        <f>DATA1!J5171</f>
        <v>0</v>
      </c>
      <c r="F60" s="24">
        <f>DATA1!K5171</f>
        <v>0</v>
      </c>
      <c r="G60" s="24">
        <f>DATA1!L5171</f>
        <v>0</v>
      </c>
      <c r="H60" s="24">
        <f t="shared" si="2"/>
        <v>0</v>
      </c>
    </row>
    <row r="61" spans="2:11">
      <c r="B61" s="34"/>
      <c r="C61" s="35"/>
      <c r="D61" s="33" t="s">
        <v>70</v>
      </c>
      <c r="E61" s="419">
        <f>DATA1!O5171</f>
        <v>0</v>
      </c>
      <c r="F61" s="419">
        <f>DATA1!P5171</f>
        <v>0</v>
      </c>
      <c r="G61" s="419">
        <f>DATA1!Q5171</f>
        <v>0</v>
      </c>
      <c r="H61" s="419">
        <f t="shared" si="2"/>
        <v>0</v>
      </c>
    </row>
    <row r="62" spans="2:11">
      <c r="B62" s="34"/>
      <c r="C62" s="36"/>
      <c r="D62" s="37" t="s">
        <v>71</v>
      </c>
      <c r="E62" s="420">
        <f>E61*H13</f>
        <v>0</v>
      </c>
      <c r="F62" s="420">
        <f>F61*H14</f>
        <v>0</v>
      </c>
      <c r="G62" s="420">
        <f>G61*H15</f>
        <v>0</v>
      </c>
      <c r="H62" s="420">
        <f t="shared" si="2"/>
        <v>0</v>
      </c>
    </row>
    <row r="63" spans="2:11" ht="16">
      <c r="B63" s="41">
        <v>15</v>
      </c>
      <c r="C63" s="23" t="str">
        <f>DATA1!B5371</f>
        <v>TOTAL STREET NAME 15</v>
      </c>
      <c r="D63" s="24" t="s">
        <v>69</v>
      </c>
      <c r="E63" s="24">
        <f>DATA1!J5371</f>
        <v>0</v>
      </c>
      <c r="F63" s="24">
        <f>DATA1!K5371</f>
        <v>0</v>
      </c>
      <c r="G63" s="24">
        <f>DATA1!L5371</f>
        <v>0</v>
      </c>
      <c r="H63" s="24">
        <f t="shared" si="2"/>
        <v>0</v>
      </c>
    </row>
    <row r="64" spans="2:11">
      <c r="B64" s="41"/>
      <c r="C64" s="26"/>
      <c r="D64" s="24" t="s">
        <v>70</v>
      </c>
      <c r="E64" s="419">
        <f>DATA1!O5371</f>
        <v>0</v>
      </c>
      <c r="F64" s="419">
        <f>DATA1!P5371</f>
        <v>0</v>
      </c>
      <c r="G64" s="419">
        <f>DATA1!Q5371</f>
        <v>0</v>
      </c>
      <c r="H64" s="419">
        <f t="shared" si="2"/>
        <v>0</v>
      </c>
    </row>
    <row r="65" spans="2:8">
      <c r="B65" s="41"/>
      <c r="C65" s="26"/>
      <c r="D65" s="27" t="s">
        <v>71</v>
      </c>
      <c r="E65" s="420">
        <f>E64*H13</f>
        <v>0</v>
      </c>
      <c r="F65" s="420">
        <f>F64*H14</f>
        <v>0</v>
      </c>
      <c r="G65" s="420">
        <f>G64*H15</f>
        <v>0</v>
      </c>
      <c r="H65" s="420">
        <f t="shared" si="2"/>
        <v>0</v>
      </c>
    </row>
    <row r="66" spans="2:8" ht="16">
      <c r="B66" s="31">
        <v>16</v>
      </c>
      <c r="C66" s="32" t="str">
        <f>DATA1!B5571</f>
        <v>TOTAL STREET NAME 16</v>
      </c>
      <c r="D66" s="33" t="s">
        <v>69</v>
      </c>
      <c r="E66" s="24">
        <f>DATA1!J5571</f>
        <v>0</v>
      </c>
      <c r="F66" s="24">
        <f>DATA1!K5571</f>
        <v>0</v>
      </c>
      <c r="G66" s="24">
        <f>DATA1!L5571</f>
        <v>0</v>
      </c>
      <c r="H66" s="24">
        <f t="shared" si="2"/>
        <v>0</v>
      </c>
    </row>
    <row r="67" spans="2:8">
      <c r="B67" s="34"/>
      <c r="C67" s="35"/>
      <c r="D67" s="33" t="s">
        <v>70</v>
      </c>
      <c r="E67" s="419">
        <f>DATA1!O5571</f>
        <v>0</v>
      </c>
      <c r="F67" s="419">
        <f>DATA1!P5571</f>
        <v>0</v>
      </c>
      <c r="G67" s="419">
        <f>DATA1!Q5571</f>
        <v>0</v>
      </c>
      <c r="H67" s="419">
        <f t="shared" si="2"/>
        <v>0</v>
      </c>
    </row>
    <row r="68" spans="2:8">
      <c r="B68" s="34"/>
      <c r="C68" s="36"/>
      <c r="D68" s="37" t="s">
        <v>71</v>
      </c>
      <c r="E68" s="420">
        <f>E67*H13</f>
        <v>0</v>
      </c>
      <c r="F68" s="420">
        <f>F67*H14</f>
        <v>0</v>
      </c>
      <c r="G68" s="420">
        <f>G67*H15</f>
        <v>0</v>
      </c>
      <c r="H68" s="420">
        <f t="shared" si="2"/>
        <v>0</v>
      </c>
    </row>
    <row r="69" spans="2:8" ht="16">
      <c r="B69" s="22">
        <v>17</v>
      </c>
      <c r="C69" s="42" t="str">
        <f>DATA1!B5771</f>
        <v>TOTAL STREET NAME 17</v>
      </c>
      <c r="D69" s="43" t="s">
        <v>69</v>
      </c>
      <c r="E69" s="24">
        <f>DATA1!J5771</f>
        <v>0</v>
      </c>
      <c r="F69" s="24">
        <f>DATA1!K5771</f>
        <v>0</v>
      </c>
      <c r="G69" s="24">
        <f>DATA1!L5771</f>
        <v>0</v>
      </c>
      <c r="H69" s="24">
        <f t="shared" si="2"/>
        <v>0</v>
      </c>
    </row>
    <row r="70" spans="2:8">
      <c r="B70" s="22"/>
      <c r="C70" s="45"/>
      <c r="D70" s="43" t="s">
        <v>70</v>
      </c>
      <c r="E70" s="419">
        <f>DATA1!O5771</f>
        <v>0</v>
      </c>
      <c r="F70" s="419">
        <f>DATA1!P5771</f>
        <v>0</v>
      </c>
      <c r="G70" s="419">
        <f>DATA1!Q5771</f>
        <v>0</v>
      </c>
      <c r="H70" s="419">
        <f t="shared" si="2"/>
        <v>0</v>
      </c>
    </row>
    <row r="71" spans="2:8">
      <c r="B71" s="22"/>
      <c r="C71" s="45"/>
      <c r="D71" s="43" t="s">
        <v>71</v>
      </c>
      <c r="E71" s="420">
        <f>E70*H13</f>
        <v>0</v>
      </c>
      <c r="F71" s="420">
        <f>F70*H14</f>
        <v>0</v>
      </c>
      <c r="G71" s="420">
        <f>G70*H15</f>
        <v>0</v>
      </c>
      <c r="H71" s="420">
        <f t="shared" si="2"/>
        <v>0</v>
      </c>
    </row>
    <row r="72" spans="2:8" ht="16">
      <c r="B72" s="31">
        <v>18</v>
      </c>
      <c r="C72" s="32" t="str">
        <f>DATA1!B5971</f>
        <v>TOTAL STREET NAME 18</v>
      </c>
      <c r="D72" s="33" t="s">
        <v>69</v>
      </c>
      <c r="E72" s="24">
        <f>DATA1!J5971</f>
        <v>0</v>
      </c>
      <c r="F72" s="24">
        <f>DATA1!K5971</f>
        <v>0</v>
      </c>
      <c r="G72" s="24">
        <f>DATA1!L5971</f>
        <v>0</v>
      </c>
      <c r="H72" s="24">
        <f t="shared" si="2"/>
        <v>0</v>
      </c>
    </row>
    <row r="73" spans="2:8">
      <c r="B73" s="34"/>
      <c r="C73" s="35"/>
      <c r="D73" s="33" t="s">
        <v>70</v>
      </c>
      <c r="E73" s="419">
        <f>DATA1!O5971</f>
        <v>0</v>
      </c>
      <c r="F73" s="419">
        <f>DATA1!P5971</f>
        <v>0</v>
      </c>
      <c r="G73" s="419">
        <f>DATA1!Q5971</f>
        <v>0</v>
      </c>
      <c r="H73" s="419">
        <f t="shared" si="2"/>
        <v>0</v>
      </c>
    </row>
    <row r="74" spans="2:8">
      <c r="B74" s="34"/>
      <c r="C74" s="36"/>
      <c r="D74" s="37" t="s">
        <v>71</v>
      </c>
      <c r="E74" s="420">
        <f>E73*H13</f>
        <v>0</v>
      </c>
      <c r="F74" s="420">
        <f>F73*H14</f>
        <v>0</v>
      </c>
      <c r="G74" s="420">
        <f>G73*H15</f>
        <v>0</v>
      </c>
      <c r="H74" s="420">
        <f t="shared" si="2"/>
        <v>0</v>
      </c>
    </row>
    <row r="75" spans="2:8" ht="16">
      <c r="B75" s="22">
        <v>19</v>
      </c>
      <c r="C75" s="42" t="str">
        <f>DATA1!B6171</f>
        <v>TOTAL STREET NAME 19</v>
      </c>
      <c r="D75" s="59" t="s">
        <v>69</v>
      </c>
      <c r="E75" s="24">
        <f>DATA1!J6171</f>
        <v>0</v>
      </c>
      <c r="F75" s="24">
        <f>DATA1!K6171</f>
        <v>0</v>
      </c>
      <c r="G75" s="24">
        <f>DATA1!L6171</f>
        <v>0</v>
      </c>
      <c r="H75" s="24">
        <f t="shared" si="2"/>
        <v>0</v>
      </c>
    </row>
    <row r="76" spans="2:8">
      <c r="B76" s="22"/>
      <c r="C76" s="45"/>
      <c r="D76" s="59" t="s">
        <v>70</v>
      </c>
      <c r="E76" s="419">
        <f>DATA1!O6171</f>
        <v>0</v>
      </c>
      <c r="F76" s="419">
        <f>DATA1!P6171</f>
        <v>0</v>
      </c>
      <c r="G76" s="419">
        <f>DATA1!Q6171</f>
        <v>0</v>
      </c>
      <c r="H76" s="419">
        <f t="shared" si="2"/>
        <v>0</v>
      </c>
    </row>
    <row r="77" spans="2:8">
      <c r="B77" s="22"/>
      <c r="C77" s="45"/>
      <c r="D77" s="43" t="s">
        <v>71</v>
      </c>
      <c r="E77" s="420">
        <f>E76*H13</f>
        <v>0</v>
      </c>
      <c r="F77" s="420">
        <f>F76*H14</f>
        <v>0</v>
      </c>
      <c r="G77" s="420">
        <f>G76*H15</f>
        <v>0</v>
      </c>
      <c r="H77" s="420">
        <f t="shared" si="2"/>
        <v>0</v>
      </c>
    </row>
    <row r="78" spans="2:8" ht="16">
      <c r="B78" s="31">
        <v>20</v>
      </c>
      <c r="C78" s="32" t="str">
        <f>DATA1!B6371</f>
        <v>TOTAL STREET NAME 20</v>
      </c>
      <c r="D78" s="33" t="s">
        <v>69</v>
      </c>
      <c r="E78" s="24">
        <f>DATA1!J6371</f>
        <v>0</v>
      </c>
      <c r="F78" s="24">
        <f>DATA1!K6371</f>
        <v>0</v>
      </c>
      <c r="G78" s="24">
        <f>DATA1!L6371</f>
        <v>0</v>
      </c>
      <c r="H78" s="24">
        <f t="shared" si="2"/>
        <v>0</v>
      </c>
    </row>
    <row r="79" spans="2:8">
      <c r="B79" s="34"/>
      <c r="C79" s="35"/>
      <c r="D79" s="33" t="s">
        <v>70</v>
      </c>
      <c r="E79" s="419">
        <f>DATA1!O6371</f>
        <v>0</v>
      </c>
      <c r="F79" s="419">
        <f>DATA1!P6371</f>
        <v>0</v>
      </c>
      <c r="G79" s="419">
        <f>DATA1!Q6371</f>
        <v>0</v>
      </c>
      <c r="H79" s="419">
        <f t="shared" si="2"/>
        <v>0</v>
      </c>
    </row>
    <row r="80" spans="2:8">
      <c r="B80" s="34"/>
      <c r="C80" s="36"/>
      <c r="D80" s="37" t="s">
        <v>71</v>
      </c>
      <c r="E80" s="420">
        <f>E79*H13</f>
        <v>0</v>
      </c>
      <c r="F80" s="420">
        <f>F79*H14</f>
        <v>0</v>
      </c>
      <c r="G80" s="420">
        <f>G79*H15</f>
        <v>0</v>
      </c>
      <c r="H80" s="420">
        <f t="shared" si="2"/>
        <v>0</v>
      </c>
    </row>
    <row r="81" spans="2:8" ht="16">
      <c r="B81" s="22">
        <v>21</v>
      </c>
      <c r="C81" s="42" t="str">
        <f>DATA1!B6571</f>
        <v>TOTAL STREET NAME 21</v>
      </c>
      <c r="D81" s="59" t="s">
        <v>69</v>
      </c>
      <c r="E81" s="24">
        <f>DATA1!J6571</f>
        <v>0</v>
      </c>
      <c r="F81" s="24">
        <f>DATA1!K6571</f>
        <v>0</v>
      </c>
      <c r="G81" s="24">
        <f>DATA1!L6571</f>
        <v>0</v>
      </c>
      <c r="H81" s="24">
        <f t="shared" si="2"/>
        <v>0</v>
      </c>
    </row>
    <row r="82" spans="2:8">
      <c r="B82" s="22"/>
      <c r="C82" s="45"/>
      <c r="D82" s="59" t="s">
        <v>70</v>
      </c>
      <c r="E82" s="419">
        <f>DATA1!O6571</f>
        <v>0</v>
      </c>
      <c r="F82" s="419">
        <f>DATA1!P6571</f>
        <v>0</v>
      </c>
      <c r="G82" s="419">
        <f>DATA1!Q6571</f>
        <v>0</v>
      </c>
      <c r="H82" s="419">
        <f t="shared" si="2"/>
        <v>0</v>
      </c>
    </row>
    <row r="83" spans="2:8">
      <c r="B83" s="22"/>
      <c r="C83" s="45"/>
      <c r="D83" s="43" t="s">
        <v>71</v>
      </c>
      <c r="E83" s="420">
        <f>E82*H13</f>
        <v>0</v>
      </c>
      <c r="F83" s="420">
        <f>F82*H14</f>
        <v>0</v>
      </c>
      <c r="G83" s="420">
        <f>G82*H15</f>
        <v>0</v>
      </c>
      <c r="H83" s="420">
        <f t="shared" si="2"/>
        <v>0</v>
      </c>
    </row>
    <row r="84" spans="2:8" ht="16">
      <c r="B84" s="31">
        <v>22</v>
      </c>
      <c r="C84" s="32" t="str">
        <f>DATA1!B6771</f>
        <v>TOTAL STREET NAME 22</v>
      </c>
      <c r="D84" s="33" t="s">
        <v>69</v>
      </c>
      <c r="E84" s="24">
        <f>DATA1!J6771</f>
        <v>0</v>
      </c>
      <c r="F84" s="24">
        <f>DATA1!K6771</f>
        <v>0</v>
      </c>
      <c r="G84" s="24">
        <f>DATA1!L6771</f>
        <v>0</v>
      </c>
      <c r="H84" s="24">
        <f t="shared" si="2"/>
        <v>0</v>
      </c>
    </row>
    <row r="85" spans="2:8">
      <c r="B85" s="34"/>
      <c r="C85" s="35"/>
      <c r="D85" s="33" t="s">
        <v>70</v>
      </c>
      <c r="E85" s="419">
        <f>DATA1!O6771</f>
        <v>0</v>
      </c>
      <c r="F85" s="419">
        <f>DATA1!P6771</f>
        <v>0</v>
      </c>
      <c r="G85" s="419">
        <f>DATA1!Q6771</f>
        <v>0</v>
      </c>
      <c r="H85" s="419">
        <f t="shared" si="2"/>
        <v>0</v>
      </c>
    </row>
    <row r="86" spans="2:8">
      <c r="B86" s="34"/>
      <c r="C86" s="36"/>
      <c r="D86" s="37" t="s">
        <v>71</v>
      </c>
      <c r="E86" s="420">
        <f>E85*H13</f>
        <v>0</v>
      </c>
      <c r="F86" s="420">
        <f>F85*H14</f>
        <v>0</v>
      </c>
      <c r="G86" s="420">
        <f>G85*H15</f>
        <v>0</v>
      </c>
      <c r="H86" s="420">
        <f t="shared" si="2"/>
        <v>0</v>
      </c>
    </row>
    <row r="87" spans="2:8" ht="16">
      <c r="B87" s="22">
        <v>23</v>
      </c>
      <c r="C87" s="42" t="str">
        <f>DATA1!B6971</f>
        <v>TOTAL STREET NAME 23</v>
      </c>
      <c r="D87" s="59" t="s">
        <v>69</v>
      </c>
      <c r="E87" s="24">
        <f>DATA1!J6971</f>
        <v>0</v>
      </c>
      <c r="F87" s="24">
        <f>DATA1!K6971</f>
        <v>0</v>
      </c>
      <c r="G87" s="24">
        <f>DATA1!L6971</f>
        <v>0</v>
      </c>
      <c r="H87" s="24">
        <f t="shared" si="2"/>
        <v>0</v>
      </c>
    </row>
    <row r="88" spans="2:8">
      <c r="B88" s="22"/>
      <c r="C88" s="45"/>
      <c r="D88" s="59" t="s">
        <v>70</v>
      </c>
      <c r="E88" s="419">
        <f>DATA1!O6971</f>
        <v>0</v>
      </c>
      <c r="F88" s="419">
        <f>DATA1!P6971</f>
        <v>0</v>
      </c>
      <c r="G88" s="419">
        <f>DATA1!Q6971</f>
        <v>0</v>
      </c>
      <c r="H88" s="419">
        <f t="shared" si="2"/>
        <v>0</v>
      </c>
    </row>
    <row r="89" spans="2:8">
      <c r="B89" s="22"/>
      <c r="C89" s="45"/>
      <c r="D89" s="43" t="s">
        <v>71</v>
      </c>
      <c r="E89" s="420">
        <f>E88*H13</f>
        <v>0</v>
      </c>
      <c r="F89" s="420">
        <f>F88*H14</f>
        <v>0</v>
      </c>
      <c r="G89" s="420">
        <f>G88*H15</f>
        <v>0</v>
      </c>
      <c r="H89" s="420">
        <f t="shared" si="2"/>
        <v>0</v>
      </c>
    </row>
    <row r="90" spans="2:8" ht="16">
      <c r="B90" s="31">
        <v>24</v>
      </c>
      <c r="C90" s="32" t="str">
        <f>DATA1!B7171</f>
        <v>TOTAL STREET NAME 24</v>
      </c>
      <c r="D90" s="33" t="s">
        <v>69</v>
      </c>
      <c r="E90" s="24">
        <f>DATA1!J7171</f>
        <v>0</v>
      </c>
      <c r="F90" s="24">
        <f>DATA1!K7171</f>
        <v>0</v>
      </c>
      <c r="G90" s="24">
        <f>DATA1!L7171</f>
        <v>0</v>
      </c>
      <c r="H90" s="24">
        <f t="shared" si="2"/>
        <v>0</v>
      </c>
    </row>
    <row r="91" spans="2:8">
      <c r="B91" s="34"/>
      <c r="C91" s="35"/>
      <c r="D91" s="33" t="s">
        <v>70</v>
      </c>
      <c r="E91" s="419">
        <f>DATA1!O7171</f>
        <v>0</v>
      </c>
      <c r="F91" s="419">
        <f>DATA1!P7171</f>
        <v>0</v>
      </c>
      <c r="G91" s="419">
        <f>DATA1!Q7171</f>
        <v>0</v>
      </c>
      <c r="H91" s="419">
        <f t="shared" ref="H91:H122" si="3">SUM(E91:G91)</f>
        <v>0</v>
      </c>
    </row>
    <row r="92" spans="2:8">
      <c r="B92" s="34"/>
      <c r="C92" s="36"/>
      <c r="D92" s="37" t="s">
        <v>71</v>
      </c>
      <c r="E92" s="420">
        <f>E91*H13</f>
        <v>0</v>
      </c>
      <c r="F92" s="420">
        <f>F91*H14</f>
        <v>0</v>
      </c>
      <c r="G92" s="420">
        <f>G91*H15</f>
        <v>0</v>
      </c>
      <c r="H92" s="420">
        <f t="shared" si="3"/>
        <v>0</v>
      </c>
    </row>
    <row r="93" spans="2:8" ht="16">
      <c r="B93" s="22">
        <v>25</v>
      </c>
      <c r="C93" s="42" t="str">
        <f>DATA1!B7371</f>
        <v>TOTAL STREET NAME 25</v>
      </c>
      <c r="D93" s="59" t="s">
        <v>69</v>
      </c>
      <c r="E93" s="24">
        <f>DATA1!J7371</f>
        <v>0</v>
      </c>
      <c r="F93" s="24">
        <f>DATA1!K7371</f>
        <v>0</v>
      </c>
      <c r="G93" s="24">
        <f>DATA1!L7371</f>
        <v>0</v>
      </c>
      <c r="H93" s="24">
        <f t="shared" si="3"/>
        <v>0</v>
      </c>
    </row>
    <row r="94" spans="2:8">
      <c r="B94" s="22"/>
      <c r="C94" s="45"/>
      <c r="D94" s="59" t="s">
        <v>70</v>
      </c>
      <c r="E94" s="419">
        <f>DATA1!O7371</f>
        <v>0</v>
      </c>
      <c r="F94" s="419">
        <f>DATA1!P7371</f>
        <v>0</v>
      </c>
      <c r="G94" s="419">
        <f>DATA1!Q7371</f>
        <v>0</v>
      </c>
      <c r="H94" s="419">
        <f t="shared" si="3"/>
        <v>0</v>
      </c>
    </row>
    <row r="95" spans="2:8">
      <c r="B95" s="22"/>
      <c r="C95" s="45"/>
      <c r="D95" s="43" t="s">
        <v>71</v>
      </c>
      <c r="E95" s="420">
        <f>E94*H13</f>
        <v>0</v>
      </c>
      <c r="F95" s="420">
        <f>F94*H14</f>
        <v>0</v>
      </c>
      <c r="G95" s="420">
        <f>G94*H15</f>
        <v>0</v>
      </c>
      <c r="H95" s="420">
        <f t="shared" si="3"/>
        <v>0</v>
      </c>
    </row>
    <row r="96" spans="2:8" ht="16">
      <c r="B96" s="31">
        <v>26</v>
      </c>
      <c r="C96" s="32" t="str">
        <f>DATA1!B7571</f>
        <v>TOTAL STREET NAME 26</v>
      </c>
      <c r="D96" s="33" t="s">
        <v>69</v>
      </c>
      <c r="E96" s="24">
        <f>DATA1!J7571</f>
        <v>0</v>
      </c>
      <c r="F96" s="24">
        <f>DATA1!K7571</f>
        <v>0</v>
      </c>
      <c r="G96" s="24">
        <f>DATA1!L7571</f>
        <v>0</v>
      </c>
      <c r="H96" s="24">
        <f t="shared" si="3"/>
        <v>0</v>
      </c>
    </row>
    <row r="97" spans="2:8">
      <c r="B97" s="34"/>
      <c r="C97" s="35"/>
      <c r="D97" s="33" t="s">
        <v>70</v>
      </c>
      <c r="E97" s="419">
        <f>DATA1!O7571</f>
        <v>0</v>
      </c>
      <c r="F97" s="419">
        <f>DATA1!P7571</f>
        <v>0</v>
      </c>
      <c r="G97" s="419">
        <f>DATA1!Q7571</f>
        <v>0</v>
      </c>
      <c r="H97" s="419">
        <f t="shared" si="3"/>
        <v>0</v>
      </c>
    </row>
    <row r="98" spans="2:8">
      <c r="B98" s="34"/>
      <c r="C98" s="36"/>
      <c r="D98" s="37" t="s">
        <v>71</v>
      </c>
      <c r="E98" s="420">
        <f>E97*H13</f>
        <v>0</v>
      </c>
      <c r="F98" s="420">
        <f>F97*H14</f>
        <v>0</v>
      </c>
      <c r="G98" s="420">
        <f>G97*H15</f>
        <v>0</v>
      </c>
      <c r="H98" s="420">
        <f t="shared" si="3"/>
        <v>0</v>
      </c>
    </row>
    <row r="99" spans="2:8" ht="16">
      <c r="B99" s="41">
        <v>27</v>
      </c>
      <c r="C99" s="42" t="str">
        <f>DATA1!B7771</f>
        <v>TOTAL STREET NAME 27</v>
      </c>
      <c r="D99" s="59" t="s">
        <v>69</v>
      </c>
      <c r="E99" s="24">
        <f>DATA1!J7771</f>
        <v>0</v>
      </c>
      <c r="F99" s="24">
        <f>DATA1!K7771</f>
        <v>0</v>
      </c>
      <c r="G99" s="24">
        <f>DATA1!L7771</f>
        <v>0</v>
      </c>
      <c r="H99" s="24">
        <f t="shared" si="3"/>
        <v>0</v>
      </c>
    </row>
    <row r="100" spans="2:8">
      <c r="B100" s="41"/>
      <c r="C100" s="45"/>
      <c r="D100" s="59" t="s">
        <v>70</v>
      </c>
      <c r="E100" s="419">
        <f>DATA1!O7771</f>
        <v>0</v>
      </c>
      <c r="F100" s="419">
        <f>DATA1!P7771</f>
        <v>0</v>
      </c>
      <c r="G100" s="419">
        <f>DATA1!Q7771</f>
        <v>0</v>
      </c>
      <c r="H100" s="419">
        <f t="shared" si="3"/>
        <v>0</v>
      </c>
    </row>
    <row r="101" spans="2:8">
      <c r="B101" s="41"/>
      <c r="C101" s="45"/>
      <c r="D101" s="43" t="s">
        <v>71</v>
      </c>
      <c r="E101" s="420">
        <f>E100*H13</f>
        <v>0</v>
      </c>
      <c r="F101" s="420">
        <f>F100*H14</f>
        <v>0</v>
      </c>
      <c r="G101" s="420">
        <f>G100*H15</f>
        <v>0</v>
      </c>
      <c r="H101" s="420">
        <f t="shared" si="3"/>
        <v>0</v>
      </c>
    </row>
    <row r="102" spans="2:8" ht="16">
      <c r="B102" s="31">
        <v>28</v>
      </c>
      <c r="C102" s="32" t="str">
        <f>DATA1!B7971</f>
        <v>TOTAL STREET NAME 28</v>
      </c>
      <c r="D102" s="33" t="s">
        <v>69</v>
      </c>
      <c r="E102" s="24">
        <f>DATA1!J7971</f>
        <v>0</v>
      </c>
      <c r="F102" s="24">
        <f>DATA1!K7971</f>
        <v>0</v>
      </c>
      <c r="G102" s="24">
        <f>DATA1!L7971</f>
        <v>0</v>
      </c>
      <c r="H102" s="24">
        <f t="shared" si="3"/>
        <v>0</v>
      </c>
    </row>
    <row r="103" spans="2:8">
      <c r="B103" s="34"/>
      <c r="C103" s="35"/>
      <c r="D103" s="33" t="s">
        <v>70</v>
      </c>
      <c r="E103" s="419">
        <f>DATA1!O7971</f>
        <v>0</v>
      </c>
      <c r="F103" s="419">
        <f>DATA1!P7971</f>
        <v>0</v>
      </c>
      <c r="G103" s="419">
        <f>DATA1!Q7971</f>
        <v>0</v>
      </c>
      <c r="H103" s="419">
        <f t="shared" si="3"/>
        <v>0</v>
      </c>
    </row>
    <row r="104" spans="2:8">
      <c r="B104" s="34"/>
      <c r="C104" s="36"/>
      <c r="D104" s="37" t="s">
        <v>71</v>
      </c>
      <c r="E104" s="420">
        <f>E103*H13</f>
        <v>0</v>
      </c>
      <c r="F104" s="420">
        <f>F103*H14</f>
        <v>0</v>
      </c>
      <c r="G104" s="420">
        <f>G103*H15</f>
        <v>0</v>
      </c>
      <c r="H104" s="420">
        <f t="shared" si="3"/>
        <v>0</v>
      </c>
    </row>
    <row r="105" spans="2:8" ht="16">
      <c r="B105" s="41">
        <v>29</v>
      </c>
      <c r="C105" s="42" t="str">
        <f>DATA1!B8171</f>
        <v>TOTAL STREET NAME 29</v>
      </c>
      <c r="D105" s="59" t="s">
        <v>69</v>
      </c>
      <c r="E105" s="24">
        <f>DATA1!J8171</f>
        <v>0</v>
      </c>
      <c r="F105" s="24">
        <f>DATA1!K8171</f>
        <v>0</v>
      </c>
      <c r="G105" s="24">
        <f>DATA1!L8171</f>
        <v>0</v>
      </c>
      <c r="H105" s="24">
        <f t="shared" si="3"/>
        <v>0</v>
      </c>
    </row>
    <row r="106" spans="2:8">
      <c r="B106" s="41"/>
      <c r="C106" s="45"/>
      <c r="D106" s="59" t="s">
        <v>70</v>
      </c>
      <c r="E106" s="419">
        <f>DATA1!O8171</f>
        <v>0</v>
      </c>
      <c r="F106" s="419">
        <f>DATA1!P8171</f>
        <v>0</v>
      </c>
      <c r="G106" s="419">
        <f>DATA1!Q8171</f>
        <v>0</v>
      </c>
      <c r="H106" s="419">
        <f t="shared" si="3"/>
        <v>0</v>
      </c>
    </row>
    <row r="107" spans="2:8">
      <c r="B107" s="41"/>
      <c r="C107" s="45"/>
      <c r="D107" s="43" t="s">
        <v>71</v>
      </c>
      <c r="E107" s="420">
        <f>E106*H13</f>
        <v>0</v>
      </c>
      <c r="F107" s="420">
        <f>F106*H14</f>
        <v>0</v>
      </c>
      <c r="G107" s="420">
        <f>G106*H15</f>
        <v>0</v>
      </c>
      <c r="H107" s="420">
        <f t="shared" si="3"/>
        <v>0</v>
      </c>
    </row>
    <row r="108" spans="2:8" ht="16">
      <c r="B108" s="31">
        <v>30</v>
      </c>
      <c r="C108" s="32" t="str">
        <f>DATA1!B8371</f>
        <v>TOTAL STREET NAME 30</v>
      </c>
      <c r="D108" s="33" t="s">
        <v>69</v>
      </c>
      <c r="E108" s="24">
        <f>DATA1!J8371</f>
        <v>0</v>
      </c>
      <c r="F108" s="24">
        <f>DATA1!K8371</f>
        <v>0</v>
      </c>
      <c r="G108" s="24">
        <f>DATA1!L8371</f>
        <v>0</v>
      </c>
      <c r="H108" s="24">
        <f t="shared" si="3"/>
        <v>0</v>
      </c>
    </row>
    <row r="109" spans="2:8">
      <c r="B109" s="34"/>
      <c r="C109" s="35"/>
      <c r="D109" s="33" t="s">
        <v>70</v>
      </c>
      <c r="E109" s="419">
        <f>DATA1!O8371</f>
        <v>0</v>
      </c>
      <c r="F109" s="419">
        <f>DATA1!P8371</f>
        <v>0</v>
      </c>
      <c r="G109" s="419">
        <f>DATA1!Q8371</f>
        <v>0</v>
      </c>
      <c r="H109" s="419">
        <f t="shared" si="3"/>
        <v>0</v>
      </c>
    </row>
    <row r="110" spans="2:8">
      <c r="B110" s="34"/>
      <c r="C110" s="36"/>
      <c r="D110" s="37" t="s">
        <v>71</v>
      </c>
      <c r="E110" s="420">
        <f>E109*H13</f>
        <v>0</v>
      </c>
      <c r="F110" s="420">
        <f>F109*H14</f>
        <v>0</v>
      </c>
      <c r="G110" s="420">
        <f>G109*H15</f>
        <v>0</v>
      </c>
      <c r="H110" s="420">
        <f t="shared" si="3"/>
        <v>0</v>
      </c>
    </row>
    <row r="111" spans="2:8" ht="16">
      <c r="B111" s="41">
        <v>31</v>
      </c>
      <c r="C111" s="42" t="str">
        <f>DATA1!B8571</f>
        <v>TOTAL STREET NAME 31</v>
      </c>
      <c r="D111" s="59" t="s">
        <v>69</v>
      </c>
      <c r="E111" s="24">
        <f>DATA1!J8571</f>
        <v>0</v>
      </c>
      <c r="F111" s="24">
        <f>DATA1!K8571</f>
        <v>0</v>
      </c>
      <c r="G111" s="24">
        <f>DATA1!L8571</f>
        <v>0</v>
      </c>
      <c r="H111" s="24">
        <f t="shared" si="3"/>
        <v>0</v>
      </c>
    </row>
    <row r="112" spans="2:8">
      <c r="B112" s="41"/>
      <c r="C112" s="45"/>
      <c r="D112" s="59" t="s">
        <v>70</v>
      </c>
      <c r="E112" s="419">
        <f>DATA1!O8571</f>
        <v>0</v>
      </c>
      <c r="F112" s="419">
        <f>DATA1!P8571</f>
        <v>0</v>
      </c>
      <c r="G112" s="419">
        <f>DATA1!Q8571</f>
        <v>0</v>
      </c>
      <c r="H112" s="419">
        <f t="shared" si="3"/>
        <v>0</v>
      </c>
    </row>
    <row r="113" spans="2:8">
      <c r="B113" s="41"/>
      <c r="C113" s="45"/>
      <c r="D113" s="43" t="s">
        <v>71</v>
      </c>
      <c r="E113" s="420">
        <f>E112*H13</f>
        <v>0</v>
      </c>
      <c r="F113" s="420">
        <f>F112*H14</f>
        <v>0</v>
      </c>
      <c r="G113" s="420">
        <f>G112*H15</f>
        <v>0</v>
      </c>
      <c r="H113" s="420">
        <f t="shared" si="3"/>
        <v>0</v>
      </c>
    </row>
    <row r="114" spans="2:8" ht="16">
      <c r="B114" s="31">
        <v>32</v>
      </c>
      <c r="C114" s="32" t="str">
        <f>DATA1!B8771</f>
        <v>TOTAL STREET NAME 32</v>
      </c>
      <c r="D114" s="33" t="s">
        <v>69</v>
      </c>
      <c r="E114" s="24">
        <f>DATA1!J8771</f>
        <v>0</v>
      </c>
      <c r="F114" s="24">
        <f>DATA1!K8771</f>
        <v>0</v>
      </c>
      <c r="G114" s="24">
        <f>DATA1!L8771</f>
        <v>0</v>
      </c>
      <c r="H114" s="24">
        <f t="shared" si="3"/>
        <v>0</v>
      </c>
    </row>
    <row r="115" spans="2:8">
      <c r="B115" s="34"/>
      <c r="C115" s="35"/>
      <c r="D115" s="33" t="s">
        <v>70</v>
      </c>
      <c r="E115" s="419">
        <f>DATA1!O8771</f>
        <v>0</v>
      </c>
      <c r="F115" s="419">
        <f>DATA1!P8771</f>
        <v>0</v>
      </c>
      <c r="G115" s="419">
        <f>DATA1!Q8771</f>
        <v>0</v>
      </c>
      <c r="H115" s="419">
        <f t="shared" si="3"/>
        <v>0</v>
      </c>
    </row>
    <row r="116" spans="2:8">
      <c r="B116" s="34"/>
      <c r="C116" s="36"/>
      <c r="D116" s="37" t="s">
        <v>71</v>
      </c>
      <c r="E116" s="420">
        <f>E115*H13</f>
        <v>0</v>
      </c>
      <c r="F116" s="420">
        <f>F115*H14</f>
        <v>0</v>
      </c>
      <c r="G116" s="420">
        <f>G115*H15</f>
        <v>0</v>
      </c>
      <c r="H116" s="420">
        <f t="shared" si="3"/>
        <v>0</v>
      </c>
    </row>
    <row r="117" spans="2:8" ht="16">
      <c r="B117" s="41">
        <v>33</v>
      </c>
      <c r="C117" s="42" t="str">
        <f>DATA1!B8971</f>
        <v>TOTAL STREET NAME 33</v>
      </c>
      <c r="D117" s="59" t="s">
        <v>69</v>
      </c>
      <c r="E117" s="24">
        <f>DATA1!J8971</f>
        <v>0</v>
      </c>
      <c r="F117" s="24">
        <f>DATA1!K8971</f>
        <v>0</v>
      </c>
      <c r="G117" s="24">
        <f>DATA1!L8971</f>
        <v>0</v>
      </c>
      <c r="H117" s="24">
        <f t="shared" si="3"/>
        <v>0</v>
      </c>
    </row>
    <row r="118" spans="2:8">
      <c r="B118" s="41"/>
      <c r="C118" s="45"/>
      <c r="D118" s="59" t="s">
        <v>70</v>
      </c>
      <c r="E118" s="419">
        <f>DATA1!O8971</f>
        <v>0</v>
      </c>
      <c r="F118" s="419">
        <f>DATA1!P8971</f>
        <v>0</v>
      </c>
      <c r="G118" s="419">
        <f>DATA1!Q8971</f>
        <v>0</v>
      </c>
      <c r="H118" s="419">
        <f t="shared" si="3"/>
        <v>0</v>
      </c>
    </row>
    <row r="119" spans="2:8">
      <c r="B119" s="41"/>
      <c r="C119" s="45"/>
      <c r="D119" s="43" t="s">
        <v>71</v>
      </c>
      <c r="E119" s="420">
        <f>E118*H13</f>
        <v>0</v>
      </c>
      <c r="F119" s="420">
        <f>F118*H14</f>
        <v>0</v>
      </c>
      <c r="G119" s="420">
        <f>G118*H15</f>
        <v>0</v>
      </c>
      <c r="H119" s="420">
        <f t="shared" si="3"/>
        <v>0</v>
      </c>
    </row>
    <row r="120" spans="2:8" ht="16">
      <c r="B120" s="31">
        <v>34</v>
      </c>
      <c r="C120" s="32" t="str">
        <f>DATA1!B9171</f>
        <v>TOTAL STREET NAME 34</v>
      </c>
      <c r="D120" s="33" t="s">
        <v>69</v>
      </c>
      <c r="E120" s="24">
        <f>DATA1!J9171</f>
        <v>0</v>
      </c>
      <c r="F120" s="24">
        <f>DATA1!K9171</f>
        <v>0</v>
      </c>
      <c r="G120" s="24">
        <f>DATA1!L9171</f>
        <v>0</v>
      </c>
      <c r="H120" s="24">
        <f t="shared" si="3"/>
        <v>0</v>
      </c>
    </row>
    <row r="121" spans="2:8">
      <c r="B121" s="34"/>
      <c r="C121" s="35"/>
      <c r="D121" s="33" t="s">
        <v>70</v>
      </c>
      <c r="E121" s="419">
        <f>DATA1!O9171</f>
        <v>0</v>
      </c>
      <c r="F121" s="419">
        <f>DATA1!P9171</f>
        <v>0</v>
      </c>
      <c r="G121" s="419">
        <f>DATA1!Q9171</f>
        <v>0</v>
      </c>
      <c r="H121" s="419">
        <f t="shared" si="3"/>
        <v>0</v>
      </c>
    </row>
    <row r="122" spans="2:8">
      <c r="B122" s="34"/>
      <c r="C122" s="36"/>
      <c r="D122" s="37" t="s">
        <v>71</v>
      </c>
      <c r="E122" s="420">
        <f>E121*H13</f>
        <v>0</v>
      </c>
      <c r="F122" s="420">
        <f>F121*H14</f>
        <v>0</v>
      </c>
      <c r="G122" s="420">
        <f>G121*H15</f>
        <v>0</v>
      </c>
      <c r="H122" s="420">
        <f t="shared" si="3"/>
        <v>0</v>
      </c>
    </row>
    <row r="123" spans="2:8" ht="16">
      <c r="B123" s="41">
        <v>35</v>
      </c>
      <c r="C123" s="42" t="str">
        <f>DATA1!B9371</f>
        <v>TOTAL STREET NAME 35</v>
      </c>
      <c r="D123" s="59" t="s">
        <v>69</v>
      </c>
      <c r="E123" s="24">
        <f>DATA1!J9371</f>
        <v>0</v>
      </c>
      <c r="F123" s="24">
        <f>DATA1!K9371</f>
        <v>0</v>
      </c>
      <c r="G123" s="24">
        <f>DATA1!L9371</f>
        <v>0</v>
      </c>
      <c r="H123" s="24">
        <f t="shared" ref="H123:H140" si="4">SUM(E123:G123)</f>
        <v>0</v>
      </c>
    </row>
    <row r="124" spans="2:8">
      <c r="B124" s="41"/>
      <c r="C124" s="45"/>
      <c r="D124" s="59" t="s">
        <v>70</v>
      </c>
      <c r="E124" s="419">
        <f>DATA1!O9371</f>
        <v>0</v>
      </c>
      <c r="F124" s="419">
        <f>DATA1!P9371</f>
        <v>0</v>
      </c>
      <c r="G124" s="419">
        <f>DATA1!Q9371</f>
        <v>0</v>
      </c>
      <c r="H124" s="419">
        <f t="shared" si="4"/>
        <v>0</v>
      </c>
    </row>
    <row r="125" spans="2:8">
      <c r="B125" s="41"/>
      <c r="C125" s="45"/>
      <c r="D125" s="43" t="s">
        <v>71</v>
      </c>
      <c r="E125" s="420">
        <f>E124*H13</f>
        <v>0</v>
      </c>
      <c r="F125" s="420">
        <f>F124*H14</f>
        <v>0</v>
      </c>
      <c r="G125" s="420">
        <f>G124*H15</f>
        <v>0</v>
      </c>
      <c r="H125" s="420">
        <f t="shared" si="4"/>
        <v>0</v>
      </c>
    </row>
    <row r="126" spans="2:8" ht="16">
      <c r="B126" s="31">
        <v>36</v>
      </c>
      <c r="C126" s="32" t="str">
        <f>DATA1!B9571</f>
        <v>TOTAL STREET NAME 36</v>
      </c>
      <c r="D126" s="33" t="s">
        <v>69</v>
      </c>
      <c r="E126" s="24">
        <f>DATA1!J9571</f>
        <v>0</v>
      </c>
      <c r="F126" s="24">
        <f>DATA1!K9571</f>
        <v>0</v>
      </c>
      <c r="G126" s="24">
        <f>DATA1!L9571</f>
        <v>0</v>
      </c>
      <c r="H126" s="24">
        <f t="shared" si="4"/>
        <v>0</v>
      </c>
    </row>
    <row r="127" spans="2:8">
      <c r="B127" s="34"/>
      <c r="C127" s="35"/>
      <c r="D127" s="33" t="s">
        <v>70</v>
      </c>
      <c r="E127" s="419">
        <f>DATA1!O9571</f>
        <v>0</v>
      </c>
      <c r="F127" s="419">
        <f>DATA1!P9571</f>
        <v>0</v>
      </c>
      <c r="G127" s="419">
        <f>DATA1!Q9571</f>
        <v>0</v>
      </c>
      <c r="H127" s="419">
        <f t="shared" si="4"/>
        <v>0</v>
      </c>
    </row>
    <row r="128" spans="2:8">
      <c r="B128" s="34"/>
      <c r="C128" s="36"/>
      <c r="D128" s="37" t="s">
        <v>71</v>
      </c>
      <c r="E128" s="420">
        <f>E127*H13</f>
        <v>0</v>
      </c>
      <c r="F128" s="420">
        <f>F127*H14</f>
        <v>0</v>
      </c>
      <c r="G128" s="420">
        <f>G127*H15</f>
        <v>0</v>
      </c>
      <c r="H128" s="420">
        <f t="shared" si="4"/>
        <v>0</v>
      </c>
    </row>
    <row r="129" spans="2:8" ht="16">
      <c r="B129" s="41">
        <v>37</v>
      </c>
      <c r="C129" s="42" t="str">
        <f>DATA1!B9771</f>
        <v>TOTAL STREET NAME 37</v>
      </c>
      <c r="D129" s="59" t="s">
        <v>69</v>
      </c>
      <c r="E129" s="24">
        <f>DATA1!J9771</f>
        <v>0</v>
      </c>
      <c r="F129" s="24">
        <f>DATA1!K9771</f>
        <v>0</v>
      </c>
      <c r="G129" s="24">
        <f>DATA1!L9771</f>
        <v>0</v>
      </c>
      <c r="H129" s="24">
        <f t="shared" si="4"/>
        <v>0</v>
      </c>
    </row>
    <row r="130" spans="2:8">
      <c r="B130" s="41"/>
      <c r="C130" s="45"/>
      <c r="D130" s="59" t="s">
        <v>70</v>
      </c>
      <c r="E130" s="419">
        <f>DATA1!O9771</f>
        <v>0</v>
      </c>
      <c r="F130" s="419">
        <f>DATA1!P9771</f>
        <v>0</v>
      </c>
      <c r="G130" s="419">
        <f>DATA1!Q9771</f>
        <v>0</v>
      </c>
      <c r="H130" s="419">
        <f t="shared" si="4"/>
        <v>0</v>
      </c>
    </row>
    <row r="131" spans="2:8">
      <c r="B131" s="41"/>
      <c r="C131" s="45"/>
      <c r="D131" s="43" t="s">
        <v>71</v>
      </c>
      <c r="E131" s="420">
        <f>E130*H13</f>
        <v>0</v>
      </c>
      <c r="F131" s="420">
        <f>F130*H14</f>
        <v>0</v>
      </c>
      <c r="G131" s="420">
        <f>G130*H15</f>
        <v>0</v>
      </c>
      <c r="H131" s="420">
        <f t="shared" si="4"/>
        <v>0</v>
      </c>
    </row>
    <row r="132" spans="2:8" ht="16">
      <c r="B132" s="31">
        <v>38</v>
      </c>
      <c r="C132" s="32" t="str">
        <f>DATA1!B9971</f>
        <v>TOTAL STREET NAME 38</v>
      </c>
      <c r="D132" s="33" t="s">
        <v>69</v>
      </c>
      <c r="E132" s="24">
        <f>DATA1!J9971</f>
        <v>0</v>
      </c>
      <c r="F132" s="24">
        <f>DATA1!K9971</f>
        <v>0</v>
      </c>
      <c r="G132" s="24">
        <f>DATA1!L9971</f>
        <v>0</v>
      </c>
      <c r="H132" s="24">
        <f t="shared" si="4"/>
        <v>0</v>
      </c>
    </row>
    <row r="133" spans="2:8">
      <c r="B133" s="34"/>
      <c r="C133" s="35"/>
      <c r="D133" s="33" t="s">
        <v>70</v>
      </c>
      <c r="E133" s="419">
        <f>DATA1!O9971</f>
        <v>0</v>
      </c>
      <c r="F133" s="419">
        <f>DATA1!P9971</f>
        <v>0</v>
      </c>
      <c r="G133" s="419">
        <f>DATA1!Q9971</f>
        <v>0</v>
      </c>
      <c r="H133" s="419">
        <f t="shared" si="4"/>
        <v>0</v>
      </c>
    </row>
    <row r="134" spans="2:8">
      <c r="B134" s="34"/>
      <c r="C134" s="36"/>
      <c r="D134" s="37" t="s">
        <v>71</v>
      </c>
      <c r="E134" s="420">
        <f>E133*H13</f>
        <v>0</v>
      </c>
      <c r="F134" s="420">
        <f>F133*H14</f>
        <v>0</v>
      </c>
      <c r="G134" s="420">
        <f>G133*H15</f>
        <v>0</v>
      </c>
      <c r="H134" s="420">
        <f t="shared" si="4"/>
        <v>0</v>
      </c>
    </row>
    <row r="135" spans="2:8" ht="16">
      <c r="B135" s="41">
        <v>39</v>
      </c>
      <c r="C135" s="42" t="str">
        <f>DATA1!B10171</f>
        <v>TOTAL STREET NAME 39</v>
      </c>
      <c r="D135" s="59" t="s">
        <v>69</v>
      </c>
      <c r="E135" s="24">
        <f>DATA1!J10171</f>
        <v>0</v>
      </c>
      <c r="F135" s="24">
        <f>DATA1!K10171</f>
        <v>0</v>
      </c>
      <c r="G135" s="24">
        <f>DATA1!L10171</f>
        <v>0</v>
      </c>
      <c r="H135" s="24">
        <f t="shared" si="4"/>
        <v>0</v>
      </c>
    </row>
    <row r="136" spans="2:8">
      <c r="B136" s="41"/>
      <c r="C136" s="45"/>
      <c r="D136" s="59" t="s">
        <v>70</v>
      </c>
      <c r="E136" s="419">
        <f>DATA1!O10171</f>
        <v>0</v>
      </c>
      <c r="F136" s="419">
        <f>DATA1!P10171</f>
        <v>0</v>
      </c>
      <c r="G136" s="419">
        <f>DATA1!Q10171</f>
        <v>0</v>
      </c>
      <c r="H136" s="419">
        <f t="shared" si="4"/>
        <v>0</v>
      </c>
    </row>
    <row r="137" spans="2:8">
      <c r="B137" s="41"/>
      <c r="C137" s="45"/>
      <c r="D137" s="43" t="s">
        <v>71</v>
      </c>
      <c r="E137" s="420">
        <f>E136*H13</f>
        <v>0</v>
      </c>
      <c r="F137" s="420">
        <f>F136*H14</f>
        <v>0</v>
      </c>
      <c r="G137" s="420">
        <f>G136*H15</f>
        <v>0</v>
      </c>
      <c r="H137" s="420">
        <f t="shared" si="4"/>
        <v>0</v>
      </c>
    </row>
    <row r="138" spans="2:8" ht="16">
      <c r="B138" s="31">
        <v>40</v>
      </c>
      <c r="C138" s="32" t="str">
        <f>DATA1!B10371</f>
        <v>TOTAL STREET NAME 40</v>
      </c>
      <c r="D138" s="33" t="s">
        <v>69</v>
      </c>
      <c r="E138" s="24">
        <f>DATA1!J10371</f>
        <v>0</v>
      </c>
      <c r="F138" s="24">
        <f>DATA1!K10371</f>
        <v>0</v>
      </c>
      <c r="G138" s="24">
        <f>DATA1!L10371</f>
        <v>0</v>
      </c>
      <c r="H138" s="24">
        <f t="shared" si="4"/>
        <v>0</v>
      </c>
    </row>
    <row r="139" spans="2:8">
      <c r="B139" s="34"/>
      <c r="C139" s="35"/>
      <c r="D139" s="33" t="s">
        <v>70</v>
      </c>
      <c r="E139" s="419">
        <f>DATA1!O10371</f>
        <v>0</v>
      </c>
      <c r="F139" s="419">
        <f>DATA1!P10371</f>
        <v>0</v>
      </c>
      <c r="G139" s="419">
        <f>DATA1!Q10371</f>
        <v>0</v>
      </c>
      <c r="H139" s="419">
        <f t="shared" si="4"/>
        <v>0</v>
      </c>
    </row>
    <row r="140" spans="2:8">
      <c r="B140" s="34"/>
      <c r="C140" s="36"/>
      <c r="D140" s="37" t="s">
        <v>71</v>
      </c>
      <c r="E140" s="420">
        <f>E139*H13</f>
        <v>0</v>
      </c>
      <c r="F140" s="420">
        <f>F139*H14</f>
        <v>0</v>
      </c>
      <c r="G140" s="420">
        <f>G139*H15</f>
        <v>0</v>
      </c>
      <c r="H140" s="420">
        <f t="shared" si="4"/>
        <v>0</v>
      </c>
    </row>
    <row r="141" spans="2:8" hidden="1">
      <c r="B141" s="41"/>
      <c r="C141" s="45"/>
      <c r="D141" s="43"/>
      <c r="E141" s="24"/>
      <c r="F141" s="24"/>
      <c r="G141" s="24"/>
      <c r="H141" s="24"/>
    </row>
    <row r="142" spans="2:8" hidden="1">
      <c r="B142" s="41"/>
      <c r="C142" s="45"/>
      <c r="D142" s="43"/>
      <c r="E142" s="419"/>
      <c r="F142" s="419"/>
      <c r="G142" s="419"/>
      <c r="H142" s="419"/>
    </row>
    <row r="143" spans="2:8" hidden="1">
      <c r="B143" s="41"/>
      <c r="C143" s="45"/>
      <c r="D143" s="43"/>
      <c r="E143" s="420"/>
      <c r="F143" s="420"/>
      <c r="G143" s="420"/>
      <c r="H143" s="420"/>
    </row>
    <row r="144" spans="2:8" hidden="1">
      <c r="B144" s="41"/>
      <c r="C144" s="45"/>
      <c r="D144" s="43"/>
      <c r="E144" s="24"/>
      <c r="F144" s="24"/>
      <c r="G144" s="24"/>
      <c r="H144" s="24"/>
    </row>
    <row r="145" spans="2:8" hidden="1">
      <c r="B145" s="41"/>
      <c r="C145" s="45"/>
      <c r="D145" s="43"/>
      <c r="E145" s="419"/>
      <c r="F145" s="419"/>
      <c r="G145" s="419"/>
      <c r="H145" s="419"/>
    </row>
    <row r="146" spans="2:8" hidden="1">
      <c r="B146" s="41"/>
      <c r="C146" s="45"/>
      <c r="D146" s="43"/>
      <c r="E146" s="420"/>
      <c r="F146" s="420"/>
      <c r="G146" s="420"/>
      <c r="H146" s="420"/>
    </row>
    <row r="147" spans="2:8" hidden="1">
      <c r="B147" s="41"/>
      <c r="C147" s="45"/>
      <c r="D147" s="43"/>
      <c r="E147" s="24"/>
      <c r="F147" s="24"/>
      <c r="G147" s="24"/>
      <c r="H147" s="24"/>
    </row>
    <row r="148" spans="2:8" hidden="1">
      <c r="B148" s="41"/>
      <c r="C148" s="45"/>
      <c r="D148" s="43"/>
      <c r="E148" s="419"/>
      <c r="F148" s="419"/>
      <c r="G148" s="419"/>
      <c r="H148" s="419"/>
    </row>
    <row r="149" spans="2:8" hidden="1">
      <c r="B149" s="41"/>
      <c r="C149" s="45"/>
      <c r="D149" s="43"/>
      <c r="E149" s="420"/>
      <c r="F149" s="420"/>
      <c r="G149" s="420"/>
      <c r="H149" s="420"/>
    </row>
    <row r="150" spans="2:8" hidden="1">
      <c r="B150" s="41"/>
      <c r="C150" s="45"/>
      <c r="D150" s="43"/>
      <c r="E150" s="24"/>
      <c r="F150" s="24"/>
      <c r="G150" s="24"/>
      <c r="H150" s="24"/>
    </row>
    <row r="151" spans="2:8" hidden="1">
      <c r="B151" s="41"/>
      <c r="C151" s="45"/>
      <c r="D151" s="43"/>
      <c r="E151" s="419"/>
      <c r="F151" s="419"/>
      <c r="G151" s="419"/>
      <c r="H151" s="419"/>
    </row>
    <row r="152" spans="2:8" hidden="1">
      <c r="B152" s="41"/>
      <c r="C152" s="45"/>
      <c r="D152" s="43"/>
      <c r="E152" s="420"/>
      <c r="F152" s="420"/>
      <c r="G152" s="420"/>
      <c r="H152" s="420"/>
    </row>
    <row r="153" spans="2:8" hidden="1">
      <c r="B153" s="41"/>
      <c r="C153" s="45"/>
      <c r="D153" s="43"/>
      <c r="E153" s="24"/>
      <c r="F153" s="24"/>
      <c r="G153" s="24"/>
      <c r="H153" s="24"/>
    </row>
    <row r="154" spans="2:8" hidden="1">
      <c r="B154" s="41"/>
      <c r="C154" s="45"/>
      <c r="D154" s="43"/>
      <c r="E154" s="419"/>
      <c r="F154" s="419"/>
      <c r="G154" s="419"/>
      <c r="H154" s="419"/>
    </row>
    <row r="155" spans="2:8" hidden="1">
      <c r="B155" s="41"/>
      <c r="C155" s="45"/>
      <c r="D155" s="43"/>
      <c r="E155" s="420"/>
      <c r="F155" s="420"/>
      <c r="G155" s="420"/>
      <c r="H155" s="420"/>
    </row>
    <row r="156" spans="2:8" hidden="1">
      <c r="B156" s="41"/>
      <c r="C156" s="45"/>
      <c r="D156" s="43"/>
      <c r="E156" s="24"/>
      <c r="F156" s="24"/>
      <c r="G156" s="24"/>
      <c r="H156" s="24"/>
    </row>
    <row r="157" spans="2:8" hidden="1">
      <c r="B157" s="41"/>
      <c r="C157" s="45"/>
      <c r="D157" s="43"/>
      <c r="E157" s="419"/>
      <c r="F157" s="419"/>
      <c r="G157" s="419"/>
      <c r="H157" s="419"/>
    </row>
    <row r="158" spans="2:8" hidden="1">
      <c r="B158" s="41"/>
      <c r="C158" s="45"/>
      <c r="D158" s="43"/>
      <c r="E158" s="420"/>
      <c r="F158" s="420"/>
      <c r="G158" s="420"/>
      <c r="H158" s="420"/>
    </row>
    <row r="159" spans="2:8" hidden="1">
      <c r="B159" s="41"/>
      <c r="C159" s="45"/>
      <c r="D159" s="43"/>
      <c r="E159" s="24"/>
      <c r="F159" s="24"/>
      <c r="G159" s="24"/>
      <c r="H159" s="24"/>
    </row>
    <row r="160" spans="2:8" hidden="1">
      <c r="B160" s="41"/>
      <c r="C160" s="45"/>
      <c r="D160" s="43"/>
      <c r="E160" s="419"/>
      <c r="F160" s="419"/>
      <c r="G160" s="419"/>
      <c r="H160" s="419"/>
    </row>
    <row r="161" spans="2:8" hidden="1">
      <c r="B161" s="41"/>
      <c r="C161" s="45"/>
      <c r="D161" s="43"/>
      <c r="E161" s="420"/>
      <c r="F161" s="420"/>
      <c r="G161" s="420"/>
      <c r="H161" s="420"/>
    </row>
    <row r="162" spans="2:8" hidden="1">
      <c r="B162" s="41"/>
      <c r="C162" s="45"/>
      <c r="D162" s="43"/>
      <c r="E162" s="24"/>
      <c r="F162" s="24"/>
      <c r="G162" s="24"/>
      <c r="H162" s="24"/>
    </row>
    <row r="163" spans="2:8" hidden="1">
      <c r="B163" s="41"/>
      <c r="C163" s="45"/>
      <c r="D163" s="43"/>
      <c r="E163" s="419"/>
      <c r="F163" s="419"/>
      <c r="G163" s="419"/>
      <c r="H163" s="419"/>
    </row>
    <row r="164" spans="2:8" hidden="1">
      <c r="B164" s="41"/>
      <c r="C164" s="45"/>
      <c r="D164" s="43"/>
      <c r="E164" s="420"/>
      <c r="F164" s="420"/>
      <c r="G164" s="420"/>
      <c r="H164" s="420"/>
    </row>
    <row r="165" spans="2:8" hidden="1">
      <c r="B165" s="41"/>
      <c r="C165" s="45"/>
      <c r="D165" s="43"/>
      <c r="E165" s="24"/>
      <c r="F165" s="24"/>
      <c r="G165" s="24"/>
      <c r="H165" s="24"/>
    </row>
    <row r="166" spans="2:8" hidden="1">
      <c r="B166" s="41"/>
      <c r="C166" s="45"/>
      <c r="D166" s="43"/>
      <c r="E166" s="419"/>
      <c r="F166" s="419"/>
      <c r="G166" s="419"/>
      <c r="H166" s="419"/>
    </row>
    <row r="167" spans="2:8" hidden="1">
      <c r="B167" s="41"/>
      <c r="C167" s="45"/>
      <c r="D167" s="43"/>
      <c r="E167" s="420"/>
      <c r="F167" s="420"/>
      <c r="G167" s="420"/>
      <c r="H167" s="420"/>
    </row>
    <row r="168" spans="2:8" hidden="1">
      <c r="B168" s="41"/>
      <c r="C168" s="45"/>
      <c r="D168" s="43"/>
      <c r="E168" s="24"/>
      <c r="F168" s="24"/>
      <c r="G168" s="24"/>
      <c r="H168" s="24"/>
    </row>
    <row r="169" spans="2:8" hidden="1">
      <c r="B169" s="41"/>
      <c r="C169" s="45"/>
      <c r="D169" s="43"/>
      <c r="E169" s="419"/>
      <c r="F169" s="419"/>
      <c r="G169" s="419"/>
      <c r="H169" s="419"/>
    </row>
    <row r="170" spans="2:8" hidden="1">
      <c r="B170" s="41"/>
      <c r="C170" s="45"/>
      <c r="D170" s="43"/>
      <c r="E170" s="420"/>
      <c r="F170" s="420"/>
      <c r="G170" s="420"/>
      <c r="H170" s="420"/>
    </row>
    <row r="171" spans="2:8" hidden="1">
      <c r="B171" s="41"/>
      <c r="C171" s="45"/>
      <c r="D171" s="43"/>
      <c r="E171" s="24"/>
      <c r="F171" s="24"/>
      <c r="G171" s="24"/>
      <c r="H171" s="24"/>
    </row>
    <row r="172" spans="2:8" hidden="1">
      <c r="B172" s="41"/>
      <c r="C172" s="45"/>
      <c r="D172" s="43"/>
      <c r="E172" s="419"/>
      <c r="F172" s="419"/>
      <c r="G172" s="419"/>
      <c r="H172" s="419"/>
    </row>
    <row r="173" spans="2:8" hidden="1">
      <c r="B173" s="41"/>
      <c r="C173" s="45"/>
      <c r="D173" s="43"/>
      <c r="E173" s="420"/>
      <c r="F173" s="420"/>
      <c r="G173" s="420"/>
      <c r="H173" s="420"/>
    </row>
    <row r="174" spans="2:8" hidden="1">
      <c r="B174" s="41"/>
      <c r="C174" s="45"/>
      <c r="D174" s="43"/>
      <c r="E174" s="24"/>
      <c r="F174" s="24"/>
      <c r="G174" s="24"/>
      <c r="H174" s="24"/>
    </row>
    <row r="175" spans="2:8" hidden="1">
      <c r="B175" s="41"/>
      <c r="C175" s="45"/>
      <c r="D175" s="43"/>
      <c r="E175" s="419"/>
      <c r="F175" s="419"/>
      <c r="G175" s="419"/>
      <c r="H175" s="419"/>
    </row>
    <row r="176" spans="2:8" hidden="1">
      <c r="B176" s="41"/>
      <c r="C176" s="45"/>
      <c r="D176" s="43"/>
      <c r="E176" s="420"/>
      <c r="F176" s="420"/>
      <c r="G176" s="420"/>
      <c r="H176" s="420"/>
    </row>
    <row r="177" spans="2:17" hidden="1">
      <c r="B177" s="41"/>
      <c r="C177" s="45"/>
      <c r="D177" s="43"/>
      <c r="E177" s="24"/>
      <c r="F177" s="24"/>
      <c r="G177" s="24"/>
      <c r="H177" s="24"/>
    </row>
    <row r="178" spans="2:17" hidden="1">
      <c r="B178" s="41"/>
      <c r="C178" s="45"/>
      <c r="D178" s="43"/>
      <c r="E178" s="419"/>
      <c r="F178" s="419"/>
      <c r="G178" s="419"/>
      <c r="H178" s="419"/>
    </row>
    <row r="179" spans="2:17" hidden="1">
      <c r="B179" s="41"/>
      <c r="C179" s="45"/>
      <c r="D179" s="43"/>
      <c r="E179" s="420"/>
      <c r="F179" s="420"/>
      <c r="G179" s="420"/>
      <c r="H179" s="420"/>
    </row>
    <row r="180" spans="2:17" hidden="1">
      <c r="B180" s="41"/>
      <c r="C180" s="45"/>
      <c r="D180" s="43"/>
      <c r="E180" s="24"/>
      <c r="F180" s="24"/>
      <c r="G180" s="24"/>
      <c r="H180" s="24"/>
    </row>
    <row r="181" spans="2:17" hidden="1">
      <c r="B181" s="41"/>
      <c r="C181" s="45"/>
      <c r="D181" s="43"/>
      <c r="E181" s="419"/>
      <c r="F181" s="419"/>
      <c r="G181" s="419"/>
      <c r="H181" s="419"/>
    </row>
    <row r="182" spans="2:17" hidden="1">
      <c r="B182" s="41"/>
      <c r="C182" s="45"/>
      <c r="D182" s="43"/>
      <c r="E182" s="420"/>
      <c r="F182" s="420"/>
      <c r="G182" s="420"/>
      <c r="H182" s="420"/>
    </row>
    <row r="183" spans="2:17" hidden="1">
      <c r="B183" s="41"/>
      <c r="C183" s="45"/>
      <c r="D183" s="43"/>
      <c r="E183" s="24"/>
      <c r="F183" s="24"/>
      <c r="G183" s="24"/>
      <c r="H183" s="24"/>
    </row>
    <row r="184" spans="2:17" hidden="1">
      <c r="B184" s="41"/>
      <c r="C184" s="45"/>
      <c r="D184" s="43"/>
      <c r="E184" s="419"/>
      <c r="F184" s="419"/>
      <c r="G184" s="419"/>
      <c r="H184" s="419"/>
    </row>
    <row r="185" spans="2:17" hidden="1">
      <c r="B185" s="41"/>
      <c r="C185" s="45"/>
      <c r="D185" s="43"/>
      <c r="E185" s="420"/>
      <c r="F185" s="420"/>
      <c r="G185" s="420"/>
      <c r="H185" s="420"/>
    </row>
    <row r="186" spans="2:17" hidden="1">
      <c r="B186" s="41"/>
      <c r="C186" s="45"/>
      <c r="D186" s="43"/>
      <c r="E186" s="24"/>
      <c r="F186" s="24"/>
      <c r="G186" s="24"/>
      <c r="H186" s="24"/>
    </row>
    <row r="187" spans="2:17" hidden="1">
      <c r="B187" s="41"/>
      <c r="C187" s="45"/>
      <c r="D187" s="43"/>
      <c r="E187" s="419"/>
      <c r="F187" s="419"/>
      <c r="G187" s="419"/>
      <c r="H187" s="419"/>
    </row>
    <row r="188" spans="2:17" hidden="1">
      <c r="B188" s="41"/>
      <c r="C188" s="45"/>
      <c r="D188" s="43"/>
      <c r="E188" s="420"/>
      <c r="F188" s="420"/>
      <c r="G188" s="420"/>
      <c r="H188" s="420"/>
    </row>
    <row r="189" spans="2:17" hidden="1">
      <c r="B189" s="41"/>
      <c r="C189" s="45"/>
      <c r="D189" s="43"/>
      <c r="E189" s="24"/>
      <c r="F189" s="24"/>
      <c r="G189" s="24"/>
      <c r="H189" s="24"/>
    </row>
    <row r="190" spans="2:17" hidden="1">
      <c r="B190" s="41"/>
      <c r="C190" s="45"/>
      <c r="D190" s="43"/>
      <c r="E190" s="419"/>
      <c r="F190" s="419"/>
      <c r="G190" s="419"/>
      <c r="H190" s="419"/>
    </row>
    <row r="191" spans="2:17" hidden="1">
      <c r="B191" s="41"/>
      <c r="C191" s="45"/>
      <c r="D191" s="43"/>
      <c r="E191" s="420"/>
      <c r="F191" s="420"/>
      <c r="G191" s="420"/>
      <c r="H191" s="420"/>
    </row>
    <row r="192" spans="2:17">
      <c r="B192" s="46" t="s">
        <v>1</v>
      </c>
      <c r="C192" s="67"/>
      <c r="D192" s="68" t="s">
        <v>69</v>
      </c>
      <c r="E192" s="68">
        <f>E21+E24+E27+E30+E33+E36+E39+E42+E45+E48+E51+E54+E57+E60+E63+E66+E69+E72+E75+E78+E81+E84+E87+E90+E93+E96+E99+E102+E105+E108+E111+E114+E117+E120+E123+E126+E129+E132+E135+E138</f>
        <v>0</v>
      </c>
      <c r="F192" s="68">
        <f t="shared" ref="F192:G192" si="5">F21+F24+F27+F30+F33+F36+F39+F42+F45+F48+F51+F54+F57+F60+F63+F66+F69+F72+F75+F78+F81+F84+F87+F90+F93+F96+F99+F102+F105+F108+F111+F114+F117+F120+F123+F126+F129+F132+F135+F138</f>
        <v>0</v>
      </c>
      <c r="G192" s="68">
        <f t="shared" si="5"/>
        <v>0</v>
      </c>
      <c r="H192" s="68">
        <f>SUM(E192:G192)</f>
        <v>0</v>
      </c>
      <c r="K192" s="186"/>
      <c r="L192" s="90"/>
      <c r="N192" s="90"/>
      <c r="O192" s="90"/>
      <c r="P192" s="90"/>
      <c r="Q192" s="90"/>
    </row>
    <row r="193" spans="2:12">
      <c r="B193" s="49"/>
      <c r="C193" s="66" t="s">
        <v>56</v>
      </c>
      <c r="D193" s="50" t="s">
        <v>70</v>
      </c>
      <c r="E193" s="422">
        <f>E22+E25+E28+E31+E34+E37+E40+E43+E46+E49+E52+E55+E58+E61+E64+E67+E70+E73+E76+E79+E82+E85+E88+E91+E94+E97+E100+E103+E106+E109+E112+E115+E118+E121+E124+E127+E130+E133+E136+E139</f>
        <v>0</v>
      </c>
      <c r="F193" s="422">
        <f t="shared" ref="F193:G193" si="6">F22+F25+F28+F31+F34+F37+F40+F43+F46+F49+F52+F55+F58+F61+F64+F67+F70+F73+F76+F79+F82+F85+F88+F91+F94+F97+F100+F103+F106+F109+F112+F115+F118+F121+F124+F127+F130+F133+F136+F139</f>
        <v>0</v>
      </c>
      <c r="G193" s="422">
        <f t="shared" si="6"/>
        <v>0</v>
      </c>
      <c r="H193" s="422">
        <f>SUM(E193:G193)</f>
        <v>0</v>
      </c>
      <c r="K193" s="187"/>
      <c r="L193" s="90"/>
    </row>
    <row r="194" spans="2:12" ht="16">
      <c r="B194" s="49"/>
      <c r="C194" s="51" t="s">
        <v>1</v>
      </c>
      <c r="D194" s="50" t="s">
        <v>71</v>
      </c>
      <c r="E194" s="421">
        <f>E23+E26+E29+E32+E35+E38+E41+E44+E47+E50+E53+E56+E59+E62+E65+E68+E71+E74+E77+E80+E83+E86+E89+E92+E95+E98+E101+E104+E107+E110+E113+E116+E119+E122+E125+E128+E131+E134+E137+E140</f>
        <v>0</v>
      </c>
      <c r="F194" s="421">
        <f t="shared" ref="F194" si="7">F23+F26+F29+F32+F35+F38+F41+F44+F47+F50+F53+F56+F59+F62+F65+F68+F71+F74+F77+F80+F83+F86+F89+F92+F95+F98+F101+F104+F107+F110+F113+F116+F119+F122+F125+F128+F131+F134+F137+F140</f>
        <v>0</v>
      </c>
      <c r="G194" s="421">
        <f>G23+G26+G29+G32+G35+G38+G41+G44+G47+G50+G53+G56+G59+G62+G65+G68+G71+G74+G77+G80+G83+G86+G89+G92+G95+G98+G101+G104+G107+G110+G113+G116+G119+G122+G125+G128+G131+G134+G137+G140</f>
        <v>0</v>
      </c>
      <c r="H194" s="421">
        <f>SUM(E194:G194)</f>
        <v>0</v>
      </c>
      <c r="K194" s="90"/>
    </row>
    <row r="195" spans="2:12" ht="12" customHeight="1">
      <c r="B195" s="445"/>
      <c r="C195" s="446"/>
      <c r="D195" s="446"/>
      <c r="E195" s="446"/>
      <c r="F195" s="446"/>
      <c r="G195" s="446"/>
      <c r="H195" s="447"/>
    </row>
    <row r="196" spans="2:12">
      <c r="D196" s="14"/>
      <c r="F196" s="11"/>
    </row>
    <row r="197" spans="2:12">
      <c r="D197" s="14"/>
      <c r="F197" s="11"/>
    </row>
    <row r="198" spans="2:12">
      <c r="D198" s="14"/>
      <c r="F198" s="11"/>
    </row>
    <row r="199" spans="2:12">
      <c r="D199" s="14"/>
    </row>
    <row r="200" spans="2:12">
      <c r="D200" s="14"/>
      <c r="E200" s="61">
        <f>E193*H13</f>
        <v>0</v>
      </c>
      <c r="F200" s="61">
        <f>F193*H14</f>
        <v>0</v>
      </c>
      <c r="G200" s="61">
        <f>+G193*H15</f>
        <v>0</v>
      </c>
      <c r="I200" t="s">
        <v>73</v>
      </c>
    </row>
    <row r="201" spans="2:12">
      <c r="D201" s="14"/>
      <c r="E201" s="62">
        <f>+E194</f>
        <v>0</v>
      </c>
      <c r="F201" s="62">
        <f>+F194</f>
        <v>0</v>
      </c>
      <c r="G201" s="62">
        <f>+G194</f>
        <v>0</v>
      </c>
      <c r="I201" t="s">
        <v>74</v>
      </c>
    </row>
    <row r="202" spans="2:12">
      <c r="D202" s="14"/>
      <c r="E202" s="61">
        <f t="shared" ref="E202:F202" si="8">+E201-E200</f>
        <v>0</v>
      </c>
      <c r="F202" s="61">
        <f t="shared" si="8"/>
        <v>0</v>
      </c>
      <c r="G202" s="61">
        <f>+G201-G200</f>
        <v>0</v>
      </c>
      <c r="I202" t="s">
        <v>75</v>
      </c>
    </row>
    <row r="203" spans="2:12">
      <c r="D203" s="14"/>
    </row>
    <row r="204" spans="2:12">
      <c r="D204" s="14"/>
      <c r="L204" s="91"/>
    </row>
    <row r="205" spans="2:12">
      <c r="D205" s="14"/>
    </row>
    <row r="206" spans="2:12">
      <c r="C206" s="58"/>
      <c r="D206" s="14"/>
      <c r="L206" s="91"/>
    </row>
    <row r="207" spans="2:12">
      <c r="C207" s="418"/>
      <c r="D207" s="14"/>
      <c r="L207" s="91"/>
    </row>
    <row r="208" spans="2:12">
      <c r="C208" s="418"/>
      <c r="D208" s="14"/>
      <c r="L208" s="91"/>
    </row>
    <row r="209" spans="3:15">
      <c r="C209" s="418"/>
      <c r="D209" s="14"/>
      <c r="L209" s="91"/>
    </row>
    <row r="210" spans="3:15">
      <c r="C210" s="418"/>
      <c r="D210" s="14"/>
      <c r="L210" s="91"/>
    </row>
    <row r="211" spans="3:15">
      <c r="C211" s="418"/>
      <c r="D211" s="14"/>
      <c r="L211" s="91"/>
    </row>
    <row r="212" spans="3:15">
      <c r="D212" s="14"/>
      <c r="L212" s="91"/>
    </row>
    <row r="213" spans="3:15">
      <c r="D213" s="14"/>
      <c r="L213" s="91"/>
    </row>
    <row r="214" spans="3:15">
      <c r="D214" s="14"/>
      <c r="L214" s="91"/>
    </row>
    <row r="215" spans="3:15">
      <c r="D215" s="14"/>
      <c r="L215" s="91"/>
    </row>
    <row r="216" spans="3:15">
      <c r="D216" s="14"/>
      <c r="L216" s="91"/>
      <c r="O216" s="92"/>
    </row>
    <row r="217" spans="3:15">
      <c r="D217" s="14"/>
    </row>
    <row r="218" spans="3:15">
      <c r="D218" s="14"/>
    </row>
    <row r="219" spans="3:15">
      <c r="D219" s="14"/>
    </row>
    <row r="220" spans="3:15">
      <c r="D220" s="14"/>
    </row>
    <row r="221" spans="3:15">
      <c r="D221" s="14"/>
    </row>
    <row r="222" spans="3:15">
      <c r="D222" s="14"/>
    </row>
    <row r="223" spans="3:15">
      <c r="D223" s="14"/>
    </row>
    <row r="224" spans="3:15">
      <c r="D224" s="14"/>
    </row>
    <row r="225" spans="4:15">
      <c r="D225" s="14"/>
    </row>
    <row r="226" spans="4:15">
      <c r="D226" s="14"/>
    </row>
    <row r="227" spans="4:15">
      <c r="D227" s="14"/>
    </row>
    <row r="228" spans="4:15">
      <c r="D228" s="14"/>
    </row>
    <row r="229" spans="4:15">
      <c r="D229" s="14"/>
    </row>
    <row r="230" spans="4:15">
      <c r="D230" s="14"/>
    </row>
    <row r="231" spans="4:15">
      <c r="D231" s="14"/>
    </row>
    <row r="232" spans="4:15">
      <c r="D232" s="14"/>
    </row>
    <row r="233" spans="4:15">
      <c r="D233" s="14"/>
    </row>
    <row r="234" spans="4:15">
      <c r="D234" s="14"/>
    </row>
    <row r="235" spans="4:15">
      <c r="D235" s="14"/>
    </row>
    <row r="236" spans="4:15">
      <c r="D236" s="14"/>
    </row>
    <row r="237" spans="4:15">
      <c r="D237" s="14"/>
    </row>
    <row r="238" spans="4:15">
      <c r="D238" s="14"/>
      <c r="O238" s="91"/>
    </row>
    <row r="239" spans="4:15">
      <c r="D239" s="14"/>
      <c r="O239" s="91"/>
    </row>
    <row r="240" spans="4:15">
      <c r="D240" s="14"/>
      <c r="O240" s="91"/>
    </row>
    <row r="241" spans="4:4">
      <c r="D241" s="14"/>
    </row>
    <row r="242" spans="4:4">
      <c r="D242" s="14"/>
    </row>
    <row r="243" spans="4:4">
      <c r="D243" s="14"/>
    </row>
    <row r="244" spans="4:4">
      <c r="D244" s="14"/>
    </row>
    <row r="245" spans="4:4">
      <c r="D245" s="14"/>
    </row>
    <row r="246" spans="4:4">
      <c r="D246" s="14"/>
    </row>
    <row r="247" spans="4:4">
      <c r="D247" s="14"/>
    </row>
    <row r="248" spans="4:4">
      <c r="D248" s="14"/>
    </row>
    <row r="249" spans="4:4">
      <c r="D249" s="14"/>
    </row>
    <row r="250" spans="4:4">
      <c r="D250" s="14"/>
    </row>
    <row r="251" spans="4:4">
      <c r="D251" s="14"/>
    </row>
    <row r="252" spans="4:4">
      <c r="D252" s="14"/>
    </row>
    <row r="253" spans="4:4">
      <c r="D253" s="14"/>
    </row>
    <row r="254" spans="4:4">
      <c r="D254" s="14"/>
    </row>
    <row r="255" spans="4:4">
      <c r="D255" s="14"/>
    </row>
    <row r="256" spans="4:4">
      <c r="D256" s="14"/>
    </row>
    <row r="257" spans="4:4">
      <c r="D257" s="14"/>
    </row>
    <row r="258" spans="4:4">
      <c r="D258" s="14"/>
    </row>
    <row r="259" spans="4:4">
      <c r="D259" s="14"/>
    </row>
    <row r="260" spans="4:4">
      <c r="D260" s="14"/>
    </row>
    <row r="261" spans="4:4">
      <c r="D261" s="14"/>
    </row>
    <row r="262" spans="4:4">
      <c r="D262" s="14"/>
    </row>
    <row r="263" spans="4:4">
      <c r="D263" s="14"/>
    </row>
    <row r="264" spans="4:4">
      <c r="D264" s="14"/>
    </row>
    <row r="265" spans="4:4">
      <c r="D265" s="14"/>
    </row>
    <row r="266" spans="4:4">
      <c r="D266" s="14"/>
    </row>
    <row r="267" spans="4:4">
      <c r="D267" s="14"/>
    </row>
    <row r="268" spans="4:4">
      <c r="D268" s="14"/>
    </row>
    <row r="269" spans="4:4">
      <c r="D269" s="14"/>
    </row>
    <row r="270" spans="4:4">
      <c r="D270" s="14"/>
    </row>
    <row r="271" spans="4:4">
      <c r="D271" s="14"/>
    </row>
    <row r="272" spans="4:4">
      <c r="D272" s="14"/>
    </row>
    <row r="273" spans="4:4">
      <c r="D273" s="14"/>
    </row>
    <row r="274" spans="4:4">
      <c r="D274" s="14"/>
    </row>
    <row r="275" spans="4:4">
      <c r="D275" s="14"/>
    </row>
    <row r="276" spans="4:4">
      <c r="D276" s="14"/>
    </row>
    <row r="277" spans="4:4">
      <c r="D277" s="14"/>
    </row>
    <row r="278" spans="4:4">
      <c r="D278" s="14"/>
    </row>
    <row r="279" spans="4:4">
      <c r="D279" s="14"/>
    </row>
    <row r="280" spans="4:4">
      <c r="D280" s="14"/>
    </row>
    <row r="281" spans="4:4">
      <c r="D281" s="14"/>
    </row>
    <row r="282" spans="4:4">
      <c r="D282" s="14"/>
    </row>
    <row r="283" spans="4:4">
      <c r="D283" s="14"/>
    </row>
    <row r="284" spans="4:4">
      <c r="D284" s="14"/>
    </row>
    <row r="285" spans="4:4">
      <c r="D285" s="14"/>
    </row>
    <row r="286" spans="4:4">
      <c r="D286" s="14"/>
    </row>
    <row r="287" spans="4:4">
      <c r="D287" s="14"/>
    </row>
    <row r="288" spans="4:4">
      <c r="D288" s="14"/>
    </row>
    <row r="289" spans="4:4">
      <c r="D289" s="14"/>
    </row>
    <row r="290" spans="4:4">
      <c r="D290" s="14"/>
    </row>
    <row r="291" spans="4:4">
      <c r="D291" s="14"/>
    </row>
    <row r="292" spans="4:4">
      <c r="D292" s="14"/>
    </row>
    <row r="293" spans="4:4">
      <c r="D293" s="14"/>
    </row>
    <row r="294" spans="4:4">
      <c r="D294" s="14"/>
    </row>
    <row r="295" spans="4:4">
      <c r="D295" s="14"/>
    </row>
    <row r="296" spans="4:4">
      <c r="D296" s="14"/>
    </row>
    <row r="297" spans="4:4">
      <c r="D297" s="14"/>
    </row>
    <row r="298" spans="4:4">
      <c r="D298" s="14"/>
    </row>
    <row r="299" spans="4:4">
      <c r="D299" s="14"/>
    </row>
    <row r="300" spans="4:4">
      <c r="D300" s="14"/>
    </row>
    <row r="301" spans="4:4">
      <c r="D301" s="14"/>
    </row>
    <row r="302" spans="4:4">
      <c r="D302" s="14"/>
    </row>
    <row r="303" spans="4:4">
      <c r="D303" s="14"/>
    </row>
    <row r="304" spans="4:4">
      <c r="D304" s="14"/>
    </row>
    <row r="305" spans="3:4">
      <c r="D305" s="14"/>
    </row>
    <row r="306" spans="3:4">
      <c r="D306" s="14"/>
    </row>
    <row r="307" spans="3:4">
      <c r="C307" s="417" t="s">
        <v>14</v>
      </c>
      <c r="D307" s="14"/>
    </row>
    <row r="308" spans="3:4">
      <c r="D308" s="14"/>
    </row>
    <row r="309" spans="3:4">
      <c r="D309" s="14"/>
    </row>
    <row r="310" spans="3:4">
      <c r="D310" s="14"/>
    </row>
    <row r="311" spans="3:4">
      <c r="C311" s="417" t="s">
        <v>15</v>
      </c>
      <c r="D311" s="14"/>
    </row>
    <row r="312" spans="3:4">
      <c r="D312" s="14"/>
    </row>
    <row r="313" spans="3:4">
      <c r="D313" s="14"/>
    </row>
    <row r="314" spans="3:4">
      <c r="D314" s="14"/>
    </row>
    <row r="315" spans="3:4">
      <c r="D315" s="14"/>
    </row>
    <row r="316" spans="3:4">
      <c r="D316" s="14"/>
    </row>
    <row r="317" spans="3:4">
      <c r="D317" s="14"/>
    </row>
    <row r="318" spans="3:4">
      <c r="D318" s="14"/>
    </row>
    <row r="319" spans="3:4">
      <c r="D319" s="14"/>
    </row>
    <row r="320" spans="3:4">
      <c r="D320" s="14"/>
    </row>
    <row r="321" spans="4:4">
      <c r="D321" s="14"/>
    </row>
    <row r="322" spans="4:4">
      <c r="D322" s="14"/>
    </row>
    <row r="323" spans="4:4">
      <c r="D323" s="14"/>
    </row>
    <row r="324" spans="4:4">
      <c r="D324" s="14"/>
    </row>
    <row r="325" spans="4:4">
      <c r="D325" s="14"/>
    </row>
    <row r="326" spans="4:4">
      <c r="D326" s="14"/>
    </row>
    <row r="327" spans="4:4">
      <c r="D327" s="14"/>
    </row>
    <row r="328" spans="4:4">
      <c r="D328" s="14"/>
    </row>
    <row r="329" spans="4:4">
      <c r="D329" s="14"/>
    </row>
    <row r="330" spans="4:4">
      <c r="D330" s="14"/>
    </row>
    <row r="331" spans="4:4">
      <c r="D331" s="14"/>
    </row>
    <row r="332" spans="4:4">
      <c r="D332" s="14"/>
    </row>
    <row r="333" spans="4:4">
      <c r="D333" s="14"/>
    </row>
    <row r="334" spans="4:4">
      <c r="D334" s="14"/>
    </row>
    <row r="335" spans="4:4">
      <c r="D335" s="14"/>
    </row>
    <row r="336" spans="4:4">
      <c r="D336" s="14"/>
    </row>
    <row r="337" spans="4:4">
      <c r="D337" s="14"/>
    </row>
    <row r="338" spans="4:4">
      <c r="D338" s="14"/>
    </row>
    <row r="339" spans="4:4">
      <c r="D339" s="14"/>
    </row>
    <row r="340" spans="4:4">
      <c r="D340" s="14"/>
    </row>
    <row r="341" spans="4:4">
      <c r="D341" s="14"/>
    </row>
    <row r="342" spans="4:4">
      <c r="D342" s="14"/>
    </row>
    <row r="343" spans="4:4">
      <c r="D343" s="14"/>
    </row>
    <row r="344" spans="4:4">
      <c r="D344" s="14"/>
    </row>
    <row r="345" spans="4:4">
      <c r="D345" s="14"/>
    </row>
    <row r="346" spans="4:4">
      <c r="D346" s="14"/>
    </row>
    <row r="347" spans="4:4">
      <c r="D347" s="14"/>
    </row>
    <row r="348" spans="4:4">
      <c r="D348" s="14"/>
    </row>
    <row r="349" spans="4:4">
      <c r="D349" s="14"/>
    </row>
    <row r="350" spans="4:4">
      <c r="D350" s="14"/>
    </row>
    <row r="351" spans="4:4">
      <c r="D351" s="14"/>
    </row>
    <row r="352" spans="4:4">
      <c r="D352" s="14"/>
    </row>
    <row r="353" spans="3:4">
      <c r="C353" s="417" t="s">
        <v>16</v>
      </c>
      <c r="D353" s="14"/>
    </row>
    <row r="354" spans="3:4">
      <c r="D354" s="14"/>
    </row>
    <row r="355" spans="3:4">
      <c r="D355" s="14"/>
    </row>
    <row r="356" spans="3:4">
      <c r="D356" s="14"/>
    </row>
    <row r="357" spans="3:4">
      <c r="D357" s="14"/>
    </row>
    <row r="358" spans="3:4">
      <c r="D358" s="14"/>
    </row>
    <row r="359" spans="3:4">
      <c r="D359" s="14"/>
    </row>
    <row r="360" spans="3:4">
      <c r="D360" s="14"/>
    </row>
    <row r="361" spans="3:4">
      <c r="D361" s="14"/>
    </row>
    <row r="362" spans="3:4">
      <c r="D362" s="14"/>
    </row>
    <row r="363" spans="3:4">
      <c r="D363" s="14"/>
    </row>
    <row r="364" spans="3:4">
      <c r="C364" s="417" t="s">
        <v>17</v>
      </c>
      <c r="D364" s="14"/>
    </row>
    <row r="365" spans="3:4">
      <c r="D365" s="14"/>
    </row>
    <row r="366" spans="3:4">
      <c r="D366" s="14"/>
    </row>
    <row r="367" spans="3:4">
      <c r="D367" s="14"/>
    </row>
    <row r="368" spans="3:4">
      <c r="D368" s="14"/>
    </row>
    <row r="369" spans="3:4">
      <c r="D369" s="14"/>
    </row>
    <row r="370" spans="3:4">
      <c r="D370" s="14"/>
    </row>
    <row r="371" spans="3:4">
      <c r="D371" s="14"/>
    </row>
    <row r="372" spans="3:4">
      <c r="D372" s="14"/>
    </row>
    <row r="373" spans="3:4">
      <c r="D373" s="14"/>
    </row>
    <row r="374" spans="3:4">
      <c r="D374" s="14"/>
    </row>
    <row r="375" spans="3:4">
      <c r="D375" s="14"/>
    </row>
    <row r="376" spans="3:4">
      <c r="D376" s="14"/>
    </row>
    <row r="377" spans="3:4">
      <c r="D377" s="14"/>
    </row>
    <row r="378" spans="3:4">
      <c r="D378" s="14"/>
    </row>
    <row r="379" spans="3:4">
      <c r="D379" s="14"/>
    </row>
    <row r="380" spans="3:4">
      <c r="D380" s="14"/>
    </row>
    <row r="381" spans="3:4">
      <c r="D381" s="14"/>
    </row>
    <row r="382" spans="3:4">
      <c r="D382" s="14"/>
    </row>
    <row r="383" spans="3:4">
      <c r="D383" s="14"/>
    </row>
    <row r="384" spans="3:4">
      <c r="C384" t="s">
        <v>18</v>
      </c>
      <c r="D384" s="14"/>
    </row>
    <row r="385" spans="4:4">
      <c r="D385" s="14"/>
    </row>
    <row r="386" spans="4:4">
      <c r="D386" s="14"/>
    </row>
    <row r="387" spans="4:4">
      <c r="D387" s="14"/>
    </row>
    <row r="388" spans="4:4">
      <c r="D388" s="14"/>
    </row>
    <row r="389" spans="4:4">
      <c r="D389" s="14"/>
    </row>
    <row r="390" spans="4:4">
      <c r="D390" s="14"/>
    </row>
    <row r="391" spans="4:4">
      <c r="D391" s="14"/>
    </row>
    <row r="392" spans="4:4">
      <c r="D392" s="14"/>
    </row>
    <row r="393" spans="4:4">
      <c r="D393" s="14"/>
    </row>
    <row r="394" spans="4:4">
      <c r="D394" s="14"/>
    </row>
    <row r="395" spans="4:4">
      <c r="D395" s="14"/>
    </row>
    <row r="396" spans="4:4">
      <c r="D396" s="14"/>
    </row>
    <row r="397" spans="4:4">
      <c r="D397" s="14"/>
    </row>
    <row r="398" spans="4:4">
      <c r="D398" s="14"/>
    </row>
    <row r="399" spans="4:4">
      <c r="D399" s="14"/>
    </row>
    <row r="400" spans="4:4">
      <c r="D400" s="14"/>
    </row>
    <row r="401" spans="3:4">
      <c r="D401" s="14"/>
    </row>
    <row r="402" spans="3:4">
      <c r="D402" s="14"/>
    </row>
    <row r="403" spans="3:4">
      <c r="D403" s="14"/>
    </row>
    <row r="404" spans="3:4">
      <c r="D404" s="14"/>
    </row>
    <row r="405" spans="3:4">
      <c r="D405" s="14"/>
    </row>
    <row r="406" spans="3:4">
      <c r="D406" s="14"/>
    </row>
    <row r="407" spans="3:4">
      <c r="D407" s="14"/>
    </row>
    <row r="408" spans="3:4">
      <c r="D408" s="14"/>
    </row>
    <row r="409" spans="3:4">
      <c r="D409" s="14"/>
    </row>
    <row r="410" spans="3:4">
      <c r="D410" s="14"/>
    </row>
    <row r="411" spans="3:4">
      <c r="D411" s="14"/>
    </row>
    <row r="412" spans="3:4">
      <c r="D412" s="14"/>
    </row>
    <row r="413" spans="3:4">
      <c r="C413" s="417" t="s">
        <v>19</v>
      </c>
      <c r="D413" s="14"/>
    </row>
    <row r="414" spans="3:4">
      <c r="D414" s="14"/>
    </row>
    <row r="415" spans="3:4">
      <c r="D415" s="14"/>
    </row>
    <row r="416" spans="3:4">
      <c r="D416" s="14"/>
    </row>
    <row r="417" spans="4:4">
      <c r="D417" s="14"/>
    </row>
    <row r="418" spans="4:4">
      <c r="D418" s="14"/>
    </row>
    <row r="419" spans="4:4">
      <c r="D419" s="14"/>
    </row>
    <row r="420" spans="4:4">
      <c r="D420" s="14"/>
    </row>
    <row r="421" spans="4:4">
      <c r="D421" s="14"/>
    </row>
    <row r="422" spans="4:4">
      <c r="D422" s="14"/>
    </row>
    <row r="423" spans="4:4">
      <c r="D423" s="14"/>
    </row>
    <row r="424" spans="4:4">
      <c r="D424" s="14"/>
    </row>
    <row r="425" spans="4:4">
      <c r="D425" s="14"/>
    </row>
    <row r="426" spans="4:4">
      <c r="D426" s="14"/>
    </row>
    <row r="427" spans="4:4">
      <c r="D427" s="14"/>
    </row>
    <row r="428" spans="4:4">
      <c r="D428" s="14"/>
    </row>
    <row r="429" spans="4:4">
      <c r="D429" s="14"/>
    </row>
    <row r="430" spans="4:4">
      <c r="D430" s="14"/>
    </row>
    <row r="431" spans="4:4">
      <c r="D431" s="14"/>
    </row>
    <row r="432" spans="4:4">
      <c r="D432" s="14"/>
    </row>
    <row r="433" spans="4:4">
      <c r="D433" s="14"/>
    </row>
    <row r="434" spans="4:4">
      <c r="D434" s="14"/>
    </row>
    <row r="435" spans="4:4">
      <c r="D435" s="14"/>
    </row>
    <row r="436" spans="4:4">
      <c r="D436" s="14"/>
    </row>
    <row r="437" spans="4:4">
      <c r="D437" s="14"/>
    </row>
    <row r="438" spans="4:4">
      <c r="D438" s="14"/>
    </row>
    <row r="439" spans="4:4">
      <c r="D439" s="14"/>
    </row>
    <row r="440" spans="4:4">
      <c r="D440" s="14"/>
    </row>
    <row r="441" spans="4:4">
      <c r="D441" s="14"/>
    </row>
    <row r="442" spans="4:4">
      <c r="D442" s="14"/>
    </row>
    <row r="443" spans="4:4">
      <c r="D443" s="14"/>
    </row>
    <row r="444" spans="4:4">
      <c r="D444" s="14"/>
    </row>
    <row r="445" spans="4:4">
      <c r="D445" s="14"/>
    </row>
    <row r="446" spans="4:4">
      <c r="D446" s="14"/>
    </row>
    <row r="447" spans="4:4">
      <c r="D447" s="14"/>
    </row>
    <row r="448" spans="4:4">
      <c r="D448" s="14"/>
    </row>
    <row r="449" spans="3:4">
      <c r="D449" s="14"/>
    </row>
    <row r="450" spans="3:4">
      <c r="D450" s="14"/>
    </row>
    <row r="451" spans="3:4">
      <c r="D451" s="14"/>
    </row>
    <row r="452" spans="3:4">
      <c r="D452" s="14"/>
    </row>
    <row r="453" spans="3:4">
      <c r="D453" s="14"/>
    </row>
    <row r="454" spans="3:4">
      <c r="C454" s="417" t="s">
        <v>20</v>
      </c>
      <c r="D454" s="14"/>
    </row>
    <row r="455" spans="3:4">
      <c r="D455" s="14"/>
    </row>
    <row r="456" spans="3:4">
      <c r="D456" s="14"/>
    </row>
    <row r="457" spans="3:4">
      <c r="D457" s="14"/>
    </row>
    <row r="458" spans="3:4">
      <c r="D458" s="14"/>
    </row>
    <row r="459" spans="3:4">
      <c r="D459" s="14"/>
    </row>
    <row r="460" spans="3:4">
      <c r="D460" s="14"/>
    </row>
    <row r="461" spans="3:4">
      <c r="D461" s="14"/>
    </row>
    <row r="462" spans="3:4">
      <c r="D462" s="14"/>
    </row>
    <row r="463" spans="3:4">
      <c r="D463" s="14"/>
    </row>
    <row r="464" spans="3:4">
      <c r="D464" s="14"/>
    </row>
    <row r="465" spans="4:4">
      <c r="D465" s="14"/>
    </row>
    <row r="466" spans="4:4">
      <c r="D466" s="14"/>
    </row>
    <row r="467" spans="4:4">
      <c r="D467" s="14"/>
    </row>
    <row r="468" spans="4:4">
      <c r="D468" s="14"/>
    </row>
    <row r="469" spans="4:4">
      <c r="D469" s="14"/>
    </row>
    <row r="470" spans="4:4">
      <c r="D470" s="14"/>
    </row>
    <row r="471" spans="4:4">
      <c r="D471" s="14"/>
    </row>
    <row r="472" spans="4:4">
      <c r="D472" s="14"/>
    </row>
    <row r="473" spans="4:4">
      <c r="D473" s="14"/>
    </row>
    <row r="474" spans="4:4">
      <c r="D474" s="14"/>
    </row>
    <row r="475" spans="4:4">
      <c r="D475" s="14"/>
    </row>
    <row r="476" spans="4:4">
      <c r="D476" s="14"/>
    </row>
    <row r="477" spans="4:4">
      <c r="D477" s="14"/>
    </row>
    <row r="478" spans="4:4">
      <c r="D478" s="14"/>
    </row>
    <row r="479" spans="4:4">
      <c r="D479" s="14"/>
    </row>
    <row r="480" spans="4:4">
      <c r="D480" s="14"/>
    </row>
    <row r="481" spans="3:4">
      <c r="D481" s="14"/>
    </row>
    <row r="482" spans="3:4">
      <c r="D482" s="14"/>
    </row>
    <row r="483" spans="3:4">
      <c r="D483" s="14"/>
    </row>
    <row r="484" spans="3:4">
      <c r="D484" s="14"/>
    </row>
    <row r="485" spans="3:4">
      <c r="D485" s="14"/>
    </row>
    <row r="486" spans="3:4">
      <c r="D486" s="14"/>
    </row>
    <row r="487" spans="3:4">
      <c r="D487" s="14"/>
    </row>
    <row r="488" spans="3:4">
      <c r="D488" s="14"/>
    </row>
    <row r="489" spans="3:4">
      <c r="D489" s="14"/>
    </row>
    <row r="490" spans="3:4">
      <c r="D490" s="14"/>
    </row>
    <row r="491" spans="3:4">
      <c r="D491" s="14"/>
    </row>
    <row r="492" spans="3:4">
      <c r="D492" s="14"/>
    </row>
    <row r="493" spans="3:4">
      <c r="C493" s="417" t="s">
        <v>21</v>
      </c>
      <c r="D493" s="14"/>
    </row>
    <row r="494" spans="3:4">
      <c r="D494" s="14"/>
    </row>
    <row r="495" spans="3:4">
      <c r="D495" s="14"/>
    </row>
    <row r="496" spans="3:4">
      <c r="D496" s="14"/>
    </row>
    <row r="497" spans="3:4">
      <c r="D497" s="14"/>
    </row>
    <row r="498" spans="3:4">
      <c r="D498" s="14"/>
    </row>
    <row r="499" spans="3:4">
      <c r="D499" s="14"/>
    </row>
    <row r="500" spans="3:4">
      <c r="D500" s="14"/>
    </row>
    <row r="501" spans="3:4">
      <c r="D501" s="14"/>
    </row>
    <row r="502" spans="3:4">
      <c r="D502" s="14"/>
    </row>
    <row r="503" spans="3:4">
      <c r="D503" s="14"/>
    </row>
    <row r="504" spans="3:4">
      <c r="D504" s="14"/>
    </row>
    <row r="505" spans="3:4">
      <c r="D505" s="14"/>
    </row>
    <row r="506" spans="3:4">
      <c r="D506" s="14"/>
    </row>
    <row r="507" spans="3:4">
      <c r="D507" s="14"/>
    </row>
    <row r="508" spans="3:4">
      <c r="D508" s="14"/>
    </row>
    <row r="509" spans="3:4">
      <c r="D509" s="14"/>
    </row>
    <row r="510" spans="3:4">
      <c r="D510" s="14"/>
    </row>
    <row r="511" spans="3:4">
      <c r="D511" s="14"/>
    </row>
    <row r="512" spans="3:4">
      <c r="C512" s="417" t="s">
        <v>22</v>
      </c>
      <c r="D512" s="14"/>
    </row>
    <row r="513" spans="4:4">
      <c r="D513" s="14"/>
    </row>
    <row r="514" spans="4:4">
      <c r="D514" s="14"/>
    </row>
    <row r="515" spans="4:4">
      <c r="D515" s="14"/>
    </row>
    <row r="516" spans="4:4">
      <c r="D516" s="14"/>
    </row>
    <row r="517" spans="4:4">
      <c r="D517" s="14"/>
    </row>
    <row r="518" spans="4:4">
      <c r="D518" s="14"/>
    </row>
    <row r="519" spans="4:4">
      <c r="D519" s="14"/>
    </row>
    <row r="520" spans="4:4">
      <c r="D520" s="14"/>
    </row>
    <row r="521" spans="4:4">
      <c r="D521" s="14"/>
    </row>
    <row r="522" spans="4:4">
      <c r="D522" s="14"/>
    </row>
    <row r="523" spans="4:4">
      <c r="D523" s="14"/>
    </row>
    <row r="524" spans="4:4">
      <c r="D524" s="14"/>
    </row>
    <row r="525" spans="4:4">
      <c r="D525" s="14"/>
    </row>
    <row r="526" spans="4:4">
      <c r="D526" s="14"/>
    </row>
    <row r="527" spans="4:4">
      <c r="D527" s="14"/>
    </row>
    <row r="528" spans="4:4">
      <c r="D528" s="14"/>
    </row>
    <row r="529" spans="3:4">
      <c r="D529" s="14"/>
    </row>
    <row r="530" spans="3:4">
      <c r="D530" s="14"/>
    </row>
    <row r="531" spans="3:4">
      <c r="D531" s="14"/>
    </row>
    <row r="532" spans="3:4">
      <c r="D532" s="14"/>
    </row>
    <row r="533" spans="3:4">
      <c r="D533" s="14"/>
    </row>
    <row r="534" spans="3:4">
      <c r="D534" s="14"/>
    </row>
    <row r="535" spans="3:4">
      <c r="D535" s="14"/>
    </row>
    <row r="536" spans="3:4">
      <c r="D536" s="14"/>
    </row>
    <row r="537" spans="3:4">
      <c r="D537" s="14"/>
    </row>
    <row r="538" spans="3:4">
      <c r="D538" s="14"/>
    </row>
    <row r="539" spans="3:4">
      <c r="D539" s="14"/>
    </row>
    <row r="540" spans="3:4">
      <c r="D540" s="14"/>
    </row>
    <row r="541" spans="3:4">
      <c r="D541" s="14"/>
    </row>
    <row r="542" spans="3:4">
      <c r="D542" s="14"/>
    </row>
    <row r="543" spans="3:4">
      <c r="D543" s="14"/>
    </row>
    <row r="544" spans="3:4">
      <c r="C544" s="417" t="s">
        <v>23</v>
      </c>
      <c r="D544" s="14"/>
    </row>
    <row r="545" spans="3:4">
      <c r="D545" s="14"/>
    </row>
    <row r="546" spans="3:4">
      <c r="D546" s="14"/>
    </row>
    <row r="547" spans="3:4">
      <c r="D547" s="14"/>
    </row>
    <row r="548" spans="3:4">
      <c r="D548" s="14"/>
    </row>
    <row r="549" spans="3:4">
      <c r="D549" s="14"/>
    </row>
    <row r="550" spans="3:4">
      <c r="D550" s="14"/>
    </row>
    <row r="551" spans="3:4">
      <c r="D551" s="14"/>
    </row>
    <row r="552" spans="3:4">
      <c r="D552" s="14"/>
    </row>
    <row r="553" spans="3:4">
      <c r="D553" s="14"/>
    </row>
    <row r="554" spans="3:4">
      <c r="D554" s="14"/>
    </row>
    <row r="555" spans="3:4">
      <c r="D555" s="14"/>
    </row>
    <row r="556" spans="3:4">
      <c r="D556" s="14"/>
    </row>
    <row r="557" spans="3:4">
      <c r="D557" s="14"/>
    </row>
    <row r="558" spans="3:4">
      <c r="D558" s="14"/>
    </row>
    <row r="559" spans="3:4">
      <c r="C559" s="417" t="s">
        <v>27</v>
      </c>
      <c r="D559" s="14"/>
    </row>
    <row r="560" spans="3:4">
      <c r="D560" s="14"/>
    </row>
    <row r="561" spans="3:4">
      <c r="D561" s="14"/>
    </row>
    <row r="562" spans="3:4">
      <c r="D562" s="14"/>
    </row>
    <row r="563" spans="3:4">
      <c r="D563" s="14"/>
    </row>
    <row r="564" spans="3:4">
      <c r="D564" s="14"/>
    </row>
    <row r="565" spans="3:4">
      <c r="D565" s="14"/>
    </row>
    <row r="566" spans="3:4">
      <c r="D566" s="14"/>
    </row>
    <row r="567" spans="3:4">
      <c r="D567" s="14"/>
    </row>
    <row r="568" spans="3:4">
      <c r="D568" s="14"/>
    </row>
    <row r="569" spans="3:4">
      <c r="D569" s="14"/>
    </row>
    <row r="570" spans="3:4">
      <c r="D570" s="14"/>
    </row>
    <row r="571" spans="3:4">
      <c r="D571" s="14"/>
    </row>
    <row r="572" spans="3:4">
      <c r="C572" s="417" t="s">
        <v>24</v>
      </c>
      <c r="D572" s="14"/>
    </row>
    <row r="573" spans="3:4">
      <c r="D573" s="14"/>
    </row>
    <row r="574" spans="3:4">
      <c r="D574" s="14"/>
    </row>
    <row r="575" spans="3:4">
      <c r="D575" s="14"/>
    </row>
    <row r="576" spans="3:4">
      <c r="D576" s="14"/>
    </row>
    <row r="577" spans="3:4">
      <c r="D577" s="14"/>
    </row>
    <row r="578" spans="3:4">
      <c r="D578" s="14"/>
    </row>
    <row r="579" spans="3:4">
      <c r="D579" s="14"/>
    </row>
    <row r="580" spans="3:4">
      <c r="D580" s="14"/>
    </row>
    <row r="581" spans="3:4">
      <c r="D581" s="14"/>
    </row>
    <row r="582" spans="3:4">
      <c r="D582" s="14"/>
    </row>
    <row r="583" spans="3:4">
      <c r="D583" s="14"/>
    </row>
    <row r="584" spans="3:4">
      <c r="D584" s="14"/>
    </row>
    <row r="585" spans="3:4">
      <c r="D585" s="14"/>
    </row>
    <row r="586" spans="3:4">
      <c r="C586" s="417" t="s">
        <v>25</v>
      </c>
      <c r="D586" s="14"/>
    </row>
    <row r="587" spans="3:4">
      <c r="D587" s="14"/>
    </row>
    <row r="588" spans="3:4">
      <c r="D588" s="14"/>
    </row>
    <row r="589" spans="3:4">
      <c r="D589" s="14"/>
    </row>
    <row r="590" spans="3:4">
      <c r="D590" s="14"/>
    </row>
    <row r="591" spans="3:4">
      <c r="D591" s="14"/>
    </row>
    <row r="592" spans="3:4">
      <c r="D592" s="14"/>
    </row>
    <row r="593" spans="4:4">
      <c r="D593" s="14"/>
    </row>
    <row r="594" spans="4:4">
      <c r="D594" s="14"/>
    </row>
    <row r="595" spans="4:4">
      <c r="D595" s="14"/>
    </row>
    <row r="596" spans="4:4">
      <c r="D596" s="14"/>
    </row>
    <row r="597" spans="4:4">
      <c r="D597" s="14"/>
    </row>
    <row r="598" spans="4:4">
      <c r="D598" s="14"/>
    </row>
    <row r="599" spans="4:4">
      <c r="D599" s="14"/>
    </row>
    <row r="600" spans="4:4">
      <c r="D600" s="14"/>
    </row>
    <row r="601" spans="4:4">
      <c r="D601" s="14"/>
    </row>
    <row r="602" spans="4:4">
      <c r="D602" s="14"/>
    </row>
    <row r="603" spans="4:4">
      <c r="D603" s="14"/>
    </row>
    <row r="604" spans="4:4">
      <c r="D604" s="14"/>
    </row>
    <row r="605" spans="4:4">
      <c r="D605" s="14"/>
    </row>
    <row r="606" spans="4:4">
      <c r="D606" s="14"/>
    </row>
    <row r="607" spans="4:4">
      <c r="D607" s="14"/>
    </row>
    <row r="608" spans="4:4">
      <c r="D608" s="14"/>
    </row>
    <row r="609" spans="4:4">
      <c r="D609" s="14"/>
    </row>
    <row r="610" spans="4:4">
      <c r="D610" s="14"/>
    </row>
    <row r="611" spans="4:4">
      <c r="D611" s="14"/>
    </row>
    <row r="612" spans="4:4">
      <c r="D612" s="14"/>
    </row>
    <row r="613" spans="4:4">
      <c r="D613" s="14"/>
    </row>
    <row r="614" spans="4:4">
      <c r="D614" s="14"/>
    </row>
    <row r="615" spans="4:4">
      <c r="D615" s="14"/>
    </row>
    <row r="616" spans="4:4">
      <c r="D616" s="14"/>
    </row>
    <row r="617" spans="4:4">
      <c r="D617" s="14"/>
    </row>
    <row r="618" spans="4:4">
      <c r="D618" s="14"/>
    </row>
    <row r="619" spans="4:4">
      <c r="D619" s="14"/>
    </row>
    <row r="620" spans="4:4">
      <c r="D620" s="14"/>
    </row>
    <row r="621" spans="4:4">
      <c r="D621" s="14"/>
    </row>
    <row r="622" spans="4:4">
      <c r="D622" s="14"/>
    </row>
    <row r="623" spans="4:4">
      <c r="D623" s="14"/>
    </row>
    <row r="624" spans="4:4">
      <c r="D624" s="14"/>
    </row>
    <row r="625" spans="4:4">
      <c r="D625" s="14"/>
    </row>
    <row r="626" spans="4:4">
      <c r="D626" s="14"/>
    </row>
    <row r="627" spans="4:4">
      <c r="D627" s="14"/>
    </row>
    <row r="628" spans="4:4">
      <c r="D628" s="14"/>
    </row>
    <row r="629" spans="4:4">
      <c r="D629" s="14"/>
    </row>
    <row r="630" spans="4:4">
      <c r="D630" s="14"/>
    </row>
    <row r="631" spans="4:4">
      <c r="D631" s="14"/>
    </row>
    <row r="632" spans="4:4">
      <c r="D632" s="14"/>
    </row>
    <row r="633" spans="4:4">
      <c r="D633" s="14"/>
    </row>
    <row r="634" spans="4:4">
      <c r="D634" s="14"/>
    </row>
    <row r="635" spans="4:4">
      <c r="D635" s="14"/>
    </row>
    <row r="636" spans="4:4">
      <c r="D636" s="14"/>
    </row>
    <row r="637" spans="4:4">
      <c r="D637" s="14"/>
    </row>
    <row r="638" spans="4:4">
      <c r="D638" s="14"/>
    </row>
    <row r="639" spans="4:4">
      <c r="D639" s="14"/>
    </row>
    <row r="640" spans="4:4">
      <c r="D640" s="14"/>
    </row>
    <row r="641" spans="4:4">
      <c r="D641" s="14"/>
    </row>
    <row r="642" spans="4:4">
      <c r="D642" s="14"/>
    </row>
    <row r="643" spans="4:4">
      <c r="D643" s="14"/>
    </row>
    <row r="644" spans="4:4">
      <c r="D644" s="14"/>
    </row>
    <row r="645" spans="4:4">
      <c r="D645" s="14"/>
    </row>
    <row r="646" spans="4:4">
      <c r="D646" s="14"/>
    </row>
    <row r="647" spans="4:4">
      <c r="D647" s="14"/>
    </row>
    <row r="648" spans="4:4">
      <c r="D648" s="14"/>
    </row>
    <row r="649" spans="4:4">
      <c r="D649" s="14"/>
    </row>
    <row r="650" spans="4:4">
      <c r="D650" s="14"/>
    </row>
    <row r="651" spans="4:4">
      <c r="D651" s="14"/>
    </row>
    <row r="652" spans="4:4">
      <c r="D652" s="14"/>
    </row>
    <row r="653" spans="4:4">
      <c r="D653" s="14"/>
    </row>
    <row r="654" spans="4:4">
      <c r="D654" s="14"/>
    </row>
    <row r="655" spans="4:4">
      <c r="D655" s="14"/>
    </row>
    <row r="656" spans="4:4">
      <c r="D656" s="14"/>
    </row>
    <row r="657" spans="4:4">
      <c r="D657" s="14"/>
    </row>
    <row r="658" spans="4:4">
      <c r="D658" s="14"/>
    </row>
    <row r="659" spans="4:4">
      <c r="D659" s="14"/>
    </row>
    <row r="660" spans="4:4">
      <c r="D660" s="14"/>
    </row>
    <row r="661" spans="4:4">
      <c r="D661" s="14"/>
    </row>
    <row r="662" spans="4:4">
      <c r="D662" s="14"/>
    </row>
    <row r="663" spans="4:4">
      <c r="D663" s="14"/>
    </row>
    <row r="664" spans="4:4">
      <c r="D664" s="14"/>
    </row>
    <row r="665" spans="4:4">
      <c r="D665" s="14"/>
    </row>
    <row r="666" spans="4:4">
      <c r="D666" s="14"/>
    </row>
    <row r="667" spans="4:4">
      <c r="D667" s="14"/>
    </row>
    <row r="668" spans="4:4">
      <c r="D668" s="14"/>
    </row>
    <row r="669" spans="4:4">
      <c r="D669" s="14"/>
    </row>
    <row r="670" spans="4:4">
      <c r="D670" s="14"/>
    </row>
    <row r="671" spans="4:4">
      <c r="D671" s="14"/>
    </row>
    <row r="672" spans="4:4">
      <c r="D672" s="14"/>
    </row>
    <row r="673" spans="4:4">
      <c r="D673" s="14"/>
    </row>
    <row r="674" spans="4:4">
      <c r="D674" s="14"/>
    </row>
    <row r="675" spans="4:4">
      <c r="D675" s="14"/>
    </row>
    <row r="676" spans="4:4">
      <c r="D676" s="14"/>
    </row>
    <row r="677" spans="4:4">
      <c r="D677" s="14"/>
    </row>
    <row r="678" spans="4:4">
      <c r="D678" s="14"/>
    </row>
    <row r="679" spans="4:4">
      <c r="D679" s="14"/>
    </row>
    <row r="680" spans="4:4">
      <c r="D680" s="14"/>
    </row>
    <row r="681" spans="4:4">
      <c r="D681" s="14"/>
    </row>
    <row r="682" spans="4:4">
      <c r="D682" s="14"/>
    </row>
    <row r="683" spans="4:4">
      <c r="D683" s="14"/>
    </row>
  </sheetData>
  <sortState xmlns:xlrd2="http://schemas.microsoft.com/office/spreadsheetml/2017/richdata2" ref="O211:O232">
    <sortCondition ref="O211:O232"/>
  </sortState>
  <mergeCells count="4">
    <mergeCell ref="B195:H195"/>
    <mergeCell ref="B3:H3"/>
    <mergeCell ref="B4:H4"/>
    <mergeCell ref="B2:H2"/>
  </mergeCells>
  <pageMargins left="0.36" right="0.25" top="0.31" bottom="0.65" header="0.3" footer="0.3"/>
  <pageSetup scale="88" orientation="portrait" r:id="rId1"/>
  <headerFooter>
    <oddFooter>&amp;L&amp;D&amp;CPage &amp;P of &amp;N&amp;R&amp;F</oddFooter>
  </headerFooter>
  <ignoredErrors>
    <ignoredError sqref="G193 E193:F193" formula="1"/>
  </ignoredError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AE10373"/>
  <sheetViews>
    <sheetView topLeftCell="A190" zoomScaleNormal="100" workbookViewId="0">
      <selection activeCell="G17" sqref="G17"/>
    </sheetView>
  </sheetViews>
  <sheetFormatPr baseColWidth="10" defaultColWidth="9.1640625" defaultRowHeight="14"/>
  <cols>
    <col min="1" max="1" width="5.33203125" style="52" customWidth="1"/>
    <col min="2" max="2" width="21.5" style="52" customWidth="1"/>
    <col min="3" max="3" width="11.83203125" style="79" customWidth="1"/>
    <col min="4" max="4" width="13.5" style="52" customWidth="1"/>
    <col min="5" max="5" width="12.6640625" style="52" customWidth="1"/>
    <col min="6" max="6" width="9.6640625" style="79" customWidth="1"/>
    <col min="7" max="7" width="12" style="94" customWidth="1"/>
    <col min="8" max="9" width="9.1640625" style="94" customWidth="1"/>
    <col min="10" max="12" width="7.33203125" style="52" customWidth="1"/>
    <col min="13" max="14" width="9.1640625" style="79" customWidth="1"/>
    <col min="15" max="17" width="8" style="52" customWidth="1"/>
    <col min="18" max="22" width="9.1640625" style="52"/>
    <col min="23" max="23" width="18.33203125" style="52" customWidth="1"/>
    <col min="24" max="16384" width="9.1640625" style="52"/>
  </cols>
  <sheetData>
    <row r="1" spans="1:31">
      <c r="A1" s="451" t="s">
        <v>6</v>
      </c>
      <c r="B1" s="451"/>
      <c r="C1" s="451"/>
      <c r="D1" s="451"/>
      <c r="E1" s="451"/>
      <c r="F1" s="451"/>
      <c r="G1" s="451"/>
      <c r="H1" s="452"/>
      <c r="I1" s="452"/>
      <c r="J1" s="452"/>
      <c r="K1" s="452"/>
      <c r="L1" s="452"/>
      <c r="M1" s="452"/>
      <c r="N1" s="452"/>
      <c r="O1" s="452"/>
      <c r="P1" s="452"/>
      <c r="Q1" s="452"/>
    </row>
    <row r="2" spans="1:31">
      <c r="A2" s="88">
        <f>+SUMMARY!B5</f>
        <v>0</v>
      </c>
      <c r="B2" s="19"/>
      <c r="C2" s="19"/>
      <c r="D2" s="15"/>
      <c r="E2" s="20"/>
      <c r="F2" s="64"/>
      <c r="G2" s="65"/>
      <c r="J2" s="21"/>
      <c r="K2" s="21"/>
      <c r="L2" s="81"/>
      <c r="M2" s="81"/>
      <c r="N2" s="81"/>
      <c r="O2" s="81"/>
      <c r="P2" s="81"/>
      <c r="Q2" s="82" t="s">
        <v>110</v>
      </c>
      <c r="X2" s="95" t="s">
        <v>55</v>
      </c>
    </row>
    <row r="3" spans="1:31">
      <c r="A3" s="88" t="str">
        <f>+SUMMARY!B6</f>
        <v xml:space="preserve">ATTN: </v>
      </c>
      <c r="B3" s="19"/>
      <c r="C3" s="19"/>
      <c r="D3" s="15"/>
      <c r="E3" s="20"/>
      <c r="F3" s="64"/>
      <c r="G3" s="65"/>
      <c r="J3" s="21"/>
      <c r="K3" s="21"/>
      <c r="L3" s="81"/>
      <c r="M3" s="81"/>
      <c r="N3" s="81"/>
      <c r="O3" s="81"/>
      <c r="P3" s="81"/>
      <c r="Q3" s="82" t="s">
        <v>111</v>
      </c>
      <c r="X3" s="52" t="s">
        <v>63</v>
      </c>
    </row>
    <row r="4" spans="1:31">
      <c r="A4" s="88">
        <f>+SUMMARY!B7</f>
        <v>0</v>
      </c>
      <c r="B4" s="19"/>
      <c r="C4" s="78"/>
      <c r="D4" s="15"/>
      <c r="E4" s="20"/>
      <c r="F4" s="64"/>
      <c r="G4" s="65"/>
      <c r="J4" s="21"/>
      <c r="K4" s="21"/>
      <c r="L4" s="81"/>
      <c r="M4" s="81"/>
      <c r="N4" s="81"/>
      <c r="O4" s="81"/>
      <c r="P4" s="81"/>
      <c r="Q4" s="82" t="s">
        <v>112</v>
      </c>
      <c r="X4" s="52" t="s">
        <v>64</v>
      </c>
      <c r="Z4" s="96"/>
    </row>
    <row r="5" spans="1:31">
      <c r="A5" s="88">
        <f>+SUMMARY!B8</f>
        <v>0</v>
      </c>
      <c r="B5" s="19"/>
      <c r="C5" s="78"/>
      <c r="D5" s="15"/>
      <c r="E5" s="20"/>
      <c r="F5" s="64"/>
      <c r="G5" s="65"/>
      <c r="J5" s="21"/>
      <c r="K5" s="21"/>
      <c r="L5" s="21"/>
      <c r="O5" s="19"/>
      <c r="P5" s="19"/>
      <c r="Q5" s="82" t="s">
        <v>7</v>
      </c>
      <c r="X5" s="52" t="s">
        <v>65</v>
      </c>
    </row>
    <row r="6" spans="1:31">
      <c r="A6" s="88">
        <f>+SUMMARY!B9</f>
        <v>0</v>
      </c>
      <c r="B6" s="15"/>
      <c r="D6" s="15"/>
      <c r="E6" s="20"/>
      <c r="F6" s="64"/>
      <c r="G6" s="65"/>
      <c r="J6" s="21"/>
      <c r="K6" s="21"/>
      <c r="L6" s="21"/>
      <c r="O6" s="19"/>
      <c r="P6" s="19"/>
      <c r="Q6" s="82" t="s">
        <v>0</v>
      </c>
      <c r="X6" s="52" t="s">
        <v>66</v>
      </c>
    </row>
    <row r="7" spans="1:31">
      <c r="A7" s="19" t="str">
        <f>+SUMMARY!B10</f>
        <v xml:space="preserve">  </v>
      </c>
      <c r="B7" s="15"/>
      <c r="D7" s="15"/>
      <c r="E7" s="15"/>
      <c r="G7" s="89"/>
      <c r="J7" s="21"/>
      <c r="K7" s="21"/>
      <c r="L7" s="21"/>
      <c r="O7" s="21"/>
      <c r="P7" s="21"/>
      <c r="Q7" s="184" t="s">
        <v>113</v>
      </c>
      <c r="X7" s="79" t="s">
        <v>94</v>
      </c>
      <c r="Y7" s="79"/>
      <c r="Z7" s="79"/>
      <c r="AA7" s="79"/>
    </row>
    <row r="8" spans="1:31">
      <c r="A8" s="19" t="str">
        <f>+SUMMARY!B13</f>
        <v xml:space="preserve">  </v>
      </c>
      <c r="B8" s="15"/>
      <c r="D8" s="15"/>
      <c r="E8" s="15"/>
      <c r="G8" s="89"/>
      <c r="J8" s="21"/>
      <c r="K8" s="21"/>
      <c r="L8" s="21"/>
      <c r="O8" s="21"/>
      <c r="P8" s="21"/>
      <c r="Q8" s="21"/>
      <c r="X8" s="79"/>
      <c r="Y8" s="79"/>
      <c r="Z8" s="79"/>
      <c r="AA8" s="79"/>
    </row>
    <row r="9" spans="1:31">
      <c r="A9" s="15"/>
      <c r="B9" s="15"/>
      <c r="D9" s="15"/>
      <c r="E9" s="15"/>
      <c r="J9" s="21"/>
      <c r="K9" s="21"/>
      <c r="L9" s="21"/>
      <c r="O9" s="21"/>
      <c r="P9" s="21"/>
      <c r="Q9" s="21"/>
    </row>
    <row r="10" spans="1:31">
      <c r="A10" s="21"/>
      <c r="B10" s="21" t="s">
        <v>84</v>
      </c>
      <c r="C10" s="94"/>
      <c r="D10" s="97"/>
      <c r="E10" s="21"/>
      <c r="F10" s="65"/>
      <c r="J10" s="21"/>
      <c r="K10" s="21"/>
      <c r="L10" s="21"/>
      <c r="O10" s="21"/>
      <c r="P10" s="21"/>
      <c r="Q10" s="21"/>
      <c r="Z10" s="98"/>
    </row>
    <row r="11" spans="1:31" hidden="1">
      <c r="A11" s="21"/>
      <c r="B11" s="21" t="s">
        <v>90</v>
      </c>
      <c r="C11" s="99"/>
      <c r="D11" s="123" t="e">
        <f>SUMMARY!#REF!</f>
        <v>#REF!</v>
      </c>
      <c r="E11" s="21"/>
      <c r="F11" s="65"/>
      <c r="J11" s="21"/>
      <c r="K11" s="21"/>
      <c r="L11" s="21"/>
      <c r="O11" s="21"/>
      <c r="P11" s="21"/>
      <c r="Q11" s="21"/>
    </row>
    <row r="12" spans="1:31" hidden="1">
      <c r="A12" s="21"/>
      <c r="B12" s="21"/>
      <c r="C12" s="100"/>
      <c r="D12" s="101"/>
      <c r="E12" s="15"/>
      <c r="J12" s="21"/>
      <c r="K12" s="21"/>
      <c r="L12" s="21"/>
      <c r="O12" s="21"/>
      <c r="P12" s="21"/>
      <c r="Q12" s="21"/>
      <c r="X12" s="79" t="s">
        <v>67</v>
      </c>
      <c r="Y12" s="102"/>
      <c r="Z12" s="103"/>
      <c r="AA12" s="103"/>
      <c r="AB12" s="103"/>
      <c r="AC12" s="79"/>
      <c r="AD12" s="102"/>
      <c r="AE12" s="103"/>
    </row>
    <row r="13" spans="1:31">
      <c r="A13" s="21"/>
      <c r="B13" s="21" t="s">
        <v>72</v>
      </c>
      <c r="C13" s="100"/>
      <c r="D13" s="101"/>
      <c r="E13" s="21"/>
      <c r="F13" s="65"/>
      <c r="J13" s="21"/>
      <c r="K13" s="21"/>
      <c r="L13" s="21"/>
      <c r="O13" s="21"/>
      <c r="P13" s="21"/>
      <c r="Q13" s="21"/>
    </row>
    <row r="14" spans="1:31">
      <c r="A14" s="15"/>
      <c r="B14" s="15"/>
      <c r="D14" s="15"/>
      <c r="E14" s="15"/>
      <c r="J14" s="21"/>
      <c r="K14" s="21"/>
      <c r="L14" s="21"/>
      <c r="O14" s="21"/>
      <c r="P14" s="21"/>
      <c r="Q14" s="21"/>
    </row>
    <row r="15" spans="1:31">
      <c r="A15" s="15"/>
      <c r="B15" s="15"/>
      <c r="D15" s="15"/>
      <c r="E15" s="15"/>
      <c r="J15" s="21"/>
      <c r="K15" s="21"/>
      <c r="L15" s="21"/>
      <c r="O15" s="21"/>
      <c r="P15" s="21"/>
      <c r="Q15" s="21"/>
    </row>
    <row r="16" spans="1:31" ht="25">
      <c r="A16" s="104" t="s">
        <v>2</v>
      </c>
      <c r="B16" s="105" t="s">
        <v>28</v>
      </c>
      <c r="C16" s="106" t="s">
        <v>58</v>
      </c>
      <c r="D16" s="107" t="s">
        <v>8</v>
      </c>
      <c r="E16" s="107" t="s">
        <v>5</v>
      </c>
      <c r="F16" s="106" t="s">
        <v>4</v>
      </c>
      <c r="G16" s="108" t="s">
        <v>3</v>
      </c>
      <c r="H16" s="109" t="s">
        <v>53</v>
      </c>
      <c r="I16" s="109" t="s">
        <v>54</v>
      </c>
      <c r="J16" s="83" t="s">
        <v>106</v>
      </c>
      <c r="K16" s="83" t="s">
        <v>88</v>
      </c>
      <c r="L16" s="84" t="s">
        <v>89</v>
      </c>
      <c r="M16" s="87" t="s">
        <v>68</v>
      </c>
      <c r="N16" s="93"/>
      <c r="O16" s="85" t="s">
        <v>107</v>
      </c>
      <c r="P16" s="85" t="s">
        <v>92</v>
      </c>
      <c r="Q16" s="85" t="s">
        <v>93</v>
      </c>
      <c r="R16" s="110"/>
      <c r="S16" s="111"/>
      <c r="T16" s="112"/>
    </row>
    <row r="17" spans="1:21">
      <c r="A17" s="113">
        <v>1</v>
      </c>
      <c r="B17" s="114"/>
      <c r="C17" s="115"/>
      <c r="D17" s="116"/>
      <c r="E17" s="116"/>
      <c r="F17" s="115"/>
      <c r="G17" s="117"/>
      <c r="J17" s="118" t="str">
        <f t="shared" ref="J17" si="0">IF(F17="SMALL",1,"0")</f>
        <v>0</v>
      </c>
      <c r="K17" s="118" t="str">
        <f t="shared" ref="K17" si="1">IF(F17="MEDIUM",1,"0")</f>
        <v>0</v>
      </c>
      <c r="L17" s="118" t="str">
        <f t="shared" ref="L17" si="2">IF(F17="LARGE",1,"0")</f>
        <v>0</v>
      </c>
      <c r="M17" s="119" t="str">
        <f>IF(F17="XLARGE",1,"0")</f>
        <v>0</v>
      </c>
      <c r="N17" s="120" t="str">
        <f t="shared" ref="N17" si="3">IF(H17*I17=G17,"OK","ERROR")</f>
        <v>OK</v>
      </c>
      <c r="O17" s="121">
        <f>IF(J17=1,$G17,0)</f>
        <v>0</v>
      </c>
      <c r="P17" s="121">
        <f>IF(K17=1,$G17,0)</f>
        <v>0</v>
      </c>
      <c r="Q17" s="121">
        <f>IF(L17=1,$G17,0)</f>
        <v>0</v>
      </c>
      <c r="R17" s="111">
        <f>IF(M17=1,$G17,0)</f>
        <v>0</v>
      </c>
      <c r="S17" s="122">
        <f>SUM(O17:Q17)</f>
        <v>0</v>
      </c>
      <c r="T17" s="123" t="str">
        <f t="shared" ref="T17" si="4">IF(G17=S17,"OK","ERROR")</f>
        <v>OK</v>
      </c>
      <c r="U17" s="52" t="str">
        <f>+N17</f>
        <v>OK</v>
      </c>
    </row>
    <row r="18" spans="1:21">
      <c r="A18" s="113">
        <f>A17+1</f>
        <v>2</v>
      </c>
      <c r="B18" s="114"/>
      <c r="C18" s="115"/>
      <c r="D18" s="114"/>
      <c r="E18" s="114"/>
      <c r="F18" s="115"/>
      <c r="G18" s="117"/>
      <c r="J18" s="118" t="str">
        <f t="shared" ref="J18:J38" si="5">IF(F18="SMALL",1,"0")</f>
        <v>0</v>
      </c>
      <c r="K18" s="118" t="str">
        <f t="shared" ref="K18:K38" si="6">IF(F18="MEDIUM",1,"0")</f>
        <v>0</v>
      </c>
      <c r="L18" s="118" t="str">
        <f t="shared" ref="L18:L38" si="7">IF(F18="LARGE",1,"0")</f>
        <v>0</v>
      </c>
      <c r="M18" s="119" t="str">
        <f t="shared" ref="M18:M38" si="8">IF(F18="XLARGE",1,"0")</f>
        <v>0</v>
      </c>
      <c r="N18" s="120" t="str">
        <f t="shared" ref="N18:N38" si="9">IF(H18*I18=G18,"OK","ERROR")</f>
        <v>OK</v>
      </c>
      <c r="O18" s="121">
        <f t="shared" ref="O18:O38" si="10">IF(J18=1,$G18,0)</f>
        <v>0</v>
      </c>
      <c r="P18" s="121">
        <f t="shared" ref="P18:P38" si="11">IF(K18=1,$G18,0)</f>
        <v>0</v>
      </c>
      <c r="Q18" s="121">
        <f t="shared" ref="Q18:Q38" si="12">IF(L18=1,$G18,0)</f>
        <v>0</v>
      </c>
      <c r="R18" s="111">
        <f t="shared" ref="R18:R38" si="13">IF(M18=1,$G18,0)</f>
        <v>0</v>
      </c>
      <c r="S18" s="122">
        <f t="shared" ref="S18:S38" si="14">SUM(O18:Q18)</f>
        <v>0</v>
      </c>
      <c r="T18" s="123" t="str">
        <f t="shared" ref="T18:T38" si="15">IF(G18=S18,"OK","ERROR")</f>
        <v>OK</v>
      </c>
      <c r="U18" s="52" t="str">
        <f t="shared" ref="U18:U81" si="16">+N18</f>
        <v>OK</v>
      </c>
    </row>
    <row r="19" spans="1:21">
      <c r="A19" s="113">
        <f t="shared" ref="A19:A82" si="17">A18+1</f>
        <v>3</v>
      </c>
      <c r="B19" s="114"/>
      <c r="C19" s="115"/>
      <c r="D19" s="114"/>
      <c r="E19" s="114"/>
      <c r="F19" s="115"/>
      <c r="G19" s="117"/>
      <c r="J19" s="118" t="str">
        <f t="shared" si="5"/>
        <v>0</v>
      </c>
      <c r="K19" s="118" t="str">
        <f t="shared" si="6"/>
        <v>0</v>
      </c>
      <c r="L19" s="118" t="str">
        <f t="shared" si="7"/>
        <v>0</v>
      </c>
      <c r="M19" s="119" t="str">
        <f t="shared" si="8"/>
        <v>0</v>
      </c>
      <c r="N19" s="120" t="str">
        <f t="shared" si="9"/>
        <v>OK</v>
      </c>
      <c r="O19" s="121">
        <f t="shared" si="10"/>
        <v>0</v>
      </c>
      <c r="P19" s="121">
        <f t="shared" si="11"/>
        <v>0</v>
      </c>
      <c r="Q19" s="121">
        <f t="shared" si="12"/>
        <v>0</v>
      </c>
      <c r="R19" s="111">
        <f t="shared" si="13"/>
        <v>0</v>
      </c>
      <c r="S19" s="122">
        <f t="shared" si="14"/>
        <v>0</v>
      </c>
      <c r="T19" s="123" t="str">
        <f t="shared" si="15"/>
        <v>OK</v>
      </c>
      <c r="U19" s="52" t="str">
        <f t="shared" si="16"/>
        <v>OK</v>
      </c>
    </row>
    <row r="20" spans="1:21">
      <c r="A20" s="113">
        <f t="shared" si="17"/>
        <v>4</v>
      </c>
      <c r="B20" s="114"/>
      <c r="C20" s="115"/>
      <c r="D20" s="114"/>
      <c r="E20" s="114"/>
      <c r="F20" s="115"/>
      <c r="G20" s="117"/>
      <c r="J20" s="118" t="str">
        <f t="shared" si="5"/>
        <v>0</v>
      </c>
      <c r="K20" s="118" t="str">
        <f t="shared" si="6"/>
        <v>0</v>
      </c>
      <c r="L20" s="118" t="str">
        <f t="shared" si="7"/>
        <v>0</v>
      </c>
      <c r="M20" s="119" t="str">
        <f t="shared" si="8"/>
        <v>0</v>
      </c>
      <c r="N20" s="120" t="str">
        <f t="shared" si="9"/>
        <v>OK</v>
      </c>
      <c r="O20" s="121">
        <f t="shared" si="10"/>
        <v>0</v>
      </c>
      <c r="P20" s="121">
        <f t="shared" si="11"/>
        <v>0</v>
      </c>
      <c r="Q20" s="121">
        <f t="shared" si="12"/>
        <v>0</v>
      </c>
      <c r="R20" s="111">
        <f t="shared" si="13"/>
        <v>0</v>
      </c>
      <c r="S20" s="122">
        <f t="shared" si="14"/>
        <v>0</v>
      </c>
      <c r="T20" s="123" t="str">
        <f t="shared" si="15"/>
        <v>OK</v>
      </c>
      <c r="U20" s="52" t="str">
        <f t="shared" si="16"/>
        <v>OK</v>
      </c>
    </row>
    <row r="21" spans="1:21">
      <c r="A21" s="113">
        <f t="shared" si="17"/>
        <v>5</v>
      </c>
      <c r="B21" s="114"/>
      <c r="C21" s="115"/>
      <c r="D21" s="114"/>
      <c r="E21" s="114"/>
      <c r="F21" s="115"/>
      <c r="G21" s="117"/>
      <c r="J21" s="118" t="str">
        <f t="shared" si="5"/>
        <v>0</v>
      </c>
      <c r="K21" s="118" t="str">
        <f t="shared" si="6"/>
        <v>0</v>
      </c>
      <c r="L21" s="118" t="str">
        <f t="shared" si="7"/>
        <v>0</v>
      </c>
      <c r="M21" s="119" t="str">
        <f t="shared" si="8"/>
        <v>0</v>
      </c>
      <c r="N21" s="120" t="str">
        <f t="shared" si="9"/>
        <v>OK</v>
      </c>
      <c r="O21" s="121">
        <f t="shared" si="10"/>
        <v>0</v>
      </c>
      <c r="P21" s="121">
        <f t="shared" si="11"/>
        <v>0</v>
      </c>
      <c r="Q21" s="121">
        <f t="shared" si="12"/>
        <v>0</v>
      </c>
      <c r="R21" s="111">
        <f t="shared" si="13"/>
        <v>0</v>
      </c>
      <c r="S21" s="122">
        <f t="shared" si="14"/>
        <v>0</v>
      </c>
      <c r="T21" s="123" t="str">
        <f t="shared" si="15"/>
        <v>OK</v>
      </c>
      <c r="U21" s="52" t="str">
        <f t="shared" si="16"/>
        <v>OK</v>
      </c>
    </row>
    <row r="22" spans="1:21">
      <c r="A22" s="113">
        <f t="shared" si="17"/>
        <v>6</v>
      </c>
      <c r="B22" s="114"/>
      <c r="C22" s="115"/>
      <c r="D22" s="114"/>
      <c r="E22" s="114"/>
      <c r="F22" s="115"/>
      <c r="G22" s="117"/>
      <c r="J22" s="118" t="str">
        <f t="shared" si="5"/>
        <v>0</v>
      </c>
      <c r="K22" s="118" t="str">
        <f t="shared" si="6"/>
        <v>0</v>
      </c>
      <c r="L22" s="118" t="str">
        <f t="shared" si="7"/>
        <v>0</v>
      </c>
      <c r="M22" s="119" t="str">
        <f t="shared" si="8"/>
        <v>0</v>
      </c>
      <c r="N22" s="120" t="str">
        <f t="shared" si="9"/>
        <v>OK</v>
      </c>
      <c r="O22" s="121">
        <f t="shared" si="10"/>
        <v>0</v>
      </c>
      <c r="P22" s="121">
        <f t="shared" si="11"/>
        <v>0</v>
      </c>
      <c r="Q22" s="121">
        <f t="shared" si="12"/>
        <v>0</v>
      </c>
      <c r="R22" s="111">
        <f t="shared" si="13"/>
        <v>0</v>
      </c>
      <c r="S22" s="122">
        <f t="shared" si="14"/>
        <v>0</v>
      </c>
      <c r="T22" s="123" t="str">
        <f t="shared" si="15"/>
        <v>OK</v>
      </c>
      <c r="U22" s="52" t="str">
        <f t="shared" si="16"/>
        <v>OK</v>
      </c>
    </row>
    <row r="23" spans="1:21">
      <c r="A23" s="113">
        <f t="shared" si="17"/>
        <v>7</v>
      </c>
      <c r="B23" s="114"/>
      <c r="C23" s="115"/>
      <c r="D23" s="114"/>
      <c r="E23" s="114"/>
      <c r="F23" s="115"/>
      <c r="G23" s="117"/>
      <c r="J23" s="118" t="str">
        <f t="shared" si="5"/>
        <v>0</v>
      </c>
      <c r="K23" s="118" t="str">
        <f t="shared" si="6"/>
        <v>0</v>
      </c>
      <c r="L23" s="118" t="str">
        <f t="shared" si="7"/>
        <v>0</v>
      </c>
      <c r="M23" s="119" t="str">
        <f t="shared" si="8"/>
        <v>0</v>
      </c>
      <c r="N23" s="120" t="str">
        <f t="shared" si="9"/>
        <v>OK</v>
      </c>
      <c r="O23" s="121">
        <f t="shared" si="10"/>
        <v>0</v>
      </c>
      <c r="P23" s="121">
        <f t="shared" si="11"/>
        <v>0</v>
      </c>
      <c r="Q23" s="121">
        <f t="shared" si="12"/>
        <v>0</v>
      </c>
      <c r="R23" s="111">
        <f t="shared" si="13"/>
        <v>0</v>
      </c>
      <c r="S23" s="122">
        <f t="shared" si="14"/>
        <v>0</v>
      </c>
      <c r="T23" s="123" t="str">
        <f t="shared" si="15"/>
        <v>OK</v>
      </c>
      <c r="U23" s="52" t="str">
        <f t="shared" si="16"/>
        <v>OK</v>
      </c>
    </row>
    <row r="24" spans="1:21">
      <c r="A24" s="113">
        <f t="shared" si="17"/>
        <v>8</v>
      </c>
      <c r="B24" s="114"/>
      <c r="C24" s="115"/>
      <c r="D24" s="114"/>
      <c r="E24" s="114"/>
      <c r="F24" s="115"/>
      <c r="G24" s="117"/>
      <c r="J24" s="118" t="str">
        <f t="shared" si="5"/>
        <v>0</v>
      </c>
      <c r="K24" s="118" t="str">
        <f t="shared" si="6"/>
        <v>0</v>
      </c>
      <c r="L24" s="118" t="str">
        <f t="shared" si="7"/>
        <v>0</v>
      </c>
      <c r="M24" s="119" t="str">
        <f t="shared" si="8"/>
        <v>0</v>
      </c>
      <c r="N24" s="120" t="str">
        <f t="shared" si="9"/>
        <v>OK</v>
      </c>
      <c r="O24" s="121">
        <f t="shared" si="10"/>
        <v>0</v>
      </c>
      <c r="P24" s="121">
        <f t="shared" si="11"/>
        <v>0</v>
      </c>
      <c r="Q24" s="121">
        <f t="shared" si="12"/>
        <v>0</v>
      </c>
      <c r="R24" s="111">
        <f t="shared" si="13"/>
        <v>0</v>
      </c>
      <c r="S24" s="122">
        <f t="shared" si="14"/>
        <v>0</v>
      </c>
      <c r="T24" s="123" t="str">
        <f t="shared" si="15"/>
        <v>OK</v>
      </c>
      <c r="U24" s="52" t="str">
        <f t="shared" si="16"/>
        <v>OK</v>
      </c>
    </row>
    <row r="25" spans="1:21">
      <c r="A25" s="113">
        <f t="shared" si="17"/>
        <v>9</v>
      </c>
      <c r="B25" s="114"/>
      <c r="C25" s="115"/>
      <c r="D25" s="114"/>
      <c r="E25" s="114"/>
      <c r="F25" s="115"/>
      <c r="G25" s="117"/>
      <c r="J25" s="118" t="str">
        <f t="shared" si="5"/>
        <v>0</v>
      </c>
      <c r="K25" s="118" t="str">
        <f t="shared" si="6"/>
        <v>0</v>
      </c>
      <c r="L25" s="118" t="str">
        <f t="shared" si="7"/>
        <v>0</v>
      </c>
      <c r="M25" s="119" t="str">
        <f t="shared" si="8"/>
        <v>0</v>
      </c>
      <c r="N25" s="120" t="str">
        <f t="shared" si="9"/>
        <v>OK</v>
      </c>
      <c r="O25" s="121">
        <f t="shared" si="10"/>
        <v>0</v>
      </c>
      <c r="P25" s="121">
        <f t="shared" si="11"/>
        <v>0</v>
      </c>
      <c r="Q25" s="121">
        <f t="shared" si="12"/>
        <v>0</v>
      </c>
      <c r="R25" s="111">
        <f t="shared" si="13"/>
        <v>0</v>
      </c>
      <c r="S25" s="122">
        <f t="shared" si="14"/>
        <v>0</v>
      </c>
      <c r="T25" s="123" t="str">
        <f t="shared" si="15"/>
        <v>OK</v>
      </c>
      <c r="U25" s="52" t="str">
        <f t="shared" si="16"/>
        <v>OK</v>
      </c>
    </row>
    <row r="26" spans="1:21">
      <c r="A26" s="113">
        <f t="shared" si="17"/>
        <v>10</v>
      </c>
      <c r="B26" s="114"/>
      <c r="C26" s="115"/>
      <c r="D26" s="114"/>
      <c r="E26" s="114"/>
      <c r="F26" s="115"/>
      <c r="G26" s="117"/>
      <c r="J26" s="118" t="str">
        <f t="shared" si="5"/>
        <v>0</v>
      </c>
      <c r="K26" s="118" t="str">
        <f t="shared" si="6"/>
        <v>0</v>
      </c>
      <c r="L26" s="118" t="str">
        <f t="shared" si="7"/>
        <v>0</v>
      </c>
      <c r="M26" s="119" t="str">
        <f t="shared" si="8"/>
        <v>0</v>
      </c>
      <c r="N26" s="120" t="str">
        <f t="shared" si="9"/>
        <v>OK</v>
      </c>
      <c r="O26" s="121">
        <f t="shared" si="10"/>
        <v>0</v>
      </c>
      <c r="P26" s="121">
        <f t="shared" si="11"/>
        <v>0</v>
      </c>
      <c r="Q26" s="121">
        <f t="shared" si="12"/>
        <v>0</v>
      </c>
      <c r="R26" s="111">
        <f t="shared" si="13"/>
        <v>0</v>
      </c>
      <c r="S26" s="122">
        <f t="shared" si="14"/>
        <v>0</v>
      </c>
      <c r="T26" s="123" t="str">
        <f t="shared" si="15"/>
        <v>OK</v>
      </c>
      <c r="U26" s="52" t="str">
        <f t="shared" si="16"/>
        <v>OK</v>
      </c>
    </row>
    <row r="27" spans="1:21">
      <c r="A27" s="113">
        <f t="shared" si="17"/>
        <v>11</v>
      </c>
      <c r="B27" s="114"/>
      <c r="C27" s="115"/>
      <c r="D27" s="114"/>
      <c r="E27" s="114"/>
      <c r="F27" s="115"/>
      <c r="G27" s="117"/>
      <c r="J27" s="118" t="str">
        <f t="shared" si="5"/>
        <v>0</v>
      </c>
      <c r="K27" s="118" t="str">
        <f t="shared" si="6"/>
        <v>0</v>
      </c>
      <c r="L27" s="118" t="str">
        <f t="shared" si="7"/>
        <v>0</v>
      </c>
      <c r="M27" s="119" t="str">
        <f t="shared" si="8"/>
        <v>0</v>
      </c>
      <c r="N27" s="120" t="str">
        <f t="shared" si="9"/>
        <v>OK</v>
      </c>
      <c r="O27" s="121">
        <f t="shared" si="10"/>
        <v>0</v>
      </c>
      <c r="P27" s="121">
        <f t="shared" si="11"/>
        <v>0</v>
      </c>
      <c r="Q27" s="121">
        <f t="shared" si="12"/>
        <v>0</v>
      </c>
      <c r="R27" s="111">
        <f t="shared" si="13"/>
        <v>0</v>
      </c>
      <c r="S27" s="122">
        <f t="shared" si="14"/>
        <v>0</v>
      </c>
      <c r="T27" s="123" t="str">
        <f t="shared" si="15"/>
        <v>OK</v>
      </c>
      <c r="U27" s="52" t="str">
        <f t="shared" si="16"/>
        <v>OK</v>
      </c>
    </row>
    <row r="28" spans="1:21">
      <c r="A28" s="113">
        <f t="shared" si="17"/>
        <v>12</v>
      </c>
      <c r="B28" s="114"/>
      <c r="C28" s="115"/>
      <c r="D28" s="114"/>
      <c r="E28" s="114"/>
      <c r="F28" s="115"/>
      <c r="G28" s="117"/>
      <c r="J28" s="118" t="str">
        <f t="shared" si="5"/>
        <v>0</v>
      </c>
      <c r="K28" s="118" t="str">
        <f t="shared" si="6"/>
        <v>0</v>
      </c>
      <c r="L28" s="118" t="str">
        <f t="shared" si="7"/>
        <v>0</v>
      </c>
      <c r="M28" s="119" t="str">
        <f t="shared" si="8"/>
        <v>0</v>
      </c>
      <c r="N28" s="120" t="str">
        <f t="shared" si="9"/>
        <v>OK</v>
      </c>
      <c r="O28" s="121">
        <f t="shared" si="10"/>
        <v>0</v>
      </c>
      <c r="P28" s="121">
        <f t="shared" si="11"/>
        <v>0</v>
      </c>
      <c r="Q28" s="121">
        <f t="shared" si="12"/>
        <v>0</v>
      </c>
      <c r="R28" s="111">
        <f t="shared" si="13"/>
        <v>0</v>
      </c>
      <c r="S28" s="122">
        <f t="shared" si="14"/>
        <v>0</v>
      </c>
      <c r="T28" s="123" t="str">
        <f t="shared" si="15"/>
        <v>OK</v>
      </c>
      <c r="U28" s="52" t="str">
        <f t="shared" si="16"/>
        <v>OK</v>
      </c>
    </row>
    <row r="29" spans="1:21">
      <c r="A29" s="113">
        <f t="shared" si="17"/>
        <v>13</v>
      </c>
      <c r="B29" s="114"/>
      <c r="C29" s="115"/>
      <c r="D29" s="114"/>
      <c r="E29" s="114"/>
      <c r="F29" s="115"/>
      <c r="G29" s="117"/>
      <c r="J29" s="118" t="str">
        <f t="shared" si="5"/>
        <v>0</v>
      </c>
      <c r="K29" s="118" t="str">
        <f t="shared" si="6"/>
        <v>0</v>
      </c>
      <c r="L29" s="118" t="str">
        <f t="shared" si="7"/>
        <v>0</v>
      </c>
      <c r="M29" s="119" t="str">
        <f t="shared" si="8"/>
        <v>0</v>
      </c>
      <c r="N29" s="120" t="str">
        <f t="shared" si="9"/>
        <v>OK</v>
      </c>
      <c r="O29" s="121">
        <f t="shared" si="10"/>
        <v>0</v>
      </c>
      <c r="P29" s="121">
        <f t="shared" si="11"/>
        <v>0</v>
      </c>
      <c r="Q29" s="121">
        <f t="shared" si="12"/>
        <v>0</v>
      </c>
      <c r="R29" s="111">
        <f t="shared" si="13"/>
        <v>0</v>
      </c>
      <c r="S29" s="122">
        <f t="shared" si="14"/>
        <v>0</v>
      </c>
      <c r="T29" s="123" t="str">
        <f t="shared" si="15"/>
        <v>OK</v>
      </c>
      <c r="U29" s="52" t="str">
        <f t="shared" si="16"/>
        <v>OK</v>
      </c>
    </row>
    <row r="30" spans="1:21">
      <c r="A30" s="113">
        <f t="shared" si="17"/>
        <v>14</v>
      </c>
      <c r="B30" s="114"/>
      <c r="C30" s="115"/>
      <c r="D30" s="114"/>
      <c r="E30" s="114"/>
      <c r="F30" s="115"/>
      <c r="G30" s="117"/>
      <c r="J30" s="118" t="str">
        <f t="shared" si="5"/>
        <v>0</v>
      </c>
      <c r="K30" s="118" t="str">
        <f t="shared" si="6"/>
        <v>0</v>
      </c>
      <c r="L30" s="118" t="str">
        <f t="shared" si="7"/>
        <v>0</v>
      </c>
      <c r="M30" s="119" t="str">
        <f t="shared" si="8"/>
        <v>0</v>
      </c>
      <c r="N30" s="120" t="str">
        <f t="shared" si="9"/>
        <v>OK</v>
      </c>
      <c r="O30" s="121">
        <f t="shared" si="10"/>
        <v>0</v>
      </c>
      <c r="P30" s="121">
        <f t="shared" si="11"/>
        <v>0</v>
      </c>
      <c r="Q30" s="121">
        <f t="shared" si="12"/>
        <v>0</v>
      </c>
      <c r="R30" s="111">
        <f t="shared" si="13"/>
        <v>0</v>
      </c>
      <c r="S30" s="122">
        <f t="shared" si="14"/>
        <v>0</v>
      </c>
      <c r="T30" s="123" t="str">
        <f t="shared" si="15"/>
        <v>OK</v>
      </c>
      <c r="U30" s="52" t="str">
        <f t="shared" si="16"/>
        <v>OK</v>
      </c>
    </row>
    <row r="31" spans="1:21">
      <c r="A31" s="113">
        <f t="shared" si="17"/>
        <v>15</v>
      </c>
      <c r="B31" s="114"/>
      <c r="C31" s="115"/>
      <c r="D31" s="114"/>
      <c r="E31" s="114"/>
      <c r="F31" s="115"/>
      <c r="G31" s="117"/>
      <c r="J31" s="118" t="str">
        <f t="shared" si="5"/>
        <v>0</v>
      </c>
      <c r="K31" s="118" t="str">
        <f t="shared" si="6"/>
        <v>0</v>
      </c>
      <c r="L31" s="118" t="str">
        <f t="shared" si="7"/>
        <v>0</v>
      </c>
      <c r="M31" s="119" t="str">
        <f t="shared" si="8"/>
        <v>0</v>
      </c>
      <c r="N31" s="120" t="str">
        <f t="shared" si="9"/>
        <v>OK</v>
      </c>
      <c r="O31" s="121">
        <f t="shared" si="10"/>
        <v>0</v>
      </c>
      <c r="P31" s="121">
        <f t="shared" si="11"/>
        <v>0</v>
      </c>
      <c r="Q31" s="121">
        <f t="shared" si="12"/>
        <v>0</v>
      </c>
      <c r="R31" s="111">
        <f t="shared" si="13"/>
        <v>0</v>
      </c>
      <c r="S31" s="122">
        <f t="shared" si="14"/>
        <v>0</v>
      </c>
      <c r="T31" s="123" t="str">
        <f t="shared" si="15"/>
        <v>OK</v>
      </c>
      <c r="U31" s="52" t="str">
        <f t="shared" si="16"/>
        <v>OK</v>
      </c>
    </row>
    <row r="32" spans="1:21">
      <c r="A32" s="113">
        <f t="shared" si="17"/>
        <v>16</v>
      </c>
      <c r="B32" s="114"/>
      <c r="C32" s="115"/>
      <c r="D32" s="114"/>
      <c r="E32" s="114"/>
      <c r="F32" s="115"/>
      <c r="G32" s="117"/>
      <c r="J32" s="118" t="str">
        <f t="shared" si="5"/>
        <v>0</v>
      </c>
      <c r="K32" s="118" t="str">
        <f t="shared" si="6"/>
        <v>0</v>
      </c>
      <c r="L32" s="118" t="str">
        <f t="shared" si="7"/>
        <v>0</v>
      </c>
      <c r="M32" s="119" t="str">
        <f t="shared" si="8"/>
        <v>0</v>
      </c>
      <c r="N32" s="120" t="str">
        <f t="shared" si="9"/>
        <v>OK</v>
      </c>
      <c r="O32" s="121">
        <f t="shared" si="10"/>
        <v>0</v>
      </c>
      <c r="P32" s="121">
        <f t="shared" si="11"/>
        <v>0</v>
      </c>
      <c r="Q32" s="121">
        <f t="shared" si="12"/>
        <v>0</v>
      </c>
      <c r="R32" s="111">
        <f t="shared" si="13"/>
        <v>0</v>
      </c>
      <c r="S32" s="122">
        <f t="shared" si="14"/>
        <v>0</v>
      </c>
      <c r="T32" s="123" t="str">
        <f t="shared" si="15"/>
        <v>OK</v>
      </c>
      <c r="U32" s="52" t="str">
        <f t="shared" si="16"/>
        <v>OK</v>
      </c>
    </row>
    <row r="33" spans="1:21" ht="16.5" customHeight="1">
      <c r="A33" s="113">
        <f t="shared" si="17"/>
        <v>17</v>
      </c>
      <c r="B33" s="114"/>
      <c r="C33" s="115"/>
      <c r="D33" s="114"/>
      <c r="E33" s="114"/>
      <c r="F33" s="115"/>
      <c r="G33" s="117"/>
      <c r="J33" s="118" t="str">
        <f t="shared" si="5"/>
        <v>0</v>
      </c>
      <c r="K33" s="118" t="str">
        <f t="shared" si="6"/>
        <v>0</v>
      </c>
      <c r="L33" s="118" t="str">
        <f t="shared" si="7"/>
        <v>0</v>
      </c>
      <c r="M33" s="119" t="str">
        <f t="shared" si="8"/>
        <v>0</v>
      </c>
      <c r="N33" s="120" t="str">
        <f t="shared" si="9"/>
        <v>OK</v>
      </c>
      <c r="O33" s="121">
        <f t="shared" si="10"/>
        <v>0</v>
      </c>
      <c r="P33" s="121">
        <f t="shared" si="11"/>
        <v>0</v>
      </c>
      <c r="Q33" s="121">
        <f t="shared" si="12"/>
        <v>0</v>
      </c>
      <c r="R33" s="111">
        <f t="shared" si="13"/>
        <v>0</v>
      </c>
      <c r="S33" s="122">
        <f t="shared" si="14"/>
        <v>0</v>
      </c>
      <c r="T33" s="123" t="str">
        <f t="shared" si="15"/>
        <v>OK</v>
      </c>
      <c r="U33" s="52" t="str">
        <f t="shared" si="16"/>
        <v>OK</v>
      </c>
    </row>
    <row r="34" spans="1:21">
      <c r="A34" s="113">
        <f t="shared" si="17"/>
        <v>18</v>
      </c>
      <c r="B34" s="114"/>
      <c r="C34" s="115"/>
      <c r="D34" s="114"/>
      <c r="E34" s="114"/>
      <c r="F34" s="115"/>
      <c r="G34" s="117"/>
      <c r="J34" s="118" t="str">
        <f t="shared" si="5"/>
        <v>0</v>
      </c>
      <c r="K34" s="118" t="str">
        <f t="shared" si="6"/>
        <v>0</v>
      </c>
      <c r="L34" s="118" t="str">
        <f t="shared" si="7"/>
        <v>0</v>
      </c>
      <c r="M34" s="119" t="str">
        <f t="shared" si="8"/>
        <v>0</v>
      </c>
      <c r="N34" s="120" t="str">
        <f t="shared" si="9"/>
        <v>OK</v>
      </c>
      <c r="O34" s="121">
        <f t="shared" si="10"/>
        <v>0</v>
      </c>
      <c r="P34" s="121">
        <f t="shared" si="11"/>
        <v>0</v>
      </c>
      <c r="Q34" s="121">
        <f t="shared" si="12"/>
        <v>0</v>
      </c>
      <c r="R34" s="111">
        <f t="shared" si="13"/>
        <v>0</v>
      </c>
      <c r="S34" s="122">
        <f t="shared" si="14"/>
        <v>0</v>
      </c>
      <c r="T34" s="123" t="str">
        <f t="shared" si="15"/>
        <v>OK</v>
      </c>
      <c r="U34" s="52" t="str">
        <f t="shared" si="16"/>
        <v>OK</v>
      </c>
    </row>
    <row r="35" spans="1:21">
      <c r="A35" s="113">
        <f t="shared" si="17"/>
        <v>19</v>
      </c>
      <c r="B35" s="114"/>
      <c r="C35" s="115"/>
      <c r="D35" s="114"/>
      <c r="E35" s="114"/>
      <c r="F35" s="115"/>
      <c r="G35" s="117"/>
      <c r="J35" s="118" t="str">
        <f t="shared" si="5"/>
        <v>0</v>
      </c>
      <c r="K35" s="118" t="str">
        <f t="shared" si="6"/>
        <v>0</v>
      </c>
      <c r="L35" s="118" t="str">
        <f t="shared" si="7"/>
        <v>0</v>
      </c>
      <c r="M35" s="119" t="str">
        <f t="shared" si="8"/>
        <v>0</v>
      </c>
      <c r="N35" s="120" t="str">
        <f t="shared" si="9"/>
        <v>OK</v>
      </c>
      <c r="O35" s="121">
        <f t="shared" si="10"/>
        <v>0</v>
      </c>
      <c r="P35" s="121">
        <f t="shared" si="11"/>
        <v>0</v>
      </c>
      <c r="Q35" s="121">
        <f t="shared" si="12"/>
        <v>0</v>
      </c>
      <c r="R35" s="111">
        <f t="shared" si="13"/>
        <v>0</v>
      </c>
      <c r="S35" s="122">
        <f t="shared" si="14"/>
        <v>0</v>
      </c>
      <c r="T35" s="123" t="str">
        <f t="shared" si="15"/>
        <v>OK</v>
      </c>
      <c r="U35" s="52" t="str">
        <f t="shared" si="16"/>
        <v>OK</v>
      </c>
    </row>
    <row r="36" spans="1:21">
      <c r="A36" s="113">
        <f t="shared" si="17"/>
        <v>20</v>
      </c>
      <c r="B36" s="114"/>
      <c r="C36" s="115"/>
      <c r="D36" s="114"/>
      <c r="E36" s="114"/>
      <c r="F36" s="115"/>
      <c r="G36" s="117"/>
      <c r="J36" s="118" t="str">
        <f t="shared" si="5"/>
        <v>0</v>
      </c>
      <c r="K36" s="118" t="str">
        <f t="shared" si="6"/>
        <v>0</v>
      </c>
      <c r="L36" s="118" t="str">
        <f t="shared" si="7"/>
        <v>0</v>
      </c>
      <c r="M36" s="119" t="str">
        <f t="shared" si="8"/>
        <v>0</v>
      </c>
      <c r="N36" s="120" t="str">
        <f t="shared" si="9"/>
        <v>OK</v>
      </c>
      <c r="O36" s="121">
        <f t="shared" si="10"/>
        <v>0</v>
      </c>
      <c r="P36" s="121">
        <f t="shared" si="11"/>
        <v>0</v>
      </c>
      <c r="Q36" s="121">
        <f t="shared" si="12"/>
        <v>0</v>
      </c>
      <c r="R36" s="111">
        <f t="shared" si="13"/>
        <v>0</v>
      </c>
      <c r="S36" s="122">
        <f t="shared" si="14"/>
        <v>0</v>
      </c>
      <c r="T36" s="123" t="str">
        <f t="shared" si="15"/>
        <v>OK</v>
      </c>
      <c r="U36" s="52" t="str">
        <f t="shared" si="16"/>
        <v>OK</v>
      </c>
    </row>
    <row r="37" spans="1:21">
      <c r="A37" s="113">
        <f t="shared" si="17"/>
        <v>21</v>
      </c>
      <c r="B37" s="114"/>
      <c r="C37" s="115"/>
      <c r="D37" s="114"/>
      <c r="E37" s="114"/>
      <c r="F37" s="115"/>
      <c r="G37" s="117"/>
      <c r="J37" s="118" t="str">
        <f t="shared" si="5"/>
        <v>0</v>
      </c>
      <c r="K37" s="118" t="str">
        <f t="shared" si="6"/>
        <v>0</v>
      </c>
      <c r="L37" s="118" t="str">
        <f t="shared" si="7"/>
        <v>0</v>
      </c>
      <c r="M37" s="119" t="str">
        <f t="shared" si="8"/>
        <v>0</v>
      </c>
      <c r="N37" s="120" t="str">
        <f t="shared" si="9"/>
        <v>OK</v>
      </c>
      <c r="O37" s="121">
        <f t="shared" si="10"/>
        <v>0</v>
      </c>
      <c r="P37" s="121">
        <f t="shared" si="11"/>
        <v>0</v>
      </c>
      <c r="Q37" s="121">
        <f t="shared" si="12"/>
        <v>0</v>
      </c>
      <c r="R37" s="111">
        <f t="shared" si="13"/>
        <v>0</v>
      </c>
      <c r="S37" s="122">
        <f t="shared" si="14"/>
        <v>0</v>
      </c>
      <c r="T37" s="123" t="str">
        <f t="shared" si="15"/>
        <v>OK</v>
      </c>
      <c r="U37" s="52" t="str">
        <f t="shared" si="16"/>
        <v>OK</v>
      </c>
    </row>
    <row r="38" spans="1:21">
      <c r="A38" s="113">
        <f t="shared" si="17"/>
        <v>22</v>
      </c>
      <c r="B38" s="114"/>
      <c r="C38" s="115"/>
      <c r="D38" s="114"/>
      <c r="E38" s="114"/>
      <c r="F38" s="115"/>
      <c r="G38" s="117"/>
      <c r="J38" s="118" t="str">
        <f t="shared" si="5"/>
        <v>0</v>
      </c>
      <c r="K38" s="118" t="str">
        <f t="shared" si="6"/>
        <v>0</v>
      </c>
      <c r="L38" s="118" t="str">
        <f t="shared" si="7"/>
        <v>0</v>
      </c>
      <c r="M38" s="119" t="str">
        <f t="shared" si="8"/>
        <v>0</v>
      </c>
      <c r="N38" s="120" t="str">
        <f t="shared" si="9"/>
        <v>OK</v>
      </c>
      <c r="O38" s="121">
        <f t="shared" si="10"/>
        <v>0</v>
      </c>
      <c r="P38" s="121">
        <f t="shared" si="11"/>
        <v>0</v>
      </c>
      <c r="Q38" s="121">
        <f t="shared" si="12"/>
        <v>0</v>
      </c>
      <c r="R38" s="111">
        <f t="shared" si="13"/>
        <v>0</v>
      </c>
      <c r="S38" s="122">
        <f t="shared" si="14"/>
        <v>0</v>
      </c>
      <c r="T38" s="123" t="str">
        <f t="shared" si="15"/>
        <v>OK</v>
      </c>
      <c r="U38" s="52" t="str">
        <f t="shared" si="16"/>
        <v>OK</v>
      </c>
    </row>
    <row r="39" spans="1:21">
      <c r="A39" s="113">
        <f t="shared" si="17"/>
        <v>23</v>
      </c>
      <c r="B39" s="114"/>
      <c r="C39" s="115"/>
      <c r="D39" s="114"/>
      <c r="E39" s="114"/>
      <c r="F39" s="115"/>
      <c r="G39" s="117"/>
      <c r="J39" s="118" t="str">
        <f t="shared" ref="J39:J90" si="18">IF(F39="SMALL",1,"0")</f>
        <v>0</v>
      </c>
      <c r="K39" s="118" t="str">
        <f t="shared" ref="K39:K90" si="19">IF(F39="MEDIUM",1,"0")</f>
        <v>0</v>
      </c>
      <c r="L39" s="118" t="str">
        <f t="shared" ref="L39:L90" si="20">IF(F39="LARGE",1,"0")</f>
        <v>0</v>
      </c>
      <c r="M39" s="119" t="str">
        <f t="shared" ref="M39:M90" si="21">IF(F39="XLARGE",1,"0")</f>
        <v>0</v>
      </c>
      <c r="N39" s="120" t="str">
        <f t="shared" ref="N39:N90" si="22">IF(H39*I39=G39,"OK","ERROR")</f>
        <v>OK</v>
      </c>
      <c r="O39" s="121">
        <f t="shared" ref="O39:O90" si="23">IF(J39=1,$G39,0)</f>
        <v>0</v>
      </c>
      <c r="P39" s="121">
        <f t="shared" ref="P39:P90" si="24">IF(K39=1,$G39,0)</f>
        <v>0</v>
      </c>
      <c r="Q39" s="121">
        <f t="shared" ref="Q39:Q90" si="25">IF(L39=1,$G39,0)</f>
        <v>0</v>
      </c>
      <c r="R39" s="111">
        <f t="shared" ref="R39:R90" si="26">IF(M39=1,$G39,0)</f>
        <v>0</v>
      </c>
      <c r="S39" s="122">
        <f t="shared" ref="S39:S90" si="27">SUM(O39:R39)</f>
        <v>0</v>
      </c>
      <c r="T39" s="123" t="str">
        <f t="shared" ref="T39:T90" si="28">IF(G39=S39,"OK","ERROR")</f>
        <v>OK</v>
      </c>
      <c r="U39" s="52" t="str">
        <f t="shared" si="16"/>
        <v>OK</v>
      </c>
    </row>
    <row r="40" spans="1:21">
      <c r="A40" s="113">
        <f t="shared" si="17"/>
        <v>24</v>
      </c>
      <c r="B40" s="114"/>
      <c r="C40" s="115"/>
      <c r="D40" s="114"/>
      <c r="E40" s="114"/>
      <c r="F40" s="115"/>
      <c r="G40" s="117"/>
      <c r="J40" s="118" t="str">
        <f t="shared" si="18"/>
        <v>0</v>
      </c>
      <c r="K40" s="118" t="str">
        <f t="shared" si="19"/>
        <v>0</v>
      </c>
      <c r="L40" s="118" t="str">
        <f t="shared" si="20"/>
        <v>0</v>
      </c>
      <c r="M40" s="119" t="str">
        <f t="shared" si="21"/>
        <v>0</v>
      </c>
      <c r="N40" s="120" t="str">
        <f t="shared" si="22"/>
        <v>OK</v>
      </c>
      <c r="O40" s="121">
        <f t="shared" si="23"/>
        <v>0</v>
      </c>
      <c r="P40" s="121">
        <f t="shared" si="24"/>
        <v>0</v>
      </c>
      <c r="Q40" s="121">
        <f t="shared" si="25"/>
        <v>0</v>
      </c>
      <c r="R40" s="111">
        <f t="shared" si="26"/>
        <v>0</v>
      </c>
      <c r="S40" s="122">
        <f t="shared" si="27"/>
        <v>0</v>
      </c>
      <c r="T40" s="123" t="str">
        <f t="shared" si="28"/>
        <v>OK</v>
      </c>
      <c r="U40" s="52" t="str">
        <f t="shared" si="16"/>
        <v>OK</v>
      </c>
    </row>
    <row r="41" spans="1:21">
      <c r="A41" s="113">
        <f t="shared" si="17"/>
        <v>25</v>
      </c>
      <c r="B41" s="114"/>
      <c r="C41" s="115"/>
      <c r="D41" s="114"/>
      <c r="E41" s="114"/>
      <c r="F41" s="115"/>
      <c r="G41" s="117"/>
      <c r="J41" s="118" t="str">
        <f t="shared" si="18"/>
        <v>0</v>
      </c>
      <c r="K41" s="118" t="str">
        <f t="shared" si="19"/>
        <v>0</v>
      </c>
      <c r="L41" s="118" t="str">
        <f t="shared" si="20"/>
        <v>0</v>
      </c>
      <c r="M41" s="119" t="str">
        <f t="shared" si="21"/>
        <v>0</v>
      </c>
      <c r="N41" s="120" t="str">
        <f t="shared" si="22"/>
        <v>OK</v>
      </c>
      <c r="O41" s="121">
        <f t="shared" si="23"/>
        <v>0</v>
      </c>
      <c r="P41" s="121">
        <f t="shared" si="24"/>
        <v>0</v>
      </c>
      <c r="Q41" s="121">
        <f t="shared" si="25"/>
        <v>0</v>
      </c>
      <c r="R41" s="111">
        <f t="shared" si="26"/>
        <v>0</v>
      </c>
      <c r="S41" s="122">
        <f t="shared" si="27"/>
        <v>0</v>
      </c>
      <c r="T41" s="123" t="str">
        <f t="shared" si="28"/>
        <v>OK</v>
      </c>
      <c r="U41" s="52" t="str">
        <f t="shared" si="16"/>
        <v>OK</v>
      </c>
    </row>
    <row r="42" spans="1:21">
      <c r="A42" s="113">
        <f t="shared" si="17"/>
        <v>26</v>
      </c>
      <c r="B42" s="114"/>
      <c r="C42" s="115"/>
      <c r="D42" s="114"/>
      <c r="E42" s="114"/>
      <c r="F42" s="115"/>
      <c r="G42" s="117"/>
      <c r="J42" s="118" t="str">
        <f t="shared" si="18"/>
        <v>0</v>
      </c>
      <c r="K42" s="118" t="str">
        <f t="shared" si="19"/>
        <v>0</v>
      </c>
      <c r="L42" s="118" t="str">
        <f t="shared" si="20"/>
        <v>0</v>
      </c>
      <c r="M42" s="119" t="str">
        <f t="shared" si="21"/>
        <v>0</v>
      </c>
      <c r="N42" s="120" t="str">
        <f t="shared" si="22"/>
        <v>OK</v>
      </c>
      <c r="O42" s="121">
        <f t="shared" si="23"/>
        <v>0</v>
      </c>
      <c r="P42" s="121">
        <f t="shared" si="24"/>
        <v>0</v>
      </c>
      <c r="Q42" s="121">
        <f t="shared" si="25"/>
        <v>0</v>
      </c>
      <c r="R42" s="111">
        <f t="shared" si="26"/>
        <v>0</v>
      </c>
      <c r="S42" s="122">
        <f t="shared" si="27"/>
        <v>0</v>
      </c>
      <c r="T42" s="123" t="str">
        <f t="shared" si="28"/>
        <v>OK</v>
      </c>
      <c r="U42" s="52" t="str">
        <f t="shared" si="16"/>
        <v>OK</v>
      </c>
    </row>
    <row r="43" spans="1:21">
      <c r="A43" s="113">
        <f t="shared" si="17"/>
        <v>27</v>
      </c>
      <c r="B43" s="114"/>
      <c r="C43" s="115"/>
      <c r="D43" s="114"/>
      <c r="E43" s="114"/>
      <c r="F43" s="115"/>
      <c r="G43" s="117"/>
      <c r="J43" s="118" t="str">
        <f t="shared" si="18"/>
        <v>0</v>
      </c>
      <c r="K43" s="118" t="str">
        <f t="shared" si="19"/>
        <v>0</v>
      </c>
      <c r="L43" s="118" t="str">
        <f t="shared" si="20"/>
        <v>0</v>
      </c>
      <c r="M43" s="119" t="str">
        <f t="shared" si="21"/>
        <v>0</v>
      </c>
      <c r="N43" s="120" t="str">
        <f t="shared" si="22"/>
        <v>OK</v>
      </c>
      <c r="O43" s="121">
        <f t="shared" si="23"/>
        <v>0</v>
      </c>
      <c r="P43" s="121">
        <f t="shared" si="24"/>
        <v>0</v>
      </c>
      <c r="Q43" s="121">
        <f t="shared" si="25"/>
        <v>0</v>
      </c>
      <c r="R43" s="111">
        <f t="shared" si="26"/>
        <v>0</v>
      </c>
      <c r="S43" s="122">
        <f t="shared" si="27"/>
        <v>0</v>
      </c>
      <c r="T43" s="123" t="str">
        <f t="shared" si="28"/>
        <v>OK</v>
      </c>
      <c r="U43" s="52" t="str">
        <f t="shared" si="16"/>
        <v>OK</v>
      </c>
    </row>
    <row r="44" spans="1:21">
      <c r="A44" s="113">
        <f t="shared" si="17"/>
        <v>28</v>
      </c>
      <c r="B44" s="114"/>
      <c r="C44" s="115"/>
      <c r="D44" s="114"/>
      <c r="E44" s="114"/>
      <c r="F44" s="115"/>
      <c r="G44" s="117"/>
      <c r="J44" s="118" t="str">
        <f t="shared" si="18"/>
        <v>0</v>
      </c>
      <c r="K44" s="118" t="str">
        <f t="shared" si="19"/>
        <v>0</v>
      </c>
      <c r="L44" s="118" t="str">
        <f t="shared" si="20"/>
        <v>0</v>
      </c>
      <c r="M44" s="119" t="str">
        <f t="shared" si="21"/>
        <v>0</v>
      </c>
      <c r="N44" s="120" t="str">
        <f t="shared" si="22"/>
        <v>OK</v>
      </c>
      <c r="O44" s="121">
        <f t="shared" si="23"/>
        <v>0</v>
      </c>
      <c r="P44" s="121">
        <f t="shared" si="24"/>
        <v>0</v>
      </c>
      <c r="Q44" s="121">
        <f t="shared" si="25"/>
        <v>0</v>
      </c>
      <c r="R44" s="111">
        <f t="shared" si="26"/>
        <v>0</v>
      </c>
      <c r="S44" s="122">
        <f t="shared" si="27"/>
        <v>0</v>
      </c>
      <c r="T44" s="123" t="str">
        <f t="shared" si="28"/>
        <v>OK</v>
      </c>
      <c r="U44" s="52" t="str">
        <f t="shared" si="16"/>
        <v>OK</v>
      </c>
    </row>
    <row r="45" spans="1:21">
      <c r="A45" s="113">
        <f t="shared" si="17"/>
        <v>29</v>
      </c>
      <c r="B45" s="114"/>
      <c r="C45" s="115"/>
      <c r="D45" s="114"/>
      <c r="E45" s="114"/>
      <c r="F45" s="115"/>
      <c r="G45" s="117"/>
      <c r="J45" s="118" t="str">
        <f t="shared" si="18"/>
        <v>0</v>
      </c>
      <c r="K45" s="118" t="str">
        <f t="shared" si="19"/>
        <v>0</v>
      </c>
      <c r="L45" s="118" t="str">
        <f t="shared" si="20"/>
        <v>0</v>
      </c>
      <c r="M45" s="119" t="str">
        <f t="shared" si="21"/>
        <v>0</v>
      </c>
      <c r="N45" s="120" t="str">
        <f t="shared" si="22"/>
        <v>OK</v>
      </c>
      <c r="O45" s="121">
        <f t="shared" si="23"/>
        <v>0</v>
      </c>
      <c r="P45" s="121">
        <f t="shared" si="24"/>
        <v>0</v>
      </c>
      <c r="Q45" s="121">
        <f t="shared" si="25"/>
        <v>0</v>
      </c>
      <c r="R45" s="111">
        <f t="shared" si="26"/>
        <v>0</v>
      </c>
      <c r="S45" s="122">
        <f t="shared" si="27"/>
        <v>0</v>
      </c>
      <c r="T45" s="123" t="str">
        <f t="shared" si="28"/>
        <v>OK</v>
      </c>
      <c r="U45" s="52" t="str">
        <f t="shared" si="16"/>
        <v>OK</v>
      </c>
    </row>
    <row r="46" spans="1:21">
      <c r="A46" s="113">
        <f t="shared" si="17"/>
        <v>30</v>
      </c>
      <c r="B46" s="114"/>
      <c r="C46" s="115"/>
      <c r="D46" s="114"/>
      <c r="E46" s="114"/>
      <c r="F46" s="115"/>
      <c r="G46" s="117"/>
      <c r="J46" s="118" t="str">
        <f t="shared" si="18"/>
        <v>0</v>
      </c>
      <c r="K46" s="118" t="str">
        <f t="shared" si="19"/>
        <v>0</v>
      </c>
      <c r="L46" s="118" t="str">
        <f t="shared" si="20"/>
        <v>0</v>
      </c>
      <c r="M46" s="119" t="str">
        <f t="shared" si="21"/>
        <v>0</v>
      </c>
      <c r="N46" s="120" t="str">
        <f t="shared" si="22"/>
        <v>OK</v>
      </c>
      <c r="O46" s="121">
        <f t="shared" si="23"/>
        <v>0</v>
      </c>
      <c r="P46" s="121">
        <f t="shared" si="24"/>
        <v>0</v>
      </c>
      <c r="Q46" s="121">
        <f t="shared" si="25"/>
        <v>0</v>
      </c>
      <c r="R46" s="111">
        <f t="shared" si="26"/>
        <v>0</v>
      </c>
      <c r="S46" s="122">
        <f t="shared" si="27"/>
        <v>0</v>
      </c>
      <c r="T46" s="123" t="str">
        <f t="shared" si="28"/>
        <v>OK</v>
      </c>
      <c r="U46" s="52" t="str">
        <f t="shared" si="16"/>
        <v>OK</v>
      </c>
    </row>
    <row r="47" spans="1:21">
      <c r="A47" s="113">
        <f t="shared" si="17"/>
        <v>31</v>
      </c>
      <c r="B47" s="114"/>
      <c r="C47" s="115"/>
      <c r="D47" s="114"/>
      <c r="E47" s="114"/>
      <c r="F47" s="115"/>
      <c r="G47" s="117"/>
      <c r="J47" s="118" t="str">
        <f t="shared" si="18"/>
        <v>0</v>
      </c>
      <c r="K47" s="118" t="str">
        <f t="shared" si="19"/>
        <v>0</v>
      </c>
      <c r="L47" s="118" t="str">
        <f t="shared" si="20"/>
        <v>0</v>
      </c>
      <c r="M47" s="119" t="str">
        <f t="shared" si="21"/>
        <v>0</v>
      </c>
      <c r="N47" s="120" t="str">
        <f t="shared" si="22"/>
        <v>OK</v>
      </c>
      <c r="O47" s="121">
        <f t="shared" si="23"/>
        <v>0</v>
      </c>
      <c r="P47" s="121">
        <f t="shared" si="24"/>
        <v>0</v>
      </c>
      <c r="Q47" s="121">
        <f t="shared" si="25"/>
        <v>0</v>
      </c>
      <c r="R47" s="111">
        <f t="shared" si="26"/>
        <v>0</v>
      </c>
      <c r="S47" s="122">
        <f t="shared" si="27"/>
        <v>0</v>
      </c>
      <c r="T47" s="123" t="str">
        <f t="shared" si="28"/>
        <v>OK</v>
      </c>
      <c r="U47" s="52" t="str">
        <f t="shared" si="16"/>
        <v>OK</v>
      </c>
    </row>
    <row r="48" spans="1:21">
      <c r="A48" s="113">
        <f t="shared" si="17"/>
        <v>32</v>
      </c>
      <c r="B48" s="114"/>
      <c r="C48" s="115"/>
      <c r="D48" s="114"/>
      <c r="E48" s="114"/>
      <c r="F48" s="115"/>
      <c r="G48" s="117"/>
      <c r="J48" s="118" t="str">
        <f t="shared" si="18"/>
        <v>0</v>
      </c>
      <c r="K48" s="118" t="str">
        <f t="shared" si="19"/>
        <v>0</v>
      </c>
      <c r="L48" s="118" t="str">
        <f t="shared" si="20"/>
        <v>0</v>
      </c>
      <c r="M48" s="119" t="str">
        <f t="shared" si="21"/>
        <v>0</v>
      </c>
      <c r="N48" s="120" t="str">
        <f t="shared" si="22"/>
        <v>OK</v>
      </c>
      <c r="O48" s="121">
        <f t="shared" si="23"/>
        <v>0</v>
      </c>
      <c r="P48" s="121">
        <f t="shared" si="24"/>
        <v>0</v>
      </c>
      <c r="Q48" s="121">
        <f t="shared" si="25"/>
        <v>0</v>
      </c>
      <c r="R48" s="111">
        <f t="shared" si="26"/>
        <v>0</v>
      </c>
      <c r="S48" s="122">
        <f t="shared" si="27"/>
        <v>0</v>
      </c>
      <c r="T48" s="123" t="str">
        <f t="shared" si="28"/>
        <v>OK</v>
      </c>
      <c r="U48" s="52" t="str">
        <f t="shared" si="16"/>
        <v>OK</v>
      </c>
    </row>
    <row r="49" spans="1:21">
      <c r="A49" s="113">
        <f t="shared" si="17"/>
        <v>33</v>
      </c>
      <c r="B49" s="114"/>
      <c r="C49" s="115"/>
      <c r="D49" s="114"/>
      <c r="E49" s="114"/>
      <c r="F49" s="115"/>
      <c r="G49" s="117"/>
      <c r="J49" s="118" t="str">
        <f t="shared" si="18"/>
        <v>0</v>
      </c>
      <c r="K49" s="118" t="str">
        <f t="shared" si="19"/>
        <v>0</v>
      </c>
      <c r="L49" s="118" t="str">
        <f t="shared" si="20"/>
        <v>0</v>
      </c>
      <c r="M49" s="119" t="str">
        <f t="shared" si="21"/>
        <v>0</v>
      </c>
      <c r="N49" s="120" t="str">
        <f t="shared" si="22"/>
        <v>OK</v>
      </c>
      <c r="O49" s="121">
        <f t="shared" si="23"/>
        <v>0</v>
      </c>
      <c r="P49" s="121">
        <f t="shared" si="24"/>
        <v>0</v>
      </c>
      <c r="Q49" s="121">
        <f t="shared" si="25"/>
        <v>0</v>
      </c>
      <c r="R49" s="111">
        <f t="shared" si="26"/>
        <v>0</v>
      </c>
      <c r="S49" s="122">
        <f t="shared" si="27"/>
        <v>0</v>
      </c>
      <c r="T49" s="123" t="str">
        <f t="shared" si="28"/>
        <v>OK</v>
      </c>
      <c r="U49" s="52" t="str">
        <f t="shared" si="16"/>
        <v>OK</v>
      </c>
    </row>
    <row r="50" spans="1:21">
      <c r="A50" s="113">
        <f t="shared" si="17"/>
        <v>34</v>
      </c>
      <c r="B50" s="114"/>
      <c r="C50" s="115"/>
      <c r="D50" s="114"/>
      <c r="E50" s="114"/>
      <c r="F50" s="115"/>
      <c r="G50" s="117"/>
      <c r="J50" s="118" t="str">
        <f t="shared" si="18"/>
        <v>0</v>
      </c>
      <c r="K50" s="118" t="str">
        <f t="shared" si="19"/>
        <v>0</v>
      </c>
      <c r="L50" s="118" t="str">
        <f t="shared" si="20"/>
        <v>0</v>
      </c>
      <c r="M50" s="119" t="str">
        <f t="shared" si="21"/>
        <v>0</v>
      </c>
      <c r="N50" s="120" t="str">
        <f t="shared" si="22"/>
        <v>OK</v>
      </c>
      <c r="O50" s="121">
        <f t="shared" si="23"/>
        <v>0</v>
      </c>
      <c r="P50" s="121">
        <f t="shared" si="24"/>
        <v>0</v>
      </c>
      <c r="Q50" s="121">
        <f t="shared" si="25"/>
        <v>0</v>
      </c>
      <c r="R50" s="111">
        <f t="shared" si="26"/>
        <v>0</v>
      </c>
      <c r="S50" s="122">
        <f t="shared" si="27"/>
        <v>0</v>
      </c>
      <c r="T50" s="123" t="str">
        <f t="shared" si="28"/>
        <v>OK</v>
      </c>
      <c r="U50" s="52" t="str">
        <f t="shared" si="16"/>
        <v>OK</v>
      </c>
    </row>
    <row r="51" spans="1:21">
      <c r="A51" s="113">
        <f t="shared" si="17"/>
        <v>35</v>
      </c>
      <c r="B51" s="114"/>
      <c r="C51" s="115"/>
      <c r="D51" s="114"/>
      <c r="E51" s="114"/>
      <c r="F51" s="115"/>
      <c r="G51" s="117"/>
      <c r="J51" s="118" t="str">
        <f t="shared" si="18"/>
        <v>0</v>
      </c>
      <c r="K51" s="118" t="str">
        <f t="shared" si="19"/>
        <v>0</v>
      </c>
      <c r="L51" s="118" t="str">
        <f t="shared" si="20"/>
        <v>0</v>
      </c>
      <c r="M51" s="119" t="str">
        <f t="shared" si="21"/>
        <v>0</v>
      </c>
      <c r="N51" s="120" t="str">
        <f t="shared" si="22"/>
        <v>OK</v>
      </c>
      <c r="O51" s="121">
        <f t="shared" si="23"/>
        <v>0</v>
      </c>
      <c r="P51" s="121">
        <f t="shared" si="24"/>
        <v>0</v>
      </c>
      <c r="Q51" s="121">
        <f t="shared" si="25"/>
        <v>0</v>
      </c>
      <c r="R51" s="111">
        <f t="shared" si="26"/>
        <v>0</v>
      </c>
      <c r="S51" s="122">
        <f t="shared" si="27"/>
        <v>0</v>
      </c>
      <c r="T51" s="123" t="str">
        <f t="shared" si="28"/>
        <v>OK</v>
      </c>
      <c r="U51" s="52" t="str">
        <f t="shared" si="16"/>
        <v>OK</v>
      </c>
    </row>
    <row r="52" spans="1:21">
      <c r="A52" s="113">
        <f t="shared" si="17"/>
        <v>36</v>
      </c>
      <c r="B52" s="114"/>
      <c r="C52" s="115"/>
      <c r="D52" s="114"/>
      <c r="E52" s="114"/>
      <c r="F52" s="115"/>
      <c r="G52" s="117"/>
      <c r="J52" s="118" t="str">
        <f t="shared" si="18"/>
        <v>0</v>
      </c>
      <c r="K52" s="118" t="str">
        <f t="shared" si="19"/>
        <v>0</v>
      </c>
      <c r="L52" s="118" t="str">
        <f t="shared" si="20"/>
        <v>0</v>
      </c>
      <c r="M52" s="119" t="str">
        <f t="shared" si="21"/>
        <v>0</v>
      </c>
      <c r="N52" s="120" t="str">
        <f t="shared" si="22"/>
        <v>OK</v>
      </c>
      <c r="O52" s="121">
        <f t="shared" si="23"/>
        <v>0</v>
      </c>
      <c r="P52" s="121">
        <f t="shared" si="24"/>
        <v>0</v>
      </c>
      <c r="Q52" s="121">
        <f t="shared" si="25"/>
        <v>0</v>
      </c>
      <c r="R52" s="111">
        <f t="shared" si="26"/>
        <v>0</v>
      </c>
      <c r="S52" s="122">
        <f t="shared" si="27"/>
        <v>0</v>
      </c>
      <c r="T52" s="123" t="str">
        <f t="shared" si="28"/>
        <v>OK</v>
      </c>
      <c r="U52" s="52" t="str">
        <f t="shared" si="16"/>
        <v>OK</v>
      </c>
    </row>
    <row r="53" spans="1:21">
      <c r="A53" s="113">
        <f t="shared" si="17"/>
        <v>37</v>
      </c>
      <c r="B53" s="114"/>
      <c r="C53" s="115"/>
      <c r="D53" s="114"/>
      <c r="E53" s="114"/>
      <c r="F53" s="115"/>
      <c r="G53" s="117"/>
      <c r="J53" s="118" t="str">
        <f t="shared" si="18"/>
        <v>0</v>
      </c>
      <c r="K53" s="118" t="str">
        <f t="shared" si="19"/>
        <v>0</v>
      </c>
      <c r="L53" s="118" t="str">
        <f t="shared" si="20"/>
        <v>0</v>
      </c>
      <c r="M53" s="119" t="str">
        <f t="shared" si="21"/>
        <v>0</v>
      </c>
      <c r="N53" s="120" t="str">
        <f t="shared" si="22"/>
        <v>OK</v>
      </c>
      <c r="O53" s="121">
        <f t="shared" si="23"/>
        <v>0</v>
      </c>
      <c r="P53" s="121">
        <f t="shared" si="24"/>
        <v>0</v>
      </c>
      <c r="Q53" s="121">
        <f t="shared" si="25"/>
        <v>0</v>
      </c>
      <c r="R53" s="111">
        <f t="shared" si="26"/>
        <v>0</v>
      </c>
      <c r="S53" s="122">
        <f t="shared" si="27"/>
        <v>0</v>
      </c>
      <c r="T53" s="123" t="str">
        <f t="shared" si="28"/>
        <v>OK</v>
      </c>
      <c r="U53" s="52" t="str">
        <f t="shared" si="16"/>
        <v>OK</v>
      </c>
    </row>
    <row r="54" spans="1:21">
      <c r="A54" s="113">
        <f t="shared" si="17"/>
        <v>38</v>
      </c>
      <c r="B54" s="114"/>
      <c r="C54" s="115"/>
      <c r="D54" s="114"/>
      <c r="E54" s="114"/>
      <c r="F54" s="115"/>
      <c r="G54" s="117"/>
      <c r="J54" s="118" t="str">
        <f t="shared" si="18"/>
        <v>0</v>
      </c>
      <c r="K54" s="118" t="str">
        <f t="shared" si="19"/>
        <v>0</v>
      </c>
      <c r="L54" s="118" t="str">
        <f t="shared" si="20"/>
        <v>0</v>
      </c>
      <c r="M54" s="119" t="str">
        <f t="shared" si="21"/>
        <v>0</v>
      </c>
      <c r="N54" s="120" t="str">
        <f t="shared" si="22"/>
        <v>OK</v>
      </c>
      <c r="O54" s="121">
        <f t="shared" si="23"/>
        <v>0</v>
      </c>
      <c r="P54" s="121">
        <f t="shared" si="24"/>
        <v>0</v>
      </c>
      <c r="Q54" s="121">
        <f t="shared" si="25"/>
        <v>0</v>
      </c>
      <c r="R54" s="111">
        <f t="shared" si="26"/>
        <v>0</v>
      </c>
      <c r="S54" s="122">
        <f t="shared" si="27"/>
        <v>0</v>
      </c>
      <c r="T54" s="123" t="str">
        <f t="shared" si="28"/>
        <v>OK</v>
      </c>
      <c r="U54" s="52" t="str">
        <f t="shared" si="16"/>
        <v>OK</v>
      </c>
    </row>
    <row r="55" spans="1:21">
      <c r="A55" s="113">
        <f t="shared" si="17"/>
        <v>39</v>
      </c>
      <c r="B55" s="114"/>
      <c r="C55" s="115"/>
      <c r="D55" s="114"/>
      <c r="E55" s="114"/>
      <c r="F55" s="115"/>
      <c r="G55" s="117"/>
      <c r="J55" s="118" t="str">
        <f t="shared" si="18"/>
        <v>0</v>
      </c>
      <c r="K55" s="118" t="str">
        <f t="shared" si="19"/>
        <v>0</v>
      </c>
      <c r="L55" s="118" t="str">
        <f t="shared" si="20"/>
        <v>0</v>
      </c>
      <c r="M55" s="119" t="str">
        <f t="shared" si="21"/>
        <v>0</v>
      </c>
      <c r="N55" s="120" t="str">
        <f t="shared" si="22"/>
        <v>OK</v>
      </c>
      <c r="O55" s="121">
        <f t="shared" si="23"/>
        <v>0</v>
      </c>
      <c r="P55" s="121">
        <f t="shared" si="24"/>
        <v>0</v>
      </c>
      <c r="Q55" s="121">
        <f t="shared" si="25"/>
        <v>0</v>
      </c>
      <c r="R55" s="111">
        <f t="shared" si="26"/>
        <v>0</v>
      </c>
      <c r="S55" s="122">
        <f t="shared" si="27"/>
        <v>0</v>
      </c>
      <c r="T55" s="123" t="str">
        <f t="shared" si="28"/>
        <v>OK</v>
      </c>
      <c r="U55" s="52" t="str">
        <f t="shared" si="16"/>
        <v>OK</v>
      </c>
    </row>
    <row r="56" spans="1:21">
      <c r="A56" s="113">
        <f t="shared" si="17"/>
        <v>40</v>
      </c>
      <c r="B56" s="114"/>
      <c r="C56" s="115"/>
      <c r="D56" s="114"/>
      <c r="E56" s="114"/>
      <c r="F56" s="115"/>
      <c r="G56" s="117"/>
      <c r="J56" s="118" t="str">
        <f t="shared" si="18"/>
        <v>0</v>
      </c>
      <c r="K56" s="118" t="str">
        <f t="shared" si="19"/>
        <v>0</v>
      </c>
      <c r="L56" s="118" t="str">
        <f t="shared" si="20"/>
        <v>0</v>
      </c>
      <c r="M56" s="119" t="str">
        <f t="shared" si="21"/>
        <v>0</v>
      </c>
      <c r="N56" s="120" t="str">
        <f t="shared" si="22"/>
        <v>OK</v>
      </c>
      <c r="O56" s="121">
        <f t="shared" si="23"/>
        <v>0</v>
      </c>
      <c r="P56" s="121">
        <f t="shared" si="24"/>
        <v>0</v>
      </c>
      <c r="Q56" s="121">
        <f t="shared" si="25"/>
        <v>0</v>
      </c>
      <c r="R56" s="111">
        <f t="shared" si="26"/>
        <v>0</v>
      </c>
      <c r="S56" s="122">
        <f t="shared" si="27"/>
        <v>0</v>
      </c>
      <c r="T56" s="123" t="str">
        <f t="shared" si="28"/>
        <v>OK</v>
      </c>
      <c r="U56" s="52" t="str">
        <f t="shared" si="16"/>
        <v>OK</v>
      </c>
    </row>
    <row r="57" spans="1:21">
      <c r="A57" s="113">
        <f t="shared" si="17"/>
        <v>41</v>
      </c>
      <c r="B57" s="114"/>
      <c r="C57" s="115"/>
      <c r="D57" s="114"/>
      <c r="E57" s="114"/>
      <c r="F57" s="115"/>
      <c r="G57" s="117"/>
      <c r="J57" s="118" t="str">
        <f t="shared" si="18"/>
        <v>0</v>
      </c>
      <c r="K57" s="118" t="str">
        <f t="shared" si="19"/>
        <v>0</v>
      </c>
      <c r="L57" s="118" t="str">
        <f t="shared" si="20"/>
        <v>0</v>
      </c>
      <c r="M57" s="119" t="str">
        <f t="shared" si="21"/>
        <v>0</v>
      </c>
      <c r="N57" s="120" t="str">
        <f t="shared" si="22"/>
        <v>OK</v>
      </c>
      <c r="O57" s="121">
        <f t="shared" si="23"/>
        <v>0</v>
      </c>
      <c r="P57" s="121">
        <f t="shared" si="24"/>
        <v>0</v>
      </c>
      <c r="Q57" s="121">
        <f t="shared" si="25"/>
        <v>0</v>
      </c>
      <c r="R57" s="111">
        <f t="shared" si="26"/>
        <v>0</v>
      </c>
      <c r="S57" s="122">
        <f t="shared" si="27"/>
        <v>0</v>
      </c>
      <c r="T57" s="123" t="str">
        <f t="shared" si="28"/>
        <v>OK</v>
      </c>
      <c r="U57" s="52" t="str">
        <f t="shared" si="16"/>
        <v>OK</v>
      </c>
    </row>
    <row r="58" spans="1:21">
      <c r="A58" s="113">
        <f t="shared" si="17"/>
        <v>42</v>
      </c>
      <c r="B58" s="114"/>
      <c r="C58" s="115"/>
      <c r="D58" s="114"/>
      <c r="E58" s="114"/>
      <c r="F58" s="115"/>
      <c r="G58" s="117"/>
      <c r="J58" s="118" t="str">
        <f t="shared" si="18"/>
        <v>0</v>
      </c>
      <c r="K58" s="118" t="str">
        <f t="shared" si="19"/>
        <v>0</v>
      </c>
      <c r="L58" s="118" t="str">
        <f t="shared" si="20"/>
        <v>0</v>
      </c>
      <c r="M58" s="119" t="str">
        <f t="shared" si="21"/>
        <v>0</v>
      </c>
      <c r="N58" s="120" t="str">
        <f t="shared" si="22"/>
        <v>OK</v>
      </c>
      <c r="O58" s="121">
        <f t="shared" si="23"/>
        <v>0</v>
      </c>
      <c r="P58" s="121">
        <f t="shared" si="24"/>
        <v>0</v>
      </c>
      <c r="Q58" s="121">
        <f t="shared" si="25"/>
        <v>0</v>
      </c>
      <c r="R58" s="111">
        <f t="shared" si="26"/>
        <v>0</v>
      </c>
      <c r="S58" s="122">
        <f t="shared" si="27"/>
        <v>0</v>
      </c>
      <c r="T58" s="123" t="str">
        <f t="shared" si="28"/>
        <v>OK</v>
      </c>
      <c r="U58" s="52" t="str">
        <f t="shared" si="16"/>
        <v>OK</v>
      </c>
    </row>
    <row r="59" spans="1:21">
      <c r="A59" s="113">
        <f t="shared" si="17"/>
        <v>43</v>
      </c>
      <c r="B59" s="114"/>
      <c r="C59" s="115"/>
      <c r="D59" s="114"/>
      <c r="E59" s="114"/>
      <c r="F59" s="115"/>
      <c r="G59" s="117"/>
      <c r="J59" s="118" t="str">
        <f t="shared" si="18"/>
        <v>0</v>
      </c>
      <c r="K59" s="118" t="str">
        <f t="shared" si="19"/>
        <v>0</v>
      </c>
      <c r="L59" s="118" t="str">
        <f t="shared" si="20"/>
        <v>0</v>
      </c>
      <c r="M59" s="119" t="str">
        <f t="shared" si="21"/>
        <v>0</v>
      </c>
      <c r="N59" s="120" t="str">
        <f t="shared" si="22"/>
        <v>OK</v>
      </c>
      <c r="O59" s="121">
        <f t="shared" si="23"/>
        <v>0</v>
      </c>
      <c r="P59" s="121">
        <f t="shared" si="24"/>
        <v>0</v>
      </c>
      <c r="Q59" s="121">
        <f t="shared" si="25"/>
        <v>0</v>
      </c>
      <c r="R59" s="111">
        <f t="shared" si="26"/>
        <v>0</v>
      </c>
      <c r="S59" s="122">
        <f t="shared" si="27"/>
        <v>0</v>
      </c>
      <c r="T59" s="123" t="str">
        <f t="shared" si="28"/>
        <v>OK</v>
      </c>
      <c r="U59" s="52" t="str">
        <f t="shared" si="16"/>
        <v>OK</v>
      </c>
    </row>
    <row r="60" spans="1:21">
      <c r="A60" s="113">
        <f t="shared" si="17"/>
        <v>44</v>
      </c>
      <c r="B60" s="114"/>
      <c r="C60" s="115"/>
      <c r="D60" s="114"/>
      <c r="E60" s="114"/>
      <c r="F60" s="115"/>
      <c r="G60" s="117"/>
      <c r="J60" s="118" t="str">
        <f t="shared" si="18"/>
        <v>0</v>
      </c>
      <c r="K60" s="118" t="str">
        <f t="shared" si="19"/>
        <v>0</v>
      </c>
      <c r="L60" s="118" t="str">
        <f t="shared" si="20"/>
        <v>0</v>
      </c>
      <c r="M60" s="119" t="str">
        <f t="shared" si="21"/>
        <v>0</v>
      </c>
      <c r="N60" s="120" t="str">
        <f t="shared" si="22"/>
        <v>OK</v>
      </c>
      <c r="O60" s="121">
        <f t="shared" si="23"/>
        <v>0</v>
      </c>
      <c r="P60" s="121">
        <f t="shared" si="24"/>
        <v>0</v>
      </c>
      <c r="Q60" s="121">
        <f t="shared" si="25"/>
        <v>0</v>
      </c>
      <c r="R60" s="111">
        <f t="shared" si="26"/>
        <v>0</v>
      </c>
      <c r="S60" s="122">
        <f t="shared" si="27"/>
        <v>0</v>
      </c>
      <c r="T60" s="123" t="str">
        <f t="shared" si="28"/>
        <v>OK</v>
      </c>
      <c r="U60" s="52" t="str">
        <f t="shared" si="16"/>
        <v>OK</v>
      </c>
    </row>
    <row r="61" spans="1:21">
      <c r="A61" s="113">
        <f t="shared" si="17"/>
        <v>45</v>
      </c>
      <c r="B61" s="114"/>
      <c r="C61" s="115"/>
      <c r="D61" s="114"/>
      <c r="E61" s="114"/>
      <c r="F61" s="115"/>
      <c r="G61" s="117"/>
      <c r="J61" s="118" t="str">
        <f t="shared" si="18"/>
        <v>0</v>
      </c>
      <c r="K61" s="118" t="str">
        <f t="shared" si="19"/>
        <v>0</v>
      </c>
      <c r="L61" s="118" t="str">
        <f t="shared" si="20"/>
        <v>0</v>
      </c>
      <c r="M61" s="119" t="str">
        <f t="shared" si="21"/>
        <v>0</v>
      </c>
      <c r="N61" s="120" t="str">
        <f t="shared" si="22"/>
        <v>OK</v>
      </c>
      <c r="O61" s="121">
        <f t="shared" si="23"/>
        <v>0</v>
      </c>
      <c r="P61" s="121">
        <f t="shared" si="24"/>
        <v>0</v>
      </c>
      <c r="Q61" s="121">
        <f t="shared" si="25"/>
        <v>0</v>
      </c>
      <c r="R61" s="111">
        <f t="shared" si="26"/>
        <v>0</v>
      </c>
      <c r="S61" s="122">
        <f t="shared" si="27"/>
        <v>0</v>
      </c>
      <c r="T61" s="123" t="str">
        <f t="shared" si="28"/>
        <v>OK</v>
      </c>
      <c r="U61" s="52" t="str">
        <f t="shared" si="16"/>
        <v>OK</v>
      </c>
    </row>
    <row r="62" spans="1:21">
      <c r="A62" s="113">
        <f t="shared" si="17"/>
        <v>46</v>
      </c>
      <c r="B62" s="114"/>
      <c r="C62" s="115"/>
      <c r="D62" s="114"/>
      <c r="E62" s="114"/>
      <c r="F62" s="115"/>
      <c r="G62" s="117"/>
      <c r="J62" s="118" t="str">
        <f t="shared" si="18"/>
        <v>0</v>
      </c>
      <c r="K62" s="118" t="str">
        <f t="shared" si="19"/>
        <v>0</v>
      </c>
      <c r="L62" s="118" t="str">
        <f t="shared" si="20"/>
        <v>0</v>
      </c>
      <c r="M62" s="119" t="str">
        <f t="shared" si="21"/>
        <v>0</v>
      </c>
      <c r="N62" s="120" t="str">
        <f t="shared" si="22"/>
        <v>OK</v>
      </c>
      <c r="O62" s="121">
        <f t="shared" si="23"/>
        <v>0</v>
      </c>
      <c r="P62" s="121">
        <f t="shared" si="24"/>
        <v>0</v>
      </c>
      <c r="Q62" s="121">
        <f t="shared" si="25"/>
        <v>0</v>
      </c>
      <c r="R62" s="111">
        <f t="shared" si="26"/>
        <v>0</v>
      </c>
      <c r="S62" s="122">
        <f t="shared" si="27"/>
        <v>0</v>
      </c>
      <c r="T62" s="123" t="str">
        <f t="shared" si="28"/>
        <v>OK</v>
      </c>
      <c r="U62" s="52" t="str">
        <f t="shared" si="16"/>
        <v>OK</v>
      </c>
    </row>
    <row r="63" spans="1:21">
      <c r="A63" s="113">
        <f t="shared" si="17"/>
        <v>47</v>
      </c>
      <c r="B63" s="114"/>
      <c r="C63" s="115"/>
      <c r="D63" s="114"/>
      <c r="E63" s="114"/>
      <c r="F63" s="115"/>
      <c r="G63" s="117"/>
      <c r="J63" s="118" t="str">
        <f t="shared" si="18"/>
        <v>0</v>
      </c>
      <c r="K63" s="118" t="str">
        <f t="shared" si="19"/>
        <v>0</v>
      </c>
      <c r="L63" s="118" t="str">
        <f t="shared" si="20"/>
        <v>0</v>
      </c>
      <c r="M63" s="119" t="str">
        <f t="shared" si="21"/>
        <v>0</v>
      </c>
      <c r="N63" s="120" t="str">
        <f t="shared" si="22"/>
        <v>OK</v>
      </c>
      <c r="O63" s="121">
        <f t="shared" si="23"/>
        <v>0</v>
      </c>
      <c r="P63" s="121">
        <f t="shared" si="24"/>
        <v>0</v>
      </c>
      <c r="Q63" s="121">
        <f t="shared" si="25"/>
        <v>0</v>
      </c>
      <c r="R63" s="111">
        <f t="shared" si="26"/>
        <v>0</v>
      </c>
      <c r="S63" s="122">
        <f t="shared" si="27"/>
        <v>0</v>
      </c>
      <c r="T63" s="123" t="str">
        <f t="shared" si="28"/>
        <v>OK</v>
      </c>
      <c r="U63" s="52" t="str">
        <f t="shared" si="16"/>
        <v>OK</v>
      </c>
    </row>
    <row r="64" spans="1:21">
      <c r="A64" s="113">
        <f t="shared" si="17"/>
        <v>48</v>
      </c>
      <c r="B64" s="114"/>
      <c r="C64" s="115"/>
      <c r="D64" s="114"/>
      <c r="E64" s="114"/>
      <c r="F64" s="115"/>
      <c r="G64" s="117"/>
      <c r="J64" s="118" t="str">
        <f t="shared" si="18"/>
        <v>0</v>
      </c>
      <c r="K64" s="118" t="str">
        <f t="shared" si="19"/>
        <v>0</v>
      </c>
      <c r="L64" s="118" t="str">
        <f t="shared" si="20"/>
        <v>0</v>
      </c>
      <c r="M64" s="119" t="str">
        <f t="shared" si="21"/>
        <v>0</v>
      </c>
      <c r="N64" s="120" t="str">
        <f t="shared" si="22"/>
        <v>OK</v>
      </c>
      <c r="O64" s="121">
        <f t="shared" si="23"/>
        <v>0</v>
      </c>
      <c r="P64" s="121">
        <f t="shared" si="24"/>
        <v>0</v>
      </c>
      <c r="Q64" s="121">
        <f t="shared" si="25"/>
        <v>0</v>
      </c>
      <c r="R64" s="111">
        <f t="shared" si="26"/>
        <v>0</v>
      </c>
      <c r="S64" s="122">
        <f t="shared" si="27"/>
        <v>0</v>
      </c>
      <c r="T64" s="123" t="str">
        <f t="shared" si="28"/>
        <v>OK</v>
      </c>
      <c r="U64" s="52" t="str">
        <f t="shared" si="16"/>
        <v>OK</v>
      </c>
    </row>
    <row r="65" spans="1:21">
      <c r="A65" s="113">
        <f t="shared" si="17"/>
        <v>49</v>
      </c>
      <c r="B65" s="114"/>
      <c r="C65" s="115"/>
      <c r="D65" s="114"/>
      <c r="E65" s="114"/>
      <c r="F65" s="115"/>
      <c r="G65" s="117"/>
      <c r="J65" s="118" t="str">
        <f t="shared" si="18"/>
        <v>0</v>
      </c>
      <c r="K65" s="118" t="str">
        <f t="shared" si="19"/>
        <v>0</v>
      </c>
      <c r="L65" s="118" t="str">
        <f t="shared" si="20"/>
        <v>0</v>
      </c>
      <c r="M65" s="119" t="str">
        <f t="shared" si="21"/>
        <v>0</v>
      </c>
      <c r="N65" s="120" t="str">
        <f t="shared" si="22"/>
        <v>OK</v>
      </c>
      <c r="O65" s="121">
        <f t="shared" si="23"/>
        <v>0</v>
      </c>
      <c r="P65" s="121">
        <f t="shared" si="24"/>
        <v>0</v>
      </c>
      <c r="Q65" s="121">
        <f t="shared" si="25"/>
        <v>0</v>
      </c>
      <c r="R65" s="111">
        <f t="shared" si="26"/>
        <v>0</v>
      </c>
      <c r="S65" s="122">
        <f t="shared" si="27"/>
        <v>0</v>
      </c>
      <c r="T65" s="123" t="str">
        <f t="shared" si="28"/>
        <v>OK</v>
      </c>
      <c r="U65" s="52" t="str">
        <f t="shared" si="16"/>
        <v>OK</v>
      </c>
    </row>
    <row r="66" spans="1:21">
      <c r="A66" s="113">
        <f t="shared" si="17"/>
        <v>50</v>
      </c>
      <c r="B66" s="114"/>
      <c r="C66" s="115"/>
      <c r="D66" s="114"/>
      <c r="E66" s="114"/>
      <c r="F66" s="115"/>
      <c r="G66" s="117"/>
      <c r="J66" s="118" t="str">
        <f t="shared" si="18"/>
        <v>0</v>
      </c>
      <c r="K66" s="118" t="str">
        <f t="shared" si="19"/>
        <v>0</v>
      </c>
      <c r="L66" s="118" t="str">
        <f t="shared" si="20"/>
        <v>0</v>
      </c>
      <c r="M66" s="119" t="str">
        <f t="shared" si="21"/>
        <v>0</v>
      </c>
      <c r="N66" s="120" t="str">
        <f t="shared" si="22"/>
        <v>OK</v>
      </c>
      <c r="O66" s="121">
        <f t="shared" si="23"/>
        <v>0</v>
      </c>
      <c r="P66" s="121">
        <f t="shared" si="24"/>
        <v>0</v>
      </c>
      <c r="Q66" s="121">
        <f t="shared" si="25"/>
        <v>0</v>
      </c>
      <c r="R66" s="111">
        <f t="shared" si="26"/>
        <v>0</v>
      </c>
      <c r="S66" s="122">
        <f t="shared" si="27"/>
        <v>0</v>
      </c>
      <c r="T66" s="123" t="str">
        <f t="shared" si="28"/>
        <v>OK</v>
      </c>
      <c r="U66" s="52" t="str">
        <f t="shared" si="16"/>
        <v>OK</v>
      </c>
    </row>
    <row r="67" spans="1:21">
      <c r="A67" s="113">
        <f t="shared" si="17"/>
        <v>51</v>
      </c>
      <c r="B67" s="114"/>
      <c r="C67" s="115"/>
      <c r="D67" s="114"/>
      <c r="E67" s="114"/>
      <c r="F67" s="115"/>
      <c r="G67" s="117"/>
      <c r="J67" s="118" t="str">
        <f t="shared" si="18"/>
        <v>0</v>
      </c>
      <c r="K67" s="118" t="str">
        <f t="shared" si="19"/>
        <v>0</v>
      </c>
      <c r="L67" s="118" t="str">
        <f t="shared" si="20"/>
        <v>0</v>
      </c>
      <c r="M67" s="119" t="str">
        <f t="shared" si="21"/>
        <v>0</v>
      </c>
      <c r="N67" s="120" t="str">
        <f t="shared" si="22"/>
        <v>OK</v>
      </c>
      <c r="O67" s="121">
        <f t="shared" si="23"/>
        <v>0</v>
      </c>
      <c r="P67" s="121">
        <f t="shared" si="24"/>
        <v>0</v>
      </c>
      <c r="Q67" s="121">
        <f t="shared" si="25"/>
        <v>0</v>
      </c>
      <c r="R67" s="111">
        <f t="shared" si="26"/>
        <v>0</v>
      </c>
      <c r="S67" s="122">
        <f t="shared" si="27"/>
        <v>0</v>
      </c>
      <c r="T67" s="123" t="str">
        <f t="shared" si="28"/>
        <v>OK</v>
      </c>
      <c r="U67" s="52" t="str">
        <f t="shared" si="16"/>
        <v>OK</v>
      </c>
    </row>
    <row r="68" spans="1:21">
      <c r="A68" s="113">
        <f t="shared" si="17"/>
        <v>52</v>
      </c>
      <c r="B68" s="114"/>
      <c r="C68" s="115"/>
      <c r="D68" s="114"/>
      <c r="E68" s="114"/>
      <c r="F68" s="115"/>
      <c r="G68" s="117"/>
      <c r="J68" s="118" t="str">
        <f t="shared" si="18"/>
        <v>0</v>
      </c>
      <c r="K68" s="118" t="str">
        <f t="shared" si="19"/>
        <v>0</v>
      </c>
      <c r="L68" s="118" t="str">
        <f t="shared" si="20"/>
        <v>0</v>
      </c>
      <c r="M68" s="119" t="str">
        <f t="shared" si="21"/>
        <v>0</v>
      </c>
      <c r="N68" s="120" t="str">
        <f t="shared" si="22"/>
        <v>OK</v>
      </c>
      <c r="O68" s="121">
        <f t="shared" si="23"/>
        <v>0</v>
      </c>
      <c r="P68" s="121">
        <f t="shared" si="24"/>
        <v>0</v>
      </c>
      <c r="Q68" s="121">
        <f t="shared" si="25"/>
        <v>0</v>
      </c>
      <c r="R68" s="111">
        <f t="shared" si="26"/>
        <v>0</v>
      </c>
      <c r="S68" s="122">
        <f t="shared" si="27"/>
        <v>0</v>
      </c>
      <c r="T68" s="123" t="str">
        <f t="shared" si="28"/>
        <v>OK</v>
      </c>
      <c r="U68" s="52" t="str">
        <f t="shared" si="16"/>
        <v>OK</v>
      </c>
    </row>
    <row r="69" spans="1:21">
      <c r="A69" s="113">
        <f t="shared" si="17"/>
        <v>53</v>
      </c>
      <c r="B69" s="114"/>
      <c r="C69" s="115"/>
      <c r="D69" s="114"/>
      <c r="E69" s="114"/>
      <c r="F69" s="115"/>
      <c r="G69" s="117"/>
      <c r="J69" s="118" t="str">
        <f t="shared" si="18"/>
        <v>0</v>
      </c>
      <c r="K69" s="118" t="str">
        <f t="shared" si="19"/>
        <v>0</v>
      </c>
      <c r="L69" s="118" t="str">
        <f t="shared" si="20"/>
        <v>0</v>
      </c>
      <c r="M69" s="119" t="str">
        <f t="shared" si="21"/>
        <v>0</v>
      </c>
      <c r="N69" s="120" t="str">
        <f t="shared" si="22"/>
        <v>OK</v>
      </c>
      <c r="O69" s="121">
        <f t="shared" si="23"/>
        <v>0</v>
      </c>
      <c r="P69" s="121">
        <f t="shared" si="24"/>
        <v>0</v>
      </c>
      <c r="Q69" s="121">
        <f t="shared" si="25"/>
        <v>0</v>
      </c>
      <c r="R69" s="111">
        <f t="shared" si="26"/>
        <v>0</v>
      </c>
      <c r="S69" s="122">
        <f t="shared" si="27"/>
        <v>0</v>
      </c>
      <c r="T69" s="123" t="str">
        <f t="shared" si="28"/>
        <v>OK</v>
      </c>
      <c r="U69" s="52" t="str">
        <f t="shared" si="16"/>
        <v>OK</v>
      </c>
    </row>
    <row r="70" spans="1:21">
      <c r="A70" s="113">
        <f t="shared" si="17"/>
        <v>54</v>
      </c>
      <c r="B70" s="114"/>
      <c r="C70" s="115"/>
      <c r="D70" s="114"/>
      <c r="E70" s="114"/>
      <c r="F70" s="115"/>
      <c r="G70" s="117"/>
      <c r="J70" s="118" t="str">
        <f t="shared" si="18"/>
        <v>0</v>
      </c>
      <c r="K70" s="118" t="str">
        <f t="shared" si="19"/>
        <v>0</v>
      </c>
      <c r="L70" s="118" t="str">
        <f t="shared" si="20"/>
        <v>0</v>
      </c>
      <c r="M70" s="119" t="str">
        <f t="shared" si="21"/>
        <v>0</v>
      </c>
      <c r="N70" s="120" t="str">
        <f t="shared" si="22"/>
        <v>OK</v>
      </c>
      <c r="O70" s="121">
        <f t="shared" si="23"/>
        <v>0</v>
      </c>
      <c r="P70" s="121">
        <f t="shared" si="24"/>
        <v>0</v>
      </c>
      <c r="Q70" s="121">
        <f t="shared" si="25"/>
        <v>0</v>
      </c>
      <c r="R70" s="111">
        <f t="shared" si="26"/>
        <v>0</v>
      </c>
      <c r="S70" s="122">
        <f t="shared" si="27"/>
        <v>0</v>
      </c>
      <c r="T70" s="123" t="str">
        <f t="shared" si="28"/>
        <v>OK</v>
      </c>
      <c r="U70" s="52" t="str">
        <f t="shared" si="16"/>
        <v>OK</v>
      </c>
    </row>
    <row r="71" spans="1:21">
      <c r="A71" s="113">
        <f t="shared" si="17"/>
        <v>55</v>
      </c>
      <c r="B71" s="114"/>
      <c r="C71" s="115"/>
      <c r="D71" s="114"/>
      <c r="E71" s="114"/>
      <c r="F71" s="115"/>
      <c r="G71" s="117"/>
      <c r="J71" s="118" t="str">
        <f t="shared" si="18"/>
        <v>0</v>
      </c>
      <c r="K71" s="118" t="str">
        <f t="shared" si="19"/>
        <v>0</v>
      </c>
      <c r="L71" s="118" t="str">
        <f t="shared" si="20"/>
        <v>0</v>
      </c>
      <c r="M71" s="119" t="str">
        <f t="shared" si="21"/>
        <v>0</v>
      </c>
      <c r="N71" s="120" t="str">
        <f t="shared" si="22"/>
        <v>OK</v>
      </c>
      <c r="O71" s="121">
        <f t="shared" si="23"/>
        <v>0</v>
      </c>
      <c r="P71" s="121">
        <f t="shared" si="24"/>
        <v>0</v>
      </c>
      <c r="Q71" s="121">
        <f t="shared" si="25"/>
        <v>0</v>
      </c>
      <c r="R71" s="111">
        <f t="shared" si="26"/>
        <v>0</v>
      </c>
      <c r="S71" s="122">
        <f t="shared" si="27"/>
        <v>0</v>
      </c>
      <c r="T71" s="123" t="str">
        <f t="shared" si="28"/>
        <v>OK</v>
      </c>
      <c r="U71" s="52" t="str">
        <f t="shared" si="16"/>
        <v>OK</v>
      </c>
    </row>
    <row r="72" spans="1:21">
      <c r="A72" s="113">
        <f t="shared" si="17"/>
        <v>56</v>
      </c>
      <c r="B72" s="114"/>
      <c r="C72" s="115"/>
      <c r="D72" s="114"/>
      <c r="E72" s="114"/>
      <c r="F72" s="115"/>
      <c r="G72" s="117"/>
      <c r="J72" s="118" t="str">
        <f t="shared" si="18"/>
        <v>0</v>
      </c>
      <c r="K72" s="118" t="str">
        <f t="shared" si="19"/>
        <v>0</v>
      </c>
      <c r="L72" s="118" t="str">
        <f t="shared" si="20"/>
        <v>0</v>
      </c>
      <c r="M72" s="119" t="str">
        <f t="shared" si="21"/>
        <v>0</v>
      </c>
      <c r="N72" s="120" t="str">
        <f t="shared" si="22"/>
        <v>OK</v>
      </c>
      <c r="O72" s="121">
        <f t="shared" si="23"/>
        <v>0</v>
      </c>
      <c r="P72" s="121">
        <f t="shared" si="24"/>
        <v>0</v>
      </c>
      <c r="Q72" s="121">
        <f t="shared" si="25"/>
        <v>0</v>
      </c>
      <c r="R72" s="111">
        <f t="shared" si="26"/>
        <v>0</v>
      </c>
      <c r="S72" s="122">
        <f t="shared" si="27"/>
        <v>0</v>
      </c>
      <c r="T72" s="123" t="str">
        <f t="shared" si="28"/>
        <v>OK</v>
      </c>
      <c r="U72" s="52" t="str">
        <f t="shared" si="16"/>
        <v>OK</v>
      </c>
    </row>
    <row r="73" spans="1:21">
      <c r="A73" s="113">
        <f t="shared" si="17"/>
        <v>57</v>
      </c>
      <c r="B73" s="114"/>
      <c r="C73" s="115"/>
      <c r="D73" s="114"/>
      <c r="E73" s="114"/>
      <c r="F73" s="115"/>
      <c r="G73" s="117"/>
      <c r="J73" s="118" t="str">
        <f t="shared" si="18"/>
        <v>0</v>
      </c>
      <c r="K73" s="118" t="str">
        <f t="shared" si="19"/>
        <v>0</v>
      </c>
      <c r="L73" s="118" t="str">
        <f t="shared" si="20"/>
        <v>0</v>
      </c>
      <c r="M73" s="119" t="str">
        <f t="shared" si="21"/>
        <v>0</v>
      </c>
      <c r="N73" s="120" t="str">
        <f t="shared" si="22"/>
        <v>OK</v>
      </c>
      <c r="O73" s="121">
        <f t="shared" si="23"/>
        <v>0</v>
      </c>
      <c r="P73" s="121">
        <f t="shared" si="24"/>
        <v>0</v>
      </c>
      <c r="Q73" s="121">
        <f t="shared" si="25"/>
        <v>0</v>
      </c>
      <c r="R73" s="111">
        <f t="shared" si="26"/>
        <v>0</v>
      </c>
      <c r="S73" s="122">
        <f t="shared" si="27"/>
        <v>0</v>
      </c>
      <c r="T73" s="123" t="str">
        <f t="shared" si="28"/>
        <v>OK</v>
      </c>
      <c r="U73" s="52" t="str">
        <f t="shared" si="16"/>
        <v>OK</v>
      </c>
    </row>
    <row r="74" spans="1:21">
      <c r="A74" s="113">
        <f t="shared" si="17"/>
        <v>58</v>
      </c>
      <c r="B74" s="114"/>
      <c r="C74" s="115"/>
      <c r="D74" s="114"/>
      <c r="E74" s="114"/>
      <c r="F74" s="115"/>
      <c r="G74" s="117"/>
      <c r="J74" s="118" t="str">
        <f t="shared" si="18"/>
        <v>0</v>
      </c>
      <c r="K74" s="118" t="str">
        <f t="shared" si="19"/>
        <v>0</v>
      </c>
      <c r="L74" s="118" t="str">
        <f t="shared" si="20"/>
        <v>0</v>
      </c>
      <c r="M74" s="119" t="str">
        <f t="shared" si="21"/>
        <v>0</v>
      </c>
      <c r="N74" s="120" t="str">
        <f t="shared" si="22"/>
        <v>OK</v>
      </c>
      <c r="O74" s="121">
        <f t="shared" si="23"/>
        <v>0</v>
      </c>
      <c r="P74" s="121">
        <f t="shared" si="24"/>
        <v>0</v>
      </c>
      <c r="Q74" s="121">
        <f t="shared" si="25"/>
        <v>0</v>
      </c>
      <c r="R74" s="111">
        <f t="shared" si="26"/>
        <v>0</v>
      </c>
      <c r="S74" s="122">
        <f t="shared" si="27"/>
        <v>0</v>
      </c>
      <c r="T74" s="123" t="str">
        <f t="shared" si="28"/>
        <v>OK</v>
      </c>
      <c r="U74" s="52" t="str">
        <f t="shared" si="16"/>
        <v>OK</v>
      </c>
    </row>
    <row r="75" spans="1:21">
      <c r="A75" s="113">
        <f t="shared" si="17"/>
        <v>59</v>
      </c>
      <c r="B75" s="114"/>
      <c r="C75" s="115"/>
      <c r="D75" s="114"/>
      <c r="E75" s="114"/>
      <c r="F75" s="115"/>
      <c r="G75" s="117"/>
      <c r="J75" s="118" t="str">
        <f t="shared" si="18"/>
        <v>0</v>
      </c>
      <c r="K75" s="118" t="str">
        <f t="shared" si="19"/>
        <v>0</v>
      </c>
      <c r="L75" s="118" t="str">
        <f t="shared" si="20"/>
        <v>0</v>
      </c>
      <c r="M75" s="119" t="str">
        <f t="shared" si="21"/>
        <v>0</v>
      </c>
      <c r="N75" s="120" t="str">
        <f t="shared" si="22"/>
        <v>OK</v>
      </c>
      <c r="O75" s="121">
        <f t="shared" si="23"/>
        <v>0</v>
      </c>
      <c r="P75" s="121">
        <f t="shared" si="24"/>
        <v>0</v>
      </c>
      <c r="Q75" s="121">
        <f t="shared" si="25"/>
        <v>0</v>
      </c>
      <c r="R75" s="111">
        <f t="shared" si="26"/>
        <v>0</v>
      </c>
      <c r="S75" s="122">
        <f t="shared" si="27"/>
        <v>0</v>
      </c>
      <c r="T75" s="123" t="str">
        <f t="shared" si="28"/>
        <v>OK</v>
      </c>
      <c r="U75" s="52" t="str">
        <f t="shared" si="16"/>
        <v>OK</v>
      </c>
    </row>
    <row r="76" spans="1:21">
      <c r="A76" s="113">
        <f t="shared" si="17"/>
        <v>60</v>
      </c>
      <c r="B76" s="114"/>
      <c r="C76" s="115"/>
      <c r="D76" s="114"/>
      <c r="E76" s="114"/>
      <c r="F76" s="115"/>
      <c r="G76" s="117"/>
      <c r="J76" s="118" t="str">
        <f t="shared" si="18"/>
        <v>0</v>
      </c>
      <c r="K76" s="118" t="str">
        <f t="shared" si="19"/>
        <v>0</v>
      </c>
      <c r="L76" s="118" t="str">
        <f t="shared" si="20"/>
        <v>0</v>
      </c>
      <c r="M76" s="119" t="str">
        <f t="shared" si="21"/>
        <v>0</v>
      </c>
      <c r="N76" s="120" t="str">
        <f t="shared" si="22"/>
        <v>OK</v>
      </c>
      <c r="O76" s="121">
        <f t="shared" si="23"/>
        <v>0</v>
      </c>
      <c r="P76" s="121">
        <f t="shared" si="24"/>
        <v>0</v>
      </c>
      <c r="Q76" s="121">
        <f t="shared" si="25"/>
        <v>0</v>
      </c>
      <c r="R76" s="111">
        <f t="shared" si="26"/>
        <v>0</v>
      </c>
      <c r="S76" s="122">
        <f t="shared" si="27"/>
        <v>0</v>
      </c>
      <c r="T76" s="123" t="str">
        <f t="shared" si="28"/>
        <v>OK</v>
      </c>
      <c r="U76" s="52" t="str">
        <f t="shared" si="16"/>
        <v>OK</v>
      </c>
    </row>
    <row r="77" spans="1:21">
      <c r="A77" s="113">
        <f t="shared" si="17"/>
        <v>61</v>
      </c>
      <c r="B77" s="114"/>
      <c r="C77" s="115"/>
      <c r="D77" s="114"/>
      <c r="E77" s="114"/>
      <c r="F77" s="115"/>
      <c r="G77" s="117"/>
      <c r="J77" s="118" t="str">
        <f t="shared" si="18"/>
        <v>0</v>
      </c>
      <c r="K77" s="118" t="str">
        <f t="shared" si="19"/>
        <v>0</v>
      </c>
      <c r="L77" s="118" t="str">
        <f t="shared" si="20"/>
        <v>0</v>
      </c>
      <c r="M77" s="119" t="str">
        <f t="shared" si="21"/>
        <v>0</v>
      </c>
      <c r="N77" s="120" t="str">
        <f t="shared" si="22"/>
        <v>OK</v>
      </c>
      <c r="O77" s="121">
        <f t="shared" si="23"/>
        <v>0</v>
      </c>
      <c r="P77" s="121">
        <f t="shared" si="24"/>
        <v>0</v>
      </c>
      <c r="Q77" s="121">
        <f t="shared" si="25"/>
        <v>0</v>
      </c>
      <c r="R77" s="111">
        <f t="shared" si="26"/>
        <v>0</v>
      </c>
      <c r="S77" s="122">
        <f t="shared" si="27"/>
        <v>0</v>
      </c>
      <c r="T77" s="123" t="str">
        <f t="shared" si="28"/>
        <v>OK</v>
      </c>
      <c r="U77" s="52" t="str">
        <f t="shared" si="16"/>
        <v>OK</v>
      </c>
    </row>
    <row r="78" spans="1:21">
      <c r="A78" s="113">
        <f t="shared" si="17"/>
        <v>62</v>
      </c>
      <c r="B78" s="114"/>
      <c r="C78" s="115"/>
      <c r="D78" s="114"/>
      <c r="E78" s="114"/>
      <c r="F78" s="115"/>
      <c r="G78" s="117"/>
      <c r="J78" s="118" t="str">
        <f t="shared" si="18"/>
        <v>0</v>
      </c>
      <c r="K78" s="118" t="str">
        <f t="shared" si="19"/>
        <v>0</v>
      </c>
      <c r="L78" s="118" t="str">
        <f t="shared" si="20"/>
        <v>0</v>
      </c>
      <c r="M78" s="119" t="str">
        <f t="shared" si="21"/>
        <v>0</v>
      </c>
      <c r="N78" s="120" t="str">
        <f t="shared" si="22"/>
        <v>OK</v>
      </c>
      <c r="O78" s="121">
        <f t="shared" si="23"/>
        <v>0</v>
      </c>
      <c r="P78" s="121">
        <f t="shared" si="24"/>
        <v>0</v>
      </c>
      <c r="Q78" s="121">
        <f t="shared" si="25"/>
        <v>0</v>
      </c>
      <c r="R78" s="111">
        <f t="shared" si="26"/>
        <v>0</v>
      </c>
      <c r="S78" s="122">
        <f t="shared" si="27"/>
        <v>0</v>
      </c>
      <c r="T78" s="123" t="str">
        <f t="shared" si="28"/>
        <v>OK</v>
      </c>
      <c r="U78" s="52" t="str">
        <f t="shared" si="16"/>
        <v>OK</v>
      </c>
    </row>
    <row r="79" spans="1:21">
      <c r="A79" s="113">
        <f t="shared" si="17"/>
        <v>63</v>
      </c>
      <c r="B79" s="114"/>
      <c r="C79" s="115"/>
      <c r="D79" s="114"/>
      <c r="E79" s="114"/>
      <c r="F79" s="115"/>
      <c r="G79" s="117"/>
      <c r="J79" s="118" t="str">
        <f t="shared" si="18"/>
        <v>0</v>
      </c>
      <c r="K79" s="118" t="str">
        <f t="shared" si="19"/>
        <v>0</v>
      </c>
      <c r="L79" s="118" t="str">
        <f t="shared" si="20"/>
        <v>0</v>
      </c>
      <c r="M79" s="119" t="str">
        <f t="shared" si="21"/>
        <v>0</v>
      </c>
      <c r="N79" s="120" t="str">
        <f t="shared" si="22"/>
        <v>OK</v>
      </c>
      <c r="O79" s="121">
        <f t="shared" si="23"/>
        <v>0</v>
      </c>
      <c r="P79" s="121">
        <f t="shared" si="24"/>
        <v>0</v>
      </c>
      <c r="Q79" s="121">
        <f t="shared" si="25"/>
        <v>0</v>
      </c>
      <c r="R79" s="111">
        <f t="shared" si="26"/>
        <v>0</v>
      </c>
      <c r="S79" s="122">
        <f t="shared" si="27"/>
        <v>0</v>
      </c>
      <c r="T79" s="123" t="str">
        <f t="shared" si="28"/>
        <v>OK</v>
      </c>
      <c r="U79" s="52" t="str">
        <f t="shared" si="16"/>
        <v>OK</v>
      </c>
    </row>
    <row r="80" spans="1:21">
      <c r="A80" s="113">
        <f t="shared" si="17"/>
        <v>64</v>
      </c>
      <c r="B80" s="114"/>
      <c r="C80" s="115"/>
      <c r="D80" s="114"/>
      <c r="E80" s="114"/>
      <c r="F80" s="115"/>
      <c r="G80" s="117"/>
      <c r="J80" s="118" t="str">
        <f t="shared" si="18"/>
        <v>0</v>
      </c>
      <c r="K80" s="118" t="str">
        <f t="shared" si="19"/>
        <v>0</v>
      </c>
      <c r="L80" s="118" t="str">
        <f t="shared" si="20"/>
        <v>0</v>
      </c>
      <c r="M80" s="119" t="str">
        <f t="shared" si="21"/>
        <v>0</v>
      </c>
      <c r="N80" s="120" t="str">
        <f t="shared" si="22"/>
        <v>OK</v>
      </c>
      <c r="O80" s="121">
        <f t="shared" si="23"/>
        <v>0</v>
      </c>
      <c r="P80" s="121">
        <f t="shared" si="24"/>
        <v>0</v>
      </c>
      <c r="Q80" s="121">
        <f t="shared" si="25"/>
        <v>0</v>
      </c>
      <c r="R80" s="111">
        <f t="shared" si="26"/>
        <v>0</v>
      </c>
      <c r="S80" s="122">
        <f t="shared" si="27"/>
        <v>0</v>
      </c>
      <c r="T80" s="123" t="str">
        <f t="shared" si="28"/>
        <v>OK</v>
      </c>
      <c r="U80" s="52" t="str">
        <f t="shared" si="16"/>
        <v>OK</v>
      </c>
    </row>
    <row r="81" spans="1:21">
      <c r="A81" s="113">
        <f t="shared" si="17"/>
        <v>65</v>
      </c>
      <c r="B81" s="114"/>
      <c r="C81" s="115"/>
      <c r="D81" s="114"/>
      <c r="E81" s="114"/>
      <c r="F81" s="115"/>
      <c r="G81" s="117"/>
      <c r="J81" s="118" t="str">
        <f t="shared" si="18"/>
        <v>0</v>
      </c>
      <c r="K81" s="118" t="str">
        <f t="shared" si="19"/>
        <v>0</v>
      </c>
      <c r="L81" s="118" t="str">
        <f t="shared" si="20"/>
        <v>0</v>
      </c>
      <c r="M81" s="119" t="str">
        <f t="shared" si="21"/>
        <v>0</v>
      </c>
      <c r="N81" s="120" t="str">
        <f t="shared" si="22"/>
        <v>OK</v>
      </c>
      <c r="O81" s="121">
        <f t="shared" si="23"/>
        <v>0</v>
      </c>
      <c r="P81" s="121">
        <f t="shared" si="24"/>
        <v>0</v>
      </c>
      <c r="Q81" s="121">
        <f t="shared" si="25"/>
        <v>0</v>
      </c>
      <c r="R81" s="111">
        <f t="shared" si="26"/>
        <v>0</v>
      </c>
      <c r="S81" s="122">
        <f t="shared" si="27"/>
        <v>0</v>
      </c>
      <c r="T81" s="123" t="str">
        <f t="shared" si="28"/>
        <v>OK</v>
      </c>
      <c r="U81" s="52" t="str">
        <f t="shared" si="16"/>
        <v>OK</v>
      </c>
    </row>
    <row r="82" spans="1:21">
      <c r="A82" s="113">
        <f t="shared" si="17"/>
        <v>66</v>
      </c>
      <c r="B82" s="114"/>
      <c r="C82" s="115"/>
      <c r="D82" s="114"/>
      <c r="E82" s="114"/>
      <c r="F82" s="115"/>
      <c r="G82" s="117"/>
      <c r="J82" s="118" t="str">
        <f t="shared" si="18"/>
        <v>0</v>
      </c>
      <c r="K82" s="118" t="str">
        <f t="shared" si="19"/>
        <v>0</v>
      </c>
      <c r="L82" s="118" t="str">
        <f t="shared" si="20"/>
        <v>0</v>
      </c>
      <c r="M82" s="119" t="str">
        <f t="shared" si="21"/>
        <v>0</v>
      </c>
      <c r="N82" s="120" t="str">
        <f t="shared" si="22"/>
        <v>OK</v>
      </c>
      <c r="O82" s="121">
        <f t="shared" si="23"/>
        <v>0</v>
      </c>
      <c r="P82" s="121">
        <f t="shared" si="24"/>
        <v>0</v>
      </c>
      <c r="Q82" s="121">
        <f t="shared" si="25"/>
        <v>0</v>
      </c>
      <c r="R82" s="111">
        <f t="shared" si="26"/>
        <v>0</v>
      </c>
      <c r="S82" s="122">
        <f t="shared" si="27"/>
        <v>0</v>
      </c>
      <c r="T82" s="123" t="str">
        <f t="shared" si="28"/>
        <v>OK</v>
      </c>
      <c r="U82" s="52" t="str">
        <f t="shared" ref="U82:U145" si="29">+N82</f>
        <v>OK</v>
      </c>
    </row>
    <row r="83" spans="1:21">
      <c r="A83" s="113">
        <f t="shared" ref="A83:A146" si="30">A82+1</f>
        <v>67</v>
      </c>
      <c r="B83" s="114"/>
      <c r="C83" s="115"/>
      <c r="D83" s="114"/>
      <c r="E83" s="114"/>
      <c r="F83" s="115"/>
      <c r="G83" s="117"/>
      <c r="J83" s="118" t="str">
        <f t="shared" si="18"/>
        <v>0</v>
      </c>
      <c r="K83" s="118" t="str">
        <f t="shared" si="19"/>
        <v>0</v>
      </c>
      <c r="L83" s="118" t="str">
        <f t="shared" si="20"/>
        <v>0</v>
      </c>
      <c r="M83" s="119" t="str">
        <f t="shared" si="21"/>
        <v>0</v>
      </c>
      <c r="N83" s="120" t="str">
        <f t="shared" si="22"/>
        <v>OK</v>
      </c>
      <c r="O83" s="121">
        <f t="shared" si="23"/>
        <v>0</v>
      </c>
      <c r="P83" s="121">
        <f t="shared" si="24"/>
        <v>0</v>
      </c>
      <c r="Q83" s="121">
        <f t="shared" si="25"/>
        <v>0</v>
      </c>
      <c r="R83" s="111">
        <f t="shared" si="26"/>
        <v>0</v>
      </c>
      <c r="S83" s="122">
        <f t="shared" si="27"/>
        <v>0</v>
      </c>
      <c r="T83" s="123" t="str">
        <f t="shared" si="28"/>
        <v>OK</v>
      </c>
      <c r="U83" s="52" t="str">
        <f t="shared" si="29"/>
        <v>OK</v>
      </c>
    </row>
    <row r="84" spans="1:21">
      <c r="A84" s="113">
        <f t="shared" si="30"/>
        <v>68</v>
      </c>
      <c r="B84" s="114"/>
      <c r="C84" s="115"/>
      <c r="D84" s="114"/>
      <c r="E84" s="114"/>
      <c r="F84" s="115"/>
      <c r="G84" s="117"/>
      <c r="J84" s="118" t="str">
        <f t="shared" si="18"/>
        <v>0</v>
      </c>
      <c r="K84" s="118" t="str">
        <f t="shared" si="19"/>
        <v>0</v>
      </c>
      <c r="L84" s="118" t="str">
        <f t="shared" si="20"/>
        <v>0</v>
      </c>
      <c r="M84" s="119" t="str">
        <f t="shared" si="21"/>
        <v>0</v>
      </c>
      <c r="N84" s="120" t="str">
        <f t="shared" si="22"/>
        <v>OK</v>
      </c>
      <c r="O84" s="121">
        <f t="shared" si="23"/>
        <v>0</v>
      </c>
      <c r="P84" s="121">
        <f t="shared" si="24"/>
        <v>0</v>
      </c>
      <c r="Q84" s="121">
        <f t="shared" si="25"/>
        <v>0</v>
      </c>
      <c r="R84" s="111">
        <f t="shared" si="26"/>
        <v>0</v>
      </c>
      <c r="S84" s="122">
        <f t="shared" si="27"/>
        <v>0</v>
      </c>
      <c r="T84" s="123" t="str">
        <f t="shared" si="28"/>
        <v>OK</v>
      </c>
      <c r="U84" s="52" t="str">
        <f t="shared" si="29"/>
        <v>OK</v>
      </c>
    </row>
    <row r="85" spans="1:21">
      <c r="A85" s="113">
        <f t="shared" si="30"/>
        <v>69</v>
      </c>
      <c r="B85" s="114"/>
      <c r="C85" s="115"/>
      <c r="D85" s="114"/>
      <c r="E85" s="114"/>
      <c r="F85" s="115"/>
      <c r="G85" s="117"/>
      <c r="J85" s="118" t="str">
        <f t="shared" si="18"/>
        <v>0</v>
      </c>
      <c r="K85" s="118" t="str">
        <f t="shared" si="19"/>
        <v>0</v>
      </c>
      <c r="L85" s="118" t="str">
        <f t="shared" si="20"/>
        <v>0</v>
      </c>
      <c r="M85" s="119" t="str">
        <f t="shared" si="21"/>
        <v>0</v>
      </c>
      <c r="N85" s="120" t="str">
        <f t="shared" si="22"/>
        <v>OK</v>
      </c>
      <c r="O85" s="121">
        <f t="shared" si="23"/>
        <v>0</v>
      </c>
      <c r="P85" s="121">
        <f t="shared" si="24"/>
        <v>0</v>
      </c>
      <c r="Q85" s="121">
        <f t="shared" si="25"/>
        <v>0</v>
      </c>
      <c r="R85" s="111">
        <f t="shared" si="26"/>
        <v>0</v>
      </c>
      <c r="S85" s="122">
        <f t="shared" si="27"/>
        <v>0</v>
      </c>
      <c r="T85" s="123" t="str">
        <f t="shared" si="28"/>
        <v>OK</v>
      </c>
      <c r="U85" s="52" t="str">
        <f t="shared" si="29"/>
        <v>OK</v>
      </c>
    </row>
    <row r="86" spans="1:21">
      <c r="A86" s="113">
        <f t="shared" si="30"/>
        <v>70</v>
      </c>
      <c r="B86" s="114"/>
      <c r="C86" s="115"/>
      <c r="D86" s="114"/>
      <c r="E86" s="114"/>
      <c r="F86" s="115"/>
      <c r="G86" s="117"/>
      <c r="J86" s="118" t="str">
        <f t="shared" si="18"/>
        <v>0</v>
      </c>
      <c r="K86" s="118" t="str">
        <f t="shared" si="19"/>
        <v>0</v>
      </c>
      <c r="L86" s="118" t="str">
        <f t="shared" si="20"/>
        <v>0</v>
      </c>
      <c r="M86" s="119" t="str">
        <f t="shared" si="21"/>
        <v>0</v>
      </c>
      <c r="N86" s="120" t="str">
        <f t="shared" si="22"/>
        <v>OK</v>
      </c>
      <c r="O86" s="121">
        <f t="shared" si="23"/>
        <v>0</v>
      </c>
      <c r="P86" s="121">
        <f t="shared" si="24"/>
        <v>0</v>
      </c>
      <c r="Q86" s="121">
        <f t="shared" si="25"/>
        <v>0</v>
      </c>
      <c r="R86" s="111">
        <f t="shared" si="26"/>
        <v>0</v>
      </c>
      <c r="S86" s="122">
        <f t="shared" si="27"/>
        <v>0</v>
      </c>
      <c r="T86" s="123" t="str">
        <f t="shared" si="28"/>
        <v>OK</v>
      </c>
      <c r="U86" s="52" t="str">
        <f t="shared" si="29"/>
        <v>OK</v>
      </c>
    </row>
    <row r="87" spans="1:21">
      <c r="A87" s="113">
        <f t="shared" si="30"/>
        <v>71</v>
      </c>
      <c r="B87" s="114"/>
      <c r="C87" s="115"/>
      <c r="D87" s="114"/>
      <c r="E87" s="114"/>
      <c r="F87" s="115"/>
      <c r="G87" s="117"/>
      <c r="J87" s="118" t="str">
        <f t="shared" si="18"/>
        <v>0</v>
      </c>
      <c r="K87" s="118" t="str">
        <f t="shared" si="19"/>
        <v>0</v>
      </c>
      <c r="L87" s="118" t="str">
        <f t="shared" si="20"/>
        <v>0</v>
      </c>
      <c r="M87" s="119" t="str">
        <f t="shared" si="21"/>
        <v>0</v>
      </c>
      <c r="N87" s="120" t="str">
        <f t="shared" si="22"/>
        <v>OK</v>
      </c>
      <c r="O87" s="121">
        <f t="shared" si="23"/>
        <v>0</v>
      </c>
      <c r="P87" s="121">
        <f t="shared" si="24"/>
        <v>0</v>
      </c>
      <c r="Q87" s="121">
        <f t="shared" si="25"/>
        <v>0</v>
      </c>
      <c r="R87" s="111">
        <f t="shared" si="26"/>
        <v>0</v>
      </c>
      <c r="S87" s="122">
        <f t="shared" si="27"/>
        <v>0</v>
      </c>
      <c r="T87" s="123" t="str">
        <f t="shared" si="28"/>
        <v>OK</v>
      </c>
      <c r="U87" s="52" t="str">
        <f t="shared" si="29"/>
        <v>OK</v>
      </c>
    </row>
    <row r="88" spans="1:21">
      <c r="A88" s="113">
        <f t="shared" si="30"/>
        <v>72</v>
      </c>
      <c r="B88" s="114"/>
      <c r="C88" s="115"/>
      <c r="D88" s="114"/>
      <c r="E88" s="114"/>
      <c r="F88" s="115"/>
      <c r="G88" s="117"/>
      <c r="J88" s="118" t="str">
        <f t="shared" si="18"/>
        <v>0</v>
      </c>
      <c r="K88" s="118" t="str">
        <f t="shared" si="19"/>
        <v>0</v>
      </c>
      <c r="L88" s="118" t="str">
        <f t="shared" si="20"/>
        <v>0</v>
      </c>
      <c r="M88" s="119" t="str">
        <f t="shared" si="21"/>
        <v>0</v>
      </c>
      <c r="N88" s="120" t="str">
        <f t="shared" si="22"/>
        <v>OK</v>
      </c>
      <c r="O88" s="121">
        <f t="shared" si="23"/>
        <v>0</v>
      </c>
      <c r="P88" s="121">
        <f t="shared" si="24"/>
        <v>0</v>
      </c>
      <c r="Q88" s="121">
        <f t="shared" si="25"/>
        <v>0</v>
      </c>
      <c r="R88" s="111">
        <f t="shared" si="26"/>
        <v>0</v>
      </c>
      <c r="S88" s="122">
        <f t="shared" si="27"/>
        <v>0</v>
      </c>
      <c r="T88" s="123" t="str">
        <f t="shared" si="28"/>
        <v>OK</v>
      </c>
      <c r="U88" s="52" t="str">
        <f t="shared" si="29"/>
        <v>OK</v>
      </c>
    </row>
    <row r="89" spans="1:21">
      <c r="A89" s="113">
        <f t="shared" si="30"/>
        <v>73</v>
      </c>
      <c r="B89" s="114"/>
      <c r="C89" s="115"/>
      <c r="D89" s="114"/>
      <c r="E89" s="114"/>
      <c r="F89" s="115"/>
      <c r="G89" s="117"/>
      <c r="J89" s="118" t="str">
        <f t="shared" si="18"/>
        <v>0</v>
      </c>
      <c r="K89" s="118" t="str">
        <f t="shared" si="19"/>
        <v>0</v>
      </c>
      <c r="L89" s="118" t="str">
        <f t="shared" si="20"/>
        <v>0</v>
      </c>
      <c r="M89" s="119" t="str">
        <f t="shared" si="21"/>
        <v>0</v>
      </c>
      <c r="N89" s="120" t="str">
        <f t="shared" si="22"/>
        <v>OK</v>
      </c>
      <c r="O89" s="121">
        <f t="shared" si="23"/>
        <v>0</v>
      </c>
      <c r="P89" s="121">
        <f t="shared" si="24"/>
        <v>0</v>
      </c>
      <c r="Q89" s="121">
        <f t="shared" si="25"/>
        <v>0</v>
      </c>
      <c r="R89" s="111">
        <f t="shared" si="26"/>
        <v>0</v>
      </c>
      <c r="S89" s="122">
        <f t="shared" si="27"/>
        <v>0</v>
      </c>
      <c r="T89" s="123" t="str">
        <f t="shared" si="28"/>
        <v>OK</v>
      </c>
      <c r="U89" s="52" t="str">
        <f t="shared" si="29"/>
        <v>OK</v>
      </c>
    </row>
    <row r="90" spans="1:21">
      <c r="A90" s="113">
        <f t="shared" si="30"/>
        <v>74</v>
      </c>
      <c r="B90" s="114"/>
      <c r="C90" s="115"/>
      <c r="D90" s="114"/>
      <c r="E90" s="114"/>
      <c r="F90" s="115"/>
      <c r="G90" s="117"/>
      <c r="J90" s="118" t="str">
        <f t="shared" si="18"/>
        <v>0</v>
      </c>
      <c r="K90" s="118" t="str">
        <f t="shared" si="19"/>
        <v>0</v>
      </c>
      <c r="L90" s="118" t="str">
        <f t="shared" si="20"/>
        <v>0</v>
      </c>
      <c r="M90" s="119" t="str">
        <f t="shared" si="21"/>
        <v>0</v>
      </c>
      <c r="N90" s="120" t="str">
        <f t="shared" si="22"/>
        <v>OK</v>
      </c>
      <c r="O90" s="121">
        <f t="shared" si="23"/>
        <v>0</v>
      </c>
      <c r="P90" s="121">
        <f t="shared" si="24"/>
        <v>0</v>
      </c>
      <c r="Q90" s="121">
        <f t="shared" si="25"/>
        <v>0</v>
      </c>
      <c r="R90" s="111">
        <f t="shared" si="26"/>
        <v>0</v>
      </c>
      <c r="S90" s="122">
        <f t="shared" si="27"/>
        <v>0</v>
      </c>
      <c r="T90" s="123" t="str">
        <f t="shared" si="28"/>
        <v>OK</v>
      </c>
      <c r="U90" s="52" t="str">
        <f t="shared" si="29"/>
        <v>OK</v>
      </c>
    </row>
    <row r="91" spans="1:21">
      <c r="A91" s="113">
        <f t="shared" si="30"/>
        <v>75</v>
      </c>
      <c r="B91" s="114"/>
      <c r="C91" s="115"/>
      <c r="D91" s="114"/>
      <c r="E91" s="114"/>
      <c r="F91" s="115"/>
      <c r="G91" s="117"/>
      <c r="J91" s="118" t="str">
        <f t="shared" ref="J91:J154" si="31">IF(F91="SMALL",1,"0")</f>
        <v>0</v>
      </c>
      <c r="K91" s="118" t="str">
        <f t="shared" ref="K91:K154" si="32">IF(F91="MEDIUM",1,"0")</f>
        <v>0</v>
      </c>
      <c r="L91" s="118" t="str">
        <f t="shared" ref="L91:L154" si="33">IF(F91="LARGE",1,"0")</f>
        <v>0</v>
      </c>
      <c r="M91" s="119" t="str">
        <f t="shared" ref="M91:M154" si="34">IF(F91="XLARGE",1,"0")</f>
        <v>0</v>
      </c>
      <c r="N91" s="120" t="str">
        <f t="shared" ref="N91:N154" si="35">IF(H91*I91=G91,"OK","ERROR")</f>
        <v>OK</v>
      </c>
      <c r="O91" s="121">
        <f t="shared" ref="O91:O154" si="36">IF(J91=1,$G91,0)</f>
        <v>0</v>
      </c>
      <c r="P91" s="121">
        <f t="shared" ref="P91:P154" si="37">IF(K91=1,$G91,0)</f>
        <v>0</v>
      </c>
      <c r="Q91" s="121">
        <f t="shared" ref="Q91:Q154" si="38">IF(L91=1,$G91,0)</f>
        <v>0</v>
      </c>
      <c r="R91" s="111">
        <f t="shared" ref="R91:R154" si="39">IF(M91=1,$G91,0)</f>
        <v>0</v>
      </c>
      <c r="S91" s="122">
        <f t="shared" ref="S91:S154" si="40">SUM(O91:R91)</f>
        <v>0</v>
      </c>
      <c r="T91" s="123" t="str">
        <f t="shared" ref="T91:T154" si="41">IF(G91=S91,"OK","ERROR")</f>
        <v>OK</v>
      </c>
      <c r="U91" s="52" t="str">
        <f t="shared" si="29"/>
        <v>OK</v>
      </c>
    </row>
    <row r="92" spans="1:21">
      <c r="A92" s="113">
        <f t="shared" si="30"/>
        <v>76</v>
      </c>
      <c r="B92" s="114"/>
      <c r="C92" s="115"/>
      <c r="D92" s="114"/>
      <c r="E92" s="114"/>
      <c r="F92" s="115"/>
      <c r="G92" s="117"/>
      <c r="J92" s="118" t="str">
        <f t="shared" si="31"/>
        <v>0</v>
      </c>
      <c r="K92" s="118" t="str">
        <f t="shared" si="32"/>
        <v>0</v>
      </c>
      <c r="L92" s="118" t="str">
        <f t="shared" si="33"/>
        <v>0</v>
      </c>
      <c r="M92" s="119" t="str">
        <f t="shared" si="34"/>
        <v>0</v>
      </c>
      <c r="N92" s="120" t="str">
        <f t="shared" si="35"/>
        <v>OK</v>
      </c>
      <c r="O92" s="121">
        <f t="shared" si="36"/>
        <v>0</v>
      </c>
      <c r="P92" s="121">
        <f t="shared" si="37"/>
        <v>0</v>
      </c>
      <c r="Q92" s="121">
        <f t="shared" si="38"/>
        <v>0</v>
      </c>
      <c r="R92" s="111">
        <f t="shared" si="39"/>
        <v>0</v>
      </c>
      <c r="S92" s="122">
        <f t="shared" si="40"/>
        <v>0</v>
      </c>
      <c r="T92" s="123" t="str">
        <f t="shared" si="41"/>
        <v>OK</v>
      </c>
      <c r="U92" s="52" t="str">
        <f t="shared" si="29"/>
        <v>OK</v>
      </c>
    </row>
    <row r="93" spans="1:21">
      <c r="A93" s="113">
        <f t="shared" si="30"/>
        <v>77</v>
      </c>
      <c r="B93" s="114"/>
      <c r="C93" s="115"/>
      <c r="D93" s="114"/>
      <c r="E93" s="114"/>
      <c r="F93" s="115"/>
      <c r="G93" s="117"/>
      <c r="J93" s="118" t="str">
        <f t="shared" si="31"/>
        <v>0</v>
      </c>
      <c r="K93" s="118" t="str">
        <f t="shared" si="32"/>
        <v>0</v>
      </c>
      <c r="L93" s="118" t="str">
        <f t="shared" si="33"/>
        <v>0</v>
      </c>
      <c r="M93" s="119" t="str">
        <f t="shared" si="34"/>
        <v>0</v>
      </c>
      <c r="N93" s="120" t="str">
        <f t="shared" si="35"/>
        <v>OK</v>
      </c>
      <c r="O93" s="121">
        <f t="shared" si="36"/>
        <v>0</v>
      </c>
      <c r="P93" s="121">
        <f t="shared" si="37"/>
        <v>0</v>
      </c>
      <c r="Q93" s="121">
        <f t="shared" si="38"/>
        <v>0</v>
      </c>
      <c r="R93" s="111">
        <f t="shared" si="39"/>
        <v>0</v>
      </c>
      <c r="S93" s="122">
        <f t="shared" si="40"/>
        <v>0</v>
      </c>
      <c r="T93" s="123" t="str">
        <f t="shared" si="41"/>
        <v>OK</v>
      </c>
      <c r="U93" s="52" t="str">
        <f t="shared" si="29"/>
        <v>OK</v>
      </c>
    </row>
    <row r="94" spans="1:21">
      <c r="A94" s="113">
        <f t="shared" si="30"/>
        <v>78</v>
      </c>
      <c r="B94" s="114"/>
      <c r="C94" s="115"/>
      <c r="D94" s="114"/>
      <c r="E94" s="114"/>
      <c r="F94" s="115"/>
      <c r="G94" s="117"/>
      <c r="J94" s="118" t="str">
        <f t="shared" si="31"/>
        <v>0</v>
      </c>
      <c r="K94" s="118" t="str">
        <f t="shared" si="32"/>
        <v>0</v>
      </c>
      <c r="L94" s="118" t="str">
        <f t="shared" si="33"/>
        <v>0</v>
      </c>
      <c r="M94" s="119" t="str">
        <f t="shared" si="34"/>
        <v>0</v>
      </c>
      <c r="N94" s="120" t="str">
        <f t="shared" si="35"/>
        <v>OK</v>
      </c>
      <c r="O94" s="121">
        <f t="shared" si="36"/>
        <v>0</v>
      </c>
      <c r="P94" s="121">
        <f t="shared" si="37"/>
        <v>0</v>
      </c>
      <c r="Q94" s="121">
        <f t="shared" si="38"/>
        <v>0</v>
      </c>
      <c r="R94" s="111">
        <f t="shared" si="39"/>
        <v>0</v>
      </c>
      <c r="S94" s="122">
        <f t="shared" si="40"/>
        <v>0</v>
      </c>
      <c r="T94" s="123" t="str">
        <f t="shared" si="41"/>
        <v>OK</v>
      </c>
      <c r="U94" s="52" t="str">
        <f t="shared" si="29"/>
        <v>OK</v>
      </c>
    </row>
    <row r="95" spans="1:21">
      <c r="A95" s="113">
        <f t="shared" si="30"/>
        <v>79</v>
      </c>
      <c r="B95" s="114"/>
      <c r="C95" s="115"/>
      <c r="D95" s="114"/>
      <c r="E95" s="114"/>
      <c r="F95" s="115"/>
      <c r="G95" s="117"/>
      <c r="J95" s="118" t="str">
        <f t="shared" si="31"/>
        <v>0</v>
      </c>
      <c r="K95" s="118" t="str">
        <f t="shared" si="32"/>
        <v>0</v>
      </c>
      <c r="L95" s="118" t="str">
        <f t="shared" si="33"/>
        <v>0</v>
      </c>
      <c r="M95" s="119" t="str">
        <f t="shared" si="34"/>
        <v>0</v>
      </c>
      <c r="N95" s="120" t="str">
        <f t="shared" si="35"/>
        <v>OK</v>
      </c>
      <c r="O95" s="121">
        <f t="shared" si="36"/>
        <v>0</v>
      </c>
      <c r="P95" s="121">
        <f t="shared" si="37"/>
        <v>0</v>
      </c>
      <c r="Q95" s="121">
        <f t="shared" si="38"/>
        <v>0</v>
      </c>
      <c r="R95" s="111">
        <f t="shared" si="39"/>
        <v>0</v>
      </c>
      <c r="S95" s="122">
        <f t="shared" si="40"/>
        <v>0</v>
      </c>
      <c r="T95" s="123" t="str">
        <f t="shared" si="41"/>
        <v>OK</v>
      </c>
      <c r="U95" s="52" t="str">
        <f t="shared" si="29"/>
        <v>OK</v>
      </c>
    </row>
    <row r="96" spans="1:21">
      <c r="A96" s="113">
        <f t="shared" si="30"/>
        <v>80</v>
      </c>
      <c r="B96" s="114"/>
      <c r="C96" s="115"/>
      <c r="D96" s="114"/>
      <c r="E96" s="114"/>
      <c r="F96" s="115"/>
      <c r="G96" s="117"/>
      <c r="J96" s="118" t="str">
        <f t="shared" si="31"/>
        <v>0</v>
      </c>
      <c r="K96" s="118" t="str">
        <f t="shared" si="32"/>
        <v>0</v>
      </c>
      <c r="L96" s="118" t="str">
        <f t="shared" si="33"/>
        <v>0</v>
      </c>
      <c r="M96" s="119" t="str">
        <f t="shared" si="34"/>
        <v>0</v>
      </c>
      <c r="N96" s="120" t="str">
        <f t="shared" si="35"/>
        <v>OK</v>
      </c>
      <c r="O96" s="121">
        <f t="shared" si="36"/>
        <v>0</v>
      </c>
      <c r="P96" s="121">
        <f t="shared" si="37"/>
        <v>0</v>
      </c>
      <c r="Q96" s="121">
        <f t="shared" si="38"/>
        <v>0</v>
      </c>
      <c r="R96" s="111">
        <f t="shared" si="39"/>
        <v>0</v>
      </c>
      <c r="S96" s="122">
        <f t="shared" si="40"/>
        <v>0</v>
      </c>
      <c r="T96" s="123" t="str">
        <f t="shared" si="41"/>
        <v>OK</v>
      </c>
      <c r="U96" s="52" t="str">
        <f t="shared" si="29"/>
        <v>OK</v>
      </c>
    </row>
    <row r="97" spans="1:21">
      <c r="A97" s="113">
        <f t="shared" si="30"/>
        <v>81</v>
      </c>
      <c r="B97" s="114"/>
      <c r="C97" s="115"/>
      <c r="D97" s="114"/>
      <c r="E97" s="114"/>
      <c r="F97" s="115"/>
      <c r="G97" s="117"/>
      <c r="J97" s="118" t="str">
        <f t="shared" si="31"/>
        <v>0</v>
      </c>
      <c r="K97" s="118" t="str">
        <f t="shared" si="32"/>
        <v>0</v>
      </c>
      <c r="L97" s="118" t="str">
        <f t="shared" si="33"/>
        <v>0</v>
      </c>
      <c r="M97" s="119" t="str">
        <f t="shared" si="34"/>
        <v>0</v>
      </c>
      <c r="N97" s="120" t="str">
        <f t="shared" si="35"/>
        <v>OK</v>
      </c>
      <c r="O97" s="121">
        <f t="shared" si="36"/>
        <v>0</v>
      </c>
      <c r="P97" s="121">
        <f t="shared" si="37"/>
        <v>0</v>
      </c>
      <c r="Q97" s="121">
        <f t="shared" si="38"/>
        <v>0</v>
      </c>
      <c r="R97" s="111">
        <f t="shared" si="39"/>
        <v>0</v>
      </c>
      <c r="S97" s="122">
        <f t="shared" si="40"/>
        <v>0</v>
      </c>
      <c r="T97" s="123" t="str">
        <f t="shared" si="41"/>
        <v>OK</v>
      </c>
      <c r="U97" s="52" t="str">
        <f t="shared" si="29"/>
        <v>OK</v>
      </c>
    </row>
    <row r="98" spans="1:21">
      <c r="A98" s="113">
        <f t="shared" si="30"/>
        <v>82</v>
      </c>
      <c r="B98" s="114"/>
      <c r="C98" s="115"/>
      <c r="D98" s="114"/>
      <c r="E98" s="114"/>
      <c r="F98" s="115"/>
      <c r="G98" s="117"/>
      <c r="J98" s="118" t="str">
        <f t="shared" si="31"/>
        <v>0</v>
      </c>
      <c r="K98" s="118" t="str">
        <f t="shared" si="32"/>
        <v>0</v>
      </c>
      <c r="L98" s="118" t="str">
        <f t="shared" si="33"/>
        <v>0</v>
      </c>
      <c r="M98" s="119" t="str">
        <f t="shared" si="34"/>
        <v>0</v>
      </c>
      <c r="N98" s="120" t="str">
        <f t="shared" si="35"/>
        <v>OK</v>
      </c>
      <c r="O98" s="121">
        <f t="shared" si="36"/>
        <v>0</v>
      </c>
      <c r="P98" s="121">
        <f t="shared" si="37"/>
        <v>0</v>
      </c>
      <c r="Q98" s="121">
        <f t="shared" si="38"/>
        <v>0</v>
      </c>
      <c r="R98" s="111">
        <f t="shared" si="39"/>
        <v>0</v>
      </c>
      <c r="S98" s="122">
        <f t="shared" si="40"/>
        <v>0</v>
      </c>
      <c r="T98" s="123" t="str">
        <f t="shared" si="41"/>
        <v>OK</v>
      </c>
      <c r="U98" s="52" t="str">
        <f t="shared" si="29"/>
        <v>OK</v>
      </c>
    </row>
    <row r="99" spans="1:21">
      <c r="A99" s="113">
        <f t="shared" si="30"/>
        <v>83</v>
      </c>
      <c r="B99" s="114"/>
      <c r="C99" s="115"/>
      <c r="D99" s="114"/>
      <c r="E99" s="114"/>
      <c r="F99" s="115"/>
      <c r="G99" s="117"/>
      <c r="J99" s="118" t="str">
        <f t="shared" si="31"/>
        <v>0</v>
      </c>
      <c r="K99" s="118" t="str">
        <f t="shared" si="32"/>
        <v>0</v>
      </c>
      <c r="L99" s="118" t="str">
        <f t="shared" si="33"/>
        <v>0</v>
      </c>
      <c r="M99" s="119" t="str">
        <f t="shared" si="34"/>
        <v>0</v>
      </c>
      <c r="N99" s="120" t="str">
        <f t="shared" si="35"/>
        <v>OK</v>
      </c>
      <c r="O99" s="121">
        <f t="shared" si="36"/>
        <v>0</v>
      </c>
      <c r="P99" s="121">
        <f t="shared" si="37"/>
        <v>0</v>
      </c>
      <c r="Q99" s="121">
        <f t="shared" si="38"/>
        <v>0</v>
      </c>
      <c r="R99" s="111">
        <f t="shared" si="39"/>
        <v>0</v>
      </c>
      <c r="S99" s="122">
        <f t="shared" si="40"/>
        <v>0</v>
      </c>
      <c r="T99" s="123" t="str">
        <f t="shared" si="41"/>
        <v>OK</v>
      </c>
      <c r="U99" s="52" t="str">
        <f t="shared" si="29"/>
        <v>OK</v>
      </c>
    </row>
    <row r="100" spans="1:21">
      <c r="A100" s="113">
        <f t="shared" si="30"/>
        <v>84</v>
      </c>
      <c r="B100" s="114"/>
      <c r="C100" s="115"/>
      <c r="D100" s="114"/>
      <c r="E100" s="114"/>
      <c r="F100" s="115"/>
      <c r="G100" s="117"/>
      <c r="J100" s="118" t="str">
        <f t="shared" si="31"/>
        <v>0</v>
      </c>
      <c r="K100" s="118" t="str">
        <f t="shared" si="32"/>
        <v>0</v>
      </c>
      <c r="L100" s="118" t="str">
        <f t="shared" si="33"/>
        <v>0</v>
      </c>
      <c r="M100" s="119" t="str">
        <f t="shared" si="34"/>
        <v>0</v>
      </c>
      <c r="N100" s="120" t="str">
        <f t="shared" si="35"/>
        <v>OK</v>
      </c>
      <c r="O100" s="121">
        <f t="shared" si="36"/>
        <v>0</v>
      </c>
      <c r="P100" s="121">
        <f t="shared" si="37"/>
        <v>0</v>
      </c>
      <c r="Q100" s="121">
        <f t="shared" si="38"/>
        <v>0</v>
      </c>
      <c r="R100" s="111">
        <f t="shared" si="39"/>
        <v>0</v>
      </c>
      <c r="S100" s="122">
        <f t="shared" si="40"/>
        <v>0</v>
      </c>
      <c r="T100" s="123" t="str">
        <f t="shared" si="41"/>
        <v>OK</v>
      </c>
      <c r="U100" s="52" t="str">
        <f t="shared" si="29"/>
        <v>OK</v>
      </c>
    </row>
    <row r="101" spans="1:21">
      <c r="A101" s="113">
        <f t="shared" si="30"/>
        <v>85</v>
      </c>
      <c r="B101" s="114"/>
      <c r="C101" s="115"/>
      <c r="D101" s="114"/>
      <c r="E101" s="114"/>
      <c r="F101" s="115"/>
      <c r="G101" s="117"/>
      <c r="J101" s="118" t="str">
        <f t="shared" si="31"/>
        <v>0</v>
      </c>
      <c r="K101" s="118" t="str">
        <f t="shared" si="32"/>
        <v>0</v>
      </c>
      <c r="L101" s="118" t="str">
        <f t="shared" si="33"/>
        <v>0</v>
      </c>
      <c r="M101" s="119" t="str">
        <f t="shared" si="34"/>
        <v>0</v>
      </c>
      <c r="N101" s="120" t="str">
        <f t="shared" si="35"/>
        <v>OK</v>
      </c>
      <c r="O101" s="121">
        <f t="shared" si="36"/>
        <v>0</v>
      </c>
      <c r="P101" s="121">
        <f t="shared" si="37"/>
        <v>0</v>
      </c>
      <c r="Q101" s="121">
        <f t="shared" si="38"/>
        <v>0</v>
      </c>
      <c r="R101" s="111">
        <f t="shared" si="39"/>
        <v>0</v>
      </c>
      <c r="S101" s="122">
        <f t="shared" si="40"/>
        <v>0</v>
      </c>
      <c r="T101" s="123" t="str">
        <f t="shared" si="41"/>
        <v>OK</v>
      </c>
      <c r="U101" s="52" t="str">
        <f t="shared" si="29"/>
        <v>OK</v>
      </c>
    </row>
    <row r="102" spans="1:21">
      <c r="A102" s="113">
        <f t="shared" si="30"/>
        <v>86</v>
      </c>
      <c r="B102" s="114"/>
      <c r="C102" s="115"/>
      <c r="D102" s="114"/>
      <c r="E102" s="114"/>
      <c r="F102" s="115"/>
      <c r="G102" s="117"/>
      <c r="J102" s="118" t="str">
        <f t="shared" si="31"/>
        <v>0</v>
      </c>
      <c r="K102" s="118" t="str">
        <f t="shared" si="32"/>
        <v>0</v>
      </c>
      <c r="L102" s="118" t="str">
        <f t="shared" si="33"/>
        <v>0</v>
      </c>
      <c r="M102" s="119" t="str">
        <f t="shared" si="34"/>
        <v>0</v>
      </c>
      <c r="N102" s="120" t="str">
        <f t="shared" si="35"/>
        <v>OK</v>
      </c>
      <c r="O102" s="121">
        <f t="shared" si="36"/>
        <v>0</v>
      </c>
      <c r="P102" s="121">
        <f t="shared" si="37"/>
        <v>0</v>
      </c>
      <c r="Q102" s="121">
        <f t="shared" si="38"/>
        <v>0</v>
      </c>
      <c r="R102" s="111">
        <f t="shared" si="39"/>
        <v>0</v>
      </c>
      <c r="S102" s="122">
        <f t="shared" si="40"/>
        <v>0</v>
      </c>
      <c r="T102" s="123" t="str">
        <f t="shared" si="41"/>
        <v>OK</v>
      </c>
      <c r="U102" s="52" t="str">
        <f t="shared" si="29"/>
        <v>OK</v>
      </c>
    </row>
    <row r="103" spans="1:21">
      <c r="A103" s="113">
        <f t="shared" si="30"/>
        <v>87</v>
      </c>
      <c r="B103" s="114"/>
      <c r="C103" s="115"/>
      <c r="D103" s="114"/>
      <c r="E103" s="114"/>
      <c r="F103" s="115"/>
      <c r="G103" s="117"/>
      <c r="J103" s="118" t="str">
        <f t="shared" si="31"/>
        <v>0</v>
      </c>
      <c r="K103" s="118" t="str">
        <f t="shared" si="32"/>
        <v>0</v>
      </c>
      <c r="L103" s="118" t="str">
        <f t="shared" si="33"/>
        <v>0</v>
      </c>
      <c r="M103" s="119" t="str">
        <f t="shared" si="34"/>
        <v>0</v>
      </c>
      <c r="N103" s="120" t="str">
        <f t="shared" si="35"/>
        <v>OK</v>
      </c>
      <c r="O103" s="121">
        <f t="shared" si="36"/>
        <v>0</v>
      </c>
      <c r="P103" s="121">
        <f t="shared" si="37"/>
        <v>0</v>
      </c>
      <c r="Q103" s="121">
        <f t="shared" si="38"/>
        <v>0</v>
      </c>
      <c r="R103" s="111">
        <f t="shared" si="39"/>
        <v>0</v>
      </c>
      <c r="S103" s="122">
        <f t="shared" si="40"/>
        <v>0</v>
      </c>
      <c r="T103" s="123" t="str">
        <f t="shared" si="41"/>
        <v>OK</v>
      </c>
      <c r="U103" s="52" t="str">
        <f t="shared" si="29"/>
        <v>OK</v>
      </c>
    </row>
    <row r="104" spans="1:21">
      <c r="A104" s="113">
        <f t="shared" si="30"/>
        <v>88</v>
      </c>
      <c r="B104" s="114"/>
      <c r="C104" s="115"/>
      <c r="D104" s="114"/>
      <c r="E104" s="114"/>
      <c r="F104" s="115"/>
      <c r="G104" s="117"/>
      <c r="J104" s="118" t="str">
        <f t="shared" si="31"/>
        <v>0</v>
      </c>
      <c r="K104" s="118" t="str">
        <f t="shared" si="32"/>
        <v>0</v>
      </c>
      <c r="L104" s="118" t="str">
        <f t="shared" si="33"/>
        <v>0</v>
      </c>
      <c r="M104" s="119" t="str">
        <f t="shared" si="34"/>
        <v>0</v>
      </c>
      <c r="N104" s="120" t="str">
        <f t="shared" si="35"/>
        <v>OK</v>
      </c>
      <c r="O104" s="121">
        <f t="shared" si="36"/>
        <v>0</v>
      </c>
      <c r="P104" s="121">
        <f t="shared" si="37"/>
        <v>0</v>
      </c>
      <c r="Q104" s="121">
        <f t="shared" si="38"/>
        <v>0</v>
      </c>
      <c r="R104" s="111">
        <f t="shared" si="39"/>
        <v>0</v>
      </c>
      <c r="S104" s="122">
        <f t="shared" si="40"/>
        <v>0</v>
      </c>
      <c r="T104" s="123" t="str">
        <f t="shared" si="41"/>
        <v>OK</v>
      </c>
      <c r="U104" s="52" t="str">
        <f t="shared" si="29"/>
        <v>OK</v>
      </c>
    </row>
    <row r="105" spans="1:21">
      <c r="A105" s="113">
        <f t="shared" si="30"/>
        <v>89</v>
      </c>
      <c r="B105" s="114"/>
      <c r="C105" s="115"/>
      <c r="D105" s="114"/>
      <c r="E105" s="114"/>
      <c r="F105" s="115"/>
      <c r="G105" s="117"/>
      <c r="J105" s="118" t="str">
        <f t="shared" si="31"/>
        <v>0</v>
      </c>
      <c r="K105" s="118" t="str">
        <f t="shared" si="32"/>
        <v>0</v>
      </c>
      <c r="L105" s="118" t="str">
        <f t="shared" si="33"/>
        <v>0</v>
      </c>
      <c r="M105" s="119" t="str">
        <f t="shared" si="34"/>
        <v>0</v>
      </c>
      <c r="N105" s="120" t="str">
        <f t="shared" si="35"/>
        <v>OK</v>
      </c>
      <c r="O105" s="121">
        <f t="shared" si="36"/>
        <v>0</v>
      </c>
      <c r="P105" s="121">
        <f t="shared" si="37"/>
        <v>0</v>
      </c>
      <c r="Q105" s="121">
        <f t="shared" si="38"/>
        <v>0</v>
      </c>
      <c r="R105" s="111">
        <f t="shared" si="39"/>
        <v>0</v>
      </c>
      <c r="S105" s="122">
        <f t="shared" si="40"/>
        <v>0</v>
      </c>
      <c r="T105" s="123" t="str">
        <f t="shared" si="41"/>
        <v>OK</v>
      </c>
      <c r="U105" s="52" t="str">
        <f t="shared" si="29"/>
        <v>OK</v>
      </c>
    </row>
    <row r="106" spans="1:21">
      <c r="A106" s="113">
        <f t="shared" si="30"/>
        <v>90</v>
      </c>
      <c r="B106" s="114"/>
      <c r="C106" s="115"/>
      <c r="D106" s="114"/>
      <c r="E106" s="114"/>
      <c r="F106" s="115"/>
      <c r="G106" s="117"/>
      <c r="J106" s="118" t="str">
        <f t="shared" si="31"/>
        <v>0</v>
      </c>
      <c r="K106" s="118" t="str">
        <f t="shared" si="32"/>
        <v>0</v>
      </c>
      <c r="L106" s="118" t="str">
        <f t="shared" si="33"/>
        <v>0</v>
      </c>
      <c r="M106" s="119" t="str">
        <f t="shared" si="34"/>
        <v>0</v>
      </c>
      <c r="N106" s="120" t="str">
        <f t="shared" si="35"/>
        <v>OK</v>
      </c>
      <c r="O106" s="121">
        <f t="shared" si="36"/>
        <v>0</v>
      </c>
      <c r="P106" s="121">
        <f t="shared" si="37"/>
        <v>0</v>
      </c>
      <c r="Q106" s="121">
        <f t="shared" si="38"/>
        <v>0</v>
      </c>
      <c r="R106" s="111">
        <f t="shared" si="39"/>
        <v>0</v>
      </c>
      <c r="S106" s="122">
        <f t="shared" si="40"/>
        <v>0</v>
      </c>
      <c r="T106" s="123" t="str">
        <f t="shared" si="41"/>
        <v>OK</v>
      </c>
      <c r="U106" s="52" t="str">
        <f t="shared" si="29"/>
        <v>OK</v>
      </c>
    </row>
    <row r="107" spans="1:21">
      <c r="A107" s="113">
        <f t="shared" si="30"/>
        <v>91</v>
      </c>
      <c r="B107" s="114"/>
      <c r="C107" s="115"/>
      <c r="D107" s="114"/>
      <c r="E107" s="114"/>
      <c r="F107" s="115"/>
      <c r="G107" s="117"/>
      <c r="J107" s="118" t="str">
        <f t="shared" si="31"/>
        <v>0</v>
      </c>
      <c r="K107" s="118" t="str">
        <f t="shared" si="32"/>
        <v>0</v>
      </c>
      <c r="L107" s="118" t="str">
        <f t="shared" si="33"/>
        <v>0</v>
      </c>
      <c r="M107" s="119" t="str">
        <f t="shared" si="34"/>
        <v>0</v>
      </c>
      <c r="N107" s="120" t="str">
        <f t="shared" si="35"/>
        <v>OK</v>
      </c>
      <c r="O107" s="121">
        <f t="shared" si="36"/>
        <v>0</v>
      </c>
      <c r="P107" s="121">
        <f t="shared" si="37"/>
        <v>0</v>
      </c>
      <c r="Q107" s="121">
        <f t="shared" si="38"/>
        <v>0</v>
      </c>
      <c r="R107" s="111">
        <f t="shared" si="39"/>
        <v>0</v>
      </c>
      <c r="S107" s="122">
        <f t="shared" si="40"/>
        <v>0</v>
      </c>
      <c r="T107" s="123" t="str">
        <f t="shared" si="41"/>
        <v>OK</v>
      </c>
      <c r="U107" s="52" t="str">
        <f t="shared" si="29"/>
        <v>OK</v>
      </c>
    </row>
    <row r="108" spans="1:21">
      <c r="A108" s="113">
        <f t="shared" si="30"/>
        <v>92</v>
      </c>
      <c r="B108" s="114"/>
      <c r="C108" s="115"/>
      <c r="D108" s="114"/>
      <c r="E108" s="114"/>
      <c r="F108" s="115"/>
      <c r="G108" s="117"/>
      <c r="J108" s="118" t="str">
        <f t="shared" si="31"/>
        <v>0</v>
      </c>
      <c r="K108" s="118" t="str">
        <f t="shared" si="32"/>
        <v>0</v>
      </c>
      <c r="L108" s="118" t="str">
        <f t="shared" si="33"/>
        <v>0</v>
      </c>
      <c r="M108" s="119" t="str">
        <f t="shared" si="34"/>
        <v>0</v>
      </c>
      <c r="N108" s="120" t="str">
        <f t="shared" si="35"/>
        <v>OK</v>
      </c>
      <c r="O108" s="121">
        <f t="shared" si="36"/>
        <v>0</v>
      </c>
      <c r="P108" s="121">
        <f t="shared" si="37"/>
        <v>0</v>
      </c>
      <c r="Q108" s="121">
        <f t="shared" si="38"/>
        <v>0</v>
      </c>
      <c r="R108" s="111">
        <f t="shared" si="39"/>
        <v>0</v>
      </c>
      <c r="S108" s="122">
        <f t="shared" si="40"/>
        <v>0</v>
      </c>
      <c r="T108" s="123" t="str">
        <f t="shared" si="41"/>
        <v>OK</v>
      </c>
      <c r="U108" s="52" t="str">
        <f t="shared" si="29"/>
        <v>OK</v>
      </c>
    </row>
    <row r="109" spans="1:21">
      <c r="A109" s="113">
        <f t="shared" si="30"/>
        <v>93</v>
      </c>
      <c r="B109" s="114"/>
      <c r="C109" s="115"/>
      <c r="D109" s="114"/>
      <c r="E109" s="114"/>
      <c r="F109" s="115"/>
      <c r="G109" s="117"/>
      <c r="J109" s="118" t="str">
        <f t="shared" si="31"/>
        <v>0</v>
      </c>
      <c r="K109" s="118" t="str">
        <f t="shared" si="32"/>
        <v>0</v>
      </c>
      <c r="L109" s="118" t="str">
        <f t="shared" si="33"/>
        <v>0</v>
      </c>
      <c r="M109" s="119" t="str">
        <f t="shared" si="34"/>
        <v>0</v>
      </c>
      <c r="N109" s="120" t="str">
        <f t="shared" si="35"/>
        <v>OK</v>
      </c>
      <c r="O109" s="121">
        <f t="shared" si="36"/>
        <v>0</v>
      </c>
      <c r="P109" s="121">
        <f t="shared" si="37"/>
        <v>0</v>
      </c>
      <c r="Q109" s="121">
        <f t="shared" si="38"/>
        <v>0</v>
      </c>
      <c r="R109" s="111">
        <f t="shared" si="39"/>
        <v>0</v>
      </c>
      <c r="S109" s="122">
        <f t="shared" si="40"/>
        <v>0</v>
      </c>
      <c r="T109" s="123" t="str">
        <f t="shared" si="41"/>
        <v>OK</v>
      </c>
      <c r="U109" s="52" t="str">
        <f t="shared" si="29"/>
        <v>OK</v>
      </c>
    </row>
    <row r="110" spans="1:21">
      <c r="A110" s="113">
        <f t="shared" si="30"/>
        <v>94</v>
      </c>
      <c r="B110" s="114"/>
      <c r="C110" s="115"/>
      <c r="D110" s="114"/>
      <c r="E110" s="114"/>
      <c r="F110" s="115"/>
      <c r="G110" s="117"/>
      <c r="J110" s="118" t="str">
        <f t="shared" si="31"/>
        <v>0</v>
      </c>
      <c r="K110" s="118" t="str">
        <f t="shared" si="32"/>
        <v>0</v>
      </c>
      <c r="L110" s="118" t="str">
        <f t="shared" si="33"/>
        <v>0</v>
      </c>
      <c r="M110" s="119" t="str">
        <f t="shared" si="34"/>
        <v>0</v>
      </c>
      <c r="N110" s="120" t="str">
        <f t="shared" si="35"/>
        <v>OK</v>
      </c>
      <c r="O110" s="121">
        <f t="shared" si="36"/>
        <v>0</v>
      </c>
      <c r="P110" s="121">
        <f t="shared" si="37"/>
        <v>0</v>
      </c>
      <c r="Q110" s="121">
        <f t="shared" si="38"/>
        <v>0</v>
      </c>
      <c r="R110" s="111">
        <f t="shared" si="39"/>
        <v>0</v>
      </c>
      <c r="S110" s="122">
        <f t="shared" si="40"/>
        <v>0</v>
      </c>
      <c r="T110" s="123" t="str">
        <f t="shared" si="41"/>
        <v>OK</v>
      </c>
      <c r="U110" s="52" t="str">
        <f t="shared" si="29"/>
        <v>OK</v>
      </c>
    </row>
    <row r="111" spans="1:21">
      <c r="A111" s="113">
        <f t="shared" si="30"/>
        <v>95</v>
      </c>
      <c r="B111" s="114"/>
      <c r="C111" s="115"/>
      <c r="D111" s="114"/>
      <c r="E111" s="114"/>
      <c r="F111" s="115"/>
      <c r="G111" s="117"/>
      <c r="J111" s="118" t="str">
        <f t="shared" si="31"/>
        <v>0</v>
      </c>
      <c r="K111" s="118" t="str">
        <f t="shared" si="32"/>
        <v>0</v>
      </c>
      <c r="L111" s="118" t="str">
        <f t="shared" si="33"/>
        <v>0</v>
      </c>
      <c r="M111" s="119" t="str">
        <f t="shared" si="34"/>
        <v>0</v>
      </c>
      <c r="N111" s="120" t="str">
        <f t="shared" si="35"/>
        <v>OK</v>
      </c>
      <c r="O111" s="121">
        <f t="shared" si="36"/>
        <v>0</v>
      </c>
      <c r="P111" s="121">
        <f t="shared" si="37"/>
        <v>0</v>
      </c>
      <c r="Q111" s="121">
        <f t="shared" si="38"/>
        <v>0</v>
      </c>
      <c r="R111" s="111">
        <f t="shared" si="39"/>
        <v>0</v>
      </c>
      <c r="S111" s="122">
        <f t="shared" si="40"/>
        <v>0</v>
      </c>
      <c r="T111" s="123" t="str">
        <f t="shared" si="41"/>
        <v>OK</v>
      </c>
      <c r="U111" s="52" t="str">
        <f t="shared" si="29"/>
        <v>OK</v>
      </c>
    </row>
    <row r="112" spans="1:21">
      <c r="A112" s="113">
        <f t="shared" si="30"/>
        <v>96</v>
      </c>
      <c r="B112" s="114"/>
      <c r="C112" s="115"/>
      <c r="D112" s="114"/>
      <c r="E112" s="114"/>
      <c r="F112" s="115"/>
      <c r="G112" s="117"/>
      <c r="J112" s="118" t="str">
        <f t="shared" si="31"/>
        <v>0</v>
      </c>
      <c r="K112" s="118" t="str">
        <f t="shared" si="32"/>
        <v>0</v>
      </c>
      <c r="L112" s="118" t="str">
        <f t="shared" si="33"/>
        <v>0</v>
      </c>
      <c r="M112" s="119" t="str">
        <f t="shared" si="34"/>
        <v>0</v>
      </c>
      <c r="N112" s="120" t="str">
        <f t="shared" si="35"/>
        <v>OK</v>
      </c>
      <c r="O112" s="121">
        <f t="shared" si="36"/>
        <v>0</v>
      </c>
      <c r="P112" s="121">
        <f t="shared" si="37"/>
        <v>0</v>
      </c>
      <c r="Q112" s="121">
        <f t="shared" si="38"/>
        <v>0</v>
      </c>
      <c r="R112" s="111">
        <f t="shared" si="39"/>
        <v>0</v>
      </c>
      <c r="S112" s="122">
        <f t="shared" si="40"/>
        <v>0</v>
      </c>
      <c r="T112" s="123" t="str">
        <f t="shared" si="41"/>
        <v>OK</v>
      </c>
      <c r="U112" s="52" t="str">
        <f t="shared" si="29"/>
        <v>OK</v>
      </c>
    </row>
    <row r="113" spans="1:21">
      <c r="A113" s="113">
        <f t="shared" si="30"/>
        <v>97</v>
      </c>
      <c r="B113" s="114"/>
      <c r="C113" s="115"/>
      <c r="D113" s="114"/>
      <c r="E113" s="114"/>
      <c r="F113" s="115"/>
      <c r="G113" s="117"/>
      <c r="J113" s="118" t="str">
        <f t="shared" si="31"/>
        <v>0</v>
      </c>
      <c r="K113" s="118" t="str">
        <f t="shared" si="32"/>
        <v>0</v>
      </c>
      <c r="L113" s="118" t="str">
        <f t="shared" si="33"/>
        <v>0</v>
      </c>
      <c r="M113" s="119" t="str">
        <f t="shared" si="34"/>
        <v>0</v>
      </c>
      <c r="N113" s="120" t="str">
        <f t="shared" si="35"/>
        <v>OK</v>
      </c>
      <c r="O113" s="121">
        <f t="shared" si="36"/>
        <v>0</v>
      </c>
      <c r="P113" s="121">
        <f t="shared" si="37"/>
        <v>0</v>
      </c>
      <c r="Q113" s="121">
        <f t="shared" si="38"/>
        <v>0</v>
      </c>
      <c r="R113" s="111">
        <f t="shared" si="39"/>
        <v>0</v>
      </c>
      <c r="S113" s="122">
        <f t="shared" si="40"/>
        <v>0</v>
      </c>
      <c r="T113" s="123" t="str">
        <f t="shared" si="41"/>
        <v>OK</v>
      </c>
      <c r="U113" s="52" t="str">
        <f t="shared" si="29"/>
        <v>OK</v>
      </c>
    </row>
    <row r="114" spans="1:21">
      <c r="A114" s="113">
        <f t="shared" si="30"/>
        <v>98</v>
      </c>
      <c r="B114" s="114"/>
      <c r="C114" s="115"/>
      <c r="D114" s="114"/>
      <c r="E114" s="114"/>
      <c r="F114" s="115"/>
      <c r="G114" s="117"/>
      <c r="J114" s="118" t="str">
        <f t="shared" si="31"/>
        <v>0</v>
      </c>
      <c r="K114" s="118" t="str">
        <f t="shared" si="32"/>
        <v>0</v>
      </c>
      <c r="L114" s="118" t="str">
        <f t="shared" si="33"/>
        <v>0</v>
      </c>
      <c r="M114" s="119" t="str">
        <f t="shared" si="34"/>
        <v>0</v>
      </c>
      <c r="N114" s="120" t="str">
        <f t="shared" si="35"/>
        <v>OK</v>
      </c>
      <c r="O114" s="121">
        <f t="shared" si="36"/>
        <v>0</v>
      </c>
      <c r="P114" s="121">
        <f t="shared" si="37"/>
        <v>0</v>
      </c>
      <c r="Q114" s="121">
        <f t="shared" si="38"/>
        <v>0</v>
      </c>
      <c r="R114" s="111">
        <f t="shared" si="39"/>
        <v>0</v>
      </c>
      <c r="S114" s="122">
        <f t="shared" si="40"/>
        <v>0</v>
      </c>
      <c r="T114" s="123" t="str">
        <f t="shared" si="41"/>
        <v>OK</v>
      </c>
      <c r="U114" s="52" t="str">
        <f t="shared" si="29"/>
        <v>OK</v>
      </c>
    </row>
    <row r="115" spans="1:21">
      <c r="A115" s="113">
        <f t="shared" si="30"/>
        <v>99</v>
      </c>
      <c r="B115" s="114"/>
      <c r="C115" s="115"/>
      <c r="D115" s="114"/>
      <c r="E115" s="114"/>
      <c r="F115" s="115"/>
      <c r="G115" s="117"/>
      <c r="J115" s="118" t="str">
        <f t="shared" si="31"/>
        <v>0</v>
      </c>
      <c r="K115" s="118" t="str">
        <f t="shared" si="32"/>
        <v>0</v>
      </c>
      <c r="L115" s="118" t="str">
        <f t="shared" si="33"/>
        <v>0</v>
      </c>
      <c r="M115" s="119" t="str">
        <f t="shared" si="34"/>
        <v>0</v>
      </c>
      <c r="N115" s="120" t="str">
        <f t="shared" si="35"/>
        <v>OK</v>
      </c>
      <c r="O115" s="121">
        <f t="shared" si="36"/>
        <v>0</v>
      </c>
      <c r="P115" s="121">
        <f t="shared" si="37"/>
        <v>0</v>
      </c>
      <c r="Q115" s="121">
        <f t="shared" si="38"/>
        <v>0</v>
      </c>
      <c r="R115" s="111">
        <f t="shared" si="39"/>
        <v>0</v>
      </c>
      <c r="S115" s="122">
        <f t="shared" si="40"/>
        <v>0</v>
      </c>
      <c r="T115" s="123" t="str">
        <f t="shared" si="41"/>
        <v>OK</v>
      </c>
      <c r="U115" s="52" t="str">
        <f t="shared" si="29"/>
        <v>OK</v>
      </c>
    </row>
    <row r="116" spans="1:21">
      <c r="A116" s="113">
        <f t="shared" si="30"/>
        <v>100</v>
      </c>
      <c r="B116" s="114"/>
      <c r="C116" s="115"/>
      <c r="D116" s="114"/>
      <c r="E116" s="114"/>
      <c r="F116" s="115"/>
      <c r="G116" s="117"/>
      <c r="J116" s="118" t="str">
        <f t="shared" si="31"/>
        <v>0</v>
      </c>
      <c r="K116" s="118" t="str">
        <f t="shared" si="32"/>
        <v>0</v>
      </c>
      <c r="L116" s="118" t="str">
        <f t="shared" si="33"/>
        <v>0</v>
      </c>
      <c r="M116" s="119" t="str">
        <f t="shared" si="34"/>
        <v>0</v>
      </c>
      <c r="N116" s="120" t="str">
        <f t="shared" si="35"/>
        <v>OK</v>
      </c>
      <c r="O116" s="121">
        <f t="shared" si="36"/>
        <v>0</v>
      </c>
      <c r="P116" s="121">
        <f t="shared" si="37"/>
        <v>0</v>
      </c>
      <c r="Q116" s="121">
        <f t="shared" si="38"/>
        <v>0</v>
      </c>
      <c r="R116" s="111">
        <f t="shared" si="39"/>
        <v>0</v>
      </c>
      <c r="S116" s="122">
        <f t="shared" si="40"/>
        <v>0</v>
      </c>
      <c r="T116" s="123" t="str">
        <f t="shared" si="41"/>
        <v>OK</v>
      </c>
      <c r="U116" s="52" t="str">
        <f t="shared" si="29"/>
        <v>OK</v>
      </c>
    </row>
    <row r="117" spans="1:21">
      <c r="A117" s="113">
        <f t="shared" si="30"/>
        <v>101</v>
      </c>
      <c r="B117" s="114"/>
      <c r="C117" s="115"/>
      <c r="D117" s="114"/>
      <c r="E117" s="114"/>
      <c r="F117" s="115"/>
      <c r="G117" s="117"/>
      <c r="J117" s="118" t="str">
        <f t="shared" si="31"/>
        <v>0</v>
      </c>
      <c r="K117" s="118" t="str">
        <f t="shared" si="32"/>
        <v>0</v>
      </c>
      <c r="L117" s="118" t="str">
        <f t="shared" si="33"/>
        <v>0</v>
      </c>
      <c r="M117" s="119" t="str">
        <f t="shared" si="34"/>
        <v>0</v>
      </c>
      <c r="N117" s="120" t="str">
        <f t="shared" si="35"/>
        <v>OK</v>
      </c>
      <c r="O117" s="121">
        <f t="shared" si="36"/>
        <v>0</v>
      </c>
      <c r="P117" s="121">
        <f t="shared" si="37"/>
        <v>0</v>
      </c>
      <c r="Q117" s="121">
        <f t="shared" si="38"/>
        <v>0</v>
      </c>
      <c r="R117" s="111">
        <f t="shared" si="39"/>
        <v>0</v>
      </c>
      <c r="S117" s="122">
        <f t="shared" si="40"/>
        <v>0</v>
      </c>
      <c r="T117" s="123" t="str">
        <f t="shared" si="41"/>
        <v>OK</v>
      </c>
      <c r="U117" s="52" t="str">
        <f t="shared" si="29"/>
        <v>OK</v>
      </c>
    </row>
    <row r="118" spans="1:21">
      <c r="A118" s="113">
        <f t="shared" si="30"/>
        <v>102</v>
      </c>
      <c r="B118" s="114"/>
      <c r="C118" s="115"/>
      <c r="D118" s="114"/>
      <c r="E118" s="114"/>
      <c r="F118" s="115"/>
      <c r="G118" s="117"/>
      <c r="J118" s="118" t="str">
        <f t="shared" si="31"/>
        <v>0</v>
      </c>
      <c r="K118" s="118" t="str">
        <f t="shared" si="32"/>
        <v>0</v>
      </c>
      <c r="L118" s="118" t="str">
        <f t="shared" si="33"/>
        <v>0</v>
      </c>
      <c r="M118" s="119" t="str">
        <f t="shared" si="34"/>
        <v>0</v>
      </c>
      <c r="N118" s="120" t="str">
        <f t="shared" si="35"/>
        <v>OK</v>
      </c>
      <c r="O118" s="121">
        <f t="shared" si="36"/>
        <v>0</v>
      </c>
      <c r="P118" s="121">
        <f t="shared" si="37"/>
        <v>0</v>
      </c>
      <c r="Q118" s="121">
        <f t="shared" si="38"/>
        <v>0</v>
      </c>
      <c r="R118" s="111">
        <f t="shared" si="39"/>
        <v>0</v>
      </c>
      <c r="S118" s="122">
        <f t="shared" si="40"/>
        <v>0</v>
      </c>
      <c r="T118" s="123" t="str">
        <f t="shared" si="41"/>
        <v>OK</v>
      </c>
      <c r="U118" s="52" t="str">
        <f t="shared" si="29"/>
        <v>OK</v>
      </c>
    </row>
    <row r="119" spans="1:21">
      <c r="A119" s="113">
        <f t="shared" si="30"/>
        <v>103</v>
      </c>
      <c r="B119" s="114"/>
      <c r="C119" s="115"/>
      <c r="D119" s="114"/>
      <c r="E119" s="114"/>
      <c r="F119" s="115"/>
      <c r="G119" s="117"/>
      <c r="J119" s="118" t="str">
        <f t="shared" si="31"/>
        <v>0</v>
      </c>
      <c r="K119" s="118" t="str">
        <f t="shared" si="32"/>
        <v>0</v>
      </c>
      <c r="L119" s="118" t="str">
        <f t="shared" si="33"/>
        <v>0</v>
      </c>
      <c r="M119" s="119" t="str">
        <f t="shared" si="34"/>
        <v>0</v>
      </c>
      <c r="N119" s="120" t="str">
        <f t="shared" si="35"/>
        <v>OK</v>
      </c>
      <c r="O119" s="121">
        <f t="shared" si="36"/>
        <v>0</v>
      </c>
      <c r="P119" s="121">
        <f t="shared" si="37"/>
        <v>0</v>
      </c>
      <c r="Q119" s="121">
        <f t="shared" si="38"/>
        <v>0</v>
      </c>
      <c r="R119" s="111">
        <f t="shared" si="39"/>
        <v>0</v>
      </c>
      <c r="S119" s="122">
        <f t="shared" si="40"/>
        <v>0</v>
      </c>
      <c r="T119" s="123" t="str">
        <f t="shared" si="41"/>
        <v>OK</v>
      </c>
      <c r="U119" s="52" t="str">
        <f t="shared" si="29"/>
        <v>OK</v>
      </c>
    </row>
    <row r="120" spans="1:21">
      <c r="A120" s="113">
        <f t="shared" si="30"/>
        <v>104</v>
      </c>
      <c r="B120" s="114"/>
      <c r="C120" s="115"/>
      <c r="D120" s="114"/>
      <c r="E120" s="114"/>
      <c r="F120" s="115"/>
      <c r="G120" s="117"/>
      <c r="J120" s="118" t="str">
        <f t="shared" si="31"/>
        <v>0</v>
      </c>
      <c r="K120" s="118" t="str">
        <f t="shared" si="32"/>
        <v>0</v>
      </c>
      <c r="L120" s="118" t="str">
        <f t="shared" si="33"/>
        <v>0</v>
      </c>
      <c r="M120" s="119" t="str">
        <f t="shared" si="34"/>
        <v>0</v>
      </c>
      <c r="N120" s="120" t="str">
        <f t="shared" si="35"/>
        <v>OK</v>
      </c>
      <c r="O120" s="121">
        <f t="shared" si="36"/>
        <v>0</v>
      </c>
      <c r="P120" s="121">
        <f t="shared" si="37"/>
        <v>0</v>
      </c>
      <c r="Q120" s="121">
        <f t="shared" si="38"/>
        <v>0</v>
      </c>
      <c r="R120" s="111">
        <f t="shared" si="39"/>
        <v>0</v>
      </c>
      <c r="S120" s="122">
        <f t="shared" si="40"/>
        <v>0</v>
      </c>
      <c r="T120" s="123" t="str">
        <f t="shared" si="41"/>
        <v>OK</v>
      </c>
      <c r="U120" s="52" t="str">
        <f t="shared" si="29"/>
        <v>OK</v>
      </c>
    </row>
    <row r="121" spans="1:21">
      <c r="A121" s="113">
        <f t="shared" si="30"/>
        <v>105</v>
      </c>
      <c r="B121" s="114"/>
      <c r="C121" s="115"/>
      <c r="D121" s="114"/>
      <c r="E121" s="114"/>
      <c r="F121" s="115"/>
      <c r="G121" s="117"/>
      <c r="J121" s="118" t="str">
        <f t="shared" si="31"/>
        <v>0</v>
      </c>
      <c r="K121" s="118" t="str">
        <f t="shared" si="32"/>
        <v>0</v>
      </c>
      <c r="L121" s="118" t="str">
        <f t="shared" si="33"/>
        <v>0</v>
      </c>
      <c r="M121" s="119" t="str">
        <f t="shared" si="34"/>
        <v>0</v>
      </c>
      <c r="N121" s="120" t="str">
        <f t="shared" si="35"/>
        <v>OK</v>
      </c>
      <c r="O121" s="121">
        <f t="shared" si="36"/>
        <v>0</v>
      </c>
      <c r="P121" s="121">
        <f t="shared" si="37"/>
        <v>0</v>
      </c>
      <c r="Q121" s="121">
        <f t="shared" si="38"/>
        <v>0</v>
      </c>
      <c r="R121" s="111">
        <f t="shared" si="39"/>
        <v>0</v>
      </c>
      <c r="S121" s="122">
        <f t="shared" si="40"/>
        <v>0</v>
      </c>
      <c r="T121" s="123" t="str">
        <f t="shared" si="41"/>
        <v>OK</v>
      </c>
      <c r="U121" s="52" t="str">
        <f t="shared" si="29"/>
        <v>OK</v>
      </c>
    </row>
    <row r="122" spans="1:21">
      <c r="A122" s="113">
        <f t="shared" si="30"/>
        <v>106</v>
      </c>
      <c r="B122" s="114"/>
      <c r="C122" s="115"/>
      <c r="D122" s="114"/>
      <c r="E122" s="114"/>
      <c r="F122" s="115"/>
      <c r="G122" s="117"/>
      <c r="J122" s="118" t="str">
        <f t="shared" si="31"/>
        <v>0</v>
      </c>
      <c r="K122" s="118" t="str">
        <f t="shared" si="32"/>
        <v>0</v>
      </c>
      <c r="L122" s="118" t="str">
        <f t="shared" si="33"/>
        <v>0</v>
      </c>
      <c r="M122" s="119" t="str">
        <f t="shared" si="34"/>
        <v>0</v>
      </c>
      <c r="N122" s="120" t="str">
        <f t="shared" si="35"/>
        <v>OK</v>
      </c>
      <c r="O122" s="121">
        <f t="shared" si="36"/>
        <v>0</v>
      </c>
      <c r="P122" s="121">
        <f t="shared" si="37"/>
        <v>0</v>
      </c>
      <c r="Q122" s="121">
        <f t="shared" si="38"/>
        <v>0</v>
      </c>
      <c r="R122" s="111">
        <f t="shared" si="39"/>
        <v>0</v>
      </c>
      <c r="S122" s="122">
        <f t="shared" si="40"/>
        <v>0</v>
      </c>
      <c r="T122" s="123" t="str">
        <f t="shared" si="41"/>
        <v>OK</v>
      </c>
      <c r="U122" s="52" t="str">
        <f t="shared" si="29"/>
        <v>OK</v>
      </c>
    </row>
    <row r="123" spans="1:21">
      <c r="A123" s="113">
        <f t="shared" si="30"/>
        <v>107</v>
      </c>
      <c r="B123" s="114"/>
      <c r="C123" s="115"/>
      <c r="D123" s="114"/>
      <c r="E123" s="114"/>
      <c r="F123" s="115"/>
      <c r="G123" s="117"/>
      <c r="J123" s="118" t="str">
        <f t="shared" si="31"/>
        <v>0</v>
      </c>
      <c r="K123" s="118" t="str">
        <f t="shared" si="32"/>
        <v>0</v>
      </c>
      <c r="L123" s="118" t="str">
        <f t="shared" si="33"/>
        <v>0</v>
      </c>
      <c r="M123" s="119" t="str">
        <f t="shared" si="34"/>
        <v>0</v>
      </c>
      <c r="N123" s="120" t="str">
        <f t="shared" si="35"/>
        <v>OK</v>
      </c>
      <c r="O123" s="121">
        <f t="shared" si="36"/>
        <v>0</v>
      </c>
      <c r="P123" s="121">
        <f t="shared" si="37"/>
        <v>0</v>
      </c>
      <c r="Q123" s="121">
        <f t="shared" si="38"/>
        <v>0</v>
      </c>
      <c r="R123" s="111">
        <f t="shared" si="39"/>
        <v>0</v>
      </c>
      <c r="S123" s="122">
        <f t="shared" si="40"/>
        <v>0</v>
      </c>
      <c r="T123" s="123" t="str">
        <f t="shared" si="41"/>
        <v>OK</v>
      </c>
      <c r="U123" s="52" t="str">
        <f t="shared" si="29"/>
        <v>OK</v>
      </c>
    </row>
    <row r="124" spans="1:21">
      <c r="A124" s="113">
        <f t="shared" si="30"/>
        <v>108</v>
      </c>
      <c r="B124" s="114"/>
      <c r="C124" s="115"/>
      <c r="D124" s="114"/>
      <c r="E124" s="114"/>
      <c r="F124" s="115"/>
      <c r="G124" s="117"/>
      <c r="J124" s="118" t="str">
        <f t="shared" si="31"/>
        <v>0</v>
      </c>
      <c r="K124" s="118" t="str">
        <f t="shared" si="32"/>
        <v>0</v>
      </c>
      <c r="L124" s="118" t="str">
        <f t="shared" si="33"/>
        <v>0</v>
      </c>
      <c r="M124" s="119" t="str">
        <f t="shared" si="34"/>
        <v>0</v>
      </c>
      <c r="N124" s="120" t="str">
        <f t="shared" si="35"/>
        <v>OK</v>
      </c>
      <c r="O124" s="121">
        <f t="shared" si="36"/>
        <v>0</v>
      </c>
      <c r="P124" s="121">
        <f t="shared" si="37"/>
        <v>0</v>
      </c>
      <c r="Q124" s="121">
        <f t="shared" si="38"/>
        <v>0</v>
      </c>
      <c r="R124" s="111">
        <f t="shared" si="39"/>
        <v>0</v>
      </c>
      <c r="S124" s="122">
        <f t="shared" si="40"/>
        <v>0</v>
      </c>
      <c r="T124" s="123" t="str">
        <f t="shared" si="41"/>
        <v>OK</v>
      </c>
      <c r="U124" s="52" t="str">
        <f t="shared" si="29"/>
        <v>OK</v>
      </c>
    </row>
    <row r="125" spans="1:21">
      <c r="A125" s="113">
        <f t="shared" si="30"/>
        <v>109</v>
      </c>
      <c r="B125" s="114"/>
      <c r="C125" s="115"/>
      <c r="D125" s="114"/>
      <c r="E125" s="114"/>
      <c r="F125" s="115"/>
      <c r="G125" s="117"/>
      <c r="J125" s="118" t="str">
        <f t="shared" si="31"/>
        <v>0</v>
      </c>
      <c r="K125" s="118" t="str">
        <f t="shared" si="32"/>
        <v>0</v>
      </c>
      <c r="L125" s="118" t="str">
        <f t="shared" si="33"/>
        <v>0</v>
      </c>
      <c r="M125" s="119" t="str">
        <f t="shared" si="34"/>
        <v>0</v>
      </c>
      <c r="N125" s="120" t="str">
        <f t="shared" si="35"/>
        <v>OK</v>
      </c>
      <c r="O125" s="121">
        <f t="shared" si="36"/>
        <v>0</v>
      </c>
      <c r="P125" s="121">
        <f t="shared" si="37"/>
        <v>0</v>
      </c>
      <c r="Q125" s="121">
        <f t="shared" si="38"/>
        <v>0</v>
      </c>
      <c r="R125" s="111">
        <f t="shared" si="39"/>
        <v>0</v>
      </c>
      <c r="S125" s="122">
        <f t="shared" si="40"/>
        <v>0</v>
      </c>
      <c r="T125" s="123" t="str">
        <f t="shared" si="41"/>
        <v>OK</v>
      </c>
      <c r="U125" s="52" t="str">
        <f t="shared" si="29"/>
        <v>OK</v>
      </c>
    </row>
    <row r="126" spans="1:21">
      <c r="A126" s="113">
        <f t="shared" si="30"/>
        <v>110</v>
      </c>
      <c r="B126" s="114"/>
      <c r="C126" s="115"/>
      <c r="D126" s="114"/>
      <c r="E126" s="114"/>
      <c r="F126" s="115"/>
      <c r="G126" s="117"/>
      <c r="J126" s="118" t="str">
        <f t="shared" si="31"/>
        <v>0</v>
      </c>
      <c r="K126" s="118" t="str">
        <f t="shared" si="32"/>
        <v>0</v>
      </c>
      <c r="L126" s="118" t="str">
        <f t="shared" si="33"/>
        <v>0</v>
      </c>
      <c r="M126" s="119" t="str">
        <f t="shared" si="34"/>
        <v>0</v>
      </c>
      <c r="N126" s="120" t="str">
        <f t="shared" si="35"/>
        <v>OK</v>
      </c>
      <c r="O126" s="121">
        <f t="shared" si="36"/>
        <v>0</v>
      </c>
      <c r="P126" s="121">
        <f t="shared" si="37"/>
        <v>0</v>
      </c>
      <c r="Q126" s="121">
        <f t="shared" si="38"/>
        <v>0</v>
      </c>
      <c r="R126" s="111">
        <f t="shared" si="39"/>
        <v>0</v>
      </c>
      <c r="S126" s="122">
        <f t="shared" si="40"/>
        <v>0</v>
      </c>
      <c r="T126" s="123" t="str">
        <f t="shared" si="41"/>
        <v>OK</v>
      </c>
      <c r="U126" s="52" t="str">
        <f t="shared" si="29"/>
        <v>OK</v>
      </c>
    </row>
    <row r="127" spans="1:21">
      <c r="A127" s="113">
        <f t="shared" si="30"/>
        <v>111</v>
      </c>
      <c r="B127" s="114"/>
      <c r="C127" s="115"/>
      <c r="D127" s="114"/>
      <c r="E127" s="114"/>
      <c r="F127" s="115"/>
      <c r="G127" s="117"/>
      <c r="J127" s="118" t="str">
        <f t="shared" si="31"/>
        <v>0</v>
      </c>
      <c r="K127" s="118" t="str">
        <f t="shared" si="32"/>
        <v>0</v>
      </c>
      <c r="L127" s="118" t="str">
        <f t="shared" si="33"/>
        <v>0</v>
      </c>
      <c r="M127" s="119" t="str">
        <f t="shared" si="34"/>
        <v>0</v>
      </c>
      <c r="N127" s="120" t="str">
        <f t="shared" si="35"/>
        <v>OK</v>
      </c>
      <c r="O127" s="121">
        <f t="shared" si="36"/>
        <v>0</v>
      </c>
      <c r="P127" s="121">
        <f t="shared" si="37"/>
        <v>0</v>
      </c>
      <c r="Q127" s="121">
        <f t="shared" si="38"/>
        <v>0</v>
      </c>
      <c r="R127" s="111">
        <f t="shared" si="39"/>
        <v>0</v>
      </c>
      <c r="S127" s="122">
        <f t="shared" si="40"/>
        <v>0</v>
      </c>
      <c r="T127" s="123" t="str">
        <f t="shared" si="41"/>
        <v>OK</v>
      </c>
      <c r="U127" s="52" t="str">
        <f t="shared" si="29"/>
        <v>OK</v>
      </c>
    </row>
    <row r="128" spans="1:21">
      <c r="A128" s="113">
        <f t="shared" si="30"/>
        <v>112</v>
      </c>
      <c r="B128" s="114"/>
      <c r="C128" s="115"/>
      <c r="D128" s="114"/>
      <c r="E128" s="114"/>
      <c r="F128" s="115"/>
      <c r="G128" s="117"/>
      <c r="J128" s="118" t="str">
        <f t="shared" si="31"/>
        <v>0</v>
      </c>
      <c r="K128" s="118" t="str">
        <f t="shared" si="32"/>
        <v>0</v>
      </c>
      <c r="L128" s="118" t="str">
        <f t="shared" si="33"/>
        <v>0</v>
      </c>
      <c r="M128" s="119" t="str">
        <f t="shared" si="34"/>
        <v>0</v>
      </c>
      <c r="N128" s="120" t="str">
        <f t="shared" si="35"/>
        <v>OK</v>
      </c>
      <c r="O128" s="121">
        <f t="shared" si="36"/>
        <v>0</v>
      </c>
      <c r="P128" s="121">
        <f t="shared" si="37"/>
        <v>0</v>
      </c>
      <c r="Q128" s="121">
        <f t="shared" si="38"/>
        <v>0</v>
      </c>
      <c r="R128" s="111">
        <f t="shared" si="39"/>
        <v>0</v>
      </c>
      <c r="S128" s="122">
        <f t="shared" si="40"/>
        <v>0</v>
      </c>
      <c r="T128" s="123" t="str">
        <f t="shared" si="41"/>
        <v>OK</v>
      </c>
      <c r="U128" s="52" t="str">
        <f t="shared" si="29"/>
        <v>OK</v>
      </c>
    </row>
    <row r="129" spans="1:21">
      <c r="A129" s="113">
        <f t="shared" si="30"/>
        <v>113</v>
      </c>
      <c r="B129" s="114"/>
      <c r="C129" s="115"/>
      <c r="D129" s="114"/>
      <c r="E129" s="114"/>
      <c r="F129" s="115"/>
      <c r="G129" s="117"/>
      <c r="J129" s="118" t="str">
        <f t="shared" si="31"/>
        <v>0</v>
      </c>
      <c r="K129" s="118" t="str">
        <f t="shared" si="32"/>
        <v>0</v>
      </c>
      <c r="L129" s="118" t="str">
        <f t="shared" si="33"/>
        <v>0</v>
      </c>
      <c r="M129" s="119" t="str">
        <f t="shared" si="34"/>
        <v>0</v>
      </c>
      <c r="N129" s="120" t="str">
        <f t="shared" si="35"/>
        <v>OK</v>
      </c>
      <c r="O129" s="121">
        <f t="shared" si="36"/>
        <v>0</v>
      </c>
      <c r="P129" s="121">
        <f t="shared" si="37"/>
        <v>0</v>
      </c>
      <c r="Q129" s="121">
        <f t="shared" si="38"/>
        <v>0</v>
      </c>
      <c r="R129" s="111">
        <f t="shared" si="39"/>
        <v>0</v>
      </c>
      <c r="S129" s="122">
        <f t="shared" si="40"/>
        <v>0</v>
      </c>
      <c r="T129" s="123" t="str">
        <f t="shared" si="41"/>
        <v>OK</v>
      </c>
      <c r="U129" s="52" t="str">
        <f t="shared" si="29"/>
        <v>OK</v>
      </c>
    </row>
    <row r="130" spans="1:21">
      <c r="A130" s="113">
        <f t="shared" si="30"/>
        <v>114</v>
      </c>
      <c r="B130" s="114"/>
      <c r="C130" s="115"/>
      <c r="D130" s="114"/>
      <c r="E130" s="114"/>
      <c r="F130" s="115"/>
      <c r="G130" s="117"/>
      <c r="J130" s="118" t="str">
        <f t="shared" si="31"/>
        <v>0</v>
      </c>
      <c r="K130" s="118" t="str">
        <f t="shared" si="32"/>
        <v>0</v>
      </c>
      <c r="L130" s="118" t="str">
        <f t="shared" si="33"/>
        <v>0</v>
      </c>
      <c r="M130" s="119" t="str">
        <f t="shared" si="34"/>
        <v>0</v>
      </c>
      <c r="N130" s="120" t="str">
        <f t="shared" si="35"/>
        <v>OK</v>
      </c>
      <c r="O130" s="121">
        <f t="shared" si="36"/>
        <v>0</v>
      </c>
      <c r="P130" s="121">
        <f t="shared" si="37"/>
        <v>0</v>
      </c>
      <c r="Q130" s="121">
        <f t="shared" si="38"/>
        <v>0</v>
      </c>
      <c r="R130" s="111">
        <f t="shared" si="39"/>
        <v>0</v>
      </c>
      <c r="S130" s="122">
        <f t="shared" si="40"/>
        <v>0</v>
      </c>
      <c r="T130" s="123" t="str">
        <f t="shared" si="41"/>
        <v>OK</v>
      </c>
      <c r="U130" s="52" t="str">
        <f t="shared" si="29"/>
        <v>OK</v>
      </c>
    </row>
    <row r="131" spans="1:21">
      <c r="A131" s="113">
        <f t="shared" si="30"/>
        <v>115</v>
      </c>
      <c r="B131" s="114"/>
      <c r="C131" s="115"/>
      <c r="D131" s="114"/>
      <c r="E131" s="114"/>
      <c r="F131" s="115"/>
      <c r="G131" s="117"/>
      <c r="J131" s="118" t="str">
        <f t="shared" si="31"/>
        <v>0</v>
      </c>
      <c r="K131" s="118" t="str">
        <f t="shared" si="32"/>
        <v>0</v>
      </c>
      <c r="L131" s="118" t="str">
        <f t="shared" si="33"/>
        <v>0</v>
      </c>
      <c r="M131" s="119" t="str">
        <f t="shared" si="34"/>
        <v>0</v>
      </c>
      <c r="N131" s="120" t="str">
        <f t="shared" si="35"/>
        <v>OK</v>
      </c>
      <c r="O131" s="121">
        <f t="shared" si="36"/>
        <v>0</v>
      </c>
      <c r="P131" s="121">
        <f t="shared" si="37"/>
        <v>0</v>
      </c>
      <c r="Q131" s="121">
        <f t="shared" si="38"/>
        <v>0</v>
      </c>
      <c r="R131" s="111">
        <f t="shared" si="39"/>
        <v>0</v>
      </c>
      <c r="S131" s="122">
        <f t="shared" si="40"/>
        <v>0</v>
      </c>
      <c r="T131" s="123" t="str">
        <f t="shared" si="41"/>
        <v>OK</v>
      </c>
      <c r="U131" s="52" t="str">
        <f t="shared" si="29"/>
        <v>OK</v>
      </c>
    </row>
    <row r="132" spans="1:21">
      <c r="A132" s="113">
        <f t="shared" si="30"/>
        <v>116</v>
      </c>
      <c r="B132" s="114"/>
      <c r="C132" s="115"/>
      <c r="D132" s="114"/>
      <c r="E132" s="114"/>
      <c r="F132" s="115"/>
      <c r="G132" s="117"/>
      <c r="J132" s="118" t="str">
        <f t="shared" si="31"/>
        <v>0</v>
      </c>
      <c r="K132" s="118" t="str">
        <f t="shared" si="32"/>
        <v>0</v>
      </c>
      <c r="L132" s="118" t="str">
        <f t="shared" si="33"/>
        <v>0</v>
      </c>
      <c r="M132" s="119" t="str">
        <f t="shared" si="34"/>
        <v>0</v>
      </c>
      <c r="N132" s="120" t="str">
        <f t="shared" si="35"/>
        <v>OK</v>
      </c>
      <c r="O132" s="121">
        <f t="shared" si="36"/>
        <v>0</v>
      </c>
      <c r="P132" s="121">
        <f t="shared" si="37"/>
        <v>0</v>
      </c>
      <c r="Q132" s="121">
        <f t="shared" si="38"/>
        <v>0</v>
      </c>
      <c r="R132" s="111">
        <f t="shared" si="39"/>
        <v>0</v>
      </c>
      <c r="S132" s="122">
        <f t="shared" si="40"/>
        <v>0</v>
      </c>
      <c r="T132" s="123" t="str">
        <f t="shared" si="41"/>
        <v>OK</v>
      </c>
      <c r="U132" s="52" t="str">
        <f t="shared" si="29"/>
        <v>OK</v>
      </c>
    </row>
    <row r="133" spans="1:21">
      <c r="A133" s="113">
        <f t="shared" si="30"/>
        <v>117</v>
      </c>
      <c r="B133" s="114"/>
      <c r="C133" s="115"/>
      <c r="D133" s="114"/>
      <c r="E133" s="114"/>
      <c r="F133" s="115"/>
      <c r="G133" s="117"/>
      <c r="J133" s="118" t="str">
        <f t="shared" si="31"/>
        <v>0</v>
      </c>
      <c r="K133" s="118" t="str">
        <f t="shared" si="32"/>
        <v>0</v>
      </c>
      <c r="L133" s="118" t="str">
        <f t="shared" si="33"/>
        <v>0</v>
      </c>
      <c r="M133" s="119" t="str">
        <f t="shared" si="34"/>
        <v>0</v>
      </c>
      <c r="N133" s="120" t="str">
        <f t="shared" si="35"/>
        <v>OK</v>
      </c>
      <c r="O133" s="121">
        <f t="shared" si="36"/>
        <v>0</v>
      </c>
      <c r="P133" s="121">
        <f t="shared" si="37"/>
        <v>0</v>
      </c>
      <c r="Q133" s="121">
        <f t="shared" si="38"/>
        <v>0</v>
      </c>
      <c r="R133" s="111">
        <f t="shared" si="39"/>
        <v>0</v>
      </c>
      <c r="S133" s="122">
        <f t="shared" si="40"/>
        <v>0</v>
      </c>
      <c r="T133" s="123" t="str">
        <f t="shared" si="41"/>
        <v>OK</v>
      </c>
      <c r="U133" s="52" t="str">
        <f t="shared" si="29"/>
        <v>OK</v>
      </c>
    </row>
    <row r="134" spans="1:21">
      <c r="A134" s="113">
        <f t="shared" si="30"/>
        <v>118</v>
      </c>
      <c r="B134" s="114"/>
      <c r="C134" s="115"/>
      <c r="D134" s="114"/>
      <c r="E134" s="114"/>
      <c r="F134" s="115"/>
      <c r="G134" s="117"/>
      <c r="J134" s="118" t="str">
        <f t="shared" si="31"/>
        <v>0</v>
      </c>
      <c r="K134" s="118" t="str">
        <f t="shared" si="32"/>
        <v>0</v>
      </c>
      <c r="L134" s="118" t="str">
        <f t="shared" si="33"/>
        <v>0</v>
      </c>
      <c r="M134" s="119" t="str">
        <f t="shared" si="34"/>
        <v>0</v>
      </c>
      <c r="N134" s="120" t="str">
        <f t="shared" si="35"/>
        <v>OK</v>
      </c>
      <c r="O134" s="121">
        <f t="shared" si="36"/>
        <v>0</v>
      </c>
      <c r="P134" s="121">
        <f t="shared" si="37"/>
        <v>0</v>
      </c>
      <c r="Q134" s="121">
        <f t="shared" si="38"/>
        <v>0</v>
      </c>
      <c r="R134" s="111">
        <f t="shared" si="39"/>
        <v>0</v>
      </c>
      <c r="S134" s="122">
        <f t="shared" si="40"/>
        <v>0</v>
      </c>
      <c r="T134" s="123" t="str">
        <f t="shared" si="41"/>
        <v>OK</v>
      </c>
      <c r="U134" s="52" t="str">
        <f t="shared" si="29"/>
        <v>OK</v>
      </c>
    </row>
    <row r="135" spans="1:21">
      <c r="A135" s="113">
        <f t="shared" si="30"/>
        <v>119</v>
      </c>
      <c r="B135" s="114"/>
      <c r="C135" s="115"/>
      <c r="D135" s="114"/>
      <c r="E135" s="114"/>
      <c r="F135" s="115"/>
      <c r="G135" s="117"/>
      <c r="J135" s="118" t="str">
        <f t="shared" si="31"/>
        <v>0</v>
      </c>
      <c r="K135" s="118" t="str">
        <f t="shared" si="32"/>
        <v>0</v>
      </c>
      <c r="L135" s="118" t="str">
        <f t="shared" si="33"/>
        <v>0</v>
      </c>
      <c r="M135" s="119" t="str">
        <f t="shared" si="34"/>
        <v>0</v>
      </c>
      <c r="N135" s="120" t="str">
        <f t="shared" si="35"/>
        <v>OK</v>
      </c>
      <c r="O135" s="121">
        <f t="shared" si="36"/>
        <v>0</v>
      </c>
      <c r="P135" s="121">
        <f t="shared" si="37"/>
        <v>0</v>
      </c>
      <c r="Q135" s="121">
        <f t="shared" si="38"/>
        <v>0</v>
      </c>
      <c r="R135" s="111">
        <f t="shared" si="39"/>
        <v>0</v>
      </c>
      <c r="S135" s="122">
        <f t="shared" si="40"/>
        <v>0</v>
      </c>
      <c r="T135" s="123" t="str">
        <f t="shared" si="41"/>
        <v>OK</v>
      </c>
      <c r="U135" s="52" t="str">
        <f t="shared" si="29"/>
        <v>OK</v>
      </c>
    </row>
    <row r="136" spans="1:21">
      <c r="A136" s="113">
        <f t="shared" si="30"/>
        <v>120</v>
      </c>
      <c r="B136" s="114"/>
      <c r="C136" s="115"/>
      <c r="D136" s="114"/>
      <c r="E136" s="114"/>
      <c r="F136" s="115"/>
      <c r="G136" s="117"/>
      <c r="J136" s="118" t="str">
        <f t="shared" si="31"/>
        <v>0</v>
      </c>
      <c r="K136" s="118" t="str">
        <f t="shared" si="32"/>
        <v>0</v>
      </c>
      <c r="L136" s="118" t="str">
        <f t="shared" si="33"/>
        <v>0</v>
      </c>
      <c r="M136" s="119" t="str">
        <f t="shared" si="34"/>
        <v>0</v>
      </c>
      <c r="N136" s="120" t="str">
        <f t="shared" si="35"/>
        <v>OK</v>
      </c>
      <c r="O136" s="121">
        <f t="shared" si="36"/>
        <v>0</v>
      </c>
      <c r="P136" s="121">
        <f t="shared" si="37"/>
        <v>0</v>
      </c>
      <c r="Q136" s="121">
        <f t="shared" si="38"/>
        <v>0</v>
      </c>
      <c r="R136" s="111">
        <f t="shared" si="39"/>
        <v>0</v>
      </c>
      <c r="S136" s="122">
        <f t="shared" si="40"/>
        <v>0</v>
      </c>
      <c r="T136" s="123" t="str">
        <f t="shared" si="41"/>
        <v>OK</v>
      </c>
      <c r="U136" s="52" t="str">
        <f t="shared" si="29"/>
        <v>OK</v>
      </c>
    </row>
    <row r="137" spans="1:21">
      <c r="A137" s="113">
        <f t="shared" si="30"/>
        <v>121</v>
      </c>
      <c r="B137" s="114"/>
      <c r="C137" s="115"/>
      <c r="D137" s="114"/>
      <c r="E137" s="114"/>
      <c r="F137" s="115"/>
      <c r="G137" s="117"/>
      <c r="J137" s="118" t="str">
        <f t="shared" si="31"/>
        <v>0</v>
      </c>
      <c r="K137" s="118" t="str">
        <f t="shared" si="32"/>
        <v>0</v>
      </c>
      <c r="L137" s="118" t="str">
        <f t="shared" si="33"/>
        <v>0</v>
      </c>
      <c r="M137" s="119" t="str">
        <f t="shared" si="34"/>
        <v>0</v>
      </c>
      <c r="N137" s="120" t="str">
        <f t="shared" si="35"/>
        <v>OK</v>
      </c>
      <c r="O137" s="121">
        <f t="shared" si="36"/>
        <v>0</v>
      </c>
      <c r="P137" s="121">
        <f t="shared" si="37"/>
        <v>0</v>
      </c>
      <c r="Q137" s="121">
        <f t="shared" si="38"/>
        <v>0</v>
      </c>
      <c r="R137" s="111">
        <f t="shared" si="39"/>
        <v>0</v>
      </c>
      <c r="S137" s="122">
        <f t="shared" si="40"/>
        <v>0</v>
      </c>
      <c r="T137" s="123" t="str">
        <f t="shared" si="41"/>
        <v>OK</v>
      </c>
      <c r="U137" s="52" t="str">
        <f t="shared" si="29"/>
        <v>OK</v>
      </c>
    </row>
    <row r="138" spans="1:21">
      <c r="A138" s="113">
        <f t="shared" si="30"/>
        <v>122</v>
      </c>
      <c r="B138" s="114"/>
      <c r="C138" s="115"/>
      <c r="D138" s="114"/>
      <c r="E138" s="114"/>
      <c r="F138" s="115"/>
      <c r="G138" s="117"/>
      <c r="J138" s="118" t="str">
        <f t="shared" si="31"/>
        <v>0</v>
      </c>
      <c r="K138" s="118" t="str">
        <f t="shared" si="32"/>
        <v>0</v>
      </c>
      <c r="L138" s="118" t="str">
        <f t="shared" si="33"/>
        <v>0</v>
      </c>
      <c r="M138" s="119" t="str">
        <f t="shared" si="34"/>
        <v>0</v>
      </c>
      <c r="N138" s="120" t="str">
        <f t="shared" si="35"/>
        <v>OK</v>
      </c>
      <c r="O138" s="121">
        <f t="shared" si="36"/>
        <v>0</v>
      </c>
      <c r="P138" s="121">
        <f t="shared" si="37"/>
        <v>0</v>
      </c>
      <c r="Q138" s="121">
        <f t="shared" si="38"/>
        <v>0</v>
      </c>
      <c r="R138" s="111">
        <f t="shared" si="39"/>
        <v>0</v>
      </c>
      <c r="S138" s="122">
        <f t="shared" si="40"/>
        <v>0</v>
      </c>
      <c r="T138" s="123" t="str">
        <f t="shared" si="41"/>
        <v>OK</v>
      </c>
      <c r="U138" s="52" t="str">
        <f t="shared" si="29"/>
        <v>OK</v>
      </c>
    </row>
    <row r="139" spans="1:21">
      <c r="A139" s="113">
        <f t="shared" si="30"/>
        <v>123</v>
      </c>
      <c r="B139" s="114"/>
      <c r="C139" s="115"/>
      <c r="D139" s="114"/>
      <c r="E139" s="114"/>
      <c r="F139" s="115"/>
      <c r="G139" s="117"/>
      <c r="J139" s="118" t="str">
        <f t="shared" si="31"/>
        <v>0</v>
      </c>
      <c r="K139" s="118" t="str">
        <f t="shared" si="32"/>
        <v>0</v>
      </c>
      <c r="L139" s="118" t="str">
        <f t="shared" si="33"/>
        <v>0</v>
      </c>
      <c r="M139" s="119" t="str">
        <f t="shared" si="34"/>
        <v>0</v>
      </c>
      <c r="N139" s="120" t="str">
        <f t="shared" si="35"/>
        <v>OK</v>
      </c>
      <c r="O139" s="121">
        <f t="shared" si="36"/>
        <v>0</v>
      </c>
      <c r="P139" s="121">
        <f t="shared" si="37"/>
        <v>0</v>
      </c>
      <c r="Q139" s="121">
        <f t="shared" si="38"/>
        <v>0</v>
      </c>
      <c r="R139" s="111">
        <f t="shared" si="39"/>
        <v>0</v>
      </c>
      <c r="S139" s="122">
        <f t="shared" si="40"/>
        <v>0</v>
      </c>
      <c r="T139" s="123" t="str">
        <f t="shared" si="41"/>
        <v>OK</v>
      </c>
      <c r="U139" s="52" t="str">
        <f t="shared" si="29"/>
        <v>OK</v>
      </c>
    </row>
    <row r="140" spans="1:21">
      <c r="A140" s="113">
        <f t="shared" si="30"/>
        <v>124</v>
      </c>
      <c r="B140" s="114"/>
      <c r="C140" s="115"/>
      <c r="D140" s="114"/>
      <c r="E140" s="114"/>
      <c r="F140" s="115"/>
      <c r="G140" s="117"/>
      <c r="J140" s="118" t="str">
        <f t="shared" si="31"/>
        <v>0</v>
      </c>
      <c r="K140" s="118" t="str">
        <f t="shared" si="32"/>
        <v>0</v>
      </c>
      <c r="L140" s="118" t="str">
        <f t="shared" si="33"/>
        <v>0</v>
      </c>
      <c r="M140" s="119" t="str">
        <f t="shared" si="34"/>
        <v>0</v>
      </c>
      <c r="N140" s="120" t="str">
        <f t="shared" si="35"/>
        <v>OK</v>
      </c>
      <c r="O140" s="121">
        <f t="shared" si="36"/>
        <v>0</v>
      </c>
      <c r="P140" s="121">
        <f t="shared" si="37"/>
        <v>0</v>
      </c>
      <c r="Q140" s="121">
        <f t="shared" si="38"/>
        <v>0</v>
      </c>
      <c r="R140" s="111">
        <f t="shared" si="39"/>
        <v>0</v>
      </c>
      <c r="S140" s="122">
        <f t="shared" si="40"/>
        <v>0</v>
      </c>
      <c r="T140" s="123" t="str">
        <f t="shared" si="41"/>
        <v>OK</v>
      </c>
      <c r="U140" s="52" t="str">
        <f t="shared" si="29"/>
        <v>OK</v>
      </c>
    </row>
    <row r="141" spans="1:21">
      <c r="A141" s="113">
        <f t="shared" si="30"/>
        <v>125</v>
      </c>
      <c r="B141" s="114"/>
      <c r="C141" s="115"/>
      <c r="D141" s="114"/>
      <c r="E141" s="114"/>
      <c r="F141" s="115"/>
      <c r="G141" s="117"/>
      <c r="J141" s="118" t="str">
        <f t="shared" si="31"/>
        <v>0</v>
      </c>
      <c r="K141" s="118" t="str">
        <f t="shared" si="32"/>
        <v>0</v>
      </c>
      <c r="L141" s="118" t="str">
        <f t="shared" si="33"/>
        <v>0</v>
      </c>
      <c r="M141" s="119" t="str">
        <f t="shared" si="34"/>
        <v>0</v>
      </c>
      <c r="N141" s="120" t="str">
        <f t="shared" si="35"/>
        <v>OK</v>
      </c>
      <c r="O141" s="121">
        <f t="shared" si="36"/>
        <v>0</v>
      </c>
      <c r="P141" s="121">
        <f t="shared" si="37"/>
        <v>0</v>
      </c>
      <c r="Q141" s="121">
        <f t="shared" si="38"/>
        <v>0</v>
      </c>
      <c r="R141" s="111">
        <f t="shared" si="39"/>
        <v>0</v>
      </c>
      <c r="S141" s="122">
        <f t="shared" si="40"/>
        <v>0</v>
      </c>
      <c r="T141" s="123" t="str">
        <f t="shared" si="41"/>
        <v>OK</v>
      </c>
      <c r="U141" s="52" t="str">
        <f t="shared" si="29"/>
        <v>OK</v>
      </c>
    </row>
    <row r="142" spans="1:21">
      <c r="A142" s="113">
        <f t="shared" si="30"/>
        <v>126</v>
      </c>
      <c r="B142" s="114"/>
      <c r="C142" s="115"/>
      <c r="D142" s="114"/>
      <c r="E142" s="114"/>
      <c r="F142" s="115"/>
      <c r="G142" s="117"/>
      <c r="J142" s="118" t="str">
        <f t="shared" si="31"/>
        <v>0</v>
      </c>
      <c r="K142" s="118" t="str">
        <f t="shared" si="32"/>
        <v>0</v>
      </c>
      <c r="L142" s="118" t="str">
        <f t="shared" si="33"/>
        <v>0</v>
      </c>
      <c r="M142" s="119" t="str">
        <f t="shared" si="34"/>
        <v>0</v>
      </c>
      <c r="N142" s="120" t="str">
        <f t="shared" si="35"/>
        <v>OK</v>
      </c>
      <c r="O142" s="121">
        <f t="shared" si="36"/>
        <v>0</v>
      </c>
      <c r="P142" s="121">
        <f t="shared" si="37"/>
        <v>0</v>
      </c>
      <c r="Q142" s="121">
        <f t="shared" si="38"/>
        <v>0</v>
      </c>
      <c r="R142" s="111">
        <f t="shared" si="39"/>
        <v>0</v>
      </c>
      <c r="S142" s="122">
        <f t="shared" si="40"/>
        <v>0</v>
      </c>
      <c r="T142" s="123" t="str">
        <f t="shared" si="41"/>
        <v>OK</v>
      </c>
      <c r="U142" s="52" t="str">
        <f t="shared" si="29"/>
        <v>OK</v>
      </c>
    </row>
    <row r="143" spans="1:21">
      <c r="A143" s="113">
        <f t="shared" si="30"/>
        <v>127</v>
      </c>
      <c r="B143" s="114"/>
      <c r="C143" s="115"/>
      <c r="D143" s="114"/>
      <c r="E143" s="114"/>
      <c r="F143" s="115"/>
      <c r="G143" s="117"/>
      <c r="J143" s="118" t="str">
        <f t="shared" si="31"/>
        <v>0</v>
      </c>
      <c r="K143" s="118" t="str">
        <f t="shared" si="32"/>
        <v>0</v>
      </c>
      <c r="L143" s="118" t="str">
        <f t="shared" si="33"/>
        <v>0</v>
      </c>
      <c r="M143" s="119" t="str">
        <f t="shared" si="34"/>
        <v>0</v>
      </c>
      <c r="N143" s="120" t="str">
        <f t="shared" si="35"/>
        <v>OK</v>
      </c>
      <c r="O143" s="121">
        <f t="shared" si="36"/>
        <v>0</v>
      </c>
      <c r="P143" s="121">
        <f t="shared" si="37"/>
        <v>0</v>
      </c>
      <c r="Q143" s="121">
        <f t="shared" si="38"/>
        <v>0</v>
      </c>
      <c r="R143" s="111">
        <f t="shared" si="39"/>
        <v>0</v>
      </c>
      <c r="S143" s="122">
        <f t="shared" si="40"/>
        <v>0</v>
      </c>
      <c r="T143" s="123" t="str">
        <f t="shared" si="41"/>
        <v>OK</v>
      </c>
      <c r="U143" s="52" t="str">
        <f t="shared" si="29"/>
        <v>OK</v>
      </c>
    </row>
    <row r="144" spans="1:21">
      <c r="A144" s="113">
        <f t="shared" si="30"/>
        <v>128</v>
      </c>
      <c r="B144" s="114"/>
      <c r="C144" s="115"/>
      <c r="D144" s="114"/>
      <c r="E144" s="114"/>
      <c r="F144" s="115"/>
      <c r="G144" s="117"/>
      <c r="J144" s="118" t="str">
        <f t="shared" si="31"/>
        <v>0</v>
      </c>
      <c r="K144" s="118" t="str">
        <f t="shared" si="32"/>
        <v>0</v>
      </c>
      <c r="L144" s="118" t="str">
        <f t="shared" si="33"/>
        <v>0</v>
      </c>
      <c r="M144" s="119" t="str">
        <f t="shared" si="34"/>
        <v>0</v>
      </c>
      <c r="N144" s="120" t="str">
        <f t="shared" si="35"/>
        <v>OK</v>
      </c>
      <c r="O144" s="121">
        <f t="shared" si="36"/>
        <v>0</v>
      </c>
      <c r="P144" s="121">
        <f t="shared" si="37"/>
        <v>0</v>
      </c>
      <c r="Q144" s="121">
        <f t="shared" si="38"/>
        <v>0</v>
      </c>
      <c r="R144" s="111">
        <f t="shared" si="39"/>
        <v>0</v>
      </c>
      <c r="S144" s="122">
        <f t="shared" si="40"/>
        <v>0</v>
      </c>
      <c r="T144" s="123" t="str">
        <f t="shared" si="41"/>
        <v>OK</v>
      </c>
      <c r="U144" s="52" t="str">
        <f t="shared" si="29"/>
        <v>OK</v>
      </c>
    </row>
    <row r="145" spans="1:21">
      <c r="A145" s="113">
        <f t="shared" si="30"/>
        <v>129</v>
      </c>
      <c r="B145" s="114"/>
      <c r="C145" s="115"/>
      <c r="D145" s="114"/>
      <c r="E145" s="114"/>
      <c r="F145" s="115"/>
      <c r="G145" s="117"/>
      <c r="J145" s="118" t="str">
        <f t="shared" si="31"/>
        <v>0</v>
      </c>
      <c r="K145" s="118" t="str">
        <f t="shared" si="32"/>
        <v>0</v>
      </c>
      <c r="L145" s="118" t="str">
        <f t="shared" si="33"/>
        <v>0</v>
      </c>
      <c r="M145" s="119" t="str">
        <f t="shared" si="34"/>
        <v>0</v>
      </c>
      <c r="N145" s="120" t="str">
        <f t="shared" si="35"/>
        <v>OK</v>
      </c>
      <c r="O145" s="121">
        <f t="shared" si="36"/>
        <v>0</v>
      </c>
      <c r="P145" s="121">
        <f t="shared" si="37"/>
        <v>0</v>
      </c>
      <c r="Q145" s="121">
        <f t="shared" si="38"/>
        <v>0</v>
      </c>
      <c r="R145" s="111">
        <f t="shared" si="39"/>
        <v>0</v>
      </c>
      <c r="S145" s="122">
        <f t="shared" si="40"/>
        <v>0</v>
      </c>
      <c r="T145" s="123" t="str">
        <f t="shared" si="41"/>
        <v>OK</v>
      </c>
      <c r="U145" s="52" t="str">
        <f t="shared" si="29"/>
        <v>OK</v>
      </c>
    </row>
    <row r="146" spans="1:21">
      <c r="A146" s="113">
        <f t="shared" si="30"/>
        <v>130</v>
      </c>
      <c r="B146" s="114"/>
      <c r="C146" s="115"/>
      <c r="D146" s="114"/>
      <c r="E146" s="114"/>
      <c r="F146" s="115"/>
      <c r="G146" s="117"/>
      <c r="J146" s="118" t="str">
        <f t="shared" si="31"/>
        <v>0</v>
      </c>
      <c r="K146" s="118" t="str">
        <f t="shared" si="32"/>
        <v>0</v>
      </c>
      <c r="L146" s="118" t="str">
        <f t="shared" si="33"/>
        <v>0</v>
      </c>
      <c r="M146" s="119" t="str">
        <f t="shared" si="34"/>
        <v>0</v>
      </c>
      <c r="N146" s="120" t="str">
        <f t="shared" si="35"/>
        <v>OK</v>
      </c>
      <c r="O146" s="121">
        <f t="shared" si="36"/>
        <v>0</v>
      </c>
      <c r="P146" s="121">
        <f t="shared" si="37"/>
        <v>0</v>
      </c>
      <c r="Q146" s="121">
        <f t="shared" si="38"/>
        <v>0</v>
      </c>
      <c r="R146" s="111">
        <f t="shared" si="39"/>
        <v>0</v>
      </c>
      <c r="S146" s="122">
        <f t="shared" si="40"/>
        <v>0</v>
      </c>
      <c r="T146" s="123" t="str">
        <f t="shared" si="41"/>
        <v>OK</v>
      </c>
      <c r="U146" s="52" t="str">
        <f t="shared" ref="U146:U209" si="42">+N146</f>
        <v>OK</v>
      </c>
    </row>
    <row r="147" spans="1:21">
      <c r="A147" s="113">
        <f t="shared" ref="A147:A216" si="43">A146+1</f>
        <v>131</v>
      </c>
      <c r="B147" s="114"/>
      <c r="C147" s="115"/>
      <c r="D147" s="114"/>
      <c r="E147" s="114"/>
      <c r="F147" s="115"/>
      <c r="G147" s="117"/>
      <c r="J147" s="118" t="str">
        <f t="shared" si="31"/>
        <v>0</v>
      </c>
      <c r="K147" s="118" t="str">
        <f t="shared" si="32"/>
        <v>0</v>
      </c>
      <c r="L147" s="118" t="str">
        <f t="shared" si="33"/>
        <v>0</v>
      </c>
      <c r="M147" s="119" t="str">
        <f t="shared" si="34"/>
        <v>0</v>
      </c>
      <c r="N147" s="120" t="str">
        <f t="shared" si="35"/>
        <v>OK</v>
      </c>
      <c r="O147" s="121">
        <f t="shared" si="36"/>
        <v>0</v>
      </c>
      <c r="P147" s="121">
        <f t="shared" si="37"/>
        <v>0</v>
      </c>
      <c r="Q147" s="121">
        <f t="shared" si="38"/>
        <v>0</v>
      </c>
      <c r="R147" s="111">
        <f t="shared" si="39"/>
        <v>0</v>
      </c>
      <c r="S147" s="122">
        <f t="shared" si="40"/>
        <v>0</v>
      </c>
      <c r="T147" s="123" t="str">
        <f t="shared" si="41"/>
        <v>OK</v>
      </c>
      <c r="U147" s="52" t="str">
        <f t="shared" si="42"/>
        <v>OK</v>
      </c>
    </row>
    <row r="148" spans="1:21">
      <c r="A148" s="113">
        <f t="shared" si="43"/>
        <v>132</v>
      </c>
      <c r="B148" s="114"/>
      <c r="C148" s="115"/>
      <c r="D148" s="114"/>
      <c r="E148" s="114"/>
      <c r="F148" s="115"/>
      <c r="G148" s="117"/>
      <c r="J148" s="118" t="str">
        <f t="shared" si="31"/>
        <v>0</v>
      </c>
      <c r="K148" s="118" t="str">
        <f t="shared" si="32"/>
        <v>0</v>
      </c>
      <c r="L148" s="118" t="str">
        <f t="shared" si="33"/>
        <v>0</v>
      </c>
      <c r="M148" s="119" t="str">
        <f t="shared" si="34"/>
        <v>0</v>
      </c>
      <c r="N148" s="120" t="str">
        <f t="shared" si="35"/>
        <v>OK</v>
      </c>
      <c r="O148" s="121">
        <f t="shared" si="36"/>
        <v>0</v>
      </c>
      <c r="P148" s="121">
        <f t="shared" si="37"/>
        <v>0</v>
      </c>
      <c r="Q148" s="121">
        <f t="shared" si="38"/>
        <v>0</v>
      </c>
      <c r="R148" s="111">
        <f t="shared" si="39"/>
        <v>0</v>
      </c>
      <c r="S148" s="122">
        <f t="shared" si="40"/>
        <v>0</v>
      </c>
      <c r="T148" s="123" t="str">
        <f t="shared" si="41"/>
        <v>OK</v>
      </c>
      <c r="U148" s="52" t="str">
        <f t="shared" si="42"/>
        <v>OK</v>
      </c>
    </row>
    <row r="149" spans="1:21">
      <c r="A149" s="113">
        <f t="shared" si="43"/>
        <v>133</v>
      </c>
      <c r="B149" s="114"/>
      <c r="C149" s="115"/>
      <c r="D149" s="114"/>
      <c r="E149" s="114"/>
      <c r="F149" s="115"/>
      <c r="G149" s="117"/>
      <c r="J149" s="118" t="str">
        <f t="shared" si="31"/>
        <v>0</v>
      </c>
      <c r="K149" s="118" t="str">
        <f t="shared" si="32"/>
        <v>0</v>
      </c>
      <c r="L149" s="118" t="str">
        <f t="shared" si="33"/>
        <v>0</v>
      </c>
      <c r="M149" s="119" t="str">
        <f t="shared" si="34"/>
        <v>0</v>
      </c>
      <c r="N149" s="120" t="str">
        <f t="shared" si="35"/>
        <v>OK</v>
      </c>
      <c r="O149" s="121">
        <f t="shared" si="36"/>
        <v>0</v>
      </c>
      <c r="P149" s="121">
        <f t="shared" si="37"/>
        <v>0</v>
      </c>
      <c r="Q149" s="121">
        <f t="shared" si="38"/>
        <v>0</v>
      </c>
      <c r="R149" s="111">
        <f t="shared" si="39"/>
        <v>0</v>
      </c>
      <c r="S149" s="122">
        <f t="shared" si="40"/>
        <v>0</v>
      </c>
      <c r="T149" s="123" t="str">
        <f t="shared" si="41"/>
        <v>OK</v>
      </c>
      <c r="U149" s="52" t="str">
        <f t="shared" si="42"/>
        <v>OK</v>
      </c>
    </row>
    <row r="150" spans="1:21">
      <c r="A150" s="113">
        <f t="shared" si="43"/>
        <v>134</v>
      </c>
      <c r="B150" s="114"/>
      <c r="C150" s="115"/>
      <c r="D150" s="114"/>
      <c r="E150" s="114"/>
      <c r="F150" s="115"/>
      <c r="G150" s="117"/>
      <c r="J150" s="118" t="str">
        <f t="shared" si="31"/>
        <v>0</v>
      </c>
      <c r="K150" s="118" t="str">
        <f t="shared" si="32"/>
        <v>0</v>
      </c>
      <c r="L150" s="118" t="str">
        <f t="shared" si="33"/>
        <v>0</v>
      </c>
      <c r="M150" s="119" t="str">
        <f t="shared" si="34"/>
        <v>0</v>
      </c>
      <c r="N150" s="120" t="str">
        <f t="shared" si="35"/>
        <v>OK</v>
      </c>
      <c r="O150" s="121">
        <f t="shared" si="36"/>
        <v>0</v>
      </c>
      <c r="P150" s="121">
        <f t="shared" si="37"/>
        <v>0</v>
      </c>
      <c r="Q150" s="121">
        <f t="shared" si="38"/>
        <v>0</v>
      </c>
      <c r="R150" s="111">
        <f t="shared" si="39"/>
        <v>0</v>
      </c>
      <c r="S150" s="122">
        <f t="shared" si="40"/>
        <v>0</v>
      </c>
      <c r="T150" s="123" t="str">
        <f t="shared" si="41"/>
        <v>OK</v>
      </c>
      <c r="U150" s="52" t="str">
        <f t="shared" si="42"/>
        <v>OK</v>
      </c>
    </row>
    <row r="151" spans="1:21">
      <c r="A151" s="113">
        <f t="shared" si="43"/>
        <v>135</v>
      </c>
      <c r="B151" s="114"/>
      <c r="C151" s="115"/>
      <c r="D151" s="114"/>
      <c r="E151" s="114"/>
      <c r="F151" s="115"/>
      <c r="G151" s="117"/>
      <c r="J151" s="118" t="str">
        <f t="shared" si="31"/>
        <v>0</v>
      </c>
      <c r="K151" s="118" t="str">
        <f t="shared" si="32"/>
        <v>0</v>
      </c>
      <c r="L151" s="118" t="str">
        <f t="shared" si="33"/>
        <v>0</v>
      </c>
      <c r="M151" s="119" t="str">
        <f t="shared" si="34"/>
        <v>0</v>
      </c>
      <c r="N151" s="120" t="str">
        <f t="shared" si="35"/>
        <v>OK</v>
      </c>
      <c r="O151" s="121">
        <f t="shared" si="36"/>
        <v>0</v>
      </c>
      <c r="P151" s="121">
        <f t="shared" si="37"/>
        <v>0</v>
      </c>
      <c r="Q151" s="121">
        <f t="shared" si="38"/>
        <v>0</v>
      </c>
      <c r="R151" s="111">
        <f t="shared" si="39"/>
        <v>0</v>
      </c>
      <c r="S151" s="122">
        <f t="shared" si="40"/>
        <v>0</v>
      </c>
      <c r="T151" s="123" t="str">
        <f t="shared" si="41"/>
        <v>OK</v>
      </c>
      <c r="U151" s="52" t="str">
        <f t="shared" si="42"/>
        <v>OK</v>
      </c>
    </row>
    <row r="152" spans="1:21">
      <c r="A152" s="113">
        <f t="shared" si="43"/>
        <v>136</v>
      </c>
      <c r="B152" s="114"/>
      <c r="C152" s="115"/>
      <c r="D152" s="114"/>
      <c r="E152" s="114"/>
      <c r="F152" s="115"/>
      <c r="G152" s="117"/>
      <c r="J152" s="118" t="str">
        <f t="shared" si="31"/>
        <v>0</v>
      </c>
      <c r="K152" s="118" t="str">
        <f t="shared" si="32"/>
        <v>0</v>
      </c>
      <c r="L152" s="118" t="str">
        <f t="shared" si="33"/>
        <v>0</v>
      </c>
      <c r="M152" s="119" t="str">
        <f t="shared" si="34"/>
        <v>0</v>
      </c>
      <c r="N152" s="120" t="str">
        <f t="shared" si="35"/>
        <v>OK</v>
      </c>
      <c r="O152" s="121">
        <f t="shared" si="36"/>
        <v>0</v>
      </c>
      <c r="P152" s="121">
        <f t="shared" si="37"/>
        <v>0</v>
      </c>
      <c r="Q152" s="121">
        <f t="shared" si="38"/>
        <v>0</v>
      </c>
      <c r="R152" s="111">
        <f t="shared" si="39"/>
        <v>0</v>
      </c>
      <c r="S152" s="122">
        <f t="shared" si="40"/>
        <v>0</v>
      </c>
      <c r="T152" s="123" t="str">
        <f t="shared" si="41"/>
        <v>OK</v>
      </c>
      <c r="U152" s="52" t="str">
        <f t="shared" si="42"/>
        <v>OK</v>
      </c>
    </row>
    <row r="153" spans="1:21">
      <c r="A153" s="113">
        <f t="shared" si="43"/>
        <v>137</v>
      </c>
      <c r="B153" s="114"/>
      <c r="C153" s="115"/>
      <c r="D153" s="114"/>
      <c r="E153" s="114"/>
      <c r="F153" s="115"/>
      <c r="G153" s="117"/>
      <c r="J153" s="118" t="str">
        <f t="shared" si="31"/>
        <v>0</v>
      </c>
      <c r="K153" s="118" t="str">
        <f t="shared" si="32"/>
        <v>0</v>
      </c>
      <c r="L153" s="118" t="str">
        <f t="shared" si="33"/>
        <v>0</v>
      </c>
      <c r="M153" s="119" t="str">
        <f t="shared" si="34"/>
        <v>0</v>
      </c>
      <c r="N153" s="120" t="str">
        <f t="shared" si="35"/>
        <v>OK</v>
      </c>
      <c r="O153" s="121">
        <f t="shared" si="36"/>
        <v>0</v>
      </c>
      <c r="P153" s="121">
        <f t="shared" si="37"/>
        <v>0</v>
      </c>
      <c r="Q153" s="121">
        <f t="shared" si="38"/>
        <v>0</v>
      </c>
      <c r="R153" s="111">
        <f t="shared" si="39"/>
        <v>0</v>
      </c>
      <c r="S153" s="122">
        <f t="shared" si="40"/>
        <v>0</v>
      </c>
      <c r="T153" s="123" t="str">
        <f t="shared" si="41"/>
        <v>OK</v>
      </c>
      <c r="U153" s="52" t="str">
        <f t="shared" si="42"/>
        <v>OK</v>
      </c>
    </row>
    <row r="154" spans="1:21">
      <c r="A154" s="113">
        <f t="shared" si="43"/>
        <v>138</v>
      </c>
      <c r="B154" s="114"/>
      <c r="C154" s="115"/>
      <c r="D154" s="114"/>
      <c r="E154" s="114"/>
      <c r="F154" s="115"/>
      <c r="G154" s="117"/>
      <c r="J154" s="118" t="str">
        <f t="shared" si="31"/>
        <v>0</v>
      </c>
      <c r="K154" s="118" t="str">
        <f t="shared" si="32"/>
        <v>0</v>
      </c>
      <c r="L154" s="118" t="str">
        <f t="shared" si="33"/>
        <v>0</v>
      </c>
      <c r="M154" s="119" t="str">
        <f t="shared" si="34"/>
        <v>0</v>
      </c>
      <c r="N154" s="120" t="str">
        <f t="shared" si="35"/>
        <v>OK</v>
      </c>
      <c r="O154" s="121">
        <f t="shared" si="36"/>
        <v>0</v>
      </c>
      <c r="P154" s="121">
        <f t="shared" si="37"/>
        <v>0</v>
      </c>
      <c r="Q154" s="121">
        <f t="shared" si="38"/>
        <v>0</v>
      </c>
      <c r="R154" s="111">
        <f t="shared" si="39"/>
        <v>0</v>
      </c>
      <c r="S154" s="122">
        <f t="shared" si="40"/>
        <v>0</v>
      </c>
      <c r="T154" s="123" t="str">
        <f t="shared" si="41"/>
        <v>OK</v>
      </c>
      <c r="U154" s="52" t="str">
        <f t="shared" si="42"/>
        <v>OK</v>
      </c>
    </row>
    <row r="155" spans="1:21">
      <c r="A155" s="113">
        <f t="shared" si="43"/>
        <v>139</v>
      </c>
      <c r="B155" s="114"/>
      <c r="C155" s="115"/>
      <c r="D155" s="114"/>
      <c r="E155" s="114"/>
      <c r="F155" s="115"/>
      <c r="G155" s="117"/>
      <c r="J155" s="118" t="str">
        <f t="shared" ref="J155:J215" si="44">IF(F155="SMALL",1,"0")</f>
        <v>0</v>
      </c>
      <c r="K155" s="118" t="str">
        <f t="shared" ref="K155:K215" si="45">IF(F155="MEDIUM",1,"0")</f>
        <v>0</v>
      </c>
      <c r="L155" s="118" t="str">
        <f t="shared" ref="L155:L215" si="46">IF(F155="LARGE",1,"0")</f>
        <v>0</v>
      </c>
      <c r="M155" s="119" t="str">
        <f t="shared" ref="M155:M215" si="47">IF(F155="XLARGE",1,"0")</f>
        <v>0</v>
      </c>
      <c r="N155" s="120" t="str">
        <f t="shared" ref="N155:N215" si="48">IF(H155*I155=G155,"OK","ERROR")</f>
        <v>OK</v>
      </c>
      <c r="O155" s="121">
        <f t="shared" ref="O155:O215" si="49">IF(J155=1,$G155,0)</f>
        <v>0</v>
      </c>
      <c r="P155" s="121">
        <f t="shared" ref="P155:P215" si="50">IF(K155=1,$G155,0)</f>
        <v>0</v>
      </c>
      <c r="Q155" s="121">
        <f t="shared" ref="Q155:Q215" si="51">IF(L155=1,$G155,0)</f>
        <v>0</v>
      </c>
      <c r="R155" s="111">
        <f t="shared" ref="R155:R215" si="52">IF(M155=1,$G155,0)</f>
        <v>0</v>
      </c>
      <c r="S155" s="122">
        <f t="shared" ref="S155:S215" si="53">SUM(O155:R155)</f>
        <v>0</v>
      </c>
      <c r="T155" s="123" t="str">
        <f t="shared" ref="T155:T215" si="54">IF(G155=S155,"OK","ERROR")</f>
        <v>OK</v>
      </c>
      <c r="U155" s="52" t="str">
        <f t="shared" si="42"/>
        <v>OK</v>
      </c>
    </row>
    <row r="156" spans="1:21">
      <c r="A156" s="113">
        <f t="shared" si="43"/>
        <v>140</v>
      </c>
      <c r="B156" s="114"/>
      <c r="C156" s="115"/>
      <c r="D156" s="114"/>
      <c r="E156" s="114"/>
      <c r="F156" s="115"/>
      <c r="G156" s="117"/>
      <c r="J156" s="118" t="str">
        <f t="shared" si="44"/>
        <v>0</v>
      </c>
      <c r="K156" s="118" t="str">
        <f t="shared" si="45"/>
        <v>0</v>
      </c>
      <c r="L156" s="118" t="str">
        <f t="shared" si="46"/>
        <v>0</v>
      </c>
      <c r="M156" s="119" t="str">
        <f t="shared" si="47"/>
        <v>0</v>
      </c>
      <c r="N156" s="120" t="str">
        <f t="shared" si="48"/>
        <v>OK</v>
      </c>
      <c r="O156" s="121">
        <f t="shared" si="49"/>
        <v>0</v>
      </c>
      <c r="P156" s="121">
        <f t="shared" si="50"/>
        <v>0</v>
      </c>
      <c r="Q156" s="121">
        <f t="shared" si="51"/>
        <v>0</v>
      </c>
      <c r="R156" s="111">
        <f t="shared" si="52"/>
        <v>0</v>
      </c>
      <c r="S156" s="122">
        <f t="shared" si="53"/>
        <v>0</v>
      </c>
      <c r="T156" s="123" t="str">
        <f t="shared" si="54"/>
        <v>OK</v>
      </c>
      <c r="U156" s="52" t="str">
        <f t="shared" si="42"/>
        <v>OK</v>
      </c>
    </row>
    <row r="157" spans="1:21">
      <c r="A157" s="113">
        <f t="shared" si="43"/>
        <v>141</v>
      </c>
      <c r="B157" s="114"/>
      <c r="C157" s="115"/>
      <c r="D157" s="114"/>
      <c r="E157" s="114"/>
      <c r="F157" s="115"/>
      <c r="G157" s="117"/>
      <c r="J157" s="118" t="str">
        <f t="shared" si="44"/>
        <v>0</v>
      </c>
      <c r="K157" s="118" t="str">
        <f t="shared" si="45"/>
        <v>0</v>
      </c>
      <c r="L157" s="118" t="str">
        <f t="shared" si="46"/>
        <v>0</v>
      </c>
      <c r="M157" s="119" t="str">
        <f t="shared" si="47"/>
        <v>0</v>
      </c>
      <c r="N157" s="120" t="str">
        <f t="shared" si="48"/>
        <v>OK</v>
      </c>
      <c r="O157" s="121">
        <f t="shared" si="49"/>
        <v>0</v>
      </c>
      <c r="P157" s="121">
        <f t="shared" si="50"/>
        <v>0</v>
      </c>
      <c r="Q157" s="121">
        <f t="shared" si="51"/>
        <v>0</v>
      </c>
      <c r="R157" s="111">
        <f t="shared" si="52"/>
        <v>0</v>
      </c>
      <c r="S157" s="122">
        <f t="shared" si="53"/>
        <v>0</v>
      </c>
      <c r="T157" s="123" t="str">
        <f t="shared" si="54"/>
        <v>OK</v>
      </c>
      <c r="U157" s="52" t="str">
        <f t="shared" si="42"/>
        <v>OK</v>
      </c>
    </row>
    <row r="158" spans="1:21">
      <c r="A158" s="113">
        <f t="shared" si="43"/>
        <v>142</v>
      </c>
      <c r="B158" s="114"/>
      <c r="C158" s="115"/>
      <c r="D158" s="114"/>
      <c r="E158" s="114"/>
      <c r="F158" s="115"/>
      <c r="G158" s="117"/>
      <c r="J158" s="118" t="str">
        <f t="shared" si="44"/>
        <v>0</v>
      </c>
      <c r="K158" s="118" t="str">
        <f t="shared" si="45"/>
        <v>0</v>
      </c>
      <c r="L158" s="118" t="str">
        <f t="shared" si="46"/>
        <v>0</v>
      </c>
      <c r="M158" s="119" t="str">
        <f t="shared" si="47"/>
        <v>0</v>
      </c>
      <c r="N158" s="120" t="str">
        <f t="shared" si="48"/>
        <v>OK</v>
      </c>
      <c r="O158" s="121">
        <f t="shared" si="49"/>
        <v>0</v>
      </c>
      <c r="P158" s="121">
        <f t="shared" si="50"/>
        <v>0</v>
      </c>
      <c r="Q158" s="121">
        <f t="shared" si="51"/>
        <v>0</v>
      </c>
      <c r="R158" s="111">
        <f t="shared" si="52"/>
        <v>0</v>
      </c>
      <c r="S158" s="122">
        <f t="shared" si="53"/>
        <v>0</v>
      </c>
      <c r="T158" s="123" t="str">
        <f t="shared" si="54"/>
        <v>OK</v>
      </c>
      <c r="U158" s="52" t="str">
        <f t="shared" si="42"/>
        <v>OK</v>
      </c>
    </row>
    <row r="159" spans="1:21">
      <c r="A159" s="113">
        <f t="shared" si="43"/>
        <v>143</v>
      </c>
      <c r="B159" s="114"/>
      <c r="C159" s="115"/>
      <c r="D159" s="114"/>
      <c r="E159" s="114"/>
      <c r="F159" s="115"/>
      <c r="G159" s="117"/>
      <c r="J159" s="118" t="str">
        <f t="shared" si="44"/>
        <v>0</v>
      </c>
      <c r="K159" s="118" t="str">
        <f t="shared" si="45"/>
        <v>0</v>
      </c>
      <c r="L159" s="118" t="str">
        <f t="shared" si="46"/>
        <v>0</v>
      </c>
      <c r="M159" s="119" t="str">
        <f t="shared" si="47"/>
        <v>0</v>
      </c>
      <c r="N159" s="120" t="str">
        <f t="shared" si="48"/>
        <v>OK</v>
      </c>
      <c r="O159" s="121">
        <f t="shared" si="49"/>
        <v>0</v>
      </c>
      <c r="P159" s="121">
        <f t="shared" si="50"/>
        <v>0</v>
      </c>
      <c r="Q159" s="121">
        <f t="shared" si="51"/>
        <v>0</v>
      </c>
      <c r="R159" s="111">
        <f t="shared" si="52"/>
        <v>0</v>
      </c>
      <c r="S159" s="122">
        <f t="shared" si="53"/>
        <v>0</v>
      </c>
      <c r="T159" s="123" t="str">
        <f t="shared" si="54"/>
        <v>OK</v>
      </c>
      <c r="U159" s="52" t="str">
        <f t="shared" si="42"/>
        <v>OK</v>
      </c>
    </row>
    <row r="160" spans="1:21">
      <c r="A160" s="113">
        <f t="shared" si="43"/>
        <v>144</v>
      </c>
      <c r="B160" s="114"/>
      <c r="C160" s="115"/>
      <c r="D160" s="114"/>
      <c r="E160" s="114"/>
      <c r="F160" s="115"/>
      <c r="G160" s="117"/>
      <c r="J160" s="118" t="str">
        <f t="shared" si="44"/>
        <v>0</v>
      </c>
      <c r="K160" s="118" t="str">
        <f t="shared" si="45"/>
        <v>0</v>
      </c>
      <c r="L160" s="118" t="str">
        <f t="shared" si="46"/>
        <v>0</v>
      </c>
      <c r="M160" s="119" t="str">
        <f t="shared" si="47"/>
        <v>0</v>
      </c>
      <c r="N160" s="120" t="str">
        <f t="shared" si="48"/>
        <v>OK</v>
      </c>
      <c r="O160" s="121">
        <f t="shared" si="49"/>
        <v>0</v>
      </c>
      <c r="P160" s="121">
        <f t="shared" si="50"/>
        <v>0</v>
      </c>
      <c r="Q160" s="121">
        <f t="shared" si="51"/>
        <v>0</v>
      </c>
      <c r="R160" s="111">
        <f t="shared" si="52"/>
        <v>0</v>
      </c>
      <c r="S160" s="122">
        <f t="shared" si="53"/>
        <v>0</v>
      </c>
      <c r="T160" s="123" t="str">
        <f t="shared" si="54"/>
        <v>OK</v>
      </c>
      <c r="U160" s="52" t="str">
        <f t="shared" si="42"/>
        <v>OK</v>
      </c>
    </row>
    <row r="161" spans="1:21">
      <c r="A161" s="113">
        <f t="shared" si="43"/>
        <v>145</v>
      </c>
      <c r="B161" s="114"/>
      <c r="C161" s="115"/>
      <c r="D161" s="114"/>
      <c r="E161" s="114"/>
      <c r="F161" s="115"/>
      <c r="G161" s="117"/>
      <c r="J161" s="118" t="str">
        <f t="shared" si="44"/>
        <v>0</v>
      </c>
      <c r="K161" s="118" t="str">
        <f t="shared" si="45"/>
        <v>0</v>
      </c>
      <c r="L161" s="118" t="str">
        <f t="shared" si="46"/>
        <v>0</v>
      </c>
      <c r="M161" s="119" t="str">
        <f t="shared" si="47"/>
        <v>0</v>
      </c>
      <c r="N161" s="120" t="str">
        <f t="shared" si="48"/>
        <v>OK</v>
      </c>
      <c r="O161" s="121">
        <f t="shared" si="49"/>
        <v>0</v>
      </c>
      <c r="P161" s="121">
        <f t="shared" si="50"/>
        <v>0</v>
      </c>
      <c r="Q161" s="121">
        <f t="shared" si="51"/>
        <v>0</v>
      </c>
      <c r="R161" s="111">
        <f t="shared" si="52"/>
        <v>0</v>
      </c>
      <c r="S161" s="122">
        <f t="shared" si="53"/>
        <v>0</v>
      </c>
      <c r="T161" s="123" t="str">
        <f t="shared" si="54"/>
        <v>OK</v>
      </c>
      <c r="U161" s="52" t="str">
        <f t="shared" si="42"/>
        <v>OK</v>
      </c>
    </row>
    <row r="162" spans="1:21">
      <c r="A162" s="113">
        <f t="shared" si="43"/>
        <v>146</v>
      </c>
      <c r="B162" s="114"/>
      <c r="C162" s="115"/>
      <c r="D162" s="114"/>
      <c r="E162" s="114"/>
      <c r="F162" s="115"/>
      <c r="G162" s="117"/>
      <c r="J162" s="118" t="str">
        <f t="shared" si="44"/>
        <v>0</v>
      </c>
      <c r="K162" s="118" t="str">
        <f t="shared" si="45"/>
        <v>0</v>
      </c>
      <c r="L162" s="118" t="str">
        <f t="shared" si="46"/>
        <v>0</v>
      </c>
      <c r="M162" s="119" t="str">
        <f t="shared" si="47"/>
        <v>0</v>
      </c>
      <c r="N162" s="120" t="str">
        <f t="shared" si="48"/>
        <v>OK</v>
      </c>
      <c r="O162" s="121">
        <f t="shared" si="49"/>
        <v>0</v>
      </c>
      <c r="P162" s="121">
        <f t="shared" si="50"/>
        <v>0</v>
      </c>
      <c r="Q162" s="121">
        <f t="shared" si="51"/>
        <v>0</v>
      </c>
      <c r="R162" s="111">
        <f t="shared" si="52"/>
        <v>0</v>
      </c>
      <c r="S162" s="122">
        <f t="shared" si="53"/>
        <v>0</v>
      </c>
      <c r="T162" s="123" t="str">
        <f t="shared" si="54"/>
        <v>OK</v>
      </c>
      <c r="U162" s="52" t="str">
        <f t="shared" si="42"/>
        <v>OK</v>
      </c>
    </row>
    <row r="163" spans="1:21">
      <c r="A163" s="113">
        <f t="shared" si="43"/>
        <v>147</v>
      </c>
      <c r="B163" s="114"/>
      <c r="C163" s="115"/>
      <c r="D163" s="114"/>
      <c r="E163" s="114"/>
      <c r="F163" s="115"/>
      <c r="G163" s="117"/>
      <c r="J163" s="118" t="str">
        <f t="shared" si="44"/>
        <v>0</v>
      </c>
      <c r="K163" s="118" t="str">
        <f t="shared" si="45"/>
        <v>0</v>
      </c>
      <c r="L163" s="118" t="str">
        <f t="shared" si="46"/>
        <v>0</v>
      </c>
      <c r="M163" s="119" t="str">
        <f t="shared" si="47"/>
        <v>0</v>
      </c>
      <c r="N163" s="120" t="str">
        <f t="shared" si="48"/>
        <v>OK</v>
      </c>
      <c r="O163" s="121">
        <f t="shared" si="49"/>
        <v>0</v>
      </c>
      <c r="P163" s="121">
        <f t="shared" si="50"/>
        <v>0</v>
      </c>
      <c r="Q163" s="121">
        <f t="shared" si="51"/>
        <v>0</v>
      </c>
      <c r="R163" s="111">
        <f t="shared" si="52"/>
        <v>0</v>
      </c>
      <c r="S163" s="122">
        <f t="shared" si="53"/>
        <v>0</v>
      </c>
      <c r="T163" s="123" t="str">
        <f t="shared" si="54"/>
        <v>OK</v>
      </c>
      <c r="U163" s="52" t="str">
        <f t="shared" si="42"/>
        <v>OK</v>
      </c>
    </row>
    <row r="164" spans="1:21">
      <c r="A164" s="113">
        <f t="shared" si="43"/>
        <v>148</v>
      </c>
      <c r="B164" s="114"/>
      <c r="C164" s="115"/>
      <c r="D164" s="114"/>
      <c r="E164" s="114"/>
      <c r="F164" s="115"/>
      <c r="G164" s="117"/>
      <c r="J164" s="118" t="str">
        <f t="shared" si="44"/>
        <v>0</v>
      </c>
      <c r="K164" s="118" t="str">
        <f t="shared" si="45"/>
        <v>0</v>
      </c>
      <c r="L164" s="118" t="str">
        <f t="shared" si="46"/>
        <v>0</v>
      </c>
      <c r="M164" s="119" t="str">
        <f t="shared" si="47"/>
        <v>0</v>
      </c>
      <c r="N164" s="120" t="str">
        <f t="shared" si="48"/>
        <v>OK</v>
      </c>
      <c r="O164" s="121">
        <f t="shared" si="49"/>
        <v>0</v>
      </c>
      <c r="P164" s="121">
        <f t="shared" si="50"/>
        <v>0</v>
      </c>
      <c r="Q164" s="121">
        <f t="shared" si="51"/>
        <v>0</v>
      </c>
      <c r="R164" s="111">
        <f t="shared" si="52"/>
        <v>0</v>
      </c>
      <c r="S164" s="122">
        <f t="shared" si="53"/>
        <v>0</v>
      </c>
      <c r="T164" s="123" t="str">
        <f t="shared" si="54"/>
        <v>OK</v>
      </c>
      <c r="U164" s="52" t="str">
        <f t="shared" si="42"/>
        <v>OK</v>
      </c>
    </row>
    <row r="165" spans="1:21">
      <c r="A165" s="113">
        <f t="shared" si="43"/>
        <v>149</v>
      </c>
      <c r="B165" s="114"/>
      <c r="C165" s="115"/>
      <c r="D165" s="114"/>
      <c r="E165" s="114"/>
      <c r="F165" s="115"/>
      <c r="G165" s="117"/>
      <c r="J165" s="118" t="str">
        <f t="shared" si="44"/>
        <v>0</v>
      </c>
      <c r="K165" s="118" t="str">
        <f t="shared" si="45"/>
        <v>0</v>
      </c>
      <c r="L165" s="118" t="str">
        <f t="shared" si="46"/>
        <v>0</v>
      </c>
      <c r="M165" s="119" t="str">
        <f t="shared" si="47"/>
        <v>0</v>
      </c>
      <c r="N165" s="120" t="str">
        <f t="shared" si="48"/>
        <v>OK</v>
      </c>
      <c r="O165" s="121">
        <f t="shared" si="49"/>
        <v>0</v>
      </c>
      <c r="P165" s="121">
        <f t="shared" si="50"/>
        <v>0</v>
      </c>
      <c r="Q165" s="121">
        <f t="shared" si="51"/>
        <v>0</v>
      </c>
      <c r="R165" s="111">
        <f t="shared" si="52"/>
        <v>0</v>
      </c>
      <c r="S165" s="122">
        <f t="shared" si="53"/>
        <v>0</v>
      </c>
      <c r="T165" s="123" t="str">
        <f t="shared" si="54"/>
        <v>OK</v>
      </c>
      <c r="U165" s="52" t="str">
        <f t="shared" si="42"/>
        <v>OK</v>
      </c>
    </row>
    <row r="166" spans="1:21">
      <c r="A166" s="113">
        <f t="shared" si="43"/>
        <v>150</v>
      </c>
      <c r="B166" s="114"/>
      <c r="C166" s="115"/>
      <c r="D166" s="114"/>
      <c r="E166" s="114"/>
      <c r="F166" s="115"/>
      <c r="G166" s="117"/>
      <c r="J166" s="118" t="str">
        <f t="shared" si="44"/>
        <v>0</v>
      </c>
      <c r="K166" s="118" t="str">
        <f t="shared" si="45"/>
        <v>0</v>
      </c>
      <c r="L166" s="118" t="str">
        <f t="shared" si="46"/>
        <v>0</v>
      </c>
      <c r="M166" s="119" t="str">
        <f t="shared" si="47"/>
        <v>0</v>
      </c>
      <c r="N166" s="120" t="str">
        <f t="shared" si="48"/>
        <v>OK</v>
      </c>
      <c r="O166" s="121">
        <f t="shared" si="49"/>
        <v>0</v>
      </c>
      <c r="P166" s="121">
        <f t="shared" si="50"/>
        <v>0</v>
      </c>
      <c r="Q166" s="121">
        <f t="shared" si="51"/>
        <v>0</v>
      </c>
      <c r="R166" s="111">
        <f t="shared" si="52"/>
        <v>0</v>
      </c>
      <c r="S166" s="122">
        <f t="shared" si="53"/>
        <v>0</v>
      </c>
      <c r="T166" s="123" t="str">
        <f t="shared" si="54"/>
        <v>OK</v>
      </c>
      <c r="U166" s="52" t="str">
        <f t="shared" si="42"/>
        <v>OK</v>
      </c>
    </row>
    <row r="167" spans="1:21">
      <c r="A167" s="113">
        <f t="shared" si="43"/>
        <v>151</v>
      </c>
      <c r="B167" s="114"/>
      <c r="C167" s="115"/>
      <c r="D167" s="114"/>
      <c r="E167" s="114"/>
      <c r="F167" s="115"/>
      <c r="G167" s="117"/>
      <c r="J167" s="118" t="str">
        <f t="shared" si="44"/>
        <v>0</v>
      </c>
      <c r="K167" s="118" t="str">
        <f t="shared" si="45"/>
        <v>0</v>
      </c>
      <c r="L167" s="118" t="str">
        <f t="shared" si="46"/>
        <v>0</v>
      </c>
      <c r="M167" s="119" t="str">
        <f t="shared" si="47"/>
        <v>0</v>
      </c>
      <c r="N167" s="120" t="str">
        <f t="shared" si="48"/>
        <v>OK</v>
      </c>
      <c r="O167" s="121">
        <f t="shared" si="49"/>
        <v>0</v>
      </c>
      <c r="P167" s="121">
        <f t="shared" si="50"/>
        <v>0</v>
      </c>
      <c r="Q167" s="121">
        <f t="shared" si="51"/>
        <v>0</v>
      </c>
      <c r="R167" s="111">
        <f t="shared" si="52"/>
        <v>0</v>
      </c>
      <c r="S167" s="122">
        <f t="shared" si="53"/>
        <v>0</v>
      </c>
      <c r="T167" s="123" t="str">
        <f t="shared" si="54"/>
        <v>OK</v>
      </c>
      <c r="U167" s="52" t="str">
        <f t="shared" si="42"/>
        <v>OK</v>
      </c>
    </row>
    <row r="168" spans="1:21">
      <c r="A168" s="113">
        <f t="shared" si="43"/>
        <v>152</v>
      </c>
      <c r="B168" s="114"/>
      <c r="C168" s="115"/>
      <c r="D168" s="114"/>
      <c r="E168" s="114"/>
      <c r="F168" s="115"/>
      <c r="G168" s="117"/>
      <c r="J168" s="118" t="str">
        <f t="shared" si="44"/>
        <v>0</v>
      </c>
      <c r="K168" s="118" t="str">
        <f t="shared" si="45"/>
        <v>0</v>
      </c>
      <c r="L168" s="118" t="str">
        <f t="shared" si="46"/>
        <v>0</v>
      </c>
      <c r="M168" s="119" t="str">
        <f t="shared" si="47"/>
        <v>0</v>
      </c>
      <c r="N168" s="120" t="str">
        <f t="shared" si="48"/>
        <v>OK</v>
      </c>
      <c r="O168" s="121">
        <f t="shared" si="49"/>
        <v>0</v>
      </c>
      <c r="P168" s="121">
        <f t="shared" si="50"/>
        <v>0</v>
      </c>
      <c r="Q168" s="121">
        <f t="shared" si="51"/>
        <v>0</v>
      </c>
      <c r="R168" s="111">
        <f t="shared" si="52"/>
        <v>0</v>
      </c>
      <c r="S168" s="122">
        <f t="shared" si="53"/>
        <v>0</v>
      </c>
      <c r="T168" s="123" t="str">
        <f t="shared" si="54"/>
        <v>OK</v>
      </c>
      <c r="U168" s="52" t="str">
        <f t="shared" si="42"/>
        <v>OK</v>
      </c>
    </row>
    <row r="169" spans="1:21">
      <c r="A169" s="113">
        <f t="shared" si="43"/>
        <v>153</v>
      </c>
      <c r="B169" s="114"/>
      <c r="C169" s="115"/>
      <c r="D169" s="114"/>
      <c r="E169" s="114"/>
      <c r="F169" s="115"/>
      <c r="G169" s="117"/>
      <c r="J169" s="118" t="str">
        <f t="shared" si="44"/>
        <v>0</v>
      </c>
      <c r="K169" s="118" t="str">
        <f t="shared" si="45"/>
        <v>0</v>
      </c>
      <c r="L169" s="118" t="str">
        <f t="shared" si="46"/>
        <v>0</v>
      </c>
      <c r="M169" s="119" t="str">
        <f t="shared" si="47"/>
        <v>0</v>
      </c>
      <c r="N169" s="120" t="str">
        <f t="shared" si="48"/>
        <v>OK</v>
      </c>
      <c r="O169" s="121">
        <f t="shared" si="49"/>
        <v>0</v>
      </c>
      <c r="P169" s="121">
        <f t="shared" si="50"/>
        <v>0</v>
      </c>
      <c r="Q169" s="121">
        <f t="shared" si="51"/>
        <v>0</v>
      </c>
      <c r="R169" s="111">
        <f t="shared" si="52"/>
        <v>0</v>
      </c>
      <c r="S169" s="122">
        <f t="shared" si="53"/>
        <v>0</v>
      </c>
      <c r="T169" s="123" t="str">
        <f t="shared" si="54"/>
        <v>OK</v>
      </c>
      <c r="U169" s="52" t="str">
        <f t="shared" si="42"/>
        <v>OK</v>
      </c>
    </row>
    <row r="170" spans="1:21">
      <c r="A170" s="113">
        <f t="shared" si="43"/>
        <v>154</v>
      </c>
      <c r="B170" s="114"/>
      <c r="C170" s="115"/>
      <c r="D170" s="114"/>
      <c r="E170" s="114"/>
      <c r="F170" s="115"/>
      <c r="G170" s="117"/>
      <c r="J170" s="118" t="str">
        <f t="shared" si="44"/>
        <v>0</v>
      </c>
      <c r="K170" s="118" t="str">
        <f t="shared" si="45"/>
        <v>0</v>
      </c>
      <c r="L170" s="118" t="str">
        <f t="shared" si="46"/>
        <v>0</v>
      </c>
      <c r="M170" s="119" t="str">
        <f t="shared" si="47"/>
        <v>0</v>
      </c>
      <c r="N170" s="120" t="str">
        <f t="shared" si="48"/>
        <v>OK</v>
      </c>
      <c r="O170" s="121">
        <f t="shared" si="49"/>
        <v>0</v>
      </c>
      <c r="P170" s="121">
        <f t="shared" si="50"/>
        <v>0</v>
      </c>
      <c r="Q170" s="121">
        <f t="shared" si="51"/>
        <v>0</v>
      </c>
      <c r="R170" s="111">
        <f t="shared" si="52"/>
        <v>0</v>
      </c>
      <c r="S170" s="122">
        <f t="shared" si="53"/>
        <v>0</v>
      </c>
      <c r="T170" s="123" t="str">
        <f t="shared" si="54"/>
        <v>OK</v>
      </c>
      <c r="U170" s="52" t="str">
        <f t="shared" si="42"/>
        <v>OK</v>
      </c>
    </row>
    <row r="171" spans="1:21">
      <c r="A171" s="113">
        <f t="shared" si="43"/>
        <v>155</v>
      </c>
      <c r="B171" s="114"/>
      <c r="C171" s="115"/>
      <c r="D171" s="114"/>
      <c r="E171" s="114"/>
      <c r="F171" s="115"/>
      <c r="G171" s="117"/>
      <c r="J171" s="118" t="str">
        <f t="shared" si="44"/>
        <v>0</v>
      </c>
      <c r="K171" s="118" t="str">
        <f t="shared" si="45"/>
        <v>0</v>
      </c>
      <c r="L171" s="118" t="str">
        <f t="shared" si="46"/>
        <v>0</v>
      </c>
      <c r="M171" s="119" t="str">
        <f t="shared" si="47"/>
        <v>0</v>
      </c>
      <c r="N171" s="120" t="str">
        <f t="shared" si="48"/>
        <v>OK</v>
      </c>
      <c r="O171" s="121">
        <f t="shared" si="49"/>
        <v>0</v>
      </c>
      <c r="P171" s="121">
        <f t="shared" si="50"/>
        <v>0</v>
      </c>
      <c r="Q171" s="121">
        <f t="shared" si="51"/>
        <v>0</v>
      </c>
      <c r="R171" s="111">
        <f t="shared" si="52"/>
        <v>0</v>
      </c>
      <c r="S171" s="122">
        <f t="shared" si="53"/>
        <v>0</v>
      </c>
      <c r="T171" s="123" t="str">
        <f t="shared" si="54"/>
        <v>OK</v>
      </c>
      <c r="U171" s="52" t="str">
        <f t="shared" si="42"/>
        <v>OK</v>
      </c>
    </row>
    <row r="172" spans="1:21">
      <c r="A172" s="113">
        <f t="shared" si="43"/>
        <v>156</v>
      </c>
      <c r="B172" s="114"/>
      <c r="C172" s="115"/>
      <c r="D172" s="114"/>
      <c r="E172" s="114"/>
      <c r="F172" s="115"/>
      <c r="G172" s="117"/>
      <c r="J172" s="118" t="str">
        <f t="shared" si="44"/>
        <v>0</v>
      </c>
      <c r="K172" s="118" t="str">
        <f t="shared" si="45"/>
        <v>0</v>
      </c>
      <c r="L172" s="118" t="str">
        <f t="shared" si="46"/>
        <v>0</v>
      </c>
      <c r="M172" s="119" t="str">
        <f t="shared" si="47"/>
        <v>0</v>
      </c>
      <c r="N172" s="120" t="str">
        <f t="shared" si="48"/>
        <v>OK</v>
      </c>
      <c r="O172" s="121">
        <f t="shared" si="49"/>
        <v>0</v>
      </c>
      <c r="P172" s="121">
        <f t="shared" si="50"/>
        <v>0</v>
      </c>
      <c r="Q172" s="121">
        <f t="shared" si="51"/>
        <v>0</v>
      </c>
      <c r="R172" s="111">
        <f t="shared" si="52"/>
        <v>0</v>
      </c>
      <c r="S172" s="122">
        <f t="shared" si="53"/>
        <v>0</v>
      </c>
      <c r="T172" s="123" t="str">
        <f t="shared" si="54"/>
        <v>OK</v>
      </c>
      <c r="U172" s="52" t="str">
        <f t="shared" si="42"/>
        <v>OK</v>
      </c>
    </row>
    <row r="173" spans="1:21">
      <c r="A173" s="113">
        <f t="shared" si="43"/>
        <v>157</v>
      </c>
      <c r="B173" s="114"/>
      <c r="C173" s="115"/>
      <c r="D173" s="114"/>
      <c r="E173" s="114"/>
      <c r="F173" s="115"/>
      <c r="G173" s="117"/>
      <c r="J173" s="118" t="str">
        <f t="shared" si="44"/>
        <v>0</v>
      </c>
      <c r="K173" s="118" t="str">
        <f t="shared" si="45"/>
        <v>0</v>
      </c>
      <c r="L173" s="118" t="str">
        <f t="shared" si="46"/>
        <v>0</v>
      </c>
      <c r="M173" s="119" t="str">
        <f t="shared" si="47"/>
        <v>0</v>
      </c>
      <c r="N173" s="120" t="str">
        <f t="shared" si="48"/>
        <v>OK</v>
      </c>
      <c r="O173" s="121">
        <f t="shared" si="49"/>
        <v>0</v>
      </c>
      <c r="P173" s="121">
        <f t="shared" si="50"/>
        <v>0</v>
      </c>
      <c r="Q173" s="121">
        <f t="shared" si="51"/>
        <v>0</v>
      </c>
      <c r="R173" s="111">
        <f t="shared" si="52"/>
        <v>0</v>
      </c>
      <c r="S173" s="122">
        <f t="shared" si="53"/>
        <v>0</v>
      </c>
      <c r="T173" s="123" t="str">
        <f t="shared" si="54"/>
        <v>OK</v>
      </c>
      <c r="U173" s="52" t="str">
        <f t="shared" si="42"/>
        <v>OK</v>
      </c>
    </row>
    <row r="174" spans="1:21">
      <c r="A174" s="113">
        <f t="shared" si="43"/>
        <v>158</v>
      </c>
      <c r="B174" s="114"/>
      <c r="C174" s="115"/>
      <c r="D174" s="114"/>
      <c r="E174" s="114"/>
      <c r="F174" s="115"/>
      <c r="G174" s="117"/>
      <c r="J174" s="118" t="str">
        <f t="shared" si="44"/>
        <v>0</v>
      </c>
      <c r="K174" s="118" t="str">
        <f t="shared" si="45"/>
        <v>0</v>
      </c>
      <c r="L174" s="118" t="str">
        <f t="shared" si="46"/>
        <v>0</v>
      </c>
      <c r="M174" s="119" t="str">
        <f t="shared" si="47"/>
        <v>0</v>
      </c>
      <c r="N174" s="120" t="str">
        <f t="shared" si="48"/>
        <v>OK</v>
      </c>
      <c r="O174" s="121">
        <f t="shared" si="49"/>
        <v>0</v>
      </c>
      <c r="P174" s="121">
        <f t="shared" si="50"/>
        <v>0</v>
      </c>
      <c r="Q174" s="121">
        <f t="shared" si="51"/>
        <v>0</v>
      </c>
      <c r="R174" s="111">
        <f t="shared" si="52"/>
        <v>0</v>
      </c>
      <c r="S174" s="122">
        <f t="shared" si="53"/>
        <v>0</v>
      </c>
      <c r="T174" s="123" t="str">
        <f t="shared" si="54"/>
        <v>OK</v>
      </c>
      <c r="U174" s="52" t="str">
        <f t="shared" si="42"/>
        <v>OK</v>
      </c>
    </row>
    <row r="175" spans="1:21">
      <c r="A175" s="113">
        <f t="shared" si="43"/>
        <v>159</v>
      </c>
      <c r="B175" s="114"/>
      <c r="C175" s="115"/>
      <c r="D175" s="114"/>
      <c r="E175" s="114"/>
      <c r="F175" s="115"/>
      <c r="G175" s="117"/>
      <c r="J175" s="118" t="str">
        <f t="shared" si="44"/>
        <v>0</v>
      </c>
      <c r="K175" s="118" t="str">
        <f t="shared" si="45"/>
        <v>0</v>
      </c>
      <c r="L175" s="118" t="str">
        <f t="shared" si="46"/>
        <v>0</v>
      </c>
      <c r="M175" s="119" t="str">
        <f t="shared" si="47"/>
        <v>0</v>
      </c>
      <c r="N175" s="120" t="str">
        <f t="shared" si="48"/>
        <v>OK</v>
      </c>
      <c r="O175" s="121">
        <f t="shared" si="49"/>
        <v>0</v>
      </c>
      <c r="P175" s="121">
        <f t="shared" si="50"/>
        <v>0</v>
      </c>
      <c r="Q175" s="121">
        <f t="shared" si="51"/>
        <v>0</v>
      </c>
      <c r="R175" s="111">
        <f t="shared" si="52"/>
        <v>0</v>
      </c>
      <c r="S175" s="122">
        <f t="shared" si="53"/>
        <v>0</v>
      </c>
      <c r="T175" s="123" t="str">
        <f t="shared" si="54"/>
        <v>OK</v>
      </c>
      <c r="U175" s="52" t="str">
        <f t="shared" si="42"/>
        <v>OK</v>
      </c>
    </row>
    <row r="176" spans="1:21">
      <c r="A176" s="113">
        <f t="shared" si="43"/>
        <v>160</v>
      </c>
      <c r="B176" s="114"/>
      <c r="C176" s="115"/>
      <c r="D176" s="114"/>
      <c r="E176" s="114"/>
      <c r="F176" s="115"/>
      <c r="G176" s="117"/>
      <c r="J176" s="118" t="str">
        <f t="shared" si="44"/>
        <v>0</v>
      </c>
      <c r="K176" s="118" t="str">
        <f t="shared" si="45"/>
        <v>0</v>
      </c>
      <c r="L176" s="118" t="str">
        <f t="shared" si="46"/>
        <v>0</v>
      </c>
      <c r="M176" s="119" t="str">
        <f t="shared" si="47"/>
        <v>0</v>
      </c>
      <c r="N176" s="120" t="str">
        <f t="shared" si="48"/>
        <v>OK</v>
      </c>
      <c r="O176" s="121">
        <f t="shared" si="49"/>
        <v>0</v>
      </c>
      <c r="P176" s="121">
        <f t="shared" si="50"/>
        <v>0</v>
      </c>
      <c r="Q176" s="121">
        <f t="shared" si="51"/>
        <v>0</v>
      </c>
      <c r="R176" s="111">
        <f t="shared" si="52"/>
        <v>0</v>
      </c>
      <c r="S176" s="122">
        <f t="shared" si="53"/>
        <v>0</v>
      </c>
      <c r="T176" s="123" t="str">
        <f t="shared" si="54"/>
        <v>OK</v>
      </c>
      <c r="U176" s="52" t="str">
        <f t="shared" si="42"/>
        <v>OK</v>
      </c>
    </row>
    <row r="177" spans="1:21">
      <c r="A177" s="113">
        <f t="shared" si="43"/>
        <v>161</v>
      </c>
      <c r="B177" s="114"/>
      <c r="C177" s="115"/>
      <c r="D177" s="114"/>
      <c r="E177" s="114"/>
      <c r="F177" s="115"/>
      <c r="G177" s="117"/>
      <c r="J177" s="118" t="str">
        <f t="shared" si="44"/>
        <v>0</v>
      </c>
      <c r="K177" s="118" t="str">
        <f t="shared" si="45"/>
        <v>0</v>
      </c>
      <c r="L177" s="118" t="str">
        <f t="shared" si="46"/>
        <v>0</v>
      </c>
      <c r="M177" s="119" t="str">
        <f t="shared" si="47"/>
        <v>0</v>
      </c>
      <c r="N177" s="120" t="str">
        <f t="shared" si="48"/>
        <v>OK</v>
      </c>
      <c r="O177" s="121">
        <f t="shared" si="49"/>
        <v>0</v>
      </c>
      <c r="P177" s="121">
        <f t="shared" si="50"/>
        <v>0</v>
      </c>
      <c r="Q177" s="121">
        <f t="shared" si="51"/>
        <v>0</v>
      </c>
      <c r="R177" s="111">
        <f t="shared" si="52"/>
        <v>0</v>
      </c>
      <c r="S177" s="122">
        <f t="shared" si="53"/>
        <v>0</v>
      </c>
      <c r="T177" s="123" t="str">
        <f t="shared" si="54"/>
        <v>OK</v>
      </c>
      <c r="U177" s="52" t="str">
        <f t="shared" si="42"/>
        <v>OK</v>
      </c>
    </row>
    <row r="178" spans="1:21">
      <c r="A178" s="113">
        <f t="shared" si="43"/>
        <v>162</v>
      </c>
      <c r="B178" s="114"/>
      <c r="C178" s="115"/>
      <c r="D178" s="114"/>
      <c r="E178" s="114"/>
      <c r="F178" s="115"/>
      <c r="G178" s="117"/>
      <c r="J178" s="118" t="str">
        <f t="shared" si="44"/>
        <v>0</v>
      </c>
      <c r="K178" s="118" t="str">
        <f t="shared" si="45"/>
        <v>0</v>
      </c>
      <c r="L178" s="118" t="str">
        <f t="shared" si="46"/>
        <v>0</v>
      </c>
      <c r="M178" s="119" t="str">
        <f t="shared" si="47"/>
        <v>0</v>
      </c>
      <c r="N178" s="120" t="str">
        <f t="shared" si="48"/>
        <v>OK</v>
      </c>
      <c r="O178" s="121">
        <f t="shared" si="49"/>
        <v>0</v>
      </c>
      <c r="P178" s="121">
        <f t="shared" si="50"/>
        <v>0</v>
      </c>
      <c r="Q178" s="121">
        <f t="shared" si="51"/>
        <v>0</v>
      </c>
      <c r="R178" s="111">
        <f t="shared" si="52"/>
        <v>0</v>
      </c>
      <c r="S178" s="122">
        <f t="shared" si="53"/>
        <v>0</v>
      </c>
      <c r="T178" s="123" t="str">
        <f t="shared" si="54"/>
        <v>OK</v>
      </c>
      <c r="U178" s="52" t="str">
        <f t="shared" si="42"/>
        <v>OK</v>
      </c>
    </row>
    <row r="179" spans="1:21">
      <c r="A179" s="113">
        <f t="shared" si="43"/>
        <v>163</v>
      </c>
      <c r="B179" s="114"/>
      <c r="C179" s="115"/>
      <c r="D179" s="114"/>
      <c r="E179" s="114"/>
      <c r="F179" s="115"/>
      <c r="G179" s="117"/>
      <c r="J179" s="118" t="str">
        <f t="shared" si="44"/>
        <v>0</v>
      </c>
      <c r="K179" s="118" t="str">
        <f t="shared" si="45"/>
        <v>0</v>
      </c>
      <c r="L179" s="118" t="str">
        <f t="shared" si="46"/>
        <v>0</v>
      </c>
      <c r="M179" s="119" t="str">
        <f t="shared" si="47"/>
        <v>0</v>
      </c>
      <c r="N179" s="120" t="str">
        <f t="shared" si="48"/>
        <v>OK</v>
      </c>
      <c r="O179" s="121">
        <f t="shared" si="49"/>
        <v>0</v>
      </c>
      <c r="P179" s="121">
        <f t="shared" si="50"/>
        <v>0</v>
      </c>
      <c r="Q179" s="121">
        <f t="shared" si="51"/>
        <v>0</v>
      </c>
      <c r="R179" s="111">
        <f t="shared" si="52"/>
        <v>0</v>
      </c>
      <c r="S179" s="122">
        <f t="shared" si="53"/>
        <v>0</v>
      </c>
      <c r="T179" s="123" t="str">
        <f t="shared" si="54"/>
        <v>OK</v>
      </c>
      <c r="U179" s="52" t="str">
        <f t="shared" si="42"/>
        <v>OK</v>
      </c>
    </row>
    <row r="180" spans="1:21">
      <c r="A180" s="113">
        <f t="shared" si="43"/>
        <v>164</v>
      </c>
      <c r="B180" s="114"/>
      <c r="C180" s="115"/>
      <c r="D180" s="114"/>
      <c r="E180" s="114"/>
      <c r="F180" s="115"/>
      <c r="G180" s="117"/>
      <c r="J180" s="118" t="str">
        <f t="shared" si="44"/>
        <v>0</v>
      </c>
      <c r="K180" s="118" t="str">
        <f t="shared" si="45"/>
        <v>0</v>
      </c>
      <c r="L180" s="118" t="str">
        <f t="shared" si="46"/>
        <v>0</v>
      </c>
      <c r="M180" s="119" t="str">
        <f t="shared" si="47"/>
        <v>0</v>
      </c>
      <c r="N180" s="120" t="str">
        <f t="shared" si="48"/>
        <v>OK</v>
      </c>
      <c r="O180" s="121">
        <f t="shared" si="49"/>
        <v>0</v>
      </c>
      <c r="P180" s="121">
        <f t="shared" si="50"/>
        <v>0</v>
      </c>
      <c r="Q180" s="121">
        <f t="shared" si="51"/>
        <v>0</v>
      </c>
      <c r="R180" s="111">
        <f t="shared" si="52"/>
        <v>0</v>
      </c>
      <c r="S180" s="122">
        <f t="shared" si="53"/>
        <v>0</v>
      </c>
      <c r="T180" s="123" t="str">
        <f t="shared" si="54"/>
        <v>OK</v>
      </c>
      <c r="U180" s="52" t="str">
        <f t="shared" si="42"/>
        <v>OK</v>
      </c>
    </row>
    <row r="181" spans="1:21">
      <c r="A181" s="113">
        <f t="shared" si="43"/>
        <v>165</v>
      </c>
      <c r="B181" s="114"/>
      <c r="C181" s="115"/>
      <c r="D181" s="114"/>
      <c r="E181" s="114"/>
      <c r="F181" s="115"/>
      <c r="G181" s="117"/>
      <c r="J181" s="118" t="str">
        <f t="shared" si="44"/>
        <v>0</v>
      </c>
      <c r="K181" s="118" t="str">
        <f t="shared" si="45"/>
        <v>0</v>
      </c>
      <c r="L181" s="118" t="str">
        <f t="shared" si="46"/>
        <v>0</v>
      </c>
      <c r="M181" s="119" t="str">
        <f t="shared" si="47"/>
        <v>0</v>
      </c>
      <c r="N181" s="120" t="str">
        <f t="shared" si="48"/>
        <v>OK</v>
      </c>
      <c r="O181" s="121">
        <f t="shared" si="49"/>
        <v>0</v>
      </c>
      <c r="P181" s="121">
        <f t="shared" si="50"/>
        <v>0</v>
      </c>
      <c r="Q181" s="121">
        <f t="shared" si="51"/>
        <v>0</v>
      </c>
      <c r="R181" s="111">
        <f t="shared" si="52"/>
        <v>0</v>
      </c>
      <c r="S181" s="122">
        <f t="shared" si="53"/>
        <v>0</v>
      </c>
      <c r="T181" s="123" t="str">
        <f t="shared" si="54"/>
        <v>OK</v>
      </c>
      <c r="U181" s="52" t="str">
        <f t="shared" si="42"/>
        <v>OK</v>
      </c>
    </row>
    <row r="182" spans="1:21">
      <c r="A182" s="113">
        <f t="shared" si="43"/>
        <v>166</v>
      </c>
      <c r="B182" s="114"/>
      <c r="C182" s="115"/>
      <c r="D182" s="114"/>
      <c r="E182" s="114"/>
      <c r="F182" s="115"/>
      <c r="G182" s="117"/>
      <c r="J182" s="118" t="str">
        <f t="shared" si="44"/>
        <v>0</v>
      </c>
      <c r="K182" s="118" t="str">
        <f t="shared" si="45"/>
        <v>0</v>
      </c>
      <c r="L182" s="118" t="str">
        <f t="shared" si="46"/>
        <v>0</v>
      </c>
      <c r="M182" s="119" t="str">
        <f t="shared" si="47"/>
        <v>0</v>
      </c>
      <c r="N182" s="120" t="str">
        <f t="shared" si="48"/>
        <v>OK</v>
      </c>
      <c r="O182" s="121">
        <f t="shared" si="49"/>
        <v>0</v>
      </c>
      <c r="P182" s="121">
        <f t="shared" si="50"/>
        <v>0</v>
      </c>
      <c r="Q182" s="121">
        <f t="shared" si="51"/>
        <v>0</v>
      </c>
      <c r="R182" s="111">
        <f t="shared" si="52"/>
        <v>0</v>
      </c>
      <c r="S182" s="122">
        <f t="shared" si="53"/>
        <v>0</v>
      </c>
      <c r="T182" s="123" t="str">
        <f t="shared" si="54"/>
        <v>OK</v>
      </c>
      <c r="U182" s="52" t="str">
        <f t="shared" si="42"/>
        <v>OK</v>
      </c>
    </row>
    <row r="183" spans="1:21">
      <c r="A183" s="113">
        <f t="shared" si="43"/>
        <v>167</v>
      </c>
      <c r="B183" s="114"/>
      <c r="C183" s="115"/>
      <c r="D183" s="114"/>
      <c r="E183" s="114"/>
      <c r="F183" s="115"/>
      <c r="G183" s="117"/>
      <c r="J183" s="118" t="str">
        <f t="shared" si="44"/>
        <v>0</v>
      </c>
      <c r="K183" s="118" t="str">
        <f t="shared" si="45"/>
        <v>0</v>
      </c>
      <c r="L183" s="118" t="str">
        <f t="shared" si="46"/>
        <v>0</v>
      </c>
      <c r="M183" s="119" t="str">
        <f t="shared" si="47"/>
        <v>0</v>
      </c>
      <c r="N183" s="120" t="str">
        <f t="shared" si="48"/>
        <v>OK</v>
      </c>
      <c r="O183" s="121">
        <f t="shared" si="49"/>
        <v>0</v>
      </c>
      <c r="P183" s="121">
        <f t="shared" si="50"/>
        <v>0</v>
      </c>
      <c r="Q183" s="121">
        <f t="shared" si="51"/>
        <v>0</v>
      </c>
      <c r="R183" s="111">
        <f t="shared" si="52"/>
        <v>0</v>
      </c>
      <c r="S183" s="122">
        <f t="shared" si="53"/>
        <v>0</v>
      </c>
      <c r="T183" s="123" t="str">
        <f t="shared" si="54"/>
        <v>OK</v>
      </c>
      <c r="U183" s="52" t="str">
        <f t="shared" si="42"/>
        <v>OK</v>
      </c>
    </row>
    <row r="184" spans="1:21">
      <c r="A184" s="113">
        <f t="shared" si="43"/>
        <v>168</v>
      </c>
      <c r="B184" s="114"/>
      <c r="C184" s="115"/>
      <c r="D184" s="114"/>
      <c r="E184" s="114"/>
      <c r="F184" s="115"/>
      <c r="G184" s="117"/>
      <c r="J184" s="118" t="str">
        <f t="shared" si="44"/>
        <v>0</v>
      </c>
      <c r="K184" s="118" t="str">
        <f t="shared" si="45"/>
        <v>0</v>
      </c>
      <c r="L184" s="118" t="str">
        <f t="shared" si="46"/>
        <v>0</v>
      </c>
      <c r="M184" s="119" t="str">
        <f t="shared" si="47"/>
        <v>0</v>
      </c>
      <c r="N184" s="120" t="str">
        <f t="shared" si="48"/>
        <v>OK</v>
      </c>
      <c r="O184" s="121">
        <f t="shared" si="49"/>
        <v>0</v>
      </c>
      <c r="P184" s="121">
        <f t="shared" si="50"/>
        <v>0</v>
      </c>
      <c r="Q184" s="121">
        <f t="shared" si="51"/>
        <v>0</v>
      </c>
      <c r="R184" s="111">
        <f t="shared" si="52"/>
        <v>0</v>
      </c>
      <c r="S184" s="122">
        <f t="shared" si="53"/>
        <v>0</v>
      </c>
      <c r="T184" s="123" t="str">
        <f t="shared" si="54"/>
        <v>OK</v>
      </c>
      <c r="U184" s="52" t="str">
        <f t="shared" si="42"/>
        <v>OK</v>
      </c>
    </row>
    <row r="185" spans="1:21">
      <c r="A185" s="113">
        <f t="shared" si="43"/>
        <v>169</v>
      </c>
      <c r="B185" s="114"/>
      <c r="C185" s="115"/>
      <c r="D185" s="114"/>
      <c r="E185" s="114"/>
      <c r="F185" s="115"/>
      <c r="G185" s="117"/>
      <c r="J185" s="118" t="str">
        <f t="shared" si="44"/>
        <v>0</v>
      </c>
      <c r="K185" s="118" t="str">
        <f t="shared" si="45"/>
        <v>0</v>
      </c>
      <c r="L185" s="118" t="str">
        <f t="shared" si="46"/>
        <v>0</v>
      </c>
      <c r="M185" s="119" t="str">
        <f t="shared" si="47"/>
        <v>0</v>
      </c>
      <c r="N185" s="120" t="str">
        <f t="shared" si="48"/>
        <v>OK</v>
      </c>
      <c r="O185" s="121">
        <f t="shared" si="49"/>
        <v>0</v>
      </c>
      <c r="P185" s="121">
        <f t="shared" si="50"/>
        <v>0</v>
      </c>
      <c r="Q185" s="121">
        <f t="shared" si="51"/>
        <v>0</v>
      </c>
      <c r="R185" s="111">
        <f t="shared" si="52"/>
        <v>0</v>
      </c>
      <c r="S185" s="122">
        <f t="shared" si="53"/>
        <v>0</v>
      </c>
      <c r="T185" s="123" t="str">
        <f t="shared" si="54"/>
        <v>OK</v>
      </c>
      <c r="U185" s="52" t="str">
        <f t="shared" si="42"/>
        <v>OK</v>
      </c>
    </row>
    <row r="186" spans="1:21">
      <c r="A186" s="113">
        <f t="shared" si="43"/>
        <v>170</v>
      </c>
      <c r="B186" s="114"/>
      <c r="C186" s="115"/>
      <c r="D186" s="114"/>
      <c r="E186" s="114"/>
      <c r="F186" s="115"/>
      <c r="G186" s="117"/>
      <c r="J186" s="118" t="str">
        <f t="shared" si="44"/>
        <v>0</v>
      </c>
      <c r="K186" s="118" t="str">
        <f t="shared" si="45"/>
        <v>0</v>
      </c>
      <c r="L186" s="118" t="str">
        <f t="shared" si="46"/>
        <v>0</v>
      </c>
      <c r="M186" s="119" t="str">
        <f t="shared" si="47"/>
        <v>0</v>
      </c>
      <c r="N186" s="120" t="str">
        <f t="shared" si="48"/>
        <v>OK</v>
      </c>
      <c r="O186" s="121">
        <f t="shared" si="49"/>
        <v>0</v>
      </c>
      <c r="P186" s="121">
        <f t="shared" si="50"/>
        <v>0</v>
      </c>
      <c r="Q186" s="121">
        <f t="shared" si="51"/>
        <v>0</v>
      </c>
      <c r="R186" s="111">
        <f t="shared" si="52"/>
        <v>0</v>
      </c>
      <c r="S186" s="122">
        <f t="shared" si="53"/>
        <v>0</v>
      </c>
      <c r="T186" s="123" t="str">
        <f t="shared" si="54"/>
        <v>OK</v>
      </c>
      <c r="U186" s="52" t="str">
        <f t="shared" si="42"/>
        <v>OK</v>
      </c>
    </row>
    <row r="187" spans="1:21">
      <c r="A187" s="113">
        <f t="shared" si="43"/>
        <v>171</v>
      </c>
      <c r="B187" s="114"/>
      <c r="C187" s="115"/>
      <c r="D187" s="114"/>
      <c r="E187" s="114"/>
      <c r="F187" s="115"/>
      <c r="G187" s="117"/>
      <c r="J187" s="118" t="str">
        <f t="shared" si="44"/>
        <v>0</v>
      </c>
      <c r="K187" s="118" t="str">
        <f t="shared" si="45"/>
        <v>0</v>
      </c>
      <c r="L187" s="118" t="str">
        <f t="shared" si="46"/>
        <v>0</v>
      </c>
      <c r="M187" s="119" t="str">
        <f t="shared" si="47"/>
        <v>0</v>
      </c>
      <c r="N187" s="120" t="str">
        <f t="shared" si="48"/>
        <v>OK</v>
      </c>
      <c r="O187" s="121">
        <f t="shared" si="49"/>
        <v>0</v>
      </c>
      <c r="P187" s="121">
        <f t="shared" si="50"/>
        <v>0</v>
      </c>
      <c r="Q187" s="121">
        <f t="shared" si="51"/>
        <v>0</v>
      </c>
      <c r="R187" s="111">
        <f t="shared" si="52"/>
        <v>0</v>
      </c>
      <c r="S187" s="122">
        <f t="shared" si="53"/>
        <v>0</v>
      </c>
      <c r="T187" s="123" t="str">
        <f t="shared" si="54"/>
        <v>OK</v>
      </c>
      <c r="U187" s="52" t="str">
        <f t="shared" si="42"/>
        <v>OK</v>
      </c>
    </row>
    <row r="188" spans="1:21">
      <c r="A188" s="113">
        <f t="shared" si="43"/>
        <v>172</v>
      </c>
      <c r="B188" s="114"/>
      <c r="C188" s="115"/>
      <c r="D188" s="114"/>
      <c r="E188" s="114"/>
      <c r="F188" s="115"/>
      <c r="G188" s="117"/>
      <c r="J188" s="118" t="str">
        <f t="shared" si="44"/>
        <v>0</v>
      </c>
      <c r="K188" s="118" t="str">
        <f t="shared" si="45"/>
        <v>0</v>
      </c>
      <c r="L188" s="118" t="str">
        <f t="shared" si="46"/>
        <v>0</v>
      </c>
      <c r="M188" s="119" t="str">
        <f t="shared" si="47"/>
        <v>0</v>
      </c>
      <c r="N188" s="120" t="str">
        <f t="shared" si="48"/>
        <v>OK</v>
      </c>
      <c r="O188" s="121">
        <f t="shared" si="49"/>
        <v>0</v>
      </c>
      <c r="P188" s="121">
        <f t="shared" si="50"/>
        <v>0</v>
      </c>
      <c r="Q188" s="121">
        <f t="shared" si="51"/>
        <v>0</v>
      </c>
      <c r="R188" s="111">
        <f t="shared" si="52"/>
        <v>0</v>
      </c>
      <c r="S188" s="122">
        <f t="shared" si="53"/>
        <v>0</v>
      </c>
      <c r="T188" s="123" t="str">
        <f t="shared" si="54"/>
        <v>OK</v>
      </c>
      <c r="U188" s="52" t="str">
        <f t="shared" si="42"/>
        <v>OK</v>
      </c>
    </row>
    <row r="189" spans="1:21">
      <c r="A189" s="113">
        <f t="shared" si="43"/>
        <v>173</v>
      </c>
      <c r="B189" s="114"/>
      <c r="C189" s="115"/>
      <c r="D189" s="114"/>
      <c r="E189" s="114"/>
      <c r="F189" s="115"/>
      <c r="G189" s="117"/>
      <c r="J189" s="118" t="str">
        <f t="shared" si="44"/>
        <v>0</v>
      </c>
      <c r="K189" s="118" t="str">
        <f t="shared" si="45"/>
        <v>0</v>
      </c>
      <c r="L189" s="118" t="str">
        <f t="shared" si="46"/>
        <v>0</v>
      </c>
      <c r="M189" s="119" t="str">
        <f t="shared" si="47"/>
        <v>0</v>
      </c>
      <c r="N189" s="120" t="str">
        <f t="shared" si="48"/>
        <v>OK</v>
      </c>
      <c r="O189" s="121">
        <f t="shared" si="49"/>
        <v>0</v>
      </c>
      <c r="P189" s="121">
        <f t="shared" si="50"/>
        <v>0</v>
      </c>
      <c r="Q189" s="121">
        <f t="shared" si="51"/>
        <v>0</v>
      </c>
      <c r="R189" s="111">
        <f t="shared" si="52"/>
        <v>0</v>
      </c>
      <c r="S189" s="122">
        <f t="shared" si="53"/>
        <v>0</v>
      </c>
      <c r="T189" s="123" t="str">
        <f t="shared" si="54"/>
        <v>OK</v>
      </c>
      <c r="U189" s="52" t="str">
        <f t="shared" si="42"/>
        <v>OK</v>
      </c>
    </row>
    <row r="190" spans="1:21">
      <c r="A190" s="113">
        <f t="shared" si="43"/>
        <v>174</v>
      </c>
      <c r="B190" s="114"/>
      <c r="C190" s="115"/>
      <c r="D190" s="114"/>
      <c r="E190" s="114"/>
      <c r="F190" s="115"/>
      <c r="G190" s="117"/>
      <c r="J190" s="118" t="str">
        <f t="shared" si="44"/>
        <v>0</v>
      </c>
      <c r="K190" s="118" t="str">
        <f t="shared" si="45"/>
        <v>0</v>
      </c>
      <c r="L190" s="118" t="str">
        <f t="shared" si="46"/>
        <v>0</v>
      </c>
      <c r="M190" s="119" t="str">
        <f t="shared" si="47"/>
        <v>0</v>
      </c>
      <c r="N190" s="120" t="str">
        <f t="shared" si="48"/>
        <v>OK</v>
      </c>
      <c r="O190" s="121">
        <f t="shared" si="49"/>
        <v>0</v>
      </c>
      <c r="P190" s="121">
        <f t="shared" si="50"/>
        <v>0</v>
      </c>
      <c r="Q190" s="121">
        <f t="shared" si="51"/>
        <v>0</v>
      </c>
      <c r="R190" s="111">
        <f t="shared" si="52"/>
        <v>0</v>
      </c>
      <c r="S190" s="122">
        <f t="shared" si="53"/>
        <v>0</v>
      </c>
      <c r="T190" s="123" t="str">
        <f t="shared" si="54"/>
        <v>OK</v>
      </c>
      <c r="U190" s="52" t="str">
        <f t="shared" si="42"/>
        <v>OK</v>
      </c>
    </row>
    <row r="191" spans="1:21">
      <c r="A191" s="113">
        <f t="shared" si="43"/>
        <v>175</v>
      </c>
      <c r="B191" s="114"/>
      <c r="C191" s="115"/>
      <c r="D191" s="114"/>
      <c r="E191" s="114"/>
      <c r="F191" s="115"/>
      <c r="G191" s="117"/>
      <c r="J191" s="118" t="str">
        <f t="shared" si="44"/>
        <v>0</v>
      </c>
      <c r="K191" s="118" t="str">
        <f t="shared" si="45"/>
        <v>0</v>
      </c>
      <c r="L191" s="118" t="str">
        <f t="shared" si="46"/>
        <v>0</v>
      </c>
      <c r="M191" s="119" t="str">
        <f t="shared" si="47"/>
        <v>0</v>
      </c>
      <c r="N191" s="120" t="str">
        <f t="shared" si="48"/>
        <v>OK</v>
      </c>
      <c r="O191" s="121">
        <f t="shared" si="49"/>
        <v>0</v>
      </c>
      <c r="P191" s="121">
        <f t="shared" si="50"/>
        <v>0</v>
      </c>
      <c r="Q191" s="121">
        <f t="shared" si="51"/>
        <v>0</v>
      </c>
      <c r="R191" s="111">
        <f t="shared" si="52"/>
        <v>0</v>
      </c>
      <c r="S191" s="122">
        <f t="shared" si="53"/>
        <v>0</v>
      </c>
      <c r="T191" s="123" t="str">
        <f t="shared" si="54"/>
        <v>OK</v>
      </c>
      <c r="U191" s="52" t="str">
        <f t="shared" si="42"/>
        <v>OK</v>
      </c>
    </row>
    <row r="192" spans="1:21">
      <c r="A192" s="113">
        <f t="shared" si="43"/>
        <v>176</v>
      </c>
      <c r="B192" s="114"/>
      <c r="C192" s="115"/>
      <c r="D192" s="114"/>
      <c r="E192" s="114"/>
      <c r="F192" s="115"/>
      <c r="G192" s="117"/>
      <c r="J192" s="118" t="str">
        <f t="shared" si="44"/>
        <v>0</v>
      </c>
      <c r="K192" s="118" t="str">
        <f t="shared" si="45"/>
        <v>0</v>
      </c>
      <c r="L192" s="118" t="str">
        <f t="shared" si="46"/>
        <v>0</v>
      </c>
      <c r="M192" s="119" t="str">
        <f t="shared" si="47"/>
        <v>0</v>
      </c>
      <c r="N192" s="120" t="str">
        <f t="shared" si="48"/>
        <v>OK</v>
      </c>
      <c r="O192" s="121">
        <f t="shared" si="49"/>
        <v>0</v>
      </c>
      <c r="P192" s="121">
        <f t="shared" si="50"/>
        <v>0</v>
      </c>
      <c r="Q192" s="121">
        <f t="shared" si="51"/>
        <v>0</v>
      </c>
      <c r="R192" s="111">
        <f t="shared" si="52"/>
        <v>0</v>
      </c>
      <c r="S192" s="122">
        <f t="shared" si="53"/>
        <v>0</v>
      </c>
      <c r="T192" s="123" t="str">
        <f t="shared" si="54"/>
        <v>OK</v>
      </c>
      <c r="U192" s="52" t="str">
        <f t="shared" si="42"/>
        <v>OK</v>
      </c>
    </row>
    <row r="193" spans="1:21">
      <c r="A193" s="113">
        <f t="shared" si="43"/>
        <v>177</v>
      </c>
      <c r="B193" s="114"/>
      <c r="C193" s="115"/>
      <c r="D193" s="114"/>
      <c r="E193" s="114"/>
      <c r="F193" s="115"/>
      <c r="G193" s="117"/>
      <c r="J193" s="118" t="str">
        <f t="shared" si="44"/>
        <v>0</v>
      </c>
      <c r="K193" s="118" t="str">
        <f t="shared" si="45"/>
        <v>0</v>
      </c>
      <c r="L193" s="118" t="str">
        <f t="shared" si="46"/>
        <v>0</v>
      </c>
      <c r="M193" s="119" t="str">
        <f t="shared" si="47"/>
        <v>0</v>
      </c>
      <c r="N193" s="120" t="str">
        <f t="shared" si="48"/>
        <v>OK</v>
      </c>
      <c r="O193" s="121">
        <f t="shared" si="49"/>
        <v>0</v>
      </c>
      <c r="P193" s="121">
        <f t="shared" si="50"/>
        <v>0</v>
      </c>
      <c r="Q193" s="121">
        <f t="shared" si="51"/>
        <v>0</v>
      </c>
      <c r="R193" s="111">
        <f t="shared" si="52"/>
        <v>0</v>
      </c>
      <c r="S193" s="122">
        <f t="shared" si="53"/>
        <v>0</v>
      </c>
      <c r="T193" s="123" t="str">
        <f t="shared" si="54"/>
        <v>OK</v>
      </c>
      <c r="U193" s="52" t="str">
        <f t="shared" si="42"/>
        <v>OK</v>
      </c>
    </row>
    <row r="194" spans="1:21">
      <c r="A194" s="113">
        <f t="shared" si="43"/>
        <v>178</v>
      </c>
      <c r="B194" s="114"/>
      <c r="C194" s="115"/>
      <c r="D194" s="114"/>
      <c r="E194" s="114"/>
      <c r="F194" s="115"/>
      <c r="G194" s="117"/>
      <c r="J194" s="118" t="str">
        <f t="shared" si="44"/>
        <v>0</v>
      </c>
      <c r="K194" s="118" t="str">
        <f t="shared" si="45"/>
        <v>0</v>
      </c>
      <c r="L194" s="118" t="str">
        <f t="shared" si="46"/>
        <v>0</v>
      </c>
      <c r="M194" s="119" t="str">
        <f t="shared" si="47"/>
        <v>0</v>
      </c>
      <c r="N194" s="120" t="str">
        <f t="shared" si="48"/>
        <v>OK</v>
      </c>
      <c r="O194" s="121">
        <f t="shared" si="49"/>
        <v>0</v>
      </c>
      <c r="P194" s="121">
        <f t="shared" si="50"/>
        <v>0</v>
      </c>
      <c r="Q194" s="121">
        <f t="shared" si="51"/>
        <v>0</v>
      </c>
      <c r="R194" s="111">
        <f t="shared" si="52"/>
        <v>0</v>
      </c>
      <c r="S194" s="122">
        <f t="shared" si="53"/>
        <v>0</v>
      </c>
      <c r="T194" s="123" t="str">
        <f t="shared" si="54"/>
        <v>OK</v>
      </c>
      <c r="U194" s="52" t="str">
        <f t="shared" si="42"/>
        <v>OK</v>
      </c>
    </row>
    <row r="195" spans="1:21">
      <c r="A195" s="113">
        <f t="shared" si="43"/>
        <v>179</v>
      </c>
      <c r="B195" s="114"/>
      <c r="C195" s="115"/>
      <c r="D195" s="114"/>
      <c r="E195" s="114"/>
      <c r="F195" s="115"/>
      <c r="G195" s="117"/>
      <c r="J195" s="118" t="str">
        <f t="shared" si="44"/>
        <v>0</v>
      </c>
      <c r="K195" s="118" t="str">
        <f t="shared" si="45"/>
        <v>0</v>
      </c>
      <c r="L195" s="118" t="str">
        <f t="shared" si="46"/>
        <v>0</v>
      </c>
      <c r="M195" s="119" t="str">
        <f t="shared" si="47"/>
        <v>0</v>
      </c>
      <c r="N195" s="120" t="str">
        <f t="shared" si="48"/>
        <v>OK</v>
      </c>
      <c r="O195" s="121">
        <f t="shared" si="49"/>
        <v>0</v>
      </c>
      <c r="P195" s="121">
        <f t="shared" si="50"/>
        <v>0</v>
      </c>
      <c r="Q195" s="121">
        <f t="shared" si="51"/>
        <v>0</v>
      </c>
      <c r="R195" s="111">
        <f t="shared" si="52"/>
        <v>0</v>
      </c>
      <c r="S195" s="122">
        <f t="shared" si="53"/>
        <v>0</v>
      </c>
      <c r="T195" s="123" t="str">
        <f t="shared" si="54"/>
        <v>OK</v>
      </c>
      <c r="U195" s="52" t="str">
        <f t="shared" si="42"/>
        <v>OK</v>
      </c>
    </row>
    <row r="196" spans="1:21">
      <c r="A196" s="113">
        <f t="shared" si="43"/>
        <v>180</v>
      </c>
      <c r="B196" s="114"/>
      <c r="C196" s="115"/>
      <c r="D196" s="114"/>
      <c r="E196" s="114"/>
      <c r="F196" s="115"/>
      <c r="G196" s="117"/>
      <c r="J196" s="118" t="str">
        <f t="shared" si="44"/>
        <v>0</v>
      </c>
      <c r="K196" s="118" t="str">
        <f t="shared" si="45"/>
        <v>0</v>
      </c>
      <c r="L196" s="118" t="str">
        <f t="shared" si="46"/>
        <v>0</v>
      </c>
      <c r="M196" s="119" t="str">
        <f t="shared" si="47"/>
        <v>0</v>
      </c>
      <c r="N196" s="120" t="str">
        <f t="shared" si="48"/>
        <v>OK</v>
      </c>
      <c r="O196" s="121">
        <f t="shared" si="49"/>
        <v>0</v>
      </c>
      <c r="P196" s="121">
        <f t="shared" si="50"/>
        <v>0</v>
      </c>
      <c r="Q196" s="121">
        <f t="shared" si="51"/>
        <v>0</v>
      </c>
      <c r="R196" s="111">
        <f t="shared" si="52"/>
        <v>0</v>
      </c>
      <c r="S196" s="122">
        <f t="shared" si="53"/>
        <v>0</v>
      </c>
      <c r="T196" s="123" t="str">
        <f t="shared" si="54"/>
        <v>OK</v>
      </c>
      <c r="U196" s="52" t="str">
        <f t="shared" si="42"/>
        <v>OK</v>
      </c>
    </row>
    <row r="197" spans="1:21">
      <c r="A197" s="113">
        <f t="shared" si="43"/>
        <v>181</v>
      </c>
      <c r="B197" s="114"/>
      <c r="C197" s="115"/>
      <c r="D197" s="114"/>
      <c r="E197" s="114"/>
      <c r="F197" s="115"/>
      <c r="G197" s="117"/>
      <c r="J197" s="118" t="str">
        <f t="shared" si="44"/>
        <v>0</v>
      </c>
      <c r="K197" s="118" t="str">
        <f t="shared" si="45"/>
        <v>0</v>
      </c>
      <c r="L197" s="118" t="str">
        <f t="shared" si="46"/>
        <v>0</v>
      </c>
      <c r="M197" s="119" t="str">
        <f t="shared" si="47"/>
        <v>0</v>
      </c>
      <c r="N197" s="120" t="str">
        <f t="shared" si="48"/>
        <v>OK</v>
      </c>
      <c r="O197" s="121">
        <f t="shared" si="49"/>
        <v>0</v>
      </c>
      <c r="P197" s="121">
        <f t="shared" si="50"/>
        <v>0</v>
      </c>
      <c r="Q197" s="121">
        <f t="shared" si="51"/>
        <v>0</v>
      </c>
      <c r="R197" s="111">
        <f t="shared" si="52"/>
        <v>0</v>
      </c>
      <c r="S197" s="122">
        <f t="shared" si="53"/>
        <v>0</v>
      </c>
      <c r="T197" s="123" t="str">
        <f t="shared" si="54"/>
        <v>OK</v>
      </c>
      <c r="U197" s="52" t="str">
        <f t="shared" si="42"/>
        <v>OK</v>
      </c>
    </row>
    <row r="198" spans="1:21">
      <c r="A198" s="113">
        <f t="shared" si="43"/>
        <v>182</v>
      </c>
      <c r="B198" s="114"/>
      <c r="C198" s="115"/>
      <c r="D198" s="114"/>
      <c r="E198" s="114"/>
      <c r="F198" s="115"/>
      <c r="G198" s="117"/>
      <c r="J198" s="118" t="str">
        <f t="shared" si="44"/>
        <v>0</v>
      </c>
      <c r="K198" s="118" t="str">
        <f t="shared" si="45"/>
        <v>0</v>
      </c>
      <c r="L198" s="118" t="str">
        <f t="shared" si="46"/>
        <v>0</v>
      </c>
      <c r="M198" s="119" t="str">
        <f t="shared" si="47"/>
        <v>0</v>
      </c>
      <c r="N198" s="120" t="str">
        <f t="shared" si="48"/>
        <v>OK</v>
      </c>
      <c r="O198" s="121">
        <f t="shared" si="49"/>
        <v>0</v>
      </c>
      <c r="P198" s="121">
        <f t="shared" si="50"/>
        <v>0</v>
      </c>
      <c r="Q198" s="121">
        <f t="shared" si="51"/>
        <v>0</v>
      </c>
      <c r="R198" s="111">
        <f t="shared" si="52"/>
        <v>0</v>
      </c>
      <c r="S198" s="122">
        <f t="shared" si="53"/>
        <v>0</v>
      </c>
      <c r="T198" s="123" t="str">
        <f t="shared" si="54"/>
        <v>OK</v>
      </c>
      <c r="U198" s="52" t="str">
        <f t="shared" si="42"/>
        <v>OK</v>
      </c>
    </row>
    <row r="199" spans="1:21">
      <c r="A199" s="113">
        <f t="shared" si="43"/>
        <v>183</v>
      </c>
      <c r="B199" s="114"/>
      <c r="C199" s="115"/>
      <c r="D199" s="114"/>
      <c r="E199" s="114"/>
      <c r="F199" s="115"/>
      <c r="G199" s="117"/>
      <c r="J199" s="118" t="str">
        <f t="shared" si="44"/>
        <v>0</v>
      </c>
      <c r="K199" s="118" t="str">
        <f t="shared" si="45"/>
        <v>0</v>
      </c>
      <c r="L199" s="118" t="str">
        <f t="shared" si="46"/>
        <v>0</v>
      </c>
      <c r="M199" s="119" t="str">
        <f t="shared" si="47"/>
        <v>0</v>
      </c>
      <c r="N199" s="120" t="str">
        <f t="shared" si="48"/>
        <v>OK</v>
      </c>
      <c r="O199" s="121">
        <f t="shared" si="49"/>
        <v>0</v>
      </c>
      <c r="P199" s="121">
        <f t="shared" si="50"/>
        <v>0</v>
      </c>
      <c r="Q199" s="121">
        <f t="shared" si="51"/>
        <v>0</v>
      </c>
      <c r="R199" s="111">
        <f t="shared" si="52"/>
        <v>0</v>
      </c>
      <c r="S199" s="122">
        <f t="shared" si="53"/>
        <v>0</v>
      </c>
      <c r="T199" s="123" t="str">
        <f t="shared" si="54"/>
        <v>OK</v>
      </c>
      <c r="U199" s="52" t="str">
        <f t="shared" si="42"/>
        <v>OK</v>
      </c>
    </row>
    <row r="200" spans="1:21">
      <c r="A200" s="113">
        <f t="shared" si="43"/>
        <v>184</v>
      </c>
      <c r="B200" s="114"/>
      <c r="C200" s="115"/>
      <c r="D200" s="114"/>
      <c r="E200" s="114"/>
      <c r="F200" s="115"/>
      <c r="G200" s="117"/>
      <c r="J200" s="118" t="str">
        <f t="shared" si="44"/>
        <v>0</v>
      </c>
      <c r="K200" s="118" t="str">
        <f t="shared" si="45"/>
        <v>0</v>
      </c>
      <c r="L200" s="118" t="str">
        <f t="shared" si="46"/>
        <v>0</v>
      </c>
      <c r="M200" s="119" t="str">
        <f t="shared" si="47"/>
        <v>0</v>
      </c>
      <c r="N200" s="120" t="str">
        <f t="shared" si="48"/>
        <v>OK</v>
      </c>
      <c r="O200" s="121">
        <f t="shared" si="49"/>
        <v>0</v>
      </c>
      <c r="P200" s="121">
        <f t="shared" si="50"/>
        <v>0</v>
      </c>
      <c r="Q200" s="121">
        <f t="shared" si="51"/>
        <v>0</v>
      </c>
      <c r="R200" s="111">
        <f t="shared" si="52"/>
        <v>0</v>
      </c>
      <c r="S200" s="122">
        <f t="shared" si="53"/>
        <v>0</v>
      </c>
      <c r="T200" s="123" t="str">
        <f t="shared" si="54"/>
        <v>OK</v>
      </c>
      <c r="U200" s="52" t="str">
        <f t="shared" si="42"/>
        <v>OK</v>
      </c>
    </row>
    <row r="201" spans="1:21">
      <c r="A201" s="113">
        <f t="shared" si="43"/>
        <v>185</v>
      </c>
      <c r="B201" s="114"/>
      <c r="C201" s="115"/>
      <c r="D201" s="114"/>
      <c r="E201" s="114"/>
      <c r="F201" s="115"/>
      <c r="G201" s="117"/>
      <c r="J201" s="118" t="str">
        <f t="shared" si="44"/>
        <v>0</v>
      </c>
      <c r="K201" s="118" t="str">
        <f t="shared" si="45"/>
        <v>0</v>
      </c>
      <c r="L201" s="118" t="str">
        <f t="shared" si="46"/>
        <v>0</v>
      </c>
      <c r="M201" s="119" t="str">
        <f t="shared" si="47"/>
        <v>0</v>
      </c>
      <c r="N201" s="120" t="str">
        <f t="shared" si="48"/>
        <v>OK</v>
      </c>
      <c r="O201" s="121">
        <f t="shared" si="49"/>
        <v>0</v>
      </c>
      <c r="P201" s="121">
        <f t="shared" si="50"/>
        <v>0</v>
      </c>
      <c r="Q201" s="121">
        <f t="shared" si="51"/>
        <v>0</v>
      </c>
      <c r="R201" s="111">
        <f t="shared" si="52"/>
        <v>0</v>
      </c>
      <c r="S201" s="122">
        <f t="shared" si="53"/>
        <v>0</v>
      </c>
      <c r="T201" s="123" t="str">
        <f t="shared" si="54"/>
        <v>OK</v>
      </c>
      <c r="U201" s="52" t="str">
        <f t="shared" si="42"/>
        <v>OK</v>
      </c>
    </row>
    <row r="202" spans="1:21">
      <c r="A202" s="113">
        <f t="shared" si="43"/>
        <v>186</v>
      </c>
      <c r="B202" s="114"/>
      <c r="C202" s="115"/>
      <c r="D202" s="114"/>
      <c r="E202" s="114"/>
      <c r="F202" s="115"/>
      <c r="G202" s="117"/>
      <c r="J202" s="118" t="str">
        <f t="shared" si="44"/>
        <v>0</v>
      </c>
      <c r="K202" s="118" t="str">
        <f t="shared" si="45"/>
        <v>0</v>
      </c>
      <c r="L202" s="118" t="str">
        <f t="shared" si="46"/>
        <v>0</v>
      </c>
      <c r="M202" s="119" t="str">
        <f t="shared" si="47"/>
        <v>0</v>
      </c>
      <c r="N202" s="120" t="str">
        <f t="shared" si="48"/>
        <v>OK</v>
      </c>
      <c r="O202" s="121">
        <f t="shared" si="49"/>
        <v>0</v>
      </c>
      <c r="P202" s="121">
        <f t="shared" si="50"/>
        <v>0</v>
      </c>
      <c r="Q202" s="121">
        <f t="shared" si="51"/>
        <v>0</v>
      </c>
      <c r="R202" s="111">
        <f t="shared" si="52"/>
        <v>0</v>
      </c>
      <c r="S202" s="122">
        <f t="shared" si="53"/>
        <v>0</v>
      </c>
      <c r="T202" s="123" t="str">
        <f t="shared" si="54"/>
        <v>OK</v>
      </c>
      <c r="U202" s="52" t="str">
        <f t="shared" si="42"/>
        <v>OK</v>
      </c>
    </row>
    <row r="203" spans="1:21">
      <c r="A203" s="113">
        <f t="shared" si="43"/>
        <v>187</v>
      </c>
      <c r="B203" s="114"/>
      <c r="C203" s="115"/>
      <c r="D203" s="114"/>
      <c r="E203" s="114"/>
      <c r="F203" s="115"/>
      <c r="G203" s="117"/>
      <c r="J203" s="118" t="str">
        <f t="shared" si="44"/>
        <v>0</v>
      </c>
      <c r="K203" s="118" t="str">
        <f t="shared" si="45"/>
        <v>0</v>
      </c>
      <c r="L203" s="118" t="str">
        <f t="shared" si="46"/>
        <v>0</v>
      </c>
      <c r="M203" s="119" t="str">
        <f t="shared" si="47"/>
        <v>0</v>
      </c>
      <c r="N203" s="120" t="str">
        <f t="shared" si="48"/>
        <v>OK</v>
      </c>
      <c r="O203" s="121">
        <f t="shared" si="49"/>
        <v>0</v>
      </c>
      <c r="P203" s="121">
        <f t="shared" si="50"/>
        <v>0</v>
      </c>
      <c r="Q203" s="121">
        <f t="shared" si="51"/>
        <v>0</v>
      </c>
      <c r="R203" s="111">
        <f t="shared" si="52"/>
        <v>0</v>
      </c>
      <c r="S203" s="122">
        <f t="shared" si="53"/>
        <v>0</v>
      </c>
      <c r="T203" s="123" t="str">
        <f t="shared" si="54"/>
        <v>OK</v>
      </c>
      <c r="U203" s="52" t="str">
        <f t="shared" si="42"/>
        <v>OK</v>
      </c>
    </row>
    <row r="204" spans="1:21">
      <c r="A204" s="113">
        <f t="shared" si="43"/>
        <v>188</v>
      </c>
      <c r="B204" s="114"/>
      <c r="C204" s="115"/>
      <c r="D204" s="114"/>
      <c r="E204" s="114"/>
      <c r="F204" s="115"/>
      <c r="G204" s="117"/>
      <c r="J204" s="118" t="str">
        <f t="shared" si="44"/>
        <v>0</v>
      </c>
      <c r="K204" s="118" t="str">
        <f t="shared" si="45"/>
        <v>0</v>
      </c>
      <c r="L204" s="118" t="str">
        <f t="shared" si="46"/>
        <v>0</v>
      </c>
      <c r="M204" s="119" t="str">
        <f t="shared" si="47"/>
        <v>0</v>
      </c>
      <c r="N204" s="120" t="str">
        <f t="shared" si="48"/>
        <v>OK</v>
      </c>
      <c r="O204" s="121">
        <f t="shared" si="49"/>
        <v>0</v>
      </c>
      <c r="P204" s="121">
        <f t="shared" si="50"/>
        <v>0</v>
      </c>
      <c r="Q204" s="121">
        <f t="shared" si="51"/>
        <v>0</v>
      </c>
      <c r="R204" s="111">
        <f t="shared" si="52"/>
        <v>0</v>
      </c>
      <c r="S204" s="122">
        <f t="shared" si="53"/>
        <v>0</v>
      </c>
      <c r="T204" s="123" t="str">
        <f t="shared" si="54"/>
        <v>OK</v>
      </c>
      <c r="U204" s="52" t="str">
        <f t="shared" si="42"/>
        <v>OK</v>
      </c>
    </row>
    <row r="205" spans="1:21">
      <c r="A205" s="113">
        <f t="shared" si="43"/>
        <v>189</v>
      </c>
      <c r="B205" s="114"/>
      <c r="C205" s="115"/>
      <c r="D205" s="114"/>
      <c r="E205" s="114"/>
      <c r="F205" s="115"/>
      <c r="G205" s="117"/>
      <c r="J205" s="118" t="str">
        <f t="shared" si="44"/>
        <v>0</v>
      </c>
      <c r="K205" s="118" t="str">
        <f t="shared" si="45"/>
        <v>0</v>
      </c>
      <c r="L205" s="118" t="str">
        <f t="shared" si="46"/>
        <v>0</v>
      </c>
      <c r="M205" s="119" t="str">
        <f t="shared" si="47"/>
        <v>0</v>
      </c>
      <c r="N205" s="120" t="str">
        <f t="shared" si="48"/>
        <v>OK</v>
      </c>
      <c r="O205" s="121">
        <f t="shared" si="49"/>
        <v>0</v>
      </c>
      <c r="P205" s="121">
        <f t="shared" si="50"/>
        <v>0</v>
      </c>
      <c r="Q205" s="121">
        <f t="shared" si="51"/>
        <v>0</v>
      </c>
      <c r="R205" s="111">
        <f t="shared" si="52"/>
        <v>0</v>
      </c>
      <c r="S205" s="122">
        <f t="shared" si="53"/>
        <v>0</v>
      </c>
      <c r="T205" s="123" t="str">
        <f t="shared" si="54"/>
        <v>OK</v>
      </c>
      <c r="U205" s="52" t="str">
        <f t="shared" si="42"/>
        <v>OK</v>
      </c>
    </row>
    <row r="206" spans="1:21">
      <c r="A206" s="113">
        <f t="shared" si="43"/>
        <v>190</v>
      </c>
      <c r="B206" s="114"/>
      <c r="C206" s="115"/>
      <c r="D206" s="114"/>
      <c r="E206" s="114"/>
      <c r="F206" s="115"/>
      <c r="G206" s="117"/>
      <c r="J206" s="118" t="str">
        <f t="shared" si="44"/>
        <v>0</v>
      </c>
      <c r="K206" s="118" t="str">
        <f t="shared" si="45"/>
        <v>0</v>
      </c>
      <c r="L206" s="118" t="str">
        <f t="shared" si="46"/>
        <v>0</v>
      </c>
      <c r="M206" s="119" t="str">
        <f t="shared" si="47"/>
        <v>0</v>
      </c>
      <c r="N206" s="120" t="str">
        <f t="shared" si="48"/>
        <v>OK</v>
      </c>
      <c r="O206" s="121">
        <f t="shared" si="49"/>
        <v>0</v>
      </c>
      <c r="P206" s="121">
        <f t="shared" si="50"/>
        <v>0</v>
      </c>
      <c r="Q206" s="121">
        <f t="shared" si="51"/>
        <v>0</v>
      </c>
      <c r="R206" s="111">
        <f t="shared" si="52"/>
        <v>0</v>
      </c>
      <c r="S206" s="122">
        <f t="shared" si="53"/>
        <v>0</v>
      </c>
      <c r="T206" s="123" t="str">
        <f t="shared" si="54"/>
        <v>OK</v>
      </c>
      <c r="U206" s="52" t="str">
        <f t="shared" si="42"/>
        <v>OK</v>
      </c>
    </row>
    <row r="207" spans="1:21">
      <c r="A207" s="113">
        <f t="shared" si="43"/>
        <v>191</v>
      </c>
      <c r="B207" s="114"/>
      <c r="C207" s="115"/>
      <c r="D207" s="114"/>
      <c r="E207" s="114"/>
      <c r="F207" s="115"/>
      <c r="G207" s="117"/>
      <c r="J207" s="118" t="str">
        <f t="shared" si="44"/>
        <v>0</v>
      </c>
      <c r="K207" s="118" t="str">
        <f t="shared" si="45"/>
        <v>0</v>
      </c>
      <c r="L207" s="118" t="str">
        <f t="shared" si="46"/>
        <v>0</v>
      </c>
      <c r="M207" s="119" t="str">
        <f t="shared" si="47"/>
        <v>0</v>
      </c>
      <c r="N207" s="120" t="str">
        <f t="shared" si="48"/>
        <v>OK</v>
      </c>
      <c r="O207" s="121">
        <f t="shared" si="49"/>
        <v>0</v>
      </c>
      <c r="P207" s="121">
        <f t="shared" si="50"/>
        <v>0</v>
      </c>
      <c r="Q207" s="121">
        <f t="shared" si="51"/>
        <v>0</v>
      </c>
      <c r="R207" s="111">
        <f t="shared" si="52"/>
        <v>0</v>
      </c>
      <c r="S207" s="122">
        <f t="shared" si="53"/>
        <v>0</v>
      </c>
      <c r="T207" s="123" t="str">
        <f t="shared" si="54"/>
        <v>OK</v>
      </c>
      <c r="U207" s="52" t="str">
        <f t="shared" si="42"/>
        <v>OK</v>
      </c>
    </row>
    <row r="208" spans="1:21">
      <c r="A208" s="113">
        <f t="shared" si="43"/>
        <v>192</v>
      </c>
      <c r="B208" s="114"/>
      <c r="C208" s="115"/>
      <c r="D208" s="114"/>
      <c r="E208" s="114"/>
      <c r="F208" s="115"/>
      <c r="G208" s="117"/>
      <c r="J208" s="118" t="str">
        <f t="shared" si="44"/>
        <v>0</v>
      </c>
      <c r="K208" s="118" t="str">
        <f t="shared" si="45"/>
        <v>0</v>
      </c>
      <c r="L208" s="118" t="str">
        <f t="shared" si="46"/>
        <v>0</v>
      </c>
      <c r="M208" s="119" t="str">
        <f t="shared" si="47"/>
        <v>0</v>
      </c>
      <c r="N208" s="120" t="str">
        <f t="shared" si="48"/>
        <v>OK</v>
      </c>
      <c r="O208" s="121">
        <f t="shared" si="49"/>
        <v>0</v>
      </c>
      <c r="P208" s="121">
        <f t="shared" si="50"/>
        <v>0</v>
      </c>
      <c r="Q208" s="121">
        <f t="shared" si="51"/>
        <v>0</v>
      </c>
      <c r="R208" s="111">
        <f t="shared" si="52"/>
        <v>0</v>
      </c>
      <c r="S208" s="122">
        <f t="shared" si="53"/>
        <v>0</v>
      </c>
      <c r="T208" s="123" t="str">
        <f t="shared" si="54"/>
        <v>OK</v>
      </c>
      <c r="U208" s="52" t="str">
        <f t="shared" si="42"/>
        <v>OK</v>
      </c>
    </row>
    <row r="209" spans="1:21">
      <c r="A209" s="113">
        <f t="shared" si="43"/>
        <v>193</v>
      </c>
      <c r="B209" s="114"/>
      <c r="C209" s="115"/>
      <c r="D209" s="114"/>
      <c r="E209" s="114"/>
      <c r="F209" s="115"/>
      <c r="G209" s="117"/>
      <c r="J209" s="118" t="str">
        <f t="shared" si="44"/>
        <v>0</v>
      </c>
      <c r="K209" s="118" t="str">
        <f t="shared" si="45"/>
        <v>0</v>
      </c>
      <c r="L209" s="118" t="str">
        <f t="shared" si="46"/>
        <v>0</v>
      </c>
      <c r="M209" s="119" t="str">
        <f t="shared" si="47"/>
        <v>0</v>
      </c>
      <c r="N209" s="120" t="str">
        <f t="shared" si="48"/>
        <v>OK</v>
      </c>
      <c r="O209" s="121">
        <f t="shared" si="49"/>
        <v>0</v>
      </c>
      <c r="P209" s="121">
        <f t="shared" si="50"/>
        <v>0</v>
      </c>
      <c r="Q209" s="121">
        <f t="shared" si="51"/>
        <v>0</v>
      </c>
      <c r="R209" s="111">
        <f t="shared" si="52"/>
        <v>0</v>
      </c>
      <c r="S209" s="122">
        <f t="shared" si="53"/>
        <v>0</v>
      </c>
      <c r="T209" s="123" t="str">
        <f t="shared" si="54"/>
        <v>OK</v>
      </c>
      <c r="U209" s="52" t="str">
        <f t="shared" si="42"/>
        <v>OK</v>
      </c>
    </row>
    <row r="210" spans="1:21">
      <c r="A210" s="113">
        <f t="shared" si="43"/>
        <v>194</v>
      </c>
      <c r="B210" s="114"/>
      <c r="C210" s="115"/>
      <c r="D210" s="114"/>
      <c r="E210" s="114"/>
      <c r="F210" s="115"/>
      <c r="G210" s="117"/>
      <c r="J210" s="118" t="str">
        <f t="shared" si="44"/>
        <v>0</v>
      </c>
      <c r="K210" s="118" t="str">
        <f t="shared" si="45"/>
        <v>0</v>
      </c>
      <c r="L210" s="118" t="str">
        <f t="shared" si="46"/>
        <v>0</v>
      </c>
      <c r="M210" s="119" t="str">
        <f t="shared" si="47"/>
        <v>0</v>
      </c>
      <c r="N210" s="120" t="str">
        <f t="shared" si="48"/>
        <v>OK</v>
      </c>
      <c r="O210" s="121">
        <f t="shared" si="49"/>
        <v>0</v>
      </c>
      <c r="P210" s="121">
        <f t="shared" si="50"/>
        <v>0</v>
      </c>
      <c r="Q210" s="121">
        <f t="shared" si="51"/>
        <v>0</v>
      </c>
      <c r="R210" s="111">
        <f t="shared" si="52"/>
        <v>0</v>
      </c>
      <c r="S210" s="122">
        <f t="shared" si="53"/>
        <v>0</v>
      </c>
      <c r="T210" s="123" t="str">
        <f t="shared" si="54"/>
        <v>OK</v>
      </c>
      <c r="U210" s="52" t="str">
        <f t="shared" ref="U210:U273" si="55">+N210</f>
        <v>OK</v>
      </c>
    </row>
    <row r="211" spans="1:21">
      <c r="A211" s="113">
        <f t="shared" si="43"/>
        <v>195</v>
      </c>
      <c r="B211" s="114"/>
      <c r="C211" s="115"/>
      <c r="D211" s="114"/>
      <c r="E211" s="114"/>
      <c r="F211" s="115"/>
      <c r="G211" s="117"/>
      <c r="J211" s="118" t="str">
        <f t="shared" si="44"/>
        <v>0</v>
      </c>
      <c r="K211" s="118" t="str">
        <f t="shared" si="45"/>
        <v>0</v>
      </c>
      <c r="L211" s="118" t="str">
        <f t="shared" si="46"/>
        <v>0</v>
      </c>
      <c r="M211" s="119" t="str">
        <f t="shared" si="47"/>
        <v>0</v>
      </c>
      <c r="N211" s="120" t="str">
        <f t="shared" si="48"/>
        <v>OK</v>
      </c>
      <c r="O211" s="121">
        <f t="shared" si="49"/>
        <v>0</v>
      </c>
      <c r="P211" s="121">
        <f t="shared" si="50"/>
        <v>0</v>
      </c>
      <c r="Q211" s="121">
        <f t="shared" si="51"/>
        <v>0</v>
      </c>
      <c r="R211" s="111">
        <f t="shared" si="52"/>
        <v>0</v>
      </c>
      <c r="S211" s="122">
        <f t="shared" si="53"/>
        <v>0</v>
      </c>
      <c r="T211" s="123" t="str">
        <f t="shared" si="54"/>
        <v>OK</v>
      </c>
      <c r="U211" s="52" t="str">
        <f t="shared" si="55"/>
        <v>OK</v>
      </c>
    </row>
    <row r="212" spans="1:21">
      <c r="A212" s="113">
        <f t="shared" si="43"/>
        <v>196</v>
      </c>
      <c r="B212" s="114"/>
      <c r="C212" s="115"/>
      <c r="D212" s="114"/>
      <c r="E212" s="114"/>
      <c r="F212" s="115"/>
      <c r="G212" s="117"/>
      <c r="J212" s="118" t="str">
        <f t="shared" si="44"/>
        <v>0</v>
      </c>
      <c r="K212" s="118" t="str">
        <f t="shared" si="45"/>
        <v>0</v>
      </c>
      <c r="L212" s="118" t="str">
        <f t="shared" si="46"/>
        <v>0</v>
      </c>
      <c r="M212" s="119" t="str">
        <f t="shared" si="47"/>
        <v>0</v>
      </c>
      <c r="N212" s="120" t="str">
        <f t="shared" si="48"/>
        <v>OK</v>
      </c>
      <c r="O212" s="121">
        <f t="shared" si="49"/>
        <v>0</v>
      </c>
      <c r="P212" s="121">
        <f t="shared" si="50"/>
        <v>0</v>
      </c>
      <c r="Q212" s="121">
        <f t="shared" si="51"/>
        <v>0</v>
      </c>
      <c r="R212" s="111">
        <f t="shared" si="52"/>
        <v>0</v>
      </c>
      <c r="S212" s="122">
        <f t="shared" si="53"/>
        <v>0</v>
      </c>
      <c r="T212" s="123" t="str">
        <f t="shared" si="54"/>
        <v>OK</v>
      </c>
      <c r="U212" s="52" t="str">
        <f t="shared" si="55"/>
        <v>OK</v>
      </c>
    </row>
    <row r="213" spans="1:21">
      <c r="A213" s="113">
        <f t="shared" si="43"/>
        <v>197</v>
      </c>
      <c r="B213" s="114"/>
      <c r="C213" s="115"/>
      <c r="D213" s="114"/>
      <c r="E213" s="114"/>
      <c r="F213" s="115"/>
      <c r="G213" s="117"/>
      <c r="J213" s="118" t="str">
        <f t="shared" si="44"/>
        <v>0</v>
      </c>
      <c r="K213" s="118" t="str">
        <f t="shared" si="45"/>
        <v>0</v>
      </c>
      <c r="L213" s="118" t="str">
        <f t="shared" si="46"/>
        <v>0</v>
      </c>
      <c r="M213" s="119" t="str">
        <f t="shared" si="47"/>
        <v>0</v>
      </c>
      <c r="N213" s="120" t="str">
        <f t="shared" si="48"/>
        <v>OK</v>
      </c>
      <c r="O213" s="121">
        <f t="shared" si="49"/>
        <v>0</v>
      </c>
      <c r="P213" s="121">
        <f t="shared" si="50"/>
        <v>0</v>
      </c>
      <c r="Q213" s="121">
        <f t="shared" si="51"/>
        <v>0</v>
      </c>
      <c r="R213" s="111">
        <f t="shared" si="52"/>
        <v>0</v>
      </c>
      <c r="S213" s="122">
        <f t="shared" si="53"/>
        <v>0</v>
      </c>
      <c r="T213" s="123" t="str">
        <f t="shared" si="54"/>
        <v>OK</v>
      </c>
      <c r="U213" s="52" t="str">
        <f t="shared" si="55"/>
        <v>OK</v>
      </c>
    </row>
    <row r="214" spans="1:21">
      <c r="A214" s="113">
        <f t="shared" si="43"/>
        <v>198</v>
      </c>
      <c r="B214" s="114"/>
      <c r="C214" s="115"/>
      <c r="D214" s="114"/>
      <c r="E214" s="114"/>
      <c r="F214" s="115"/>
      <c r="G214" s="117"/>
      <c r="J214" s="118" t="str">
        <f t="shared" si="44"/>
        <v>0</v>
      </c>
      <c r="K214" s="118" t="str">
        <f t="shared" si="45"/>
        <v>0</v>
      </c>
      <c r="L214" s="118" t="str">
        <f t="shared" si="46"/>
        <v>0</v>
      </c>
      <c r="M214" s="119" t="str">
        <f t="shared" si="47"/>
        <v>0</v>
      </c>
      <c r="N214" s="120" t="str">
        <f t="shared" si="48"/>
        <v>OK</v>
      </c>
      <c r="O214" s="121">
        <f t="shared" si="49"/>
        <v>0</v>
      </c>
      <c r="P214" s="121">
        <f t="shared" si="50"/>
        <v>0</v>
      </c>
      <c r="Q214" s="121">
        <f t="shared" si="51"/>
        <v>0</v>
      </c>
      <c r="R214" s="111">
        <f t="shared" si="52"/>
        <v>0</v>
      </c>
      <c r="S214" s="122">
        <f t="shared" si="53"/>
        <v>0</v>
      </c>
      <c r="T214" s="123" t="str">
        <f t="shared" si="54"/>
        <v>OK</v>
      </c>
      <c r="U214" s="52" t="str">
        <f t="shared" si="55"/>
        <v>OK</v>
      </c>
    </row>
    <row r="215" spans="1:21">
      <c r="A215" s="113">
        <f t="shared" si="43"/>
        <v>199</v>
      </c>
      <c r="B215" s="114"/>
      <c r="C215" s="115"/>
      <c r="D215" s="114"/>
      <c r="E215" s="114"/>
      <c r="F215" s="115"/>
      <c r="G215" s="117"/>
      <c r="J215" s="118" t="str">
        <f t="shared" si="44"/>
        <v>0</v>
      </c>
      <c r="K215" s="118" t="str">
        <f t="shared" si="45"/>
        <v>0</v>
      </c>
      <c r="L215" s="118" t="str">
        <f t="shared" si="46"/>
        <v>0</v>
      </c>
      <c r="M215" s="119" t="str">
        <f t="shared" si="47"/>
        <v>0</v>
      </c>
      <c r="N215" s="120" t="str">
        <f t="shared" si="48"/>
        <v>OK</v>
      </c>
      <c r="O215" s="121">
        <f t="shared" si="49"/>
        <v>0</v>
      </c>
      <c r="P215" s="121">
        <f t="shared" si="50"/>
        <v>0</v>
      </c>
      <c r="Q215" s="121">
        <f t="shared" si="51"/>
        <v>0</v>
      </c>
      <c r="R215" s="111">
        <f t="shared" si="52"/>
        <v>0</v>
      </c>
      <c r="S215" s="122">
        <f t="shared" si="53"/>
        <v>0</v>
      </c>
      <c r="T215" s="123" t="str">
        <f t="shared" si="54"/>
        <v>OK</v>
      </c>
      <c r="U215" s="52" t="str">
        <f t="shared" si="55"/>
        <v>OK</v>
      </c>
    </row>
    <row r="216" spans="1:21">
      <c r="A216" s="113">
        <f t="shared" si="43"/>
        <v>200</v>
      </c>
      <c r="B216" s="114"/>
      <c r="C216" s="115"/>
      <c r="D216" s="114"/>
      <c r="E216" s="114"/>
      <c r="F216" s="115"/>
      <c r="G216" s="117"/>
      <c r="J216" s="118" t="str">
        <f t="shared" ref="J216:J279" si="56">IF(F216="SMALL",1,"0")</f>
        <v>0</v>
      </c>
      <c r="K216" s="118" t="str">
        <f t="shared" ref="K216:K279" si="57">IF(F216="MEDIUM",1,"0")</f>
        <v>0</v>
      </c>
      <c r="L216" s="118" t="str">
        <f t="shared" ref="L216:L279" si="58">IF(F216="LARGE",1,"0")</f>
        <v>0</v>
      </c>
      <c r="M216" s="119" t="str">
        <f t="shared" ref="M216:M279" si="59">IF(F216="XLARGE",1,"0")</f>
        <v>0</v>
      </c>
      <c r="N216" s="120" t="str">
        <f t="shared" ref="N216:N279" si="60">IF(H216*I216=G216,"OK","ERROR")</f>
        <v>OK</v>
      </c>
      <c r="O216" s="121">
        <f t="shared" ref="O216:O279" si="61">IF(J216=1,$G216,0)</f>
        <v>0</v>
      </c>
      <c r="P216" s="121">
        <f t="shared" ref="P216:P279" si="62">IF(K216=1,$G216,0)</f>
        <v>0</v>
      </c>
      <c r="Q216" s="121">
        <f t="shared" ref="Q216:Q279" si="63">IF(L216=1,$G216,0)</f>
        <v>0</v>
      </c>
      <c r="R216" s="111">
        <f t="shared" ref="R216:R279" si="64">IF(M216=1,$G216,0)</f>
        <v>0</v>
      </c>
      <c r="S216" s="122">
        <f t="shared" ref="S216:S279" si="65">SUM(O216:R216)</f>
        <v>0</v>
      </c>
      <c r="T216" s="123" t="str">
        <f t="shared" ref="T216:T279" si="66">IF(G216=S216,"OK","ERROR")</f>
        <v>OK</v>
      </c>
      <c r="U216" s="52" t="str">
        <f t="shared" si="55"/>
        <v>OK</v>
      </c>
    </row>
    <row r="217" spans="1:21">
      <c r="A217" s="113">
        <f t="shared" ref="A217:A280" si="67">A216+1</f>
        <v>201</v>
      </c>
      <c r="B217" s="114"/>
      <c r="C217" s="115"/>
      <c r="D217" s="114"/>
      <c r="E217" s="114"/>
      <c r="F217" s="115"/>
      <c r="G217" s="117"/>
      <c r="J217" s="118" t="str">
        <f t="shared" si="56"/>
        <v>0</v>
      </c>
      <c r="K217" s="118" t="str">
        <f t="shared" si="57"/>
        <v>0</v>
      </c>
      <c r="L217" s="118" t="str">
        <f t="shared" si="58"/>
        <v>0</v>
      </c>
      <c r="M217" s="119" t="str">
        <f t="shared" si="59"/>
        <v>0</v>
      </c>
      <c r="N217" s="120" t="str">
        <f t="shared" si="60"/>
        <v>OK</v>
      </c>
      <c r="O217" s="121">
        <f t="shared" si="61"/>
        <v>0</v>
      </c>
      <c r="P217" s="121">
        <f t="shared" si="62"/>
        <v>0</v>
      </c>
      <c r="Q217" s="121">
        <f t="shared" si="63"/>
        <v>0</v>
      </c>
      <c r="R217" s="111">
        <f t="shared" si="64"/>
        <v>0</v>
      </c>
      <c r="S217" s="122">
        <f t="shared" si="65"/>
        <v>0</v>
      </c>
      <c r="T217" s="123" t="str">
        <f t="shared" si="66"/>
        <v>OK</v>
      </c>
      <c r="U217" s="52" t="str">
        <f t="shared" si="55"/>
        <v>OK</v>
      </c>
    </row>
    <row r="218" spans="1:21">
      <c r="A218" s="113">
        <f t="shared" si="67"/>
        <v>202</v>
      </c>
      <c r="B218" s="114"/>
      <c r="C218" s="115"/>
      <c r="D218" s="114"/>
      <c r="E218" s="114"/>
      <c r="F218" s="115"/>
      <c r="G218" s="117"/>
      <c r="J218" s="118" t="str">
        <f t="shared" si="56"/>
        <v>0</v>
      </c>
      <c r="K218" s="118" t="str">
        <f t="shared" si="57"/>
        <v>0</v>
      </c>
      <c r="L218" s="118" t="str">
        <f t="shared" si="58"/>
        <v>0</v>
      </c>
      <c r="M218" s="119" t="str">
        <f t="shared" si="59"/>
        <v>0</v>
      </c>
      <c r="N218" s="120" t="str">
        <f t="shared" si="60"/>
        <v>OK</v>
      </c>
      <c r="O218" s="121">
        <f t="shared" si="61"/>
        <v>0</v>
      </c>
      <c r="P218" s="121">
        <f t="shared" si="62"/>
        <v>0</v>
      </c>
      <c r="Q218" s="121">
        <f t="shared" si="63"/>
        <v>0</v>
      </c>
      <c r="R218" s="111">
        <f t="shared" si="64"/>
        <v>0</v>
      </c>
      <c r="S218" s="122">
        <f t="shared" si="65"/>
        <v>0</v>
      </c>
      <c r="T218" s="123" t="str">
        <f t="shared" si="66"/>
        <v>OK</v>
      </c>
      <c r="U218" s="52" t="str">
        <f t="shared" si="55"/>
        <v>OK</v>
      </c>
    </row>
    <row r="219" spans="1:21">
      <c r="A219" s="113">
        <f t="shared" si="67"/>
        <v>203</v>
      </c>
      <c r="B219" s="114"/>
      <c r="C219" s="115"/>
      <c r="D219" s="114"/>
      <c r="E219" s="114"/>
      <c r="F219" s="115"/>
      <c r="G219" s="117"/>
      <c r="J219" s="118" t="str">
        <f t="shared" si="56"/>
        <v>0</v>
      </c>
      <c r="K219" s="118" t="str">
        <f t="shared" si="57"/>
        <v>0</v>
      </c>
      <c r="L219" s="118" t="str">
        <f t="shared" si="58"/>
        <v>0</v>
      </c>
      <c r="M219" s="119" t="str">
        <f t="shared" si="59"/>
        <v>0</v>
      </c>
      <c r="N219" s="120" t="str">
        <f t="shared" si="60"/>
        <v>OK</v>
      </c>
      <c r="O219" s="121">
        <f t="shared" si="61"/>
        <v>0</v>
      </c>
      <c r="P219" s="121">
        <f t="shared" si="62"/>
        <v>0</v>
      </c>
      <c r="Q219" s="121">
        <f t="shared" si="63"/>
        <v>0</v>
      </c>
      <c r="R219" s="111">
        <f t="shared" si="64"/>
        <v>0</v>
      </c>
      <c r="S219" s="122">
        <f t="shared" si="65"/>
        <v>0</v>
      </c>
      <c r="T219" s="123" t="str">
        <f t="shared" si="66"/>
        <v>OK</v>
      </c>
      <c r="U219" s="52" t="str">
        <f t="shared" si="55"/>
        <v>OK</v>
      </c>
    </row>
    <row r="220" spans="1:21">
      <c r="A220" s="113">
        <f t="shared" si="67"/>
        <v>204</v>
      </c>
      <c r="B220" s="114"/>
      <c r="C220" s="115"/>
      <c r="D220" s="114"/>
      <c r="E220" s="114"/>
      <c r="F220" s="115"/>
      <c r="G220" s="117"/>
      <c r="J220" s="118" t="str">
        <f t="shared" si="56"/>
        <v>0</v>
      </c>
      <c r="K220" s="118" t="str">
        <f t="shared" si="57"/>
        <v>0</v>
      </c>
      <c r="L220" s="118" t="str">
        <f t="shared" si="58"/>
        <v>0</v>
      </c>
      <c r="M220" s="119" t="str">
        <f t="shared" si="59"/>
        <v>0</v>
      </c>
      <c r="N220" s="120" t="str">
        <f t="shared" si="60"/>
        <v>OK</v>
      </c>
      <c r="O220" s="121">
        <f t="shared" si="61"/>
        <v>0</v>
      </c>
      <c r="P220" s="121">
        <f t="shared" si="62"/>
        <v>0</v>
      </c>
      <c r="Q220" s="121">
        <f t="shared" si="63"/>
        <v>0</v>
      </c>
      <c r="R220" s="111">
        <f t="shared" si="64"/>
        <v>0</v>
      </c>
      <c r="S220" s="122">
        <f t="shared" si="65"/>
        <v>0</v>
      </c>
      <c r="T220" s="123" t="str">
        <f t="shared" si="66"/>
        <v>OK</v>
      </c>
      <c r="U220" s="52" t="str">
        <f t="shared" si="55"/>
        <v>OK</v>
      </c>
    </row>
    <row r="221" spans="1:21">
      <c r="A221" s="113">
        <f t="shared" si="67"/>
        <v>205</v>
      </c>
      <c r="B221" s="114"/>
      <c r="C221" s="115"/>
      <c r="D221" s="114"/>
      <c r="E221" s="114"/>
      <c r="F221" s="115"/>
      <c r="G221" s="117"/>
      <c r="J221" s="118" t="str">
        <f t="shared" si="56"/>
        <v>0</v>
      </c>
      <c r="K221" s="118" t="str">
        <f t="shared" si="57"/>
        <v>0</v>
      </c>
      <c r="L221" s="118" t="str">
        <f t="shared" si="58"/>
        <v>0</v>
      </c>
      <c r="M221" s="119" t="str">
        <f t="shared" si="59"/>
        <v>0</v>
      </c>
      <c r="N221" s="120" t="str">
        <f t="shared" si="60"/>
        <v>OK</v>
      </c>
      <c r="O221" s="121">
        <f t="shared" si="61"/>
        <v>0</v>
      </c>
      <c r="P221" s="121">
        <f t="shared" si="62"/>
        <v>0</v>
      </c>
      <c r="Q221" s="121">
        <f t="shared" si="63"/>
        <v>0</v>
      </c>
      <c r="R221" s="111">
        <f t="shared" si="64"/>
        <v>0</v>
      </c>
      <c r="S221" s="122">
        <f t="shared" si="65"/>
        <v>0</v>
      </c>
      <c r="T221" s="123" t="str">
        <f t="shared" si="66"/>
        <v>OK</v>
      </c>
      <c r="U221" s="52" t="str">
        <f t="shared" si="55"/>
        <v>OK</v>
      </c>
    </row>
    <row r="222" spans="1:21">
      <c r="A222" s="113">
        <f t="shared" si="67"/>
        <v>206</v>
      </c>
      <c r="B222" s="114"/>
      <c r="C222" s="115"/>
      <c r="D222" s="114"/>
      <c r="E222" s="114"/>
      <c r="F222" s="115"/>
      <c r="G222" s="117"/>
      <c r="J222" s="118" t="str">
        <f t="shared" si="56"/>
        <v>0</v>
      </c>
      <c r="K222" s="118" t="str">
        <f t="shared" si="57"/>
        <v>0</v>
      </c>
      <c r="L222" s="118" t="str">
        <f t="shared" si="58"/>
        <v>0</v>
      </c>
      <c r="M222" s="119" t="str">
        <f t="shared" si="59"/>
        <v>0</v>
      </c>
      <c r="N222" s="120" t="str">
        <f t="shared" si="60"/>
        <v>OK</v>
      </c>
      <c r="O222" s="121">
        <f t="shared" si="61"/>
        <v>0</v>
      </c>
      <c r="P222" s="121">
        <f t="shared" si="62"/>
        <v>0</v>
      </c>
      <c r="Q222" s="121">
        <f t="shared" si="63"/>
        <v>0</v>
      </c>
      <c r="R222" s="111">
        <f t="shared" si="64"/>
        <v>0</v>
      </c>
      <c r="S222" s="122">
        <f t="shared" si="65"/>
        <v>0</v>
      </c>
      <c r="T222" s="123" t="str">
        <f t="shared" si="66"/>
        <v>OK</v>
      </c>
      <c r="U222" s="52" t="str">
        <f t="shared" si="55"/>
        <v>OK</v>
      </c>
    </row>
    <row r="223" spans="1:21">
      <c r="A223" s="113">
        <f t="shared" si="67"/>
        <v>207</v>
      </c>
      <c r="B223" s="114"/>
      <c r="C223" s="115"/>
      <c r="D223" s="114"/>
      <c r="E223" s="114"/>
      <c r="F223" s="115"/>
      <c r="G223" s="117"/>
      <c r="J223" s="118" t="str">
        <f t="shared" si="56"/>
        <v>0</v>
      </c>
      <c r="K223" s="118" t="str">
        <f t="shared" si="57"/>
        <v>0</v>
      </c>
      <c r="L223" s="118" t="str">
        <f t="shared" si="58"/>
        <v>0</v>
      </c>
      <c r="M223" s="119" t="str">
        <f t="shared" si="59"/>
        <v>0</v>
      </c>
      <c r="N223" s="120" t="str">
        <f t="shared" si="60"/>
        <v>OK</v>
      </c>
      <c r="O223" s="121">
        <f t="shared" si="61"/>
        <v>0</v>
      </c>
      <c r="P223" s="121">
        <f t="shared" si="62"/>
        <v>0</v>
      </c>
      <c r="Q223" s="121">
        <f t="shared" si="63"/>
        <v>0</v>
      </c>
      <c r="R223" s="111">
        <f t="shared" si="64"/>
        <v>0</v>
      </c>
      <c r="S223" s="122">
        <f t="shared" si="65"/>
        <v>0</v>
      </c>
      <c r="T223" s="123" t="str">
        <f t="shared" si="66"/>
        <v>OK</v>
      </c>
      <c r="U223" s="52" t="str">
        <f t="shared" si="55"/>
        <v>OK</v>
      </c>
    </row>
    <row r="224" spans="1:21">
      <c r="A224" s="113">
        <f t="shared" si="67"/>
        <v>208</v>
      </c>
      <c r="B224" s="114"/>
      <c r="C224" s="115"/>
      <c r="D224" s="114"/>
      <c r="E224" s="114"/>
      <c r="F224" s="115"/>
      <c r="G224" s="117"/>
      <c r="J224" s="118" t="str">
        <f t="shared" si="56"/>
        <v>0</v>
      </c>
      <c r="K224" s="118" t="str">
        <f t="shared" si="57"/>
        <v>0</v>
      </c>
      <c r="L224" s="118" t="str">
        <f t="shared" si="58"/>
        <v>0</v>
      </c>
      <c r="M224" s="119" t="str">
        <f t="shared" si="59"/>
        <v>0</v>
      </c>
      <c r="N224" s="120" t="str">
        <f t="shared" si="60"/>
        <v>OK</v>
      </c>
      <c r="O224" s="121">
        <f t="shared" si="61"/>
        <v>0</v>
      </c>
      <c r="P224" s="121">
        <f t="shared" si="62"/>
        <v>0</v>
      </c>
      <c r="Q224" s="121">
        <f t="shared" si="63"/>
        <v>0</v>
      </c>
      <c r="R224" s="111">
        <f t="shared" si="64"/>
        <v>0</v>
      </c>
      <c r="S224" s="122">
        <f t="shared" si="65"/>
        <v>0</v>
      </c>
      <c r="T224" s="123" t="str">
        <f t="shared" si="66"/>
        <v>OK</v>
      </c>
      <c r="U224" s="52" t="str">
        <f t="shared" si="55"/>
        <v>OK</v>
      </c>
    </row>
    <row r="225" spans="1:21">
      <c r="A225" s="113">
        <f t="shared" si="67"/>
        <v>209</v>
      </c>
      <c r="B225" s="114"/>
      <c r="C225" s="115"/>
      <c r="D225" s="114"/>
      <c r="E225" s="114"/>
      <c r="F225" s="115"/>
      <c r="G225" s="117"/>
      <c r="J225" s="118" t="str">
        <f t="shared" si="56"/>
        <v>0</v>
      </c>
      <c r="K225" s="118" t="str">
        <f t="shared" si="57"/>
        <v>0</v>
      </c>
      <c r="L225" s="118" t="str">
        <f t="shared" si="58"/>
        <v>0</v>
      </c>
      <c r="M225" s="119" t="str">
        <f t="shared" si="59"/>
        <v>0</v>
      </c>
      <c r="N225" s="120" t="str">
        <f t="shared" si="60"/>
        <v>OK</v>
      </c>
      <c r="O225" s="121">
        <f t="shared" si="61"/>
        <v>0</v>
      </c>
      <c r="P225" s="121">
        <f t="shared" si="62"/>
        <v>0</v>
      </c>
      <c r="Q225" s="121">
        <f t="shared" si="63"/>
        <v>0</v>
      </c>
      <c r="R225" s="111">
        <f t="shared" si="64"/>
        <v>0</v>
      </c>
      <c r="S225" s="122">
        <f t="shared" si="65"/>
        <v>0</v>
      </c>
      <c r="T225" s="123" t="str">
        <f t="shared" si="66"/>
        <v>OK</v>
      </c>
      <c r="U225" s="52" t="str">
        <f t="shared" si="55"/>
        <v>OK</v>
      </c>
    </row>
    <row r="226" spans="1:21">
      <c r="A226" s="113">
        <f t="shared" si="67"/>
        <v>210</v>
      </c>
      <c r="B226" s="114"/>
      <c r="C226" s="115"/>
      <c r="D226" s="114"/>
      <c r="E226" s="114"/>
      <c r="F226" s="115"/>
      <c r="G226" s="117"/>
      <c r="J226" s="118" t="str">
        <f t="shared" si="56"/>
        <v>0</v>
      </c>
      <c r="K226" s="118" t="str">
        <f t="shared" si="57"/>
        <v>0</v>
      </c>
      <c r="L226" s="118" t="str">
        <f t="shared" si="58"/>
        <v>0</v>
      </c>
      <c r="M226" s="119" t="str">
        <f t="shared" si="59"/>
        <v>0</v>
      </c>
      <c r="N226" s="120" t="str">
        <f t="shared" si="60"/>
        <v>OK</v>
      </c>
      <c r="O226" s="121">
        <f t="shared" si="61"/>
        <v>0</v>
      </c>
      <c r="P226" s="121">
        <f t="shared" si="62"/>
        <v>0</v>
      </c>
      <c r="Q226" s="121">
        <f t="shared" si="63"/>
        <v>0</v>
      </c>
      <c r="R226" s="111">
        <f t="shared" si="64"/>
        <v>0</v>
      </c>
      <c r="S226" s="122">
        <f t="shared" si="65"/>
        <v>0</v>
      </c>
      <c r="T226" s="123" t="str">
        <f t="shared" si="66"/>
        <v>OK</v>
      </c>
      <c r="U226" s="52" t="str">
        <f t="shared" si="55"/>
        <v>OK</v>
      </c>
    </row>
    <row r="227" spans="1:21">
      <c r="A227" s="113">
        <f t="shared" si="67"/>
        <v>211</v>
      </c>
      <c r="B227" s="114"/>
      <c r="C227" s="115"/>
      <c r="D227" s="114"/>
      <c r="E227" s="114"/>
      <c r="F227" s="115"/>
      <c r="G227" s="117"/>
      <c r="J227" s="118" t="str">
        <f t="shared" si="56"/>
        <v>0</v>
      </c>
      <c r="K227" s="118" t="str">
        <f t="shared" si="57"/>
        <v>0</v>
      </c>
      <c r="L227" s="118" t="str">
        <f t="shared" si="58"/>
        <v>0</v>
      </c>
      <c r="M227" s="119" t="str">
        <f t="shared" si="59"/>
        <v>0</v>
      </c>
      <c r="N227" s="120" t="str">
        <f t="shared" si="60"/>
        <v>OK</v>
      </c>
      <c r="O227" s="121">
        <f t="shared" si="61"/>
        <v>0</v>
      </c>
      <c r="P227" s="121">
        <f t="shared" si="62"/>
        <v>0</v>
      </c>
      <c r="Q227" s="121">
        <f t="shared" si="63"/>
        <v>0</v>
      </c>
      <c r="R227" s="111">
        <f t="shared" si="64"/>
        <v>0</v>
      </c>
      <c r="S227" s="122">
        <f t="shared" si="65"/>
        <v>0</v>
      </c>
      <c r="T227" s="123" t="str">
        <f t="shared" si="66"/>
        <v>OK</v>
      </c>
      <c r="U227" s="52" t="str">
        <f t="shared" si="55"/>
        <v>OK</v>
      </c>
    </row>
    <row r="228" spans="1:21">
      <c r="A228" s="113">
        <f t="shared" si="67"/>
        <v>212</v>
      </c>
      <c r="B228" s="114"/>
      <c r="C228" s="115"/>
      <c r="D228" s="114"/>
      <c r="E228" s="114"/>
      <c r="F228" s="115"/>
      <c r="G228" s="117"/>
      <c r="J228" s="118" t="str">
        <f t="shared" si="56"/>
        <v>0</v>
      </c>
      <c r="K228" s="118" t="str">
        <f t="shared" si="57"/>
        <v>0</v>
      </c>
      <c r="L228" s="118" t="str">
        <f t="shared" si="58"/>
        <v>0</v>
      </c>
      <c r="M228" s="119" t="str">
        <f t="shared" si="59"/>
        <v>0</v>
      </c>
      <c r="N228" s="120" t="str">
        <f t="shared" si="60"/>
        <v>OK</v>
      </c>
      <c r="O228" s="121">
        <f t="shared" si="61"/>
        <v>0</v>
      </c>
      <c r="P228" s="121">
        <f t="shared" si="62"/>
        <v>0</v>
      </c>
      <c r="Q228" s="121">
        <f t="shared" si="63"/>
        <v>0</v>
      </c>
      <c r="R228" s="111">
        <f t="shared" si="64"/>
        <v>0</v>
      </c>
      <c r="S228" s="122">
        <f t="shared" si="65"/>
        <v>0</v>
      </c>
      <c r="T228" s="123" t="str">
        <f t="shared" si="66"/>
        <v>OK</v>
      </c>
      <c r="U228" s="52" t="str">
        <f t="shared" si="55"/>
        <v>OK</v>
      </c>
    </row>
    <row r="229" spans="1:21">
      <c r="A229" s="113">
        <f t="shared" si="67"/>
        <v>213</v>
      </c>
      <c r="B229" s="114"/>
      <c r="C229" s="115"/>
      <c r="D229" s="114"/>
      <c r="E229" s="114"/>
      <c r="F229" s="115"/>
      <c r="G229" s="117"/>
      <c r="J229" s="118" t="str">
        <f t="shared" si="56"/>
        <v>0</v>
      </c>
      <c r="K229" s="118" t="str">
        <f t="shared" si="57"/>
        <v>0</v>
      </c>
      <c r="L229" s="118" t="str">
        <f t="shared" si="58"/>
        <v>0</v>
      </c>
      <c r="M229" s="119" t="str">
        <f t="shared" si="59"/>
        <v>0</v>
      </c>
      <c r="N229" s="120" t="str">
        <f t="shared" si="60"/>
        <v>OK</v>
      </c>
      <c r="O229" s="121">
        <f t="shared" si="61"/>
        <v>0</v>
      </c>
      <c r="P229" s="121">
        <f t="shared" si="62"/>
        <v>0</v>
      </c>
      <c r="Q229" s="121">
        <f t="shared" si="63"/>
        <v>0</v>
      </c>
      <c r="R229" s="111">
        <f t="shared" si="64"/>
        <v>0</v>
      </c>
      <c r="S229" s="122">
        <f t="shared" si="65"/>
        <v>0</v>
      </c>
      <c r="T229" s="123" t="str">
        <f t="shared" si="66"/>
        <v>OK</v>
      </c>
      <c r="U229" s="52" t="str">
        <f t="shared" si="55"/>
        <v>OK</v>
      </c>
    </row>
    <row r="230" spans="1:21">
      <c r="A230" s="113">
        <f t="shared" si="67"/>
        <v>214</v>
      </c>
      <c r="B230" s="114"/>
      <c r="C230" s="115"/>
      <c r="D230" s="114"/>
      <c r="E230" s="114"/>
      <c r="F230" s="115"/>
      <c r="G230" s="117"/>
      <c r="J230" s="118" t="str">
        <f t="shared" si="56"/>
        <v>0</v>
      </c>
      <c r="K230" s="118" t="str">
        <f t="shared" si="57"/>
        <v>0</v>
      </c>
      <c r="L230" s="118" t="str">
        <f t="shared" si="58"/>
        <v>0</v>
      </c>
      <c r="M230" s="119" t="str">
        <f t="shared" si="59"/>
        <v>0</v>
      </c>
      <c r="N230" s="120" t="str">
        <f t="shared" si="60"/>
        <v>OK</v>
      </c>
      <c r="O230" s="121">
        <f t="shared" si="61"/>
        <v>0</v>
      </c>
      <c r="P230" s="121">
        <f t="shared" si="62"/>
        <v>0</v>
      </c>
      <c r="Q230" s="121">
        <f t="shared" si="63"/>
        <v>0</v>
      </c>
      <c r="R230" s="111">
        <f t="shared" si="64"/>
        <v>0</v>
      </c>
      <c r="S230" s="122">
        <f t="shared" si="65"/>
        <v>0</v>
      </c>
      <c r="T230" s="123" t="str">
        <f t="shared" si="66"/>
        <v>OK</v>
      </c>
      <c r="U230" s="52" t="str">
        <f t="shared" si="55"/>
        <v>OK</v>
      </c>
    </row>
    <row r="231" spans="1:21">
      <c r="A231" s="113">
        <f t="shared" si="67"/>
        <v>215</v>
      </c>
      <c r="B231" s="114"/>
      <c r="C231" s="115"/>
      <c r="D231" s="114"/>
      <c r="E231" s="114"/>
      <c r="F231" s="115"/>
      <c r="G231" s="117"/>
      <c r="J231" s="118" t="str">
        <f t="shared" si="56"/>
        <v>0</v>
      </c>
      <c r="K231" s="118" t="str">
        <f t="shared" si="57"/>
        <v>0</v>
      </c>
      <c r="L231" s="118" t="str">
        <f t="shared" si="58"/>
        <v>0</v>
      </c>
      <c r="M231" s="119" t="str">
        <f t="shared" si="59"/>
        <v>0</v>
      </c>
      <c r="N231" s="120" t="str">
        <f t="shared" si="60"/>
        <v>OK</v>
      </c>
      <c r="O231" s="121">
        <f t="shared" si="61"/>
        <v>0</v>
      </c>
      <c r="P231" s="121">
        <f t="shared" si="62"/>
        <v>0</v>
      </c>
      <c r="Q231" s="121">
        <f t="shared" si="63"/>
        <v>0</v>
      </c>
      <c r="R231" s="111">
        <f t="shared" si="64"/>
        <v>0</v>
      </c>
      <c r="S231" s="122">
        <f t="shared" si="65"/>
        <v>0</v>
      </c>
      <c r="T231" s="123" t="str">
        <f t="shared" si="66"/>
        <v>OK</v>
      </c>
      <c r="U231" s="52" t="str">
        <f t="shared" si="55"/>
        <v>OK</v>
      </c>
    </row>
    <row r="232" spans="1:21">
      <c r="A232" s="113">
        <f t="shared" si="67"/>
        <v>216</v>
      </c>
      <c r="B232" s="114"/>
      <c r="C232" s="115"/>
      <c r="D232" s="114"/>
      <c r="E232" s="114"/>
      <c r="F232" s="115"/>
      <c r="G232" s="117"/>
      <c r="J232" s="118" t="str">
        <f t="shared" si="56"/>
        <v>0</v>
      </c>
      <c r="K232" s="118" t="str">
        <f t="shared" si="57"/>
        <v>0</v>
      </c>
      <c r="L232" s="118" t="str">
        <f t="shared" si="58"/>
        <v>0</v>
      </c>
      <c r="M232" s="119" t="str">
        <f t="shared" si="59"/>
        <v>0</v>
      </c>
      <c r="N232" s="120" t="str">
        <f t="shared" si="60"/>
        <v>OK</v>
      </c>
      <c r="O232" s="121">
        <f t="shared" si="61"/>
        <v>0</v>
      </c>
      <c r="P232" s="121">
        <f t="shared" si="62"/>
        <v>0</v>
      </c>
      <c r="Q232" s="121">
        <f t="shared" si="63"/>
        <v>0</v>
      </c>
      <c r="R232" s="111">
        <f t="shared" si="64"/>
        <v>0</v>
      </c>
      <c r="S232" s="122">
        <f t="shared" si="65"/>
        <v>0</v>
      </c>
      <c r="T232" s="123" t="str">
        <f t="shared" si="66"/>
        <v>OK</v>
      </c>
      <c r="U232" s="52" t="str">
        <f t="shared" si="55"/>
        <v>OK</v>
      </c>
    </row>
    <row r="233" spans="1:21">
      <c r="A233" s="113">
        <f t="shared" si="67"/>
        <v>217</v>
      </c>
      <c r="B233" s="114"/>
      <c r="C233" s="115"/>
      <c r="D233" s="114"/>
      <c r="E233" s="114"/>
      <c r="F233" s="115"/>
      <c r="G233" s="117"/>
      <c r="J233" s="118" t="str">
        <f t="shared" si="56"/>
        <v>0</v>
      </c>
      <c r="K233" s="118" t="str">
        <f t="shared" si="57"/>
        <v>0</v>
      </c>
      <c r="L233" s="118" t="str">
        <f t="shared" si="58"/>
        <v>0</v>
      </c>
      <c r="M233" s="119" t="str">
        <f t="shared" si="59"/>
        <v>0</v>
      </c>
      <c r="N233" s="120" t="str">
        <f t="shared" si="60"/>
        <v>OK</v>
      </c>
      <c r="O233" s="121">
        <f t="shared" si="61"/>
        <v>0</v>
      </c>
      <c r="P233" s="121">
        <f t="shared" si="62"/>
        <v>0</v>
      </c>
      <c r="Q233" s="121">
        <f t="shared" si="63"/>
        <v>0</v>
      </c>
      <c r="R233" s="111">
        <f t="shared" si="64"/>
        <v>0</v>
      </c>
      <c r="S233" s="122">
        <f t="shared" si="65"/>
        <v>0</v>
      </c>
      <c r="T233" s="123" t="str">
        <f t="shared" si="66"/>
        <v>OK</v>
      </c>
      <c r="U233" s="52" t="str">
        <f t="shared" si="55"/>
        <v>OK</v>
      </c>
    </row>
    <row r="234" spans="1:21">
      <c r="A234" s="113">
        <f t="shared" si="67"/>
        <v>218</v>
      </c>
      <c r="B234" s="114"/>
      <c r="C234" s="115"/>
      <c r="D234" s="114"/>
      <c r="E234" s="114"/>
      <c r="F234" s="115"/>
      <c r="G234" s="117"/>
      <c r="J234" s="118" t="str">
        <f t="shared" si="56"/>
        <v>0</v>
      </c>
      <c r="K234" s="118" t="str">
        <f t="shared" si="57"/>
        <v>0</v>
      </c>
      <c r="L234" s="118" t="str">
        <f t="shared" si="58"/>
        <v>0</v>
      </c>
      <c r="M234" s="119" t="str">
        <f t="shared" si="59"/>
        <v>0</v>
      </c>
      <c r="N234" s="120" t="str">
        <f t="shared" si="60"/>
        <v>OK</v>
      </c>
      <c r="O234" s="121">
        <f t="shared" si="61"/>
        <v>0</v>
      </c>
      <c r="P234" s="121">
        <f t="shared" si="62"/>
        <v>0</v>
      </c>
      <c r="Q234" s="121">
        <f t="shared" si="63"/>
        <v>0</v>
      </c>
      <c r="R234" s="111">
        <f t="shared" si="64"/>
        <v>0</v>
      </c>
      <c r="S234" s="122">
        <f t="shared" si="65"/>
        <v>0</v>
      </c>
      <c r="T234" s="123" t="str">
        <f t="shared" si="66"/>
        <v>OK</v>
      </c>
      <c r="U234" s="52" t="str">
        <f t="shared" si="55"/>
        <v>OK</v>
      </c>
    </row>
    <row r="235" spans="1:21">
      <c r="A235" s="113">
        <f t="shared" si="67"/>
        <v>219</v>
      </c>
      <c r="B235" s="114"/>
      <c r="C235" s="115"/>
      <c r="D235" s="114"/>
      <c r="E235" s="114"/>
      <c r="F235" s="115"/>
      <c r="G235" s="117"/>
      <c r="J235" s="118" t="str">
        <f t="shared" si="56"/>
        <v>0</v>
      </c>
      <c r="K235" s="118" t="str">
        <f t="shared" si="57"/>
        <v>0</v>
      </c>
      <c r="L235" s="118" t="str">
        <f t="shared" si="58"/>
        <v>0</v>
      </c>
      <c r="M235" s="119" t="str">
        <f t="shared" si="59"/>
        <v>0</v>
      </c>
      <c r="N235" s="120" t="str">
        <f t="shared" si="60"/>
        <v>OK</v>
      </c>
      <c r="O235" s="121">
        <f t="shared" si="61"/>
        <v>0</v>
      </c>
      <c r="P235" s="121">
        <f t="shared" si="62"/>
        <v>0</v>
      </c>
      <c r="Q235" s="121">
        <f t="shared" si="63"/>
        <v>0</v>
      </c>
      <c r="R235" s="111">
        <f t="shared" si="64"/>
        <v>0</v>
      </c>
      <c r="S235" s="122">
        <f t="shared" si="65"/>
        <v>0</v>
      </c>
      <c r="T235" s="123" t="str">
        <f t="shared" si="66"/>
        <v>OK</v>
      </c>
      <c r="U235" s="52" t="str">
        <f t="shared" si="55"/>
        <v>OK</v>
      </c>
    </row>
    <row r="236" spans="1:21">
      <c r="A236" s="113">
        <f t="shared" si="67"/>
        <v>220</v>
      </c>
      <c r="B236" s="114"/>
      <c r="C236" s="115"/>
      <c r="D236" s="114"/>
      <c r="E236" s="114"/>
      <c r="F236" s="115"/>
      <c r="G236" s="117"/>
      <c r="J236" s="118" t="str">
        <f t="shared" si="56"/>
        <v>0</v>
      </c>
      <c r="K236" s="118" t="str">
        <f t="shared" si="57"/>
        <v>0</v>
      </c>
      <c r="L236" s="118" t="str">
        <f t="shared" si="58"/>
        <v>0</v>
      </c>
      <c r="M236" s="119" t="str">
        <f t="shared" si="59"/>
        <v>0</v>
      </c>
      <c r="N236" s="120" t="str">
        <f t="shared" si="60"/>
        <v>OK</v>
      </c>
      <c r="O236" s="121">
        <f t="shared" si="61"/>
        <v>0</v>
      </c>
      <c r="P236" s="121">
        <f t="shared" si="62"/>
        <v>0</v>
      </c>
      <c r="Q236" s="121">
        <f t="shared" si="63"/>
        <v>0</v>
      </c>
      <c r="R236" s="111">
        <f t="shared" si="64"/>
        <v>0</v>
      </c>
      <c r="S236" s="122">
        <f t="shared" si="65"/>
        <v>0</v>
      </c>
      <c r="T236" s="123" t="str">
        <f t="shared" si="66"/>
        <v>OK</v>
      </c>
      <c r="U236" s="52" t="str">
        <f t="shared" si="55"/>
        <v>OK</v>
      </c>
    </row>
    <row r="237" spans="1:21">
      <c r="A237" s="113">
        <f t="shared" si="67"/>
        <v>221</v>
      </c>
      <c r="B237" s="114"/>
      <c r="C237" s="115"/>
      <c r="D237" s="114"/>
      <c r="E237" s="114"/>
      <c r="F237" s="115"/>
      <c r="G237" s="117"/>
      <c r="J237" s="118" t="str">
        <f t="shared" si="56"/>
        <v>0</v>
      </c>
      <c r="K237" s="118" t="str">
        <f t="shared" si="57"/>
        <v>0</v>
      </c>
      <c r="L237" s="118" t="str">
        <f t="shared" si="58"/>
        <v>0</v>
      </c>
      <c r="M237" s="119" t="str">
        <f t="shared" si="59"/>
        <v>0</v>
      </c>
      <c r="N237" s="120" t="str">
        <f t="shared" si="60"/>
        <v>OK</v>
      </c>
      <c r="O237" s="121">
        <f t="shared" si="61"/>
        <v>0</v>
      </c>
      <c r="P237" s="121">
        <f t="shared" si="62"/>
        <v>0</v>
      </c>
      <c r="Q237" s="121">
        <f t="shared" si="63"/>
        <v>0</v>
      </c>
      <c r="R237" s="111">
        <f t="shared" si="64"/>
        <v>0</v>
      </c>
      <c r="S237" s="122">
        <f t="shared" si="65"/>
        <v>0</v>
      </c>
      <c r="T237" s="123" t="str">
        <f t="shared" si="66"/>
        <v>OK</v>
      </c>
      <c r="U237" s="52" t="str">
        <f t="shared" si="55"/>
        <v>OK</v>
      </c>
    </row>
    <row r="238" spans="1:21">
      <c r="A238" s="113">
        <f t="shared" si="67"/>
        <v>222</v>
      </c>
      <c r="B238" s="114"/>
      <c r="C238" s="115"/>
      <c r="D238" s="114"/>
      <c r="E238" s="114"/>
      <c r="F238" s="115"/>
      <c r="G238" s="117"/>
      <c r="J238" s="118" t="str">
        <f t="shared" si="56"/>
        <v>0</v>
      </c>
      <c r="K238" s="118" t="str">
        <f t="shared" si="57"/>
        <v>0</v>
      </c>
      <c r="L238" s="118" t="str">
        <f t="shared" si="58"/>
        <v>0</v>
      </c>
      <c r="M238" s="119" t="str">
        <f t="shared" si="59"/>
        <v>0</v>
      </c>
      <c r="N238" s="120" t="str">
        <f t="shared" si="60"/>
        <v>OK</v>
      </c>
      <c r="O238" s="121">
        <f t="shared" si="61"/>
        <v>0</v>
      </c>
      <c r="P238" s="121">
        <f t="shared" si="62"/>
        <v>0</v>
      </c>
      <c r="Q238" s="121">
        <f t="shared" si="63"/>
        <v>0</v>
      </c>
      <c r="R238" s="111">
        <f t="shared" si="64"/>
        <v>0</v>
      </c>
      <c r="S238" s="122">
        <f t="shared" si="65"/>
        <v>0</v>
      </c>
      <c r="T238" s="123" t="str">
        <f t="shared" si="66"/>
        <v>OK</v>
      </c>
      <c r="U238" s="52" t="str">
        <f t="shared" si="55"/>
        <v>OK</v>
      </c>
    </row>
    <row r="239" spans="1:21">
      <c r="A239" s="113">
        <f t="shared" si="67"/>
        <v>223</v>
      </c>
      <c r="B239" s="114"/>
      <c r="C239" s="115"/>
      <c r="D239" s="114"/>
      <c r="E239" s="114"/>
      <c r="F239" s="115"/>
      <c r="G239" s="117"/>
      <c r="J239" s="118" t="str">
        <f t="shared" si="56"/>
        <v>0</v>
      </c>
      <c r="K239" s="118" t="str">
        <f t="shared" si="57"/>
        <v>0</v>
      </c>
      <c r="L239" s="118" t="str">
        <f t="shared" si="58"/>
        <v>0</v>
      </c>
      <c r="M239" s="119" t="str">
        <f t="shared" si="59"/>
        <v>0</v>
      </c>
      <c r="N239" s="120" t="str">
        <f t="shared" si="60"/>
        <v>OK</v>
      </c>
      <c r="O239" s="121">
        <f t="shared" si="61"/>
        <v>0</v>
      </c>
      <c r="P239" s="121">
        <f t="shared" si="62"/>
        <v>0</v>
      </c>
      <c r="Q239" s="121">
        <f t="shared" si="63"/>
        <v>0</v>
      </c>
      <c r="R239" s="111">
        <f t="shared" si="64"/>
        <v>0</v>
      </c>
      <c r="S239" s="122">
        <f t="shared" si="65"/>
        <v>0</v>
      </c>
      <c r="T239" s="123" t="str">
        <f t="shared" si="66"/>
        <v>OK</v>
      </c>
      <c r="U239" s="52" t="str">
        <f t="shared" si="55"/>
        <v>OK</v>
      </c>
    </row>
    <row r="240" spans="1:21">
      <c r="A240" s="113">
        <f t="shared" si="67"/>
        <v>224</v>
      </c>
      <c r="B240" s="114"/>
      <c r="C240" s="115"/>
      <c r="D240" s="114"/>
      <c r="E240" s="114"/>
      <c r="F240" s="115"/>
      <c r="G240" s="117"/>
      <c r="J240" s="118" t="str">
        <f t="shared" si="56"/>
        <v>0</v>
      </c>
      <c r="K240" s="118" t="str">
        <f t="shared" si="57"/>
        <v>0</v>
      </c>
      <c r="L240" s="118" t="str">
        <f t="shared" si="58"/>
        <v>0</v>
      </c>
      <c r="M240" s="119" t="str">
        <f t="shared" si="59"/>
        <v>0</v>
      </c>
      <c r="N240" s="120" t="str">
        <f t="shared" si="60"/>
        <v>OK</v>
      </c>
      <c r="O240" s="121">
        <f t="shared" si="61"/>
        <v>0</v>
      </c>
      <c r="P240" s="121">
        <f t="shared" si="62"/>
        <v>0</v>
      </c>
      <c r="Q240" s="121">
        <f t="shared" si="63"/>
        <v>0</v>
      </c>
      <c r="R240" s="111">
        <f t="shared" si="64"/>
        <v>0</v>
      </c>
      <c r="S240" s="122">
        <f t="shared" si="65"/>
        <v>0</v>
      </c>
      <c r="T240" s="123" t="str">
        <f t="shared" si="66"/>
        <v>OK</v>
      </c>
      <c r="U240" s="52" t="str">
        <f t="shared" si="55"/>
        <v>OK</v>
      </c>
    </row>
    <row r="241" spans="1:21">
      <c r="A241" s="113">
        <f t="shared" si="67"/>
        <v>225</v>
      </c>
      <c r="B241" s="114"/>
      <c r="C241" s="115"/>
      <c r="D241" s="114"/>
      <c r="E241" s="114"/>
      <c r="F241" s="115"/>
      <c r="G241" s="117"/>
      <c r="J241" s="118" t="str">
        <f t="shared" si="56"/>
        <v>0</v>
      </c>
      <c r="K241" s="118" t="str">
        <f t="shared" si="57"/>
        <v>0</v>
      </c>
      <c r="L241" s="118" t="str">
        <f t="shared" si="58"/>
        <v>0</v>
      </c>
      <c r="M241" s="119" t="str">
        <f t="shared" si="59"/>
        <v>0</v>
      </c>
      <c r="N241" s="120" t="str">
        <f t="shared" si="60"/>
        <v>OK</v>
      </c>
      <c r="O241" s="121">
        <f t="shared" si="61"/>
        <v>0</v>
      </c>
      <c r="P241" s="121">
        <f t="shared" si="62"/>
        <v>0</v>
      </c>
      <c r="Q241" s="121">
        <f t="shared" si="63"/>
        <v>0</v>
      </c>
      <c r="R241" s="111">
        <f t="shared" si="64"/>
        <v>0</v>
      </c>
      <c r="S241" s="122">
        <f t="shared" si="65"/>
        <v>0</v>
      </c>
      <c r="T241" s="123" t="str">
        <f t="shared" si="66"/>
        <v>OK</v>
      </c>
      <c r="U241" s="52" t="str">
        <f t="shared" si="55"/>
        <v>OK</v>
      </c>
    </row>
    <row r="242" spans="1:21">
      <c r="A242" s="113">
        <f t="shared" si="67"/>
        <v>226</v>
      </c>
      <c r="B242" s="114"/>
      <c r="C242" s="115"/>
      <c r="D242" s="114"/>
      <c r="E242" s="114"/>
      <c r="F242" s="115"/>
      <c r="G242" s="117"/>
      <c r="J242" s="118" t="str">
        <f t="shared" si="56"/>
        <v>0</v>
      </c>
      <c r="K242" s="118" t="str">
        <f t="shared" si="57"/>
        <v>0</v>
      </c>
      <c r="L242" s="118" t="str">
        <f t="shared" si="58"/>
        <v>0</v>
      </c>
      <c r="M242" s="119" t="str">
        <f t="shared" si="59"/>
        <v>0</v>
      </c>
      <c r="N242" s="120" t="str">
        <f t="shared" si="60"/>
        <v>OK</v>
      </c>
      <c r="O242" s="121">
        <f t="shared" si="61"/>
        <v>0</v>
      </c>
      <c r="P242" s="121">
        <f t="shared" si="62"/>
        <v>0</v>
      </c>
      <c r="Q242" s="121">
        <f t="shared" si="63"/>
        <v>0</v>
      </c>
      <c r="R242" s="111">
        <f t="shared" si="64"/>
        <v>0</v>
      </c>
      <c r="S242" s="122">
        <f t="shared" si="65"/>
        <v>0</v>
      </c>
      <c r="T242" s="123" t="str">
        <f t="shared" si="66"/>
        <v>OK</v>
      </c>
      <c r="U242" s="52" t="str">
        <f t="shared" si="55"/>
        <v>OK</v>
      </c>
    </row>
    <row r="243" spans="1:21">
      <c r="A243" s="113">
        <f t="shared" si="67"/>
        <v>227</v>
      </c>
      <c r="B243" s="114"/>
      <c r="C243" s="115"/>
      <c r="D243" s="114"/>
      <c r="E243" s="114"/>
      <c r="F243" s="115"/>
      <c r="G243" s="117"/>
      <c r="J243" s="118" t="str">
        <f t="shared" si="56"/>
        <v>0</v>
      </c>
      <c r="K243" s="118" t="str">
        <f t="shared" si="57"/>
        <v>0</v>
      </c>
      <c r="L243" s="118" t="str">
        <f t="shared" si="58"/>
        <v>0</v>
      </c>
      <c r="M243" s="119" t="str">
        <f t="shared" si="59"/>
        <v>0</v>
      </c>
      <c r="N243" s="120" t="str">
        <f t="shared" si="60"/>
        <v>OK</v>
      </c>
      <c r="O243" s="121">
        <f t="shared" si="61"/>
        <v>0</v>
      </c>
      <c r="P243" s="121">
        <f t="shared" si="62"/>
        <v>0</v>
      </c>
      <c r="Q243" s="121">
        <f t="shared" si="63"/>
        <v>0</v>
      </c>
      <c r="R243" s="111">
        <f t="shared" si="64"/>
        <v>0</v>
      </c>
      <c r="S243" s="122">
        <f t="shared" si="65"/>
        <v>0</v>
      </c>
      <c r="T243" s="123" t="str">
        <f t="shared" si="66"/>
        <v>OK</v>
      </c>
      <c r="U243" s="52" t="str">
        <f t="shared" si="55"/>
        <v>OK</v>
      </c>
    </row>
    <row r="244" spans="1:21">
      <c r="A244" s="113">
        <f t="shared" si="67"/>
        <v>228</v>
      </c>
      <c r="B244" s="114"/>
      <c r="C244" s="115"/>
      <c r="D244" s="114"/>
      <c r="E244" s="114"/>
      <c r="F244" s="115"/>
      <c r="G244" s="117"/>
      <c r="J244" s="118" t="str">
        <f t="shared" si="56"/>
        <v>0</v>
      </c>
      <c r="K244" s="118" t="str">
        <f t="shared" si="57"/>
        <v>0</v>
      </c>
      <c r="L244" s="118" t="str">
        <f t="shared" si="58"/>
        <v>0</v>
      </c>
      <c r="M244" s="119" t="str">
        <f t="shared" si="59"/>
        <v>0</v>
      </c>
      <c r="N244" s="120" t="str">
        <f t="shared" si="60"/>
        <v>OK</v>
      </c>
      <c r="O244" s="121">
        <f t="shared" si="61"/>
        <v>0</v>
      </c>
      <c r="P244" s="121">
        <f t="shared" si="62"/>
        <v>0</v>
      </c>
      <c r="Q244" s="121">
        <f t="shared" si="63"/>
        <v>0</v>
      </c>
      <c r="R244" s="111">
        <f t="shared" si="64"/>
        <v>0</v>
      </c>
      <c r="S244" s="122">
        <f t="shared" si="65"/>
        <v>0</v>
      </c>
      <c r="T244" s="123" t="str">
        <f t="shared" si="66"/>
        <v>OK</v>
      </c>
      <c r="U244" s="52" t="str">
        <f t="shared" si="55"/>
        <v>OK</v>
      </c>
    </row>
    <row r="245" spans="1:21">
      <c r="A245" s="113">
        <f t="shared" si="67"/>
        <v>229</v>
      </c>
      <c r="B245" s="114"/>
      <c r="C245" s="115"/>
      <c r="D245" s="114"/>
      <c r="E245" s="114"/>
      <c r="F245" s="115"/>
      <c r="G245" s="117"/>
      <c r="J245" s="118" t="str">
        <f t="shared" si="56"/>
        <v>0</v>
      </c>
      <c r="K245" s="118" t="str">
        <f t="shared" si="57"/>
        <v>0</v>
      </c>
      <c r="L245" s="118" t="str">
        <f t="shared" si="58"/>
        <v>0</v>
      </c>
      <c r="M245" s="119" t="str">
        <f t="shared" si="59"/>
        <v>0</v>
      </c>
      <c r="N245" s="120" t="str">
        <f t="shared" si="60"/>
        <v>OK</v>
      </c>
      <c r="O245" s="121">
        <f t="shared" si="61"/>
        <v>0</v>
      </c>
      <c r="P245" s="121">
        <f t="shared" si="62"/>
        <v>0</v>
      </c>
      <c r="Q245" s="121">
        <f t="shared" si="63"/>
        <v>0</v>
      </c>
      <c r="R245" s="111">
        <f t="shared" si="64"/>
        <v>0</v>
      </c>
      <c r="S245" s="122">
        <f t="shared" si="65"/>
        <v>0</v>
      </c>
      <c r="T245" s="123" t="str">
        <f t="shared" si="66"/>
        <v>OK</v>
      </c>
      <c r="U245" s="52" t="str">
        <f t="shared" si="55"/>
        <v>OK</v>
      </c>
    </row>
    <row r="246" spans="1:21">
      <c r="A246" s="113">
        <f t="shared" si="67"/>
        <v>230</v>
      </c>
      <c r="B246" s="114"/>
      <c r="C246" s="115"/>
      <c r="D246" s="114"/>
      <c r="E246" s="114"/>
      <c r="F246" s="115"/>
      <c r="G246" s="117"/>
      <c r="J246" s="118" t="str">
        <f t="shared" si="56"/>
        <v>0</v>
      </c>
      <c r="K246" s="118" t="str">
        <f t="shared" si="57"/>
        <v>0</v>
      </c>
      <c r="L246" s="118" t="str">
        <f t="shared" si="58"/>
        <v>0</v>
      </c>
      <c r="M246" s="119" t="str">
        <f t="shared" si="59"/>
        <v>0</v>
      </c>
      <c r="N246" s="120" t="str">
        <f t="shared" si="60"/>
        <v>OK</v>
      </c>
      <c r="O246" s="121">
        <f t="shared" si="61"/>
        <v>0</v>
      </c>
      <c r="P246" s="121">
        <f t="shared" si="62"/>
        <v>0</v>
      </c>
      <c r="Q246" s="121">
        <f t="shared" si="63"/>
        <v>0</v>
      </c>
      <c r="R246" s="111">
        <f t="shared" si="64"/>
        <v>0</v>
      </c>
      <c r="S246" s="122">
        <f t="shared" si="65"/>
        <v>0</v>
      </c>
      <c r="T246" s="123" t="str">
        <f t="shared" si="66"/>
        <v>OK</v>
      </c>
      <c r="U246" s="52" t="str">
        <f t="shared" si="55"/>
        <v>OK</v>
      </c>
    </row>
    <row r="247" spans="1:21">
      <c r="A247" s="113">
        <f t="shared" si="67"/>
        <v>231</v>
      </c>
      <c r="B247" s="114"/>
      <c r="C247" s="115"/>
      <c r="D247" s="114"/>
      <c r="E247" s="114"/>
      <c r="F247" s="115"/>
      <c r="G247" s="117"/>
      <c r="J247" s="118" t="str">
        <f t="shared" si="56"/>
        <v>0</v>
      </c>
      <c r="K247" s="118" t="str">
        <f t="shared" si="57"/>
        <v>0</v>
      </c>
      <c r="L247" s="118" t="str">
        <f t="shared" si="58"/>
        <v>0</v>
      </c>
      <c r="M247" s="119" t="str">
        <f t="shared" si="59"/>
        <v>0</v>
      </c>
      <c r="N247" s="120" t="str">
        <f t="shared" si="60"/>
        <v>OK</v>
      </c>
      <c r="O247" s="121">
        <f t="shared" si="61"/>
        <v>0</v>
      </c>
      <c r="P247" s="121">
        <f t="shared" si="62"/>
        <v>0</v>
      </c>
      <c r="Q247" s="121">
        <f t="shared" si="63"/>
        <v>0</v>
      </c>
      <c r="R247" s="111">
        <f t="shared" si="64"/>
        <v>0</v>
      </c>
      <c r="S247" s="122">
        <f t="shared" si="65"/>
        <v>0</v>
      </c>
      <c r="T247" s="123" t="str">
        <f t="shared" si="66"/>
        <v>OK</v>
      </c>
      <c r="U247" s="52" t="str">
        <f t="shared" si="55"/>
        <v>OK</v>
      </c>
    </row>
    <row r="248" spans="1:21">
      <c r="A248" s="113">
        <f t="shared" si="67"/>
        <v>232</v>
      </c>
      <c r="B248" s="114"/>
      <c r="C248" s="115"/>
      <c r="D248" s="114"/>
      <c r="E248" s="114"/>
      <c r="F248" s="115"/>
      <c r="G248" s="117"/>
      <c r="J248" s="118" t="str">
        <f t="shared" si="56"/>
        <v>0</v>
      </c>
      <c r="K248" s="118" t="str">
        <f t="shared" si="57"/>
        <v>0</v>
      </c>
      <c r="L248" s="118" t="str">
        <f t="shared" si="58"/>
        <v>0</v>
      </c>
      <c r="M248" s="119" t="str">
        <f t="shared" si="59"/>
        <v>0</v>
      </c>
      <c r="N248" s="120" t="str">
        <f t="shared" si="60"/>
        <v>OK</v>
      </c>
      <c r="O248" s="121">
        <f t="shared" si="61"/>
        <v>0</v>
      </c>
      <c r="P248" s="121">
        <f t="shared" si="62"/>
        <v>0</v>
      </c>
      <c r="Q248" s="121">
        <f t="shared" si="63"/>
        <v>0</v>
      </c>
      <c r="R248" s="111">
        <f t="shared" si="64"/>
        <v>0</v>
      </c>
      <c r="S248" s="122">
        <f t="shared" si="65"/>
        <v>0</v>
      </c>
      <c r="T248" s="123" t="str">
        <f t="shared" si="66"/>
        <v>OK</v>
      </c>
      <c r="U248" s="52" t="str">
        <f t="shared" si="55"/>
        <v>OK</v>
      </c>
    </row>
    <row r="249" spans="1:21">
      <c r="A249" s="113">
        <f t="shared" si="67"/>
        <v>233</v>
      </c>
      <c r="B249" s="114"/>
      <c r="C249" s="115"/>
      <c r="D249" s="114"/>
      <c r="E249" s="114"/>
      <c r="F249" s="115"/>
      <c r="G249" s="117"/>
      <c r="J249" s="118" t="str">
        <f t="shared" si="56"/>
        <v>0</v>
      </c>
      <c r="K249" s="118" t="str">
        <f t="shared" si="57"/>
        <v>0</v>
      </c>
      <c r="L249" s="118" t="str">
        <f t="shared" si="58"/>
        <v>0</v>
      </c>
      <c r="M249" s="119" t="str">
        <f t="shared" si="59"/>
        <v>0</v>
      </c>
      <c r="N249" s="120" t="str">
        <f t="shared" si="60"/>
        <v>OK</v>
      </c>
      <c r="O249" s="121">
        <f t="shared" si="61"/>
        <v>0</v>
      </c>
      <c r="P249" s="121">
        <f t="shared" si="62"/>
        <v>0</v>
      </c>
      <c r="Q249" s="121">
        <f t="shared" si="63"/>
        <v>0</v>
      </c>
      <c r="R249" s="111">
        <f t="shared" si="64"/>
        <v>0</v>
      </c>
      <c r="S249" s="122">
        <f t="shared" si="65"/>
        <v>0</v>
      </c>
      <c r="T249" s="123" t="str">
        <f t="shared" si="66"/>
        <v>OK</v>
      </c>
      <c r="U249" s="52" t="str">
        <f t="shared" si="55"/>
        <v>OK</v>
      </c>
    </row>
    <row r="250" spans="1:21">
      <c r="A250" s="113">
        <f t="shared" si="67"/>
        <v>234</v>
      </c>
      <c r="B250" s="114"/>
      <c r="C250" s="115"/>
      <c r="D250" s="114"/>
      <c r="E250" s="114"/>
      <c r="F250" s="115"/>
      <c r="G250" s="117"/>
      <c r="J250" s="118" t="str">
        <f t="shared" si="56"/>
        <v>0</v>
      </c>
      <c r="K250" s="118" t="str">
        <f t="shared" si="57"/>
        <v>0</v>
      </c>
      <c r="L250" s="118" t="str">
        <f t="shared" si="58"/>
        <v>0</v>
      </c>
      <c r="M250" s="119" t="str">
        <f t="shared" si="59"/>
        <v>0</v>
      </c>
      <c r="N250" s="120" t="str">
        <f t="shared" si="60"/>
        <v>OK</v>
      </c>
      <c r="O250" s="121">
        <f t="shared" si="61"/>
        <v>0</v>
      </c>
      <c r="P250" s="121">
        <f t="shared" si="62"/>
        <v>0</v>
      </c>
      <c r="Q250" s="121">
        <f t="shared" si="63"/>
        <v>0</v>
      </c>
      <c r="R250" s="111">
        <f t="shared" si="64"/>
        <v>0</v>
      </c>
      <c r="S250" s="122">
        <f t="shared" si="65"/>
        <v>0</v>
      </c>
      <c r="T250" s="123" t="str">
        <f t="shared" si="66"/>
        <v>OK</v>
      </c>
      <c r="U250" s="52" t="str">
        <f t="shared" si="55"/>
        <v>OK</v>
      </c>
    </row>
    <row r="251" spans="1:21">
      <c r="A251" s="113">
        <f t="shared" si="67"/>
        <v>235</v>
      </c>
      <c r="B251" s="114"/>
      <c r="C251" s="115"/>
      <c r="D251" s="114"/>
      <c r="E251" s="114"/>
      <c r="F251" s="115"/>
      <c r="G251" s="117"/>
      <c r="J251" s="118" t="str">
        <f t="shared" si="56"/>
        <v>0</v>
      </c>
      <c r="K251" s="118" t="str">
        <f t="shared" si="57"/>
        <v>0</v>
      </c>
      <c r="L251" s="118" t="str">
        <f t="shared" si="58"/>
        <v>0</v>
      </c>
      <c r="M251" s="119" t="str">
        <f t="shared" si="59"/>
        <v>0</v>
      </c>
      <c r="N251" s="120" t="str">
        <f t="shared" si="60"/>
        <v>OK</v>
      </c>
      <c r="O251" s="121">
        <f t="shared" si="61"/>
        <v>0</v>
      </c>
      <c r="P251" s="121">
        <f t="shared" si="62"/>
        <v>0</v>
      </c>
      <c r="Q251" s="121">
        <f t="shared" si="63"/>
        <v>0</v>
      </c>
      <c r="R251" s="111">
        <f t="shared" si="64"/>
        <v>0</v>
      </c>
      <c r="S251" s="122">
        <f t="shared" si="65"/>
        <v>0</v>
      </c>
      <c r="T251" s="123" t="str">
        <f t="shared" si="66"/>
        <v>OK</v>
      </c>
      <c r="U251" s="52" t="str">
        <f t="shared" si="55"/>
        <v>OK</v>
      </c>
    </row>
    <row r="252" spans="1:21">
      <c r="A252" s="113">
        <f t="shared" si="67"/>
        <v>236</v>
      </c>
      <c r="B252" s="114"/>
      <c r="C252" s="115"/>
      <c r="D252" s="114"/>
      <c r="E252" s="114"/>
      <c r="F252" s="115"/>
      <c r="G252" s="117"/>
      <c r="J252" s="118" t="str">
        <f t="shared" si="56"/>
        <v>0</v>
      </c>
      <c r="K252" s="118" t="str">
        <f t="shared" si="57"/>
        <v>0</v>
      </c>
      <c r="L252" s="118" t="str">
        <f t="shared" si="58"/>
        <v>0</v>
      </c>
      <c r="M252" s="119" t="str">
        <f t="shared" si="59"/>
        <v>0</v>
      </c>
      <c r="N252" s="120" t="str">
        <f t="shared" si="60"/>
        <v>OK</v>
      </c>
      <c r="O252" s="121">
        <f t="shared" si="61"/>
        <v>0</v>
      </c>
      <c r="P252" s="121">
        <f t="shared" si="62"/>
        <v>0</v>
      </c>
      <c r="Q252" s="121">
        <f t="shared" si="63"/>
        <v>0</v>
      </c>
      <c r="R252" s="111">
        <f t="shared" si="64"/>
        <v>0</v>
      </c>
      <c r="S252" s="122">
        <f t="shared" si="65"/>
        <v>0</v>
      </c>
      <c r="T252" s="123" t="str">
        <f t="shared" si="66"/>
        <v>OK</v>
      </c>
      <c r="U252" s="52" t="str">
        <f t="shared" si="55"/>
        <v>OK</v>
      </c>
    </row>
    <row r="253" spans="1:21">
      <c r="A253" s="113">
        <f t="shared" si="67"/>
        <v>237</v>
      </c>
      <c r="B253" s="114"/>
      <c r="C253" s="115"/>
      <c r="D253" s="114"/>
      <c r="E253" s="114"/>
      <c r="F253" s="115"/>
      <c r="G253" s="117"/>
      <c r="J253" s="118" t="str">
        <f t="shared" si="56"/>
        <v>0</v>
      </c>
      <c r="K253" s="118" t="str">
        <f t="shared" si="57"/>
        <v>0</v>
      </c>
      <c r="L253" s="118" t="str">
        <f t="shared" si="58"/>
        <v>0</v>
      </c>
      <c r="M253" s="119" t="str">
        <f t="shared" si="59"/>
        <v>0</v>
      </c>
      <c r="N253" s="120" t="str">
        <f t="shared" si="60"/>
        <v>OK</v>
      </c>
      <c r="O253" s="121">
        <f t="shared" si="61"/>
        <v>0</v>
      </c>
      <c r="P253" s="121">
        <f t="shared" si="62"/>
        <v>0</v>
      </c>
      <c r="Q253" s="121">
        <f t="shared" si="63"/>
        <v>0</v>
      </c>
      <c r="R253" s="111">
        <f t="shared" si="64"/>
        <v>0</v>
      </c>
      <c r="S253" s="122">
        <f t="shared" si="65"/>
        <v>0</v>
      </c>
      <c r="T253" s="123" t="str">
        <f t="shared" si="66"/>
        <v>OK</v>
      </c>
      <c r="U253" s="52" t="str">
        <f t="shared" si="55"/>
        <v>OK</v>
      </c>
    </row>
    <row r="254" spans="1:21">
      <c r="A254" s="113">
        <f t="shared" si="67"/>
        <v>238</v>
      </c>
      <c r="B254" s="114"/>
      <c r="C254" s="115"/>
      <c r="D254" s="114"/>
      <c r="E254" s="114"/>
      <c r="F254" s="115"/>
      <c r="G254" s="117"/>
      <c r="J254" s="118" t="str">
        <f t="shared" si="56"/>
        <v>0</v>
      </c>
      <c r="K254" s="118" t="str">
        <f t="shared" si="57"/>
        <v>0</v>
      </c>
      <c r="L254" s="118" t="str">
        <f t="shared" si="58"/>
        <v>0</v>
      </c>
      <c r="M254" s="119" t="str">
        <f t="shared" si="59"/>
        <v>0</v>
      </c>
      <c r="N254" s="120" t="str">
        <f t="shared" si="60"/>
        <v>OK</v>
      </c>
      <c r="O254" s="121">
        <f t="shared" si="61"/>
        <v>0</v>
      </c>
      <c r="P254" s="121">
        <f t="shared" si="62"/>
        <v>0</v>
      </c>
      <c r="Q254" s="121">
        <f t="shared" si="63"/>
        <v>0</v>
      </c>
      <c r="R254" s="111">
        <f t="shared" si="64"/>
        <v>0</v>
      </c>
      <c r="S254" s="122">
        <f t="shared" si="65"/>
        <v>0</v>
      </c>
      <c r="T254" s="123" t="str">
        <f t="shared" si="66"/>
        <v>OK</v>
      </c>
      <c r="U254" s="52" t="str">
        <f t="shared" si="55"/>
        <v>OK</v>
      </c>
    </row>
    <row r="255" spans="1:21">
      <c r="A255" s="113">
        <f t="shared" si="67"/>
        <v>239</v>
      </c>
      <c r="B255" s="114"/>
      <c r="C255" s="115"/>
      <c r="D255" s="114"/>
      <c r="E255" s="114"/>
      <c r="F255" s="115"/>
      <c r="G255" s="117"/>
      <c r="J255" s="118" t="str">
        <f t="shared" si="56"/>
        <v>0</v>
      </c>
      <c r="K255" s="118" t="str">
        <f t="shared" si="57"/>
        <v>0</v>
      </c>
      <c r="L255" s="118" t="str">
        <f t="shared" si="58"/>
        <v>0</v>
      </c>
      <c r="M255" s="119" t="str">
        <f t="shared" si="59"/>
        <v>0</v>
      </c>
      <c r="N255" s="120" t="str">
        <f t="shared" si="60"/>
        <v>OK</v>
      </c>
      <c r="O255" s="121">
        <f t="shared" si="61"/>
        <v>0</v>
      </c>
      <c r="P255" s="121">
        <f t="shared" si="62"/>
        <v>0</v>
      </c>
      <c r="Q255" s="121">
        <f t="shared" si="63"/>
        <v>0</v>
      </c>
      <c r="R255" s="111">
        <f t="shared" si="64"/>
        <v>0</v>
      </c>
      <c r="S255" s="122">
        <f t="shared" si="65"/>
        <v>0</v>
      </c>
      <c r="T255" s="123" t="str">
        <f t="shared" si="66"/>
        <v>OK</v>
      </c>
      <c r="U255" s="52" t="str">
        <f t="shared" si="55"/>
        <v>OK</v>
      </c>
    </row>
    <row r="256" spans="1:21">
      <c r="A256" s="113">
        <f t="shared" si="67"/>
        <v>240</v>
      </c>
      <c r="B256" s="114"/>
      <c r="C256" s="115"/>
      <c r="D256" s="114"/>
      <c r="E256" s="114"/>
      <c r="F256" s="115"/>
      <c r="G256" s="117"/>
      <c r="J256" s="118" t="str">
        <f t="shared" si="56"/>
        <v>0</v>
      </c>
      <c r="K256" s="118" t="str">
        <f t="shared" si="57"/>
        <v>0</v>
      </c>
      <c r="L256" s="118" t="str">
        <f t="shared" si="58"/>
        <v>0</v>
      </c>
      <c r="M256" s="119" t="str">
        <f t="shared" si="59"/>
        <v>0</v>
      </c>
      <c r="N256" s="120" t="str">
        <f t="shared" si="60"/>
        <v>OK</v>
      </c>
      <c r="O256" s="121">
        <f t="shared" si="61"/>
        <v>0</v>
      </c>
      <c r="P256" s="121">
        <f t="shared" si="62"/>
        <v>0</v>
      </c>
      <c r="Q256" s="121">
        <f t="shared" si="63"/>
        <v>0</v>
      </c>
      <c r="R256" s="111">
        <f t="shared" si="64"/>
        <v>0</v>
      </c>
      <c r="S256" s="122">
        <f t="shared" si="65"/>
        <v>0</v>
      </c>
      <c r="T256" s="123" t="str">
        <f t="shared" si="66"/>
        <v>OK</v>
      </c>
      <c r="U256" s="52" t="str">
        <f t="shared" si="55"/>
        <v>OK</v>
      </c>
    </row>
    <row r="257" spans="1:21">
      <c r="A257" s="113">
        <f t="shared" si="67"/>
        <v>241</v>
      </c>
      <c r="B257" s="114"/>
      <c r="C257" s="115"/>
      <c r="D257" s="114"/>
      <c r="E257" s="114"/>
      <c r="F257" s="115"/>
      <c r="G257" s="117"/>
      <c r="J257" s="118" t="str">
        <f t="shared" si="56"/>
        <v>0</v>
      </c>
      <c r="K257" s="118" t="str">
        <f t="shared" si="57"/>
        <v>0</v>
      </c>
      <c r="L257" s="118" t="str">
        <f t="shared" si="58"/>
        <v>0</v>
      </c>
      <c r="M257" s="119" t="str">
        <f t="shared" si="59"/>
        <v>0</v>
      </c>
      <c r="N257" s="120" t="str">
        <f t="shared" si="60"/>
        <v>OK</v>
      </c>
      <c r="O257" s="121">
        <f t="shared" si="61"/>
        <v>0</v>
      </c>
      <c r="P257" s="121">
        <f t="shared" si="62"/>
        <v>0</v>
      </c>
      <c r="Q257" s="121">
        <f t="shared" si="63"/>
        <v>0</v>
      </c>
      <c r="R257" s="111">
        <f t="shared" si="64"/>
        <v>0</v>
      </c>
      <c r="S257" s="122">
        <f t="shared" si="65"/>
        <v>0</v>
      </c>
      <c r="T257" s="123" t="str">
        <f t="shared" si="66"/>
        <v>OK</v>
      </c>
      <c r="U257" s="52" t="str">
        <f t="shared" si="55"/>
        <v>OK</v>
      </c>
    </row>
    <row r="258" spans="1:21">
      <c r="A258" s="113">
        <f t="shared" si="67"/>
        <v>242</v>
      </c>
      <c r="B258" s="114"/>
      <c r="C258" s="115"/>
      <c r="D258" s="114"/>
      <c r="E258" s="114"/>
      <c r="F258" s="115"/>
      <c r="G258" s="117"/>
      <c r="J258" s="118" t="str">
        <f t="shared" si="56"/>
        <v>0</v>
      </c>
      <c r="K258" s="118" t="str">
        <f t="shared" si="57"/>
        <v>0</v>
      </c>
      <c r="L258" s="118" t="str">
        <f t="shared" si="58"/>
        <v>0</v>
      </c>
      <c r="M258" s="119" t="str">
        <f t="shared" si="59"/>
        <v>0</v>
      </c>
      <c r="N258" s="120" t="str">
        <f t="shared" si="60"/>
        <v>OK</v>
      </c>
      <c r="O258" s="121">
        <f t="shared" si="61"/>
        <v>0</v>
      </c>
      <c r="P258" s="121">
        <f t="shared" si="62"/>
        <v>0</v>
      </c>
      <c r="Q258" s="121">
        <f t="shared" si="63"/>
        <v>0</v>
      </c>
      <c r="R258" s="111">
        <f t="shared" si="64"/>
        <v>0</v>
      </c>
      <c r="S258" s="122">
        <f t="shared" si="65"/>
        <v>0</v>
      </c>
      <c r="T258" s="123" t="str">
        <f t="shared" si="66"/>
        <v>OK</v>
      </c>
      <c r="U258" s="52" t="str">
        <f t="shared" si="55"/>
        <v>OK</v>
      </c>
    </row>
    <row r="259" spans="1:21">
      <c r="A259" s="113">
        <f t="shared" si="67"/>
        <v>243</v>
      </c>
      <c r="B259" s="114"/>
      <c r="C259" s="115"/>
      <c r="D259" s="114"/>
      <c r="E259" s="114"/>
      <c r="F259" s="115"/>
      <c r="G259" s="117"/>
      <c r="J259" s="118" t="str">
        <f t="shared" si="56"/>
        <v>0</v>
      </c>
      <c r="K259" s="118" t="str">
        <f t="shared" si="57"/>
        <v>0</v>
      </c>
      <c r="L259" s="118" t="str">
        <f t="shared" si="58"/>
        <v>0</v>
      </c>
      <c r="M259" s="119" t="str">
        <f t="shared" si="59"/>
        <v>0</v>
      </c>
      <c r="N259" s="120" t="str">
        <f t="shared" si="60"/>
        <v>OK</v>
      </c>
      <c r="O259" s="121">
        <f t="shared" si="61"/>
        <v>0</v>
      </c>
      <c r="P259" s="121">
        <f t="shared" si="62"/>
        <v>0</v>
      </c>
      <c r="Q259" s="121">
        <f t="shared" si="63"/>
        <v>0</v>
      </c>
      <c r="R259" s="111">
        <f t="shared" si="64"/>
        <v>0</v>
      </c>
      <c r="S259" s="122">
        <f t="shared" si="65"/>
        <v>0</v>
      </c>
      <c r="T259" s="123" t="str">
        <f t="shared" si="66"/>
        <v>OK</v>
      </c>
      <c r="U259" s="52" t="str">
        <f t="shared" si="55"/>
        <v>OK</v>
      </c>
    </row>
    <row r="260" spans="1:21">
      <c r="A260" s="113">
        <f t="shared" si="67"/>
        <v>244</v>
      </c>
      <c r="B260" s="114"/>
      <c r="C260" s="115"/>
      <c r="D260" s="114"/>
      <c r="E260" s="114"/>
      <c r="F260" s="115"/>
      <c r="G260" s="117"/>
      <c r="J260" s="118" t="str">
        <f t="shared" si="56"/>
        <v>0</v>
      </c>
      <c r="K260" s="118" t="str">
        <f t="shared" si="57"/>
        <v>0</v>
      </c>
      <c r="L260" s="118" t="str">
        <f t="shared" si="58"/>
        <v>0</v>
      </c>
      <c r="M260" s="119" t="str">
        <f t="shared" si="59"/>
        <v>0</v>
      </c>
      <c r="N260" s="120" t="str">
        <f t="shared" si="60"/>
        <v>OK</v>
      </c>
      <c r="O260" s="121">
        <f t="shared" si="61"/>
        <v>0</v>
      </c>
      <c r="P260" s="121">
        <f t="shared" si="62"/>
        <v>0</v>
      </c>
      <c r="Q260" s="121">
        <f t="shared" si="63"/>
        <v>0</v>
      </c>
      <c r="R260" s="111">
        <f t="shared" si="64"/>
        <v>0</v>
      </c>
      <c r="S260" s="122">
        <f t="shared" si="65"/>
        <v>0</v>
      </c>
      <c r="T260" s="123" t="str">
        <f t="shared" si="66"/>
        <v>OK</v>
      </c>
      <c r="U260" s="52" t="str">
        <f t="shared" si="55"/>
        <v>OK</v>
      </c>
    </row>
    <row r="261" spans="1:21">
      <c r="A261" s="113">
        <f t="shared" si="67"/>
        <v>245</v>
      </c>
      <c r="B261" s="114"/>
      <c r="C261" s="115"/>
      <c r="D261" s="114"/>
      <c r="E261" s="114"/>
      <c r="F261" s="115"/>
      <c r="G261" s="117"/>
      <c r="J261" s="118" t="str">
        <f t="shared" si="56"/>
        <v>0</v>
      </c>
      <c r="K261" s="118" t="str">
        <f t="shared" si="57"/>
        <v>0</v>
      </c>
      <c r="L261" s="118" t="str">
        <f t="shared" si="58"/>
        <v>0</v>
      </c>
      <c r="M261" s="119" t="str">
        <f t="shared" si="59"/>
        <v>0</v>
      </c>
      <c r="N261" s="120" t="str">
        <f t="shared" si="60"/>
        <v>OK</v>
      </c>
      <c r="O261" s="121">
        <f t="shared" si="61"/>
        <v>0</v>
      </c>
      <c r="P261" s="121">
        <f t="shared" si="62"/>
        <v>0</v>
      </c>
      <c r="Q261" s="121">
        <f t="shared" si="63"/>
        <v>0</v>
      </c>
      <c r="R261" s="111">
        <f t="shared" si="64"/>
        <v>0</v>
      </c>
      <c r="S261" s="122">
        <f t="shared" si="65"/>
        <v>0</v>
      </c>
      <c r="T261" s="123" t="str">
        <f t="shared" si="66"/>
        <v>OK</v>
      </c>
      <c r="U261" s="52" t="str">
        <f t="shared" si="55"/>
        <v>OK</v>
      </c>
    </row>
    <row r="262" spans="1:21">
      <c r="A262" s="113">
        <f t="shared" si="67"/>
        <v>246</v>
      </c>
      <c r="B262" s="114"/>
      <c r="C262" s="115"/>
      <c r="D262" s="114"/>
      <c r="E262" s="114"/>
      <c r="F262" s="115"/>
      <c r="G262" s="117"/>
      <c r="J262" s="118" t="str">
        <f t="shared" si="56"/>
        <v>0</v>
      </c>
      <c r="K262" s="118" t="str">
        <f t="shared" si="57"/>
        <v>0</v>
      </c>
      <c r="L262" s="118" t="str">
        <f t="shared" si="58"/>
        <v>0</v>
      </c>
      <c r="M262" s="119" t="str">
        <f t="shared" si="59"/>
        <v>0</v>
      </c>
      <c r="N262" s="120" t="str">
        <f t="shared" si="60"/>
        <v>OK</v>
      </c>
      <c r="O262" s="121">
        <f t="shared" si="61"/>
        <v>0</v>
      </c>
      <c r="P262" s="121">
        <f t="shared" si="62"/>
        <v>0</v>
      </c>
      <c r="Q262" s="121">
        <f t="shared" si="63"/>
        <v>0</v>
      </c>
      <c r="R262" s="111">
        <f t="shared" si="64"/>
        <v>0</v>
      </c>
      <c r="S262" s="122">
        <f t="shared" si="65"/>
        <v>0</v>
      </c>
      <c r="T262" s="123" t="str">
        <f t="shared" si="66"/>
        <v>OK</v>
      </c>
      <c r="U262" s="52" t="str">
        <f t="shared" si="55"/>
        <v>OK</v>
      </c>
    </row>
    <row r="263" spans="1:21">
      <c r="A263" s="113">
        <f t="shared" si="67"/>
        <v>247</v>
      </c>
      <c r="B263" s="114"/>
      <c r="C263" s="115"/>
      <c r="D263" s="114"/>
      <c r="E263" s="114"/>
      <c r="F263" s="115"/>
      <c r="G263" s="117"/>
      <c r="J263" s="118" t="str">
        <f t="shared" si="56"/>
        <v>0</v>
      </c>
      <c r="K263" s="118" t="str">
        <f t="shared" si="57"/>
        <v>0</v>
      </c>
      <c r="L263" s="118" t="str">
        <f t="shared" si="58"/>
        <v>0</v>
      </c>
      <c r="M263" s="119" t="str">
        <f t="shared" si="59"/>
        <v>0</v>
      </c>
      <c r="N263" s="120" t="str">
        <f t="shared" si="60"/>
        <v>OK</v>
      </c>
      <c r="O263" s="121">
        <f t="shared" si="61"/>
        <v>0</v>
      </c>
      <c r="P263" s="121">
        <f t="shared" si="62"/>
        <v>0</v>
      </c>
      <c r="Q263" s="121">
        <f t="shared" si="63"/>
        <v>0</v>
      </c>
      <c r="R263" s="111">
        <f t="shared" si="64"/>
        <v>0</v>
      </c>
      <c r="S263" s="122">
        <f t="shared" si="65"/>
        <v>0</v>
      </c>
      <c r="T263" s="123" t="str">
        <f t="shared" si="66"/>
        <v>OK</v>
      </c>
      <c r="U263" s="52" t="str">
        <f t="shared" si="55"/>
        <v>OK</v>
      </c>
    </row>
    <row r="264" spans="1:21">
      <c r="A264" s="113">
        <f t="shared" si="67"/>
        <v>248</v>
      </c>
      <c r="B264" s="114"/>
      <c r="C264" s="115"/>
      <c r="D264" s="114"/>
      <c r="E264" s="114"/>
      <c r="F264" s="115"/>
      <c r="G264" s="117"/>
      <c r="J264" s="118" t="str">
        <f t="shared" si="56"/>
        <v>0</v>
      </c>
      <c r="K264" s="118" t="str">
        <f t="shared" si="57"/>
        <v>0</v>
      </c>
      <c r="L264" s="118" t="str">
        <f t="shared" si="58"/>
        <v>0</v>
      </c>
      <c r="M264" s="119" t="str">
        <f t="shared" si="59"/>
        <v>0</v>
      </c>
      <c r="N264" s="120" t="str">
        <f t="shared" si="60"/>
        <v>OK</v>
      </c>
      <c r="O264" s="121">
        <f t="shared" si="61"/>
        <v>0</v>
      </c>
      <c r="P264" s="121">
        <f t="shared" si="62"/>
        <v>0</v>
      </c>
      <c r="Q264" s="121">
        <f t="shared" si="63"/>
        <v>0</v>
      </c>
      <c r="R264" s="111">
        <f t="shared" si="64"/>
        <v>0</v>
      </c>
      <c r="S264" s="122">
        <f t="shared" si="65"/>
        <v>0</v>
      </c>
      <c r="T264" s="123" t="str">
        <f t="shared" si="66"/>
        <v>OK</v>
      </c>
      <c r="U264" s="52" t="str">
        <f t="shared" si="55"/>
        <v>OK</v>
      </c>
    </row>
    <row r="265" spans="1:21">
      <c r="A265" s="113">
        <f t="shared" si="67"/>
        <v>249</v>
      </c>
      <c r="B265" s="114"/>
      <c r="C265" s="115"/>
      <c r="D265" s="114"/>
      <c r="E265" s="114"/>
      <c r="F265" s="115"/>
      <c r="G265" s="117"/>
      <c r="J265" s="118" t="str">
        <f t="shared" si="56"/>
        <v>0</v>
      </c>
      <c r="K265" s="118" t="str">
        <f t="shared" si="57"/>
        <v>0</v>
      </c>
      <c r="L265" s="118" t="str">
        <f t="shared" si="58"/>
        <v>0</v>
      </c>
      <c r="M265" s="119" t="str">
        <f t="shared" si="59"/>
        <v>0</v>
      </c>
      <c r="N265" s="120" t="str">
        <f t="shared" si="60"/>
        <v>OK</v>
      </c>
      <c r="O265" s="121">
        <f t="shared" si="61"/>
        <v>0</v>
      </c>
      <c r="P265" s="121">
        <f t="shared" si="62"/>
        <v>0</v>
      </c>
      <c r="Q265" s="121">
        <f t="shared" si="63"/>
        <v>0</v>
      </c>
      <c r="R265" s="111">
        <f t="shared" si="64"/>
        <v>0</v>
      </c>
      <c r="S265" s="122">
        <f t="shared" si="65"/>
        <v>0</v>
      </c>
      <c r="T265" s="123" t="str">
        <f t="shared" si="66"/>
        <v>OK</v>
      </c>
      <c r="U265" s="52" t="str">
        <f t="shared" si="55"/>
        <v>OK</v>
      </c>
    </row>
    <row r="266" spans="1:21">
      <c r="A266" s="113">
        <f t="shared" si="67"/>
        <v>250</v>
      </c>
      <c r="B266" s="114"/>
      <c r="C266" s="115"/>
      <c r="D266" s="114"/>
      <c r="E266" s="114"/>
      <c r="F266" s="115"/>
      <c r="G266" s="117"/>
      <c r="J266" s="118" t="str">
        <f t="shared" si="56"/>
        <v>0</v>
      </c>
      <c r="K266" s="118" t="str">
        <f t="shared" si="57"/>
        <v>0</v>
      </c>
      <c r="L266" s="118" t="str">
        <f t="shared" si="58"/>
        <v>0</v>
      </c>
      <c r="M266" s="119" t="str">
        <f t="shared" si="59"/>
        <v>0</v>
      </c>
      <c r="N266" s="120" t="str">
        <f t="shared" si="60"/>
        <v>OK</v>
      </c>
      <c r="O266" s="121">
        <f t="shared" si="61"/>
        <v>0</v>
      </c>
      <c r="P266" s="121">
        <f t="shared" si="62"/>
        <v>0</v>
      </c>
      <c r="Q266" s="121">
        <f t="shared" si="63"/>
        <v>0</v>
      </c>
      <c r="R266" s="111">
        <f t="shared" si="64"/>
        <v>0</v>
      </c>
      <c r="S266" s="122">
        <f t="shared" si="65"/>
        <v>0</v>
      </c>
      <c r="T266" s="123" t="str">
        <f t="shared" si="66"/>
        <v>OK</v>
      </c>
      <c r="U266" s="52" t="str">
        <f t="shared" si="55"/>
        <v>OK</v>
      </c>
    </row>
    <row r="267" spans="1:21">
      <c r="A267" s="113">
        <f t="shared" si="67"/>
        <v>251</v>
      </c>
      <c r="B267" s="114"/>
      <c r="C267" s="115"/>
      <c r="D267" s="114"/>
      <c r="E267" s="114"/>
      <c r="F267" s="115"/>
      <c r="G267" s="117"/>
      <c r="J267" s="118" t="str">
        <f t="shared" si="56"/>
        <v>0</v>
      </c>
      <c r="K267" s="118" t="str">
        <f t="shared" si="57"/>
        <v>0</v>
      </c>
      <c r="L267" s="118" t="str">
        <f t="shared" si="58"/>
        <v>0</v>
      </c>
      <c r="M267" s="119" t="str">
        <f t="shared" si="59"/>
        <v>0</v>
      </c>
      <c r="N267" s="120" t="str">
        <f t="shared" si="60"/>
        <v>OK</v>
      </c>
      <c r="O267" s="121">
        <f t="shared" si="61"/>
        <v>0</v>
      </c>
      <c r="P267" s="121">
        <f t="shared" si="62"/>
        <v>0</v>
      </c>
      <c r="Q267" s="121">
        <f t="shared" si="63"/>
        <v>0</v>
      </c>
      <c r="R267" s="111">
        <f t="shared" si="64"/>
        <v>0</v>
      </c>
      <c r="S267" s="122">
        <f t="shared" si="65"/>
        <v>0</v>
      </c>
      <c r="T267" s="123" t="str">
        <f t="shared" si="66"/>
        <v>OK</v>
      </c>
      <c r="U267" s="52" t="str">
        <f t="shared" si="55"/>
        <v>OK</v>
      </c>
    </row>
    <row r="268" spans="1:21">
      <c r="A268" s="113">
        <f t="shared" si="67"/>
        <v>252</v>
      </c>
      <c r="B268" s="114"/>
      <c r="C268" s="115"/>
      <c r="D268" s="114"/>
      <c r="E268" s="114"/>
      <c r="F268" s="115"/>
      <c r="G268" s="117"/>
      <c r="J268" s="118" t="str">
        <f t="shared" si="56"/>
        <v>0</v>
      </c>
      <c r="K268" s="118" t="str">
        <f t="shared" si="57"/>
        <v>0</v>
      </c>
      <c r="L268" s="118" t="str">
        <f t="shared" si="58"/>
        <v>0</v>
      </c>
      <c r="M268" s="119" t="str">
        <f t="shared" si="59"/>
        <v>0</v>
      </c>
      <c r="N268" s="120" t="str">
        <f t="shared" si="60"/>
        <v>OK</v>
      </c>
      <c r="O268" s="121">
        <f t="shared" si="61"/>
        <v>0</v>
      </c>
      <c r="P268" s="121">
        <f t="shared" si="62"/>
        <v>0</v>
      </c>
      <c r="Q268" s="121">
        <f t="shared" si="63"/>
        <v>0</v>
      </c>
      <c r="R268" s="111">
        <f t="shared" si="64"/>
        <v>0</v>
      </c>
      <c r="S268" s="122">
        <f t="shared" si="65"/>
        <v>0</v>
      </c>
      <c r="T268" s="123" t="str">
        <f t="shared" si="66"/>
        <v>OK</v>
      </c>
      <c r="U268" s="52" t="str">
        <f t="shared" si="55"/>
        <v>OK</v>
      </c>
    </row>
    <row r="269" spans="1:21">
      <c r="A269" s="113">
        <f t="shared" si="67"/>
        <v>253</v>
      </c>
      <c r="B269" s="114"/>
      <c r="C269" s="115"/>
      <c r="D269" s="114"/>
      <c r="E269" s="114"/>
      <c r="F269" s="115"/>
      <c r="G269" s="117"/>
      <c r="J269" s="118" t="str">
        <f t="shared" si="56"/>
        <v>0</v>
      </c>
      <c r="K269" s="118" t="str">
        <f t="shared" si="57"/>
        <v>0</v>
      </c>
      <c r="L269" s="118" t="str">
        <f t="shared" si="58"/>
        <v>0</v>
      </c>
      <c r="M269" s="119" t="str">
        <f t="shared" si="59"/>
        <v>0</v>
      </c>
      <c r="N269" s="120" t="str">
        <f t="shared" si="60"/>
        <v>OK</v>
      </c>
      <c r="O269" s="121">
        <f t="shared" si="61"/>
        <v>0</v>
      </c>
      <c r="P269" s="121">
        <f t="shared" si="62"/>
        <v>0</v>
      </c>
      <c r="Q269" s="121">
        <f t="shared" si="63"/>
        <v>0</v>
      </c>
      <c r="R269" s="111">
        <f t="shared" si="64"/>
        <v>0</v>
      </c>
      <c r="S269" s="122">
        <f t="shared" si="65"/>
        <v>0</v>
      </c>
      <c r="T269" s="123" t="str">
        <f t="shared" si="66"/>
        <v>OK</v>
      </c>
      <c r="U269" s="52" t="str">
        <f t="shared" si="55"/>
        <v>OK</v>
      </c>
    </row>
    <row r="270" spans="1:21">
      <c r="A270" s="113">
        <f t="shared" si="67"/>
        <v>254</v>
      </c>
      <c r="B270" s="114"/>
      <c r="C270" s="115"/>
      <c r="D270" s="114"/>
      <c r="E270" s="114"/>
      <c r="F270" s="115"/>
      <c r="G270" s="117"/>
      <c r="J270" s="118" t="str">
        <f t="shared" si="56"/>
        <v>0</v>
      </c>
      <c r="K270" s="118" t="str">
        <f t="shared" si="57"/>
        <v>0</v>
      </c>
      <c r="L270" s="118" t="str">
        <f t="shared" si="58"/>
        <v>0</v>
      </c>
      <c r="M270" s="119" t="str">
        <f t="shared" si="59"/>
        <v>0</v>
      </c>
      <c r="N270" s="120" t="str">
        <f t="shared" si="60"/>
        <v>OK</v>
      </c>
      <c r="O270" s="121">
        <f t="shared" si="61"/>
        <v>0</v>
      </c>
      <c r="P270" s="121">
        <f t="shared" si="62"/>
        <v>0</v>
      </c>
      <c r="Q270" s="121">
        <f t="shared" si="63"/>
        <v>0</v>
      </c>
      <c r="R270" s="111">
        <f t="shared" si="64"/>
        <v>0</v>
      </c>
      <c r="S270" s="122">
        <f t="shared" si="65"/>
        <v>0</v>
      </c>
      <c r="T270" s="123" t="str">
        <f t="shared" si="66"/>
        <v>OK</v>
      </c>
      <c r="U270" s="52" t="str">
        <f t="shared" si="55"/>
        <v>OK</v>
      </c>
    </row>
    <row r="271" spans="1:21">
      <c r="A271" s="113">
        <f t="shared" si="67"/>
        <v>255</v>
      </c>
      <c r="B271" s="114"/>
      <c r="C271" s="115"/>
      <c r="D271" s="114"/>
      <c r="E271" s="114"/>
      <c r="F271" s="115"/>
      <c r="G271" s="117"/>
      <c r="J271" s="118" t="str">
        <f t="shared" si="56"/>
        <v>0</v>
      </c>
      <c r="K271" s="118" t="str">
        <f t="shared" si="57"/>
        <v>0</v>
      </c>
      <c r="L271" s="118" t="str">
        <f t="shared" si="58"/>
        <v>0</v>
      </c>
      <c r="M271" s="119" t="str">
        <f t="shared" si="59"/>
        <v>0</v>
      </c>
      <c r="N271" s="120" t="str">
        <f t="shared" si="60"/>
        <v>OK</v>
      </c>
      <c r="O271" s="121">
        <f t="shared" si="61"/>
        <v>0</v>
      </c>
      <c r="P271" s="121">
        <f t="shared" si="62"/>
        <v>0</v>
      </c>
      <c r="Q271" s="121">
        <f t="shared" si="63"/>
        <v>0</v>
      </c>
      <c r="R271" s="111">
        <f t="shared" si="64"/>
        <v>0</v>
      </c>
      <c r="S271" s="122">
        <f t="shared" si="65"/>
        <v>0</v>
      </c>
      <c r="T271" s="123" t="str">
        <f t="shared" si="66"/>
        <v>OK</v>
      </c>
      <c r="U271" s="52" t="str">
        <f t="shared" si="55"/>
        <v>OK</v>
      </c>
    </row>
    <row r="272" spans="1:21">
      <c r="A272" s="113">
        <f t="shared" si="67"/>
        <v>256</v>
      </c>
      <c r="B272" s="114"/>
      <c r="C272" s="115"/>
      <c r="D272" s="114"/>
      <c r="E272" s="114"/>
      <c r="F272" s="115"/>
      <c r="G272" s="117"/>
      <c r="J272" s="118" t="str">
        <f t="shared" si="56"/>
        <v>0</v>
      </c>
      <c r="K272" s="118" t="str">
        <f t="shared" si="57"/>
        <v>0</v>
      </c>
      <c r="L272" s="118" t="str">
        <f t="shared" si="58"/>
        <v>0</v>
      </c>
      <c r="M272" s="119" t="str">
        <f t="shared" si="59"/>
        <v>0</v>
      </c>
      <c r="N272" s="120" t="str">
        <f t="shared" si="60"/>
        <v>OK</v>
      </c>
      <c r="O272" s="121">
        <f t="shared" si="61"/>
        <v>0</v>
      </c>
      <c r="P272" s="121">
        <f t="shared" si="62"/>
        <v>0</v>
      </c>
      <c r="Q272" s="121">
        <f t="shared" si="63"/>
        <v>0</v>
      </c>
      <c r="R272" s="111">
        <f t="shared" si="64"/>
        <v>0</v>
      </c>
      <c r="S272" s="122">
        <f t="shared" si="65"/>
        <v>0</v>
      </c>
      <c r="T272" s="123" t="str">
        <f t="shared" si="66"/>
        <v>OK</v>
      </c>
      <c r="U272" s="52" t="str">
        <f t="shared" si="55"/>
        <v>OK</v>
      </c>
    </row>
    <row r="273" spans="1:21">
      <c r="A273" s="113">
        <f t="shared" si="67"/>
        <v>257</v>
      </c>
      <c r="B273" s="114"/>
      <c r="C273" s="115"/>
      <c r="D273" s="114"/>
      <c r="E273" s="114"/>
      <c r="F273" s="115"/>
      <c r="G273" s="117"/>
      <c r="J273" s="118" t="str">
        <f t="shared" si="56"/>
        <v>0</v>
      </c>
      <c r="K273" s="118" t="str">
        <f t="shared" si="57"/>
        <v>0</v>
      </c>
      <c r="L273" s="118" t="str">
        <f t="shared" si="58"/>
        <v>0</v>
      </c>
      <c r="M273" s="119" t="str">
        <f t="shared" si="59"/>
        <v>0</v>
      </c>
      <c r="N273" s="120" t="str">
        <f t="shared" si="60"/>
        <v>OK</v>
      </c>
      <c r="O273" s="121">
        <f t="shared" si="61"/>
        <v>0</v>
      </c>
      <c r="P273" s="121">
        <f t="shared" si="62"/>
        <v>0</v>
      </c>
      <c r="Q273" s="121">
        <f t="shared" si="63"/>
        <v>0</v>
      </c>
      <c r="R273" s="111">
        <f t="shared" si="64"/>
        <v>0</v>
      </c>
      <c r="S273" s="122">
        <f t="shared" si="65"/>
        <v>0</v>
      </c>
      <c r="T273" s="123" t="str">
        <f t="shared" si="66"/>
        <v>OK</v>
      </c>
      <c r="U273" s="52" t="str">
        <f t="shared" si="55"/>
        <v>OK</v>
      </c>
    </row>
    <row r="274" spans="1:21">
      <c r="A274" s="113">
        <f t="shared" si="67"/>
        <v>258</v>
      </c>
      <c r="B274" s="114"/>
      <c r="C274" s="115"/>
      <c r="D274" s="114"/>
      <c r="E274" s="114"/>
      <c r="F274" s="115"/>
      <c r="G274" s="117"/>
      <c r="J274" s="118" t="str">
        <f t="shared" si="56"/>
        <v>0</v>
      </c>
      <c r="K274" s="118" t="str">
        <f t="shared" si="57"/>
        <v>0</v>
      </c>
      <c r="L274" s="118" t="str">
        <f t="shared" si="58"/>
        <v>0</v>
      </c>
      <c r="M274" s="119" t="str">
        <f t="shared" si="59"/>
        <v>0</v>
      </c>
      <c r="N274" s="120" t="str">
        <f t="shared" si="60"/>
        <v>OK</v>
      </c>
      <c r="O274" s="121">
        <f t="shared" si="61"/>
        <v>0</v>
      </c>
      <c r="P274" s="121">
        <f t="shared" si="62"/>
        <v>0</v>
      </c>
      <c r="Q274" s="121">
        <f t="shared" si="63"/>
        <v>0</v>
      </c>
      <c r="R274" s="111">
        <f t="shared" si="64"/>
        <v>0</v>
      </c>
      <c r="S274" s="122">
        <f t="shared" si="65"/>
        <v>0</v>
      </c>
      <c r="T274" s="123" t="str">
        <f t="shared" si="66"/>
        <v>OK</v>
      </c>
      <c r="U274" s="52" t="str">
        <f t="shared" ref="U274:U974" si="68">+N274</f>
        <v>OK</v>
      </c>
    </row>
    <row r="275" spans="1:21">
      <c r="A275" s="113">
        <f t="shared" si="67"/>
        <v>259</v>
      </c>
      <c r="B275" s="114"/>
      <c r="C275" s="115"/>
      <c r="D275" s="114"/>
      <c r="E275" s="114"/>
      <c r="F275" s="115"/>
      <c r="G275" s="117"/>
      <c r="J275" s="118" t="str">
        <f t="shared" si="56"/>
        <v>0</v>
      </c>
      <c r="K275" s="118" t="str">
        <f t="shared" si="57"/>
        <v>0</v>
      </c>
      <c r="L275" s="118" t="str">
        <f t="shared" si="58"/>
        <v>0</v>
      </c>
      <c r="M275" s="119" t="str">
        <f t="shared" si="59"/>
        <v>0</v>
      </c>
      <c r="N275" s="120" t="str">
        <f t="shared" si="60"/>
        <v>OK</v>
      </c>
      <c r="O275" s="121">
        <f t="shared" si="61"/>
        <v>0</v>
      </c>
      <c r="P275" s="121">
        <f t="shared" si="62"/>
        <v>0</v>
      </c>
      <c r="Q275" s="121">
        <f t="shared" si="63"/>
        <v>0</v>
      </c>
      <c r="R275" s="111">
        <f t="shared" si="64"/>
        <v>0</v>
      </c>
      <c r="S275" s="122">
        <f t="shared" si="65"/>
        <v>0</v>
      </c>
      <c r="T275" s="123" t="str">
        <f t="shared" si="66"/>
        <v>OK</v>
      </c>
      <c r="U275" s="52" t="str">
        <f t="shared" si="68"/>
        <v>OK</v>
      </c>
    </row>
    <row r="276" spans="1:21">
      <c r="A276" s="113">
        <f t="shared" si="67"/>
        <v>260</v>
      </c>
      <c r="B276" s="114"/>
      <c r="C276" s="115"/>
      <c r="D276" s="114"/>
      <c r="E276" s="114"/>
      <c r="F276" s="115"/>
      <c r="G276" s="117"/>
      <c r="J276" s="118" t="str">
        <f t="shared" si="56"/>
        <v>0</v>
      </c>
      <c r="K276" s="118" t="str">
        <f t="shared" si="57"/>
        <v>0</v>
      </c>
      <c r="L276" s="118" t="str">
        <f t="shared" si="58"/>
        <v>0</v>
      </c>
      <c r="M276" s="119" t="str">
        <f t="shared" si="59"/>
        <v>0</v>
      </c>
      <c r="N276" s="120" t="str">
        <f t="shared" si="60"/>
        <v>OK</v>
      </c>
      <c r="O276" s="121">
        <f t="shared" si="61"/>
        <v>0</v>
      </c>
      <c r="P276" s="121">
        <f t="shared" si="62"/>
        <v>0</v>
      </c>
      <c r="Q276" s="121">
        <f t="shared" si="63"/>
        <v>0</v>
      </c>
      <c r="R276" s="111">
        <f t="shared" si="64"/>
        <v>0</v>
      </c>
      <c r="S276" s="122">
        <f t="shared" si="65"/>
        <v>0</v>
      </c>
      <c r="T276" s="123" t="str">
        <f t="shared" si="66"/>
        <v>OK</v>
      </c>
      <c r="U276" s="52" t="str">
        <f t="shared" si="68"/>
        <v>OK</v>
      </c>
    </row>
    <row r="277" spans="1:21">
      <c r="A277" s="113">
        <f t="shared" si="67"/>
        <v>261</v>
      </c>
      <c r="B277" s="114"/>
      <c r="C277" s="115"/>
      <c r="D277" s="114"/>
      <c r="E277" s="114"/>
      <c r="F277" s="115"/>
      <c r="G277" s="117"/>
      <c r="J277" s="118" t="str">
        <f t="shared" si="56"/>
        <v>0</v>
      </c>
      <c r="K277" s="118" t="str">
        <f t="shared" si="57"/>
        <v>0</v>
      </c>
      <c r="L277" s="118" t="str">
        <f t="shared" si="58"/>
        <v>0</v>
      </c>
      <c r="M277" s="119" t="str">
        <f t="shared" si="59"/>
        <v>0</v>
      </c>
      <c r="N277" s="120" t="str">
        <f t="shared" si="60"/>
        <v>OK</v>
      </c>
      <c r="O277" s="121">
        <f t="shared" si="61"/>
        <v>0</v>
      </c>
      <c r="P277" s="121">
        <f t="shared" si="62"/>
        <v>0</v>
      </c>
      <c r="Q277" s="121">
        <f t="shared" si="63"/>
        <v>0</v>
      </c>
      <c r="R277" s="111">
        <f t="shared" si="64"/>
        <v>0</v>
      </c>
      <c r="S277" s="122">
        <f t="shared" si="65"/>
        <v>0</v>
      </c>
      <c r="T277" s="123" t="str">
        <f t="shared" si="66"/>
        <v>OK</v>
      </c>
      <c r="U277" s="52" t="str">
        <f t="shared" si="68"/>
        <v>OK</v>
      </c>
    </row>
    <row r="278" spans="1:21">
      <c r="A278" s="113">
        <f t="shared" si="67"/>
        <v>262</v>
      </c>
      <c r="B278" s="114"/>
      <c r="C278" s="115"/>
      <c r="D278" s="114"/>
      <c r="E278" s="114"/>
      <c r="F278" s="115"/>
      <c r="G278" s="117"/>
      <c r="J278" s="118" t="str">
        <f t="shared" si="56"/>
        <v>0</v>
      </c>
      <c r="K278" s="118" t="str">
        <f t="shared" si="57"/>
        <v>0</v>
      </c>
      <c r="L278" s="118" t="str">
        <f t="shared" si="58"/>
        <v>0</v>
      </c>
      <c r="M278" s="119" t="str">
        <f t="shared" si="59"/>
        <v>0</v>
      </c>
      <c r="N278" s="120" t="str">
        <f t="shared" si="60"/>
        <v>OK</v>
      </c>
      <c r="O278" s="121">
        <f t="shared" si="61"/>
        <v>0</v>
      </c>
      <c r="P278" s="121">
        <f t="shared" si="62"/>
        <v>0</v>
      </c>
      <c r="Q278" s="121">
        <f t="shared" si="63"/>
        <v>0</v>
      </c>
      <c r="R278" s="111">
        <f t="shared" si="64"/>
        <v>0</v>
      </c>
      <c r="S278" s="122">
        <f t="shared" si="65"/>
        <v>0</v>
      </c>
      <c r="T278" s="123" t="str">
        <f t="shared" si="66"/>
        <v>OK</v>
      </c>
      <c r="U278" s="52" t="str">
        <f t="shared" si="68"/>
        <v>OK</v>
      </c>
    </row>
    <row r="279" spans="1:21">
      <c r="A279" s="113">
        <f t="shared" si="67"/>
        <v>263</v>
      </c>
      <c r="B279" s="114"/>
      <c r="C279" s="115"/>
      <c r="D279" s="114"/>
      <c r="E279" s="114"/>
      <c r="F279" s="115"/>
      <c r="G279" s="117"/>
      <c r="J279" s="118" t="str">
        <f t="shared" si="56"/>
        <v>0</v>
      </c>
      <c r="K279" s="118" t="str">
        <f t="shared" si="57"/>
        <v>0</v>
      </c>
      <c r="L279" s="118" t="str">
        <f t="shared" si="58"/>
        <v>0</v>
      </c>
      <c r="M279" s="119" t="str">
        <f t="shared" si="59"/>
        <v>0</v>
      </c>
      <c r="N279" s="120" t="str">
        <f t="shared" si="60"/>
        <v>OK</v>
      </c>
      <c r="O279" s="121">
        <f t="shared" si="61"/>
        <v>0</v>
      </c>
      <c r="P279" s="121">
        <f t="shared" si="62"/>
        <v>0</v>
      </c>
      <c r="Q279" s="121">
        <f t="shared" si="63"/>
        <v>0</v>
      </c>
      <c r="R279" s="111">
        <f t="shared" si="64"/>
        <v>0</v>
      </c>
      <c r="S279" s="122">
        <f t="shared" si="65"/>
        <v>0</v>
      </c>
      <c r="T279" s="123" t="str">
        <f t="shared" si="66"/>
        <v>OK</v>
      </c>
      <c r="U279" s="52" t="str">
        <f t="shared" si="68"/>
        <v>OK</v>
      </c>
    </row>
    <row r="280" spans="1:21">
      <c r="A280" s="113">
        <f t="shared" si="67"/>
        <v>264</v>
      </c>
      <c r="B280" s="114"/>
      <c r="C280" s="115"/>
      <c r="D280" s="114"/>
      <c r="E280" s="114"/>
      <c r="F280" s="115"/>
      <c r="G280" s="117"/>
      <c r="J280" s="118" t="str">
        <f t="shared" ref="J280:J343" si="69">IF(F280="SMALL",1,"0")</f>
        <v>0</v>
      </c>
      <c r="K280" s="118" t="str">
        <f t="shared" ref="K280:K343" si="70">IF(F280="MEDIUM",1,"0")</f>
        <v>0</v>
      </c>
      <c r="L280" s="118" t="str">
        <f t="shared" ref="L280:L343" si="71">IF(F280="LARGE",1,"0")</f>
        <v>0</v>
      </c>
      <c r="M280" s="119" t="str">
        <f t="shared" ref="M280:M343" si="72">IF(F280="XLARGE",1,"0")</f>
        <v>0</v>
      </c>
      <c r="N280" s="120" t="str">
        <f t="shared" ref="N280:N343" si="73">IF(H280*I280=G280,"OK","ERROR")</f>
        <v>OK</v>
      </c>
      <c r="O280" s="121">
        <f t="shared" ref="O280:O343" si="74">IF(J280=1,$G280,0)</f>
        <v>0</v>
      </c>
      <c r="P280" s="121">
        <f t="shared" ref="P280:P343" si="75">IF(K280=1,$G280,0)</f>
        <v>0</v>
      </c>
      <c r="Q280" s="121">
        <f t="shared" ref="Q280:Q343" si="76">IF(L280=1,$G280,0)</f>
        <v>0</v>
      </c>
      <c r="R280" s="111">
        <f t="shared" ref="R280:R343" si="77">IF(M280=1,$G280,0)</f>
        <v>0</v>
      </c>
      <c r="S280" s="122">
        <f t="shared" ref="S280:S343" si="78">SUM(O280:R280)</f>
        <v>0</v>
      </c>
      <c r="T280" s="123" t="str">
        <f t="shared" ref="T280:T343" si="79">IF(G280=S280,"OK","ERROR")</f>
        <v>OK</v>
      </c>
      <c r="U280" s="52" t="str">
        <f t="shared" ref="U280:U343" si="80">+N280</f>
        <v>OK</v>
      </c>
    </row>
    <row r="281" spans="1:21">
      <c r="A281" s="113">
        <f t="shared" ref="A281:A344" si="81">A280+1</f>
        <v>265</v>
      </c>
      <c r="B281" s="114"/>
      <c r="C281" s="115"/>
      <c r="D281" s="114"/>
      <c r="E281" s="114"/>
      <c r="F281" s="115"/>
      <c r="G281" s="117"/>
      <c r="J281" s="118" t="str">
        <f t="shared" si="69"/>
        <v>0</v>
      </c>
      <c r="K281" s="118" t="str">
        <f t="shared" si="70"/>
        <v>0</v>
      </c>
      <c r="L281" s="118" t="str">
        <f t="shared" si="71"/>
        <v>0</v>
      </c>
      <c r="M281" s="119" t="str">
        <f t="shared" si="72"/>
        <v>0</v>
      </c>
      <c r="N281" s="120" t="str">
        <f t="shared" si="73"/>
        <v>OK</v>
      </c>
      <c r="O281" s="121">
        <f t="shared" si="74"/>
        <v>0</v>
      </c>
      <c r="P281" s="121">
        <f t="shared" si="75"/>
        <v>0</v>
      </c>
      <c r="Q281" s="121">
        <f t="shared" si="76"/>
        <v>0</v>
      </c>
      <c r="R281" s="111">
        <f t="shared" si="77"/>
        <v>0</v>
      </c>
      <c r="S281" s="122">
        <f t="shared" si="78"/>
        <v>0</v>
      </c>
      <c r="T281" s="123" t="str">
        <f t="shared" si="79"/>
        <v>OK</v>
      </c>
      <c r="U281" s="52" t="str">
        <f t="shared" si="80"/>
        <v>OK</v>
      </c>
    </row>
    <row r="282" spans="1:21">
      <c r="A282" s="113">
        <f t="shared" si="81"/>
        <v>266</v>
      </c>
      <c r="B282" s="114"/>
      <c r="C282" s="115"/>
      <c r="D282" s="114"/>
      <c r="E282" s="114"/>
      <c r="F282" s="115"/>
      <c r="G282" s="117"/>
      <c r="J282" s="118" t="str">
        <f t="shared" si="69"/>
        <v>0</v>
      </c>
      <c r="K282" s="118" t="str">
        <f t="shared" si="70"/>
        <v>0</v>
      </c>
      <c r="L282" s="118" t="str">
        <f t="shared" si="71"/>
        <v>0</v>
      </c>
      <c r="M282" s="119" t="str">
        <f t="shared" si="72"/>
        <v>0</v>
      </c>
      <c r="N282" s="120" t="str">
        <f t="shared" si="73"/>
        <v>OK</v>
      </c>
      <c r="O282" s="121">
        <f t="shared" si="74"/>
        <v>0</v>
      </c>
      <c r="P282" s="121">
        <f t="shared" si="75"/>
        <v>0</v>
      </c>
      <c r="Q282" s="121">
        <f t="shared" si="76"/>
        <v>0</v>
      </c>
      <c r="R282" s="111">
        <f t="shared" si="77"/>
        <v>0</v>
      </c>
      <c r="S282" s="122">
        <f t="shared" si="78"/>
        <v>0</v>
      </c>
      <c r="T282" s="123" t="str">
        <f t="shared" si="79"/>
        <v>OK</v>
      </c>
      <c r="U282" s="52" t="str">
        <f t="shared" si="80"/>
        <v>OK</v>
      </c>
    </row>
    <row r="283" spans="1:21">
      <c r="A283" s="113">
        <f t="shared" si="81"/>
        <v>267</v>
      </c>
      <c r="B283" s="114"/>
      <c r="C283" s="115"/>
      <c r="D283" s="114"/>
      <c r="E283" s="114"/>
      <c r="F283" s="115"/>
      <c r="G283" s="117"/>
      <c r="J283" s="118" t="str">
        <f t="shared" si="69"/>
        <v>0</v>
      </c>
      <c r="K283" s="118" t="str">
        <f t="shared" si="70"/>
        <v>0</v>
      </c>
      <c r="L283" s="118" t="str">
        <f t="shared" si="71"/>
        <v>0</v>
      </c>
      <c r="M283" s="119" t="str">
        <f t="shared" si="72"/>
        <v>0</v>
      </c>
      <c r="N283" s="120" t="str">
        <f t="shared" si="73"/>
        <v>OK</v>
      </c>
      <c r="O283" s="121">
        <f t="shared" si="74"/>
        <v>0</v>
      </c>
      <c r="P283" s="121">
        <f t="shared" si="75"/>
        <v>0</v>
      </c>
      <c r="Q283" s="121">
        <f t="shared" si="76"/>
        <v>0</v>
      </c>
      <c r="R283" s="111">
        <f t="shared" si="77"/>
        <v>0</v>
      </c>
      <c r="S283" s="122">
        <f t="shared" si="78"/>
        <v>0</v>
      </c>
      <c r="T283" s="123" t="str">
        <f t="shared" si="79"/>
        <v>OK</v>
      </c>
      <c r="U283" s="52" t="str">
        <f t="shared" si="80"/>
        <v>OK</v>
      </c>
    </row>
    <row r="284" spans="1:21">
      <c r="A284" s="113">
        <f t="shared" si="81"/>
        <v>268</v>
      </c>
      <c r="B284" s="114"/>
      <c r="C284" s="115"/>
      <c r="D284" s="114"/>
      <c r="E284" s="114"/>
      <c r="F284" s="115"/>
      <c r="G284" s="117"/>
      <c r="J284" s="118" t="str">
        <f t="shared" si="69"/>
        <v>0</v>
      </c>
      <c r="K284" s="118" t="str">
        <f t="shared" si="70"/>
        <v>0</v>
      </c>
      <c r="L284" s="118" t="str">
        <f t="shared" si="71"/>
        <v>0</v>
      </c>
      <c r="M284" s="119" t="str">
        <f t="shared" si="72"/>
        <v>0</v>
      </c>
      <c r="N284" s="120" t="str">
        <f t="shared" si="73"/>
        <v>OK</v>
      </c>
      <c r="O284" s="121">
        <f t="shared" si="74"/>
        <v>0</v>
      </c>
      <c r="P284" s="121">
        <f t="shared" si="75"/>
        <v>0</v>
      </c>
      <c r="Q284" s="121">
        <f t="shared" si="76"/>
        <v>0</v>
      </c>
      <c r="R284" s="111">
        <f t="shared" si="77"/>
        <v>0</v>
      </c>
      <c r="S284" s="122">
        <f t="shared" si="78"/>
        <v>0</v>
      </c>
      <c r="T284" s="123" t="str">
        <f t="shared" si="79"/>
        <v>OK</v>
      </c>
      <c r="U284" s="52" t="str">
        <f t="shared" si="80"/>
        <v>OK</v>
      </c>
    </row>
    <row r="285" spans="1:21">
      <c r="A285" s="113">
        <f t="shared" si="81"/>
        <v>269</v>
      </c>
      <c r="B285" s="114"/>
      <c r="C285" s="115"/>
      <c r="D285" s="114"/>
      <c r="E285" s="114"/>
      <c r="F285" s="115"/>
      <c r="G285" s="117"/>
      <c r="J285" s="118" t="str">
        <f t="shared" si="69"/>
        <v>0</v>
      </c>
      <c r="K285" s="118" t="str">
        <f t="shared" si="70"/>
        <v>0</v>
      </c>
      <c r="L285" s="118" t="str">
        <f t="shared" si="71"/>
        <v>0</v>
      </c>
      <c r="M285" s="119" t="str">
        <f t="shared" si="72"/>
        <v>0</v>
      </c>
      <c r="N285" s="120" t="str">
        <f t="shared" si="73"/>
        <v>OK</v>
      </c>
      <c r="O285" s="121">
        <f t="shared" si="74"/>
        <v>0</v>
      </c>
      <c r="P285" s="121">
        <f t="shared" si="75"/>
        <v>0</v>
      </c>
      <c r="Q285" s="121">
        <f t="shared" si="76"/>
        <v>0</v>
      </c>
      <c r="R285" s="111">
        <f t="shared" si="77"/>
        <v>0</v>
      </c>
      <c r="S285" s="122">
        <f t="shared" si="78"/>
        <v>0</v>
      </c>
      <c r="T285" s="123" t="str">
        <f t="shared" si="79"/>
        <v>OK</v>
      </c>
      <c r="U285" s="52" t="str">
        <f t="shared" si="80"/>
        <v>OK</v>
      </c>
    </row>
    <row r="286" spans="1:21">
      <c r="A286" s="113">
        <f t="shared" si="81"/>
        <v>270</v>
      </c>
      <c r="B286" s="114"/>
      <c r="C286" s="115"/>
      <c r="D286" s="114"/>
      <c r="E286" s="114"/>
      <c r="F286" s="115"/>
      <c r="G286" s="117"/>
      <c r="J286" s="118" t="str">
        <f t="shared" si="69"/>
        <v>0</v>
      </c>
      <c r="K286" s="118" t="str">
        <f t="shared" si="70"/>
        <v>0</v>
      </c>
      <c r="L286" s="118" t="str">
        <f t="shared" si="71"/>
        <v>0</v>
      </c>
      <c r="M286" s="119" t="str">
        <f t="shared" si="72"/>
        <v>0</v>
      </c>
      <c r="N286" s="120" t="str">
        <f t="shared" si="73"/>
        <v>OK</v>
      </c>
      <c r="O286" s="121">
        <f t="shared" si="74"/>
        <v>0</v>
      </c>
      <c r="P286" s="121">
        <f t="shared" si="75"/>
        <v>0</v>
      </c>
      <c r="Q286" s="121">
        <f t="shared" si="76"/>
        <v>0</v>
      </c>
      <c r="R286" s="111">
        <f t="shared" si="77"/>
        <v>0</v>
      </c>
      <c r="S286" s="122">
        <f t="shared" si="78"/>
        <v>0</v>
      </c>
      <c r="T286" s="123" t="str">
        <f t="shared" si="79"/>
        <v>OK</v>
      </c>
      <c r="U286" s="52" t="str">
        <f t="shared" si="80"/>
        <v>OK</v>
      </c>
    </row>
    <row r="287" spans="1:21">
      <c r="A287" s="113">
        <f t="shared" si="81"/>
        <v>271</v>
      </c>
      <c r="B287" s="114"/>
      <c r="C287" s="115"/>
      <c r="D287" s="114"/>
      <c r="E287" s="114"/>
      <c r="F287" s="115"/>
      <c r="G287" s="117"/>
      <c r="J287" s="118" t="str">
        <f t="shared" si="69"/>
        <v>0</v>
      </c>
      <c r="K287" s="118" t="str">
        <f t="shared" si="70"/>
        <v>0</v>
      </c>
      <c r="L287" s="118" t="str">
        <f t="shared" si="71"/>
        <v>0</v>
      </c>
      <c r="M287" s="119" t="str">
        <f t="shared" si="72"/>
        <v>0</v>
      </c>
      <c r="N287" s="120" t="str">
        <f t="shared" si="73"/>
        <v>OK</v>
      </c>
      <c r="O287" s="121">
        <f t="shared" si="74"/>
        <v>0</v>
      </c>
      <c r="P287" s="121">
        <f t="shared" si="75"/>
        <v>0</v>
      </c>
      <c r="Q287" s="121">
        <f t="shared" si="76"/>
        <v>0</v>
      </c>
      <c r="R287" s="111">
        <f t="shared" si="77"/>
        <v>0</v>
      </c>
      <c r="S287" s="122">
        <f t="shared" si="78"/>
        <v>0</v>
      </c>
      <c r="T287" s="123" t="str">
        <f t="shared" si="79"/>
        <v>OK</v>
      </c>
      <c r="U287" s="52" t="str">
        <f t="shared" si="80"/>
        <v>OK</v>
      </c>
    </row>
    <row r="288" spans="1:21">
      <c r="A288" s="113">
        <f t="shared" si="81"/>
        <v>272</v>
      </c>
      <c r="B288" s="114"/>
      <c r="C288" s="115"/>
      <c r="D288" s="114"/>
      <c r="E288" s="114"/>
      <c r="F288" s="115"/>
      <c r="G288" s="117"/>
      <c r="J288" s="118" t="str">
        <f t="shared" si="69"/>
        <v>0</v>
      </c>
      <c r="K288" s="118" t="str">
        <f t="shared" si="70"/>
        <v>0</v>
      </c>
      <c r="L288" s="118" t="str">
        <f t="shared" si="71"/>
        <v>0</v>
      </c>
      <c r="M288" s="119" t="str">
        <f t="shared" si="72"/>
        <v>0</v>
      </c>
      <c r="N288" s="120" t="str">
        <f t="shared" si="73"/>
        <v>OK</v>
      </c>
      <c r="O288" s="121">
        <f t="shared" si="74"/>
        <v>0</v>
      </c>
      <c r="P288" s="121">
        <f t="shared" si="75"/>
        <v>0</v>
      </c>
      <c r="Q288" s="121">
        <f t="shared" si="76"/>
        <v>0</v>
      </c>
      <c r="R288" s="111">
        <f t="shared" si="77"/>
        <v>0</v>
      </c>
      <c r="S288" s="122">
        <f t="shared" si="78"/>
        <v>0</v>
      </c>
      <c r="T288" s="123" t="str">
        <f t="shared" si="79"/>
        <v>OK</v>
      </c>
      <c r="U288" s="52" t="str">
        <f t="shared" si="80"/>
        <v>OK</v>
      </c>
    </row>
    <row r="289" spans="1:21">
      <c r="A289" s="113">
        <f t="shared" si="81"/>
        <v>273</v>
      </c>
      <c r="B289" s="114"/>
      <c r="C289" s="115"/>
      <c r="D289" s="114"/>
      <c r="E289" s="114"/>
      <c r="F289" s="115"/>
      <c r="G289" s="117"/>
      <c r="J289" s="118" t="str">
        <f t="shared" si="69"/>
        <v>0</v>
      </c>
      <c r="K289" s="118" t="str">
        <f t="shared" si="70"/>
        <v>0</v>
      </c>
      <c r="L289" s="118" t="str">
        <f t="shared" si="71"/>
        <v>0</v>
      </c>
      <c r="M289" s="119" t="str">
        <f t="shared" si="72"/>
        <v>0</v>
      </c>
      <c r="N289" s="120" t="str">
        <f t="shared" si="73"/>
        <v>OK</v>
      </c>
      <c r="O289" s="121">
        <f t="shared" si="74"/>
        <v>0</v>
      </c>
      <c r="P289" s="121">
        <f t="shared" si="75"/>
        <v>0</v>
      </c>
      <c r="Q289" s="121">
        <f t="shared" si="76"/>
        <v>0</v>
      </c>
      <c r="R289" s="111">
        <f t="shared" si="77"/>
        <v>0</v>
      </c>
      <c r="S289" s="122">
        <f t="shared" si="78"/>
        <v>0</v>
      </c>
      <c r="T289" s="123" t="str">
        <f t="shared" si="79"/>
        <v>OK</v>
      </c>
      <c r="U289" s="52" t="str">
        <f t="shared" si="80"/>
        <v>OK</v>
      </c>
    </row>
    <row r="290" spans="1:21">
      <c r="A290" s="113">
        <f t="shared" si="81"/>
        <v>274</v>
      </c>
      <c r="B290" s="114"/>
      <c r="C290" s="115"/>
      <c r="D290" s="114"/>
      <c r="E290" s="114"/>
      <c r="F290" s="115"/>
      <c r="G290" s="117"/>
      <c r="J290" s="118" t="str">
        <f t="shared" si="69"/>
        <v>0</v>
      </c>
      <c r="K290" s="118" t="str">
        <f t="shared" si="70"/>
        <v>0</v>
      </c>
      <c r="L290" s="118" t="str">
        <f t="shared" si="71"/>
        <v>0</v>
      </c>
      <c r="M290" s="119" t="str">
        <f t="shared" si="72"/>
        <v>0</v>
      </c>
      <c r="N290" s="120" t="str">
        <f t="shared" si="73"/>
        <v>OK</v>
      </c>
      <c r="O290" s="121">
        <f t="shared" si="74"/>
        <v>0</v>
      </c>
      <c r="P290" s="121">
        <f t="shared" si="75"/>
        <v>0</v>
      </c>
      <c r="Q290" s="121">
        <f t="shared" si="76"/>
        <v>0</v>
      </c>
      <c r="R290" s="111">
        <f t="shared" si="77"/>
        <v>0</v>
      </c>
      <c r="S290" s="122">
        <f t="shared" si="78"/>
        <v>0</v>
      </c>
      <c r="T290" s="123" t="str">
        <f t="shared" si="79"/>
        <v>OK</v>
      </c>
      <c r="U290" s="52" t="str">
        <f t="shared" si="80"/>
        <v>OK</v>
      </c>
    </row>
    <row r="291" spans="1:21">
      <c r="A291" s="113">
        <f t="shared" si="81"/>
        <v>275</v>
      </c>
      <c r="B291" s="114"/>
      <c r="C291" s="115"/>
      <c r="D291" s="114"/>
      <c r="E291" s="114"/>
      <c r="F291" s="115"/>
      <c r="G291" s="117"/>
      <c r="J291" s="118" t="str">
        <f t="shared" si="69"/>
        <v>0</v>
      </c>
      <c r="K291" s="118" t="str">
        <f t="shared" si="70"/>
        <v>0</v>
      </c>
      <c r="L291" s="118" t="str">
        <f t="shared" si="71"/>
        <v>0</v>
      </c>
      <c r="M291" s="119" t="str">
        <f t="shared" si="72"/>
        <v>0</v>
      </c>
      <c r="N291" s="120" t="str">
        <f t="shared" si="73"/>
        <v>OK</v>
      </c>
      <c r="O291" s="121">
        <f t="shared" si="74"/>
        <v>0</v>
      </c>
      <c r="P291" s="121">
        <f t="shared" si="75"/>
        <v>0</v>
      </c>
      <c r="Q291" s="121">
        <f t="shared" si="76"/>
        <v>0</v>
      </c>
      <c r="R291" s="111">
        <f t="shared" si="77"/>
        <v>0</v>
      </c>
      <c r="S291" s="122">
        <f t="shared" si="78"/>
        <v>0</v>
      </c>
      <c r="T291" s="123" t="str">
        <f t="shared" si="79"/>
        <v>OK</v>
      </c>
      <c r="U291" s="52" t="str">
        <f t="shared" si="80"/>
        <v>OK</v>
      </c>
    </row>
    <row r="292" spans="1:21">
      <c r="A292" s="113">
        <f t="shared" si="81"/>
        <v>276</v>
      </c>
      <c r="B292" s="114"/>
      <c r="C292" s="115"/>
      <c r="D292" s="114"/>
      <c r="E292" s="114"/>
      <c r="F292" s="115"/>
      <c r="G292" s="117"/>
      <c r="J292" s="118" t="str">
        <f t="shared" si="69"/>
        <v>0</v>
      </c>
      <c r="K292" s="118" t="str">
        <f t="shared" si="70"/>
        <v>0</v>
      </c>
      <c r="L292" s="118" t="str">
        <f t="shared" si="71"/>
        <v>0</v>
      </c>
      <c r="M292" s="119" t="str">
        <f t="shared" si="72"/>
        <v>0</v>
      </c>
      <c r="N292" s="120" t="str">
        <f t="shared" si="73"/>
        <v>OK</v>
      </c>
      <c r="O292" s="121">
        <f t="shared" si="74"/>
        <v>0</v>
      </c>
      <c r="P292" s="121">
        <f t="shared" si="75"/>
        <v>0</v>
      </c>
      <c r="Q292" s="121">
        <f t="shared" si="76"/>
        <v>0</v>
      </c>
      <c r="R292" s="111">
        <f t="shared" si="77"/>
        <v>0</v>
      </c>
      <c r="S292" s="122">
        <f t="shared" si="78"/>
        <v>0</v>
      </c>
      <c r="T292" s="123" t="str">
        <f t="shared" si="79"/>
        <v>OK</v>
      </c>
      <c r="U292" s="52" t="str">
        <f t="shared" si="80"/>
        <v>OK</v>
      </c>
    </row>
    <row r="293" spans="1:21">
      <c r="A293" s="113">
        <f t="shared" si="81"/>
        <v>277</v>
      </c>
      <c r="B293" s="114"/>
      <c r="C293" s="115"/>
      <c r="D293" s="114"/>
      <c r="E293" s="114"/>
      <c r="F293" s="115"/>
      <c r="G293" s="117"/>
      <c r="J293" s="118" t="str">
        <f t="shared" si="69"/>
        <v>0</v>
      </c>
      <c r="K293" s="118" t="str">
        <f t="shared" si="70"/>
        <v>0</v>
      </c>
      <c r="L293" s="118" t="str">
        <f t="shared" si="71"/>
        <v>0</v>
      </c>
      <c r="M293" s="119" t="str">
        <f t="shared" si="72"/>
        <v>0</v>
      </c>
      <c r="N293" s="120" t="str">
        <f t="shared" si="73"/>
        <v>OK</v>
      </c>
      <c r="O293" s="121">
        <f t="shared" si="74"/>
        <v>0</v>
      </c>
      <c r="P293" s="121">
        <f t="shared" si="75"/>
        <v>0</v>
      </c>
      <c r="Q293" s="121">
        <f t="shared" si="76"/>
        <v>0</v>
      </c>
      <c r="R293" s="111">
        <f t="shared" si="77"/>
        <v>0</v>
      </c>
      <c r="S293" s="122">
        <f t="shared" si="78"/>
        <v>0</v>
      </c>
      <c r="T293" s="123" t="str">
        <f t="shared" si="79"/>
        <v>OK</v>
      </c>
      <c r="U293" s="52" t="str">
        <f t="shared" si="80"/>
        <v>OK</v>
      </c>
    </row>
    <row r="294" spans="1:21">
      <c r="A294" s="113">
        <f t="shared" si="81"/>
        <v>278</v>
      </c>
      <c r="B294" s="114"/>
      <c r="C294" s="115"/>
      <c r="D294" s="114"/>
      <c r="E294" s="114"/>
      <c r="F294" s="115"/>
      <c r="G294" s="117"/>
      <c r="J294" s="118" t="str">
        <f t="shared" si="69"/>
        <v>0</v>
      </c>
      <c r="K294" s="118" t="str">
        <f t="shared" si="70"/>
        <v>0</v>
      </c>
      <c r="L294" s="118" t="str">
        <f t="shared" si="71"/>
        <v>0</v>
      </c>
      <c r="M294" s="119" t="str">
        <f t="shared" si="72"/>
        <v>0</v>
      </c>
      <c r="N294" s="120" t="str">
        <f t="shared" si="73"/>
        <v>OK</v>
      </c>
      <c r="O294" s="121">
        <f t="shared" si="74"/>
        <v>0</v>
      </c>
      <c r="P294" s="121">
        <f t="shared" si="75"/>
        <v>0</v>
      </c>
      <c r="Q294" s="121">
        <f t="shared" si="76"/>
        <v>0</v>
      </c>
      <c r="R294" s="111">
        <f t="shared" si="77"/>
        <v>0</v>
      </c>
      <c r="S294" s="122">
        <f t="shared" si="78"/>
        <v>0</v>
      </c>
      <c r="T294" s="123" t="str">
        <f t="shared" si="79"/>
        <v>OK</v>
      </c>
      <c r="U294" s="52" t="str">
        <f t="shared" si="80"/>
        <v>OK</v>
      </c>
    </row>
    <row r="295" spans="1:21">
      <c r="A295" s="113">
        <f t="shared" si="81"/>
        <v>279</v>
      </c>
      <c r="B295" s="114"/>
      <c r="C295" s="115"/>
      <c r="D295" s="114"/>
      <c r="E295" s="114"/>
      <c r="F295" s="115"/>
      <c r="G295" s="117"/>
      <c r="J295" s="118" t="str">
        <f t="shared" si="69"/>
        <v>0</v>
      </c>
      <c r="K295" s="118" t="str">
        <f t="shared" si="70"/>
        <v>0</v>
      </c>
      <c r="L295" s="118" t="str">
        <f t="shared" si="71"/>
        <v>0</v>
      </c>
      <c r="M295" s="119" t="str">
        <f t="shared" si="72"/>
        <v>0</v>
      </c>
      <c r="N295" s="120" t="str">
        <f t="shared" si="73"/>
        <v>OK</v>
      </c>
      <c r="O295" s="121">
        <f t="shared" si="74"/>
        <v>0</v>
      </c>
      <c r="P295" s="121">
        <f t="shared" si="75"/>
        <v>0</v>
      </c>
      <c r="Q295" s="121">
        <f t="shared" si="76"/>
        <v>0</v>
      </c>
      <c r="R295" s="111">
        <f t="shared" si="77"/>
        <v>0</v>
      </c>
      <c r="S295" s="122">
        <f t="shared" si="78"/>
        <v>0</v>
      </c>
      <c r="T295" s="123" t="str">
        <f t="shared" si="79"/>
        <v>OK</v>
      </c>
      <c r="U295" s="52" t="str">
        <f t="shared" si="80"/>
        <v>OK</v>
      </c>
    </row>
    <row r="296" spans="1:21">
      <c r="A296" s="113">
        <f t="shared" si="81"/>
        <v>280</v>
      </c>
      <c r="B296" s="114"/>
      <c r="C296" s="115"/>
      <c r="D296" s="114"/>
      <c r="E296" s="114"/>
      <c r="F296" s="115"/>
      <c r="G296" s="117"/>
      <c r="J296" s="118" t="str">
        <f t="shared" si="69"/>
        <v>0</v>
      </c>
      <c r="K296" s="118" t="str">
        <f t="shared" si="70"/>
        <v>0</v>
      </c>
      <c r="L296" s="118" t="str">
        <f t="shared" si="71"/>
        <v>0</v>
      </c>
      <c r="M296" s="119" t="str">
        <f t="shared" si="72"/>
        <v>0</v>
      </c>
      <c r="N296" s="120" t="str">
        <f t="shared" si="73"/>
        <v>OK</v>
      </c>
      <c r="O296" s="121">
        <f t="shared" si="74"/>
        <v>0</v>
      </c>
      <c r="P296" s="121">
        <f t="shared" si="75"/>
        <v>0</v>
      </c>
      <c r="Q296" s="121">
        <f t="shared" si="76"/>
        <v>0</v>
      </c>
      <c r="R296" s="111">
        <f t="shared" si="77"/>
        <v>0</v>
      </c>
      <c r="S296" s="122">
        <f t="shared" si="78"/>
        <v>0</v>
      </c>
      <c r="T296" s="123" t="str">
        <f t="shared" si="79"/>
        <v>OK</v>
      </c>
      <c r="U296" s="52" t="str">
        <f t="shared" si="80"/>
        <v>OK</v>
      </c>
    </row>
    <row r="297" spans="1:21">
      <c r="A297" s="113">
        <f t="shared" si="81"/>
        <v>281</v>
      </c>
      <c r="B297" s="114"/>
      <c r="C297" s="115"/>
      <c r="D297" s="114"/>
      <c r="E297" s="114"/>
      <c r="F297" s="115"/>
      <c r="G297" s="117"/>
      <c r="J297" s="118" t="str">
        <f t="shared" si="69"/>
        <v>0</v>
      </c>
      <c r="K297" s="118" t="str">
        <f t="shared" si="70"/>
        <v>0</v>
      </c>
      <c r="L297" s="118" t="str">
        <f t="shared" si="71"/>
        <v>0</v>
      </c>
      <c r="M297" s="119" t="str">
        <f t="shared" si="72"/>
        <v>0</v>
      </c>
      <c r="N297" s="120" t="str">
        <f t="shared" si="73"/>
        <v>OK</v>
      </c>
      <c r="O297" s="121">
        <f t="shared" si="74"/>
        <v>0</v>
      </c>
      <c r="P297" s="121">
        <f t="shared" si="75"/>
        <v>0</v>
      </c>
      <c r="Q297" s="121">
        <f t="shared" si="76"/>
        <v>0</v>
      </c>
      <c r="R297" s="111">
        <f t="shared" si="77"/>
        <v>0</v>
      </c>
      <c r="S297" s="122">
        <f t="shared" si="78"/>
        <v>0</v>
      </c>
      <c r="T297" s="123" t="str">
        <f t="shared" si="79"/>
        <v>OK</v>
      </c>
      <c r="U297" s="52" t="str">
        <f t="shared" si="80"/>
        <v>OK</v>
      </c>
    </row>
    <row r="298" spans="1:21">
      <c r="A298" s="113">
        <f t="shared" si="81"/>
        <v>282</v>
      </c>
      <c r="B298" s="114"/>
      <c r="C298" s="115"/>
      <c r="D298" s="114"/>
      <c r="E298" s="114"/>
      <c r="F298" s="115"/>
      <c r="G298" s="117"/>
      <c r="J298" s="118" t="str">
        <f t="shared" si="69"/>
        <v>0</v>
      </c>
      <c r="K298" s="118" t="str">
        <f t="shared" si="70"/>
        <v>0</v>
      </c>
      <c r="L298" s="118" t="str">
        <f t="shared" si="71"/>
        <v>0</v>
      </c>
      <c r="M298" s="119" t="str">
        <f t="shared" si="72"/>
        <v>0</v>
      </c>
      <c r="N298" s="120" t="str">
        <f t="shared" si="73"/>
        <v>OK</v>
      </c>
      <c r="O298" s="121">
        <f t="shared" si="74"/>
        <v>0</v>
      </c>
      <c r="P298" s="121">
        <f t="shared" si="75"/>
        <v>0</v>
      </c>
      <c r="Q298" s="121">
        <f t="shared" si="76"/>
        <v>0</v>
      </c>
      <c r="R298" s="111">
        <f t="shared" si="77"/>
        <v>0</v>
      </c>
      <c r="S298" s="122">
        <f t="shared" si="78"/>
        <v>0</v>
      </c>
      <c r="T298" s="123" t="str">
        <f t="shared" si="79"/>
        <v>OK</v>
      </c>
      <c r="U298" s="52" t="str">
        <f t="shared" si="80"/>
        <v>OK</v>
      </c>
    </row>
    <row r="299" spans="1:21">
      <c r="A299" s="113">
        <f t="shared" si="81"/>
        <v>283</v>
      </c>
      <c r="B299" s="114"/>
      <c r="C299" s="115"/>
      <c r="D299" s="114"/>
      <c r="E299" s="114"/>
      <c r="F299" s="115"/>
      <c r="G299" s="117"/>
      <c r="J299" s="118" t="str">
        <f t="shared" si="69"/>
        <v>0</v>
      </c>
      <c r="K299" s="118" t="str">
        <f t="shared" si="70"/>
        <v>0</v>
      </c>
      <c r="L299" s="118" t="str">
        <f t="shared" si="71"/>
        <v>0</v>
      </c>
      <c r="M299" s="119" t="str">
        <f t="shared" si="72"/>
        <v>0</v>
      </c>
      <c r="N299" s="120" t="str">
        <f t="shared" si="73"/>
        <v>OK</v>
      </c>
      <c r="O299" s="121">
        <f t="shared" si="74"/>
        <v>0</v>
      </c>
      <c r="P299" s="121">
        <f t="shared" si="75"/>
        <v>0</v>
      </c>
      <c r="Q299" s="121">
        <f t="shared" si="76"/>
        <v>0</v>
      </c>
      <c r="R299" s="111">
        <f t="shared" si="77"/>
        <v>0</v>
      </c>
      <c r="S299" s="122">
        <f t="shared" si="78"/>
        <v>0</v>
      </c>
      <c r="T299" s="123" t="str">
        <f t="shared" si="79"/>
        <v>OK</v>
      </c>
      <c r="U299" s="52" t="str">
        <f t="shared" si="80"/>
        <v>OK</v>
      </c>
    </row>
    <row r="300" spans="1:21">
      <c r="A300" s="113">
        <f t="shared" si="81"/>
        <v>284</v>
      </c>
      <c r="B300" s="114"/>
      <c r="C300" s="115"/>
      <c r="D300" s="114"/>
      <c r="E300" s="114"/>
      <c r="F300" s="115"/>
      <c r="G300" s="117"/>
      <c r="J300" s="118" t="str">
        <f t="shared" si="69"/>
        <v>0</v>
      </c>
      <c r="K300" s="118" t="str">
        <f t="shared" si="70"/>
        <v>0</v>
      </c>
      <c r="L300" s="118" t="str">
        <f t="shared" si="71"/>
        <v>0</v>
      </c>
      <c r="M300" s="119" t="str">
        <f t="shared" si="72"/>
        <v>0</v>
      </c>
      <c r="N300" s="120" t="str">
        <f t="shared" si="73"/>
        <v>OK</v>
      </c>
      <c r="O300" s="121">
        <f t="shared" si="74"/>
        <v>0</v>
      </c>
      <c r="P300" s="121">
        <f t="shared" si="75"/>
        <v>0</v>
      </c>
      <c r="Q300" s="121">
        <f t="shared" si="76"/>
        <v>0</v>
      </c>
      <c r="R300" s="111">
        <f t="shared" si="77"/>
        <v>0</v>
      </c>
      <c r="S300" s="122">
        <f t="shared" si="78"/>
        <v>0</v>
      </c>
      <c r="T300" s="123" t="str">
        <f t="shared" si="79"/>
        <v>OK</v>
      </c>
      <c r="U300" s="52" t="str">
        <f t="shared" si="80"/>
        <v>OK</v>
      </c>
    </row>
    <row r="301" spans="1:21">
      <c r="A301" s="113">
        <f t="shared" si="81"/>
        <v>285</v>
      </c>
      <c r="B301" s="114"/>
      <c r="C301" s="115"/>
      <c r="D301" s="114"/>
      <c r="E301" s="114"/>
      <c r="F301" s="115"/>
      <c r="G301" s="117"/>
      <c r="J301" s="118" t="str">
        <f t="shared" si="69"/>
        <v>0</v>
      </c>
      <c r="K301" s="118" t="str">
        <f t="shared" si="70"/>
        <v>0</v>
      </c>
      <c r="L301" s="118" t="str">
        <f t="shared" si="71"/>
        <v>0</v>
      </c>
      <c r="M301" s="119" t="str">
        <f t="shared" si="72"/>
        <v>0</v>
      </c>
      <c r="N301" s="120" t="str">
        <f t="shared" si="73"/>
        <v>OK</v>
      </c>
      <c r="O301" s="121">
        <f t="shared" si="74"/>
        <v>0</v>
      </c>
      <c r="P301" s="121">
        <f t="shared" si="75"/>
        <v>0</v>
      </c>
      <c r="Q301" s="121">
        <f t="shared" si="76"/>
        <v>0</v>
      </c>
      <c r="R301" s="111">
        <f t="shared" si="77"/>
        <v>0</v>
      </c>
      <c r="S301" s="122">
        <f t="shared" si="78"/>
        <v>0</v>
      </c>
      <c r="T301" s="123" t="str">
        <f t="shared" si="79"/>
        <v>OK</v>
      </c>
      <c r="U301" s="52" t="str">
        <f t="shared" si="80"/>
        <v>OK</v>
      </c>
    </row>
    <row r="302" spans="1:21">
      <c r="A302" s="113">
        <f t="shared" si="81"/>
        <v>286</v>
      </c>
      <c r="B302" s="114"/>
      <c r="C302" s="115"/>
      <c r="D302" s="114"/>
      <c r="E302" s="114"/>
      <c r="F302" s="115"/>
      <c r="G302" s="117"/>
      <c r="J302" s="118" t="str">
        <f t="shared" si="69"/>
        <v>0</v>
      </c>
      <c r="K302" s="118" t="str">
        <f t="shared" si="70"/>
        <v>0</v>
      </c>
      <c r="L302" s="118" t="str">
        <f t="shared" si="71"/>
        <v>0</v>
      </c>
      <c r="M302" s="119" t="str">
        <f t="shared" si="72"/>
        <v>0</v>
      </c>
      <c r="N302" s="120" t="str">
        <f t="shared" si="73"/>
        <v>OK</v>
      </c>
      <c r="O302" s="121">
        <f t="shared" si="74"/>
        <v>0</v>
      </c>
      <c r="P302" s="121">
        <f t="shared" si="75"/>
        <v>0</v>
      </c>
      <c r="Q302" s="121">
        <f t="shared" si="76"/>
        <v>0</v>
      </c>
      <c r="R302" s="111">
        <f t="shared" si="77"/>
        <v>0</v>
      </c>
      <c r="S302" s="122">
        <f t="shared" si="78"/>
        <v>0</v>
      </c>
      <c r="T302" s="123" t="str">
        <f t="shared" si="79"/>
        <v>OK</v>
      </c>
      <c r="U302" s="52" t="str">
        <f t="shared" si="80"/>
        <v>OK</v>
      </c>
    </row>
    <row r="303" spans="1:21">
      <c r="A303" s="113">
        <f t="shared" si="81"/>
        <v>287</v>
      </c>
      <c r="B303" s="114"/>
      <c r="C303" s="115"/>
      <c r="D303" s="114"/>
      <c r="E303" s="114"/>
      <c r="F303" s="115"/>
      <c r="G303" s="117"/>
      <c r="J303" s="118" t="str">
        <f t="shared" si="69"/>
        <v>0</v>
      </c>
      <c r="K303" s="118" t="str">
        <f t="shared" si="70"/>
        <v>0</v>
      </c>
      <c r="L303" s="118" t="str">
        <f t="shared" si="71"/>
        <v>0</v>
      </c>
      <c r="M303" s="119" t="str">
        <f t="shared" si="72"/>
        <v>0</v>
      </c>
      <c r="N303" s="120" t="str">
        <f t="shared" si="73"/>
        <v>OK</v>
      </c>
      <c r="O303" s="121">
        <f t="shared" si="74"/>
        <v>0</v>
      </c>
      <c r="P303" s="121">
        <f t="shared" si="75"/>
        <v>0</v>
      </c>
      <c r="Q303" s="121">
        <f t="shared" si="76"/>
        <v>0</v>
      </c>
      <c r="R303" s="111">
        <f t="shared" si="77"/>
        <v>0</v>
      </c>
      <c r="S303" s="122">
        <f t="shared" si="78"/>
        <v>0</v>
      </c>
      <c r="T303" s="123" t="str">
        <f t="shared" si="79"/>
        <v>OK</v>
      </c>
      <c r="U303" s="52" t="str">
        <f t="shared" si="80"/>
        <v>OK</v>
      </c>
    </row>
    <row r="304" spans="1:21">
      <c r="A304" s="113">
        <f t="shared" si="81"/>
        <v>288</v>
      </c>
      <c r="B304" s="114"/>
      <c r="C304" s="115"/>
      <c r="D304" s="114"/>
      <c r="E304" s="114"/>
      <c r="F304" s="115"/>
      <c r="G304" s="117"/>
      <c r="J304" s="118" t="str">
        <f t="shared" si="69"/>
        <v>0</v>
      </c>
      <c r="K304" s="118" t="str">
        <f t="shared" si="70"/>
        <v>0</v>
      </c>
      <c r="L304" s="118" t="str">
        <f t="shared" si="71"/>
        <v>0</v>
      </c>
      <c r="M304" s="119" t="str">
        <f t="shared" si="72"/>
        <v>0</v>
      </c>
      <c r="N304" s="120" t="str">
        <f t="shared" si="73"/>
        <v>OK</v>
      </c>
      <c r="O304" s="121">
        <f t="shared" si="74"/>
        <v>0</v>
      </c>
      <c r="P304" s="121">
        <f t="shared" si="75"/>
        <v>0</v>
      </c>
      <c r="Q304" s="121">
        <f t="shared" si="76"/>
        <v>0</v>
      </c>
      <c r="R304" s="111">
        <f t="shared" si="77"/>
        <v>0</v>
      </c>
      <c r="S304" s="122">
        <f t="shared" si="78"/>
        <v>0</v>
      </c>
      <c r="T304" s="123" t="str">
        <f t="shared" si="79"/>
        <v>OK</v>
      </c>
      <c r="U304" s="52" t="str">
        <f t="shared" si="80"/>
        <v>OK</v>
      </c>
    </row>
    <row r="305" spans="1:21">
      <c r="A305" s="113">
        <f t="shared" si="81"/>
        <v>289</v>
      </c>
      <c r="B305" s="114"/>
      <c r="C305" s="115"/>
      <c r="D305" s="114"/>
      <c r="E305" s="114"/>
      <c r="F305" s="115"/>
      <c r="G305" s="117"/>
      <c r="J305" s="118" t="str">
        <f t="shared" si="69"/>
        <v>0</v>
      </c>
      <c r="K305" s="118" t="str">
        <f t="shared" si="70"/>
        <v>0</v>
      </c>
      <c r="L305" s="118" t="str">
        <f t="shared" si="71"/>
        <v>0</v>
      </c>
      <c r="M305" s="119" t="str">
        <f t="shared" si="72"/>
        <v>0</v>
      </c>
      <c r="N305" s="120" t="str">
        <f t="shared" si="73"/>
        <v>OK</v>
      </c>
      <c r="O305" s="121">
        <f t="shared" si="74"/>
        <v>0</v>
      </c>
      <c r="P305" s="121">
        <f t="shared" si="75"/>
        <v>0</v>
      </c>
      <c r="Q305" s="121">
        <f t="shared" si="76"/>
        <v>0</v>
      </c>
      <c r="R305" s="111">
        <f t="shared" si="77"/>
        <v>0</v>
      </c>
      <c r="S305" s="122">
        <f t="shared" si="78"/>
        <v>0</v>
      </c>
      <c r="T305" s="123" t="str">
        <f t="shared" si="79"/>
        <v>OK</v>
      </c>
      <c r="U305" s="52" t="str">
        <f t="shared" si="80"/>
        <v>OK</v>
      </c>
    </row>
    <row r="306" spans="1:21">
      <c r="A306" s="113">
        <f t="shared" si="81"/>
        <v>290</v>
      </c>
      <c r="B306" s="114"/>
      <c r="C306" s="115"/>
      <c r="D306" s="114"/>
      <c r="E306" s="114"/>
      <c r="F306" s="115"/>
      <c r="G306" s="117"/>
      <c r="J306" s="118" t="str">
        <f t="shared" si="69"/>
        <v>0</v>
      </c>
      <c r="K306" s="118" t="str">
        <f t="shared" si="70"/>
        <v>0</v>
      </c>
      <c r="L306" s="118" t="str">
        <f t="shared" si="71"/>
        <v>0</v>
      </c>
      <c r="M306" s="119" t="str">
        <f t="shared" si="72"/>
        <v>0</v>
      </c>
      <c r="N306" s="120" t="str">
        <f t="shared" si="73"/>
        <v>OK</v>
      </c>
      <c r="O306" s="121">
        <f t="shared" si="74"/>
        <v>0</v>
      </c>
      <c r="P306" s="121">
        <f t="shared" si="75"/>
        <v>0</v>
      </c>
      <c r="Q306" s="121">
        <f t="shared" si="76"/>
        <v>0</v>
      </c>
      <c r="R306" s="111">
        <f t="shared" si="77"/>
        <v>0</v>
      </c>
      <c r="S306" s="122">
        <f t="shared" si="78"/>
        <v>0</v>
      </c>
      <c r="T306" s="123" t="str">
        <f t="shared" si="79"/>
        <v>OK</v>
      </c>
      <c r="U306" s="52" t="str">
        <f t="shared" si="80"/>
        <v>OK</v>
      </c>
    </row>
    <row r="307" spans="1:21">
      <c r="A307" s="113">
        <f t="shared" si="81"/>
        <v>291</v>
      </c>
      <c r="B307" s="114"/>
      <c r="C307" s="115"/>
      <c r="D307" s="114"/>
      <c r="E307" s="114"/>
      <c r="F307" s="115"/>
      <c r="G307" s="117"/>
      <c r="J307" s="118" t="str">
        <f t="shared" si="69"/>
        <v>0</v>
      </c>
      <c r="K307" s="118" t="str">
        <f t="shared" si="70"/>
        <v>0</v>
      </c>
      <c r="L307" s="118" t="str">
        <f t="shared" si="71"/>
        <v>0</v>
      </c>
      <c r="M307" s="119" t="str">
        <f t="shared" si="72"/>
        <v>0</v>
      </c>
      <c r="N307" s="120" t="str">
        <f t="shared" si="73"/>
        <v>OK</v>
      </c>
      <c r="O307" s="121">
        <f t="shared" si="74"/>
        <v>0</v>
      </c>
      <c r="P307" s="121">
        <f t="shared" si="75"/>
        <v>0</v>
      </c>
      <c r="Q307" s="121">
        <f t="shared" si="76"/>
        <v>0</v>
      </c>
      <c r="R307" s="111">
        <f t="shared" si="77"/>
        <v>0</v>
      </c>
      <c r="S307" s="122">
        <f t="shared" si="78"/>
        <v>0</v>
      </c>
      <c r="T307" s="123" t="str">
        <f t="shared" si="79"/>
        <v>OK</v>
      </c>
      <c r="U307" s="52" t="str">
        <f t="shared" si="80"/>
        <v>OK</v>
      </c>
    </row>
    <row r="308" spans="1:21">
      <c r="A308" s="113">
        <f t="shared" si="81"/>
        <v>292</v>
      </c>
      <c r="B308" s="114"/>
      <c r="C308" s="115"/>
      <c r="D308" s="114"/>
      <c r="E308" s="114"/>
      <c r="F308" s="115"/>
      <c r="G308" s="117"/>
      <c r="J308" s="118" t="str">
        <f t="shared" si="69"/>
        <v>0</v>
      </c>
      <c r="K308" s="118" t="str">
        <f t="shared" si="70"/>
        <v>0</v>
      </c>
      <c r="L308" s="118" t="str">
        <f t="shared" si="71"/>
        <v>0</v>
      </c>
      <c r="M308" s="119" t="str">
        <f t="shared" si="72"/>
        <v>0</v>
      </c>
      <c r="N308" s="120" t="str">
        <f t="shared" si="73"/>
        <v>OK</v>
      </c>
      <c r="O308" s="121">
        <f t="shared" si="74"/>
        <v>0</v>
      </c>
      <c r="P308" s="121">
        <f t="shared" si="75"/>
        <v>0</v>
      </c>
      <c r="Q308" s="121">
        <f t="shared" si="76"/>
        <v>0</v>
      </c>
      <c r="R308" s="111">
        <f t="shared" si="77"/>
        <v>0</v>
      </c>
      <c r="S308" s="122">
        <f t="shared" si="78"/>
        <v>0</v>
      </c>
      <c r="T308" s="123" t="str">
        <f t="shared" si="79"/>
        <v>OK</v>
      </c>
      <c r="U308" s="52" t="str">
        <f t="shared" si="80"/>
        <v>OK</v>
      </c>
    </row>
    <row r="309" spans="1:21">
      <c r="A309" s="113">
        <f t="shared" si="81"/>
        <v>293</v>
      </c>
      <c r="B309" s="114"/>
      <c r="C309" s="115"/>
      <c r="D309" s="114"/>
      <c r="E309" s="114"/>
      <c r="F309" s="115"/>
      <c r="G309" s="117"/>
      <c r="J309" s="118" t="str">
        <f t="shared" si="69"/>
        <v>0</v>
      </c>
      <c r="K309" s="118" t="str">
        <f t="shared" si="70"/>
        <v>0</v>
      </c>
      <c r="L309" s="118" t="str">
        <f t="shared" si="71"/>
        <v>0</v>
      </c>
      <c r="M309" s="119" t="str">
        <f t="shared" si="72"/>
        <v>0</v>
      </c>
      <c r="N309" s="120" t="str">
        <f t="shared" si="73"/>
        <v>OK</v>
      </c>
      <c r="O309" s="121">
        <f t="shared" si="74"/>
        <v>0</v>
      </c>
      <c r="P309" s="121">
        <f t="shared" si="75"/>
        <v>0</v>
      </c>
      <c r="Q309" s="121">
        <f t="shared" si="76"/>
        <v>0</v>
      </c>
      <c r="R309" s="111">
        <f t="shared" si="77"/>
        <v>0</v>
      </c>
      <c r="S309" s="122">
        <f t="shared" si="78"/>
        <v>0</v>
      </c>
      <c r="T309" s="123" t="str">
        <f t="shared" si="79"/>
        <v>OK</v>
      </c>
      <c r="U309" s="52" t="str">
        <f t="shared" si="80"/>
        <v>OK</v>
      </c>
    </row>
    <row r="310" spans="1:21">
      <c r="A310" s="113">
        <f t="shared" si="81"/>
        <v>294</v>
      </c>
      <c r="B310" s="114"/>
      <c r="C310" s="115"/>
      <c r="D310" s="114"/>
      <c r="E310" s="114"/>
      <c r="F310" s="115"/>
      <c r="G310" s="117"/>
      <c r="J310" s="118" t="str">
        <f t="shared" si="69"/>
        <v>0</v>
      </c>
      <c r="K310" s="118" t="str">
        <f t="shared" si="70"/>
        <v>0</v>
      </c>
      <c r="L310" s="118" t="str">
        <f t="shared" si="71"/>
        <v>0</v>
      </c>
      <c r="M310" s="119" t="str">
        <f t="shared" si="72"/>
        <v>0</v>
      </c>
      <c r="N310" s="120" t="str">
        <f t="shared" si="73"/>
        <v>OK</v>
      </c>
      <c r="O310" s="121">
        <f t="shared" si="74"/>
        <v>0</v>
      </c>
      <c r="P310" s="121">
        <f t="shared" si="75"/>
        <v>0</v>
      </c>
      <c r="Q310" s="121">
        <f t="shared" si="76"/>
        <v>0</v>
      </c>
      <c r="R310" s="111">
        <f t="shared" si="77"/>
        <v>0</v>
      </c>
      <c r="S310" s="122">
        <f t="shared" si="78"/>
        <v>0</v>
      </c>
      <c r="T310" s="123" t="str">
        <f t="shared" si="79"/>
        <v>OK</v>
      </c>
      <c r="U310" s="52" t="str">
        <f t="shared" si="80"/>
        <v>OK</v>
      </c>
    </row>
    <row r="311" spans="1:21">
      <c r="A311" s="113">
        <f t="shared" si="81"/>
        <v>295</v>
      </c>
      <c r="B311" s="114"/>
      <c r="C311" s="115"/>
      <c r="D311" s="114"/>
      <c r="E311" s="114"/>
      <c r="F311" s="115"/>
      <c r="G311" s="117"/>
      <c r="J311" s="118" t="str">
        <f t="shared" si="69"/>
        <v>0</v>
      </c>
      <c r="K311" s="118" t="str">
        <f t="shared" si="70"/>
        <v>0</v>
      </c>
      <c r="L311" s="118" t="str">
        <f t="shared" si="71"/>
        <v>0</v>
      </c>
      <c r="M311" s="119" t="str">
        <f t="shared" si="72"/>
        <v>0</v>
      </c>
      <c r="N311" s="120" t="str">
        <f t="shared" si="73"/>
        <v>OK</v>
      </c>
      <c r="O311" s="121">
        <f t="shared" si="74"/>
        <v>0</v>
      </c>
      <c r="P311" s="121">
        <f t="shared" si="75"/>
        <v>0</v>
      </c>
      <c r="Q311" s="121">
        <f t="shared" si="76"/>
        <v>0</v>
      </c>
      <c r="R311" s="111">
        <f t="shared" si="77"/>
        <v>0</v>
      </c>
      <c r="S311" s="122">
        <f t="shared" si="78"/>
        <v>0</v>
      </c>
      <c r="T311" s="123" t="str">
        <f t="shared" si="79"/>
        <v>OK</v>
      </c>
      <c r="U311" s="52" t="str">
        <f t="shared" si="80"/>
        <v>OK</v>
      </c>
    </row>
    <row r="312" spans="1:21">
      <c r="A312" s="113">
        <f t="shared" si="81"/>
        <v>296</v>
      </c>
      <c r="B312" s="114"/>
      <c r="C312" s="115"/>
      <c r="D312" s="114"/>
      <c r="E312" s="114"/>
      <c r="F312" s="115"/>
      <c r="G312" s="117"/>
      <c r="J312" s="118" t="str">
        <f t="shared" si="69"/>
        <v>0</v>
      </c>
      <c r="K312" s="118" t="str">
        <f t="shared" si="70"/>
        <v>0</v>
      </c>
      <c r="L312" s="118" t="str">
        <f t="shared" si="71"/>
        <v>0</v>
      </c>
      <c r="M312" s="119" t="str">
        <f t="shared" si="72"/>
        <v>0</v>
      </c>
      <c r="N312" s="120" t="str">
        <f t="shared" si="73"/>
        <v>OK</v>
      </c>
      <c r="O312" s="121">
        <f t="shared" si="74"/>
        <v>0</v>
      </c>
      <c r="P312" s="121">
        <f t="shared" si="75"/>
        <v>0</v>
      </c>
      <c r="Q312" s="121">
        <f t="shared" si="76"/>
        <v>0</v>
      </c>
      <c r="R312" s="111">
        <f t="shared" si="77"/>
        <v>0</v>
      </c>
      <c r="S312" s="122">
        <f t="shared" si="78"/>
        <v>0</v>
      </c>
      <c r="T312" s="123" t="str">
        <f t="shared" si="79"/>
        <v>OK</v>
      </c>
      <c r="U312" s="52" t="str">
        <f t="shared" si="80"/>
        <v>OK</v>
      </c>
    </row>
    <row r="313" spans="1:21">
      <c r="A313" s="113">
        <f t="shared" si="81"/>
        <v>297</v>
      </c>
      <c r="B313" s="114"/>
      <c r="C313" s="115"/>
      <c r="D313" s="114"/>
      <c r="E313" s="114"/>
      <c r="F313" s="115"/>
      <c r="G313" s="117"/>
      <c r="J313" s="118" t="str">
        <f t="shared" si="69"/>
        <v>0</v>
      </c>
      <c r="K313" s="118" t="str">
        <f t="shared" si="70"/>
        <v>0</v>
      </c>
      <c r="L313" s="118" t="str">
        <f t="shared" si="71"/>
        <v>0</v>
      </c>
      <c r="M313" s="119" t="str">
        <f t="shared" si="72"/>
        <v>0</v>
      </c>
      <c r="N313" s="120" t="str">
        <f t="shared" si="73"/>
        <v>OK</v>
      </c>
      <c r="O313" s="121">
        <f t="shared" si="74"/>
        <v>0</v>
      </c>
      <c r="P313" s="121">
        <f t="shared" si="75"/>
        <v>0</v>
      </c>
      <c r="Q313" s="121">
        <f t="shared" si="76"/>
        <v>0</v>
      </c>
      <c r="R313" s="111">
        <f t="shared" si="77"/>
        <v>0</v>
      </c>
      <c r="S313" s="122">
        <f t="shared" si="78"/>
        <v>0</v>
      </c>
      <c r="T313" s="123" t="str">
        <f t="shared" si="79"/>
        <v>OK</v>
      </c>
      <c r="U313" s="52" t="str">
        <f t="shared" si="80"/>
        <v>OK</v>
      </c>
    </row>
    <row r="314" spans="1:21">
      <c r="A314" s="113">
        <f t="shared" si="81"/>
        <v>298</v>
      </c>
      <c r="B314" s="114"/>
      <c r="C314" s="115"/>
      <c r="D314" s="114"/>
      <c r="E314" s="114"/>
      <c r="F314" s="115"/>
      <c r="G314" s="117"/>
      <c r="J314" s="118" t="str">
        <f t="shared" si="69"/>
        <v>0</v>
      </c>
      <c r="K314" s="118" t="str">
        <f t="shared" si="70"/>
        <v>0</v>
      </c>
      <c r="L314" s="118" t="str">
        <f t="shared" si="71"/>
        <v>0</v>
      </c>
      <c r="M314" s="119" t="str">
        <f t="shared" si="72"/>
        <v>0</v>
      </c>
      <c r="N314" s="120" t="str">
        <f t="shared" si="73"/>
        <v>OK</v>
      </c>
      <c r="O314" s="121">
        <f t="shared" si="74"/>
        <v>0</v>
      </c>
      <c r="P314" s="121">
        <f t="shared" si="75"/>
        <v>0</v>
      </c>
      <c r="Q314" s="121">
        <f t="shared" si="76"/>
        <v>0</v>
      </c>
      <c r="R314" s="111">
        <f t="shared" si="77"/>
        <v>0</v>
      </c>
      <c r="S314" s="122">
        <f t="shared" si="78"/>
        <v>0</v>
      </c>
      <c r="T314" s="123" t="str">
        <f t="shared" si="79"/>
        <v>OK</v>
      </c>
      <c r="U314" s="52" t="str">
        <f t="shared" si="80"/>
        <v>OK</v>
      </c>
    </row>
    <row r="315" spans="1:21">
      <c r="A315" s="113">
        <f t="shared" si="81"/>
        <v>299</v>
      </c>
      <c r="B315" s="114"/>
      <c r="C315" s="115"/>
      <c r="D315" s="114"/>
      <c r="E315" s="114"/>
      <c r="F315" s="115"/>
      <c r="G315" s="117"/>
      <c r="J315" s="118" t="str">
        <f t="shared" si="69"/>
        <v>0</v>
      </c>
      <c r="K315" s="118" t="str">
        <f t="shared" si="70"/>
        <v>0</v>
      </c>
      <c r="L315" s="118" t="str">
        <f t="shared" si="71"/>
        <v>0</v>
      </c>
      <c r="M315" s="119" t="str">
        <f t="shared" si="72"/>
        <v>0</v>
      </c>
      <c r="N315" s="120" t="str">
        <f t="shared" si="73"/>
        <v>OK</v>
      </c>
      <c r="O315" s="121">
        <f t="shared" si="74"/>
        <v>0</v>
      </c>
      <c r="P315" s="121">
        <f t="shared" si="75"/>
        <v>0</v>
      </c>
      <c r="Q315" s="121">
        <f t="shared" si="76"/>
        <v>0</v>
      </c>
      <c r="R315" s="111">
        <f t="shared" si="77"/>
        <v>0</v>
      </c>
      <c r="S315" s="122">
        <f t="shared" si="78"/>
        <v>0</v>
      </c>
      <c r="T315" s="123" t="str">
        <f t="shared" si="79"/>
        <v>OK</v>
      </c>
      <c r="U315" s="52" t="str">
        <f t="shared" si="80"/>
        <v>OK</v>
      </c>
    </row>
    <row r="316" spans="1:21">
      <c r="A316" s="113">
        <f t="shared" si="81"/>
        <v>300</v>
      </c>
      <c r="B316" s="114"/>
      <c r="C316" s="115"/>
      <c r="D316" s="114"/>
      <c r="E316" s="114"/>
      <c r="F316" s="115"/>
      <c r="G316" s="117"/>
      <c r="J316" s="118" t="str">
        <f t="shared" si="69"/>
        <v>0</v>
      </c>
      <c r="K316" s="118" t="str">
        <f t="shared" si="70"/>
        <v>0</v>
      </c>
      <c r="L316" s="118" t="str">
        <f t="shared" si="71"/>
        <v>0</v>
      </c>
      <c r="M316" s="119" t="str">
        <f t="shared" si="72"/>
        <v>0</v>
      </c>
      <c r="N316" s="120" t="str">
        <f t="shared" si="73"/>
        <v>OK</v>
      </c>
      <c r="O316" s="121">
        <f t="shared" si="74"/>
        <v>0</v>
      </c>
      <c r="P316" s="121">
        <f t="shared" si="75"/>
        <v>0</v>
      </c>
      <c r="Q316" s="121">
        <f t="shared" si="76"/>
        <v>0</v>
      </c>
      <c r="R316" s="111">
        <f t="shared" si="77"/>
        <v>0</v>
      </c>
      <c r="S316" s="122">
        <f t="shared" si="78"/>
        <v>0</v>
      </c>
      <c r="T316" s="123" t="str">
        <f t="shared" si="79"/>
        <v>OK</v>
      </c>
      <c r="U316" s="52" t="str">
        <f t="shared" si="80"/>
        <v>OK</v>
      </c>
    </row>
    <row r="317" spans="1:21">
      <c r="A317" s="113">
        <f t="shared" si="81"/>
        <v>301</v>
      </c>
      <c r="B317" s="114"/>
      <c r="C317" s="115"/>
      <c r="D317" s="114"/>
      <c r="E317" s="114"/>
      <c r="F317" s="115"/>
      <c r="G317" s="117"/>
      <c r="J317" s="118" t="str">
        <f t="shared" si="69"/>
        <v>0</v>
      </c>
      <c r="K317" s="118" t="str">
        <f t="shared" si="70"/>
        <v>0</v>
      </c>
      <c r="L317" s="118" t="str">
        <f t="shared" si="71"/>
        <v>0</v>
      </c>
      <c r="M317" s="119" t="str">
        <f t="shared" si="72"/>
        <v>0</v>
      </c>
      <c r="N317" s="120" t="str">
        <f t="shared" si="73"/>
        <v>OK</v>
      </c>
      <c r="O317" s="121">
        <f t="shared" si="74"/>
        <v>0</v>
      </c>
      <c r="P317" s="121">
        <f t="shared" si="75"/>
        <v>0</v>
      </c>
      <c r="Q317" s="121">
        <f t="shared" si="76"/>
        <v>0</v>
      </c>
      <c r="R317" s="111">
        <f t="shared" si="77"/>
        <v>0</v>
      </c>
      <c r="S317" s="122">
        <f t="shared" si="78"/>
        <v>0</v>
      </c>
      <c r="T317" s="123" t="str">
        <f t="shared" si="79"/>
        <v>OK</v>
      </c>
      <c r="U317" s="52" t="str">
        <f t="shared" si="80"/>
        <v>OK</v>
      </c>
    </row>
    <row r="318" spans="1:21">
      <c r="A318" s="113">
        <f t="shared" si="81"/>
        <v>302</v>
      </c>
      <c r="B318" s="114"/>
      <c r="C318" s="115"/>
      <c r="D318" s="114"/>
      <c r="E318" s="114"/>
      <c r="F318" s="115"/>
      <c r="G318" s="117"/>
      <c r="J318" s="118" t="str">
        <f t="shared" si="69"/>
        <v>0</v>
      </c>
      <c r="K318" s="118" t="str">
        <f t="shared" si="70"/>
        <v>0</v>
      </c>
      <c r="L318" s="118" t="str">
        <f t="shared" si="71"/>
        <v>0</v>
      </c>
      <c r="M318" s="119" t="str">
        <f t="shared" si="72"/>
        <v>0</v>
      </c>
      <c r="N318" s="120" t="str">
        <f t="shared" si="73"/>
        <v>OK</v>
      </c>
      <c r="O318" s="121">
        <f t="shared" si="74"/>
        <v>0</v>
      </c>
      <c r="P318" s="121">
        <f t="shared" si="75"/>
        <v>0</v>
      </c>
      <c r="Q318" s="121">
        <f t="shared" si="76"/>
        <v>0</v>
      </c>
      <c r="R318" s="111">
        <f t="shared" si="77"/>
        <v>0</v>
      </c>
      <c r="S318" s="122">
        <f t="shared" si="78"/>
        <v>0</v>
      </c>
      <c r="T318" s="123" t="str">
        <f t="shared" si="79"/>
        <v>OK</v>
      </c>
      <c r="U318" s="52" t="str">
        <f t="shared" si="80"/>
        <v>OK</v>
      </c>
    </row>
    <row r="319" spans="1:21">
      <c r="A319" s="113">
        <f t="shared" si="81"/>
        <v>303</v>
      </c>
      <c r="B319" s="114"/>
      <c r="C319" s="115"/>
      <c r="D319" s="114"/>
      <c r="E319" s="114"/>
      <c r="F319" s="115"/>
      <c r="G319" s="117"/>
      <c r="J319" s="118" t="str">
        <f t="shared" si="69"/>
        <v>0</v>
      </c>
      <c r="K319" s="118" t="str">
        <f t="shared" si="70"/>
        <v>0</v>
      </c>
      <c r="L319" s="118" t="str">
        <f t="shared" si="71"/>
        <v>0</v>
      </c>
      <c r="M319" s="119" t="str">
        <f t="shared" si="72"/>
        <v>0</v>
      </c>
      <c r="N319" s="120" t="str">
        <f t="shared" si="73"/>
        <v>OK</v>
      </c>
      <c r="O319" s="121">
        <f t="shared" si="74"/>
        <v>0</v>
      </c>
      <c r="P319" s="121">
        <f t="shared" si="75"/>
        <v>0</v>
      </c>
      <c r="Q319" s="121">
        <f t="shared" si="76"/>
        <v>0</v>
      </c>
      <c r="R319" s="111">
        <f t="shared" si="77"/>
        <v>0</v>
      </c>
      <c r="S319" s="122">
        <f t="shared" si="78"/>
        <v>0</v>
      </c>
      <c r="T319" s="123" t="str">
        <f t="shared" si="79"/>
        <v>OK</v>
      </c>
      <c r="U319" s="52" t="str">
        <f t="shared" si="80"/>
        <v>OK</v>
      </c>
    </row>
    <row r="320" spans="1:21">
      <c r="A320" s="113">
        <f t="shared" si="81"/>
        <v>304</v>
      </c>
      <c r="B320" s="114"/>
      <c r="C320" s="115"/>
      <c r="D320" s="114"/>
      <c r="E320" s="114"/>
      <c r="F320" s="115"/>
      <c r="G320" s="117"/>
      <c r="J320" s="118" t="str">
        <f t="shared" si="69"/>
        <v>0</v>
      </c>
      <c r="K320" s="118" t="str">
        <f t="shared" si="70"/>
        <v>0</v>
      </c>
      <c r="L320" s="118" t="str">
        <f t="shared" si="71"/>
        <v>0</v>
      </c>
      <c r="M320" s="119" t="str">
        <f t="shared" si="72"/>
        <v>0</v>
      </c>
      <c r="N320" s="120" t="str">
        <f t="shared" si="73"/>
        <v>OK</v>
      </c>
      <c r="O320" s="121">
        <f t="shared" si="74"/>
        <v>0</v>
      </c>
      <c r="P320" s="121">
        <f t="shared" si="75"/>
        <v>0</v>
      </c>
      <c r="Q320" s="121">
        <f t="shared" si="76"/>
        <v>0</v>
      </c>
      <c r="R320" s="111">
        <f t="shared" si="77"/>
        <v>0</v>
      </c>
      <c r="S320" s="122">
        <f t="shared" si="78"/>
        <v>0</v>
      </c>
      <c r="T320" s="123" t="str">
        <f t="shared" si="79"/>
        <v>OK</v>
      </c>
      <c r="U320" s="52" t="str">
        <f t="shared" si="80"/>
        <v>OK</v>
      </c>
    </row>
    <row r="321" spans="1:21">
      <c r="A321" s="113">
        <f t="shared" si="81"/>
        <v>305</v>
      </c>
      <c r="B321" s="114"/>
      <c r="C321" s="115"/>
      <c r="D321" s="114"/>
      <c r="E321" s="114"/>
      <c r="F321" s="115"/>
      <c r="G321" s="117"/>
      <c r="J321" s="118" t="str">
        <f t="shared" si="69"/>
        <v>0</v>
      </c>
      <c r="K321" s="118" t="str">
        <f t="shared" si="70"/>
        <v>0</v>
      </c>
      <c r="L321" s="118" t="str">
        <f t="shared" si="71"/>
        <v>0</v>
      </c>
      <c r="M321" s="119" t="str">
        <f t="shared" si="72"/>
        <v>0</v>
      </c>
      <c r="N321" s="120" t="str">
        <f t="shared" si="73"/>
        <v>OK</v>
      </c>
      <c r="O321" s="121">
        <f t="shared" si="74"/>
        <v>0</v>
      </c>
      <c r="P321" s="121">
        <f t="shared" si="75"/>
        <v>0</v>
      </c>
      <c r="Q321" s="121">
        <f t="shared" si="76"/>
        <v>0</v>
      </c>
      <c r="R321" s="111">
        <f t="shared" si="77"/>
        <v>0</v>
      </c>
      <c r="S321" s="122">
        <f t="shared" si="78"/>
        <v>0</v>
      </c>
      <c r="T321" s="123" t="str">
        <f t="shared" si="79"/>
        <v>OK</v>
      </c>
      <c r="U321" s="52" t="str">
        <f t="shared" si="80"/>
        <v>OK</v>
      </c>
    </row>
    <row r="322" spans="1:21">
      <c r="A322" s="113">
        <f t="shared" si="81"/>
        <v>306</v>
      </c>
      <c r="B322" s="114"/>
      <c r="C322" s="115"/>
      <c r="D322" s="114"/>
      <c r="E322" s="114"/>
      <c r="F322" s="115"/>
      <c r="G322" s="117"/>
      <c r="J322" s="118" t="str">
        <f t="shared" si="69"/>
        <v>0</v>
      </c>
      <c r="K322" s="118" t="str">
        <f t="shared" si="70"/>
        <v>0</v>
      </c>
      <c r="L322" s="118" t="str">
        <f t="shared" si="71"/>
        <v>0</v>
      </c>
      <c r="M322" s="119" t="str">
        <f t="shared" si="72"/>
        <v>0</v>
      </c>
      <c r="N322" s="120" t="str">
        <f t="shared" si="73"/>
        <v>OK</v>
      </c>
      <c r="O322" s="121">
        <f t="shared" si="74"/>
        <v>0</v>
      </c>
      <c r="P322" s="121">
        <f t="shared" si="75"/>
        <v>0</v>
      </c>
      <c r="Q322" s="121">
        <f t="shared" si="76"/>
        <v>0</v>
      </c>
      <c r="R322" s="111">
        <f t="shared" si="77"/>
        <v>0</v>
      </c>
      <c r="S322" s="122">
        <f t="shared" si="78"/>
        <v>0</v>
      </c>
      <c r="T322" s="123" t="str">
        <f t="shared" si="79"/>
        <v>OK</v>
      </c>
      <c r="U322" s="52" t="str">
        <f t="shared" si="80"/>
        <v>OK</v>
      </c>
    </row>
    <row r="323" spans="1:21">
      <c r="A323" s="113">
        <f t="shared" si="81"/>
        <v>307</v>
      </c>
      <c r="B323" s="114"/>
      <c r="C323" s="115"/>
      <c r="D323" s="114"/>
      <c r="E323" s="114"/>
      <c r="F323" s="115"/>
      <c r="G323" s="117"/>
      <c r="J323" s="118" t="str">
        <f t="shared" si="69"/>
        <v>0</v>
      </c>
      <c r="K323" s="118" t="str">
        <f t="shared" si="70"/>
        <v>0</v>
      </c>
      <c r="L323" s="118" t="str">
        <f t="shared" si="71"/>
        <v>0</v>
      </c>
      <c r="M323" s="119" t="str">
        <f t="shared" si="72"/>
        <v>0</v>
      </c>
      <c r="N323" s="120" t="str">
        <f t="shared" si="73"/>
        <v>OK</v>
      </c>
      <c r="O323" s="121">
        <f t="shared" si="74"/>
        <v>0</v>
      </c>
      <c r="P323" s="121">
        <f t="shared" si="75"/>
        <v>0</v>
      </c>
      <c r="Q323" s="121">
        <f t="shared" si="76"/>
        <v>0</v>
      </c>
      <c r="R323" s="111">
        <f t="shared" si="77"/>
        <v>0</v>
      </c>
      <c r="S323" s="122">
        <f t="shared" si="78"/>
        <v>0</v>
      </c>
      <c r="T323" s="123" t="str">
        <f t="shared" si="79"/>
        <v>OK</v>
      </c>
      <c r="U323" s="52" t="str">
        <f t="shared" si="80"/>
        <v>OK</v>
      </c>
    </row>
    <row r="324" spans="1:21">
      <c r="A324" s="113">
        <f t="shared" si="81"/>
        <v>308</v>
      </c>
      <c r="B324" s="114"/>
      <c r="C324" s="115"/>
      <c r="D324" s="114"/>
      <c r="E324" s="114"/>
      <c r="F324" s="115"/>
      <c r="G324" s="117"/>
      <c r="J324" s="118" t="str">
        <f t="shared" si="69"/>
        <v>0</v>
      </c>
      <c r="K324" s="118" t="str">
        <f t="shared" si="70"/>
        <v>0</v>
      </c>
      <c r="L324" s="118" t="str">
        <f t="shared" si="71"/>
        <v>0</v>
      </c>
      <c r="M324" s="119" t="str">
        <f t="shared" si="72"/>
        <v>0</v>
      </c>
      <c r="N324" s="120" t="str">
        <f t="shared" si="73"/>
        <v>OK</v>
      </c>
      <c r="O324" s="121">
        <f t="shared" si="74"/>
        <v>0</v>
      </c>
      <c r="P324" s="121">
        <f t="shared" si="75"/>
        <v>0</v>
      </c>
      <c r="Q324" s="121">
        <f t="shared" si="76"/>
        <v>0</v>
      </c>
      <c r="R324" s="111">
        <f t="shared" si="77"/>
        <v>0</v>
      </c>
      <c r="S324" s="122">
        <f t="shared" si="78"/>
        <v>0</v>
      </c>
      <c r="T324" s="123" t="str">
        <f t="shared" si="79"/>
        <v>OK</v>
      </c>
      <c r="U324" s="52" t="str">
        <f t="shared" si="80"/>
        <v>OK</v>
      </c>
    </row>
    <row r="325" spans="1:21">
      <c r="A325" s="113">
        <f t="shared" si="81"/>
        <v>309</v>
      </c>
      <c r="B325" s="114"/>
      <c r="C325" s="115"/>
      <c r="D325" s="114"/>
      <c r="E325" s="114"/>
      <c r="F325" s="115"/>
      <c r="G325" s="117"/>
      <c r="J325" s="118" t="str">
        <f t="shared" si="69"/>
        <v>0</v>
      </c>
      <c r="K325" s="118" t="str">
        <f t="shared" si="70"/>
        <v>0</v>
      </c>
      <c r="L325" s="118" t="str">
        <f t="shared" si="71"/>
        <v>0</v>
      </c>
      <c r="M325" s="119" t="str">
        <f t="shared" si="72"/>
        <v>0</v>
      </c>
      <c r="N325" s="120" t="str">
        <f t="shared" si="73"/>
        <v>OK</v>
      </c>
      <c r="O325" s="121">
        <f t="shared" si="74"/>
        <v>0</v>
      </c>
      <c r="P325" s="121">
        <f t="shared" si="75"/>
        <v>0</v>
      </c>
      <c r="Q325" s="121">
        <f t="shared" si="76"/>
        <v>0</v>
      </c>
      <c r="R325" s="111">
        <f t="shared" si="77"/>
        <v>0</v>
      </c>
      <c r="S325" s="122">
        <f t="shared" si="78"/>
        <v>0</v>
      </c>
      <c r="T325" s="123" t="str">
        <f t="shared" si="79"/>
        <v>OK</v>
      </c>
      <c r="U325" s="52" t="str">
        <f t="shared" si="80"/>
        <v>OK</v>
      </c>
    </row>
    <row r="326" spans="1:21">
      <c r="A326" s="113">
        <f t="shared" si="81"/>
        <v>310</v>
      </c>
      <c r="B326" s="114"/>
      <c r="C326" s="115"/>
      <c r="D326" s="114"/>
      <c r="E326" s="114"/>
      <c r="F326" s="115"/>
      <c r="G326" s="117"/>
      <c r="J326" s="118" t="str">
        <f t="shared" si="69"/>
        <v>0</v>
      </c>
      <c r="K326" s="118" t="str">
        <f t="shared" si="70"/>
        <v>0</v>
      </c>
      <c r="L326" s="118" t="str">
        <f t="shared" si="71"/>
        <v>0</v>
      </c>
      <c r="M326" s="119" t="str">
        <f t="shared" si="72"/>
        <v>0</v>
      </c>
      <c r="N326" s="120" t="str">
        <f t="shared" si="73"/>
        <v>OK</v>
      </c>
      <c r="O326" s="121">
        <f t="shared" si="74"/>
        <v>0</v>
      </c>
      <c r="P326" s="121">
        <f t="shared" si="75"/>
        <v>0</v>
      </c>
      <c r="Q326" s="121">
        <f t="shared" si="76"/>
        <v>0</v>
      </c>
      <c r="R326" s="111">
        <f t="shared" si="77"/>
        <v>0</v>
      </c>
      <c r="S326" s="122">
        <f t="shared" si="78"/>
        <v>0</v>
      </c>
      <c r="T326" s="123" t="str">
        <f t="shared" si="79"/>
        <v>OK</v>
      </c>
      <c r="U326" s="52" t="str">
        <f t="shared" si="80"/>
        <v>OK</v>
      </c>
    </row>
    <row r="327" spans="1:21">
      <c r="A327" s="113">
        <f t="shared" si="81"/>
        <v>311</v>
      </c>
      <c r="B327" s="114"/>
      <c r="C327" s="115"/>
      <c r="D327" s="114"/>
      <c r="E327" s="114"/>
      <c r="F327" s="115"/>
      <c r="G327" s="117"/>
      <c r="J327" s="118" t="str">
        <f t="shared" si="69"/>
        <v>0</v>
      </c>
      <c r="K327" s="118" t="str">
        <f t="shared" si="70"/>
        <v>0</v>
      </c>
      <c r="L327" s="118" t="str">
        <f t="shared" si="71"/>
        <v>0</v>
      </c>
      <c r="M327" s="119" t="str">
        <f t="shared" si="72"/>
        <v>0</v>
      </c>
      <c r="N327" s="120" t="str">
        <f t="shared" si="73"/>
        <v>OK</v>
      </c>
      <c r="O327" s="121">
        <f t="shared" si="74"/>
        <v>0</v>
      </c>
      <c r="P327" s="121">
        <f t="shared" si="75"/>
        <v>0</v>
      </c>
      <c r="Q327" s="121">
        <f t="shared" si="76"/>
        <v>0</v>
      </c>
      <c r="R327" s="111">
        <f t="shared" si="77"/>
        <v>0</v>
      </c>
      <c r="S327" s="122">
        <f t="shared" si="78"/>
        <v>0</v>
      </c>
      <c r="T327" s="123" t="str">
        <f t="shared" si="79"/>
        <v>OK</v>
      </c>
      <c r="U327" s="52" t="str">
        <f t="shared" si="80"/>
        <v>OK</v>
      </c>
    </row>
    <row r="328" spans="1:21">
      <c r="A328" s="113">
        <f t="shared" si="81"/>
        <v>312</v>
      </c>
      <c r="B328" s="114"/>
      <c r="C328" s="115"/>
      <c r="D328" s="114"/>
      <c r="E328" s="114"/>
      <c r="F328" s="115"/>
      <c r="G328" s="117"/>
      <c r="J328" s="118" t="str">
        <f t="shared" si="69"/>
        <v>0</v>
      </c>
      <c r="K328" s="118" t="str">
        <f t="shared" si="70"/>
        <v>0</v>
      </c>
      <c r="L328" s="118" t="str">
        <f t="shared" si="71"/>
        <v>0</v>
      </c>
      <c r="M328" s="119" t="str">
        <f t="shared" si="72"/>
        <v>0</v>
      </c>
      <c r="N328" s="120" t="str">
        <f t="shared" si="73"/>
        <v>OK</v>
      </c>
      <c r="O328" s="121">
        <f t="shared" si="74"/>
        <v>0</v>
      </c>
      <c r="P328" s="121">
        <f t="shared" si="75"/>
        <v>0</v>
      </c>
      <c r="Q328" s="121">
        <f t="shared" si="76"/>
        <v>0</v>
      </c>
      <c r="R328" s="111">
        <f t="shared" si="77"/>
        <v>0</v>
      </c>
      <c r="S328" s="122">
        <f t="shared" si="78"/>
        <v>0</v>
      </c>
      <c r="T328" s="123" t="str">
        <f t="shared" si="79"/>
        <v>OK</v>
      </c>
      <c r="U328" s="52" t="str">
        <f t="shared" si="80"/>
        <v>OK</v>
      </c>
    </row>
    <row r="329" spans="1:21">
      <c r="A329" s="113">
        <f t="shared" si="81"/>
        <v>313</v>
      </c>
      <c r="B329" s="114"/>
      <c r="C329" s="115"/>
      <c r="D329" s="114"/>
      <c r="E329" s="114"/>
      <c r="F329" s="115"/>
      <c r="G329" s="117"/>
      <c r="J329" s="118" t="str">
        <f t="shared" si="69"/>
        <v>0</v>
      </c>
      <c r="K329" s="118" t="str">
        <f t="shared" si="70"/>
        <v>0</v>
      </c>
      <c r="L329" s="118" t="str">
        <f t="shared" si="71"/>
        <v>0</v>
      </c>
      <c r="M329" s="119" t="str">
        <f t="shared" si="72"/>
        <v>0</v>
      </c>
      <c r="N329" s="120" t="str">
        <f t="shared" si="73"/>
        <v>OK</v>
      </c>
      <c r="O329" s="121">
        <f t="shared" si="74"/>
        <v>0</v>
      </c>
      <c r="P329" s="121">
        <f t="shared" si="75"/>
        <v>0</v>
      </c>
      <c r="Q329" s="121">
        <f t="shared" si="76"/>
        <v>0</v>
      </c>
      <c r="R329" s="111">
        <f t="shared" si="77"/>
        <v>0</v>
      </c>
      <c r="S329" s="122">
        <f t="shared" si="78"/>
        <v>0</v>
      </c>
      <c r="T329" s="123" t="str">
        <f t="shared" si="79"/>
        <v>OK</v>
      </c>
      <c r="U329" s="52" t="str">
        <f t="shared" si="80"/>
        <v>OK</v>
      </c>
    </row>
    <row r="330" spans="1:21">
      <c r="A330" s="113">
        <f t="shared" si="81"/>
        <v>314</v>
      </c>
      <c r="B330" s="114"/>
      <c r="C330" s="115"/>
      <c r="D330" s="114"/>
      <c r="E330" s="114"/>
      <c r="F330" s="115"/>
      <c r="G330" s="117"/>
      <c r="J330" s="118" t="str">
        <f t="shared" si="69"/>
        <v>0</v>
      </c>
      <c r="K330" s="118" t="str">
        <f t="shared" si="70"/>
        <v>0</v>
      </c>
      <c r="L330" s="118" t="str">
        <f t="shared" si="71"/>
        <v>0</v>
      </c>
      <c r="M330" s="119" t="str">
        <f t="shared" si="72"/>
        <v>0</v>
      </c>
      <c r="N330" s="120" t="str">
        <f t="shared" si="73"/>
        <v>OK</v>
      </c>
      <c r="O330" s="121">
        <f t="shared" si="74"/>
        <v>0</v>
      </c>
      <c r="P330" s="121">
        <f t="shared" si="75"/>
        <v>0</v>
      </c>
      <c r="Q330" s="121">
        <f t="shared" si="76"/>
        <v>0</v>
      </c>
      <c r="R330" s="111">
        <f t="shared" si="77"/>
        <v>0</v>
      </c>
      <c r="S330" s="122">
        <f t="shared" si="78"/>
        <v>0</v>
      </c>
      <c r="T330" s="123" t="str">
        <f t="shared" si="79"/>
        <v>OK</v>
      </c>
      <c r="U330" s="52" t="str">
        <f t="shared" si="80"/>
        <v>OK</v>
      </c>
    </row>
    <row r="331" spans="1:21">
      <c r="A331" s="113">
        <f t="shared" si="81"/>
        <v>315</v>
      </c>
      <c r="B331" s="114"/>
      <c r="C331" s="115"/>
      <c r="D331" s="114"/>
      <c r="E331" s="114"/>
      <c r="F331" s="115"/>
      <c r="G331" s="117"/>
      <c r="J331" s="118" t="str">
        <f t="shared" si="69"/>
        <v>0</v>
      </c>
      <c r="K331" s="118" t="str">
        <f t="shared" si="70"/>
        <v>0</v>
      </c>
      <c r="L331" s="118" t="str">
        <f t="shared" si="71"/>
        <v>0</v>
      </c>
      <c r="M331" s="119" t="str">
        <f t="shared" si="72"/>
        <v>0</v>
      </c>
      <c r="N331" s="120" t="str">
        <f t="shared" si="73"/>
        <v>OK</v>
      </c>
      <c r="O331" s="121">
        <f t="shared" si="74"/>
        <v>0</v>
      </c>
      <c r="P331" s="121">
        <f t="shared" si="75"/>
        <v>0</v>
      </c>
      <c r="Q331" s="121">
        <f t="shared" si="76"/>
        <v>0</v>
      </c>
      <c r="R331" s="111">
        <f t="shared" si="77"/>
        <v>0</v>
      </c>
      <c r="S331" s="122">
        <f t="shared" si="78"/>
        <v>0</v>
      </c>
      <c r="T331" s="123" t="str">
        <f t="shared" si="79"/>
        <v>OK</v>
      </c>
      <c r="U331" s="52" t="str">
        <f t="shared" si="80"/>
        <v>OK</v>
      </c>
    </row>
    <row r="332" spans="1:21">
      <c r="A332" s="113">
        <f t="shared" si="81"/>
        <v>316</v>
      </c>
      <c r="B332" s="114"/>
      <c r="C332" s="115"/>
      <c r="D332" s="114"/>
      <c r="E332" s="114"/>
      <c r="F332" s="115"/>
      <c r="G332" s="117"/>
      <c r="J332" s="118" t="str">
        <f t="shared" si="69"/>
        <v>0</v>
      </c>
      <c r="K332" s="118" t="str">
        <f t="shared" si="70"/>
        <v>0</v>
      </c>
      <c r="L332" s="118" t="str">
        <f t="shared" si="71"/>
        <v>0</v>
      </c>
      <c r="M332" s="119" t="str">
        <f t="shared" si="72"/>
        <v>0</v>
      </c>
      <c r="N332" s="120" t="str">
        <f t="shared" si="73"/>
        <v>OK</v>
      </c>
      <c r="O332" s="121">
        <f t="shared" si="74"/>
        <v>0</v>
      </c>
      <c r="P332" s="121">
        <f t="shared" si="75"/>
        <v>0</v>
      </c>
      <c r="Q332" s="121">
        <f t="shared" si="76"/>
        <v>0</v>
      </c>
      <c r="R332" s="111">
        <f t="shared" si="77"/>
        <v>0</v>
      </c>
      <c r="S332" s="122">
        <f t="shared" si="78"/>
        <v>0</v>
      </c>
      <c r="T332" s="123" t="str">
        <f t="shared" si="79"/>
        <v>OK</v>
      </c>
      <c r="U332" s="52" t="str">
        <f t="shared" si="80"/>
        <v>OK</v>
      </c>
    </row>
    <row r="333" spans="1:21">
      <c r="A333" s="113">
        <f t="shared" si="81"/>
        <v>317</v>
      </c>
      <c r="B333" s="114"/>
      <c r="C333" s="115"/>
      <c r="D333" s="114"/>
      <c r="E333" s="114"/>
      <c r="F333" s="115"/>
      <c r="G333" s="117"/>
      <c r="J333" s="118" t="str">
        <f t="shared" si="69"/>
        <v>0</v>
      </c>
      <c r="K333" s="118" t="str">
        <f t="shared" si="70"/>
        <v>0</v>
      </c>
      <c r="L333" s="118" t="str">
        <f t="shared" si="71"/>
        <v>0</v>
      </c>
      <c r="M333" s="119" t="str">
        <f t="shared" si="72"/>
        <v>0</v>
      </c>
      <c r="N333" s="120" t="str">
        <f t="shared" si="73"/>
        <v>OK</v>
      </c>
      <c r="O333" s="121">
        <f t="shared" si="74"/>
        <v>0</v>
      </c>
      <c r="P333" s="121">
        <f t="shared" si="75"/>
        <v>0</v>
      </c>
      <c r="Q333" s="121">
        <f t="shared" si="76"/>
        <v>0</v>
      </c>
      <c r="R333" s="111">
        <f t="shared" si="77"/>
        <v>0</v>
      </c>
      <c r="S333" s="122">
        <f t="shared" si="78"/>
        <v>0</v>
      </c>
      <c r="T333" s="123" t="str">
        <f t="shared" si="79"/>
        <v>OK</v>
      </c>
      <c r="U333" s="52" t="str">
        <f t="shared" si="80"/>
        <v>OK</v>
      </c>
    </row>
    <row r="334" spans="1:21">
      <c r="A334" s="113">
        <f t="shared" si="81"/>
        <v>318</v>
      </c>
      <c r="B334" s="114"/>
      <c r="C334" s="115"/>
      <c r="D334" s="114"/>
      <c r="E334" s="114"/>
      <c r="F334" s="115"/>
      <c r="G334" s="117"/>
      <c r="J334" s="118" t="str">
        <f t="shared" si="69"/>
        <v>0</v>
      </c>
      <c r="K334" s="118" t="str">
        <f t="shared" si="70"/>
        <v>0</v>
      </c>
      <c r="L334" s="118" t="str">
        <f t="shared" si="71"/>
        <v>0</v>
      </c>
      <c r="M334" s="119" t="str">
        <f t="shared" si="72"/>
        <v>0</v>
      </c>
      <c r="N334" s="120" t="str">
        <f t="shared" si="73"/>
        <v>OK</v>
      </c>
      <c r="O334" s="121">
        <f t="shared" si="74"/>
        <v>0</v>
      </c>
      <c r="P334" s="121">
        <f t="shared" si="75"/>
        <v>0</v>
      </c>
      <c r="Q334" s="121">
        <f t="shared" si="76"/>
        <v>0</v>
      </c>
      <c r="R334" s="111">
        <f t="shared" si="77"/>
        <v>0</v>
      </c>
      <c r="S334" s="122">
        <f t="shared" si="78"/>
        <v>0</v>
      </c>
      <c r="T334" s="123" t="str">
        <f t="shared" si="79"/>
        <v>OK</v>
      </c>
      <c r="U334" s="52" t="str">
        <f t="shared" si="80"/>
        <v>OK</v>
      </c>
    </row>
    <row r="335" spans="1:21">
      <c r="A335" s="113">
        <f t="shared" si="81"/>
        <v>319</v>
      </c>
      <c r="B335" s="114"/>
      <c r="C335" s="115"/>
      <c r="D335" s="114"/>
      <c r="E335" s="114"/>
      <c r="F335" s="115"/>
      <c r="G335" s="117"/>
      <c r="J335" s="118" t="str">
        <f t="shared" si="69"/>
        <v>0</v>
      </c>
      <c r="K335" s="118" t="str">
        <f t="shared" si="70"/>
        <v>0</v>
      </c>
      <c r="L335" s="118" t="str">
        <f t="shared" si="71"/>
        <v>0</v>
      </c>
      <c r="M335" s="119" t="str">
        <f t="shared" si="72"/>
        <v>0</v>
      </c>
      <c r="N335" s="120" t="str">
        <f t="shared" si="73"/>
        <v>OK</v>
      </c>
      <c r="O335" s="121">
        <f t="shared" si="74"/>
        <v>0</v>
      </c>
      <c r="P335" s="121">
        <f t="shared" si="75"/>
        <v>0</v>
      </c>
      <c r="Q335" s="121">
        <f t="shared" si="76"/>
        <v>0</v>
      </c>
      <c r="R335" s="111">
        <f t="shared" si="77"/>
        <v>0</v>
      </c>
      <c r="S335" s="122">
        <f t="shared" si="78"/>
        <v>0</v>
      </c>
      <c r="T335" s="123" t="str">
        <f t="shared" si="79"/>
        <v>OK</v>
      </c>
      <c r="U335" s="52" t="str">
        <f t="shared" si="80"/>
        <v>OK</v>
      </c>
    </row>
    <row r="336" spans="1:21">
      <c r="A336" s="113">
        <f t="shared" si="81"/>
        <v>320</v>
      </c>
      <c r="B336" s="114"/>
      <c r="C336" s="115"/>
      <c r="D336" s="114"/>
      <c r="E336" s="114"/>
      <c r="F336" s="115"/>
      <c r="G336" s="117"/>
      <c r="J336" s="118" t="str">
        <f t="shared" si="69"/>
        <v>0</v>
      </c>
      <c r="K336" s="118" t="str">
        <f t="shared" si="70"/>
        <v>0</v>
      </c>
      <c r="L336" s="118" t="str">
        <f t="shared" si="71"/>
        <v>0</v>
      </c>
      <c r="M336" s="119" t="str">
        <f t="shared" si="72"/>
        <v>0</v>
      </c>
      <c r="N336" s="120" t="str">
        <f t="shared" si="73"/>
        <v>OK</v>
      </c>
      <c r="O336" s="121">
        <f t="shared" si="74"/>
        <v>0</v>
      </c>
      <c r="P336" s="121">
        <f t="shared" si="75"/>
        <v>0</v>
      </c>
      <c r="Q336" s="121">
        <f t="shared" si="76"/>
        <v>0</v>
      </c>
      <c r="R336" s="111">
        <f t="shared" si="77"/>
        <v>0</v>
      </c>
      <c r="S336" s="122">
        <f t="shared" si="78"/>
        <v>0</v>
      </c>
      <c r="T336" s="123" t="str">
        <f t="shared" si="79"/>
        <v>OK</v>
      </c>
      <c r="U336" s="52" t="str">
        <f t="shared" si="80"/>
        <v>OK</v>
      </c>
    </row>
    <row r="337" spans="1:21">
      <c r="A337" s="113">
        <f t="shared" si="81"/>
        <v>321</v>
      </c>
      <c r="B337" s="114"/>
      <c r="C337" s="115"/>
      <c r="D337" s="114"/>
      <c r="E337" s="114"/>
      <c r="F337" s="115"/>
      <c r="G337" s="117"/>
      <c r="J337" s="118" t="str">
        <f t="shared" si="69"/>
        <v>0</v>
      </c>
      <c r="K337" s="118" t="str">
        <f t="shared" si="70"/>
        <v>0</v>
      </c>
      <c r="L337" s="118" t="str">
        <f t="shared" si="71"/>
        <v>0</v>
      </c>
      <c r="M337" s="119" t="str">
        <f t="shared" si="72"/>
        <v>0</v>
      </c>
      <c r="N337" s="120" t="str">
        <f t="shared" si="73"/>
        <v>OK</v>
      </c>
      <c r="O337" s="121">
        <f t="shared" si="74"/>
        <v>0</v>
      </c>
      <c r="P337" s="121">
        <f t="shared" si="75"/>
        <v>0</v>
      </c>
      <c r="Q337" s="121">
        <f t="shared" si="76"/>
        <v>0</v>
      </c>
      <c r="R337" s="111">
        <f t="shared" si="77"/>
        <v>0</v>
      </c>
      <c r="S337" s="122">
        <f t="shared" si="78"/>
        <v>0</v>
      </c>
      <c r="T337" s="123" t="str">
        <f t="shared" si="79"/>
        <v>OK</v>
      </c>
      <c r="U337" s="52" t="str">
        <f t="shared" si="80"/>
        <v>OK</v>
      </c>
    </row>
    <row r="338" spans="1:21">
      <c r="A338" s="113">
        <f t="shared" si="81"/>
        <v>322</v>
      </c>
      <c r="B338" s="114"/>
      <c r="C338" s="115"/>
      <c r="D338" s="114"/>
      <c r="E338" s="114"/>
      <c r="F338" s="115"/>
      <c r="G338" s="117"/>
      <c r="J338" s="118" t="str">
        <f t="shared" si="69"/>
        <v>0</v>
      </c>
      <c r="K338" s="118" t="str">
        <f t="shared" si="70"/>
        <v>0</v>
      </c>
      <c r="L338" s="118" t="str">
        <f t="shared" si="71"/>
        <v>0</v>
      </c>
      <c r="M338" s="119" t="str">
        <f t="shared" si="72"/>
        <v>0</v>
      </c>
      <c r="N338" s="120" t="str">
        <f t="shared" si="73"/>
        <v>OK</v>
      </c>
      <c r="O338" s="121">
        <f t="shared" si="74"/>
        <v>0</v>
      </c>
      <c r="P338" s="121">
        <f t="shared" si="75"/>
        <v>0</v>
      </c>
      <c r="Q338" s="121">
        <f t="shared" si="76"/>
        <v>0</v>
      </c>
      <c r="R338" s="111">
        <f t="shared" si="77"/>
        <v>0</v>
      </c>
      <c r="S338" s="122">
        <f t="shared" si="78"/>
        <v>0</v>
      </c>
      <c r="T338" s="123" t="str">
        <f t="shared" si="79"/>
        <v>OK</v>
      </c>
      <c r="U338" s="52" t="str">
        <f t="shared" si="80"/>
        <v>OK</v>
      </c>
    </row>
    <row r="339" spans="1:21">
      <c r="A339" s="113">
        <f t="shared" si="81"/>
        <v>323</v>
      </c>
      <c r="B339" s="114"/>
      <c r="C339" s="115"/>
      <c r="D339" s="114"/>
      <c r="E339" s="114"/>
      <c r="F339" s="115"/>
      <c r="G339" s="117"/>
      <c r="J339" s="118" t="str">
        <f t="shared" si="69"/>
        <v>0</v>
      </c>
      <c r="K339" s="118" t="str">
        <f t="shared" si="70"/>
        <v>0</v>
      </c>
      <c r="L339" s="118" t="str">
        <f t="shared" si="71"/>
        <v>0</v>
      </c>
      <c r="M339" s="119" t="str">
        <f t="shared" si="72"/>
        <v>0</v>
      </c>
      <c r="N339" s="120" t="str">
        <f t="shared" si="73"/>
        <v>OK</v>
      </c>
      <c r="O339" s="121">
        <f t="shared" si="74"/>
        <v>0</v>
      </c>
      <c r="P339" s="121">
        <f t="shared" si="75"/>
        <v>0</v>
      </c>
      <c r="Q339" s="121">
        <f t="shared" si="76"/>
        <v>0</v>
      </c>
      <c r="R339" s="111">
        <f t="shared" si="77"/>
        <v>0</v>
      </c>
      <c r="S339" s="122">
        <f t="shared" si="78"/>
        <v>0</v>
      </c>
      <c r="T339" s="123" t="str">
        <f t="shared" si="79"/>
        <v>OK</v>
      </c>
      <c r="U339" s="52" t="str">
        <f t="shared" si="80"/>
        <v>OK</v>
      </c>
    </row>
    <row r="340" spans="1:21">
      <c r="A340" s="113">
        <f t="shared" si="81"/>
        <v>324</v>
      </c>
      <c r="B340" s="114"/>
      <c r="C340" s="115"/>
      <c r="D340" s="114"/>
      <c r="E340" s="114"/>
      <c r="F340" s="115"/>
      <c r="G340" s="117"/>
      <c r="J340" s="118" t="str">
        <f t="shared" si="69"/>
        <v>0</v>
      </c>
      <c r="K340" s="118" t="str">
        <f t="shared" si="70"/>
        <v>0</v>
      </c>
      <c r="L340" s="118" t="str">
        <f t="shared" si="71"/>
        <v>0</v>
      </c>
      <c r="M340" s="119" t="str">
        <f t="shared" si="72"/>
        <v>0</v>
      </c>
      <c r="N340" s="120" t="str">
        <f t="shared" si="73"/>
        <v>OK</v>
      </c>
      <c r="O340" s="121">
        <f t="shared" si="74"/>
        <v>0</v>
      </c>
      <c r="P340" s="121">
        <f t="shared" si="75"/>
        <v>0</v>
      </c>
      <c r="Q340" s="121">
        <f t="shared" si="76"/>
        <v>0</v>
      </c>
      <c r="R340" s="111">
        <f t="shared" si="77"/>
        <v>0</v>
      </c>
      <c r="S340" s="122">
        <f t="shared" si="78"/>
        <v>0</v>
      </c>
      <c r="T340" s="123" t="str">
        <f t="shared" si="79"/>
        <v>OK</v>
      </c>
      <c r="U340" s="52" t="str">
        <f t="shared" si="80"/>
        <v>OK</v>
      </c>
    </row>
    <row r="341" spans="1:21">
      <c r="A341" s="113">
        <f t="shared" si="81"/>
        <v>325</v>
      </c>
      <c r="B341" s="114"/>
      <c r="C341" s="115"/>
      <c r="D341" s="114"/>
      <c r="E341" s="114"/>
      <c r="F341" s="115"/>
      <c r="G341" s="117"/>
      <c r="J341" s="118" t="str">
        <f t="shared" si="69"/>
        <v>0</v>
      </c>
      <c r="K341" s="118" t="str">
        <f t="shared" si="70"/>
        <v>0</v>
      </c>
      <c r="L341" s="118" t="str">
        <f t="shared" si="71"/>
        <v>0</v>
      </c>
      <c r="M341" s="119" t="str">
        <f t="shared" si="72"/>
        <v>0</v>
      </c>
      <c r="N341" s="120" t="str">
        <f t="shared" si="73"/>
        <v>OK</v>
      </c>
      <c r="O341" s="121">
        <f t="shared" si="74"/>
        <v>0</v>
      </c>
      <c r="P341" s="121">
        <f t="shared" si="75"/>
        <v>0</v>
      </c>
      <c r="Q341" s="121">
        <f t="shared" si="76"/>
        <v>0</v>
      </c>
      <c r="R341" s="111">
        <f t="shared" si="77"/>
        <v>0</v>
      </c>
      <c r="S341" s="122">
        <f t="shared" si="78"/>
        <v>0</v>
      </c>
      <c r="T341" s="123" t="str">
        <f t="shared" si="79"/>
        <v>OK</v>
      </c>
      <c r="U341" s="52" t="str">
        <f t="shared" si="80"/>
        <v>OK</v>
      </c>
    </row>
    <row r="342" spans="1:21">
      <c r="A342" s="113">
        <f t="shared" si="81"/>
        <v>326</v>
      </c>
      <c r="B342" s="114"/>
      <c r="C342" s="115"/>
      <c r="D342" s="114"/>
      <c r="E342" s="114"/>
      <c r="F342" s="115"/>
      <c r="G342" s="117"/>
      <c r="J342" s="118" t="str">
        <f t="shared" si="69"/>
        <v>0</v>
      </c>
      <c r="K342" s="118" t="str">
        <f t="shared" si="70"/>
        <v>0</v>
      </c>
      <c r="L342" s="118" t="str">
        <f t="shared" si="71"/>
        <v>0</v>
      </c>
      <c r="M342" s="119" t="str">
        <f t="shared" si="72"/>
        <v>0</v>
      </c>
      <c r="N342" s="120" t="str">
        <f t="shared" si="73"/>
        <v>OK</v>
      </c>
      <c r="O342" s="121">
        <f t="shared" si="74"/>
        <v>0</v>
      </c>
      <c r="P342" s="121">
        <f t="shared" si="75"/>
        <v>0</v>
      </c>
      <c r="Q342" s="121">
        <f t="shared" si="76"/>
        <v>0</v>
      </c>
      <c r="R342" s="111">
        <f t="shared" si="77"/>
        <v>0</v>
      </c>
      <c r="S342" s="122">
        <f t="shared" si="78"/>
        <v>0</v>
      </c>
      <c r="T342" s="123" t="str">
        <f t="shared" si="79"/>
        <v>OK</v>
      </c>
      <c r="U342" s="52" t="str">
        <f t="shared" si="80"/>
        <v>OK</v>
      </c>
    </row>
    <row r="343" spans="1:21">
      <c r="A343" s="113">
        <f t="shared" si="81"/>
        <v>327</v>
      </c>
      <c r="B343" s="114"/>
      <c r="C343" s="115"/>
      <c r="D343" s="114"/>
      <c r="E343" s="114"/>
      <c r="F343" s="115"/>
      <c r="G343" s="117"/>
      <c r="J343" s="118" t="str">
        <f t="shared" si="69"/>
        <v>0</v>
      </c>
      <c r="K343" s="118" t="str">
        <f t="shared" si="70"/>
        <v>0</v>
      </c>
      <c r="L343" s="118" t="str">
        <f t="shared" si="71"/>
        <v>0</v>
      </c>
      <c r="M343" s="119" t="str">
        <f t="shared" si="72"/>
        <v>0</v>
      </c>
      <c r="N343" s="120" t="str">
        <f t="shared" si="73"/>
        <v>OK</v>
      </c>
      <c r="O343" s="121">
        <f t="shared" si="74"/>
        <v>0</v>
      </c>
      <c r="P343" s="121">
        <f t="shared" si="75"/>
        <v>0</v>
      </c>
      <c r="Q343" s="121">
        <f t="shared" si="76"/>
        <v>0</v>
      </c>
      <c r="R343" s="111">
        <f t="shared" si="77"/>
        <v>0</v>
      </c>
      <c r="S343" s="122">
        <f t="shared" si="78"/>
        <v>0</v>
      </c>
      <c r="T343" s="123" t="str">
        <f t="shared" si="79"/>
        <v>OK</v>
      </c>
      <c r="U343" s="52" t="str">
        <f t="shared" si="80"/>
        <v>OK</v>
      </c>
    </row>
    <row r="344" spans="1:21">
      <c r="A344" s="113">
        <f t="shared" si="81"/>
        <v>328</v>
      </c>
      <c r="B344" s="114"/>
      <c r="C344" s="115"/>
      <c r="D344" s="114"/>
      <c r="E344" s="114"/>
      <c r="F344" s="115"/>
      <c r="G344" s="117"/>
      <c r="J344" s="118" t="str">
        <f t="shared" ref="J344:J407" si="82">IF(F344="SMALL",1,"0")</f>
        <v>0</v>
      </c>
      <c r="K344" s="118" t="str">
        <f t="shared" ref="K344:K407" si="83">IF(F344="MEDIUM",1,"0")</f>
        <v>0</v>
      </c>
      <c r="L344" s="118" t="str">
        <f t="shared" ref="L344:L407" si="84">IF(F344="LARGE",1,"0")</f>
        <v>0</v>
      </c>
      <c r="M344" s="119" t="str">
        <f t="shared" ref="M344:M407" si="85">IF(F344="XLARGE",1,"0")</f>
        <v>0</v>
      </c>
      <c r="N344" s="120" t="str">
        <f t="shared" ref="N344:N407" si="86">IF(H344*I344=G344,"OK","ERROR")</f>
        <v>OK</v>
      </c>
      <c r="O344" s="121">
        <f t="shared" ref="O344:O407" si="87">IF(J344=1,$G344,0)</f>
        <v>0</v>
      </c>
      <c r="P344" s="121">
        <f t="shared" ref="P344:P407" si="88">IF(K344=1,$G344,0)</f>
        <v>0</v>
      </c>
      <c r="Q344" s="121">
        <f t="shared" ref="Q344:Q407" si="89">IF(L344=1,$G344,0)</f>
        <v>0</v>
      </c>
      <c r="R344" s="111">
        <f t="shared" ref="R344:R407" si="90">IF(M344=1,$G344,0)</f>
        <v>0</v>
      </c>
      <c r="S344" s="122">
        <f t="shared" ref="S344:S407" si="91">SUM(O344:R344)</f>
        <v>0</v>
      </c>
      <c r="T344" s="123" t="str">
        <f t="shared" ref="T344:T407" si="92">IF(G344=S344,"OK","ERROR")</f>
        <v>OK</v>
      </c>
      <c r="U344" s="52" t="str">
        <f t="shared" ref="U344:U407" si="93">+N344</f>
        <v>OK</v>
      </c>
    </row>
    <row r="345" spans="1:21">
      <c r="A345" s="113">
        <f t="shared" ref="A345:A408" si="94">A344+1</f>
        <v>329</v>
      </c>
      <c r="B345" s="114"/>
      <c r="C345" s="115"/>
      <c r="D345" s="114"/>
      <c r="E345" s="114"/>
      <c r="F345" s="115"/>
      <c r="G345" s="117"/>
      <c r="J345" s="118" t="str">
        <f t="shared" si="82"/>
        <v>0</v>
      </c>
      <c r="K345" s="118" t="str">
        <f t="shared" si="83"/>
        <v>0</v>
      </c>
      <c r="L345" s="118" t="str">
        <f t="shared" si="84"/>
        <v>0</v>
      </c>
      <c r="M345" s="119" t="str">
        <f t="shared" si="85"/>
        <v>0</v>
      </c>
      <c r="N345" s="120" t="str">
        <f t="shared" si="86"/>
        <v>OK</v>
      </c>
      <c r="O345" s="121">
        <f t="shared" si="87"/>
        <v>0</v>
      </c>
      <c r="P345" s="121">
        <f t="shared" si="88"/>
        <v>0</v>
      </c>
      <c r="Q345" s="121">
        <f t="shared" si="89"/>
        <v>0</v>
      </c>
      <c r="R345" s="111">
        <f t="shared" si="90"/>
        <v>0</v>
      </c>
      <c r="S345" s="122">
        <f t="shared" si="91"/>
        <v>0</v>
      </c>
      <c r="T345" s="123" t="str">
        <f t="shared" si="92"/>
        <v>OK</v>
      </c>
      <c r="U345" s="52" t="str">
        <f t="shared" si="93"/>
        <v>OK</v>
      </c>
    </row>
    <row r="346" spans="1:21">
      <c r="A346" s="113">
        <f t="shared" si="94"/>
        <v>330</v>
      </c>
      <c r="B346" s="114"/>
      <c r="C346" s="115"/>
      <c r="D346" s="114"/>
      <c r="E346" s="114"/>
      <c r="F346" s="115"/>
      <c r="G346" s="117"/>
      <c r="J346" s="118" t="str">
        <f t="shared" si="82"/>
        <v>0</v>
      </c>
      <c r="K346" s="118" t="str">
        <f t="shared" si="83"/>
        <v>0</v>
      </c>
      <c r="L346" s="118" t="str">
        <f t="shared" si="84"/>
        <v>0</v>
      </c>
      <c r="M346" s="119" t="str">
        <f t="shared" si="85"/>
        <v>0</v>
      </c>
      <c r="N346" s="120" t="str">
        <f t="shared" si="86"/>
        <v>OK</v>
      </c>
      <c r="O346" s="121">
        <f t="shared" si="87"/>
        <v>0</v>
      </c>
      <c r="P346" s="121">
        <f t="shared" si="88"/>
        <v>0</v>
      </c>
      <c r="Q346" s="121">
        <f t="shared" si="89"/>
        <v>0</v>
      </c>
      <c r="R346" s="111">
        <f t="shared" si="90"/>
        <v>0</v>
      </c>
      <c r="S346" s="122">
        <f t="shared" si="91"/>
        <v>0</v>
      </c>
      <c r="T346" s="123" t="str">
        <f t="shared" si="92"/>
        <v>OK</v>
      </c>
      <c r="U346" s="52" t="str">
        <f t="shared" si="93"/>
        <v>OK</v>
      </c>
    </row>
    <row r="347" spans="1:21">
      <c r="A347" s="113">
        <f t="shared" si="94"/>
        <v>331</v>
      </c>
      <c r="B347" s="114"/>
      <c r="C347" s="115"/>
      <c r="D347" s="114"/>
      <c r="E347" s="114"/>
      <c r="F347" s="115"/>
      <c r="G347" s="117"/>
      <c r="J347" s="118" t="str">
        <f t="shared" si="82"/>
        <v>0</v>
      </c>
      <c r="K347" s="118" t="str">
        <f t="shared" si="83"/>
        <v>0</v>
      </c>
      <c r="L347" s="118" t="str">
        <f t="shared" si="84"/>
        <v>0</v>
      </c>
      <c r="M347" s="119" t="str">
        <f t="shared" si="85"/>
        <v>0</v>
      </c>
      <c r="N347" s="120" t="str">
        <f t="shared" si="86"/>
        <v>OK</v>
      </c>
      <c r="O347" s="121">
        <f t="shared" si="87"/>
        <v>0</v>
      </c>
      <c r="P347" s="121">
        <f t="shared" si="88"/>
        <v>0</v>
      </c>
      <c r="Q347" s="121">
        <f t="shared" si="89"/>
        <v>0</v>
      </c>
      <c r="R347" s="111">
        <f t="shared" si="90"/>
        <v>0</v>
      </c>
      <c r="S347" s="122">
        <f t="shared" si="91"/>
        <v>0</v>
      </c>
      <c r="T347" s="123" t="str">
        <f t="shared" si="92"/>
        <v>OK</v>
      </c>
      <c r="U347" s="52" t="str">
        <f t="shared" si="93"/>
        <v>OK</v>
      </c>
    </row>
    <row r="348" spans="1:21">
      <c r="A348" s="113">
        <f t="shared" si="94"/>
        <v>332</v>
      </c>
      <c r="B348" s="114"/>
      <c r="C348" s="115"/>
      <c r="D348" s="114"/>
      <c r="E348" s="114"/>
      <c r="F348" s="115"/>
      <c r="G348" s="117"/>
      <c r="J348" s="118" t="str">
        <f t="shared" si="82"/>
        <v>0</v>
      </c>
      <c r="K348" s="118" t="str">
        <f t="shared" si="83"/>
        <v>0</v>
      </c>
      <c r="L348" s="118" t="str">
        <f t="shared" si="84"/>
        <v>0</v>
      </c>
      <c r="M348" s="119" t="str">
        <f t="shared" si="85"/>
        <v>0</v>
      </c>
      <c r="N348" s="120" t="str">
        <f t="shared" si="86"/>
        <v>OK</v>
      </c>
      <c r="O348" s="121">
        <f t="shared" si="87"/>
        <v>0</v>
      </c>
      <c r="P348" s="121">
        <f t="shared" si="88"/>
        <v>0</v>
      </c>
      <c r="Q348" s="121">
        <f t="shared" si="89"/>
        <v>0</v>
      </c>
      <c r="R348" s="111">
        <f t="shared" si="90"/>
        <v>0</v>
      </c>
      <c r="S348" s="122">
        <f t="shared" si="91"/>
        <v>0</v>
      </c>
      <c r="T348" s="123" t="str">
        <f t="shared" si="92"/>
        <v>OK</v>
      </c>
      <c r="U348" s="52" t="str">
        <f t="shared" si="93"/>
        <v>OK</v>
      </c>
    </row>
    <row r="349" spans="1:21">
      <c r="A349" s="113">
        <f t="shared" si="94"/>
        <v>333</v>
      </c>
      <c r="B349" s="114"/>
      <c r="C349" s="115"/>
      <c r="D349" s="114"/>
      <c r="E349" s="114"/>
      <c r="F349" s="115"/>
      <c r="G349" s="117"/>
      <c r="J349" s="118" t="str">
        <f t="shared" si="82"/>
        <v>0</v>
      </c>
      <c r="K349" s="118" t="str">
        <f t="shared" si="83"/>
        <v>0</v>
      </c>
      <c r="L349" s="118" t="str">
        <f t="shared" si="84"/>
        <v>0</v>
      </c>
      <c r="M349" s="119" t="str">
        <f t="shared" si="85"/>
        <v>0</v>
      </c>
      <c r="N349" s="120" t="str">
        <f t="shared" si="86"/>
        <v>OK</v>
      </c>
      <c r="O349" s="121">
        <f t="shared" si="87"/>
        <v>0</v>
      </c>
      <c r="P349" s="121">
        <f t="shared" si="88"/>
        <v>0</v>
      </c>
      <c r="Q349" s="121">
        <f t="shared" si="89"/>
        <v>0</v>
      </c>
      <c r="R349" s="111">
        <f t="shared" si="90"/>
        <v>0</v>
      </c>
      <c r="S349" s="122">
        <f t="shared" si="91"/>
        <v>0</v>
      </c>
      <c r="T349" s="123" t="str">
        <f t="shared" si="92"/>
        <v>OK</v>
      </c>
      <c r="U349" s="52" t="str">
        <f t="shared" si="93"/>
        <v>OK</v>
      </c>
    </row>
    <row r="350" spans="1:21">
      <c r="A350" s="113">
        <f t="shared" si="94"/>
        <v>334</v>
      </c>
      <c r="B350" s="114"/>
      <c r="C350" s="115"/>
      <c r="D350" s="114"/>
      <c r="E350" s="114"/>
      <c r="F350" s="115"/>
      <c r="G350" s="117"/>
      <c r="J350" s="118" t="str">
        <f t="shared" si="82"/>
        <v>0</v>
      </c>
      <c r="K350" s="118" t="str">
        <f t="shared" si="83"/>
        <v>0</v>
      </c>
      <c r="L350" s="118" t="str">
        <f t="shared" si="84"/>
        <v>0</v>
      </c>
      <c r="M350" s="119" t="str">
        <f t="shared" si="85"/>
        <v>0</v>
      </c>
      <c r="N350" s="120" t="str">
        <f t="shared" si="86"/>
        <v>OK</v>
      </c>
      <c r="O350" s="121">
        <f t="shared" si="87"/>
        <v>0</v>
      </c>
      <c r="P350" s="121">
        <f t="shared" si="88"/>
        <v>0</v>
      </c>
      <c r="Q350" s="121">
        <f t="shared" si="89"/>
        <v>0</v>
      </c>
      <c r="R350" s="111">
        <f t="shared" si="90"/>
        <v>0</v>
      </c>
      <c r="S350" s="122">
        <f t="shared" si="91"/>
        <v>0</v>
      </c>
      <c r="T350" s="123" t="str">
        <f t="shared" si="92"/>
        <v>OK</v>
      </c>
      <c r="U350" s="52" t="str">
        <f t="shared" si="93"/>
        <v>OK</v>
      </c>
    </row>
    <row r="351" spans="1:21">
      <c r="A351" s="113">
        <f t="shared" si="94"/>
        <v>335</v>
      </c>
      <c r="B351" s="114"/>
      <c r="C351" s="115"/>
      <c r="D351" s="114"/>
      <c r="E351" s="114"/>
      <c r="F351" s="115"/>
      <c r="G351" s="117"/>
      <c r="J351" s="118" t="str">
        <f t="shared" si="82"/>
        <v>0</v>
      </c>
      <c r="K351" s="118" t="str">
        <f t="shared" si="83"/>
        <v>0</v>
      </c>
      <c r="L351" s="118" t="str">
        <f t="shared" si="84"/>
        <v>0</v>
      </c>
      <c r="M351" s="119" t="str">
        <f t="shared" si="85"/>
        <v>0</v>
      </c>
      <c r="N351" s="120" t="str">
        <f t="shared" si="86"/>
        <v>OK</v>
      </c>
      <c r="O351" s="121">
        <f t="shared" si="87"/>
        <v>0</v>
      </c>
      <c r="P351" s="121">
        <f t="shared" si="88"/>
        <v>0</v>
      </c>
      <c r="Q351" s="121">
        <f t="shared" si="89"/>
        <v>0</v>
      </c>
      <c r="R351" s="111">
        <f t="shared" si="90"/>
        <v>0</v>
      </c>
      <c r="S351" s="122">
        <f t="shared" si="91"/>
        <v>0</v>
      </c>
      <c r="T351" s="123" t="str">
        <f t="shared" si="92"/>
        <v>OK</v>
      </c>
      <c r="U351" s="52" t="str">
        <f t="shared" si="93"/>
        <v>OK</v>
      </c>
    </row>
    <row r="352" spans="1:21">
      <c r="A352" s="113">
        <f t="shared" si="94"/>
        <v>336</v>
      </c>
      <c r="B352" s="114"/>
      <c r="C352" s="115"/>
      <c r="D352" s="114"/>
      <c r="E352" s="114"/>
      <c r="F352" s="115"/>
      <c r="G352" s="117"/>
      <c r="J352" s="118" t="str">
        <f t="shared" si="82"/>
        <v>0</v>
      </c>
      <c r="K352" s="118" t="str">
        <f t="shared" si="83"/>
        <v>0</v>
      </c>
      <c r="L352" s="118" t="str">
        <f t="shared" si="84"/>
        <v>0</v>
      </c>
      <c r="M352" s="119" t="str">
        <f t="shared" si="85"/>
        <v>0</v>
      </c>
      <c r="N352" s="120" t="str">
        <f t="shared" si="86"/>
        <v>OK</v>
      </c>
      <c r="O352" s="121">
        <f t="shared" si="87"/>
        <v>0</v>
      </c>
      <c r="P352" s="121">
        <f t="shared" si="88"/>
        <v>0</v>
      </c>
      <c r="Q352" s="121">
        <f t="shared" si="89"/>
        <v>0</v>
      </c>
      <c r="R352" s="111">
        <f t="shared" si="90"/>
        <v>0</v>
      </c>
      <c r="S352" s="122">
        <f t="shared" si="91"/>
        <v>0</v>
      </c>
      <c r="T352" s="123" t="str">
        <f t="shared" si="92"/>
        <v>OK</v>
      </c>
      <c r="U352" s="52" t="str">
        <f t="shared" si="93"/>
        <v>OK</v>
      </c>
    </row>
    <row r="353" spans="1:21">
      <c r="A353" s="113">
        <f t="shared" si="94"/>
        <v>337</v>
      </c>
      <c r="B353" s="114"/>
      <c r="C353" s="115"/>
      <c r="D353" s="114"/>
      <c r="E353" s="114"/>
      <c r="F353" s="115"/>
      <c r="G353" s="117"/>
      <c r="J353" s="118" t="str">
        <f t="shared" si="82"/>
        <v>0</v>
      </c>
      <c r="K353" s="118" t="str">
        <f t="shared" si="83"/>
        <v>0</v>
      </c>
      <c r="L353" s="118" t="str">
        <f t="shared" si="84"/>
        <v>0</v>
      </c>
      <c r="M353" s="119" t="str">
        <f t="shared" si="85"/>
        <v>0</v>
      </c>
      <c r="N353" s="120" t="str">
        <f t="shared" si="86"/>
        <v>OK</v>
      </c>
      <c r="O353" s="121">
        <f t="shared" si="87"/>
        <v>0</v>
      </c>
      <c r="P353" s="121">
        <f t="shared" si="88"/>
        <v>0</v>
      </c>
      <c r="Q353" s="121">
        <f t="shared" si="89"/>
        <v>0</v>
      </c>
      <c r="R353" s="111">
        <f t="shared" si="90"/>
        <v>0</v>
      </c>
      <c r="S353" s="122">
        <f t="shared" si="91"/>
        <v>0</v>
      </c>
      <c r="T353" s="123" t="str">
        <f t="shared" si="92"/>
        <v>OK</v>
      </c>
      <c r="U353" s="52" t="str">
        <f t="shared" si="93"/>
        <v>OK</v>
      </c>
    </row>
    <row r="354" spans="1:21">
      <c r="A354" s="113">
        <f t="shared" si="94"/>
        <v>338</v>
      </c>
      <c r="B354" s="114"/>
      <c r="C354" s="115"/>
      <c r="D354" s="114"/>
      <c r="E354" s="114"/>
      <c r="F354" s="115"/>
      <c r="G354" s="117"/>
      <c r="J354" s="118" t="str">
        <f t="shared" si="82"/>
        <v>0</v>
      </c>
      <c r="K354" s="118" t="str">
        <f t="shared" si="83"/>
        <v>0</v>
      </c>
      <c r="L354" s="118" t="str">
        <f t="shared" si="84"/>
        <v>0</v>
      </c>
      <c r="M354" s="119" t="str">
        <f t="shared" si="85"/>
        <v>0</v>
      </c>
      <c r="N354" s="120" t="str">
        <f t="shared" si="86"/>
        <v>OK</v>
      </c>
      <c r="O354" s="121">
        <f t="shared" si="87"/>
        <v>0</v>
      </c>
      <c r="P354" s="121">
        <f t="shared" si="88"/>
        <v>0</v>
      </c>
      <c r="Q354" s="121">
        <f t="shared" si="89"/>
        <v>0</v>
      </c>
      <c r="R354" s="111">
        <f t="shared" si="90"/>
        <v>0</v>
      </c>
      <c r="S354" s="122">
        <f t="shared" si="91"/>
        <v>0</v>
      </c>
      <c r="T354" s="123" t="str">
        <f t="shared" si="92"/>
        <v>OK</v>
      </c>
      <c r="U354" s="52" t="str">
        <f t="shared" si="93"/>
        <v>OK</v>
      </c>
    </row>
    <row r="355" spans="1:21">
      <c r="A355" s="113">
        <f t="shared" si="94"/>
        <v>339</v>
      </c>
      <c r="B355" s="114"/>
      <c r="C355" s="115"/>
      <c r="D355" s="114"/>
      <c r="E355" s="114"/>
      <c r="F355" s="115"/>
      <c r="G355" s="117"/>
      <c r="J355" s="118" t="str">
        <f t="shared" si="82"/>
        <v>0</v>
      </c>
      <c r="K355" s="118" t="str">
        <f t="shared" si="83"/>
        <v>0</v>
      </c>
      <c r="L355" s="118" t="str">
        <f t="shared" si="84"/>
        <v>0</v>
      </c>
      <c r="M355" s="119" t="str">
        <f t="shared" si="85"/>
        <v>0</v>
      </c>
      <c r="N355" s="120" t="str">
        <f t="shared" si="86"/>
        <v>OK</v>
      </c>
      <c r="O355" s="121">
        <f t="shared" si="87"/>
        <v>0</v>
      </c>
      <c r="P355" s="121">
        <f t="shared" si="88"/>
        <v>0</v>
      </c>
      <c r="Q355" s="121">
        <f t="shared" si="89"/>
        <v>0</v>
      </c>
      <c r="R355" s="111">
        <f t="shared" si="90"/>
        <v>0</v>
      </c>
      <c r="S355" s="122">
        <f t="shared" si="91"/>
        <v>0</v>
      </c>
      <c r="T355" s="123" t="str">
        <f t="shared" si="92"/>
        <v>OK</v>
      </c>
      <c r="U355" s="52" t="str">
        <f t="shared" si="93"/>
        <v>OK</v>
      </c>
    </row>
    <row r="356" spans="1:21">
      <c r="A356" s="113">
        <f t="shared" si="94"/>
        <v>340</v>
      </c>
      <c r="B356" s="114"/>
      <c r="C356" s="115"/>
      <c r="D356" s="114"/>
      <c r="E356" s="114"/>
      <c r="F356" s="115"/>
      <c r="G356" s="117"/>
      <c r="J356" s="118" t="str">
        <f t="shared" si="82"/>
        <v>0</v>
      </c>
      <c r="K356" s="118" t="str">
        <f t="shared" si="83"/>
        <v>0</v>
      </c>
      <c r="L356" s="118" t="str">
        <f t="shared" si="84"/>
        <v>0</v>
      </c>
      <c r="M356" s="119" t="str">
        <f t="shared" si="85"/>
        <v>0</v>
      </c>
      <c r="N356" s="120" t="str">
        <f t="shared" si="86"/>
        <v>OK</v>
      </c>
      <c r="O356" s="121">
        <f t="shared" si="87"/>
        <v>0</v>
      </c>
      <c r="P356" s="121">
        <f t="shared" si="88"/>
        <v>0</v>
      </c>
      <c r="Q356" s="121">
        <f t="shared" si="89"/>
        <v>0</v>
      </c>
      <c r="R356" s="111">
        <f t="shared" si="90"/>
        <v>0</v>
      </c>
      <c r="S356" s="122">
        <f t="shared" si="91"/>
        <v>0</v>
      </c>
      <c r="T356" s="123" t="str">
        <f t="shared" si="92"/>
        <v>OK</v>
      </c>
      <c r="U356" s="52" t="str">
        <f t="shared" si="93"/>
        <v>OK</v>
      </c>
    </row>
    <row r="357" spans="1:21">
      <c r="A357" s="113">
        <f t="shared" si="94"/>
        <v>341</v>
      </c>
      <c r="B357" s="114"/>
      <c r="C357" s="115"/>
      <c r="D357" s="114"/>
      <c r="E357" s="114"/>
      <c r="F357" s="115"/>
      <c r="G357" s="117"/>
      <c r="J357" s="118" t="str">
        <f t="shared" si="82"/>
        <v>0</v>
      </c>
      <c r="K357" s="118" t="str">
        <f t="shared" si="83"/>
        <v>0</v>
      </c>
      <c r="L357" s="118" t="str">
        <f t="shared" si="84"/>
        <v>0</v>
      </c>
      <c r="M357" s="119" t="str">
        <f t="shared" si="85"/>
        <v>0</v>
      </c>
      <c r="N357" s="120" t="str">
        <f t="shared" si="86"/>
        <v>OK</v>
      </c>
      <c r="O357" s="121">
        <f t="shared" si="87"/>
        <v>0</v>
      </c>
      <c r="P357" s="121">
        <f t="shared" si="88"/>
        <v>0</v>
      </c>
      <c r="Q357" s="121">
        <f t="shared" si="89"/>
        <v>0</v>
      </c>
      <c r="R357" s="111">
        <f t="shared" si="90"/>
        <v>0</v>
      </c>
      <c r="S357" s="122">
        <f t="shared" si="91"/>
        <v>0</v>
      </c>
      <c r="T357" s="123" t="str">
        <f t="shared" si="92"/>
        <v>OK</v>
      </c>
      <c r="U357" s="52" t="str">
        <f t="shared" si="93"/>
        <v>OK</v>
      </c>
    </row>
    <row r="358" spans="1:21">
      <c r="A358" s="113">
        <f t="shared" si="94"/>
        <v>342</v>
      </c>
      <c r="B358" s="114"/>
      <c r="C358" s="115"/>
      <c r="D358" s="114"/>
      <c r="E358" s="114"/>
      <c r="F358" s="115"/>
      <c r="G358" s="117"/>
      <c r="J358" s="118" t="str">
        <f t="shared" si="82"/>
        <v>0</v>
      </c>
      <c r="K358" s="118" t="str">
        <f t="shared" si="83"/>
        <v>0</v>
      </c>
      <c r="L358" s="118" t="str">
        <f t="shared" si="84"/>
        <v>0</v>
      </c>
      <c r="M358" s="119" t="str">
        <f t="shared" si="85"/>
        <v>0</v>
      </c>
      <c r="N358" s="120" t="str">
        <f t="shared" si="86"/>
        <v>OK</v>
      </c>
      <c r="O358" s="121">
        <f t="shared" si="87"/>
        <v>0</v>
      </c>
      <c r="P358" s="121">
        <f t="shared" si="88"/>
        <v>0</v>
      </c>
      <c r="Q358" s="121">
        <f t="shared" si="89"/>
        <v>0</v>
      </c>
      <c r="R358" s="111">
        <f t="shared" si="90"/>
        <v>0</v>
      </c>
      <c r="S358" s="122">
        <f t="shared" si="91"/>
        <v>0</v>
      </c>
      <c r="T358" s="123" t="str">
        <f t="shared" si="92"/>
        <v>OK</v>
      </c>
      <c r="U358" s="52" t="str">
        <f t="shared" si="93"/>
        <v>OK</v>
      </c>
    </row>
    <row r="359" spans="1:21">
      <c r="A359" s="113">
        <f t="shared" si="94"/>
        <v>343</v>
      </c>
      <c r="B359" s="114"/>
      <c r="C359" s="115"/>
      <c r="D359" s="114"/>
      <c r="E359" s="114"/>
      <c r="F359" s="115"/>
      <c r="G359" s="117"/>
      <c r="J359" s="118" t="str">
        <f t="shared" si="82"/>
        <v>0</v>
      </c>
      <c r="K359" s="118" t="str">
        <f t="shared" si="83"/>
        <v>0</v>
      </c>
      <c r="L359" s="118" t="str">
        <f t="shared" si="84"/>
        <v>0</v>
      </c>
      <c r="M359" s="119" t="str">
        <f t="shared" si="85"/>
        <v>0</v>
      </c>
      <c r="N359" s="120" t="str">
        <f t="shared" si="86"/>
        <v>OK</v>
      </c>
      <c r="O359" s="121">
        <f t="shared" si="87"/>
        <v>0</v>
      </c>
      <c r="P359" s="121">
        <f t="shared" si="88"/>
        <v>0</v>
      </c>
      <c r="Q359" s="121">
        <f t="shared" si="89"/>
        <v>0</v>
      </c>
      <c r="R359" s="111">
        <f t="shared" si="90"/>
        <v>0</v>
      </c>
      <c r="S359" s="122">
        <f t="shared" si="91"/>
        <v>0</v>
      </c>
      <c r="T359" s="123" t="str">
        <f t="shared" si="92"/>
        <v>OK</v>
      </c>
      <c r="U359" s="52" t="str">
        <f t="shared" si="93"/>
        <v>OK</v>
      </c>
    </row>
    <row r="360" spans="1:21">
      <c r="A360" s="113">
        <f t="shared" si="94"/>
        <v>344</v>
      </c>
      <c r="B360" s="114"/>
      <c r="C360" s="115"/>
      <c r="D360" s="114"/>
      <c r="E360" s="114"/>
      <c r="F360" s="115"/>
      <c r="G360" s="117"/>
      <c r="J360" s="118" t="str">
        <f t="shared" si="82"/>
        <v>0</v>
      </c>
      <c r="K360" s="118" t="str">
        <f t="shared" si="83"/>
        <v>0</v>
      </c>
      <c r="L360" s="118" t="str">
        <f t="shared" si="84"/>
        <v>0</v>
      </c>
      <c r="M360" s="119" t="str">
        <f t="shared" si="85"/>
        <v>0</v>
      </c>
      <c r="N360" s="120" t="str">
        <f t="shared" si="86"/>
        <v>OK</v>
      </c>
      <c r="O360" s="121">
        <f t="shared" si="87"/>
        <v>0</v>
      </c>
      <c r="P360" s="121">
        <f t="shared" si="88"/>
        <v>0</v>
      </c>
      <c r="Q360" s="121">
        <f t="shared" si="89"/>
        <v>0</v>
      </c>
      <c r="R360" s="111">
        <f t="shared" si="90"/>
        <v>0</v>
      </c>
      <c r="S360" s="122">
        <f t="shared" si="91"/>
        <v>0</v>
      </c>
      <c r="T360" s="123" t="str">
        <f t="shared" si="92"/>
        <v>OK</v>
      </c>
      <c r="U360" s="52" t="str">
        <f t="shared" si="93"/>
        <v>OK</v>
      </c>
    </row>
    <row r="361" spans="1:21">
      <c r="A361" s="113">
        <f t="shared" si="94"/>
        <v>345</v>
      </c>
      <c r="B361" s="114"/>
      <c r="C361" s="115"/>
      <c r="D361" s="114"/>
      <c r="E361" s="114"/>
      <c r="F361" s="115"/>
      <c r="G361" s="117"/>
      <c r="J361" s="118" t="str">
        <f t="shared" si="82"/>
        <v>0</v>
      </c>
      <c r="K361" s="118" t="str">
        <f t="shared" si="83"/>
        <v>0</v>
      </c>
      <c r="L361" s="118" t="str">
        <f t="shared" si="84"/>
        <v>0</v>
      </c>
      <c r="M361" s="119" t="str">
        <f t="shared" si="85"/>
        <v>0</v>
      </c>
      <c r="N361" s="120" t="str">
        <f t="shared" si="86"/>
        <v>OK</v>
      </c>
      <c r="O361" s="121">
        <f t="shared" si="87"/>
        <v>0</v>
      </c>
      <c r="P361" s="121">
        <f t="shared" si="88"/>
        <v>0</v>
      </c>
      <c r="Q361" s="121">
        <f t="shared" si="89"/>
        <v>0</v>
      </c>
      <c r="R361" s="111">
        <f t="shared" si="90"/>
        <v>0</v>
      </c>
      <c r="S361" s="122">
        <f t="shared" si="91"/>
        <v>0</v>
      </c>
      <c r="T361" s="123" t="str">
        <f t="shared" si="92"/>
        <v>OK</v>
      </c>
      <c r="U361" s="52" t="str">
        <f t="shared" si="93"/>
        <v>OK</v>
      </c>
    </row>
    <row r="362" spans="1:21">
      <c r="A362" s="113">
        <f t="shared" si="94"/>
        <v>346</v>
      </c>
      <c r="B362" s="114"/>
      <c r="C362" s="115"/>
      <c r="D362" s="114"/>
      <c r="E362" s="114"/>
      <c r="F362" s="115"/>
      <c r="G362" s="117"/>
      <c r="J362" s="118" t="str">
        <f t="shared" si="82"/>
        <v>0</v>
      </c>
      <c r="K362" s="118" t="str">
        <f t="shared" si="83"/>
        <v>0</v>
      </c>
      <c r="L362" s="118" t="str">
        <f t="shared" si="84"/>
        <v>0</v>
      </c>
      <c r="M362" s="119" t="str">
        <f t="shared" si="85"/>
        <v>0</v>
      </c>
      <c r="N362" s="120" t="str">
        <f t="shared" si="86"/>
        <v>OK</v>
      </c>
      <c r="O362" s="121">
        <f t="shared" si="87"/>
        <v>0</v>
      </c>
      <c r="P362" s="121">
        <f t="shared" si="88"/>
        <v>0</v>
      </c>
      <c r="Q362" s="121">
        <f t="shared" si="89"/>
        <v>0</v>
      </c>
      <c r="R362" s="111">
        <f t="shared" si="90"/>
        <v>0</v>
      </c>
      <c r="S362" s="122">
        <f t="shared" si="91"/>
        <v>0</v>
      </c>
      <c r="T362" s="123" t="str">
        <f t="shared" si="92"/>
        <v>OK</v>
      </c>
      <c r="U362" s="52" t="str">
        <f t="shared" si="93"/>
        <v>OK</v>
      </c>
    </row>
    <row r="363" spans="1:21">
      <c r="A363" s="113">
        <f t="shared" si="94"/>
        <v>347</v>
      </c>
      <c r="B363" s="114"/>
      <c r="C363" s="115"/>
      <c r="D363" s="114"/>
      <c r="E363" s="114"/>
      <c r="F363" s="115"/>
      <c r="G363" s="117"/>
      <c r="J363" s="118" t="str">
        <f t="shared" si="82"/>
        <v>0</v>
      </c>
      <c r="K363" s="118" t="str">
        <f t="shared" si="83"/>
        <v>0</v>
      </c>
      <c r="L363" s="118" t="str">
        <f t="shared" si="84"/>
        <v>0</v>
      </c>
      <c r="M363" s="119" t="str">
        <f t="shared" si="85"/>
        <v>0</v>
      </c>
      <c r="N363" s="120" t="str">
        <f t="shared" si="86"/>
        <v>OK</v>
      </c>
      <c r="O363" s="121">
        <f t="shared" si="87"/>
        <v>0</v>
      </c>
      <c r="P363" s="121">
        <f t="shared" si="88"/>
        <v>0</v>
      </c>
      <c r="Q363" s="121">
        <f t="shared" si="89"/>
        <v>0</v>
      </c>
      <c r="R363" s="111">
        <f t="shared" si="90"/>
        <v>0</v>
      </c>
      <c r="S363" s="122">
        <f t="shared" si="91"/>
        <v>0</v>
      </c>
      <c r="T363" s="123" t="str">
        <f t="shared" si="92"/>
        <v>OK</v>
      </c>
      <c r="U363" s="52" t="str">
        <f t="shared" si="93"/>
        <v>OK</v>
      </c>
    </row>
    <row r="364" spans="1:21">
      <c r="A364" s="113">
        <f t="shared" si="94"/>
        <v>348</v>
      </c>
      <c r="B364" s="114"/>
      <c r="C364" s="115"/>
      <c r="D364" s="114"/>
      <c r="E364" s="114"/>
      <c r="F364" s="115"/>
      <c r="G364" s="117"/>
      <c r="J364" s="118" t="str">
        <f t="shared" si="82"/>
        <v>0</v>
      </c>
      <c r="K364" s="118" t="str">
        <f t="shared" si="83"/>
        <v>0</v>
      </c>
      <c r="L364" s="118" t="str">
        <f t="shared" si="84"/>
        <v>0</v>
      </c>
      <c r="M364" s="119" t="str">
        <f t="shared" si="85"/>
        <v>0</v>
      </c>
      <c r="N364" s="120" t="str">
        <f t="shared" si="86"/>
        <v>OK</v>
      </c>
      <c r="O364" s="121">
        <f t="shared" si="87"/>
        <v>0</v>
      </c>
      <c r="P364" s="121">
        <f t="shared" si="88"/>
        <v>0</v>
      </c>
      <c r="Q364" s="121">
        <f t="shared" si="89"/>
        <v>0</v>
      </c>
      <c r="R364" s="111">
        <f t="shared" si="90"/>
        <v>0</v>
      </c>
      <c r="S364" s="122">
        <f t="shared" si="91"/>
        <v>0</v>
      </c>
      <c r="T364" s="123" t="str">
        <f t="shared" si="92"/>
        <v>OK</v>
      </c>
      <c r="U364" s="52" t="str">
        <f t="shared" si="93"/>
        <v>OK</v>
      </c>
    </row>
    <row r="365" spans="1:21">
      <c r="A365" s="113">
        <f t="shared" si="94"/>
        <v>349</v>
      </c>
      <c r="B365" s="114"/>
      <c r="C365" s="115"/>
      <c r="D365" s="114"/>
      <c r="E365" s="114"/>
      <c r="F365" s="115"/>
      <c r="G365" s="117"/>
      <c r="J365" s="118" t="str">
        <f t="shared" si="82"/>
        <v>0</v>
      </c>
      <c r="K365" s="118" t="str">
        <f t="shared" si="83"/>
        <v>0</v>
      </c>
      <c r="L365" s="118" t="str">
        <f t="shared" si="84"/>
        <v>0</v>
      </c>
      <c r="M365" s="119" t="str">
        <f t="shared" si="85"/>
        <v>0</v>
      </c>
      <c r="N365" s="120" t="str">
        <f t="shared" si="86"/>
        <v>OK</v>
      </c>
      <c r="O365" s="121">
        <f t="shared" si="87"/>
        <v>0</v>
      </c>
      <c r="P365" s="121">
        <f t="shared" si="88"/>
        <v>0</v>
      </c>
      <c r="Q365" s="121">
        <f t="shared" si="89"/>
        <v>0</v>
      </c>
      <c r="R365" s="111">
        <f t="shared" si="90"/>
        <v>0</v>
      </c>
      <c r="S365" s="122">
        <f t="shared" si="91"/>
        <v>0</v>
      </c>
      <c r="T365" s="123" t="str">
        <f t="shared" si="92"/>
        <v>OK</v>
      </c>
      <c r="U365" s="52" t="str">
        <f t="shared" si="93"/>
        <v>OK</v>
      </c>
    </row>
    <row r="366" spans="1:21">
      <c r="A366" s="113">
        <f t="shared" si="94"/>
        <v>350</v>
      </c>
      <c r="B366" s="114"/>
      <c r="C366" s="115"/>
      <c r="D366" s="114"/>
      <c r="E366" s="114"/>
      <c r="F366" s="115"/>
      <c r="G366" s="117"/>
      <c r="J366" s="118" t="str">
        <f t="shared" si="82"/>
        <v>0</v>
      </c>
      <c r="K366" s="118" t="str">
        <f t="shared" si="83"/>
        <v>0</v>
      </c>
      <c r="L366" s="118" t="str">
        <f t="shared" si="84"/>
        <v>0</v>
      </c>
      <c r="M366" s="119" t="str">
        <f t="shared" si="85"/>
        <v>0</v>
      </c>
      <c r="N366" s="120" t="str">
        <f t="shared" si="86"/>
        <v>OK</v>
      </c>
      <c r="O366" s="121">
        <f t="shared" si="87"/>
        <v>0</v>
      </c>
      <c r="P366" s="121">
        <f t="shared" si="88"/>
        <v>0</v>
      </c>
      <c r="Q366" s="121">
        <f t="shared" si="89"/>
        <v>0</v>
      </c>
      <c r="R366" s="111">
        <f t="shared" si="90"/>
        <v>0</v>
      </c>
      <c r="S366" s="122">
        <f t="shared" si="91"/>
        <v>0</v>
      </c>
      <c r="T366" s="123" t="str">
        <f t="shared" si="92"/>
        <v>OK</v>
      </c>
      <c r="U366" s="52" t="str">
        <f t="shared" si="93"/>
        <v>OK</v>
      </c>
    </row>
    <row r="367" spans="1:21">
      <c r="A367" s="113">
        <f t="shared" si="94"/>
        <v>351</v>
      </c>
      <c r="B367" s="114"/>
      <c r="C367" s="115"/>
      <c r="D367" s="114"/>
      <c r="E367" s="114"/>
      <c r="F367" s="115"/>
      <c r="G367" s="117"/>
      <c r="J367" s="118" t="str">
        <f t="shared" si="82"/>
        <v>0</v>
      </c>
      <c r="K367" s="118" t="str">
        <f t="shared" si="83"/>
        <v>0</v>
      </c>
      <c r="L367" s="118" t="str">
        <f t="shared" si="84"/>
        <v>0</v>
      </c>
      <c r="M367" s="119" t="str">
        <f t="shared" si="85"/>
        <v>0</v>
      </c>
      <c r="N367" s="120" t="str">
        <f t="shared" si="86"/>
        <v>OK</v>
      </c>
      <c r="O367" s="121">
        <f t="shared" si="87"/>
        <v>0</v>
      </c>
      <c r="P367" s="121">
        <f t="shared" si="88"/>
        <v>0</v>
      </c>
      <c r="Q367" s="121">
        <f t="shared" si="89"/>
        <v>0</v>
      </c>
      <c r="R367" s="111">
        <f t="shared" si="90"/>
        <v>0</v>
      </c>
      <c r="S367" s="122">
        <f t="shared" si="91"/>
        <v>0</v>
      </c>
      <c r="T367" s="123" t="str">
        <f t="shared" si="92"/>
        <v>OK</v>
      </c>
      <c r="U367" s="52" t="str">
        <f t="shared" si="93"/>
        <v>OK</v>
      </c>
    </row>
    <row r="368" spans="1:21">
      <c r="A368" s="113">
        <f t="shared" si="94"/>
        <v>352</v>
      </c>
      <c r="B368" s="114"/>
      <c r="C368" s="115"/>
      <c r="D368" s="114"/>
      <c r="E368" s="114"/>
      <c r="F368" s="115"/>
      <c r="G368" s="117"/>
      <c r="J368" s="118" t="str">
        <f t="shared" si="82"/>
        <v>0</v>
      </c>
      <c r="K368" s="118" t="str">
        <f t="shared" si="83"/>
        <v>0</v>
      </c>
      <c r="L368" s="118" t="str">
        <f t="shared" si="84"/>
        <v>0</v>
      </c>
      <c r="M368" s="119" t="str">
        <f t="shared" si="85"/>
        <v>0</v>
      </c>
      <c r="N368" s="120" t="str">
        <f t="shared" si="86"/>
        <v>OK</v>
      </c>
      <c r="O368" s="121">
        <f t="shared" si="87"/>
        <v>0</v>
      </c>
      <c r="P368" s="121">
        <f t="shared" si="88"/>
        <v>0</v>
      </c>
      <c r="Q368" s="121">
        <f t="shared" si="89"/>
        <v>0</v>
      </c>
      <c r="R368" s="111">
        <f t="shared" si="90"/>
        <v>0</v>
      </c>
      <c r="S368" s="122">
        <f t="shared" si="91"/>
        <v>0</v>
      </c>
      <c r="T368" s="123" t="str">
        <f t="shared" si="92"/>
        <v>OK</v>
      </c>
      <c r="U368" s="52" t="str">
        <f t="shared" si="93"/>
        <v>OK</v>
      </c>
    </row>
    <row r="369" spans="1:21">
      <c r="A369" s="113">
        <f t="shared" si="94"/>
        <v>353</v>
      </c>
      <c r="B369" s="114"/>
      <c r="C369" s="115"/>
      <c r="D369" s="114"/>
      <c r="E369" s="114"/>
      <c r="F369" s="115"/>
      <c r="G369" s="117"/>
      <c r="J369" s="118" t="str">
        <f t="shared" si="82"/>
        <v>0</v>
      </c>
      <c r="K369" s="118" t="str">
        <f t="shared" si="83"/>
        <v>0</v>
      </c>
      <c r="L369" s="118" t="str">
        <f t="shared" si="84"/>
        <v>0</v>
      </c>
      <c r="M369" s="119" t="str">
        <f t="shared" si="85"/>
        <v>0</v>
      </c>
      <c r="N369" s="120" t="str">
        <f t="shared" si="86"/>
        <v>OK</v>
      </c>
      <c r="O369" s="121">
        <f t="shared" si="87"/>
        <v>0</v>
      </c>
      <c r="P369" s="121">
        <f t="shared" si="88"/>
        <v>0</v>
      </c>
      <c r="Q369" s="121">
        <f t="shared" si="89"/>
        <v>0</v>
      </c>
      <c r="R369" s="111">
        <f t="shared" si="90"/>
        <v>0</v>
      </c>
      <c r="S369" s="122">
        <f t="shared" si="91"/>
        <v>0</v>
      </c>
      <c r="T369" s="123" t="str">
        <f t="shared" si="92"/>
        <v>OK</v>
      </c>
      <c r="U369" s="52" t="str">
        <f t="shared" si="93"/>
        <v>OK</v>
      </c>
    </row>
    <row r="370" spans="1:21">
      <c r="A370" s="113">
        <f t="shared" si="94"/>
        <v>354</v>
      </c>
      <c r="B370" s="114"/>
      <c r="C370" s="115"/>
      <c r="D370" s="114"/>
      <c r="E370" s="114"/>
      <c r="F370" s="115"/>
      <c r="G370" s="117"/>
      <c r="J370" s="118" t="str">
        <f t="shared" si="82"/>
        <v>0</v>
      </c>
      <c r="K370" s="118" t="str">
        <f t="shared" si="83"/>
        <v>0</v>
      </c>
      <c r="L370" s="118" t="str">
        <f t="shared" si="84"/>
        <v>0</v>
      </c>
      <c r="M370" s="119" t="str">
        <f t="shared" si="85"/>
        <v>0</v>
      </c>
      <c r="N370" s="120" t="str">
        <f t="shared" si="86"/>
        <v>OK</v>
      </c>
      <c r="O370" s="121">
        <f t="shared" si="87"/>
        <v>0</v>
      </c>
      <c r="P370" s="121">
        <f t="shared" si="88"/>
        <v>0</v>
      </c>
      <c r="Q370" s="121">
        <f t="shared" si="89"/>
        <v>0</v>
      </c>
      <c r="R370" s="111">
        <f t="shared" si="90"/>
        <v>0</v>
      </c>
      <c r="S370" s="122">
        <f t="shared" si="91"/>
        <v>0</v>
      </c>
      <c r="T370" s="123" t="str">
        <f t="shared" si="92"/>
        <v>OK</v>
      </c>
      <c r="U370" s="52" t="str">
        <f t="shared" si="93"/>
        <v>OK</v>
      </c>
    </row>
    <row r="371" spans="1:21">
      <c r="A371" s="113">
        <f t="shared" si="94"/>
        <v>355</v>
      </c>
      <c r="B371" s="114"/>
      <c r="C371" s="115"/>
      <c r="D371" s="114"/>
      <c r="E371" s="114"/>
      <c r="F371" s="115"/>
      <c r="G371" s="117"/>
      <c r="J371" s="118" t="str">
        <f t="shared" si="82"/>
        <v>0</v>
      </c>
      <c r="K371" s="118" t="str">
        <f t="shared" si="83"/>
        <v>0</v>
      </c>
      <c r="L371" s="118" t="str">
        <f t="shared" si="84"/>
        <v>0</v>
      </c>
      <c r="M371" s="119" t="str">
        <f t="shared" si="85"/>
        <v>0</v>
      </c>
      <c r="N371" s="120" t="str">
        <f t="shared" si="86"/>
        <v>OK</v>
      </c>
      <c r="O371" s="121">
        <f t="shared" si="87"/>
        <v>0</v>
      </c>
      <c r="P371" s="121">
        <f t="shared" si="88"/>
        <v>0</v>
      </c>
      <c r="Q371" s="121">
        <f t="shared" si="89"/>
        <v>0</v>
      </c>
      <c r="R371" s="111">
        <f t="shared" si="90"/>
        <v>0</v>
      </c>
      <c r="S371" s="122">
        <f t="shared" si="91"/>
        <v>0</v>
      </c>
      <c r="T371" s="123" t="str">
        <f t="shared" si="92"/>
        <v>OK</v>
      </c>
      <c r="U371" s="52" t="str">
        <f t="shared" si="93"/>
        <v>OK</v>
      </c>
    </row>
    <row r="372" spans="1:21">
      <c r="A372" s="113">
        <f t="shared" si="94"/>
        <v>356</v>
      </c>
      <c r="B372" s="114"/>
      <c r="C372" s="115"/>
      <c r="D372" s="114"/>
      <c r="E372" s="114"/>
      <c r="F372" s="115"/>
      <c r="G372" s="117"/>
      <c r="J372" s="118" t="str">
        <f t="shared" si="82"/>
        <v>0</v>
      </c>
      <c r="K372" s="118" t="str">
        <f t="shared" si="83"/>
        <v>0</v>
      </c>
      <c r="L372" s="118" t="str">
        <f t="shared" si="84"/>
        <v>0</v>
      </c>
      <c r="M372" s="119" t="str">
        <f t="shared" si="85"/>
        <v>0</v>
      </c>
      <c r="N372" s="120" t="str">
        <f t="shared" si="86"/>
        <v>OK</v>
      </c>
      <c r="O372" s="121">
        <f t="shared" si="87"/>
        <v>0</v>
      </c>
      <c r="P372" s="121">
        <f t="shared" si="88"/>
        <v>0</v>
      </c>
      <c r="Q372" s="121">
        <f t="shared" si="89"/>
        <v>0</v>
      </c>
      <c r="R372" s="111">
        <f t="shared" si="90"/>
        <v>0</v>
      </c>
      <c r="S372" s="122">
        <f t="shared" si="91"/>
        <v>0</v>
      </c>
      <c r="T372" s="123" t="str">
        <f t="shared" si="92"/>
        <v>OK</v>
      </c>
      <c r="U372" s="52" t="str">
        <f t="shared" si="93"/>
        <v>OK</v>
      </c>
    </row>
    <row r="373" spans="1:21">
      <c r="A373" s="113">
        <f t="shared" si="94"/>
        <v>357</v>
      </c>
      <c r="B373" s="114"/>
      <c r="C373" s="115"/>
      <c r="D373" s="114"/>
      <c r="E373" s="114"/>
      <c r="F373" s="115"/>
      <c r="G373" s="117"/>
      <c r="J373" s="118" t="str">
        <f t="shared" si="82"/>
        <v>0</v>
      </c>
      <c r="K373" s="118" t="str">
        <f t="shared" si="83"/>
        <v>0</v>
      </c>
      <c r="L373" s="118" t="str">
        <f t="shared" si="84"/>
        <v>0</v>
      </c>
      <c r="M373" s="119" t="str">
        <f t="shared" si="85"/>
        <v>0</v>
      </c>
      <c r="N373" s="120" t="str">
        <f t="shared" si="86"/>
        <v>OK</v>
      </c>
      <c r="O373" s="121">
        <f t="shared" si="87"/>
        <v>0</v>
      </c>
      <c r="P373" s="121">
        <f t="shared" si="88"/>
        <v>0</v>
      </c>
      <c r="Q373" s="121">
        <f t="shared" si="89"/>
        <v>0</v>
      </c>
      <c r="R373" s="111">
        <f t="shared" si="90"/>
        <v>0</v>
      </c>
      <c r="S373" s="122">
        <f t="shared" si="91"/>
        <v>0</v>
      </c>
      <c r="T373" s="123" t="str">
        <f t="shared" si="92"/>
        <v>OK</v>
      </c>
      <c r="U373" s="52" t="str">
        <f t="shared" si="93"/>
        <v>OK</v>
      </c>
    </row>
    <row r="374" spans="1:21">
      <c r="A374" s="113">
        <f t="shared" si="94"/>
        <v>358</v>
      </c>
      <c r="B374" s="114"/>
      <c r="C374" s="115"/>
      <c r="D374" s="114"/>
      <c r="E374" s="114"/>
      <c r="F374" s="115"/>
      <c r="G374" s="117"/>
      <c r="J374" s="118" t="str">
        <f t="shared" si="82"/>
        <v>0</v>
      </c>
      <c r="K374" s="118" t="str">
        <f t="shared" si="83"/>
        <v>0</v>
      </c>
      <c r="L374" s="118" t="str">
        <f t="shared" si="84"/>
        <v>0</v>
      </c>
      <c r="M374" s="119" t="str">
        <f t="shared" si="85"/>
        <v>0</v>
      </c>
      <c r="N374" s="120" t="str">
        <f t="shared" si="86"/>
        <v>OK</v>
      </c>
      <c r="O374" s="121">
        <f t="shared" si="87"/>
        <v>0</v>
      </c>
      <c r="P374" s="121">
        <f t="shared" si="88"/>
        <v>0</v>
      </c>
      <c r="Q374" s="121">
        <f t="shared" si="89"/>
        <v>0</v>
      </c>
      <c r="R374" s="111">
        <f t="shared" si="90"/>
        <v>0</v>
      </c>
      <c r="S374" s="122">
        <f t="shared" si="91"/>
        <v>0</v>
      </c>
      <c r="T374" s="123" t="str">
        <f t="shared" si="92"/>
        <v>OK</v>
      </c>
      <c r="U374" s="52" t="str">
        <f t="shared" si="93"/>
        <v>OK</v>
      </c>
    </row>
    <row r="375" spans="1:21">
      <c r="A375" s="113">
        <f t="shared" si="94"/>
        <v>359</v>
      </c>
      <c r="B375" s="114"/>
      <c r="C375" s="115"/>
      <c r="D375" s="114"/>
      <c r="E375" s="114"/>
      <c r="F375" s="115"/>
      <c r="G375" s="117"/>
      <c r="J375" s="118" t="str">
        <f t="shared" si="82"/>
        <v>0</v>
      </c>
      <c r="K375" s="118" t="str">
        <f t="shared" si="83"/>
        <v>0</v>
      </c>
      <c r="L375" s="118" t="str">
        <f t="shared" si="84"/>
        <v>0</v>
      </c>
      <c r="M375" s="119" t="str">
        <f t="shared" si="85"/>
        <v>0</v>
      </c>
      <c r="N375" s="120" t="str">
        <f t="shared" si="86"/>
        <v>OK</v>
      </c>
      <c r="O375" s="121">
        <f t="shared" si="87"/>
        <v>0</v>
      </c>
      <c r="P375" s="121">
        <f t="shared" si="88"/>
        <v>0</v>
      </c>
      <c r="Q375" s="121">
        <f t="shared" si="89"/>
        <v>0</v>
      </c>
      <c r="R375" s="111">
        <f t="shared" si="90"/>
        <v>0</v>
      </c>
      <c r="S375" s="122">
        <f t="shared" si="91"/>
        <v>0</v>
      </c>
      <c r="T375" s="123" t="str">
        <f t="shared" si="92"/>
        <v>OK</v>
      </c>
      <c r="U375" s="52" t="str">
        <f t="shared" si="93"/>
        <v>OK</v>
      </c>
    </row>
    <row r="376" spans="1:21">
      <c r="A376" s="113">
        <f t="shared" si="94"/>
        <v>360</v>
      </c>
      <c r="B376" s="114"/>
      <c r="C376" s="115"/>
      <c r="D376" s="114"/>
      <c r="E376" s="114"/>
      <c r="F376" s="115"/>
      <c r="G376" s="117"/>
      <c r="J376" s="118" t="str">
        <f t="shared" si="82"/>
        <v>0</v>
      </c>
      <c r="K376" s="118" t="str">
        <f t="shared" si="83"/>
        <v>0</v>
      </c>
      <c r="L376" s="118" t="str">
        <f t="shared" si="84"/>
        <v>0</v>
      </c>
      <c r="M376" s="119" t="str">
        <f t="shared" si="85"/>
        <v>0</v>
      </c>
      <c r="N376" s="120" t="str">
        <f t="shared" si="86"/>
        <v>OK</v>
      </c>
      <c r="O376" s="121">
        <f t="shared" si="87"/>
        <v>0</v>
      </c>
      <c r="P376" s="121">
        <f t="shared" si="88"/>
        <v>0</v>
      </c>
      <c r="Q376" s="121">
        <f t="shared" si="89"/>
        <v>0</v>
      </c>
      <c r="R376" s="111">
        <f t="shared" si="90"/>
        <v>0</v>
      </c>
      <c r="S376" s="122">
        <f t="shared" si="91"/>
        <v>0</v>
      </c>
      <c r="T376" s="123" t="str">
        <f t="shared" si="92"/>
        <v>OK</v>
      </c>
      <c r="U376" s="52" t="str">
        <f t="shared" si="93"/>
        <v>OK</v>
      </c>
    </row>
    <row r="377" spans="1:21">
      <c r="A377" s="113">
        <f t="shared" si="94"/>
        <v>361</v>
      </c>
      <c r="B377" s="114"/>
      <c r="C377" s="115"/>
      <c r="D377" s="114"/>
      <c r="E377" s="114"/>
      <c r="F377" s="115"/>
      <c r="G377" s="117"/>
      <c r="J377" s="118" t="str">
        <f t="shared" si="82"/>
        <v>0</v>
      </c>
      <c r="K377" s="118" t="str">
        <f t="shared" si="83"/>
        <v>0</v>
      </c>
      <c r="L377" s="118" t="str">
        <f t="shared" si="84"/>
        <v>0</v>
      </c>
      <c r="M377" s="119" t="str">
        <f t="shared" si="85"/>
        <v>0</v>
      </c>
      <c r="N377" s="120" t="str">
        <f t="shared" si="86"/>
        <v>OK</v>
      </c>
      <c r="O377" s="121">
        <f t="shared" si="87"/>
        <v>0</v>
      </c>
      <c r="P377" s="121">
        <f t="shared" si="88"/>
        <v>0</v>
      </c>
      <c r="Q377" s="121">
        <f t="shared" si="89"/>
        <v>0</v>
      </c>
      <c r="R377" s="111">
        <f t="shared" si="90"/>
        <v>0</v>
      </c>
      <c r="S377" s="122">
        <f t="shared" si="91"/>
        <v>0</v>
      </c>
      <c r="T377" s="123" t="str">
        <f t="shared" si="92"/>
        <v>OK</v>
      </c>
      <c r="U377" s="52" t="str">
        <f t="shared" si="93"/>
        <v>OK</v>
      </c>
    </row>
    <row r="378" spans="1:21">
      <c r="A378" s="113">
        <f t="shared" si="94"/>
        <v>362</v>
      </c>
      <c r="B378" s="114"/>
      <c r="C378" s="115"/>
      <c r="D378" s="114"/>
      <c r="E378" s="114"/>
      <c r="F378" s="115"/>
      <c r="G378" s="117"/>
      <c r="J378" s="118" t="str">
        <f t="shared" si="82"/>
        <v>0</v>
      </c>
      <c r="K378" s="118" t="str">
        <f t="shared" si="83"/>
        <v>0</v>
      </c>
      <c r="L378" s="118" t="str">
        <f t="shared" si="84"/>
        <v>0</v>
      </c>
      <c r="M378" s="119" t="str">
        <f t="shared" si="85"/>
        <v>0</v>
      </c>
      <c r="N378" s="120" t="str">
        <f t="shared" si="86"/>
        <v>OK</v>
      </c>
      <c r="O378" s="121">
        <f t="shared" si="87"/>
        <v>0</v>
      </c>
      <c r="P378" s="121">
        <f t="shared" si="88"/>
        <v>0</v>
      </c>
      <c r="Q378" s="121">
        <f t="shared" si="89"/>
        <v>0</v>
      </c>
      <c r="R378" s="111">
        <f t="shared" si="90"/>
        <v>0</v>
      </c>
      <c r="S378" s="122">
        <f t="shared" si="91"/>
        <v>0</v>
      </c>
      <c r="T378" s="123" t="str">
        <f t="shared" si="92"/>
        <v>OK</v>
      </c>
      <c r="U378" s="52" t="str">
        <f t="shared" si="93"/>
        <v>OK</v>
      </c>
    </row>
    <row r="379" spans="1:21">
      <c r="A379" s="113">
        <f t="shared" si="94"/>
        <v>363</v>
      </c>
      <c r="B379" s="114"/>
      <c r="C379" s="115"/>
      <c r="D379" s="114"/>
      <c r="E379" s="114"/>
      <c r="F379" s="115"/>
      <c r="G379" s="117"/>
      <c r="J379" s="118" t="str">
        <f t="shared" si="82"/>
        <v>0</v>
      </c>
      <c r="K379" s="118" t="str">
        <f t="shared" si="83"/>
        <v>0</v>
      </c>
      <c r="L379" s="118" t="str">
        <f t="shared" si="84"/>
        <v>0</v>
      </c>
      <c r="M379" s="119" t="str">
        <f t="shared" si="85"/>
        <v>0</v>
      </c>
      <c r="N379" s="120" t="str">
        <f t="shared" si="86"/>
        <v>OK</v>
      </c>
      <c r="O379" s="121">
        <f t="shared" si="87"/>
        <v>0</v>
      </c>
      <c r="P379" s="121">
        <f t="shared" si="88"/>
        <v>0</v>
      </c>
      <c r="Q379" s="121">
        <f t="shared" si="89"/>
        <v>0</v>
      </c>
      <c r="R379" s="111">
        <f t="shared" si="90"/>
        <v>0</v>
      </c>
      <c r="S379" s="122">
        <f t="shared" si="91"/>
        <v>0</v>
      </c>
      <c r="T379" s="123" t="str">
        <f t="shared" si="92"/>
        <v>OK</v>
      </c>
      <c r="U379" s="52" t="str">
        <f t="shared" si="93"/>
        <v>OK</v>
      </c>
    </row>
    <row r="380" spans="1:21">
      <c r="A380" s="113">
        <f t="shared" si="94"/>
        <v>364</v>
      </c>
      <c r="B380" s="114"/>
      <c r="C380" s="115"/>
      <c r="D380" s="114"/>
      <c r="E380" s="114"/>
      <c r="F380" s="115"/>
      <c r="G380" s="117"/>
      <c r="J380" s="118" t="str">
        <f t="shared" si="82"/>
        <v>0</v>
      </c>
      <c r="K380" s="118" t="str">
        <f t="shared" si="83"/>
        <v>0</v>
      </c>
      <c r="L380" s="118" t="str">
        <f t="shared" si="84"/>
        <v>0</v>
      </c>
      <c r="M380" s="119" t="str">
        <f t="shared" si="85"/>
        <v>0</v>
      </c>
      <c r="N380" s="120" t="str">
        <f t="shared" si="86"/>
        <v>OK</v>
      </c>
      <c r="O380" s="121">
        <f t="shared" si="87"/>
        <v>0</v>
      </c>
      <c r="P380" s="121">
        <f t="shared" si="88"/>
        <v>0</v>
      </c>
      <c r="Q380" s="121">
        <f t="shared" si="89"/>
        <v>0</v>
      </c>
      <c r="R380" s="111">
        <f t="shared" si="90"/>
        <v>0</v>
      </c>
      <c r="S380" s="122">
        <f t="shared" si="91"/>
        <v>0</v>
      </c>
      <c r="T380" s="123" t="str">
        <f t="shared" si="92"/>
        <v>OK</v>
      </c>
      <c r="U380" s="52" t="str">
        <f t="shared" si="93"/>
        <v>OK</v>
      </c>
    </row>
    <row r="381" spans="1:21">
      <c r="A381" s="113">
        <f t="shared" si="94"/>
        <v>365</v>
      </c>
      <c r="B381" s="114"/>
      <c r="C381" s="115"/>
      <c r="D381" s="114"/>
      <c r="E381" s="114"/>
      <c r="F381" s="115"/>
      <c r="G381" s="117"/>
      <c r="J381" s="118" t="str">
        <f t="shared" si="82"/>
        <v>0</v>
      </c>
      <c r="K381" s="118" t="str">
        <f t="shared" si="83"/>
        <v>0</v>
      </c>
      <c r="L381" s="118" t="str">
        <f t="shared" si="84"/>
        <v>0</v>
      </c>
      <c r="M381" s="119" t="str">
        <f t="shared" si="85"/>
        <v>0</v>
      </c>
      <c r="N381" s="120" t="str">
        <f t="shared" si="86"/>
        <v>OK</v>
      </c>
      <c r="O381" s="121">
        <f t="shared" si="87"/>
        <v>0</v>
      </c>
      <c r="P381" s="121">
        <f t="shared" si="88"/>
        <v>0</v>
      </c>
      <c r="Q381" s="121">
        <f t="shared" si="89"/>
        <v>0</v>
      </c>
      <c r="R381" s="111">
        <f t="shared" si="90"/>
        <v>0</v>
      </c>
      <c r="S381" s="122">
        <f t="shared" si="91"/>
        <v>0</v>
      </c>
      <c r="T381" s="123" t="str">
        <f t="shared" si="92"/>
        <v>OK</v>
      </c>
      <c r="U381" s="52" t="str">
        <f t="shared" si="93"/>
        <v>OK</v>
      </c>
    </row>
    <row r="382" spans="1:21">
      <c r="A382" s="113">
        <f t="shared" si="94"/>
        <v>366</v>
      </c>
      <c r="B382" s="114"/>
      <c r="C382" s="115"/>
      <c r="D382" s="114"/>
      <c r="E382" s="114"/>
      <c r="F382" s="115"/>
      <c r="G382" s="117"/>
      <c r="J382" s="118" t="str">
        <f t="shared" si="82"/>
        <v>0</v>
      </c>
      <c r="K382" s="118" t="str">
        <f t="shared" si="83"/>
        <v>0</v>
      </c>
      <c r="L382" s="118" t="str">
        <f t="shared" si="84"/>
        <v>0</v>
      </c>
      <c r="M382" s="119" t="str">
        <f t="shared" si="85"/>
        <v>0</v>
      </c>
      <c r="N382" s="120" t="str">
        <f t="shared" si="86"/>
        <v>OK</v>
      </c>
      <c r="O382" s="121">
        <f t="shared" si="87"/>
        <v>0</v>
      </c>
      <c r="P382" s="121">
        <f t="shared" si="88"/>
        <v>0</v>
      </c>
      <c r="Q382" s="121">
        <f t="shared" si="89"/>
        <v>0</v>
      </c>
      <c r="R382" s="111">
        <f t="shared" si="90"/>
        <v>0</v>
      </c>
      <c r="S382" s="122">
        <f t="shared" si="91"/>
        <v>0</v>
      </c>
      <c r="T382" s="123" t="str">
        <f t="shared" si="92"/>
        <v>OK</v>
      </c>
      <c r="U382" s="52" t="str">
        <f t="shared" si="93"/>
        <v>OK</v>
      </c>
    </row>
    <row r="383" spans="1:21">
      <c r="A383" s="113">
        <f t="shared" si="94"/>
        <v>367</v>
      </c>
      <c r="B383" s="114"/>
      <c r="C383" s="115"/>
      <c r="D383" s="114"/>
      <c r="E383" s="114"/>
      <c r="F383" s="115"/>
      <c r="G383" s="117"/>
      <c r="J383" s="118" t="str">
        <f t="shared" si="82"/>
        <v>0</v>
      </c>
      <c r="K383" s="118" t="str">
        <f t="shared" si="83"/>
        <v>0</v>
      </c>
      <c r="L383" s="118" t="str">
        <f t="shared" si="84"/>
        <v>0</v>
      </c>
      <c r="M383" s="119" t="str">
        <f t="shared" si="85"/>
        <v>0</v>
      </c>
      <c r="N383" s="120" t="str">
        <f t="shared" si="86"/>
        <v>OK</v>
      </c>
      <c r="O383" s="121">
        <f t="shared" si="87"/>
        <v>0</v>
      </c>
      <c r="P383" s="121">
        <f t="shared" si="88"/>
        <v>0</v>
      </c>
      <c r="Q383" s="121">
        <f t="shared" si="89"/>
        <v>0</v>
      </c>
      <c r="R383" s="111">
        <f t="shared" si="90"/>
        <v>0</v>
      </c>
      <c r="S383" s="122">
        <f t="shared" si="91"/>
        <v>0</v>
      </c>
      <c r="T383" s="123" t="str">
        <f t="shared" si="92"/>
        <v>OK</v>
      </c>
      <c r="U383" s="52" t="str">
        <f t="shared" si="93"/>
        <v>OK</v>
      </c>
    </row>
    <row r="384" spans="1:21">
      <c r="A384" s="113">
        <f t="shared" si="94"/>
        <v>368</v>
      </c>
      <c r="B384" s="114"/>
      <c r="C384" s="115"/>
      <c r="D384" s="114"/>
      <c r="E384" s="114"/>
      <c r="F384" s="115"/>
      <c r="G384" s="117"/>
      <c r="J384" s="118" t="str">
        <f t="shared" si="82"/>
        <v>0</v>
      </c>
      <c r="K384" s="118" t="str">
        <f t="shared" si="83"/>
        <v>0</v>
      </c>
      <c r="L384" s="118" t="str">
        <f t="shared" si="84"/>
        <v>0</v>
      </c>
      <c r="M384" s="119" t="str">
        <f t="shared" si="85"/>
        <v>0</v>
      </c>
      <c r="N384" s="120" t="str">
        <f t="shared" si="86"/>
        <v>OK</v>
      </c>
      <c r="O384" s="121">
        <f t="shared" si="87"/>
        <v>0</v>
      </c>
      <c r="P384" s="121">
        <f t="shared" si="88"/>
        <v>0</v>
      </c>
      <c r="Q384" s="121">
        <f t="shared" si="89"/>
        <v>0</v>
      </c>
      <c r="R384" s="111">
        <f t="shared" si="90"/>
        <v>0</v>
      </c>
      <c r="S384" s="122">
        <f t="shared" si="91"/>
        <v>0</v>
      </c>
      <c r="T384" s="123" t="str">
        <f t="shared" si="92"/>
        <v>OK</v>
      </c>
      <c r="U384" s="52" t="str">
        <f t="shared" si="93"/>
        <v>OK</v>
      </c>
    </row>
    <row r="385" spans="1:21">
      <c r="A385" s="113">
        <f t="shared" si="94"/>
        <v>369</v>
      </c>
      <c r="B385" s="114"/>
      <c r="C385" s="115"/>
      <c r="D385" s="114"/>
      <c r="E385" s="114"/>
      <c r="F385" s="115"/>
      <c r="G385" s="117"/>
      <c r="J385" s="118" t="str">
        <f t="shared" si="82"/>
        <v>0</v>
      </c>
      <c r="K385" s="118" t="str">
        <f t="shared" si="83"/>
        <v>0</v>
      </c>
      <c r="L385" s="118" t="str">
        <f t="shared" si="84"/>
        <v>0</v>
      </c>
      <c r="M385" s="119" t="str">
        <f t="shared" si="85"/>
        <v>0</v>
      </c>
      <c r="N385" s="120" t="str">
        <f t="shared" si="86"/>
        <v>OK</v>
      </c>
      <c r="O385" s="121">
        <f t="shared" si="87"/>
        <v>0</v>
      </c>
      <c r="P385" s="121">
        <f t="shared" si="88"/>
        <v>0</v>
      </c>
      <c r="Q385" s="121">
        <f t="shared" si="89"/>
        <v>0</v>
      </c>
      <c r="R385" s="111">
        <f t="shared" si="90"/>
        <v>0</v>
      </c>
      <c r="S385" s="122">
        <f t="shared" si="91"/>
        <v>0</v>
      </c>
      <c r="T385" s="123" t="str">
        <f t="shared" si="92"/>
        <v>OK</v>
      </c>
      <c r="U385" s="52" t="str">
        <f t="shared" si="93"/>
        <v>OK</v>
      </c>
    </row>
    <row r="386" spans="1:21">
      <c r="A386" s="113">
        <f t="shared" si="94"/>
        <v>370</v>
      </c>
      <c r="B386" s="114"/>
      <c r="C386" s="115"/>
      <c r="D386" s="114"/>
      <c r="E386" s="114"/>
      <c r="F386" s="115"/>
      <c r="G386" s="117"/>
      <c r="J386" s="118" t="str">
        <f t="shared" si="82"/>
        <v>0</v>
      </c>
      <c r="K386" s="118" t="str">
        <f t="shared" si="83"/>
        <v>0</v>
      </c>
      <c r="L386" s="118" t="str">
        <f t="shared" si="84"/>
        <v>0</v>
      </c>
      <c r="M386" s="119" t="str">
        <f t="shared" si="85"/>
        <v>0</v>
      </c>
      <c r="N386" s="120" t="str">
        <f t="shared" si="86"/>
        <v>OK</v>
      </c>
      <c r="O386" s="121">
        <f t="shared" si="87"/>
        <v>0</v>
      </c>
      <c r="P386" s="121">
        <f t="shared" si="88"/>
        <v>0</v>
      </c>
      <c r="Q386" s="121">
        <f t="shared" si="89"/>
        <v>0</v>
      </c>
      <c r="R386" s="111">
        <f t="shared" si="90"/>
        <v>0</v>
      </c>
      <c r="S386" s="122">
        <f t="shared" si="91"/>
        <v>0</v>
      </c>
      <c r="T386" s="123" t="str">
        <f t="shared" si="92"/>
        <v>OK</v>
      </c>
      <c r="U386" s="52" t="str">
        <f t="shared" si="93"/>
        <v>OK</v>
      </c>
    </row>
    <row r="387" spans="1:21">
      <c r="A387" s="113">
        <f t="shared" si="94"/>
        <v>371</v>
      </c>
      <c r="B387" s="114"/>
      <c r="C387" s="115"/>
      <c r="D387" s="114"/>
      <c r="E387" s="114"/>
      <c r="F387" s="115"/>
      <c r="G387" s="117"/>
      <c r="J387" s="118" t="str">
        <f t="shared" si="82"/>
        <v>0</v>
      </c>
      <c r="K387" s="118" t="str">
        <f t="shared" si="83"/>
        <v>0</v>
      </c>
      <c r="L387" s="118" t="str">
        <f t="shared" si="84"/>
        <v>0</v>
      </c>
      <c r="M387" s="119" t="str">
        <f t="shared" si="85"/>
        <v>0</v>
      </c>
      <c r="N387" s="120" t="str">
        <f t="shared" si="86"/>
        <v>OK</v>
      </c>
      <c r="O387" s="121">
        <f t="shared" si="87"/>
        <v>0</v>
      </c>
      <c r="P387" s="121">
        <f t="shared" si="88"/>
        <v>0</v>
      </c>
      <c r="Q387" s="121">
        <f t="shared" si="89"/>
        <v>0</v>
      </c>
      <c r="R387" s="111">
        <f t="shared" si="90"/>
        <v>0</v>
      </c>
      <c r="S387" s="122">
        <f t="shared" si="91"/>
        <v>0</v>
      </c>
      <c r="T387" s="123" t="str">
        <f t="shared" si="92"/>
        <v>OK</v>
      </c>
      <c r="U387" s="52" t="str">
        <f t="shared" si="93"/>
        <v>OK</v>
      </c>
    </row>
    <row r="388" spans="1:21">
      <c r="A388" s="113">
        <f t="shared" si="94"/>
        <v>372</v>
      </c>
      <c r="B388" s="114"/>
      <c r="C388" s="115"/>
      <c r="D388" s="114"/>
      <c r="E388" s="114"/>
      <c r="F388" s="115"/>
      <c r="G388" s="117"/>
      <c r="J388" s="118" t="str">
        <f t="shared" si="82"/>
        <v>0</v>
      </c>
      <c r="K388" s="118" t="str">
        <f t="shared" si="83"/>
        <v>0</v>
      </c>
      <c r="L388" s="118" t="str">
        <f t="shared" si="84"/>
        <v>0</v>
      </c>
      <c r="M388" s="119" t="str">
        <f t="shared" si="85"/>
        <v>0</v>
      </c>
      <c r="N388" s="120" t="str">
        <f t="shared" si="86"/>
        <v>OK</v>
      </c>
      <c r="O388" s="121">
        <f t="shared" si="87"/>
        <v>0</v>
      </c>
      <c r="P388" s="121">
        <f t="shared" si="88"/>
        <v>0</v>
      </c>
      <c r="Q388" s="121">
        <f t="shared" si="89"/>
        <v>0</v>
      </c>
      <c r="R388" s="111">
        <f t="shared" si="90"/>
        <v>0</v>
      </c>
      <c r="S388" s="122">
        <f t="shared" si="91"/>
        <v>0</v>
      </c>
      <c r="T388" s="123" t="str">
        <f t="shared" si="92"/>
        <v>OK</v>
      </c>
      <c r="U388" s="52" t="str">
        <f t="shared" si="93"/>
        <v>OK</v>
      </c>
    </row>
    <row r="389" spans="1:21">
      <c r="A389" s="113">
        <f t="shared" si="94"/>
        <v>373</v>
      </c>
      <c r="B389" s="114"/>
      <c r="C389" s="115"/>
      <c r="D389" s="114"/>
      <c r="E389" s="114"/>
      <c r="F389" s="115"/>
      <c r="G389" s="117"/>
      <c r="J389" s="118" t="str">
        <f t="shared" si="82"/>
        <v>0</v>
      </c>
      <c r="K389" s="118" t="str">
        <f t="shared" si="83"/>
        <v>0</v>
      </c>
      <c r="L389" s="118" t="str">
        <f t="shared" si="84"/>
        <v>0</v>
      </c>
      <c r="M389" s="119" t="str">
        <f t="shared" si="85"/>
        <v>0</v>
      </c>
      <c r="N389" s="120" t="str">
        <f t="shared" si="86"/>
        <v>OK</v>
      </c>
      <c r="O389" s="121">
        <f t="shared" si="87"/>
        <v>0</v>
      </c>
      <c r="P389" s="121">
        <f t="shared" si="88"/>
        <v>0</v>
      </c>
      <c r="Q389" s="121">
        <f t="shared" si="89"/>
        <v>0</v>
      </c>
      <c r="R389" s="111">
        <f t="shared" si="90"/>
        <v>0</v>
      </c>
      <c r="S389" s="122">
        <f t="shared" si="91"/>
        <v>0</v>
      </c>
      <c r="T389" s="123" t="str">
        <f t="shared" si="92"/>
        <v>OK</v>
      </c>
      <c r="U389" s="52" t="str">
        <f t="shared" si="93"/>
        <v>OK</v>
      </c>
    </row>
    <row r="390" spans="1:21">
      <c r="A390" s="113">
        <f t="shared" si="94"/>
        <v>374</v>
      </c>
      <c r="B390" s="114"/>
      <c r="C390" s="115"/>
      <c r="D390" s="114"/>
      <c r="E390" s="114"/>
      <c r="F390" s="115"/>
      <c r="G390" s="117"/>
      <c r="J390" s="118" t="str">
        <f t="shared" si="82"/>
        <v>0</v>
      </c>
      <c r="K390" s="118" t="str">
        <f t="shared" si="83"/>
        <v>0</v>
      </c>
      <c r="L390" s="118" t="str">
        <f t="shared" si="84"/>
        <v>0</v>
      </c>
      <c r="M390" s="119" t="str">
        <f t="shared" si="85"/>
        <v>0</v>
      </c>
      <c r="N390" s="120" t="str">
        <f t="shared" si="86"/>
        <v>OK</v>
      </c>
      <c r="O390" s="121">
        <f t="shared" si="87"/>
        <v>0</v>
      </c>
      <c r="P390" s="121">
        <f t="shared" si="88"/>
        <v>0</v>
      </c>
      <c r="Q390" s="121">
        <f t="shared" si="89"/>
        <v>0</v>
      </c>
      <c r="R390" s="111">
        <f t="shared" si="90"/>
        <v>0</v>
      </c>
      <c r="S390" s="122">
        <f t="shared" si="91"/>
        <v>0</v>
      </c>
      <c r="T390" s="123" t="str">
        <f t="shared" si="92"/>
        <v>OK</v>
      </c>
      <c r="U390" s="52" t="str">
        <f t="shared" si="93"/>
        <v>OK</v>
      </c>
    </row>
    <row r="391" spans="1:21">
      <c r="A391" s="113">
        <f t="shared" si="94"/>
        <v>375</v>
      </c>
      <c r="B391" s="114"/>
      <c r="C391" s="115"/>
      <c r="D391" s="114"/>
      <c r="E391" s="114"/>
      <c r="F391" s="115"/>
      <c r="G391" s="117"/>
      <c r="J391" s="118" t="str">
        <f t="shared" si="82"/>
        <v>0</v>
      </c>
      <c r="K391" s="118" t="str">
        <f t="shared" si="83"/>
        <v>0</v>
      </c>
      <c r="L391" s="118" t="str">
        <f t="shared" si="84"/>
        <v>0</v>
      </c>
      <c r="M391" s="119" t="str">
        <f t="shared" si="85"/>
        <v>0</v>
      </c>
      <c r="N391" s="120" t="str">
        <f t="shared" si="86"/>
        <v>OK</v>
      </c>
      <c r="O391" s="121">
        <f t="shared" si="87"/>
        <v>0</v>
      </c>
      <c r="P391" s="121">
        <f t="shared" si="88"/>
        <v>0</v>
      </c>
      <c r="Q391" s="121">
        <f t="shared" si="89"/>
        <v>0</v>
      </c>
      <c r="R391" s="111">
        <f t="shared" si="90"/>
        <v>0</v>
      </c>
      <c r="S391" s="122">
        <f t="shared" si="91"/>
        <v>0</v>
      </c>
      <c r="T391" s="123" t="str">
        <f t="shared" si="92"/>
        <v>OK</v>
      </c>
      <c r="U391" s="52" t="str">
        <f t="shared" si="93"/>
        <v>OK</v>
      </c>
    </row>
    <row r="392" spans="1:21">
      <c r="A392" s="113">
        <f t="shared" si="94"/>
        <v>376</v>
      </c>
      <c r="B392" s="114"/>
      <c r="C392" s="115"/>
      <c r="D392" s="114"/>
      <c r="E392" s="114"/>
      <c r="F392" s="115"/>
      <c r="G392" s="117"/>
      <c r="J392" s="118" t="str">
        <f t="shared" si="82"/>
        <v>0</v>
      </c>
      <c r="K392" s="118" t="str">
        <f t="shared" si="83"/>
        <v>0</v>
      </c>
      <c r="L392" s="118" t="str">
        <f t="shared" si="84"/>
        <v>0</v>
      </c>
      <c r="M392" s="119" t="str">
        <f t="shared" si="85"/>
        <v>0</v>
      </c>
      <c r="N392" s="120" t="str">
        <f t="shared" si="86"/>
        <v>OK</v>
      </c>
      <c r="O392" s="121">
        <f t="shared" si="87"/>
        <v>0</v>
      </c>
      <c r="P392" s="121">
        <f t="shared" si="88"/>
        <v>0</v>
      </c>
      <c r="Q392" s="121">
        <f t="shared" si="89"/>
        <v>0</v>
      </c>
      <c r="R392" s="111">
        <f t="shared" si="90"/>
        <v>0</v>
      </c>
      <c r="S392" s="122">
        <f t="shared" si="91"/>
        <v>0</v>
      </c>
      <c r="T392" s="123" t="str">
        <f t="shared" si="92"/>
        <v>OK</v>
      </c>
      <c r="U392" s="52" t="str">
        <f t="shared" si="93"/>
        <v>OK</v>
      </c>
    </row>
    <row r="393" spans="1:21">
      <c r="A393" s="113">
        <f t="shared" si="94"/>
        <v>377</v>
      </c>
      <c r="B393" s="114"/>
      <c r="C393" s="115"/>
      <c r="D393" s="114"/>
      <c r="E393" s="114"/>
      <c r="F393" s="115"/>
      <c r="G393" s="117"/>
      <c r="J393" s="118" t="str">
        <f t="shared" si="82"/>
        <v>0</v>
      </c>
      <c r="K393" s="118" t="str">
        <f t="shared" si="83"/>
        <v>0</v>
      </c>
      <c r="L393" s="118" t="str">
        <f t="shared" si="84"/>
        <v>0</v>
      </c>
      <c r="M393" s="119" t="str">
        <f t="shared" si="85"/>
        <v>0</v>
      </c>
      <c r="N393" s="120" t="str">
        <f t="shared" si="86"/>
        <v>OK</v>
      </c>
      <c r="O393" s="121">
        <f t="shared" si="87"/>
        <v>0</v>
      </c>
      <c r="P393" s="121">
        <f t="shared" si="88"/>
        <v>0</v>
      </c>
      <c r="Q393" s="121">
        <f t="shared" si="89"/>
        <v>0</v>
      </c>
      <c r="R393" s="111">
        <f t="shared" si="90"/>
        <v>0</v>
      </c>
      <c r="S393" s="122">
        <f t="shared" si="91"/>
        <v>0</v>
      </c>
      <c r="T393" s="123" t="str">
        <f t="shared" si="92"/>
        <v>OK</v>
      </c>
      <c r="U393" s="52" t="str">
        <f t="shared" si="93"/>
        <v>OK</v>
      </c>
    </row>
    <row r="394" spans="1:21">
      <c r="A394" s="113">
        <f t="shared" si="94"/>
        <v>378</v>
      </c>
      <c r="B394" s="114"/>
      <c r="C394" s="115"/>
      <c r="D394" s="114"/>
      <c r="E394" s="114"/>
      <c r="F394" s="115"/>
      <c r="G394" s="117"/>
      <c r="J394" s="118" t="str">
        <f t="shared" si="82"/>
        <v>0</v>
      </c>
      <c r="K394" s="118" t="str">
        <f t="shared" si="83"/>
        <v>0</v>
      </c>
      <c r="L394" s="118" t="str">
        <f t="shared" si="84"/>
        <v>0</v>
      </c>
      <c r="M394" s="119" t="str">
        <f t="shared" si="85"/>
        <v>0</v>
      </c>
      <c r="N394" s="120" t="str">
        <f t="shared" si="86"/>
        <v>OK</v>
      </c>
      <c r="O394" s="121">
        <f t="shared" si="87"/>
        <v>0</v>
      </c>
      <c r="P394" s="121">
        <f t="shared" si="88"/>
        <v>0</v>
      </c>
      <c r="Q394" s="121">
        <f t="shared" si="89"/>
        <v>0</v>
      </c>
      <c r="R394" s="111">
        <f t="shared" si="90"/>
        <v>0</v>
      </c>
      <c r="S394" s="122">
        <f t="shared" si="91"/>
        <v>0</v>
      </c>
      <c r="T394" s="123" t="str">
        <f t="shared" si="92"/>
        <v>OK</v>
      </c>
      <c r="U394" s="52" t="str">
        <f t="shared" si="93"/>
        <v>OK</v>
      </c>
    </row>
    <row r="395" spans="1:21">
      <c r="A395" s="113">
        <f t="shared" si="94"/>
        <v>379</v>
      </c>
      <c r="B395" s="114"/>
      <c r="C395" s="115"/>
      <c r="D395" s="114"/>
      <c r="E395" s="114"/>
      <c r="F395" s="115"/>
      <c r="G395" s="117"/>
      <c r="J395" s="118" t="str">
        <f t="shared" si="82"/>
        <v>0</v>
      </c>
      <c r="K395" s="118" t="str">
        <f t="shared" si="83"/>
        <v>0</v>
      </c>
      <c r="L395" s="118" t="str">
        <f t="shared" si="84"/>
        <v>0</v>
      </c>
      <c r="M395" s="119" t="str">
        <f t="shared" si="85"/>
        <v>0</v>
      </c>
      <c r="N395" s="120" t="str">
        <f t="shared" si="86"/>
        <v>OK</v>
      </c>
      <c r="O395" s="121">
        <f t="shared" si="87"/>
        <v>0</v>
      </c>
      <c r="P395" s="121">
        <f t="shared" si="88"/>
        <v>0</v>
      </c>
      <c r="Q395" s="121">
        <f t="shared" si="89"/>
        <v>0</v>
      </c>
      <c r="R395" s="111">
        <f t="shared" si="90"/>
        <v>0</v>
      </c>
      <c r="S395" s="122">
        <f t="shared" si="91"/>
        <v>0</v>
      </c>
      <c r="T395" s="123" t="str">
        <f t="shared" si="92"/>
        <v>OK</v>
      </c>
      <c r="U395" s="52" t="str">
        <f t="shared" si="93"/>
        <v>OK</v>
      </c>
    </row>
    <row r="396" spans="1:21">
      <c r="A396" s="113">
        <f t="shared" si="94"/>
        <v>380</v>
      </c>
      <c r="B396" s="114"/>
      <c r="C396" s="115"/>
      <c r="D396" s="114"/>
      <c r="E396" s="114"/>
      <c r="F396" s="115"/>
      <c r="G396" s="117"/>
      <c r="J396" s="118" t="str">
        <f t="shared" si="82"/>
        <v>0</v>
      </c>
      <c r="K396" s="118" t="str">
        <f t="shared" si="83"/>
        <v>0</v>
      </c>
      <c r="L396" s="118" t="str">
        <f t="shared" si="84"/>
        <v>0</v>
      </c>
      <c r="M396" s="119" t="str">
        <f t="shared" si="85"/>
        <v>0</v>
      </c>
      <c r="N396" s="120" t="str">
        <f t="shared" si="86"/>
        <v>OK</v>
      </c>
      <c r="O396" s="121">
        <f t="shared" si="87"/>
        <v>0</v>
      </c>
      <c r="P396" s="121">
        <f t="shared" si="88"/>
        <v>0</v>
      </c>
      <c r="Q396" s="121">
        <f t="shared" si="89"/>
        <v>0</v>
      </c>
      <c r="R396" s="111">
        <f t="shared" si="90"/>
        <v>0</v>
      </c>
      <c r="S396" s="122">
        <f t="shared" si="91"/>
        <v>0</v>
      </c>
      <c r="T396" s="123" t="str">
        <f t="shared" si="92"/>
        <v>OK</v>
      </c>
      <c r="U396" s="52" t="str">
        <f t="shared" si="93"/>
        <v>OK</v>
      </c>
    </row>
    <row r="397" spans="1:21">
      <c r="A397" s="113">
        <f t="shared" si="94"/>
        <v>381</v>
      </c>
      <c r="B397" s="114"/>
      <c r="C397" s="115"/>
      <c r="D397" s="114"/>
      <c r="E397" s="114"/>
      <c r="F397" s="115"/>
      <c r="G397" s="117"/>
      <c r="J397" s="118" t="str">
        <f t="shared" si="82"/>
        <v>0</v>
      </c>
      <c r="K397" s="118" t="str">
        <f t="shared" si="83"/>
        <v>0</v>
      </c>
      <c r="L397" s="118" t="str">
        <f t="shared" si="84"/>
        <v>0</v>
      </c>
      <c r="M397" s="119" t="str">
        <f t="shared" si="85"/>
        <v>0</v>
      </c>
      <c r="N397" s="120" t="str">
        <f t="shared" si="86"/>
        <v>OK</v>
      </c>
      <c r="O397" s="121">
        <f t="shared" si="87"/>
        <v>0</v>
      </c>
      <c r="P397" s="121">
        <f t="shared" si="88"/>
        <v>0</v>
      </c>
      <c r="Q397" s="121">
        <f t="shared" si="89"/>
        <v>0</v>
      </c>
      <c r="R397" s="111">
        <f t="shared" si="90"/>
        <v>0</v>
      </c>
      <c r="S397" s="122">
        <f t="shared" si="91"/>
        <v>0</v>
      </c>
      <c r="T397" s="123" t="str">
        <f t="shared" si="92"/>
        <v>OK</v>
      </c>
      <c r="U397" s="52" t="str">
        <f t="shared" si="93"/>
        <v>OK</v>
      </c>
    </row>
    <row r="398" spans="1:21">
      <c r="A398" s="113">
        <f t="shared" si="94"/>
        <v>382</v>
      </c>
      <c r="B398" s="114"/>
      <c r="C398" s="115"/>
      <c r="D398" s="114"/>
      <c r="E398" s="114"/>
      <c r="F398" s="115"/>
      <c r="G398" s="117"/>
      <c r="J398" s="118" t="str">
        <f t="shared" si="82"/>
        <v>0</v>
      </c>
      <c r="K398" s="118" t="str">
        <f t="shared" si="83"/>
        <v>0</v>
      </c>
      <c r="L398" s="118" t="str">
        <f t="shared" si="84"/>
        <v>0</v>
      </c>
      <c r="M398" s="119" t="str">
        <f t="shared" si="85"/>
        <v>0</v>
      </c>
      <c r="N398" s="120" t="str">
        <f t="shared" si="86"/>
        <v>OK</v>
      </c>
      <c r="O398" s="121">
        <f t="shared" si="87"/>
        <v>0</v>
      </c>
      <c r="P398" s="121">
        <f t="shared" si="88"/>
        <v>0</v>
      </c>
      <c r="Q398" s="121">
        <f t="shared" si="89"/>
        <v>0</v>
      </c>
      <c r="R398" s="111">
        <f t="shared" si="90"/>
        <v>0</v>
      </c>
      <c r="S398" s="122">
        <f t="shared" si="91"/>
        <v>0</v>
      </c>
      <c r="T398" s="123" t="str">
        <f t="shared" si="92"/>
        <v>OK</v>
      </c>
      <c r="U398" s="52" t="str">
        <f t="shared" si="93"/>
        <v>OK</v>
      </c>
    </row>
    <row r="399" spans="1:21">
      <c r="A399" s="113">
        <f t="shared" si="94"/>
        <v>383</v>
      </c>
      <c r="B399" s="114"/>
      <c r="C399" s="115"/>
      <c r="D399" s="114"/>
      <c r="E399" s="114"/>
      <c r="F399" s="115"/>
      <c r="G399" s="117"/>
      <c r="J399" s="118" t="str">
        <f t="shared" si="82"/>
        <v>0</v>
      </c>
      <c r="K399" s="118" t="str">
        <f t="shared" si="83"/>
        <v>0</v>
      </c>
      <c r="L399" s="118" t="str">
        <f t="shared" si="84"/>
        <v>0</v>
      </c>
      <c r="M399" s="119" t="str">
        <f t="shared" si="85"/>
        <v>0</v>
      </c>
      <c r="N399" s="120" t="str">
        <f t="shared" si="86"/>
        <v>OK</v>
      </c>
      <c r="O399" s="121">
        <f t="shared" si="87"/>
        <v>0</v>
      </c>
      <c r="P399" s="121">
        <f t="shared" si="88"/>
        <v>0</v>
      </c>
      <c r="Q399" s="121">
        <f t="shared" si="89"/>
        <v>0</v>
      </c>
      <c r="R399" s="111">
        <f t="shared" si="90"/>
        <v>0</v>
      </c>
      <c r="S399" s="122">
        <f t="shared" si="91"/>
        <v>0</v>
      </c>
      <c r="T399" s="123" t="str">
        <f t="shared" si="92"/>
        <v>OK</v>
      </c>
      <c r="U399" s="52" t="str">
        <f t="shared" si="93"/>
        <v>OK</v>
      </c>
    </row>
    <row r="400" spans="1:21">
      <c r="A400" s="113">
        <f t="shared" si="94"/>
        <v>384</v>
      </c>
      <c r="B400" s="114"/>
      <c r="C400" s="115"/>
      <c r="D400" s="114"/>
      <c r="E400" s="114"/>
      <c r="F400" s="115"/>
      <c r="G400" s="117"/>
      <c r="J400" s="118" t="str">
        <f t="shared" si="82"/>
        <v>0</v>
      </c>
      <c r="K400" s="118" t="str">
        <f t="shared" si="83"/>
        <v>0</v>
      </c>
      <c r="L400" s="118" t="str">
        <f t="shared" si="84"/>
        <v>0</v>
      </c>
      <c r="M400" s="119" t="str">
        <f t="shared" si="85"/>
        <v>0</v>
      </c>
      <c r="N400" s="120" t="str">
        <f t="shared" si="86"/>
        <v>OK</v>
      </c>
      <c r="O400" s="121">
        <f t="shared" si="87"/>
        <v>0</v>
      </c>
      <c r="P400" s="121">
        <f t="shared" si="88"/>
        <v>0</v>
      </c>
      <c r="Q400" s="121">
        <f t="shared" si="89"/>
        <v>0</v>
      </c>
      <c r="R400" s="111">
        <f t="shared" si="90"/>
        <v>0</v>
      </c>
      <c r="S400" s="122">
        <f t="shared" si="91"/>
        <v>0</v>
      </c>
      <c r="T400" s="123" t="str">
        <f t="shared" si="92"/>
        <v>OK</v>
      </c>
      <c r="U400" s="52" t="str">
        <f t="shared" si="93"/>
        <v>OK</v>
      </c>
    </row>
    <row r="401" spans="1:21">
      <c r="A401" s="113">
        <f t="shared" si="94"/>
        <v>385</v>
      </c>
      <c r="B401" s="114"/>
      <c r="C401" s="115"/>
      <c r="D401" s="114"/>
      <c r="E401" s="114"/>
      <c r="F401" s="115"/>
      <c r="G401" s="117"/>
      <c r="J401" s="118" t="str">
        <f t="shared" si="82"/>
        <v>0</v>
      </c>
      <c r="K401" s="118" t="str">
        <f t="shared" si="83"/>
        <v>0</v>
      </c>
      <c r="L401" s="118" t="str">
        <f t="shared" si="84"/>
        <v>0</v>
      </c>
      <c r="M401" s="119" t="str">
        <f t="shared" si="85"/>
        <v>0</v>
      </c>
      <c r="N401" s="120" t="str">
        <f t="shared" si="86"/>
        <v>OK</v>
      </c>
      <c r="O401" s="121">
        <f t="shared" si="87"/>
        <v>0</v>
      </c>
      <c r="P401" s="121">
        <f t="shared" si="88"/>
        <v>0</v>
      </c>
      <c r="Q401" s="121">
        <f t="shared" si="89"/>
        <v>0</v>
      </c>
      <c r="R401" s="111">
        <f t="shared" si="90"/>
        <v>0</v>
      </c>
      <c r="S401" s="122">
        <f t="shared" si="91"/>
        <v>0</v>
      </c>
      <c r="T401" s="123" t="str">
        <f t="shared" si="92"/>
        <v>OK</v>
      </c>
      <c r="U401" s="52" t="str">
        <f t="shared" si="93"/>
        <v>OK</v>
      </c>
    </row>
    <row r="402" spans="1:21">
      <c r="A402" s="113">
        <f t="shared" si="94"/>
        <v>386</v>
      </c>
      <c r="B402" s="114"/>
      <c r="C402" s="115"/>
      <c r="D402" s="114"/>
      <c r="E402" s="114"/>
      <c r="F402" s="115"/>
      <c r="G402" s="117"/>
      <c r="J402" s="118" t="str">
        <f t="shared" si="82"/>
        <v>0</v>
      </c>
      <c r="K402" s="118" t="str">
        <f t="shared" si="83"/>
        <v>0</v>
      </c>
      <c r="L402" s="118" t="str">
        <f t="shared" si="84"/>
        <v>0</v>
      </c>
      <c r="M402" s="119" t="str">
        <f t="shared" si="85"/>
        <v>0</v>
      </c>
      <c r="N402" s="120" t="str">
        <f t="shared" si="86"/>
        <v>OK</v>
      </c>
      <c r="O402" s="121">
        <f t="shared" si="87"/>
        <v>0</v>
      </c>
      <c r="P402" s="121">
        <f t="shared" si="88"/>
        <v>0</v>
      </c>
      <c r="Q402" s="121">
        <f t="shared" si="89"/>
        <v>0</v>
      </c>
      <c r="R402" s="111">
        <f t="shared" si="90"/>
        <v>0</v>
      </c>
      <c r="S402" s="122">
        <f t="shared" si="91"/>
        <v>0</v>
      </c>
      <c r="T402" s="123" t="str">
        <f t="shared" si="92"/>
        <v>OK</v>
      </c>
      <c r="U402" s="52" t="str">
        <f t="shared" si="93"/>
        <v>OK</v>
      </c>
    </row>
    <row r="403" spans="1:21">
      <c r="A403" s="113">
        <f t="shared" si="94"/>
        <v>387</v>
      </c>
      <c r="B403" s="114"/>
      <c r="C403" s="115"/>
      <c r="D403" s="114"/>
      <c r="E403" s="114"/>
      <c r="F403" s="115"/>
      <c r="G403" s="117"/>
      <c r="J403" s="118" t="str">
        <f t="shared" si="82"/>
        <v>0</v>
      </c>
      <c r="K403" s="118" t="str">
        <f t="shared" si="83"/>
        <v>0</v>
      </c>
      <c r="L403" s="118" t="str">
        <f t="shared" si="84"/>
        <v>0</v>
      </c>
      <c r="M403" s="119" t="str">
        <f t="shared" si="85"/>
        <v>0</v>
      </c>
      <c r="N403" s="120" t="str">
        <f t="shared" si="86"/>
        <v>OK</v>
      </c>
      <c r="O403" s="121">
        <f t="shared" si="87"/>
        <v>0</v>
      </c>
      <c r="P403" s="121">
        <f t="shared" si="88"/>
        <v>0</v>
      </c>
      <c r="Q403" s="121">
        <f t="shared" si="89"/>
        <v>0</v>
      </c>
      <c r="R403" s="111">
        <f t="shared" si="90"/>
        <v>0</v>
      </c>
      <c r="S403" s="122">
        <f t="shared" si="91"/>
        <v>0</v>
      </c>
      <c r="T403" s="123" t="str">
        <f t="shared" si="92"/>
        <v>OK</v>
      </c>
      <c r="U403" s="52" t="str">
        <f t="shared" si="93"/>
        <v>OK</v>
      </c>
    </row>
    <row r="404" spans="1:21">
      <c r="A404" s="113">
        <f t="shared" si="94"/>
        <v>388</v>
      </c>
      <c r="B404" s="114"/>
      <c r="C404" s="115"/>
      <c r="D404" s="114"/>
      <c r="E404" s="114"/>
      <c r="F404" s="115"/>
      <c r="G404" s="117"/>
      <c r="J404" s="118" t="str">
        <f t="shared" si="82"/>
        <v>0</v>
      </c>
      <c r="K404" s="118" t="str">
        <f t="shared" si="83"/>
        <v>0</v>
      </c>
      <c r="L404" s="118" t="str">
        <f t="shared" si="84"/>
        <v>0</v>
      </c>
      <c r="M404" s="119" t="str">
        <f t="shared" si="85"/>
        <v>0</v>
      </c>
      <c r="N404" s="120" t="str">
        <f t="shared" si="86"/>
        <v>OK</v>
      </c>
      <c r="O404" s="121">
        <f t="shared" si="87"/>
        <v>0</v>
      </c>
      <c r="P404" s="121">
        <f t="shared" si="88"/>
        <v>0</v>
      </c>
      <c r="Q404" s="121">
        <f t="shared" si="89"/>
        <v>0</v>
      </c>
      <c r="R404" s="111">
        <f t="shared" si="90"/>
        <v>0</v>
      </c>
      <c r="S404" s="122">
        <f t="shared" si="91"/>
        <v>0</v>
      </c>
      <c r="T404" s="123" t="str">
        <f t="shared" si="92"/>
        <v>OK</v>
      </c>
      <c r="U404" s="52" t="str">
        <f t="shared" si="93"/>
        <v>OK</v>
      </c>
    </row>
    <row r="405" spans="1:21">
      <c r="A405" s="113">
        <f t="shared" si="94"/>
        <v>389</v>
      </c>
      <c r="B405" s="114"/>
      <c r="C405" s="115"/>
      <c r="D405" s="114"/>
      <c r="E405" s="114"/>
      <c r="F405" s="115"/>
      <c r="G405" s="117"/>
      <c r="J405" s="118" t="str">
        <f t="shared" si="82"/>
        <v>0</v>
      </c>
      <c r="K405" s="118" t="str">
        <f t="shared" si="83"/>
        <v>0</v>
      </c>
      <c r="L405" s="118" t="str">
        <f t="shared" si="84"/>
        <v>0</v>
      </c>
      <c r="M405" s="119" t="str">
        <f t="shared" si="85"/>
        <v>0</v>
      </c>
      <c r="N405" s="120" t="str">
        <f t="shared" si="86"/>
        <v>OK</v>
      </c>
      <c r="O405" s="121">
        <f t="shared" si="87"/>
        <v>0</v>
      </c>
      <c r="P405" s="121">
        <f t="shared" si="88"/>
        <v>0</v>
      </c>
      <c r="Q405" s="121">
        <f t="shared" si="89"/>
        <v>0</v>
      </c>
      <c r="R405" s="111">
        <f t="shared" si="90"/>
        <v>0</v>
      </c>
      <c r="S405" s="122">
        <f t="shared" si="91"/>
        <v>0</v>
      </c>
      <c r="T405" s="123" t="str">
        <f t="shared" si="92"/>
        <v>OK</v>
      </c>
      <c r="U405" s="52" t="str">
        <f t="shared" si="93"/>
        <v>OK</v>
      </c>
    </row>
    <row r="406" spans="1:21">
      <c r="A406" s="113">
        <f t="shared" si="94"/>
        <v>390</v>
      </c>
      <c r="B406" s="114"/>
      <c r="C406" s="115"/>
      <c r="D406" s="114"/>
      <c r="E406" s="114"/>
      <c r="F406" s="115"/>
      <c r="G406" s="117"/>
      <c r="J406" s="118" t="str">
        <f t="shared" si="82"/>
        <v>0</v>
      </c>
      <c r="K406" s="118" t="str">
        <f t="shared" si="83"/>
        <v>0</v>
      </c>
      <c r="L406" s="118" t="str">
        <f t="shared" si="84"/>
        <v>0</v>
      </c>
      <c r="M406" s="119" t="str">
        <f t="shared" si="85"/>
        <v>0</v>
      </c>
      <c r="N406" s="120" t="str">
        <f t="shared" si="86"/>
        <v>OK</v>
      </c>
      <c r="O406" s="121">
        <f t="shared" si="87"/>
        <v>0</v>
      </c>
      <c r="P406" s="121">
        <f t="shared" si="88"/>
        <v>0</v>
      </c>
      <c r="Q406" s="121">
        <f t="shared" si="89"/>
        <v>0</v>
      </c>
      <c r="R406" s="111">
        <f t="shared" si="90"/>
        <v>0</v>
      </c>
      <c r="S406" s="122">
        <f t="shared" si="91"/>
        <v>0</v>
      </c>
      <c r="T406" s="123" t="str">
        <f t="shared" si="92"/>
        <v>OK</v>
      </c>
      <c r="U406" s="52" t="str">
        <f t="shared" si="93"/>
        <v>OK</v>
      </c>
    </row>
    <row r="407" spans="1:21">
      <c r="A407" s="113">
        <f t="shared" si="94"/>
        <v>391</v>
      </c>
      <c r="B407" s="114"/>
      <c r="C407" s="115"/>
      <c r="D407" s="114"/>
      <c r="E407" s="114"/>
      <c r="F407" s="115"/>
      <c r="G407" s="117"/>
      <c r="J407" s="118" t="str">
        <f t="shared" si="82"/>
        <v>0</v>
      </c>
      <c r="K407" s="118" t="str">
        <f t="shared" si="83"/>
        <v>0</v>
      </c>
      <c r="L407" s="118" t="str">
        <f t="shared" si="84"/>
        <v>0</v>
      </c>
      <c r="M407" s="119" t="str">
        <f t="shared" si="85"/>
        <v>0</v>
      </c>
      <c r="N407" s="120" t="str">
        <f t="shared" si="86"/>
        <v>OK</v>
      </c>
      <c r="O407" s="121">
        <f t="shared" si="87"/>
        <v>0</v>
      </c>
      <c r="P407" s="121">
        <f t="shared" si="88"/>
        <v>0</v>
      </c>
      <c r="Q407" s="121">
        <f t="shared" si="89"/>
        <v>0</v>
      </c>
      <c r="R407" s="111">
        <f t="shared" si="90"/>
        <v>0</v>
      </c>
      <c r="S407" s="122">
        <f t="shared" si="91"/>
        <v>0</v>
      </c>
      <c r="T407" s="123" t="str">
        <f t="shared" si="92"/>
        <v>OK</v>
      </c>
      <c r="U407" s="52" t="str">
        <f t="shared" si="93"/>
        <v>OK</v>
      </c>
    </row>
    <row r="408" spans="1:21">
      <c r="A408" s="113">
        <f t="shared" si="94"/>
        <v>392</v>
      </c>
      <c r="B408" s="114"/>
      <c r="C408" s="115"/>
      <c r="D408" s="114"/>
      <c r="E408" s="114"/>
      <c r="F408" s="115"/>
      <c r="G408" s="117"/>
      <c r="J408" s="118" t="str">
        <f t="shared" ref="J408:J471" si="95">IF(F408="SMALL",1,"0")</f>
        <v>0</v>
      </c>
      <c r="K408" s="118" t="str">
        <f t="shared" ref="K408:K471" si="96">IF(F408="MEDIUM",1,"0")</f>
        <v>0</v>
      </c>
      <c r="L408" s="118" t="str">
        <f t="shared" ref="L408:L471" si="97">IF(F408="LARGE",1,"0")</f>
        <v>0</v>
      </c>
      <c r="M408" s="119" t="str">
        <f t="shared" ref="M408:M471" si="98">IF(F408="XLARGE",1,"0")</f>
        <v>0</v>
      </c>
      <c r="N408" s="120" t="str">
        <f t="shared" ref="N408:N471" si="99">IF(H408*I408=G408,"OK","ERROR")</f>
        <v>OK</v>
      </c>
      <c r="O408" s="121">
        <f t="shared" ref="O408:O471" si="100">IF(J408=1,$G408,0)</f>
        <v>0</v>
      </c>
      <c r="P408" s="121">
        <f t="shared" ref="P408:P471" si="101">IF(K408=1,$G408,0)</f>
        <v>0</v>
      </c>
      <c r="Q408" s="121">
        <f t="shared" ref="Q408:Q471" si="102">IF(L408=1,$G408,0)</f>
        <v>0</v>
      </c>
      <c r="R408" s="111">
        <f t="shared" ref="R408:R471" si="103">IF(M408=1,$G408,0)</f>
        <v>0</v>
      </c>
      <c r="S408" s="122">
        <f t="shared" ref="S408:S471" si="104">SUM(O408:R408)</f>
        <v>0</v>
      </c>
      <c r="T408" s="123" t="str">
        <f t="shared" ref="T408:T471" si="105">IF(G408=S408,"OK","ERROR")</f>
        <v>OK</v>
      </c>
      <c r="U408" s="52" t="str">
        <f t="shared" ref="U408:U471" si="106">+N408</f>
        <v>OK</v>
      </c>
    </row>
    <row r="409" spans="1:21">
      <c r="A409" s="113">
        <f t="shared" ref="A409:A472" si="107">A408+1</f>
        <v>393</v>
      </c>
      <c r="B409" s="114"/>
      <c r="C409" s="115"/>
      <c r="D409" s="114"/>
      <c r="E409" s="114"/>
      <c r="F409" s="115"/>
      <c r="G409" s="117"/>
      <c r="J409" s="118" t="str">
        <f t="shared" si="95"/>
        <v>0</v>
      </c>
      <c r="K409" s="118" t="str">
        <f t="shared" si="96"/>
        <v>0</v>
      </c>
      <c r="L409" s="118" t="str">
        <f t="shared" si="97"/>
        <v>0</v>
      </c>
      <c r="M409" s="119" t="str">
        <f t="shared" si="98"/>
        <v>0</v>
      </c>
      <c r="N409" s="120" t="str">
        <f t="shared" si="99"/>
        <v>OK</v>
      </c>
      <c r="O409" s="121">
        <f t="shared" si="100"/>
        <v>0</v>
      </c>
      <c r="P409" s="121">
        <f t="shared" si="101"/>
        <v>0</v>
      </c>
      <c r="Q409" s="121">
        <f t="shared" si="102"/>
        <v>0</v>
      </c>
      <c r="R409" s="111">
        <f t="shared" si="103"/>
        <v>0</v>
      </c>
      <c r="S409" s="122">
        <f t="shared" si="104"/>
        <v>0</v>
      </c>
      <c r="T409" s="123" t="str">
        <f t="shared" si="105"/>
        <v>OK</v>
      </c>
      <c r="U409" s="52" t="str">
        <f t="shared" si="106"/>
        <v>OK</v>
      </c>
    </row>
    <row r="410" spans="1:21">
      <c r="A410" s="113">
        <f t="shared" si="107"/>
        <v>394</v>
      </c>
      <c r="B410" s="114"/>
      <c r="C410" s="115"/>
      <c r="D410" s="114"/>
      <c r="E410" s="114"/>
      <c r="F410" s="115"/>
      <c r="G410" s="117"/>
      <c r="J410" s="118" t="str">
        <f t="shared" si="95"/>
        <v>0</v>
      </c>
      <c r="K410" s="118" t="str">
        <f t="shared" si="96"/>
        <v>0</v>
      </c>
      <c r="L410" s="118" t="str">
        <f t="shared" si="97"/>
        <v>0</v>
      </c>
      <c r="M410" s="119" t="str">
        <f t="shared" si="98"/>
        <v>0</v>
      </c>
      <c r="N410" s="120" t="str">
        <f t="shared" si="99"/>
        <v>OK</v>
      </c>
      <c r="O410" s="121">
        <f t="shared" si="100"/>
        <v>0</v>
      </c>
      <c r="P410" s="121">
        <f t="shared" si="101"/>
        <v>0</v>
      </c>
      <c r="Q410" s="121">
        <f t="shared" si="102"/>
        <v>0</v>
      </c>
      <c r="R410" s="111">
        <f t="shared" si="103"/>
        <v>0</v>
      </c>
      <c r="S410" s="122">
        <f t="shared" si="104"/>
        <v>0</v>
      </c>
      <c r="T410" s="123" t="str">
        <f t="shared" si="105"/>
        <v>OK</v>
      </c>
      <c r="U410" s="52" t="str">
        <f t="shared" si="106"/>
        <v>OK</v>
      </c>
    </row>
    <row r="411" spans="1:21">
      <c r="A411" s="113">
        <f t="shared" si="107"/>
        <v>395</v>
      </c>
      <c r="B411" s="114"/>
      <c r="C411" s="115"/>
      <c r="D411" s="114"/>
      <c r="E411" s="114"/>
      <c r="F411" s="115"/>
      <c r="G411" s="117"/>
      <c r="J411" s="118" t="str">
        <f t="shared" si="95"/>
        <v>0</v>
      </c>
      <c r="K411" s="118" t="str">
        <f t="shared" si="96"/>
        <v>0</v>
      </c>
      <c r="L411" s="118" t="str">
        <f t="shared" si="97"/>
        <v>0</v>
      </c>
      <c r="M411" s="119" t="str">
        <f t="shared" si="98"/>
        <v>0</v>
      </c>
      <c r="N411" s="120" t="str">
        <f t="shared" si="99"/>
        <v>OK</v>
      </c>
      <c r="O411" s="121">
        <f t="shared" si="100"/>
        <v>0</v>
      </c>
      <c r="P411" s="121">
        <f t="shared" si="101"/>
        <v>0</v>
      </c>
      <c r="Q411" s="121">
        <f t="shared" si="102"/>
        <v>0</v>
      </c>
      <c r="R411" s="111">
        <f t="shared" si="103"/>
        <v>0</v>
      </c>
      <c r="S411" s="122">
        <f t="shared" si="104"/>
        <v>0</v>
      </c>
      <c r="T411" s="123" t="str">
        <f t="shared" si="105"/>
        <v>OK</v>
      </c>
      <c r="U411" s="52" t="str">
        <f t="shared" si="106"/>
        <v>OK</v>
      </c>
    </row>
    <row r="412" spans="1:21">
      <c r="A412" s="113">
        <f t="shared" si="107"/>
        <v>396</v>
      </c>
      <c r="B412" s="114"/>
      <c r="C412" s="115"/>
      <c r="D412" s="114"/>
      <c r="E412" s="114"/>
      <c r="F412" s="115"/>
      <c r="G412" s="117"/>
      <c r="J412" s="118" t="str">
        <f t="shared" si="95"/>
        <v>0</v>
      </c>
      <c r="K412" s="118" t="str">
        <f t="shared" si="96"/>
        <v>0</v>
      </c>
      <c r="L412" s="118" t="str">
        <f t="shared" si="97"/>
        <v>0</v>
      </c>
      <c r="M412" s="119" t="str">
        <f t="shared" si="98"/>
        <v>0</v>
      </c>
      <c r="N412" s="120" t="str">
        <f t="shared" si="99"/>
        <v>OK</v>
      </c>
      <c r="O412" s="121">
        <f t="shared" si="100"/>
        <v>0</v>
      </c>
      <c r="P412" s="121">
        <f t="shared" si="101"/>
        <v>0</v>
      </c>
      <c r="Q412" s="121">
        <f t="shared" si="102"/>
        <v>0</v>
      </c>
      <c r="R412" s="111">
        <f t="shared" si="103"/>
        <v>0</v>
      </c>
      <c r="S412" s="122">
        <f t="shared" si="104"/>
        <v>0</v>
      </c>
      <c r="T412" s="123" t="str">
        <f t="shared" si="105"/>
        <v>OK</v>
      </c>
      <c r="U412" s="52" t="str">
        <f t="shared" si="106"/>
        <v>OK</v>
      </c>
    </row>
    <row r="413" spans="1:21">
      <c r="A413" s="113">
        <f t="shared" si="107"/>
        <v>397</v>
      </c>
      <c r="B413" s="114"/>
      <c r="C413" s="115"/>
      <c r="D413" s="114"/>
      <c r="E413" s="114"/>
      <c r="F413" s="115"/>
      <c r="G413" s="117"/>
      <c r="J413" s="118" t="str">
        <f t="shared" si="95"/>
        <v>0</v>
      </c>
      <c r="K413" s="118" t="str">
        <f t="shared" si="96"/>
        <v>0</v>
      </c>
      <c r="L413" s="118" t="str">
        <f t="shared" si="97"/>
        <v>0</v>
      </c>
      <c r="M413" s="119" t="str">
        <f t="shared" si="98"/>
        <v>0</v>
      </c>
      <c r="N413" s="120" t="str">
        <f t="shared" si="99"/>
        <v>OK</v>
      </c>
      <c r="O413" s="121">
        <f t="shared" si="100"/>
        <v>0</v>
      </c>
      <c r="P413" s="121">
        <f t="shared" si="101"/>
        <v>0</v>
      </c>
      <c r="Q413" s="121">
        <f t="shared" si="102"/>
        <v>0</v>
      </c>
      <c r="R413" s="111">
        <f t="shared" si="103"/>
        <v>0</v>
      </c>
      <c r="S413" s="122">
        <f t="shared" si="104"/>
        <v>0</v>
      </c>
      <c r="T413" s="123" t="str">
        <f t="shared" si="105"/>
        <v>OK</v>
      </c>
      <c r="U413" s="52" t="str">
        <f t="shared" si="106"/>
        <v>OK</v>
      </c>
    </row>
    <row r="414" spans="1:21">
      <c r="A414" s="113">
        <f t="shared" si="107"/>
        <v>398</v>
      </c>
      <c r="B414" s="114"/>
      <c r="C414" s="115"/>
      <c r="D414" s="114"/>
      <c r="E414" s="114"/>
      <c r="F414" s="115"/>
      <c r="G414" s="117"/>
      <c r="J414" s="118" t="str">
        <f t="shared" si="95"/>
        <v>0</v>
      </c>
      <c r="K414" s="118" t="str">
        <f t="shared" si="96"/>
        <v>0</v>
      </c>
      <c r="L414" s="118" t="str">
        <f t="shared" si="97"/>
        <v>0</v>
      </c>
      <c r="M414" s="119" t="str">
        <f t="shared" si="98"/>
        <v>0</v>
      </c>
      <c r="N414" s="120" t="str">
        <f t="shared" si="99"/>
        <v>OK</v>
      </c>
      <c r="O414" s="121">
        <f t="shared" si="100"/>
        <v>0</v>
      </c>
      <c r="P414" s="121">
        <f t="shared" si="101"/>
        <v>0</v>
      </c>
      <c r="Q414" s="121">
        <f t="shared" si="102"/>
        <v>0</v>
      </c>
      <c r="R414" s="111">
        <f t="shared" si="103"/>
        <v>0</v>
      </c>
      <c r="S414" s="122">
        <f t="shared" si="104"/>
        <v>0</v>
      </c>
      <c r="T414" s="123" t="str">
        <f t="shared" si="105"/>
        <v>OK</v>
      </c>
      <c r="U414" s="52" t="str">
        <f t="shared" si="106"/>
        <v>OK</v>
      </c>
    </row>
    <row r="415" spans="1:21">
      <c r="A415" s="113">
        <f t="shared" si="107"/>
        <v>399</v>
      </c>
      <c r="B415" s="114"/>
      <c r="C415" s="115"/>
      <c r="D415" s="114"/>
      <c r="E415" s="114"/>
      <c r="F415" s="115"/>
      <c r="G415" s="117"/>
      <c r="J415" s="118" t="str">
        <f t="shared" si="95"/>
        <v>0</v>
      </c>
      <c r="K415" s="118" t="str">
        <f t="shared" si="96"/>
        <v>0</v>
      </c>
      <c r="L415" s="118" t="str">
        <f t="shared" si="97"/>
        <v>0</v>
      </c>
      <c r="M415" s="119" t="str">
        <f t="shared" si="98"/>
        <v>0</v>
      </c>
      <c r="N415" s="120" t="str">
        <f t="shared" si="99"/>
        <v>OK</v>
      </c>
      <c r="O415" s="121">
        <f t="shared" si="100"/>
        <v>0</v>
      </c>
      <c r="P415" s="121">
        <f t="shared" si="101"/>
        <v>0</v>
      </c>
      <c r="Q415" s="121">
        <f t="shared" si="102"/>
        <v>0</v>
      </c>
      <c r="R415" s="111">
        <f t="shared" si="103"/>
        <v>0</v>
      </c>
      <c r="S415" s="122">
        <f t="shared" si="104"/>
        <v>0</v>
      </c>
      <c r="T415" s="123" t="str">
        <f t="shared" si="105"/>
        <v>OK</v>
      </c>
      <c r="U415" s="52" t="str">
        <f t="shared" si="106"/>
        <v>OK</v>
      </c>
    </row>
    <row r="416" spans="1:21">
      <c r="A416" s="113">
        <f t="shared" si="107"/>
        <v>400</v>
      </c>
      <c r="B416" s="114"/>
      <c r="C416" s="115"/>
      <c r="D416" s="114"/>
      <c r="E416" s="114"/>
      <c r="F416" s="115"/>
      <c r="G416" s="117"/>
      <c r="J416" s="118" t="str">
        <f t="shared" si="95"/>
        <v>0</v>
      </c>
      <c r="K416" s="118" t="str">
        <f t="shared" si="96"/>
        <v>0</v>
      </c>
      <c r="L416" s="118" t="str">
        <f t="shared" si="97"/>
        <v>0</v>
      </c>
      <c r="M416" s="119" t="str">
        <f t="shared" si="98"/>
        <v>0</v>
      </c>
      <c r="N416" s="120" t="str">
        <f t="shared" si="99"/>
        <v>OK</v>
      </c>
      <c r="O416" s="121">
        <f t="shared" si="100"/>
        <v>0</v>
      </c>
      <c r="P416" s="121">
        <f t="shared" si="101"/>
        <v>0</v>
      </c>
      <c r="Q416" s="121">
        <f t="shared" si="102"/>
        <v>0</v>
      </c>
      <c r="R416" s="111">
        <f t="shared" si="103"/>
        <v>0</v>
      </c>
      <c r="S416" s="122">
        <f t="shared" si="104"/>
        <v>0</v>
      </c>
      <c r="T416" s="123" t="str">
        <f t="shared" si="105"/>
        <v>OK</v>
      </c>
      <c r="U416" s="52" t="str">
        <f t="shared" si="106"/>
        <v>OK</v>
      </c>
    </row>
    <row r="417" spans="1:21">
      <c r="A417" s="113">
        <f t="shared" si="107"/>
        <v>401</v>
      </c>
      <c r="B417" s="114"/>
      <c r="C417" s="115"/>
      <c r="D417" s="114"/>
      <c r="E417" s="114"/>
      <c r="F417" s="115"/>
      <c r="G417" s="117"/>
      <c r="J417" s="118" t="str">
        <f t="shared" si="95"/>
        <v>0</v>
      </c>
      <c r="K417" s="118" t="str">
        <f t="shared" si="96"/>
        <v>0</v>
      </c>
      <c r="L417" s="118" t="str">
        <f t="shared" si="97"/>
        <v>0</v>
      </c>
      <c r="M417" s="119" t="str">
        <f t="shared" si="98"/>
        <v>0</v>
      </c>
      <c r="N417" s="120" t="str">
        <f t="shared" si="99"/>
        <v>OK</v>
      </c>
      <c r="O417" s="121">
        <f t="shared" si="100"/>
        <v>0</v>
      </c>
      <c r="P417" s="121">
        <f t="shared" si="101"/>
        <v>0</v>
      </c>
      <c r="Q417" s="121">
        <f t="shared" si="102"/>
        <v>0</v>
      </c>
      <c r="R417" s="111">
        <f t="shared" si="103"/>
        <v>0</v>
      </c>
      <c r="S417" s="122">
        <f t="shared" si="104"/>
        <v>0</v>
      </c>
      <c r="T417" s="123" t="str">
        <f t="shared" si="105"/>
        <v>OK</v>
      </c>
      <c r="U417" s="52" t="str">
        <f t="shared" si="106"/>
        <v>OK</v>
      </c>
    </row>
    <row r="418" spans="1:21">
      <c r="A418" s="113">
        <f t="shared" si="107"/>
        <v>402</v>
      </c>
      <c r="B418" s="114"/>
      <c r="C418" s="115"/>
      <c r="D418" s="114"/>
      <c r="E418" s="114"/>
      <c r="F418" s="115"/>
      <c r="G418" s="117"/>
      <c r="J418" s="118" t="str">
        <f t="shared" si="95"/>
        <v>0</v>
      </c>
      <c r="K418" s="118" t="str">
        <f t="shared" si="96"/>
        <v>0</v>
      </c>
      <c r="L418" s="118" t="str">
        <f t="shared" si="97"/>
        <v>0</v>
      </c>
      <c r="M418" s="119" t="str">
        <f t="shared" si="98"/>
        <v>0</v>
      </c>
      <c r="N418" s="120" t="str">
        <f t="shared" si="99"/>
        <v>OK</v>
      </c>
      <c r="O418" s="121">
        <f t="shared" si="100"/>
        <v>0</v>
      </c>
      <c r="P418" s="121">
        <f t="shared" si="101"/>
        <v>0</v>
      </c>
      <c r="Q418" s="121">
        <f t="shared" si="102"/>
        <v>0</v>
      </c>
      <c r="R418" s="111">
        <f t="shared" si="103"/>
        <v>0</v>
      </c>
      <c r="S418" s="122">
        <f t="shared" si="104"/>
        <v>0</v>
      </c>
      <c r="T418" s="123" t="str">
        <f t="shared" si="105"/>
        <v>OK</v>
      </c>
      <c r="U418" s="52" t="str">
        <f t="shared" si="106"/>
        <v>OK</v>
      </c>
    </row>
    <row r="419" spans="1:21">
      <c r="A419" s="113">
        <f t="shared" si="107"/>
        <v>403</v>
      </c>
      <c r="B419" s="114"/>
      <c r="C419" s="115"/>
      <c r="D419" s="114"/>
      <c r="E419" s="114"/>
      <c r="F419" s="115"/>
      <c r="G419" s="117"/>
      <c r="J419" s="118" t="str">
        <f t="shared" si="95"/>
        <v>0</v>
      </c>
      <c r="K419" s="118" t="str">
        <f t="shared" si="96"/>
        <v>0</v>
      </c>
      <c r="L419" s="118" t="str">
        <f t="shared" si="97"/>
        <v>0</v>
      </c>
      <c r="M419" s="119" t="str">
        <f t="shared" si="98"/>
        <v>0</v>
      </c>
      <c r="N419" s="120" t="str">
        <f t="shared" si="99"/>
        <v>OK</v>
      </c>
      <c r="O419" s="121">
        <f t="shared" si="100"/>
        <v>0</v>
      </c>
      <c r="P419" s="121">
        <f t="shared" si="101"/>
        <v>0</v>
      </c>
      <c r="Q419" s="121">
        <f t="shared" si="102"/>
        <v>0</v>
      </c>
      <c r="R419" s="111">
        <f t="shared" si="103"/>
        <v>0</v>
      </c>
      <c r="S419" s="122">
        <f t="shared" si="104"/>
        <v>0</v>
      </c>
      <c r="T419" s="123" t="str">
        <f t="shared" si="105"/>
        <v>OK</v>
      </c>
      <c r="U419" s="52" t="str">
        <f t="shared" si="106"/>
        <v>OK</v>
      </c>
    </row>
    <row r="420" spans="1:21">
      <c r="A420" s="113">
        <f t="shared" si="107"/>
        <v>404</v>
      </c>
      <c r="B420" s="114"/>
      <c r="C420" s="115"/>
      <c r="D420" s="114"/>
      <c r="E420" s="114"/>
      <c r="F420" s="115"/>
      <c r="G420" s="117"/>
      <c r="J420" s="118" t="str">
        <f t="shared" si="95"/>
        <v>0</v>
      </c>
      <c r="K420" s="118" t="str">
        <f t="shared" si="96"/>
        <v>0</v>
      </c>
      <c r="L420" s="118" t="str">
        <f t="shared" si="97"/>
        <v>0</v>
      </c>
      <c r="M420" s="119" t="str">
        <f t="shared" si="98"/>
        <v>0</v>
      </c>
      <c r="N420" s="120" t="str">
        <f t="shared" si="99"/>
        <v>OK</v>
      </c>
      <c r="O420" s="121">
        <f t="shared" si="100"/>
        <v>0</v>
      </c>
      <c r="P420" s="121">
        <f t="shared" si="101"/>
        <v>0</v>
      </c>
      <c r="Q420" s="121">
        <f t="shared" si="102"/>
        <v>0</v>
      </c>
      <c r="R420" s="111">
        <f t="shared" si="103"/>
        <v>0</v>
      </c>
      <c r="S420" s="122">
        <f t="shared" si="104"/>
        <v>0</v>
      </c>
      <c r="T420" s="123" t="str">
        <f t="shared" si="105"/>
        <v>OK</v>
      </c>
      <c r="U420" s="52" t="str">
        <f t="shared" si="106"/>
        <v>OK</v>
      </c>
    </row>
    <row r="421" spans="1:21">
      <c r="A421" s="113">
        <f t="shared" si="107"/>
        <v>405</v>
      </c>
      <c r="B421" s="114"/>
      <c r="C421" s="115"/>
      <c r="D421" s="114"/>
      <c r="E421" s="114"/>
      <c r="F421" s="115"/>
      <c r="G421" s="117"/>
      <c r="J421" s="118" t="str">
        <f t="shared" si="95"/>
        <v>0</v>
      </c>
      <c r="K421" s="118" t="str">
        <f t="shared" si="96"/>
        <v>0</v>
      </c>
      <c r="L421" s="118" t="str">
        <f t="shared" si="97"/>
        <v>0</v>
      </c>
      <c r="M421" s="119" t="str">
        <f t="shared" si="98"/>
        <v>0</v>
      </c>
      <c r="N421" s="120" t="str">
        <f t="shared" si="99"/>
        <v>OK</v>
      </c>
      <c r="O421" s="121">
        <f t="shared" si="100"/>
        <v>0</v>
      </c>
      <c r="P421" s="121">
        <f t="shared" si="101"/>
        <v>0</v>
      </c>
      <c r="Q421" s="121">
        <f t="shared" si="102"/>
        <v>0</v>
      </c>
      <c r="R421" s="111">
        <f t="shared" si="103"/>
        <v>0</v>
      </c>
      <c r="S421" s="122">
        <f t="shared" si="104"/>
        <v>0</v>
      </c>
      <c r="T421" s="123" t="str">
        <f t="shared" si="105"/>
        <v>OK</v>
      </c>
      <c r="U421" s="52" t="str">
        <f t="shared" si="106"/>
        <v>OK</v>
      </c>
    </row>
    <row r="422" spans="1:21">
      <c r="A422" s="113">
        <f t="shared" si="107"/>
        <v>406</v>
      </c>
      <c r="B422" s="114"/>
      <c r="C422" s="115"/>
      <c r="D422" s="114"/>
      <c r="E422" s="114"/>
      <c r="F422" s="115"/>
      <c r="G422" s="117"/>
      <c r="J422" s="118" t="str">
        <f t="shared" si="95"/>
        <v>0</v>
      </c>
      <c r="K422" s="118" t="str">
        <f t="shared" si="96"/>
        <v>0</v>
      </c>
      <c r="L422" s="118" t="str">
        <f t="shared" si="97"/>
        <v>0</v>
      </c>
      <c r="M422" s="119" t="str">
        <f t="shared" si="98"/>
        <v>0</v>
      </c>
      <c r="N422" s="120" t="str">
        <f t="shared" si="99"/>
        <v>OK</v>
      </c>
      <c r="O422" s="121">
        <f t="shared" si="100"/>
        <v>0</v>
      </c>
      <c r="P422" s="121">
        <f t="shared" si="101"/>
        <v>0</v>
      </c>
      <c r="Q422" s="121">
        <f t="shared" si="102"/>
        <v>0</v>
      </c>
      <c r="R422" s="111">
        <f t="shared" si="103"/>
        <v>0</v>
      </c>
      <c r="S422" s="122">
        <f t="shared" si="104"/>
        <v>0</v>
      </c>
      <c r="T422" s="123" t="str">
        <f t="shared" si="105"/>
        <v>OK</v>
      </c>
      <c r="U422" s="52" t="str">
        <f t="shared" si="106"/>
        <v>OK</v>
      </c>
    </row>
    <row r="423" spans="1:21">
      <c r="A423" s="113">
        <f t="shared" si="107"/>
        <v>407</v>
      </c>
      <c r="B423" s="114"/>
      <c r="C423" s="115"/>
      <c r="D423" s="114"/>
      <c r="E423" s="114"/>
      <c r="F423" s="115"/>
      <c r="G423" s="117"/>
      <c r="J423" s="118" t="str">
        <f t="shared" si="95"/>
        <v>0</v>
      </c>
      <c r="K423" s="118" t="str">
        <f t="shared" si="96"/>
        <v>0</v>
      </c>
      <c r="L423" s="118" t="str">
        <f t="shared" si="97"/>
        <v>0</v>
      </c>
      <c r="M423" s="119" t="str">
        <f t="shared" si="98"/>
        <v>0</v>
      </c>
      <c r="N423" s="120" t="str">
        <f t="shared" si="99"/>
        <v>OK</v>
      </c>
      <c r="O423" s="121">
        <f t="shared" si="100"/>
        <v>0</v>
      </c>
      <c r="P423" s="121">
        <f t="shared" si="101"/>
        <v>0</v>
      </c>
      <c r="Q423" s="121">
        <f t="shared" si="102"/>
        <v>0</v>
      </c>
      <c r="R423" s="111">
        <f t="shared" si="103"/>
        <v>0</v>
      </c>
      <c r="S423" s="122">
        <f t="shared" si="104"/>
        <v>0</v>
      </c>
      <c r="T423" s="123" t="str">
        <f t="shared" si="105"/>
        <v>OK</v>
      </c>
      <c r="U423" s="52" t="str">
        <f t="shared" si="106"/>
        <v>OK</v>
      </c>
    </row>
    <row r="424" spans="1:21">
      <c r="A424" s="113">
        <f t="shared" si="107"/>
        <v>408</v>
      </c>
      <c r="B424" s="114"/>
      <c r="C424" s="115"/>
      <c r="D424" s="114"/>
      <c r="E424" s="114"/>
      <c r="F424" s="115"/>
      <c r="G424" s="117"/>
      <c r="J424" s="118" t="str">
        <f t="shared" si="95"/>
        <v>0</v>
      </c>
      <c r="K424" s="118" t="str">
        <f t="shared" si="96"/>
        <v>0</v>
      </c>
      <c r="L424" s="118" t="str">
        <f t="shared" si="97"/>
        <v>0</v>
      </c>
      <c r="M424" s="119" t="str">
        <f t="shared" si="98"/>
        <v>0</v>
      </c>
      <c r="N424" s="120" t="str">
        <f t="shared" si="99"/>
        <v>OK</v>
      </c>
      <c r="O424" s="121">
        <f t="shared" si="100"/>
        <v>0</v>
      </c>
      <c r="P424" s="121">
        <f t="shared" si="101"/>
        <v>0</v>
      </c>
      <c r="Q424" s="121">
        <f t="shared" si="102"/>
        <v>0</v>
      </c>
      <c r="R424" s="111">
        <f t="shared" si="103"/>
        <v>0</v>
      </c>
      <c r="S424" s="122">
        <f t="shared" si="104"/>
        <v>0</v>
      </c>
      <c r="T424" s="123" t="str">
        <f t="shared" si="105"/>
        <v>OK</v>
      </c>
      <c r="U424" s="52" t="str">
        <f t="shared" si="106"/>
        <v>OK</v>
      </c>
    </row>
    <row r="425" spans="1:21">
      <c r="A425" s="113">
        <f t="shared" si="107"/>
        <v>409</v>
      </c>
      <c r="B425" s="114"/>
      <c r="C425" s="115"/>
      <c r="D425" s="114"/>
      <c r="E425" s="114"/>
      <c r="F425" s="115"/>
      <c r="G425" s="117"/>
      <c r="J425" s="118" t="str">
        <f t="shared" si="95"/>
        <v>0</v>
      </c>
      <c r="K425" s="118" t="str">
        <f t="shared" si="96"/>
        <v>0</v>
      </c>
      <c r="L425" s="118" t="str">
        <f t="shared" si="97"/>
        <v>0</v>
      </c>
      <c r="M425" s="119" t="str">
        <f t="shared" si="98"/>
        <v>0</v>
      </c>
      <c r="N425" s="120" t="str">
        <f t="shared" si="99"/>
        <v>OK</v>
      </c>
      <c r="O425" s="121">
        <f t="shared" si="100"/>
        <v>0</v>
      </c>
      <c r="P425" s="121">
        <f t="shared" si="101"/>
        <v>0</v>
      </c>
      <c r="Q425" s="121">
        <f t="shared" si="102"/>
        <v>0</v>
      </c>
      <c r="R425" s="111">
        <f t="shared" si="103"/>
        <v>0</v>
      </c>
      <c r="S425" s="122">
        <f t="shared" si="104"/>
        <v>0</v>
      </c>
      <c r="T425" s="123" t="str">
        <f t="shared" si="105"/>
        <v>OK</v>
      </c>
      <c r="U425" s="52" t="str">
        <f t="shared" si="106"/>
        <v>OK</v>
      </c>
    </row>
    <row r="426" spans="1:21">
      <c r="A426" s="113">
        <f t="shared" si="107"/>
        <v>410</v>
      </c>
      <c r="B426" s="114"/>
      <c r="C426" s="115"/>
      <c r="D426" s="114"/>
      <c r="E426" s="114"/>
      <c r="F426" s="115"/>
      <c r="G426" s="117"/>
      <c r="J426" s="118" t="str">
        <f t="shared" si="95"/>
        <v>0</v>
      </c>
      <c r="K426" s="118" t="str">
        <f t="shared" si="96"/>
        <v>0</v>
      </c>
      <c r="L426" s="118" t="str">
        <f t="shared" si="97"/>
        <v>0</v>
      </c>
      <c r="M426" s="119" t="str">
        <f t="shared" si="98"/>
        <v>0</v>
      </c>
      <c r="N426" s="120" t="str">
        <f t="shared" si="99"/>
        <v>OK</v>
      </c>
      <c r="O426" s="121">
        <f t="shared" si="100"/>
        <v>0</v>
      </c>
      <c r="P426" s="121">
        <f t="shared" si="101"/>
        <v>0</v>
      </c>
      <c r="Q426" s="121">
        <f t="shared" si="102"/>
        <v>0</v>
      </c>
      <c r="R426" s="111">
        <f t="shared" si="103"/>
        <v>0</v>
      </c>
      <c r="S426" s="122">
        <f t="shared" si="104"/>
        <v>0</v>
      </c>
      <c r="T426" s="123" t="str">
        <f t="shared" si="105"/>
        <v>OK</v>
      </c>
      <c r="U426" s="52" t="str">
        <f t="shared" si="106"/>
        <v>OK</v>
      </c>
    </row>
    <row r="427" spans="1:21">
      <c r="A427" s="113">
        <f t="shared" si="107"/>
        <v>411</v>
      </c>
      <c r="B427" s="114"/>
      <c r="C427" s="115"/>
      <c r="D427" s="114"/>
      <c r="E427" s="114"/>
      <c r="F427" s="115"/>
      <c r="G427" s="117"/>
      <c r="J427" s="118" t="str">
        <f t="shared" si="95"/>
        <v>0</v>
      </c>
      <c r="K427" s="118" t="str">
        <f t="shared" si="96"/>
        <v>0</v>
      </c>
      <c r="L427" s="118" t="str">
        <f t="shared" si="97"/>
        <v>0</v>
      </c>
      <c r="M427" s="119" t="str">
        <f t="shared" si="98"/>
        <v>0</v>
      </c>
      <c r="N427" s="120" t="str">
        <f t="shared" si="99"/>
        <v>OK</v>
      </c>
      <c r="O427" s="121">
        <f t="shared" si="100"/>
        <v>0</v>
      </c>
      <c r="P427" s="121">
        <f t="shared" si="101"/>
        <v>0</v>
      </c>
      <c r="Q427" s="121">
        <f t="shared" si="102"/>
        <v>0</v>
      </c>
      <c r="R427" s="111">
        <f t="shared" si="103"/>
        <v>0</v>
      </c>
      <c r="S427" s="122">
        <f t="shared" si="104"/>
        <v>0</v>
      </c>
      <c r="T427" s="123" t="str">
        <f t="shared" si="105"/>
        <v>OK</v>
      </c>
      <c r="U427" s="52" t="str">
        <f t="shared" si="106"/>
        <v>OK</v>
      </c>
    </row>
    <row r="428" spans="1:21">
      <c r="A428" s="113">
        <f t="shared" si="107"/>
        <v>412</v>
      </c>
      <c r="B428" s="114"/>
      <c r="C428" s="115"/>
      <c r="D428" s="114"/>
      <c r="E428" s="114"/>
      <c r="F428" s="115"/>
      <c r="G428" s="117"/>
      <c r="J428" s="118" t="str">
        <f t="shared" si="95"/>
        <v>0</v>
      </c>
      <c r="K428" s="118" t="str">
        <f t="shared" si="96"/>
        <v>0</v>
      </c>
      <c r="L428" s="118" t="str">
        <f t="shared" si="97"/>
        <v>0</v>
      </c>
      <c r="M428" s="119" t="str">
        <f t="shared" si="98"/>
        <v>0</v>
      </c>
      <c r="N428" s="120" t="str">
        <f t="shared" si="99"/>
        <v>OK</v>
      </c>
      <c r="O428" s="121">
        <f t="shared" si="100"/>
        <v>0</v>
      </c>
      <c r="P428" s="121">
        <f t="shared" si="101"/>
        <v>0</v>
      </c>
      <c r="Q428" s="121">
        <f t="shared" si="102"/>
        <v>0</v>
      </c>
      <c r="R428" s="111">
        <f t="shared" si="103"/>
        <v>0</v>
      </c>
      <c r="S428" s="122">
        <f t="shared" si="104"/>
        <v>0</v>
      </c>
      <c r="T428" s="123" t="str">
        <f t="shared" si="105"/>
        <v>OK</v>
      </c>
      <c r="U428" s="52" t="str">
        <f t="shared" si="106"/>
        <v>OK</v>
      </c>
    </row>
    <row r="429" spans="1:21">
      <c r="A429" s="113">
        <f t="shared" si="107"/>
        <v>413</v>
      </c>
      <c r="B429" s="114"/>
      <c r="C429" s="115"/>
      <c r="D429" s="114"/>
      <c r="E429" s="114"/>
      <c r="F429" s="115"/>
      <c r="G429" s="117"/>
      <c r="J429" s="118" t="str">
        <f t="shared" si="95"/>
        <v>0</v>
      </c>
      <c r="K429" s="118" t="str">
        <f t="shared" si="96"/>
        <v>0</v>
      </c>
      <c r="L429" s="118" t="str">
        <f t="shared" si="97"/>
        <v>0</v>
      </c>
      <c r="M429" s="119" t="str">
        <f t="shared" si="98"/>
        <v>0</v>
      </c>
      <c r="N429" s="120" t="str">
        <f t="shared" si="99"/>
        <v>OK</v>
      </c>
      <c r="O429" s="121">
        <f t="shared" si="100"/>
        <v>0</v>
      </c>
      <c r="P429" s="121">
        <f t="shared" si="101"/>
        <v>0</v>
      </c>
      <c r="Q429" s="121">
        <f t="shared" si="102"/>
        <v>0</v>
      </c>
      <c r="R429" s="111">
        <f t="shared" si="103"/>
        <v>0</v>
      </c>
      <c r="S429" s="122">
        <f t="shared" si="104"/>
        <v>0</v>
      </c>
      <c r="T429" s="123" t="str">
        <f t="shared" si="105"/>
        <v>OK</v>
      </c>
      <c r="U429" s="52" t="str">
        <f t="shared" si="106"/>
        <v>OK</v>
      </c>
    </row>
    <row r="430" spans="1:21">
      <c r="A430" s="113">
        <f t="shared" si="107"/>
        <v>414</v>
      </c>
      <c r="B430" s="114"/>
      <c r="C430" s="115"/>
      <c r="D430" s="114"/>
      <c r="E430" s="114"/>
      <c r="F430" s="115"/>
      <c r="G430" s="117"/>
      <c r="J430" s="118" t="str">
        <f t="shared" si="95"/>
        <v>0</v>
      </c>
      <c r="K430" s="118" t="str">
        <f t="shared" si="96"/>
        <v>0</v>
      </c>
      <c r="L430" s="118" t="str">
        <f t="shared" si="97"/>
        <v>0</v>
      </c>
      <c r="M430" s="119" t="str">
        <f t="shared" si="98"/>
        <v>0</v>
      </c>
      <c r="N430" s="120" t="str">
        <f t="shared" si="99"/>
        <v>OK</v>
      </c>
      <c r="O430" s="121">
        <f t="shared" si="100"/>
        <v>0</v>
      </c>
      <c r="P430" s="121">
        <f t="shared" si="101"/>
        <v>0</v>
      </c>
      <c r="Q430" s="121">
        <f t="shared" si="102"/>
        <v>0</v>
      </c>
      <c r="R430" s="111">
        <f t="shared" si="103"/>
        <v>0</v>
      </c>
      <c r="S430" s="122">
        <f t="shared" si="104"/>
        <v>0</v>
      </c>
      <c r="T430" s="123" t="str">
        <f t="shared" si="105"/>
        <v>OK</v>
      </c>
      <c r="U430" s="52" t="str">
        <f t="shared" si="106"/>
        <v>OK</v>
      </c>
    </row>
    <row r="431" spans="1:21">
      <c r="A431" s="113">
        <f t="shared" si="107"/>
        <v>415</v>
      </c>
      <c r="B431" s="114"/>
      <c r="C431" s="115"/>
      <c r="D431" s="114"/>
      <c r="E431" s="114"/>
      <c r="F431" s="115"/>
      <c r="G431" s="117"/>
      <c r="J431" s="118" t="str">
        <f t="shared" si="95"/>
        <v>0</v>
      </c>
      <c r="K431" s="118" t="str">
        <f t="shared" si="96"/>
        <v>0</v>
      </c>
      <c r="L431" s="118" t="str">
        <f t="shared" si="97"/>
        <v>0</v>
      </c>
      <c r="M431" s="119" t="str">
        <f t="shared" si="98"/>
        <v>0</v>
      </c>
      <c r="N431" s="120" t="str">
        <f t="shared" si="99"/>
        <v>OK</v>
      </c>
      <c r="O431" s="121">
        <f t="shared" si="100"/>
        <v>0</v>
      </c>
      <c r="P431" s="121">
        <f t="shared" si="101"/>
        <v>0</v>
      </c>
      <c r="Q431" s="121">
        <f t="shared" si="102"/>
        <v>0</v>
      </c>
      <c r="R431" s="111">
        <f t="shared" si="103"/>
        <v>0</v>
      </c>
      <c r="S431" s="122">
        <f t="shared" si="104"/>
        <v>0</v>
      </c>
      <c r="T431" s="123" t="str">
        <f t="shared" si="105"/>
        <v>OK</v>
      </c>
      <c r="U431" s="52" t="str">
        <f t="shared" si="106"/>
        <v>OK</v>
      </c>
    </row>
    <row r="432" spans="1:21">
      <c r="A432" s="113">
        <f t="shared" si="107"/>
        <v>416</v>
      </c>
      <c r="B432" s="114"/>
      <c r="C432" s="115"/>
      <c r="D432" s="114"/>
      <c r="E432" s="114"/>
      <c r="F432" s="115"/>
      <c r="G432" s="117"/>
      <c r="J432" s="118" t="str">
        <f t="shared" si="95"/>
        <v>0</v>
      </c>
      <c r="K432" s="118" t="str">
        <f t="shared" si="96"/>
        <v>0</v>
      </c>
      <c r="L432" s="118" t="str">
        <f t="shared" si="97"/>
        <v>0</v>
      </c>
      <c r="M432" s="119" t="str">
        <f t="shared" si="98"/>
        <v>0</v>
      </c>
      <c r="N432" s="120" t="str">
        <f t="shared" si="99"/>
        <v>OK</v>
      </c>
      <c r="O432" s="121">
        <f t="shared" si="100"/>
        <v>0</v>
      </c>
      <c r="P432" s="121">
        <f t="shared" si="101"/>
        <v>0</v>
      </c>
      <c r="Q432" s="121">
        <f t="shared" si="102"/>
        <v>0</v>
      </c>
      <c r="R432" s="111">
        <f t="shared" si="103"/>
        <v>0</v>
      </c>
      <c r="S432" s="122">
        <f t="shared" si="104"/>
        <v>0</v>
      </c>
      <c r="T432" s="123" t="str">
        <f t="shared" si="105"/>
        <v>OK</v>
      </c>
      <c r="U432" s="52" t="str">
        <f t="shared" si="106"/>
        <v>OK</v>
      </c>
    </row>
    <row r="433" spans="1:21">
      <c r="A433" s="113">
        <f t="shared" si="107"/>
        <v>417</v>
      </c>
      <c r="B433" s="114"/>
      <c r="C433" s="115"/>
      <c r="D433" s="114"/>
      <c r="E433" s="114"/>
      <c r="F433" s="115"/>
      <c r="G433" s="117"/>
      <c r="J433" s="118" t="str">
        <f t="shared" si="95"/>
        <v>0</v>
      </c>
      <c r="K433" s="118" t="str">
        <f t="shared" si="96"/>
        <v>0</v>
      </c>
      <c r="L433" s="118" t="str">
        <f t="shared" si="97"/>
        <v>0</v>
      </c>
      <c r="M433" s="119" t="str">
        <f t="shared" si="98"/>
        <v>0</v>
      </c>
      <c r="N433" s="120" t="str">
        <f t="shared" si="99"/>
        <v>OK</v>
      </c>
      <c r="O433" s="121">
        <f t="shared" si="100"/>
        <v>0</v>
      </c>
      <c r="P433" s="121">
        <f t="shared" si="101"/>
        <v>0</v>
      </c>
      <c r="Q433" s="121">
        <f t="shared" si="102"/>
        <v>0</v>
      </c>
      <c r="R433" s="111">
        <f t="shared" si="103"/>
        <v>0</v>
      </c>
      <c r="S433" s="122">
        <f t="shared" si="104"/>
        <v>0</v>
      </c>
      <c r="T433" s="123" t="str">
        <f t="shared" si="105"/>
        <v>OK</v>
      </c>
      <c r="U433" s="52" t="str">
        <f t="shared" si="106"/>
        <v>OK</v>
      </c>
    </row>
    <row r="434" spans="1:21">
      <c r="A434" s="113">
        <f t="shared" si="107"/>
        <v>418</v>
      </c>
      <c r="B434" s="114"/>
      <c r="C434" s="115"/>
      <c r="D434" s="114"/>
      <c r="E434" s="114"/>
      <c r="F434" s="115"/>
      <c r="G434" s="117"/>
      <c r="J434" s="118" t="str">
        <f t="shared" si="95"/>
        <v>0</v>
      </c>
      <c r="K434" s="118" t="str">
        <f t="shared" si="96"/>
        <v>0</v>
      </c>
      <c r="L434" s="118" t="str">
        <f t="shared" si="97"/>
        <v>0</v>
      </c>
      <c r="M434" s="119" t="str">
        <f t="shared" si="98"/>
        <v>0</v>
      </c>
      <c r="N434" s="120" t="str">
        <f t="shared" si="99"/>
        <v>OK</v>
      </c>
      <c r="O434" s="121">
        <f t="shared" si="100"/>
        <v>0</v>
      </c>
      <c r="P434" s="121">
        <f t="shared" si="101"/>
        <v>0</v>
      </c>
      <c r="Q434" s="121">
        <f t="shared" si="102"/>
        <v>0</v>
      </c>
      <c r="R434" s="111">
        <f t="shared" si="103"/>
        <v>0</v>
      </c>
      <c r="S434" s="122">
        <f t="shared" si="104"/>
        <v>0</v>
      </c>
      <c r="T434" s="123" t="str">
        <f t="shared" si="105"/>
        <v>OK</v>
      </c>
      <c r="U434" s="52" t="str">
        <f t="shared" si="106"/>
        <v>OK</v>
      </c>
    </row>
    <row r="435" spans="1:21">
      <c r="A435" s="113">
        <f t="shared" si="107"/>
        <v>419</v>
      </c>
      <c r="B435" s="114"/>
      <c r="C435" s="115"/>
      <c r="D435" s="114"/>
      <c r="E435" s="114"/>
      <c r="F435" s="115"/>
      <c r="G435" s="117"/>
      <c r="J435" s="118" t="str">
        <f t="shared" si="95"/>
        <v>0</v>
      </c>
      <c r="K435" s="118" t="str">
        <f t="shared" si="96"/>
        <v>0</v>
      </c>
      <c r="L435" s="118" t="str">
        <f t="shared" si="97"/>
        <v>0</v>
      </c>
      <c r="M435" s="119" t="str">
        <f t="shared" si="98"/>
        <v>0</v>
      </c>
      <c r="N435" s="120" t="str">
        <f t="shared" si="99"/>
        <v>OK</v>
      </c>
      <c r="O435" s="121">
        <f t="shared" si="100"/>
        <v>0</v>
      </c>
      <c r="P435" s="121">
        <f t="shared" si="101"/>
        <v>0</v>
      </c>
      <c r="Q435" s="121">
        <f t="shared" si="102"/>
        <v>0</v>
      </c>
      <c r="R435" s="111">
        <f t="shared" si="103"/>
        <v>0</v>
      </c>
      <c r="S435" s="122">
        <f t="shared" si="104"/>
        <v>0</v>
      </c>
      <c r="T435" s="123" t="str">
        <f t="shared" si="105"/>
        <v>OK</v>
      </c>
      <c r="U435" s="52" t="str">
        <f t="shared" si="106"/>
        <v>OK</v>
      </c>
    </row>
    <row r="436" spans="1:21">
      <c r="A436" s="113">
        <f t="shared" si="107"/>
        <v>420</v>
      </c>
      <c r="B436" s="114"/>
      <c r="C436" s="115"/>
      <c r="D436" s="114"/>
      <c r="E436" s="114"/>
      <c r="F436" s="115"/>
      <c r="G436" s="117"/>
      <c r="J436" s="118" t="str">
        <f t="shared" si="95"/>
        <v>0</v>
      </c>
      <c r="K436" s="118" t="str">
        <f t="shared" si="96"/>
        <v>0</v>
      </c>
      <c r="L436" s="118" t="str">
        <f t="shared" si="97"/>
        <v>0</v>
      </c>
      <c r="M436" s="119" t="str">
        <f t="shared" si="98"/>
        <v>0</v>
      </c>
      <c r="N436" s="120" t="str">
        <f t="shared" si="99"/>
        <v>OK</v>
      </c>
      <c r="O436" s="121">
        <f t="shared" si="100"/>
        <v>0</v>
      </c>
      <c r="P436" s="121">
        <f t="shared" si="101"/>
        <v>0</v>
      </c>
      <c r="Q436" s="121">
        <f t="shared" si="102"/>
        <v>0</v>
      </c>
      <c r="R436" s="111">
        <f t="shared" si="103"/>
        <v>0</v>
      </c>
      <c r="S436" s="122">
        <f t="shared" si="104"/>
        <v>0</v>
      </c>
      <c r="T436" s="123" t="str">
        <f t="shared" si="105"/>
        <v>OK</v>
      </c>
      <c r="U436" s="52" t="str">
        <f t="shared" si="106"/>
        <v>OK</v>
      </c>
    </row>
    <row r="437" spans="1:21">
      <c r="A437" s="113">
        <f t="shared" si="107"/>
        <v>421</v>
      </c>
      <c r="B437" s="114"/>
      <c r="C437" s="115"/>
      <c r="D437" s="114"/>
      <c r="E437" s="114"/>
      <c r="F437" s="115"/>
      <c r="G437" s="117"/>
      <c r="J437" s="118" t="str">
        <f t="shared" si="95"/>
        <v>0</v>
      </c>
      <c r="K437" s="118" t="str">
        <f t="shared" si="96"/>
        <v>0</v>
      </c>
      <c r="L437" s="118" t="str">
        <f t="shared" si="97"/>
        <v>0</v>
      </c>
      <c r="M437" s="119" t="str">
        <f t="shared" si="98"/>
        <v>0</v>
      </c>
      <c r="N437" s="120" t="str">
        <f t="shared" si="99"/>
        <v>OK</v>
      </c>
      <c r="O437" s="121">
        <f t="shared" si="100"/>
        <v>0</v>
      </c>
      <c r="P437" s="121">
        <f t="shared" si="101"/>
        <v>0</v>
      </c>
      <c r="Q437" s="121">
        <f t="shared" si="102"/>
        <v>0</v>
      </c>
      <c r="R437" s="111">
        <f t="shared" si="103"/>
        <v>0</v>
      </c>
      <c r="S437" s="122">
        <f t="shared" si="104"/>
        <v>0</v>
      </c>
      <c r="T437" s="123" t="str">
        <f t="shared" si="105"/>
        <v>OK</v>
      </c>
      <c r="U437" s="52" t="str">
        <f t="shared" si="106"/>
        <v>OK</v>
      </c>
    </row>
    <row r="438" spans="1:21">
      <c r="A438" s="113">
        <f t="shared" si="107"/>
        <v>422</v>
      </c>
      <c r="B438" s="114"/>
      <c r="C438" s="115"/>
      <c r="D438" s="114"/>
      <c r="E438" s="114"/>
      <c r="F438" s="115"/>
      <c r="G438" s="117"/>
      <c r="J438" s="118" t="str">
        <f t="shared" si="95"/>
        <v>0</v>
      </c>
      <c r="K438" s="118" t="str">
        <f t="shared" si="96"/>
        <v>0</v>
      </c>
      <c r="L438" s="118" t="str">
        <f t="shared" si="97"/>
        <v>0</v>
      </c>
      <c r="M438" s="119" t="str">
        <f t="shared" si="98"/>
        <v>0</v>
      </c>
      <c r="N438" s="120" t="str">
        <f t="shared" si="99"/>
        <v>OK</v>
      </c>
      <c r="O438" s="121">
        <f t="shared" si="100"/>
        <v>0</v>
      </c>
      <c r="P438" s="121">
        <f t="shared" si="101"/>
        <v>0</v>
      </c>
      <c r="Q438" s="121">
        <f t="shared" si="102"/>
        <v>0</v>
      </c>
      <c r="R438" s="111">
        <f t="shared" si="103"/>
        <v>0</v>
      </c>
      <c r="S438" s="122">
        <f t="shared" si="104"/>
        <v>0</v>
      </c>
      <c r="T438" s="123" t="str">
        <f t="shared" si="105"/>
        <v>OK</v>
      </c>
      <c r="U438" s="52" t="str">
        <f t="shared" si="106"/>
        <v>OK</v>
      </c>
    </row>
    <row r="439" spans="1:21">
      <c r="A439" s="113">
        <f t="shared" si="107"/>
        <v>423</v>
      </c>
      <c r="B439" s="114"/>
      <c r="C439" s="115"/>
      <c r="D439" s="114"/>
      <c r="E439" s="114"/>
      <c r="F439" s="115"/>
      <c r="G439" s="117"/>
      <c r="J439" s="118" t="str">
        <f t="shared" si="95"/>
        <v>0</v>
      </c>
      <c r="K439" s="118" t="str">
        <f t="shared" si="96"/>
        <v>0</v>
      </c>
      <c r="L439" s="118" t="str">
        <f t="shared" si="97"/>
        <v>0</v>
      </c>
      <c r="M439" s="119" t="str">
        <f t="shared" si="98"/>
        <v>0</v>
      </c>
      <c r="N439" s="120" t="str">
        <f t="shared" si="99"/>
        <v>OK</v>
      </c>
      <c r="O439" s="121">
        <f t="shared" si="100"/>
        <v>0</v>
      </c>
      <c r="P439" s="121">
        <f t="shared" si="101"/>
        <v>0</v>
      </c>
      <c r="Q439" s="121">
        <f t="shared" si="102"/>
        <v>0</v>
      </c>
      <c r="R439" s="111">
        <f t="shared" si="103"/>
        <v>0</v>
      </c>
      <c r="S439" s="122">
        <f t="shared" si="104"/>
        <v>0</v>
      </c>
      <c r="T439" s="123" t="str">
        <f t="shared" si="105"/>
        <v>OK</v>
      </c>
      <c r="U439" s="52" t="str">
        <f t="shared" si="106"/>
        <v>OK</v>
      </c>
    </row>
    <row r="440" spans="1:21">
      <c r="A440" s="113">
        <f t="shared" si="107"/>
        <v>424</v>
      </c>
      <c r="B440" s="114"/>
      <c r="C440" s="115"/>
      <c r="D440" s="114"/>
      <c r="E440" s="114"/>
      <c r="F440" s="115"/>
      <c r="G440" s="117"/>
      <c r="J440" s="118" t="str">
        <f t="shared" si="95"/>
        <v>0</v>
      </c>
      <c r="K440" s="118" t="str">
        <f t="shared" si="96"/>
        <v>0</v>
      </c>
      <c r="L440" s="118" t="str">
        <f t="shared" si="97"/>
        <v>0</v>
      </c>
      <c r="M440" s="119" t="str">
        <f t="shared" si="98"/>
        <v>0</v>
      </c>
      <c r="N440" s="120" t="str">
        <f t="shared" si="99"/>
        <v>OK</v>
      </c>
      <c r="O440" s="121">
        <f t="shared" si="100"/>
        <v>0</v>
      </c>
      <c r="P440" s="121">
        <f t="shared" si="101"/>
        <v>0</v>
      </c>
      <c r="Q440" s="121">
        <f t="shared" si="102"/>
        <v>0</v>
      </c>
      <c r="R440" s="111">
        <f t="shared" si="103"/>
        <v>0</v>
      </c>
      <c r="S440" s="122">
        <f t="shared" si="104"/>
        <v>0</v>
      </c>
      <c r="T440" s="123" t="str">
        <f t="shared" si="105"/>
        <v>OK</v>
      </c>
      <c r="U440" s="52" t="str">
        <f t="shared" si="106"/>
        <v>OK</v>
      </c>
    </row>
    <row r="441" spans="1:21">
      <c r="A441" s="113">
        <f t="shared" si="107"/>
        <v>425</v>
      </c>
      <c r="B441" s="114"/>
      <c r="C441" s="115"/>
      <c r="D441" s="114"/>
      <c r="E441" s="114"/>
      <c r="F441" s="115"/>
      <c r="G441" s="117"/>
      <c r="J441" s="118" t="str">
        <f t="shared" si="95"/>
        <v>0</v>
      </c>
      <c r="K441" s="118" t="str">
        <f t="shared" si="96"/>
        <v>0</v>
      </c>
      <c r="L441" s="118" t="str">
        <f t="shared" si="97"/>
        <v>0</v>
      </c>
      <c r="M441" s="119" t="str">
        <f t="shared" si="98"/>
        <v>0</v>
      </c>
      <c r="N441" s="120" t="str">
        <f t="shared" si="99"/>
        <v>OK</v>
      </c>
      <c r="O441" s="121">
        <f t="shared" si="100"/>
        <v>0</v>
      </c>
      <c r="P441" s="121">
        <f t="shared" si="101"/>
        <v>0</v>
      </c>
      <c r="Q441" s="121">
        <f t="shared" si="102"/>
        <v>0</v>
      </c>
      <c r="R441" s="111">
        <f t="shared" si="103"/>
        <v>0</v>
      </c>
      <c r="S441" s="122">
        <f t="shared" si="104"/>
        <v>0</v>
      </c>
      <c r="T441" s="123" t="str">
        <f t="shared" si="105"/>
        <v>OK</v>
      </c>
      <c r="U441" s="52" t="str">
        <f t="shared" si="106"/>
        <v>OK</v>
      </c>
    </row>
    <row r="442" spans="1:21">
      <c r="A442" s="113">
        <f t="shared" si="107"/>
        <v>426</v>
      </c>
      <c r="B442" s="114"/>
      <c r="C442" s="115"/>
      <c r="D442" s="114"/>
      <c r="E442" s="114"/>
      <c r="F442" s="115"/>
      <c r="G442" s="117"/>
      <c r="J442" s="118" t="str">
        <f t="shared" si="95"/>
        <v>0</v>
      </c>
      <c r="K442" s="118" t="str">
        <f t="shared" si="96"/>
        <v>0</v>
      </c>
      <c r="L442" s="118" t="str">
        <f t="shared" si="97"/>
        <v>0</v>
      </c>
      <c r="M442" s="119" t="str">
        <f t="shared" si="98"/>
        <v>0</v>
      </c>
      <c r="N442" s="120" t="str">
        <f t="shared" si="99"/>
        <v>OK</v>
      </c>
      <c r="O442" s="121">
        <f t="shared" si="100"/>
        <v>0</v>
      </c>
      <c r="P442" s="121">
        <f t="shared" si="101"/>
        <v>0</v>
      </c>
      <c r="Q442" s="121">
        <f t="shared" si="102"/>
        <v>0</v>
      </c>
      <c r="R442" s="111">
        <f t="shared" si="103"/>
        <v>0</v>
      </c>
      <c r="S442" s="122">
        <f t="shared" si="104"/>
        <v>0</v>
      </c>
      <c r="T442" s="123" t="str">
        <f t="shared" si="105"/>
        <v>OK</v>
      </c>
      <c r="U442" s="52" t="str">
        <f t="shared" si="106"/>
        <v>OK</v>
      </c>
    </row>
    <row r="443" spans="1:21">
      <c r="A443" s="113">
        <f t="shared" si="107"/>
        <v>427</v>
      </c>
      <c r="B443" s="114"/>
      <c r="C443" s="115"/>
      <c r="D443" s="114"/>
      <c r="E443" s="114"/>
      <c r="F443" s="115"/>
      <c r="G443" s="117"/>
      <c r="J443" s="118" t="str">
        <f t="shared" si="95"/>
        <v>0</v>
      </c>
      <c r="K443" s="118" t="str">
        <f t="shared" si="96"/>
        <v>0</v>
      </c>
      <c r="L443" s="118" t="str">
        <f t="shared" si="97"/>
        <v>0</v>
      </c>
      <c r="M443" s="119" t="str">
        <f t="shared" si="98"/>
        <v>0</v>
      </c>
      <c r="N443" s="120" t="str">
        <f t="shared" si="99"/>
        <v>OK</v>
      </c>
      <c r="O443" s="121">
        <f t="shared" si="100"/>
        <v>0</v>
      </c>
      <c r="P443" s="121">
        <f t="shared" si="101"/>
        <v>0</v>
      </c>
      <c r="Q443" s="121">
        <f t="shared" si="102"/>
        <v>0</v>
      </c>
      <c r="R443" s="111">
        <f t="shared" si="103"/>
        <v>0</v>
      </c>
      <c r="S443" s="122">
        <f t="shared" si="104"/>
        <v>0</v>
      </c>
      <c r="T443" s="123" t="str">
        <f t="shared" si="105"/>
        <v>OK</v>
      </c>
      <c r="U443" s="52" t="str">
        <f t="shared" si="106"/>
        <v>OK</v>
      </c>
    </row>
    <row r="444" spans="1:21">
      <c r="A444" s="113">
        <f t="shared" si="107"/>
        <v>428</v>
      </c>
      <c r="B444" s="114"/>
      <c r="C444" s="115"/>
      <c r="D444" s="114"/>
      <c r="E444" s="114"/>
      <c r="F444" s="115"/>
      <c r="G444" s="117"/>
      <c r="J444" s="118" t="str">
        <f t="shared" si="95"/>
        <v>0</v>
      </c>
      <c r="K444" s="118" t="str">
        <f t="shared" si="96"/>
        <v>0</v>
      </c>
      <c r="L444" s="118" t="str">
        <f t="shared" si="97"/>
        <v>0</v>
      </c>
      <c r="M444" s="119" t="str">
        <f t="shared" si="98"/>
        <v>0</v>
      </c>
      <c r="N444" s="120" t="str">
        <f t="shared" si="99"/>
        <v>OK</v>
      </c>
      <c r="O444" s="121">
        <f t="shared" si="100"/>
        <v>0</v>
      </c>
      <c r="P444" s="121">
        <f t="shared" si="101"/>
        <v>0</v>
      </c>
      <c r="Q444" s="121">
        <f t="shared" si="102"/>
        <v>0</v>
      </c>
      <c r="R444" s="111">
        <f t="shared" si="103"/>
        <v>0</v>
      </c>
      <c r="S444" s="122">
        <f t="shared" si="104"/>
        <v>0</v>
      </c>
      <c r="T444" s="123" t="str">
        <f t="shared" si="105"/>
        <v>OK</v>
      </c>
      <c r="U444" s="52" t="str">
        <f t="shared" si="106"/>
        <v>OK</v>
      </c>
    </row>
    <row r="445" spans="1:21">
      <c r="A445" s="113">
        <f t="shared" si="107"/>
        <v>429</v>
      </c>
      <c r="B445" s="114"/>
      <c r="C445" s="115"/>
      <c r="D445" s="114"/>
      <c r="E445" s="114"/>
      <c r="F445" s="115"/>
      <c r="G445" s="117"/>
      <c r="J445" s="118" t="str">
        <f t="shared" si="95"/>
        <v>0</v>
      </c>
      <c r="K445" s="118" t="str">
        <f t="shared" si="96"/>
        <v>0</v>
      </c>
      <c r="L445" s="118" t="str">
        <f t="shared" si="97"/>
        <v>0</v>
      </c>
      <c r="M445" s="119" t="str">
        <f t="shared" si="98"/>
        <v>0</v>
      </c>
      <c r="N445" s="120" t="str">
        <f t="shared" si="99"/>
        <v>OK</v>
      </c>
      <c r="O445" s="121">
        <f t="shared" si="100"/>
        <v>0</v>
      </c>
      <c r="P445" s="121">
        <f t="shared" si="101"/>
        <v>0</v>
      </c>
      <c r="Q445" s="121">
        <f t="shared" si="102"/>
        <v>0</v>
      </c>
      <c r="R445" s="111">
        <f t="shared" si="103"/>
        <v>0</v>
      </c>
      <c r="S445" s="122">
        <f t="shared" si="104"/>
        <v>0</v>
      </c>
      <c r="T445" s="123" t="str">
        <f t="shared" si="105"/>
        <v>OK</v>
      </c>
      <c r="U445" s="52" t="str">
        <f t="shared" si="106"/>
        <v>OK</v>
      </c>
    </row>
    <row r="446" spans="1:21">
      <c r="A446" s="113">
        <f t="shared" si="107"/>
        <v>430</v>
      </c>
      <c r="B446" s="114"/>
      <c r="C446" s="115"/>
      <c r="D446" s="114"/>
      <c r="E446" s="114"/>
      <c r="F446" s="115"/>
      <c r="G446" s="117"/>
      <c r="J446" s="118" t="str">
        <f t="shared" si="95"/>
        <v>0</v>
      </c>
      <c r="K446" s="118" t="str">
        <f t="shared" si="96"/>
        <v>0</v>
      </c>
      <c r="L446" s="118" t="str">
        <f t="shared" si="97"/>
        <v>0</v>
      </c>
      <c r="M446" s="119" t="str">
        <f t="shared" si="98"/>
        <v>0</v>
      </c>
      <c r="N446" s="120" t="str">
        <f t="shared" si="99"/>
        <v>OK</v>
      </c>
      <c r="O446" s="121">
        <f t="shared" si="100"/>
        <v>0</v>
      </c>
      <c r="P446" s="121">
        <f t="shared" si="101"/>
        <v>0</v>
      </c>
      <c r="Q446" s="121">
        <f t="shared" si="102"/>
        <v>0</v>
      </c>
      <c r="R446" s="111">
        <f t="shared" si="103"/>
        <v>0</v>
      </c>
      <c r="S446" s="122">
        <f t="shared" si="104"/>
        <v>0</v>
      </c>
      <c r="T446" s="123" t="str">
        <f t="shared" si="105"/>
        <v>OK</v>
      </c>
      <c r="U446" s="52" t="str">
        <f t="shared" si="106"/>
        <v>OK</v>
      </c>
    </row>
    <row r="447" spans="1:21">
      <c r="A447" s="113">
        <f t="shared" si="107"/>
        <v>431</v>
      </c>
      <c r="B447" s="114"/>
      <c r="C447" s="115"/>
      <c r="D447" s="114"/>
      <c r="E447" s="114"/>
      <c r="F447" s="115"/>
      <c r="G447" s="117"/>
      <c r="J447" s="118" t="str">
        <f t="shared" si="95"/>
        <v>0</v>
      </c>
      <c r="K447" s="118" t="str">
        <f t="shared" si="96"/>
        <v>0</v>
      </c>
      <c r="L447" s="118" t="str">
        <f t="shared" si="97"/>
        <v>0</v>
      </c>
      <c r="M447" s="119" t="str">
        <f t="shared" si="98"/>
        <v>0</v>
      </c>
      <c r="N447" s="120" t="str">
        <f t="shared" si="99"/>
        <v>OK</v>
      </c>
      <c r="O447" s="121">
        <f t="shared" si="100"/>
        <v>0</v>
      </c>
      <c r="P447" s="121">
        <f t="shared" si="101"/>
        <v>0</v>
      </c>
      <c r="Q447" s="121">
        <f t="shared" si="102"/>
        <v>0</v>
      </c>
      <c r="R447" s="111">
        <f t="shared" si="103"/>
        <v>0</v>
      </c>
      <c r="S447" s="122">
        <f t="shared" si="104"/>
        <v>0</v>
      </c>
      <c r="T447" s="123" t="str">
        <f t="shared" si="105"/>
        <v>OK</v>
      </c>
      <c r="U447" s="52" t="str">
        <f t="shared" si="106"/>
        <v>OK</v>
      </c>
    </row>
    <row r="448" spans="1:21">
      <c r="A448" s="113">
        <f t="shared" si="107"/>
        <v>432</v>
      </c>
      <c r="B448" s="114"/>
      <c r="C448" s="115"/>
      <c r="D448" s="114"/>
      <c r="E448" s="114"/>
      <c r="F448" s="115"/>
      <c r="G448" s="117"/>
      <c r="J448" s="118" t="str">
        <f t="shared" si="95"/>
        <v>0</v>
      </c>
      <c r="K448" s="118" t="str">
        <f t="shared" si="96"/>
        <v>0</v>
      </c>
      <c r="L448" s="118" t="str">
        <f t="shared" si="97"/>
        <v>0</v>
      </c>
      <c r="M448" s="119" t="str">
        <f t="shared" si="98"/>
        <v>0</v>
      </c>
      <c r="N448" s="120" t="str">
        <f t="shared" si="99"/>
        <v>OK</v>
      </c>
      <c r="O448" s="121">
        <f t="shared" si="100"/>
        <v>0</v>
      </c>
      <c r="P448" s="121">
        <f t="shared" si="101"/>
        <v>0</v>
      </c>
      <c r="Q448" s="121">
        <f t="shared" si="102"/>
        <v>0</v>
      </c>
      <c r="R448" s="111">
        <f t="shared" si="103"/>
        <v>0</v>
      </c>
      <c r="S448" s="122">
        <f t="shared" si="104"/>
        <v>0</v>
      </c>
      <c r="T448" s="123" t="str">
        <f t="shared" si="105"/>
        <v>OK</v>
      </c>
      <c r="U448" s="52" t="str">
        <f t="shared" si="106"/>
        <v>OK</v>
      </c>
    </row>
    <row r="449" spans="1:21">
      <c r="A449" s="113">
        <f t="shared" si="107"/>
        <v>433</v>
      </c>
      <c r="B449" s="114"/>
      <c r="C449" s="115"/>
      <c r="D449" s="114"/>
      <c r="E449" s="114"/>
      <c r="F449" s="115"/>
      <c r="G449" s="117"/>
      <c r="J449" s="118" t="str">
        <f t="shared" si="95"/>
        <v>0</v>
      </c>
      <c r="K449" s="118" t="str">
        <f t="shared" si="96"/>
        <v>0</v>
      </c>
      <c r="L449" s="118" t="str">
        <f t="shared" si="97"/>
        <v>0</v>
      </c>
      <c r="M449" s="119" t="str">
        <f t="shared" si="98"/>
        <v>0</v>
      </c>
      <c r="N449" s="120" t="str">
        <f t="shared" si="99"/>
        <v>OK</v>
      </c>
      <c r="O449" s="121">
        <f t="shared" si="100"/>
        <v>0</v>
      </c>
      <c r="P449" s="121">
        <f t="shared" si="101"/>
        <v>0</v>
      </c>
      <c r="Q449" s="121">
        <f t="shared" si="102"/>
        <v>0</v>
      </c>
      <c r="R449" s="111">
        <f t="shared" si="103"/>
        <v>0</v>
      </c>
      <c r="S449" s="122">
        <f t="shared" si="104"/>
        <v>0</v>
      </c>
      <c r="T449" s="123" t="str">
        <f t="shared" si="105"/>
        <v>OK</v>
      </c>
      <c r="U449" s="52" t="str">
        <f t="shared" si="106"/>
        <v>OK</v>
      </c>
    </row>
    <row r="450" spans="1:21">
      <c r="A450" s="113">
        <f t="shared" si="107"/>
        <v>434</v>
      </c>
      <c r="B450" s="114"/>
      <c r="C450" s="115"/>
      <c r="D450" s="114"/>
      <c r="E450" s="114"/>
      <c r="F450" s="115"/>
      <c r="G450" s="117"/>
      <c r="J450" s="118" t="str">
        <f t="shared" si="95"/>
        <v>0</v>
      </c>
      <c r="K450" s="118" t="str">
        <f t="shared" si="96"/>
        <v>0</v>
      </c>
      <c r="L450" s="118" t="str">
        <f t="shared" si="97"/>
        <v>0</v>
      </c>
      <c r="M450" s="119" t="str">
        <f t="shared" si="98"/>
        <v>0</v>
      </c>
      <c r="N450" s="120" t="str">
        <f t="shared" si="99"/>
        <v>OK</v>
      </c>
      <c r="O450" s="121">
        <f t="shared" si="100"/>
        <v>0</v>
      </c>
      <c r="P450" s="121">
        <f t="shared" si="101"/>
        <v>0</v>
      </c>
      <c r="Q450" s="121">
        <f t="shared" si="102"/>
        <v>0</v>
      </c>
      <c r="R450" s="111">
        <f t="shared" si="103"/>
        <v>0</v>
      </c>
      <c r="S450" s="122">
        <f t="shared" si="104"/>
        <v>0</v>
      </c>
      <c r="T450" s="123" t="str">
        <f t="shared" si="105"/>
        <v>OK</v>
      </c>
      <c r="U450" s="52" t="str">
        <f t="shared" si="106"/>
        <v>OK</v>
      </c>
    </row>
    <row r="451" spans="1:21">
      <c r="A451" s="113">
        <f t="shared" si="107"/>
        <v>435</v>
      </c>
      <c r="B451" s="114"/>
      <c r="C451" s="115"/>
      <c r="D451" s="114"/>
      <c r="E451" s="114"/>
      <c r="F451" s="115"/>
      <c r="G451" s="117"/>
      <c r="J451" s="118" t="str">
        <f t="shared" si="95"/>
        <v>0</v>
      </c>
      <c r="K451" s="118" t="str">
        <f t="shared" si="96"/>
        <v>0</v>
      </c>
      <c r="L451" s="118" t="str">
        <f t="shared" si="97"/>
        <v>0</v>
      </c>
      <c r="M451" s="119" t="str">
        <f t="shared" si="98"/>
        <v>0</v>
      </c>
      <c r="N451" s="120" t="str">
        <f t="shared" si="99"/>
        <v>OK</v>
      </c>
      <c r="O451" s="121">
        <f t="shared" si="100"/>
        <v>0</v>
      </c>
      <c r="P451" s="121">
        <f t="shared" si="101"/>
        <v>0</v>
      </c>
      <c r="Q451" s="121">
        <f t="shared" si="102"/>
        <v>0</v>
      </c>
      <c r="R451" s="111">
        <f t="shared" si="103"/>
        <v>0</v>
      </c>
      <c r="S451" s="122">
        <f t="shared" si="104"/>
        <v>0</v>
      </c>
      <c r="T451" s="123" t="str">
        <f t="shared" si="105"/>
        <v>OK</v>
      </c>
      <c r="U451" s="52" t="str">
        <f t="shared" si="106"/>
        <v>OK</v>
      </c>
    </row>
    <row r="452" spans="1:21">
      <c r="A452" s="113">
        <f t="shared" si="107"/>
        <v>436</v>
      </c>
      <c r="B452" s="114"/>
      <c r="C452" s="115"/>
      <c r="D452" s="114"/>
      <c r="E452" s="114"/>
      <c r="F452" s="115"/>
      <c r="G452" s="117"/>
      <c r="J452" s="118" t="str">
        <f t="shared" si="95"/>
        <v>0</v>
      </c>
      <c r="K452" s="118" t="str">
        <f t="shared" si="96"/>
        <v>0</v>
      </c>
      <c r="L452" s="118" t="str">
        <f t="shared" si="97"/>
        <v>0</v>
      </c>
      <c r="M452" s="119" t="str">
        <f t="shared" si="98"/>
        <v>0</v>
      </c>
      <c r="N452" s="120" t="str">
        <f t="shared" si="99"/>
        <v>OK</v>
      </c>
      <c r="O452" s="121">
        <f t="shared" si="100"/>
        <v>0</v>
      </c>
      <c r="P452" s="121">
        <f t="shared" si="101"/>
        <v>0</v>
      </c>
      <c r="Q452" s="121">
        <f t="shared" si="102"/>
        <v>0</v>
      </c>
      <c r="R452" s="111">
        <f t="shared" si="103"/>
        <v>0</v>
      </c>
      <c r="S452" s="122">
        <f t="shared" si="104"/>
        <v>0</v>
      </c>
      <c r="T452" s="123" t="str">
        <f t="shared" si="105"/>
        <v>OK</v>
      </c>
      <c r="U452" s="52" t="str">
        <f t="shared" si="106"/>
        <v>OK</v>
      </c>
    </row>
    <row r="453" spans="1:21">
      <c r="A453" s="113">
        <f t="shared" si="107"/>
        <v>437</v>
      </c>
      <c r="B453" s="114"/>
      <c r="C453" s="115"/>
      <c r="D453" s="114"/>
      <c r="E453" s="114"/>
      <c r="F453" s="115"/>
      <c r="G453" s="117"/>
      <c r="J453" s="118" t="str">
        <f t="shared" si="95"/>
        <v>0</v>
      </c>
      <c r="K453" s="118" t="str">
        <f t="shared" si="96"/>
        <v>0</v>
      </c>
      <c r="L453" s="118" t="str">
        <f t="shared" si="97"/>
        <v>0</v>
      </c>
      <c r="M453" s="119" t="str">
        <f t="shared" si="98"/>
        <v>0</v>
      </c>
      <c r="N453" s="120" t="str">
        <f t="shared" si="99"/>
        <v>OK</v>
      </c>
      <c r="O453" s="121">
        <f t="shared" si="100"/>
        <v>0</v>
      </c>
      <c r="P453" s="121">
        <f t="shared" si="101"/>
        <v>0</v>
      </c>
      <c r="Q453" s="121">
        <f t="shared" si="102"/>
        <v>0</v>
      </c>
      <c r="R453" s="111">
        <f t="shared" si="103"/>
        <v>0</v>
      </c>
      <c r="S453" s="122">
        <f t="shared" si="104"/>
        <v>0</v>
      </c>
      <c r="T453" s="123" t="str">
        <f t="shared" si="105"/>
        <v>OK</v>
      </c>
      <c r="U453" s="52" t="str">
        <f t="shared" si="106"/>
        <v>OK</v>
      </c>
    </row>
    <row r="454" spans="1:21">
      <c r="A454" s="113">
        <f t="shared" si="107"/>
        <v>438</v>
      </c>
      <c r="B454" s="114"/>
      <c r="C454" s="115"/>
      <c r="D454" s="114"/>
      <c r="E454" s="114"/>
      <c r="F454" s="115"/>
      <c r="G454" s="117"/>
      <c r="J454" s="118" t="str">
        <f t="shared" si="95"/>
        <v>0</v>
      </c>
      <c r="K454" s="118" t="str">
        <f t="shared" si="96"/>
        <v>0</v>
      </c>
      <c r="L454" s="118" t="str">
        <f t="shared" si="97"/>
        <v>0</v>
      </c>
      <c r="M454" s="119" t="str">
        <f t="shared" si="98"/>
        <v>0</v>
      </c>
      <c r="N454" s="120" t="str">
        <f t="shared" si="99"/>
        <v>OK</v>
      </c>
      <c r="O454" s="121">
        <f t="shared" si="100"/>
        <v>0</v>
      </c>
      <c r="P454" s="121">
        <f t="shared" si="101"/>
        <v>0</v>
      </c>
      <c r="Q454" s="121">
        <f t="shared" si="102"/>
        <v>0</v>
      </c>
      <c r="R454" s="111">
        <f t="shared" si="103"/>
        <v>0</v>
      </c>
      <c r="S454" s="122">
        <f t="shared" si="104"/>
        <v>0</v>
      </c>
      <c r="T454" s="123" t="str">
        <f t="shared" si="105"/>
        <v>OK</v>
      </c>
      <c r="U454" s="52" t="str">
        <f t="shared" si="106"/>
        <v>OK</v>
      </c>
    </row>
    <row r="455" spans="1:21">
      <c r="A455" s="113">
        <f t="shared" si="107"/>
        <v>439</v>
      </c>
      <c r="B455" s="114"/>
      <c r="C455" s="115"/>
      <c r="D455" s="114"/>
      <c r="E455" s="114"/>
      <c r="F455" s="115"/>
      <c r="G455" s="117"/>
      <c r="J455" s="118" t="str">
        <f t="shared" si="95"/>
        <v>0</v>
      </c>
      <c r="K455" s="118" t="str">
        <f t="shared" si="96"/>
        <v>0</v>
      </c>
      <c r="L455" s="118" t="str">
        <f t="shared" si="97"/>
        <v>0</v>
      </c>
      <c r="M455" s="119" t="str">
        <f t="shared" si="98"/>
        <v>0</v>
      </c>
      <c r="N455" s="120" t="str">
        <f t="shared" si="99"/>
        <v>OK</v>
      </c>
      <c r="O455" s="121">
        <f t="shared" si="100"/>
        <v>0</v>
      </c>
      <c r="P455" s="121">
        <f t="shared" si="101"/>
        <v>0</v>
      </c>
      <c r="Q455" s="121">
        <f t="shared" si="102"/>
        <v>0</v>
      </c>
      <c r="R455" s="111">
        <f t="shared" si="103"/>
        <v>0</v>
      </c>
      <c r="S455" s="122">
        <f t="shared" si="104"/>
        <v>0</v>
      </c>
      <c r="T455" s="123" t="str">
        <f t="shared" si="105"/>
        <v>OK</v>
      </c>
      <c r="U455" s="52" t="str">
        <f t="shared" si="106"/>
        <v>OK</v>
      </c>
    </row>
    <row r="456" spans="1:21">
      <c r="A456" s="113">
        <f t="shared" si="107"/>
        <v>440</v>
      </c>
      <c r="B456" s="114"/>
      <c r="C456" s="115"/>
      <c r="D456" s="114"/>
      <c r="E456" s="114"/>
      <c r="F456" s="115"/>
      <c r="G456" s="117"/>
      <c r="J456" s="118" t="str">
        <f t="shared" si="95"/>
        <v>0</v>
      </c>
      <c r="K456" s="118" t="str">
        <f t="shared" si="96"/>
        <v>0</v>
      </c>
      <c r="L456" s="118" t="str">
        <f t="shared" si="97"/>
        <v>0</v>
      </c>
      <c r="M456" s="119" t="str">
        <f t="shared" si="98"/>
        <v>0</v>
      </c>
      <c r="N456" s="120" t="str">
        <f t="shared" si="99"/>
        <v>OK</v>
      </c>
      <c r="O456" s="121">
        <f t="shared" si="100"/>
        <v>0</v>
      </c>
      <c r="P456" s="121">
        <f t="shared" si="101"/>
        <v>0</v>
      </c>
      <c r="Q456" s="121">
        <f t="shared" si="102"/>
        <v>0</v>
      </c>
      <c r="R456" s="111">
        <f t="shared" si="103"/>
        <v>0</v>
      </c>
      <c r="S456" s="122">
        <f t="shared" si="104"/>
        <v>0</v>
      </c>
      <c r="T456" s="123" t="str">
        <f t="shared" si="105"/>
        <v>OK</v>
      </c>
      <c r="U456" s="52" t="str">
        <f t="shared" si="106"/>
        <v>OK</v>
      </c>
    </row>
    <row r="457" spans="1:21">
      <c r="A457" s="113">
        <f t="shared" si="107"/>
        <v>441</v>
      </c>
      <c r="B457" s="114"/>
      <c r="C457" s="115"/>
      <c r="D457" s="114"/>
      <c r="E457" s="114"/>
      <c r="F457" s="115"/>
      <c r="G457" s="117"/>
      <c r="J457" s="118" t="str">
        <f t="shared" si="95"/>
        <v>0</v>
      </c>
      <c r="K457" s="118" t="str">
        <f t="shared" si="96"/>
        <v>0</v>
      </c>
      <c r="L457" s="118" t="str">
        <f t="shared" si="97"/>
        <v>0</v>
      </c>
      <c r="M457" s="119" t="str">
        <f t="shared" si="98"/>
        <v>0</v>
      </c>
      <c r="N457" s="120" t="str">
        <f t="shared" si="99"/>
        <v>OK</v>
      </c>
      <c r="O457" s="121">
        <f t="shared" si="100"/>
        <v>0</v>
      </c>
      <c r="P457" s="121">
        <f t="shared" si="101"/>
        <v>0</v>
      </c>
      <c r="Q457" s="121">
        <f t="shared" si="102"/>
        <v>0</v>
      </c>
      <c r="R457" s="111">
        <f t="shared" si="103"/>
        <v>0</v>
      </c>
      <c r="S457" s="122">
        <f t="shared" si="104"/>
        <v>0</v>
      </c>
      <c r="T457" s="123" t="str">
        <f t="shared" si="105"/>
        <v>OK</v>
      </c>
      <c r="U457" s="52" t="str">
        <f t="shared" si="106"/>
        <v>OK</v>
      </c>
    </row>
    <row r="458" spans="1:21">
      <c r="A458" s="113">
        <f t="shared" si="107"/>
        <v>442</v>
      </c>
      <c r="B458" s="114"/>
      <c r="C458" s="115"/>
      <c r="D458" s="114"/>
      <c r="E458" s="114"/>
      <c r="F458" s="115"/>
      <c r="G458" s="117"/>
      <c r="J458" s="118" t="str">
        <f t="shared" si="95"/>
        <v>0</v>
      </c>
      <c r="K458" s="118" t="str">
        <f t="shared" si="96"/>
        <v>0</v>
      </c>
      <c r="L458" s="118" t="str">
        <f t="shared" si="97"/>
        <v>0</v>
      </c>
      <c r="M458" s="119" t="str">
        <f t="shared" si="98"/>
        <v>0</v>
      </c>
      <c r="N458" s="120" t="str">
        <f t="shared" si="99"/>
        <v>OK</v>
      </c>
      <c r="O458" s="121">
        <f t="shared" si="100"/>
        <v>0</v>
      </c>
      <c r="P458" s="121">
        <f t="shared" si="101"/>
        <v>0</v>
      </c>
      <c r="Q458" s="121">
        <f t="shared" si="102"/>
        <v>0</v>
      </c>
      <c r="R458" s="111">
        <f t="shared" si="103"/>
        <v>0</v>
      </c>
      <c r="S458" s="122">
        <f t="shared" si="104"/>
        <v>0</v>
      </c>
      <c r="T458" s="123" t="str">
        <f t="shared" si="105"/>
        <v>OK</v>
      </c>
      <c r="U458" s="52" t="str">
        <f t="shared" si="106"/>
        <v>OK</v>
      </c>
    </row>
    <row r="459" spans="1:21">
      <c r="A459" s="113">
        <f t="shared" si="107"/>
        <v>443</v>
      </c>
      <c r="B459" s="114"/>
      <c r="C459" s="115"/>
      <c r="D459" s="114"/>
      <c r="E459" s="114"/>
      <c r="F459" s="115"/>
      <c r="G459" s="117"/>
      <c r="J459" s="118" t="str">
        <f t="shared" si="95"/>
        <v>0</v>
      </c>
      <c r="K459" s="118" t="str">
        <f t="shared" si="96"/>
        <v>0</v>
      </c>
      <c r="L459" s="118" t="str">
        <f t="shared" si="97"/>
        <v>0</v>
      </c>
      <c r="M459" s="119" t="str">
        <f t="shared" si="98"/>
        <v>0</v>
      </c>
      <c r="N459" s="120" t="str">
        <f t="shared" si="99"/>
        <v>OK</v>
      </c>
      <c r="O459" s="121">
        <f t="shared" si="100"/>
        <v>0</v>
      </c>
      <c r="P459" s="121">
        <f t="shared" si="101"/>
        <v>0</v>
      </c>
      <c r="Q459" s="121">
        <f t="shared" si="102"/>
        <v>0</v>
      </c>
      <c r="R459" s="111">
        <f t="shared" si="103"/>
        <v>0</v>
      </c>
      <c r="S459" s="122">
        <f t="shared" si="104"/>
        <v>0</v>
      </c>
      <c r="T459" s="123" t="str">
        <f t="shared" si="105"/>
        <v>OK</v>
      </c>
      <c r="U459" s="52" t="str">
        <f t="shared" si="106"/>
        <v>OK</v>
      </c>
    </row>
    <row r="460" spans="1:21">
      <c r="A460" s="113">
        <f t="shared" si="107"/>
        <v>444</v>
      </c>
      <c r="B460" s="114"/>
      <c r="C460" s="115"/>
      <c r="D460" s="114"/>
      <c r="E460" s="114"/>
      <c r="F460" s="115"/>
      <c r="G460" s="117"/>
      <c r="J460" s="118" t="str">
        <f t="shared" si="95"/>
        <v>0</v>
      </c>
      <c r="K460" s="118" t="str">
        <f t="shared" si="96"/>
        <v>0</v>
      </c>
      <c r="L460" s="118" t="str">
        <f t="shared" si="97"/>
        <v>0</v>
      </c>
      <c r="M460" s="119" t="str">
        <f t="shared" si="98"/>
        <v>0</v>
      </c>
      <c r="N460" s="120" t="str">
        <f t="shared" si="99"/>
        <v>OK</v>
      </c>
      <c r="O460" s="121">
        <f t="shared" si="100"/>
        <v>0</v>
      </c>
      <c r="P460" s="121">
        <f t="shared" si="101"/>
        <v>0</v>
      </c>
      <c r="Q460" s="121">
        <f t="shared" si="102"/>
        <v>0</v>
      </c>
      <c r="R460" s="111">
        <f t="shared" si="103"/>
        <v>0</v>
      </c>
      <c r="S460" s="122">
        <f t="shared" si="104"/>
        <v>0</v>
      </c>
      <c r="T460" s="123" t="str">
        <f t="shared" si="105"/>
        <v>OK</v>
      </c>
      <c r="U460" s="52" t="str">
        <f t="shared" si="106"/>
        <v>OK</v>
      </c>
    </row>
    <row r="461" spans="1:21">
      <c r="A461" s="113">
        <f t="shared" si="107"/>
        <v>445</v>
      </c>
      <c r="B461" s="114"/>
      <c r="C461" s="115"/>
      <c r="D461" s="114"/>
      <c r="E461" s="114"/>
      <c r="F461" s="115"/>
      <c r="G461" s="117"/>
      <c r="J461" s="118" t="str">
        <f t="shared" si="95"/>
        <v>0</v>
      </c>
      <c r="K461" s="118" t="str">
        <f t="shared" si="96"/>
        <v>0</v>
      </c>
      <c r="L461" s="118" t="str">
        <f t="shared" si="97"/>
        <v>0</v>
      </c>
      <c r="M461" s="119" t="str">
        <f t="shared" si="98"/>
        <v>0</v>
      </c>
      <c r="N461" s="120" t="str">
        <f t="shared" si="99"/>
        <v>OK</v>
      </c>
      <c r="O461" s="121">
        <f t="shared" si="100"/>
        <v>0</v>
      </c>
      <c r="P461" s="121">
        <f t="shared" si="101"/>
        <v>0</v>
      </c>
      <c r="Q461" s="121">
        <f t="shared" si="102"/>
        <v>0</v>
      </c>
      <c r="R461" s="111">
        <f t="shared" si="103"/>
        <v>0</v>
      </c>
      <c r="S461" s="122">
        <f t="shared" si="104"/>
        <v>0</v>
      </c>
      <c r="T461" s="123" t="str">
        <f t="shared" si="105"/>
        <v>OK</v>
      </c>
      <c r="U461" s="52" t="str">
        <f t="shared" si="106"/>
        <v>OK</v>
      </c>
    </row>
    <row r="462" spans="1:21">
      <c r="A462" s="113">
        <f t="shared" si="107"/>
        <v>446</v>
      </c>
      <c r="B462" s="114"/>
      <c r="C462" s="115"/>
      <c r="D462" s="114"/>
      <c r="E462" s="114"/>
      <c r="F462" s="115"/>
      <c r="G462" s="117"/>
      <c r="J462" s="118" t="str">
        <f t="shared" si="95"/>
        <v>0</v>
      </c>
      <c r="K462" s="118" t="str">
        <f t="shared" si="96"/>
        <v>0</v>
      </c>
      <c r="L462" s="118" t="str">
        <f t="shared" si="97"/>
        <v>0</v>
      </c>
      <c r="M462" s="119" t="str">
        <f t="shared" si="98"/>
        <v>0</v>
      </c>
      <c r="N462" s="120" t="str">
        <f t="shared" si="99"/>
        <v>OK</v>
      </c>
      <c r="O462" s="121">
        <f t="shared" si="100"/>
        <v>0</v>
      </c>
      <c r="P462" s="121">
        <f t="shared" si="101"/>
        <v>0</v>
      </c>
      <c r="Q462" s="121">
        <f t="shared" si="102"/>
        <v>0</v>
      </c>
      <c r="R462" s="111">
        <f t="shared" si="103"/>
        <v>0</v>
      </c>
      <c r="S462" s="122">
        <f t="shared" si="104"/>
        <v>0</v>
      </c>
      <c r="T462" s="123" t="str">
        <f t="shared" si="105"/>
        <v>OK</v>
      </c>
      <c r="U462" s="52" t="str">
        <f t="shared" si="106"/>
        <v>OK</v>
      </c>
    </row>
    <row r="463" spans="1:21">
      <c r="A463" s="113">
        <f t="shared" si="107"/>
        <v>447</v>
      </c>
      <c r="B463" s="114"/>
      <c r="C463" s="115"/>
      <c r="D463" s="114"/>
      <c r="E463" s="114"/>
      <c r="F463" s="115"/>
      <c r="G463" s="117"/>
      <c r="J463" s="118" t="str">
        <f t="shared" si="95"/>
        <v>0</v>
      </c>
      <c r="K463" s="118" t="str">
        <f t="shared" si="96"/>
        <v>0</v>
      </c>
      <c r="L463" s="118" t="str">
        <f t="shared" si="97"/>
        <v>0</v>
      </c>
      <c r="M463" s="119" t="str">
        <f t="shared" si="98"/>
        <v>0</v>
      </c>
      <c r="N463" s="120" t="str">
        <f t="shared" si="99"/>
        <v>OK</v>
      </c>
      <c r="O463" s="121">
        <f t="shared" si="100"/>
        <v>0</v>
      </c>
      <c r="P463" s="121">
        <f t="shared" si="101"/>
        <v>0</v>
      </c>
      <c r="Q463" s="121">
        <f t="shared" si="102"/>
        <v>0</v>
      </c>
      <c r="R463" s="111">
        <f t="shared" si="103"/>
        <v>0</v>
      </c>
      <c r="S463" s="122">
        <f t="shared" si="104"/>
        <v>0</v>
      </c>
      <c r="T463" s="123" t="str">
        <f t="shared" si="105"/>
        <v>OK</v>
      </c>
      <c r="U463" s="52" t="str">
        <f t="shared" si="106"/>
        <v>OK</v>
      </c>
    </row>
    <row r="464" spans="1:21">
      <c r="A464" s="113">
        <f t="shared" si="107"/>
        <v>448</v>
      </c>
      <c r="B464" s="114"/>
      <c r="C464" s="115"/>
      <c r="D464" s="114"/>
      <c r="E464" s="114"/>
      <c r="F464" s="115"/>
      <c r="G464" s="117"/>
      <c r="J464" s="118" t="str">
        <f t="shared" si="95"/>
        <v>0</v>
      </c>
      <c r="K464" s="118" t="str">
        <f t="shared" si="96"/>
        <v>0</v>
      </c>
      <c r="L464" s="118" t="str">
        <f t="shared" si="97"/>
        <v>0</v>
      </c>
      <c r="M464" s="119" t="str">
        <f t="shared" si="98"/>
        <v>0</v>
      </c>
      <c r="N464" s="120" t="str">
        <f t="shared" si="99"/>
        <v>OK</v>
      </c>
      <c r="O464" s="121">
        <f t="shared" si="100"/>
        <v>0</v>
      </c>
      <c r="P464" s="121">
        <f t="shared" si="101"/>
        <v>0</v>
      </c>
      <c r="Q464" s="121">
        <f t="shared" si="102"/>
        <v>0</v>
      </c>
      <c r="R464" s="111">
        <f t="shared" si="103"/>
        <v>0</v>
      </c>
      <c r="S464" s="122">
        <f t="shared" si="104"/>
        <v>0</v>
      </c>
      <c r="T464" s="123" t="str">
        <f t="shared" si="105"/>
        <v>OK</v>
      </c>
      <c r="U464" s="52" t="str">
        <f t="shared" si="106"/>
        <v>OK</v>
      </c>
    </row>
    <row r="465" spans="1:21">
      <c r="A465" s="113">
        <f t="shared" si="107"/>
        <v>449</v>
      </c>
      <c r="B465" s="114"/>
      <c r="C465" s="115"/>
      <c r="D465" s="114"/>
      <c r="E465" s="114"/>
      <c r="F465" s="115"/>
      <c r="G465" s="117"/>
      <c r="J465" s="118" t="str">
        <f t="shared" si="95"/>
        <v>0</v>
      </c>
      <c r="K465" s="118" t="str">
        <f t="shared" si="96"/>
        <v>0</v>
      </c>
      <c r="L465" s="118" t="str">
        <f t="shared" si="97"/>
        <v>0</v>
      </c>
      <c r="M465" s="119" t="str">
        <f t="shared" si="98"/>
        <v>0</v>
      </c>
      <c r="N465" s="120" t="str">
        <f t="shared" si="99"/>
        <v>OK</v>
      </c>
      <c r="O465" s="121">
        <f t="shared" si="100"/>
        <v>0</v>
      </c>
      <c r="P465" s="121">
        <f t="shared" si="101"/>
        <v>0</v>
      </c>
      <c r="Q465" s="121">
        <f t="shared" si="102"/>
        <v>0</v>
      </c>
      <c r="R465" s="111">
        <f t="shared" si="103"/>
        <v>0</v>
      </c>
      <c r="S465" s="122">
        <f t="shared" si="104"/>
        <v>0</v>
      </c>
      <c r="T465" s="123" t="str">
        <f t="shared" si="105"/>
        <v>OK</v>
      </c>
      <c r="U465" s="52" t="str">
        <f t="shared" si="106"/>
        <v>OK</v>
      </c>
    </row>
    <row r="466" spans="1:21">
      <c r="A466" s="113">
        <f t="shared" si="107"/>
        <v>450</v>
      </c>
      <c r="B466" s="114"/>
      <c r="C466" s="115"/>
      <c r="D466" s="114"/>
      <c r="E466" s="114"/>
      <c r="F466" s="115"/>
      <c r="G466" s="117"/>
      <c r="J466" s="118" t="str">
        <f t="shared" si="95"/>
        <v>0</v>
      </c>
      <c r="K466" s="118" t="str">
        <f t="shared" si="96"/>
        <v>0</v>
      </c>
      <c r="L466" s="118" t="str">
        <f t="shared" si="97"/>
        <v>0</v>
      </c>
      <c r="M466" s="119" t="str">
        <f t="shared" si="98"/>
        <v>0</v>
      </c>
      <c r="N466" s="120" t="str">
        <f t="shared" si="99"/>
        <v>OK</v>
      </c>
      <c r="O466" s="121">
        <f t="shared" si="100"/>
        <v>0</v>
      </c>
      <c r="P466" s="121">
        <f t="shared" si="101"/>
        <v>0</v>
      </c>
      <c r="Q466" s="121">
        <f t="shared" si="102"/>
        <v>0</v>
      </c>
      <c r="R466" s="111">
        <f t="shared" si="103"/>
        <v>0</v>
      </c>
      <c r="S466" s="122">
        <f t="shared" si="104"/>
        <v>0</v>
      </c>
      <c r="T466" s="123" t="str">
        <f t="shared" si="105"/>
        <v>OK</v>
      </c>
      <c r="U466" s="52" t="str">
        <f t="shared" si="106"/>
        <v>OK</v>
      </c>
    </row>
    <row r="467" spans="1:21">
      <c r="A467" s="113">
        <f t="shared" si="107"/>
        <v>451</v>
      </c>
      <c r="B467" s="114"/>
      <c r="C467" s="115"/>
      <c r="D467" s="114"/>
      <c r="E467" s="114"/>
      <c r="F467" s="115"/>
      <c r="G467" s="117"/>
      <c r="J467" s="118" t="str">
        <f t="shared" si="95"/>
        <v>0</v>
      </c>
      <c r="K467" s="118" t="str">
        <f t="shared" si="96"/>
        <v>0</v>
      </c>
      <c r="L467" s="118" t="str">
        <f t="shared" si="97"/>
        <v>0</v>
      </c>
      <c r="M467" s="119" t="str">
        <f t="shared" si="98"/>
        <v>0</v>
      </c>
      <c r="N467" s="120" t="str">
        <f t="shared" si="99"/>
        <v>OK</v>
      </c>
      <c r="O467" s="121">
        <f t="shared" si="100"/>
        <v>0</v>
      </c>
      <c r="P467" s="121">
        <f t="shared" si="101"/>
        <v>0</v>
      </c>
      <c r="Q467" s="121">
        <f t="shared" si="102"/>
        <v>0</v>
      </c>
      <c r="R467" s="111">
        <f t="shared" si="103"/>
        <v>0</v>
      </c>
      <c r="S467" s="122">
        <f t="shared" si="104"/>
        <v>0</v>
      </c>
      <c r="T467" s="123" t="str">
        <f t="shared" si="105"/>
        <v>OK</v>
      </c>
      <c r="U467" s="52" t="str">
        <f t="shared" si="106"/>
        <v>OK</v>
      </c>
    </row>
    <row r="468" spans="1:21">
      <c r="A468" s="113">
        <f t="shared" si="107"/>
        <v>452</v>
      </c>
      <c r="B468" s="114"/>
      <c r="C468" s="115"/>
      <c r="D468" s="114"/>
      <c r="E468" s="114"/>
      <c r="F468" s="115"/>
      <c r="G468" s="117"/>
      <c r="J468" s="118" t="str">
        <f t="shared" si="95"/>
        <v>0</v>
      </c>
      <c r="K468" s="118" t="str">
        <f t="shared" si="96"/>
        <v>0</v>
      </c>
      <c r="L468" s="118" t="str">
        <f t="shared" si="97"/>
        <v>0</v>
      </c>
      <c r="M468" s="119" t="str">
        <f t="shared" si="98"/>
        <v>0</v>
      </c>
      <c r="N468" s="120" t="str">
        <f t="shared" si="99"/>
        <v>OK</v>
      </c>
      <c r="O468" s="121">
        <f t="shared" si="100"/>
        <v>0</v>
      </c>
      <c r="P468" s="121">
        <f t="shared" si="101"/>
        <v>0</v>
      </c>
      <c r="Q468" s="121">
        <f t="shared" si="102"/>
        <v>0</v>
      </c>
      <c r="R468" s="111">
        <f t="shared" si="103"/>
        <v>0</v>
      </c>
      <c r="S468" s="122">
        <f t="shared" si="104"/>
        <v>0</v>
      </c>
      <c r="T468" s="123" t="str">
        <f t="shared" si="105"/>
        <v>OK</v>
      </c>
      <c r="U468" s="52" t="str">
        <f t="shared" si="106"/>
        <v>OK</v>
      </c>
    </row>
    <row r="469" spans="1:21">
      <c r="A469" s="113">
        <f t="shared" si="107"/>
        <v>453</v>
      </c>
      <c r="B469" s="114"/>
      <c r="C469" s="115"/>
      <c r="D469" s="114"/>
      <c r="E469" s="114"/>
      <c r="F469" s="115"/>
      <c r="G469" s="117"/>
      <c r="J469" s="118" t="str">
        <f t="shared" si="95"/>
        <v>0</v>
      </c>
      <c r="K469" s="118" t="str">
        <f t="shared" si="96"/>
        <v>0</v>
      </c>
      <c r="L469" s="118" t="str">
        <f t="shared" si="97"/>
        <v>0</v>
      </c>
      <c r="M469" s="119" t="str">
        <f t="shared" si="98"/>
        <v>0</v>
      </c>
      <c r="N469" s="120" t="str">
        <f t="shared" si="99"/>
        <v>OK</v>
      </c>
      <c r="O469" s="121">
        <f t="shared" si="100"/>
        <v>0</v>
      </c>
      <c r="P469" s="121">
        <f t="shared" si="101"/>
        <v>0</v>
      </c>
      <c r="Q469" s="121">
        <f t="shared" si="102"/>
        <v>0</v>
      </c>
      <c r="R469" s="111">
        <f t="shared" si="103"/>
        <v>0</v>
      </c>
      <c r="S469" s="122">
        <f t="shared" si="104"/>
        <v>0</v>
      </c>
      <c r="T469" s="123" t="str">
        <f t="shared" si="105"/>
        <v>OK</v>
      </c>
      <c r="U469" s="52" t="str">
        <f t="shared" si="106"/>
        <v>OK</v>
      </c>
    </row>
    <row r="470" spans="1:21">
      <c r="A470" s="113">
        <f t="shared" si="107"/>
        <v>454</v>
      </c>
      <c r="B470" s="114"/>
      <c r="C470" s="115"/>
      <c r="D470" s="114"/>
      <c r="E470" s="114"/>
      <c r="F470" s="115"/>
      <c r="G470" s="117"/>
      <c r="J470" s="118" t="str">
        <f t="shared" si="95"/>
        <v>0</v>
      </c>
      <c r="K470" s="118" t="str">
        <f t="shared" si="96"/>
        <v>0</v>
      </c>
      <c r="L470" s="118" t="str">
        <f t="shared" si="97"/>
        <v>0</v>
      </c>
      <c r="M470" s="119" t="str">
        <f t="shared" si="98"/>
        <v>0</v>
      </c>
      <c r="N470" s="120" t="str">
        <f t="shared" si="99"/>
        <v>OK</v>
      </c>
      <c r="O470" s="121">
        <f t="shared" si="100"/>
        <v>0</v>
      </c>
      <c r="P470" s="121">
        <f t="shared" si="101"/>
        <v>0</v>
      </c>
      <c r="Q470" s="121">
        <f t="shared" si="102"/>
        <v>0</v>
      </c>
      <c r="R470" s="111">
        <f t="shared" si="103"/>
        <v>0</v>
      </c>
      <c r="S470" s="122">
        <f t="shared" si="104"/>
        <v>0</v>
      </c>
      <c r="T470" s="123" t="str">
        <f t="shared" si="105"/>
        <v>OK</v>
      </c>
      <c r="U470" s="52" t="str">
        <f t="shared" si="106"/>
        <v>OK</v>
      </c>
    </row>
    <row r="471" spans="1:21">
      <c r="A471" s="113">
        <f t="shared" si="107"/>
        <v>455</v>
      </c>
      <c r="B471" s="114"/>
      <c r="C471" s="115"/>
      <c r="D471" s="114"/>
      <c r="E471" s="114"/>
      <c r="F471" s="115"/>
      <c r="G471" s="117"/>
      <c r="J471" s="118" t="str">
        <f t="shared" si="95"/>
        <v>0</v>
      </c>
      <c r="K471" s="118" t="str">
        <f t="shared" si="96"/>
        <v>0</v>
      </c>
      <c r="L471" s="118" t="str">
        <f t="shared" si="97"/>
        <v>0</v>
      </c>
      <c r="M471" s="119" t="str">
        <f t="shared" si="98"/>
        <v>0</v>
      </c>
      <c r="N471" s="120" t="str">
        <f t="shared" si="99"/>
        <v>OK</v>
      </c>
      <c r="O471" s="121">
        <f t="shared" si="100"/>
        <v>0</v>
      </c>
      <c r="P471" s="121">
        <f t="shared" si="101"/>
        <v>0</v>
      </c>
      <c r="Q471" s="121">
        <f t="shared" si="102"/>
        <v>0</v>
      </c>
      <c r="R471" s="111">
        <f t="shared" si="103"/>
        <v>0</v>
      </c>
      <c r="S471" s="122">
        <f t="shared" si="104"/>
        <v>0</v>
      </c>
      <c r="T471" s="123" t="str">
        <f t="shared" si="105"/>
        <v>OK</v>
      </c>
      <c r="U471" s="52" t="str">
        <f t="shared" si="106"/>
        <v>OK</v>
      </c>
    </row>
    <row r="472" spans="1:21">
      <c r="A472" s="113">
        <f t="shared" si="107"/>
        <v>456</v>
      </c>
      <c r="B472" s="114"/>
      <c r="C472" s="115"/>
      <c r="D472" s="114"/>
      <c r="E472" s="114"/>
      <c r="F472" s="115"/>
      <c r="G472" s="117"/>
      <c r="J472" s="118" t="str">
        <f t="shared" ref="J472:J535" si="108">IF(F472="SMALL",1,"0")</f>
        <v>0</v>
      </c>
      <c r="K472" s="118" t="str">
        <f t="shared" ref="K472:K535" si="109">IF(F472="MEDIUM",1,"0")</f>
        <v>0</v>
      </c>
      <c r="L472" s="118" t="str">
        <f t="shared" ref="L472:L535" si="110">IF(F472="LARGE",1,"0")</f>
        <v>0</v>
      </c>
      <c r="M472" s="119" t="str">
        <f t="shared" ref="M472:M535" si="111">IF(F472="XLARGE",1,"0")</f>
        <v>0</v>
      </c>
      <c r="N472" s="120" t="str">
        <f t="shared" ref="N472:N535" si="112">IF(H472*I472=G472,"OK","ERROR")</f>
        <v>OK</v>
      </c>
      <c r="O472" s="121">
        <f t="shared" ref="O472:O535" si="113">IF(J472=1,$G472,0)</f>
        <v>0</v>
      </c>
      <c r="P472" s="121">
        <f t="shared" ref="P472:P535" si="114">IF(K472=1,$G472,0)</f>
        <v>0</v>
      </c>
      <c r="Q472" s="121">
        <f t="shared" ref="Q472:Q535" si="115">IF(L472=1,$G472,0)</f>
        <v>0</v>
      </c>
      <c r="R472" s="111">
        <f t="shared" ref="R472:R535" si="116">IF(M472=1,$G472,0)</f>
        <v>0</v>
      </c>
      <c r="S472" s="122">
        <f t="shared" ref="S472:S535" si="117">SUM(O472:R472)</f>
        <v>0</v>
      </c>
      <c r="T472" s="123" t="str">
        <f t="shared" ref="T472:T535" si="118">IF(G472=S472,"OK","ERROR")</f>
        <v>OK</v>
      </c>
      <c r="U472" s="52" t="str">
        <f t="shared" ref="U472:U535" si="119">+N472</f>
        <v>OK</v>
      </c>
    </row>
    <row r="473" spans="1:21">
      <c r="A473" s="113">
        <f t="shared" ref="A473:A536" si="120">A472+1</f>
        <v>457</v>
      </c>
      <c r="B473" s="114"/>
      <c r="C473" s="115"/>
      <c r="D473" s="114"/>
      <c r="E473" s="114"/>
      <c r="F473" s="115"/>
      <c r="G473" s="117"/>
      <c r="J473" s="118" t="str">
        <f t="shared" si="108"/>
        <v>0</v>
      </c>
      <c r="K473" s="118" t="str">
        <f t="shared" si="109"/>
        <v>0</v>
      </c>
      <c r="L473" s="118" t="str">
        <f t="shared" si="110"/>
        <v>0</v>
      </c>
      <c r="M473" s="119" t="str">
        <f t="shared" si="111"/>
        <v>0</v>
      </c>
      <c r="N473" s="120" t="str">
        <f t="shared" si="112"/>
        <v>OK</v>
      </c>
      <c r="O473" s="121">
        <f t="shared" si="113"/>
        <v>0</v>
      </c>
      <c r="P473" s="121">
        <f t="shared" si="114"/>
        <v>0</v>
      </c>
      <c r="Q473" s="121">
        <f t="shared" si="115"/>
        <v>0</v>
      </c>
      <c r="R473" s="111">
        <f t="shared" si="116"/>
        <v>0</v>
      </c>
      <c r="S473" s="122">
        <f t="shared" si="117"/>
        <v>0</v>
      </c>
      <c r="T473" s="123" t="str">
        <f t="shared" si="118"/>
        <v>OK</v>
      </c>
      <c r="U473" s="52" t="str">
        <f t="shared" si="119"/>
        <v>OK</v>
      </c>
    </row>
    <row r="474" spans="1:21">
      <c r="A474" s="113">
        <f t="shared" si="120"/>
        <v>458</v>
      </c>
      <c r="B474" s="114"/>
      <c r="C474" s="115"/>
      <c r="D474" s="114"/>
      <c r="E474" s="114"/>
      <c r="F474" s="115"/>
      <c r="G474" s="117"/>
      <c r="J474" s="118" t="str">
        <f t="shared" si="108"/>
        <v>0</v>
      </c>
      <c r="K474" s="118" t="str">
        <f t="shared" si="109"/>
        <v>0</v>
      </c>
      <c r="L474" s="118" t="str">
        <f t="shared" si="110"/>
        <v>0</v>
      </c>
      <c r="M474" s="119" t="str">
        <f t="shared" si="111"/>
        <v>0</v>
      </c>
      <c r="N474" s="120" t="str">
        <f t="shared" si="112"/>
        <v>OK</v>
      </c>
      <c r="O474" s="121">
        <f t="shared" si="113"/>
        <v>0</v>
      </c>
      <c r="P474" s="121">
        <f t="shared" si="114"/>
        <v>0</v>
      </c>
      <c r="Q474" s="121">
        <f t="shared" si="115"/>
        <v>0</v>
      </c>
      <c r="R474" s="111">
        <f t="shared" si="116"/>
        <v>0</v>
      </c>
      <c r="S474" s="122">
        <f t="shared" si="117"/>
        <v>0</v>
      </c>
      <c r="T474" s="123" t="str">
        <f t="shared" si="118"/>
        <v>OK</v>
      </c>
      <c r="U474" s="52" t="str">
        <f t="shared" si="119"/>
        <v>OK</v>
      </c>
    </row>
    <row r="475" spans="1:21">
      <c r="A475" s="113">
        <f t="shared" si="120"/>
        <v>459</v>
      </c>
      <c r="B475" s="114"/>
      <c r="C475" s="115"/>
      <c r="D475" s="114"/>
      <c r="E475" s="114"/>
      <c r="F475" s="115"/>
      <c r="G475" s="117"/>
      <c r="J475" s="118" t="str">
        <f t="shared" si="108"/>
        <v>0</v>
      </c>
      <c r="K475" s="118" t="str">
        <f t="shared" si="109"/>
        <v>0</v>
      </c>
      <c r="L475" s="118" t="str">
        <f t="shared" si="110"/>
        <v>0</v>
      </c>
      <c r="M475" s="119" t="str">
        <f t="shared" si="111"/>
        <v>0</v>
      </c>
      <c r="N475" s="120" t="str">
        <f t="shared" si="112"/>
        <v>OK</v>
      </c>
      <c r="O475" s="121">
        <f t="shared" si="113"/>
        <v>0</v>
      </c>
      <c r="P475" s="121">
        <f t="shared" si="114"/>
        <v>0</v>
      </c>
      <c r="Q475" s="121">
        <f t="shared" si="115"/>
        <v>0</v>
      </c>
      <c r="R475" s="111">
        <f t="shared" si="116"/>
        <v>0</v>
      </c>
      <c r="S475" s="122">
        <f t="shared" si="117"/>
        <v>0</v>
      </c>
      <c r="T475" s="123" t="str">
        <f t="shared" si="118"/>
        <v>OK</v>
      </c>
      <c r="U475" s="52" t="str">
        <f t="shared" si="119"/>
        <v>OK</v>
      </c>
    </row>
    <row r="476" spans="1:21">
      <c r="A476" s="113">
        <f t="shared" si="120"/>
        <v>460</v>
      </c>
      <c r="B476" s="114"/>
      <c r="C476" s="115"/>
      <c r="D476" s="114"/>
      <c r="E476" s="114"/>
      <c r="F476" s="115"/>
      <c r="G476" s="117"/>
      <c r="J476" s="118" t="str">
        <f t="shared" si="108"/>
        <v>0</v>
      </c>
      <c r="K476" s="118" t="str">
        <f t="shared" si="109"/>
        <v>0</v>
      </c>
      <c r="L476" s="118" t="str">
        <f t="shared" si="110"/>
        <v>0</v>
      </c>
      <c r="M476" s="119" t="str">
        <f t="shared" si="111"/>
        <v>0</v>
      </c>
      <c r="N476" s="120" t="str">
        <f t="shared" si="112"/>
        <v>OK</v>
      </c>
      <c r="O476" s="121">
        <f t="shared" si="113"/>
        <v>0</v>
      </c>
      <c r="P476" s="121">
        <f t="shared" si="114"/>
        <v>0</v>
      </c>
      <c r="Q476" s="121">
        <f t="shared" si="115"/>
        <v>0</v>
      </c>
      <c r="R476" s="111">
        <f t="shared" si="116"/>
        <v>0</v>
      </c>
      <c r="S476" s="122">
        <f t="shared" si="117"/>
        <v>0</v>
      </c>
      <c r="T476" s="123" t="str">
        <f t="shared" si="118"/>
        <v>OK</v>
      </c>
      <c r="U476" s="52" t="str">
        <f t="shared" si="119"/>
        <v>OK</v>
      </c>
    </row>
    <row r="477" spans="1:21">
      <c r="A477" s="113">
        <f t="shared" si="120"/>
        <v>461</v>
      </c>
      <c r="B477" s="114"/>
      <c r="C477" s="115"/>
      <c r="D477" s="114"/>
      <c r="E477" s="114"/>
      <c r="F477" s="115"/>
      <c r="G477" s="117"/>
      <c r="J477" s="118" t="str">
        <f t="shared" si="108"/>
        <v>0</v>
      </c>
      <c r="K477" s="118" t="str">
        <f t="shared" si="109"/>
        <v>0</v>
      </c>
      <c r="L477" s="118" t="str">
        <f t="shared" si="110"/>
        <v>0</v>
      </c>
      <c r="M477" s="119" t="str">
        <f t="shared" si="111"/>
        <v>0</v>
      </c>
      <c r="N477" s="120" t="str">
        <f t="shared" si="112"/>
        <v>OK</v>
      </c>
      <c r="O477" s="121">
        <f t="shared" si="113"/>
        <v>0</v>
      </c>
      <c r="P477" s="121">
        <f t="shared" si="114"/>
        <v>0</v>
      </c>
      <c r="Q477" s="121">
        <f t="shared" si="115"/>
        <v>0</v>
      </c>
      <c r="R477" s="111">
        <f t="shared" si="116"/>
        <v>0</v>
      </c>
      <c r="S477" s="122">
        <f t="shared" si="117"/>
        <v>0</v>
      </c>
      <c r="T477" s="123" t="str">
        <f t="shared" si="118"/>
        <v>OK</v>
      </c>
      <c r="U477" s="52" t="str">
        <f t="shared" si="119"/>
        <v>OK</v>
      </c>
    </row>
    <row r="478" spans="1:21">
      <c r="A478" s="113">
        <f t="shared" si="120"/>
        <v>462</v>
      </c>
      <c r="B478" s="114"/>
      <c r="C478" s="115"/>
      <c r="D478" s="114"/>
      <c r="E478" s="114"/>
      <c r="F478" s="115"/>
      <c r="G478" s="117"/>
      <c r="J478" s="118" t="str">
        <f t="shared" si="108"/>
        <v>0</v>
      </c>
      <c r="K478" s="118" t="str">
        <f t="shared" si="109"/>
        <v>0</v>
      </c>
      <c r="L478" s="118" t="str">
        <f t="shared" si="110"/>
        <v>0</v>
      </c>
      <c r="M478" s="119" t="str">
        <f t="shared" si="111"/>
        <v>0</v>
      </c>
      <c r="N478" s="120" t="str">
        <f t="shared" si="112"/>
        <v>OK</v>
      </c>
      <c r="O478" s="121">
        <f t="shared" si="113"/>
        <v>0</v>
      </c>
      <c r="P478" s="121">
        <f t="shared" si="114"/>
        <v>0</v>
      </c>
      <c r="Q478" s="121">
        <f t="shared" si="115"/>
        <v>0</v>
      </c>
      <c r="R478" s="111">
        <f t="shared" si="116"/>
        <v>0</v>
      </c>
      <c r="S478" s="122">
        <f t="shared" si="117"/>
        <v>0</v>
      </c>
      <c r="T478" s="123" t="str">
        <f t="shared" si="118"/>
        <v>OK</v>
      </c>
      <c r="U478" s="52" t="str">
        <f t="shared" si="119"/>
        <v>OK</v>
      </c>
    </row>
    <row r="479" spans="1:21">
      <c r="A479" s="113">
        <f t="shared" si="120"/>
        <v>463</v>
      </c>
      <c r="B479" s="114"/>
      <c r="C479" s="115"/>
      <c r="D479" s="114"/>
      <c r="E479" s="114"/>
      <c r="F479" s="115"/>
      <c r="G479" s="117"/>
      <c r="J479" s="118" t="str">
        <f t="shared" si="108"/>
        <v>0</v>
      </c>
      <c r="K479" s="118" t="str">
        <f t="shared" si="109"/>
        <v>0</v>
      </c>
      <c r="L479" s="118" t="str">
        <f t="shared" si="110"/>
        <v>0</v>
      </c>
      <c r="M479" s="119" t="str">
        <f t="shared" si="111"/>
        <v>0</v>
      </c>
      <c r="N479" s="120" t="str">
        <f t="shared" si="112"/>
        <v>OK</v>
      </c>
      <c r="O479" s="121">
        <f t="shared" si="113"/>
        <v>0</v>
      </c>
      <c r="P479" s="121">
        <f t="shared" si="114"/>
        <v>0</v>
      </c>
      <c r="Q479" s="121">
        <f t="shared" si="115"/>
        <v>0</v>
      </c>
      <c r="R479" s="111">
        <f t="shared" si="116"/>
        <v>0</v>
      </c>
      <c r="S479" s="122">
        <f t="shared" si="117"/>
        <v>0</v>
      </c>
      <c r="T479" s="123" t="str">
        <f t="shared" si="118"/>
        <v>OK</v>
      </c>
      <c r="U479" s="52" t="str">
        <f t="shared" si="119"/>
        <v>OK</v>
      </c>
    </row>
    <row r="480" spans="1:21">
      <c r="A480" s="113">
        <f t="shared" si="120"/>
        <v>464</v>
      </c>
      <c r="B480" s="114"/>
      <c r="C480" s="115"/>
      <c r="D480" s="114"/>
      <c r="E480" s="114"/>
      <c r="F480" s="115"/>
      <c r="G480" s="117"/>
      <c r="J480" s="118" t="str">
        <f t="shared" si="108"/>
        <v>0</v>
      </c>
      <c r="K480" s="118" t="str">
        <f t="shared" si="109"/>
        <v>0</v>
      </c>
      <c r="L480" s="118" t="str">
        <f t="shared" si="110"/>
        <v>0</v>
      </c>
      <c r="M480" s="119" t="str">
        <f t="shared" si="111"/>
        <v>0</v>
      </c>
      <c r="N480" s="120" t="str">
        <f t="shared" si="112"/>
        <v>OK</v>
      </c>
      <c r="O480" s="121">
        <f t="shared" si="113"/>
        <v>0</v>
      </c>
      <c r="P480" s="121">
        <f t="shared" si="114"/>
        <v>0</v>
      </c>
      <c r="Q480" s="121">
        <f t="shared" si="115"/>
        <v>0</v>
      </c>
      <c r="R480" s="111">
        <f t="shared" si="116"/>
        <v>0</v>
      </c>
      <c r="S480" s="122">
        <f t="shared" si="117"/>
        <v>0</v>
      </c>
      <c r="T480" s="123" t="str">
        <f t="shared" si="118"/>
        <v>OK</v>
      </c>
      <c r="U480" s="52" t="str">
        <f t="shared" si="119"/>
        <v>OK</v>
      </c>
    </row>
    <row r="481" spans="1:21">
      <c r="A481" s="113">
        <f t="shared" si="120"/>
        <v>465</v>
      </c>
      <c r="B481" s="114"/>
      <c r="C481" s="115"/>
      <c r="D481" s="114"/>
      <c r="E481" s="114"/>
      <c r="F481" s="115"/>
      <c r="G481" s="117"/>
      <c r="J481" s="118" t="str">
        <f t="shared" si="108"/>
        <v>0</v>
      </c>
      <c r="K481" s="118" t="str">
        <f t="shared" si="109"/>
        <v>0</v>
      </c>
      <c r="L481" s="118" t="str">
        <f t="shared" si="110"/>
        <v>0</v>
      </c>
      <c r="M481" s="119" t="str">
        <f t="shared" si="111"/>
        <v>0</v>
      </c>
      <c r="N481" s="120" t="str">
        <f t="shared" si="112"/>
        <v>OK</v>
      </c>
      <c r="O481" s="121">
        <f t="shared" si="113"/>
        <v>0</v>
      </c>
      <c r="P481" s="121">
        <f t="shared" si="114"/>
        <v>0</v>
      </c>
      <c r="Q481" s="121">
        <f t="shared" si="115"/>
        <v>0</v>
      </c>
      <c r="R481" s="111">
        <f t="shared" si="116"/>
        <v>0</v>
      </c>
      <c r="S481" s="122">
        <f t="shared" si="117"/>
        <v>0</v>
      </c>
      <c r="T481" s="123" t="str">
        <f t="shared" si="118"/>
        <v>OK</v>
      </c>
      <c r="U481" s="52" t="str">
        <f t="shared" si="119"/>
        <v>OK</v>
      </c>
    </row>
    <row r="482" spans="1:21">
      <c r="A482" s="113">
        <f t="shared" si="120"/>
        <v>466</v>
      </c>
      <c r="B482" s="114"/>
      <c r="C482" s="115"/>
      <c r="D482" s="114"/>
      <c r="E482" s="114"/>
      <c r="F482" s="115"/>
      <c r="G482" s="117"/>
      <c r="J482" s="118" t="str">
        <f t="shared" si="108"/>
        <v>0</v>
      </c>
      <c r="K482" s="118" t="str">
        <f t="shared" si="109"/>
        <v>0</v>
      </c>
      <c r="L482" s="118" t="str">
        <f t="shared" si="110"/>
        <v>0</v>
      </c>
      <c r="M482" s="119" t="str">
        <f t="shared" si="111"/>
        <v>0</v>
      </c>
      <c r="N482" s="120" t="str">
        <f t="shared" si="112"/>
        <v>OK</v>
      </c>
      <c r="O482" s="121">
        <f t="shared" si="113"/>
        <v>0</v>
      </c>
      <c r="P482" s="121">
        <f t="shared" si="114"/>
        <v>0</v>
      </c>
      <c r="Q482" s="121">
        <f t="shared" si="115"/>
        <v>0</v>
      </c>
      <c r="R482" s="111">
        <f t="shared" si="116"/>
        <v>0</v>
      </c>
      <c r="S482" s="122">
        <f t="shared" si="117"/>
        <v>0</v>
      </c>
      <c r="T482" s="123" t="str">
        <f t="shared" si="118"/>
        <v>OK</v>
      </c>
      <c r="U482" s="52" t="str">
        <f t="shared" si="119"/>
        <v>OK</v>
      </c>
    </row>
    <row r="483" spans="1:21">
      <c r="A483" s="113">
        <f t="shared" si="120"/>
        <v>467</v>
      </c>
      <c r="B483" s="114"/>
      <c r="C483" s="115"/>
      <c r="D483" s="114"/>
      <c r="E483" s="114"/>
      <c r="F483" s="115"/>
      <c r="G483" s="117"/>
      <c r="J483" s="118" t="str">
        <f t="shared" si="108"/>
        <v>0</v>
      </c>
      <c r="K483" s="118" t="str">
        <f t="shared" si="109"/>
        <v>0</v>
      </c>
      <c r="L483" s="118" t="str">
        <f t="shared" si="110"/>
        <v>0</v>
      </c>
      <c r="M483" s="119" t="str">
        <f t="shared" si="111"/>
        <v>0</v>
      </c>
      <c r="N483" s="120" t="str">
        <f t="shared" si="112"/>
        <v>OK</v>
      </c>
      <c r="O483" s="121">
        <f t="shared" si="113"/>
        <v>0</v>
      </c>
      <c r="P483" s="121">
        <f t="shared" si="114"/>
        <v>0</v>
      </c>
      <c r="Q483" s="121">
        <f t="shared" si="115"/>
        <v>0</v>
      </c>
      <c r="R483" s="111">
        <f t="shared" si="116"/>
        <v>0</v>
      </c>
      <c r="S483" s="122">
        <f t="shared" si="117"/>
        <v>0</v>
      </c>
      <c r="T483" s="123" t="str">
        <f t="shared" si="118"/>
        <v>OK</v>
      </c>
      <c r="U483" s="52" t="str">
        <f t="shared" si="119"/>
        <v>OK</v>
      </c>
    </row>
    <row r="484" spans="1:21">
      <c r="A484" s="113">
        <f t="shared" si="120"/>
        <v>468</v>
      </c>
      <c r="B484" s="114"/>
      <c r="C484" s="115"/>
      <c r="D484" s="114"/>
      <c r="E484" s="114"/>
      <c r="F484" s="115"/>
      <c r="G484" s="117"/>
      <c r="J484" s="118" t="str">
        <f t="shared" si="108"/>
        <v>0</v>
      </c>
      <c r="K484" s="118" t="str">
        <f t="shared" si="109"/>
        <v>0</v>
      </c>
      <c r="L484" s="118" t="str">
        <f t="shared" si="110"/>
        <v>0</v>
      </c>
      <c r="M484" s="119" t="str">
        <f t="shared" si="111"/>
        <v>0</v>
      </c>
      <c r="N484" s="120" t="str">
        <f t="shared" si="112"/>
        <v>OK</v>
      </c>
      <c r="O484" s="121">
        <f t="shared" si="113"/>
        <v>0</v>
      </c>
      <c r="P484" s="121">
        <f t="shared" si="114"/>
        <v>0</v>
      </c>
      <c r="Q484" s="121">
        <f t="shared" si="115"/>
        <v>0</v>
      </c>
      <c r="R484" s="111">
        <f t="shared" si="116"/>
        <v>0</v>
      </c>
      <c r="S484" s="122">
        <f t="shared" si="117"/>
        <v>0</v>
      </c>
      <c r="T484" s="123" t="str">
        <f t="shared" si="118"/>
        <v>OK</v>
      </c>
      <c r="U484" s="52" t="str">
        <f t="shared" si="119"/>
        <v>OK</v>
      </c>
    </row>
    <row r="485" spans="1:21">
      <c r="A485" s="113">
        <f t="shared" si="120"/>
        <v>469</v>
      </c>
      <c r="B485" s="114"/>
      <c r="C485" s="115"/>
      <c r="D485" s="114"/>
      <c r="E485" s="114"/>
      <c r="F485" s="115"/>
      <c r="G485" s="117"/>
      <c r="J485" s="118" t="str">
        <f t="shared" si="108"/>
        <v>0</v>
      </c>
      <c r="K485" s="118" t="str">
        <f t="shared" si="109"/>
        <v>0</v>
      </c>
      <c r="L485" s="118" t="str">
        <f t="shared" si="110"/>
        <v>0</v>
      </c>
      <c r="M485" s="119" t="str">
        <f t="shared" si="111"/>
        <v>0</v>
      </c>
      <c r="N485" s="120" t="str">
        <f t="shared" si="112"/>
        <v>OK</v>
      </c>
      <c r="O485" s="121">
        <f t="shared" si="113"/>
        <v>0</v>
      </c>
      <c r="P485" s="121">
        <f t="shared" si="114"/>
        <v>0</v>
      </c>
      <c r="Q485" s="121">
        <f t="shared" si="115"/>
        <v>0</v>
      </c>
      <c r="R485" s="111">
        <f t="shared" si="116"/>
        <v>0</v>
      </c>
      <c r="S485" s="122">
        <f t="shared" si="117"/>
        <v>0</v>
      </c>
      <c r="T485" s="123" t="str">
        <f t="shared" si="118"/>
        <v>OK</v>
      </c>
      <c r="U485" s="52" t="str">
        <f t="shared" si="119"/>
        <v>OK</v>
      </c>
    </row>
    <row r="486" spans="1:21">
      <c r="A486" s="113">
        <f t="shared" si="120"/>
        <v>470</v>
      </c>
      <c r="B486" s="114"/>
      <c r="C486" s="115"/>
      <c r="D486" s="114"/>
      <c r="E486" s="114"/>
      <c r="F486" s="115"/>
      <c r="G486" s="117"/>
      <c r="J486" s="118" t="str">
        <f t="shared" si="108"/>
        <v>0</v>
      </c>
      <c r="K486" s="118" t="str">
        <f t="shared" si="109"/>
        <v>0</v>
      </c>
      <c r="L486" s="118" t="str">
        <f t="shared" si="110"/>
        <v>0</v>
      </c>
      <c r="M486" s="119" t="str">
        <f t="shared" si="111"/>
        <v>0</v>
      </c>
      <c r="N486" s="120" t="str">
        <f t="shared" si="112"/>
        <v>OK</v>
      </c>
      <c r="O486" s="121">
        <f t="shared" si="113"/>
        <v>0</v>
      </c>
      <c r="P486" s="121">
        <f t="shared" si="114"/>
        <v>0</v>
      </c>
      <c r="Q486" s="121">
        <f t="shared" si="115"/>
        <v>0</v>
      </c>
      <c r="R486" s="111">
        <f t="shared" si="116"/>
        <v>0</v>
      </c>
      <c r="S486" s="122">
        <f t="shared" si="117"/>
        <v>0</v>
      </c>
      <c r="T486" s="123" t="str">
        <f t="shared" si="118"/>
        <v>OK</v>
      </c>
      <c r="U486" s="52" t="str">
        <f t="shared" si="119"/>
        <v>OK</v>
      </c>
    </row>
    <row r="487" spans="1:21">
      <c r="A487" s="113">
        <f t="shared" si="120"/>
        <v>471</v>
      </c>
      <c r="B487" s="114"/>
      <c r="C487" s="115"/>
      <c r="D487" s="114"/>
      <c r="E487" s="114"/>
      <c r="F487" s="115"/>
      <c r="G487" s="117"/>
      <c r="J487" s="118" t="str">
        <f t="shared" si="108"/>
        <v>0</v>
      </c>
      <c r="K487" s="118" t="str">
        <f t="shared" si="109"/>
        <v>0</v>
      </c>
      <c r="L487" s="118" t="str">
        <f t="shared" si="110"/>
        <v>0</v>
      </c>
      <c r="M487" s="119" t="str">
        <f t="shared" si="111"/>
        <v>0</v>
      </c>
      <c r="N487" s="120" t="str">
        <f t="shared" si="112"/>
        <v>OK</v>
      </c>
      <c r="O487" s="121">
        <f t="shared" si="113"/>
        <v>0</v>
      </c>
      <c r="P487" s="121">
        <f t="shared" si="114"/>
        <v>0</v>
      </c>
      <c r="Q487" s="121">
        <f t="shared" si="115"/>
        <v>0</v>
      </c>
      <c r="R487" s="111">
        <f t="shared" si="116"/>
        <v>0</v>
      </c>
      <c r="S487" s="122">
        <f t="shared" si="117"/>
        <v>0</v>
      </c>
      <c r="T487" s="123" t="str">
        <f t="shared" si="118"/>
        <v>OK</v>
      </c>
      <c r="U487" s="52" t="str">
        <f t="shared" si="119"/>
        <v>OK</v>
      </c>
    </row>
    <row r="488" spans="1:21">
      <c r="A488" s="113">
        <f t="shared" si="120"/>
        <v>472</v>
      </c>
      <c r="B488" s="114"/>
      <c r="C488" s="115"/>
      <c r="D488" s="114"/>
      <c r="E488" s="114"/>
      <c r="F488" s="115"/>
      <c r="G488" s="117"/>
      <c r="J488" s="118" t="str">
        <f t="shared" si="108"/>
        <v>0</v>
      </c>
      <c r="K488" s="118" t="str">
        <f t="shared" si="109"/>
        <v>0</v>
      </c>
      <c r="L488" s="118" t="str">
        <f t="shared" si="110"/>
        <v>0</v>
      </c>
      <c r="M488" s="119" t="str">
        <f t="shared" si="111"/>
        <v>0</v>
      </c>
      <c r="N488" s="120" t="str">
        <f t="shared" si="112"/>
        <v>OK</v>
      </c>
      <c r="O488" s="121">
        <f t="shared" si="113"/>
        <v>0</v>
      </c>
      <c r="P488" s="121">
        <f t="shared" si="114"/>
        <v>0</v>
      </c>
      <c r="Q488" s="121">
        <f t="shared" si="115"/>
        <v>0</v>
      </c>
      <c r="R488" s="111">
        <f t="shared" si="116"/>
        <v>0</v>
      </c>
      <c r="S488" s="122">
        <f t="shared" si="117"/>
        <v>0</v>
      </c>
      <c r="T488" s="123" t="str">
        <f t="shared" si="118"/>
        <v>OK</v>
      </c>
      <c r="U488" s="52" t="str">
        <f t="shared" si="119"/>
        <v>OK</v>
      </c>
    </row>
    <row r="489" spans="1:21">
      <c r="A489" s="113">
        <f t="shared" si="120"/>
        <v>473</v>
      </c>
      <c r="B489" s="114"/>
      <c r="C489" s="115"/>
      <c r="D489" s="114"/>
      <c r="E489" s="114"/>
      <c r="F489" s="115"/>
      <c r="G489" s="117"/>
      <c r="J489" s="118" t="str">
        <f t="shared" si="108"/>
        <v>0</v>
      </c>
      <c r="K489" s="118" t="str">
        <f t="shared" si="109"/>
        <v>0</v>
      </c>
      <c r="L489" s="118" t="str">
        <f t="shared" si="110"/>
        <v>0</v>
      </c>
      <c r="M489" s="119" t="str">
        <f t="shared" si="111"/>
        <v>0</v>
      </c>
      <c r="N489" s="120" t="str">
        <f t="shared" si="112"/>
        <v>OK</v>
      </c>
      <c r="O489" s="121">
        <f t="shared" si="113"/>
        <v>0</v>
      </c>
      <c r="P489" s="121">
        <f t="shared" si="114"/>
        <v>0</v>
      </c>
      <c r="Q489" s="121">
        <f t="shared" si="115"/>
        <v>0</v>
      </c>
      <c r="R489" s="111">
        <f t="shared" si="116"/>
        <v>0</v>
      </c>
      <c r="S489" s="122">
        <f t="shared" si="117"/>
        <v>0</v>
      </c>
      <c r="T489" s="123" t="str">
        <f t="shared" si="118"/>
        <v>OK</v>
      </c>
      <c r="U489" s="52" t="str">
        <f t="shared" si="119"/>
        <v>OK</v>
      </c>
    </row>
    <row r="490" spans="1:21">
      <c r="A490" s="113">
        <f t="shared" si="120"/>
        <v>474</v>
      </c>
      <c r="B490" s="114"/>
      <c r="C490" s="115"/>
      <c r="D490" s="114"/>
      <c r="E490" s="114"/>
      <c r="F490" s="115"/>
      <c r="G490" s="117"/>
      <c r="J490" s="118" t="str">
        <f t="shared" si="108"/>
        <v>0</v>
      </c>
      <c r="K490" s="118" t="str">
        <f t="shared" si="109"/>
        <v>0</v>
      </c>
      <c r="L490" s="118" t="str">
        <f t="shared" si="110"/>
        <v>0</v>
      </c>
      <c r="M490" s="119" t="str">
        <f t="shared" si="111"/>
        <v>0</v>
      </c>
      <c r="N490" s="120" t="str">
        <f t="shared" si="112"/>
        <v>OK</v>
      </c>
      <c r="O490" s="121">
        <f t="shared" si="113"/>
        <v>0</v>
      </c>
      <c r="P490" s="121">
        <f t="shared" si="114"/>
        <v>0</v>
      </c>
      <c r="Q490" s="121">
        <f t="shared" si="115"/>
        <v>0</v>
      </c>
      <c r="R490" s="111">
        <f t="shared" si="116"/>
        <v>0</v>
      </c>
      <c r="S490" s="122">
        <f t="shared" si="117"/>
        <v>0</v>
      </c>
      <c r="T490" s="123" t="str">
        <f t="shared" si="118"/>
        <v>OK</v>
      </c>
      <c r="U490" s="52" t="str">
        <f t="shared" si="119"/>
        <v>OK</v>
      </c>
    </row>
    <row r="491" spans="1:21">
      <c r="A491" s="113">
        <f t="shared" si="120"/>
        <v>475</v>
      </c>
      <c r="B491" s="114"/>
      <c r="C491" s="115"/>
      <c r="D491" s="114"/>
      <c r="E491" s="114"/>
      <c r="F491" s="115"/>
      <c r="G491" s="117"/>
      <c r="J491" s="118" t="str">
        <f t="shared" si="108"/>
        <v>0</v>
      </c>
      <c r="K491" s="118" t="str">
        <f t="shared" si="109"/>
        <v>0</v>
      </c>
      <c r="L491" s="118" t="str">
        <f t="shared" si="110"/>
        <v>0</v>
      </c>
      <c r="M491" s="119" t="str">
        <f t="shared" si="111"/>
        <v>0</v>
      </c>
      <c r="N491" s="120" t="str">
        <f t="shared" si="112"/>
        <v>OK</v>
      </c>
      <c r="O491" s="121">
        <f t="shared" si="113"/>
        <v>0</v>
      </c>
      <c r="P491" s="121">
        <f t="shared" si="114"/>
        <v>0</v>
      </c>
      <c r="Q491" s="121">
        <f t="shared" si="115"/>
        <v>0</v>
      </c>
      <c r="R491" s="111">
        <f t="shared" si="116"/>
        <v>0</v>
      </c>
      <c r="S491" s="122">
        <f t="shared" si="117"/>
        <v>0</v>
      </c>
      <c r="T491" s="123" t="str">
        <f t="shared" si="118"/>
        <v>OK</v>
      </c>
      <c r="U491" s="52" t="str">
        <f t="shared" si="119"/>
        <v>OK</v>
      </c>
    </row>
    <row r="492" spans="1:21">
      <c r="A492" s="113">
        <f t="shared" si="120"/>
        <v>476</v>
      </c>
      <c r="B492" s="114"/>
      <c r="C492" s="115"/>
      <c r="D492" s="114"/>
      <c r="E492" s="114"/>
      <c r="F492" s="115"/>
      <c r="G492" s="117"/>
      <c r="J492" s="118" t="str">
        <f t="shared" si="108"/>
        <v>0</v>
      </c>
      <c r="K492" s="118" t="str">
        <f t="shared" si="109"/>
        <v>0</v>
      </c>
      <c r="L492" s="118" t="str">
        <f t="shared" si="110"/>
        <v>0</v>
      </c>
      <c r="M492" s="119" t="str">
        <f t="shared" si="111"/>
        <v>0</v>
      </c>
      <c r="N492" s="120" t="str">
        <f t="shared" si="112"/>
        <v>OK</v>
      </c>
      <c r="O492" s="121">
        <f t="shared" si="113"/>
        <v>0</v>
      </c>
      <c r="P492" s="121">
        <f t="shared" si="114"/>
        <v>0</v>
      </c>
      <c r="Q492" s="121">
        <f t="shared" si="115"/>
        <v>0</v>
      </c>
      <c r="R492" s="111">
        <f t="shared" si="116"/>
        <v>0</v>
      </c>
      <c r="S492" s="122">
        <f t="shared" si="117"/>
        <v>0</v>
      </c>
      <c r="T492" s="123" t="str">
        <f t="shared" si="118"/>
        <v>OK</v>
      </c>
      <c r="U492" s="52" t="str">
        <f t="shared" si="119"/>
        <v>OK</v>
      </c>
    </row>
    <row r="493" spans="1:21">
      <c r="A493" s="113">
        <f t="shared" si="120"/>
        <v>477</v>
      </c>
      <c r="B493" s="114"/>
      <c r="C493" s="115"/>
      <c r="D493" s="114"/>
      <c r="E493" s="114"/>
      <c r="F493" s="115"/>
      <c r="G493" s="117"/>
      <c r="J493" s="118" t="str">
        <f t="shared" si="108"/>
        <v>0</v>
      </c>
      <c r="K493" s="118" t="str">
        <f t="shared" si="109"/>
        <v>0</v>
      </c>
      <c r="L493" s="118" t="str">
        <f t="shared" si="110"/>
        <v>0</v>
      </c>
      <c r="M493" s="119" t="str">
        <f t="shared" si="111"/>
        <v>0</v>
      </c>
      <c r="N493" s="120" t="str">
        <f t="shared" si="112"/>
        <v>OK</v>
      </c>
      <c r="O493" s="121">
        <f t="shared" si="113"/>
        <v>0</v>
      </c>
      <c r="P493" s="121">
        <f t="shared" si="114"/>
        <v>0</v>
      </c>
      <c r="Q493" s="121">
        <f t="shared" si="115"/>
        <v>0</v>
      </c>
      <c r="R493" s="111">
        <f t="shared" si="116"/>
        <v>0</v>
      </c>
      <c r="S493" s="122">
        <f t="shared" si="117"/>
        <v>0</v>
      </c>
      <c r="T493" s="123" t="str">
        <f t="shared" si="118"/>
        <v>OK</v>
      </c>
      <c r="U493" s="52" t="str">
        <f t="shared" si="119"/>
        <v>OK</v>
      </c>
    </row>
    <row r="494" spans="1:21">
      <c r="A494" s="113">
        <f t="shared" si="120"/>
        <v>478</v>
      </c>
      <c r="B494" s="114"/>
      <c r="C494" s="115"/>
      <c r="D494" s="114"/>
      <c r="E494" s="114"/>
      <c r="F494" s="115"/>
      <c r="G494" s="117"/>
      <c r="J494" s="118" t="str">
        <f t="shared" si="108"/>
        <v>0</v>
      </c>
      <c r="K494" s="118" t="str">
        <f t="shared" si="109"/>
        <v>0</v>
      </c>
      <c r="L494" s="118" t="str">
        <f t="shared" si="110"/>
        <v>0</v>
      </c>
      <c r="M494" s="119" t="str">
        <f t="shared" si="111"/>
        <v>0</v>
      </c>
      <c r="N494" s="120" t="str">
        <f t="shared" si="112"/>
        <v>OK</v>
      </c>
      <c r="O494" s="121">
        <f t="shared" si="113"/>
        <v>0</v>
      </c>
      <c r="P494" s="121">
        <f t="shared" si="114"/>
        <v>0</v>
      </c>
      <c r="Q494" s="121">
        <f t="shared" si="115"/>
        <v>0</v>
      </c>
      <c r="R494" s="111">
        <f t="shared" si="116"/>
        <v>0</v>
      </c>
      <c r="S494" s="122">
        <f t="shared" si="117"/>
        <v>0</v>
      </c>
      <c r="T494" s="123" t="str">
        <f t="shared" si="118"/>
        <v>OK</v>
      </c>
      <c r="U494" s="52" t="str">
        <f t="shared" si="119"/>
        <v>OK</v>
      </c>
    </row>
    <row r="495" spans="1:21">
      <c r="A495" s="113">
        <f t="shared" si="120"/>
        <v>479</v>
      </c>
      <c r="B495" s="114"/>
      <c r="C495" s="115"/>
      <c r="D495" s="114"/>
      <c r="E495" s="114"/>
      <c r="F495" s="115"/>
      <c r="G495" s="117"/>
      <c r="J495" s="118" t="str">
        <f t="shared" si="108"/>
        <v>0</v>
      </c>
      <c r="K495" s="118" t="str">
        <f t="shared" si="109"/>
        <v>0</v>
      </c>
      <c r="L495" s="118" t="str">
        <f t="shared" si="110"/>
        <v>0</v>
      </c>
      <c r="M495" s="119" t="str">
        <f t="shared" si="111"/>
        <v>0</v>
      </c>
      <c r="N495" s="120" t="str">
        <f t="shared" si="112"/>
        <v>OK</v>
      </c>
      <c r="O495" s="121">
        <f t="shared" si="113"/>
        <v>0</v>
      </c>
      <c r="P495" s="121">
        <f t="shared" si="114"/>
        <v>0</v>
      </c>
      <c r="Q495" s="121">
        <f t="shared" si="115"/>
        <v>0</v>
      </c>
      <c r="R495" s="111">
        <f t="shared" si="116"/>
        <v>0</v>
      </c>
      <c r="S495" s="122">
        <f t="shared" si="117"/>
        <v>0</v>
      </c>
      <c r="T495" s="123" t="str">
        <f t="shared" si="118"/>
        <v>OK</v>
      </c>
      <c r="U495" s="52" t="str">
        <f t="shared" si="119"/>
        <v>OK</v>
      </c>
    </row>
    <row r="496" spans="1:21">
      <c r="A496" s="113">
        <f t="shared" si="120"/>
        <v>480</v>
      </c>
      <c r="B496" s="114"/>
      <c r="C496" s="115"/>
      <c r="D496" s="114"/>
      <c r="E496" s="114"/>
      <c r="F496" s="115"/>
      <c r="G496" s="117"/>
      <c r="J496" s="118" t="str">
        <f t="shared" si="108"/>
        <v>0</v>
      </c>
      <c r="K496" s="118" t="str">
        <f t="shared" si="109"/>
        <v>0</v>
      </c>
      <c r="L496" s="118" t="str">
        <f t="shared" si="110"/>
        <v>0</v>
      </c>
      <c r="M496" s="119" t="str">
        <f t="shared" si="111"/>
        <v>0</v>
      </c>
      <c r="N496" s="120" t="str">
        <f t="shared" si="112"/>
        <v>OK</v>
      </c>
      <c r="O496" s="121">
        <f t="shared" si="113"/>
        <v>0</v>
      </c>
      <c r="P496" s="121">
        <f t="shared" si="114"/>
        <v>0</v>
      </c>
      <c r="Q496" s="121">
        <f t="shared" si="115"/>
        <v>0</v>
      </c>
      <c r="R496" s="111">
        <f t="shared" si="116"/>
        <v>0</v>
      </c>
      <c r="S496" s="122">
        <f t="shared" si="117"/>
        <v>0</v>
      </c>
      <c r="T496" s="123" t="str">
        <f t="shared" si="118"/>
        <v>OK</v>
      </c>
      <c r="U496" s="52" t="str">
        <f t="shared" si="119"/>
        <v>OK</v>
      </c>
    </row>
    <row r="497" spans="1:21">
      <c r="A497" s="113">
        <f t="shared" si="120"/>
        <v>481</v>
      </c>
      <c r="B497" s="114"/>
      <c r="C497" s="115"/>
      <c r="D497" s="114"/>
      <c r="E497" s="114"/>
      <c r="F497" s="115"/>
      <c r="G497" s="117"/>
      <c r="J497" s="118" t="str">
        <f t="shared" si="108"/>
        <v>0</v>
      </c>
      <c r="K497" s="118" t="str">
        <f t="shared" si="109"/>
        <v>0</v>
      </c>
      <c r="L497" s="118" t="str">
        <f t="shared" si="110"/>
        <v>0</v>
      </c>
      <c r="M497" s="119" t="str">
        <f t="shared" si="111"/>
        <v>0</v>
      </c>
      <c r="N497" s="120" t="str">
        <f t="shared" si="112"/>
        <v>OK</v>
      </c>
      <c r="O497" s="121">
        <f t="shared" si="113"/>
        <v>0</v>
      </c>
      <c r="P497" s="121">
        <f t="shared" si="114"/>
        <v>0</v>
      </c>
      <c r="Q497" s="121">
        <f t="shared" si="115"/>
        <v>0</v>
      </c>
      <c r="R497" s="111">
        <f t="shared" si="116"/>
        <v>0</v>
      </c>
      <c r="S497" s="122">
        <f t="shared" si="117"/>
        <v>0</v>
      </c>
      <c r="T497" s="123" t="str">
        <f t="shared" si="118"/>
        <v>OK</v>
      </c>
      <c r="U497" s="52" t="str">
        <f t="shared" si="119"/>
        <v>OK</v>
      </c>
    </row>
    <row r="498" spans="1:21">
      <c r="A498" s="113">
        <f t="shared" si="120"/>
        <v>482</v>
      </c>
      <c r="B498" s="114"/>
      <c r="C498" s="115"/>
      <c r="D498" s="114"/>
      <c r="E498" s="114"/>
      <c r="F498" s="115"/>
      <c r="G498" s="117"/>
      <c r="J498" s="118" t="str">
        <f t="shared" si="108"/>
        <v>0</v>
      </c>
      <c r="K498" s="118" t="str">
        <f t="shared" si="109"/>
        <v>0</v>
      </c>
      <c r="L498" s="118" t="str">
        <f t="shared" si="110"/>
        <v>0</v>
      </c>
      <c r="M498" s="119" t="str">
        <f t="shared" si="111"/>
        <v>0</v>
      </c>
      <c r="N498" s="120" t="str">
        <f t="shared" si="112"/>
        <v>OK</v>
      </c>
      <c r="O498" s="121">
        <f t="shared" si="113"/>
        <v>0</v>
      </c>
      <c r="P498" s="121">
        <f t="shared" si="114"/>
        <v>0</v>
      </c>
      <c r="Q498" s="121">
        <f t="shared" si="115"/>
        <v>0</v>
      </c>
      <c r="R498" s="111">
        <f t="shared" si="116"/>
        <v>0</v>
      </c>
      <c r="S498" s="122">
        <f t="shared" si="117"/>
        <v>0</v>
      </c>
      <c r="T498" s="123" t="str">
        <f t="shared" si="118"/>
        <v>OK</v>
      </c>
      <c r="U498" s="52" t="str">
        <f t="shared" si="119"/>
        <v>OK</v>
      </c>
    </row>
    <row r="499" spans="1:21">
      <c r="A499" s="113">
        <f t="shared" si="120"/>
        <v>483</v>
      </c>
      <c r="B499" s="114"/>
      <c r="C499" s="115"/>
      <c r="D499" s="114"/>
      <c r="E499" s="114"/>
      <c r="F499" s="115"/>
      <c r="G499" s="117"/>
      <c r="J499" s="118" t="str">
        <f t="shared" si="108"/>
        <v>0</v>
      </c>
      <c r="K499" s="118" t="str">
        <f t="shared" si="109"/>
        <v>0</v>
      </c>
      <c r="L499" s="118" t="str">
        <f t="shared" si="110"/>
        <v>0</v>
      </c>
      <c r="M499" s="119" t="str">
        <f t="shared" si="111"/>
        <v>0</v>
      </c>
      <c r="N499" s="120" t="str">
        <f t="shared" si="112"/>
        <v>OK</v>
      </c>
      <c r="O499" s="121">
        <f t="shared" si="113"/>
        <v>0</v>
      </c>
      <c r="P499" s="121">
        <f t="shared" si="114"/>
        <v>0</v>
      </c>
      <c r="Q499" s="121">
        <f t="shared" si="115"/>
        <v>0</v>
      </c>
      <c r="R499" s="111">
        <f t="shared" si="116"/>
        <v>0</v>
      </c>
      <c r="S499" s="122">
        <f t="shared" si="117"/>
        <v>0</v>
      </c>
      <c r="T499" s="123" t="str">
        <f t="shared" si="118"/>
        <v>OK</v>
      </c>
      <c r="U499" s="52" t="str">
        <f t="shared" si="119"/>
        <v>OK</v>
      </c>
    </row>
    <row r="500" spans="1:21">
      <c r="A500" s="113">
        <f t="shared" si="120"/>
        <v>484</v>
      </c>
      <c r="B500" s="114"/>
      <c r="C500" s="115"/>
      <c r="D500" s="114"/>
      <c r="E500" s="114"/>
      <c r="F500" s="115"/>
      <c r="G500" s="117"/>
      <c r="J500" s="118" t="str">
        <f t="shared" si="108"/>
        <v>0</v>
      </c>
      <c r="K500" s="118" t="str">
        <f t="shared" si="109"/>
        <v>0</v>
      </c>
      <c r="L500" s="118" t="str">
        <f t="shared" si="110"/>
        <v>0</v>
      </c>
      <c r="M500" s="119" t="str">
        <f t="shared" si="111"/>
        <v>0</v>
      </c>
      <c r="N500" s="120" t="str">
        <f t="shared" si="112"/>
        <v>OK</v>
      </c>
      <c r="O500" s="121">
        <f t="shared" si="113"/>
        <v>0</v>
      </c>
      <c r="P500" s="121">
        <f t="shared" si="114"/>
        <v>0</v>
      </c>
      <c r="Q500" s="121">
        <f t="shared" si="115"/>
        <v>0</v>
      </c>
      <c r="R500" s="111">
        <f t="shared" si="116"/>
        <v>0</v>
      </c>
      <c r="S500" s="122">
        <f t="shared" si="117"/>
        <v>0</v>
      </c>
      <c r="T500" s="123" t="str">
        <f t="shared" si="118"/>
        <v>OK</v>
      </c>
      <c r="U500" s="52" t="str">
        <f t="shared" si="119"/>
        <v>OK</v>
      </c>
    </row>
    <row r="501" spans="1:21">
      <c r="A501" s="113">
        <f t="shared" si="120"/>
        <v>485</v>
      </c>
      <c r="B501" s="114"/>
      <c r="C501" s="115"/>
      <c r="D501" s="114"/>
      <c r="E501" s="114"/>
      <c r="F501" s="115"/>
      <c r="G501" s="117"/>
      <c r="J501" s="118" t="str">
        <f t="shared" si="108"/>
        <v>0</v>
      </c>
      <c r="K501" s="118" t="str">
        <f t="shared" si="109"/>
        <v>0</v>
      </c>
      <c r="L501" s="118" t="str">
        <f t="shared" si="110"/>
        <v>0</v>
      </c>
      <c r="M501" s="119" t="str">
        <f t="shared" si="111"/>
        <v>0</v>
      </c>
      <c r="N501" s="120" t="str">
        <f t="shared" si="112"/>
        <v>OK</v>
      </c>
      <c r="O501" s="121">
        <f t="shared" si="113"/>
        <v>0</v>
      </c>
      <c r="P501" s="121">
        <f t="shared" si="114"/>
        <v>0</v>
      </c>
      <c r="Q501" s="121">
        <f t="shared" si="115"/>
        <v>0</v>
      </c>
      <c r="R501" s="111">
        <f t="shared" si="116"/>
        <v>0</v>
      </c>
      <c r="S501" s="122">
        <f t="shared" si="117"/>
        <v>0</v>
      </c>
      <c r="T501" s="123" t="str">
        <f t="shared" si="118"/>
        <v>OK</v>
      </c>
      <c r="U501" s="52" t="str">
        <f t="shared" si="119"/>
        <v>OK</v>
      </c>
    </row>
    <row r="502" spans="1:21">
      <c r="A502" s="113">
        <f t="shared" si="120"/>
        <v>486</v>
      </c>
      <c r="B502" s="114"/>
      <c r="C502" s="115"/>
      <c r="D502" s="114"/>
      <c r="E502" s="114"/>
      <c r="F502" s="115"/>
      <c r="G502" s="117"/>
      <c r="J502" s="118" t="str">
        <f t="shared" si="108"/>
        <v>0</v>
      </c>
      <c r="K502" s="118" t="str">
        <f t="shared" si="109"/>
        <v>0</v>
      </c>
      <c r="L502" s="118" t="str">
        <f t="shared" si="110"/>
        <v>0</v>
      </c>
      <c r="M502" s="119" t="str">
        <f t="shared" si="111"/>
        <v>0</v>
      </c>
      <c r="N502" s="120" t="str">
        <f t="shared" si="112"/>
        <v>OK</v>
      </c>
      <c r="O502" s="121">
        <f t="shared" si="113"/>
        <v>0</v>
      </c>
      <c r="P502" s="121">
        <f t="shared" si="114"/>
        <v>0</v>
      </c>
      <c r="Q502" s="121">
        <f t="shared" si="115"/>
        <v>0</v>
      </c>
      <c r="R502" s="111">
        <f t="shared" si="116"/>
        <v>0</v>
      </c>
      <c r="S502" s="122">
        <f t="shared" si="117"/>
        <v>0</v>
      </c>
      <c r="T502" s="123" t="str">
        <f t="shared" si="118"/>
        <v>OK</v>
      </c>
      <c r="U502" s="52" t="str">
        <f t="shared" si="119"/>
        <v>OK</v>
      </c>
    </row>
    <row r="503" spans="1:21">
      <c r="A503" s="113">
        <f t="shared" si="120"/>
        <v>487</v>
      </c>
      <c r="B503" s="114"/>
      <c r="C503" s="115"/>
      <c r="D503" s="114"/>
      <c r="E503" s="114"/>
      <c r="F503" s="115"/>
      <c r="G503" s="117"/>
      <c r="J503" s="118" t="str">
        <f t="shared" si="108"/>
        <v>0</v>
      </c>
      <c r="K503" s="118" t="str">
        <f t="shared" si="109"/>
        <v>0</v>
      </c>
      <c r="L503" s="118" t="str">
        <f t="shared" si="110"/>
        <v>0</v>
      </c>
      <c r="M503" s="119" t="str">
        <f t="shared" si="111"/>
        <v>0</v>
      </c>
      <c r="N503" s="120" t="str">
        <f t="shared" si="112"/>
        <v>OK</v>
      </c>
      <c r="O503" s="121">
        <f t="shared" si="113"/>
        <v>0</v>
      </c>
      <c r="P503" s="121">
        <f t="shared" si="114"/>
        <v>0</v>
      </c>
      <c r="Q503" s="121">
        <f t="shared" si="115"/>
        <v>0</v>
      </c>
      <c r="R503" s="111">
        <f t="shared" si="116"/>
        <v>0</v>
      </c>
      <c r="S503" s="122">
        <f t="shared" si="117"/>
        <v>0</v>
      </c>
      <c r="T503" s="123" t="str">
        <f t="shared" si="118"/>
        <v>OK</v>
      </c>
      <c r="U503" s="52" t="str">
        <f t="shared" si="119"/>
        <v>OK</v>
      </c>
    </row>
    <row r="504" spans="1:21">
      <c r="A504" s="113">
        <f t="shared" si="120"/>
        <v>488</v>
      </c>
      <c r="B504" s="114"/>
      <c r="C504" s="115"/>
      <c r="D504" s="114"/>
      <c r="E504" s="114"/>
      <c r="F504" s="115"/>
      <c r="G504" s="117"/>
      <c r="J504" s="118" t="str">
        <f t="shared" si="108"/>
        <v>0</v>
      </c>
      <c r="K504" s="118" t="str">
        <f t="shared" si="109"/>
        <v>0</v>
      </c>
      <c r="L504" s="118" t="str">
        <f t="shared" si="110"/>
        <v>0</v>
      </c>
      <c r="M504" s="119" t="str">
        <f t="shared" si="111"/>
        <v>0</v>
      </c>
      <c r="N504" s="120" t="str">
        <f t="shared" si="112"/>
        <v>OK</v>
      </c>
      <c r="O504" s="121">
        <f t="shared" si="113"/>
        <v>0</v>
      </c>
      <c r="P504" s="121">
        <f t="shared" si="114"/>
        <v>0</v>
      </c>
      <c r="Q504" s="121">
        <f t="shared" si="115"/>
        <v>0</v>
      </c>
      <c r="R504" s="111">
        <f t="shared" si="116"/>
        <v>0</v>
      </c>
      <c r="S504" s="122">
        <f t="shared" si="117"/>
        <v>0</v>
      </c>
      <c r="T504" s="123" t="str">
        <f t="shared" si="118"/>
        <v>OK</v>
      </c>
      <c r="U504" s="52" t="str">
        <f t="shared" si="119"/>
        <v>OK</v>
      </c>
    </row>
    <row r="505" spans="1:21">
      <c r="A505" s="113">
        <f t="shared" si="120"/>
        <v>489</v>
      </c>
      <c r="B505" s="114"/>
      <c r="C505" s="115"/>
      <c r="D505" s="114"/>
      <c r="E505" s="114"/>
      <c r="F505" s="115"/>
      <c r="G505" s="117"/>
      <c r="J505" s="118" t="str">
        <f t="shared" si="108"/>
        <v>0</v>
      </c>
      <c r="K505" s="118" t="str">
        <f t="shared" si="109"/>
        <v>0</v>
      </c>
      <c r="L505" s="118" t="str">
        <f t="shared" si="110"/>
        <v>0</v>
      </c>
      <c r="M505" s="119" t="str">
        <f t="shared" si="111"/>
        <v>0</v>
      </c>
      <c r="N505" s="120" t="str">
        <f t="shared" si="112"/>
        <v>OK</v>
      </c>
      <c r="O505" s="121">
        <f t="shared" si="113"/>
        <v>0</v>
      </c>
      <c r="P505" s="121">
        <f t="shared" si="114"/>
        <v>0</v>
      </c>
      <c r="Q505" s="121">
        <f t="shared" si="115"/>
        <v>0</v>
      </c>
      <c r="R505" s="111">
        <f t="shared" si="116"/>
        <v>0</v>
      </c>
      <c r="S505" s="122">
        <f t="shared" si="117"/>
        <v>0</v>
      </c>
      <c r="T505" s="123" t="str">
        <f t="shared" si="118"/>
        <v>OK</v>
      </c>
      <c r="U505" s="52" t="str">
        <f t="shared" si="119"/>
        <v>OK</v>
      </c>
    </row>
    <row r="506" spans="1:21">
      <c r="A506" s="113">
        <f t="shared" si="120"/>
        <v>490</v>
      </c>
      <c r="B506" s="114"/>
      <c r="C506" s="115"/>
      <c r="D506" s="114"/>
      <c r="E506" s="114"/>
      <c r="F506" s="115"/>
      <c r="G506" s="117"/>
      <c r="J506" s="118" t="str">
        <f t="shared" si="108"/>
        <v>0</v>
      </c>
      <c r="K506" s="118" t="str">
        <f t="shared" si="109"/>
        <v>0</v>
      </c>
      <c r="L506" s="118" t="str">
        <f t="shared" si="110"/>
        <v>0</v>
      </c>
      <c r="M506" s="119" t="str">
        <f t="shared" si="111"/>
        <v>0</v>
      </c>
      <c r="N506" s="120" t="str">
        <f t="shared" si="112"/>
        <v>OK</v>
      </c>
      <c r="O506" s="121">
        <f t="shared" si="113"/>
        <v>0</v>
      </c>
      <c r="P506" s="121">
        <f t="shared" si="114"/>
        <v>0</v>
      </c>
      <c r="Q506" s="121">
        <f t="shared" si="115"/>
        <v>0</v>
      </c>
      <c r="R506" s="111">
        <f t="shared" si="116"/>
        <v>0</v>
      </c>
      <c r="S506" s="122">
        <f t="shared" si="117"/>
        <v>0</v>
      </c>
      <c r="T506" s="123" t="str">
        <f t="shared" si="118"/>
        <v>OK</v>
      </c>
      <c r="U506" s="52" t="str">
        <f t="shared" si="119"/>
        <v>OK</v>
      </c>
    </row>
    <row r="507" spans="1:21">
      <c r="A507" s="113">
        <f t="shared" si="120"/>
        <v>491</v>
      </c>
      <c r="B507" s="114"/>
      <c r="C507" s="115"/>
      <c r="D507" s="114"/>
      <c r="E507" s="114"/>
      <c r="F507" s="115"/>
      <c r="G507" s="117"/>
      <c r="J507" s="118" t="str">
        <f t="shared" si="108"/>
        <v>0</v>
      </c>
      <c r="K507" s="118" t="str">
        <f t="shared" si="109"/>
        <v>0</v>
      </c>
      <c r="L507" s="118" t="str">
        <f t="shared" si="110"/>
        <v>0</v>
      </c>
      <c r="M507" s="119" t="str">
        <f t="shared" si="111"/>
        <v>0</v>
      </c>
      <c r="N507" s="120" t="str">
        <f t="shared" si="112"/>
        <v>OK</v>
      </c>
      <c r="O507" s="121">
        <f t="shared" si="113"/>
        <v>0</v>
      </c>
      <c r="P507" s="121">
        <f t="shared" si="114"/>
        <v>0</v>
      </c>
      <c r="Q507" s="121">
        <f t="shared" si="115"/>
        <v>0</v>
      </c>
      <c r="R507" s="111">
        <f t="shared" si="116"/>
        <v>0</v>
      </c>
      <c r="S507" s="122">
        <f t="shared" si="117"/>
        <v>0</v>
      </c>
      <c r="T507" s="123" t="str">
        <f t="shared" si="118"/>
        <v>OK</v>
      </c>
      <c r="U507" s="52" t="str">
        <f t="shared" si="119"/>
        <v>OK</v>
      </c>
    </row>
    <row r="508" spans="1:21">
      <c r="A508" s="113">
        <f t="shared" si="120"/>
        <v>492</v>
      </c>
      <c r="B508" s="114"/>
      <c r="C508" s="115"/>
      <c r="D508" s="114"/>
      <c r="E508" s="114"/>
      <c r="F508" s="115"/>
      <c r="G508" s="117"/>
      <c r="J508" s="118" t="str">
        <f t="shared" si="108"/>
        <v>0</v>
      </c>
      <c r="K508" s="118" t="str">
        <f t="shared" si="109"/>
        <v>0</v>
      </c>
      <c r="L508" s="118" t="str">
        <f t="shared" si="110"/>
        <v>0</v>
      </c>
      <c r="M508" s="119" t="str">
        <f t="shared" si="111"/>
        <v>0</v>
      </c>
      <c r="N508" s="120" t="str">
        <f t="shared" si="112"/>
        <v>OK</v>
      </c>
      <c r="O508" s="121">
        <f t="shared" si="113"/>
        <v>0</v>
      </c>
      <c r="P508" s="121">
        <f t="shared" si="114"/>
        <v>0</v>
      </c>
      <c r="Q508" s="121">
        <f t="shared" si="115"/>
        <v>0</v>
      </c>
      <c r="R508" s="111">
        <f t="shared" si="116"/>
        <v>0</v>
      </c>
      <c r="S508" s="122">
        <f t="shared" si="117"/>
        <v>0</v>
      </c>
      <c r="T508" s="123" t="str">
        <f t="shared" si="118"/>
        <v>OK</v>
      </c>
      <c r="U508" s="52" t="str">
        <f t="shared" si="119"/>
        <v>OK</v>
      </c>
    </row>
    <row r="509" spans="1:21">
      <c r="A509" s="113">
        <f t="shared" si="120"/>
        <v>493</v>
      </c>
      <c r="B509" s="114"/>
      <c r="C509" s="115"/>
      <c r="D509" s="114"/>
      <c r="E509" s="114"/>
      <c r="F509" s="115"/>
      <c r="G509" s="117"/>
      <c r="J509" s="118" t="str">
        <f t="shared" si="108"/>
        <v>0</v>
      </c>
      <c r="K509" s="118" t="str">
        <f t="shared" si="109"/>
        <v>0</v>
      </c>
      <c r="L509" s="118" t="str">
        <f t="shared" si="110"/>
        <v>0</v>
      </c>
      <c r="M509" s="119" t="str">
        <f t="shared" si="111"/>
        <v>0</v>
      </c>
      <c r="N509" s="120" t="str">
        <f t="shared" si="112"/>
        <v>OK</v>
      </c>
      <c r="O509" s="121">
        <f t="shared" si="113"/>
        <v>0</v>
      </c>
      <c r="P509" s="121">
        <f t="shared" si="114"/>
        <v>0</v>
      </c>
      <c r="Q509" s="121">
        <f t="shared" si="115"/>
        <v>0</v>
      </c>
      <c r="R509" s="111">
        <f t="shared" si="116"/>
        <v>0</v>
      </c>
      <c r="S509" s="122">
        <f t="shared" si="117"/>
        <v>0</v>
      </c>
      <c r="T509" s="123" t="str">
        <f t="shared" si="118"/>
        <v>OK</v>
      </c>
      <c r="U509" s="52" t="str">
        <f t="shared" si="119"/>
        <v>OK</v>
      </c>
    </row>
    <row r="510" spans="1:21">
      <c r="A510" s="113">
        <f t="shared" si="120"/>
        <v>494</v>
      </c>
      <c r="B510" s="114"/>
      <c r="C510" s="115"/>
      <c r="D510" s="114"/>
      <c r="E510" s="114"/>
      <c r="F510" s="115"/>
      <c r="G510" s="117"/>
      <c r="J510" s="118" t="str">
        <f t="shared" si="108"/>
        <v>0</v>
      </c>
      <c r="K510" s="118" t="str">
        <f t="shared" si="109"/>
        <v>0</v>
      </c>
      <c r="L510" s="118" t="str">
        <f t="shared" si="110"/>
        <v>0</v>
      </c>
      <c r="M510" s="119" t="str">
        <f t="shared" si="111"/>
        <v>0</v>
      </c>
      <c r="N510" s="120" t="str">
        <f t="shared" si="112"/>
        <v>OK</v>
      </c>
      <c r="O510" s="121">
        <f t="shared" si="113"/>
        <v>0</v>
      </c>
      <c r="P510" s="121">
        <f t="shared" si="114"/>
        <v>0</v>
      </c>
      <c r="Q510" s="121">
        <f t="shared" si="115"/>
        <v>0</v>
      </c>
      <c r="R510" s="111">
        <f t="shared" si="116"/>
        <v>0</v>
      </c>
      <c r="S510" s="122">
        <f t="shared" si="117"/>
        <v>0</v>
      </c>
      <c r="T510" s="123" t="str">
        <f t="shared" si="118"/>
        <v>OK</v>
      </c>
      <c r="U510" s="52" t="str">
        <f t="shared" si="119"/>
        <v>OK</v>
      </c>
    </row>
    <row r="511" spans="1:21">
      <c r="A511" s="113">
        <f t="shared" si="120"/>
        <v>495</v>
      </c>
      <c r="B511" s="114"/>
      <c r="C511" s="115"/>
      <c r="D511" s="114"/>
      <c r="E511" s="114"/>
      <c r="F511" s="115"/>
      <c r="G511" s="117"/>
      <c r="J511" s="118" t="str">
        <f t="shared" si="108"/>
        <v>0</v>
      </c>
      <c r="K511" s="118" t="str">
        <f t="shared" si="109"/>
        <v>0</v>
      </c>
      <c r="L511" s="118" t="str">
        <f t="shared" si="110"/>
        <v>0</v>
      </c>
      <c r="M511" s="119" t="str">
        <f t="shared" si="111"/>
        <v>0</v>
      </c>
      <c r="N511" s="120" t="str">
        <f t="shared" si="112"/>
        <v>OK</v>
      </c>
      <c r="O511" s="121">
        <f t="shared" si="113"/>
        <v>0</v>
      </c>
      <c r="P511" s="121">
        <f t="shared" si="114"/>
        <v>0</v>
      </c>
      <c r="Q511" s="121">
        <f t="shared" si="115"/>
        <v>0</v>
      </c>
      <c r="R511" s="111">
        <f t="shared" si="116"/>
        <v>0</v>
      </c>
      <c r="S511" s="122">
        <f t="shared" si="117"/>
        <v>0</v>
      </c>
      <c r="T511" s="123" t="str">
        <f t="shared" si="118"/>
        <v>OK</v>
      </c>
      <c r="U511" s="52" t="str">
        <f t="shared" si="119"/>
        <v>OK</v>
      </c>
    </row>
    <row r="512" spans="1:21">
      <c r="A512" s="113">
        <f t="shared" si="120"/>
        <v>496</v>
      </c>
      <c r="B512" s="114"/>
      <c r="C512" s="115"/>
      <c r="D512" s="114"/>
      <c r="E512" s="114"/>
      <c r="F512" s="115"/>
      <c r="G512" s="117"/>
      <c r="J512" s="118" t="str">
        <f t="shared" si="108"/>
        <v>0</v>
      </c>
      <c r="K512" s="118" t="str">
        <f t="shared" si="109"/>
        <v>0</v>
      </c>
      <c r="L512" s="118" t="str">
        <f t="shared" si="110"/>
        <v>0</v>
      </c>
      <c r="M512" s="119" t="str">
        <f t="shared" si="111"/>
        <v>0</v>
      </c>
      <c r="N512" s="120" t="str">
        <f t="shared" si="112"/>
        <v>OK</v>
      </c>
      <c r="O512" s="121">
        <f t="shared" si="113"/>
        <v>0</v>
      </c>
      <c r="P512" s="121">
        <f t="shared" si="114"/>
        <v>0</v>
      </c>
      <c r="Q512" s="121">
        <f t="shared" si="115"/>
        <v>0</v>
      </c>
      <c r="R512" s="111">
        <f t="shared" si="116"/>
        <v>0</v>
      </c>
      <c r="S512" s="122">
        <f t="shared" si="117"/>
        <v>0</v>
      </c>
      <c r="T512" s="123" t="str">
        <f t="shared" si="118"/>
        <v>OK</v>
      </c>
      <c r="U512" s="52" t="str">
        <f t="shared" si="119"/>
        <v>OK</v>
      </c>
    </row>
    <row r="513" spans="1:21">
      <c r="A513" s="113">
        <f t="shared" si="120"/>
        <v>497</v>
      </c>
      <c r="B513" s="114"/>
      <c r="C513" s="115"/>
      <c r="D513" s="114"/>
      <c r="E513" s="114"/>
      <c r="F513" s="115"/>
      <c r="G513" s="117"/>
      <c r="J513" s="118" t="str">
        <f t="shared" si="108"/>
        <v>0</v>
      </c>
      <c r="K513" s="118" t="str">
        <f t="shared" si="109"/>
        <v>0</v>
      </c>
      <c r="L513" s="118" t="str">
        <f t="shared" si="110"/>
        <v>0</v>
      </c>
      <c r="M513" s="119" t="str">
        <f t="shared" si="111"/>
        <v>0</v>
      </c>
      <c r="N513" s="120" t="str">
        <f t="shared" si="112"/>
        <v>OK</v>
      </c>
      <c r="O513" s="121">
        <f t="shared" si="113"/>
        <v>0</v>
      </c>
      <c r="P513" s="121">
        <f t="shared" si="114"/>
        <v>0</v>
      </c>
      <c r="Q513" s="121">
        <f t="shared" si="115"/>
        <v>0</v>
      </c>
      <c r="R513" s="111">
        <f t="shared" si="116"/>
        <v>0</v>
      </c>
      <c r="S513" s="122">
        <f t="shared" si="117"/>
        <v>0</v>
      </c>
      <c r="T513" s="123" t="str">
        <f t="shared" si="118"/>
        <v>OK</v>
      </c>
      <c r="U513" s="52" t="str">
        <f t="shared" si="119"/>
        <v>OK</v>
      </c>
    </row>
    <row r="514" spans="1:21">
      <c r="A514" s="113">
        <f t="shared" si="120"/>
        <v>498</v>
      </c>
      <c r="B514" s="114"/>
      <c r="C514" s="115"/>
      <c r="D514" s="114"/>
      <c r="E514" s="114"/>
      <c r="F514" s="115"/>
      <c r="G514" s="117"/>
      <c r="J514" s="118" t="str">
        <f t="shared" si="108"/>
        <v>0</v>
      </c>
      <c r="K514" s="118" t="str">
        <f t="shared" si="109"/>
        <v>0</v>
      </c>
      <c r="L514" s="118" t="str">
        <f t="shared" si="110"/>
        <v>0</v>
      </c>
      <c r="M514" s="119" t="str">
        <f t="shared" si="111"/>
        <v>0</v>
      </c>
      <c r="N514" s="120" t="str">
        <f t="shared" si="112"/>
        <v>OK</v>
      </c>
      <c r="O514" s="121">
        <f t="shared" si="113"/>
        <v>0</v>
      </c>
      <c r="P514" s="121">
        <f t="shared" si="114"/>
        <v>0</v>
      </c>
      <c r="Q514" s="121">
        <f t="shared" si="115"/>
        <v>0</v>
      </c>
      <c r="R514" s="111">
        <f t="shared" si="116"/>
        <v>0</v>
      </c>
      <c r="S514" s="122">
        <f t="shared" si="117"/>
        <v>0</v>
      </c>
      <c r="T514" s="123" t="str">
        <f t="shared" si="118"/>
        <v>OK</v>
      </c>
      <c r="U514" s="52" t="str">
        <f t="shared" si="119"/>
        <v>OK</v>
      </c>
    </row>
    <row r="515" spans="1:21">
      <c r="A515" s="113">
        <f t="shared" si="120"/>
        <v>499</v>
      </c>
      <c r="B515" s="114"/>
      <c r="C515" s="115"/>
      <c r="D515" s="114"/>
      <c r="E515" s="114"/>
      <c r="F515" s="115"/>
      <c r="G515" s="117"/>
      <c r="J515" s="118" t="str">
        <f t="shared" si="108"/>
        <v>0</v>
      </c>
      <c r="K515" s="118" t="str">
        <f t="shared" si="109"/>
        <v>0</v>
      </c>
      <c r="L515" s="118" t="str">
        <f t="shared" si="110"/>
        <v>0</v>
      </c>
      <c r="M515" s="119" t="str">
        <f t="shared" si="111"/>
        <v>0</v>
      </c>
      <c r="N515" s="120" t="str">
        <f t="shared" si="112"/>
        <v>OK</v>
      </c>
      <c r="O515" s="121">
        <f t="shared" si="113"/>
        <v>0</v>
      </c>
      <c r="P515" s="121">
        <f t="shared" si="114"/>
        <v>0</v>
      </c>
      <c r="Q515" s="121">
        <f t="shared" si="115"/>
        <v>0</v>
      </c>
      <c r="R515" s="111">
        <f t="shared" si="116"/>
        <v>0</v>
      </c>
      <c r="S515" s="122">
        <f t="shared" si="117"/>
        <v>0</v>
      </c>
      <c r="T515" s="123" t="str">
        <f t="shared" si="118"/>
        <v>OK</v>
      </c>
      <c r="U515" s="52" t="str">
        <f t="shared" si="119"/>
        <v>OK</v>
      </c>
    </row>
    <row r="516" spans="1:21">
      <c r="A516" s="113">
        <f t="shared" si="120"/>
        <v>500</v>
      </c>
      <c r="B516" s="114"/>
      <c r="C516" s="115"/>
      <c r="D516" s="114"/>
      <c r="E516" s="114"/>
      <c r="F516" s="115"/>
      <c r="G516" s="117"/>
      <c r="J516" s="118" t="str">
        <f t="shared" si="108"/>
        <v>0</v>
      </c>
      <c r="K516" s="118" t="str">
        <f t="shared" si="109"/>
        <v>0</v>
      </c>
      <c r="L516" s="118" t="str">
        <f t="shared" si="110"/>
        <v>0</v>
      </c>
      <c r="M516" s="119" t="str">
        <f t="shared" si="111"/>
        <v>0</v>
      </c>
      <c r="N516" s="120" t="str">
        <f t="shared" si="112"/>
        <v>OK</v>
      </c>
      <c r="O516" s="121">
        <f t="shared" si="113"/>
        <v>0</v>
      </c>
      <c r="P516" s="121">
        <f t="shared" si="114"/>
        <v>0</v>
      </c>
      <c r="Q516" s="121">
        <f t="shared" si="115"/>
        <v>0</v>
      </c>
      <c r="R516" s="111">
        <f t="shared" si="116"/>
        <v>0</v>
      </c>
      <c r="S516" s="122">
        <f t="shared" si="117"/>
        <v>0</v>
      </c>
      <c r="T516" s="123" t="str">
        <f t="shared" si="118"/>
        <v>OK</v>
      </c>
      <c r="U516" s="52" t="str">
        <f t="shared" si="119"/>
        <v>OK</v>
      </c>
    </row>
    <row r="517" spans="1:21">
      <c r="A517" s="113">
        <f t="shared" si="120"/>
        <v>501</v>
      </c>
      <c r="B517" s="114"/>
      <c r="C517" s="115"/>
      <c r="D517" s="114"/>
      <c r="E517" s="114"/>
      <c r="F517" s="115"/>
      <c r="G517" s="117"/>
      <c r="J517" s="118" t="str">
        <f t="shared" si="108"/>
        <v>0</v>
      </c>
      <c r="K517" s="118" t="str">
        <f t="shared" si="109"/>
        <v>0</v>
      </c>
      <c r="L517" s="118" t="str">
        <f t="shared" si="110"/>
        <v>0</v>
      </c>
      <c r="M517" s="119" t="str">
        <f t="shared" si="111"/>
        <v>0</v>
      </c>
      <c r="N517" s="120" t="str">
        <f t="shared" si="112"/>
        <v>OK</v>
      </c>
      <c r="O517" s="121">
        <f t="shared" si="113"/>
        <v>0</v>
      </c>
      <c r="P517" s="121">
        <f t="shared" si="114"/>
        <v>0</v>
      </c>
      <c r="Q517" s="121">
        <f t="shared" si="115"/>
        <v>0</v>
      </c>
      <c r="R517" s="111">
        <f t="shared" si="116"/>
        <v>0</v>
      </c>
      <c r="S517" s="122">
        <f t="shared" si="117"/>
        <v>0</v>
      </c>
      <c r="T517" s="123" t="str">
        <f t="shared" si="118"/>
        <v>OK</v>
      </c>
      <c r="U517" s="52" t="str">
        <f t="shared" si="119"/>
        <v>OK</v>
      </c>
    </row>
    <row r="518" spans="1:21">
      <c r="A518" s="113">
        <f t="shared" si="120"/>
        <v>502</v>
      </c>
      <c r="B518" s="114"/>
      <c r="C518" s="115"/>
      <c r="D518" s="114"/>
      <c r="E518" s="114"/>
      <c r="F518" s="115"/>
      <c r="G518" s="117"/>
      <c r="J518" s="118" t="str">
        <f t="shared" si="108"/>
        <v>0</v>
      </c>
      <c r="K518" s="118" t="str">
        <f t="shared" si="109"/>
        <v>0</v>
      </c>
      <c r="L518" s="118" t="str">
        <f t="shared" si="110"/>
        <v>0</v>
      </c>
      <c r="M518" s="119" t="str">
        <f t="shared" si="111"/>
        <v>0</v>
      </c>
      <c r="N518" s="120" t="str">
        <f t="shared" si="112"/>
        <v>OK</v>
      </c>
      <c r="O518" s="121">
        <f t="shared" si="113"/>
        <v>0</v>
      </c>
      <c r="P518" s="121">
        <f t="shared" si="114"/>
        <v>0</v>
      </c>
      <c r="Q518" s="121">
        <f t="shared" si="115"/>
        <v>0</v>
      </c>
      <c r="R518" s="111">
        <f t="shared" si="116"/>
        <v>0</v>
      </c>
      <c r="S518" s="122">
        <f t="shared" si="117"/>
        <v>0</v>
      </c>
      <c r="T518" s="123" t="str">
        <f t="shared" si="118"/>
        <v>OK</v>
      </c>
      <c r="U518" s="52" t="str">
        <f t="shared" si="119"/>
        <v>OK</v>
      </c>
    </row>
    <row r="519" spans="1:21">
      <c r="A519" s="113">
        <f t="shared" si="120"/>
        <v>503</v>
      </c>
      <c r="B519" s="114"/>
      <c r="C519" s="115"/>
      <c r="D519" s="114"/>
      <c r="E519" s="114"/>
      <c r="F519" s="115"/>
      <c r="G519" s="117"/>
      <c r="J519" s="118" t="str">
        <f t="shared" si="108"/>
        <v>0</v>
      </c>
      <c r="K519" s="118" t="str">
        <f t="shared" si="109"/>
        <v>0</v>
      </c>
      <c r="L519" s="118" t="str">
        <f t="shared" si="110"/>
        <v>0</v>
      </c>
      <c r="M519" s="119" t="str">
        <f t="shared" si="111"/>
        <v>0</v>
      </c>
      <c r="N519" s="120" t="str">
        <f t="shared" si="112"/>
        <v>OK</v>
      </c>
      <c r="O519" s="121">
        <f t="shared" si="113"/>
        <v>0</v>
      </c>
      <c r="P519" s="121">
        <f t="shared" si="114"/>
        <v>0</v>
      </c>
      <c r="Q519" s="121">
        <f t="shared" si="115"/>
        <v>0</v>
      </c>
      <c r="R519" s="111">
        <f t="shared" si="116"/>
        <v>0</v>
      </c>
      <c r="S519" s="122">
        <f t="shared" si="117"/>
        <v>0</v>
      </c>
      <c r="T519" s="123" t="str">
        <f t="shared" si="118"/>
        <v>OK</v>
      </c>
      <c r="U519" s="52" t="str">
        <f t="shared" si="119"/>
        <v>OK</v>
      </c>
    </row>
    <row r="520" spans="1:21">
      <c r="A520" s="113">
        <f t="shared" si="120"/>
        <v>504</v>
      </c>
      <c r="B520" s="114"/>
      <c r="C520" s="115"/>
      <c r="D520" s="114"/>
      <c r="E520" s="114"/>
      <c r="F520" s="115"/>
      <c r="G520" s="117"/>
      <c r="J520" s="118" t="str">
        <f t="shared" si="108"/>
        <v>0</v>
      </c>
      <c r="K520" s="118" t="str">
        <f t="shared" si="109"/>
        <v>0</v>
      </c>
      <c r="L520" s="118" t="str">
        <f t="shared" si="110"/>
        <v>0</v>
      </c>
      <c r="M520" s="119" t="str">
        <f t="shared" si="111"/>
        <v>0</v>
      </c>
      <c r="N520" s="120" t="str">
        <f t="shared" si="112"/>
        <v>OK</v>
      </c>
      <c r="O520" s="121">
        <f t="shared" si="113"/>
        <v>0</v>
      </c>
      <c r="P520" s="121">
        <f t="shared" si="114"/>
        <v>0</v>
      </c>
      <c r="Q520" s="121">
        <f t="shared" si="115"/>
        <v>0</v>
      </c>
      <c r="R520" s="111">
        <f t="shared" si="116"/>
        <v>0</v>
      </c>
      <c r="S520" s="122">
        <f t="shared" si="117"/>
        <v>0</v>
      </c>
      <c r="T520" s="123" t="str">
        <f t="shared" si="118"/>
        <v>OK</v>
      </c>
      <c r="U520" s="52" t="str">
        <f t="shared" si="119"/>
        <v>OK</v>
      </c>
    </row>
    <row r="521" spans="1:21">
      <c r="A521" s="113">
        <f t="shared" si="120"/>
        <v>505</v>
      </c>
      <c r="B521" s="114"/>
      <c r="C521" s="115"/>
      <c r="D521" s="114"/>
      <c r="E521" s="114"/>
      <c r="F521" s="115"/>
      <c r="G521" s="117"/>
      <c r="J521" s="118" t="str">
        <f t="shared" si="108"/>
        <v>0</v>
      </c>
      <c r="K521" s="118" t="str">
        <f t="shared" si="109"/>
        <v>0</v>
      </c>
      <c r="L521" s="118" t="str">
        <f t="shared" si="110"/>
        <v>0</v>
      </c>
      <c r="M521" s="119" t="str">
        <f t="shared" si="111"/>
        <v>0</v>
      </c>
      <c r="N521" s="120" t="str">
        <f t="shared" si="112"/>
        <v>OK</v>
      </c>
      <c r="O521" s="121">
        <f t="shared" si="113"/>
        <v>0</v>
      </c>
      <c r="P521" s="121">
        <f t="shared" si="114"/>
        <v>0</v>
      </c>
      <c r="Q521" s="121">
        <f t="shared" si="115"/>
        <v>0</v>
      </c>
      <c r="R521" s="111">
        <f t="shared" si="116"/>
        <v>0</v>
      </c>
      <c r="S521" s="122">
        <f t="shared" si="117"/>
        <v>0</v>
      </c>
      <c r="T521" s="123" t="str">
        <f t="shared" si="118"/>
        <v>OK</v>
      </c>
      <c r="U521" s="52" t="str">
        <f t="shared" si="119"/>
        <v>OK</v>
      </c>
    </row>
    <row r="522" spans="1:21">
      <c r="A522" s="113">
        <f t="shared" si="120"/>
        <v>506</v>
      </c>
      <c r="B522" s="114"/>
      <c r="C522" s="115"/>
      <c r="D522" s="114"/>
      <c r="E522" s="114"/>
      <c r="F522" s="115"/>
      <c r="G522" s="117"/>
      <c r="J522" s="118" t="str">
        <f t="shared" si="108"/>
        <v>0</v>
      </c>
      <c r="K522" s="118" t="str">
        <f t="shared" si="109"/>
        <v>0</v>
      </c>
      <c r="L522" s="118" t="str">
        <f t="shared" si="110"/>
        <v>0</v>
      </c>
      <c r="M522" s="119" t="str">
        <f t="shared" si="111"/>
        <v>0</v>
      </c>
      <c r="N522" s="120" t="str">
        <f t="shared" si="112"/>
        <v>OK</v>
      </c>
      <c r="O522" s="121">
        <f t="shared" si="113"/>
        <v>0</v>
      </c>
      <c r="P522" s="121">
        <f t="shared" si="114"/>
        <v>0</v>
      </c>
      <c r="Q522" s="121">
        <f t="shared" si="115"/>
        <v>0</v>
      </c>
      <c r="R522" s="111">
        <f t="shared" si="116"/>
        <v>0</v>
      </c>
      <c r="S522" s="122">
        <f t="shared" si="117"/>
        <v>0</v>
      </c>
      <c r="T522" s="123" t="str">
        <f t="shared" si="118"/>
        <v>OK</v>
      </c>
      <c r="U522" s="52" t="str">
        <f t="shared" si="119"/>
        <v>OK</v>
      </c>
    </row>
    <row r="523" spans="1:21">
      <c r="A523" s="113">
        <f t="shared" si="120"/>
        <v>507</v>
      </c>
      <c r="B523" s="114"/>
      <c r="C523" s="115"/>
      <c r="D523" s="114"/>
      <c r="E523" s="114"/>
      <c r="F523" s="115"/>
      <c r="G523" s="117"/>
      <c r="J523" s="118" t="str">
        <f t="shared" si="108"/>
        <v>0</v>
      </c>
      <c r="K523" s="118" t="str">
        <f t="shared" si="109"/>
        <v>0</v>
      </c>
      <c r="L523" s="118" t="str">
        <f t="shared" si="110"/>
        <v>0</v>
      </c>
      <c r="M523" s="119" t="str">
        <f t="shared" si="111"/>
        <v>0</v>
      </c>
      <c r="N523" s="120" t="str">
        <f t="shared" si="112"/>
        <v>OK</v>
      </c>
      <c r="O523" s="121">
        <f t="shared" si="113"/>
        <v>0</v>
      </c>
      <c r="P523" s="121">
        <f t="shared" si="114"/>
        <v>0</v>
      </c>
      <c r="Q523" s="121">
        <f t="shared" si="115"/>
        <v>0</v>
      </c>
      <c r="R523" s="111">
        <f t="shared" si="116"/>
        <v>0</v>
      </c>
      <c r="S523" s="122">
        <f t="shared" si="117"/>
        <v>0</v>
      </c>
      <c r="T523" s="123" t="str">
        <f t="shared" si="118"/>
        <v>OK</v>
      </c>
      <c r="U523" s="52" t="str">
        <f t="shared" si="119"/>
        <v>OK</v>
      </c>
    </row>
    <row r="524" spans="1:21">
      <c r="A524" s="113">
        <f t="shared" si="120"/>
        <v>508</v>
      </c>
      <c r="B524" s="114"/>
      <c r="C524" s="115"/>
      <c r="D524" s="114"/>
      <c r="E524" s="114"/>
      <c r="F524" s="115"/>
      <c r="G524" s="117"/>
      <c r="J524" s="118" t="str">
        <f t="shared" si="108"/>
        <v>0</v>
      </c>
      <c r="K524" s="118" t="str">
        <f t="shared" si="109"/>
        <v>0</v>
      </c>
      <c r="L524" s="118" t="str">
        <f t="shared" si="110"/>
        <v>0</v>
      </c>
      <c r="M524" s="119" t="str">
        <f t="shared" si="111"/>
        <v>0</v>
      </c>
      <c r="N524" s="120" t="str">
        <f t="shared" si="112"/>
        <v>OK</v>
      </c>
      <c r="O524" s="121">
        <f t="shared" si="113"/>
        <v>0</v>
      </c>
      <c r="P524" s="121">
        <f t="shared" si="114"/>
        <v>0</v>
      </c>
      <c r="Q524" s="121">
        <f t="shared" si="115"/>
        <v>0</v>
      </c>
      <c r="R524" s="111">
        <f t="shared" si="116"/>
        <v>0</v>
      </c>
      <c r="S524" s="122">
        <f t="shared" si="117"/>
        <v>0</v>
      </c>
      <c r="T524" s="123" t="str">
        <f t="shared" si="118"/>
        <v>OK</v>
      </c>
      <c r="U524" s="52" t="str">
        <f t="shared" si="119"/>
        <v>OK</v>
      </c>
    </row>
    <row r="525" spans="1:21">
      <c r="A525" s="113">
        <f t="shared" si="120"/>
        <v>509</v>
      </c>
      <c r="B525" s="114"/>
      <c r="C525" s="115"/>
      <c r="D525" s="114"/>
      <c r="E525" s="114"/>
      <c r="F525" s="115"/>
      <c r="G525" s="117"/>
      <c r="J525" s="118" t="str">
        <f t="shared" si="108"/>
        <v>0</v>
      </c>
      <c r="K525" s="118" t="str">
        <f t="shared" si="109"/>
        <v>0</v>
      </c>
      <c r="L525" s="118" t="str">
        <f t="shared" si="110"/>
        <v>0</v>
      </c>
      <c r="M525" s="119" t="str">
        <f t="shared" si="111"/>
        <v>0</v>
      </c>
      <c r="N525" s="120" t="str">
        <f t="shared" si="112"/>
        <v>OK</v>
      </c>
      <c r="O525" s="121">
        <f t="shared" si="113"/>
        <v>0</v>
      </c>
      <c r="P525" s="121">
        <f t="shared" si="114"/>
        <v>0</v>
      </c>
      <c r="Q525" s="121">
        <f t="shared" si="115"/>
        <v>0</v>
      </c>
      <c r="R525" s="111">
        <f t="shared" si="116"/>
        <v>0</v>
      </c>
      <c r="S525" s="122">
        <f t="shared" si="117"/>
        <v>0</v>
      </c>
      <c r="T525" s="123" t="str">
        <f t="shared" si="118"/>
        <v>OK</v>
      </c>
      <c r="U525" s="52" t="str">
        <f t="shared" si="119"/>
        <v>OK</v>
      </c>
    </row>
    <row r="526" spans="1:21">
      <c r="A526" s="113">
        <f t="shared" si="120"/>
        <v>510</v>
      </c>
      <c r="B526" s="114"/>
      <c r="C526" s="115"/>
      <c r="D526" s="114"/>
      <c r="E526" s="114"/>
      <c r="F526" s="115"/>
      <c r="G526" s="117"/>
      <c r="J526" s="118" t="str">
        <f t="shared" si="108"/>
        <v>0</v>
      </c>
      <c r="K526" s="118" t="str">
        <f t="shared" si="109"/>
        <v>0</v>
      </c>
      <c r="L526" s="118" t="str">
        <f t="shared" si="110"/>
        <v>0</v>
      </c>
      <c r="M526" s="119" t="str">
        <f t="shared" si="111"/>
        <v>0</v>
      </c>
      <c r="N526" s="120" t="str">
        <f t="shared" si="112"/>
        <v>OK</v>
      </c>
      <c r="O526" s="121">
        <f t="shared" si="113"/>
        <v>0</v>
      </c>
      <c r="P526" s="121">
        <f t="shared" si="114"/>
        <v>0</v>
      </c>
      <c r="Q526" s="121">
        <f t="shared" si="115"/>
        <v>0</v>
      </c>
      <c r="R526" s="111">
        <f t="shared" si="116"/>
        <v>0</v>
      </c>
      <c r="S526" s="122">
        <f t="shared" si="117"/>
        <v>0</v>
      </c>
      <c r="T526" s="123" t="str">
        <f t="shared" si="118"/>
        <v>OK</v>
      </c>
      <c r="U526" s="52" t="str">
        <f t="shared" si="119"/>
        <v>OK</v>
      </c>
    </row>
    <row r="527" spans="1:21">
      <c r="A527" s="113">
        <f t="shared" si="120"/>
        <v>511</v>
      </c>
      <c r="B527" s="114"/>
      <c r="C527" s="115"/>
      <c r="D527" s="114"/>
      <c r="E527" s="114"/>
      <c r="F527" s="115"/>
      <c r="G527" s="117"/>
      <c r="J527" s="118" t="str">
        <f t="shared" si="108"/>
        <v>0</v>
      </c>
      <c r="K527" s="118" t="str">
        <f t="shared" si="109"/>
        <v>0</v>
      </c>
      <c r="L527" s="118" t="str">
        <f t="shared" si="110"/>
        <v>0</v>
      </c>
      <c r="M527" s="119" t="str">
        <f t="shared" si="111"/>
        <v>0</v>
      </c>
      <c r="N527" s="120" t="str">
        <f t="shared" si="112"/>
        <v>OK</v>
      </c>
      <c r="O527" s="121">
        <f t="shared" si="113"/>
        <v>0</v>
      </c>
      <c r="P527" s="121">
        <f t="shared" si="114"/>
        <v>0</v>
      </c>
      <c r="Q527" s="121">
        <f t="shared" si="115"/>
        <v>0</v>
      </c>
      <c r="R527" s="111">
        <f t="shared" si="116"/>
        <v>0</v>
      </c>
      <c r="S527" s="122">
        <f t="shared" si="117"/>
        <v>0</v>
      </c>
      <c r="T527" s="123" t="str">
        <f t="shared" si="118"/>
        <v>OK</v>
      </c>
      <c r="U527" s="52" t="str">
        <f t="shared" si="119"/>
        <v>OK</v>
      </c>
    </row>
    <row r="528" spans="1:21">
      <c r="A528" s="113">
        <f t="shared" si="120"/>
        <v>512</v>
      </c>
      <c r="B528" s="114"/>
      <c r="C528" s="115"/>
      <c r="D528" s="114"/>
      <c r="E528" s="114"/>
      <c r="F528" s="115"/>
      <c r="G528" s="117"/>
      <c r="J528" s="118" t="str">
        <f t="shared" si="108"/>
        <v>0</v>
      </c>
      <c r="K528" s="118" t="str">
        <f t="shared" si="109"/>
        <v>0</v>
      </c>
      <c r="L528" s="118" t="str">
        <f t="shared" si="110"/>
        <v>0</v>
      </c>
      <c r="M528" s="119" t="str">
        <f t="shared" si="111"/>
        <v>0</v>
      </c>
      <c r="N528" s="120" t="str">
        <f t="shared" si="112"/>
        <v>OK</v>
      </c>
      <c r="O528" s="121">
        <f t="shared" si="113"/>
        <v>0</v>
      </c>
      <c r="P528" s="121">
        <f t="shared" si="114"/>
        <v>0</v>
      </c>
      <c r="Q528" s="121">
        <f t="shared" si="115"/>
        <v>0</v>
      </c>
      <c r="R528" s="111">
        <f t="shared" si="116"/>
        <v>0</v>
      </c>
      <c r="S528" s="122">
        <f t="shared" si="117"/>
        <v>0</v>
      </c>
      <c r="T528" s="123" t="str">
        <f t="shared" si="118"/>
        <v>OK</v>
      </c>
      <c r="U528" s="52" t="str">
        <f t="shared" si="119"/>
        <v>OK</v>
      </c>
    </row>
    <row r="529" spans="1:21">
      <c r="A529" s="113">
        <f t="shared" si="120"/>
        <v>513</v>
      </c>
      <c r="B529" s="114"/>
      <c r="C529" s="115"/>
      <c r="D529" s="114"/>
      <c r="E529" s="114"/>
      <c r="F529" s="115"/>
      <c r="G529" s="117"/>
      <c r="J529" s="118" t="str">
        <f t="shared" si="108"/>
        <v>0</v>
      </c>
      <c r="K529" s="118" t="str">
        <f t="shared" si="109"/>
        <v>0</v>
      </c>
      <c r="L529" s="118" t="str">
        <f t="shared" si="110"/>
        <v>0</v>
      </c>
      <c r="M529" s="119" t="str">
        <f t="shared" si="111"/>
        <v>0</v>
      </c>
      <c r="N529" s="120" t="str">
        <f t="shared" si="112"/>
        <v>OK</v>
      </c>
      <c r="O529" s="121">
        <f t="shared" si="113"/>
        <v>0</v>
      </c>
      <c r="P529" s="121">
        <f t="shared" si="114"/>
        <v>0</v>
      </c>
      <c r="Q529" s="121">
        <f t="shared" si="115"/>
        <v>0</v>
      </c>
      <c r="R529" s="111">
        <f t="shared" si="116"/>
        <v>0</v>
      </c>
      <c r="S529" s="122">
        <f t="shared" si="117"/>
        <v>0</v>
      </c>
      <c r="T529" s="123" t="str">
        <f t="shared" si="118"/>
        <v>OK</v>
      </c>
      <c r="U529" s="52" t="str">
        <f t="shared" si="119"/>
        <v>OK</v>
      </c>
    </row>
    <row r="530" spans="1:21">
      <c r="A530" s="113">
        <f t="shared" si="120"/>
        <v>514</v>
      </c>
      <c r="B530" s="114"/>
      <c r="C530" s="115"/>
      <c r="D530" s="114"/>
      <c r="E530" s="114"/>
      <c r="F530" s="115"/>
      <c r="G530" s="117"/>
      <c r="J530" s="118" t="str">
        <f t="shared" si="108"/>
        <v>0</v>
      </c>
      <c r="K530" s="118" t="str">
        <f t="shared" si="109"/>
        <v>0</v>
      </c>
      <c r="L530" s="118" t="str">
        <f t="shared" si="110"/>
        <v>0</v>
      </c>
      <c r="M530" s="119" t="str">
        <f t="shared" si="111"/>
        <v>0</v>
      </c>
      <c r="N530" s="120" t="str">
        <f t="shared" si="112"/>
        <v>OK</v>
      </c>
      <c r="O530" s="121">
        <f t="shared" si="113"/>
        <v>0</v>
      </c>
      <c r="P530" s="121">
        <f t="shared" si="114"/>
        <v>0</v>
      </c>
      <c r="Q530" s="121">
        <f t="shared" si="115"/>
        <v>0</v>
      </c>
      <c r="R530" s="111">
        <f t="shared" si="116"/>
        <v>0</v>
      </c>
      <c r="S530" s="122">
        <f t="shared" si="117"/>
        <v>0</v>
      </c>
      <c r="T530" s="123" t="str">
        <f t="shared" si="118"/>
        <v>OK</v>
      </c>
      <c r="U530" s="52" t="str">
        <f t="shared" si="119"/>
        <v>OK</v>
      </c>
    </row>
    <row r="531" spans="1:21">
      <c r="A531" s="113">
        <f t="shared" si="120"/>
        <v>515</v>
      </c>
      <c r="B531" s="114"/>
      <c r="C531" s="115"/>
      <c r="D531" s="114"/>
      <c r="E531" s="114"/>
      <c r="F531" s="115"/>
      <c r="G531" s="117"/>
      <c r="J531" s="118" t="str">
        <f t="shared" si="108"/>
        <v>0</v>
      </c>
      <c r="K531" s="118" t="str">
        <f t="shared" si="109"/>
        <v>0</v>
      </c>
      <c r="L531" s="118" t="str">
        <f t="shared" si="110"/>
        <v>0</v>
      </c>
      <c r="M531" s="119" t="str">
        <f t="shared" si="111"/>
        <v>0</v>
      </c>
      <c r="N531" s="120" t="str">
        <f t="shared" si="112"/>
        <v>OK</v>
      </c>
      <c r="O531" s="121">
        <f t="shared" si="113"/>
        <v>0</v>
      </c>
      <c r="P531" s="121">
        <f t="shared" si="114"/>
        <v>0</v>
      </c>
      <c r="Q531" s="121">
        <f t="shared" si="115"/>
        <v>0</v>
      </c>
      <c r="R531" s="111">
        <f t="shared" si="116"/>
        <v>0</v>
      </c>
      <c r="S531" s="122">
        <f t="shared" si="117"/>
        <v>0</v>
      </c>
      <c r="T531" s="123" t="str">
        <f t="shared" si="118"/>
        <v>OK</v>
      </c>
      <c r="U531" s="52" t="str">
        <f t="shared" si="119"/>
        <v>OK</v>
      </c>
    </row>
    <row r="532" spans="1:21">
      <c r="A532" s="113">
        <f t="shared" si="120"/>
        <v>516</v>
      </c>
      <c r="B532" s="114"/>
      <c r="C532" s="115"/>
      <c r="D532" s="114"/>
      <c r="E532" s="114"/>
      <c r="F532" s="115"/>
      <c r="G532" s="117"/>
      <c r="J532" s="118" t="str">
        <f t="shared" si="108"/>
        <v>0</v>
      </c>
      <c r="K532" s="118" t="str">
        <f t="shared" si="109"/>
        <v>0</v>
      </c>
      <c r="L532" s="118" t="str">
        <f t="shared" si="110"/>
        <v>0</v>
      </c>
      <c r="M532" s="119" t="str">
        <f t="shared" si="111"/>
        <v>0</v>
      </c>
      <c r="N532" s="120" t="str">
        <f t="shared" si="112"/>
        <v>OK</v>
      </c>
      <c r="O532" s="121">
        <f t="shared" si="113"/>
        <v>0</v>
      </c>
      <c r="P532" s="121">
        <f t="shared" si="114"/>
        <v>0</v>
      </c>
      <c r="Q532" s="121">
        <f t="shared" si="115"/>
        <v>0</v>
      </c>
      <c r="R532" s="111">
        <f t="shared" si="116"/>
        <v>0</v>
      </c>
      <c r="S532" s="122">
        <f t="shared" si="117"/>
        <v>0</v>
      </c>
      <c r="T532" s="123" t="str">
        <f t="shared" si="118"/>
        <v>OK</v>
      </c>
      <c r="U532" s="52" t="str">
        <f t="shared" si="119"/>
        <v>OK</v>
      </c>
    </row>
    <row r="533" spans="1:21">
      <c r="A533" s="113">
        <f t="shared" si="120"/>
        <v>517</v>
      </c>
      <c r="B533" s="114"/>
      <c r="C533" s="115"/>
      <c r="D533" s="114"/>
      <c r="E533" s="114"/>
      <c r="F533" s="115"/>
      <c r="G533" s="117"/>
      <c r="J533" s="118" t="str">
        <f t="shared" si="108"/>
        <v>0</v>
      </c>
      <c r="K533" s="118" t="str">
        <f t="shared" si="109"/>
        <v>0</v>
      </c>
      <c r="L533" s="118" t="str">
        <f t="shared" si="110"/>
        <v>0</v>
      </c>
      <c r="M533" s="119" t="str">
        <f t="shared" si="111"/>
        <v>0</v>
      </c>
      <c r="N533" s="120" t="str">
        <f t="shared" si="112"/>
        <v>OK</v>
      </c>
      <c r="O533" s="121">
        <f t="shared" si="113"/>
        <v>0</v>
      </c>
      <c r="P533" s="121">
        <f t="shared" si="114"/>
        <v>0</v>
      </c>
      <c r="Q533" s="121">
        <f t="shared" si="115"/>
        <v>0</v>
      </c>
      <c r="R533" s="111">
        <f t="shared" si="116"/>
        <v>0</v>
      </c>
      <c r="S533" s="122">
        <f t="shared" si="117"/>
        <v>0</v>
      </c>
      <c r="T533" s="123" t="str">
        <f t="shared" si="118"/>
        <v>OK</v>
      </c>
      <c r="U533" s="52" t="str">
        <f t="shared" si="119"/>
        <v>OK</v>
      </c>
    </row>
    <row r="534" spans="1:21">
      <c r="A534" s="113">
        <f t="shared" si="120"/>
        <v>518</v>
      </c>
      <c r="B534" s="114"/>
      <c r="C534" s="115"/>
      <c r="D534" s="114"/>
      <c r="E534" s="114"/>
      <c r="F534" s="115"/>
      <c r="G534" s="117"/>
      <c r="J534" s="118" t="str">
        <f t="shared" si="108"/>
        <v>0</v>
      </c>
      <c r="K534" s="118" t="str">
        <f t="shared" si="109"/>
        <v>0</v>
      </c>
      <c r="L534" s="118" t="str">
        <f t="shared" si="110"/>
        <v>0</v>
      </c>
      <c r="M534" s="119" t="str">
        <f t="shared" si="111"/>
        <v>0</v>
      </c>
      <c r="N534" s="120" t="str">
        <f t="shared" si="112"/>
        <v>OK</v>
      </c>
      <c r="O534" s="121">
        <f t="shared" si="113"/>
        <v>0</v>
      </c>
      <c r="P534" s="121">
        <f t="shared" si="114"/>
        <v>0</v>
      </c>
      <c r="Q534" s="121">
        <f t="shared" si="115"/>
        <v>0</v>
      </c>
      <c r="R534" s="111">
        <f t="shared" si="116"/>
        <v>0</v>
      </c>
      <c r="S534" s="122">
        <f t="shared" si="117"/>
        <v>0</v>
      </c>
      <c r="T534" s="123" t="str">
        <f t="shared" si="118"/>
        <v>OK</v>
      </c>
      <c r="U534" s="52" t="str">
        <f t="shared" si="119"/>
        <v>OK</v>
      </c>
    </row>
    <row r="535" spans="1:21">
      <c r="A535" s="113">
        <f t="shared" si="120"/>
        <v>519</v>
      </c>
      <c r="B535" s="114"/>
      <c r="C535" s="115"/>
      <c r="D535" s="114"/>
      <c r="E535" s="114"/>
      <c r="F535" s="115"/>
      <c r="G535" s="117"/>
      <c r="J535" s="118" t="str">
        <f t="shared" si="108"/>
        <v>0</v>
      </c>
      <c r="K535" s="118" t="str">
        <f t="shared" si="109"/>
        <v>0</v>
      </c>
      <c r="L535" s="118" t="str">
        <f t="shared" si="110"/>
        <v>0</v>
      </c>
      <c r="M535" s="119" t="str">
        <f t="shared" si="111"/>
        <v>0</v>
      </c>
      <c r="N535" s="120" t="str">
        <f t="shared" si="112"/>
        <v>OK</v>
      </c>
      <c r="O535" s="121">
        <f t="shared" si="113"/>
        <v>0</v>
      </c>
      <c r="P535" s="121">
        <f t="shared" si="114"/>
        <v>0</v>
      </c>
      <c r="Q535" s="121">
        <f t="shared" si="115"/>
        <v>0</v>
      </c>
      <c r="R535" s="111">
        <f t="shared" si="116"/>
        <v>0</v>
      </c>
      <c r="S535" s="122">
        <f t="shared" si="117"/>
        <v>0</v>
      </c>
      <c r="T535" s="123" t="str">
        <f t="shared" si="118"/>
        <v>OK</v>
      </c>
      <c r="U535" s="52" t="str">
        <f t="shared" si="119"/>
        <v>OK</v>
      </c>
    </row>
    <row r="536" spans="1:21">
      <c r="A536" s="113">
        <f t="shared" si="120"/>
        <v>520</v>
      </c>
      <c r="B536" s="114"/>
      <c r="C536" s="115"/>
      <c r="D536" s="114"/>
      <c r="E536" s="114"/>
      <c r="F536" s="115"/>
      <c r="G536" s="117"/>
      <c r="J536" s="118" t="str">
        <f t="shared" ref="J536:J599" si="121">IF(F536="SMALL",1,"0")</f>
        <v>0</v>
      </c>
      <c r="K536" s="118" t="str">
        <f t="shared" ref="K536:K599" si="122">IF(F536="MEDIUM",1,"0")</f>
        <v>0</v>
      </c>
      <c r="L536" s="118" t="str">
        <f t="shared" ref="L536:L599" si="123">IF(F536="LARGE",1,"0")</f>
        <v>0</v>
      </c>
      <c r="M536" s="119" t="str">
        <f t="shared" ref="M536:M599" si="124">IF(F536="XLARGE",1,"0")</f>
        <v>0</v>
      </c>
      <c r="N536" s="120" t="str">
        <f t="shared" ref="N536:N599" si="125">IF(H536*I536=G536,"OK","ERROR")</f>
        <v>OK</v>
      </c>
      <c r="O536" s="121">
        <f t="shared" ref="O536:O599" si="126">IF(J536=1,$G536,0)</f>
        <v>0</v>
      </c>
      <c r="P536" s="121">
        <f t="shared" ref="P536:P599" si="127">IF(K536=1,$G536,0)</f>
        <v>0</v>
      </c>
      <c r="Q536" s="121">
        <f t="shared" ref="Q536:Q599" si="128">IF(L536=1,$G536,0)</f>
        <v>0</v>
      </c>
      <c r="R536" s="111">
        <f t="shared" ref="R536:R599" si="129">IF(M536=1,$G536,0)</f>
        <v>0</v>
      </c>
      <c r="S536" s="122">
        <f t="shared" ref="S536:S599" si="130">SUM(O536:R536)</f>
        <v>0</v>
      </c>
      <c r="T536" s="123" t="str">
        <f t="shared" ref="T536:T599" si="131">IF(G536=S536,"OK","ERROR")</f>
        <v>OK</v>
      </c>
      <c r="U536" s="52" t="str">
        <f t="shared" ref="U536:U599" si="132">+N536</f>
        <v>OK</v>
      </c>
    </row>
    <row r="537" spans="1:21">
      <c r="A537" s="113">
        <f t="shared" ref="A537:A600" si="133">A536+1</f>
        <v>521</v>
      </c>
      <c r="B537" s="114"/>
      <c r="C537" s="115"/>
      <c r="D537" s="114"/>
      <c r="E537" s="114"/>
      <c r="F537" s="115"/>
      <c r="G537" s="117"/>
      <c r="J537" s="118" t="str">
        <f t="shared" si="121"/>
        <v>0</v>
      </c>
      <c r="K537" s="118" t="str">
        <f t="shared" si="122"/>
        <v>0</v>
      </c>
      <c r="L537" s="118" t="str">
        <f t="shared" si="123"/>
        <v>0</v>
      </c>
      <c r="M537" s="119" t="str">
        <f t="shared" si="124"/>
        <v>0</v>
      </c>
      <c r="N537" s="120" t="str">
        <f t="shared" si="125"/>
        <v>OK</v>
      </c>
      <c r="O537" s="121">
        <f t="shared" si="126"/>
        <v>0</v>
      </c>
      <c r="P537" s="121">
        <f t="shared" si="127"/>
        <v>0</v>
      </c>
      <c r="Q537" s="121">
        <f t="shared" si="128"/>
        <v>0</v>
      </c>
      <c r="R537" s="111">
        <f t="shared" si="129"/>
        <v>0</v>
      </c>
      <c r="S537" s="122">
        <f t="shared" si="130"/>
        <v>0</v>
      </c>
      <c r="T537" s="123" t="str">
        <f t="shared" si="131"/>
        <v>OK</v>
      </c>
      <c r="U537" s="52" t="str">
        <f t="shared" si="132"/>
        <v>OK</v>
      </c>
    </row>
    <row r="538" spans="1:21">
      <c r="A538" s="113">
        <f t="shared" si="133"/>
        <v>522</v>
      </c>
      <c r="B538" s="114"/>
      <c r="C538" s="115"/>
      <c r="D538" s="114"/>
      <c r="E538" s="114"/>
      <c r="F538" s="115"/>
      <c r="G538" s="117"/>
      <c r="J538" s="118" t="str">
        <f t="shared" si="121"/>
        <v>0</v>
      </c>
      <c r="K538" s="118" t="str">
        <f t="shared" si="122"/>
        <v>0</v>
      </c>
      <c r="L538" s="118" t="str">
        <f t="shared" si="123"/>
        <v>0</v>
      </c>
      <c r="M538" s="119" t="str">
        <f t="shared" si="124"/>
        <v>0</v>
      </c>
      <c r="N538" s="120" t="str">
        <f t="shared" si="125"/>
        <v>OK</v>
      </c>
      <c r="O538" s="121">
        <f t="shared" si="126"/>
        <v>0</v>
      </c>
      <c r="P538" s="121">
        <f t="shared" si="127"/>
        <v>0</v>
      </c>
      <c r="Q538" s="121">
        <f t="shared" si="128"/>
        <v>0</v>
      </c>
      <c r="R538" s="111">
        <f t="shared" si="129"/>
        <v>0</v>
      </c>
      <c r="S538" s="122">
        <f t="shared" si="130"/>
        <v>0</v>
      </c>
      <c r="T538" s="123" t="str">
        <f t="shared" si="131"/>
        <v>OK</v>
      </c>
      <c r="U538" s="52" t="str">
        <f t="shared" si="132"/>
        <v>OK</v>
      </c>
    </row>
    <row r="539" spans="1:21">
      <c r="A539" s="113">
        <f t="shared" si="133"/>
        <v>523</v>
      </c>
      <c r="B539" s="114"/>
      <c r="C539" s="115"/>
      <c r="D539" s="114"/>
      <c r="E539" s="114"/>
      <c r="F539" s="115"/>
      <c r="G539" s="117"/>
      <c r="J539" s="118" t="str">
        <f t="shared" si="121"/>
        <v>0</v>
      </c>
      <c r="K539" s="118" t="str">
        <f t="shared" si="122"/>
        <v>0</v>
      </c>
      <c r="L539" s="118" t="str">
        <f t="shared" si="123"/>
        <v>0</v>
      </c>
      <c r="M539" s="119" t="str">
        <f t="shared" si="124"/>
        <v>0</v>
      </c>
      <c r="N539" s="120" t="str">
        <f t="shared" si="125"/>
        <v>OK</v>
      </c>
      <c r="O539" s="121">
        <f t="shared" si="126"/>
        <v>0</v>
      </c>
      <c r="P539" s="121">
        <f t="shared" si="127"/>
        <v>0</v>
      </c>
      <c r="Q539" s="121">
        <f t="shared" si="128"/>
        <v>0</v>
      </c>
      <c r="R539" s="111">
        <f t="shared" si="129"/>
        <v>0</v>
      </c>
      <c r="S539" s="122">
        <f t="shared" si="130"/>
        <v>0</v>
      </c>
      <c r="T539" s="123" t="str">
        <f t="shared" si="131"/>
        <v>OK</v>
      </c>
      <c r="U539" s="52" t="str">
        <f t="shared" si="132"/>
        <v>OK</v>
      </c>
    </row>
    <row r="540" spans="1:21">
      <c r="A540" s="113">
        <f t="shared" si="133"/>
        <v>524</v>
      </c>
      <c r="B540" s="114"/>
      <c r="C540" s="115"/>
      <c r="D540" s="114"/>
      <c r="E540" s="114"/>
      <c r="F540" s="115"/>
      <c r="G540" s="117"/>
      <c r="J540" s="118" t="str">
        <f t="shared" si="121"/>
        <v>0</v>
      </c>
      <c r="K540" s="118" t="str">
        <f t="shared" si="122"/>
        <v>0</v>
      </c>
      <c r="L540" s="118" t="str">
        <f t="shared" si="123"/>
        <v>0</v>
      </c>
      <c r="M540" s="119" t="str">
        <f t="shared" si="124"/>
        <v>0</v>
      </c>
      <c r="N540" s="120" t="str">
        <f t="shared" si="125"/>
        <v>OK</v>
      </c>
      <c r="O540" s="121">
        <f t="shared" si="126"/>
        <v>0</v>
      </c>
      <c r="P540" s="121">
        <f t="shared" si="127"/>
        <v>0</v>
      </c>
      <c r="Q540" s="121">
        <f t="shared" si="128"/>
        <v>0</v>
      </c>
      <c r="R540" s="111">
        <f t="shared" si="129"/>
        <v>0</v>
      </c>
      <c r="S540" s="122">
        <f t="shared" si="130"/>
        <v>0</v>
      </c>
      <c r="T540" s="123" t="str">
        <f t="shared" si="131"/>
        <v>OK</v>
      </c>
      <c r="U540" s="52" t="str">
        <f t="shared" si="132"/>
        <v>OK</v>
      </c>
    </row>
    <row r="541" spans="1:21">
      <c r="A541" s="113">
        <f t="shared" si="133"/>
        <v>525</v>
      </c>
      <c r="B541" s="114"/>
      <c r="C541" s="115"/>
      <c r="D541" s="114"/>
      <c r="E541" s="114"/>
      <c r="F541" s="115"/>
      <c r="G541" s="117"/>
      <c r="J541" s="118" t="str">
        <f t="shared" si="121"/>
        <v>0</v>
      </c>
      <c r="K541" s="118" t="str">
        <f t="shared" si="122"/>
        <v>0</v>
      </c>
      <c r="L541" s="118" t="str">
        <f t="shared" si="123"/>
        <v>0</v>
      </c>
      <c r="M541" s="119" t="str">
        <f t="shared" si="124"/>
        <v>0</v>
      </c>
      <c r="N541" s="120" t="str">
        <f t="shared" si="125"/>
        <v>OK</v>
      </c>
      <c r="O541" s="121">
        <f t="shared" si="126"/>
        <v>0</v>
      </c>
      <c r="P541" s="121">
        <f t="shared" si="127"/>
        <v>0</v>
      </c>
      <c r="Q541" s="121">
        <f t="shared" si="128"/>
        <v>0</v>
      </c>
      <c r="R541" s="111">
        <f t="shared" si="129"/>
        <v>0</v>
      </c>
      <c r="S541" s="122">
        <f t="shared" si="130"/>
        <v>0</v>
      </c>
      <c r="T541" s="123" t="str">
        <f t="shared" si="131"/>
        <v>OK</v>
      </c>
      <c r="U541" s="52" t="str">
        <f t="shared" si="132"/>
        <v>OK</v>
      </c>
    </row>
    <row r="542" spans="1:21">
      <c r="A542" s="113">
        <f t="shared" si="133"/>
        <v>526</v>
      </c>
      <c r="B542" s="114"/>
      <c r="C542" s="115"/>
      <c r="D542" s="114"/>
      <c r="E542" s="114"/>
      <c r="F542" s="115"/>
      <c r="G542" s="117"/>
      <c r="J542" s="118" t="str">
        <f t="shared" si="121"/>
        <v>0</v>
      </c>
      <c r="K542" s="118" t="str">
        <f t="shared" si="122"/>
        <v>0</v>
      </c>
      <c r="L542" s="118" t="str">
        <f t="shared" si="123"/>
        <v>0</v>
      </c>
      <c r="M542" s="119" t="str">
        <f t="shared" si="124"/>
        <v>0</v>
      </c>
      <c r="N542" s="120" t="str">
        <f t="shared" si="125"/>
        <v>OK</v>
      </c>
      <c r="O542" s="121">
        <f t="shared" si="126"/>
        <v>0</v>
      </c>
      <c r="P542" s="121">
        <f t="shared" si="127"/>
        <v>0</v>
      </c>
      <c r="Q542" s="121">
        <f t="shared" si="128"/>
        <v>0</v>
      </c>
      <c r="R542" s="111">
        <f t="shared" si="129"/>
        <v>0</v>
      </c>
      <c r="S542" s="122">
        <f t="shared" si="130"/>
        <v>0</v>
      </c>
      <c r="T542" s="123" t="str">
        <f t="shared" si="131"/>
        <v>OK</v>
      </c>
      <c r="U542" s="52" t="str">
        <f t="shared" si="132"/>
        <v>OK</v>
      </c>
    </row>
    <row r="543" spans="1:21">
      <c r="A543" s="113">
        <f t="shared" si="133"/>
        <v>527</v>
      </c>
      <c r="B543" s="114"/>
      <c r="C543" s="115"/>
      <c r="D543" s="114"/>
      <c r="E543" s="114"/>
      <c r="F543" s="115"/>
      <c r="G543" s="117"/>
      <c r="J543" s="118" t="str">
        <f t="shared" si="121"/>
        <v>0</v>
      </c>
      <c r="K543" s="118" t="str">
        <f t="shared" si="122"/>
        <v>0</v>
      </c>
      <c r="L543" s="118" t="str">
        <f t="shared" si="123"/>
        <v>0</v>
      </c>
      <c r="M543" s="119" t="str">
        <f t="shared" si="124"/>
        <v>0</v>
      </c>
      <c r="N543" s="120" t="str">
        <f t="shared" si="125"/>
        <v>OK</v>
      </c>
      <c r="O543" s="121">
        <f t="shared" si="126"/>
        <v>0</v>
      </c>
      <c r="P543" s="121">
        <f t="shared" si="127"/>
        <v>0</v>
      </c>
      <c r="Q543" s="121">
        <f t="shared" si="128"/>
        <v>0</v>
      </c>
      <c r="R543" s="111">
        <f t="shared" si="129"/>
        <v>0</v>
      </c>
      <c r="S543" s="122">
        <f t="shared" si="130"/>
        <v>0</v>
      </c>
      <c r="T543" s="123" t="str">
        <f t="shared" si="131"/>
        <v>OK</v>
      </c>
      <c r="U543" s="52" t="str">
        <f t="shared" si="132"/>
        <v>OK</v>
      </c>
    </row>
    <row r="544" spans="1:21">
      <c r="A544" s="113">
        <f t="shared" si="133"/>
        <v>528</v>
      </c>
      <c r="B544" s="114"/>
      <c r="C544" s="115"/>
      <c r="D544" s="114"/>
      <c r="E544" s="114"/>
      <c r="F544" s="115"/>
      <c r="G544" s="117"/>
      <c r="J544" s="118" t="str">
        <f t="shared" si="121"/>
        <v>0</v>
      </c>
      <c r="K544" s="118" t="str">
        <f t="shared" si="122"/>
        <v>0</v>
      </c>
      <c r="L544" s="118" t="str">
        <f t="shared" si="123"/>
        <v>0</v>
      </c>
      <c r="M544" s="119" t="str">
        <f t="shared" si="124"/>
        <v>0</v>
      </c>
      <c r="N544" s="120" t="str">
        <f t="shared" si="125"/>
        <v>OK</v>
      </c>
      <c r="O544" s="121">
        <f t="shared" si="126"/>
        <v>0</v>
      </c>
      <c r="P544" s="121">
        <f t="shared" si="127"/>
        <v>0</v>
      </c>
      <c r="Q544" s="121">
        <f t="shared" si="128"/>
        <v>0</v>
      </c>
      <c r="R544" s="111">
        <f t="shared" si="129"/>
        <v>0</v>
      </c>
      <c r="S544" s="122">
        <f t="shared" si="130"/>
        <v>0</v>
      </c>
      <c r="T544" s="123" t="str">
        <f t="shared" si="131"/>
        <v>OK</v>
      </c>
      <c r="U544" s="52" t="str">
        <f t="shared" si="132"/>
        <v>OK</v>
      </c>
    </row>
    <row r="545" spans="1:21">
      <c r="A545" s="113">
        <f t="shared" si="133"/>
        <v>529</v>
      </c>
      <c r="B545" s="114"/>
      <c r="C545" s="115"/>
      <c r="D545" s="114"/>
      <c r="E545" s="114"/>
      <c r="F545" s="115"/>
      <c r="G545" s="117"/>
      <c r="J545" s="118" t="str">
        <f t="shared" si="121"/>
        <v>0</v>
      </c>
      <c r="K545" s="118" t="str">
        <f t="shared" si="122"/>
        <v>0</v>
      </c>
      <c r="L545" s="118" t="str">
        <f t="shared" si="123"/>
        <v>0</v>
      </c>
      <c r="M545" s="119" t="str">
        <f t="shared" si="124"/>
        <v>0</v>
      </c>
      <c r="N545" s="120" t="str">
        <f t="shared" si="125"/>
        <v>OK</v>
      </c>
      <c r="O545" s="121">
        <f t="shared" si="126"/>
        <v>0</v>
      </c>
      <c r="P545" s="121">
        <f t="shared" si="127"/>
        <v>0</v>
      </c>
      <c r="Q545" s="121">
        <f t="shared" si="128"/>
        <v>0</v>
      </c>
      <c r="R545" s="111">
        <f t="shared" si="129"/>
        <v>0</v>
      </c>
      <c r="S545" s="122">
        <f t="shared" si="130"/>
        <v>0</v>
      </c>
      <c r="T545" s="123" t="str">
        <f t="shared" si="131"/>
        <v>OK</v>
      </c>
      <c r="U545" s="52" t="str">
        <f t="shared" si="132"/>
        <v>OK</v>
      </c>
    </row>
    <row r="546" spans="1:21">
      <c r="A546" s="113">
        <f t="shared" si="133"/>
        <v>530</v>
      </c>
      <c r="B546" s="114"/>
      <c r="C546" s="115"/>
      <c r="D546" s="114"/>
      <c r="E546" s="114"/>
      <c r="F546" s="115"/>
      <c r="G546" s="117"/>
      <c r="J546" s="118" t="str">
        <f t="shared" si="121"/>
        <v>0</v>
      </c>
      <c r="K546" s="118" t="str">
        <f t="shared" si="122"/>
        <v>0</v>
      </c>
      <c r="L546" s="118" t="str">
        <f t="shared" si="123"/>
        <v>0</v>
      </c>
      <c r="M546" s="119" t="str">
        <f t="shared" si="124"/>
        <v>0</v>
      </c>
      <c r="N546" s="120" t="str">
        <f t="shared" si="125"/>
        <v>OK</v>
      </c>
      <c r="O546" s="121">
        <f t="shared" si="126"/>
        <v>0</v>
      </c>
      <c r="P546" s="121">
        <f t="shared" si="127"/>
        <v>0</v>
      </c>
      <c r="Q546" s="121">
        <f t="shared" si="128"/>
        <v>0</v>
      </c>
      <c r="R546" s="111">
        <f t="shared" si="129"/>
        <v>0</v>
      </c>
      <c r="S546" s="122">
        <f t="shared" si="130"/>
        <v>0</v>
      </c>
      <c r="T546" s="123" t="str">
        <f t="shared" si="131"/>
        <v>OK</v>
      </c>
      <c r="U546" s="52" t="str">
        <f t="shared" si="132"/>
        <v>OK</v>
      </c>
    </row>
    <row r="547" spans="1:21">
      <c r="A547" s="113">
        <f t="shared" si="133"/>
        <v>531</v>
      </c>
      <c r="B547" s="114"/>
      <c r="C547" s="115"/>
      <c r="D547" s="114"/>
      <c r="E547" s="114"/>
      <c r="F547" s="115"/>
      <c r="G547" s="117"/>
      <c r="J547" s="118" t="str">
        <f t="shared" si="121"/>
        <v>0</v>
      </c>
      <c r="K547" s="118" t="str">
        <f t="shared" si="122"/>
        <v>0</v>
      </c>
      <c r="L547" s="118" t="str">
        <f t="shared" si="123"/>
        <v>0</v>
      </c>
      <c r="M547" s="119" t="str">
        <f t="shared" si="124"/>
        <v>0</v>
      </c>
      <c r="N547" s="120" t="str">
        <f t="shared" si="125"/>
        <v>OK</v>
      </c>
      <c r="O547" s="121">
        <f t="shared" si="126"/>
        <v>0</v>
      </c>
      <c r="P547" s="121">
        <f t="shared" si="127"/>
        <v>0</v>
      </c>
      <c r="Q547" s="121">
        <f t="shared" si="128"/>
        <v>0</v>
      </c>
      <c r="R547" s="111">
        <f t="shared" si="129"/>
        <v>0</v>
      </c>
      <c r="S547" s="122">
        <f t="shared" si="130"/>
        <v>0</v>
      </c>
      <c r="T547" s="123" t="str">
        <f t="shared" si="131"/>
        <v>OK</v>
      </c>
      <c r="U547" s="52" t="str">
        <f t="shared" si="132"/>
        <v>OK</v>
      </c>
    </row>
    <row r="548" spans="1:21">
      <c r="A548" s="113">
        <f t="shared" si="133"/>
        <v>532</v>
      </c>
      <c r="B548" s="114"/>
      <c r="C548" s="115"/>
      <c r="D548" s="114"/>
      <c r="E548" s="114"/>
      <c r="F548" s="115"/>
      <c r="G548" s="117"/>
      <c r="J548" s="118" t="str">
        <f t="shared" si="121"/>
        <v>0</v>
      </c>
      <c r="K548" s="118" t="str">
        <f t="shared" si="122"/>
        <v>0</v>
      </c>
      <c r="L548" s="118" t="str">
        <f t="shared" si="123"/>
        <v>0</v>
      </c>
      <c r="M548" s="119" t="str">
        <f t="shared" si="124"/>
        <v>0</v>
      </c>
      <c r="N548" s="120" t="str">
        <f t="shared" si="125"/>
        <v>OK</v>
      </c>
      <c r="O548" s="121">
        <f t="shared" si="126"/>
        <v>0</v>
      </c>
      <c r="P548" s="121">
        <f t="shared" si="127"/>
        <v>0</v>
      </c>
      <c r="Q548" s="121">
        <f t="shared" si="128"/>
        <v>0</v>
      </c>
      <c r="R548" s="111">
        <f t="shared" si="129"/>
        <v>0</v>
      </c>
      <c r="S548" s="122">
        <f t="shared" si="130"/>
        <v>0</v>
      </c>
      <c r="T548" s="123" t="str">
        <f t="shared" si="131"/>
        <v>OK</v>
      </c>
      <c r="U548" s="52" t="str">
        <f t="shared" si="132"/>
        <v>OK</v>
      </c>
    </row>
    <row r="549" spans="1:21">
      <c r="A549" s="113">
        <f t="shared" si="133"/>
        <v>533</v>
      </c>
      <c r="B549" s="114"/>
      <c r="C549" s="115"/>
      <c r="D549" s="114"/>
      <c r="E549" s="114"/>
      <c r="F549" s="115"/>
      <c r="G549" s="117"/>
      <c r="J549" s="118" t="str">
        <f t="shared" si="121"/>
        <v>0</v>
      </c>
      <c r="K549" s="118" t="str">
        <f t="shared" si="122"/>
        <v>0</v>
      </c>
      <c r="L549" s="118" t="str">
        <f t="shared" si="123"/>
        <v>0</v>
      </c>
      <c r="M549" s="119" t="str">
        <f t="shared" si="124"/>
        <v>0</v>
      </c>
      <c r="N549" s="120" t="str">
        <f t="shared" si="125"/>
        <v>OK</v>
      </c>
      <c r="O549" s="121">
        <f t="shared" si="126"/>
        <v>0</v>
      </c>
      <c r="P549" s="121">
        <f t="shared" si="127"/>
        <v>0</v>
      </c>
      <c r="Q549" s="121">
        <f t="shared" si="128"/>
        <v>0</v>
      </c>
      <c r="R549" s="111">
        <f t="shared" si="129"/>
        <v>0</v>
      </c>
      <c r="S549" s="122">
        <f t="shared" si="130"/>
        <v>0</v>
      </c>
      <c r="T549" s="123" t="str">
        <f t="shared" si="131"/>
        <v>OK</v>
      </c>
      <c r="U549" s="52" t="str">
        <f t="shared" si="132"/>
        <v>OK</v>
      </c>
    </row>
    <row r="550" spans="1:21">
      <c r="A550" s="113">
        <f t="shared" si="133"/>
        <v>534</v>
      </c>
      <c r="B550" s="114"/>
      <c r="C550" s="115"/>
      <c r="D550" s="114"/>
      <c r="E550" s="114"/>
      <c r="F550" s="115"/>
      <c r="G550" s="117"/>
      <c r="J550" s="118" t="str">
        <f t="shared" si="121"/>
        <v>0</v>
      </c>
      <c r="K550" s="118" t="str">
        <f t="shared" si="122"/>
        <v>0</v>
      </c>
      <c r="L550" s="118" t="str">
        <f t="shared" si="123"/>
        <v>0</v>
      </c>
      <c r="M550" s="119" t="str">
        <f t="shared" si="124"/>
        <v>0</v>
      </c>
      <c r="N550" s="120" t="str">
        <f t="shared" si="125"/>
        <v>OK</v>
      </c>
      <c r="O550" s="121">
        <f t="shared" si="126"/>
        <v>0</v>
      </c>
      <c r="P550" s="121">
        <f t="shared" si="127"/>
        <v>0</v>
      </c>
      <c r="Q550" s="121">
        <f t="shared" si="128"/>
        <v>0</v>
      </c>
      <c r="R550" s="111">
        <f t="shared" si="129"/>
        <v>0</v>
      </c>
      <c r="S550" s="122">
        <f t="shared" si="130"/>
        <v>0</v>
      </c>
      <c r="T550" s="123" t="str">
        <f t="shared" si="131"/>
        <v>OK</v>
      </c>
      <c r="U550" s="52" t="str">
        <f t="shared" si="132"/>
        <v>OK</v>
      </c>
    </row>
    <row r="551" spans="1:21">
      <c r="A551" s="113">
        <f t="shared" si="133"/>
        <v>535</v>
      </c>
      <c r="B551" s="114"/>
      <c r="C551" s="115"/>
      <c r="D551" s="114"/>
      <c r="E551" s="114"/>
      <c r="F551" s="115"/>
      <c r="G551" s="117"/>
      <c r="J551" s="118" t="str">
        <f t="shared" si="121"/>
        <v>0</v>
      </c>
      <c r="K551" s="118" t="str">
        <f t="shared" si="122"/>
        <v>0</v>
      </c>
      <c r="L551" s="118" t="str">
        <f t="shared" si="123"/>
        <v>0</v>
      </c>
      <c r="M551" s="119" t="str">
        <f t="shared" si="124"/>
        <v>0</v>
      </c>
      <c r="N551" s="120" t="str">
        <f t="shared" si="125"/>
        <v>OK</v>
      </c>
      <c r="O551" s="121">
        <f t="shared" si="126"/>
        <v>0</v>
      </c>
      <c r="P551" s="121">
        <f t="shared" si="127"/>
        <v>0</v>
      </c>
      <c r="Q551" s="121">
        <f t="shared" si="128"/>
        <v>0</v>
      </c>
      <c r="R551" s="111">
        <f t="shared" si="129"/>
        <v>0</v>
      </c>
      <c r="S551" s="122">
        <f t="shared" si="130"/>
        <v>0</v>
      </c>
      <c r="T551" s="123" t="str">
        <f t="shared" si="131"/>
        <v>OK</v>
      </c>
      <c r="U551" s="52" t="str">
        <f t="shared" si="132"/>
        <v>OK</v>
      </c>
    </row>
    <row r="552" spans="1:21">
      <c r="A552" s="113">
        <f t="shared" si="133"/>
        <v>536</v>
      </c>
      <c r="B552" s="114"/>
      <c r="C552" s="115"/>
      <c r="D552" s="114"/>
      <c r="E552" s="114"/>
      <c r="F552" s="115"/>
      <c r="G552" s="117"/>
      <c r="J552" s="118" t="str">
        <f t="shared" si="121"/>
        <v>0</v>
      </c>
      <c r="K552" s="118" t="str">
        <f t="shared" si="122"/>
        <v>0</v>
      </c>
      <c r="L552" s="118" t="str">
        <f t="shared" si="123"/>
        <v>0</v>
      </c>
      <c r="M552" s="119" t="str">
        <f t="shared" si="124"/>
        <v>0</v>
      </c>
      <c r="N552" s="120" t="str">
        <f t="shared" si="125"/>
        <v>OK</v>
      </c>
      <c r="O552" s="121">
        <f t="shared" si="126"/>
        <v>0</v>
      </c>
      <c r="P552" s="121">
        <f t="shared" si="127"/>
        <v>0</v>
      </c>
      <c r="Q552" s="121">
        <f t="shared" si="128"/>
        <v>0</v>
      </c>
      <c r="R552" s="111">
        <f t="shared" si="129"/>
        <v>0</v>
      </c>
      <c r="S552" s="122">
        <f t="shared" si="130"/>
        <v>0</v>
      </c>
      <c r="T552" s="123" t="str">
        <f t="shared" si="131"/>
        <v>OK</v>
      </c>
      <c r="U552" s="52" t="str">
        <f t="shared" si="132"/>
        <v>OK</v>
      </c>
    </row>
    <row r="553" spans="1:21">
      <c r="A553" s="113">
        <f t="shared" si="133"/>
        <v>537</v>
      </c>
      <c r="B553" s="114"/>
      <c r="C553" s="115"/>
      <c r="D553" s="114"/>
      <c r="E553" s="114"/>
      <c r="F553" s="115"/>
      <c r="G553" s="117"/>
      <c r="J553" s="118" t="str">
        <f t="shared" si="121"/>
        <v>0</v>
      </c>
      <c r="K553" s="118" t="str">
        <f t="shared" si="122"/>
        <v>0</v>
      </c>
      <c r="L553" s="118" t="str">
        <f t="shared" si="123"/>
        <v>0</v>
      </c>
      <c r="M553" s="119" t="str">
        <f t="shared" si="124"/>
        <v>0</v>
      </c>
      <c r="N553" s="120" t="str">
        <f t="shared" si="125"/>
        <v>OK</v>
      </c>
      <c r="O553" s="121">
        <f t="shared" si="126"/>
        <v>0</v>
      </c>
      <c r="P553" s="121">
        <f t="shared" si="127"/>
        <v>0</v>
      </c>
      <c r="Q553" s="121">
        <f t="shared" si="128"/>
        <v>0</v>
      </c>
      <c r="R553" s="111">
        <f t="shared" si="129"/>
        <v>0</v>
      </c>
      <c r="S553" s="122">
        <f t="shared" si="130"/>
        <v>0</v>
      </c>
      <c r="T553" s="123" t="str">
        <f t="shared" si="131"/>
        <v>OK</v>
      </c>
      <c r="U553" s="52" t="str">
        <f t="shared" si="132"/>
        <v>OK</v>
      </c>
    </row>
    <row r="554" spans="1:21">
      <c r="A554" s="113">
        <f t="shared" si="133"/>
        <v>538</v>
      </c>
      <c r="B554" s="114"/>
      <c r="C554" s="115"/>
      <c r="D554" s="114"/>
      <c r="E554" s="114"/>
      <c r="F554" s="115"/>
      <c r="G554" s="117"/>
      <c r="J554" s="118" t="str">
        <f t="shared" si="121"/>
        <v>0</v>
      </c>
      <c r="K554" s="118" t="str">
        <f t="shared" si="122"/>
        <v>0</v>
      </c>
      <c r="L554" s="118" t="str">
        <f t="shared" si="123"/>
        <v>0</v>
      </c>
      <c r="M554" s="119" t="str">
        <f t="shared" si="124"/>
        <v>0</v>
      </c>
      <c r="N554" s="120" t="str">
        <f t="shared" si="125"/>
        <v>OK</v>
      </c>
      <c r="O554" s="121">
        <f t="shared" si="126"/>
        <v>0</v>
      </c>
      <c r="P554" s="121">
        <f t="shared" si="127"/>
        <v>0</v>
      </c>
      <c r="Q554" s="121">
        <f t="shared" si="128"/>
        <v>0</v>
      </c>
      <c r="R554" s="111">
        <f t="shared" si="129"/>
        <v>0</v>
      </c>
      <c r="S554" s="122">
        <f t="shared" si="130"/>
        <v>0</v>
      </c>
      <c r="T554" s="123" t="str">
        <f t="shared" si="131"/>
        <v>OK</v>
      </c>
      <c r="U554" s="52" t="str">
        <f t="shared" si="132"/>
        <v>OK</v>
      </c>
    </row>
    <row r="555" spans="1:21">
      <c r="A555" s="113">
        <f t="shared" si="133"/>
        <v>539</v>
      </c>
      <c r="B555" s="114"/>
      <c r="C555" s="115"/>
      <c r="D555" s="114"/>
      <c r="E555" s="114"/>
      <c r="F555" s="115"/>
      <c r="G555" s="117"/>
      <c r="J555" s="118" t="str">
        <f t="shared" si="121"/>
        <v>0</v>
      </c>
      <c r="K555" s="118" t="str">
        <f t="shared" si="122"/>
        <v>0</v>
      </c>
      <c r="L555" s="118" t="str">
        <f t="shared" si="123"/>
        <v>0</v>
      </c>
      <c r="M555" s="119" t="str">
        <f t="shared" si="124"/>
        <v>0</v>
      </c>
      <c r="N555" s="120" t="str">
        <f t="shared" si="125"/>
        <v>OK</v>
      </c>
      <c r="O555" s="121">
        <f t="shared" si="126"/>
        <v>0</v>
      </c>
      <c r="P555" s="121">
        <f t="shared" si="127"/>
        <v>0</v>
      </c>
      <c r="Q555" s="121">
        <f t="shared" si="128"/>
        <v>0</v>
      </c>
      <c r="R555" s="111">
        <f t="shared" si="129"/>
        <v>0</v>
      </c>
      <c r="S555" s="122">
        <f t="shared" si="130"/>
        <v>0</v>
      </c>
      <c r="T555" s="123" t="str">
        <f t="shared" si="131"/>
        <v>OK</v>
      </c>
      <c r="U555" s="52" t="str">
        <f t="shared" si="132"/>
        <v>OK</v>
      </c>
    </row>
    <row r="556" spans="1:21">
      <c r="A556" s="113">
        <f t="shared" si="133"/>
        <v>540</v>
      </c>
      <c r="B556" s="114"/>
      <c r="C556" s="115"/>
      <c r="D556" s="114"/>
      <c r="E556" s="114"/>
      <c r="F556" s="115"/>
      <c r="G556" s="117"/>
      <c r="J556" s="118" t="str">
        <f t="shared" si="121"/>
        <v>0</v>
      </c>
      <c r="K556" s="118" t="str">
        <f t="shared" si="122"/>
        <v>0</v>
      </c>
      <c r="L556" s="118" t="str">
        <f t="shared" si="123"/>
        <v>0</v>
      </c>
      <c r="M556" s="119" t="str">
        <f t="shared" si="124"/>
        <v>0</v>
      </c>
      <c r="N556" s="120" t="str">
        <f t="shared" si="125"/>
        <v>OK</v>
      </c>
      <c r="O556" s="121">
        <f t="shared" si="126"/>
        <v>0</v>
      </c>
      <c r="P556" s="121">
        <f t="shared" si="127"/>
        <v>0</v>
      </c>
      <c r="Q556" s="121">
        <f t="shared" si="128"/>
        <v>0</v>
      </c>
      <c r="R556" s="111">
        <f t="shared" si="129"/>
        <v>0</v>
      </c>
      <c r="S556" s="122">
        <f t="shared" si="130"/>
        <v>0</v>
      </c>
      <c r="T556" s="123" t="str">
        <f t="shared" si="131"/>
        <v>OK</v>
      </c>
      <c r="U556" s="52" t="str">
        <f t="shared" si="132"/>
        <v>OK</v>
      </c>
    </row>
    <row r="557" spans="1:21">
      <c r="A557" s="113">
        <f t="shared" si="133"/>
        <v>541</v>
      </c>
      <c r="B557" s="114"/>
      <c r="C557" s="115"/>
      <c r="D557" s="114"/>
      <c r="E557" s="114"/>
      <c r="F557" s="115"/>
      <c r="G557" s="117"/>
      <c r="J557" s="118" t="str">
        <f t="shared" si="121"/>
        <v>0</v>
      </c>
      <c r="K557" s="118" t="str">
        <f t="shared" si="122"/>
        <v>0</v>
      </c>
      <c r="L557" s="118" t="str">
        <f t="shared" si="123"/>
        <v>0</v>
      </c>
      <c r="M557" s="119" t="str">
        <f t="shared" si="124"/>
        <v>0</v>
      </c>
      <c r="N557" s="120" t="str">
        <f t="shared" si="125"/>
        <v>OK</v>
      </c>
      <c r="O557" s="121">
        <f t="shared" si="126"/>
        <v>0</v>
      </c>
      <c r="P557" s="121">
        <f t="shared" si="127"/>
        <v>0</v>
      </c>
      <c r="Q557" s="121">
        <f t="shared" si="128"/>
        <v>0</v>
      </c>
      <c r="R557" s="111">
        <f t="shared" si="129"/>
        <v>0</v>
      </c>
      <c r="S557" s="122">
        <f t="shared" si="130"/>
        <v>0</v>
      </c>
      <c r="T557" s="123" t="str">
        <f t="shared" si="131"/>
        <v>OK</v>
      </c>
      <c r="U557" s="52" t="str">
        <f t="shared" si="132"/>
        <v>OK</v>
      </c>
    </row>
    <row r="558" spans="1:21">
      <c r="A558" s="113">
        <f t="shared" si="133"/>
        <v>542</v>
      </c>
      <c r="B558" s="114"/>
      <c r="C558" s="115"/>
      <c r="D558" s="114"/>
      <c r="E558" s="114"/>
      <c r="F558" s="115"/>
      <c r="G558" s="117"/>
      <c r="J558" s="118" t="str">
        <f t="shared" si="121"/>
        <v>0</v>
      </c>
      <c r="K558" s="118" t="str">
        <f t="shared" si="122"/>
        <v>0</v>
      </c>
      <c r="L558" s="118" t="str">
        <f t="shared" si="123"/>
        <v>0</v>
      </c>
      <c r="M558" s="119" t="str">
        <f t="shared" si="124"/>
        <v>0</v>
      </c>
      <c r="N558" s="120" t="str">
        <f t="shared" si="125"/>
        <v>OK</v>
      </c>
      <c r="O558" s="121">
        <f t="shared" si="126"/>
        <v>0</v>
      </c>
      <c r="P558" s="121">
        <f t="shared" si="127"/>
        <v>0</v>
      </c>
      <c r="Q558" s="121">
        <f t="shared" si="128"/>
        <v>0</v>
      </c>
      <c r="R558" s="111">
        <f t="shared" si="129"/>
        <v>0</v>
      </c>
      <c r="S558" s="122">
        <f t="shared" si="130"/>
        <v>0</v>
      </c>
      <c r="T558" s="123" t="str">
        <f t="shared" si="131"/>
        <v>OK</v>
      </c>
      <c r="U558" s="52" t="str">
        <f t="shared" si="132"/>
        <v>OK</v>
      </c>
    </row>
    <row r="559" spans="1:21">
      <c r="A559" s="113">
        <f t="shared" si="133"/>
        <v>543</v>
      </c>
      <c r="B559" s="114"/>
      <c r="C559" s="115"/>
      <c r="D559" s="114"/>
      <c r="E559" s="114"/>
      <c r="F559" s="115"/>
      <c r="G559" s="117"/>
      <c r="J559" s="118" t="str">
        <f t="shared" si="121"/>
        <v>0</v>
      </c>
      <c r="K559" s="118" t="str">
        <f t="shared" si="122"/>
        <v>0</v>
      </c>
      <c r="L559" s="118" t="str">
        <f t="shared" si="123"/>
        <v>0</v>
      </c>
      <c r="M559" s="119" t="str">
        <f t="shared" si="124"/>
        <v>0</v>
      </c>
      <c r="N559" s="120" t="str">
        <f t="shared" si="125"/>
        <v>OK</v>
      </c>
      <c r="O559" s="121">
        <f t="shared" si="126"/>
        <v>0</v>
      </c>
      <c r="P559" s="121">
        <f t="shared" si="127"/>
        <v>0</v>
      </c>
      <c r="Q559" s="121">
        <f t="shared" si="128"/>
        <v>0</v>
      </c>
      <c r="R559" s="111">
        <f t="shared" si="129"/>
        <v>0</v>
      </c>
      <c r="S559" s="122">
        <f t="shared" si="130"/>
        <v>0</v>
      </c>
      <c r="T559" s="123" t="str">
        <f t="shared" si="131"/>
        <v>OK</v>
      </c>
      <c r="U559" s="52" t="str">
        <f t="shared" si="132"/>
        <v>OK</v>
      </c>
    </row>
    <row r="560" spans="1:21">
      <c r="A560" s="113">
        <f t="shared" si="133"/>
        <v>544</v>
      </c>
      <c r="B560" s="114"/>
      <c r="C560" s="115"/>
      <c r="D560" s="114"/>
      <c r="E560" s="114"/>
      <c r="F560" s="115"/>
      <c r="G560" s="117"/>
      <c r="J560" s="118" t="str">
        <f t="shared" si="121"/>
        <v>0</v>
      </c>
      <c r="K560" s="118" t="str">
        <f t="shared" si="122"/>
        <v>0</v>
      </c>
      <c r="L560" s="118" t="str">
        <f t="shared" si="123"/>
        <v>0</v>
      </c>
      <c r="M560" s="119" t="str">
        <f t="shared" si="124"/>
        <v>0</v>
      </c>
      <c r="N560" s="120" t="str">
        <f t="shared" si="125"/>
        <v>OK</v>
      </c>
      <c r="O560" s="121">
        <f t="shared" si="126"/>
        <v>0</v>
      </c>
      <c r="P560" s="121">
        <f t="shared" si="127"/>
        <v>0</v>
      </c>
      <c r="Q560" s="121">
        <f t="shared" si="128"/>
        <v>0</v>
      </c>
      <c r="R560" s="111">
        <f t="shared" si="129"/>
        <v>0</v>
      </c>
      <c r="S560" s="122">
        <f t="shared" si="130"/>
        <v>0</v>
      </c>
      <c r="T560" s="123" t="str">
        <f t="shared" si="131"/>
        <v>OK</v>
      </c>
      <c r="U560" s="52" t="str">
        <f t="shared" si="132"/>
        <v>OK</v>
      </c>
    </row>
    <row r="561" spans="1:21">
      <c r="A561" s="113">
        <f t="shared" si="133"/>
        <v>545</v>
      </c>
      <c r="B561" s="114"/>
      <c r="C561" s="115"/>
      <c r="D561" s="114"/>
      <c r="E561" s="114"/>
      <c r="F561" s="115"/>
      <c r="G561" s="117"/>
      <c r="J561" s="118" t="str">
        <f t="shared" si="121"/>
        <v>0</v>
      </c>
      <c r="K561" s="118" t="str">
        <f t="shared" si="122"/>
        <v>0</v>
      </c>
      <c r="L561" s="118" t="str">
        <f t="shared" si="123"/>
        <v>0</v>
      </c>
      <c r="M561" s="119" t="str">
        <f t="shared" si="124"/>
        <v>0</v>
      </c>
      <c r="N561" s="120" t="str">
        <f t="shared" si="125"/>
        <v>OK</v>
      </c>
      <c r="O561" s="121">
        <f t="shared" si="126"/>
        <v>0</v>
      </c>
      <c r="P561" s="121">
        <f t="shared" si="127"/>
        <v>0</v>
      </c>
      <c r="Q561" s="121">
        <f t="shared" si="128"/>
        <v>0</v>
      </c>
      <c r="R561" s="111">
        <f t="shared" si="129"/>
        <v>0</v>
      </c>
      <c r="S561" s="122">
        <f t="shared" si="130"/>
        <v>0</v>
      </c>
      <c r="T561" s="123" t="str">
        <f t="shared" si="131"/>
        <v>OK</v>
      </c>
      <c r="U561" s="52" t="str">
        <f t="shared" si="132"/>
        <v>OK</v>
      </c>
    </row>
    <row r="562" spans="1:21">
      <c r="A562" s="113">
        <f t="shared" si="133"/>
        <v>546</v>
      </c>
      <c r="B562" s="114"/>
      <c r="C562" s="115"/>
      <c r="D562" s="114"/>
      <c r="E562" s="114"/>
      <c r="F562" s="115"/>
      <c r="G562" s="117"/>
      <c r="J562" s="118" t="str">
        <f t="shared" si="121"/>
        <v>0</v>
      </c>
      <c r="K562" s="118" t="str">
        <f t="shared" si="122"/>
        <v>0</v>
      </c>
      <c r="L562" s="118" t="str">
        <f t="shared" si="123"/>
        <v>0</v>
      </c>
      <c r="M562" s="119" t="str">
        <f t="shared" si="124"/>
        <v>0</v>
      </c>
      <c r="N562" s="120" t="str">
        <f t="shared" si="125"/>
        <v>OK</v>
      </c>
      <c r="O562" s="121">
        <f t="shared" si="126"/>
        <v>0</v>
      </c>
      <c r="P562" s="121">
        <f t="shared" si="127"/>
        <v>0</v>
      </c>
      <c r="Q562" s="121">
        <f t="shared" si="128"/>
        <v>0</v>
      </c>
      <c r="R562" s="111">
        <f t="shared" si="129"/>
        <v>0</v>
      </c>
      <c r="S562" s="122">
        <f t="shared" si="130"/>
        <v>0</v>
      </c>
      <c r="T562" s="123" t="str">
        <f t="shared" si="131"/>
        <v>OK</v>
      </c>
      <c r="U562" s="52" t="str">
        <f t="shared" si="132"/>
        <v>OK</v>
      </c>
    </row>
    <row r="563" spans="1:21">
      <c r="A563" s="113">
        <f t="shared" si="133"/>
        <v>547</v>
      </c>
      <c r="B563" s="114"/>
      <c r="C563" s="115"/>
      <c r="D563" s="114"/>
      <c r="E563" s="114"/>
      <c r="F563" s="115"/>
      <c r="G563" s="117"/>
      <c r="J563" s="118" t="str">
        <f t="shared" si="121"/>
        <v>0</v>
      </c>
      <c r="K563" s="118" t="str">
        <f t="shared" si="122"/>
        <v>0</v>
      </c>
      <c r="L563" s="118" t="str">
        <f t="shared" si="123"/>
        <v>0</v>
      </c>
      <c r="M563" s="119" t="str">
        <f t="shared" si="124"/>
        <v>0</v>
      </c>
      <c r="N563" s="120" t="str">
        <f t="shared" si="125"/>
        <v>OK</v>
      </c>
      <c r="O563" s="121">
        <f t="shared" si="126"/>
        <v>0</v>
      </c>
      <c r="P563" s="121">
        <f t="shared" si="127"/>
        <v>0</v>
      </c>
      <c r="Q563" s="121">
        <f t="shared" si="128"/>
        <v>0</v>
      </c>
      <c r="R563" s="111">
        <f t="shared" si="129"/>
        <v>0</v>
      </c>
      <c r="S563" s="122">
        <f t="shared" si="130"/>
        <v>0</v>
      </c>
      <c r="T563" s="123" t="str">
        <f t="shared" si="131"/>
        <v>OK</v>
      </c>
      <c r="U563" s="52" t="str">
        <f t="shared" si="132"/>
        <v>OK</v>
      </c>
    </row>
    <row r="564" spans="1:21">
      <c r="A564" s="113">
        <f t="shared" si="133"/>
        <v>548</v>
      </c>
      <c r="B564" s="114"/>
      <c r="C564" s="115"/>
      <c r="D564" s="114"/>
      <c r="E564" s="114"/>
      <c r="F564" s="115"/>
      <c r="G564" s="117"/>
      <c r="J564" s="118" t="str">
        <f t="shared" si="121"/>
        <v>0</v>
      </c>
      <c r="K564" s="118" t="str">
        <f t="shared" si="122"/>
        <v>0</v>
      </c>
      <c r="L564" s="118" t="str">
        <f t="shared" si="123"/>
        <v>0</v>
      </c>
      <c r="M564" s="119" t="str">
        <f t="shared" si="124"/>
        <v>0</v>
      </c>
      <c r="N564" s="120" t="str">
        <f t="shared" si="125"/>
        <v>OK</v>
      </c>
      <c r="O564" s="121">
        <f t="shared" si="126"/>
        <v>0</v>
      </c>
      <c r="P564" s="121">
        <f t="shared" si="127"/>
        <v>0</v>
      </c>
      <c r="Q564" s="121">
        <f t="shared" si="128"/>
        <v>0</v>
      </c>
      <c r="R564" s="111">
        <f t="shared" si="129"/>
        <v>0</v>
      </c>
      <c r="S564" s="122">
        <f t="shared" si="130"/>
        <v>0</v>
      </c>
      <c r="T564" s="123" t="str">
        <f t="shared" si="131"/>
        <v>OK</v>
      </c>
      <c r="U564" s="52" t="str">
        <f t="shared" si="132"/>
        <v>OK</v>
      </c>
    </row>
    <row r="565" spans="1:21">
      <c r="A565" s="113">
        <f t="shared" si="133"/>
        <v>549</v>
      </c>
      <c r="B565" s="114"/>
      <c r="C565" s="115"/>
      <c r="D565" s="114"/>
      <c r="E565" s="114"/>
      <c r="F565" s="115"/>
      <c r="G565" s="117"/>
      <c r="J565" s="118" t="str">
        <f t="shared" si="121"/>
        <v>0</v>
      </c>
      <c r="K565" s="118" t="str">
        <f t="shared" si="122"/>
        <v>0</v>
      </c>
      <c r="L565" s="118" t="str">
        <f t="shared" si="123"/>
        <v>0</v>
      </c>
      <c r="M565" s="119" t="str">
        <f t="shared" si="124"/>
        <v>0</v>
      </c>
      <c r="N565" s="120" t="str">
        <f t="shared" si="125"/>
        <v>OK</v>
      </c>
      <c r="O565" s="121">
        <f t="shared" si="126"/>
        <v>0</v>
      </c>
      <c r="P565" s="121">
        <f t="shared" si="127"/>
        <v>0</v>
      </c>
      <c r="Q565" s="121">
        <f t="shared" si="128"/>
        <v>0</v>
      </c>
      <c r="R565" s="111">
        <f t="shared" si="129"/>
        <v>0</v>
      </c>
      <c r="S565" s="122">
        <f t="shared" si="130"/>
        <v>0</v>
      </c>
      <c r="T565" s="123" t="str">
        <f t="shared" si="131"/>
        <v>OK</v>
      </c>
      <c r="U565" s="52" t="str">
        <f t="shared" si="132"/>
        <v>OK</v>
      </c>
    </row>
    <row r="566" spans="1:21">
      <c r="A566" s="113">
        <f t="shared" si="133"/>
        <v>550</v>
      </c>
      <c r="B566" s="114"/>
      <c r="C566" s="115"/>
      <c r="D566" s="114"/>
      <c r="E566" s="114"/>
      <c r="F566" s="115"/>
      <c r="G566" s="117"/>
      <c r="J566" s="118" t="str">
        <f t="shared" si="121"/>
        <v>0</v>
      </c>
      <c r="K566" s="118" t="str">
        <f t="shared" si="122"/>
        <v>0</v>
      </c>
      <c r="L566" s="118" t="str">
        <f t="shared" si="123"/>
        <v>0</v>
      </c>
      <c r="M566" s="119" t="str">
        <f t="shared" si="124"/>
        <v>0</v>
      </c>
      <c r="N566" s="120" t="str">
        <f t="shared" si="125"/>
        <v>OK</v>
      </c>
      <c r="O566" s="121">
        <f t="shared" si="126"/>
        <v>0</v>
      </c>
      <c r="P566" s="121">
        <f t="shared" si="127"/>
        <v>0</v>
      </c>
      <c r="Q566" s="121">
        <f t="shared" si="128"/>
        <v>0</v>
      </c>
      <c r="R566" s="111">
        <f t="shared" si="129"/>
        <v>0</v>
      </c>
      <c r="S566" s="122">
        <f t="shared" si="130"/>
        <v>0</v>
      </c>
      <c r="T566" s="123" t="str">
        <f t="shared" si="131"/>
        <v>OK</v>
      </c>
      <c r="U566" s="52" t="str">
        <f t="shared" si="132"/>
        <v>OK</v>
      </c>
    </row>
    <row r="567" spans="1:21">
      <c r="A567" s="113">
        <f t="shared" si="133"/>
        <v>551</v>
      </c>
      <c r="B567" s="114"/>
      <c r="C567" s="115"/>
      <c r="D567" s="114"/>
      <c r="E567" s="114"/>
      <c r="F567" s="115"/>
      <c r="G567" s="117"/>
      <c r="J567" s="118" t="str">
        <f t="shared" si="121"/>
        <v>0</v>
      </c>
      <c r="K567" s="118" t="str">
        <f t="shared" si="122"/>
        <v>0</v>
      </c>
      <c r="L567" s="118" t="str">
        <f t="shared" si="123"/>
        <v>0</v>
      </c>
      <c r="M567" s="119" t="str">
        <f t="shared" si="124"/>
        <v>0</v>
      </c>
      <c r="N567" s="120" t="str">
        <f t="shared" si="125"/>
        <v>OK</v>
      </c>
      <c r="O567" s="121">
        <f t="shared" si="126"/>
        <v>0</v>
      </c>
      <c r="P567" s="121">
        <f t="shared" si="127"/>
        <v>0</v>
      </c>
      <c r="Q567" s="121">
        <f t="shared" si="128"/>
        <v>0</v>
      </c>
      <c r="R567" s="111">
        <f t="shared" si="129"/>
        <v>0</v>
      </c>
      <c r="S567" s="122">
        <f t="shared" si="130"/>
        <v>0</v>
      </c>
      <c r="T567" s="123" t="str">
        <f t="shared" si="131"/>
        <v>OK</v>
      </c>
      <c r="U567" s="52" t="str">
        <f t="shared" si="132"/>
        <v>OK</v>
      </c>
    </row>
    <row r="568" spans="1:21">
      <c r="A568" s="113">
        <f t="shared" si="133"/>
        <v>552</v>
      </c>
      <c r="B568" s="114"/>
      <c r="C568" s="115"/>
      <c r="D568" s="114"/>
      <c r="E568" s="114"/>
      <c r="F568" s="115"/>
      <c r="G568" s="117"/>
      <c r="J568" s="118" t="str">
        <f t="shared" si="121"/>
        <v>0</v>
      </c>
      <c r="K568" s="118" t="str">
        <f t="shared" si="122"/>
        <v>0</v>
      </c>
      <c r="L568" s="118" t="str">
        <f t="shared" si="123"/>
        <v>0</v>
      </c>
      <c r="M568" s="119" t="str">
        <f t="shared" si="124"/>
        <v>0</v>
      </c>
      <c r="N568" s="120" t="str">
        <f t="shared" si="125"/>
        <v>OK</v>
      </c>
      <c r="O568" s="121">
        <f t="shared" si="126"/>
        <v>0</v>
      </c>
      <c r="P568" s="121">
        <f t="shared" si="127"/>
        <v>0</v>
      </c>
      <c r="Q568" s="121">
        <f t="shared" si="128"/>
        <v>0</v>
      </c>
      <c r="R568" s="111">
        <f t="shared" si="129"/>
        <v>0</v>
      </c>
      <c r="S568" s="122">
        <f t="shared" si="130"/>
        <v>0</v>
      </c>
      <c r="T568" s="123" t="str">
        <f t="shared" si="131"/>
        <v>OK</v>
      </c>
      <c r="U568" s="52" t="str">
        <f t="shared" si="132"/>
        <v>OK</v>
      </c>
    </row>
    <row r="569" spans="1:21">
      <c r="A569" s="113">
        <f t="shared" si="133"/>
        <v>553</v>
      </c>
      <c r="B569" s="114"/>
      <c r="C569" s="115"/>
      <c r="D569" s="114"/>
      <c r="E569" s="114"/>
      <c r="F569" s="115"/>
      <c r="G569" s="117"/>
      <c r="J569" s="118" t="str">
        <f t="shared" si="121"/>
        <v>0</v>
      </c>
      <c r="K569" s="118" t="str">
        <f t="shared" si="122"/>
        <v>0</v>
      </c>
      <c r="L569" s="118" t="str">
        <f t="shared" si="123"/>
        <v>0</v>
      </c>
      <c r="M569" s="119" t="str">
        <f t="shared" si="124"/>
        <v>0</v>
      </c>
      <c r="N569" s="120" t="str">
        <f t="shared" si="125"/>
        <v>OK</v>
      </c>
      <c r="O569" s="121">
        <f t="shared" si="126"/>
        <v>0</v>
      </c>
      <c r="P569" s="121">
        <f t="shared" si="127"/>
        <v>0</v>
      </c>
      <c r="Q569" s="121">
        <f t="shared" si="128"/>
        <v>0</v>
      </c>
      <c r="R569" s="111">
        <f t="shared" si="129"/>
        <v>0</v>
      </c>
      <c r="S569" s="122">
        <f t="shared" si="130"/>
        <v>0</v>
      </c>
      <c r="T569" s="123" t="str">
        <f t="shared" si="131"/>
        <v>OK</v>
      </c>
      <c r="U569" s="52" t="str">
        <f t="shared" si="132"/>
        <v>OK</v>
      </c>
    </row>
    <row r="570" spans="1:21">
      <c r="A570" s="113">
        <f t="shared" si="133"/>
        <v>554</v>
      </c>
      <c r="B570" s="114"/>
      <c r="C570" s="115"/>
      <c r="D570" s="114"/>
      <c r="E570" s="114"/>
      <c r="F570" s="115"/>
      <c r="G570" s="117"/>
      <c r="J570" s="118" t="str">
        <f t="shared" si="121"/>
        <v>0</v>
      </c>
      <c r="K570" s="118" t="str">
        <f t="shared" si="122"/>
        <v>0</v>
      </c>
      <c r="L570" s="118" t="str">
        <f t="shared" si="123"/>
        <v>0</v>
      </c>
      <c r="M570" s="119" t="str">
        <f t="shared" si="124"/>
        <v>0</v>
      </c>
      <c r="N570" s="120" t="str">
        <f t="shared" si="125"/>
        <v>OK</v>
      </c>
      <c r="O570" s="121">
        <f t="shared" si="126"/>
        <v>0</v>
      </c>
      <c r="P570" s="121">
        <f t="shared" si="127"/>
        <v>0</v>
      </c>
      <c r="Q570" s="121">
        <f t="shared" si="128"/>
        <v>0</v>
      </c>
      <c r="R570" s="111">
        <f t="shared" si="129"/>
        <v>0</v>
      </c>
      <c r="S570" s="122">
        <f t="shared" si="130"/>
        <v>0</v>
      </c>
      <c r="T570" s="123" t="str">
        <f t="shared" si="131"/>
        <v>OK</v>
      </c>
      <c r="U570" s="52" t="str">
        <f t="shared" si="132"/>
        <v>OK</v>
      </c>
    </row>
    <row r="571" spans="1:21">
      <c r="A571" s="113">
        <f t="shared" si="133"/>
        <v>555</v>
      </c>
      <c r="B571" s="114"/>
      <c r="C571" s="115"/>
      <c r="D571" s="114"/>
      <c r="E571" s="114"/>
      <c r="F571" s="115"/>
      <c r="G571" s="117"/>
      <c r="J571" s="118" t="str">
        <f t="shared" si="121"/>
        <v>0</v>
      </c>
      <c r="K571" s="118" t="str">
        <f t="shared" si="122"/>
        <v>0</v>
      </c>
      <c r="L571" s="118" t="str">
        <f t="shared" si="123"/>
        <v>0</v>
      </c>
      <c r="M571" s="119" t="str">
        <f t="shared" si="124"/>
        <v>0</v>
      </c>
      <c r="N571" s="120" t="str">
        <f t="shared" si="125"/>
        <v>OK</v>
      </c>
      <c r="O571" s="121">
        <f t="shared" si="126"/>
        <v>0</v>
      </c>
      <c r="P571" s="121">
        <f t="shared" si="127"/>
        <v>0</v>
      </c>
      <c r="Q571" s="121">
        <f t="shared" si="128"/>
        <v>0</v>
      </c>
      <c r="R571" s="111">
        <f t="shared" si="129"/>
        <v>0</v>
      </c>
      <c r="S571" s="122">
        <f t="shared" si="130"/>
        <v>0</v>
      </c>
      <c r="T571" s="123" t="str">
        <f t="shared" si="131"/>
        <v>OK</v>
      </c>
      <c r="U571" s="52" t="str">
        <f t="shared" si="132"/>
        <v>OK</v>
      </c>
    </row>
    <row r="572" spans="1:21">
      <c r="A572" s="113">
        <f t="shared" si="133"/>
        <v>556</v>
      </c>
      <c r="B572" s="114"/>
      <c r="C572" s="115"/>
      <c r="D572" s="114"/>
      <c r="E572" s="114"/>
      <c r="F572" s="115"/>
      <c r="G572" s="117"/>
      <c r="J572" s="118" t="str">
        <f t="shared" si="121"/>
        <v>0</v>
      </c>
      <c r="K572" s="118" t="str">
        <f t="shared" si="122"/>
        <v>0</v>
      </c>
      <c r="L572" s="118" t="str">
        <f t="shared" si="123"/>
        <v>0</v>
      </c>
      <c r="M572" s="119" t="str">
        <f t="shared" si="124"/>
        <v>0</v>
      </c>
      <c r="N572" s="120" t="str">
        <f t="shared" si="125"/>
        <v>OK</v>
      </c>
      <c r="O572" s="121">
        <f t="shared" si="126"/>
        <v>0</v>
      </c>
      <c r="P572" s="121">
        <f t="shared" si="127"/>
        <v>0</v>
      </c>
      <c r="Q572" s="121">
        <f t="shared" si="128"/>
        <v>0</v>
      </c>
      <c r="R572" s="111">
        <f t="shared" si="129"/>
        <v>0</v>
      </c>
      <c r="S572" s="122">
        <f t="shared" si="130"/>
        <v>0</v>
      </c>
      <c r="T572" s="123" t="str">
        <f t="shared" si="131"/>
        <v>OK</v>
      </c>
      <c r="U572" s="52" t="str">
        <f t="shared" si="132"/>
        <v>OK</v>
      </c>
    </row>
    <row r="573" spans="1:21">
      <c r="A573" s="113">
        <f t="shared" si="133"/>
        <v>557</v>
      </c>
      <c r="B573" s="114"/>
      <c r="C573" s="115"/>
      <c r="D573" s="114"/>
      <c r="E573" s="114"/>
      <c r="F573" s="115"/>
      <c r="G573" s="117"/>
      <c r="J573" s="118" t="str">
        <f t="shared" si="121"/>
        <v>0</v>
      </c>
      <c r="K573" s="118" t="str">
        <f t="shared" si="122"/>
        <v>0</v>
      </c>
      <c r="L573" s="118" t="str">
        <f t="shared" si="123"/>
        <v>0</v>
      </c>
      <c r="M573" s="119" t="str">
        <f t="shared" si="124"/>
        <v>0</v>
      </c>
      <c r="N573" s="120" t="str">
        <f t="shared" si="125"/>
        <v>OK</v>
      </c>
      <c r="O573" s="121">
        <f t="shared" si="126"/>
        <v>0</v>
      </c>
      <c r="P573" s="121">
        <f t="shared" si="127"/>
        <v>0</v>
      </c>
      <c r="Q573" s="121">
        <f t="shared" si="128"/>
        <v>0</v>
      </c>
      <c r="R573" s="111">
        <f t="shared" si="129"/>
        <v>0</v>
      </c>
      <c r="S573" s="122">
        <f t="shared" si="130"/>
        <v>0</v>
      </c>
      <c r="T573" s="123" t="str">
        <f t="shared" si="131"/>
        <v>OK</v>
      </c>
      <c r="U573" s="52" t="str">
        <f t="shared" si="132"/>
        <v>OK</v>
      </c>
    </row>
    <row r="574" spans="1:21">
      <c r="A574" s="113">
        <f t="shared" si="133"/>
        <v>558</v>
      </c>
      <c r="B574" s="114"/>
      <c r="C574" s="115"/>
      <c r="D574" s="114"/>
      <c r="E574" s="114"/>
      <c r="F574" s="115"/>
      <c r="G574" s="117"/>
      <c r="J574" s="118" t="str">
        <f t="shared" si="121"/>
        <v>0</v>
      </c>
      <c r="K574" s="118" t="str">
        <f t="shared" si="122"/>
        <v>0</v>
      </c>
      <c r="L574" s="118" t="str">
        <f t="shared" si="123"/>
        <v>0</v>
      </c>
      <c r="M574" s="119" t="str">
        <f t="shared" si="124"/>
        <v>0</v>
      </c>
      <c r="N574" s="120" t="str">
        <f t="shared" si="125"/>
        <v>OK</v>
      </c>
      <c r="O574" s="121">
        <f t="shared" si="126"/>
        <v>0</v>
      </c>
      <c r="P574" s="121">
        <f t="shared" si="127"/>
        <v>0</v>
      </c>
      <c r="Q574" s="121">
        <f t="shared" si="128"/>
        <v>0</v>
      </c>
      <c r="R574" s="111">
        <f t="shared" si="129"/>
        <v>0</v>
      </c>
      <c r="S574" s="122">
        <f t="shared" si="130"/>
        <v>0</v>
      </c>
      <c r="T574" s="123" t="str">
        <f t="shared" si="131"/>
        <v>OK</v>
      </c>
      <c r="U574" s="52" t="str">
        <f t="shared" si="132"/>
        <v>OK</v>
      </c>
    </row>
    <row r="575" spans="1:21">
      <c r="A575" s="113">
        <f t="shared" si="133"/>
        <v>559</v>
      </c>
      <c r="B575" s="114"/>
      <c r="C575" s="115"/>
      <c r="D575" s="114"/>
      <c r="E575" s="114"/>
      <c r="F575" s="115"/>
      <c r="G575" s="117"/>
      <c r="J575" s="118" t="str">
        <f t="shared" si="121"/>
        <v>0</v>
      </c>
      <c r="K575" s="118" t="str">
        <f t="shared" si="122"/>
        <v>0</v>
      </c>
      <c r="L575" s="118" t="str">
        <f t="shared" si="123"/>
        <v>0</v>
      </c>
      <c r="M575" s="119" t="str">
        <f t="shared" si="124"/>
        <v>0</v>
      </c>
      <c r="N575" s="120" t="str">
        <f t="shared" si="125"/>
        <v>OK</v>
      </c>
      <c r="O575" s="121">
        <f t="shared" si="126"/>
        <v>0</v>
      </c>
      <c r="P575" s="121">
        <f t="shared" si="127"/>
        <v>0</v>
      </c>
      <c r="Q575" s="121">
        <f t="shared" si="128"/>
        <v>0</v>
      </c>
      <c r="R575" s="111">
        <f t="shared" si="129"/>
        <v>0</v>
      </c>
      <c r="S575" s="122">
        <f t="shared" si="130"/>
        <v>0</v>
      </c>
      <c r="T575" s="123" t="str">
        <f t="shared" si="131"/>
        <v>OK</v>
      </c>
      <c r="U575" s="52" t="str">
        <f t="shared" si="132"/>
        <v>OK</v>
      </c>
    </row>
    <row r="576" spans="1:21">
      <c r="A576" s="113">
        <f t="shared" si="133"/>
        <v>560</v>
      </c>
      <c r="B576" s="114"/>
      <c r="C576" s="115"/>
      <c r="D576" s="114"/>
      <c r="E576" s="114"/>
      <c r="F576" s="115"/>
      <c r="G576" s="117"/>
      <c r="J576" s="118" t="str">
        <f t="shared" si="121"/>
        <v>0</v>
      </c>
      <c r="K576" s="118" t="str">
        <f t="shared" si="122"/>
        <v>0</v>
      </c>
      <c r="L576" s="118" t="str">
        <f t="shared" si="123"/>
        <v>0</v>
      </c>
      <c r="M576" s="119" t="str">
        <f t="shared" si="124"/>
        <v>0</v>
      </c>
      <c r="N576" s="120" t="str">
        <f t="shared" si="125"/>
        <v>OK</v>
      </c>
      <c r="O576" s="121">
        <f t="shared" si="126"/>
        <v>0</v>
      </c>
      <c r="P576" s="121">
        <f t="shared" si="127"/>
        <v>0</v>
      </c>
      <c r="Q576" s="121">
        <f t="shared" si="128"/>
        <v>0</v>
      </c>
      <c r="R576" s="111">
        <f t="shared" si="129"/>
        <v>0</v>
      </c>
      <c r="S576" s="122">
        <f t="shared" si="130"/>
        <v>0</v>
      </c>
      <c r="T576" s="123" t="str">
        <f t="shared" si="131"/>
        <v>OK</v>
      </c>
      <c r="U576" s="52" t="str">
        <f t="shared" si="132"/>
        <v>OK</v>
      </c>
    </row>
    <row r="577" spans="1:21">
      <c r="A577" s="113">
        <f t="shared" si="133"/>
        <v>561</v>
      </c>
      <c r="B577" s="114"/>
      <c r="C577" s="115"/>
      <c r="D577" s="114"/>
      <c r="E577" s="114"/>
      <c r="F577" s="115"/>
      <c r="G577" s="117"/>
      <c r="J577" s="118" t="str">
        <f t="shared" si="121"/>
        <v>0</v>
      </c>
      <c r="K577" s="118" t="str">
        <f t="shared" si="122"/>
        <v>0</v>
      </c>
      <c r="L577" s="118" t="str">
        <f t="shared" si="123"/>
        <v>0</v>
      </c>
      <c r="M577" s="119" t="str">
        <f t="shared" si="124"/>
        <v>0</v>
      </c>
      <c r="N577" s="120" t="str">
        <f t="shared" si="125"/>
        <v>OK</v>
      </c>
      <c r="O577" s="121">
        <f t="shared" si="126"/>
        <v>0</v>
      </c>
      <c r="P577" s="121">
        <f t="shared" si="127"/>
        <v>0</v>
      </c>
      <c r="Q577" s="121">
        <f t="shared" si="128"/>
        <v>0</v>
      </c>
      <c r="R577" s="111">
        <f t="shared" si="129"/>
        <v>0</v>
      </c>
      <c r="S577" s="122">
        <f t="shared" si="130"/>
        <v>0</v>
      </c>
      <c r="T577" s="123" t="str">
        <f t="shared" si="131"/>
        <v>OK</v>
      </c>
      <c r="U577" s="52" t="str">
        <f t="shared" si="132"/>
        <v>OK</v>
      </c>
    </row>
    <row r="578" spans="1:21">
      <c r="A578" s="113">
        <f t="shared" si="133"/>
        <v>562</v>
      </c>
      <c r="B578" s="114"/>
      <c r="C578" s="115"/>
      <c r="D578" s="114"/>
      <c r="E578" s="114"/>
      <c r="F578" s="115"/>
      <c r="G578" s="117"/>
      <c r="J578" s="118" t="str">
        <f t="shared" si="121"/>
        <v>0</v>
      </c>
      <c r="K578" s="118" t="str">
        <f t="shared" si="122"/>
        <v>0</v>
      </c>
      <c r="L578" s="118" t="str">
        <f t="shared" si="123"/>
        <v>0</v>
      </c>
      <c r="M578" s="119" t="str">
        <f t="shared" si="124"/>
        <v>0</v>
      </c>
      <c r="N578" s="120" t="str">
        <f t="shared" si="125"/>
        <v>OK</v>
      </c>
      <c r="O578" s="121">
        <f t="shared" si="126"/>
        <v>0</v>
      </c>
      <c r="P578" s="121">
        <f t="shared" si="127"/>
        <v>0</v>
      </c>
      <c r="Q578" s="121">
        <f t="shared" si="128"/>
        <v>0</v>
      </c>
      <c r="R578" s="111">
        <f t="shared" si="129"/>
        <v>0</v>
      </c>
      <c r="S578" s="122">
        <f t="shared" si="130"/>
        <v>0</v>
      </c>
      <c r="T578" s="123" t="str">
        <f t="shared" si="131"/>
        <v>OK</v>
      </c>
      <c r="U578" s="52" t="str">
        <f t="shared" si="132"/>
        <v>OK</v>
      </c>
    </row>
    <row r="579" spans="1:21">
      <c r="A579" s="113">
        <f t="shared" si="133"/>
        <v>563</v>
      </c>
      <c r="B579" s="114"/>
      <c r="C579" s="115"/>
      <c r="D579" s="114"/>
      <c r="E579" s="114"/>
      <c r="F579" s="115"/>
      <c r="G579" s="117"/>
      <c r="J579" s="118" t="str">
        <f t="shared" si="121"/>
        <v>0</v>
      </c>
      <c r="K579" s="118" t="str">
        <f t="shared" si="122"/>
        <v>0</v>
      </c>
      <c r="L579" s="118" t="str">
        <f t="shared" si="123"/>
        <v>0</v>
      </c>
      <c r="M579" s="119" t="str">
        <f t="shared" si="124"/>
        <v>0</v>
      </c>
      <c r="N579" s="120" t="str">
        <f t="shared" si="125"/>
        <v>OK</v>
      </c>
      <c r="O579" s="121">
        <f t="shared" si="126"/>
        <v>0</v>
      </c>
      <c r="P579" s="121">
        <f t="shared" si="127"/>
        <v>0</v>
      </c>
      <c r="Q579" s="121">
        <f t="shared" si="128"/>
        <v>0</v>
      </c>
      <c r="R579" s="111">
        <f t="shared" si="129"/>
        <v>0</v>
      </c>
      <c r="S579" s="122">
        <f t="shared" si="130"/>
        <v>0</v>
      </c>
      <c r="T579" s="123" t="str">
        <f t="shared" si="131"/>
        <v>OK</v>
      </c>
      <c r="U579" s="52" t="str">
        <f t="shared" si="132"/>
        <v>OK</v>
      </c>
    </row>
    <row r="580" spans="1:21">
      <c r="A580" s="113">
        <f t="shared" si="133"/>
        <v>564</v>
      </c>
      <c r="B580" s="114"/>
      <c r="C580" s="115"/>
      <c r="D580" s="114"/>
      <c r="E580" s="114"/>
      <c r="F580" s="115"/>
      <c r="G580" s="117"/>
      <c r="J580" s="118" t="str">
        <f t="shared" si="121"/>
        <v>0</v>
      </c>
      <c r="K580" s="118" t="str">
        <f t="shared" si="122"/>
        <v>0</v>
      </c>
      <c r="L580" s="118" t="str">
        <f t="shared" si="123"/>
        <v>0</v>
      </c>
      <c r="M580" s="119" t="str">
        <f t="shared" si="124"/>
        <v>0</v>
      </c>
      <c r="N580" s="120" t="str">
        <f t="shared" si="125"/>
        <v>OK</v>
      </c>
      <c r="O580" s="121">
        <f t="shared" si="126"/>
        <v>0</v>
      </c>
      <c r="P580" s="121">
        <f t="shared" si="127"/>
        <v>0</v>
      </c>
      <c r="Q580" s="121">
        <f t="shared" si="128"/>
        <v>0</v>
      </c>
      <c r="R580" s="111">
        <f t="shared" si="129"/>
        <v>0</v>
      </c>
      <c r="S580" s="122">
        <f t="shared" si="130"/>
        <v>0</v>
      </c>
      <c r="T580" s="123" t="str">
        <f t="shared" si="131"/>
        <v>OK</v>
      </c>
      <c r="U580" s="52" t="str">
        <f t="shared" si="132"/>
        <v>OK</v>
      </c>
    </row>
    <row r="581" spans="1:21">
      <c r="A581" s="113">
        <f t="shared" si="133"/>
        <v>565</v>
      </c>
      <c r="B581" s="114"/>
      <c r="C581" s="115"/>
      <c r="D581" s="114"/>
      <c r="E581" s="114"/>
      <c r="F581" s="115"/>
      <c r="G581" s="117"/>
      <c r="J581" s="118" t="str">
        <f t="shared" si="121"/>
        <v>0</v>
      </c>
      <c r="K581" s="118" t="str">
        <f t="shared" si="122"/>
        <v>0</v>
      </c>
      <c r="L581" s="118" t="str">
        <f t="shared" si="123"/>
        <v>0</v>
      </c>
      <c r="M581" s="119" t="str">
        <f t="shared" si="124"/>
        <v>0</v>
      </c>
      <c r="N581" s="120" t="str">
        <f t="shared" si="125"/>
        <v>OK</v>
      </c>
      <c r="O581" s="121">
        <f t="shared" si="126"/>
        <v>0</v>
      </c>
      <c r="P581" s="121">
        <f t="shared" si="127"/>
        <v>0</v>
      </c>
      <c r="Q581" s="121">
        <f t="shared" si="128"/>
        <v>0</v>
      </c>
      <c r="R581" s="111">
        <f t="shared" si="129"/>
        <v>0</v>
      </c>
      <c r="S581" s="122">
        <f t="shared" si="130"/>
        <v>0</v>
      </c>
      <c r="T581" s="123" t="str">
        <f t="shared" si="131"/>
        <v>OK</v>
      </c>
      <c r="U581" s="52" t="str">
        <f t="shared" si="132"/>
        <v>OK</v>
      </c>
    </row>
    <row r="582" spans="1:21">
      <c r="A582" s="113">
        <f t="shared" si="133"/>
        <v>566</v>
      </c>
      <c r="B582" s="114"/>
      <c r="C582" s="115"/>
      <c r="D582" s="114"/>
      <c r="E582" s="114"/>
      <c r="F582" s="115"/>
      <c r="G582" s="117"/>
      <c r="J582" s="118" t="str">
        <f t="shared" si="121"/>
        <v>0</v>
      </c>
      <c r="K582" s="118" t="str">
        <f t="shared" si="122"/>
        <v>0</v>
      </c>
      <c r="L582" s="118" t="str">
        <f t="shared" si="123"/>
        <v>0</v>
      </c>
      <c r="M582" s="119" t="str">
        <f t="shared" si="124"/>
        <v>0</v>
      </c>
      <c r="N582" s="120" t="str">
        <f t="shared" si="125"/>
        <v>OK</v>
      </c>
      <c r="O582" s="121">
        <f t="shared" si="126"/>
        <v>0</v>
      </c>
      <c r="P582" s="121">
        <f t="shared" si="127"/>
        <v>0</v>
      </c>
      <c r="Q582" s="121">
        <f t="shared" si="128"/>
        <v>0</v>
      </c>
      <c r="R582" s="111">
        <f t="shared" si="129"/>
        <v>0</v>
      </c>
      <c r="S582" s="122">
        <f t="shared" si="130"/>
        <v>0</v>
      </c>
      <c r="T582" s="123" t="str">
        <f t="shared" si="131"/>
        <v>OK</v>
      </c>
      <c r="U582" s="52" t="str">
        <f t="shared" si="132"/>
        <v>OK</v>
      </c>
    </row>
    <row r="583" spans="1:21">
      <c r="A583" s="113">
        <f t="shared" si="133"/>
        <v>567</v>
      </c>
      <c r="B583" s="114"/>
      <c r="C583" s="115"/>
      <c r="D583" s="114"/>
      <c r="E583" s="114"/>
      <c r="F583" s="115"/>
      <c r="G583" s="117"/>
      <c r="J583" s="118" t="str">
        <f t="shared" si="121"/>
        <v>0</v>
      </c>
      <c r="K583" s="118" t="str">
        <f t="shared" si="122"/>
        <v>0</v>
      </c>
      <c r="L583" s="118" t="str">
        <f t="shared" si="123"/>
        <v>0</v>
      </c>
      <c r="M583" s="119" t="str">
        <f t="shared" si="124"/>
        <v>0</v>
      </c>
      <c r="N583" s="120" t="str">
        <f t="shared" si="125"/>
        <v>OK</v>
      </c>
      <c r="O583" s="121">
        <f t="shared" si="126"/>
        <v>0</v>
      </c>
      <c r="P583" s="121">
        <f t="shared" si="127"/>
        <v>0</v>
      </c>
      <c r="Q583" s="121">
        <f t="shared" si="128"/>
        <v>0</v>
      </c>
      <c r="R583" s="111">
        <f t="shared" si="129"/>
        <v>0</v>
      </c>
      <c r="S583" s="122">
        <f t="shared" si="130"/>
        <v>0</v>
      </c>
      <c r="T583" s="123" t="str">
        <f t="shared" si="131"/>
        <v>OK</v>
      </c>
      <c r="U583" s="52" t="str">
        <f t="shared" si="132"/>
        <v>OK</v>
      </c>
    </row>
    <row r="584" spans="1:21">
      <c r="A584" s="113">
        <f t="shared" si="133"/>
        <v>568</v>
      </c>
      <c r="B584" s="114"/>
      <c r="C584" s="115"/>
      <c r="D584" s="114"/>
      <c r="E584" s="114"/>
      <c r="F584" s="115"/>
      <c r="G584" s="117"/>
      <c r="J584" s="118" t="str">
        <f t="shared" si="121"/>
        <v>0</v>
      </c>
      <c r="K584" s="118" t="str">
        <f t="shared" si="122"/>
        <v>0</v>
      </c>
      <c r="L584" s="118" t="str">
        <f t="shared" si="123"/>
        <v>0</v>
      </c>
      <c r="M584" s="119" t="str">
        <f t="shared" si="124"/>
        <v>0</v>
      </c>
      <c r="N584" s="120" t="str">
        <f t="shared" si="125"/>
        <v>OK</v>
      </c>
      <c r="O584" s="121">
        <f t="shared" si="126"/>
        <v>0</v>
      </c>
      <c r="P584" s="121">
        <f t="shared" si="127"/>
        <v>0</v>
      </c>
      <c r="Q584" s="121">
        <f t="shared" si="128"/>
        <v>0</v>
      </c>
      <c r="R584" s="111">
        <f t="shared" si="129"/>
        <v>0</v>
      </c>
      <c r="S584" s="122">
        <f t="shared" si="130"/>
        <v>0</v>
      </c>
      <c r="T584" s="123" t="str">
        <f t="shared" si="131"/>
        <v>OK</v>
      </c>
      <c r="U584" s="52" t="str">
        <f t="shared" si="132"/>
        <v>OK</v>
      </c>
    </row>
    <row r="585" spans="1:21">
      <c r="A585" s="113">
        <f t="shared" si="133"/>
        <v>569</v>
      </c>
      <c r="B585" s="114"/>
      <c r="C585" s="115"/>
      <c r="D585" s="114"/>
      <c r="E585" s="114"/>
      <c r="F585" s="115"/>
      <c r="G585" s="117"/>
      <c r="J585" s="118" t="str">
        <f t="shared" si="121"/>
        <v>0</v>
      </c>
      <c r="K585" s="118" t="str">
        <f t="shared" si="122"/>
        <v>0</v>
      </c>
      <c r="L585" s="118" t="str">
        <f t="shared" si="123"/>
        <v>0</v>
      </c>
      <c r="M585" s="119" t="str">
        <f t="shared" si="124"/>
        <v>0</v>
      </c>
      <c r="N585" s="120" t="str">
        <f t="shared" si="125"/>
        <v>OK</v>
      </c>
      <c r="O585" s="121">
        <f t="shared" si="126"/>
        <v>0</v>
      </c>
      <c r="P585" s="121">
        <f t="shared" si="127"/>
        <v>0</v>
      </c>
      <c r="Q585" s="121">
        <f t="shared" si="128"/>
        <v>0</v>
      </c>
      <c r="R585" s="111">
        <f t="shared" si="129"/>
        <v>0</v>
      </c>
      <c r="S585" s="122">
        <f t="shared" si="130"/>
        <v>0</v>
      </c>
      <c r="T585" s="123" t="str">
        <f t="shared" si="131"/>
        <v>OK</v>
      </c>
      <c r="U585" s="52" t="str">
        <f t="shared" si="132"/>
        <v>OK</v>
      </c>
    </row>
    <row r="586" spans="1:21">
      <c r="A586" s="113">
        <f t="shared" si="133"/>
        <v>570</v>
      </c>
      <c r="B586" s="114"/>
      <c r="C586" s="115"/>
      <c r="D586" s="114"/>
      <c r="E586" s="114"/>
      <c r="F586" s="115"/>
      <c r="G586" s="117"/>
      <c r="J586" s="118" t="str">
        <f t="shared" si="121"/>
        <v>0</v>
      </c>
      <c r="K586" s="118" t="str">
        <f t="shared" si="122"/>
        <v>0</v>
      </c>
      <c r="L586" s="118" t="str">
        <f t="shared" si="123"/>
        <v>0</v>
      </c>
      <c r="M586" s="119" t="str">
        <f t="shared" si="124"/>
        <v>0</v>
      </c>
      <c r="N586" s="120" t="str">
        <f t="shared" si="125"/>
        <v>OK</v>
      </c>
      <c r="O586" s="121">
        <f t="shared" si="126"/>
        <v>0</v>
      </c>
      <c r="P586" s="121">
        <f t="shared" si="127"/>
        <v>0</v>
      </c>
      <c r="Q586" s="121">
        <f t="shared" si="128"/>
        <v>0</v>
      </c>
      <c r="R586" s="111">
        <f t="shared" si="129"/>
        <v>0</v>
      </c>
      <c r="S586" s="122">
        <f t="shared" si="130"/>
        <v>0</v>
      </c>
      <c r="T586" s="123" t="str">
        <f t="shared" si="131"/>
        <v>OK</v>
      </c>
      <c r="U586" s="52" t="str">
        <f t="shared" si="132"/>
        <v>OK</v>
      </c>
    </row>
    <row r="587" spans="1:21">
      <c r="A587" s="113">
        <f t="shared" si="133"/>
        <v>571</v>
      </c>
      <c r="B587" s="114"/>
      <c r="C587" s="115"/>
      <c r="D587" s="114"/>
      <c r="E587" s="114"/>
      <c r="F587" s="115"/>
      <c r="G587" s="117"/>
      <c r="J587" s="118" t="str">
        <f t="shared" si="121"/>
        <v>0</v>
      </c>
      <c r="K587" s="118" t="str">
        <f t="shared" si="122"/>
        <v>0</v>
      </c>
      <c r="L587" s="118" t="str">
        <f t="shared" si="123"/>
        <v>0</v>
      </c>
      <c r="M587" s="119" t="str">
        <f t="shared" si="124"/>
        <v>0</v>
      </c>
      <c r="N587" s="120" t="str">
        <f t="shared" si="125"/>
        <v>OK</v>
      </c>
      <c r="O587" s="121">
        <f t="shared" si="126"/>
        <v>0</v>
      </c>
      <c r="P587" s="121">
        <f t="shared" si="127"/>
        <v>0</v>
      </c>
      <c r="Q587" s="121">
        <f t="shared" si="128"/>
        <v>0</v>
      </c>
      <c r="R587" s="111">
        <f t="shared" si="129"/>
        <v>0</v>
      </c>
      <c r="S587" s="122">
        <f t="shared" si="130"/>
        <v>0</v>
      </c>
      <c r="T587" s="123" t="str">
        <f t="shared" si="131"/>
        <v>OK</v>
      </c>
      <c r="U587" s="52" t="str">
        <f t="shared" si="132"/>
        <v>OK</v>
      </c>
    </row>
    <row r="588" spans="1:21">
      <c r="A588" s="113">
        <f t="shared" si="133"/>
        <v>572</v>
      </c>
      <c r="B588" s="114"/>
      <c r="C588" s="115"/>
      <c r="D588" s="114"/>
      <c r="E588" s="114"/>
      <c r="F588" s="115"/>
      <c r="G588" s="117"/>
      <c r="J588" s="118" t="str">
        <f t="shared" si="121"/>
        <v>0</v>
      </c>
      <c r="K588" s="118" t="str">
        <f t="shared" si="122"/>
        <v>0</v>
      </c>
      <c r="L588" s="118" t="str">
        <f t="shared" si="123"/>
        <v>0</v>
      </c>
      <c r="M588" s="119" t="str">
        <f t="shared" si="124"/>
        <v>0</v>
      </c>
      <c r="N588" s="120" t="str">
        <f t="shared" si="125"/>
        <v>OK</v>
      </c>
      <c r="O588" s="121">
        <f t="shared" si="126"/>
        <v>0</v>
      </c>
      <c r="P588" s="121">
        <f t="shared" si="127"/>
        <v>0</v>
      </c>
      <c r="Q588" s="121">
        <f t="shared" si="128"/>
        <v>0</v>
      </c>
      <c r="R588" s="111">
        <f t="shared" si="129"/>
        <v>0</v>
      </c>
      <c r="S588" s="122">
        <f t="shared" si="130"/>
        <v>0</v>
      </c>
      <c r="T588" s="123" t="str">
        <f t="shared" si="131"/>
        <v>OK</v>
      </c>
      <c r="U588" s="52" t="str">
        <f t="shared" si="132"/>
        <v>OK</v>
      </c>
    </row>
    <row r="589" spans="1:21">
      <c r="A589" s="113">
        <f t="shared" si="133"/>
        <v>573</v>
      </c>
      <c r="B589" s="114"/>
      <c r="C589" s="115"/>
      <c r="D589" s="114"/>
      <c r="E589" s="114"/>
      <c r="F589" s="115"/>
      <c r="G589" s="117"/>
      <c r="J589" s="118" t="str">
        <f t="shared" si="121"/>
        <v>0</v>
      </c>
      <c r="K589" s="118" t="str">
        <f t="shared" si="122"/>
        <v>0</v>
      </c>
      <c r="L589" s="118" t="str">
        <f t="shared" si="123"/>
        <v>0</v>
      </c>
      <c r="M589" s="119" t="str">
        <f t="shared" si="124"/>
        <v>0</v>
      </c>
      <c r="N589" s="120" t="str">
        <f t="shared" si="125"/>
        <v>OK</v>
      </c>
      <c r="O589" s="121">
        <f t="shared" si="126"/>
        <v>0</v>
      </c>
      <c r="P589" s="121">
        <f t="shared" si="127"/>
        <v>0</v>
      </c>
      <c r="Q589" s="121">
        <f t="shared" si="128"/>
        <v>0</v>
      </c>
      <c r="R589" s="111">
        <f t="shared" si="129"/>
        <v>0</v>
      </c>
      <c r="S589" s="122">
        <f t="shared" si="130"/>
        <v>0</v>
      </c>
      <c r="T589" s="123" t="str">
        <f t="shared" si="131"/>
        <v>OK</v>
      </c>
      <c r="U589" s="52" t="str">
        <f t="shared" si="132"/>
        <v>OK</v>
      </c>
    </row>
    <row r="590" spans="1:21">
      <c r="A590" s="113">
        <f t="shared" si="133"/>
        <v>574</v>
      </c>
      <c r="B590" s="114"/>
      <c r="C590" s="115"/>
      <c r="D590" s="114"/>
      <c r="E590" s="114"/>
      <c r="F590" s="115"/>
      <c r="G590" s="117"/>
      <c r="J590" s="118" t="str">
        <f t="shared" si="121"/>
        <v>0</v>
      </c>
      <c r="K590" s="118" t="str">
        <f t="shared" si="122"/>
        <v>0</v>
      </c>
      <c r="L590" s="118" t="str">
        <f t="shared" si="123"/>
        <v>0</v>
      </c>
      <c r="M590" s="119" t="str">
        <f t="shared" si="124"/>
        <v>0</v>
      </c>
      <c r="N590" s="120" t="str">
        <f t="shared" si="125"/>
        <v>OK</v>
      </c>
      <c r="O590" s="121">
        <f t="shared" si="126"/>
        <v>0</v>
      </c>
      <c r="P590" s="121">
        <f t="shared" si="127"/>
        <v>0</v>
      </c>
      <c r="Q590" s="121">
        <f t="shared" si="128"/>
        <v>0</v>
      </c>
      <c r="R590" s="111">
        <f t="shared" si="129"/>
        <v>0</v>
      </c>
      <c r="S590" s="122">
        <f t="shared" si="130"/>
        <v>0</v>
      </c>
      <c r="T590" s="123" t="str">
        <f t="shared" si="131"/>
        <v>OK</v>
      </c>
      <c r="U590" s="52" t="str">
        <f t="shared" si="132"/>
        <v>OK</v>
      </c>
    </row>
    <row r="591" spans="1:21">
      <c r="A591" s="113">
        <f t="shared" si="133"/>
        <v>575</v>
      </c>
      <c r="B591" s="114"/>
      <c r="C591" s="115"/>
      <c r="D591" s="114"/>
      <c r="E591" s="114"/>
      <c r="F591" s="115"/>
      <c r="G591" s="117"/>
      <c r="J591" s="118" t="str">
        <f t="shared" si="121"/>
        <v>0</v>
      </c>
      <c r="K591" s="118" t="str">
        <f t="shared" si="122"/>
        <v>0</v>
      </c>
      <c r="L591" s="118" t="str">
        <f t="shared" si="123"/>
        <v>0</v>
      </c>
      <c r="M591" s="119" t="str">
        <f t="shared" si="124"/>
        <v>0</v>
      </c>
      <c r="N591" s="120" t="str">
        <f t="shared" si="125"/>
        <v>OK</v>
      </c>
      <c r="O591" s="121">
        <f t="shared" si="126"/>
        <v>0</v>
      </c>
      <c r="P591" s="121">
        <f t="shared" si="127"/>
        <v>0</v>
      </c>
      <c r="Q591" s="121">
        <f t="shared" si="128"/>
        <v>0</v>
      </c>
      <c r="R591" s="111">
        <f t="shared" si="129"/>
        <v>0</v>
      </c>
      <c r="S591" s="122">
        <f t="shared" si="130"/>
        <v>0</v>
      </c>
      <c r="T591" s="123" t="str">
        <f t="shared" si="131"/>
        <v>OK</v>
      </c>
      <c r="U591" s="52" t="str">
        <f t="shared" si="132"/>
        <v>OK</v>
      </c>
    </row>
    <row r="592" spans="1:21">
      <c r="A592" s="113">
        <f t="shared" si="133"/>
        <v>576</v>
      </c>
      <c r="B592" s="114"/>
      <c r="C592" s="115"/>
      <c r="D592" s="114"/>
      <c r="E592" s="114"/>
      <c r="F592" s="115"/>
      <c r="G592" s="117"/>
      <c r="J592" s="118" t="str">
        <f t="shared" si="121"/>
        <v>0</v>
      </c>
      <c r="K592" s="118" t="str">
        <f t="shared" si="122"/>
        <v>0</v>
      </c>
      <c r="L592" s="118" t="str">
        <f t="shared" si="123"/>
        <v>0</v>
      </c>
      <c r="M592" s="119" t="str">
        <f t="shared" si="124"/>
        <v>0</v>
      </c>
      <c r="N592" s="120" t="str">
        <f t="shared" si="125"/>
        <v>OK</v>
      </c>
      <c r="O592" s="121">
        <f t="shared" si="126"/>
        <v>0</v>
      </c>
      <c r="P592" s="121">
        <f t="shared" si="127"/>
        <v>0</v>
      </c>
      <c r="Q592" s="121">
        <f t="shared" si="128"/>
        <v>0</v>
      </c>
      <c r="R592" s="111">
        <f t="shared" si="129"/>
        <v>0</v>
      </c>
      <c r="S592" s="122">
        <f t="shared" si="130"/>
        <v>0</v>
      </c>
      <c r="T592" s="123" t="str">
        <f t="shared" si="131"/>
        <v>OK</v>
      </c>
      <c r="U592" s="52" t="str">
        <f t="shared" si="132"/>
        <v>OK</v>
      </c>
    </row>
    <row r="593" spans="1:21">
      <c r="A593" s="113">
        <f t="shared" si="133"/>
        <v>577</v>
      </c>
      <c r="B593" s="114"/>
      <c r="C593" s="115"/>
      <c r="D593" s="114"/>
      <c r="E593" s="114"/>
      <c r="F593" s="115"/>
      <c r="G593" s="117"/>
      <c r="J593" s="118" t="str">
        <f t="shared" si="121"/>
        <v>0</v>
      </c>
      <c r="K593" s="118" t="str">
        <f t="shared" si="122"/>
        <v>0</v>
      </c>
      <c r="L593" s="118" t="str">
        <f t="shared" si="123"/>
        <v>0</v>
      </c>
      <c r="M593" s="119" t="str">
        <f t="shared" si="124"/>
        <v>0</v>
      </c>
      <c r="N593" s="120" t="str">
        <f t="shared" si="125"/>
        <v>OK</v>
      </c>
      <c r="O593" s="121">
        <f t="shared" si="126"/>
        <v>0</v>
      </c>
      <c r="P593" s="121">
        <f t="shared" si="127"/>
        <v>0</v>
      </c>
      <c r="Q593" s="121">
        <f t="shared" si="128"/>
        <v>0</v>
      </c>
      <c r="R593" s="111">
        <f t="shared" si="129"/>
        <v>0</v>
      </c>
      <c r="S593" s="122">
        <f t="shared" si="130"/>
        <v>0</v>
      </c>
      <c r="T593" s="123" t="str">
        <f t="shared" si="131"/>
        <v>OK</v>
      </c>
      <c r="U593" s="52" t="str">
        <f t="shared" si="132"/>
        <v>OK</v>
      </c>
    </row>
    <row r="594" spans="1:21">
      <c r="A594" s="113">
        <f t="shared" si="133"/>
        <v>578</v>
      </c>
      <c r="B594" s="114"/>
      <c r="C594" s="115"/>
      <c r="D594" s="114"/>
      <c r="E594" s="114"/>
      <c r="F594" s="115"/>
      <c r="G594" s="117"/>
      <c r="J594" s="118" t="str">
        <f t="shared" si="121"/>
        <v>0</v>
      </c>
      <c r="K594" s="118" t="str">
        <f t="shared" si="122"/>
        <v>0</v>
      </c>
      <c r="L594" s="118" t="str">
        <f t="shared" si="123"/>
        <v>0</v>
      </c>
      <c r="M594" s="119" t="str">
        <f t="shared" si="124"/>
        <v>0</v>
      </c>
      <c r="N594" s="120" t="str">
        <f t="shared" si="125"/>
        <v>OK</v>
      </c>
      <c r="O594" s="121">
        <f t="shared" si="126"/>
        <v>0</v>
      </c>
      <c r="P594" s="121">
        <f t="shared" si="127"/>
        <v>0</v>
      </c>
      <c r="Q594" s="121">
        <f t="shared" si="128"/>
        <v>0</v>
      </c>
      <c r="R594" s="111">
        <f t="shared" si="129"/>
        <v>0</v>
      </c>
      <c r="S594" s="122">
        <f t="shared" si="130"/>
        <v>0</v>
      </c>
      <c r="T594" s="123" t="str">
        <f t="shared" si="131"/>
        <v>OK</v>
      </c>
      <c r="U594" s="52" t="str">
        <f t="shared" si="132"/>
        <v>OK</v>
      </c>
    </row>
    <row r="595" spans="1:21">
      <c r="A595" s="113">
        <f t="shared" si="133"/>
        <v>579</v>
      </c>
      <c r="B595" s="114"/>
      <c r="C595" s="115"/>
      <c r="D595" s="114"/>
      <c r="E595" s="114"/>
      <c r="F595" s="115"/>
      <c r="G595" s="117"/>
      <c r="J595" s="118" t="str">
        <f t="shared" si="121"/>
        <v>0</v>
      </c>
      <c r="K595" s="118" t="str">
        <f t="shared" si="122"/>
        <v>0</v>
      </c>
      <c r="L595" s="118" t="str">
        <f t="shared" si="123"/>
        <v>0</v>
      </c>
      <c r="M595" s="119" t="str">
        <f t="shared" si="124"/>
        <v>0</v>
      </c>
      <c r="N595" s="120" t="str">
        <f t="shared" si="125"/>
        <v>OK</v>
      </c>
      <c r="O595" s="121">
        <f t="shared" si="126"/>
        <v>0</v>
      </c>
      <c r="P595" s="121">
        <f t="shared" si="127"/>
        <v>0</v>
      </c>
      <c r="Q595" s="121">
        <f t="shared" si="128"/>
        <v>0</v>
      </c>
      <c r="R595" s="111">
        <f t="shared" si="129"/>
        <v>0</v>
      </c>
      <c r="S595" s="122">
        <f t="shared" si="130"/>
        <v>0</v>
      </c>
      <c r="T595" s="123" t="str">
        <f t="shared" si="131"/>
        <v>OK</v>
      </c>
      <c r="U595" s="52" t="str">
        <f t="shared" si="132"/>
        <v>OK</v>
      </c>
    </row>
    <row r="596" spans="1:21">
      <c r="A596" s="113">
        <f t="shared" si="133"/>
        <v>580</v>
      </c>
      <c r="B596" s="114"/>
      <c r="C596" s="115"/>
      <c r="D596" s="114"/>
      <c r="E596" s="114"/>
      <c r="F596" s="115"/>
      <c r="G596" s="117"/>
      <c r="J596" s="118" t="str">
        <f t="shared" si="121"/>
        <v>0</v>
      </c>
      <c r="K596" s="118" t="str">
        <f t="shared" si="122"/>
        <v>0</v>
      </c>
      <c r="L596" s="118" t="str">
        <f t="shared" si="123"/>
        <v>0</v>
      </c>
      <c r="M596" s="119" t="str">
        <f t="shared" si="124"/>
        <v>0</v>
      </c>
      <c r="N596" s="120" t="str">
        <f t="shared" si="125"/>
        <v>OK</v>
      </c>
      <c r="O596" s="121">
        <f t="shared" si="126"/>
        <v>0</v>
      </c>
      <c r="P596" s="121">
        <f t="shared" si="127"/>
        <v>0</v>
      </c>
      <c r="Q596" s="121">
        <f t="shared" si="128"/>
        <v>0</v>
      </c>
      <c r="R596" s="111">
        <f t="shared" si="129"/>
        <v>0</v>
      </c>
      <c r="S596" s="122">
        <f t="shared" si="130"/>
        <v>0</v>
      </c>
      <c r="T596" s="123" t="str">
        <f t="shared" si="131"/>
        <v>OK</v>
      </c>
      <c r="U596" s="52" t="str">
        <f t="shared" si="132"/>
        <v>OK</v>
      </c>
    </row>
    <row r="597" spans="1:21">
      <c r="A597" s="113">
        <f t="shared" si="133"/>
        <v>581</v>
      </c>
      <c r="B597" s="114"/>
      <c r="C597" s="115"/>
      <c r="D597" s="114"/>
      <c r="E597" s="114"/>
      <c r="F597" s="115"/>
      <c r="G597" s="117"/>
      <c r="J597" s="118" t="str">
        <f t="shared" si="121"/>
        <v>0</v>
      </c>
      <c r="K597" s="118" t="str">
        <f t="shared" si="122"/>
        <v>0</v>
      </c>
      <c r="L597" s="118" t="str">
        <f t="shared" si="123"/>
        <v>0</v>
      </c>
      <c r="M597" s="119" t="str">
        <f t="shared" si="124"/>
        <v>0</v>
      </c>
      <c r="N597" s="120" t="str">
        <f t="shared" si="125"/>
        <v>OK</v>
      </c>
      <c r="O597" s="121">
        <f t="shared" si="126"/>
        <v>0</v>
      </c>
      <c r="P597" s="121">
        <f t="shared" si="127"/>
        <v>0</v>
      </c>
      <c r="Q597" s="121">
        <f t="shared" si="128"/>
        <v>0</v>
      </c>
      <c r="R597" s="111">
        <f t="shared" si="129"/>
        <v>0</v>
      </c>
      <c r="S597" s="122">
        <f t="shared" si="130"/>
        <v>0</v>
      </c>
      <c r="T597" s="123" t="str">
        <f t="shared" si="131"/>
        <v>OK</v>
      </c>
      <c r="U597" s="52" t="str">
        <f t="shared" si="132"/>
        <v>OK</v>
      </c>
    </row>
    <row r="598" spans="1:21">
      <c r="A598" s="113">
        <f t="shared" si="133"/>
        <v>582</v>
      </c>
      <c r="B598" s="114"/>
      <c r="C598" s="115"/>
      <c r="D598" s="114"/>
      <c r="E598" s="114"/>
      <c r="F598" s="115"/>
      <c r="G598" s="117"/>
      <c r="J598" s="118" t="str">
        <f t="shared" si="121"/>
        <v>0</v>
      </c>
      <c r="K598" s="118" t="str">
        <f t="shared" si="122"/>
        <v>0</v>
      </c>
      <c r="L598" s="118" t="str">
        <f t="shared" si="123"/>
        <v>0</v>
      </c>
      <c r="M598" s="119" t="str">
        <f t="shared" si="124"/>
        <v>0</v>
      </c>
      <c r="N598" s="120" t="str">
        <f t="shared" si="125"/>
        <v>OK</v>
      </c>
      <c r="O598" s="121">
        <f t="shared" si="126"/>
        <v>0</v>
      </c>
      <c r="P598" s="121">
        <f t="shared" si="127"/>
        <v>0</v>
      </c>
      <c r="Q598" s="121">
        <f t="shared" si="128"/>
        <v>0</v>
      </c>
      <c r="R598" s="111">
        <f t="shared" si="129"/>
        <v>0</v>
      </c>
      <c r="S598" s="122">
        <f t="shared" si="130"/>
        <v>0</v>
      </c>
      <c r="T598" s="123" t="str">
        <f t="shared" si="131"/>
        <v>OK</v>
      </c>
      <c r="U598" s="52" t="str">
        <f t="shared" si="132"/>
        <v>OK</v>
      </c>
    </row>
    <row r="599" spans="1:21">
      <c r="A599" s="113">
        <f t="shared" si="133"/>
        <v>583</v>
      </c>
      <c r="B599" s="114"/>
      <c r="C599" s="115"/>
      <c r="D599" s="114"/>
      <c r="E599" s="114"/>
      <c r="F599" s="115"/>
      <c r="G599" s="117"/>
      <c r="J599" s="118" t="str">
        <f t="shared" si="121"/>
        <v>0</v>
      </c>
      <c r="K599" s="118" t="str">
        <f t="shared" si="122"/>
        <v>0</v>
      </c>
      <c r="L599" s="118" t="str">
        <f t="shared" si="123"/>
        <v>0</v>
      </c>
      <c r="M599" s="119" t="str">
        <f t="shared" si="124"/>
        <v>0</v>
      </c>
      <c r="N599" s="120" t="str">
        <f t="shared" si="125"/>
        <v>OK</v>
      </c>
      <c r="O599" s="121">
        <f t="shared" si="126"/>
        <v>0</v>
      </c>
      <c r="P599" s="121">
        <f t="shared" si="127"/>
        <v>0</v>
      </c>
      <c r="Q599" s="121">
        <f t="shared" si="128"/>
        <v>0</v>
      </c>
      <c r="R599" s="111">
        <f t="shared" si="129"/>
        <v>0</v>
      </c>
      <c r="S599" s="122">
        <f t="shared" si="130"/>
        <v>0</v>
      </c>
      <c r="T599" s="123" t="str">
        <f t="shared" si="131"/>
        <v>OK</v>
      </c>
      <c r="U599" s="52" t="str">
        <f t="shared" si="132"/>
        <v>OK</v>
      </c>
    </row>
    <row r="600" spans="1:21">
      <c r="A600" s="113">
        <f t="shared" si="133"/>
        <v>584</v>
      </c>
      <c r="B600" s="114"/>
      <c r="C600" s="115"/>
      <c r="D600" s="114"/>
      <c r="E600" s="114"/>
      <c r="F600" s="115"/>
      <c r="G600" s="117"/>
      <c r="J600" s="118" t="str">
        <f t="shared" ref="J600:J663" si="134">IF(F600="SMALL",1,"0")</f>
        <v>0</v>
      </c>
      <c r="K600" s="118" t="str">
        <f t="shared" ref="K600:K663" si="135">IF(F600="MEDIUM",1,"0")</f>
        <v>0</v>
      </c>
      <c r="L600" s="118" t="str">
        <f t="shared" ref="L600:L663" si="136">IF(F600="LARGE",1,"0")</f>
        <v>0</v>
      </c>
      <c r="M600" s="119" t="str">
        <f t="shared" ref="M600:M663" si="137">IF(F600="XLARGE",1,"0")</f>
        <v>0</v>
      </c>
      <c r="N600" s="120" t="str">
        <f t="shared" ref="N600:N663" si="138">IF(H600*I600=G600,"OK","ERROR")</f>
        <v>OK</v>
      </c>
      <c r="O600" s="121">
        <f t="shared" ref="O600:O663" si="139">IF(J600=1,$G600,0)</f>
        <v>0</v>
      </c>
      <c r="P600" s="121">
        <f t="shared" ref="P600:P663" si="140">IF(K600=1,$G600,0)</f>
        <v>0</v>
      </c>
      <c r="Q600" s="121">
        <f t="shared" ref="Q600:Q663" si="141">IF(L600=1,$G600,0)</f>
        <v>0</v>
      </c>
      <c r="R600" s="111">
        <f t="shared" ref="R600:R663" si="142">IF(M600=1,$G600,0)</f>
        <v>0</v>
      </c>
      <c r="S600" s="122">
        <f t="shared" ref="S600:S663" si="143">SUM(O600:R600)</f>
        <v>0</v>
      </c>
      <c r="T600" s="123" t="str">
        <f t="shared" ref="T600:T663" si="144">IF(G600=S600,"OK","ERROR")</f>
        <v>OK</v>
      </c>
      <c r="U600" s="52" t="str">
        <f t="shared" ref="U600:U663" si="145">+N600</f>
        <v>OK</v>
      </c>
    </row>
    <row r="601" spans="1:21">
      <c r="A601" s="113">
        <f t="shared" ref="A601:A664" si="146">A600+1</f>
        <v>585</v>
      </c>
      <c r="B601" s="114"/>
      <c r="C601" s="115"/>
      <c r="D601" s="114"/>
      <c r="E601" s="114"/>
      <c r="F601" s="115"/>
      <c r="G601" s="117"/>
      <c r="J601" s="118" t="str">
        <f t="shared" si="134"/>
        <v>0</v>
      </c>
      <c r="K601" s="118" t="str">
        <f t="shared" si="135"/>
        <v>0</v>
      </c>
      <c r="L601" s="118" t="str">
        <f t="shared" si="136"/>
        <v>0</v>
      </c>
      <c r="M601" s="119" t="str">
        <f t="shared" si="137"/>
        <v>0</v>
      </c>
      <c r="N601" s="120" t="str">
        <f t="shared" si="138"/>
        <v>OK</v>
      </c>
      <c r="O601" s="121">
        <f t="shared" si="139"/>
        <v>0</v>
      </c>
      <c r="P601" s="121">
        <f t="shared" si="140"/>
        <v>0</v>
      </c>
      <c r="Q601" s="121">
        <f t="shared" si="141"/>
        <v>0</v>
      </c>
      <c r="R601" s="111">
        <f t="shared" si="142"/>
        <v>0</v>
      </c>
      <c r="S601" s="122">
        <f t="shared" si="143"/>
        <v>0</v>
      </c>
      <c r="T601" s="123" t="str">
        <f t="shared" si="144"/>
        <v>OK</v>
      </c>
      <c r="U601" s="52" t="str">
        <f t="shared" si="145"/>
        <v>OK</v>
      </c>
    </row>
    <row r="602" spans="1:21">
      <c r="A602" s="113">
        <f t="shared" si="146"/>
        <v>586</v>
      </c>
      <c r="B602" s="114"/>
      <c r="C602" s="115"/>
      <c r="D602" s="114"/>
      <c r="E602" s="114"/>
      <c r="F602" s="115"/>
      <c r="G602" s="117"/>
      <c r="J602" s="118" t="str">
        <f t="shared" si="134"/>
        <v>0</v>
      </c>
      <c r="K602" s="118" t="str">
        <f t="shared" si="135"/>
        <v>0</v>
      </c>
      <c r="L602" s="118" t="str">
        <f t="shared" si="136"/>
        <v>0</v>
      </c>
      <c r="M602" s="119" t="str">
        <f t="shared" si="137"/>
        <v>0</v>
      </c>
      <c r="N602" s="120" t="str">
        <f t="shared" si="138"/>
        <v>OK</v>
      </c>
      <c r="O602" s="121">
        <f t="shared" si="139"/>
        <v>0</v>
      </c>
      <c r="P602" s="121">
        <f t="shared" si="140"/>
        <v>0</v>
      </c>
      <c r="Q602" s="121">
        <f t="shared" si="141"/>
        <v>0</v>
      </c>
      <c r="R602" s="111">
        <f t="shared" si="142"/>
        <v>0</v>
      </c>
      <c r="S602" s="122">
        <f t="shared" si="143"/>
        <v>0</v>
      </c>
      <c r="T602" s="123" t="str">
        <f t="shared" si="144"/>
        <v>OK</v>
      </c>
      <c r="U602" s="52" t="str">
        <f t="shared" si="145"/>
        <v>OK</v>
      </c>
    </row>
    <row r="603" spans="1:21">
      <c r="A603" s="113">
        <f t="shared" si="146"/>
        <v>587</v>
      </c>
      <c r="B603" s="114"/>
      <c r="C603" s="115"/>
      <c r="D603" s="114"/>
      <c r="E603" s="114"/>
      <c r="F603" s="115"/>
      <c r="G603" s="117"/>
      <c r="J603" s="118" t="str">
        <f t="shared" si="134"/>
        <v>0</v>
      </c>
      <c r="K603" s="118" t="str">
        <f t="shared" si="135"/>
        <v>0</v>
      </c>
      <c r="L603" s="118" t="str">
        <f t="shared" si="136"/>
        <v>0</v>
      </c>
      <c r="M603" s="119" t="str">
        <f t="shared" si="137"/>
        <v>0</v>
      </c>
      <c r="N603" s="120" t="str">
        <f t="shared" si="138"/>
        <v>OK</v>
      </c>
      <c r="O603" s="121">
        <f t="shared" si="139"/>
        <v>0</v>
      </c>
      <c r="P603" s="121">
        <f t="shared" si="140"/>
        <v>0</v>
      </c>
      <c r="Q603" s="121">
        <f t="shared" si="141"/>
        <v>0</v>
      </c>
      <c r="R603" s="111">
        <f t="shared" si="142"/>
        <v>0</v>
      </c>
      <c r="S603" s="122">
        <f t="shared" si="143"/>
        <v>0</v>
      </c>
      <c r="T603" s="123" t="str">
        <f t="shared" si="144"/>
        <v>OK</v>
      </c>
      <c r="U603" s="52" t="str">
        <f t="shared" si="145"/>
        <v>OK</v>
      </c>
    </row>
    <row r="604" spans="1:21">
      <c r="A604" s="113">
        <f t="shared" si="146"/>
        <v>588</v>
      </c>
      <c r="B604" s="114"/>
      <c r="C604" s="115"/>
      <c r="D604" s="114"/>
      <c r="E604" s="114"/>
      <c r="F604" s="115"/>
      <c r="G604" s="117"/>
      <c r="J604" s="118" t="str">
        <f t="shared" si="134"/>
        <v>0</v>
      </c>
      <c r="K604" s="118" t="str">
        <f t="shared" si="135"/>
        <v>0</v>
      </c>
      <c r="L604" s="118" t="str">
        <f t="shared" si="136"/>
        <v>0</v>
      </c>
      <c r="M604" s="119" t="str">
        <f t="shared" si="137"/>
        <v>0</v>
      </c>
      <c r="N604" s="120" t="str">
        <f t="shared" si="138"/>
        <v>OK</v>
      </c>
      <c r="O604" s="121">
        <f t="shared" si="139"/>
        <v>0</v>
      </c>
      <c r="P604" s="121">
        <f t="shared" si="140"/>
        <v>0</v>
      </c>
      <c r="Q604" s="121">
        <f t="shared" si="141"/>
        <v>0</v>
      </c>
      <c r="R604" s="111">
        <f t="shared" si="142"/>
        <v>0</v>
      </c>
      <c r="S604" s="122">
        <f t="shared" si="143"/>
        <v>0</v>
      </c>
      <c r="T604" s="123" t="str">
        <f t="shared" si="144"/>
        <v>OK</v>
      </c>
      <c r="U604" s="52" t="str">
        <f t="shared" si="145"/>
        <v>OK</v>
      </c>
    </row>
    <row r="605" spans="1:21">
      <c r="A605" s="113">
        <f t="shared" si="146"/>
        <v>589</v>
      </c>
      <c r="B605" s="114"/>
      <c r="C605" s="115"/>
      <c r="D605" s="114"/>
      <c r="E605" s="114"/>
      <c r="F605" s="115"/>
      <c r="G605" s="117"/>
      <c r="J605" s="118" t="str">
        <f t="shared" si="134"/>
        <v>0</v>
      </c>
      <c r="K605" s="118" t="str">
        <f t="shared" si="135"/>
        <v>0</v>
      </c>
      <c r="L605" s="118" t="str">
        <f t="shared" si="136"/>
        <v>0</v>
      </c>
      <c r="M605" s="119" t="str">
        <f t="shared" si="137"/>
        <v>0</v>
      </c>
      <c r="N605" s="120" t="str">
        <f t="shared" si="138"/>
        <v>OK</v>
      </c>
      <c r="O605" s="121">
        <f t="shared" si="139"/>
        <v>0</v>
      </c>
      <c r="P605" s="121">
        <f t="shared" si="140"/>
        <v>0</v>
      </c>
      <c r="Q605" s="121">
        <f t="shared" si="141"/>
        <v>0</v>
      </c>
      <c r="R605" s="111">
        <f t="shared" si="142"/>
        <v>0</v>
      </c>
      <c r="S605" s="122">
        <f t="shared" si="143"/>
        <v>0</v>
      </c>
      <c r="T605" s="123" t="str">
        <f t="shared" si="144"/>
        <v>OK</v>
      </c>
      <c r="U605" s="52" t="str">
        <f t="shared" si="145"/>
        <v>OK</v>
      </c>
    </row>
    <row r="606" spans="1:21">
      <c r="A606" s="113">
        <f t="shared" si="146"/>
        <v>590</v>
      </c>
      <c r="B606" s="114"/>
      <c r="C606" s="115"/>
      <c r="D606" s="114"/>
      <c r="E606" s="114"/>
      <c r="F606" s="115"/>
      <c r="G606" s="117"/>
      <c r="J606" s="118" t="str">
        <f t="shared" si="134"/>
        <v>0</v>
      </c>
      <c r="K606" s="118" t="str">
        <f t="shared" si="135"/>
        <v>0</v>
      </c>
      <c r="L606" s="118" t="str">
        <f t="shared" si="136"/>
        <v>0</v>
      </c>
      <c r="M606" s="119" t="str">
        <f t="shared" si="137"/>
        <v>0</v>
      </c>
      <c r="N606" s="120" t="str">
        <f t="shared" si="138"/>
        <v>OK</v>
      </c>
      <c r="O606" s="121">
        <f t="shared" si="139"/>
        <v>0</v>
      </c>
      <c r="P606" s="121">
        <f t="shared" si="140"/>
        <v>0</v>
      </c>
      <c r="Q606" s="121">
        <f t="shared" si="141"/>
        <v>0</v>
      </c>
      <c r="R606" s="111">
        <f t="shared" si="142"/>
        <v>0</v>
      </c>
      <c r="S606" s="122">
        <f t="shared" si="143"/>
        <v>0</v>
      </c>
      <c r="T606" s="123" t="str">
        <f t="shared" si="144"/>
        <v>OK</v>
      </c>
      <c r="U606" s="52" t="str">
        <f t="shared" si="145"/>
        <v>OK</v>
      </c>
    </row>
    <row r="607" spans="1:21">
      <c r="A607" s="113">
        <f t="shared" si="146"/>
        <v>591</v>
      </c>
      <c r="B607" s="114"/>
      <c r="C607" s="115"/>
      <c r="D607" s="114"/>
      <c r="E607" s="114"/>
      <c r="F607" s="115"/>
      <c r="G607" s="117"/>
      <c r="J607" s="118" t="str">
        <f t="shared" si="134"/>
        <v>0</v>
      </c>
      <c r="K607" s="118" t="str">
        <f t="shared" si="135"/>
        <v>0</v>
      </c>
      <c r="L607" s="118" t="str">
        <f t="shared" si="136"/>
        <v>0</v>
      </c>
      <c r="M607" s="119" t="str">
        <f t="shared" si="137"/>
        <v>0</v>
      </c>
      <c r="N607" s="120" t="str">
        <f t="shared" si="138"/>
        <v>OK</v>
      </c>
      <c r="O607" s="121">
        <f t="shared" si="139"/>
        <v>0</v>
      </c>
      <c r="P607" s="121">
        <f t="shared" si="140"/>
        <v>0</v>
      </c>
      <c r="Q607" s="121">
        <f t="shared" si="141"/>
        <v>0</v>
      </c>
      <c r="R607" s="111">
        <f t="shared" si="142"/>
        <v>0</v>
      </c>
      <c r="S607" s="122">
        <f t="shared" si="143"/>
        <v>0</v>
      </c>
      <c r="T607" s="123" t="str">
        <f t="shared" si="144"/>
        <v>OK</v>
      </c>
      <c r="U607" s="52" t="str">
        <f t="shared" si="145"/>
        <v>OK</v>
      </c>
    </row>
    <row r="608" spans="1:21">
      <c r="A608" s="113">
        <f t="shared" si="146"/>
        <v>592</v>
      </c>
      <c r="B608" s="114"/>
      <c r="C608" s="115"/>
      <c r="D608" s="114"/>
      <c r="E608" s="114"/>
      <c r="F608" s="115"/>
      <c r="G608" s="117"/>
      <c r="J608" s="118" t="str">
        <f t="shared" si="134"/>
        <v>0</v>
      </c>
      <c r="K608" s="118" t="str">
        <f t="shared" si="135"/>
        <v>0</v>
      </c>
      <c r="L608" s="118" t="str">
        <f t="shared" si="136"/>
        <v>0</v>
      </c>
      <c r="M608" s="119" t="str">
        <f t="shared" si="137"/>
        <v>0</v>
      </c>
      <c r="N608" s="120" t="str">
        <f t="shared" si="138"/>
        <v>OK</v>
      </c>
      <c r="O608" s="121">
        <f t="shared" si="139"/>
        <v>0</v>
      </c>
      <c r="P608" s="121">
        <f t="shared" si="140"/>
        <v>0</v>
      </c>
      <c r="Q608" s="121">
        <f t="shared" si="141"/>
        <v>0</v>
      </c>
      <c r="R608" s="111">
        <f t="shared" si="142"/>
        <v>0</v>
      </c>
      <c r="S608" s="122">
        <f t="shared" si="143"/>
        <v>0</v>
      </c>
      <c r="T608" s="123" t="str">
        <f t="shared" si="144"/>
        <v>OK</v>
      </c>
      <c r="U608" s="52" t="str">
        <f t="shared" si="145"/>
        <v>OK</v>
      </c>
    </row>
    <row r="609" spans="1:21">
      <c r="A609" s="113">
        <f t="shared" si="146"/>
        <v>593</v>
      </c>
      <c r="B609" s="114"/>
      <c r="C609" s="115"/>
      <c r="D609" s="114"/>
      <c r="E609" s="114"/>
      <c r="F609" s="115"/>
      <c r="G609" s="117"/>
      <c r="J609" s="118" t="str">
        <f t="shared" si="134"/>
        <v>0</v>
      </c>
      <c r="K609" s="118" t="str">
        <f t="shared" si="135"/>
        <v>0</v>
      </c>
      <c r="L609" s="118" t="str">
        <f t="shared" si="136"/>
        <v>0</v>
      </c>
      <c r="M609" s="119" t="str">
        <f t="shared" si="137"/>
        <v>0</v>
      </c>
      <c r="N609" s="120" t="str">
        <f t="shared" si="138"/>
        <v>OK</v>
      </c>
      <c r="O609" s="121">
        <f t="shared" si="139"/>
        <v>0</v>
      </c>
      <c r="P609" s="121">
        <f t="shared" si="140"/>
        <v>0</v>
      </c>
      <c r="Q609" s="121">
        <f t="shared" si="141"/>
        <v>0</v>
      </c>
      <c r="R609" s="111">
        <f t="shared" si="142"/>
        <v>0</v>
      </c>
      <c r="S609" s="122">
        <f t="shared" si="143"/>
        <v>0</v>
      </c>
      <c r="T609" s="123" t="str">
        <f t="shared" si="144"/>
        <v>OK</v>
      </c>
      <c r="U609" s="52" t="str">
        <f t="shared" si="145"/>
        <v>OK</v>
      </c>
    </row>
    <row r="610" spans="1:21">
      <c r="A610" s="113">
        <f t="shared" si="146"/>
        <v>594</v>
      </c>
      <c r="B610" s="114"/>
      <c r="C610" s="115"/>
      <c r="D610" s="114"/>
      <c r="E610" s="114"/>
      <c r="F610" s="115"/>
      <c r="G610" s="117"/>
      <c r="J610" s="118" t="str">
        <f t="shared" si="134"/>
        <v>0</v>
      </c>
      <c r="K610" s="118" t="str">
        <f t="shared" si="135"/>
        <v>0</v>
      </c>
      <c r="L610" s="118" t="str">
        <f t="shared" si="136"/>
        <v>0</v>
      </c>
      <c r="M610" s="119" t="str">
        <f t="shared" si="137"/>
        <v>0</v>
      </c>
      <c r="N610" s="120" t="str">
        <f t="shared" si="138"/>
        <v>OK</v>
      </c>
      <c r="O610" s="121">
        <f t="shared" si="139"/>
        <v>0</v>
      </c>
      <c r="P610" s="121">
        <f t="shared" si="140"/>
        <v>0</v>
      </c>
      <c r="Q610" s="121">
        <f t="shared" si="141"/>
        <v>0</v>
      </c>
      <c r="R610" s="111">
        <f t="shared" si="142"/>
        <v>0</v>
      </c>
      <c r="S610" s="122">
        <f t="shared" si="143"/>
        <v>0</v>
      </c>
      <c r="T610" s="123" t="str">
        <f t="shared" si="144"/>
        <v>OK</v>
      </c>
      <c r="U610" s="52" t="str">
        <f t="shared" si="145"/>
        <v>OK</v>
      </c>
    </row>
    <row r="611" spans="1:21">
      <c r="A611" s="113">
        <f t="shared" si="146"/>
        <v>595</v>
      </c>
      <c r="B611" s="114"/>
      <c r="C611" s="115"/>
      <c r="D611" s="114"/>
      <c r="E611" s="114"/>
      <c r="F611" s="115"/>
      <c r="G611" s="117"/>
      <c r="J611" s="118" t="str">
        <f t="shared" si="134"/>
        <v>0</v>
      </c>
      <c r="K611" s="118" t="str">
        <f t="shared" si="135"/>
        <v>0</v>
      </c>
      <c r="L611" s="118" t="str">
        <f t="shared" si="136"/>
        <v>0</v>
      </c>
      <c r="M611" s="119" t="str">
        <f t="shared" si="137"/>
        <v>0</v>
      </c>
      <c r="N611" s="120" t="str">
        <f t="shared" si="138"/>
        <v>OK</v>
      </c>
      <c r="O611" s="121">
        <f t="shared" si="139"/>
        <v>0</v>
      </c>
      <c r="P611" s="121">
        <f t="shared" si="140"/>
        <v>0</v>
      </c>
      <c r="Q611" s="121">
        <f t="shared" si="141"/>
        <v>0</v>
      </c>
      <c r="R611" s="111">
        <f t="shared" si="142"/>
        <v>0</v>
      </c>
      <c r="S611" s="122">
        <f t="shared" si="143"/>
        <v>0</v>
      </c>
      <c r="T611" s="123" t="str">
        <f t="shared" si="144"/>
        <v>OK</v>
      </c>
      <c r="U611" s="52" t="str">
        <f t="shared" si="145"/>
        <v>OK</v>
      </c>
    </row>
    <row r="612" spans="1:21">
      <c r="A612" s="113">
        <f t="shared" si="146"/>
        <v>596</v>
      </c>
      <c r="B612" s="114"/>
      <c r="C612" s="115"/>
      <c r="D612" s="114"/>
      <c r="E612" s="114"/>
      <c r="F612" s="115"/>
      <c r="G612" s="117"/>
      <c r="J612" s="118" t="str">
        <f t="shared" si="134"/>
        <v>0</v>
      </c>
      <c r="K612" s="118" t="str">
        <f t="shared" si="135"/>
        <v>0</v>
      </c>
      <c r="L612" s="118" t="str">
        <f t="shared" si="136"/>
        <v>0</v>
      </c>
      <c r="M612" s="119" t="str">
        <f t="shared" si="137"/>
        <v>0</v>
      </c>
      <c r="N612" s="120" t="str">
        <f t="shared" si="138"/>
        <v>OK</v>
      </c>
      <c r="O612" s="121">
        <f t="shared" si="139"/>
        <v>0</v>
      </c>
      <c r="P612" s="121">
        <f t="shared" si="140"/>
        <v>0</v>
      </c>
      <c r="Q612" s="121">
        <f t="shared" si="141"/>
        <v>0</v>
      </c>
      <c r="R612" s="111">
        <f t="shared" si="142"/>
        <v>0</v>
      </c>
      <c r="S612" s="122">
        <f t="shared" si="143"/>
        <v>0</v>
      </c>
      <c r="T612" s="123" t="str">
        <f t="shared" si="144"/>
        <v>OK</v>
      </c>
      <c r="U612" s="52" t="str">
        <f t="shared" si="145"/>
        <v>OK</v>
      </c>
    </row>
    <row r="613" spans="1:21">
      <c r="A613" s="113">
        <f t="shared" si="146"/>
        <v>597</v>
      </c>
      <c r="B613" s="114"/>
      <c r="C613" s="115"/>
      <c r="D613" s="114"/>
      <c r="E613" s="114"/>
      <c r="F613" s="115"/>
      <c r="G613" s="117"/>
      <c r="J613" s="118" t="str">
        <f t="shared" si="134"/>
        <v>0</v>
      </c>
      <c r="K613" s="118" t="str">
        <f t="shared" si="135"/>
        <v>0</v>
      </c>
      <c r="L613" s="118" t="str">
        <f t="shared" si="136"/>
        <v>0</v>
      </c>
      <c r="M613" s="119" t="str">
        <f t="shared" si="137"/>
        <v>0</v>
      </c>
      <c r="N613" s="120" t="str">
        <f t="shared" si="138"/>
        <v>OK</v>
      </c>
      <c r="O613" s="121">
        <f t="shared" si="139"/>
        <v>0</v>
      </c>
      <c r="P613" s="121">
        <f t="shared" si="140"/>
        <v>0</v>
      </c>
      <c r="Q613" s="121">
        <f t="shared" si="141"/>
        <v>0</v>
      </c>
      <c r="R613" s="111">
        <f t="shared" si="142"/>
        <v>0</v>
      </c>
      <c r="S613" s="122">
        <f t="shared" si="143"/>
        <v>0</v>
      </c>
      <c r="T613" s="123" t="str">
        <f t="shared" si="144"/>
        <v>OK</v>
      </c>
      <c r="U613" s="52" t="str">
        <f t="shared" si="145"/>
        <v>OK</v>
      </c>
    </row>
    <row r="614" spans="1:21">
      <c r="A614" s="113">
        <f t="shared" si="146"/>
        <v>598</v>
      </c>
      <c r="B614" s="114"/>
      <c r="C614" s="115"/>
      <c r="D614" s="114"/>
      <c r="E614" s="114"/>
      <c r="F614" s="115"/>
      <c r="G614" s="117"/>
      <c r="J614" s="118" t="str">
        <f t="shared" si="134"/>
        <v>0</v>
      </c>
      <c r="K614" s="118" t="str">
        <f t="shared" si="135"/>
        <v>0</v>
      </c>
      <c r="L614" s="118" t="str">
        <f t="shared" si="136"/>
        <v>0</v>
      </c>
      <c r="M614" s="119" t="str">
        <f t="shared" si="137"/>
        <v>0</v>
      </c>
      <c r="N614" s="120" t="str">
        <f t="shared" si="138"/>
        <v>OK</v>
      </c>
      <c r="O614" s="121">
        <f t="shared" si="139"/>
        <v>0</v>
      </c>
      <c r="P614" s="121">
        <f t="shared" si="140"/>
        <v>0</v>
      </c>
      <c r="Q614" s="121">
        <f t="shared" si="141"/>
        <v>0</v>
      </c>
      <c r="R614" s="111">
        <f t="shared" si="142"/>
        <v>0</v>
      </c>
      <c r="S614" s="122">
        <f t="shared" si="143"/>
        <v>0</v>
      </c>
      <c r="T614" s="123" t="str">
        <f t="shared" si="144"/>
        <v>OK</v>
      </c>
      <c r="U614" s="52" t="str">
        <f t="shared" si="145"/>
        <v>OK</v>
      </c>
    </row>
    <row r="615" spans="1:21">
      <c r="A615" s="113">
        <f t="shared" si="146"/>
        <v>599</v>
      </c>
      <c r="B615" s="114"/>
      <c r="C615" s="115"/>
      <c r="D615" s="114"/>
      <c r="E615" s="114"/>
      <c r="F615" s="115"/>
      <c r="G615" s="117"/>
      <c r="J615" s="118" t="str">
        <f t="shared" si="134"/>
        <v>0</v>
      </c>
      <c r="K615" s="118" t="str">
        <f t="shared" si="135"/>
        <v>0</v>
      </c>
      <c r="L615" s="118" t="str">
        <f t="shared" si="136"/>
        <v>0</v>
      </c>
      <c r="M615" s="119" t="str">
        <f t="shared" si="137"/>
        <v>0</v>
      </c>
      <c r="N615" s="120" t="str">
        <f t="shared" si="138"/>
        <v>OK</v>
      </c>
      <c r="O615" s="121">
        <f t="shared" si="139"/>
        <v>0</v>
      </c>
      <c r="P615" s="121">
        <f t="shared" si="140"/>
        <v>0</v>
      </c>
      <c r="Q615" s="121">
        <f t="shared" si="141"/>
        <v>0</v>
      </c>
      <c r="R615" s="111">
        <f t="shared" si="142"/>
        <v>0</v>
      </c>
      <c r="S615" s="122">
        <f t="shared" si="143"/>
        <v>0</v>
      </c>
      <c r="T615" s="123" t="str">
        <f t="shared" si="144"/>
        <v>OK</v>
      </c>
      <c r="U615" s="52" t="str">
        <f t="shared" si="145"/>
        <v>OK</v>
      </c>
    </row>
    <row r="616" spans="1:21">
      <c r="A616" s="113">
        <f t="shared" si="146"/>
        <v>600</v>
      </c>
      <c r="B616" s="114"/>
      <c r="C616" s="115"/>
      <c r="D616" s="114"/>
      <c r="E616" s="114"/>
      <c r="F616" s="115"/>
      <c r="G616" s="117"/>
      <c r="J616" s="118" t="str">
        <f t="shared" si="134"/>
        <v>0</v>
      </c>
      <c r="K616" s="118" t="str">
        <f t="shared" si="135"/>
        <v>0</v>
      </c>
      <c r="L616" s="118" t="str">
        <f t="shared" si="136"/>
        <v>0</v>
      </c>
      <c r="M616" s="119" t="str">
        <f t="shared" si="137"/>
        <v>0</v>
      </c>
      <c r="N616" s="120" t="str">
        <f t="shared" si="138"/>
        <v>OK</v>
      </c>
      <c r="O616" s="121">
        <f t="shared" si="139"/>
        <v>0</v>
      </c>
      <c r="P616" s="121">
        <f t="shared" si="140"/>
        <v>0</v>
      </c>
      <c r="Q616" s="121">
        <f t="shared" si="141"/>
        <v>0</v>
      </c>
      <c r="R616" s="111">
        <f t="shared" si="142"/>
        <v>0</v>
      </c>
      <c r="S616" s="122">
        <f t="shared" si="143"/>
        <v>0</v>
      </c>
      <c r="T616" s="123" t="str">
        <f t="shared" si="144"/>
        <v>OK</v>
      </c>
      <c r="U616" s="52" t="str">
        <f t="shared" si="145"/>
        <v>OK</v>
      </c>
    </row>
    <row r="617" spans="1:21">
      <c r="A617" s="113">
        <f t="shared" si="146"/>
        <v>601</v>
      </c>
      <c r="B617" s="114"/>
      <c r="C617" s="115"/>
      <c r="D617" s="114"/>
      <c r="E617" s="114"/>
      <c r="F617" s="115"/>
      <c r="G617" s="117"/>
      <c r="J617" s="118" t="str">
        <f t="shared" si="134"/>
        <v>0</v>
      </c>
      <c r="K617" s="118" t="str">
        <f t="shared" si="135"/>
        <v>0</v>
      </c>
      <c r="L617" s="118" t="str">
        <f t="shared" si="136"/>
        <v>0</v>
      </c>
      <c r="M617" s="119" t="str">
        <f t="shared" si="137"/>
        <v>0</v>
      </c>
      <c r="N617" s="120" t="str">
        <f t="shared" si="138"/>
        <v>OK</v>
      </c>
      <c r="O617" s="121">
        <f t="shared" si="139"/>
        <v>0</v>
      </c>
      <c r="P617" s="121">
        <f t="shared" si="140"/>
        <v>0</v>
      </c>
      <c r="Q617" s="121">
        <f t="shared" si="141"/>
        <v>0</v>
      </c>
      <c r="R617" s="111">
        <f t="shared" si="142"/>
        <v>0</v>
      </c>
      <c r="S617" s="122">
        <f t="shared" si="143"/>
        <v>0</v>
      </c>
      <c r="T617" s="123" t="str">
        <f t="shared" si="144"/>
        <v>OK</v>
      </c>
      <c r="U617" s="52" t="str">
        <f t="shared" si="145"/>
        <v>OK</v>
      </c>
    </row>
    <row r="618" spans="1:21">
      <c r="A618" s="113">
        <f t="shared" si="146"/>
        <v>602</v>
      </c>
      <c r="B618" s="114"/>
      <c r="C618" s="115"/>
      <c r="D618" s="114"/>
      <c r="E618" s="114"/>
      <c r="F618" s="115"/>
      <c r="G618" s="117"/>
      <c r="J618" s="118" t="str">
        <f t="shared" si="134"/>
        <v>0</v>
      </c>
      <c r="K618" s="118" t="str">
        <f t="shared" si="135"/>
        <v>0</v>
      </c>
      <c r="L618" s="118" t="str">
        <f t="shared" si="136"/>
        <v>0</v>
      </c>
      <c r="M618" s="119" t="str">
        <f t="shared" si="137"/>
        <v>0</v>
      </c>
      <c r="N618" s="120" t="str">
        <f t="shared" si="138"/>
        <v>OK</v>
      </c>
      <c r="O618" s="121">
        <f t="shared" si="139"/>
        <v>0</v>
      </c>
      <c r="P618" s="121">
        <f t="shared" si="140"/>
        <v>0</v>
      </c>
      <c r="Q618" s="121">
        <f t="shared" si="141"/>
        <v>0</v>
      </c>
      <c r="R618" s="111">
        <f t="shared" si="142"/>
        <v>0</v>
      </c>
      <c r="S618" s="122">
        <f t="shared" si="143"/>
        <v>0</v>
      </c>
      <c r="T618" s="123" t="str">
        <f t="shared" si="144"/>
        <v>OK</v>
      </c>
      <c r="U618" s="52" t="str">
        <f t="shared" si="145"/>
        <v>OK</v>
      </c>
    </row>
    <row r="619" spans="1:21">
      <c r="A619" s="113">
        <f t="shared" si="146"/>
        <v>603</v>
      </c>
      <c r="B619" s="114"/>
      <c r="C619" s="115"/>
      <c r="D619" s="114"/>
      <c r="E619" s="114"/>
      <c r="F619" s="115"/>
      <c r="G619" s="117"/>
      <c r="J619" s="118" t="str">
        <f t="shared" si="134"/>
        <v>0</v>
      </c>
      <c r="K619" s="118" t="str">
        <f t="shared" si="135"/>
        <v>0</v>
      </c>
      <c r="L619" s="118" t="str">
        <f t="shared" si="136"/>
        <v>0</v>
      </c>
      <c r="M619" s="119" t="str">
        <f t="shared" si="137"/>
        <v>0</v>
      </c>
      <c r="N619" s="120" t="str">
        <f t="shared" si="138"/>
        <v>OK</v>
      </c>
      <c r="O619" s="121">
        <f t="shared" si="139"/>
        <v>0</v>
      </c>
      <c r="P619" s="121">
        <f t="shared" si="140"/>
        <v>0</v>
      </c>
      <c r="Q619" s="121">
        <f t="shared" si="141"/>
        <v>0</v>
      </c>
      <c r="R619" s="111">
        <f t="shared" si="142"/>
        <v>0</v>
      </c>
      <c r="S619" s="122">
        <f t="shared" si="143"/>
        <v>0</v>
      </c>
      <c r="T619" s="123" t="str">
        <f t="shared" si="144"/>
        <v>OK</v>
      </c>
      <c r="U619" s="52" t="str">
        <f t="shared" si="145"/>
        <v>OK</v>
      </c>
    </row>
    <row r="620" spans="1:21">
      <c r="A620" s="113">
        <f t="shared" si="146"/>
        <v>604</v>
      </c>
      <c r="B620" s="114"/>
      <c r="C620" s="115"/>
      <c r="D620" s="114"/>
      <c r="E620" s="114"/>
      <c r="F620" s="115"/>
      <c r="G620" s="117"/>
      <c r="J620" s="118" t="str">
        <f t="shared" si="134"/>
        <v>0</v>
      </c>
      <c r="K620" s="118" t="str">
        <f t="shared" si="135"/>
        <v>0</v>
      </c>
      <c r="L620" s="118" t="str">
        <f t="shared" si="136"/>
        <v>0</v>
      </c>
      <c r="M620" s="119" t="str">
        <f t="shared" si="137"/>
        <v>0</v>
      </c>
      <c r="N620" s="120" t="str">
        <f t="shared" si="138"/>
        <v>OK</v>
      </c>
      <c r="O620" s="121">
        <f t="shared" si="139"/>
        <v>0</v>
      </c>
      <c r="P620" s="121">
        <f t="shared" si="140"/>
        <v>0</v>
      </c>
      <c r="Q620" s="121">
        <f t="shared" si="141"/>
        <v>0</v>
      </c>
      <c r="R620" s="111">
        <f t="shared" si="142"/>
        <v>0</v>
      </c>
      <c r="S620" s="122">
        <f t="shared" si="143"/>
        <v>0</v>
      </c>
      <c r="T620" s="123" t="str">
        <f t="shared" si="144"/>
        <v>OK</v>
      </c>
      <c r="U620" s="52" t="str">
        <f t="shared" si="145"/>
        <v>OK</v>
      </c>
    </row>
    <row r="621" spans="1:21">
      <c r="A621" s="113">
        <f t="shared" si="146"/>
        <v>605</v>
      </c>
      <c r="B621" s="114"/>
      <c r="C621" s="115"/>
      <c r="D621" s="114"/>
      <c r="E621" s="114"/>
      <c r="F621" s="115"/>
      <c r="G621" s="117"/>
      <c r="J621" s="118" t="str">
        <f t="shared" si="134"/>
        <v>0</v>
      </c>
      <c r="K621" s="118" t="str">
        <f t="shared" si="135"/>
        <v>0</v>
      </c>
      <c r="L621" s="118" t="str">
        <f t="shared" si="136"/>
        <v>0</v>
      </c>
      <c r="M621" s="119" t="str">
        <f t="shared" si="137"/>
        <v>0</v>
      </c>
      <c r="N621" s="120" t="str">
        <f t="shared" si="138"/>
        <v>OK</v>
      </c>
      <c r="O621" s="121">
        <f t="shared" si="139"/>
        <v>0</v>
      </c>
      <c r="P621" s="121">
        <f t="shared" si="140"/>
        <v>0</v>
      </c>
      <c r="Q621" s="121">
        <f t="shared" si="141"/>
        <v>0</v>
      </c>
      <c r="R621" s="111">
        <f t="shared" si="142"/>
        <v>0</v>
      </c>
      <c r="S621" s="122">
        <f t="shared" si="143"/>
        <v>0</v>
      </c>
      <c r="T621" s="123" t="str">
        <f t="shared" si="144"/>
        <v>OK</v>
      </c>
      <c r="U621" s="52" t="str">
        <f t="shared" si="145"/>
        <v>OK</v>
      </c>
    </row>
    <row r="622" spans="1:21">
      <c r="A622" s="113">
        <f t="shared" si="146"/>
        <v>606</v>
      </c>
      <c r="B622" s="114"/>
      <c r="C622" s="115"/>
      <c r="D622" s="114"/>
      <c r="E622" s="114"/>
      <c r="F622" s="115"/>
      <c r="G622" s="117"/>
      <c r="J622" s="118" t="str">
        <f t="shared" si="134"/>
        <v>0</v>
      </c>
      <c r="K622" s="118" t="str">
        <f t="shared" si="135"/>
        <v>0</v>
      </c>
      <c r="L622" s="118" t="str">
        <f t="shared" si="136"/>
        <v>0</v>
      </c>
      <c r="M622" s="119" t="str">
        <f t="shared" si="137"/>
        <v>0</v>
      </c>
      <c r="N622" s="120" t="str">
        <f t="shared" si="138"/>
        <v>OK</v>
      </c>
      <c r="O622" s="121">
        <f t="shared" si="139"/>
        <v>0</v>
      </c>
      <c r="P622" s="121">
        <f t="shared" si="140"/>
        <v>0</v>
      </c>
      <c r="Q622" s="121">
        <f t="shared" si="141"/>
        <v>0</v>
      </c>
      <c r="R622" s="111">
        <f t="shared" si="142"/>
        <v>0</v>
      </c>
      <c r="S622" s="122">
        <f t="shared" si="143"/>
        <v>0</v>
      </c>
      <c r="T622" s="123" t="str">
        <f t="shared" si="144"/>
        <v>OK</v>
      </c>
      <c r="U622" s="52" t="str">
        <f t="shared" si="145"/>
        <v>OK</v>
      </c>
    </row>
    <row r="623" spans="1:21">
      <c r="A623" s="113">
        <f t="shared" si="146"/>
        <v>607</v>
      </c>
      <c r="B623" s="114"/>
      <c r="C623" s="115"/>
      <c r="D623" s="114"/>
      <c r="E623" s="114"/>
      <c r="F623" s="115"/>
      <c r="G623" s="117"/>
      <c r="J623" s="118" t="str">
        <f t="shared" si="134"/>
        <v>0</v>
      </c>
      <c r="K623" s="118" t="str">
        <f t="shared" si="135"/>
        <v>0</v>
      </c>
      <c r="L623" s="118" t="str">
        <f t="shared" si="136"/>
        <v>0</v>
      </c>
      <c r="M623" s="119" t="str">
        <f t="shared" si="137"/>
        <v>0</v>
      </c>
      <c r="N623" s="120" t="str">
        <f t="shared" si="138"/>
        <v>OK</v>
      </c>
      <c r="O623" s="121">
        <f t="shared" si="139"/>
        <v>0</v>
      </c>
      <c r="P623" s="121">
        <f t="shared" si="140"/>
        <v>0</v>
      </c>
      <c r="Q623" s="121">
        <f t="shared" si="141"/>
        <v>0</v>
      </c>
      <c r="R623" s="111">
        <f t="shared" si="142"/>
        <v>0</v>
      </c>
      <c r="S623" s="122">
        <f t="shared" si="143"/>
        <v>0</v>
      </c>
      <c r="T623" s="123" t="str">
        <f t="shared" si="144"/>
        <v>OK</v>
      </c>
      <c r="U623" s="52" t="str">
        <f t="shared" si="145"/>
        <v>OK</v>
      </c>
    </row>
    <row r="624" spans="1:21">
      <c r="A624" s="113">
        <f t="shared" si="146"/>
        <v>608</v>
      </c>
      <c r="B624" s="114"/>
      <c r="C624" s="115"/>
      <c r="D624" s="114"/>
      <c r="E624" s="114"/>
      <c r="F624" s="115"/>
      <c r="G624" s="117"/>
      <c r="J624" s="118" t="str">
        <f t="shared" si="134"/>
        <v>0</v>
      </c>
      <c r="K624" s="118" t="str">
        <f t="shared" si="135"/>
        <v>0</v>
      </c>
      <c r="L624" s="118" t="str">
        <f t="shared" si="136"/>
        <v>0</v>
      </c>
      <c r="M624" s="119" t="str">
        <f t="shared" si="137"/>
        <v>0</v>
      </c>
      <c r="N624" s="120" t="str">
        <f t="shared" si="138"/>
        <v>OK</v>
      </c>
      <c r="O624" s="121">
        <f t="shared" si="139"/>
        <v>0</v>
      </c>
      <c r="P624" s="121">
        <f t="shared" si="140"/>
        <v>0</v>
      </c>
      <c r="Q624" s="121">
        <f t="shared" si="141"/>
        <v>0</v>
      </c>
      <c r="R624" s="111">
        <f t="shared" si="142"/>
        <v>0</v>
      </c>
      <c r="S624" s="122">
        <f t="shared" si="143"/>
        <v>0</v>
      </c>
      <c r="T624" s="123" t="str">
        <f t="shared" si="144"/>
        <v>OK</v>
      </c>
      <c r="U624" s="52" t="str">
        <f t="shared" si="145"/>
        <v>OK</v>
      </c>
    </row>
    <row r="625" spans="1:21">
      <c r="A625" s="113">
        <f t="shared" si="146"/>
        <v>609</v>
      </c>
      <c r="B625" s="114"/>
      <c r="C625" s="115"/>
      <c r="D625" s="114"/>
      <c r="E625" s="114"/>
      <c r="F625" s="115"/>
      <c r="G625" s="117"/>
      <c r="J625" s="118" t="str">
        <f t="shared" si="134"/>
        <v>0</v>
      </c>
      <c r="K625" s="118" t="str">
        <f t="shared" si="135"/>
        <v>0</v>
      </c>
      <c r="L625" s="118" t="str">
        <f t="shared" si="136"/>
        <v>0</v>
      </c>
      <c r="M625" s="119" t="str">
        <f t="shared" si="137"/>
        <v>0</v>
      </c>
      <c r="N625" s="120" t="str">
        <f t="shared" si="138"/>
        <v>OK</v>
      </c>
      <c r="O625" s="121">
        <f t="shared" si="139"/>
        <v>0</v>
      </c>
      <c r="P625" s="121">
        <f t="shared" si="140"/>
        <v>0</v>
      </c>
      <c r="Q625" s="121">
        <f t="shared" si="141"/>
        <v>0</v>
      </c>
      <c r="R625" s="111">
        <f t="shared" si="142"/>
        <v>0</v>
      </c>
      <c r="S625" s="122">
        <f t="shared" si="143"/>
        <v>0</v>
      </c>
      <c r="T625" s="123" t="str">
        <f t="shared" si="144"/>
        <v>OK</v>
      </c>
      <c r="U625" s="52" t="str">
        <f t="shared" si="145"/>
        <v>OK</v>
      </c>
    </row>
    <row r="626" spans="1:21">
      <c r="A626" s="113">
        <f t="shared" si="146"/>
        <v>610</v>
      </c>
      <c r="B626" s="114"/>
      <c r="C626" s="115"/>
      <c r="D626" s="114"/>
      <c r="E626" s="114"/>
      <c r="F626" s="115"/>
      <c r="G626" s="117"/>
      <c r="J626" s="118" t="str">
        <f t="shared" si="134"/>
        <v>0</v>
      </c>
      <c r="K626" s="118" t="str">
        <f t="shared" si="135"/>
        <v>0</v>
      </c>
      <c r="L626" s="118" t="str">
        <f t="shared" si="136"/>
        <v>0</v>
      </c>
      <c r="M626" s="119" t="str">
        <f t="shared" si="137"/>
        <v>0</v>
      </c>
      <c r="N626" s="120" t="str">
        <f t="shared" si="138"/>
        <v>OK</v>
      </c>
      <c r="O626" s="121">
        <f t="shared" si="139"/>
        <v>0</v>
      </c>
      <c r="P626" s="121">
        <f t="shared" si="140"/>
        <v>0</v>
      </c>
      <c r="Q626" s="121">
        <f t="shared" si="141"/>
        <v>0</v>
      </c>
      <c r="R626" s="111">
        <f t="shared" si="142"/>
        <v>0</v>
      </c>
      <c r="S626" s="122">
        <f t="shared" si="143"/>
        <v>0</v>
      </c>
      <c r="T626" s="123" t="str">
        <f t="shared" si="144"/>
        <v>OK</v>
      </c>
      <c r="U626" s="52" t="str">
        <f t="shared" si="145"/>
        <v>OK</v>
      </c>
    </row>
    <row r="627" spans="1:21">
      <c r="A627" s="113">
        <f t="shared" si="146"/>
        <v>611</v>
      </c>
      <c r="B627" s="114"/>
      <c r="C627" s="115"/>
      <c r="D627" s="114"/>
      <c r="E627" s="114"/>
      <c r="F627" s="115"/>
      <c r="G627" s="117"/>
      <c r="J627" s="118" t="str">
        <f t="shared" si="134"/>
        <v>0</v>
      </c>
      <c r="K627" s="118" t="str">
        <f t="shared" si="135"/>
        <v>0</v>
      </c>
      <c r="L627" s="118" t="str">
        <f t="shared" si="136"/>
        <v>0</v>
      </c>
      <c r="M627" s="119" t="str">
        <f t="shared" si="137"/>
        <v>0</v>
      </c>
      <c r="N627" s="120" t="str">
        <f t="shared" si="138"/>
        <v>OK</v>
      </c>
      <c r="O627" s="121">
        <f t="shared" si="139"/>
        <v>0</v>
      </c>
      <c r="P627" s="121">
        <f t="shared" si="140"/>
        <v>0</v>
      </c>
      <c r="Q627" s="121">
        <f t="shared" si="141"/>
        <v>0</v>
      </c>
      <c r="R627" s="111">
        <f t="shared" si="142"/>
        <v>0</v>
      </c>
      <c r="S627" s="122">
        <f t="shared" si="143"/>
        <v>0</v>
      </c>
      <c r="T627" s="123" t="str">
        <f t="shared" si="144"/>
        <v>OK</v>
      </c>
      <c r="U627" s="52" t="str">
        <f t="shared" si="145"/>
        <v>OK</v>
      </c>
    </row>
    <row r="628" spans="1:21">
      <c r="A628" s="113">
        <f t="shared" si="146"/>
        <v>612</v>
      </c>
      <c r="B628" s="114"/>
      <c r="C628" s="115"/>
      <c r="D628" s="114"/>
      <c r="E628" s="114"/>
      <c r="F628" s="115"/>
      <c r="G628" s="117"/>
      <c r="J628" s="118" t="str">
        <f t="shared" si="134"/>
        <v>0</v>
      </c>
      <c r="K628" s="118" t="str">
        <f t="shared" si="135"/>
        <v>0</v>
      </c>
      <c r="L628" s="118" t="str">
        <f t="shared" si="136"/>
        <v>0</v>
      </c>
      <c r="M628" s="119" t="str">
        <f t="shared" si="137"/>
        <v>0</v>
      </c>
      <c r="N628" s="120" t="str">
        <f t="shared" si="138"/>
        <v>OK</v>
      </c>
      <c r="O628" s="121">
        <f t="shared" si="139"/>
        <v>0</v>
      </c>
      <c r="P628" s="121">
        <f t="shared" si="140"/>
        <v>0</v>
      </c>
      <c r="Q628" s="121">
        <f t="shared" si="141"/>
        <v>0</v>
      </c>
      <c r="R628" s="111">
        <f t="shared" si="142"/>
        <v>0</v>
      </c>
      <c r="S628" s="122">
        <f t="shared" si="143"/>
        <v>0</v>
      </c>
      <c r="T628" s="123" t="str">
        <f t="shared" si="144"/>
        <v>OK</v>
      </c>
      <c r="U628" s="52" t="str">
        <f t="shared" si="145"/>
        <v>OK</v>
      </c>
    </row>
    <row r="629" spans="1:21">
      <c r="A629" s="113">
        <f t="shared" si="146"/>
        <v>613</v>
      </c>
      <c r="B629" s="114"/>
      <c r="C629" s="115"/>
      <c r="D629" s="114"/>
      <c r="E629" s="114"/>
      <c r="F629" s="115"/>
      <c r="G629" s="117"/>
      <c r="J629" s="118" t="str">
        <f t="shared" si="134"/>
        <v>0</v>
      </c>
      <c r="K629" s="118" t="str">
        <f t="shared" si="135"/>
        <v>0</v>
      </c>
      <c r="L629" s="118" t="str">
        <f t="shared" si="136"/>
        <v>0</v>
      </c>
      <c r="M629" s="119" t="str">
        <f t="shared" si="137"/>
        <v>0</v>
      </c>
      <c r="N629" s="120" t="str">
        <f t="shared" si="138"/>
        <v>OK</v>
      </c>
      <c r="O629" s="121">
        <f t="shared" si="139"/>
        <v>0</v>
      </c>
      <c r="P629" s="121">
        <f t="shared" si="140"/>
        <v>0</v>
      </c>
      <c r="Q629" s="121">
        <f t="shared" si="141"/>
        <v>0</v>
      </c>
      <c r="R629" s="111">
        <f t="shared" si="142"/>
        <v>0</v>
      </c>
      <c r="S629" s="122">
        <f t="shared" si="143"/>
        <v>0</v>
      </c>
      <c r="T629" s="123" t="str">
        <f t="shared" si="144"/>
        <v>OK</v>
      </c>
      <c r="U629" s="52" t="str">
        <f t="shared" si="145"/>
        <v>OK</v>
      </c>
    </row>
    <row r="630" spans="1:21">
      <c r="A630" s="113">
        <f t="shared" si="146"/>
        <v>614</v>
      </c>
      <c r="B630" s="114"/>
      <c r="C630" s="115"/>
      <c r="D630" s="114"/>
      <c r="E630" s="114"/>
      <c r="F630" s="115"/>
      <c r="G630" s="117"/>
      <c r="J630" s="118" t="str">
        <f t="shared" si="134"/>
        <v>0</v>
      </c>
      <c r="K630" s="118" t="str">
        <f t="shared" si="135"/>
        <v>0</v>
      </c>
      <c r="L630" s="118" t="str">
        <f t="shared" si="136"/>
        <v>0</v>
      </c>
      <c r="M630" s="119" t="str">
        <f t="shared" si="137"/>
        <v>0</v>
      </c>
      <c r="N630" s="120" t="str">
        <f t="shared" si="138"/>
        <v>OK</v>
      </c>
      <c r="O630" s="121">
        <f t="shared" si="139"/>
        <v>0</v>
      </c>
      <c r="P630" s="121">
        <f t="shared" si="140"/>
        <v>0</v>
      </c>
      <c r="Q630" s="121">
        <f t="shared" si="141"/>
        <v>0</v>
      </c>
      <c r="R630" s="111">
        <f t="shared" si="142"/>
        <v>0</v>
      </c>
      <c r="S630" s="122">
        <f t="shared" si="143"/>
        <v>0</v>
      </c>
      <c r="T630" s="123" t="str">
        <f t="shared" si="144"/>
        <v>OK</v>
      </c>
      <c r="U630" s="52" t="str">
        <f t="shared" si="145"/>
        <v>OK</v>
      </c>
    </row>
    <row r="631" spans="1:21">
      <c r="A631" s="113">
        <f t="shared" si="146"/>
        <v>615</v>
      </c>
      <c r="B631" s="114"/>
      <c r="C631" s="115"/>
      <c r="D631" s="114"/>
      <c r="E631" s="114"/>
      <c r="F631" s="115"/>
      <c r="G631" s="117"/>
      <c r="J631" s="118" t="str">
        <f t="shared" si="134"/>
        <v>0</v>
      </c>
      <c r="K631" s="118" t="str">
        <f t="shared" si="135"/>
        <v>0</v>
      </c>
      <c r="L631" s="118" t="str">
        <f t="shared" si="136"/>
        <v>0</v>
      </c>
      <c r="M631" s="119" t="str">
        <f t="shared" si="137"/>
        <v>0</v>
      </c>
      <c r="N631" s="120" t="str">
        <f t="shared" si="138"/>
        <v>OK</v>
      </c>
      <c r="O631" s="121">
        <f t="shared" si="139"/>
        <v>0</v>
      </c>
      <c r="P631" s="121">
        <f t="shared" si="140"/>
        <v>0</v>
      </c>
      <c r="Q631" s="121">
        <f t="shared" si="141"/>
        <v>0</v>
      </c>
      <c r="R631" s="111">
        <f t="shared" si="142"/>
        <v>0</v>
      </c>
      <c r="S631" s="122">
        <f t="shared" si="143"/>
        <v>0</v>
      </c>
      <c r="T631" s="123" t="str">
        <f t="shared" si="144"/>
        <v>OK</v>
      </c>
      <c r="U631" s="52" t="str">
        <f t="shared" si="145"/>
        <v>OK</v>
      </c>
    </row>
    <row r="632" spans="1:21">
      <c r="A632" s="113">
        <f t="shared" si="146"/>
        <v>616</v>
      </c>
      <c r="B632" s="114"/>
      <c r="C632" s="115"/>
      <c r="D632" s="114"/>
      <c r="E632" s="114"/>
      <c r="F632" s="115"/>
      <c r="G632" s="117"/>
      <c r="J632" s="118" t="str">
        <f t="shared" si="134"/>
        <v>0</v>
      </c>
      <c r="K632" s="118" t="str">
        <f t="shared" si="135"/>
        <v>0</v>
      </c>
      <c r="L632" s="118" t="str">
        <f t="shared" si="136"/>
        <v>0</v>
      </c>
      <c r="M632" s="119" t="str">
        <f t="shared" si="137"/>
        <v>0</v>
      </c>
      <c r="N632" s="120" t="str">
        <f t="shared" si="138"/>
        <v>OK</v>
      </c>
      <c r="O632" s="121">
        <f t="shared" si="139"/>
        <v>0</v>
      </c>
      <c r="P632" s="121">
        <f t="shared" si="140"/>
        <v>0</v>
      </c>
      <c r="Q632" s="121">
        <f t="shared" si="141"/>
        <v>0</v>
      </c>
      <c r="R632" s="111">
        <f t="shared" si="142"/>
        <v>0</v>
      </c>
      <c r="S632" s="122">
        <f t="shared" si="143"/>
        <v>0</v>
      </c>
      <c r="T632" s="123" t="str">
        <f t="shared" si="144"/>
        <v>OK</v>
      </c>
      <c r="U632" s="52" t="str">
        <f t="shared" si="145"/>
        <v>OK</v>
      </c>
    </row>
    <row r="633" spans="1:21">
      <c r="A633" s="113">
        <f t="shared" si="146"/>
        <v>617</v>
      </c>
      <c r="B633" s="114"/>
      <c r="C633" s="115"/>
      <c r="D633" s="114"/>
      <c r="E633" s="114"/>
      <c r="F633" s="115"/>
      <c r="G633" s="117"/>
      <c r="J633" s="118" t="str">
        <f t="shared" si="134"/>
        <v>0</v>
      </c>
      <c r="K633" s="118" t="str">
        <f t="shared" si="135"/>
        <v>0</v>
      </c>
      <c r="L633" s="118" t="str">
        <f t="shared" si="136"/>
        <v>0</v>
      </c>
      <c r="M633" s="119" t="str">
        <f t="shared" si="137"/>
        <v>0</v>
      </c>
      <c r="N633" s="120" t="str">
        <f t="shared" si="138"/>
        <v>OK</v>
      </c>
      <c r="O633" s="121">
        <f t="shared" si="139"/>
        <v>0</v>
      </c>
      <c r="P633" s="121">
        <f t="shared" si="140"/>
        <v>0</v>
      </c>
      <c r="Q633" s="121">
        <f t="shared" si="141"/>
        <v>0</v>
      </c>
      <c r="R633" s="111">
        <f t="shared" si="142"/>
        <v>0</v>
      </c>
      <c r="S633" s="122">
        <f t="shared" si="143"/>
        <v>0</v>
      </c>
      <c r="T633" s="123" t="str">
        <f t="shared" si="144"/>
        <v>OK</v>
      </c>
      <c r="U633" s="52" t="str">
        <f t="shared" si="145"/>
        <v>OK</v>
      </c>
    </row>
    <row r="634" spans="1:21">
      <c r="A634" s="113">
        <f t="shared" si="146"/>
        <v>618</v>
      </c>
      <c r="B634" s="114"/>
      <c r="C634" s="115"/>
      <c r="D634" s="114"/>
      <c r="E634" s="114"/>
      <c r="F634" s="115"/>
      <c r="G634" s="117"/>
      <c r="J634" s="118" t="str">
        <f t="shared" si="134"/>
        <v>0</v>
      </c>
      <c r="K634" s="118" t="str">
        <f t="shared" si="135"/>
        <v>0</v>
      </c>
      <c r="L634" s="118" t="str">
        <f t="shared" si="136"/>
        <v>0</v>
      </c>
      <c r="M634" s="119" t="str">
        <f t="shared" si="137"/>
        <v>0</v>
      </c>
      <c r="N634" s="120" t="str">
        <f t="shared" si="138"/>
        <v>OK</v>
      </c>
      <c r="O634" s="121">
        <f t="shared" si="139"/>
        <v>0</v>
      </c>
      <c r="P634" s="121">
        <f t="shared" si="140"/>
        <v>0</v>
      </c>
      <c r="Q634" s="121">
        <f t="shared" si="141"/>
        <v>0</v>
      </c>
      <c r="R634" s="111">
        <f t="shared" si="142"/>
        <v>0</v>
      </c>
      <c r="S634" s="122">
        <f t="shared" si="143"/>
        <v>0</v>
      </c>
      <c r="T634" s="123" t="str">
        <f t="shared" si="144"/>
        <v>OK</v>
      </c>
      <c r="U634" s="52" t="str">
        <f t="shared" si="145"/>
        <v>OK</v>
      </c>
    </row>
    <row r="635" spans="1:21">
      <c r="A635" s="113">
        <f t="shared" si="146"/>
        <v>619</v>
      </c>
      <c r="B635" s="114"/>
      <c r="C635" s="115"/>
      <c r="D635" s="114"/>
      <c r="E635" s="114"/>
      <c r="F635" s="115"/>
      <c r="G635" s="117"/>
      <c r="J635" s="118" t="str">
        <f t="shared" si="134"/>
        <v>0</v>
      </c>
      <c r="K635" s="118" t="str">
        <f t="shared" si="135"/>
        <v>0</v>
      </c>
      <c r="L635" s="118" t="str">
        <f t="shared" si="136"/>
        <v>0</v>
      </c>
      <c r="M635" s="119" t="str">
        <f t="shared" si="137"/>
        <v>0</v>
      </c>
      <c r="N635" s="120" t="str">
        <f t="shared" si="138"/>
        <v>OK</v>
      </c>
      <c r="O635" s="121">
        <f t="shared" si="139"/>
        <v>0</v>
      </c>
      <c r="P635" s="121">
        <f t="shared" si="140"/>
        <v>0</v>
      </c>
      <c r="Q635" s="121">
        <f t="shared" si="141"/>
        <v>0</v>
      </c>
      <c r="R635" s="111">
        <f t="shared" si="142"/>
        <v>0</v>
      </c>
      <c r="S635" s="122">
        <f t="shared" si="143"/>
        <v>0</v>
      </c>
      <c r="T635" s="123" t="str">
        <f t="shared" si="144"/>
        <v>OK</v>
      </c>
      <c r="U635" s="52" t="str">
        <f t="shared" si="145"/>
        <v>OK</v>
      </c>
    </row>
    <row r="636" spans="1:21">
      <c r="A636" s="113">
        <f t="shared" si="146"/>
        <v>620</v>
      </c>
      <c r="B636" s="114"/>
      <c r="C636" s="115"/>
      <c r="D636" s="114"/>
      <c r="E636" s="114"/>
      <c r="F636" s="115"/>
      <c r="G636" s="117"/>
      <c r="J636" s="118" t="str">
        <f t="shared" si="134"/>
        <v>0</v>
      </c>
      <c r="K636" s="118" t="str">
        <f t="shared" si="135"/>
        <v>0</v>
      </c>
      <c r="L636" s="118" t="str">
        <f t="shared" si="136"/>
        <v>0</v>
      </c>
      <c r="M636" s="119" t="str">
        <f t="shared" si="137"/>
        <v>0</v>
      </c>
      <c r="N636" s="120" t="str">
        <f t="shared" si="138"/>
        <v>OK</v>
      </c>
      <c r="O636" s="121">
        <f t="shared" si="139"/>
        <v>0</v>
      </c>
      <c r="P636" s="121">
        <f t="shared" si="140"/>
        <v>0</v>
      </c>
      <c r="Q636" s="121">
        <f t="shared" si="141"/>
        <v>0</v>
      </c>
      <c r="R636" s="111">
        <f t="shared" si="142"/>
        <v>0</v>
      </c>
      <c r="S636" s="122">
        <f t="shared" si="143"/>
        <v>0</v>
      </c>
      <c r="T636" s="123" t="str">
        <f t="shared" si="144"/>
        <v>OK</v>
      </c>
      <c r="U636" s="52" t="str">
        <f t="shared" si="145"/>
        <v>OK</v>
      </c>
    </row>
    <row r="637" spans="1:21">
      <c r="A637" s="113">
        <f t="shared" si="146"/>
        <v>621</v>
      </c>
      <c r="B637" s="114"/>
      <c r="C637" s="115"/>
      <c r="D637" s="114"/>
      <c r="E637" s="114"/>
      <c r="F637" s="115"/>
      <c r="G637" s="117"/>
      <c r="J637" s="118" t="str">
        <f t="shared" si="134"/>
        <v>0</v>
      </c>
      <c r="K637" s="118" t="str">
        <f t="shared" si="135"/>
        <v>0</v>
      </c>
      <c r="L637" s="118" t="str">
        <f t="shared" si="136"/>
        <v>0</v>
      </c>
      <c r="M637" s="119" t="str">
        <f t="shared" si="137"/>
        <v>0</v>
      </c>
      <c r="N637" s="120" t="str">
        <f t="shared" si="138"/>
        <v>OK</v>
      </c>
      <c r="O637" s="121">
        <f t="shared" si="139"/>
        <v>0</v>
      </c>
      <c r="P637" s="121">
        <f t="shared" si="140"/>
        <v>0</v>
      </c>
      <c r="Q637" s="121">
        <f t="shared" si="141"/>
        <v>0</v>
      </c>
      <c r="R637" s="111">
        <f t="shared" si="142"/>
        <v>0</v>
      </c>
      <c r="S637" s="122">
        <f t="shared" si="143"/>
        <v>0</v>
      </c>
      <c r="T637" s="123" t="str">
        <f t="shared" si="144"/>
        <v>OK</v>
      </c>
      <c r="U637" s="52" t="str">
        <f t="shared" si="145"/>
        <v>OK</v>
      </c>
    </row>
    <row r="638" spans="1:21">
      <c r="A638" s="113">
        <f t="shared" si="146"/>
        <v>622</v>
      </c>
      <c r="B638" s="114"/>
      <c r="C638" s="115"/>
      <c r="D638" s="114"/>
      <c r="E638" s="114"/>
      <c r="F638" s="115"/>
      <c r="G638" s="117"/>
      <c r="J638" s="118" t="str">
        <f t="shared" si="134"/>
        <v>0</v>
      </c>
      <c r="K638" s="118" t="str">
        <f t="shared" si="135"/>
        <v>0</v>
      </c>
      <c r="L638" s="118" t="str">
        <f t="shared" si="136"/>
        <v>0</v>
      </c>
      <c r="M638" s="119" t="str">
        <f t="shared" si="137"/>
        <v>0</v>
      </c>
      <c r="N638" s="120" t="str">
        <f t="shared" si="138"/>
        <v>OK</v>
      </c>
      <c r="O638" s="121">
        <f t="shared" si="139"/>
        <v>0</v>
      </c>
      <c r="P638" s="121">
        <f t="shared" si="140"/>
        <v>0</v>
      </c>
      <c r="Q638" s="121">
        <f t="shared" si="141"/>
        <v>0</v>
      </c>
      <c r="R638" s="111">
        <f t="shared" si="142"/>
        <v>0</v>
      </c>
      <c r="S638" s="122">
        <f t="shared" si="143"/>
        <v>0</v>
      </c>
      <c r="T638" s="123" t="str">
        <f t="shared" si="144"/>
        <v>OK</v>
      </c>
      <c r="U638" s="52" t="str">
        <f t="shared" si="145"/>
        <v>OK</v>
      </c>
    </row>
    <row r="639" spans="1:21">
      <c r="A639" s="113">
        <f t="shared" si="146"/>
        <v>623</v>
      </c>
      <c r="B639" s="114"/>
      <c r="C639" s="115"/>
      <c r="D639" s="114"/>
      <c r="E639" s="114"/>
      <c r="F639" s="115"/>
      <c r="G639" s="117"/>
      <c r="J639" s="118" t="str">
        <f t="shared" si="134"/>
        <v>0</v>
      </c>
      <c r="K639" s="118" t="str">
        <f t="shared" si="135"/>
        <v>0</v>
      </c>
      <c r="L639" s="118" t="str">
        <f t="shared" si="136"/>
        <v>0</v>
      </c>
      <c r="M639" s="119" t="str">
        <f t="shared" si="137"/>
        <v>0</v>
      </c>
      <c r="N639" s="120" t="str">
        <f t="shared" si="138"/>
        <v>OK</v>
      </c>
      <c r="O639" s="121">
        <f t="shared" si="139"/>
        <v>0</v>
      </c>
      <c r="P639" s="121">
        <f t="shared" si="140"/>
        <v>0</v>
      </c>
      <c r="Q639" s="121">
        <f t="shared" si="141"/>
        <v>0</v>
      </c>
      <c r="R639" s="111">
        <f t="shared" si="142"/>
        <v>0</v>
      </c>
      <c r="S639" s="122">
        <f t="shared" si="143"/>
        <v>0</v>
      </c>
      <c r="T639" s="123" t="str">
        <f t="shared" si="144"/>
        <v>OK</v>
      </c>
      <c r="U639" s="52" t="str">
        <f t="shared" si="145"/>
        <v>OK</v>
      </c>
    </row>
    <row r="640" spans="1:21">
      <c r="A640" s="113">
        <f t="shared" si="146"/>
        <v>624</v>
      </c>
      <c r="B640" s="114"/>
      <c r="C640" s="115"/>
      <c r="D640" s="114"/>
      <c r="E640" s="114"/>
      <c r="F640" s="115"/>
      <c r="G640" s="117"/>
      <c r="J640" s="118" t="str">
        <f t="shared" si="134"/>
        <v>0</v>
      </c>
      <c r="K640" s="118" t="str">
        <f t="shared" si="135"/>
        <v>0</v>
      </c>
      <c r="L640" s="118" t="str">
        <f t="shared" si="136"/>
        <v>0</v>
      </c>
      <c r="M640" s="119" t="str">
        <f t="shared" si="137"/>
        <v>0</v>
      </c>
      <c r="N640" s="120" t="str">
        <f t="shared" si="138"/>
        <v>OK</v>
      </c>
      <c r="O640" s="121">
        <f t="shared" si="139"/>
        <v>0</v>
      </c>
      <c r="P640" s="121">
        <f t="shared" si="140"/>
        <v>0</v>
      </c>
      <c r="Q640" s="121">
        <f t="shared" si="141"/>
        <v>0</v>
      </c>
      <c r="R640" s="111">
        <f t="shared" si="142"/>
        <v>0</v>
      </c>
      <c r="S640" s="122">
        <f t="shared" si="143"/>
        <v>0</v>
      </c>
      <c r="T640" s="123" t="str">
        <f t="shared" si="144"/>
        <v>OK</v>
      </c>
      <c r="U640" s="52" t="str">
        <f t="shared" si="145"/>
        <v>OK</v>
      </c>
    </row>
    <row r="641" spans="1:21">
      <c r="A641" s="113">
        <f t="shared" si="146"/>
        <v>625</v>
      </c>
      <c r="B641" s="114"/>
      <c r="C641" s="115"/>
      <c r="D641" s="114"/>
      <c r="E641" s="114"/>
      <c r="F641" s="115"/>
      <c r="G641" s="117"/>
      <c r="J641" s="118" t="str">
        <f t="shared" si="134"/>
        <v>0</v>
      </c>
      <c r="K641" s="118" t="str">
        <f t="shared" si="135"/>
        <v>0</v>
      </c>
      <c r="L641" s="118" t="str">
        <f t="shared" si="136"/>
        <v>0</v>
      </c>
      <c r="M641" s="119" t="str">
        <f t="shared" si="137"/>
        <v>0</v>
      </c>
      <c r="N641" s="120" t="str">
        <f t="shared" si="138"/>
        <v>OK</v>
      </c>
      <c r="O641" s="121">
        <f t="shared" si="139"/>
        <v>0</v>
      </c>
      <c r="P641" s="121">
        <f t="shared" si="140"/>
        <v>0</v>
      </c>
      <c r="Q641" s="121">
        <f t="shared" si="141"/>
        <v>0</v>
      </c>
      <c r="R641" s="111">
        <f t="shared" si="142"/>
        <v>0</v>
      </c>
      <c r="S641" s="122">
        <f t="shared" si="143"/>
        <v>0</v>
      </c>
      <c r="T641" s="123" t="str">
        <f t="shared" si="144"/>
        <v>OK</v>
      </c>
      <c r="U641" s="52" t="str">
        <f t="shared" si="145"/>
        <v>OK</v>
      </c>
    </row>
    <row r="642" spans="1:21">
      <c r="A642" s="113">
        <f t="shared" si="146"/>
        <v>626</v>
      </c>
      <c r="B642" s="114"/>
      <c r="C642" s="115"/>
      <c r="D642" s="114"/>
      <c r="E642" s="114"/>
      <c r="F642" s="115"/>
      <c r="G642" s="117"/>
      <c r="J642" s="118" t="str">
        <f t="shared" si="134"/>
        <v>0</v>
      </c>
      <c r="K642" s="118" t="str">
        <f t="shared" si="135"/>
        <v>0</v>
      </c>
      <c r="L642" s="118" t="str">
        <f t="shared" si="136"/>
        <v>0</v>
      </c>
      <c r="M642" s="119" t="str">
        <f t="shared" si="137"/>
        <v>0</v>
      </c>
      <c r="N642" s="120" t="str">
        <f t="shared" si="138"/>
        <v>OK</v>
      </c>
      <c r="O642" s="121">
        <f t="shared" si="139"/>
        <v>0</v>
      </c>
      <c r="P642" s="121">
        <f t="shared" si="140"/>
        <v>0</v>
      </c>
      <c r="Q642" s="121">
        <f t="shared" si="141"/>
        <v>0</v>
      </c>
      <c r="R642" s="111">
        <f t="shared" si="142"/>
        <v>0</v>
      </c>
      <c r="S642" s="122">
        <f t="shared" si="143"/>
        <v>0</v>
      </c>
      <c r="T642" s="123" t="str">
        <f t="shared" si="144"/>
        <v>OK</v>
      </c>
      <c r="U642" s="52" t="str">
        <f t="shared" si="145"/>
        <v>OK</v>
      </c>
    </row>
    <row r="643" spans="1:21">
      <c r="A643" s="113">
        <f t="shared" si="146"/>
        <v>627</v>
      </c>
      <c r="B643" s="114"/>
      <c r="C643" s="115"/>
      <c r="D643" s="114"/>
      <c r="E643" s="114"/>
      <c r="F643" s="115"/>
      <c r="G643" s="117"/>
      <c r="J643" s="118" t="str">
        <f t="shared" si="134"/>
        <v>0</v>
      </c>
      <c r="K643" s="118" t="str">
        <f t="shared" si="135"/>
        <v>0</v>
      </c>
      <c r="L643" s="118" t="str">
        <f t="shared" si="136"/>
        <v>0</v>
      </c>
      <c r="M643" s="119" t="str">
        <f t="shared" si="137"/>
        <v>0</v>
      </c>
      <c r="N643" s="120" t="str">
        <f t="shared" si="138"/>
        <v>OK</v>
      </c>
      <c r="O643" s="121">
        <f t="shared" si="139"/>
        <v>0</v>
      </c>
      <c r="P643" s="121">
        <f t="shared" si="140"/>
        <v>0</v>
      </c>
      <c r="Q643" s="121">
        <f t="shared" si="141"/>
        <v>0</v>
      </c>
      <c r="R643" s="111">
        <f t="shared" si="142"/>
        <v>0</v>
      </c>
      <c r="S643" s="122">
        <f t="shared" si="143"/>
        <v>0</v>
      </c>
      <c r="T643" s="123" t="str">
        <f t="shared" si="144"/>
        <v>OK</v>
      </c>
      <c r="U643" s="52" t="str">
        <f t="shared" si="145"/>
        <v>OK</v>
      </c>
    </row>
    <row r="644" spans="1:21">
      <c r="A644" s="113">
        <f t="shared" si="146"/>
        <v>628</v>
      </c>
      <c r="B644" s="114"/>
      <c r="C644" s="115"/>
      <c r="D644" s="114"/>
      <c r="E644" s="114"/>
      <c r="F644" s="115"/>
      <c r="G644" s="117"/>
      <c r="J644" s="118" t="str">
        <f t="shared" si="134"/>
        <v>0</v>
      </c>
      <c r="K644" s="118" t="str">
        <f t="shared" si="135"/>
        <v>0</v>
      </c>
      <c r="L644" s="118" t="str">
        <f t="shared" si="136"/>
        <v>0</v>
      </c>
      <c r="M644" s="119" t="str">
        <f t="shared" si="137"/>
        <v>0</v>
      </c>
      <c r="N644" s="120" t="str">
        <f t="shared" si="138"/>
        <v>OK</v>
      </c>
      <c r="O644" s="121">
        <f t="shared" si="139"/>
        <v>0</v>
      </c>
      <c r="P644" s="121">
        <f t="shared" si="140"/>
        <v>0</v>
      </c>
      <c r="Q644" s="121">
        <f t="shared" si="141"/>
        <v>0</v>
      </c>
      <c r="R644" s="111">
        <f t="shared" si="142"/>
        <v>0</v>
      </c>
      <c r="S644" s="122">
        <f t="shared" si="143"/>
        <v>0</v>
      </c>
      <c r="T644" s="123" t="str">
        <f t="shared" si="144"/>
        <v>OK</v>
      </c>
      <c r="U644" s="52" t="str">
        <f t="shared" si="145"/>
        <v>OK</v>
      </c>
    </row>
    <row r="645" spans="1:21">
      <c r="A645" s="113">
        <f t="shared" si="146"/>
        <v>629</v>
      </c>
      <c r="B645" s="114"/>
      <c r="C645" s="115"/>
      <c r="D645" s="114"/>
      <c r="E645" s="114"/>
      <c r="F645" s="115"/>
      <c r="G645" s="117"/>
      <c r="J645" s="118" t="str">
        <f t="shared" si="134"/>
        <v>0</v>
      </c>
      <c r="K645" s="118" t="str">
        <f t="shared" si="135"/>
        <v>0</v>
      </c>
      <c r="L645" s="118" t="str">
        <f t="shared" si="136"/>
        <v>0</v>
      </c>
      <c r="M645" s="119" t="str">
        <f t="shared" si="137"/>
        <v>0</v>
      </c>
      <c r="N645" s="120" t="str">
        <f t="shared" si="138"/>
        <v>OK</v>
      </c>
      <c r="O645" s="121">
        <f t="shared" si="139"/>
        <v>0</v>
      </c>
      <c r="P645" s="121">
        <f t="shared" si="140"/>
        <v>0</v>
      </c>
      <c r="Q645" s="121">
        <f t="shared" si="141"/>
        <v>0</v>
      </c>
      <c r="R645" s="111">
        <f t="shared" si="142"/>
        <v>0</v>
      </c>
      <c r="S645" s="122">
        <f t="shared" si="143"/>
        <v>0</v>
      </c>
      <c r="T645" s="123" t="str">
        <f t="shared" si="144"/>
        <v>OK</v>
      </c>
      <c r="U645" s="52" t="str">
        <f t="shared" si="145"/>
        <v>OK</v>
      </c>
    </row>
    <row r="646" spans="1:21">
      <c r="A646" s="113">
        <f t="shared" si="146"/>
        <v>630</v>
      </c>
      <c r="B646" s="114"/>
      <c r="C646" s="115"/>
      <c r="D646" s="114"/>
      <c r="E646" s="114"/>
      <c r="F646" s="115"/>
      <c r="G646" s="117"/>
      <c r="J646" s="118" t="str">
        <f t="shared" si="134"/>
        <v>0</v>
      </c>
      <c r="K646" s="118" t="str">
        <f t="shared" si="135"/>
        <v>0</v>
      </c>
      <c r="L646" s="118" t="str">
        <f t="shared" si="136"/>
        <v>0</v>
      </c>
      <c r="M646" s="119" t="str">
        <f t="shared" si="137"/>
        <v>0</v>
      </c>
      <c r="N646" s="120" t="str">
        <f t="shared" si="138"/>
        <v>OK</v>
      </c>
      <c r="O646" s="121">
        <f t="shared" si="139"/>
        <v>0</v>
      </c>
      <c r="P646" s="121">
        <f t="shared" si="140"/>
        <v>0</v>
      </c>
      <c r="Q646" s="121">
        <f t="shared" si="141"/>
        <v>0</v>
      </c>
      <c r="R646" s="111">
        <f t="shared" si="142"/>
        <v>0</v>
      </c>
      <c r="S646" s="122">
        <f t="shared" si="143"/>
        <v>0</v>
      </c>
      <c r="T646" s="123" t="str">
        <f t="shared" si="144"/>
        <v>OK</v>
      </c>
      <c r="U646" s="52" t="str">
        <f t="shared" si="145"/>
        <v>OK</v>
      </c>
    </row>
    <row r="647" spans="1:21">
      <c r="A647" s="113">
        <f t="shared" si="146"/>
        <v>631</v>
      </c>
      <c r="B647" s="114"/>
      <c r="C647" s="115"/>
      <c r="D647" s="114"/>
      <c r="E647" s="114"/>
      <c r="F647" s="115"/>
      <c r="G647" s="117"/>
      <c r="J647" s="118" t="str">
        <f t="shared" si="134"/>
        <v>0</v>
      </c>
      <c r="K647" s="118" t="str">
        <f t="shared" si="135"/>
        <v>0</v>
      </c>
      <c r="L647" s="118" t="str">
        <f t="shared" si="136"/>
        <v>0</v>
      </c>
      <c r="M647" s="119" t="str">
        <f t="shared" si="137"/>
        <v>0</v>
      </c>
      <c r="N647" s="120" t="str">
        <f t="shared" si="138"/>
        <v>OK</v>
      </c>
      <c r="O647" s="121">
        <f t="shared" si="139"/>
        <v>0</v>
      </c>
      <c r="P647" s="121">
        <f t="shared" si="140"/>
        <v>0</v>
      </c>
      <c r="Q647" s="121">
        <f t="shared" si="141"/>
        <v>0</v>
      </c>
      <c r="R647" s="111">
        <f t="shared" si="142"/>
        <v>0</v>
      </c>
      <c r="S647" s="122">
        <f t="shared" si="143"/>
        <v>0</v>
      </c>
      <c r="T647" s="123" t="str">
        <f t="shared" si="144"/>
        <v>OK</v>
      </c>
      <c r="U647" s="52" t="str">
        <f t="shared" si="145"/>
        <v>OK</v>
      </c>
    </row>
    <row r="648" spans="1:21">
      <c r="A648" s="113">
        <f t="shared" si="146"/>
        <v>632</v>
      </c>
      <c r="B648" s="114"/>
      <c r="C648" s="115"/>
      <c r="D648" s="114"/>
      <c r="E648" s="114"/>
      <c r="F648" s="115"/>
      <c r="G648" s="117"/>
      <c r="J648" s="118" t="str">
        <f t="shared" si="134"/>
        <v>0</v>
      </c>
      <c r="K648" s="118" t="str">
        <f t="shared" si="135"/>
        <v>0</v>
      </c>
      <c r="L648" s="118" t="str">
        <f t="shared" si="136"/>
        <v>0</v>
      </c>
      <c r="M648" s="119" t="str">
        <f t="shared" si="137"/>
        <v>0</v>
      </c>
      <c r="N648" s="120" t="str">
        <f t="shared" si="138"/>
        <v>OK</v>
      </c>
      <c r="O648" s="121">
        <f t="shared" si="139"/>
        <v>0</v>
      </c>
      <c r="P648" s="121">
        <f t="shared" si="140"/>
        <v>0</v>
      </c>
      <c r="Q648" s="121">
        <f t="shared" si="141"/>
        <v>0</v>
      </c>
      <c r="R648" s="111">
        <f t="shared" si="142"/>
        <v>0</v>
      </c>
      <c r="S648" s="122">
        <f t="shared" si="143"/>
        <v>0</v>
      </c>
      <c r="T648" s="123" t="str">
        <f t="shared" si="144"/>
        <v>OK</v>
      </c>
      <c r="U648" s="52" t="str">
        <f t="shared" si="145"/>
        <v>OK</v>
      </c>
    </row>
    <row r="649" spans="1:21">
      <c r="A649" s="113">
        <f t="shared" si="146"/>
        <v>633</v>
      </c>
      <c r="B649" s="114"/>
      <c r="C649" s="115"/>
      <c r="D649" s="114"/>
      <c r="E649" s="114"/>
      <c r="F649" s="115"/>
      <c r="G649" s="117"/>
      <c r="J649" s="118" t="str">
        <f t="shared" si="134"/>
        <v>0</v>
      </c>
      <c r="K649" s="118" t="str">
        <f t="shared" si="135"/>
        <v>0</v>
      </c>
      <c r="L649" s="118" t="str">
        <f t="shared" si="136"/>
        <v>0</v>
      </c>
      <c r="M649" s="119" t="str">
        <f t="shared" si="137"/>
        <v>0</v>
      </c>
      <c r="N649" s="120" t="str">
        <f t="shared" si="138"/>
        <v>OK</v>
      </c>
      <c r="O649" s="121">
        <f t="shared" si="139"/>
        <v>0</v>
      </c>
      <c r="P649" s="121">
        <f t="shared" si="140"/>
        <v>0</v>
      </c>
      <c r="Q649" s="121">
        <f t="shared" si="141"/>
        <v>0</v>
      </c>
      <c r="R649" s="111">
        <f t="shared" si="142"/>
        <v>0</v>
      </c>
      <c r="S649" s="122">
        <f t="shared" si="143"/>
        <v>0</v>
      </c>
      <c r="T649" s="123" t="str">
        <f t="shared" si="144"/>
        <v>OK</v>
      </c>
      <c r="U649" s="52" t="str">
        <f t="shared" si="145"/>
        <v>OK</v>
      </c>
    </row>
    <row r="650" spans="1:21">
      <c r="A650" s="113">
        <f t="shared" si="146"/>
        <v>634</v>
      </c>
      <c r="B650" s="114"/>
      <c r="C650" s="115"/>
      <c r="D650" s="114"/>
      <c r="E650" s="114"/>
      <c r="F650" s="115"/>
      <c r="G650" s="117"/>
      <c r="J650" s="118" t="str">
        <f t="shared" si="134"/>
        <v>0</v>
      </c>
      <c r="K650" s="118" t="str">
        <f t="shared" si="135"/>
        <v>0</v>
      </c>
      <c r="L650" s="118" t="str">
        <f t="shared" si="136"/>
        <v>0</v>
      </c>
      <c r="M650" s="119" t="str">
        <f t="shared" si="137"/>
        <v>0</v>
      </c>
      <c r="N650" s="120" t="str">
        <f t="shared" si="138"/>
        <v>OK</v>
      </c>
      <c r="O650" s="121">
        <f t="shared" si="139"/>
        <v>0</v>
      </c>
      <c r="P650" s="121">
        <f t="shared" si="140"/>
        <v>0</v>
      </c>
      <c r="Q650" s="121">
        <f t="shared" si="141"/>
        <v>0</v>
      </c>
      <c r="R650" s="111">
        <f t="shared" si="142"/>
        <v>0</v>
      </c>
      <c r="S650" s="122">
        <f t="shared" si="143"/>
        <v>0</v>
      </c>
      <c r="T650" s="123" t="str">
        <f t="shared" si="144"/>
        <v>OK</v>
      </c>
      <c r="U650" s="52" t="str">
        <f t="shared" si="145"/>
        <v>OK</v>
      </c>
    </row>
    <row r="651" spans="1:21">
      <c r="A651" s="113">
        <f t="shared" si="146"/>
        <v>635</v>
      </c>
      <c r="B651" s="114"/>
      <c r="C651" s="115"/>
      <c r="D651" s="114"/>
      <c r="E651" s="114"/>
      <c r="F651" s="115"/>
      <c r="G651" s="117"/>
      <c r="J651" s="118" t="str">
        <f t="shared" si="134"/>
        <v>0</v>
      </c>
      <c r="K651" s="118" t="str">
        <f t="shared" si="135"/>
        <v>0</v>
      </c>
      <c r="L651" s="118" t="str">
        <f t="shared" si="136"/>
        <v>0</v>
      </c>
      <c r="M651" s="119" t="str">
        <f t="shared" si="137"/>
        <v>0</v>
      </c>
      <c r="N651" s="120" t="str">
        <f t="shared" si="138"/>
        <v>OK</v>
      </c>
      <c r="O651" s="121">
        <f t="shared" si="139"/>
        <v>0</v>
      </c>
      <c r="P651" s="121">
        <f t="shared" si="140"/>
        <v>0</v>
      </c>
      <c r="Q651" s="121">
        <f t="shared" si="141"/>
        <v>0</v>
      </c>
      <c r="R651" s="111">
        <f t="shared" si="142"/>
        <v>0</v>
      </c>
      <c r="S651" s="122">
        <f t="shared" si="143"/>
        <v>0</v>
      </c>
      <c r="T651" s="123" t="str">
        <f t="shared" si="144"/>
        <v>OK</v>
      </c>
      <c r="U651" s="52" t="str">
        <f t="shared" si="145"/>
        <v>OK</v>
      </c>
    </row>
    <row r="652" spans="1:21">
      <c r="A652" s="113">
        <f t="shared" si="146"/>
        <v>636</v>
      </c>
      <c r="B652" s="114"/>
      <c r="C652" s="115"/>
      <c r="D652" s="114"/>
      <c r="E652" s="114"/>
      <c r="F652" s="115"/>
      <c r="G652" s="117"/>
      <c r="J652" s="118" t="str">
        <f t="shared" si="134"/>
        <v>0</v>
      </c>
      <c r="K652" s="118" t="str">
        <f t="shared" si="135"/>
        <v>0</v>
      </c>
      <c r="L652" s="118" t="str">
        <f t="shared" si="136"/>
        <v>0</v>
      </c>
      <c r="M652" s="119" t="str">
        <f t="shared" si="137"/>
        <v>0</v>
      </c>
      <c r="N652" s="120" t="str">
        <f t="shared" si="138"/>
        <v>OK</v>
      </c>
      <c r="O652" s="121">
        <f t="shared" si="139"/>
        <v>0</v>
      </c>
      <c r="P652" s="121">
        <f t="shared" si="140"/>
        <v>0</v>
      </c>
      <c r="Q652" s="121">
        <f t="shared" si="141"/>
        <v>0</v>
      </c>
      <c r="R652" s="111">
        <f t="shared" si="142"/>
        <v>0</v>
      </c>
      <c r="S652" s="122">
        <f t="shared" si="143"/>
        <v>0</v>
      </c>
      <c r="T652" s="123" t="str">
        <f t="shared" si="144"/>
        <v>OK</v>
      </c>
      <c r="U652" s="52" t="str">
        <f t="shared" si="145"/>
        <v>OK</v>
      </c>
    </row>
    <row r="653" spans="1:21">
      <c r="A653" s="113">
        <f t="shared" si="146"/>
        <v>637</v>
      </c>
      <c r="B653" s="114"/>
      <c r="C653" s="115"/>
      <c r="D653" s="114"/>
      <c r="E653" s="114"/>
      <c r="F653" s="115"/>
      <c r="G653" s="117"/>
      <c r="J653" s="118" t="str">
        <f t="shared" si="134"/>
        <v>0</v>
      </c>
      <c r="K653" s="118" t="str">
        <f t="shared" si="135"/>
        <v>0</v>
      </c>
      <c r="L653" s="118" t="str">
        <f t="shared" si="136"/>
        <v>0</v>
      </c>
      <c r="M653" s="119" t="str">
        <f t="shared" si="137"/>
        <v>0</v>
      </c>
      <c r="N653" s="120" t="str">
        <f t="shared" si="138"/>
        <v>OK</v>
      </c>
      <c r="O653" s="121">
        <f t="shared" si="139"/>
        <v>0</v>
      </c>
      <c r="P653" s="121">
        <f t="shared" si="140"/>
        <v>0</v>
      </c>
      <c r="Q653" s="121">
        <f t="shared" si="141"/>
        <v>0</v>
      </c>
      <c r="R653" s="111">
        <f t="shared" si="142"/>
        <v>0</v>
      </c>
      <c r="S653" s="122">
        <f t="shared" si="143"/>
        <v>0</v>
      </c>
      <c r="T653" s="123" t="str">
        <f t="shared" si="144"/>
        <v>OK</v>
      </c>
      <c r="U653" s="52" t="str">
        <f t="shared" si="145"/>
        <v>OK</v>
      </c>
    </row>
    <row r="654" spans="1:21">
      <c r="A654" s="113">
        <f t="shared" si="146"/>
        <v>638</v>
      </c>
      <c r="B654" s="114"/>
      <c r="C654" s="115"/>
      <c r="D654" s="114"/>
      <c r="E654" s="114"/>
      <c r="F654" s="115"/>
      <c r="G654" s="117"/>
      <c r="J654" s="118" t="str">
        <f t="shared" si="134"/>
        <v>0</v>
      </c>
      <c r="K654" s="118" t="str">
        <f t="shared" si="135"/>
        <v>0</v>
      </c>
      <c r="L654" s="118" t="str">
        <f t="shared" si="136"/>
        <v>0</v>
      </c>
      <c r="M654" s="119" t="str">
        <f t="shared" si="137"/>
        <v>0</v>
      </c>
      <c r="N654" s="120" t="str">
        <f t="shared" si="138"/>
        <v>OK</v>
      </c>
      <c r="O654" s="121">
        <f t="shared" si="139"/>
        <v>0</v>
      </c>
      <c r="P654" s="121">
        <f t="shared" si="140"/>
        <v>0</v>
      </c>
      <c r="Q654" s="121">
        <f t="shared" si="141"/>
        <v>0</v>
      </c>
      <c r="R654" s="111">
        <f t="shared" si="142"/>
        <v>0</v>
      </c>
      <c r="S654" s="122">
        <f t="shared" si="143"/>
        <v>0</v>
      </c>
      <c r="T654" s="123" t="str">
        <f t="shared" si="144"/>
        <v>OK</v>
      </c>
      <c r="U654" s="52" t="str">
        <f t="shared" si="145"/>
        <v>OK</v>
      </c>
    </row>
    <row r="655" spans="1:21">
      <c r="A655" s="113">
        <f t="shared" si="146"/>
        <v>639</v>
      </c>
      <c r="B655" s="114"/>
      <c r="C655" s="115"/>
      <c r="D655" s="114"/>
      <c r="E655" s="114"/>
      <c r="F655" s="115"/>
      <c r="G655" s="117"/>
      <c r="J655" s="118" t="str">
        <f t="shared" si="134"/>
        <v>0</v>
      </c>
      <c r="K655" s="118" t="str">
        <f t="shared" si="135"/>
        <v>0</v>
      </c>
      <c r="L655" s="118" t="str">
        <f t="shared" si="136"/>
        <v>0</v>
      </c>
      <c r="M655" s="119" t="str">
        <f t="shared" si="137"/>
        <v>0</v>
      </c>
      <c r="N655" s="120" t="str">
        <f t="shared" si="138"/>
        <v>OK</v>
      </c>
      <c r="O655" s="121">
        <f t="shared" si="139"/>
        <v>0</v>
      </c>
      <c r="P655" s="121">
        <f t="shared" si="140"/>
        <v>0</v>
      </c>
      <c r="Q655" s="121">
        <f t="shared" si="141"/>
        <v>0</v>
      </c>
      <c r="R655" s="111">
        <f t="shared" si="142"/>
        <v>0</v>
      </c>
      <c r="S655" s="122">
        <f t="shared" si="143"/>
        <v>0</v>
      </c>
      <c r="T655" s="123" t="str">
        <f t="shared" si="144"/>
        <v>OK</v>
      </c>
      <c r="U655" s="52" t="str">
        <f t="shared" si="145"/>
        <v>OK</v>
      </c>
    </row>
    <row r="656" spans="1:21">
      <c r="A656" s="113">
        <f t="shared" si="146"/>
        <v>640</v>
      </c>
      <c r="B656" s="114"/>
      <c r="C656" s="115"/>
      <c r="D656" s="114"/>
      <c r="E656" s="114"/>
      <c r="F656" s="115"/>
      <c r="G656" s="117"/>
      <c r="J656" s="118" t="str">
        <f t="shared" si="134"/>
        <v>0</v>
      </c>
      <c r="K656" s="118" t="str">
        <f t="shared" si="135"/>
        <v>0</v>
      </c>
      <c r="L656" s="118" t="str">
        <f t="shared" si="136"/>
        <v>0</v>
      </c>
      <c r="M656" s="119" t="str">
        <f t="shared" si="137"/>
        <v>0</v>
      </c>
      <c r="N656" s="120" t="str">
        <f t="shared" si="138"/>
        <v>OK</v>
      </c>
      <c r="O656" s="121">
        <f t="shared" si="139"/>
        <v>0</v>
      </c>
      <c r="P656" s="121">
        <f t="shared" si="140"/>
        <v>0</v>
      </c>
      <c r="Q656" s="121">
        <f t="shared" si="141"/>
        <v>0</v>
      </c>
      <c r="R656" s="111">
        <f t="shared" si="142"/>
        <v>0</v>
      </c>
      <c r="S656" s="122">
        <f t="shared" si="143"/>
        <v>0</v>
      </c>
      <c r="T656" s="123" t="str">
        <f t="shared" si="144"/>
        <v>OK</v>
      </c>
      <c r="U656" s="52" t="str">
        <f t="shared" si="145"/>
        <v>OK</v>
      </c>
    </row>
    <row r="657" spans="1:21">
      <c r="A657" s="113">
        <f t="shared" si="146"/>
        <v>641</v>
      </c>
      <c r="B657" s="114"/>
      <c r="C657" s="115"/>
      <c r="D657" s="114"/>
      <c r="E657" s="114"/>
      <c r="F657" s="115"/>
      <c r="G657" s="117"/>
      <c r="J657" s="118" t="str">
        <f t="shared" si="134"/>
        <v>0</v>
      </c>
      <c r="K657" s="118" t="str">
        <f t="shared" si="135"/>
        <v>0</v>
      </c>
      <c r="L657" s="118" t="str">
        <f t="shared" si="136"/>
        <v>0</v>
      </c>
      <c r="M657" s="119" t="str">
        <f t="shared" si="137"/>
        <v>0</v>
      </c>
      <c r="N657" s="120" t="str">
        <f t="shared" si="138"/>
        <v>OK</v>
      </c>
      <c r="O657" s="121">
        <f t="shared" si="139"/>
        <v>0</v>
      </c>
      <c r="P657" s="121">
        <f t="shared" si="140"/>
        <v>0</v>
      </c>
      <c r="Q657" s="121">
        <f t="shared" si="141"/>
        <v>0</v>
      </c>
      <c r="R657" s="111">
        <f t="shared" si="142"/>
        <v>0</v>
      </c>
      <c r="S657" s="122">
        <f t="shared" si="143"/>
        <v>0</v>
      </c>
      <c r="T657" s="123" t="str">
        <f t="shared" si="144"/>
        <v>OK</v>
      </c>
      <c r="U657" s="52" t="str">
        <f t="shared" si="145"/>
        <v>OK</v>
      </c>
    </row>
    <row r="658" spans="1:21">
      <c r="A658" s="113">
        <f t="shared" si="146"/>
        <v>642</v>
      </c>
      <c r="B658" s="114"/>
      <c r="C658" s="115"/>
      <c r="D658" s="114"/>
      <c r="E658" s="114"/>
      <c r="F658" s="115"/>
      <c r="G658" s="117"/>
      <c r="J658" s="118" t="str">
        <f t="shared" si="134"/>
        <v>0</v>
      </c>
      <c r="K658" s="118" t="str">
        <f t="shared" si="135"/>
        <v>0</v>
      </c>
      <c r="L658" s="118" t="str">
        <f t="shared" si="136"/>
        <v>0</v>
      </c>
      <c r="M658" s="119" t="str">
        <f t="shared" si="137"/>
        <v>0</v>
      </c>
      <c r="N658" s="120" t="str">
        <f t="shared" si="138"/>
        <v>OK</v>
      </c>
      <c r="O658" s="121">
        <f t="shared" si="139"/>
        <v>0</v>
      </c>
      <c r="P658" s="121">
        <f t="shared" si="140"/>
        <v>0</v>
      </c>
      <c r="Q658" s="121">
        <f t="shared" si="141"/>
        <v>0</v>
      </c>
      <c r="R658" s="111">
        <f t="shared" si="142"/>
        <v>0</v>
      </c>
      <c r="S658" s="122">
        <f t="shared" si="143"/>
        <v>0</v>
      </c>
      <c r="T658" s="123" t="str">
        <f t="shared" si="144"/>
        <v>OK</v>
      </c>
      <c r="U658" s="52" t="str">
        <f t="shared" si="145"/>
        <v>OK</v>
      </c>
    </row>
    <row r="659" spans="1:21">
      <c r="A659" s="113">
        <f t="shared" si="146"/>
        <v>643</v>
      </c>
      <c r="B659" s="114"/>
      <c r="C659" s="115"/>
      <c r="D659" s="114"/>
      <c r="E659" s="114"/>
      <c r="F659" s="115"/>
      <c r="G659" s="117"/>
      <c r="J659" s="118" t="str">
        <f t="shared" si="134"/>
        <v>0</v>
      </c>
      <c r="K659" s="118" t="str">
        <f t="shared" si="135"/>
        <v>0</v>
      </c>
      <c r="L659" s="118" t="str">
        <f t="shared" si="136"/>
        <v>0</v>
      </c>
      <c r="M659" s="119" t="str">
        <f t="shared" si="137"/>
        <v>0</v>
      </c>
      <c r="N659" s="120" t="str">
        <f t="shared" si="138"/>
        <v>OK</v>
      </c>
      <c r="O659" s="121">
        <f t="shared" si="139"/>
        <v>0</v>
      </c>
      <c r="P659" s="121">
        <f t="shared" si="140"/>
        <v>0</v>
      </c>
      <c r="Q659" s="121">
        <f t="shared" si="141"/>
        <v>0</v>
      </c>
      <c r="R659" s="111">
        <f t="shared" si="142"/>
        <v>0</v>
      </c>
      <c r="S659" s="122">
        <f t="shared" si="143"/>
        <v>0</v>
      </c>
      <c r="T659" s="123" t="str">
        <f t="shared" si="144"/>
        <v>OK</v>
      </c>
      <c r="U659" s="52" t="str">
        <f t="shared" si="145"/>
        <v>OK</v>
      </c>
    </row>
    <row r="660" spans="1:21">
      <c r="A660" s="113">
        <f t="shared" si="146"/>
        <v>644</v>
      </c>
      <c r="B660" s="114"/>
      <c r="C660" s="115"/>
      <c r="D660" s="114"/>
      <c r="E660" s="114"/>
      <c r="F660" s="115"/>
      <c r="G660" s="117"/>
      <c r="J660" s="118" t="str">
        <f t="shared" si="134"/>
        <v>0</v>
      </c>
      <c r="K660" s="118" t="str">
        <f t="shared" si="135"/>
        <v>0</v>
      </c>
      <c r="L660" s="118" t="str">
        <f t="shared" si="136"/>
        <v>0</v>
      </c>
      <c r="M660" s="119" t="str">
        <f t="shared" si="137"/>
        <v>0</v>
      </c>
      <c r="N660" s="120" t="str">
        <f t="shared" si="138"/>
        <v>OK</v>
      </c>
      <c r="O660" s="121">
        <f t="shared" si="139"/>
        <v>0</v>
      </c>
      <c r="P660" s="121">
        <f t="shared" si="140"/>
        <v>0</v>
      </c>
      <c r="Q660" s="121">
        <f t="shared" si="141"/>
        <v>0</v>
      </c>
      <c r="R660" s="111">
        <f t="shared" si="142"/>
        <v>0</v>
      </c>
      <c r="S660" s="122">
        <f t="shared" si="143"/>
        <v>0</v>
      </c>
      <c r="T660" s="123" t="str">
        <f t="shared" si="144"/>
        <v>OK</v>
      </c>
      <c r="U660" s="52" t="str">
        <f t="shared" si="145"/>
        <v>OK</v>
      </c>
    </row>
    <row r="661" spans="1:21">
      <c r="A661" s="113">
        <f t="shared" si="146"/>
        <v>645</v>
      </c>
      <c r="B661" s="114"/>
      <c r="C661" s="115"/>
      <c r="D661" s="114"/>
      <c r="E661" s="114"/>
      <c r="F661" s="115"/>
      <c r="G661" s="117"/>
      <c r="J661" s="118" t="str">
        <f t="shared" si="134"/>
        <v>0</v>
      </c>
      <c r="K661" s="118" t="str">
        <f t="shared" si="135"/>
        <v>0</v>
      </c>
      <c r="L661" s="118" t="str">
        <f t="shared" si="136"/>
        <v>0</v>
      </c>
      <c r="M661" s="119" t="str">
        <f t="shared" si="137"/>
        <v>0</v>
      </c>
      <c r="N661" s="120" t="str">
        <f t="shared" si="138"/>
        <v>OK</v>
      </c>
      <c r="O661" s="121">
        <f t="shared" si="139"/>
        <v>0</v>
      </c>
      <c r="P661" s="121">
        <f t="shared" si="140"/>
        <v>0</v>
      </c>
      <c r="Q661" s="121">
        <f t="shared" si="141"/>
        <v>0</v>
      </c>
      <c r="R661" s="111">
        <f t="shared" si="142"/>
        <v>0</v>
      </c>
      <c r="S661" s="122">
        <f t="shared" si="143"/>
        <v>0</v>
      </c>
      <c r="T661" s="123" t="str">
        <f t="shared" si="144"/>
        <v>OK</v>
      </c>
      <c r="U661" s="52" t="str">
        <f t="shared" si="145"/>
        <v>OK</v>
      </c>
    </row>
    <row r="662" spans="1:21">
      <c r="A662" s="113">
        <f t="shared" si="146"/>
        <v>646</v>
      </c>
      <c r="B662" s="114"/>
      <c r="C662" s="115"/>
      <c r="D662" s="114"/>
      <c r="E662" s="114"/>
      <c r="F662" s="115"/>
      <c r="G662" s="117"/>
      <c r="J662" s="118" t="str">
        <f t="shared" si="134"/>
        <v>0</v>
      </c>
      <c r="K662" s="118" t="str">
        <f t="shared" si="135"/>
        <v>0</v>
      </c>
      <c r="L662" s="118" t="str">
        <f t="shared" si="136"/>
        <v>0</v>
      </c>
      <c r="M662" s="119" t="str">
        <f t="shared" si="137"/>
        <v>0</v>
      </c>
      <c r="N662" s="120" t="str">
        <f t="shared" si="138"/>
        <v>OK</v>
      </c>
      <c r="O662" s="121">
        <f t="shared" si="139"/>
        <v>0</v>
      </c>
      <c r="P662" s="121">
        <f t="shared" si="140"/>
        <v>0</v>
      </c>
      <c r="Q662" s="121">
        <f t="shared" si="141"/>
        <v>0</v>
      </c>
      <c r="R662" s="111">
        <f t="shared" si="142"/>
        <v>0</v>
      </c>
      <c r="S662" s="122">
        <f t="shared" si="143"/>
        <v>0</v>
      </c>
      <c r="T662" s="123" t="str">
        <f t="shared" si="144"/>
        <v>OK</v>
      </c>
      <c r="U662" s="52" t="str">
        <f t="shared" si="145"/>
        <v>OK</v>
      </c>
    </row>
    <row r="663" spans="1:21">
      <c r="A663" s="113">
        <f t="shared" si="146"/>
        <v>647</v>
      </c>
      <c r="B663" s="114"/>
      <c r="C663" s="115"/>
      <c r="D663" s="114"/>
      <c r="E663" s="114"/>
      <c r="F663" s="115"/>
      <c r="G663" s="117"/>
      <c r="J663" s="118" t="str">
        <f t="shared" si="134"/>
        <v>0</v>
      </c>
      <c r="K663" s="118" t="str">
        <f t="shared" si="135"/>
        <v>0</v>
      </c>
      <c r="L663" s="118" t="str">
        <f t="shared" si="136"/>
        <v>0</v>
      </c>
      <c r="M663" s="119" t="str">
        <f t="shared" si="137"/>
        <v>0</v>
      </c>
      <c r="N663" s="120" t="str">
        <f t="shared" si="138"/>
        <v>OK</v>
      </c>
      <c r="O663" s="121">
        <f t="shared" si="139"/>
        <v>0</v>
      </c>
      <c r="P663" s="121">
        <f t="shared" si="140"/>
        <v>0</v>
      </c>
      <c r="Q663" s="121">
        <f t="shared" si="141"/>
        <v>0</v>
      </c>
      <c r="R663" s="111">
        <f t="shared" si="142"/>
        <v>0</v>
      </c>
      <c r="S663" s="122">
        <f t="shared" si="143"/>
        <v>0</v>
      </c>
      <c r="T663" s="123" t="str">
        <f t="shared" si="144"/>
        <v>OK</v>
      </c>
      <c r="U663" s="52" t="str">
        <f t="shared" si="145"/>
        <v>OK</v>
      </c>
    </row>
    <row r="664" spans="1:21">
      <c r="A664" s="113">
        <f t="shared" si="146"/>
        <v>648</v>
      </c>
      <c r="B664" s="114"/>
      <c r="C664" s="115"/>
      <c r="D664" s="114"/>
      <c r="E664" s="114"/>
      <c r="F664" s="115"/>
      <c r="G664" s="117"/>
      <c r="J664" s="118" t="str">
        <f t="shared" ref="J664:J727" si="147">IF(F664="SMALL",1,"0")</f>
        <v>0</v>
      </c>
      <c r="K664" s="118" t="str">
        <f t="shared" ref="K664:K727" si="148">IF(F664="MEDIUM",1,"0")</f>
        <v>0</v>
      </c>
      <c r="L664" s="118" t="str">
        <f t="shared" ref="L664:L727" si="149">IF(F664="LARGE",1,"0")</f>
        <v>0</v>
      </c>
      <c r="M664" s="119" t="str">
        <f t="shared" ref="M664:M727" si="150">IF(F664="XLARGE",1,"0")</f>
        <v>0</v>
      </c>
      <c r="N664" s="120" t="str">
        <f t="shared" ref="N664:N727" si="151">IF(H664*I664=G664,"OK","ERROR")</f>
        <v>OK</v>
      </c>
      <c r="O664" s="121">
        <f t="shared" ref="O664:O727" si="152">IF(J664=1,$G664,0)</f>
        <v>0</v>
      </c>
      <c r="P664" s="121">
        <f t="shared" ref="P664:P727" si="153">IF(K664=1,$G664,0)</f>
        <v>0</v>
      </c>
      <c r="Q664" s="121">
        <f t="shared" ref="Q664:Q727" si="154">IF(L664=1,$G664,0)</f>
        <v>0</v>
      </c>
      <c r="R664" s="111">
        <f t="shared" ref="R664:R727" si="155">IF(M664=1,$G664,0)</f>
        <v>0</v>
      </c>
      <c r="S664" s="122">
        <f t="shared" ref="S664:S727" si="156">SUM(O664:R664)</f>
        <v>0</v>
      </c>
      <c r="T664" s="123" t="str">
        <f t="shared" ref="T664:T727" si="157">IF(G664=S664,"OK","ERROR")</f>
        <v>OK</v>
      </c>
      <c r="U664" s="52" t="str">
        <f t="shared" ref="U664:U727" si="158">+N664</f>
        <v>OK</v>
      </c>
    </row>
    <row r="665" spans="1:21">
      <c r="A665" s="113">
        <f t="shared" ref="A665:A728" si="159">A664+1</f>
        <v>649</v>
      </c>
      <c r="B665" s="114"/>
      <c r="C665" s="115"/>
      <c r="D665" s="114"/>
      <c r="E665" s="114"/>
      <c r="F665" s="115"/>
      <c r="G665" s="117"/>
      <c r="J665" s="118" t="str">
        <f t="shared" si="147"/>
        <v>0</v>
      </c>
      <c r="K665" s="118" t="str">
        <f t="shared" si="148"/>
        <v>0</v>
      </c>
      <c r="L665" s="118" t="str">
        <f t="shared" si="149"/>
        <v>0</v>
      </c>
      <c r="M665" s="119" t="str">
        <f t="shared" si="150"/>
        <v>0</v>
      </c>
      <c r="N665" s="120" t="str">
        <f t="shared" si="151"/>
        <v>OK</v>
      </c>
      <c r="O665" s="121">
        <f t="shared" si="152"/>
        <v>0</v>
      </c>
      <c r="P665" s="121">
        <f t="shared" si="153"/>
        <v>0</v>
      </c>
      <c r="Q665" s="121">
        <f t="shared" si="154"/>
        <v>0</v>
      </c>
      <c r="R665" s="111">
        <f t="shared" si="155"/>
        <v>0</v>
      </c>
      <c r="S665" s="122">
        <f t="shared" si="156"/>
        <v>0</v>
      </c>
      <c r="T665" s="123" t="str">
        <f t="shared" si="157"/>
        <v>OK</v>
      </c>
      <c r="U665" s="52" t="str">
        <f t="shared" si="158"/>
        <v>OK</v>
      </c>
    </row>
    <row r="666" spans="1:21">
      <c r="A666" s="113">
        <f t="shared" si="159"/>
        <v>650</v>
      </c>
      <c r="B666" s="114"/>
      <c r="C666" s="115"/>
      <c r="D666" s="114"/>
      <c r="E666" s="114"/>
      <c r="F666" s="115"/>
      <c r="G666" s="117"/>
      <c r="J666" s="118" t="str">
        <f t="shared" si="147"/>
        <v>0</v>
      </c>
      <c r="K666" s="118" t="str">
        <f t="shared" si="148"/>
        <v>0</v>
      </c>
      <c r="L666" s="118" t="str">
        <f t="shared" si="149"/>
        <v>0</v>
      </c>
      <c r="M666" s="119" t="str">
        <f t="shared" si="150"/>
        <v>0</v>
      </c>
      <c r="N666" s="120" t="str">
        <f t="shared" si="151"/>
        <v>OK</v>
      </c>
      <c r="O666" s="121">
        <f t="shared" si="152"/>
        <v>0</v>
      </c>
      <c r="P666" s="121">
        <f t="shared" si="153"/>
        <v>0</v>
      </c>
      <c r="Q666" s="121">
        <f t="shared" si="154"/>
        <v>0</v>
      </c>
      <c r="R666" s="111">
        <f t="shared" si="155"/>
        <v>0</v>
      </c>
      <c r="S666" s="122">
        <f t="shared" si="156"/>
        <v>0</v>
      </c>
      <c r="T666" s="123" t="str">
        <f t="shared" si="157"/>
        <v>OK</v>
      </c>
      <c r="U666" s="52" t="str">
        <f t="shared" si="158"/>
        <v>OK</v>
      </c>
    </row>
    <row r="667" spans="1:21">
      <c r="A667" s="113">
        <f t="shared" si="159"/>
        <v>651</v>
      </c>
      <c r="B667" s="114"/>
      <c r="C667" s="115"/>
      <c r="D667" s="114"/>
      <c r="E667" s="114"/>
      <c r="F667" s="115"/>
      <c r="G667" s="117"/>
      <c r="J667" s="118" t="str">
        <f t="shared" si="147"/>
        <v>0</v>
      </c>
      <c r="K667" s="118" t="str">
        <f t="shared" si="148"/>
        <v>0</v>
      </c>
      <c r="L667" s="118" t="str">
        <f t="shared" si="149"/>
        <v>0</v>
      </c>
      <c r="M667" s="119" t="str">
        <f t="shared" si="150"/>
        <v>0</v>
      </c>
      <c r="N667" s="120" t="str">
        <f t="shared" si="151"/>
        <v>OK</v>
      </c>
      <c r="O667" s="121">
        <f t="shared" si="152"/>
        <v>0</v>
      </c>
      <c r="P667" s="121">
        <f t="shared" si="153"/>
        <v>0</v>
      </c>
      <c r="Q667" s="121">
        <f t="shared" si="154"/>
        <v>0</v>
      </c>
      <c r="R667" s="111">
        <f t="shared" si="155"/>
        <v>0</v>
      </c>
      <c r="S667" s="122">
        <f t="shared" si="156"/>
        <v>0</v>
      </c>
      <c r="T667" s="123" t="str">
        <f t="shared" si="157"/>
        <v>OK</v>
      </c>
      <c r="U667" s="52" t="str">
        <f t="shared" si="158"/>
        <v>OK</v>
      </c>
    </row>
    <row r="668" spans="1:21">
      <c r="A668" s="113">
        <f t="shared" si="159"/>
        <v>652</v>
      </c>
      <c r="B668" s="114"/>
      <c r="C668" s="115"/>
      <c r="D668" s="114"/>
      <c r="E668" s="114"/>
      <c r="F668" s="115"/>
      <c r="G668" s="117"/>
      <c r="J668" s="118" t="str">
        <f t="shared" si="147"/>
        <v>0</v>
      </c>
      <c r="K668" s="118" t="str">
        <f t="shared" si="148"/>
        <v>0</v>
      </c>
      <c r="L668" s="118" t="str">
        <f t="shared" si="149"/>
        <v>0</v>
      </c>
      <c r="M668" s="119" t="str">
        <f t="shared" si="150"/>
        <v>0</v>
      </c>
      <c r="N668" s="120" t="str">
        <f t="shared" si="151"/>
        <v>OK</v>
      </c>
      <c r="O668" s="121">
        <f t="shared" si="152"/>
        <v>0</v>
      </c>
      <c r="P668" s="121">
        <f t="shared" si="153"/>
        <v>0</v>
      </c>
      <c r="Q668" s="121">
        <f t="shared" si="154"/>
        <v>0</v>
      </c>
      <c r="R668" s="111">
        <f t="shared" si="155"/>
        <v>0</v>
      </c>
      <c r="S668" s="122">
        <f t="shared" si="156"/>
        <v>0</v>
      </c>
      <c r="T668" s="123" t="str">
        <f t="shared" si="157"/>
        <v>OK</v>
      </c>
      <c r="U668" s="52" t="str">
        <f t="shared" si="158"/>
        <v>OK</v>
      </c>
    </row>
    <row r="669" spans="1:21">
      <c r="A669" s="113">
        <f t="shared" si="159"/>
        <v>653</v>
      </c>
      <c r="B669" s="114"/>
      <c r="C669" s="115"/>
      <c r="D669" s="114"/>
      <c r="E669" s="114"/>
      <c r="F669" s="115"/>
      <c r="G669" s="117"/>
      <c r="J669" s="118" t="str">
        <f t="shared" si="147"/>
        <v>0</v>
      </c>
      <c r="K669" s="118" t="str">
        <f t="shared" si="148"/>
        <v>0</v>
      </c>
      <c r="L669" s="118" t="str">
        <f t="shared" si="149"/>
        <v>0</v>
      </c>
      <c r="M669" s="119" t="str">
        <f t="shared" si="150"/>
        <v>0</v>
      </c>
      <c r="N669" s="120" t="str">
        <f t="shared" si="151"/>
        <v>OK</v>
      </c>
      <c r="O669" s="121">
        <f t="shared" si="152"/>
        <v>0</v>
      </c>
      <c r="P669" s="121">
        <f t="shared" si="153"/>
        <v>0</v>
      </c>
      <c r="Q669" s="121">
        <f t="shared" si="154"/>
        <v>0</v>
      </c>
      <c r="R669" s="111">
        <f t="shared" si="155"/>
        <v>0</v>
      </c>
      <c r="S669" s="122">
        <f t="shared" si="156"/>
        <v>0</v>
      </c>
      <c r="T669" s="123" t="str">
        <f t="shared" si="157"/>
        <v>OK</v>
      </c>
      <c r="U669" s="52" t="str">
        <f t="shared" si="158"/>
        <v>OK</v>
      </c>
    </row>
    <row r="670" spans="1:21">
      <c r="A670" s="113">
        <f t="shared" si="159"/>
        <v>654</v>
      </c>
      <c r="B670" s="114"/>
      <c r="C670" s="115"/>
      <c r="D670" s="114"/>
      <c r="E670" s="114"/>
      <c r="F670" s="115"/>
      <c r="G670" s="117"/>
      <c r="J670" s="118" t="str">
        <f t="shared" si="147"/>
        <v>0</v>
      </c>
      <c r="K670" s="118" t="str">
        <f t="shared" si="148"/>
        <v>0</v>
      </c>
      <c r="L670" s="118" t="str">
        <f t="shared" si="149"/>
        <v>0</v>
      </c>
      <c r="M670" s="119" t="str">
        <f t="shared" si="150"/>
        <v>0</v>
      </c>
      <c r="N670" s="120" t="str">
        <f t="shared" si="151"/>
        <v>OK</v>
      </c>
      <c r="O670" s="121">
        <f t="shared" si="152"/>
        <v>0</v>
      </c>
      <c r="P670" s="121">
        <f t="shared" si="153"/>
        <v>0</v>
      </c>
      <c r="Q670" s="121">
        <f t="shared" si="154"/>
        <v>0</v>
      </c>
      <c r="R670" s="111">
        <f t="shared" si="155"/>
        <v>0</v>
      </c>
      <c r="S670" s="122">
        <f t="shared" si="156"/>
        <v>0</v>
      </c>
      <c r="T670" s="123" t="str">
        <f t="shared" si="157"/>
        <v>OK</v>
      </c>
      <c r="U670" s="52" t="str">
        <f t="shared" si="158"/>
        <v>OK</v>
      </c>
    </row>
    <row r="671" spans="1:21">
      <c r="A671" s="113">
        <f t="shared" si="159"/>
        <v>655</v>
      </c>
      <c r="B671" s="114"/>
      <c r="C671" s="115"/>
      <c r="D671" s="114"/>
      <c r="E671" s="114"/>
      <c r="F671" s="115"/>
      <c r="G671" s="117"/>
      <c r="J671" s="118" t="str">
        <f t="shared" si="147"/>
        <v>0</v>
      </c>
      <c r="K671" s="118" t="str">
        <f t="shared" si="148"/>
        <v>0</v>
      </c>
      <c r="L671" s="118" t="str">
        <f t="shared" si="149"/>
        <v>0</v>
      </c>
      <c r="M671" s="119" t="str">
        <f t="shared" si="150"/>
        <v>0</v>
      </c>
      <c r="N671" s="120" t="str">
        <f t="shared" si="151"/>
        <v>OK</v>
      </c>
      <c r="O671" s="121">
        <f t="shared" si="152"/>
        <v>0</v>
      </c>
      <c r="P671" s="121">
        <f t="shared" si="153"/>
        <v>0</v>
      </c>
      <c r="Q671" s="121">
        <f t="shared" si="154"/>
        <v>0</v>
      </c>
      <c r="R671" s="111">
        <f t="shared" si="155"/>
        <v>0</v>
      </c>
      <c r="S671" s="122">
        <f t="shared" si="156"/>
        <v>0</v>
      </c>
      <c r="T671" s="123" t="str">
        <f t="shared" si="157"/>
        <v>OK</v>
      </c>
      <c r="U671" s="52" t="str">
        <f t="shared" si="158"/>
        <v>OK</v>
      </c>
    </row>
    <row r="672" spans="1:21">
      <c r="A672" s="113">
        <f t="shared" si="159"/>
        <v>656</v>
      </c>
      <c r="B672" s="114"/>
      <c r="C672" s="115"/>
      <c r="D672" s="114"/>
      <c r="E672" s="114"/>
      <c r="F672" s="115"/>
      <c r="G672" s="117"/>
      <c r="J672" s="118" t="str">
        <f t="shared" si="147"/>
        <v>0</v>
      </c>
      <c r="K672" s="118" t="str">
        <f t="shared" si="148"/>
        <v>0</v>
      </c>
      <c r="L672" s="118" t="str">
        <f t="shared" si="149"/>
        <v>0</v>
      </c>
      <c r="M672" s="119" t="str">
        <f t="shared" si="150"/>
        <v>0</v>
      </c>
      <c r="N672" s="120" t="str">
        <f t="shared" si="151"/>
        <v>OK</v>
      </c>
      <c r="O672" s="121">
        <f t="shared" si="152"/>
        <v>0</v>
      </c>
      <c r="P672" s="121">
        <f t="shared" si="153"/>
        <v>0</v>
      </c>
      <c r="Q672" s="121">
        <f t="shared" si="154"/>
        <v>0</v>
      </c>
      <c r="R672" s="111">
        <f t="shared" si="155"/>
        <v>0</v>
      </c>
      <c r="S672" s="122">
        <f t="shared" si="156"/>
        <v>0</v>
      </c>
      <c r="T672" s="123" t="str">
        <f t="shared" si="157"/>
        <v>OK</v>
      </c>
      <c r="U672" s="52" t="str">
        <f t="shared" si="158"/>
        <v>OK</v>
      </c>
    </row>
    <row r="673" spans="1:21">
      <c r="A673" s="113">
        <f t="shared" si="159"/>
        <v>657</v>
      </c>
      <c r="B673" s="114"/>
      <c r="C673" s="115"/>
      <c r="D673" s="114"/>
      <c r="E673" s="114"/>
      <c r="F673" s="115"/>
      <c r="G673" s="117"/>
      <c r="J673" s="118" t="str">
        <f t="shared" si="147"/>
        <v>0</v>
      </c>
      <c r="K673" s="118" t="str">
        <f t="shared" si="148"/>
        <v>0</v>
      </c>
      <c r="L673" s="118" t="str">
        <f t="shared" si="149"/>
        <v>0</v>
      </c>
      <c r="M673" s="119" t="str">
        <f t="shared" si="150"/>
        <v>0</v>
      </c>
      <c r="N673" s="120" t="str">
        <f t="shared" si="151"/>
        <v>OK</v>
      </c>
      <c r="O673" s="121">
        <f t="shared" si="152"/>
        <v>0</v>
      </c>
      <c r="P673" s="121">
        <f t="shared" si="153"/>
        <v>0</v>
      </c>
      <c r="Q673" s="121">
        <f t="shared" si="154"/>
        <v>0</v>
      </c>
      <c r="R673" s="111">
        <f t="shared" si="155"/>
        <v>0</v>
      </c>
      <c r="S673" s="122">
        <f t="shared" si="156"/>
        <v>0</v>
      </c>
      <c r="T673" s="123" t="str">
        <f t="shared" si="157"/>
        <v>OK</v>
      </c>
      <c r="U673" s="52" t="str">
        <f t="shared" si="158"/>
        <v>OK</v>
      </c>
    </row>
    <row r="674" spans="1:21">
      <c r="A674" s="113">
        <f t="shared" si="159"/>
        <v>658</v>
      </c>
      <c r="B674" s="114"/>
      <c r="C674" s="115"/>
      <c r="D674" s="114"/>
      <c r="E674" s="114"/>
      <c r="F674" s="115"/>
      <c r="G674" s="117"/>
      <c r="J674" s="118" t="str">
        <f t="shared" si="147"/>
        <v>0</v>
      </c>
      <c r="K674" s="118" t="str">
        <f t="shared" si="148"/>
        <v>0</v>
      </c>
      <c r="L674" s="118" t="str">
        <f t="shared" si="149"/>
        <v>0</v>
      </c>
      <c r="M674" s="119" t="str">
        <f t="shared" si="150"/>
        <v>0</v>
      </c>
      <c r="N674" s="120" t="str">
        <f t="shared" si="151"/>
        <v>OK</v>
      </c>
      <c r="O674" s="121">
        <f t="shared" si="152"/>
        <v>0</v>
      </c>
      <c r="P674" s="121">
        <f t="shared" si="153"/>
        <v>0</v>
      </c>
      <c r="Q674" s="121">
        <f t="shared" si="154"/>
        <v>0</v>
      </c>
      <c r="R674" s="111">
        <f t="shared" si="155"/>
        <v>0</v>
      </c>
      <c r="S674" s="122">
        <f t="shared" si="156"/>
        <v>0</v>
      </c>
      <c r="T674" s="123" t="str">
        <f t="shared" si="157"/>
        <v>OK</v>
      </c>
      <c r="U674" s="52" t="str">
        <f t="shared" si="158"/>
        <v>OK</v>
      </c>
    </row>
    <row r="675" spans="1:21">
      <c r="A675" s="113">
        <f t="shared" si="159"/>
        <v>659</v>
      </c>
      <c r="B675" s="114"/>
      <c r="C675" s="115"/>
      <c r="D675" s="114"/>
      <c r="E675" s="114"/>
      <c r="F675" s="115"/>
      <c r="G675" s="117"/>
      <c r="J675" s="118" t="str">
        <f t="shared" si="147"/>
        <v>0</v>
      </c>
      <c r="K675" s="118" t="str">
        <f t="shared" si="148"/>
        <v>0</v>
      </c>
      <c r="L675" s="118" t="str">
        <f t="shared" si="149"/>
        <v>0</v>
      </c>
      <c r="M675" s="119" t="str">
        <f t="shared" si="150"/>
        <v>0</v>
      </c>
      <c r="N675" s="120" t="str">
        <f t="shared" si="151"/>
        <v>OK</v>
      </c>
      <c r="O675" s="121">
        <f t="shared" si="152"/>
        <v>0</v>
      </c>
      <c r="P675" s="121">
        <f t="shared" si="153"/>
        <v>0</v>
      </c>
      <c r="Q675" s="121">
        <f t="shared" si="154"/>
        <v>0</v>
      </c>
      <c r="R675" s="111">
        <f t="shared" si="155"/>
        <v>0</v>
      </c>
      <c r="S675" s="122">
        <f t="shared" si="156"/>
        <v>0</v>
      </c>
      <c r="T675" s="123" t="str">
        <f t="shared" si="157"/>
        <v>OK</v>
      </c>
      <c r="U675" s="52" t="str">
        <f t="shared" si="158"/>
        <v>OK</v>
      </c>
    </row>
    <row r="676" spans="1:21">
      <c r="A676" s="113">
        <f t="shared" si="159"/>
        <v>660</v>
      </c>
      <c r="B676" s="114"/>
      <c r="C676" s="115"/>
      <c r="D676" s="114"/>
      <c r="E676" s="114"/>
      <c r="F676" s="115"/>
      <c r="G676" s="117"/>
      <c r="J676" s="118" t="str">
        <f t="shared" si="147"/>
        <v>0</v>
      </c>
      <c r="K676" s="118" t="str">
        <f t="shared" si="148"/>
        <v>0</v>
      </c>
      <c r="L676" s="118" t="str">
        <f t="shared" si="149"/>
        <v>0</v>
      </c>
      <c r="M676" s="119" t="str">
        <f t="shared" si="150"/>
        <v>0</v>
      </c>
      <c r="N676" s="120" t="str">
        <f t="shared" si="151"/>
        <v>OK</v>
      </c>
      <c r="O676" s="121">
        <f t="shared" si="152"/>
        <v>0</v>
      </c>
      <c r="P676" s="121">
        <f t="shared" si="153"/>
        <v>0</v>
      </c>
      <c r="Q676" s="121">
        <f t="shared" si="154"/>
        <v>0</v>
      </c>
      <c r="R676" s="111">
        <f t="shared" si="155"/>
        <v>0</v>
      </c>
      <c r="S676" s="122">
        <f t="shared" si="156"/>
        <v>0</v>
      </c>
      <c r="T676" s="123" t="str">
        <f t="shared" si="157"/>
        <v>OK</v>
      </c>
      <c r="U676" s="52" t="str">
        <f t="shared" si="158"/>
        <v>OK</v>
      </c>
    </row>
    <row r="677" spans="1:21">
      <c r="A677" s="113">
        <f t="shared" si="159"/>
        <v>661</v>
      </c>
      <c r="B677" s="114"/>
      <c r="C677" s="115"/>
      <c r="D677" s="114"/>
      <c r="E677" s="114"/>
      <c r="F677" s="115"/>
      <c r="G677" s="117"/>
      <c r="J677" s="118" t="str">
        <f t="shared" si="147"/>
        <v>0</v>
      </c>
      <c r="K677" s="118" t="str">
        <f t="shared" si="148"/>
        <v>0</v>
      </c>
      <c r="L677" s="118" t="str">
        <f t="shared" si="149"/>
        <v>0</v>
      </c>
      <c r="M677" s="119" t="str">
        <f t="shared" si="150"/>
        <v>0</v>
      </c>
      <c r="N677" s="120" t="str">
        <f t="shared" si="151"/>
        <v>OK</v>
      </c>
      <c r="O677" s="121">
        <f t="shared" si="152"/>
        <v>0</v>
      </c>
      <c r="P677" s="121">
        <f t="shared" si="153"/>
        <v>0</v>
      </c>
      <c r="Q677" s="121">
        <f t="shared" si="154"/>
        <v>0</v>
      </c>
      <c r="R677" s="111">
        <f t="shared" si="155"/>
        <v>0</v>
      </c>
      <c r="S677" s="122">
        <f t="shared" si="156"/>
        <v>0</v>
      </c>
      <c r="T677" s="123" t="str">
        <f t="shared" si="157"/>
        <v>OK</v>
      </c>
      <c r="U677" s="52" t="str">
        <f t="shared" si="158"/>
        <v>OK</v>
      </c>
    </row>
    <row r="678" spans="1:21">
      <c r="A678" s="113">
        <f t="shared" si="159"/>
        <v>662</v>
      </c>
      <c r="B678" s="114"/>
      <c r="C678" s="115"/>
      <c r="D678" s="114"/>
      <c r="E678" s="114"/>
      <c r="F678" s="115"/>
      <c r="G678" s="117"/>
      <c r="J678" s="118" t="str">
        <f t="shared" si="147"/>
        <v>0</v>
      </c>
      <c r="K678" s="118" t="str">
        <f t="shared" si="148"/>
        <v>0</v>
      </c>
      <c r="L678" s="118" t="str">
        <f t="shared" si="149"/>
        <v>0</v>
      </c>
      <c r="M678" s="119" t="str">
        <f t="shared" si="150"/>
        <v>0</v>
      </c>
      <c r="N678" s="120" t="str">
        <f t="shared" si="151"/>
        <v>OK</v>
      </c>
      <c r="O678" s="121">
        <f t="shared" si="152"/>
        <v>0</v>
      </c>
      <c r="P678" s="121">
        <f t="shared" si="153"/>
        <v>0</v>
      </c>
      <c r="Q678" s="121">
        <f t="shared" si="154"/>
        <v>0</v>
      </c>
      <c r="R678" s="111">
        <f t="shared" si="155"/>
        <v>0</v>
      </c>
      <c r="S678" s="122">
        <f t="shared" si="156"/>
        <v>0</v>
      </c>
      <c r="T678" s="123" t="str">
        <f t="shared" si="157"/>
        <v>OK</v>
      </c>
      <c r="U678" s="52" t="str">
        <f t="shared" si="158"/>
        <v>OK</v>
      </c>
    </row>
    <row r="679" spans="1:21">
      <c r="A679" s="113">
        <f t="shared" si="159"/>
        <v>663</v>
      </c>
      <c r="B679" s="114"/>
      <c r="C679" s="115"/>
      <c r="D679" s="114"/>
      <c r="E679" s="114"/>
      <c r="F679" s="115"/>
      <c r="G679" s="117"/>
      <c r="J679" s="118" t="str">
        <f t="shared" si="147"/>
        <v>0</v>
      </c>
      <c r="K679" s="118" t="str">
        <f t="shared" si="148"/>
        <v>0</v>
      </c>
      <c r="L679" s="118" t="str">
        <f t="shared" si="149"/>
        <v>0</v>
      </c>
      <c r="M679" s="119" t="str">
        <f t="shared" si="150"/>
        <v>0</v>
      </c>
      <c r="N679" s="120" t="str">
        <f t="shared" si="151"/>
        <v>OK</v>
      </c>
      <c r="O679" s="121">
        <f t="shared" si="152"/>
        <v>0</v>
      </c>
      <c r="P679" s="121">
        <f t="shared" si="153"/>
        <v>0</v>
      </c>
      <c r="Q679" s="121">
        <f t="shared" si="154"/>
        <v>0</v>
      </c>
      <c r="R679" s="111">
        <f t="shared" si="155"/>
        <v>0</v>
      </c>
      <c r="S679" s="122">
        <f t="shared" si="156"/>
        <v>0</v>
      </c>
      <c r="T679" s="123" t="str">
        <f t="shared" si="157"/>
        <v>OK</v>
      </c>
      <c r="U679" s="52" t="str">
        <f t="shared" si="158"/>
        <v>OK</v>
      </c>
    </row>
    <row r="680" spans="1:21">
      <c r="A680" s="113">
        <f t="shared" si="159"/>
        <v>664</v>
      </c>
      <c r="B680" s="114"/>
      <c r="C680" s="115"/>
      <c r="D680" s="114"/>
      <c r="E680" s="114"/>
      <c r="F680" s="115"/>
      <c r="G680" s="117"/>
      <c r="J680" s="118" t="str">
        <f t="shared" si="147"/>
        <v>0</v>
      </c>
      <c r="K680" s="118" t="str">
        <f t="shared" si="148"/>
        <v>0</v>
      </c>
      <c r="L680" s="118" t="str">
        <f t="shared" si="149"/>
        <v>0</v>
      </c>
      <c r="M680" s="119" t="str">
        <f t="shared" si="150"/>
        <v>0</v>
      </c>
      <c r="N680" s="120" t="str">
        <f t="shared" si="151"/>
        <v>OK</v>
      </c>
      <c r="O680" s="121">
        <f t="shared" si="152"/>
        <v>0</v>
      </c>
      <c r="P680" s="121">
        <f t="shared" si="153"/>
        <v>0</v>
      </c>
      <c r="Q680" s="121">
        <f t="shared" si="154"/>
        <v>0</v>
      </c>
      <c r="R680" s="111">
        <f t="shared" si="155"/>
        <v>0</v>
      </c>
      <c r="S680" s="122">
        <f t="shared" si="156"/>
        <v>0</v>
      </c>
      <c r="T680" s="123" t="str">
        <f t="shared" si="157"/>
        <v>OK</v>
      </c>
      <c r="U680" s="52" t="str">
        <f t="shared" si="158"/>
        <v>OK</v>
      </c>
    </row>
    <row r="681" spans="1:21">
      <c r="A681" s="113">
        <f t="shared" si="159"/>
        <v>665</v>
      </c>
      <c r="B681" s="114"/>
      <c r="C681" s="115"/>
      <c r="D681" s="114"/>
      <c r="E681" s="114"/>
      <c r="F681" s="115"/>
      <c r="G681" s="117"/>
      <c r="J681" s="118" t="str">
        <f t="shared" si="147"/>
        <v>0</v>
      </c>
      <c r="K681" s="118" t="str">
        <f t="shared" si="148"/>
        <v>0</v>
      </c>
      <c r="L681" s="118" t="str">
        <f t="shared" si="149"/>
        <v>0</v>
      </c>
      <c r="M681" s="119" t="str">
        <f t="shared" si="150"/>
        <v>0</v>
      </c>
      <c r="N681" s="120" t="str">
        <f t="shared" si="151"/>
        <v>OK</v>
      </c>
      <c r="O681" s="121">
        <f t="shared" si="152"/>
        <v>0</v>
      </c>
      <c r="P681" s="121">
        <f t="shared" si="153"/>
        <v>0</v>
      </c>
      <c r="Q681" s="121">
        <f t="shared" si="154"/>
        <v>0</v>
      </c>
      <c r="R681" s="111">
        <f t="shared" si="155"/>
        <v>0</v>
      </c>
      <c r="S681" s="122">
        <f t="shared" si="156"/>
        <v>0</v>
      </c>
      <c r="T681" s="123" t="str">
        <f t="shared" si="157"/>
        <v>OK</v>
      </c>
      <c r="U681" s="52" t="str">
        <f t="shared" si="158"/>
        <v>OK</v>
      </c>
    </row>
    <row r="682" spans="1:21">
      <c r="A682" s="113">
        <f t="shared" si="159"/>
        <v>666</v>
      </c>
      <c r="B682" s="114"/>
      <c r="C682" s="115"/>
      <c r="D682" s="114"/>
      <c r="E682" s="114"/>
      <c r="F682" s="115"/>
      <c r="G682" s="117"/>
      <c r="J682" s="118" t="str">
        <f t="shared" si="147"/>
        <v>0</v>
      </c>
      <c r="K682" s="118" t="str">
        <f t="shared" si="148"/>
        <v>0</v>
      </c>
      <c r="L682" s="118" t="str">
        <f t="shared" si="149"/>
        <v>0</v>
      </c>
      <c r="M682" s="119" t="str">
        <f t="shared" si="150"/>
        <v>0</v>
      </c>
      <c r="N682" s="120" t="str">
        <f t="shared" si="151"/>
        <v>OK</v>
      </c>
      <c r="O682" s="121">
        <f t="shared" si="152"/>
        <v>0</v>
      </c>
      <c r="P682" s="121">
        <f t="shared" si="153"/>
        <v>0</v>
      </c>
      <c r="Q682" s="121">
        <f t="shared" si="154"/>
        <v>0</v>
      </c>
      <c r="R682" s="111">
        <f t="shared" si="155"/>
        <v>0</v>
      </c>
      <c r="S682" s="122">
        <f t="shared" si="156"/>
        <v>0</v>
      </c>
      <c r="T682" s="123" t="str">
        <f t="shared" si="157"/>
        <v>OK</v>
      </c>
      <c r="U682" s="52" t="str">
        <f t="shared" si="158"/>
        <v>OK</v>
      </c>
    </row>
    <row r="683" spans="1:21">
      <c r="A683" s="113">
        <f t="shared" si="159"/>
        <v>667</v>
      </c>
      <c r="B683" s="114"/>
      <c r="C683" s="115"/>
      <c r="D683" s="114"/>
      <c r="E683" s="114"/>
      <c r="F683" s="115"/>
      <c r="G683" s="117"/>
      <c r="J683" s="118" t="str">
        <f t="shared" si="147"/>
        <v>0</v>
      </c>
      <c r="K683" s="118" t="str">
        <f t="shared" si="148"/>
        <v>0</v>
      </c>
      <c r="L683" s="118" t="str">
        <f t="shared" si="149"/>
        <v>0</v>
      </c>
      <c r="M683" s="119" t="str">
        <f t="shared" si="150"/>
        <v>0</v>
      </c>
      <c r="N683" s="120" t="str">
        <f t="shared" si="151"/>
        <v>OK</v>
      </c>
      <c r="O683" s="121">
        <f t="shared" si="152"/>
        <v>0</v>
      </c>
      <c r="P683" s="121">
        <f t="shared" si="153"/>
        <v>0</v>
      </c>
      <c r="Q683" s="121">
        <f t="shared" si="154"/>
        <v>0</v>
      </c>
      <c r="R683" s="111">
        <f t="shared" si="155"/>
        <v>0</v>
      </c>
      <c r="S683" s="122">
        <f t="shared" si="156"/>
        <v>0</v>
      </c>
      <c r="T683" s="123" t="str">
        <f t="shared" si="157"/>
        <v>OK</v>
      </c>
      <c r="U683" s="52" t="str">
        <f t="shared" si="158"/>
        <v>OK</v>
      </c>
    </row>
    <row r="684" spans="1:21">
      <c r="A684" s="113">
        <f t="shared" si="159"/>
        <v>668</v>
      </c>
      <c r="B684" s="114"/>
      <c r="C684" s="115"/>
      <c r="D684" s="114"/>
      <c r="E684" s="114"/>
      <c r="F684" s="115"/>
      <c r="G684" s="117"/>
      <c r="J684" s="118" t="str">
        <f t="shared" si="147"/>
        <v>0</v>
      </c>
      <c r="K684" s="118" t="str">
        <f t="shared" si="148"/>
        <v>0</v>
      </c>
      <c r="L684" s="118" t="str">
        <f t="shared" si="149"/>
        <v>0</v>
      </c>
      <c r="M684" s="119" t="str">
        <f t="shared" si="150"/>
        <v>0</v>
      </c>
      <c r="N684" s="120" t="str">
        <f t="shared" si="151"/>
        <v>OK</v>
      </c>
      <c r="O684" s="121">
        <f t="shared" si="152"/>
        <v>0</v>
      </c>
      <c r="P684" s="121">
        <f t="shared" si="153"/>
        <v>0</v>
      </c>
      <c r="Q684" s="121">
        <f t="shared" si="154"/>
        <v>0</v>
      </c>
      <c r="R684" s="111">
        <f t="shared" si="155"/>
        <v>0</v>
      </c>
      <c r="S684" s="122">
        <f t="shared" si="156"/>
        <v>0</v>
      </c>
      <c r="T684" s="123" t="str">
        <f t="shared" si="157"/>
        <v>OK</v>
      </c>
      <c r="U684" s="52" t="str">
        <f t="shared" si="158"/>
        <v>OK</v>
      </c>
    </row>
    <row r="685" spans="1:21">
      <c r="A685" s="113">
        <f t="shared" si="159"/>
        <v>669</v>
      </c>
      <c r="B685" s="114"/>
      <c r="C685" s="115"/>
      <c r="D685" s="114"/>
      <c r="E685" s="114"/>
      <c r="F685" s="115"/>
      <c r="G685" s="117"/>
      <c r="J685" s="118" t="str">
        <f t="shared" si="147"/>
        <v>0</v>
      </c>
      <c r="K685" s="118" t="str">
        <f t="shared" si="148"/>
        <v>0</v>
      </c>
      <c r="L685" s="118" t="str">
        <f t="shared" si="149"/>
        <v>0</v>
      </c>
      <c r="M685" s="119" t="str">
        <f t="shared" si="150"/>
        <v>0</v>
      </c>
      <c r="N685" s="120" t="str">
        <f t="shared" si="151"/>
        <v>OK</v>
      </c>
      <c r="O685" s="121">
        <f t="shared" si="152"/>
        <v>0</v>
      </c>
      <c r="P685" s="121">
        <f t="shared" si="153"/>
        <v>0</v>
      </c>
      <c r="Q685" s="121">
        <f t="shared" si="154"/>
        <v>0</v>
      </c>
      <c r="R685" s="111">
        <f t="shared" si="155"/>
        <v>0</v>
      </c>
      <c r="S685" s="122">
        <f t="shared" si="156"/>
        <v>0</v>
      </c>
      <c r="T685" s="123" t="str">
        <f t="shared" si="157"/>
        <v>OK</v>
      </c>
      <c r="U685" s="52" t="str">
        <f t="shared" si="158"/>
        <v>OK</v>
      </c>
    </row>
    <row r="686" spans="1:21">
      <c r="A686" s="113">
        <f t="shared" si="159"/>
        <v>670</v>
      </c>
      <c r="B686" s="114"/>
      <c r="C686" s="115"/>
      <c r="D686" s="114"/>
      <c r="E686" s="114"/>
      <c r="F686" s="115"/>
      <c r="G686" s="117"/>
      <c r="J686" s="118" t="str">
        <f t="shared" si="147"/>
        <v>0</v>
      </c>
      <c r="K686" s="118" t="str">
        <f t="shared" si="148"/>
        <v>0</v>
      </c>
      <c r="L686" s="118" t="str">
        <f t="shared" si="149"/>
        <v>0</v>
      </c>
      <c r="M686" s="119" t="str">
        <f t="shared" si="150"/>
        <v>0</v>
      </c>
      <c r="N686" s="120" t="str">
        <f t="shared" si="151"/>
        <v>OK</v>
      </c>
      <c r="O686" s="121">
        <f t="shared" si="152"/>
        <v>0</v>
      </c>
      <c r="P686" s="121">
        <f t="shared" si="153"/>
        <v>0</v>
      </c>
      <c r="Q686" s="121">
        <f t="shared" si="154"/>
        <v>0</v>
      </c>
      <c r="R686" s="111">
        <f t="shared" si="155"/>
        <v>0</v>
      </c>
      <c r="S686" s="122">
        <f t="shared" si="156"/>
        <v>0</v>
      </c>
      <c r="T686" s="123" t="str">
        <f t="shared" si="157"/>
        <v>OK</v>
      </c>
      <c r="U686" s="52" t="str">
        <f t="shared" si="158"/>
        <v>OK</v>
      </c>
    </row>
    <row r="687" spans="1:21">
      <c r="A687" s="113">
        <f t="shared" si="159"/>
        <v>671</v>
      </c>
      <c r="B687" s="114"/>
      <c r="C687" s="115"/>
      <c r="D687" s="114"/>
      <c r="E687" s="114"/>
      <c r="F687" s="115"/>
      <c r="G687" s="117"/>
      <c r="J687" s="118" t="str">
        <f t="shared" si="147"/>
        <v>0</v>
      </c>
      <c r="K687" s="118" t="str">
        <f t="shared" si="148"/>
        <v>0</v>
      </c>
      <c r="L687" s="118" t="str">
        <f t="shared" si="149"/>
        <v>0</v>
      </c>
      <c r="M687" s="119" t="str">
        <f t="shared" si="150"/>
        <v>0</v>
      </c>
      <c r="N687" s="120" t="str">
        <f t="shared" si="151"/>
        <v>OK</v>
      </c>
      <c r="O687" s="121">
        <f t="shared" si="152"/>
        <v>0</v>
      </c>
      <c r="P687" s="121">
        <f t="shared" si="153"/>
        <v>0</v>
      </c>
      <c r="Q687" s="121">
        <f t="shared" si="154"/>
        <v>0</v>
      </c>
      <c r="R687" s="111">
        <f t="shared" si="155"/>
        <v>0</v>
      </c>
      <c r="S687" s="122">
        <f t="shared" si="156"/>
        <v>0</v>
      </c>
      <c r="T687" s="123" t="str">
        <f t="shared" si="157"/>
        <v>OK</v>
      </c>
      <c r="U687" s="52" t="str">
        <f t="shared" si="158"/>
        <v>OK</v>
      </c>
    </row>
    <row r="688" spans="1:21">
      <c r="A688" s="113">
        <f t="shared" si="159"/>
        <v>672</v>
      </c>
      <c r="B688" s="114"/>
      <c r="C688" s="115"/>
      <c r="D688" s="114"/>
      <c r="E688" s="114"/>
      <c r="F688" s="115"/>
      <c r="G688" s="117"/>
      <c r="J688" s="118" t="str">
        <f t="shared" si="147"/>
        <v>0</v>
      </c>
      <c r="K688" s="118" t="str">
        <f t="shared" si="148"/>
        <v>0</v>
      </c>
      <c r="L688" s="118" t="str">
        <f t="shared" si="149"/>
        <v>0</v>
      </c>
      <c r="M688" s="119" t="str">
        <f t="shared" si="150"/>
        <v>0</v>
      </c>
      <c r="N688" s="120" t="str">
        <f t="shared" si="151"/>
        <v>OK</v>
      </c>
      <c r="O688" s="121">
        <f t="shared" si="152"/>
        <v>0</v>
      </c>
      <c r="P688" s="121">
        <f t="shared" si="153"/>
        <v>0</v>
      </c>
      <c r="Q688" s="121">
        <f t="shared" si="154"/>
        <v>0</v>
      </c>
      <c r="R688" s="111">
        <f t="shared" si="155"/>
        <v>0</v>
      </c>
      <c r="S688" s="122">
        <f t="shared" si="156"/>
        <v>0</v>
      </c>
      <c r="T688" s="123" t="str">
        <f t="shared" si="157"/>
        <v>OK</v>
      </c>
      <c r="U688" s="52" t="str">
        <f t="shared" si="158"/>
        <v>OK</v>
      </c>
    </row>
    <row r="689" spans="1:21">
      <c r="A689" s="113">
        <f t="shared" si="159"/>
        <v>673</v>
      </c>
      <c r="B689" s="114"/>
      <c r="C689" s="115"/>
      <c r="D689" s="114"/>
      <c r="E689" s="114"/>
      <c r="F689" s="115"/>
      <c r="G689" s="117"/>
      <c r="J689" s="118" t="str">
        <f t="shared" si="147"/>
        <v>0</v>
      </c>
      <c r="K689" s="118" t="str">
        <f t="shared" si="148"/>
        <v>0</v>
      </c>
      <c r="L689" s="118" t="str">
        <f t="shared" si="149"/>
        <v>0</v>
      </c>
      <c r="M689" s="119" t="str">
        <f t="shared" si="150"/>
        <v>0</v>
      </c>
      <c r="N689" s="120" t="str">
        <f t="shared" si="151"/>
        <v>OK</v>
      </c>
      <c r="O689" s="121">
        <f t="shared" si="152"/>
        <v>0</v>
      </c>
      <c r="P689" s="121">
        <f t="shared" si="153"/>
        <v>0</v>
      </c>
      <c r="Q689" s="121">
        <f t="shared" si="154"/>
        <v>0</v>
      </c>
      <c r="R689" s="111">
        <f t="shared" si="155"/>
        <v>0</v>
      </c>
      <c r="S689" s="122">
        <f t="shared" si="156"/>
        <v>0</v>
      </c>
      <c r="T689" s="123" t="str">
        <f t="shared" si="157"/>
        <v>OK</v>
      </c>
      <c r="U689" s="52" t="str">
        <f t="shared" si="158"/>
        <v>OK</v>
      </c>
    </row>
    <row r="690" spans="1:21">
      <c r="A690" s="113">
        <f t="shared" si="159"/>
        <v>674</v>
      </c>
      <c r="B690" s="114"/>
      <c r="C690" s="115"/>
      <c r="D690" s="114"/>
      <c r="E690" s="114"/>
      <c r="F690" s="115"/>
      <c r="G690" s="117"/>
      <c r="J690" s="118" t="str">
        <f t="shared" si="147"/>
        <v>0</v>
      </c>
      <c r="K690" s="118" t="str">
        <f t="shared" si="148"/>
        <v>0</v>
      </c>
      <c r="L690" s="118" t="str">
        <f t="shared" si="149"/>
        <v>0</v>
      </c>
      <c r="M690" s="119" t="str">
        <f t="shared" si="150"/>
        <v>0</v>
      </c>
      <c r="N690" s="120" t="str">
        <f t="shared" si="151"/>
        <v>OK</v>
      </c>
      <c r="O690" s="121">
        <f t="shared" si="152"/>
        <v>0</v>
      </c>
      <c r="P690" s="121">
        <f t="shared" si="153"/>
        <v>0</v>
      </c>
      <c r="Q690" s="121">
        <f t="shared" si="154"/>
        <v>0</v>
      </c>
      <c r="R690" s="111">
        <f t="shared" si="155"/>
        <v>0</v>
      </c>
      <c r="S690" s="122">
        <f t="shared" si="156"/>
        <v>0</v>
      </c>
      <c r="T690" s="123" t="str">
        <f t="shared" si="157"/>
        <v>OK</v>
      </c>
      <c r="U690" s="52" t="str">
        <f t="shared" si="158"/>
        <v>OK</v>
      </c>
    </row>
    <row r="691" spans="1:21">
      <c r="A691" s="113">
        <f t="shared" si="159"/>
        <v>675</v>
      </c>
      <c r="B691" s="114"/>
      <c r="C691" s="115"/>
      <c r="D691" s="114"/>
      <c r="E691" s="114"/>
      <c r="F691" s="115"/>
      <c r="G691" s="117"/>
      <c r="J691" s="118" t="str">
        <f t="shared" si="147"/>
        <v>0</v>
      </c>
      <c r="K691" s="118" t="str">
        <f t="shared" si="148"/>
        <v>0</v>
      </c>
      <c r="L691" s="118" t="str">
        <f t="shared" si="149"/>
        <v>0</v>
      </c>
      <c r="M691" s="119" t="str">
        <f t="shared" si="150"/>
        <v>0</v>
      </c>
      <c r="N691" s="120" t="str">
        <f t="shared" si="151"/>
        <v>OK</v>
      </c>
      <c r="O691" s="121">
        <f t="shared" si="152"/>
        <v>0</v>
      </c>
      <c r="P691" s="121">
        <f t="shared" si="153"/>
        <v>0</v>
      </c>
      <c r="Q691" s="121">
        <f t="shared" si="154"/>
        <v>0</v>
      </c>
      <c r="R691" s="111">
        <f t="shared" si="155"/>
        <v>0</v>
      </c>
      <c r="S691" s="122">
        <f t="shared" si="156"/>
        <v>0</v>
      </c>
      <c r="T691" s="123" t="str">
        <f t="shared" si="157"/>
        <v>OK</v>
      </c>
      <c r="U691" s="52" t="str">
        <f t="shared" si="158"/>
        <v>OK</v>
      </c>
    </row>
    <row r="692" spans="1:21">
      <c r="A692" s="113">
        <f t="shared" si="159"/>
        <v>676</v>
      </c>
      <c r="B692" s="114"/>
      <c r="C692" s="115"/>
      <c r="D692" s="114"/>
      <c r="E692" s="114"/>
      <c r="F692" s="115"/>
      <c r="G692" s="117"/>
      <c r="J692" s="118" t="str">
        <f t="shared" si="147"/>
        <v>0</v>
      </c>
      <c r="K692" s="118" t="str">
        <f t="shared" si="148"/>
        <v>0</v>
      </c>
      <c r="L692" s="118" t="str">
        <f t="shared" si="149"/>
        <v>0</v>
      </c>
      <c r="M692" s="119" t="str">
        <f t="shared" si="150"/>
        <v>0</v>
      </c>
      <c r="N692" s="120" t="str">
        <f t="shared" si="151"/>
        <v>OK</v>
      </c>
      <c r="O692" s="121">
        <f t="shared" si="152"/>
        <v>0</v>
      </c>
      <c r="P692" s="121">
        <f t="shared" si="153"/>
        <v>0</v>
      </c>
      <c r="Q692" s="121">
        <f t="shared" si="154"/>
        <v>0</v>
      </c>
      <c r="R692" s="111">
        <f t="shared" si="155"/>
        <v>0</v>
      </c>
      <c r="S692" s="122">
        <f t="shared" si="156"/>
        <v>0</v>
      </c>
      <c r="T692" s="123" t="str">
        <f t="shared" si="157"/>
        <v>OK</v>
      </c>
      <c r="U692" s="52" t="str">
        <f t="shared" si="158"/>
        <v>OK</v>
      </c>
    </row>
    <row r="693" spans="1:21">
      <c r="A693" s="113">
        <f t="shared" si="159"/>
        <v>677</v>
      </c>
      <c r="B693" s="114"/>
      <c r="C693" s="115"/>
      <c r="D693" s="114"/>
      <c r="E693" s="114"/>
      <c r="F693" s="115"/>
      <c r="G693" s="117"/>
      <c r="J693" s="118" t="str">
        <f t="shared" si="147"/>
        <v>0</v>
      </c>
      <c r="K693" s="118" t="str">
        <f t="shared" si="148"/>
        <v>0</v>
      </c>
      <c r="L693" s="118" t="str">
        <f t="shared" si="149"/>
        <v>0</v>
      </c>
      <c r="M693" s="119" t="str">
        <f t="shared" si="150"/>
        <v>0</v>
      </c>
      <c r="N693" s="120" t="str">
        <f t="shared" si="151"/>
        <v>OK</v>
      </c>
      <c r="O693" s="121">
        <f t="shared" si="152"/>
        <v>0</v>
      </c>
      <c r="P693" s="121">
        <f t="shared" si="153"/>
        <v>0</v>
      </c>
      <c r="Q693" s="121">
        <f t="shared" si="154"/>
        <v>0</v>
      </c>
      <c r="R693" s="111">
        <f t="shared" si="155"/>
        <v>0</v>
      </c>
      <c r="S693" s="122">
        <f t="shared" si="156"/>
        <v>0</v>
      </c>
      <c r="T693" s="123" t="str">
        <f t="shared" si="157"/>
        <v>OK</v>
      </c>
      <c r="U693" s="52" t="str">
        <f t="shared" si="158"/>
        <v>OK</v>
      </c>
    </row>
    <row r="694" spans="1:21">
      <c r="A694" s="113">
        <f t="shared" si="159"/>
        <v>678</v>
      </c>
      <c r="B694" s="114"/>
      <c r="C694" s="115"/>
      <c r="D694" s="114"/>
      <c r="E694" s="114"/>
      <c r="F694" s="115"/>
      <c r="G694" s="117"/>
      <c r="J694" s="118" t="str">
        <f t="shared" si="147"/>
        <v>0</v>
      </c>
      <c r="K694" s="118" t="str">
        <f t="shared" si="148"/>
        <v>0</v>
      </c>
      <c r="L694" s="118" t="str">
        <f t="shared" si="149"/>
        <v>0</v>
      </c>
      <c r="M694" s="119" t="str">
        <f t="shared" si="150"/>
        <v>0</v>
      </c>
      <c r="N694" s="120" t="str">
        <f t="shared" si="151"/>
        <v>OK</v>
      </c>
      <c r="O694" s="121">
        <f t="shared" si="152"/>
        <v>0</v>
      </c>
      <c r="P694" s="121">
        <f t="shared" si="153"/>
        <v>0</v>
      </c>
      <c r="Q694" s="121">
        <f t="shared" si="154"/>
        <v>0</v>
      </c>
      <c r="R694" s="111">
        <f t="shared" si="155"/>
        <v>0</v>
      </c>
      <c r="S694" s="122">
        <f t="shared" si="156"/>
        <v>0</v>
      </c>
      <c r="T694" s="123" t="str">
        <f t="shared" si="157"/>
        <v>OK</v>
      </c>
      <c r="U694" s="52" t="str">
        <f t="shared" si="158"/>
        <v>OK</v>
      </c>
    </row>
    <row r="695" spans="1:21">
      <c r="A695" s="113">
        <f t="shared" si="159"/>
        <v>679</v>
      </c>
      <c r="B695" s="114"/>
      <c r="C695" s="115"/>
      <c r="D695" s="114"/>
      <c r="E695" s="114"/>
      <c r="F695" s="115"/>
      <c r="G695" s="117"/>
      <c r="J695" s="118" t="str">
        <f t="shared" si="147"/>
        <v>0</v>
      </c>
      <c r="K695" s="118" t="str">
        <f t="shared" si="148"/>
        <v>0</v>
      </c>
      <c r="L695" s="118" t="str">
        <f t="shared" si="149"/>
        <v>0</v>
      </c>
      <c r="M695" s="119" t="str">
        <f t="shared" si="150"/>
        <v>0</v>
      </c>
      <c r="N695" s="120" t="str">
        <f t="shared" si="151"/>
        <v>OK</v>
      </c>
      <c r="O695" s="121">
        <f t="shared" si="152"/>
        <v>0</v>
      </c>
      <c r="P695" s="121">
        <f t="shared" si="153"/>
        <v>0</v>
      </c>
      <c r="Q695" s="121">
        <f t="shared" si="154"/>
        <v>0</v>
      </c>
      <c r="R695" s="111">
        <f t="shared" si="155"/>
        <v>0</v>
      </c>
      <c r="S695" s="122">
        <f t="shared" si="156"/>
        <v>0</v>
      </c>
      <c r="T695" s="123" t="str">
        <f t="shared" si="157"/>
        <v>OK</v>
      </c>
      <c r="U695" s="52" t="str">
        <f t="shared" si="158"/>
        <v>OK</v>
      </c>
    </row>
    <row r="696" spans="1:21">
      <c r="A696" s="113">
        <f t="shared" si="159"/>
        <v>680</v>
      </c>
      <c r="B696" s="114"/>
      <c r="C696" s="115"/>
      <c r="D696" s="114"/>
      <c r="E696" s="114"/>
      <c r="F696" s="115"/>
      <c r="G696" s="117"/>
      <c r="J696" s="118" t="str">
        <f t="shared" si="147"/>
        <v>0</v>
      </c>
      <c r="K696" s="118" t="str">
        <f t="shared" si="148"/>
        <v>0</v>
      </c>
      <c r="L696" s="118" t="str">
        <f t="shared" si="149"/>
        <v>0</v>
      </c>
      <c r="M696" s="119" t="str">
        <f t="shared" si="150"/>
        <v>0</v>
      </c>
      <c r="N696" s="120" t="str">
        <f t="shared" si="151"/>
        <v>OK</v>
      </c>
      <c r="O696" s="121">
        <f t="shared" si="152"/>
        <v>0</v>
      </c>
      <c r="P696" s="121">
        <f t="shared" si="153"/>
        <v>0</v>
      </c>
      <c r="Q696" s="121">
        <f t="shared" si="154"/>
        <v>0</v>
      </c>
      <c r="R696" s="111">
        <f t="shared" si="155"/>
        <v>0</v>
      </c>
      <c r="S696" s="122">
        <f t="shared" si="156"/>
        <v>0</v>
      </c>
      <c r="T696" s="123" t="str">
        <f t="shared" si="157"/>
        <v>OK</v>
      </c>
      <c r="U696" s="52" t="str">
        <f t="shared" si="158"/>
        <v>OK</v>
      </c>
    </row>
    <row r="697" spans="1:21">
      <c r="A697" s="113">
        <f t="shared" si="159"/>
        <v>681</v>
      </c>
      <c r="B697" s="114"/>
      <c r="C697" s="115"/>
      <c r="D697" s="114"/>
      <c r="E697" s="114"/>
      <c r="F697" s="115"/>
      <c r="G697" s="117"/>
      <c r="J697" s="118" t="str">
        <f t="shared" si="147"/>
        <v>0</v>
      </c>
      <c r="K697" s="118" t="str">
        <f t="shared" si="148"/>
        <v>0</v>
      </c>
      <c r="L697" s="118" t="str">
        <f t="shared" si="149"/>
        <v>0</v>
      </c>
      <c r="M697" s="119" t="str">
        <f t="shared" si="150"/>
        <v>0</v>
      </c>
      <c r="N697" s="120" t="str">
        <f t="shared" si="151"/>
        <v>OK</v>
      </c>
      <c r="O697" s="121">
        <f t="shared" si="152"/>
        <v>0</v>
      </c>
      <c r="P697" s="121">
        <f t="shared" si="153"/>
        <v>0</v>
      </c>
      <c r="Q697" s="121">
        <f t="shared" si="154"/>
        <v>0</v>
      </c>
      <c r="R697" s="111">
        <f t="shared" si="155"/>
        <v>0</v>
      </c>
      <c r="S697" s="122">
        <f t="shared" si="156"/>
        <v>0</v>
      </c>
      <c r="T697" s="123" t="str">
        <f t="shared" si="157"/>
        <v>OK</v>
      </c>
      <c r="U697" s="52" t="str">
        <f t="shared" si="158"/>
        <v>OK</v>
      </c>
    </row>
    <row r="698" spans="1:21">
      <c r="A698" s="113">
        <f t="shared" si="159"/>
        <v>682</v>
      </c>
      <c r="B698" s="114"/>
      <c r="C698" s="115"/>
      <c r="D698" s="114"/>
      <c r="E698" s="114"/>
      <c r="F698" s="115"/>
      <c r="G698" s="117"/>
      <c r="J698" s="118" t="str">
        <f t="shared" si="147"/>
        <v>0</v>
      </c>
      <c r="K698" s="118" t="str">
        <f t="shared" si="148"/>
        <v>0</v>
      </c>
      <c r="L698" s="118" t="str">
        <f t="shared" si="149"/>
        <v>0</v>
      </c>
      <c r="M698" s="119" t="str">
        <f t="shared" si="150"/>
        <v>0</v>
      </c>
      <c r="N698" s="120" t="str">
        <f t="shared" si="151"/>
        <v>OK</v>
      </c>
      <c r="O698" s="121">
        <f t="shared" si="152"/>
        <v>0</v>
      </c>
      <c r="P698" s="121">
        <f t="shared" si="153"/>
        <v>0</v>
      </c>
      <c r="Q698" s="121">
        <f t="shared" si="154"/>
        <v>0</v>
      </c>
      <c r="R698" s="111">
        <f t="shared" si="155"/>
        <v>0</v>
      </c>
      <c r="S698" s="122">
        <f t="shared" si="156"/>
        <v>0</v>
      </c>
      <c r="T698" s="123" t="str">
        <f t="shared" si="157"/>
        <v>OK</v>
      </c>
      <c r="U698" s="52" t="str">
        <f t="shared" si="158"/>
        <v>OK</v>
      </c>
    </row>
    <row r="699" spans="1:21">
      <c r="A699" s="113">
        <f t="shared" si="159"/>
        <v>683</v>
      </c>
      <c r="B699" s="114"/>
      <c r="C699" s="115"/>
      <c r="D699" s="114"/>
      <c r="E699" s="114"/>
      <c r="F699" s="115"/>
      <c r="G699" s="117"/>
      <c r="J699" s="118" t="str">
        <f t="shared" si="147"/>
        <v>0</v>
      </c>
      <c r="K699" s="118" t="str">
        <f t="shared" si="148"/>
        <v>0</v>
      </c>
      <c r="L699" s="118" t="str">
        <f t="shared" si="149"/>
        <v>0</v>
      </c>
      <c r="M699" s="119" t="str">
        <f t="shared" si="150"/>
        <v>0</v>
      </c>
      <c r="N699" s="120" t="str">
        <f t="shared" si="151"/>
        <v>OK</v>
      </c>
      <c r="O699" s="121">
        <f t="shared" si="152"/>
        <v>0</v>
      </c>
      <c r="P699" s="121">
        <f t="shared" si="153"/>
        <v>0</v>
      </c>
      <c r="Q699" s="121">
        <f t="shared" si="154"/>
        <v>0</v>
      </c>
      <c r="R699" s="111">
        <f t="shared" si="155"/>
        <v>0</v>
      </c>
      <c r="S699" s="122">
        <f t="shared" si="156"/>
        <v>0</v>
      </c>
      <c r="T699" s="123" t="str">
        <f t="shared" si="157"/>
        <v>OK</v>
      </c>
      <c r="U699" s="52" t="str">
        <f t="shared" si="158"/>
        <v>OK</v>
      </c>
    </row>
    <row r="700" spans="1:21">
      <c r="A700" s="113">
        <f t="shared" si="159"/>
        <v>684</v>
      </c>
      <c r="B700" s="114"/>
      <c r="C700" s="115"/>
      <c r="D700" s="114"/>
      <c r="E700" s="114"/>
      <c r="F700" s="115"/>
      <c r="G700" s="117"/>
      <c r="J700" s="118" t="str">
        <f t="shared" si="147"/>
        <v>0</v>
      </c>
      <c r="K700" s="118" t="str">
        <f t="shared" si="148"/>
        <v>0</v>
      </c>
      <c r="L700" s="118" t="str">
        <f t="shared" si="149"/>
        <v>0</v>
      </c>
      <c r="M700" s="119" t="str">
        <f t="shared" si="150"/>
        <v>0</v>
      </c>
      <c r="N700" s="120" t="str">
        <f t="shared" si="151"/>
        <v>OK</v>
      </c>
      <c r="O700" s="121">
        <f t="shared" si="152"/>
        <v>0</v>
      </c>
      <c r="P700" s="121">
        <f t="shared" si="153"/>
        <v>0</v>
      </c>
      <c r="Q700" s="121">
        <f t="shared" si="154"/>
        <v>0</v>
      </c>
      <c r="R700" s="111">
        <f t="shared" si="155"/>
        <v>0</v>
      </c>
      <c r="S700" s="122">
        <f t="shared" si="156"/>
        <v>0</v>
      </c>
      <c r="T700" s="123" t="str">
        <f t="shared" si="157"/>
        <v>OK</v>
      </c>
      <c r="U700" s="52" t="str">
        <f t="shared" si="158"/>
        <v>OK</v>
      </c>
    </row>
    <row r="701" spans="1:21">
      <c r="A701" s="113">
        <f t="shared" si="159"/>
        <v>685</v>
      </c>
      <c r="B701" s="114"/>
      <c r="C701" s="115"/>
      <c r="D701" s="114"/>
      <c r="E701" s="114"/>
      <c r="F701" s="115"/>
      <c r="G701" s="117"/>
      <c r="J701" s="118" t="str">
        <f t="shared" si="147"/>
        <v>0</v>
      </c>
      <c r="K701" s="118" t="str">
        <f t="shared" si="148"/>
        <v>0</v>
      </c>
      <c r="L701" s="118" t="str">
        <f t="shared" si="149"/>
        <v>0</v>
      </c>
      <c r="M701" s="119" t="str">
        <f t="shared" si="150"/>
        <v>0</v>
      </c>
      <c r="N701" s="120" t="str">
        <f t="shared" si="151"/>
        <v>OK</v>
      </c>
      <c r="O701" s="121">
        <f t="shared" si="152"/>
        <v>0</v>
      </c>
      <c r="P701" s="121">
        <f t="shared" si="153"/>
        <v>0</v>
      </c>
      <c r="Q701" s="121">
        <f t="shared" si="154"/>
        <v>0</v>
      </c>
      <c r="R701" s="111">
        <f t="shared" si="155"/>
        <v>0</v>
      </c>
      <c r="S701" s="122">
        <f t="shared" si="156"/>
        <v>0</v>
      </c>
      <c r="T701" s="123" t="str">
        <f t="shared" si="157"/>
        <v>OK</v>
      </c>
      <c r="U701" s="52" t="str">
        <f t="shared" si="158"/>
        <v>OK</v>
      </c>
    </row>
    <row r="702" spans="1:21">
      <c r="A702" s="113">
        <f t="shared" si="159"/>
        <v>686</v>
      </c>
      <c r="B702" s="114"/>
      <c r="C702" s="115"/>
      <c r="D702" s="114"/>
      <c r="E702" s="114"/>
      <c r="F702" s="115"/>
      <c r="G702" s="117"/>
      <c r="J702" s="118" t="str">
        <f t="shared" si="147"/>
        <v>0</v>
      </c>
      <c r="K702" s="118" t="str">
        <f t="shared" si="148"/>
        <v>0</v>
      </c>
      <c r="L702" s="118" t="str">
        <f t="shared" si="149"/>
        <v>0</v>
      </c>
      <c r="M702" s="119" t="str">
        <f t="shared" si="150"/>
        <v>0</v>
      </c>
      <c r="N702" s="120" t="str">
        <f t="shared" si="151"/>
        <v>OK</v>
      </c>
      <c r="O702" s="121">
        <f t="shared" si="152"/>
        <v>0</v>
      </c>
      <c r="P702" s="121">
        <f t="shared" si="153"/>
        <v>0</v>
      </c>
      <c r="Q702" s="121">
        <f t="shared" si="154"/>
        <v>0</v>
      </c>
      <c r="R702" s="111">
        <f t="shared" si="155"/>
        <v>0</v>
      </c>
      <c r="S702" s="122">
        <f t="shared" si="156"/>
        <v>0</v>
      </c>
      <c r="T702" s="123" t="str">
        <f t="shared" si="157"/>
        <v>OK</v>
      </c>
      <c r="U702" s="52" t="str">
        <f t="shared" si="158"/>
        <v>OK</v>
      </c>
    </row>
    <row r="703" spans="1:21">
      <c r="A703" s="113">
        <f t="shared" si="159"/>
        <v>687</v>
      </c>
      <c r="B703" s="114"/>
      <c r="C703" s="115"/>
      <c r="D703" s="114"/>
      <c r="E703" s="114"/>
      <c r="F703" s="115"/>
      <c r="G703" s="117"/>
      <c r="J703" s="118" t="str">
        <f t="shared" si="147"/>
        <v>0</v>
      </c>
      <c r="K703" s="118" t="str">
        <f t="shared" si="148"/>
        <v>0</v>
      </c>
      <c r="L703" s="118" t="str">
        <f t="shared" si="149"/>
        <v>0</v>
      </c>
      <c r="M703" s="119" t="str">
        <f t="shared" si="150"/>
        <v>0</v>
      </c>
      <c r="N703" s="120" t="str">
        <f t="shared" si="151"/>
        <v>OK</v>
      </c>
      <c r="O703" s="121">
        <f t="shared" si="152"/>
        <v>0</v>
      </c>
      <c r="P703" s="121">
        <f t="shared" si="153"/>
        <v>0</v>
      </c>
      <c r="Q703" s="121">
        <f t="shared" si="154"/>
        <v>0</v>
      </c>
      <c r="R703" s="111">
        <f t="shared" si="155"/>
        <v>0</v>
      </c>
      <c r="S703" s="122">
        <f t="shared" si="156"/>
        <v>0</v>
      </c>
      <c r="T703" s="123" t="str">
        <f t="shared" si="157"/>
        <v>OK</v>
      </c>
      <c r="U703" s="52" t="str">
        <f t="shared" si="158"/>
        <v>OK</v>
      </c>
    </row>
    <row r="704" spans="1:21">
      <c r="A704" s="113">
        <f t="shared" si="159"/>
        <v>688</v>
      </c>
      <c r="B704" s="114"/>
      <c r="C704" s="115"/>
      <c r="D704" s="114"/>
      <c r="E704" s="114"/>
      <c r="F704" s="115"/>
      <c r="G704" s="117"/>
      <c r="J704" s="118" t="str">
        <f t="shared" si="147"/>
        <v>0</v>
      </c>
      <c r="K704" s="118" t="str">
        <f t="shared" si="148"/>
        <v>0</v>
      </c>
      <c r="L704" s="118" t="str">
        <f t="shared" si="149"/>
        <v>0</v>
      </c>
      <c r="M704" s="119" t="str">
        <f t="shared" si="150"/>
        <v>0</v>
      </c>
      <c r="N704" s="120" t="str">
        <f t="shared" si="151"/>
        <v>OK</v>
      </c>
      <c r="O704" s="121">
        <f t="shared" si="152"/>
        <v>0</v>
      </c>
      <c r="P704" s="121">
        <f t="shared" si="153"/>
        <v>0</v>
      </c>
      <c r="Q704" s="121">
        <f t="shared" si="154"/>
        <v>0</v>
      </c>
      <c r="R704" s="111">
        <f t="shared" si="155"/>
        <v>0</v>
      </c>
      <c r="S704" s="122">
        <f t="shared" si="156"/>
        <v>0</v>
      </c>
      <c r="T704" s="123" t="str">
        <f t="shared" si="157"/>
        <v>OK</v>
      </c>
      <c r="U704" s="52" t="str">
        <f t="shared" si="158"/>
        <v>OK</v>
      </c>
    </row>
    <row r="705" spans="1:21">
      <c r="A705" s="113">
        <f t="shared" si="159"/>
        <v>689</v>
      </c>
      <c r="B705" s="114"/>
      <c r="C705" s="115"/>
      <c r="D705" s="114"/>
      <c r="E705" s="114"/>
      <c r="F705" s="115"/>
      <c r="G705" s="117"/>
      <c r="J705" s="118" t="str">
        <f t="shared" si="147"/>
        <v>0</v>
      </c>
      <c r="K705" s="118" t="str">
        <f t="shared" si="148"/>
        <v>0</v>
      </c>
      <c r="L705" s="118" t="str">
        <f t="shared" si="149"/>
        <v>0</v>
      </c>
      <c r="M705" s="119" t="str">
        <f t="shared" si="150"/>
        <v>0</v>
      </c>
      <c r="N705" s="120" t="str">
        <f t="shared" si="151"/>
        <v>OK</v>
      </c>
      <c r="O705" s="121">
        <f t="shared" si="152"/>
        <v>0</v>
      </c>
      <c r="P705" s="121">
        <f t="shared" si="153"/>
        <v>0</v>
      </c>
      <c r="Q705" s="121">
        <f t="shared" si="154"/>
        <v>0</v>
      </c>
      <c r="R705" s="111">
        <f t="shared" si="155"/>
        <v>0</v>
      </c>
      <c r="S705" s="122">
        <f t="shared" si="156"/>
        <v>0</v>
      </c>
      <c r="T705" s="123" t="str">
        <f t="shared" si="157"/>
        <v>OK</v>
      </c>
      <c r="U705" s="52" t="str">
        <f t="shared" si="158"/>
        <v>OK</v>
      </c>
    </row>
    <row r="706" spans="1:21">
      <c r="A706" s="113">
        <f t="shared" si="159"/>
        <v>690</v>
      </c>
      <c r="B706" s="114"/>
      <c r="C706" s="115"/>
      <c r="D706" s="114"/>
      <c r="E706" s="114"/>
      <c r="F706" s="115"/>
      <c r="G706" s="117"/>
      <c r="J706" s="118" t="str">
        <f t="shared" si="147"/>
        <v>0</v>
      </c>
      <c r="K706" s="118" t="str">
        <f t="shared" si="148"/>
        <v>0</v>
      </c>
      <c r="L706" s="118" t="str">
        <f t="shared" si="149"/>
        <v>0</v>
      </c>
      <c r="M706" s="119" t="str">
        <f t="shared" si="150"/>
        <v>0</v>
      </c>
      <c r="N706" s="120" t="str">
        <f t="shared" si="151"/>
        <v>OK</v>
      </c>
      <c r="O706" s="121">
        <f t="shared" si="152"/>
        <v>0</v>
      </c>
      <c r="P706" s="121">
        <f t="shared" si="153"/>
        <v>0</v>
      </c>
      <c r="Q706" s="121">
        <f t="shared" si="154"/>
        <v>0</v>
      </c>
      <c r="R706" s="111">
        <f t="shared" si="155"/>
        <v>0</v>
      </c>
      <c r="S706" s="122">
        <f t="shared" si="156"/>
        <v>0</v>
      </c>
      <c r="T706" s="123" t="str">
        <f t="shared" si="157"/>
        <v>OK</v>
      </c>
      <c r="U706" s="52" t="str">
        <f t="shared" si="158"/>
        <v>OK</v>
      </c>
    </row>
    <row r="707" spans="1:21">
      <c r="A707" s="113">
        <f t="shared" si="159"/>
        <v>691</v>
      </c>
      <c r="B707" s="114"/>
      <c r="C707" s="115"/>
      <c r="D707" s="114"/>
      <c r="E707" s="114"/>
      <c r="F707" s="115"/>
      <c r="G707" s="117"/>
      <c r="J707" s="118" t="str">
        <f t="shared" si="147"/>
        <v>0</v>
      </c>
      <c r="K707" s="118" t="str">
        <f t="shared" si="148"/>
        <v>0</v>
      </c>
      <c r="L707" s="118" t="str">
        <f t="shared" si="149"/>
        <v>0</v>
      </c>
      <c r="M707" s="119" t="str">
        <f t="shared" si="150"/>
        <v>0</v>
      </c>
      <c r="N707" s="120" t="str">
        <f t="shared" si="151"/>
        <v>OK</v>
      </c>
      <c r="O707" s="121">
        <f t="shared" si="152"/>
        <v>0</v>
      </c>
      <c r="P707" s="121">
        <f t="shared" si="153"/>
        <v>0</v>
      </c>
      <c r="Q707" s="121">
        <f t="shared" si="154"/>
        <v>0</v>
      </c>
      <c r="R707" s="111">
        <f t="shared" si="155"/>
        <v>0</v>
      </c>
      <c r="S707" s="122">
        <f t="shared" si="156"/>
        <v>0</v>
      </c>
      <c r="T707" s="123" t="str">
        <f t="shared" si="157"/>
        <v>OK</v>
      </c>
      <c r="U707" s="52" t="str">
        <f t="shared" si="158"/>
        <v>OK</v>
      </c>
    </row>
    <row r="708" spans="1:21">
      <c r="A708" s="113">
        <f t="shared" si="159"/>
        <v>692</v>
      </c>
      <c r="B708" s="114"/>
      <c r="C708" s="115"/>
      <c r="D708" s="114"/>
      <c r="E708" s="114"/>
      <c r="F708" s="115"/>
      <c r="G708" s="117"/>
      <c r="J708" s="118" t="str">
        <f t="shared" si="147"/>
        <v>0</v>
      </c>
      <c r="K708" s="118" t="str">
        <f t="shared" si="148"/>
        <v>0</v>
      </c>
      <c r="L708" s="118" t="str">
        <f t="shared" si="149"/>
        <v>0</v>
      </c>
      <c r="M708" s="119" t="str">
        <f t="shared" si="150"/>
        <v>0</v>
      </c>
      <c r="N708" s="120" t="str">
        <f t="shared" si="151"/>
        <v>OK</v>
      </c>
      <c r="O708" s="121">
        <f t="shared" si="152"/>
        <v>0</v>
      </c>
      <c r="P708" s="121">
        <f t="shared" si="153"/>
        <v>0</v>
      </c>
      <c r="Q708" s="121">
        <f t="shared" si="154"/>
        <v>0</v>
      </c>
      <c r="R708" s="111">
        <f t="shared" si="155"/>
        <v>0</v>
      </c>
      <c r="S708" s="122">
        <f t="shared" si="156"/>
        <v>0</v>
      </c>
      <c r="T708" s="123" t="str">
        <f t="shared" si="157"/>
        <v>OK</v>
      </c>
      <c r="U708" s="52" t="str">
        <f t="shared" si="158"/>
        <v>OK</v>
      </c>
    </row>
    <row r="709" spans="1:21">
      <c r="A709" s="113">
        <f t="shared" si="159"/>
        <v>693</v>
      </c>
      <c r="B709" s="114"/>
      <c r="C709" s="115"/>
      <c r="D709" s="114"/>
      <c r="E709" s="114"/>
      <c r="F709" s="115"/>
      <c r="G709" s="117"/>
      <c r="J709" s="118" t="str">
        <f t="shared" si="147"/>
        <v>0</v>
      </c>
      <c r="K709" s="118" t="str">
        <f t="shared" si="148"/>
        <v>0</v>
      </c>
      <c r="L709" s="118" t="str">
        <f t="shared" si="149"/>
        <v>0</v>
      </c>
      <c r="M709" s="119" t="str">
        <f t="shared" si="150"/>
        <v>0</v>
      </c>
      <c r="N709" s="120" t="str">
        <f t="shared" si="151"/>
        <v>OK</v>
      </c>
      <c r="O709" s="121">
        <f t="shared" si="152"/>
        <v>0</v>
      </c>
      <c r="P709" s="121">
        <f t="shared" si="153"/>
        <v>0</v>
      </c>
      <c r="Q709" s="121">
        <f t="shared" si="154"/>
        <v>0</v>
      </c>
      <c r="R709" s="111">
        <f t="shared" si="155"/>
        <v>0</v>
      </c>
      <c r="S709" s="122">
        <f t="shared" si="156"/>
        <v>0</v>
      </c>
      <c r="T709" s="123" t="str">
        <f t="shared" si="157"/>
        <v>OK</v>
      </c>
      <c r="U709" s="52" t="str">
        <f t="shared" si="158"/>
        <v>OK</v>
      </c>
    </row>
    <row r="710" spans="1:21">
      <c r="A710" s="113">
        <f t="shared" si="159"/>
        <v>694</v>
      </c>
      <c r="B710" s="114"/>
      <c r="C710" s="115"/>
      <c r="D710" s="114"/>
      <c r="E710" s="114"/>
      <c r="F710" s="115"/>
      <c r="G710" s="117"/>
      <c r="J710" s="118" t="str">
        <f t="shared" si="147"/>
        <v>0</v>
      </c>
      <c r="K710" s="118" t="str">
        <f t="shared" si="148"/>
        <v>0</v>
      </c>
      <c r="L710" s="118" t="str">
        <f t="shared" si="149"/>
        <v>0</v>
      </c>
      <c r="M710" s="119" t="str">
        <f t="shared" si="150"/>
        <v>0</v>
      </c>
      <c r="N710" s="120" t="str">
        <f t="shared" si="151"/>
        <v>OK</v>
      </c>
      <c r="O710" s="121">
        <f t="shared" si="152"/>
        <v>0</v>
      </c>
      <c r="P710" s="121">
        <f t="shared" si="153"/>
        <v>0</v>
      </c>
      <c r="Q710" s="121">
        <f t="shared" si="154"/>
        <v>0</v>
      </c>
      <c r="R710" s="111">
        <f t="shared" si="155"/>
        <v>0</v>
      </c>
      <c r="S710" s="122">
        <f t="shared" si="156"/>
        <v>0</v>
      </c>
      <c r="T710" s="123" t="str">
        <f t="shared" si="157"/>
        <v>OK</v>
      </c>
      <c r="U710" s="52" t="str">
        <f t="shared" si="158"/>
        <v>OK</v>
      </c>
    </row>
    <row r="711" spans="1:21">
      <c r="A711" s="113">
        <f t="shared" si="159"/>
        <v>695</v>
      </c>
      <c r="B711" s="114"/>
      <c r="C711" s="115"/>
      <c r="D711" s="114"/>
      <c r="E711" s="114"/>
      <c r="F711" s="115"/>
      <c r="G711" s="117"/>
      <c r="J711" s="118" t="str">
        <f t="shared" si="147"/>
        <v>0</v>
      </c>
      <c r="K711" s="118" t="str">
        <f t="shared" si="148"/>
        <v>0</v>
      </c>
      <c r="L711" s="118" t="str">
        <f t="shared" si="149"/>
        <v>0</v>
      </c>
      <c r="M711" s="119" t="str">
        <f t="shared" si="150"/>
        <v>0</v>
      </c>
      <c r="N711" s="120" t="str">
        <f t="shared" si="151"/>
        <v>OK</v>
      </c>
      <c r="O711" s="121">
        <f t="shared" si="152"/>
        <v>0</v>
      </c>
      <c r="P711" s="121">
        <f t="shared" si="153"/>
        <v>0</v>
      </c>
      <c r="Q711" s="121">
        <f t="shared" si="154"/>
        <v>0</v>
      </c>
      <c r="R711" s="111">
        <f t="shared" si="155"/>
        <v>0</v>
      </c>
      <c r="S711" s="122">
        <f t="shared" si="156"/>
        <v>0</v>
      </c>
      <c r="T711" s="123" t="str">
        <f t="shared" si="157"/>
        <v>OK</v>
      </c>
      <c r="U711" s="52" t="str">
        <f t="shared" si="158"/>
        <v>OK</v>
      </c>
    </row>
    <row r="712" spans="1:21">
      <c r="A712" s="113">
        <f t="shared" si="159"/>
        <v>696</v>
      </c>
      <c r="B712" s="114"/>
      <c r="C712" s="115"/>
      <c r="D712" s="114"/>
      <c r="E712" s="114"/>
      <c r="F712" s="115"/>
      <c r="G712" s="117"/>
      <c r="J712" s="118" t="str">
        <f t="shared" si="147"/>
        <v>0</v>
      </c>
      <c r="K712" s="118" t="str">
        <f t="shared" si="148"/>
        <v>0</v>
      </c>
      <c r="L712" s="118" t="str">
        <f t="shared" si="149"/>
        <v>0</v>
      </c>
      <c r="M712" s="119" t="str">
        <f t="shared" si="150"/>
        <v>0</v>
      </c>
      <c r="N712" s="120" t="str">
        <f t="shared" si="151"/>
        <v>OK</v>
      </c>
      <c r="O712" s="121">
        <f t="shared" si="152"/>
        <v>0</v>
      </c>
      <c r="P712" s="121">
        <f t="shared" si="153"/>
        <v>0</v>
      </c>
      <c r="Q712" s="121">
        <f t="shared" si="154"/>
        <v>0</v>
      </c>
      <c r="R712" s="111">
        <f t="shared" si="155"/>
        <v>0</v>
      </c>
      <c r="S712" s="122">
        <f t="shared" si="156"/>
        <v>0</v>
      </c>
      <c r="T712" s="123" t="str">
        <f t="shared" si="157"/>
        <v>OK</v>
      </c>
      <c r="U712" s="52" t="str">
        <f t="shared" si="158"/>
        <v>OK</v>
      </c>
    </row>
    <row r="713" spans="1:21">
      <c r="A713" s="113">
        <f t="shared" si="159"/>
        <v>697</v>
      </c>
      <c r="B713" s="114"/>
      <c r="C713" s="115"/>
      <c r="D713" s="114"/>
      <c r="E713" s="114"/>
      <c r="F713" s="115"/>
      <c r="G713" s="117"/>
      <c r="J713" s="118" t="str">
        <f t="shared" si="147"/>
        <v>0</v>
      </c>
      <c r="K713" s="118" t="str">
        <f t="shared" si="148"/>
        <v>0</v>
      </c>
      <c r="L713" s="118" t="str">
        <f t="shared" si="149"/>
        <v>0</v>
      </c>
      <c r="M713" s="119" t="str">
        <f t="shared" si="150"/>
        <v>0</v>
      </c>
      <c r="N713" s="120" t="str">
        <f t="shared" si="151"/>
        <v>OK</v>
      </c>
      <c r="O713" s="121">
        <f t="shared" si="152"/>
        <v>0</v>
      </c>
      <c r="P713" s="121">
        <f t="shared" si="153"/>
        <v>0</v>
      </c>
      <c r="Q713" s="121">
        <f t="shared" si="154"/>
        <v>0</v>
      </c>
      <c r="R713" s="111">
        <f t="shared" si="155"/>
        <v>0</v>
      </c>
      <c r="S713" s="122">
        <f t="shared" si="156"/>
        <v>0</v>
      </c>
      <c r="T713" s="123" t="str">
        <f t="shared" si="157"/>
        <v>OK</v>
      </c>
      <c r="U713" s="52" t="str">
        <f t="shared" si="158"/>
        <v>OK</v>
      </c>
    </row>
    <row r="714" spans="1:21">
      <c r="A714" s="113">
        <f t="shared" si="159"/>
        <v>698</v>
      </c>
      <c r="B714" s="114"/>
      <c r="C714" s="115"/>
      <c r="D714" s="114"/>
      <c r="E714" s="114"/>
      <c r="F714" s="115"/>
      <c r="G714" s="117"/>
      <c r="J714" s="118" t="str">
        <f t="shared" si="147"/>
        <v>0</v>
      </c>
      <c r="K714" s="118" t="str">
        <f t="shared" si="148"/>
        <v>0</v>
      </c>
      <c r="L714" s="118" t="str">
        <f t="shared" si="149"/>
        <v>0</v>
      </c>
      <c r="M714" s="119" t="str">
        <f t="shared" si="150"/>
        <v>0</v>
      </c>
      <c r="N714" s="120" t="str">
        <f t="shared" si="151"/>
        <v>OK</v>
      </c>
      <c r="O714" s="121">
        <f t="shared" si="152"/>
        <v>0</v>
      </c>
      <c r="P714" s="121">
        <f t="shared" si="153"/>
        <v>0</v>
      </c>
      <c r="Q714" s="121">
        <f t="shared" si="154"/>
        <v>0</v>
      </c>
      <c r="R714" s="111">
        <f t="shared" si="155"/>
        <v>0</v>
      </c>
      <c r="S714" s="122">
        <f t="shared" si="156"/>
        <v>0</v>
      </c>
      <c r="T714" s="123" t="str">
        <f t="shared" si="157"/>
        <v>OK</v>
      </c>
      <c r="U714" s="52" t="str">
        <f t="shared" si="158"/>
        <v>OK</v>
      </c>
    </row>
    <row r="715" spans="1:21">
      <c r="A715" s="113">
        <f t="shared" si="159"/>
        <v>699</v>
      </c>
      <c r="B715" s="114"/>
      <c r="C715" s="115"/>
      <c r="D715" s="114"/>
      <c r="E715" s="114"/>
      <c r="F715" s="115"/>
      <c r="G715" s="117"/>
      <c r="J715" s="118" t="str">
        <f t="shared" si="147"/>
        <v>0</v>
      </c>
      <c r="K715" s="118" t="str">
        <f t="shared" si="148"/>
        <v>0</v>
      </c>
      <c r="L715" s="118" t="str">
        <f t="shared" si="149"/>
        <v>0</v>
      </c>
      <c r="M715" s="119" t="str">
        <f t="shared" si="150"/>
        <v>0</v>
      </c>
      <c r="N715" s="120" t="str">
        <f t="shared" si="151"/>
        <v>OK</v>
      </c>
      <c r="O715" s="121">
        <f t="shared" si="152"/>
        <v>0</v>
      </c>
      <c r="P715" s="121">
        <f t="shared" si="153"/>
        <v>0</v>
      </c>
      <c r="Q715" s="121">
        <f t="shared" si="154"/>
        <v>0</v>
      </c>
      <c r="R715" s="111">
        <f t="shared" si="155"/>
        <v>0</v>
      </c>
      <c r="S715" s="122">
        <f t="shared" si="156"/>
        <v>0</v>
      </c>
      <c r="T715" s="123" t="str">
        <f t="shared" si="157"/>
        <v>OK</v>
      </c>
      <c r="U715" s="52" t="str">
        <f t="shared" si="158"/>
        <v>OK</v>
      </c>
    </row>
    <row r="716" spans="1:21">
      <c r="A716" s="113">
        <f t="shared" si="159"/>
        <v>700</v>
      </c>
      <c r="B716" s="114"/>
      <c r="C716" s="115"/>
      <c r="D716" s="114"/>
      <c r="E716" s="114"/>
      <c r="F716" s="115"/>
      <c r="G716" s="117"/>
      <c r="J716" s="118" t="str">
        <f t="shared" si="147"/>
        <v>0</v>
      </c>
      <c r="K716" s="118" t="str">
        <f t="shared" si="148"/>
        <v>0</v>
      </c>
      <c r="L716" s="118" t="str">
        <f t="shared" si="149"/>
        <v>0</v>
      </c>
      <c r="M716" s="119" t="str">
        <f t="shared" si="150"/>
        <v>0</v>
      </c>
      <c r="N716" s="120" t="str">
        <f t="shared" si="151"/>
        <v>OK</v>
      </c>
      <c r="O716" s="121">
        <f t="shared" si="152"/>
        <v>0</v>
      </c>
      <c r="P716" s="121">
        <f t="shared" si="153"/>
        <v>0</v>
      </c>
      <c r="Q716" s="121">
        <f t="shared" si="154"/>
        <v>0</v>
      </c>
      <c r="R716" s="111">
        <f t="shared" si="155"/>
        <v>0</v>
      </c>
      <c r="S716" s="122">
        <f t="shared" si="156"/>
        <v>0</v>
      </c>
      <c r="T716" s="123" t="str">
        <f t="shared" si="157"/>
        <v>OK</v>
      </c>
      <c r="U716" s="52" t="str">
        <f t="shared" si="158"/>
        <v>OK</v>
      </c>
    </row>
    <row r="717" spans="1:21">
      <c r="A717" s="113">
        <f t="shared" si="159"/>
        <v>701</v>
      </c>
      <c r="B717" s="114"/>
      <c r="C717" s="115"/>
      <c r="D717" s="114"/>
      <c r="E717" s="114"/>
      <c r="F717" s="115"/>
      <c r="G717" s="117"/>
      <c r="J717" s="118" t="str">
        <f t="shared" si="147"/>
        <v>0</v>
      </c>
      <c r="K717" s="118" t="str">
        <f t="shared" si="148"/>
        <v>0</v>
      </c>
      <c r="L717" s="118" t="str">
        <f t="shared" si="149"/>
        <v>0</v>
      </c>
      <c r="M717" s="119" t="str">
        <f t="shared" si="150"/>
        <v>0</v>
      </c>
      <c r="N717" s="120" t="str">
        <f t="shared" si="151"/>
        <v>OK</v>
      </c>
      <c r="O717" s="121">
        <f t="shared" si="152"/>
        <v>0</v>
      </c>
      <c r="P717" s="121">
        <f t="shared" si="153"/>
        <v>0</v>
      </c>
      <c r="Q717" s="121">
        <f t="shared" si="154"/>
        <v>0</v>
      </c>
      <c r="R717" s="111">
        <f t="shared" si="155"/>
        <v>0</v>
      </c>
      <c r="S717" s="122">
        <f t="shared" si="156"/>
        <v>0</v>
      </c>
      <c r="T717" s="123" t="str">
        <f t="shared" si="157"/>
        <v>OK</v>
      </c>
      <c r="U717" s="52" t="str">
        <f t="shared" si="158"/>
        <v>OK</v>
      </c>
    </row>
    <row r="718" spans="1:21">
      <c r="A718" s="113">
        <f t="shared" si="159"/>
        <v>702</v>
      </c>
      <c r="B718" s="114"/>
      <c r="C718" s="115"/>
      <c r="D718" s="114"/>
      <c r="E718" s="114"/>
      <c r="F718" s="115"/>
      <c r="G718" s="117"/>
      <c r="J718" s="118" t="str">
        <f t="shared" si="147"/>
        <v>0</v>
      </c>
      <c r="K718" s="118" t="str">
        <f t="shared" si="148"/>
        <v>0</v>
      </c>
      <c r="L718" s="118" t="str">
        <f t="shared" si="149"/>
        <v>0</v>
      </c>
      <c r="M718" s="119" t="str">
        <f t="shared" si="150"/>
        <v>0</v>
      </c>
      <c r="N718" s="120" t="str">
        <f t="shared" si="151"/>
        <v>OK</v>
      </c>
      <c r="O718" s="121">
        <f t="shared" si="152"/>
        <v>0</v>
      </c>
      <c r="P718" s="121">
        <f t="shared" si="153"/>
        <v>0</v>
      </c>
      <c r="Q718" s="121">
        <f t="shared" si="154"/>
        <v>0</v>
      </c>
      <c r="R718" s="111">
        <f t="shared" si="155"/>
        <v>0</v>
      </c>
      <c r="S718" s="122">
        <f t="shared" si="156"/>
        <v>0</v>
      </c>
      <c r="T718" s="123" t="str">
        <f t="shared" si="157"/>
        <v>OK</v>
      </c>
      <c r="U718" s="52" t="str">
        <f t="shared" si="158"/>
        <v>OK</v>
      </c>
    </row>
    <row r="719" spans="1:21">
      <c r="A719" s="113">
        <f t="shared" si="159"/>
        <v>703</v>
      </c>
      <c r="B719" s="114"/>
      <c r="C719" s="115"/>
      <c r="D719" s="114"/>
      <c r="E719" s="114"/>
      <c r="F719" s="115"/>
      <c r="G719" s="117"/>
      <c r="J719" s="118" t="str">
        <f t="shared" si="147"/>
        <v>0</v>
      </c>
      <c r="K719" s="118" t="str">
        <f t="shared" si="148"/>
        <v>0</v>
      </c>
      <c r="L719" s="118" t="str">
        <f t="shared" si="149"/>
        <v>0</v>
      </c>
      <c r="M719" s="119" t="str">
        <f t="shared" si="150"/>
        <v>0</v>
      </c>
      <c r="N719" s="120" t="str">
        <f t="shared" si="151"/>
        <v>OK</v>
      </c>
      <c r="O719" s="121">
        <f t="shared" si="152"/>
        <v>0</v>
      </c>
      <c r="P719" s="121">
        <f t="shared" si="153"/>
        <v>0</v>
      </c>
      <c r="Q719" s="121">
        <f t="shared" si="154"/>
        <v>0</v>
      </c>
      <c r="R719" s="111">
        <f t="shared" si="155"/>
        <v>0</v>
      </c>
      <c r="S719" s="122">
        <f t="shared" si="156"/>
        <v>0</v>
      </c>
      <c r="T719" s="123" t="str">
        <f t="shared" si="157"/>
        <v>OK</v>
      </c>
      <c r="U719" s="52" t="str">
        <f t="shared" si="158"/>
        <v>OK</v>
      </c>
    </row>
    <row r="720" spans="1:21">
      <c r="A720" s="113">
        <f t="shared" si="159"/>
        <v>704</v>
      </c>
      <c r="B720" s="114"/>
      <c r="C720" s="115"/>
      <c r="D720" s="114"/>
      <c r="E720" s="114"/>
      <c r="F720" s="115"/>
      <c r="G720" s="117"/>
      <c r="J720" s="118" t="str">
        <f t="shared" si="147"/>
        <v>0</v>
      </c>
      <c r="K720" s="118" t="str">
        <f t="shared" si="148"/>
        <v>0</v>
      </c>
      <c r="L720" s="118" t="str">
        <f t="shared" si="149"/>
        <v>0</v>
      </c>
      <c r="M720" s="119" t="str">
        <f t="shared" si="150"/>
        <v>0</v>
      </c>
      <c r="N720" s="120" t="str">
        <f t="shared" si="151"/>
        <v>OK</v>
      </c>
      <c r="O720" s="121">
        <f t="shared" si="152"/>
        <v>0</v>
      </c>
      <c r="P720" s="121">
        <f t="shared" si="153"/>
        <v>0</v>
      </c>
      <c r="Q720" s="121">
        <f t="shared" si="154"/>
        <v>0</v>
      </c>
      <c r="R720" s="111">
        <f t="shared" si="155"/>
        <v>0</v>
      </c>
      <c r="S720" s="122">
        <f t="shared" si="156"/>
        <v>0</v>
      </c>
      <c r="T720" s="123" t="str">
        <f t="shared" si="157"/>
        <v>OK</v>
      </c>
      <c r="U720" s="52" t="str">
        <f t="shared" si="158"/>
        <v>OK</v>
      </c>
    </row>
    <row r="721" spans="1:21">
      <c r="A721" s="113">
        <f t="shared" si="159"/>
        <v>705</v>
      </c>
      <c r="B721" s="114"/>
      <c r="C721" s="115"/>
      <c r="D721" s="114"/>
      <c r="E721" s="114"/>
      <c r="F721" s="115"/>
      <c r="G721" s="117"/>
      <c r="J721" s="118" t="str">
        <f t="shared" si="147"/>
        <v>0</v>
      </c>
      <c r="K721" s="118" t="str">
        <f t="shared" si="148"/>
        <v>0</v>
      </c>
      <c r="L721" s="118" t="str">
        <f t="shared" si="149"/>
        <v>0</v>
      </c>
      <c r="M721" s="119" t="str">
        <f t="shared" si="150"/>
        <v>0</v>
      </c>
      <c r="N721" s="120" t="str">
        <f t="shared" si="151"/>
        <v>OK</v>
      </c>
      <c r="O721" s="121">
        <f t="shared" si="152"/>
        <v>0</v>
      </c>
      <c r="P721" s="121">
        <f t="shared" si="153"/>
        <v>0</v>
      </c>
      <c r="Q721" s="121">
        <f t="shared" si="154"/>
        <v>0</v>
      </c>
      <c r="R721" s="111">
        <f t="shared" si="155"/>
        <v>0</v>
      </c>
      <c r="S721" s="122">
        <f t="shared" si="156"/>
        <v>0</v>
      </c>
      <c r="T721" s="123" t="str">
        <f t="shared" si="157"/>
        <v>OK</v>
      </c>
      <c r="U721" s="52" t="str">
        <f t="shared" si="158"/>
        <v>OK</v>
      </c>
    </row>
    <row r="722" spans="1:21">
      <c r="A722" s="113">
        <f t="shared" si="159"/>
        <v>706</v>
      </c>
      <c r="B722" s="114"/>
      <c r="C722" s="115"/>
      <c r="D722" s="114"/>
      <c r="E722" s="114"/>
      <c r="F722" s="115"/>
      <c r="G722" s="117"/>
      <c r="J722" s="118" t="str">
        <f t="shared" si="147"/>
        <v>0</v>
      </c>
      <c r="K722" s="118" t="str">
        <f t="shared" si="148"/>
        <v>0</v>
      </c>
      <c r="L722" s="118" t="str">
        <f t="shared" si="149"/>
        <v>0</v>
      </c>
      <c r="M722" s="119" t="str">
        <f t="shared" si="150"/>
        <v>0</v>
      </c>
      <c r="N722" s="120" t="str">
        <f t="shared" si="151"/>
        <v>OK</v>
      </c>
      <c r="O722" s="121">
        <f t="shared" si="152"/>
        <v>0</v>
      </c>
      <c r="P722" s="121">
        <f t="shared" si="153"/>
        <v>0</v>
      </c>
      <c r="Q722" s="121">
        <f t="shared" si="154"/>
        <v>0</v>
      </c>
      <c r="R722" s="111">
        <f t="shared" si="155"/>
        <v>0</v>
      </c>
      <c r="S722" s="122">
        <f t="shared" si="156"/>
        <v>0</v>
      </c>
      <c r="T722" s="123" t="str">
        <f t="shared" si="157"/>
        <v>OK</v>
      </c>
      <c r="U722" s="52" t="str">
        <f t="shared" si="158"/>
        <v>OK</v>
      </c>
    </row>
    <row r="723" spans="1:21">
      <c r="A723" s="113">
        <f t="shared" si="159"/>
        <v>707</v>
      </c>
      <c r="B723" s="114"/>
      <c r="C723" s="115"/>
      <c r="D723" s="114"/>
      <c r="E723" s="114"/>
      <c r="F723" s="115"/>
      <c r="G723" s="117"/>
      <c r="J723" s="118" t="str">
        <f t="shared" si="147"/>
        <v>0</v>
      </c>
      <c r="K723" s="118" t="str">
        <f t="shared" si="148"/>
        <v>0</v>
      </c>
      <c r="L723" s="118" t="str">
        <f t="shared" si="149"/>
        <v>0</v>
      </c>
      <c r="M723" s="119" t="str">
        <f t="shared" si="150"/>
        <v>0</v>
      </c>
      <c r="N723" s="120" t="str">
        <f t="shared" si="151"/>
        <v>OK</v>
      </c>
      <c r="O723" s="121">
        <f t="shared" si="152"/>
        <v>0</v>
      </c>
      <c r="P723" s="121">
        <f t="shared" si="153"/>
        <v>0</v>
      </c>
      <c r="Q723" s="121">
        <f t="shared" si="154"/>
        <v>0</v>
      </c>
      <c r="R723" s="111">
        <f t="shared" si="155"/>
        <v>0</v>
      </c>
      <c r="S723" s="122">
        <f t="shared" si="156"/>
        <v>0</v>
      </c>
      <c r="T723" s="123" t="str">
        <f t="shared" si="157"/>
        <v>OK</v>
      </c>
      <c r="U723" s="52" t="str">
        <f t="shared" si="158"/>
        <v>OK</v>
      </c>
    </row>
    <row r="724" spans="1:21">
      <c r="A724" s="113">
        <f t="shared" si="159"/>
        <v>708</v>
      </c>
      <c r="B724" s="114"/>
      <c r="C724" s="115"/>
      <c r="D724" s="114"/>
      <c r="E724" s="114"/>
      <c r="F724" s="115"/>
      <c r="G724" s="117"/>
      <c r="J724" s="118" t="str">
        <f t="shared" si="147"/>
        <v>0</v>
      </c>
      <c r="K724" s="118" t="str">
        <f t="shared" si="148"/>
        <v>0</v>
      </c>
      <c r="L724" s="118" t="str">
        <f t="shared" si="149"/>
        <v>0</v>
      </c>
      <c r="M724" s="119" t="str">
        <f t="shared" si="150"/>
        <v>0</v>
      </c>
      <c r="N724" s="120" t="str">
        <f t="shared" si="151"/>
        <v>OK</v>
      </c>
      <c r="O724" s="121">
        <f t="shared" si="152"/>
        <v>0</v>
      </c>
      <c r="P724" s="121">
        <f t="shared" si="153"/>
        <v>0</v>
      </c>
      <c r="Q724" s="121">
        <f t="shared" si="154"/>
        <v>0</v>
      </c>
      <c r="R724" s="111">
        <f t="shared" si="155"/>
        <v>0</v>
      </c>
      <c r="S724" s="122">
        <f t="shared" si="156"/>
        <v>0</v>
      </c>
      <c r="T724" s="123" t="str">
        <f t="shared" si="157"/>
        <v>OK</v>
      </c>
      <c r="U724" s="52" t="str">
        <f t="shared" si="158"/>
        <v>OK</v>
      </c>
    </row>
    <row r="725" spans="1:21">
      <c r="A725" s="113">
        <f t="shared" si="159"/>
        <v>709</v>
      </c>
      <c r="B725" s="114"/>
      <c r="C725" s="115"/>
      <c r="D725" s="114"/>
      <c r="E725" s="114"/>
      <c r="F725" s="115"/>
      <c r="G725" s="117"/>
      <c r="J725" s="118" t="str">
        <f t="shared" si="147"/>
        <v>0</v>
      </c>
      <c r="K725" s="118" t="str">
        <f t="shared" si="148"/>
        <v>0</v>
      </c>
      <c r="L725" s="118" t="str">
        <f t="shared" si="149"/>
        <v>0</v>
      </c>
      <c r="M725" s="119" t="str">
        <f t="shared" si="150"/>
        <v>0</v>
      </c>
      <c r="N725" s="120" t="str">
        <f t="shared" si="151"/>
        <v>OK</v>
      </c>
      <c r="O725" s="121">
        <f t="shared" si="152"/>
        <v>0</v>
      </c>
      <c r="P725" s="121">
        <f t="shared" si="153"/>
        <v>0</v>
      </c>
      <c r="Q725" s="121">
        <f t="shared" si="154"/>
        <v>0</v>
      </c>
      <c r="R725" s="111">
        <f t="shared" si="155"/>
        <v>0</v>
      </c>
      <c r="S725" s="122">
        <f t="shared" si="156"/>
        <v>0</v>
      </c>
      <c r="T725" s="123" t="str">
        <f t="shared" si="157"/>
        <v>OK</v>
      </c>
      <c r="U725" s="52" t="str">
        <f t="shared" si="158"/>
        <v>OK</v>
      </c>
    </row>
    <row r="726" spans="1:21">
      <c r="A726" s="113">
        <f t="shared" si="159"/>
        <v>710</v>
      </c>
      <c r="B726" s="114"/>
      <c r="C726" s="115"/>
      <c r="D726" s="114"/>
      <c r="E726" s="114"/>
      <c r="F726" s="115"/>
      <c r="G726" s="117"/>
      <c r="J726" s="118" t="str">
        <f t="shared" si="147"/>
        <v>0</v>
      </c>
      <c r="K726" s="118" t="str">
        <f t="shared" si="148"/>
        <v>0</v>
      </c>
      <c r="L726" s="118" t="str">
        <f t="shared" si="149"/>
        <v>0</v>
      </c>
      <c r="M726" s="119" t="str">
        <f t="shared" si="150"/>
        <v>0</v>
      </c>
      <c r="N726" s="120" t="str">
        <f t="shared" si="151"/>
        <v>OK</v>
      </c>
      <c r="O726" s="121">
        <f t="shared" si="152"/>
        <v>0</v>
      </c>
      <c r="P726" s="121">
        <f t="shared" si="153"/>
        <v>0</v>
      </c>
      <c r="Q726" s="121">
        <f t="shared" si="154"/>
        <v>0</v>
      </c>
      <c r="R726" s="111">
        <f t="shared" si="155"/>
        <v>0</v>
      </c>
      <c r="S726" s="122">
        <f t="shared" si="156"/>
        <v>0</v>
      </c>
      <c r="T726" s="123" t="str">
        <f t="shared" si="157"/>
        <v>OK</v>
      </c>
      <c r="U726" s="52" t="str">
        <f t="shared" si="158"/>
        <v>OK</v>
      </c>
    </row>
    <row r="727" spans="1:21">
      <c r="A727" s="113">
        <f t="shared" si="159"/>
        <v>711</v>
      </c>
      <c r="B727" s="114"/>
      <c r="C727" s="115"/>
      <c r="D727" s="114"/>
      <c r="E727" s="114"/>
      <c r="F727" s="115"/>
      <c r="G727" s="117"/>
      <c r="J727" s="118" t="str">
        <f t="shared" si="147"/>
        <v>0</v>
      </c>
      <c r="K727" s="118" t="str">
        <f t="shared" si="148"/>
        <v>0</v>
      </c>
      <c r="L727" s="118" t="str">
        <f t="shared" si="149"/>
        <v>0</v>
      </c>
      <c r="M727" s="119" t="str">
        <f t="shared" si="150"/>
        <v>0</v>
      </c>
      <c r="N727" s="120" t="str">
        <f t="shared" si="151"/>
        <v>OK</v>
      </c>
      <c r="O727" s="121">
        <f t="shared" si="152"/>
        <v>0</v>
      </c>
      <c r="P727" s="121">
        <f t="shared" si="153"/>
        <v>0</v>
      </c>
      <c r="Q727" s="121">
        <f t="shared" si="154"/>
        <v>0</v>
      </c>
      <c r="R727" s="111">
        <f t="shared" si="155"/>
        <v>0</v>
      </c>
      <c r="S727" s="122">
        <f t="shared" si="156"/>
        <v>0</v>
      </c>
      <c r="T727" s="123" t="str">
        <f t="shared" si="157"/>
        <v>OK</v>
      </c>
      <c r="U727" s="52" t="str">
        <f t="shared" si="158"/>
        <v>OK</v>
      </c>
    </row>
    <row r="728" spans="1:21">
      <c r="A728" s="113">
        <f t="shared" si="159"/>
        <v>712</v>
      </c>
      <c r="B728" s="114"/>
      <c r="C728" s="115"/>
      <c r="D728" s="114"/>
      <c r="E728" s="114"/>
      <c r="F728" s="115"/>
      <c r="G728" s="117"/>
      <c r="J728" s="118" t="str">
        <f t="shared" ref="J728:J791" si="160">IF(F728="SMALL",1,"0")</f>
        <v>0</v>
      </c>
      <c r="K728" s="118" t="str">
        <f t="shared" ref="K728:K791" si="161">IF(F728="MEDIUM",1,"0")</f>
        <v>0</v>
      </c>
      <c r="L728" s="118" t="str">
        <f t="shared" ref="L728:L791" si="162">IF(F728="LARGE",1,"0")</f>
        <v>0</v>
      </c>
      <c r="M728" s="119" t="str">
        <f t="shared" ref="M728:M791" si="163">IF(F728="XLARGE",1,"0")</f>
        <v>0</v>
      </c>
      <c r="N728" s="120" t="str">
        <f t="shared" ref="N728:N791" si="164">IF(H728*I728=G728,"OK","ERROR")</f>
        <v>OK</v>
      </c>
      <c r="O728" s="121">
        <f t="shared" ref="O728:O791" si="165">IF(J728=1,$G728,0)</f>
        <v>0</v>
      </c>
      <c r="P728" s="121">
        <f t="shared" ref="P728:P791" si="166">IF(K728=1,$G728,0)</f>
        <v>0</v>
      </c>
      <c r="Q728" s="121">
        <f t="shared" ref="Q728:Q791" si="167">IF(L728=1,$G728,0)</f>
        <v>0</v>
      </c>
      <c r="R728" s="111">
        <f t="shared" ref="R728:R791" si="168">IF(M728=1,$G728,0)</f>
        <v>0</v>
      </c>
      <c r="S728" s="122">
        <f t="shared" ref="S728:S791" si="169">SUM(O728:R728)</f>
        <v>0</v>
      </c>
      <c r="T728" s="123" t="str">
        <f t="shared" ref="T728:T791" si="170">IF(G728=S728,"OK","ERROR")</f>
        <v>OK</v>
      </c>
      <c r="U728" s="52" t="str">
        <f t="shared" ref="U728:U791" si="171">+N728</f>
        <v>OK</v>
      </c>
    </row>
    <row r="729" spans="1:21">
      <c r="A729" s="113">
        <f t="shared" ref="A729:A792" si="172">A728+1</f>
        <v>713</v>
      </c>
      <c r="B729" s="114"/>
      <c r="C729" s="115"/>
      <c r="D729" s="114"/>
      <c r="E729" s="114"/>
      <c r="F729" s="115"/>
      <c r="G729" s="117"/>
      <c r="J729" s="118" t="str">
        <f t="shared" si="160"/>
        <v>0</v>
      </c>
      <c r="K729" s="118" t="str">
        <f t="shared" si="161"/>
        <v>0</v>
      </c>
      <c r="L729" s="118" t="str">
        <f t="shared" si="162"/>
        <v>0</v>
      </c>
      <c r="M729" s="119" t="str">
        <f t="shared" si="163"/>
        <v>0</v>
      </c>
      <c r="N729" s="120" t="str">
        <f t="shared" si="164"/>
        <v>OK</v>
      </c>
      <c r="O729" s="121">
        <f t="shared" si="165"/>
        <v>0</v>
      </c>
      <c r="P729" s="121">
        <f t="shared" si="166"/>
        <v>0</v>
      </c>
      <c r="Q729" s="121">
        <f t="shared" si="167"/>
        <v>0</v>
      </c>
      <c r="R729" s="111">
        <f t="shared" si="168"/>
        <v>0</v>
      </c>
      <c r="S729" s="122">
        <f t="shared" si="169"/>
        <v>0</v>
      </c>
      <c r="T729" s="123" t="str">
        <f t="shared" si="170"/>
        <v>OK</v>
      </c>
      <c r="U729" s="52" t="str">
        <f t="shared" si="171"/>
        <v>OK</v>
      </c>
    </row>
    <row r="730" spans="1:21">
      <c r="A730" s="113">
        <f t="shared" si="172"/>
        <v>714</v>
      </c>
      <c r="B730" s="114"/>
      <c r="C730" s="115"/>
      <c r="D730" s="114"/>
      <c r="E730" s="114"/>
      <c r="F730" s="115"/>
      <c r="G730" s="117"/>
      <c r="J730" s="118" t="str">
        <f t="shared" si="160"/>
        <v>0</v>
      </c>
      <c r="K730" s="118" t="str">
        <f t="shared" si="161"/>
        <v>0</v>
      </c>
      <c r="L730" s="118" t="str">
        <f t="shared" si="162"/>
        <v>0</v>
      </c>
      <c r="M730" s="119" t="str">
        <f t="shared" si="163"/>
        <v>0</v>
      </c>
      <c r="N730" s="120" t="str">
        <f t="shared" si="164"/>
        <v>OK</v>
      </c>
      <c r="O730" s="121">
        <f t="shared" si="165"/>
        <v>0</v>
      </c>
      <c r="P730" s="121">
        <f t="shared" si="166"/>
        <v>0</v>
      </c>
      <c r="Q730" s="121">
        <f t="shared" si="167"/>
        <v>0</v>
      </c>
      <c r="R730" s="111">
        <f t="shared" si="168"/>
        <v>0</v>
      </c>
      <c r="S730" s="122">
        <f t="shared" si="169"/>
        <v>0</v>
      </c>
      <c r="T730" s="123" t="str">
        <f t="shared" si="170"/>
        <v>OK</v>
      </c>
      <c r="U730" s="52" t="str">
        <f t="shared" si="171"/>
        <v>OK</v>
      </c>
    </row>
    <row r="731" spans="1:21">
      <c r="A731" s="113">
        <f t="shared" si="172"/>
        <v>715</v>
      </c>
      <c r="B731" s="114"/>
      <c r="C731" s="115"/>
      <c r="D731" s="114"/>
      <c r="E731" s="114"/>
      <c r="F731" s="115"/>
      <c r="G731" s="117"/>
      <c r="J731" s="118" t="str">
        <f t="shared" si="160"/>
        <v>0</v>
      </c>
      <c r="K731" s="118" t="str">
        <f t="shared" si="161"/>
        <v>0</v>
      </c>
      <c r="L731" s="118" t="str">
        <f t="shared" si="162"/>
        <v>0</v>
      </c>
      <c r="M731" s="119" t="str">
        <f t="shared" si="163"/>
        <v>0</v>
      </c>
      <c r="N731" s="120" t="str">
        <f t="shared" si="164"/>
        <v>OK</v>
      </c>
      <c r="O731" s="121">
        <f t="shared" si="165"/>
        <v>0</v>
      </c>
      <c r="P731" s="121">
        <f t="shared" si="166"/>
        <v>0</v>
      </c>
      <c r="Q731" s="121">
        <f t="shared" si="167"/>
        <v>0</v>
      </c>
      <c r="R731" s="111">
        <f t="shared" si="168"/>
        <v>0</v>
      </c>
      <c r="S731" s="122">
        <f t="shared" si="169"/>
        <v>0</v>
      </c>
      <c r="T731" s="123" t="str">
        <f t="shared" si="170"/>
        <v>OK</v>
      </c>
      <c r="U731" s="52" t="str">
        <f t="shared" si="171"/>
        <v>OK</v>
      </c>
    </row>
    <row r="732" spans="1:21">
      <c r="A732" s="113">
        <f t="shared" si="172"/>
        <v>716</v>
      </c>
      <c r="B732" s="114"/>
      <c r="C732" s="115"/>
      <c r="D732" s="114"/>
      <c r="E732" s="114"/>
      <c r="F732" s="115"/>
      <c r="G732" s="117"/>
      <c r="J732" s="118" t="str">
        <f t="shared" si="160"/>
        <v>0</v>
      </c>
      <c r="K732" s="118" t="str">
        <f t="shared" si="161"/>
        <v>0</v>
      </c>
      <c r="L732" s="118" t="str">
        <f t="shared" si="162"/>
        <v>0</v>
      </c>
      <c r="M732" s="119" t="str">
        <f t="shared" si="163"/>
        <v>0</v>
      </c>
      <c r="N732" s="120" t="str">
        <f t="shared" si="164"/>
        <v>OK</v>
      </c>
      <c r="O732" s="121">
        <f t="shared" si="165"/>
        <v>0</v>
      </c>
      <c r="P732" s="121">
        <f t="shared" si="166"/>
        <v>0</v>
      </c>
      <c r="Q732" s="121">
        <f t="shared" si="167"/>
        <v>0</v>
      </c>
      <c r="R732" s="111">
        <f t="shared" si="168"/>
        <v>0</v>
      </c>
      <c r="S732" s="122">
        <f t="shared" si="169"/>
        <v>0</v>
      </c>
      <c r="T732" s="123" t="str">
        <f t="shared" si="170"/>
        <v>OK</v>
      </c>
      <c r="U732" s="52" t="str">
        <f t="shared" si="171"/>
        <v>OK</v>
      </c>
    </row>
    <row r="733" spans="1:21">
      <c r="A733" s="113">
        <f t="shared" si="172"/>
        <v>717</v>
      </c>
      <c r="B733" s="114"/>
      <c r="C733" s="115"/>
      <c r="D733" s="114"/>
      <c r="E733" s="114"/>
      <c r="F733" s="115"/>
      <c r="G733" s="117"/>
      <c r="J733" s="118" t="str">
        <f t="shared" si="160"/>
        <v>0</v>
      </c>
      <c r="K733" s="118" t="str">
        <f t="shared" si="161"/>
        <v>0</v>
      </c>
      <c r="L733" s="118" t="str">
        <f t="shared" si="162"/>
        <v>0</v>
      </c>
      <c r="M733" s="119" t="str">
        <f t="shared" si="163"/>
        <v>0</v>
      </c>
      <c r="N733" s="120" t="str">
        <f t="shared" si="164"/>
        <v>OK</v>
      </c>
      <c r="O733" s="121">
        <f t="shared" si="165"/>
        <v>0</v>
      </c>
      <c r="P733" s="121">
        <f t="shared" si="166"/>
        <v>0</v>
      </c>
      <c r="Q733" s="121">
        <f t="shared" si="167"/>
        <v>0</v>
      </c>
      <c r="R733" s="111">
        <f t="shared" si="168"/>
        <v>0</v>
      </c>
      <c r="S733" s="122">
        <f t="shared" si="169"/>
        <v>0</v>
      </c>
      <c r="T733" s="123" t="str">
        <f t="shared" si="170"/>
        <v>OK</v>
      </c>
      <c r="U733" s="52" t="str">
        <f t="shared" si="171"/>
        <v>OK</v>
      </c>
    </row>
    <row r="734" spans="1:21">
      <c r="A734" s="113">
        <f t="shared" si="172"/>
        <v>718</v>
      </c>
      <c r="B734" s="114"/>
      <c r="C734" s="115"/>
      <c r="D734" s="114"/>
      <c r="E734" s="114"/>
      <c r="F734" s="115"/>
      <c r="G734" s="117"/>
      <c r="J734" s="118" t="str">
        <f t="shared" si="160"/>
        <v>0</v>
      </c>
      <c r="K734" s="118" t="str">
        <f t="shared" si="161"/>
        <v>0</v>
      </c>
      <c r="L734" s="118" t="str">
        <f t="shared" si="162"/>
        <v>0</v>
      </c>
      <c r="M734" s="119" t="str">
        <f t="shared" si="163"/>
        <v>0</v>
      </c>
      <c r="N734" s="120" t="str">
        <f t="shared" si="164"/>
        <v>OK</v>
      </c>
      <c r="O734" s="121">
        <f t="shared" si="165"/>
        <v>0</v>
      </c>
      <c r="P734" s="121">
        <f t="shared" si="166"/>
        <v>0</v>
      </c>
      <c r="Q734" s="121">
        <f t="shared" si="167"/>
        <v>0</v>
      </c>
      <c r="R734" s="111">
        <f t="shared" si="168"/>
        <v>0</v>
      </c>
      <c r="S734" s="122">
        <f t="shared" si="169"/>
        <v>0</v>
      </c>
      <c r="T734" s="123" t="str">
        <f t="shared" si="170"/>
        <v>OK</v>
      </c>
      <c r="U734" s="52" t="str">
        <f t="shared" si="171"/>
        <v>OK</v>
      </c>
    </row>
    <row r="735" spans="1:21">
      <c r="A735" s="113">
        <f t="shared" si="172"/>
        <v>719</v>
      </c>
      <c r="B735" s="114"/>
      <c r="C735" s="115"/>
      <c r="D735" s="114"/>
      <c r="E735" s="114"/>
      <c r="F735" s="115"/>
      <c r="G735" s="117"/>
      <c r="J735" s="118" t="str">
        <f t="shared" si="160"/>
        <v>0</v>
      </c>
      <c r="K735" s="118" t="str">
        <f t="shared" si="161"/>
        <v>0</v>
      </c>
      <c r="L735" s="118" t="str">
        <f t="shared" si="162"/>
        <v>0</v>
      </c>
      <c r="M735" s="119" t="str">
        <f t="shared" si="163"/>
        <v>0</v>
      </c>
      <c r="N735" s="120" t="str">
        <f t="shared" si="164"/>
        <v>OK</v>
      </c>
      <c r="O735" s="121">
        <f t="shared" si="165"/>
        <v>0</v>
      </c>
      <c r="P735" s="121">
        <f t="shared" si="166"/>
        <v>0</v>
      </c>
      <c r="Q735" s="121">
        <f t="shared" si="167"/>
        <v>0</v>
      </c>
      <c r="R735" s="111">
        <f t="shared" si="168"/>
        <v>0</v>
      </c>
      <c r="S735" s="122">
        <f t="shared" si="169"/>
        <v>0</v>
      </c>
      <c r="T735" s="123" t="str">
        <f t="shared" si="170"/>
        <v>OK</v>
      </c>
      <c r="U735" s="52" t="str">
        <f t="shared" si="171"/>
        <v>OK</v>
      </c>
    </row>
    <row r="736" spans="1:21">
      <c r="A736" s="113">
        <f t="shared" si="172"/>
        <v>720</v>
      </c>
      <c r="B736" s="114"/>
      <c r="C736" s="115"/>
      <c r="D736" s="114"/>
      <c r="E736" s="114"/>
      <c r="F736" s="115"/>
      <c r="G736" s="117"/>
      <c r="J736" s="118" t="str">
        <f t="shared" si="160"/>
        <v>0</v>
      </c>
      <c r="K736" s="118" t="str">
        <f t="shared" si="161"/>
        <v>0</v>
      </c>
      <c r="L736" s="118" t="str">
        <f t="shared" si="162"/>
        <v>0</v>
      </c>
      <c r="M736" s="119" t="str">
        <f t="shared" si="163"/>
        <v>0</v>
      </c>
      <c r="N736" s="120" t="str">
        <f t="shared" si="164"/>
        <v>OK</v>
      </c>
      <c r="O736" s="121">
        <f t="shared" si="165"/>
        <v>0</v>
      </c>
      <c r="P736" s="121">
        <f t="shared" si="166"/>
        <v>0</v>
      </c>
      <c r="Q736" s="121">
        <f t="shared" si="167"/>
        <v>0</v>
      </c>
      <c r="R736" s="111">
        <f t="shared" si="168"/>
        <v>0</v>
      </c>
      <c r="S736" s="122">
        <f t="shared" si="169"/>
        <v>0</v>
      </c>
      <c r="T736" s="123" t="str">
        <f t="shared" si="170"/>
        <v>OK</v>
      </c>
      <c r="U736" s="52" t="str">
        <f t="shared" si="171"/>
        <v>OK</v>
      </c>
    </row>
    <row r="737" spans="1:21">
      <c r="A737" s="113">
        <f t="shared" si="172"/>
        <v>721</v>
      </c>
      <c r="B737" s="114"/>
      <c r="C737" s="115"/>
      <c r="D737" s="114"/>
      <c r="E737" s="114"/>
      <c r="F737" s="115"/>
      <c r="G737" s="117"/>
      <c r="J737" s="118" t="str">
        <f t="shared" si="160"/>
        <v>0</v>
      </c>
      <c r="K737" s="118" t="str">
        <f t="shared" si="161"/>
        <v>0</v>
      </c>
      <c r="L737" s="118" t="str">
        <f t="shared" si="162"/>
        <v>0</v>
      </c>
      <c r="M737" s="119" t="str">
        <f t="shared" si="163"/>
        <v>0</v>
      </c>
      <c r="N737" s="120" t="str">
        <f t="shared" si="164"/>
        <v>OK</v>
      </c>
      <c r="O737" s="121">
        <f t="shared" si="165"/>
        <v>0</v>
      </c>
      <c r="P737" s="121">
        <f t="shared" si="166"/>
        <v>0</v>
      </c>
      <c r="Q737" s="121">
        <f t="shared" si="167"/>
        <v>0</v>
      </c>
      <c r="R737" s="111">
        <f t="shared" si="168"/>
        <v>0</v>
      </c>
      <c r="S737" s="122">
        <f t="shared" si="169"/>
        <v>0</v>
      </c>
      <c r="T737" s="123" t="str">
        <f t="shared" si="170"/>
        <v>OK</v>
      </c>
      <c r="U737" s="52" t="str">
        <f t="shared" si="171"/>
        <v>OK</v>
      </c>
    </row>
    <row r="738" spans="1:21">
      <c r="A738" s="113">
        <f t="shared" si="172"/>
        <v>722</v>
      </c>
      <c r="B738" s="114"/>
      <c r="C738" s="115"/>
      <c r="D738" s="114"/>
      <c r="E738" s="114"/>
      <c r="F738" s="115"/>
      <c r="G738" s="117"/>
      <c r="J738" s="118" t="str">
        <f t="shared" si="160"/>
        <v>0</v>
      </c>
      <c r="K738" s="118" t="str">
        <f t="shared" si="161"/>
        <v>0</v>
      </c>
      <c r="L738" s="118" t="str">
        <f t="shared" si="162"/>
        <v>0</v>
      </c>
      <c r="M738" s="119" t="str">
        <f t="shared" si="163"/>
        <v>0</v>
      </c>
      <c r="N738" s="120" t="str">
        <f t="shared" si="164"/>
        <v>OK</v>
      </c>
      <c r="O738" s="121">
        <f t="shared" si="165"/>
        <v>0</v>
      </c>
      <c r="P738" s="121">
        <f t="shared" si="166"/>
        <v>0</v>
      </c>
      <c r="Q738" s="121">
        <f t="shared" si="167"/>
        <v>0</v>
      </c>
      <c r="R738" s="111">
        <f t="shared" si="168"/>
        <v>0</v>
      </c>
      <c r="S738" s="122">
        <f t="shared" si="169"/>
        <v>0</v>
      </c>
      <c r="T738" s="123" t="str">
        <f t="shared" si="170"/>
        <v>OK</v>
      </c>
      <c r="U738" s="52" t="str">
        <f t="shared" si="171"/>
        <v>OK</v>
      </c>
    </row>
    <row r="739" spans="1:21">
      <c r="A739" s="113">
        <f t="shared" si="172"/>
        <v>723</v>
      </c>
      <c r="B739" s="114"/>
      <c r="C739" s="115"/>
      <c r="D739" s="114"/>
      <c r="E739" s="114"/>
      <c r="F739" s="115"/>
      <c r="G739" s="117"/>
      <c r="J739" s="118" t="str">
        <f t="shared" si="160"/>
        <v>0</v>
      </c>
      <c r="K739" s="118" t="str">
        <f t="shared" si="161"/>
        <v>0</v>
      </c>
      <c r="L739" s="118" t="str">
        <f t="shared" si="162"/>
        <v>0</v>
      </c>
      <c r="M739" s="119" t="str">
        <f t="shared" si="163"/>
        <v>0</v>
      </c>
      <c r="N739" s="120" t="str">
        <f t="shared" si="164"/>
        <v>OK</v>
      </c>
      <c r="O739" s="121">
        <f t="shared" si="165"/>
        <v>0</v>
      </c>
      <c r="P739" s="121">
        <f t="shared" si="166"/>
        <v>0</v>
      </c>
      <c r="Q739" s="121">
        <f t="shared" si="167"/>
        <v>0</v>
      </c>
      <c r="R739" s="111">
        <f t="shared" si="168"/>
        <v>0</v>
      </c>
      <c r="S739" s="122">
        <f t="shared" si="169"/>
        <v>0</v>
      </c>
      <c r="T739" s="123" t="str">
        <f t="shared" si="170"/>
        <v>OK</v>
      </c>
      <c r="U739" s="52" t="str">
        <f t="shared" si="171"/>
        <v>OK</v>
      </c>
    </row>
    <row r="740" spans="1:21">
      <c r="A740" s="113">
        <f t="shared" si="172"/>
        <v>724</v>
      </c>
      <c r="B740" s="114"/>
      <c r="C740" s="115"/>
      <c r="D740" s="114"/>
      <c r="E740" s="114"/>
      <c r="F740" s="115"/>
      <c r="G740" s="117"/>
      <c r="J740" s="118" t="str">
        <f t="shared" si="160"/>
        <v>0</v>
      </c>
      <c r="K740" s="118" t="str">
        <f t="shared" si="161"/>
        <v>0</v>
      </c>
      <c r="L740" s="118" t="str">
        <f t="shared" si="162"/>
        <v>0</v>
      </c>
      <c r="M740" s="119" t="str">
        <f t="shared" si="163"/>
        <v>0</v>
      </c>
      <c r="N740" s="120" t="str">
        <f t="shared" si="164"/>
        <v>OK</v>
      </c>
      <c r="O740" s="121">
        <f t="shared" si="165"/>
        <v>0</v>
      </c>
      <c r="P740" s="121">
        <f t="shared" si="166"/>
        <v>0</v>
      </c>
      <c r="Q740" s="121">
        <f t="shared" si="167"/>
        <v>0</v>
      </c>
      <c r="R740" s="111">
        <f t="shared" si="168"/>
        <v>0</v>
      </c>
      <c r="S740" s="122">
        <f t="shared" si="169"/>
        <v>0</v>
      </c>
      <c r="T740" s="123" t="str">
        <f t="shared" si="170"/>
        <v>OK</v>
      </c>
      <c r="U740" s="52" t="str">
        <f t="shared" si="171"/>
        <v>OK</v>
      </c>
    </row>
    <row r="741" spans="1:21">
      <c r="A741" s="113">
        <f t="shared" si="172"/>
        <v>725</v>
      </c>
      <c r="B741" s="114"/>
      <c r="C741" s="115"/>
      <c r="D741" s="114"/>
      <c r="E741" s="114"/>
      <c r="F741" s="115"/>
      <c r="G741" s="117"/>
      <c r="J741" s="118" t="str">
        <f t="shared" si="160"/>
        <v>0</v>
      </c>
      <c r="K741" s="118" t="str">
        <f t="shared" si="161"/>
        <v>0</v>
      </c>
      <c r="L741" s="118" t="str">
        <f t="shared" si="162"/>
        <v>0</v>
      </c>
      <c r="M741" s="119" t="str">
        <f t="shared" si="163"/>
        <v>0</v>
      </c>
      <c r="N741" s="120" t="str">
        <f t="shared" si="164"/>
        <v>OK</v>
      </c>
      <c r="O741" s="121">
        <f t="shared" si="165"/>
        <v>0</v>
      </c>
      <c r="P741" s="121">
        <f t="shared" si="166"/>
        <v>0</v>
      </c>
      <c r="Q741" s="121">
        <f t="shared" si="167"/>
        <v>0</v>
      </c>
      <c r="R741" s="111">
        <f t="shared" si="168"/>
        <v>0</v>
      </c>
      <c r="S741" s="122">
        <f t="shared" si="169"/>
        <v>0</v>
      </c>
      <c r="T741" s="123" t="str">
        <f t="shared" si="170"/>
        <v>OK</v>
      </c>
      <c r="U741" s="52" t="str">
        <f t="shared" si="171"/>
        <v>OK</v>
      </c>
    </row>
    <row r="742" spans="1:21">
      <c r="A742" s="113">
        <f t="shared" si="172"/>
        <v>726</v>
      </c>
      <c r="B742" s="114"/>
      <c r="C742" s="115"/>
      <c r="D742" s="114"/>
      <c r="E742" s="114"/>
      <c r="F742" s="115"/>
      <c r="G742" s="117"/>
      <c r="J742" s="118" t="str">
        <f t="shared" si="160"/>
        <v>0</v>
      </c>
      <c r="K742" s="118" t="str">
        <f t="shared" si="161"/>
        <v>0</v>
      </c>
      <c r="L742" s="118" t="str">
        <f t="shared" si="162"/>
        <v>0</v>
      </c>
      <c r="M742" s="119" t="str">
        <f t="shared" si="163"/>
        <v>0</v>
      </c>
      <c r="N742" s="120" t="str">
        <f t="shared" si="164"/>
        <v>OK</v>
      </c>
      <c r="O742" s="121">
        <f t="shared" si="165"/>
        <v>0</v>
      </c>
      <c r="P742" s="121">
        <f t="shared" si="166"/>
        <v>0</v>
      </c>
      <c r="Q742" s="121">
        <f t="shared" si="167"/>
        <v>0</v>
      </c>
      <c r="R742" s="111">
        <f t="shared" si="168"/>
        <v>0</v>
      </c>
      <c r="S742" s="122">
        <f t="shared" si="169"/>
        <v>0</v>
      </c>
      <c r="T742" s="123" t="str">
        <f t="shared" si="170"/>
        <v>OK</v>
      </c>
      <c r="U742" s="52" t="str">
        <f t="shared" si="171"/>
        <v>OK</v>
      </c>
    </row>
    <row r="743" spans="1:21">
      <c r="A743" s="113">
        <f t="shared" si="172"/>
        <v>727</v>
      </c>
      <c r="B743" s="114"/>
      <c r="C743" s="115"/>
      <c r="D743" s="114"/>
      <c r="E743" s="114"/>
      <c r="F743" s="115"/>
      <c r="G743" s="117"/>
      <c r="J743" s="118" t="str">
        <f t="shared" si="160"/>
        <v>0</v>
      </c>
      <c r="K743" s="118" t="str">
        <f t="shared" si="161"/>
        <v>0</v>
      </c>
      <c r="L743" s="118" t="str">
        <f t="shared" si="162"/>
        <v>0</v>
      </c>
      <c r="M743" s="119" t="str">
        <f t="shared" si="163"/>
        <v>0</v>
      </c>
      <c r="N743" s="120" t="str">
        <f t="shared" si="164"/>
        <v>OK</v>
      </c>
      <c r="O743" s="121">
        <f t="shared" si="165"/>
        <v>0</v>
      </c>
      <c r="P743" s="121">
        <f t="shared" si="166"/>
        <v>0</v>
      </c>
      <c r="Q743" s="121">
        <f t="shared" si="167"/>
        <v>0</v>
      </c>
      <c r="R743" s="111">
        <f t="shared" si="168"/>
        <v>0</v>
      </c>
      <c r="S743" s="122">
        <f t="shared" si="169"/>
        <v>0</v>
      </c>
      <c r="T743" s="123" t="str">
        <f t="shared" si="170"/>
        <v>OK</v>
      </c>
      <c r="U743" s="52" t="str">
        <f t="shared" si="171"/>
        <v>OK</v>
      </c>
    </row>
    <row r="744" spans="1:21">
      <c r="A744" s="113">
        <f t="shared" si="172"/>
        <v>728</v>
      </c>
      <c r="B744" s="114"/>
      <c r="C744" s="115"/>
      <c r="D744" s="114"/>
      <c r="E744" s="114"/>
      <c r="F744" s="115"/>
      <c r="G744" s="117"/>
      <c r="J744" s="118" t="str">
        <f t="shared" si="160"/>
        <v>0</v>
      </c>
      <c r="K744" s="118" t="str">
        <f t="shared" si="161"/>
        <v>0</v>
      </c>
      <c r="L744" s="118" t="str">
        <f t="shared" si="162"/>
        <v>0</v>
      </c>
      <c r="M744" s="119" t="str">
        <f t="shared" si="163"/>
        <v>0</v>
      </c>
      <c r="N744" s="120" t="str">
        <f t="shared" si="164"/>
        <v>OK</v>
      </c>
      <c r="O744" s="121">
        <f t="shared" si="165"/>
        <v>0</v>
      </c>
      <c r="P744" s="121">
        <f t="shared" si="166"/>
        <v>0</v>
      </c>
      <c r="Q744" s="121">
        <f t="shared" si="167"/>
        <v>0</v>
      </c>
      <c r="R744" s="111">
        <f t="shared" si="168"/>
        <v>0</v>
      </c>
      <c r="S744" s="122">
        <f t="shared" si="169"/>
        <v>0</v>
      </c>
      <c r="T744" s="123" t="str">
        <f t="shared" si="170"/>
        <v>OK</v>
      </c>
      <c r="U744" s="52" t="str">
        <f t="shared" si="171"/>
        <v>OK</v>
      </c>
    </row>
    <row r="745" spans="1:21">
      <c r="A745" s="113">
        <f t="shared" si="172"/>
        <v>729</v>
      </c>
      <c r="B745" s="114"/>
      <c r="C745" s="115"/>
      <c r="D745" s="114"/>
      <c r="E745" s="114"/>
      <c r="F745" s="115"/>
      <c r="G745" s="117"/>
      <c r="J745" s="118" t="str">
        <f t="shared" si="160"/>
        <v>0</v>
      </c>
      <c r="K745" s="118" t="str">
        <f t="shared" si="161"/>
        <v>0</v>
      </c>
      <c r="L745" s="118" t="str">
        <f t="shared" si="162"/>
        <v>0</v>
      </c>
      <c r="M745" s="119" t="str">
        <f t="shared" si="163"/>
        <v>0</v>
      </c>
      <c r="N745" s="120" t="str">
        <f t="shared" si="164"/>
        <v>OK</v>
      </c>
      <c r="O745" s="121">
        <f t="shared" si="165"/>
        <v>0</v>
      </c>
      <c r="P745" s="121">
        <f t="shared" si="166"/>
        <v>0</v>
      </c>
      <c r="Q745" s="121">
        <f t="shared" si="167"/>
        <v>0</v>
      </c>
      <c r="R745" s="111">
        <f t="shared" si="168"/>
        <v>0</v>
      </c>
      <c r="S745" s="122">
        <f t="shared" si="169"/>
        <v>0</v>
      </c>
      <c r="T745" s="123" t="str">
        <f t="shared" si="170"/>
        <v>OK</v>
      </c>
      <c r="U745" s="52" t="str">
        <f t="shared" si="171"/>
        <v>OK</v>
      </c>
    </row>
    <row r="746" spans="1:21">
      <c r="A746" s="113">
        <f t="shared" si="172"/>
        <v>730</v>
      </c>
      <c r="B746" s="114"/>
      <c r="C746" s="115"/>
      <c r="D746" s="114"/>
      <c r="E746" s="114"/>
      <c r="F746" s="115"/>
      <c r="G746" s="117"/>
      <c r="J746" s="118" t="str">
        <f t="shared" si="160"/>
        <v>0</v>
      </c>
      <c r="K746" s="118" t="str">
        <f t="shared" si="161"/>
        <v>0</v>
      </c>
      <c r="L746" s="118" t="str">
        <f t="shared" si="162"/>
        <v>0</v>
      </c>
      <c r="M746" s="119" t="str">
        <f t="shared" si="163"/>
        <v>0</v>
      </c>
      <c r="N746" s="120" t="str">
        <f t="shared" si="164"/>
        <v>OK</v>
      </c>
      <c r="O746" s="121">
        <f t="shared" si="165"/>
        <v>0</v>
      </c>
      <c r="P746" s="121">
        <f t="shared" si="166"/>
        <v>0</v>
      </c>
      <c r="Q746" s="121">
        <f t="shared" si="167"/>
        <v>0</v>
      </c>
      <c r="R746" s="111">
        <f t="shared" si="168"/>
        <v>0</v>
      </c>
      <c r="S746" s="122">
        <f t="shared" si="169"/>
        <v>0</v>
      </c>
      <c r="T746" s="123" t="str">
        <f t="shared" si="170"/>
        <v>OK</v>
      </c>
      <c r="U746" s="52" t="str">
        <f t="shared" si="171"/>
        <v>OK</v>
      </c>
    </row>
    <row r="747" spans="1:21">
      <c r="A747" s="113">
        <f t="shared" si="172"/>
        <v>731</v>
      </c>
      <c r="B747" s="114"/>
      <c r="C747" s="115"/>
      <c r="D747" s="114"/>
      <c r="E747" s="114"/>
      <c r="F747" s="115"/>
      <c r="G747" s="117"/>
      <c r="J747" s="118" t="str">
        <f t="shared" si="160"/>
        <v>0</v>
      </c>
      <c r="K747" s="118" t="str">
        <f t="shared" si="161"/>
        <v>0</v>
      </c>
      <c r="L747" s="118" t="str">
        <f t="shared" si="162"/>
        <v>0</v>
      </c>
      <c r="M747" s="119" t="str">
        <f t="shared" si="163"/>
        <v>0</v>
      </c>
      <c r="N747" s="120" t="str">
        <f t="shared" si="164"/>
        <v>OK</v>
      </c>
      <c r="O747" s="121">
        <f t="shared" si="165"/>
        <v>0</v>
      </c>
      <c r="P747" s="121">
        <f t="shared" si="166"/>
        <v>0</v>
      </c>
      <c r="Q747" s="121">
        <f t="shared" si="167"/>
        <v>0</v>
      </c>
      <c r="R747" s="111">
        <f t="shared" si="168"/>
        <v>0</v>
      </c>
      <c r="S747" s="122">
        <f t="shared" si="169"/>
        <v>0</v>
      </c>
      <c r="T747" s="123" t="str">
        <f t="shared" si="170"/>
        <v>OK</v>
      </c>
      <c r="U747" s="52" t="str">
        <f t="shared" si="171"/>
        <v>OK</v>
      </c>
    </row>
    <row r="748" spans="1:21">
      <c r="A748" s="113">
        <f t="shared" si="172"/>
        <v>732</v>
      </c>
      <c r="B748" s="114"/>
      <c r="C748" s="115"/>
      <c r="D748" s="114"/>
      <c r="E748" s="114"/>
      <c r="F748" s="115"/>
      <c r="G748" s="117"/>
      <c r="J748" s="118" t="str">
        <f t="shared" si="160"/>
        <v>0</v>
      </c>
      <c r="K748" s="118" t="str">
        <f t="shared" si="161"/>
        <v>0</v>
      </c>
      <c r="L748" s="118" t="str">
        <f t="shared" si="162"/>
        <v>0</v>
      </c>
      <c r="M748" s="119" t="str">
        <f t="shared" si="163"/>
        <v>0</v>
      </c>
      <c r="N748" s="120" t="str">
        <f t="shared" si="164"/>
        <v>OK</v>
      </c>
      <c r="O748" s="121">
        <f t="shared" si="165"/>
        <v>0</v>
      </c>
      <c r="P748" s="121">
        <f t="shared" si="166"/>
        <v>0</v>
      </c>
      <c r="Q748" s="121">
        <f t="shared" si="167"/>
        <v>0</v>
      </c>
      <c r="R748" s="111">
        <f t="shared" si="168"/>
        <v>0</v>
      </c>
      <c r="S748" s="122">
        <f t="shared" si="169"/>
        <v>0</v>
      </c>
      <c r="T748" s="123" t="str">
        <f t="shared" si="170"/>
        <v>OK</v>
      </c>
      <c r="U748" s="52" t="str">
        <f t="shared" si="171"/>
        <v>OK</v>
      </c>
    </row>
    <row r="749" spans="1:21">
      <c r="A749" s="113">
        <f t="shared" si="172"/>
        <v>733</v>
      </c>
      <c r="B749" s="114"/>
      <c r="C749" s="115"/>
      <c r="D749" s="114"/>
      <c r="E749" s="114"/>
      <c r="F749" s="115"/>
      <c r="G749" s="117"/>
      <c r="J749" s="118" t="str">
        <f t="shared" si="160"/>
        <v>0</v>
      </c>
      <c r="K749" s="118" t="str">
        <f t="shared" si="161"/>
        <v>0</v>
      </c>
      <c r="L749" s="118" t="str">
        <f t="shared" si="162"/>
        <v>0</v>
      </c>
      <c r="M749" s="119" t="str">
        <f t="shared" si="163"/>
        <v>0</v>
      </c>
      <c r="N749" s="120" t="str">
        <f t="shared" si="164"/>
        <v>OK</v>
      </c>
      <c r="O749" s="121">
        <f t="shared" si="165"/>
        <v>0</v>
      </c>
      <c r="P749" s="121">
        <f t="shared" si="166"/>
        <v>0</v>
      </c>
      <c r="Q749" s="121">
        <f t="shared" si="167"/>
        <v>0</v>
      </c>
      <c r="R749" s="111">
        <f t="shared" si="168"/>
        <v>0</v>
      </c>
      <c r="S749" s="122">
        <f t="shared" si="169"/>
        <v>0</v>
      </c>
      <c r="T749" s="123" t="str">
        <f t="shared" si="170"/>
        <v>OK</v>
      </c>
      <c r="U749" s="52" t="str">
        <f t="shared" si="171"/>
        <v>OK</v>
      </c>
    </row>
    <row r="750" spans="1:21">
      <c r="A750" s="113">
        <f t="shared" si="172"/>
        <v>734</v>
      </c>
      <c r="B750" s="114"/>
      <c r="C750" s="115"/>
      <c r="D750" s="114"/>
      <c r="E750" s="114"/>
      <c r="F750" s="115"/>
      <c r="G750" s="117"/>
      <c r="J750" s="118" t="str">
        <f t="shared" si="160"/>
        <v>0</v>
      </c>
      <c r="K750" s="118" t="str">
        <f t="shared" si="161"/>
        <v>0</v>
      </c>
      <c r="L750" s="118" t="str">
        <f t="shared" si="162"/>
        <v>0</v>
      </c>
      <c r="M750" s="119" t="str">
        <f t="shared" si="163"/>
        <v>0</v>
      </c>
      <c r="N750" s="120" t="str">
        <f t="shared" si="164"/>
        <v>OK</v>
      </c>
      <c r="O750" s="121">
        <f t="shared" si="165"/>
        <v>0</v>
      </c>
      <c r="P750" s="121">
        <f t="shared" si="166"/>
        <v>0</v>
      </c>
      <c r="Q750" s="121">
        <f t="shared" si="167"/>
        <v>0</v>
      </c>
      <c r="R750" s="111">
        <f t="shared" si="168"/>
        <v>0</v>
      </c>
      <c r="S750" s="122">
        <f t="shared" si="169"/>
        <v>0</v>
      </c>
      <c r="T750" s="123" t="str">
        <f t="shared" si="170"/>
        <v>OK</v>
      </c>
      <c r="U750" s="52" t="str">
        <f t="shared" si="171"/>
        <v>OK</v>
      </c>
    </row>
    <row r="751" spans="1:21">
      <c r="A751" s="113">
        <f t="shared" si="172"/>
        <v>735</v>
      </c>
      <c r="B751" s="114"/>
      <c r="C751" s="115"/>
      <c r="D751" s="114"/>
      <c r="E751" s="114"/>
      <c r="F751" s="115"/>
      <c r="G751" s="117"/>
      <c r="J751" s="118" t="str">
        <f t="shared" si="160"/>
        <v>0</v>
      </c>
      <c r="K751" s="118" t="str">
        <f t="shared" si="161"/>
        <v>0</v>
      </c>
      <c r="L751" s="118" t="str">
        <f t="shared" si="162"/>
        <v>0</v>
      </c>
      <c r="M751" s="119" t="str">
        <f t="shared" si="163"/>
        <v>0</v>
      </c>
      <c r="N751" s="120" t="str">
        <f t="shared" si="164"/>
        <v>OK</v>
      </c>
      <c r="O751" s="121">
        <f t="shared" si="165"/>
        <v>0</v>
      </c>
      <c r="P751" s="121">
        <f t="shared" si="166"/>
        <v>0</v>
      </c>
      <c r="Q751" s="121">
        <f t="shared" si="167"/>
        <v>0</v>
      </c>
      <c r="R751" s="111">
        <f t="shared" si="168"/>
        <v>0</v>
      </c>
      <c r="S751" s="122">
        <f t="shared" si="169"/>
        <v>0</v>
      </c>
      <c r="T751" s="123" t="str">
        <f t="shared" si="170"/>
        <v>OK</v>
      </c>
      <c r="U751" s="52" t="str">
        <f t="shared" si="171"/>
        <v>OK</v>
      </c>
    </row>
    <row r="752" spans="1:21">
      <c r="A752" s="113">
        <f t="shared" si="172"/>
        <v>736</v>
      </c>
      <c r="B752" s="114"/>
      <c r="C752" s="115"/>
      <c r="D752" s="114"/>
      <c r="E752" s="114"/>
      <c r="F752" s="115"/>
      <c r="G752" s="117"/>
      <c r="J752" s="118" t="str">
        <f t="shared" si="160"/>
        <v>0</v>
      </c>
      <c r="K752" s="118" t="str">
        <f t="shared" si="161"/>
        <v>0</v>
      </c>
      <c r="L752" s="118" t="str">
        <f t="shared" si="162"/>
        <v>0</v>
      </c>
      <c r="M752" s="119" t="str">
        <f t="shared" si="163"/>
        <v>0</v>
      </c>
      <c r="N752" s="120" t="str">
        <f t="shared" si="164"/>
        <v>OK</v>
      </c>
      <c r="O752" s="121">
        <f t="shared" si="165"/>
        <v>0</v>
      </c>
      <c r="P752" s="121">
        <f t="shared" si="166"/>
        <v>0</v>
      </c>
      <c r="Q752" s="121">
        <f t="shared" si="167"/>
        <v>0</v>
      </c>
      <c r="R752" s="111">
        <f t="shared" si="168"/>
        <v>0</v>
      </c>
      <c r="S752" s="122">
        <f t="shared" si="169"/>
        <v>0</v>
      </c>
      <c r="T752" s="123" t="str">
        <f t="shared" si="170"/>
        <v>OK</v>
      </c>
      <c r="U752" s="52" t="str">
        <f t="shared" si="171"/>
        <v>OK</v>
      </c>
    </row>
    <row r="753" spans="1:21">
      <c r="A753" s="113">
        <f t="shared" si="172"/>
        <v>737</v>
      </c>
      <c r="B753" s="114"/>
      <c r="C753" s="115"/>
      <c r="D753" s="114"/>
      <c r="E753" s="114"/>
      <c r="F753" s="115"/>
      <c r="G753" s="117"/>
      <c r="J753" s="118" t="str">
        <f t="shared" si="160"/>
        <v>0</v>
      </c>
      <c r="K753" s="118" t="str">
        <f t="shared" si="161"/>
        <v>0</v>
      </c>
      <c r="L753" s="118" t="str">
        <f t="shared" si="162"/>
        <v>0</v>
      </c>
      <c r="M753" s="119" t="str">
        <f t="shared" si="163"/>
        <v>0</v>
      </c>
      <c r="N753" s="120" t="str">
        <f t="shared" si="164"/>
        <v>OK</v>
      </c>
      <c r="O753" s="121">
        <f t="shared" si="165"/>
        <v>0</v>
      </c>
      <c r="P753" s="121">
        <f t="shared" si="166"/>
        <v>0</v>
      </c>
      <c r="Q753" s="121">
        <f t="shared" si="167"/>
        <v>0</v>
      </c>
      <c r="R753" s="111">
        <f t="shared" si="168"/>
        <v>0</v>
      </c>
      <c r="S753" s="122">
        <f t="shared" si="169"/>
        <v>0</v>
      </c>
      <c r="T753" s="123" t="str">
        <f t="shared" si="170"/>
        <v>OK</v>
      </c>
      <c r="U753" s="52" t="str">
        <f t="shared" si="171"/>
        <v>OK</v>
      </c>
    </row>
    <row r="754" spans="1:21">
      <c r="A754" s="113">
        <f t="shared" si="172"/>
        <v>738</v>
      </c>
      <c r="B754" s="114"/>
      <c r="C754" s="115"/>
      <c r="D754" s="114"/>
      <c r="E754" s="114"/>
      <c r="F754" s="115"/>
      <c r="G754" s="117"/>
      <c r="J754" s="118" t="str">
        <f t="shared" si="160"/>
        <v>0</v>
      </c>
      <c r="K754" s="118" t="str">
        <f t="shared" si="161"/>
        <v>0</v>
      </c>
      <c r="L754" s="118" t="str">
        <f t="shared" si="162"/>
        <v>0</v>
      </c>
      <c r="M754" s="119" t="str">
        <f t="shared" si="163"/>
        <v>0</v>
      </c>
      <c r="N754" s="120" t="str">
        <f t="shared" si="164"/>
        <v>OK</v>
      </c>
      <c r="O754" s="121">
        <f t="shared" si="165"/>
        <v>0</v>
      </c>
      <c r="P754" s="121">
        <f t="shared" si="166"/>
        <v>0</v>
      </c>
      <c r="Q754" s="121">
        <f t="shared" si="167"/>
        <v>0</v>
      </c>
      <c r="R754" s="111">
        <f t="shared" si="168"/>
        <v>0</v>
      </c>
      <c r="S754" s="122">
        <f t="shared" si="169"/>
        <v>0</v>
      </c>
      <c r="T754" s="123" t="str">
        <f t="shared" si="170"/>
        <v>OK</v>
      </c>
      <c r="U754" s="52" t="str">
        <f t="shared" si="171"/>
        <v>OK</v>
      </c>
    </row>
    <row r="755" spans="1:21">
      <c r="A755" s="113">
        <f t="shared" si="172"/>
        <v>739</v>
      </c>
      <c r="B755" s="114"/>
      <c r="C755" s="115"/>
      <c r="D755" s="114"/>
      <c r="E755" s="114"/>
      <c r="F755" s="115"/>
      <c r="G755" s="117"/>
      <c r="J755" s="118" t="str">
        <f t="shared" si="160"/>
        <v>0</v>
      </c>
      <c r="K755" s="118" t="str">
        <f t="shared" si="161"/>
        <v>0</v>
      </c>
      <c r="L755" s="118" t="str">
        <f t="shared" si="162"/>
        <v>0</v>
      </c>
      <c r="M755" s="119" t="str">
        <f t="shared" si="163"/>
        <v>0</v>
      </c>
      <c r="N755" s="120" t="str">
        <f t="shared" si="164"/>
        <v>OK</v>
      </c>
      <c r="O755" s="121">
        <f t="shared" si="165"/>
        <v>0</v>
      </c>
      <c r="P755" s="121">
        <f t="shared" si="166"/>
        <v>0</v>
      </c>
      <c r="Q755" s="121">
        <f t="shared" si="167"/>
        <v>0</v>
      </c>
      <c r="R755" s="111">
        <f t="shared" si="168"/>
        <v>0</v>
      </c>
      <c r="S755" s="122">
        <f t="shared" si="169"/>
        <v>0</v>
      </c>
      <c r="T755" s="123" t="str">
        <f t="shared" si="170"/>
        <v>OK</v>
      </c>
      <c r="U755" s="52" t="str">
        <f t="shared" si="171"/>
        <v>OK</v>
      </c>
    </row>
    <row r="756" spans="1:21">
      <c r="A756" s="113">
        <f t="shared" si="172"/>
        <v>740</v>
      </c>
      <c r="B756" s="114"/>
      <c r="C756" s="115"/>
      <c r="D756" s="114"/>
      <c r="E756" s="114"/>
      <c r="F756" s="115"/>
      <c r="G756" s="117"/>
      <c r="J756" s="118" t="str">
        <f t="shared" si="160"/>
        <v>0</v>
      </c>
      <c r="K756" s="118" t="str">
        <f t="shared" si="161"/>
        <v>0</v>
      </c>
      <c r="L756" s="118" t="str">
        <f t="shared" si="162"/>
        <v>0</v>
      </c>
      <c r="M756" s="119" t="str">
        <f t="shared" si="163"/>
        <v>0</v>
      </c>
      <c r="N756" s="120" t="str">
        <f t="shared" si="164"/>
        <v>OK</v>
      </c>
      <c r="O756" s="121">
        <f t="shared" si="165"/>
        <v>0</v>
      </c>
      <c r="P756" s="121">
        <f t="shared" si="166"/>
        <v>0</v>
      </c>
      <c r="Q756" s="121">
        <f t="shared" si="167"/>
        <v>0</v>
      </c>
      <c r="R756" s="111">
        <f t="shared" si="168"/>
        <v>0</v>
      </c>
      <c r="S756" s="122">
        <f t="shared" si="169"/>
        <v>0</v>
      </c>
      <c r="T756" s="123" t="str">
        <f t="shared" si="170"/>
        <v>OK</v>
      </c>
      <c r="U756" s="52" t="str">
        <f t="shared" si="171"/>
        <v>OK</v>
      </c>
    </row>
    <row r="757" spans="1:21">
      <c r="A757" s="113">
        <f t="shared" si="172"/>
        <v>741</v>
      </c>
      <c r="B757" s="114"/>
      <c r="C757" s="115"/>
      <c r="D757" s="114"/>
      <c r="E757" s="114"/>
      <c r="F757" s="115"/>
      <c r="G757" s="117"/>
      <c r="J757" s="118" t="str">
        <f t="shared" si="160"/>
        <v>0</v>
      </c>
      <c r="K757" s="118" t="str">
        <f t="shared" si="161"/>
        <v>0</v>
      </c>
      <c r="L757" s="118" t="str">
        <f t="shared" si="162"/>
        <v>0</v>
      </c>
      <c r="M757" s="119" t="str">
        <f t="shared" si="163"/>
        <v>0</v>
      </c>
      <c r="N757" s="120" t="str">
        <f t="shared" si="164"/>
        <v>OK</v>
      </c>
      <c r="O757" s="121">
        <f t="shared" si="165"/>
        <v>0</v>
      </c>
      <c r="P757" s="121">
        <f t="shared" si="166"/>
        <v>0</v>
      </c>
      <c r="Q757" s="121">
        <f t="shared" si="167"/>
        <v>0</v>
      </c>
      <c r="R757" s="111">
        <f t="shared" si="168"/>
        <v>0</v>
      </c>
      <c r="S757" s="122">
        <f t="shared" si="169"/>
        <v>0</v>
      </c>
      <c r="T757" s="123" t="str">
        <f t="shared" si="170"/>
        <v>OK</v>
      </c>
      <c r="U757" s="52" t="str">
        <f t="shared" si="171"/>
        <v>OK</v>
      </c>
    </row>
    <row r="758" spans="1:21">
      <c r="A758" s="113">
        <f t="shared" si="172"/>
        <v>742</v>
      </c>
      <c r="B758" s="114"/>
      <c r="C758" s="115"/>
      <c r="D758" s="114"/>
      <c r="E758" s="114"/>
      <c r="F758" s="115"/>
      <c r="G758" s="117"/>
      <c r="J758" s="118" t="str">
        <f t="shared" si="160"/>
        <v>0</v>
      </c>
      <c r="K758" s="118" t="str">
        <f t="shared" si="161"/>
        <v>0</v>
      </c>
      <c r="L758" s="118" t="str">
        <f t="shared" si="162"/>
        <v>0</v>
      </c>
      <c r="M758" s="119" t="str">
        <f t="shared" si="163"/>
        <v>0</v>
      </c>
      <c r="N758" s="120" t="str">
        <f t="shared" si="164"/>
        <v>OK</v>
      </c>
      <c r="O758" s="121">
        <f t="shared" si="165"/>
        <v>0</v>
      </c>
      <c r="P758" s="121">
        <f t="shared" si="166"/>
        <v>0</v>
      </c>
      <c r="Q758" s="121">
        <f t="shared" si="167"/>
        <v>0</v>
      </c>
      <c r="R758" s="111">
        <f t="shared" si="168"/>
        <v>0</v>
      </c>
      <c r="S758" s="122">
        <f t="shared" si="169"/>
        <v>0</v>
      </c>
      <c r="T758" s="123" t="str">
        <f t="shared" si="170"/>
        <v>OK</v>
      </c>
      <c r="U758" s="52" t="str">
        <f t="shared" si="171"/>
        <v>OK</v>
      </c>
    </row>
    <row r="759" spans="1:21">
      <c r="A759" s="113">
        <f t="shared" si="172"/>
        <v>743</v>
      </c>
      <c r="B759" s="114"/>
      <c r="C759" s="115"/>
      <c r="D759" s="114"/>
      <c r="E759" s="114"/>
      <c r="F759" s="115"/>
      <c r="G759" s="117"/>
      <c r="J759" s="118" t="str">
        <f t="shared" si="160"/>
        <v>0</v>
      </c>
      <c r="K759" s="118" t="str">
        <f t="shared" si="161"/>
        <v>0</v>
      </c>
      <c r="L759" s="118" t="str">
        <f t="shared" si="162"/>
        <v>0</v>
      </c>
      <c r="M759" s="119" t="str">
        <f t="shared" si="163"/>
        <v>0</v>
      </c>
      <c r="N759" s="120" t="str">
        <f t="shared" si="164"/>
        <v>OK</v>
      </c>
      <c r="O759" s="121">
        <f t="shared" si="165"/>
        <v>0</v>
      </c>
      <c r="P759" s="121">
        <f t="shared" si="166"/>
        <v>0</v>
      </c>
      <c r="Q759" s="121">
        <f t="shared" si="167"/>
        <v>0</v>
      </c>
      <c r="R759" s="111">
        <f t="shared" si="168"/>
        <v>0</v>
      </c>
      <c r="S759" s="122">
        <f t="shared" si="169"/>
        <v>0</v>
      </c>
      <c r="T759" s="123" t="str">
        <f t="shared" si="170"/>
        <v>OK</v>
      </c>
      <c r="U759" s="52" t="str">
        <f t="shared" si="171"/>
        <v>OK</v>
      </c>
    </row>
    <row r="760" spans="1:21">
      <c r="A760" s="113">
        <f t="shared" si="172"/>
        <v>744</v>
      </c>
      <c r="B760" s="114"/>
      <c r="C760" s="115"/>
      <c r="D760" s="114"/>
      <c r="E760" s="114"/>
      <c r="F760" s="115"/>
      <c r="G760" s="117"/>
      <c r="J760" s="118" t="str">
        <f t="shared" si="160"/>
        <v>0</v>
      </c>
      <c r="K760" s="118" t="str">
        <f t="shared" si="161"/>
        <v>0</v>
      </c>
      <c r="L760" s="118" t="str">
        <f t="shared" si="162"/>
        <v>0</v>
      </c>
      <c r="M760" s="119" t="str">
        <f t="shared" si="163"/>
        <v>0</v>
      </c>
      <c r="N760" s="120" t="str">
        <f t="shared" si="164"/>
        <v>OK</v>
      </c>
      <c r="O760" s="121">
        <f t="shared" si="165"/>
        <v>0</v>
      </c>
      <c r="P760" s="121">
        <f t="shared" si="166"/>
        <v>0</v>
      </c>
      <c r="Q760" s="121">
        <f t="shared" si="167"/>
        <v>0</v>
      </c>
      <c r="R760" s="111">
        <f t="shared" si="168"/>
        <v>0</v>
      </c>
      <c r="S760" s="122">
        <f t="shared" si="169"/>
        <v>0</v>
      </c>
      <c r="T760" s="123" t="str">
        <f t="shared" si="170"/>
        <v>OK</v>
      </c>
      <c r="U760" s="52" t="str">
        <f t="shared" si="171"/>
        <v>OK</v>
      </c>
    </row>
    <row r="761" spans="1:21">
      <c r="A761" s="113">
        <f t="shared" si="172"/>
        <v>745</v>
      </c>
      <c r="B761" s="114"/>
      <c r="C761" s="115"/>
      <c r="D761" s="114"/>
      <c r="E761" s="114"/>
      <c r="F761" s="115"/>
      <c r="G761" s="117"/>
      <c r="J761" s="118" t="str">
        <f t="shared" si="160"/>
        <v>0</v>
      </c>
      <c r="K761" s="118" t="str">
        <f t="shared" si="161"/>
        <v>0</v>
      </c>
      <c r="L761" s="118" t="str">
        <f t="shared" si="162"/>
        <v>0</v>
      </c>
      <c r="M761" s="119" t="str">
        <f t="shared" si="163"/>
        <v>0</v>
      </c>
      <c r="N761" s="120" t="str">
        <f t="shared" si="164"/>
        <v>OK</v>
      </c>
      <c r="O761" s="121">
        <f t="shared" si="165"/>
        <v>0</v>
      </c>
      <c r="P761" s="121">
        <f t="shared" si="166"/>
        <v>0</v>
      </c>
      <c r="Q761" s="121">
        <f t="shared" si="167"/>
        <v>0</v>
      </c>
      <c r="R761" s="111">
        <f t="shared" si="168"/>
        <v>0</v>
      </c>
      <c r="S761" s="122">
        <f t="shared" si="169"/>
        <v>0</v>
      </c>
      <c r="T761" s="123" t="str">
        <f t="shared" si="170"/>
        <v>OK</v>
      </c>
      <c r="U761" s="52" t="str">
        <f t="shared" si="171"/>
        <v>OK</v>
      </c>
    </row>
    <row r="762" spans="1:21">
      <c r="A762" s="113">
        <f t="shared" si="172"/>
        <v>746</v>
      </c>
      <c r="B762" s="114"/>
      <c r="C762" s="115"/>
      <c r="D762" s="114"/>
      <c r="E762" s="114"/>
      <c r="F762" s="115"/>
      <c r="G762" s="117"/>
      <c r="J762" s="118" t="str">
        <f t="shared" si="160"/>
        <v>0</v>
      </c>
      <c r="K762" s="118" t="str">
        <f t="shared" si="161"/>
        <v>0</v>
      </c>
      <c r="L762" s="118" t="str">
        <f t="shared" si="162"/>
        <v>0</v>
      </c>
      <c r="M762" s="119" t="str">
        <f t="shared" si="163"/>
        <v>0</v>
      </c>
      <c r="N762" s="120" t="str">
        <f t="shared" si="164"/>
        <v>OK</v>
      </c>
      <c r="O762" s="121">
        <f t="shared" si="165"/>
        <v>0</v>
      </c>
      <c r="P762" s="121">
        <f t="shared" si="166"/>
        <v>0</v>
      </c>
      <c r="Q762" s="121">
        <f t="shared" si="167"/>
        <v>0</v>
      </c>
      <c r="R762" s="111">
        <f t="shared" si="168"/>
        <v>0</v>
      </c>
      <c r="S762" s="122">
        <f t="shared" si="169"/>
        <v>0</v>
      </c>
      <c r="T762" s="123" t="str">
        <f t="shared" si="170"/>
        <v>OK</v>
      </c>
      <c r="U762" s="52" t="str">
        <f t="shared" si="171"/>
        <v>OK</v>
      </c>
    </row>
    <row r="763" spans="1:21">
      <c r="A763" s="113">
        <f t="shared" si="172"/>
        <v>747</v>
      </c>
      <c r="B763" s="114"/>
      <c r="C763" s="115"/>
      <c r="D763" s="114"/>
      <c r="E763" s="114"/>
      <c r="F763" s="115"/>
      <c r="G763" s="117"/>
      <c r="J763" s="118" t="str">
        <f t="shared" si="160"/>
        <v>0</v>
      </c>
      <c r="K763" s="118" t="str">
        <f t="shared" si="161"/>
        <v>0</v>
      </c>
      <c r="L763" s="118" t="str">
        <f t="shared" si="162"/>
        <v>0</v>
      </c>
      <c r="M763" s="119" t="str">
        <f t="shared" si="163"/>
        <v>0</v>
      </c>
      <c r="N763" s="120" t="str">
        <f t="shared" si="164"/>
        <v>OK</v>
      </c>
      <c r="O763" s="121">
        <f t="shared" si="165"/>
        <v>0</v>
      </c>
      <c r="P763" s="121">
        <f t="shared" si="166"/>
        <v>0</v>
      </c>
      <c r="Q763" s="121">
        <f t="shared" si="167"/>
        <v>0</v>
      </c>
      <c r="R763" s="111">
        <f t="shared" si="168"/>
        <v>0</v>
      </c>
      <c r="S763" s="122">
        <f t="shared" si="169"/>
        <v>0</v>
      </c>
      <c r="T763" s="123" t="str">
        <f t="shared" si="170"/>
        <v>OK</v>
      </c>
      <c r="U763" s="52" t="str">
        <f t="shared" si="171"/>
        <v>OK</v>
      </c>
    </row>
    <row r="764" spans="1:21">
      <c r="A764" s="113">
        <f t="shared" si="172"/>
        <v>748</v>
      </c>
      <c r="B764" s="114"/>
      <c r="C764" s="115"/>
      <c r="D764" s="114"/>
      <c r="E764" s="114"/>
      <c r="F764" s="115"/>
      <c r="G764" s="117"/>
      <c r="J764" s="118" t="str">
        <f t="shared" si="160"/>
        <v>0</v>
      </c>
      <c r="K764" s="118" t="str">
        <f t="shared" si="161"/>
        <v>0</v>
      </c>
      <c r="L764" s="118" t="str">
        <f t="shared" si="162"/>
        <v>0</v>
      </c>
      <c r="M764" s="119" t="str">
        <f t="shared" si="163"/>
        <v>0</v>
      </c>
      <c r="N764" s="120" t="str">
        <f t="shared" si="164"/>
        <v>OK</v>
      </c>
      <c r="O764" s="121">
        <f t="shared" si="165"/>
        <v>0</v>
      </c>
      <c r="P764" s="121">
        <f t="shared" si="166"/>
        <v>0</v>
      </c>
      <c r="Q764" s="121">
        <f t="shared" si="167"/>
        <v>0</v>
      </c>
      <c r="R764" s="111">
        <f t="shared" si="168"/>
        <v>0</v>
      </c>
      <c r="S764" s="122">
        <f t="shared" si="169"/>
        <v>0</v>
      </c>
      <c r="T764" s="123" t="str">
        <f t="shared" si="170"/>
        <v>OK</v>
      </c>
      <c r="U764" s="52" t="str">
        <f t="shared" si="171"/>
        <v>OK</v>
      </c>
    </row>
    <row r="765" spans="1:21">
      <c r="A765" s="113">
        <f t="shared" si="172"/>
        <v>749</v>
      </c>
      <c r="B765" s="114"/>
      <c r="C765" s="115"/>
      <c r="D765" s="114"/>
      <c r="E765" s="114"/>
      <c r="F765" s="115"/>
      <c r="G765" s="117"/>
      <c r="J765" s="118" t="str">
        <f t="shared" si="160"/>
        <v>0</v>
      </c>
      <c r="K765" s="118" t="str">
        <f t="shared" si="161"/>
        <v>0</v>
      </c>
      <c r="L765" s="118" t="str">
        <f t="shared" si="162"/>
        <v>0</v>
      </c>
      <c r="M765" s="119" t="str">
        <f t="shared" si="163"/>
        <v>0</v>
      </c>
      <c r="N765" s="120" t="str">
        <f t="shared" si="164"/>
        <v>OK</v>
      </c>
      <c r="O765" s="121">
        <f t="shared" si="165"/>
        <v>0</v>
      </c>
      <c r="P765" s="121">
        <f t="shared" si="166"/>
        <v>0</v>
      </c>
      <c r="Q765" s="121">
        <f t="shared" si="167"/>
        <v>0</v>
      </c>
      <c r="R765" s="111">
        <f t="shared" si="168"/>
        <v>0</v>
      </c>
      <c r="S765" s="122">
        <f t="shared" si="169"/>
        <v>0</v>
      </c>
      <c r="T765" s="123" t="str">
        <f t="shared" si="170"/>
        <v>OK</v>
      </c>
      <c r="U765" s="52" t="str">
        <f t="shared" si="171"/>
        <v>OK</v>
      </c>
    </row>
    <row r="766" spans="1:21">
      <c r="A766" s="113">
        <f t="shared" si="172"/>
        <v>750</v>
      </c>
      <c r="B766" s="114"/>
      <c r="C766" s="115"/>
      <c r="D766" s="114"/>
      <c r="E766" s="114"/>
      <c r="F766" s="115"/>
      <c r="G766" s="117"/>
      <c r="J766" s="118" t="str">
        <f t="shared" si="160"/>
        <v>0</v>
      </c>
      <c r="K766" s="118" t="str">
        <f t="shared" si="161"/>
        <v>0</v>
      </c>
      <c r="L766" s="118" t="str">
        <f t="shared" si="162"/>
        <v>0</v>
      </c>
      <c r="M766" s="119" t="str">
        <f t="shared" si="163"/>
        <v>0</v>
      </c>
      <c r="N766" s="120" t="str">
        <f t="shared" si="164"/>
        <v>OK</v>
      </c>
      <c r="O766" s="121">
        <f t="shared" si="165"/>
        <v>0</v>
      </c>
      <c r="P766" s="121">
        <f t="shared" si="166"/>
        <v>0</v>
      </c>
      <c r="Q766" s="121">
        <f t="shared" si="167"/>
        <v>0</v>
      </c>
      <c r="R766" s="111">
        <f t="shared" si="168"/>
        <v>0</v>
      </c>
      <c r="S766" s="122">
        <f t="shared" si="169"/>
        <v>0</v>
      </c>
      <c r="T766" s="123" t="str">
        <f t="shared" si="170"/>
        <v>OK</v>
      </c>
      <c r="U766" s="52" t="str">
        <f t="shared" si="171"/>
        <v>OK</v>
      </c>
    </row>
    <row r="767" spans="1:21">
      <c r="A767" s="113">
        <f t="shared" si="172"/>
        <v>751</v>
      </c>
      <c r="B767" s="114"/>
      <c r="C767" s="115"/>
      <c r="D767" s="114"/>
      <c r="E767" s="114"/>
      <c r="F767" s="115"/>
      <c r="G767" s="117"/>
      <c r="J767" s="118" t="str">
        <f t="shared" si="160"/>
        <v>0</v>
      </c>
      <c r="K767" s="118" t="str">
        <f t="shared" si="161"/>
        <v>0</v>
      </c>
      <c r="L767" s="118" t="str">
        <f t="shared" si="162"/>
        <v>0</v>
      </c>
      <c r="M767" s="119" t="str">
        <f t="shared" si="163"/>
        <v>0</v>
      </c>
      <c r="N767" s="120" t="str">
        <f t="shared" si="164"/>
        <v>OK</v>
      </c>
      <c r="O767" s="121">
        <f t="shared" si="165"/>
        <v>0</v>
      </c>
      <c r="P767" s="121">
        <f t="shared" si="166"/>
        <v>0</v>
      </c>
      <c r="Q767" s="121">
        <f t="shared" si="167"/>
        <v>0</v>
      </c>
      <c r="R767" s="111">
        <f t="shared" si="168"/>
        <v>0</v>
      </c>
      <c r="S767" s="122">
        <f t="shared" si="169"/>
        <v>0</v>
      </c>
      <c r="T767" s="123" t="str">
        <f t="shared" si="170"/>
        <v>OK</v>
      </c>
      <c r="U767" s="52" t="str">
        <f t="shared" si="171"/>
        <v>OK</v>
      </c>
    </row>
    <row r="768" spans="1:21">
      <c r="A768" s="113">
        <f t="shared" si="172"/>
        <v>752</v>
      </c>
      <c r="B768" s="114"/>
      <c r="C768" s="115"/>
      <c r="D768" s="114"/>
      <c r="E768" s="114"/>
      <c r="F768" s="115"/>
      <c r="G768" s="117"/>
      <c r="J768" s="118" t="str">
        <f t="shared" si="160"/>
        <v>0</v>
      </c>
      <c r="K768" s="118" t="str">
        <f t="shared" si="161"/>
        <v>0</v>
      </c>
      <c r="L768" s="118" t="str">
        <f t="shared" si="162"/>
        <v>0</v>
      </c>
      <c r="M768" s="119" t="str">
        <f t="shared" si="163"/>
        <v>0</v>
      </c>
      <c r="N768" s="120" t="str">
        <f t="shared" si="164"/>
        <v>OK</v>
      </c>
      <c r="O768" s="121">
        <f t="shared" si="165"/>
        <v>0</v>
      </c>
      <c r="P768" s="121">
        <f t="shared" si="166"/>
        <v>0</v>
      </c>
      <c r="Q768" s="121">
        <f t="shared" si="167"/>
        <v>0</v>
      </c>
      <c r="R768" s="111">
        <f t="shared" si="168"/>
        <v>0</v>
      </c>
      <c r="S768" s="122">
        <f t="shared" si="169"/>
        <v>0</v>
      </c>
      <c r="T768" s="123" t="str">
        <f t="shared" si="170"/>
        <v>OK</v>
      </c>
      <c r="U768" s="52" t="str">
        <f t="shared" si="171"/>
        <v>OK</v>
      </c>
    </row>
    <row r="769" spans="1:21">
      <c r="A769" s="113">
        <f t="shared" si="172"/>
        <v>753</v>
      </c>
      <c r="B769" s="114"/>
      <c r="C769" s="115"/>
      <c r="D769" s="114"/>
      <c r="E769" s="114"/>
      <c r="F769" s="115"/>
      <c r="G769" s="117"/>
      <c r="J769" s="118" t="str">
        <f t="shared" si="160"/>
        <v>0</v>
      </c>
      <c r="K769" s="118" t="str">
        <f t="shared" si="161"/>
        <v>0</v>
      </c>
      <c r="L769" s="118" t="str">
        <f t="shared" si="162"/>
        <v>0</v>
      </c>
      <c r="M769" s="119" t="str">
        <f t="shared" si="163"/>
        <v>0</v>
      </c>
      <c r="N769" s="120" t="str">
        <f t="shared" si="164"/>
        <v>OK</v>
      </c>
      <c r="O769" s="121">
        <f t="shared" si="165"/>
        <v>0</v>
      </c>
      <c r="P769" s="121">
        <f t="shared" si="166"/>
        <v>0</v>
      </c>
      <c r="Q769" s="121">
        <f t="shared" si="167"/>
        <v>0</v>
      </c>
      <c r="R769" s="111">
        <f t="shared" si="168"/>
        <v>0</v>
      </c>
      <c r="S769" s="122">
        <f t="shared" si="169"/>
        <v>0</v>
      </c>
      <c r="T769" s="123" t="str">
        <f t="shared" si="170"/>
        <v>OK</v>
      </c>
      <c r="U769" s="52" t="str">
        <f t="shared" si="171"/>
        <v>OK</v>
      </c>
    </row>
    <row r="770" spans="1:21">
      <c r="A770" s="113">
        <f t="shared" si="172"/>
        <v>754</v>
      </c>
      <c r="B770" s="114"/>
      <c r="C770" s="115"/>
      <c r="D770" s="114"/>
      <c r="E770" s="114"/>
      <c r="F770" s="115"/>
      <c r="G770" s="117"/>
      <c r="J770" s="118" t="str">
        <f t="shared" si="160"/>
        <v>0</v>
      </c>
      <c r="K770" s="118" t="str">
        <f t="shared" si="161"/>
        <v>0</v>
      </c>
      <c r="L770" s="118" t="str">
        <f t="shared" si="162"/>
        <v>0</v>
      </c>
      <c r="M770" s="119" t="str">
        <f t="shared" si="163"/>
        <v>0</v>
      </c>
      <c r="N770" s="120" t="str">
        <f t="shared" si="164"/>
        <v>OK</v>
      </c>
      <c r="O770" s="121">
        <f t="shared" si="165"/>
        <v>0</v>
      </c>
      <c r="P770" s="121">
        <f t="shared" si="166"/>
        <v>0</v>
      </c>
      <c r="Q770" s="121">
        <f t="shared" si="167"/>
        <v>0</v>
      </c>
      <c r="R770" s="111">
        <f t="shared" si="168"/>
        <v>0</v>
      </c>
      <c r="S770" s="122">
        <f t="shared" si="169"/>
        <v>0</v>
      </c>
      <c r="T770" s="123" t="str">
        <f t="shared" si="170"/>
        <v>OK</v>
      </c>
      <c r="U770" s="52" t="str">
        <f t="shared" si="171"/>
        <v>OK</v>
      </c>
    </row>
    <row r="771" spans="1:21">
      <c r="A771" s="113">
        <f t="shared" si="172"/>
        <v>755</v>
      </c>
      <c r="B771" s="114"/>
      <c r="C771" s="115"/>
      <c r="D771" s="114"/>
      <c r="E771" s="114"/>
      <c r="F771" s="115"/>
      <c r="G771" s="117"/>
      <c r="J771" s="118" t="str">
        <f t="shared" si="160"/>
        <v>0</v>
      </c>
      <c r="K771" s="118" t="str">
        <f t="shared" si="161"/>
        <v>0</v>
      </c>
      <c r="L771" s="118" t="str">
        <f t="shared" si="162"/>
        <v>0</v>
      </c>
      <c r="M771" s="119" t="str">
        <f t="shared" si="163"/>
        <v>0</v>
      </c>
      <c r="N771" s="120" t="str">
        <f t="shared" si="164"/>
        <v>OK</v>
      </c>
      <c r="O771" s="121">
        <f t="shared" si="165"/>
        <v>0</v>
      </c>
      <c r="P771" s="121">
        <f t="shared" si="166"/>
        <v>0</v>
      </c>
      <c r="Q771" s="121">
        <f t="shared" si="167"/>
        <v>0</v>
      </c>
      <c r="R771" s="111">
        <f t="shared" si="168"/>
        <v>0</v>
      </c>
      <c r="S771" s="122">
        <f t="shared" si="169"/>
        <v>0</v>
      </c>
      <c r="T771" s="123" t="str">
        <f t="shared" si="170"/>
        <v>OK</v>
      </c>
      <c r="U771" s="52" t="str">
        <f t="shared" si="171"/>
        <v>OK</v>
      </c>
    </row>
    <row r="772" spans="1:21">
      <c r="A772" s="113">
        <f t="shared" si="172"/>
        <v>756</v>
      </c>
      <c r="B772" s="114"/>
      <c r="C772" s="115"/>
      <c r="D772" s="114"/>
      <c r="E772" s="114"/>
      <c r="F772" s="115"/>
      <c r="G772" s="117"/>
      <c r="J772" s="118" t="str">
        <f t="shared" si="160"/>
        <v>0</v>
      </c>
      <c r="K772" s="118" t="str">
        <f t="shared" si="161"/>
        <v>0</v>
      </c>
      <c r="L772" s="118" t="str">
        <f t="shared" si="162"/>
        <v>0</v>
      </c>
      <c r="M772" s="119" t="str">
        <f t="shared" si="163"/>
        <v>0</v>
      </c>
      <c r="N772" s="120" t="str">
        <f t="shared" si="164"/>
        <v>OK</v>
      </c>
      <c r="O772" s="121">
        <f t="shared" si="165"/>
        <v>0</v>
      </c>
      <c r="P772" s="121">
        <f t="shared" si="166"/>
        <v>0</v>
      </c>
      <c r="Q772" s="121">
        <f t="shared" si="167"/>
        <v>0</v>
      </c>
      <c r="R772" s="111">
        <f t="shared" si="168"/>
        <v>0</v>
      </c>
      <c r="S772" s="122">
        <f t="shared" si="169"/>
        <v>0</v>
      </c>
      <c r="T772" s="123" t="str">
        <f t="shared" si="170"/>
        <v>OK</v>
      </c>
      <c r="U772" s="52" t="str">
        <f t="shared" si="171"/>
        <v>OK</v>
      </c>
    </row>
    <row r="773" spans="1:21">
      <c r="A773" s="113">
        <f t="shared" si="172"/>
        <v>757</v>
      </c>
      <c r="B773" s="114"/>
      <c r="C773" s="115"/>
      <c r="D773" s="114"/>
      <c r="E773" s="114"/>
      <c r="F773" s="115"/>
      <c r="G773" s="117"/>
      <c r="J773" s="118" t="str">
        <f t="shared" si="160"/>
        <v>0</v>
      </c>
      <c r="K773" s="118" t="str">
        <f t="shared" si="161"/>
        <v>0</v>
      </c>
      <c r="L773" s="118" t="str">
        <f t="shared" si="162"/>
        <v>0</v>
      </c>
      <c r="M773" s="119" t="str">
        <f t="shared" si="163"/>
        <v>0</v>
      </c>
      <c r="N773" s="120" t="str">
        <f t="shared" si="164"/>
        <v>OK</v>
      </c>
      <c r="O773" s="121">
        <f t="shared" si="165"/>
        <v>0</v>
      </c>
      <c r="P773" s="121">
        <f t="shared" si="166"/>
        <v>0</v>
      </c>
      <c r="Q773" s="121">
        <f t="shared" si="167"/>
        <v>0</v>
      </c>
      <c r="R773" s="111">
        <f t="shared" si="168"/>
        <v>0</v>
      </c>
      <c r="S773" s="122">
        <f t="shared" si="169"/>
        <v>0</v>
      </c>
      <c r="T773" s="123" t="str">
        <f t="shared" si="170"/>
        <v>OK</v>
      </c>
      <c r="U773" s="52" t="str">
        <f t="shared" si="171"/>
        <v>OK</v>
      </c>
    </row>
    <row r="774" spans="1:21">
      <c r="A774" s="113">
        <f t="shared" si="172"/>
        <v>758</v>
      </c>
      <c r="B774" s="114"/>
      <c r="C774" s="115"/>
      <c r="D774" s="114"/>
      <c r="E774" s="114"/>
      <c r="F774" s="115"/>
      <c r="G774" s="117"/>
      <c r="J774" s="118" t="str">
        <f t="shared" si="160"/>
        <v>0</v>
      </c>
      <c r="K774" s="118" t="str">
        <f t="shared" si="161"/>
        <v>0</v>
      </c>
      <c r="L774" s="118" t="str">
        <f t="shared" si="162"/>
        <v>0</v>
      </c>
      <c r="M774" s="119" t="str">
        <f t="shared" si="163"/>
        <v>0</v>
      </c>
      <c r="N774" s="120" t="str">
        <f t="shared" si="164"/>
        <v>OK</v>
      </c>
      <c r="O774" s="121">
        <f t="shared" si="165"/>
        <v>0</v>
      </c>
      <c r="P774" s="121">
        <f t="shared" si="166"/>
        <v>0</v>
      </c>
      <c r="Q774" s="121">
        <f t="shared" si="167"/>
        <v>0</v>
      </c>
      <c r="R774" s="111">
        <f t="shared" si="168"/>
        <v>0</v>
      </c>
      <c r="S774" s="122">
        <f t="shared" si="169"/>
        <v>0</v>
      </c>
      <c r="T774" s="123" t="str">
        <f t="shared" si="170"/>
        <v>OK</v>
      </c>
      <c r="U774" s="52" t="str">
        <f t="shared" si="171"/>
        <v>OK</v>
      </c>
    </row>
    <row r="775" spans="1:21">
      <c r="A775" s="113">
        <f t="shared" si="172"/>
        <v>759</v>
      </c>
      <c r="B775" s="114"/>
      <c r="C775" s="115"/>
      <c r="D775" s="114"/>
      <c r="E775" s="114"/>
      <c r="F775" s="115"/>
      <c r="G775" s="117"/>
      <c r="J775" s="118" t="str">
        <f t="shared" si="160"/>
        <v>0</v>
      </c>
      <c r="K775" s="118" t="str">
        <f t="shared" si="161"/>
        <v>0</v>
      </c>
      <c r="L775" s="118" t="str">
        <f t="shared" si="162"/>
        <v>0</v>
      </c>
      <c r="M775" s="119" t="str">
        <f t="shared" si="163"/>
        <v>0</v>
      </c>
      <c r="N775" s="120" t="str">
        <f t="shared" si="164"/>
        <v>OK</v>
      </c>
      <c r="O775" s="121">
        <f t="shared" si="165"/>
        <v>0</v>
      </c>
      <c r="P775" s="121">
        <f t="shared" si="166"/>
        <v>0</v>
      </c>
      <c r="Q775" s="121">
        <f t="shared" si="167"/>
        <v>0</v>
      </c>
      <c r="R775" s="111">
        <f t="shared" si="168"/>
        <v>0</v>
      </c>
      <c r="S775" s="122">
        <f t="shared" si="169"/>
        <v>0</v>
      </c>
      <c r="T775" s="123" t="str">
        <f t="shared" si="170"/>
        <v>OK</v>
      </c>
      <c r="U775" s="52" t="str">
        <f t="shared" si="171"/>
        <v>OK</v>
      </c>
    </row>
    <row r="776" spans="1:21">
      <c r="A776" s="113">
        <f t="shared" si="172"/>
        <v>760</v>
      </c>
      <c r="B776" s="114"/>
      <c r="C776" s="115"/>
      <c r="D776" s="114"/>
      <c r="E776" s="114"/>
      <c r="F776" s="115"/>
      <c r="G776" s="117"/>
      <c r="J776" s="118" t="str">
        <f t="shared" si="160"/>
        <v>0</v>
      </c>
      <c r="K776" s="118" t="str">
        <f t="shared" si="161"/>
        <v>0</v>
      </c>
      <c r="L776" s="118" t="str">
        <f t="shared" si="162"/>
        <v>0</v>
      </c>
      <c r="M776" s="119" t="str">
        <f t="shared" si="163"/>
        <v>0</v>
      </c>
      <c r="N776" s="120" t="str">
        <f t="shared" si="164"/>
        <v>OK</v>
      </c>
      <c r="O776" s="121">
        <f t="shared" si="165"/>
        <v>0</v>
      </c>
      <c r="P776" s="121">
        <f t="shared" si="166"/>
        <v>0</v>
      </c>
      <c r="Q776" s="121">
        <f t="shared" si="167"/>
        <v>0</v>
      </c>
      <c r="R776" s="111">
        <f t="shared" si="168"/>
        <v>0</v>
      </c>
      <c r="S776" s="122">
        <f t="shared" si="169"/>
        <v>0</v>
      </c>
      <c r="T776" s="123" t="str">
        <f t="shared" si="170"/>
        <v>OK</v>
      </c>
      <c r="U776" s="52" t="str">
        <f t="shared" si="171"/>
        <v>OK</v>
      </c>
    </row>
    <row r="777" spans="1:21">
      <c r="A777" s="113">
        <f t="shared" si="172"/>
        <v>761</v>
      </c>
      <c r="B777" s="114"/>
      <c r="C777" s="115"/>
      <c r="D777" s="114"/>
      <c r="E777" s="114"/>
      <c r="F777" s="115"/>
      <c r="G777" s="117"/>
      <c r="J777" s="118" t="str">
        <f t="shared" si="160"/>
        <v>0</v>
      </c>
      <c r="K777" s="118" t="str">
        <f t="shared" si="161"/>
        <v>0</v>
      </c>
      <c r="L777" s="118" t="str">
        <f t="shared" si="162"/>
        <v>0</v>
      </c>
      <c r="M777" s="119" t="str">
        <f t="shared" si="163"/>
        <v>0</v>
      </c>
      <c r="N777" s="120" t="str">
        <f t="shared" si="164"/>
        <v>OK</v>
      </c>
      <c r="O777" s="121">
        <f t="shared" si="165"/>
        <v>0</v>
      </c>
      <c r="P777" s="121">
        <f t="shared" si="166"/>
        <v>0</v>
      </c>
      <c r="Q777" s="121">
        <f t="shared" si="167"/>
        <v>0</v>
      </c>
      <c r="R777" s="111">
        <f t="shared" si="168"/>
        <v>0</v>
      </c>
      <c r="S777" s="122">
        <f t="shared" si="169"/>
        <v>0</v>
      </c>
      <c r="T777" s="123" t="str">
        <f t="shared" si="170"/>
        <v>OK</v>
      </c>
      <c r="U777" s="52" t="str">
        <f t="shared" si="171"/>
        <v>OK</v>
      </c>
    </row>
    <row r="778" spans="1:21">
      <c r="A778" s="113">
        <f t="shared" si="172"/>
        <v>762</v>
      </c>
      <c r="B778" s="114"/>
      <c r="C778" s="115"/>
      <c r="D778" s="114"/>
      <c r="E778" s="114"/>
      <c r="F778" s="115"/>
      <c r="G778" s="117"/>
      <c r="J778" s="118" t="str">
        <f t="shared" si="160"/>
        <v>0</v>
      </c>
      <c r="K778" s="118" t="str">
        <f t="shared" si="161"/>
        <v>0</v>
      </c>
      <c r="L778" s="118" t="str">
        <f t="shared" si="162"/>
        <v>0</v>
      </c>
      <c r="M778" s="119" t="str">
        <f t="shared" si="163"/>
        <v>0</v>
      </c>
      <c r="N778" s="120" t="str">
        <f t="shared" si="164"/>
        <v>OK</v>
      </c>
      <c r="O778" s="121">
        <f t="shared" si="165"/>
        <v>0</v>
      </c>
      <c r="P778" s="121">
        <f t="shared" si="166"/>
        <v>0</v>
      </c>
      <c r="Q778" s="121">
        <f t="shared" si="167"/>
        <v>0</v>
      </c>
      <c r="R778" s="111">
        <f t="shared" si="168"/>
        <v>0</v>
      </c>
      <c r="S778" s="122">
        <f t="shared" si="169"/>
        <v>0</v>
      </c>
      <c r="T778" s="123" t="str">
        <f t="shared" si="170"/>
        <v>OK</v>
      </c>
      <c r="U778" s="52" t="str">
        <f t="shared" si="171"/>
        <v>OK</v>
      </c>
    </row>
    <row r="779" spans="1:21">
      <c r="A779" s="113">
        <f t="shared" si="172"/>
        <v>763</v>
      </c>
      <c r="B779" s="114"/>
      <c r="C779" s="115"/>
      <c r="D779" s="114"/>
      <c r="E779" s="114"/>
      <c r="F779" s="115"/>
      <c r="G779" s="117"/>
      <c r="J779" s="118" t="str">
        <f t="shared" si="160"/>
        <v>0</v>
      </c>
      <c r="K779" s="118" t="str">
        <f t="shared" si="161"/>
        <v>0</v>
      </c>
      <c r="L779" s="118" t="str">
        <f t="shared" si="162"/>
        <v>0</v>
      </c>
      <c r="M779" s="119" t="str">
        <f t="shared" si="163"/>
        <v>0</v>
      </c>
      <c r="N779" s="120" t="str">
        <f t="shared" si="164"/>
        <v>OK</v>
      </c>
      <c r="O779" s="121">
        <f t="shared" si="165"/>
        <v>0</v>
      </c>
      <c r="P779" s="121">
        <f t="shared" si="166"/>
        <v>0</v>
      </c>
      <c r="Q779" s="121">
        <f t="shared" si="167"/>
        <v>0</v>
      </c>
      <c r="R779" s="111">
        <f t="shared" si="168"/>
        <v>0</v>
      </c>
      <c r="S779" s="122">
        <f t="shared" si="169"/>
        <v>0</v>
      </c>
      <c r="T779" s="123" t="str">
        <f t="shared" si="170"/>
        <v>OK</v>
      </c>
      <c r="U779" s="52" t="str">
        <f t="shared" si="171"/>
        <v>OK</v>
      </c>
    </row>
    <row r="780" spans="1:21">
      <c r="A780" s="113">
        <f t="shared" si="172"/>
        <v>764</v>
      </c>
      <c r="B780" s="114"/>
      <c r="C780" s="115"/>
      <c r="D780" s="114"/>
      <c r="E780" s="114"/>
      <c r="F780" s="115"/>
      <c r="G780" s="117"/>
      <c r="J780" s="118" t="str">
        <f t="shared" si="160"/>
        <v>0</v>
      </c>
      <c r="K780" s="118" t="str">
        <f t="shared" si="161"/>
        <v>0</v>
      </c>
      <c r="L780" s="118" t="str">
        <f t="shared" si="162"/>
        <v>0</v>
      </c>
      <c r="M780" s="119" t="str">
        <f t="shared" si="163"/>
        <v>0</v>
      </c>
      <c r="N780" s="120" t="str">
        <f t="shared" si="164"/>
        <v>OK</v>
      </c>
      <c r="O780" s="121">
        <f t="shared" si="165"/>
        <v>0</v>
      </c>
      <c r="P780" s="121">
        <f t="shared" si="166"/>
        <v>0</v>
      </c>
      <c r="Q780" s="121">
        <f t="shared" si="167"/>
        <v>0</v>
      </c>
      <c r="R780" s="111">
        <f t="shared" si="168"/>
        <v>0</v>
      </c>
      <c r="S780" s="122">
        <f t="shared" si="169"/>
        <v>0</v>
      </c>
      <c r="T780" s="123" t="str">
        <f t="shared" si="170"/>
        <v>OK</v>
      </c>
      <c r="U780" s="52" t="str">
        <f t="shared" si="171"/>
        <v>OK</v>
      </c>
    </row>
    <row r="781" spans="1:21">
      <c r="A781" s="113">
        <f t="shared" si="172"/>
        <v>765</v>
      </c>
      <c r="B781" s="114"/>
      <c r="C781" s="115"/>
      <c r="D781" s="114"/>
      <c r="E781" s="114"/>
      <c r="F781" s="115"/>
      <c r="G781" s="117"/>
      <c r="J781" s="118" t="str">
        <f t="shared" si="160"/>
        <v>0</v>
      </c>
      <c r="K781" s="118" t="str">
        <f t="shared" si="161"/>
        <v>0</v>
      </c>
      <c r="L781" s="118" t="str">
        <f t="shared" si="162"/>
        <v>0</v>
      </c>
      <c r="M781" s="119" t="str">
        <f t="shared" si="163"/>
        <v>0</v>
      </c>
      <c r="N781" s="120" t="str">
        <f t="shared" si="164"/>
        <v>OK</v>
      </c>
      <c r="O781" s="121">
        <f t="shared" si="165"/>
        <v>0</v>
      </c>
      <c r="P781" s="121">
        <f t="shared" si="166"/>
        <v>0</v>
      </c>
      <c r="Q781" s="121">
        <f t="shared" si="167"/>
        <v>0</v>
      </c>
      <c r="R781" s="111">
        <f t="shared" si="168"/>
        <v>0</v>
      </c>
      <c r="S781" s="122">
        <f t="shared" si="169"/>
        <v>0</v>
      </c>
      <c r="T781" s="123" t="str">
        <f t="shared" si="170"/>
        <v>OK</v>
      </c>
      <c r="U781" s="52" t="str">
        <f t="shared" si="171"/>
        <v>OK</v>
      </c>
    </row>
    <row r="782" spans="1:21">
      <c r="A782" s="113">
        <f t="shared" si="172"/>
        <v>766</v>
      </c>
      <c r="B782" s="114"/>
      <c r="C782" s="115"/>
      <c r="D782" s="114"/>
      <c r="E782" s="114"/>
      <c r="F782" s="115"/>
      <c r="G782" s="117"/>
      <c r="J782" s="118" t="str">
        <f t="shared" si="160"/>
        <v>0</v>
      </c>
      <c r="K782" s="118" t="str">
        <f t="shared" si="161"/>
        <v>0</v>
      </c>
      <c r="L782" s="118" t="str">
        <f t="shared" si="162"/>
        <v>0</v>
      </c>
      <c r="M782" s="119" t="str">
        <f t="shared" si="163"/>
        <v>0</v>
      </c>
      <c r="N782" s="120" t="str">
        <f t="shared" si="164"/>
        <v>OK</v>
      </c>
      <c r="O782" s="121">
        <f t="shared" si="165"/>
        <v>0</v>
      </c>
      <c r="P782" s="121">
        <f t="shared" si="166"/>
        <v>0</v>
      </c>
      <c r="Q782" s="121">
        <f t="shared" si="167"/>
        <v>0</v>
      </c>
      <c r="R782" s="111">
        <f t="shared" si="168"/>
        <v>0</v>
      </c>
      <c r="S782" s="122">
        <f t="shared" si="169"/>
        <v>0</v>
      </c>
      <c r="T782" s="123" t="str">
        <f t="shared" si="170"/>
        <v>OK</v>
      </c>
      <c r="U782" s="52" t="str">
        <f t="shared" si="171"/>
        <v>OK</v>
      </c>
    </row>
    <row r="783" spans="1:21">
      <c r="A783" s="113">
        <f t="shared" si="172"/>
        <v>767</v>
      </c>
      <c r="B783" s="114"/>
      <c r="C783" s="115"/>
      <c r="D783" s="114"/>
      <c r="E783" s="114"/>
      <c r="F783" s="115"/>
      <c r="G783" s="117"/>
      <c r="J783" s="118" t="str">
        <f t="shared" si="160"/>
        <v>0</v>
      </c>
      <c r="K783" s="118" t="str">
        <f t="shared" si="161"/>
        <v>0</v>
      </c>
      <c r="L783" s="118" t="str">
        <f t="shared" si="162"/>
        <v>0</v>
      </c>
      <c r="M783" s="119" t="str">
        <f t="shared" si="163"/>
        <v>0</v>
      </c>
      <c r="N783" s="120" t="str">
        <f t="shared" si="164"/>
        <v>OK</v>
      </c>
      <c r="O783" s="121">
        <f t="shared" si="165"/>
        <v>0</v>
      </c>
      <c r="P783" s="121">
        <f t="shared" si="166"/>
        <v>0</v>
      </c>
      <c r="Q783" s="121">
        <f t="shared" si="167"/>
        <v>0</v>
      </c>
      <c r="R783" s="111">
        <f t="shared" si="168"/>
        <v>0</v>
      </c>
      <c r="S783" s="122">
        <f t="shared" si="169"/>
        <v>0</v>
      </c>
      <c r="T783" s="123" t="str">
        <f t="shared" si="170"/>
        <v>OK</v>
      </c>
      <c r="U783" s="52" t="str">
        <f t="shared" si="171"/>
        <v>OK</v>
      </c>
    </row>
    <row r="784" spans="1:21">
      <c r="A784" s="113">
        <f t="shared" si="172"/>
        <v>768</v>
      </c>
      <c r="B784" s="114"/>
      <c r="C784" s="115"/>
      <c r="D784" s="114"/>
      <c r="E784" s="114"/>
      <c r="F784" s="115"/>
      <c r="G784" s="117"/>
      <c r="J784" s="118" t="str">
        <f t="shared" si="160"/>
        <v>0</v>
      </c>
      <c r="K784" s="118" t="str">
        <f t="shared" si="161"/>
        <v>0</v>
      </c>
      <c r="L784" s="118" t="str">
        <f t="shared" si="162"/>
        <v>0</v>
      </c>
      <c r="M784" s="119" t="str">
        <f t="shared" si="163"/>
        <v>0</v>
      </c>
      <c r="N784" s="120" t="str">
        <f t="shared" si="164"/>
        <v>OK</v>
      </c>
      <c r="O784" s="121">
        <f t="shared" si="165"/>
        <v>0</v>
      </c>
      <c r="P784" s="121">
        <f t="shared" si="166"/>
        <v>0</v>
      </c>
      <c r="Q784" s="121">
        <f t="shared" si="167"/>
        <v>0</v>
      </c>
      <c r="R784" s="111">
        <f t="shared" si="168"/>
        <v>0</v>
      </c>
      <c r="S784" s="122">
        <f t="shared" si="169"/>
        <v>0</v>
      </c>
      <c r="T784" s="123" t="str">
        <f t="shared" si="170"/>
        <v>OK</v>
      </c>
      <c r="U784" s="52" t="str">
        <f t="shared" si="171"/>
        <v>OK</v>
      </c>
    </row>
    <row r="785" spans="1:21">
      <c r="A785" s="113">
        <f t="shared" si="172"/>
        <v>769</v>
      </c>
      <c r="B785" s="114"/>
      <c r="C785" s="115"/>
      <c r="D785" s="114"/>
      <c r="E785" s="114"/>
      <c r="F785" s="115"/>
      <c r="G785" s="117"/>
      <c r="J785" s="118" t="str">
        <f t="shared" si="160"/>
        <v>0</v>
      </c>
      <c r="K785" s="118" t="str">
        <f t="shared" si="161"/>
        <v>0</v>
      </c>
      <c r="L785" s="118" t="str">
        <f t="shared" si="162"/>
        <v>0</v>
      </c>
      <c r="M785" s="119" t="str">
        <f t="shared" si="163"/>
        <v>0</v>
      </c>
      <c r="N785" s="120" t="str">
        <f t="shared" si="164"/>
        <v>OK</v>
      </c>
      <c r="O785" s="121">
        <f t="shared" si="165"/>
        <v>0</v>
      </c>
      <c r="P785" s="121">
        <f t="shared" si="166"/>
        <v>0</v>
      </c>
      <c r="Q785" s="121">
        <f t="shared" si="167"/>
        <v>0</v>
      </c>
      <c r="R785" s="111">
        <f t="shared" si="168"/>
        <v>0</v>
      </c>
      <c r="S785" s="122">
        <f t="shared" si="169"/>
        <v>0</v>
      </c>
      <c r="T785" s="123" t="str">
        <f t="shared" si="170"/>
        <v>OK</v>
      </c>
      <c r="U785" s="52" t="str">
        <f t="shared" si="171"/>
        <v>OK</v>
      </c>
    </row>
    <row r="786" spans="1:21">
      <c r="A786" s="113">
        <f t="shared" si="172"/>
        <v>770</v>
      </c>
      <c r="B786" s="114"/>
      <c r="C786" s="115"/>
      <c r="D786" s="114"/>
      <c r="E786" s="114"/>
      <c r="F786" s="115"/>
      <c r="G786" s="117"/>
      <c r="J786" s="118" t="str">
        <f t="shared" si="160"/>
        <v>0</v>
      </c>
      <c r="K786" s="118" t="str">
        <f t="shared" si="161"/>
        <v>0</v>
      </c>
      <c r="L786" s="118" t="str">
        <f t="shared" si="162"/>
        <v>0</v>
      </c>
      <c r="M786" s="119" t="str">
        <f t="shared" si="163"/>
        <v>0</v>
      </c>
      <c r="N786" s="120" t="str">
        <f t="shared" si="164"/>
        <v>OK</v>
      </c>
      <c r="O786" s="121">
        <f t="shared" si="165"/>
        <v>0</v>
      </c>
      <c r="P786" s="121">
        <f t="shared" si="166"/>
        <v>0</v>
      </c>
      <c r="Q786" s="121">
        <f t="shared" si="167"/>
        <v>0</v>
      </c>
      <c r="R786" s="111">
        <f t="shared" si="168"/>
        <v>0</v>
      </c>
      <c r="S786" s="122">
        <f t="shared" si="169"/>
        <v>0</v>
      </c>
      <c r="T786" s="123" t="str">
        <f t="shared" si="170"/>
        <v>OK</v>
      </c>
      <c r="U786" s="52" t="str">
        <f t="shared" si="171"/>
        <v>OK</v>
      </c>
    </row>
    <row r="787" spans="1:21">
      <c r="A787" s="113">
        <f t="shared" si="172"/>
        <v>771</v>
      </c>
      <c r="B787" s="114"/>
      <c r="C787" s="115"/>
      <c r="D787" s="114"/>
      <c r="E787" s="114"/>
      <c r="F787" s="115"/>
      <c r="G787" s="117"/>
      <c r="J787" s="118" t="str">
        <f t="shared" si="160"/>
        <v>0</v>
      </c>
      <c r="K787" s="118" t="str">
        <f t="shared" si="161"/>
        <v>0</v>
      </c>
      <c r="L787" s="118" t="str">
        <f t="shared" si="162"/>
        <v>0</v>
      </c>
      <c r="M787" s="119" t="str">
        <f t="shared" si="163"/>
        <v>0</v>
      </c>
      <c r="N787" s="120" t="str">
        <f t="shared" si="164"/>
        <v>OK</v>
      </c>
      <c r="O787" s="121">
        <f t="shared" si="165"/>
        <v>0</v>
      </c>
      <c r="P787" s="121">
        <f t="shared" si="166"/>
        <v>0</v>
      </c>
      <c r="Q787" s="121">
        <f t="shared" si="167"/>
        <v>0</v>
      </c>
      <c r="R787" s="111">
        <f t="shared" si="168"/>
        <v>0</v>
      </c>
      <c r="S787" s="122">
        <f t="shared" si="169"/>
        <v>0</v>
      </c>
      <c r="T787" s="123" t="str">
        <f t="shared" si="170"/>
        <v>OK</v>
      </c>
      <c r="U787" s="52" t="str">
        <f t="shared" si="171"/>
        <v>OK</v>
      </c>
    </row>
    <row r="788" spans="1:21">
      <c r="A788" s="113">
        <f t="shared" si="172"/>
        <v>772</v>
      </c>
      <c r="B788" s="114"/>
      <c r="C788" s="115"/>
      <c r="D788" s="114"/>
      <c r="E788" s="114"/>
      <c r="F788" s="115"/>
      <c r="G788" s="117"/>
      <c r="J788" s="118" t="str">
        <f t="shared" si="160"/>
        <v>0</v>
      </c>
      <c r="K788" s="118" t="str">
        <f t="shared" si="161"/>
        <v>0</v>
      </c>
      <c r="L788" s="118" t="str">
        <f t="shared" si="162"/>
        <v>0</v>
      </c>
      <c r="M788" s="119" t="str">
        <f t="shared" si="163"/>
        <v>0</v>
      </c>
      <c r="N788" s="120" t="str">
        <f t="shared" si="164"/>
        <v>OK</v>
      </c>
      <c r="O788" s="121">
        <f t="shared" si="165"/>
        <v>0</v>
      </c>
      <c r="P788" s="121">
        <f t="shared" si="166"/>
        <v>0</v>
      </c>
      <c r="Q788" s="121">
        <f t="shared" si="167"/>
        <v>0</v>
      </c>
      <c r="R788" s="111">
        <f t="shared" si="168"/>
        <v>0</v>
      </c>
      <c r="S788" s="122">
        <f t="shared" si="169"/>
        <v>0</v>
      </c>
      <c r="T788" s="123" t="str">
        <f t="shared" si="170"/>
        <v>OK</v>
      </c>
      <c r="U788" s="52" t="str">
        <f t="shared" si="171"/>
        <v>OK</v>
      </c>
    </row>
    <row r="789" spans="1:21">
      <c r="A789" s="113">
        <f t="shared" si="172"/>
        <v>773</v>
      </c>
      <c r="B789" s="114"/>
      <c r="C789" s="115"/>
      <c r="D789" s="114"/>
      <c r="E789" s="114"/>
      <c r="F789" s="115"/>
      <c r="G789" s="117"/>
      <c r="J789" s="118" t="str">
        <f t="shared" si="160"/>
        <v>0</v>
      </c>
      <c r="K789" s="118" t="str">
        <f t="shared" si="161"/>
        <v>0</v>
      </c>
      <c r="L789" s="118" t="str">
        <f t="shared" si="162"/>
        <v>0</v>
      </c>
      <c r="M789" s="119" t="str">
        <f t="shared" si="163"/>
        <v>0</v>
      </c>
      <c r="N789" s="120" t="str">
        <f t="shared" si="164"/>
        <v>OK</v>
      </c>
      <c r="O789" s="121">
        <f t="shared" si="165"/>
        <v>0</v>
      </c>
      <c r="P789" s="121">
        <f t="shared" si="166"/>
        <v>0</v>
      </c>
      <c r="Q789" s="121">
        <f t="shared" si="167"/>
        <v>0</v>
      </c>
      <c r="R789" s="111">
        <f t="shared" si="168"/>
        <v>0</v>
      </c>
      <c r="S789" s="122">
        <f t="shared" si="169"/>
        <v>0</v>
      </c>
      <c r="T789" s="123" t="str">
        <f t="shared" si="170"/>
        <v>OK</v>
      </c>
      <c r="U789" s="52" t="str">
        <f t="shared" si="171"/>
        <v>OK</v>
      </c>
    </row>
    <row r="790" spans="1:21">
      <c r="A790" s="113">
        <f t="shared" si="172"/>
        <v>774</v>
      </c>
      <c r="B790" s="114"/>
      <c r="C790" s="115"/>
      <c r="D790" s="114"/>
      <c r="E790" s="114"/>
      <c r="F790" s="115"/>
      <c r="G790" s="117"/>
      <c r="J790" s="118" t="str">
        <f t="shared" si="160"/>
        <v>0</v>
      </c>
      <c r="K790" s="118" t="str">
        <f t="shared" si="161"/>
        <v>0</v>
      </c>
      <c r="L790" s="118" t="str">
        <f t="shared" si="162"/>
        <v>0</v>
      </c>
      <c r="M790" s="119" t="str">
        <f t="shared" si="163"/>
        <v>0</v>
      </c>
      <c r="N790" s="120" t="str">
        <f t="shared" si="164"/>
        <v>OK</v>
      </c>
      <c r="O790" s="121">
        <f t="shared" si="165"/>
        <v>0</v>
      </c>
      <c r="P790" s="121">
        <f t="shared" si="166"/>
        <v>0</v>
      </c>
      <c r="Q790" s="121">
        <f t="shared" si="167"/>
        <v>0</v>
      </c>
      <c r="R790" s="111">
        <f t="shared" si="168"/>
        <v>0</v>
      </c>
      <c r="S790" s="122">
        <f t="shared" si="169"/>
        <v>0</v>
      </c>
      <c r="T790" s="123" t="str">
        <f t="shared" si="170"/>
        <v>OK</v>
      </c>
      <c r="U790" s="52" t="str">
        <f t="shared" si="171"/>
        <v>OK</v>
      </c>
    </row>
    <row r="791" spans="1:21">
      <c r="A791" s="113">
        <f t="shared" si="172"/>
        <v>775</v>
      </c>
      <c r="B791" s="114"/>
      <c r="C791" s="115"/>
      <c r="D791" s="114"/>
      <c r="E791" s="114"/>
      <c r="F791" s="115"/>
      <c r="G791" s="117"/>
      <c r="J791" s="118" t="str">
        <f t="shared" si="160"/>
        <v>0</v>
      </c>
      <c r="K791" s="118" t="str">
        <f t="shared" si="161"/>
        <v>0</v>
      </c>
      <c r="L791" s="118" t="str">
        <f t="shared" si="162"/>
        <v>0</v>
      </c>
      <c r="M791" s="119" t="str">
        <f t="shared" si="163"/>
        <v>0</v>
      </c>
      <c r="N791" s="120" t="str">
        <f t="shared" si="164"/>
        <v>OK</v>
      </c>
      <c r="O791" s="121">
        <f t="shared" si="165"/>
        <v>0</v>
      </c>
      <c r="P791" s="121">
        <f t="shared" si="166"/>
        <v>0</v>
      </c>
      <c r="Q791" s="121">
        <f t="shared" si="167"/>
        <v>0</v>
      </c>
      <c r="R791" s="111">
        <f t="shared" si="168"/>
        <v>0</v>
      </c>
      <c r="S791" s="122">
        <f t="shared" si="169"/>
        <v>0</v>
      </c>
      <c r="T791" s="123" t="str">
        <f t="shared" si="170"/>
        <v>OK</v>
      </c>
      <c r="U791" s="52" t="str">
        <f t="shared" si="171"/>
        <v>OK</v>
      </c>
    </row>
    <row r="792" spans="1:21">
      <c r="A792" s="113">
        <f t="shared" si="172"/>
        <v>776</v>
      </c>
      <c r="B792" s="114"/>
      <c r="C792" s="115"/>
      <c r="D792" s="114"/>
      <c r="E792" s="114"/>
      <c r="F792" s="115"/>
      <c r="G792" s="117"/>
      <c r="J792" s="118" t="str">
        <f t="shared" ref="J792:J855" si="173">IF(F792="SMALL",1,"0")</f>
        <v>0</v>
      </c>
      <c r="K792" s="118" t="str">
        <f t="shared" ref="K792:K855" si="174">IF(F792="MEDIUM",1,"0")</f>
        <v>0</v>
      </c>
      <c r="L792" s="118" t="str">
        <f t="shared" ref="L792:L855" si="175">IF(F792="LARGE",1,"0")</f>
        <v>0</v>
      </c>
      <c r="M792" s="119" t="str">
        <f t="shared" ref="M792:M855" si="176">IF(F792="XLARGE",1,"0")</f>
        <v>0</v>
      </c>
      <c r="N792" s="120" t="str">
        <f t="shared" ref="N792:N855" si="177">IF(H792*I792=G792,"OK","ERROR")</f>
        <v>OK</v>
      </c>
      <c r="O792" s="121">
        <f t="shared" ref="O792:O855" si="178">IF(J792=1,$G792,0)</f>
        <v>0</v>
      </c>
      <c r="P792" s="121">
        <f t="shared" ref="P792:P855" si="179">IF(K792=1,$G792,0)</f>
        <v>0</v>
      </c>
      <c r="Q792" s="121">
        <f t="shared" ref="Q792:Q855" si="180">IF(L792=1,$G792,0)</f>
        <v>0</v>
      </c>
      <c r="R792" s="111">
        <f t="shared" ref="R792:R855" si="181">IF(M792=1,$G792,0)</f>
        <v>0</v>
      </c>
      <c r="S792" s="122">
        <f t="shared" ref="S792:S855" si="182">SUM(O792:R792)</f>
        <v>0</v>
      </c>
      <c r="T792" s="123" t="str">
        <f t="shared" ref="T792:T855" si="183">IF(G792=S792,"OK","ERROR")</f>
        <v>OK</v>
      </c>
      <c r="U792" s="52" t="str">
        <f t="shared" ref="U792:U855" si="184">+N792</f>
        <v>OK</v>
      </c>
    </row>
    <row r="793" spans="1:21">
      <c r="A793" s="113">
        <f t="shared" ref="A793:A856" si="185">A792+1</f>
        <v>777</v>
      </c>
      <c r="B793" s="114"/>
      <c r="C793" s="115"/>
      <c r="D793" s="114"/>
      <c r="E793" s="114"/>
      <c r="F793" s="115"/>
      <c r="G793" s="117"/>
      <c r="J793" s="118" t="str">
        <f t="shared" si="173"/>
        <v>0</v>
      </c>
      <c r="K793" s="118" t="str">
        <f t="shared" si="174"/>
        <v>0</v>
      </c>
      <c r="L793" s="118" t="str">
        <f t="shared" si="175"/>
        <v>0</v>
      </c>
      <c r="M793" s="119" t="str">
        <f t="shared" si="176"/>
        <v>0</v>
      </c>
      <c r="N793" s="120" t="str">
        <f t="shared" si="177"/>
        <v>OK</v>
      </c>
      <c r="O793" s="121">
        <f t="shared" si="178"/>
        <v>0</v>
      </c>
      <c r="P793" s="121">
        <f t="shared" si="179"/>
        <v>0</v>
      </c>
      <c r="Q793" s="121">
        <f t="shared" si="180"/>
        <v>0</v>
      </c>
      <c r="R793" s="111">
        <f t="shared" si="181"/>
        <v>0</v>
      </c>
      <c r="S793" s="122">
        <f t="shared" si="182"/>
        <v>0</v>
      </c>
      <c r="T793" s="123" t="str">
        <f t="shared" si="183"/>
        <v>OK</v>
      </c>
      <c r="U793" s="52" t="str">
        <f t="shared" si="184"/>
        <v>OK</v>
      </c>
    </row>
    <row r="794" spans="1:21">
      <c r="A794" s="113">
        <f t="shared" si="185"/>
        <v>778</v>
      </c>
      <c r="B794" s="114"/>
      <c r="C794" s="115"/>
      <c r="D794" s="114"/>
      <c r="E794" s="114"/>
      <c r="F794" s="115"/>
      <c r="G794" s="117"/>
      <c r="J794" s="118" t="str">
        <f t="shared" si="173"/>
        <v>0</v>
      </c>
      <c r="K794" s="118" t="str">
        <f t="shared" si="174"/>
        <v>0</v>
      </c>
      <c r="L794" s="118" t="str">
        <f t="shared" si="175"/>
        <v>0</v>
      </c>
      <c r="M794" s="119" t="str">
        <f t="shared" si="176"/>
        <v>0</v>
      </c>
      <c r="N794" s="120" t="str">
        <f t="shared" si="177"/>
        <v>OK</v>
      </c>
      <c r="O794" s="121">
        <f t="shared" si="178"/>
        <v>0</v>
      </c>
      <c r="P794" s="121">
        <f t="shared" si="179"/>
        <v>0</v>
      </c>
      <c r="Q794" s="121">
        <f t="shared" si="180"/>
        <v>0</v>
      </c>
      <c r="R794" s="111">
        <f t="shared" si="181"/>
        <v>0</v>
      </c>
      <c r="S794" s="122">
        <f t="shared" si="182"/>
        <v>0</v>
      </c>
      <c r="T794" s="123" t="str">
        <f t="shared" si="183"/>
        <v>OK</v>
      </c>
      <c r="U794" s="52" t="str">
        <f t="shared" si="184"/>
        <v>OK</v>
      </c>
    </row>
    <row r="795" spans="1:21">
      <c r="A795" s="113">
        <f t="shared" si="185"/>
        <v>779</v>
      </c>
      <c r="B795" s="114"/>
      <c r="C795" s="115"/>
      <c r="D795" s="114"/>
      <c r="E795" s="114"/>
      <c r="F795" s="115"/>
      <c r="G795" s="117"/>
      <c r="J795" s="118" t="str">
        <f t="shared" si="173"/>
        <v>0</v>
      </c>
      <c r="K795" s="118" t="str">
        <f t="shared" si="174"/>
        <v>0</v>
      </c>
      <c r="L795" s="118" t="str">
        <f t="shared" si="175"/>
        <v>0</v>
      </c>
      <c r="M795" s="119" t="str">
        <f t="shared" si="176"/>
        <v>0</v>
      </c>
      <c r="N795" s="120" t="str">
        <f t="shared" si="177"/>
        <v>OK</v>
      </c>
      <c r="O795" s="121">
        <f t="shared" si="178"/>
        <v>0</v>
      </c>
      <c r="P795" s="121">
        <f t="shared" si="179"/>
        <v>0</v>
      </c>
      <c r="Q795" s="121">
        <f t="shared" si="180"/>
        <v>0</v>
      </c>
      <c r="R795" s="111">
        <f t="shared" si="181"/>
        <v>0</v>
      </c>
      <c r="S795" s="122">
        <f t="shared" si="182"/>
        <v>0</v>
      </c>
      <c r="T795" s="123" t="str">
        <f t="shared" si="183"/>
        <v>OK</v>
      </c>
      <c r="U795" s="52" t="str">
        <f t="shared" si="184"/>
        <v>OK</v>
      </c>
    </row>
    <row r="796" spans="1:21">
      <c r="A796" s="113">
        <f t="shared" si="185"/>
        <v>780</v>
      </c>
      <c r="B796" s="114"/>
      <c r="C796" s="115"/>
      <c r="D796" s="114"/>
      <c r="E796" s="114"/>
      <c r="F796" s="115"/>
      <c r="G796" s="117"/>
      <c r="J796" s="118" t="str">
        <f t="shared" si="173"/>
        <v>0</v>
      </c>
      <c r="K796" s="118" t="str">
        <f t="shared" si="174"/>
        <v>0</v>
      </c>
      <c r="L796" s="118" t="str">
        <f t="shared" si="175"/>
        <v>0</v>
      </c>
      <c r="M796" s="119" t="str">
        <f t="shared" si="176"/>
        <v>0</v>
      </c>
      <c r="N796" s="120" t="str">
        <f t="shared" si="177"/>
        <v>OK</v>
      </c>
      <c r="O796" s="121">
        <f t="shared" si="178"/>
        <v>0</v>
      </c>
      <c r="P796" s="121">
        <f t="shared" si="179"/>
        <v>0</v>
      </c>
      <c r="Q796" s="121">
        <f t="shared" si="180"/>
        <v>0</v>
      </c>
      <c r="R796" s="111">
        <f t="shared" si="181"/>
        <v>0</v>
      </c>
      <c r="S796" s="122">
        <f t="shared" si="182"/>
        <v>0</v>
      </c>
      <c r="T796" s="123" t="str">
        <f t="shared" si="183"/>
        <v>OK</v>
      </c>
      <c r="U796" s="52" t="str">
        <f t="shared" si="184"/>
        <v>OK</v>
      </c>
    </row>
    <row r="797" spans="1:21">
      <c r="A797" s="113">
        <f t="shared" si="185"/>
        <v>781</v>
      </c>
      <c r="B797" s="114"/>
      <c r="C797" s="115"/>
      <c r="D797" s="114"/>
      <c r="E797" s="114"/>
      <c r="F797" s="115"/>
      <c r="G797" s="117"/>
      <c r="J797" s="118" t="str">
        <f t="shared" si="173"/>
        <v>0</v>
      </c>
      <c r="K797" s="118" t="str">
        <f t="shared" si="174"/>
        <v>0</v>
      </c>
      <c r="L797" s="118" t="str">
        <f t="shared" si="175"/>
        <v>0</v>
      </c>
      <c r="M797" s="119" t="str">
        <f t="shared" si="176"/>
        <v>0</v>
      </c>
      <c r="N797" s="120" t="str">
        <f t="shared" si="177"/>
        <v>OK</v>
      </c>
      <c r="O797" s="121">
        <f t="shared" si="178"/>
        <v>0</v>
      </c>
      <c r="P797" s="121">
        <f t="shared" si="179"/>
        <v>0</v>
      </c>
      <c r="Q797" s="121">
        <f t="shared" si="180"/>
        <v>0</v>
      </c>
      <c r="R797" s="111">
        <f t="shared" si="181"/>
        <v>0</v>
      </c>
      <c r="S797" s="122">
        <f t="shared" si="182"/>
        <v>0</v>
      </c>
      <c r="T797" s="123" t="str">
        <f t="shared" si="183"/>
        <v>OK</v>
      </c>
      <c r="U797" s="52" t="str">
        <f t="shared" si="184"/>
        <v>OK</v>
      </c>
    </row>
    <row r="798" spans="1:21">
      <c r="A798" s="113">
        <f t="shared" si="185"/>
        <v>782</v>
      </c>
      <c r="B798" s="114"/>
      <c r="C798" s="115"/>
      <c r="D798" s="114"/>
      <c r="E798" s="114"/>
      <c r="F798" s="115"/>
      <c r="G798" s="117"/>
      <c r="J798" s="118" t="str">
        <f t="shared" si="173"/>
        <v>0</v>
      </c>
      <c r="K798" s="118" t="str">
        <f t="shared" si="174"/>
        <v>0</v>
      </c>
      <c r="L798" s="118" t="str">
        <f t="shared" si="175"/>
        <v>0</v>
      </c>
      <c r="M798" s="119" t="str">
        <f t="shared" si="176"/>
        <v>0</v>
      </c>
      <c r="N798" s="120" t="str">
        <f t="shared" si="177"/>
        <v>OK</v>
      </c>
      <c r="O798" s="121">
        <f t="shared" si="178"/>
        <v>0</v>
      </c>
      <c r="P798" s="121">
        <f t="shared" si="179"/>
        <v>0</v>
      </c>
      <c r="Q798" s="121">
        <f t="shared" si="180"/>
        <v>0</v>
      </c>
      <c r="R798" s="111">
        <f t="shared" si="181"/>
        <v>0</v>
      </c>
      <c r="S798" s="122">
        <f t="shared" si="182"/>
        <v>0</v>
      </c>
      <c r="T798" s="123" t="str">
        <f t="shared" si="183"/>
        <v>OK</v>
      </c>
      <c r="U798" s="52" t="str">
        <f t="shared" si="184"/>
        <v>OK</v>
      </c>
    </row>
    <row r="799" spans="1:21">
      <c r="A799" s="113">
        <f t="shared" si="185"/>
        <v>783</v>
      </c>
      <c r="B799" s="114"/>
      <c r="C799" s="115"/>
      <c r="D799" s="114"/>
      <c r="E799" s="114"/>
      <c r="F799" s="115"/>
      <c r="G799" s="117"/>
      <c r="J799" s="118" t="str">
        <f t="shared" si="173"/>
        <v>0</v>
      </c>
      <c r="K799" s="118" t="str">
        <f t="shared" si="174"/>
        <v>0</v>
      </c>
      <c r="L799" s="118" t="str">
        <f t="shared" si="175"/>
        <v>0</v>
      </c>
      <c r="M799" s="119" t="str">
        <f t="shared" si="176"/>
        <v>0</v>
      </c>
      <c r="N799" s="120" t="str">
        <f t="shared" si="177"/>
        <v>OK</v>
      </c>
      <c r="O799" s="121">
        <f t="shared" si="178"/>
        <v>0</v>
      </c>
      <c r="P799" s="121">
        <f t="shared" si="179"/>
        <v>0</v>
      </c>
      <c r="Q799" s="121">
        <f t="shared" si="180"/>
        <v>0</v>
      </c>
      <c r="R799" s="111">
        <f t="shared" si="181"/>
        <v>0</v>
      </c>
      <c r="S799" s="122">
        <f t="shared" si="182"/>
        <v>0</v>
      </c>
      <c r="T799" s="123" t="str">
        <f t="shared" si="183"/>
        <v>OK</v>
      </c>
      <c r="U799" s="52" t="str">
        <f t="shared" si="184"/>
        <v>OK</v>
      </c>
    </row>
    <row r="800" spans="1:21">
      <c r="A800" s="113">
        <f t="shared" si="185"/>
        <v>784</v>
      </c>
      <c r="B800" s="114"/>
      <c r="C800" s="115"/>
      <c r="D800" s="114"/>
      <c r="E800" s="114"/>
      <c r="F800" s="115"/>
      <c r="G800" s="117"/>
      <c r="J800" s="118" t="str">
        <f t="shared" si="173"/>
        <v>0</v>
      </c>
      <c r="K800" s="118" t="str">
        <f t="shared" si="174"/>
        <v>0</v>
      </c>
      <c r="L800" s="118" t="str">
        <f t="shared" si="175"/>
        <v>0</v>
      </c>
      <c r="M800" s="119" t="str">
        <f t="shared" si="176"/>
        <v>0</v>
      </c>
      <c r="N800" s="120" t="str">
        <f t="shared" si="177"/>
        <v>OK</v>
      </c>
      <c r="O800" s="121">
        <f t="shared" si="178"/>
        <v>0</v>
      </c>
      <c r="P800" s="121">
        <f t="shared" si="179"/>
        <v>0</v>
      </c>
      <c r="Q800" s="121">
        <f t="shared" si="180"/>
        <v>0</v>
      </c>
      <c r="R800" s="111">
        <f t="shared" si="181"/>
        <v>0</v>
      </c>
      <c r="S800" s="122">
        <f t="shared" si="182"/>
        <v>0</v>
      </c>
      <c r="T800" s="123" t="str">
        <f t="shared" si="183"/>
        <v>OK</v>
      </c>
      <c r="U800" s="52" t="str">
        <f t="shared" si="184"/>
        <v>OK</v>
      </c>
    </row>
    <row r="801" spans="1:21">
      <c r="A801" s="113">
        <f t="shared" si="185"/>
        <v>785</v>
      </c>
      <c r="B801" s="114"/>
      <c r="C801" s="115"/>
      <c r="D801" s="114"/>
      <c r="E801" s="114"/>
      <c r="F801" s="115"/>
      <c r="G801" s="117"/>
      <c r="J801" s="118" t="str">
        <f t="shared" si="173"/>
        <v>0</v>
      </c>
      <c r="K801" s="118" t="str">
        <f t="shared" si="174"/>
        <v>0</v>
      </c>
      <c r="L801" s="118" t="str">
        <f t="shared" si="175"/>
        <v>0</v>
      </c>
      <c r="M801" s="119" t="str">
        <f t="shared" si="176"/>
        <v>0</v>
      </c>
      <c r="N801" s="120" t="str">
        <f t="shared" si="177"/>
        <v>OK</v>
      </c>
      <c r="O801" s="121">
        <f t="shared" si="178"/>
        <v>0</v>
      </c>
      <c r="P801" s="121">
        <f t="shared" si="179"/>
        <v>0</v>
      </c>
      <c r="Q801" s="121">
        <f t="shared" si="180"/>
        <v>0</v>
      </c>
      <c r="R801" s="111">
        <f t="shared" si="181"/>
        <v>0</v>
      </c>
      <c r="S801" s="122">
        <f t="shared" si="182"/>
        <v>0</v>
      </c>
      <c r="T801" s="123" t="str">
        <f t="shared" si="183"/>
        <v>OK</v>
      </c>
      <c r="U801" s="52" t="str">
        <f t="shared" si="184"/>
        <v>OK</v>
      </c>
    </row>
    <row r="802" spans="1:21">
      <c r="A802" s="113">
        <f t="shared" si="185"/>
        <v>786</v>
      </c>
      <c r="B802" s="114"/>
      <c r="C802" s="115"/>
      <c r="D802" s="114"/>
      <c r="E802" s="114"/>
      <c r="F802" s="115"/>
      <c r="G802" s="117"/>
      <c r="J802" s="118" t="str">
        <f t="shared" si="173"/>
        <v>0</v>
      </c>
      <c r="K802" s="118" t="str">
        <f t="shared" si="174"/>
        <v>0</v>
      </c>
      <c r="L802" s="118" t="str">
        <f t="shared" si="175"/>
        <v>0</v>
      </c>
      <c r="M802" s="119" t="str">
        <f t="shared" si="176"/>
        <v>0</v>
      </c>
      <c r="N802" s="120" t="str">
        <f t="shared" si="177"/>
        <v>OK</v>
      </c>
      <c r="O802" s="121">
        <f t="shared" si="178"/>
        <v>0</v>
      </c>
      <c r="P802" s="121">
        <f t="shared" si="179"/>
        <v>0</v>
      </c>
      <c r="Q802" s="121">
        <f t="shared" si="180"/>
        <v>0</v>
      </c>
      <c r="R802" s="111">
        <f t="shared" si="181"/>
        <v>0</v>
      </c>
      <c r="S802" s="122">
        <f t="shared" si="182"/>
        <v>0</v>
      </c>
      <c r="T802" s="123" t="str">
        <f t="shared" si="183"/>
        <v>OK</v>
      </c>
      <c r="U802" s="52" t="str">
        <f t="shared" si="184"/>
        <v>OK</v>
      </c>
    </row>
    <row r="803" spans="1:21">
      <c r="A803" s="113">
        <f t="shared" si="185"/>
        <v>787</v>
      </c>
      <c r="B803" s="114"/>
      <c r="C803" s="115"/>
      <c r="D803" s="114"/>
      <c r="E803" s="114"/>
      <c r="F803" s="115"/>
      <c r="G803" s="117"/>
      <c r="J803" s="118" t="str">
        <f t="shared" si="173"/>
        <v>0</v>
      </c>
      <c r="K803" s="118" t="str">
        <f t="shared" si="174"/>
        <v>0</v>
      </c>
      <c r="L803" s="118" t="str">
        <f t="shared" si="175"/>
        <v>0</v>
      </c>
      <c r="M803" s="119" t="str">
        <f t="shared" si="176"/>
        <v>0</v>
      </c>
      <c r="N803" s="120" t="str">
        <f t="shared" si="177"/>
        <v>OK</v>
      </c>
      <c r="O803" s="121">
        <f t="shared" si="178"/>
        <v>0</v>
      </c>
      <c r="P803" s="121">
        <f t="shared" si="179"/>
        <v>0</v>
      </c>
      <c r="Q803" s="121">
        <f t="shared" si="180"/>
        <v>0</v>
      </c>
      <c r="R803" s="111">
        <f t="shared" si="181"/>
        <v>0</v>
      </c>
      <c r="S803" s="122">
        <f t="shared" si="182"/>
        <v>0</v>
      </c>
      <c r="T803" s="123" t="str">
        <f t="shared" si="183"/>
        <v>OK</v>
      </c>
      <c r="U803" s="52" t="str">
        <f t="shared" si="184"/>
        <v>OK</v>
      </c>
    </row>
    <row r="804" spans="1:21">
      <c r="A804" s="113">
        <f t="shared" si="185"/>
        <v>788</v>
      </c>
      <c r="B804" s="114"/>
      <c r="C804" s="115"/>
      <c r="D804" s="114"/>
      <c r="E804" s="114"/>
      <c r="F804" s="115"/>
      <c r="G804" s="117"/>
      <c r="J804" s="118" t="str">
        <f t="shared" si="173"/>
        <v>0</v>
      </c>
      <c r="K804" s="118" t="str">
        <f t="shared" si="174"/>
        <v>0</v>
      </c>
      <c r="L804" s="118" t="str">
        <f t="shared" si="175"/>
        <v>0</v>
      </c>
      <c r="M804" s="119" t="str">
        <f t="shared" si="176"/>
        <v>0</v>
      </c>
      <c r="N804" s="120" t="str">
        <f t="shared" si="177"/>
        <v>OK</v>
      </c>
      <c r="O804" s="121">
        <f t="shared" si="178"/>
        <v>0</v>
      </c>
      <c r="P804" s="121">
        <f t="shared" si="179"/>
        <v>0</v>
      </c>
      <c r="Q804" s="121">
        <f t="shared" si="180"/>
        <v>0</v>
      </c>
      <c r="R804" s="111">
        <f t="shared" si="181"/>
        <v>0</v>
      </c>
      <c r="S804" s="122">
        <f t="shared" si="182"/>
        <v>0</v>
      </c>
      <c r="T804" s="123" t="str">
        <f t="shared" si="183"/>
        <v>OK</v>
      </c>
      <c r="U804" s="52" t="str">
        <f t="shared" si="184"/>
        <v>OK</v>
      </c>
    </row>
    <row r="805" spans="1:21">
      <c r="A805" s="113">
        <f t="shared" si="185"/>
        <v>789</v>
      </c>
      <c r="B805" s="114"/>
      <c r="C805" s="115"/>
      <c r="D805" s="114"/>
      <c r="E805" s="114"/>
      <c r="F805" s="115"/>
      <c r="G805" s="117"/>
      <c r="J805" s="118" t="str">
        <f t="shared" si="173"/>
        <v>0</v>
      </c>
      <c r="K805" s="118" t="str">
        <f t="shared" si="174"/>
        <v>0</v>
      </c>
      <c r="L805" s="118" t="str">
        <f t="shared" si="175"/>
        <v>0</v>
      </c>
      <c r="M805" s="119" t="str">
        <f t="shared" si="176"/>
        <v>0</v>
      </c>
      <c r="N805" s="120" t="str">
        <f t="shared" si="177"/>
        <v>OK</v>
      </c>
      <c r="O805" s="121">
        <f t="shared" si="178"/>
        <v>0</v>
      </c>
      <c r="P805" s="121">
        <f t="shared" si="179"/>
        <v>0</v>
      </c>
      <c r="Q805" s="121">
        <f t="shared" si="180"/>
        <v>0</v>
      </c>
      <c r="R805" s="111">
        <f t="shared" si="181"/>
        <v>0</v>
      </c>
      <c r="S805" s="122">
        <f t="shared" si="182"/>
        <v>0</v>
      </c>
      <c r="T805" s="123" t="str">
        <f t="shared" si="183"/>
        <v>OK</v>
      </c>
      <c r="U805" s="52" t="str">
        <f t="shared" si="184"/>
        <v>OK</v>
      </c>
    </row>
    <row r="806" spans="1:21">
      <c r="A806" s="113">
        <f t="shared" si="185"/>
        <v>790</v>
      </c>
      <c r="B806" s="114"/>
      <c r="C806" s="115"/>
      <c r="D806" s="114"/>
      <c r="E806" s="114"/>
      <c r="F806" s="115"/>
      <c r="G806" s="117"/>
      <c r="J806" s="118" t="str">
        <f t="shared" si="173"/>
        <v>0</v>
      </c>
      <c r="K806" s="118" t="str">
        <f t="shared" si="174"/>
        <v>0</v>
      </c>
      <c r="L806" s="118" t="str">
        <f t="shared" si="175"/>
        <v>0</v>
      </c>
      <c r="M806" s="119" t="str">
        <f t="shared" si="176"/>
        <v>0</v>
      </c>
      <c r="N806" s="120" t="str">
        <f t="shared" si="177"/>
        <v>OK</v>
      </c>
      <c r="O806" s="121">
        <f t="shared" si="178"/>
        <v>0</v>
      </c>
      <c r="P806" s="121">
        <f t="shared" si="179"/>
        <v>0</v>
      </c>
      <c r="Q806" s="121">
        <f t="shared" si="180"/>
        <v>0</v>
      </c>
      <c r="R806" s="111">
        <f t="shared" si="181"/>
        <v>0</v>
      </c>
      <c r="S806" s="122">
        <f t="shared" si="182"/>
        <v>0</v>
      </c>
      <c r="T806" s="123" t="str">
        <f t="shared" si="183"/>
        <v>OK</v>
      </c>
      <c r="U806" s="52" t="str">
        <f t="shared" si="184"/>
        <v>OK</v>
      </c>
    </row>
    <row r="807" spans="1:21">
      <c r="A807" s="113">
        <f t="shared" si="185"/>
        <v>791</v>
      </c>
      <c r="B807" s="114"/>
      <c r="C807" s="115"/>
      <c r="D807" s="114"/>
      <c r="E807" s="114"/>
      <c r="F807" s="115"/>
      <c r="G807" s="117"/>
      <c r="J807" s="118" t="str">
        <f t="shared" si="173"/>
        <v>0</v>
      </c>
      <c r="K807" s="118" t="str">
        <f t="shared" si="174"/>
        <v>0</v>
      </c>
      <c r="L807" s="118" t="str">
        <f t="shared" si="175"/>
        <v>0</v>
      </c>
      <c r="M807" s="119" t="str">
        <f t="shared" si="176"/>
        <v>0</v>
      </c>
      <c r="N807" s="120" t="str">
        <f t="shared" si="177"/>
        <v>OK</v>
      </c>
      <c r="O807" s="121">
        <f t="shared" si="178"/>
        <v>0</v>
      </c>
      <c r="P807" s="121">
        <f t="shared" si="179"/>
        <v>0</v>
      </c>
      <c r="Q807" s="121">
        <f t="shared" si="180"/>
        <v>0</v>
      </c>
      <c r="R807" s="111">
        <f t="shared" si="181"/>
        <v>0</v>
      </c>
      <c r="S807" s="122">
        <f t="shared" si="182"/>
        <v>0</v>
      </c>
      <c r="T807" s="123" t="str">
        <f t="shared" si="183"/>
        <v>OK</v>
      </c>
      <c r="U807" s="52" t="str">
        <f t="shared" si="184"/>
        <v>OK</v>
      </c>
    </row>
    <row r="808" spans="1:21">
      <c r="A808" s="113">
        <f t="shared" si="185"/>
        <v>792</v>
      </c>
      <c r="B808" s="114"/>
      <c r="C808" s="115"/>
      <c r="D808" s="114"/>
      <c r="E808" s="114"/>
      <c r="F808" s="115"/>
      <c r="G808" s="117"/>
      <c r="J808" s="118" t="str">
        <f t="shared" si="173"/>
        <v>0</v>
      </c>
      <c r="K808" s="118" t="str">
        <f t="shared" si="174"/>
        <v>0</v>
      </c>
      <c r="L808" s="118" t="str">
        <f t="shared" si="175"/>
        <v>0</v>
      </c>
      <c r="M808" s="119" t="str">
        <f t="shared" si="176"/>
        <v>0</v>
      </c>
      <c r="N808" s="120" t="str">
        <f t="shared" si="177"/>
        <v>OK</v>
      </c>
      <c r="O808" s="121">
        <f t="shared" si="178"/>
        <v>0</v>
      </c>
      <c r="P808" s="121">
        <f t="shared" si="179"/>
        <v>0</v>
      </c>
      <c r="Q808" s="121">
        <f t="shared" si="180"/>
        <v>0</v>
      </c>
      <c r="R808" s="111">
        <f t="shared" si="181"/>
        <v>0</v>
      </c>
      <c r="S808" s="122">
        <f t="shared" si="182"/>
        <v>0</v>
      </c>
      <c r="T808" s="123" t="str">
        <f t="shared" si="183"/>
        <v>OK</v>
      </c>
      <c r="U808" s="52" t="str">
        <f t="shared" si="184"/>
        <v>OK</v>
      </c>
    </row>
    <row r="809" spans="1:21">
      <c r="A809" s="113">
        <f t="shared" si="185"/>
        <v>793</v>
      </c>
      <c r="B809" s="114"/>
      <c r="C809" s="115"/>
      <c r="D809" s="114"/>
      <c r="E809" s="114"/>
      <c r="F809" s="115"/>
      <c r="G809" s="117"/>
      <c r="J809" s="118" t="str">
        <f t="shared" si="173"/>
        <v>0</v>
      </c>
      <c r="K809" s="118" t="str">
        <f t="shared" si="174"/>
        <v>0</v>
      </c>
      <c r="L809" s="118" t="str">
        <f t="shared" si="175"/>
        <v>0</v>
      </c>
      <c r="M809" s="119" t="str">
        <f t="shared" si="176"/>
        <v>0</v>
      </c>
      <c r="N809" s="120" t="str">
        <f t="shared" si="177"/>
        <v>OK</v>
      </c>
      <c r="O809" s="121">
        <f t="shared" si="178"/>
        <v>0</v>
      </c>
      <c r="P809" s="121">
        <f t="shared" si="179"/>
        <v>0</v>
      </c>
      <c r="Q809" s="121">
        <f t="shared" si="180"/>
        <v>0</v>
      </c>
      <c r="R809" s="111">
        <f t="shared" si="181"/>
        <v>0</v>
      </c>
      <c r="S809" s="122">
        <f t="shared" si="182"/>
        <v>0</v>
      </c>
      <c r="T809" s="123" t="str">
        <f t="shared" si="183"/>
        <v>OK</v>
      </c>
      <c r="U809" s="52" t="str">
        <f t="shared" si="184"/>
        <v>OK</v>
      </c>
    </row>
    <row r="810" spans="1:21">
      <c r="A810" s="113">
        <f t="shared" si="185"/>
        <v>794</v>
      </c>
      <c r="B810" s="114"/>
      <c r="C810" s="115"/>
      <c r="D810" s="114"/>
      <c r="E810" s="114"/>
      <c r="F810" s="115"/>
      <c r="G810" s="117"/>
      <c r="J810" s="118" t="str">
        <f t="shared" si="173"/>
        <v>0</v>
      </c>
      <c r="K810" s="118" t="str">
        <f t="shared" si="174"/>
        <v>0</v>
      </c>
      <c r="L810" s="118" t="str">
        <f t="shared" si="175"/>
        <v>0</v>
      </c>
      <c r="M810" s="119" t="str">
        <f t="shared" si="176"/>
        <v>0</v>
      </c>
      <c r="N810" s="120" t="str">
        <f t="shared" si="177"/>
        <v>OK</v>
      </c>
      <c r="O810" s="121">
        <f t="shared" si="178"/>
        <v>0</v>
      </c>
      <c r="P810" s="121">
        <f t="shared" si="179"/>
        <v>0</v>
      </c>
      <c r="Q810" s="121">
        <f t="shared" si="180"/>
        <v>0</v>
      </c>
      <c r="R810" s="111">
        <f t="shared" si="181"/>
        <v>0</v>
      </c>
      <c r="S810" s="122">
        <f t="shared" si="182"/>
        <v>0</v>
      </c>
      <c r="T810" s="123" t="str">
        <f t="shared" si="183"/>
        <v>OK</v>
      </c>
      <c r="U810" s="52" t="str">
        <f t="shared" si="184"/>
        <v>OK</v>
      </c>
    </row>
    <row r="811" spans="1:21">
      <c r="A811" s="113">
        <f t="shared" si="185"/>
        <v>795</v>
      </c>
      <c r="B811" s="114"/>
      <c r="C811" s="115"/>
      <c r="D811" s="114"/>
      <c r="E811" s="114"/>
      <c r="F811" s="115"/>
      <c r="G811" s="117"/>
      <c r="J811" s="118" t="str">
        <f t="shared" si="173"/>
        <v>0</v>
      </c>
      <c r="K811" s="118" t="str">
        <f t="shared" si="174"/>
        <v>0</v>
      </c>
      <c r="L811" s="118" t="str">
        <f t="shared" si="175"/>
        <v>0</v>
      </c>
      <c r="M811" s="119" t="str">
        <f t="shared" si="176"/>
        <v>0</v>
      </c>
      <c r="N811" s="120" t="str">
        <f t="shared" si="177"/>
        <v>OK</v>
      </c>
      <c r="O811" s="121">
        <f t="shared" si="178"/>
        <v>0</v>
      </c>
      <c r="P811" s="121">
        <f t="shared" si="179"/>
        <v>0</v>
      </c>
      <c r="Q811" s="121">
        <f t="shared" si="180"/>
        <v>0</v>
      </c>
      <c r="R811" s="111">
        <f t="shared" si="181"/>
        <v>0</v>
      </c>
      <c r="S811" s="122">
        <f t="shared" si="182"/>
        <v>0</v>
      </c>
      <c r="T811" s="123" t="str">
        <f t="shared" si="183"/>
        <v>OK</v>
      </c>
      <c r="U811" s="52" t="str">
        <f t="shared" si="184"/>
        <v>OK</v>
      </c>
    </row>
    <row r="812" spans="1:21">
      <c r="A812" s="113">
        <f t="shared" si="185"/>
        <v>796</v>
      </c>
      <c r="B812" s="114"/>
      <c r="C812" s="115"/>
      <c r="D812" s="114"/>
      <c r="E812" s="114"/>
      <c r="F812" s="115"/>
      <c r="G812" s="117"/>
      <c r="J812" s="118" t="str">
        <f t="shared" si="173"/>
        <v>0</v>
      </c>
      <c r="K812" s="118" t="str">
        <f t="shared" si="174"/>
        <v>0</v>
      </c>
      <c r="L812" s="118" t="str">
        <f t="shared" si="175"/>
        <v>0</v>
      </c>
      <c r="M812" s="119" t="str">
        <f t="shared" si="176"/>
        <v>0</v>
      </c>
      <c r="N812" s="120" t="str">
        <f t="shared" si="177"/>
        <v>OK</v>
      </c>
      <c r="O812" s="121">
        <f t="shared" si="178"/>
        <v>0</v>
      </c>
      <c r="P812" s="121">
        <f t="shared" si="179"/>
        <v>0</v>
      </c>
      <c r="Q812" s="121">
        <f t="shared" si="180"/>
        <v>0</v>
      </c>
      <c r="R812" s="111">
        <f t="shared" si="181"/>
        <v>0</v>
      </c>
      <c r="S812" s="122">
        <f t="shared" si="182"/>
        <v>0</v>
      </c>
      <c r="T812" s="123" t="str">
        <f t="shared" si="183"/>
        <v>OK</v>
      </c>
      <c r="U812" s="52" t="str">
        <f t="shared" si="184"/>
        <v>OK</v>
      </c>
    </row>
    <row r="813" spans="1:21">
      <c r="A813" s="113">
        <f t="shared" si="185"/>
        <v>797</v>
      </c>
      <c r="B813" s="114"/>
      <c r="C813" s="115"/>
      <c r="D813" s="114"/>
      <c r="E813" s="114"/>
      <c r="F813" s="115"/>
      <c r="G813" s="117"/>
      <c r="J813" s="118" t="str">
        <f t="shared" si="173"/>
        <v>0</v>
      </c>
      <c r="K813" s="118" t="str">
        <f t="shared" si="174"/>
        <v>0</v>
      </c>
      <c r="L813" s="118" t="str">
        <f t="shared" si="175"/>
        <v>0</v>
      </c>
      <c r="M813" s="119" t="str">
        <f t="shared" si="176"/>
        <v>0</v>
      </c>
      <c r="N813" s="120" t="str">
        <f t="shared" si="177"/>
        <v>OK</v>
      </c>
      <c r="O813" s="121">
        <f t="shared" si="178"/>
        <v>0</v>
      </c>
      <c r="P813" s="121">
        <f t="shared" si="179"/>
        <v>0</v>
      </c>
      <c r="Q813" s="121">
        <f t="shared" si="180"/>
        <v>0</v>
      </c>
      <c r="R813" s="111">
        <f t="shared" si="181"/>
        <v>0</v>
      </c>
      <c r="S813" s="122">
        <f t="shared" si="182"/>
        <v>0</v>
      </c>
      <c r="T813" s="123" t="str">
        <f t="shared" si="183"/>
        <v>OK</v>
      </c>
      <c r="U813" s="52" t="str">
        <f t="shared" si="184"/>
        <v>OK</v>
      </c>
    </row>
    <row r="814" spans="1:21">
      <c r="A814" s="113">
        <f t="shared" si="185"/>
        <v>798</v>
      </c>
      <c r="B814" s="114"/>
      <c r="C814" s="115"/>
      <c r="D814" s="114"/>
      <c r="E814" s="114"/>
      <c r="F814" s="115"/>
      <c r="G814" s="117"/>
      <c r="J814" s="118" t="str">
        <f t="shared" si="173"/>
        <v>0</v>
      </c>
      <c r="K814" s="118" t="str">
        <f t="shared" si="174"/>
        <v>0</v>
      </c>
      <c r="L814" s="118" t="str">
        <f t="shared" si="175"/>
        <v>0</v>
      </c>
      <c r="M814" s="119" t="str">
        <f t="shared" si="176"/>
        <v>0</v>
      </c>
      <c r="N814" s="120" t="str">
        <f t="shared" si="177"/>
        <v>OK</v>
      </c>
      <c r="O814" s="121">
        <f t="shared" si="178"/>
        <v>0</v>
      </c>
      <c r="P814" s="121">
        <f t="shared" si="179"/>
        <v>0</v>
      </c>
      <c r="Q814" s="121">
        <f t="shared" si="180"/>
        <v>0</v>
      </c>
      <c r="R814" s="111">
        <f t="shared" si="181"/>
        <v>0</v>
      </c>
      <c r="S814" s="122">
        <f t="shared" si="182"/>
        <v>0</v>
      </c>
      <c r="T814" s="123" t="str">
        <f t="shared" si="183"/>
        <v>OK</v>
      </c>
      <c r="U814" s="52" t="str">
        <f t="shared" si="184"/>
        <v>OK</v>
      </c>
    </row>
    <row r="815" spans="1:21">
      <c r="A815" s="113">
        <f t="shared" si="185"/>
        <v>799</v>
      </c>
      <c r="B815" s="114"/>
      <c r="C815" s="115"/>
      <c r="D815" s="114"/>
      <c r="E815" s="114"/>
      <c r="F815" s="115"/>
      <c r="G815" s="117"/>
      <c r="J815" s="118" t="str">
        <f t="shared" si="173"/>
        <v>0</v>
      </c>
      <c r="K815" s="118" t="str">
        <f t="shared" si="174"/>
        <v>0</v>
      </c>
      <c r="L815" s="118" t="str">
        <f t="shared" si="175"/>
        <v>0</v>
      </c>
      <c r="M815" s="119" t="str">
        <f t="shared" si="176"/>
        <v>0</v>
      </c>
      <c r="N815" s="120" t="str">
        <f t="shared" si="177"/>
        <v>OK</v>
      </c>
      <c r="O815" s="121">
        <f t="shared" si="178"/>
        <v>0</v>
      </c>
      <c r="P815" s="121">
        <f t="shared" si="179"/>
        <v>0</v>
      </c>
      <c r="Q815" s="121">
        <f t="shared" si="180"/>
        <v>0</v>
      </c>
      <c r="R815" s="111">
        <f t="shared" si="181"/>
        <v>0</v>
      </c>
      <c r="S815" s="122">
        <f t="shared" si="182"/>
        <v>0</v>
      </c>
      <c r="T815" s="123" t="str">
        <f t="shared" si="183"/>
        <v>OK</v>
      </c>
      <c r="U815" s="52" t="str">
        <f t="shared" si="184"/>
        <v>OK</v>
      </c>
    </row>
    <row r="816" spans="1:21">
      <c r="A816" s="113">
        <f t="shared" si="185"/>
        <v>800</v>
      </c>
      <c r="B816" s="114"/>
      <c r="C816" s="115"/>
      <c r="D816" s="114"/>
      <c r="E816" s="114"/>
      <c r="F816" s="115"/>
      <c r="G816" s="117"/>
      <c r="J816" s="118" t="str">
        <f t="shared" si="173"/>
        <v>0</v>
      </c>
      <c r="K816" s="118" t="str">
        <f t="shared" si="174"/>
        <v>0</v>
      </c>
      <c r="L816" s="118" t="str">
        <f t="shared" si="175"/>
        <v>0</v>
      </c>
      <c r="M816" s="119" t="str">
        <f t="shared" si="176"/>
        <v>0</v>
      </c>
      <c r="N816" s="120" t="str">
        <f t="shared" si="177"/>
        <v>OK</v>
      </c>
      <c r="O816" s="121">
        <f t="shared" si="178"/>
        <v>0</v>
      </c>
      <c r="P816" s="121">
        <f t="shared" si="179"/>
        <v>0</v>
      </c>
      <c r="Q816" s="121">
        <f t="shared" si="180"/>
        <v>0</v>
      </c>
      <c r="R816" s="111">
        <f t="shared" si="181"/>
        <v>0</v>
      </c>
      <c r="S816" s="122">
        <f t="shared" si="182"/>
        <v>0</v>
      </c>
      <c r="T816" s="123" t="str">
        <f t="shared" si="183"/>
        <v>OK</v>
      </c>
      <c r="U816" s="52" t="str">
        <f t="shared" si="184"/>
        <v>OK</v>
      </c>
    </row>
    <row r="817" spans="1:21">
      <c r="A817" s="113">
        <f t="shared" si="185"/>
        <v>801</v>
      </c>
      <c r="B817" s="114"/>
      <c r="C817" s="115"/>
      <c r="D817" s="114"/>
      <c r="E817" s="114"/>
      <c r="F817" s="115"/>
      <c r="G817" s="117"/>
      <c r="J817" s="118" t="str">
        <f t="shared" si="173"/>
        <v>0</v>
      </c>
      <c r="K817" s="118" t="str">
        <f t="shared" si="174"/>
        <v>0</v>
      </c>
      <c r="L817" s="118" t="str">
        <f t="shared" si="175"/>
        <v>0</v>
      </c>
      <c r="M817" s="119" t="str">
        <f t="shared" si="176"/>
        <v>0</v>
      </c>
      <c r="N817" s="120" t="str">
        <f t="shared" si="177"/>
        <v>OK</v>
      </c>
      <c r="O817" s="121">
        <f t="shared" si="178"/>
        <v>0</v>
      </c>
      <c r="P817" s="121">
        <f t="shared" si="179"/>
        <v>0</v>
      </c>
      <c r="Q817" s="121">
        <f t="shared" si="180"/>
        <v>0</v>
      </c>
      <c r="R817" s="111">
        <f t="shared" si="181"/>
        <v>0</v>
      </c>
      <c r="S817" s="122">
        <f t="shared" si="182"/>
        <v>0</v>
      </c>
      <c r="T817" s="123" t="str">
        <f t="shared" si="183"/>
        <v>OK</v>
      </c>
      <c r="U817" s="52" t="str">
        <f t="shared" si="184"/>
        <v>OK</v>
      </c>
    </row>
    <row r="818" spans="1:21">
      <c r="A818" s="113">
        <f t="shared" si="185"/>
        <v>802</v>
      </c>
      <c r="B818" s="114"/>
      <c r="C818" s="115"/>
      <c r="D818" s="114"/>
      <c r="E818" s="114"/>
      <c r="F818" s="115"/>
      <c r="G818" s="117"/>
      <c r="J818" s="118" t="str">
        <f t="shared" si="173"/>
        <v>0</v>
      </c>
      <c r="K818" s="118" t="str">
        <f t="shared" si="174"/>
        <v>0</v>
      </c>
      <c r="L818" s="118" t="str">
        <f t="shared" si="175"/>
        <v>0</v>
      </c>
      <c r="M818" s="119" t="str">
        <f t="shared" si="176"/>
        <v>0</v>
      </c>
      <c r="N818" s="120" t="str">
        <f t="shared" si="177"/>
        <v>OK</v>
      </c>
      <c r="O818" s="121">
        <f t="shared" si="178"/>
        <v>0</v>
      </c>
      <c r="P818" s="121">
        <f t="shared" si="179"/>
        <v>0</v>
      </c>
      <c r="Q818" s="121">
        <f t="shared" si="180"/>
        <v>0</v>
      </c>
      <c r="R818" s="111">
        <f t="shared" si="181"/>
        <v>0</v>
      </c>
      <c r="S818" s="122">
        <f t="shared" si="182"/>
        <v>0</v>
      </c>
      <c r="T818" s="123" t="str">
        <f t="shared" si="183"/>
        <v>OK</v>
      </c>
      <c r="U818" s="52" t="str">
        <f t="shared" si="184"/>
        <v>OK</v>
      </c>
    </row>
    <row r="819" spans="1:21">
      <c r="A819" s="113">
        <f t="shared" si="185"/>
        <v>803</v>
      </c>
      <c r="B819" s="114"/>
      <c r="C819" s="115"/>
      <c r="D819" s="114"/>
      <c r="E819" s="114"/>
      <c r="F819" s="115"/>
      <c r="G819" s="117"/>
      <c r="J819" s="118" t="str">
        <f t="shared" si="173"/>
        <v>0</v>
      </c>
      <c r="K819" s="118" t="str">
        <f t="shared" si="174"/>
        <v>0</v>
      </c>
      <c r="L819" s="118" t="str">
        <f t="shared" si="175"/>
        <v>0</v>
      </c>
      <c r="M819" s="119" t="str">
        <f t="shared" si="176"/>
        <v>0</v>
      </c>
      <c r="N819" s="120" t="str">
        <f t="shared" si="177"/>
        <v>OK</v>
      </c>
      <c r="O819" s="121">
        <f t="shared" si="178"/>
        <v>0</v>
      </c>
      <c r="P819" s="121">
        <f t="shared" si="179"/>
        <v>0</v>
      </c>
      <c r="Q819" s="121">
        <f t="shared" si="180"/>
        <v>0</v>
      </c>
      <c r="R819" s="111">
        <f t="shared" si="181"/>
        <v>0</v>
      </c>
      <c r="S819" s="122">
        <f t="shared" si="182"/>
        <v>0</v>
      </c>
      <c r="T819" s="123" t="str">
        <f t="shared" si="183"/>
        <v>OK</v>
      </c>
      <c r="U819" s="52" t="str">
        <f t="shared" si="184"/>
        <v>OK</v>
      </c>
    </row>
    <row r="820" spans="1:21">
      <c r="A820" s="113">
        <f t="shared" si="185"/>
        <v>804</v>
      </c>
      <c r="B820" s="114"/>
      <c r="C820" s="115"/>
      <c r="D820" s="114"/>
      <c r="E820" s="114"/>
      <c r="F820" s="115"/>
      <c r="G820" s="117"/>
      <c r="J820" s="118" t="str">
        <f t="shared" si="173"/>
        <v>0</v>
      </c>
      <c r="K820" s="118" t="str">
        <f t="shared" si="174"/>
        <v>0</v>
      </c>
      <c r="L820" s="118" t="str">
        <f t="shared" si="175"/>
        <v>0</v>
      </c>
      <c r="M820" s="119" t="str">
        <f t="shared" si="176"/>
        <v>0</v>
      </c>
      <c r="N820" s="120" t="str">
        <f t="shared" si="177"/>
        <v>OK</v>
      </c>
      <c r="O820" s="121">
        <f t="shared" si="178"/>
        <v>0</v>
      </c>
      <c r="P820" s="121">
        <f t="shared" si="179"/>
        <v>0</v>
      </c>
      <c r="Q820" s="121">
        <f t="shared" si="180"/>
        <v>0</v>
      </c>
      <c r="R820" s="111">
        <f t="shared" si="181"/>
        <v>0</v>
      </c>
      <c r="S820" s="122">
        <f t="shared" si="182"/>
        <v>0</v>
      </c>
      <c r="T820" s="123" t="str">
        <f t="shared" si="183"/>
        <v>OK</v>
      </c>
      <c r="U820" s="52" t="str">
        <f t="shared" si="184"/>
        <v>OK</v>
      </c>
    </row>
    <row r="821" spans="1:21">
      <c r="A821" s="113">
        <f t="shared" si="185"/>
        <v>805</v>
      </c>
      <c r="B821" s="114"/>
      <c r="C821" s="115"/>
      <c r="D821" s="114"/>
      <c r="E821" s="114"/>
      <c r="F821" s="115"/>
      <c r="G821" s="117"/>
      <c r="J821" s="118" t="str">
        <f t="shared" si="173"/>
        <v>0</v>
      </c>
      <c r="K821" s="118" t="str">
        <f t="shared" si="174"/>
        <v>0</v>
      </c>
      <c r="L821" s="118" t="str">
        <f t="shared" si="175"/>
        <v>0</v>
      </c>
      <c r="M821" s="119" t="str">
        <f t="shared" si="176"/>
        <v>0</v>
      </c>
      <c r="N821" s="120" t="str">
        <f t="shared" si="177"/>
        <v>OK</v>
      </c>
      <c r="O821" s="121">
        <f t="shared" si="178"/>
        <v>0</v>
      </c>
      <c r="P821" s="121">
        <f t="shared" si="179"/>
        <v>0</v>
      </c>
      <c r="Q821" s="121">
        <f t="shared" si="180"/>
        <v>0</v>
      </c>
      <c r="R821" s="111">
        <f t="shared" si="181"/>
        <v>0</v>
      </c>
      <c r="S821" s="122">
        <f t="shared" si="182"/>
        <v>0</v>
      </c>
      <c r="T821" s="123" t="str">
        <f t="shared" si="183"/>
        <v>OK</v>
      </c>
      <c r="U821" s="52" t="str">
        <f t="shared" si="184"/>
        <v>OK</v>
      </c>
    </row>
    <row r="822" spans="1:21">
      <c r="A822" s="113">
        <f t="shared" si="185"/>
        <v>806</v>
      </c>
      <c r="B822" s="114"/>
      <c r="C822" s="115"/>
      <c r="D822" s="114"/>
      <c r="E822" s="114"/>
      <c r="F822" s="115"/>
      <c r="G822" s="117"/>
      <c r="J822" s="118" t="str">
        <f t="shared" si="173"/>
        <v>0</v>
      </c>
      <c r="K822" s="118" t="str">
        <f t="shared" si="174"/>
        <v>0</v>
      </c>
      <c r="L822" s="118" t="str">
        <f t="shared" si="175"/>
        <v>0</v>
      </c>
      <c r="M822" s="119" t="str">
        <f t="shared" si="176"/>
        <v>0</v>
      </c>
      <c r="N822" s="120" t="str">
        <f t="shared" si="177"/>
        <v>OK</v>
      </c>
      <c r="O822" s="121">
        <f t="shared" si="178"/>
        <v>0</v>
      </c>
      <c r="P822" s="121">
        <f t="shared" si="179"/>
        <v>0</v>
      </c>
      <c r="Q822" s="121">
        <f t="shared" si="180"/>
        <v>0</v>
      </c>
      <c r="R822" s="111">
        <f t="shared" si="181"/>
        <v>0</v>
      </c>
      <c r="S822" s="122">
        <f t="shared" si="182"/>
        <v>0</v>
      </c>
      <c r="T822" s="123" t="str">
        <f t="shared" si="183"/>
        <v>OK</v>
      </c>
      <c r="U822" s="52" t="str">
        <f t="shared" si="184"/>
        <v>OK</v>
      </c>
    </row>
    <row r="823" spans="1:21">
      <c r="A823" s="113">
        <f t="shared" si="185"/>
        <v>807</v>
      </c>
      <c r="B823" s="114"/>
      <c r="C823" s="115"/>
      <c r="D823" s="114"/>
      <c r="E823" s="114"/>
      <c r="F823" s="115"/>
      <c r="G823" s="117"/>
      <c r="J823" s="118" t="str">
        <f t="shared" si="173"/>
        <v>0</v>
      </c>
      <c r="K823" s="118" t="str">
        <f t="shared" si="174"/>
        <v>0</v>
      </c>
      <c r="L823" s="118" t="str">
        <f t="shared" si="175"/>
        <v>0</v>
      </c>
      <c r="M823" s="119" t="str">
        <f t="shared" si="176"/>
        <v>0</v>
      </c>
      <c r="N823" s="120" t="str">
        <f t="shared" si="177"/>
        <v>OK</v>
      </c>
      <c r="O823" s="121">
        <f t="shared" si="178"/>
        <v>0</v>
      </c>
      <c r="P823" s="121">
        <f t="shared" si="179"/>
        <v>0</v>
      </c>
      <c r="Q823" s="121">
        <f t="shared" si="180"/>
        <v>0</v>
      </c>
      <c r="R823" s="111">
        <f t="shared" si="181"/>
        <v>0</v>
      </c>
      <c r="S823" s="122">
        <f t="shared" si="182"/>
        <v>0</v>
      </c>
      <c r="T823" s="123" t="str">
        <f t="shared" si="183"/>
        <v>OK</v>
      </c>
      <c r="U823" s="52" t="str">
        <f t="shared" si="184"/>
        <v>OK</v>
      </c>
    </row>
    <row r="824" spans="1:21">
      <c r="A824" s="113">
        <f t="shared" si="185"/>
        <v>808</v>
      </c>
      <c r="B824" s="114"/>
      <c r="C824" s="115"/>
      <c r="D824" s="114"/>
      <c r="E824" s="114"/>
      <c r="F824" s="115"/>
      <c r="G824" s="117"/>
      <c r="J824" s="118" t="str">
        <f t="shared" si="173"/>
        <v>0</v>
      </c>
      <c r="K824" s="118" t="str">
        <f t="shared" si="174"/>
        <v>0</v>
      </c>
      <c r="L824" s="118" t="str">
        <f t="shared" si="175"/>
        <v>0</v>
      </c>
      <c r="M824" s="119" t="str">
        <f t="shared" si="176"/>
        <v>0</v>
      </c>
      <c r="N824" s="120" t="str">
        <f t="shared" si="177"/>
        <v>OK</v>
      </c>
      <c r="O824" s="121">
        <f t="shared" si="178"/>
        <v>0</v>
      </c>
      <c r="P824" s="121">
        <f t="shared" si="179"/>
        <v>0</v>
      </c>
      <c r="Q824" s="121">
        <f t="shared" si="180"/>
        <v>0</v>
      </c>
      <c r="R824" s="111">
        <f t="shared" si="181"/>
        <v>0</v>
      </c>
      <c r="S824" s="122">
        <f t="shared" si="182"/>
        <v>0</v>
      </c>
      <c r="T824" s="123" t="str">
        <f t="shared" si="183"/>
        <v>OK</v>
      </c>
      <c r="U824" s="52" t="str">
        <f t="shared" si="184"/>
        <v>OK</v>
      </c>
    </row>
    <row r="825" spans="1:21">
      <c r="A825" s="113">
        <f t="shared" si="185"/>
        <v>809</v>
      </c>
      <c r="B825" s="114"/>
      <c r="C825" s="115"/>
      <c r="D825" s="114"/>
      <c r="E825" s="114"/>
      <c r="F825" s="115"/>
      <c r="G825" s="117"/>
      <c r="J825" s="118" t="str">
        <f t="shared" si="173"/>
        <v>0</v>
      </c>
      <c r="K825" s="118" t="str">
        <f t="shared" si="174"/>
        <v>0</v>
      </c>
      <c r="L825" s="118" t="str">
        <f t="shared" si="175"/>
        <v>0</v>
      </c>
      <c r="M825" s="119" t="str">
        <f t="shared" si="176"/>
        <v>0</v>
      </c>
      <c r="N825" s="120" t="str">
        <f t="shared" si="177"/>
        <v>OK</v>
      </c>
      <c r="O825" s="121">
        <f t="shared" si="178"/>
        <v>0</v>
      </c>
      <c r="P825" s="121">
        <f t="shared" si="179"/>
        <v>0</v>
      </c>
      <c r="Q825" s="121">
        <f t="shared" si="180"/>
        <v>0</v>
      </c>
      <c r="R825" s="111">
        <f t="shared" si="181"/>
        <v>0</v>
      </c>
      <c r="S825" s="122">
        <f t="shared" si="182"/>
        <v>0</v>
      </c>
      <c r="T825" s="123" t="str">
        <f t="shared" si="183"/>
        <v>OK</v>
      </c>
      <c r="U825" s="52" t="str">
        <f t="shared" si="184"/>
        <v>OK</v>
      </c>
    </row>
    <row r="826" spans="1:21">
      <c r="A826" s="113">
        <f t="shared" si="185"/>
        <v>810</v>
      </c>
      <c r="B826" s="114"/>
      <c r="C826" s="115"/>
      <c r="D826" s="114"/>
      <c r="E826" s="114"/>
      <c r="F826" s="115"/>
      <c r="G826" s="117"/>
      <c r="J826" s="118" t="str">
        <f t="shared" si="173"/>
        <v>0</v>
      </c>
      <c r="K826" s="118" t="str">
        <f t="shared" si="174"/>
        <v>0</v>
      </c>
      <c r="L826" s="118" t="str">
        <f t="shared" si="175"/>
        <v>0</v>
      </c>
      <c r="M826" s="119" t="str">
        <f t="shared" si="176"/>
        <v>0</v>
      </c>
      <c r="N826" s="120" t="str">
        <f t="shared" si="177"/>
        <v>OK</v>
      </c>
      <c r="O826" s="121">
        <f t="shared" si="178"/>
        <v>0</v>
      </c>
      <c r="P826" s="121">
        <f t="shared" si="179"/>
        <v>0</v>
      </c>
      <c r="Q826" s="121">
        <f t="shared" si="180"/>
        <v>0</v>
      </c>
      <c r="R826" s="111">
        <f t="shared" si="181"/>
        <v>0</v>
      </c>
      <c r="S826" s="122">
        <f t="shared" si="182"/>
        <v>0</v>
      </c>
      <c r="T826" s="123" t="str">
        <f t="shared" si="183"/>
        <v>OK</v>
      </c>
      <c r="U826" s="52" t="str">
        <f t="shared" si="184"/>
        <v>OK</v>
      </c>
    </row>
    <row r="827" spans="1:21">
      <c r="A827" s="113">
        <f t="shared" si="185"/>
        <v>811</v>
      </c>
      <c r="B827" s="114"/>
      <c r="C827" s="115"/>
      <c r="D827" s="114"/>
      <c r="E827" s="114"/>
      <c r="F827" s="115"/>
      <c r="G827" s="117"/>
      <c r="J827" s="118" t="str">
        <f t="shared" si="173"/>
        <v>0</v>
      </c>
      <c r="K827" s="118" t="str">
        <f t="shared" si="174"/>
        <v>0</v>
      </c>
      <c r="L827" s="118" t="str">
        <f t="shared" si="175"/>
        <v>0</v>
      </c>
      <c r="M827" s="119" t="str">
        <f t="shared" si="176"/>
        <v>0</v>
      </c>
      <c r="N827" s="120" t="str">
        <f t="shared" si="177"/>
        <v>OK</v>
      </c>
      <c r="O827" s="121">
        <f t="shared" si="178"/>
        <v>0</v>
      </c>
      <c r="P827" s="121">
        <f t="shared" si="179"/>
        <v>0</v>
      </c>
      <c r="Q827" s="121">
        <f t="shared" si="180"/>
        <v>0</v>
      </c>
      <c r="R827" s="111">
        <f t="shared" si="181"/>
        <v>0</v>
      </c>
      <c r="S827" s="122">
        <f t="shared" si="182"/>
        <v>0</v>
      </c>
      <c r="T827" s="123" t="str">
        <f t="shared" si="183"/>
        <v>OK</v>
      </c>
      <c r="U827" s="52" t="str">
        <f t="shared" si="184"/>
        <v>OK</v>
      </c>
    </row>
    <row r="828" spans="1:21">
      <c r="A828" s="113">
        <f t="shared" si="185"/>
        <v>812</v>
      </c>
      <c r="B828" s="114"/>
      <c r="C828" s="115"/>
      <c r="D828" s="114"/>
      <c r="E828" s="114"/>
      <c r="F828" s="115"/>
      <c r="G828" s="117"/>
      <c r="J828" s="118" t="str">
        <f t="shared" si="173"/>
        <v>0</v>
      </c>
      <c r="K828" s="118" t="str">
        <f t="shared" si="174"/>
        <v>0</v>
      </c>
      <c r="L828" s="118" t="str">
        <f t="shared" si="175"/>
        <v>0</v>
      </c>
      <c r="M828" s="119" t="str">
        <f t="shared" si="176"/>
        <v>0</v>
      </c>
      <c r="N828" s="120" t="str">
        <f t="shared" si="177"/>
        <v>OK</v>
      </c>
      <c r="O828" s="121">
        <f t="shared" si="178"/>
        <v>0</v>
      </c>
      <c r="P828" s="121">
        <f t="shared" si="179"/>
        <v>0</v>
      </c>
      <c r="Q828" s="121">
        <f t="shared" si="180"/>
        <v>0</v>
      </c>
      <c r="R828" s="111">
        <f t="shared" si="181"/>
        <v>0</v>
      </c>
      <c r="S828" s="122">
        <f t="shared" si="182"/>
        <v>0</v>
      </c>
      <c r="T828" s="123" t="str">
        <f t="shared" si="183"/>
        <v>OK</v>
      </c>
      <c r="U828" s="52" t="str">
        <f t="shared" si="184"/>
        <v>OK</v>
      </c>
    </row>
    <row r="829" spans="1:21">
      <c r="A829" s="113">
        <f t="shared" si="185"/>
        <v>813</v>
      </c>
      <c r="B829" s="114"/>
      <c r="C829" s="115"/>
      <c r="D829" s="114"/>
      <c r="E829" s="114"/>
      <c r="F829" s="115"/>
      <c r="G829" s="117"/>
      <c r="J829" s="118" t="str">
        <f t="shared" si="173"/>
        <v>0</v>
      </c>
      <c r="K829" s="118" t="str">
        <f t="shared" si="174"/>
        <v>0</v>
      </c>
      <c r="L829" s="118" t="str">
        <f t="shared" si="175"/>
        <v>0</v>
      </c>
      <c r="M829" s="119" t="str">
        <f t="shared" si="176"/>
        <v>0</v>
      </c>
      <c r="N829" s="120" t="str">
        <f t="shared" si="177"/>
        <v>OK</v>
      </c>
      <c r="O829" s="121">
        <f t="shared" si="178"/>
        <v>0</v>
      </c>
      <c r="P829" s="121">
        <f t="shared" si="179"/>
        <v>0</v>
      </c>
      <c r="Q829" s="121">
        <f t="shared" si="180"/>
        <v>0</v>
      </c>
      <c r="R829" s="111">
        <f t="shared" si="181"/>
        <v>0</v>
      </c>
      <c r="S829" s="122">
        <f t="shared" si="182"/>
        <v>0</v>
      </c>
      <c r="T829" s="123" t="str">
        <f t="shared" si="183"/>
        <v>OK</v>
      </c>
      <c r="U829" s="52" t="str">
        <f t="shared" si="184"/>
        <v>OK</v>
      </c>
    </row>
    <row r="830" spans="1:21">
      <c r="A830" s="113">
        <f t="shared" si="185"/>
        <v>814</v>
      </c>
      <c r="B830" s="114"/>
      <c r="C830" s="115"/>
      <c r="D830" s="114"/>
      <c r="E830" s="114"/>
      <c r="F830" s="115"/>
      <c r="G830" s="117"/>
      <c r="J830" s="118" t="str">
        <f t="shared" si="173"/>
        <v>0</v>
      </c>
      <c r="K830" s="118" t="str">
        <f t="shared" si="174"/>
        <v>0</v>
      </c>
      <c r="L830" s="118" t="str">
        <f t="shared" si="175"/>
        <v>0</v>
      </c>
      <c r="M830" s="119" t="str">
        <f t="shared" si="176"/>
        <v>0</v>
      </c>
      <c r="N830" s="120" t="str">
        <f t="shared" si="177"/>
        <v>OK</v>
      </c>
      <c r="O830" s="121">
        <f t="shared" si="178"/>
        <v>0</v>
      </c>
      <c r="P830" s="121">
        <f t="shared" si="179"/>
        <v>0</v>
      </c>
      <c r="Q830" s="121">
        <f t="shared" si="180"/>
        <v>0</v>
      </c>
      <c r="R830" s="111">
        <f t="shared" si="181"/>
        <v>0</v>
      </c>
      <c r="S830" s="122">
        <f t="shared" si="182"/>
        <v>0</v>
      </c>
      <c r="T830" s="123" t="str">
        <f t="shared" si="183"/>
        <v>OK</v>
      </c>
      <c r="U830" s="52" t="str">
        <f t="shared" si="184"/>
        <v>OK</v>
      </c>
    </row>
    <row r="831" spans="1:21">
      <c r="A831" s="113">
        <f t="shared" si="185"/>
        <v>815</v>
      </c>
      <c r="B831" s="114"/>
      <c r="C831" s="115"/>
      <c r="D831" s="114"/>
      <c r="E831" s="114"/>
      <c r="F831" s="115"/>
      <c r="G831" s="117"/>
      <c r="J831" s="118" t="str">
        <f t="shared" si="173"/>
        <v>0</v>
      </c>
      <c r="K831" s="118" t="str">
        <f t="shared" si="174"/>
        <v>0</v>
      </c>
      <c r="L831" s="118" t="str">
        <f t="shared" si="175"/>
        <v>0</v>
      </c>
      <c r="M831" s="119" t="str">
        <f t="shared" si="176"/>
        <v>0</v>
      </c>
      <c r="N831" s="120" t="str">
        <f t="shared" si="177"/>
        <v>OK</v>
      </c>
      <c r="O831" s="121">
        <f t="shared" si="178"/>
        <v>0</v>
      </c>
      <c r="P831" s="121">
        <f t="shared" si="179"/>
        <v>0</v>
      </c>
      <c r="Q831" s="121">
        <f t="shared" si="180"/>
        <v>0</v>
      </c>
      <c r="R831" s="111">
        <f t="shared" si="181"/>
        <v>0</v>
      </c>
      <c r="S831" s="122">
        <f t="shared" si="182"/>
        <v>0</v>
      </c>
      <c r="T831" s="123" t="str">
        <f t="shared" si="183"/>
        <v>OK</v>
      </c>
      <c r="U831" s="52" t="str">
        <f t="shared" si="184"/>
        <v>OK</v>
      </c>
    </row>
    <row r="832" spans="1:21">
      <c r="A832" s="113">
        <f t="shared" si="185"/>
        <v>816</v>
      </c>
      <c r="B832" s="114"/>
      <c r="C832" s="115"/>
      <c r="D832" s="114"/>
      <c r="E832" s="114"/>
      <c r="F832" s="115"/>
      <c r="G832" s="117"/>
      <c r="J832" s="118" t="str">
        <f t="shared" si="173"/>
        <v>0</v>
      </c>
      <c r="K832" s="118" t="str">
        <f t="shared" si="174"/>
        <v>0</v>
      </c>
      <c r="L832" s="118" t="str">
        <f t="shared" si="175"/>
        <v>0</v>
      </c>
      <c r="M832" s="119" t="str">
        <f t="shared" si="176"/>
        <v>0</v>
      </c>
      <c r="N832" s="120" t="str">
        <f t="shared" si="177"/>
        <v>OK</v>
      </c>
      <c r="O832" s="121">
        <f t="shared" si="178"/>
        <v>0</v>
      </c>
      <c r="P832" s="121">
        <f t="shared" si="179"/>
        <v>0</v>
      </c>
      <c r="Q832" s="121">
        <f t="shared" si="180"/>
        <v>0</v>
      </c>
      <c r="R832" s="111">
        <f t="shared" si="181"/>
        <v>0</v>
      </c>
      <c r="S832" s="122">
        <f t="shared" si="182"/>
        <v>0</v>
      </c>
      <c r="T832" s="123" t="str">
        <f t="shared" si="183"/>
        <v>OK</v>
      </c>
      <c r="U832" s="52" t="str">
        <f t="shared" si="184"/>
        <v>OK</v>
      </c>
    </row>
    <row r="833" spans="1:21">
      <c r="A833" s="113">
        <f t="shared" si="185"/>
        <v>817</v>
      </c>
      <c r="B833" s="114"/>
      <c r="C833" s="115"/>
      <c r="D833" s="114"/>
      <c r="E833" s="114"/>
      <c r="F833" s="115"/>
      <c r="G833" s="117"/>
      <c r="J833" s="118" t="str">
        <f t="shared" si="173"/>
        <v>0</v>
      </c>
      <c r="K833" s="118" t="str">
        <f t="shared" si="174"/>
        <v>0</v>
      </c>
      <c r="L833" s="118" t="str">
        <f t="shared" si="175"/>
        <v>0</v>
      </c>
      <c r="M833" s="119" t="str">
        <f t="shared" si="176"/>
        <v>0</v>
      </c>
      <c r="N833" s="120" t="str">
        <f t="shared" si="177"/>
        <v>OK</v>
      </c>
      <c r="O833" s="121">
        <f t="shared" si="178"/>
        <v>0</v>
      </c>
      <c r="P833" s="121">
        <f t="shared" si="179"/>
        <v>0</v>
      </c>
      <c r="Q833" s="121">
        <f t="shared" si="180"/>
        <v>0</v>
      </c>
      <c r="R833" s="111">
        <f t="shared" si="181"/>
        <v>0</v>
      </c>
      <c r="S833" s="122">
        <f t="shared" si="182"/>
        <v>0</v>
      </c>
      <c r="T833" s="123" t="str">
        <f t="shared" si="183"/>
        <v>OK</v>
      </c>
      <c r="U833" s="52" t="str">
        <f t="shared" si="184"/>
        <v>OK</v>
      </c>
    </row>
    <row r="834" spans="1:21">
      <c r="A834" s="113">
        <f t="shared" si="185"/>
        <v>818</v>
      </c>
      <c r="B834" s="114"/>
      <c r="C834" s="115"/>
      <c r="D834" s="114"/>
      <c r="E834" s="114"/>
      <c r="F834" s="115"/>
      <c r="G834" s="117"/>
      <c r="J834" s="118" t="str">
        <f t="shared" si="173"/>
        <v>0</v>
      </c>
      <c r="K834" s="118" t="str">
        <f t="shared" si="174"/>
        <v>0</v>
      </c>
      <c r="L834" s="118" t="str">
        <f t="shared" si="175"/>
        <v>0</v>
      </c>
      <c r="M834" s="119" t="str">
        <f t="shared" si="176"/>
        <v>0</v>
      </c>
      <c r="N834" s="120" t="str">
        <f t="shared" si="177"/>
        <v>OK</v>
      </c>
      <c r="O834" s="121">
        <f t="shared" si="178"/>
        <v>0</v>
      </c>
      <c r="P834" s="121">
        <f t="shared" si="179"/>
        <v>0</v>
      </c>
      <c r="Q834" s="121">
        <f t="shared" si="180"/>
        <v>0</v>
      </c>
      <c r="R834" s="111">
        <f t="shared" si="181"/>
        <v>0</v>
      </c>
      <c r="S834" s="122">
        <f t="shared" si="182"/>
        <v>0</v>
      </c>
      <c r="T834" s="123" t="str">
        <f t="shared" si="183"/>
        <v>OK</v>
      </c>
      <c r="U834" s="52" t="str">
        <f t="shared" si="184"/>
        <v>OK</v>
      </c>
    </row>
    <row r="835" spans="1:21">
      <c r="A835" s="113">
        <f t="shared" si="185"/>
        <v>819</v>
      </c>
      <c r="B835" s="114"/>
      <c r="C835" s="115"/>
      <c r="D835" s="114"/>
      <c r="E835" s="114"/>
      <c r="F835" s="115"/>
      <c r="G835" s="117"/>
      <c r="J835" s="118" t="str">
        <f t="shared" si="173"/>
        <v>0</v>
      </c>
      <c r="K835" s="118" t="str">
        <f t="shared" si="174"/>
        <v>0</v>
      </c>
      <c r="L835" s="118" t="str">
        <f t="shared" si="175"/>
        <v>0</v>
      </c>
      <c r="M835" s="119" t="str">
        <f t="shared" si="176"/>
        <v>0</v>
      </c>
      <c r="N835" s="120" t="str">
        <f t="shared" si="177"/>
        <v>OK</v>
      </c>
      <c r="O835" s="121">
        <f t="shared" si="178"/>
        <v>0</v>
      </c>
      <c r="P835" s="121">
        <f t="shared" si="179"/>
        <v>0</v>
      </c>
      <c r="Q835" s="121">
        <f t="shared" si="180"/>
        <v>0</v>
      </c>
      <c r="R835" s="111">
        <f t="shared" si="181"/>
        <v>0</v>
      </c>
      <c r="S835" s="122">
        <f t="shared" si="182"/>
        <v>0</v>
      </c>
      <c r="T835" s="123" t="str">
        <f t="shared" si="183"/>
        <v>OK</v>
      </c>
      <c r="U835" s="52" t="str">
        <f t="shared" si="184"/>
        <v>OK</v>
      </c>
    </row>
    <row r="836" spans="1:21">
      <c r="A836" s="113">
        <f t="shared" si="185"/>
        <v>820</v>
      </c>
      <c r="B836" s="114"/>
      <c r="C836" s="115"/>
      <c r="D836" s="114"/>
      <c r="E836" s="114"/>
      <c r="F836" s="115"/>
      <c r="G836" s="117"/>
      <c r="J836" s="118" t="str">
        <f t="shared" si="173"/>
        <v>0</v>
      </c>
      <c r="K836" s="118" t="str">
        <f t="shared" si="174"/>
        <v>0</v>
      </c>
      <c r="L836" s="118" t="str">
        <f t="shared" si="175"/>
        <v>0</v>
      </c>
      <c r="M836" s="119" t="str">
        <f t="shared" si="176"/>
        <v>0</v>
      </c>
      <c r="N836" s="120" t="str">
        <f t="shared" si="177"/>
        <v>OK</v>
      </c>
      <c r="O836" s="121">
        <f t="shared" si="178"/>
        <v>0</v>
      </c>
      <c r="P836" s="121">
        <f t="shared" si="179"/>
        <v>0</v>
      </c>
      <c r="Q836" s="121">
        <f t="shared" si="180"/>
        <v>0</v>
      </c>
      <c r="R836" s="111">
        <f t="shared" si="181"/>
        <v>0</v>
      </c>
      <c r="S836" s="122">
        <f t="shared" si="182"/>
        <v>0</v>
      </c>
      <c r="T836" s="123" t="str">
        <f t="shared" si="183"/>
        <v>OK</v>
      </c>
      <c r="U836" s="52" t="str">
        <f t="shared" si="184"/>
        <v>OK</v>
      </c>
    </row>
    <row r="837" spans="1:21">
      <c r="A837" s="113">
        <f t="shared" si="185"/>
        <v>821</v>
      </c>
      <c r="B837" s="114"/>
      <c r="C837" s="115"/>
      <c r="D837" s="114"/>
      <c r="E837" s="114"/>
      <c r="F837" s="115"/>
      <c r="G837" s="117"/>
      <c r="J837" s="118" t="str">
        <f t="shared" si="173"/>
        <v>0</v>
      </c>
      <c r="K837" s="118" t="str">
        <f t="shared" si="174"/>
        <v>0</v>
      </c>
      <c r="L837" s="118" t="str">
        <f t="shared" si="175"/>
        <v>0</v>
      </c>
      <c r="M837" s="119" t="str">
        <f t="shared" si="176"/>
        <v>0</v>
      </c>
      <c r="N837" s="120" t="str">
        <f t="shared" si="177"/>
        <v>OK</v>
      </c>
      <c r="O837" s="121">
        <f t="shared" si="178"/>
        <v>0</v>
      </c>
      <c r="P837" s="121">
        <f t="shared" si="179"/>
        <v>0</v>
      </c>
      <c r="Q837" s="121">
        <f t="shared" si="180"/>
        <v>0</v>
      </c>
      <c r="R837" s="111">
        <f t="shared" si="181"/>
        <v>0</v>
      </c>
      <c r="S837" s="122">
        <f t="shared" si="182"/>
        <v>0</v>
      </c>
      <c r="T837" s="123" t="str">
        <f t="shared" si="183"/>
        <v>OK</v>
      </c>
      <c r="U837" s="52" t="str">
        <f t="shared" si="184"/>
        <v>OK</v>
      </c>
    </row>
    <row r="838" spans="1:21">
      <c r="A838" s="113">
        <f t="shared" si="185"/>
        <v>822</v>
      </c>
      <c r="B838" s="114"/>
      <c r="C838" s="115"/>
      <c r="D838" s="114"/>
      <c r="E838" s="114"/>
      <c r="F838" s="115"/>
      <c r="G838" s="117"/>
      <c r="J838" s="118" t="str">
        <f t="shared" si="173"/>
        <v>0</v>
      </c>
      <c r="K838" s="118" t="str">
        <f t="shared" si="174"/>
        <v>0</v>
      </c>
      <c r="L838" s="118" t="str">
        <f t="shared" si="175"/>
        <v>0</v>
      </c>
      <c r="M838" s="119" t="str">
        <f t="shared" si="176"/>
        <v>0</v>
      </c>
      <c r="N838" s="120" t="str">
        <f t="shared" si="177"/>
        <v>OK</v>
      </c>
      <c r="O838" s="121">
        <f t="shared" si="178"/>
        <v>0</v>
      </c>
      <c r="P838" s="121">
        <f t="shared" si="179"/>
        <v>0</v>
      </c>
      <c r="Q838" s="121">
        <f t="shared" si="180"/>
        <v>0</v>
      </c>
      <c r="R838" s="111">
        <f t="shared" si="181"/>
        <v>0</v>
      </c>
      <c r="S838" s="122">
        <f t="shared" si="182"/>
        <v>0</v>
      </c>
      <c r="T838" s="123" t="str">
        <f t="shared" si="183"/>
        <v>OK</v>
      </c>
      <c r="U838" s="52" t="str">
        <f t="shared" si="184"/>
        <v>OK</v>
      </c>
    </row>
    <row r="839" spans="1:21">
      <c r="A839" s="113">
        <f t="shared" si="185"/>
        <v>823</v>
      </c>
      <c r="B839" s="114"/>
      <c r="C839" s="115"/>
      <c r="D839" s="114"/>
      <c r="E839" s="114"/>
      <c r="F839" s="115"/>
      <c r="G839" s="117"/>
      <c r="J839" s="118" t="str">
        <f t="shared" si="173"/>
        <v>0</v>
      </c>
      <c r="K839" s="118" t="str">
        <f t="shared" si="174"/>
        <v>0</v>
      </c>
      <c r="L839" s="118" t="str">
        <f t="shared" si="175"/>
        <v>0</v>
      </c>
      <c r="M839" s="119" t="str">
        <f t="shared" si="176"/>
        <v>0</v>
      </c>
      <c r="N839" s="120" t="str">
        <f t="shared" si="177"/>
        <v>OK</v>
      </c>
      <c r="O839" s="121">
        <f t="shared" si="178"/>
        <v>0</v>
      </c>
      <c r="P839" s="121">
        <f t="shared" si="179"/>
        <v>0</v>
      </c>
      <c r="Q839" s="121">
        <f t="shared" si="180"/>
        <v>0</v>
      </c>
      <c r="R839" s="111">
        <f t="shared" si="181"/>
        <v>0</v>
      </c>
      <c r="S839" s="122">
        <f t="shared" si="182"/>
        <v>0</v>
      </c>
      <c r="T839" s="123" t="str">
        <f t="shared" si="183"/>
        <v>OK</v>
      </c>
      <c r="U839" s="52" t="str">
        <f t="shared" si="184"/>
        <v>OK</v>
      </c>
    </row>
    <row r="840" spans="1:21">
      <c r="A840" s="113">
        <f t="shared" si="185"/>
        <v>824</v>
      </c>
      <c r="B840" s="114"/>
      <c r="C840" s="115"/>
      <c r="D840" s="114"/>
      <c r="E840" s="114"/>
      <c r="F840" s="115"/>
      <c r="G840" s="117"/>
      <c r="J840" s="118" t="str">
        <f t="shared" si="173"/>
        <v>0</v>
      </c>
      <c r="K840" s="118" t="str">
        <f t="shared" si="174"/>
        <v>0</v>
      </c>
      <c r="L840" s="118" t="str">
        <f t="shared" si="175"/>
        <v>0</v>
      </c>
      <c r="M840" s="119" t="str">
        <f t="shared" si="176"/>
        <v>0</v>
      </c>
      <c r="N840" s="120" t="str">
        <f t="shared" si="177"/>
        <v>OK</v>
      </c>
      <c r="O840" s="121">
        <f t="shared" si="178"/>
        <v>0</v>
      </c>
      <c r="P840" s="121">
        <f t="shared" si="179"/>
        <v>0</v>
      </c>
      <c r="Q840" s="121">
        <f t="shared" si="180"/>
        <v>0</v>
      </c>
      <c r="R840" s="111">
        <f t="shared" si="181"/>
        <v>0</v>
      </c>
      <c r="S840" s="122">
        <f t="shared" si="182"/>
        <v>0</v>
      </c>
      <c r="T840" s="123" t="str">
        <f t="shared" si="183"/>
        <v>OK</v>
      </c>
      <c r="U840" s="52" t="str">
        <f t="shared" si="184"/>
        <v>OK</v>
      </c>
    </row>
    <row r="841" spans="1:21">
      <c r="A841" s="113">
        <f t="shared" si="185"/>
        <v>825</v>
      </c>
      <c r="B841" s="114"/>
      <c r="C841" s="115"/>
      <c r="D841" s="114"/>
      <c r="E841" s="114"/>
      <c r="F841" s="115"/>
      <c r="G841" s="117"/>
      <c r="J841" s="118" t="str">
        <f t="shared" si="173"/>
        <v>0</v>
      </c>
      <c r="K841" s="118" t="str">
        <f t="shared" si="174"/>
        <v>0</v>
      </c>
      <c r="L841" s="118" t="str">
        <f t="shared" si="175"/>
        <v>0</v>
      </c>
      <c r="M841" s="119" t="str">
        <f t="shared" si="176"/>
        <v>0</v>
      </c>
      <c r="N841" s="120" t="str">
        <f t="shared" si="177"/>
        <v>OK</v>
      </c>
      <c r="O841" s="121">
        <f t="shared" si="178"/>
        <v>0</v>
      </c>
      <c r="P841" s="121">
        <f t="shared" si="179"/>
        <v>0</v>
      </c>
      <c r="Q841" s="121">
        <f t="shared" si="180"/>
        <v>0</v>
      </c>
      <c r="R841" s="111">
        <f t="shared" si="181"/>
        <v>0</v>
      </c>
      <c r="S841" s="122">
        <f t="shared" si="182"/>
        <v>0</v>
      </c>
      <c r="T841" s="123" t="str">
        <f t="shared" si="183"/>
        <v>OK</v>
      </c>
      <c r="U841" s="52" t="str">
        <f t="shared" si="184"/>
        <v>OK</v>
      </c>
    </row>
    <row r="842" spans="1:21">
      <c r="A842" s="113">
        <f t="shared" si="185"/>
        <v>826</v>
      </c>
      <c r="B842" s="114"/>
      <c r="C842" s="115"/>
      <c r="D842" s="114"/>
      <c r="E842" s="114"/>
      <c r="F842" s="115"/>
      <c r="G842" s="117"/>
      <c r="J842" s="118" t="str">
        <f t="shared" si="173"/>
        <v>0</v>
      </c>
      <c r="K842" s="118" t="str">
        <f t="shared" si="174"/>
        <v>0</v>
      </c>
      <c r="L842" s="118" t="str">
        <f t="shared" si="175"/>
        <v>0</v>
      </c>
      <c r="M842" s="119" t="str">
        <f t="shared" si="176"/>
        <v>0</v>
      </c>
      <c r="N842" s="120" t="str">
        <f t="shared" si="177"/>
        <v>OK</v>
      </c>
      <c r="O842" s="121">
        <f t="shared" si="178"/>
        <v>0</v>
      </c>
      <c r="P842" s="121">
        <f t="shared" si="179"/>
        <v>0</v>
      </c>
      <c r="Q842" s="121">
        <f t="shared" si="180"/>
        <v>0</v>
      </c>
      <c r="R842" s="111">
        <f t="shared" si="181"/>
        <v>0</v>
      </c>
      <c r="S842" s="122">
        <f t="shared" si="182"/>
        <v>0</v>
      </c>
      <c r="T842" s="123" t="str">
        <f t="shared" si="183"/>
        <v>OK</v>
      </c>
      <c r="U842" s="52" t="str">
        <f t="shared" si="184"/>
        <v>OK</v>
      </c>
    </row>
    <row r="843" spans="1:21">
      <c r="A843" s="113">
        <f t="shared" si="185"/>
        <v>827</v>
      </c>
      <c r="B843" s="114"/>
      <c r="C843" s="115"/>
      <c r="D843" s="114"/>
      <c r="E843" s="114"/>
      <c r="F843" s="115"/>
      <c r="G843" s="117"/>
      <c r="J843" s="118" t="str">
        <f t="shared" si="173"/>
        <v>0</v>
      </c>
      <c r="K843" s="118" t="str">
        <f t="shared" si="174"/>
        <v>0</v>
      </c>
      <c r="L843" s="118" t="str">
        <f t="shared" si="175"/>
        <v>0</v>
      </c>
      <c r="M843" s="119" t="str">
        <f t="shared" si="176"/>
        <v>0</v>
      </c>
      <c r="N843" s="120" t="str">
        <f t="shared" si="177"/>
        <v>OK</v>
      </c>
      <c r="O843" s="121">
        <f t="shared" si="178"/>
        <v>0</v>
      </c>
      <c r="P843" s="121">
        <f t="shared" si="179"/>
        <v>0</v>
      </c>
      <c r="Q843" s="121">
        <f t="shared" si="180"/>
        <v>0</v>
      </c>
      <c r="R843" s="111">
        <f t="shared" si="181"/>
        <v>0</v>
      </c>
      <c r="S843" s="122">
        <f t="shared" si="182"/>
        <v>0</v>
      </c>
      <c r="T843" s="123" t="str">
        <f t="shared" si="183"/>
        <v>OK</v>
      </c>
      <c r="U843" s="52" t="str">
        <f t="shared" si="184"/>
        <v>OK</v>
      </c>
    </row>
    <row r="844" spans="1:21">
      <c r="A844" s="113">
        <f t="shared" si="185"/>
        <v>828</v>
      </c>
      <c r="B844" s="114"/>
      <c r="C844" s="115"/>
      <c r="D844" s="114"/>
      <c r="E844" s="114"/>
      <c r="F844" s="115"/>
      <c r="G844" s="117"/>
      <c r="J844" s="118" t="str">
        <f t="shared" si="173"/>
        <v>0</v>
      </c>
      <c r="K844" s="118" t="str">
        <f t="shared" si="174"/>
        <v>0</v>
      </c>
      <c r="L844" s="118" t="str">
        <f t="shared" si="175"/>
        <v>0</v>
      </c>
      <c r="M844" s="119" t="str">
        <f t="shared" si="176"/>
        <v>0</v>
      </c>
      <c r="N844" s="120" t="str">
        <f t="shared" si="177"/>
        <v>OK</v>
      </c>
      <c r="O844" s="121">
        <f t="shared" si="178"/>
        <v>0</v>
      </c>
      <c r="P844" s="121">
        <f t="shared" si="179"/>
        <v>0</v>
      </c>
      <c r="Q844" s="121">
        <f t="shared" si="180"/>
        <v>0</v>
      </c>
      <c r="R844" s="111">
        <f t="shared" si="181"/>
        <v>0</v>
      </c>
      <c r="S844" s="122">
        <f t="shared" si="182"/>
        <v>0</v>
      </c>
      <c r="T844" s="123" t="str">
        <f t="shared" si="183"/>
        <v>OK</v>
      </c>
      <c r="U844" s="52" t="str">
        <f t="shared" si="184"/>
        <v>OK</v>
      </c>
    </row>
    <row r="845" spans="1:21">
      <c r="A845" s="113">
        <f t="shared" si="185"/>
        <v>829</v>
      </c>
      <c r="B845" s="114"/>
      <c r="C845" s="115"/>
      <c r="D845" s="114"/>
      <c r="E845" s="114"/>
      <c r="F845" s="115"/>
      <c r="G845" s="117"/>
      <c r="J845" s="118" t="str">
        <f t="shared" si="173"/>
        <v>0</v>
      </c>
      <c r="K845" s="118" t="str">
        <f t="shared" si="174"/>
        <v>0</v>
      </c>
      <c r="L845" s="118" t="str">
        <f t="shared" si="175"/>
        <v>0</v>
      </c>
      <c r="M845" s="119" t="str">
        <f t="shared" si="176"/>
        <v>0</v>
      </c>
      <c r="N845" s="120" t="str">
        <f t="shared" si="177"/>
        <v>OK</v>
      </c>
      <c r="O845" s="121">
        <f t="shared" si="178"/>
        <v>0</v>
      </c>
      <c r="P845" s="121">
        <f t="shared" si="179"/>
        <v>0</v>
      </c>
      <c r="Q845" s="121">
        <f t="shared" si="180"/>
        <v>0</v>
      </c>
      <c r="R845" s="111">
        <f t="shared" si="181"/>
        <v>0</v>
      </c>
      <c r="S845" s="122">
        <f t="shared" si="182"/>
        <v>0</v>
      </c>
      <c r="T845" s="123" t="str">
        <f t="shared" si="183"/>
        <v>OK</v>
      </c>
      <c r="U845" s="52" t="str">
        <f t="shared" si="184"/>
        <v>OK</v>
      </c>
    </row>
    <row r="846" spans="1:21">
      <c r="A846" s="113">
        <f t="shared" si="185"/>
        <v>830</v>
      </c>
      <c r="B846" s="114"/>
      <c r="C846" s="115"/>
      <c r="D846" s="114"/>
      <c r="E846" s="114"/>
      <c r="F846" s="115"/>
      <c r="G846" s="117"/>
      <c r="J846" s="118" t="str">
        <f t="shared" si="173"/>
        <v>0</v>
      </c>
      <c r="K846" s="118" t="str">
        <f t="shared" si="174"/>
        <v>0</v>
      </c>
      <c r="L846" s="118" t="str">
        <f t="shared" si="175"/>
        <v>0</v>
      </c>
      <c r="M846" s="119" t="str">
        <f t="shared" si="176"/>
        <v>0</v>
      </c>
      <c r="N846" s="120" t="str">
        <f t="shared" si="177"/>
        <v>OK</v>
      </c>
      <c r="O846" s="121">
        <f t="shared" si="178"/>
        <v>0</v>
      </c>
      <c r="P846" s="121">
        <f t="shared" si="179"/>
        <v>0</v>
      </c>
      <c r="Q846" s="121">
        <f t="shared" si="180"/>
        <v>0</v>
      </c>
      <c r="R846" s="111">
        <f t="shared" si="181"/>
        <v>0</v>
      </c>
      <c r="S846" s="122">
        <f t="shared" si="182"/>
        <v>0</v>
      </c>
      <c r="T846" s="123" t="str">
        <f t="shared" si="183"/>
        <v>OK</v>
      </c>
      <c r="U846" s="52" t="str">
        <f t="shared" si="184"/>
        <v>OK</v>
      </c>
    </row>
    <row r="847" spans="1:21">
      <c r="A847" s="113">
        <f t="shared" si="185"/>
        <v>831</v>
      </c>
      <c r="B847" s="114"/>
      <c r="C847" s="115"/>
      <c r="D847" s="114"/>
      <c r="E847" s="114"/>
      <c r="F847" s="115"/>
      <c r="G847" s="117"/>
      <c r="J847" s="118" t="str">
        <f t="shared" si="173"/>
        <v>0</v>
      </c>
      <c r="K847" s="118" t="str">
        <f t="shared" si="174"/>
        <v>0</v>
      </c>
      <c r="L847" s="118" t="str">
        <f t="shared" si="175"/>
        <v>0</v>
      </c>
      <c r="M847" s="119" t="str">
        <f t="shared" si="176"/>
        <v>0</v>
      </c>
      <c r="N847" s="120" t="str">
        <f t="shared" si="177"/>
        <v>OK</v>
      </c>
      <c r="O847" s="121">
        <f t="shared" si="178"/>
        <v>0</v>
      </c>
      <c r="P847" s="121">
        <f t="shared" si="179"/>
        <v>0</v>
      </c>
      <c r="Q847" s="121">
        <f t="shared" si="180"/>
        <v>0</v>
      </c>
      <c r="R847" s="111">
        <f t="shared" si="181"/>
        <v>0</v>
      </c>
      <c r="S847" s="122">
        <f t="shared" si="182"/>
        <v>0</v>
      </c>
      <c r="T847" s="123" t="str">
        <f t="shared" si="183"/>
        <v>OK</v>
      </c>
      <c r="U847" s="52" t="str">
        <f t="shared" si="184"/>
        <v>OK</v>
      </c>
    </row>
    <row r="848" spans="1:21">
      <c r="A848" s="113">
        <f t="shared" si="185"/>
        <v>832</v>
      </c>
      <c r="B848" s="114"/>
      <c r="C848" s="115"/>
      <c r="D848" s="114"/>
      <c r="E848" s="114"/>
      <c r="F848" s="115"/>
      <c r="G848" s="117"/>
      <c r="J848" s="118" t="str">
        <f t="shared" si="173"/>
        <v>0</v>
      </c>
      <c r="K848" s="118" t="str">
        <f t="shared" si="174"/>
        <v>0</v>
      </c>
      <c r="L848" s="118" t="str">
        <f t="shared" si="175"/>
        <v>0</v>
      </c>
      <c r="M848" s="119" t="str">
        <f t="shared" si="176"/>
        <v>0</v>
      </c>
      <c r="N848" s="120" t="str">
        <f t="shared" si="177"/>
        <v>OK</v>
      </c>
      <c r="O848" s="121">
        <f t="shared" si="178"/>
        <v>0</v>
      </c>
      <c r="P848" s="121">
        <f t="shared" si="179"/>
        <v>0</v>
      </c>
      <c r="Q848" s="121">
        <f t="shared" si="180"/>
        <v>0</v>
      </c>
      <c r="R848" s="111">
        <f t="shared" si="181"/>
        <v>0</v>
      </c>
      <c r="S848" s="122">
        <f t="shared" si="182"/>
        <v>0</v>
      </c>
      <c r="T848" s="123" t="str">
        <f t="shared" si="183"/>
        <v>OK</v>
      </c>
      <c r="U848" s="52" t="str">
        <f t="shared" si="184"/>
        <v>OK</v>
      </c>
    </row>
    <row r="849" spans="1:21">
      <c r="A849" s="113">
        <f t="shared" si="185"/>
        <v>833</v>
      </c>
      <c r="B849" s="114"/>
      <c r="C849" s="115"/>
      <c r="D849" s="114"/>
      <c r="E849" s="114"/>
      <c r="F849" s="115"/>
      <c r="G849" s="117"/>
      <c r="J849" s="118" t="str">
        <f t="shared" si="173"/>
        <v>0</v>
      </c>
      <c r="K849" s="118" t="str">
        <f t="shared" si="174"/>
        <v>0</v>
      </c>
      <c r="L849" s="118" t="str">
        <f t="shared" si="175"/>
        <v>0</v>
      </c>
      <c r="M849" s="119" t="str">
        <f t="shared" si="176"/>
        <v>0</v>
      </c>
      <c r="N849" s="120" t="str">
        <f t="shared" si="177"/>
        <v>OK</v>
      </c>
      <c r="O849" s="121">
        <f t="shared" si="178"/>
        <v>0</v>
      </c>
      <c r="P849" s="121">
        <f t="shared" si="179"/>
        <v>0</v>
      </c>
      <c r="Q849" s="121">
        <f t="shared" si="180"/>
        <v>0</v>
      </c>
      <c r="R849" s="111">
        <f t="shared" si="181"/>
        <v>0</v>
      </c>
      <c r="S849" s="122">
        <f t="shared" si="182"/>
        <v>0</v>
      </c>
      <c r="T849" s="123" t="str">
        <f t="shared" si="183"/>
        <v>OK</v>
      </c>
      <c r="U849" s="52" t="str">
        <f t="shared" si="184"/>
        <v>OK</v>
      </c>
    </row>
    <row r="850" spans="1:21">
      <c r="A850" s="113">
        <f t="shared" si="185"/>
        <v>834</v>
      </c>
      <c r="B850" s="114"/>
      <c r="C850" s="115"/>
      <c r="D850" s="114"/>
      <c r="E850" s="114"/>
      <c r="F850" s="115"/>
      <c r="G850" s="117"/>
      <c r="J850" s="118" t="str">
        <f t="shared" si="173"/>
        <v>0</v>
      </c>
      <c r="K850" s="118" t="str">
        <f t="shared" si="174"/>
        <v>0</v>
      </c>
      <c r="L850" s="118" t="str">
        <f t="shared" si="175"/>
        <v>0</v>
      </c>
      <c r="M850" s="119" t="str">
        <f t="shared" si="176"/>
        <v>0</v>
      </c>
      <c r="N850" s="120" t="str">
        <f t="shared" si="177"/>
        <v>OK</v>
      </c>
      <c r="O850" s="121">
        <f t="shared" si="178"/>
        <v>0</v>
      </c>
      <c r="P850" s="121">
        <f t="shared" si="179"/>
        <v>0</v>
      </c>
      <c r="Q850" s="121">
        <f t="shared" si="180"/>
        <v>0</v>
      </c>
      <c r="R850" s="111">
        <f t="shared" si="181"/>
        <v>0</v>
      </c>
      <c r="S850" s="122">
        <f t="shared" si="182"/>
        <v>0</v>
      </c>
      <c r="T850" s="123" t="str">
        <f t="shared" si="183"/>
        <v>OK</v>
      </c>
      <c r="U850" s="52" t="str">
        <f t="shared" si="184"/>
        <v>OK</v>
      </c>
    </row>
    <row r="851" spans="1:21">
      <c r="A851" s="113">
        <f t="shared" si="185"/>
        <v>835</v>
      </c>
      <c r="B851" s="114"/>
      <c r="C851" s="115"/>
      <c r="D851" s="114"/>
      <c r="E851" s="114"/>
      <c r="F851" s="115"/>
      <c r="G851" s="117"/>
      <c r="J851" s="118" t="str">
        <f t="shared" si="173"/>
        <v>0</v>
      </c>
      <c r="K851" s="118" t="str">
        <f t="shared" si="174"/>
        <v>0</v>
      </c>
      <c r="L851" s="118" t="str">
        <f t="shared" si="175"/>
        <v>0</v>
      </c>
      <c r="M851" s="119" t="str">
        <f t="shared" si="176"/>
        <v>0</v>
      </c>
      <c r="N851" s="120" t="str">
        <f t="shared" si="177"/>
        <v>OK</v>
      </c>
      <c r="O851" s="121">
        <f t="shared" si="178"/>
        <v>0</v>
      </c>
      <c r="P851" s="121">
        <f t="shared" si="179"/>
        <v>0</v>
      </c>
      <c r="Q851" s="121">
        <f t="shared" si="180"/>
        <v>0</v>
      </c>
      <c r="R851" s="111">
        <f t="shared" si="181"/>
        <v>0</v>
      </c>
      <c r="S851" s="122">
        <f t="shared" si="182"/>
        <v>0</v>
      </c>
      <c r="T851" s="123" t="str">
        <f t="shared" si="183"/>
        <v>OK</v>
      </c>
      <c r="U851" s="52" t="str">
        <f t="shared" si="184"/>
        <v>OK</v>
      </c>
    </row>
    <row r="852" spans="1:21">
      <c r="A852" s="113">
        <f t="shared" si="185"/>
        <v>836</v>
      </c>
      <c r="B852" s="114"/>
      <c r="C852" s="115"/>
      <c r="D852" s="114"/>
      <c r="E852" s="114"/>
      <c r="F852" s="115"/>
      <c r="G852" s="117"/>
      <c r="J852" s="118" t="str">
        <f t="shared" si="173"/>
        <v>0</v>
      </c>
      <c r="K852" s="118" t="str">
        <f t="shared" si="174"/>
        <v>0</v>
      </c>
      <c r="L852" s="118" t="str">
        <f t="shared" si="175"/>
        <v>0</v>
      </c>
      <c r="M852" s="119" t="str">
        <f t="shared" si="176"/>
        <v>0</v>
      </c>
      <c r="N852" s="120" t="str">
        <f t="shared" si="177"/>
        <v>OK</v>
      </c>
      <c r="O852" s="121">
        <f t="shared" si="178"/>
        <v>0</v>
      </c>
      <c r="P852" s="121">
        <f t="shared" si="179"/>
        <v>0</v>
      </c>
      <c r="Q852" s="121">
        <f t="shared" si="180"/>
        <v>0</v>
      </c>
      <c r="R852" s="111">
        <f t="shared" si="181"/>
        <v>0</v>
      </c>
      <c r="S852" s="122">
        <f t="shared" si="182"/>
        <v>0</v>
      </c>
      <c r="T852" s="123" t="str">
        <f t="shared" si="183"/>
        <v>OK</v>
      </c>
      <c r="U852" s="52" t="str">
        <f t="shared" si="184"/>
        <v>OK</v>
      </c>
    </row>
    <row r="853" spans="1:21">
      <c r="A853" s="113">
        <f t="shared" si="185"/>
        <v>837</v>
      </c>
      <c r="B853" s="114"/>
      <c r="C853" s="115"/>
      <c r="D853" s="114"/>
      <c r="E853" s="114"/>
      <c r="F853" s="115"/>
      <c r="G853" s="117"/>
      <c r="J853" s="118" t="str">
        <f t="shared" si="173"/>
        <v>0</v>
      </c>
      <c r="K853" s="118" t="str">
        <f t="shared" si="174"/>
        <v>0</v>
      </c>
      <c r="L853" s="118" t="str">
        <f t="shared" si="175"/>
        <v>0</v>
      </c>
      <c r="M853" s="119" t="str">
        <f t="shared" si="176"/>
        <v>0</v>
      </c>
      <c r="N853" s="120" t="str">
        <f t="shared" si="177"/>
        <v>OK</v>
      </c>
      <c r="O853" s="121">
        <f t="shared" si="178"/>
        <v>0</v>
      </c>
      <c r="P853" s="121">
        <f t="shared" si="179"/>
        <v>0</v>
      </c>
      <c r="Q853" s="121">
        <f t="shared" si="180"/>
        <v>0</v>
      </c>
      <c r="R853" s="111">
        <f t="shared" si="181"/>
        <v>0</v>
      </c>
      <c r="S853" s="122">
        <f t="shared" si="182"/>
        <v>0</v>
      </c>
      <c r="T853" s="123" t="str">
        <f t="shared" si="183"/>
        <v>OK</v>
      </c>
      <c r="U853" s="52" t="str">
        <f t="shared" si="184"/>
        <v>OK</v>
      </c>
    </row>
    <row r="854" spans="1:21">
      <c r="A854" s="113">
        <f t="shared" si="185"/>
        <v>838</v>
      </c>
      <c r="B854" s="114"/>
      <c r="C854" s="115"/>
      <c r="D854" s="114"/>
      <c r="E854" s="114"/>
      <c r="F854" s="115"/>
      <c r="G854" s="117"/>
      <c r="J854" s="118" t="str">
        <f t="shared" si="173"/>
        <v>0</v>
      </c>
      <c r="K854" s="118" t="str">
        <f t="shared" si="174"/>
        <v>0</v>
      </c>
      <c r="L854" s="118" t="str">
        <f t="shared" si="175"/>
        <v>0</v>
      </c>
      <c r="M854" s="119" t="str">
        <f t="shared" si="176"/>
        <v>0</v>
      </c>
      <c r="N854" s="120" t="str">
        <f t="shared" si="177"/>
        <v>OK</v>
      </c>
      <c r="O854" s="121">
        <f t="shared" si="178"/>
        <v>0</v>
      </c>
      <c r="P854" s="121">
        <f t="shared" si="179"/>
        <v>0</v>
      </c>
      <c r="Q854" s="121">
        <f t="shared" si="180"/>
        <v>0</v>
      </c>
      <c r="R854" s="111">
        <f t="shared" si="181"/>
        <v>0</v>
      </c>
      <c r="S854" s="122">
        <f t="shared" si="182"/>
        <v>0</v>
      </c>
      <c r="T854" s="123" t="str">
        <f t="shared" si="183"/>
        <v>OK</v>
      </c>
      <c r="U854" s="52" t="str">
        <f t="shared" si="184"/>
        <v>OK</v>
      </c>
    </row>
    <row r="855" spans="1:21">
      <c r="A855" s="113">
        <f t="shared" si="185"/>
        <v>839</v>
      </c>
      <c r="B855" s="114"/>
      <c r="C855" s="115"/>
      <c r="D855" s="114"/>
      <c r="E855" s="114"/>
      <c r="F855" s="115"/>
      <c r="G855" s="117"/>
      <c r="J855" s="118" t="str">
        <f t="shared" si="173"/>
        <v>0</v>
      </c>
      <c r="K855" s="118" t="str">
        <f t="shared" si="174"/>
        <v>0</v>
      </c>
      <c r="L855" s="118" t="str">
        <f t="shared" si="175"/>
        <v>0</v>
      </c>
      <c r="M855" s="119" t="str">
        <f t="shared" si="176"/>
        <v>0</v>
      </c>
      <c r="N855" s="120" t="str">
        <f t="shared" si="177"/>
        <v>OK</v>
      </c>
      <c r="O855" s="121">
        <f t="shared" si="178"/>
        <v>0</v>
      </c>
      <c r="P855" s="121">
        <f t="shared" si="179"/>
        <v>0</v>
      </c>
      <c r="Q855" s="121">
        <f t="shared" si="180"/>
        <v>0</v>
      </c>
      <c r="R855" s="111">
        <f t="shared" si="181"/>
        <v>0</v>
      </c>
      <c r="S855" s="122">
        <f t="shared" si="182"/>
        <v>0</v>
      </c>
      <c r="T855" s="123" t="str">
        <f t="shared" si="183"/>
        <v>OK</v>
      </c>
      <c r="U855" s="52" t="str">
        <f t="shared" si="184"/>
        <v>OK</v>
      </c>
    </row>
    <row r="856" spans="1:21">
      <c r="A856" s="113">
        <f t="shared" si="185"/>
        <v>840</v>
      </c>
      <c r="B856" s="114"/>
      <c r="C856" s="115"/>
      <c r="D856" s="114"/>
      <c r="E856" s="114"/>
      <c r="F856" s="115"/>
      <c r="G856" s="117"/>
      <c r="J856" s="118" t="str">
        <f t="shared" ref="J856:J916" si="186">IF(F856="SMALL",1,"0")</f>
        <v>0</v>
      </c>
      <c r="K856" s="118" t="str">
        <f t="shared" ref="K856:K916" si="187">IF(F856="MEDIUM",1,"0")</f>
        <v>0</v>
      </c>
      <c r="L856" s="118" t="str">
        <f t="shared" ref="L856:L916" si="188">IF(F856="LARGE",1,"0")</f>
        <v>0</v>
      </c>
      <c r="M856" s="119" t="str">
        <f t="shared" ref="M856:M916" si="189">IF(F856="XLARGE",1,"0")</f>
        <v>0</v>
      </c>
      <c r="N856" s="120" t="str">
        <f t="shared" ref="N856:N916" si="190">IF(H856*I856=G856,"OK","ERROR")</f>
        <v>OK</v>
      </c>
      <c r="O856" s="121">
        <f t="shared" ref="O856:O916" si="191">IF(J856=1,$G856,0)</f>
        <v>0</v>
      </c>
      <c r="P856" s="121">
        <f t="shared" ref="P856:P916" si="192">IF(K856=1,$G856,0)</f>
        <v>0</v>
      </c>
      <c r="Q856" s="121">
        <f t="shared" ref="Q856:Q916" si="193">IF(L856=1,$G856,0)</f>
        <v>0</v>
      </c>
      <c r="R856" s="111">
        <f t="shared" ref="R856:R916" si="194">IF(M856=1,$G856,0)</f>
        <v>0</v>
      </c>
      <c r="S856" s="122">
        <f t="shared" ref="S856:S916" si="195">SUM(O856:R856)</f>
        <v>0</v>
      </c>
      <c r="T856" s="123" t="str">
        <f t="shared" ref="T856:T916" si="196">IF(G856=S856,"OK","ERROR")</f>
        <v>OK</v>
      </c>
      <c r="U856" s="52" t="str">
        <f t="shared" ref="U856:U916" si="197">+N856</f>
        <v>OK</v>
      </c>
    </row>
    <row r="857" spans="1:21">
      <c r="A857" s="113">
        <f t="shared" ref="A857:A916" si="198">A856+1</f>
        <v>841</v>
      </c>
      <c r="B857" s="114"/>
      <c r="C857" s="115"/>
      <c r="D857" s="114"/>
      <c r="E857" s="114"/>
      <c r="F857" s="115"/>
      <c r="G857" s="117"/>
      <c r="J857" s="118" t="str">
        <f t="shared" si="186"/>
        <v>0</v>
      </c>
      <c r="K857" s="118" t="str">
        <f t="shared" si="187"/>
        <v>0</v>
      </c>
      <c r="L857" s="118" t="str">
        <f t="shared" si="188"/>
        <v>0</v>
      </c>
      <c r="M857" s="119" t="str">
        <f t="shared" si="189"/>
        <v>0</v>
      </c>
      <c r="N857" s="120" t="str">
        <f t="shared" si="190"/>
        <v>OK</v>
      </c>
      <c r="O857" s="121">
        <f t="shared" si="191"/>
        <v>0</v>
      </c>
      <c r="P857" s="121">
        <f t="shared" si="192"/>
        <v>0</v>
      </c>
      <c r="Q857" s="121">
        <f t="shared" si="193"/>
        <v>0</v>
      </c>
      <c r="R857" s="111">
        <f t="shared" si="194"/>
        <v>0</v>
      </c>
      <c r="S857" s="122">
        <f t="shared" si="195"/>
        <v>0</v>
      </c>
      <c r="T857" s="123" t="str">
        <f t="shared" si="196"/>
        <v>OK</v>
      </c>
      <c r="U857" s="52" t="str">
        <f t="shared" si="197"/>
        <v>OK</v>
      </c>
    </row>
    <row r="858" spans="1:21">
      <c r="A858" s="113">
        <f t="shared" si="198"/>
        <v>842</v>
      </c>
      <c r="B858" s="114"/>
      <c r="C858" s="115"/>
      <c r="D858" s="114"/>
      <c r="E858" s="114"/>
      <c r="F858" s="115"/>
      <c r="G858" s="117"/>
      <c r="J858" s="118" t="str">
        <f t="shared" si="186"/>
        <v>0</v>
      </c>
      <c r="K858" s="118" t="str">
        <f t="shared" si="187"/>
        <v>0</v>
      </c>
      <c r="L858" s="118" t="str">
        <f t="shared" si="188"/>
        <v>0</v>
      </c>
      <c r="M858" s="119" t="str">
        <f t="shared" si="189"/>
        <v>0</v>
      </c>
      <c r="N858" s="120" t="str">
        <f t="shared" si="190"/>
        <v>OK</v>
      </c>
      <c r="O858" s="121">
        <f t="shared" si="191"/>
        <v>0</v>
      </c>
      <c r="P858" s="121">
        <f t="shared" si="192"/>
        <v>0</v>
      </c>
      <c r="Q858" s="121">
        <f t="shared" si="193"/>
        <v>0</v>
      </c>
      <c r="R858" s="111">
        <f t="shared" si="194"/>
        <v>0</v>
      </c>
      <c r="S858" s="122">
        <f t="shared" si="195"/>
        <v>0</v>
      </c>
      <c r="T858" s="123" t="str">
        <f t="shared" si="196"/>
        <v>OK</v>
      </c>
      <c r="U858" s="52" t="str">
        <f t="shared" si="197"/>
        <v>OK</v>
      </c>
    </row>
    <row r="859" spans="1:21">
      <c r="A859" s="113">
        <f t="shared" si="198"/>
        <v>843</v>
      </c>
      <c r="B859" s="114"/>
      <c r="C859" s="115"/>
      <c r="D859" s="114"/>
      <c r="E859" s="114"/>
      <c r="F859" s="115"/>
      <c r="G859" s="117"/>
      <c r="J859" s="118" t="str">
        <f t="shared" si="186"/>
        <v>0</v>
      </c>
      <c r="K859" s="118" t="str">
        <f t="shared" si="187"/>
        <v>0</v>
      </c>
      <c r="L859" s="118" t="str">
        <f t="shared" si="188"/>
        <v>0</v>
      </c>
      <c r="M859" s="119" t="str">
        <f t="shared" si="189"/>
        <v>0</v>
      </c>
      <c r="N859" s="120" t="str">
        <f t="shared" si="190"/>
        <v>OK</v>
      </c>
      <c r="O859" s="121">
        <f t="shared" si="191"/>
        <v>0</v>
      </c>
      <c r="P859" s="121">
        <f t="shared" si="192"/>
        <v>0</v>
      </c>
      <c r="Q859" s="121">
        <f t="shared" si="193"/>
        <v>0</v>
      </c>
      <c r="R859" s="111">
        <f t="shared" si="194"/>
        <v>0</v>
      </c>
      <c r="S859" s="122">
        <f t="shared" si="195"/>
        <v>0</v>
      </c>
      <c r="T859" s="123" t="str">
        <f t="shared" si="196"/>
        <v>OK</v>
      </c>
      <c r="U859" s="52" t="str">
        <f t="shared" si="197"/>
        <v>OK</v>
      </c>
    </row>
    <row r="860" spans="1:21">
      <c r="A860" s="113">
        <f t="shared" si="198"/>
        <v>844</v>
      </c>
      <c r="B860" s="114"/>
      <c r="C860" s="115"/>
      <c r="D860" s="114"/>
      <c r="E860" s="114"/>
      <c r="F860" s="115"/>
      <c r="G860" s="117"/>
      <c r="J860" s="118" t="str">
        <f t="shared" si="186"/>
        <v>0</v>
      </c>
      <c r="K860" s="118" t="str">
        <f t="shared" si="187"/>
        <v>0</v>
      </c>
      <c r="L860" s="118" t="str">
        <f t="shared" si="188"/>
        <v>0</v>
      </c>
      <c r="M860" s="119" t="str">
        <f t="shared" si="189"/>
        <v>0</v>
      </c>
      <c r="N860" s="120" t="str">
        <f t="shared" si="190"/>
        <v>OK</v>
      </c>
      <c r="O860" s="121">
        <f t="shared" si="191"/>
        <v>0</v>
      </c>
      <c r="P860" s="121">
        <f t="shared" si="192"/>
        <v>0</v>
      </c>
      <c r="Q860" s="121">
        <f t="shared" si="193"/>
        <v>0</v>
      </c>
      <c r="R860" s="111">
        <f t="shared" si="194"/>
        <v>0</v>
      </c>
      <c r="S860" s="122">
        <f t="shared" si="195"/>
        <v>0</v>
      </c>
      <c r="T860" s="123" t="str">
        <f t="shared" si="196"/>
        <v>OK</v>
      </c>
      <c r="U860" s="52" t="str">
        <f t="shared" si="197"/>
        <v>OK</v>
      </c>
    </row>
    <row r="861" spans="1:21">
      <c r="A861" s="113">
        <f t="shared" si="198"/>
        <v>845</v>
      </c>
      <c r="B861" s="114"/>
      <c r="C861" s="115"/>
      <c r="D861" s="114"/>
      <c r="E861" s="114"/>
      <c r="F861" s="115"/>
      <c r="G861" s="117"/>
      <c r="J861" s="118" t="str">
        <f t="shared" si="186"/>
        <v>0</v>
      </c>
      <c r="K861" s="118" t="str">
        <f t="shared" si="187"/>
        <v>0</v>
      </c>
      <c r="L861" s="118" t="str">
        <f t="shared" si="188"/>
        <v>0</v>
      </c>
      <c r="M861" s="119" t="str">
        <f t="shared" si="189"/>
        <v>0</v>
      </c>
      <c r="N861" s="120" t="str">
        <f t="shared" si="190"/>
        <v>OK</v>
      </c>
      <c r="O861" s="121">
        <f t="shared" si="191"/>
        <v>0</v>
      </c>
      <c r="P861" s="121">
        <f t="shared" si="192"/>
        <v>0</v>
      </c>
      <c r="Q861" s="121">
        <f t="shared" si="193"/>
        <v>0</v>
      </c>
      <c r="R861" s="111">
        <f t="shared" si="194"/>
        <v>0</v>
      </c>
      <c r="S861" s="122">
        <f t="shared" si="195"/>
        <v>0</v>
      </c>
      <c r="T861" s="123" t="str">
        <f t="shared" si="196"/>
        <v>OK</v>
      </c>
      <c r="U861" s="52" t="str">
        <f t="shared" si="197"/>
        <v>OK</v>
      </c>
    </row>
    <row r="862" spans="1:21">
      <c r="A862" s="113">
        <f t="shared" si="198"/>
        <v>846</v>
      </c>
      <c r="B862" s="114"/>
      <c r="C862" s="115"/>
      <c r="D862" s="114"/>
      <c r="E862" s="114"/>
      <c r="F862" s="115"/>
      <c r="G862" s="117"/>
      <c r="J862" s="118" t="str">
        <f t="shared" si="186"/>
        <v>0</v>
      </c>
      <c r="K862" s="118" t="str">
        <f t="shared" si="187"/>
        <v>0</v>
      </c>
      <c r="L862" s="118" t="str">
        <f t="shared" si="188"/>
        <v>0</v>
      </c>
      <c r="M862" s="119" t="str">
        <f t="shared" si="189"/>
        <v>0</v>
      </c>
      <c r="N862" s="120" t="str">
        <f t="shared" si="190"/>
        <v>OK</v>
      </c>
      <c r="O862" s="121">
        <f t="shared" si="191"/>
        <v>0</v>
      </c>
      <c r="P862" s="121">
        <f t="shared" si="192"/>
        <v>0</v>
      </c>
      <c r="Q862" s="121">
        <f t="shared" si="193"/>
        <v>0</v>
      </c>
      <c r="R862" s="111">
        <f t="shared" si="194"/>
        <v>0</v>
      </c>
      <c r="S862" s="122">
        <f t="shared" si="195"/>
        <v>0</v>
      </c>
      <c r="T862" s="123" t="str">
        <f t="shared" si="196"/>
        <v>OK</v>
      </c>
      <c r="U862" s="52" t="str">
        <f t="shared" si="197"/>
        <v>OK</v>
      </c>
    </row>
    <row r="863" spans="1:21">
      <c r="A863" s="113">
        <f t="shared" si="198"/>
        <v>847</v>
      </c>
      <c r="B863" s="114"/>
      <c r="C863" s="115"/>
      <c r="D863" s="114"/>
      <c r="E863" s="114"/>
      <c r="F863" s="115"/>
      <c r="G863" s="117"/>
      <c r="J863" s="118" t="str">
        <f t="shared" si="186"/>
        <v>0</v>
      </c>
      <c r="K863" s="118" t="str">
        <f t="shared" si="187"/>
        <v>0</v>
      </c>
      <c r="L863" s="118" t="str">
        <f t="shared" si="188"/>
        <v>0</v>
      </c>
      <c r="M863" s="119" t="str">
        <f t="shared" si="189"/>
        <v>0</v>
      </c>
      <c r="N863" s="120" t="str">
        <f t="shared" si="190"/>
        <v>OK</v>
      </c>
      <c r="O863" s="121">
        <f t="shared" si="191"/>
        <v>0</v>
      </c>
      <c r="P863" s="121">
        <f t="shared" si="192"/>
        <v>0</v>
      </c>
      <c r="Q863" s="121">
        <f t="shared" si="193"/>
        <v>0</v>
      </c>
      <c r="R863" s="111">
        <f t="shared" si="194"/>
        <v>0</v>
      </c>
      <c r="S863" s="122">
        <f t="shared" si="195"/>
        <v>0</v>
      </c>
      <c r="T863" s="123" t="str">
        <f t="shared" si="196"/>
        <v>OK</v>
      </c>
      <c r="U863" s="52" t="str">
        <f t="shared" si="197"/>
        <v>OK</v>
      </c>
    </row>
    <row r="864" spans="1:21">
      <c r="A864" s="113">
        <f t="shared" si="198"/>
        <v>848</v>
      </c>
      <c r="B864" s="114"/>
      <c r="C864" s="115"/>
      <c r="D864" s="114"/>
      <c r="E864" s="114"/>
      <c r="F864" s="115"/>
      <c r="G864" s="117"/>
      <c r="J864" s="118" t="str">
        <f t="shared" si="186"/>
        <v>0</v>
      </c>
      <c r="K864" s="118" t="str">
        <f t="shared" si="187"/>
        <v>0</v>
      </c>
      <c r="L864" s="118" t="str">
        <f t="shared" si="188"/>
        <v>0</v>
      </c>
      <c r="M864" s="119" t="str">
        <f t="shared" si="189"/>
        <v>0</v>
      </c>
      <c r="N864" s="120" t="str">
        <f t="shared" si="190"/>
        <v>OK</v>
      </c>
      <c r="O864" s="121">
        <f t="shared" si="191"/>
        <v>0</v>
      </c>
      <c r="P864" s="121">
        <f t="shared" si="192"/>
        <v>0</v>
      </c>
      <c r="Q864" s="121">
        <f t="shared" si="193"/>
        <v>0</v>
      </c>
      <c r="R864" s="111">
        <f t="shared" si="194"/>
        <v>0</v>
      </c>
      <c r="S864" s="122">
        <f t="shared" si="195"/>
        <v>0</v>
      </c>
      <c r="T864" s="123" t="str">
        <f t="shared" si="196"/>
        <v>OK</v>
      </c>
      <c r="U864" s="52" t="str">
        <f t="shared" si="197"/>
        <v>OK</v>
      </c>
    </row>
    <row r="865" spans="1:21">
      <c r="A865" s="113">
        <f t="shared" si="198"/>
        <v>849</v>
      </c>
      <c r="B865" s="114"/>
      <c r="C865" s="115"/>
      <c r="D865" s="114"/>
      <c r="E865" s="114"/>
      <c r="F865" s="115"/>
      <c r="G865" s="117"/>
      <c r="J865" s="118" t="str">
        <f t="shared" si="186"/>
        <v>0</v>
      </c>
      <c r="K865" s="118" t="str">
        <f t="shared" si="187"/>
        <v>0</v>
      </c>
      <c r="L865" s="118" t="str">
        <f t="shared" si="188"/>
        <v>0</v>
      </c>
      <c r="M865" s="119" t="str">
        <f t="shared" si="189"/>
        <v>0</v>
      </c>
      <c r="N865" s="120" t="str">
        <f t="shared" si="190"/>
        <v>OK</v>
      </c>
      <c r="O865" s="121">
        <f t="shared" si="191"/>
        <v>0</v>
      </c>
      <c r="P865" s="121">
        <f t="shared" si="192"/>
        <v>0</v>
      </c>
      <c r="Q865" s="121">
        <f t="shared" si="193"/>
        <v>0</v>
      </c>
      <c r="R865" s="111">
        <f t="shared" si="194"/>
        <v>0</v>
      </c>
      <c r="S865" s="122">
        <f t="shared" si="195"/>
        <v>0</v>
      </c>
      <c r="T865" s="123" t="str">
        <f t="shared" si="196"/>
        <v>OK</v>
      </c>
      <c r="U865" s="52" t="str">
        <f t="shared" si="197"/>
        <v>OK</v>
      </c>
    </row>
    <row r="866" spans="1:21">
      <c r="A866" s="113">
        <f t="shared" si="198"/>
        <v>850</v>
      </c>
      <c r="B866" s="114"/>
      <c r="C866" s="115"/>
      <c r="D866" s="114"/>
      <c r="E866" s="114"/>
      <c r="F866" s="115"/>
      <c r="G866" s="117"/>
      <c r="J866" s="118" t="str">
        <f t="shared" si="186"/>
        <v>0</v>
      </c>
      <c r="K866" s="118" t="str">
        <f t="shared" si="187"/>
        <v>0</v>
      </c>
      <c r="L866" s="118" t="str">
        <f t="shared" si="188"/>
        <v>0</v>
      </c>
      <c r="M866" s="119" t="str">
        <f t="shared" si="189"/>
        <v>0</v>
      </c>
      <c r="N866" s="120" t="str">
        <f t="shared" si="190"/>
        <v>OK</v>
      </c>
      <c r="O866" s="121">
        <f t="shared" si="191"/>
        <v>0</v>
      </c>
      <c r="P866" s="121">
        <f t="shared" si="192"/>
        <v>0</v>
      </c>
      <c r="Q866" s="121">
        <f t="shared" si="193"/>
        <v>0</v>
      </c>
      <c r="R866" s="111">
        <f t="shared" si="194"/>
        <v>0</v>
      </c>
      <c r="S866" s="122">
        <f t="shared" si="195"/>
        <v>0</v>
      </c>
      <c r="T866" s="123" t="str">
        <f t="shared" si="196"/>
        <v>OK</v>
      </c>
      <c r="U866" s="52" t="str">
        <f t="shared" si="197"/>
        <v>OK</v>
      </c>
    </row>
    <row r="867" spans="1:21">
      <c r="A867" s="113">
        <f t="shared" si="198"/>
        <v>851</v>
      </c>
      <c r="B867" s="114"/>
      <c r="C867" s="115"/>
      <c r="D867" s="114"/>
      <c r="E867" s="114"/>
      <c r="F867" s="115"/>
      <c r="G867" s="117"/>
      <c r="J867" s="118" t="str">
        <f t="shared" si="186"/>
        <v>0</v>
      </c>
      <c r="K867" s="118" t="str">
        <f t="shared" si="187"/>
        <v>0</v>
      </c>
      <c r="L867" s="118" t="str">
        <f t="shared" si="188"/>
        <v>0</v>
      </c>
      <c r="M867" s="119" t="str">
        <f t="shared" si="189"/>
        <v>0</v>
      </c>
      <c r="N867" s="120" t="str">
        <f t="shared" si="190"/>
        <v>OK</v>
      </c>
      <c r="O867" s="121">
        <f t="shared" si="191"/>
        <v>0</v>
      </c>
      <c r="P867" s="121">
        <f t="shared" si="192"/>
        <v>0</v>
      </c>
      <c r="Q867" s="121">
        <f t="shared" si="193"/>
        <v>0</v>
      </c>
      <c r="R867" s="111">
        <f t="shared" si="194"/>
        <v>0</v>
      </c>
      <c r="S867" s="122">
        <f t="shared" si="195"/>
        <v>0</v>
      </c>
      <c r="T867" s="123" t="str">
        <f t="shared" si="196"/>
        <v>OK</v>
      </c>
      <c r="U867" s="52" t="str">
        <f t="shared" si="197"/>
        <v>OK</v>
      </c>
    </row>
    <row r="868" spans="1:21">
      <c r="A868" s="113">
        <f t="shared" si="198"/>
        <v>852</v>
      </c>
      <c r="B868" s="114"/>
      <c r="C868" s="115"/>
      <c r="D868" s="114"/>
      <c r="E868" s="114"/>
      <c r="F868" s="115"/>
      <c r="G868" s="117"/>
      <c r="J868" s="118" t="str">
        <f t="shared" si="186"/>
        <v>0</v>
      </c>
      <c r="K868" s="118" t="str">
        <f t="shared" si="187"/>
        <v>0</v>
      </c>
      <c r="L868" s="118" t="str">
        <f t="shared" si="188"/>
        <v>0</v>
      </c>
      <c r="M868" s="119" t="str">
        <f t="shared" si="189"/>
        <v>0</v>
      </c>
      <c r="N868" s="120" t="str">
        <f t="shared" si="190"/>
        <v>OK</v>
      </c>
      <c r="O868" s="121">
        <f t="shared" si="191"/>
        <v>0</v>
      </c>
      <c r="P868" s="121">
        <f t="shared" si="192"/>
        <v>0</v>
      </c>
      <c r="Q868" s="121">
        <f t="shared" si="193"/>
        <v>0</v>
      </c>
      <c r="R868" s="111">
        <f t="shared" si="194"/>
        <v>0</v>
      </c>
      <c r="S868" s="122">
        <f t="shared" si="195"/>
        <v>0</v>
      </c>
      <c r="T868" s="123" t="str">
        <f t="shared" si="196"/>
        <v>OK</v>
      </c>
      <c r="U868" s="52" t="str">
        <f t="shared" si="197"/>
        <v>OK</v>
      </c>
    </row>
    <row r="869" spans="1:21">
      <c r="A869" s="113">
        <f t="shared" si="198"/>
        <v>853</v>
      </c>
      <c r="B869" s="114"/>
      <c r="C869" s="115"/>
      <c r="D869" s="114"/>
      <c r="E869" s="114"/>
      <c r="F869" s="115"/>
      <c r="G869" s="117"/>
      <c r="J869" s="118" t="str">
        <f t="shared" si="186"/>
        <v>0</v>
      </c>
      <c r="K869" s="118" t="str">
        <f t="shared" si="187"/>
        <v>0</v>
      </c>
      <c r="L869" s="118" t="str">
        <f t="shared" si="188"/>
        <v>0</v>
      </c>
      <c r="M869" s="119" t="str">
        <f t="shared" si="189"/>
        <v>0</v>
      </c>
      <c r="N869" s="120" t="str">
        <f t="shared" si="190"/>
        <v>OK</v>
      </c>
      <c r="O869" s="121">
        <f t="shared" si="191"/>
        <v>0</v>
      </c>
      <c r="P869" s="121">
        <f t="shared" si="192"/>
        <v>0</v>
      </c>
      <c r="Q869" s="121">
        <f t="shared" si="193"/>
        <v>0</v>
      </c>
      <c r="R869" s="111">
        <f t="shared" si="194"/>
        <v>0</v>
      </c>
      <c r="S869" s="122">
        <f t="shared" si="195"/>
        <v>0</v>
      </c>
      <c r="T869" s="123" t="str">
        <f t="shared" si="196"/>
        <v>OK</v>
      </c>
      <c r="U869" s="52" t="str">
        <f t="shared" si="197"/>
        <v>OK</v>
      </c>
    </row>
    <row r="870" spans="1:21">
      <c r="A870" s="113">
        <f t="shared" si="198"/>
        <v>854</v>
      </c>
      <c r="B870" s="114"/>
      <c r="C870" s="115"/>
      <c r="D870" s="114"/>
      <c r="E870" s="114"/>
      <c r="F870" s="115"/>
      <c r="G870" s="117"/>
      <c r="J870" s="118" t="str">
        <f t="shared" si="186"/>
        <v>0</v>
      </c>
      <c r="K870" s="118" t="str">
        <f t="shared" si="187"/>
        <v>0</v>
      </c>
      <c r="L870" s="118" t="str">
        <f t="shared" si="188"/>
        <v>0</v>
      </c>
      <c r="M870" s="119" t="str">
        <f t="shared" si="189"/>
        <v>0</v>
      </c>
      <c r="N870" s="120" t="str">
        <f t="shared" si="190"/>
        <v>OK</v>
      </c>
      <c r="O870" s="121">
        <f t="shared" si="191"/>
        <v>0</v>
      </c>
      <c r="P870" s="121">
        <f t="shared" si="192"/>
        <v>0</v>
      </c>
      <c r="Q870" s="121">
        <f t="shared" si="193"/>
        <v>0</v>
      </c>
      <c r="R870" s="111">
        <f t="shared" si="194"/>
        <v>0</v>
      </c>
      <c r="S870" s="122">
        <f t="shared" si="195"/>
        <v>0</v>
      </c>
      <c r="T870" s="123" t="str">
        <f t="shared" si="196"/>
        <v>OK</v>
      </c>
      <c r="U870" s="52" t="str">
        <f t="shared" si="197"/>
        <v>OK</v>
      </c>
    </row>
    <row r="871" spans="1:21">
      <c r="A871" s="113">
        <f t="shared" si="198"/>
        <v>855</v>
      </c>
      <c r="B871" s="114"/>
      <c r="C871" s="115"/>
      <c r="D871" s="114"/>
      <c r="E871" s="114"/>
      <c r="F871" s="115"/>
      <c r="G871" s="117"/>
      <c r="J871" s="118" t="str">
        <f t="shared" si="186"/>
        <v>0</v>
      </c>
      <c r="K871" s="118" t="str">
        <f t="shared" si="187"/>
        <v>0</v>
      </c>
      <c r="L871" s="118" t="str">
        <f t="shared" si="188"/>
        <v>0</v>
      </c>
      <c r="M871" s="119" t="str">
        <f t="shared" si="189"/>
        <v>0</v>
      </c>
      <c r="N871" s="120" t="str">
        <f t="shared" si="190"/>
        <v>OK</v>
      </c>
      <c r="O871" s="121">
        <f t="shared" si="191"/>
        <v>0</v>
      </c>
      <c r="P871" s="121">
        <f t="shared" si="192"/>
        <v>0</v>
      </c>
      <c r="Q871" s="121">
        <f t="shared" si="193"/>
        <v>0</v>
      </c>
      <c r="R871" s="111">
        <f t="shared" si="194"/>
        <v>0</v>
      </c>
      <c r="S871" s="122">
        <f t="shared" si="195"/>
        <v>0</v>
      </c>
      <c r="T871" s="123" t="str">
        <f t="shared" si="196"/>
        <v>OK</v>
      </c>
      <c r="U871" s="52" t="str">
        <f t="shared" si="197"/>
        <v>OK</v>
      </c>
    </row>
    <row r="872" spans="1:21">
      <c r="A872" s="113">
        <f t="shared" si="198"/>
        <v>856</v>
      </c>
      <c r="B872" s="114"/>
      <c r="C872" s="115"/>
      <c r="D872" s="114"/>
      <c r="E872" s="114"/>
      <c r="F872" s="115"/>
      <c r="G872" s="117"/>
      <c r="J872" s="118" t="str">
        <f t="shared" si="186"/>
        <v>0</v>
      </c>
      <c r="K872" s="118" t="str">
        <f t="shared" si="187"/>
        <v>0</v>
      </c>
      <c r="L872" s="118" t="str">
        <f t="shared" si="188"/>
        <v>0</v>
      </c>
      <c r="M872" s="119" t="str">
        <f t="shared" si="189"/>
        <v>0</v>
      </c>
      <c r="N872" s="120" t="str">
        <f t="shared" si="190"/>
        <v>OK</v>
      </c>
      <c r="O872" s="121">
        <f t="shared" si="191"/>
        <v>0</v>
      </c>
      <c r="P872" s="121">
        <f t="shared" si="192"/>
        <v>0</v>
      </c>
      <c r="Q872" s="121">
        <f t="shared" si="193"/>
        <v>0</v>
      </c>
      <c r="R872" s="111">
        <f t="shared" si="194"/>
        <v>0</v>
      </c>
      <c r="S872" s="122">
        <f t="shared" si="195"/>
        <v>0</v>
      </c>
      <c r="T872" s="123" t="str">
        <f t="shared" si="196"/>
        <v>OK</v>
      </c>
      <c r="U872" s="52" t="str">
        <f t="shared" si="197"/>
        <v>OK</v>
      </c>
    </row>
    <row r="873" spans="1:21">
      <c r="A873" s="113">
        <f t="shared" si="198"/>
        <v>857</v>
      </c>
      <c r="B873" s="114"/>
      <c r="C873" s="115"/>
      <c r="D873" s="114"/>
      <c r="E873" s="114"/>
      <c r="F873" s="115"/>
      <c r="G873" s="117"/>
      <c r="J873" s="118" t="str">
        <f t="shared" si="186"/>
        <v>0</v>
      </c>
      <c r="K873" s="118" t="str">
        <f t="shared" si="187"/>
        <v>0</v>
      </c>
      <c r="L873" s="118" t="str">
        <f t="shared" si="188"/>
        <v>0</v>
      </c>
      <c r="M873" s="119" t="str">
        <f t="shared" si="189"/>
        <v>0</v>
      </c>
      <c r="N873" s="120" t="str">
        <f t="shared" si="190"/>
        <v>OK</v>
      </c>
      <c r="O873" s="121">
        <f t="shared" si="191"/>
        <v>0</v>
      </c>
      <c r="P873" s="121">
        <f t="shared" si="192"/>
        <v>0</v>
      </c>
      <c r="Q873" s="121">
        <f t="shared" si="193"/>
        <v>0</v>
      </c>
      <c r="R873" s="111">
        <f t="shared" si="194"/>
        <v>0</v>
      </c>
      <c r="S873" s="122">
        <f t="shared" si="195"/>
        <v>0</v>
      </c>
      <c r="T873" s="123" t="str">
        <f t="shared" si="196"/>
        <v>OK</v>
      </c>
      <c r="U873" s="52" t="str">
        <f t="shared" si="197"/>
        <v>OK</v>
      </c>
    </row>
    <row r="874" spans="1:21">
      <c r="A874" s="113">
        <f t="shared" si="198"/>
        <v>858</v>
      </c>
      <c r="B874" s="114"/>
      <c r="C874" s="115"/>
      <c r="D874" s="114"/>
      <c r="E874" s="114"/>
      <c r="F874" s="115"/>
      <c r="G874" s="117"/>
      <c r="J874" s="118" t="str">
        <f t="shared" si="186"/>
        <v>0</v>
      </c>
      <c r="K874" s="118" t="str">
        <f t="shared" si="187"/>
        <v>0</v>
      </c>
      <c r="L874" s="118" t="str">
        <f t="shared" si="188"/>
        <v>0</v>
      </c>
      <c r="M874" s="119" t="str">
        <f t="shared" si="189"/>
        <v>0</v>
      </c>
      <c r="N874" s="120" t="str">
        <f t="shared" si="190"/>
        <v>OK</v>
      </c>
      <c r="O874" s="121">
        <f t="shared" si="191"/>
        <v>0</v>
      </c>
      <c r="P874" s="121">
        <f t="shared" si="192"/>
        <v>0</v>
      </c>
      <c r="Q874" s="121">
        <f t="shared" si="193"/>
        <v>0</v>
      </c>
      <c r="R874" s="111">
        <f t="shared" si="194"/>
        <v>0</v>
      </c>
      <c r="S874" s="122">
        <f t="shared" si="195"/>
        <v>0</v>
      </c>
      <c r="T874" s="123" t="str">
        <f t="shared" si="196"/>
        <v>OK</v>
      </c>
      <c r="U874" s="52" t="str">
        <f t="shared" si="197"/>
        <v>OK</v>
      </c>
    </row>
    <row r="875" spans="1:21">
      <c r="A875" s="113">
        <f t="shared" si="198"/>
        <v>859</v>
      </c>
      <c r="B875" s="114"/>
      <c r="C875" s="115"/>
      <c r="D875" s="114"/>
      <c r="E875" s="114"/>
      <c r="F875" s="115"/>
      <c r="G875" s="117"/>
      <c r="J875" s="118" t="str">
        <f t="shared" si="186"/>
        <v>0</v>
      </c>
      <c r="K875" s="118" t="str">
        <f t="shared" si="187"/>
        <v>0</v>
      </c>
      <c r="L875" s="118" t="str">
        <f t="shared" si="188"/>
        <v>0</v>
      </c>
      <c r="M875" s="119" t="str">
        <f t="shared" si="189"/>
        <v>0</v>
      </c>
      <c r="N875" s="120" t="str">
        <f t="shared" si="190"/>
        <v>OK</v>
      </c>
      <c r="O875" s="121">
        <f t="shared" si="191"/>
        <v>0</v>
      </c>
      <c r="P875" s="121">
        <f t="shared" si="192"/>
        <v>0</v>
      </c>
      <c r="Q875" s="121">
        <f t="shared" si="193"/>
        <v>0</v>
      </c>
      <c r="R875" s="111">
        <f t="shared" si="194"/>
        <v>0</v>
      </c>
      <c r="S875" s="122">
        <f t="shared" si="195"/>
        <v>0</v>
      </c>
      <c r="T875" s="123" t="str">
        <f t="shared" si="196"/>
        <v>OK</v>
      </c>
      <c r="U875" s="52" t="str">
        <f t="shared" si="197"/>
        <v>OK</v>
      </c>
    </row>
    <row r="876" spans="1:21">
      <c r="A876" s="113">
        <f t="shared" si="198"/>
        <v>860</v>
      </c>
      <c r="B876" s="114"/>
      <c r="C876" s="115"/>
      <c r="D876" s="114"/>
      <c r="E876" s="114"/>
      <c r="F876" s="115"/>
      <c r="G876" s="117"/>
      <c r="J876" s="118" t="str">
        <f t="shared" si="186"/>
        <v>0</v>
      </c>
      <c r="K876" s="118" t="str">
        <f t="shared" si="187"/>
        <v>0</v>
      </c>
      <c r="L876" s="118" t="str">
        <f t="shared" si="188"/>
        <v>0</v>
      </c>
      <c r="M876" s="119" t="str">
        <f t="shared" si="189"/>
        <v>0</v>
      </c>
      <c r="N876" s="120" t="str">
        <f t="shared" si="190"/>
        <v>OK</v>
      </c>
      <c r="O876" s="121">
        <f t="shared" si="191"/>
        <v>0</v>
      </c>
      <c r="P876" s="121">
        <f t="shared" si="192"/>
        <v>0</v>
      </c>
      <c r="Q876" s="121">
        <f t="shared" si="193"/>
        <v>0</v>
      </c>
      <c r="R876" s="111">
        <f t="shared" si="194"/>
        <v>0</v>
      </c>
      <c r="S876" s="122">
        <f t="shared" si="195"/>
        <v>0</v>
      </c>
      <c r="T876" s="123" t="str">
        <f t="shared" si="196"/>
        <v>OK</v>
      </c>
      <c r="U876" s="52" t="str">
        <f t="shared" si="197"/>
        <v>OK</v>
      </c>
    </row>
    <row r="877" spans="1:21">
      <c r="A877" s="113">
        <f t="shared" si="198"/>
        <v>861</v>
      </c>
      <c r="B877" s="114"/>
      <c r="C877" s="115"/>
      <c r="D877" s="114"/>
      <c r="E877" s="114"/>
      <c r="F877" s="115"/>
      <c r="G877" s="117"/>
      <c r="J877" s="118" t="str">
        <f t="shared" si="186"/>
        <v>0</v>
      </c>
      <c r="K877" s="118" t="str">
        <f t="shared" si="187"/>
        <v>0</v>
      </c>
      <c r="L877" s="118" t="str">
        <f t="shared" si="188"/>
        <v>0</v>
      </c>
      <c r="M877" s="119" t="str">
        <f t="shared" si="189"/>
        <v>0</v>
      </c>
      <c r="N877" s="120" t="str">
        <f t="shared" si="190"/>
        <v>OK</v>
      </c>
      <c r="O877" s="121">
        <f t="shared" si="191"/>
        <v>0</v>
      </c>
      <c r="P877" s="121">
        <f t="shared" si="192"/>
        <v>0</v>
      </c>
      <c r="Q877" s="121">
        <f t="shared" si="193"/>
        <v>0</v>
      </c>
      <c r="R877" s="111">
        <f t="shared" si="194"/>
        <v>0</v>
      </c>
      <c r="S877" s="122">
        <f t="shared" si="195"/>
        <v>0</v>
      </c>
      <c r="T877" s="123" t="str">
        <f t="shared" si="196"/>
        <v>OK</v>
      </c>
      <c r="U877" s="52" t="str">
        <f t="shared" si="197"/>
        <v>OK</v>
      </c>
    </row>
    <row r="878" spans="1:21">
      <c r="A878" s="113">
        <f t="shared" si="198"/>
        <v>862</v>
      </c>
      <c r="B878" s="114"/>
      <c r="C878" s="115"/>
      <c r="D878" s="114"/>
      <c r="E878" s="114"/>
      <c r="F878" s="115"/>
      <c r="G878" s="117"/>
      <c r="J878" s="118" t="str">
        <f t="shared" si="186"/>
        <v>0</v>
      </c>
      <c r="K878" s="118" t="str">
        <f t="shared" si="187"/>
        <v>0</v>
      </c>
      <c r="L878" s="118" t="str">
        <f t="shared" si="188"/>
        <v>0</v>
      </c>
      <c r="M878" s="119" t="str">
        <f t="shared" si="189"/>
        <v>0</v>
      </c>
      <c r="N878" s="120" t="str">
        <f t="shared" si="190"/>
        <v>OK</v>
      </c>
      <c r="O878" s="121">
        <f t="shared" si="191"/>
        <v>0</v>
      </c>
      <c r="P878" s="121">
        <f t="shared" si="192"/>
        <v>0</v>
      </c>
      <c r="Q878" s="121">
        <f t="shared" si="193"/>
        <v>0</v>
      </c>
      <c r="R878" s="111">
        <f t="shared" si="194"/>
        <v>0</v>
      </c>
      <c r="S878" s="122">
        <f t="shared" si="195"/>
        <v>0</v>
      </c>
      <c r="T878" s="123" t="str">
        <f t="shared" si="196"/>
        <v>OK</v>
      </c>
      <c r="U878" s="52" t="str">
        <f t="shared" si="197"/>
        <v>OK</v>
      </c>
    </row>
    <row r="879" spans="1:21">
      <c r="A879" s="113">
        <f t="shared" si="198"/>
        <v>863</v>
      </c>
      <c r="B879" s="114"/>
      <c r="C879" s="115"/>
      <c r="D879" s="114"/>
      <c r="E879" s="114"/>
      <c r="F879" s="115"/>
      <c r="G879" s="117"/>
      <c r="J879" s="118" t="str">
        <f t="shared" si="186"/>
        <v>0</v>
      </c>
      <c r="K879" s="118" t="str">
        <f t="shared" si="187"/>
        <v>0</v>
      </c>
      <c r="L879" s="118" t="str">
        <f t="shared" si="188"/>
        <v>0</v>
      </c>
      <c r="M879" s="119" t="str">
        <f t="shared" si="189"/>
        <v>0</v>
      </c>
      <c r="N879" s="120" t="str">
        <f t="shared" si="190"/>
        <v>OK</v>
      </c>
      <c r="O879" s="121">
        <f t="shared" si="191"/>
        <v>0</v>
      </c>
      <c r="P879" s="121">
        <f t="shared" si="192"/>
        <v>0</v>
      </c>
      <c r="Q879" s="121">
        <f t="shared" si="193"/>
        <v>0</v>
      </c>
      <c r="R879" s="111">
        <f t="shared" si="194"/>
        <v>0</v>
      </c>
      <c r="S879" s="122">
        <f t="shared" si="195"/>
        <v>0</v>
      </c>
      <c r="T879" s="123" t="str">
        <f t="shared" si="196"/>
        <v>OK</v>
      </c>
      <c r="U879" s="52" t="str">
        <f t="shared" si="197"/>
        <v>OK</v>
      </c>
    </row>
    <row r="880" spans="1:21">
      <c r="A880" s="113">
        <f t="shared" si="198"/>
        <v>864</v>
      </c>
      <c r="B880" s="114"/>
      <c r="C880" s="115"/>
      <c r="D880" s="114"/>
      <c r="E880" s="114"/>
      <c r="F880" s="115"/>
      <c r="G880" s="117"/>
      <c r="J880" s="118" t="str">
        <f t="shared" si="186"/>
        <v>0</v>
      </c>
      <c r="K880" s="118" t="str">
        <f t="shared" si="187"/>
        <v>0</v>
      </c>
      <c r="L880" s="118" t="str">
        <f t="shared" si="188"/>
        <v>0</v>
      </c>
      <c r="M880" s="119" t="str">
        <f t="shared" si="189"/>
        <v>0</v>
      </c>
      <c r="N880" s="120" t="str">
        <f t="shared" si="190"/>
        <v>OK</v>
      </c>
      <c r="O880" s="121">
        <f t="shared" si="191"/>
        <v>0</v>
      </c>
      <c r="P880" s="121">
        <f t="shared" si="192"/>
        <v>0</v>
      </c>
      <c r="Q880" s="121">
        <f t="shared" si="193"/>
        <v>0</v>
      </c>
      <c r="R880" s="111">
        <f t="shared" si="194"/>
        <v>0</v>
      </c>
      <c r="S880" s="122">
        <f t="shared" si="195"/>
        <v>0</v>
      </c>
      <c r="T880" s="123" t="str">
        <f t="shared" si="196"/>
        <v>OK</v>
      </c>
      <c r="U880" s="52" t="str">
        <f t="shared" si="197"/>
        <v>OK</v>
      </c>
    </row>
    <row r="881" spans="1:21">
      <c r="A881" s="113">
        <f t="shared" si="198"/>
        <v>865</v>
      </c>
      <c r="B881" s="114"/>
      <c r="C881" s="115"/>
      <c r="D881" s="114"/>
      <c r="E881" s="114"/>
      <c r="F881" s="115"/>
      <c r="G881" s="117"/>
      <c r="J881" s="118" t="str">
        <f t="shared" si="186"/>
        <v>0</v>
      </c>
      <c r="K881" s="118" t="str">
        <f t="shared" si="187"/>
        <v>0</v>
      </c>
      <c r="L881" s="118" t="str">
        <f t="shared" si="188"/>
        <v>0</v>
      </c>
      <c r="M881" s="119" t="str">
        <f t="shared" si="189"/>
        <v>0</v>
      </c>
      <c r="N881" s="120" t="str">
        <f t="shared" si="190"/>
        <v>OK</v>
      </c>
      <c r="O881" s="121">
        <f t="shared" si="191"/>
        <v>0</v>
      </c>
      <c r="P881" s="121">
        <f t="shared" si="192"/>
        <v>0</v>
      </c>
      <c r="Q881" s="121">
        <f t="shared" si="193"/>
        <v>0</v>
      </c>
      <c r="R881" s="111">
        <f t="shared" si="194"/>
        <v>0</v>
      </c>
      <c r="S881" s="122">
        <f t="shared" si="195"/>
        <v>0</v>
      </c>
      <c r="T881" s="123" t="str">
        <f t="shared" si="196"/>
        <v>OK</v>
      </c>
      <c r="U881" s="52" t="str">
        <f t="shared" si="197"/>
        <v>OK</v>
      </c>
    </row>
    <row r="882" spans="1:21">
      <c r="A882" s="113">
        <f t="shared" si="198"/>
        <v>866</v>
      </c>
      <c r="B882" s="114"/>
      <c r="C882" s="115"/>
      <c r="D882" s="114"/>
      <c r="E882" s="114"/>
      <c r="F882" s="115"/>
      <c r="G882" s="117"/>
      <c r="J882" s="118" t="str">
        <f t="shared" si="186"/>
        <v>0</v>
      </c>
      <c r="K882" s="118" t="str">
        <f t="shared" si="187"/>
        <v>0</v>
      </c>
      <c r="L882" s="118" t="str">
        <f t="shared" si="188"/>
        <v>0</v>
      </c>
      <c r="M882" s="119" t="str">
        <f t="shared" si="189"/>
        <v>0</v>
      </c>
      <c r="N882" s="120" t="str">
        <f t="shared" si="190"/>
        <v>OK</v>
      </c>
      <c r="O882" s="121">
        <f t="shared" si="191"/>
        <v>0</v>
      </c>
      <c r="P882" s="121">
        <f t="shared" si="192"/>
        <v>0</v>
      </c>
      <c r="Q882" s="121">
        <f t="shared" si="193"/>
        <v>0</v>
      </c>
      <c r="R882" s="111">
        <f t="shared" si="194"/>
        <v>0</v>
      </c>
      <c r="S882" s="122">
        <f t="shared" si="195"/>
        <v>0</v>
      </c>
      <c r="T882" s="123" t="str">
        <f t="shared" si="196"/>
        <v>OK</v>
      </c>
      <c r="U882" s="52" t="str">
        <f t="shared" si="197"/>
        <v>OK</v>
      </c>
    </row>
    <row r="883" spans="1:21">
      <c r="A883" s="113">
        <f t="shared" si="198"/>
        <v>867</v>
      </c>
      <c r="B883" s="114"/>
      <c r="C883" s="115"/>
      <c r="D883" s="114"/>
      <c r="E883" s="114"/>
      <c r="F883" s="115"/>
      <c r="G883" s="117"/>
      <c r="J883" s="118" t="str">
        <f t="shared" si="186"/>
        <v>0</v>
      </c>
      <c r="K883" s="118" t="str">
        <f t="shared" si="187"/>
        <v>0</v>
      </c>
      <c r="L883" s="118" t="str">
        <f t="shared" si="188"/>
        <v>0</v>
      </c>
      <c r="M883" s="119" t="str">
        <f t="shared" si="189"/>
        <v>0</v>
      </c>
      <c r="N883" s="120" t="str">
        <f t="shared" si="190"/>
        <v>OK</v>
      </c>
      <c r="O883" s="121">
        <f t="shared" si="191"/>
        <v>0</v>
      </c>
      <c r="P883" s="121">
        <f t="shared" si="192"/>
        <v>0</v>
      </c>
      <c r="Q883" s="121">
        <f t="shared" si="193"/>
        <v>0</v>
      </c>
      <c r="R883" s="111">
        <f t="shared" si="194"/>
        <v>0</v>
      </c>
      <c r="S883" s="122">
        <f t="shared" si="195"/>
        <v>0</v>
      </c>
      <c r="T883" s="123" t="str">
        <f t="shared" si="196"/>
        <v>OK</v>
      </c>
      <c r="U883" s="52" t="str">
        <f t="shared" si="197"/>
        <v>OK</v>
      </c>
    </row>
    <row r="884" spans="1:21">
      <c r="A884" s="113">
        <f t="shared" si="198"/>
        <v>868</v>
      </c>
      <c r="B884" s="114"/>
      <c r="C884" s="115"/>
      <c r="D884" s="114"/>
      <c r="E884" s="114"/>
      <c r="F884" s="115"/>
      <c r="G884" s="117"/>
      <c r="J884" s="118" t="str">
        <f t="shared" si="186"/>
        <v>0</v>
      </c>
      <c r="K884" s="118" t="str">
        <f t="shared" si="187"/>
        <v>0</v>
      </c>
      <c r="L884" s="118" t="str">
        <f t="shared" si="188"/>
        <v>0</v>
      </c>
      <c r="M884" s="119" t="str">
        <f t="shared" si="189"/>
        <v>0</v>
      </c>
      <c r="N884" s="120" t="str">
        <f t="shared" si="190"/>
        <v>OK</v>
      </c>
      <c r="O884" s="121">
        <f t="shared" si="191"/>
        <v>0</v>
      </c>
      <c r="P884" s="121">
        <f t="shared" si="192"/>
        <v>0</v>
      </c>
      <c r="Q884" s="121">
        <f t="shared" si="193"/>
        <v>0</v>
      </c>
      <c r="R884" s="111">
        <f t="shared" si="194"/>
        <v>0</v>
      </c>
      <c r="S884" s="122">
        <f t="shared" si="195"/>
        <v>0</v>
      </c>
      <c r="T884" s="123" t="str">
        <f t="shared" si="196"/>
        <v>OK</v>
      </c>
      <c r="U884" s="52" t="str">
        <f t="shared" si="197"/>
        <v>OK</v>
      </c>
    </row>
    <row r="885" spans="1:21">
      <c r="A885" s="113">
        <f t="shared" si="198"/>
        <v>869</v>
      </c>
      <c r="B885" s="114"/>
      <c r="C885" s="115"/>
      <c r="D885" s="114"/>
      <c r="E885" s="114"/>
      <c r="F885" s="115"/>
      <c r="G885" s="117"/>
      <c r="J885" s="118" t="str">
        <f t="shared" si="186"/>
        <v>0</v>
      </c>
      <c r="K885" s="118" t="str">
        <f t="shared" si="187"/>
        <v>0</v>
      </c>
      <c r="L885" s="118" t="str">
        <f t="shared" si="188"/>
        <v>0</v>
      </c>
      <c r="M885" s="119" t="str">
        <f t="shared" si="189"/>
        <v>0</v>
      </c>
      <c r="N885" s="120" t="str">
        <f t="shared" si="190"/>
        <v>OK</v>
      </c>
      <c r="O885" s="121">
        <f t="shared" si="191"/>
        <v>0</v>
      </c>
      <c r="P885" s="121">
        <f t="shared" si="192"/>
        <v>0</v>
      </c>
      <c r="Q885" s="121">
        <f t="shared" si="193"/>
        <v>0</v>
      </c>
      <c r="R885" s="111">
        <f t="shared" si="194"/>
        <v>0</v>
      </c>
      <c r="S885" s="122">
        <f t="shared" si="195"/>
        <v>0</v>
      </c>
      <c r="T885" s="123" t="str">
        <f t="shared" si="196"/>
        <v>OK</v>
      </c>
      <c r="U885" s="52" t="str">
        <f t="shared" si="197"/>
        <v>OK</v>
      </c>
    </row>
    <row r="886" spans="1:21">
      <c r="A886" s="113">
        <f t="shared" si="198"/>
        <v>870</v>
      </c>
      <c r="B886" s="114"/>
      <c r="C886" s="115"/>
      <c r="D886" s="114"/>
      <c r="E886" s="114"/>
      <c r="F886" s="115"/>
      <c r="G886" s="117"/>
      <c r="J886" s="118" t="str">
        <f t="shared" si="186"/>
        <v>0</v>
      </c>
      <c r="K886" s="118" t="str">
        <f t="shared" si="187"/>
        <v>0</v>
      </c>
      <c r="L886" s="118" t="str">
        <f t="shared" si="188"/>
        <v>0</v>
      </c>
      <c r="M886" s="119" t="str">
        <f t="shared" si="189"/>
        <v>0</v>
      </c>
      <c r="N886" s="120" t="str">
        <f t="shared" si="190"/>
        <v>OK</v>
      </c>
      <c r="O886" s="121">
        <f t="shared" si="191"/>
        <v>0</v>
      </c>
      <c r="P886" s="121">
        <f t="shared" si="192"/>
        <v>0</v>
      </c>
      <c r="Q886" s="121">
        <f t="shared" si="193"/>
        <v>0</v>
      </c>
      <c r="R886" s="111">
        <f t="shared" si="194"/>
        <v>0</v>
      </c>
      <c r="S886" s="122">
        <f t="shared" si="195"/>
        <v>0</v>
      </c>
      <c r="T886" s="123" t="str">
        <f t="shared" si="196"/>
        <v>OK</v>
      </c>
      <c r="U886" s="52" t="str">
        <f t="shared" si="197"/>
        <v>OK</v>
      </c>
    </row>
    <row r="887" spans="1:21">
      <c r="A887" s="113">
        <f t="shared" si="198"/>
        <v>871</v>
      </c>
      <c r="B887" s="114"/>
      <c r="C887" s="115"/>
      <c r="D887" s="114"/>
      <c r="E887" s="114"/>
      <c r="F887" s="115"/>
      <c r="G887" s="117"/>
      <c r="J887" s="118" t="str">
        <f t="shared" si="186"/>
        <v>0</v>
      </c>
      <c r="K887" s="118" t="str">
        <f t="shared" si="187"/>
        <v>0</v>
      </c>
      <c r="L887" s="118" t="str">
        <f t="shared" si="188"/>
        <v>0</v>
      </c>
      <c r="M887" s="119" t="str">
        <f t="shared" si="189"/>
        <v>0</v>
      </c>
      <c r="N887" s="120" t="str">
        <f t="shared" si="190"/>
        <v>OK</v>
      </c>
      <c r="O887" s="121">
        <f t="shared" si="191"/>
        <v>0</v>
      </c>
      <c r="P887" s="121">
        <f t="shared" si="192"/>
        <v>0</v>
      </c>
      <c r="Q887" s="121">
        <f t="shared" si="193"/>
        <v>0</v>
      </c>
      <c r="R887" s="111">
        <f t="shared" si="194"/>
        <v>0</v>
      </c>
      <c r="S887" s="122">
        <f t="shared" si="195"/>
        <v>0</v>
      </c>
      <c r="T887" s="123" t="str">
        <f t="shared" si="196"/>
        <v>OK</v>
      </c>
      <c r="U887" s="52" t="str">
        <f t="shared" si="197"/>
        <v>OK</v>
      </c>
    </row>
    <row r="888" spans="1:21">
      <c r="A888" s="113">
        <f t="shared" si="198"/>
        <v>872</v>
      </c>
      <c r="B888" s="114"/>
      <c r="C888" s="115"/>
      <c r="D888" s="114"/>
      <c r="E888" s="114"/>
      <c r="F888" s="115"/>
      <c r="G888" s="117"/>
      <c r="J888" s="118" t="str">
        <f t="shared" si="186"/>
        <v>0</v>
      </c>
      <c r="K888" s="118" t="str">
        <f t="shared" si="187"/>
        <v>0</v>
      </c>
      <c r="L888" s="118" t="str">
        <f t="shared" si="188"/>
        <v>0</v>
      </c>
      <c r="M888" s="119" t="str">
        <f t="shared" si="189"/>
        <v>0</v>
      </c>
      <c r="N888" s="120" t="str">
        <f t="shared" si="190"/>
        <v>OK</v>
      </c>
      <c r="O888" s="121">
        <f t="shared" si="191"/>
        <v>0</v>
      </c>
      <c r="P888" s="121">
        <f t="shared" si="192"/>
        <v>0</v>
      </c>
      <c r="Q888" s="121">
        <f t="shared" si="193"/>
        <v>0</v>
      </c>
      <c r="R888" s="111">
        <f t="shared" si="194"/>
        <v>0</v>
      </c>
      <c r="S888" s="122">
        <f t="shared" si="195"/>
        <v>0</v>
      </c>
      <c r="T888" s="123" t="str">
        <f t="shared" si="196"/>
        <v>OK</v>
      </c>
      <c r="U888" s="52" t="str">
        <f t="shared" si="197"/>
        <v>OK</v>
      </c>
    </row>
    <row r="889" spans="1:21">
      <c r="A889" s="113">
        <f t="shared" si="198"/>
        <v>873</v>
      </c>
      <c r="B889" s="114"/>
      <c r="C889" s="115"/>
      <c r="D889" s="114"/>
      <c r="E889" s="114"/>
      <c r="F889" s="115"/>
      <c r="G889" s="117"/>
      <c r="J889" s="118" t="str">
        <f t="shared" si="186"/>
        <v>0</v>
      </c>
      <c r="K889" s="118" t="str">
        <f t="shared" si="187"/>
        <v>0</v>
      </c>
      <c r="L889" s="118" t="str">
        <f t="shared" si="188"/>
        <v>0</v>
      </c>
      <c r="M889" s="119" t="str">
        <f t="shared" si="189"/>
        <v>0</v>
      </c>
      <c r="N889" s="120" t="str">
        <f t="shared" si="190"/>
        <v>OK</v>
      </c>
      <c r="O889" s="121">
        <f t="shared" si="191"/>
        <v>0</v>
      </c>
      <c r="P889" s="121">
        <f t="shared" si="192"/>
        <v>0</v>
      </c>
      <c r="Q889" s="121">
        <f t="shared" si="193"/>
        <v>0</v>
      </c>
      <c r="R889" s="111">
        <f t="shared" si="194"/>
        <v>0</v>
      </c>
      <c r="S889" s="122">
        <f t="shared" si="195"/>
        <v>0</v>
      </c>
      <c r="T889" s="123" t="str">
        <f t="shared" si="196"/>
        <v>OK</v>
      </c>
      <c r="U889" s="52" t="str">
        <f t="shared" si="197"/>
        <v>OK</v>
      </c>
    </row>
    <row r="890" spans="1:21">
      <c r="A890" s="113">
        <f t="shared" si="198"/>
        <v>874</v>
      </c>
      <c r="B890" s="114"/>
      <c r="C890" s="115"/>
      <c r="D890" s="114"/>
      <c r="E890" s="114"/>
      <c r="F890" s="115"/>
      <c r="G890" s="117"/>
      <c r="J890" s="118" t="str">
        <f t="shared" si="186"/>
        <v>0</v>
      </c>
      <c r="K890" s="118" t="str">
        <f t="shared" si="187"/>
        <v>0</v>
      </c>
      <c r="L890" s="118" t="str">
        <f t="shared" si="188"/>
        <v>0</v>
      </c>
      <c r="M890" s="119" t="str">
        <f t="shared" si="189"/>
        <v>0</v>
      </c>
      <c r="N890" s="120" t="str">
        <f t="shared" si="190"/>
        <v>OK</v>
      </c>
      <c r="O890" s="121">
        <f t="shared" si="191"/>
        <v>0</v>
      </c>
      <c r="P890" s="121">
        <f t="shared" si="192"/>
        <v>0</v>
      </c>
      <c r="Q890" s="121">
        <f t="shared" si="193"/>
        <v>0</v>
      </c>
      <c r="R890" s="111">
        <f t="shared" si="194"/>
        <v>0</v>
      </c>
      <c r="S890" s="122">
        <f t="shared" si="195"/>
        <v>0</v>
      </c>
      <c r="T890" s="123" t="str">
        <f t="shared" si="196"/>
        <v>OK</v>
      </c>
      <c r="U890" s="52" t="str">
        <f t="shared" si="197"/>
        <v>OK</v>
      </c>
    </row>
    <row r="891" spans="1:21">
      <c r="A891" s="113">
        <f t="shared" si="198"/>
        <v>875</v>
      </c>
      <c r="B891" s="114"/>
      <c r="C891" s="115"/>
      <c r="D891" s="114"/>
      <c r="E891" s="114"/>
      <c r="F891" s="115"/>
      <c r="G891" s="117"/>
      <c r="J891" s="118" t="str">
        <f t="shared" si="186"/>
        <v>0</v>
      </c>
      <c r="K891" s="118" t="str">
        <f t="shared" si="187"/>
        <v>0</v>
      </c>
      <c r="L891" s="118" t="str">
        <f t="shared" si="188"/>
        <v>0</v>
      </c>
      <c r="M891" s="119" t="str">
        <f t="shared" si="189"/>
        <v>0</v>
      </c>
      <c r="N891" s="120" t="str">
        <f t="shared" si="190"/>
        <v>OK</v>
      </c>
      <c r="O891" s="121">
        <f t="shared" si="191"/>
        <v>0</v>
      </c>
      <c r="P891" s="121">
        <f t="shared" si="192"/>
        <v>0</v>
      </c>
      <c r="Q891" s="121">
        <f t="shared" si="193"/>
        <v>0</v>
      </c>
      <c r="R891" s="111">
        <f t="shared" si="194"/>
        <v>0</v>
      </c>
      <c r="S891" s="122">
        <f t="shared" si="195"/>
        <v>0</v>
      </c>
      <c r="T891" s="123" t="str">
        <f t="shared" si="196"/>
        <v>OK</v>
      </c>
      <c r="U891" s="52" t="str">
        <f t="shared" si="197"/>
        <v>OK</v>
      </c>
    </row>
    <row r="892" spans="1:21">
      <c r="A892" s="113">
        <f t="shared" si="198"/>
        <v>876</v>
      </c>
      <c r="B892" s="114"/>
      <c r="C892" s="115"/>
      <c r="D892" s="114"/>
      <c r="E892" s="114"/>
      <c r="F892" s="115"/>
      <c r="G892" s="117"/>
      <c r="J892" s="118" t="str">
        <f t="shared" si="186"/>
        <v>0</v>
      </c>
      <c r="K892" s="118" t="str">
        <f t="shared" si="187"/>
        <v>0</v>
      </c>
      <c r="L892" s="118" t="str">
        <f t="shared" si="188"/>
        <v>0</v>
      </c>
      <c r="M892" s="119" t="str">
        <f t="shared" si="189"/>
        <v>0</v>
      </c>
      <c r="N892" s="120" t="str">
        <f t="shared" si="190"/>
        <v>OK</v>
      </c>
      <c r="O892" s="121">
        <f t="shared" si="191"/>
        <v>0</v>
      </c>
      <c r="P892" s="121">
        <f t="shared" si="192"/>
        <v>0</v>
      </c>
      <c r="Q892" s="121">
        <f t="shared" si="193"/>
        <v>0</v>
      </c>
      <c r="R892" s="111">
        <f t="shared" si="194"/>
        <v>0</v>
      </c>
      <c r="S892" s="122">
        <f t="shared" si="195"/>
        <v>0</v>
      </c>
      <c r="T892" s="123" t="str">
        <f t="shared" si="196"/>
        <v>OK</v>
      </c>
      <c r="U892" s="52" t="str">
        <f t="shared" si="197"/>
        <v>OK</v>
      </c>
    </row>
    <row r="893" spans="1:21">
      <c r="A893" s="113">
        <f t="shared" si="198"/>
        <v>877</v>
      </c>
      <c r="B893" s="114"/>
      <c r="C893" s="115"/>
      <c r="D893" s="114"/>
      <c r="E893" s="114"/>
      <c r="F893" s="115"/>
      <c r="G893" s="117"/>
      <c r="J893" s="118" t="str">
        <f t="shared" si="186"/>
        <v>0</v>
      </c>
      <c r="K893" s="118" t="str">
        <f t="shared" si="187"/>
        <v>0</v>
      </c>
      <c r="L893" s="118" t="str">
        <f t="shared" si="188"/>
        <v>0</v>
      </c>
      <c r="M893" s="119" t="str">
        <f t="shared" si="189"/>
        <v>0</v>
      </c>
      <c r="N893" s="120" t="str">
        <f t="shared" si="190"/>
        <v>OK</v>
      </c>
      <c r="O893" s="121">
        <f t="shared" si="191"/>
        <v>0</v>
      </c>
      <c r="P893" s="121">
        <f t="shared" si="192"/>
        <v>0</v>
      </c>
      <c r="Q893" s="121">
        <f t="shared" si="193"/>
        <v>0</v>
      </c>
      <c r="R893" s="111">
        <f t="shared" si="194"/>
        <v>0</v>
      </c>
      <c r="S893" s="122">
        <f t="shared" si="195"/>
        <v>0</v>
      </c>
      <c r="T893" s="123" t="str">
        <f t="shared" si="196"/>
        <v>OK</v>
      </c>
      <c r="U893" s="52" t="str">
        <f t="shared" si="197"/>
        <v>OK</v>
      </c>
    </row>
    <row r="894" spans="1:21">
      <c r="A894" s="113">
        <f t="shared" si="198"/>
        <v>878</v>
      </c>
      <c r="B894" s="114"/>
      <c r="C894" s="115"/>
      <c r="D894" s="114"/>
      <c r="E894" s="114"/>
      <c r="F894" s="115"/>
      <c r="G894" s="117"/>
      <c r="J894" s="118" t="str">
        <f t="shared" si="186"/>
        <v>0</v>
      </c>
      <c r="K894" s="118" t="str">
        <f t="shared" si="187"/>
        <v>0</v>
      </c>
      <c r="L894" s="118" t="str">
        <f t="shared" si="188"/>
        <v>0</v>
      </c>
      <c r="M894" s="119" t="str">
        <f t="shared" si="189"/>
        <v>0</v>
      </c>
      <c r="N894" s="120" t="str">
        <f t="shared" si="190"/>
        <v>OK</v>
      </c>
      <c r="O894" s="121">
        <f t="shared" si="191"/>
        <v>0</v>
      </c>
      <c r="P894" s="121">
        <f t="shared" si="192"/>
        <v>0</v>
      </c>
      <c r="Q894" s="121">
        <f t="shared" si="193"/>
        <v>0</v>
      </c>
      <c r="R894" s="111">
        <f t="shared" si="194"/>
        <v>0</v>
      </c>
      <c r="S894" s="122">
        <f t="shared" si="195"/>
        <v>0</v>
      </c>
      <c r="T894" s="123" t="str">
        <f t="shared" si="196"/>
        <v>OK</v>
      </c>
      <c r="U894" s="52" t="str">
        <f t="shared" si="197"/>
        <v>OK</v>
      </c>
    </row>
    <row r="895" spans="1:21">
      <c r="A895" s="113">
        <f t="shared" si="198"/>
        <v>879</v>
      </c>
      <c r="B895" s="114"/>
      <c r="C895" s="115"/>
      <c r="D895" s="114"/>
      <c r="E895" s="114"/>
      <c r="F895" s="115"/>
      <c r="G895" s="117"/>
      <c r="J895" s="118" t="str">
        <f t="shared" si="186"/>
        <v>0</v>
      </c>
      <c r="K895" s="118" t="str">
        <f t="shared" si="187"/>
        <v>0</v>
      </c>
      <c r="L895" s="118" t="str">
        <f t="shared" si="188"/>
        <v>0</v>
      </c>
      <c r="M895" s="119" t="str">
        <f t="shared" si="189"/>
        <v>0</v>
      </c>
      <c r="N895" s="120" t="str">
        <f t="shared" si="190"/>
        <v>OK</v>
      </c>
      <c r="O895" s="121">
        <f t="shared" si="191"/>
        <v>0</v>
      </c>
      <c r="P895" s="121">
        <f t="shared" si="192"/>
        <v>0</v>
      </c>
      <c r="Q895" s="121">
        <f t="shared" si="193"/>
        <v>0</v>
      </c>
      <c r="R895" s="111">
        <f t="shared" si="194"/>
        <v>0</v>
      </c>
      <c r="S895" s="122">
        <f t="shared" si="195"/>
        <v>0</v>
      </c>
      <c r="T895" s="123" t="str">
        <f t="shared" si="196"/>
        <v>OK</v>
      </c>
      <c r="U895" s="52" t="str">
        <f t="shared" si="197"/>
        <v>OK</v>
      </c>
    </row>
    <row r="896" spans="1:21">
      <c r="A896" s="113">
        <f t="shared" si="198"/>
        <v>880</v>
      </c>
      <c r="B896" s="114"/>
      <c r="C896" s="115"/>
      <c r="D896" s="114"/>
      <c r="E896" s="114"/>
      <c r="F896" s="115"/>
      <c r="G896" s="117"/>
      <c r="J896" s="118" t="str">
        <f t="shared" si="186"/>
        <v>0</v>
      </c>
      <c r="K896" s="118" t="str">
        <f t="shared" si="187"/>
        <v>0</v>
      </c>
      <c r="L896" s="118" t="str">
        <f t="shared" si="188"/>
        <v>0</v>
      </c>
      <c r="M896" s="119" t="str">
        <f t="shared" si="189"/>
        <v>0</v>
      </c>
      <c r="N896" s="120" t="str">
        <f t="shared" si="190"/>
        <v>OK</v>
      </c>
      <c r="O896" s="121">
        <f t="shared" si="191"/>
        <v>0</v>
      </c>
      <c r="P896" s="121">
        <f t="shared" si="192"/>
        <v>0</v>
      </c>
      <c r="Q896" s="121">
        <f t="shared" si="193"/>
        <v>0</v>
      </c>
      <c r="R896" s="111">
        <f t="shared" si="194"/>
        <v>0</v>
      </c>
      <c r="S896" s="122">
        <f t="shared" si="195"/>
        <v>0</v>
      </c>
      <c r="T896" s="123" t="str">
        <f t="shared" si="196"/>
        <v>OK</v>
      </c>
      <c r="U896" s="52" t="str">
        <f t="shared" si="197"/>
        <v>OK</v>
      </c>
    </row>
    <row r="897" spans="1:21">
      <c r="A897" s="113">
        <f t="shared" si="198"/>
        <v>881</v>
      </c>
      <c r="B897" s="114"/>
      <c r="C897" s="115"/>
      <c r="D897" s="114"/>
      <c r="E897" s="114"/>
      <c r="F897" s="115"/>
      <c r="G897" s="117"/>
      <c r="J897" s="118" t="str">
        <f t="shared" si="186"/>
        <v>0</v>
      </c>
      <c r="K897" s="118" t="str">
        <f t="shared" si="187"/>
        <v>0</v>
      </c>
      <c r="L897" s="118" t="str">
        <f t="shared" si="188"/>
        <v>0</v>
      </c>
      <c r="M897" s="119" t="str">
        <f t="shared" si="189"/>
        <v>0</v>
      </c>
      <c r="N897" s="120" t="str">
        <f t="shared" si="190"/>
        <v>OK</v>
      </c>
      <c r="O897" s="121">
        <f t="shared" si="191"/>
        <v>0</v>
      </c>
      <c r="P897" s="121">
        <f t="shared" si="192"/>
        <v>0</v>
      </c>
      <c r="Q897" s="121">
        <f t="shared" si="193"/>
        <v>0</v>
      </c>
      <c r="R897" s="111">
        <f t="shared" si="194"/>
        <v>0</v>
      </c>
      <c r="S897" s="122">
        <f t="shared" si="195"/>
        <v>0</v>
      </c>
      <c r="T897" s="123" t="str">
        <f t="shared" si="196"/>
        <v>OK</v>
      </c>
      <c r="U897" s="52" t="str">
        <f t="shared" si="197"/>
        <v>OK</v>
      </c>
    </row>
    <row r="898" spans="1:21">
      <c r="A898" s="113">
        <f t="shared" si="198"/>
        <v>882</v>
      </c>
      <c r="B898" s="114"/>
      <c r="C898" s="115"/>
      <c r="D898" s="114"/>
      <c r="E898" s="114"/>
      <c r="F898" s="115"/>
      <c r="G898" s="117"/>
      <c r="J898" s="118" t="str">
        <f t="shared" si="186"/>
        <v>0</v>
      </c>
      <c r="K898" s="118" t="str">
        <f t="shared" si="187"/>
        <v>0</v>
      </c>
      <c r="L898" s="118" t="str">
        <f t="shared" si="188"/>
        <v>0</v>
      </c>
      <c r="M898" s="119" t="str">
        <f t="shared" si="189"/>
        <v>0</v>
      </c>
      <c r="N898" s="120" t="str">
        <f t="shared" si="190"/>
        <v>OK</v>
      </c>
      <c r="O898" s="121">
        <f t="shared" si="191"/>
        <v>0</v>
      </c>
      <c r="P898" s="121">
        <f t="shared" si="192"/>
        <v>0</v>
      </c>
      <c r="Q898" s="121">
        <f t="shared" si="193"/>
        <v>0</v>
      </c>
      <c r="R898" s="111">
        <f t="shared" si="194"/>
        <v>0</v>
      </c>
      <c r="S898" s="122">
        <f t="shared" si="195"/>
        <v>0</v>
      </c>
      <c r="T898" s="123" t="str">
        <f t="shared" si="196"/>
        <v>OK</v>
      </c>
      <c r="U898" s="52" t="str">
        <f t="shared" si="197"/>
        <v>OK</v>
      </c>
    </row>
    <row r="899" spans="1:21">
      <c r="A899" s="113">
        <f t="shared" si="198"/>
        <v>883</v>
      </c>
      <c r="B899" s="114"/>
      <c r="C899" s="115"/>
      <c r="D899" s="114"/>
      <c r="E899" s="114"/>
      <c r="F899" s="115"/>
      <c r="G899" s="117"/>
      <c r="J899" s="118" t="str">
        <f t="shared" si="186"/>
        <v>0</v>
      </c>
      <c r="K899" s="118" t="str">
        <f t="shared" si="187"/>
        <v>0</v>
      </c>
      <c r="L899" s="118" t="str">
        <f t="shared" si="188"/>
        <v>0</v>
      </c>
      <c r="M899" s="119" t="str">
        <f t="shared" si="189"/>
        <v>0</v>
      </c>
      <c r="N899" s="120" t="str">
        <f t="shared" si="190"/>
        <v>OK</v>
      </c>
      <c r="O899" s="121">
        <f t="shared" si="191"/>
        <v>0</v>
      </c>
      <c r="P899" s="121">
        <f t="shared" si="192"/>
        <v>0</v>
      </c>
      <c r="Q899" s="121">
        <f t="shared" si="193"/>
        <v>0</v>
      </c>
      <c r="R899" s="111">
        <f t="shared" si="194"/>
        <v>0</v>
      </c>
      <c r="S899" s="122">
        <f t="shared" si="195"/>
        <v>0</v>
      </c>
      <c r="T899" s="123" t="str">
        <f t="shared" si="196"/>
        <v>OK</v>
      </c>
      <c r="U899" s="52" t="str">
        <f t="shared" si="197"/>
        <v>OK</v>
      </c>
    </row>
    <row r="900" spans="1:21">
      <c r="A900" s="113">
        <f t="shared" si="198"/>
        <v>884</v>
      </c>
      <c r="B900" s="114"/>
      <c r="C900" s="115"/>
      <c r="D900" s="114"/>
      <c r="E900" s="114"/>
      <c r="F900" s="115"/>
      <c r="G900" s="117"/>
      <c r="J900" s="118" t="str">
        <f t="shared" si="186"/>
        <v>0</v>
      </c>
      <c r="K900" s="118" t="str">
        <f t="shared" si="187"/>
        <v>0</v>
      </c>
      <c r="L900" s="118" t="str">
        <f t="shared" si="188"/>
        <v>0</v>
      </c>
      <c r="M900" s="119" t="str">
        <f t="shared" si="189"/>
        <v>0</v>
      </c>
      <c r="N900" s="120" t="str">
        <f t="shared" si="190"/>
        <v>OK</v>
      </c>
      <c r="O900" s="121">
        <f t="shared" si="191"/>
        <v>0</v>
      </c>
      <c r="P900" s="121">
        <f t="shared" si="192"/>
        <v>0</v>
      </c>
      <c r="Q900" s="121">
        <f t="shared" si="193"/>
        <v>0</v>
      </c>
      <c r="R900" s="111">
        <f t="shared" si="194"/>
        <v>0</v>
      </c>
      <c r="S900" s="122">
        <f t="shared" si="195"/>
        <v>0</v>
      </c>
      <c r="T900" s="123" t="str">
        <f t="shared" si="196"/>
        <v>OK</v>
      </c>
      <c r="U900" s="52" t="str">
        <f t="shared" si="197"/>
        <v>OK</v>
      </c>
    </row>
    <row r="901" spans="1:21">
      <c r="A901" s="113">
        <f t="shared" si="198"/>
        <v>885</v>
      </c>
      <c r="B901" s="114"/>
      <c r="C901" s="115"/>
      <c r="D901" s="114"/>
      <c r="E901" s="114"/>
      <c r="F901" s="115"/>
      <c r="G901" s="117"/>
      <c r="J901" s="118" t="str">
        <f t="shared" si="186"/>
        <v>0</v>
      </c>
      <c r="K901" s="118" t="str">
        <f t="shared" si="187"/>
        <v>0</v>
      </c>
      <c r="L901" s="118" t="str">
        <f t="shared" si="188"/>
        <v>0</v>
      </c>
      <c r="M901" s="119" t="str">
        <f t="shared" si="189"/>
        <v>0</v>
      </c>
      <c r="N901" s="120" t="str">
        <f t="shared" si="190"/>
        <v>OK</v>
      </c>
      <c r="O901" s="121">
        <f t="shared" si="191"/>
        <v>0</v>
      </c>
      <c r="P901" s="121">
        <f t="shared" si="192"/>
        <v>0</v>
      </c>
      <c r="Q901" s="121">
        <f t="shared" si="193"/>
        <v>0</v>
      </c>
      <c r="R901" s="111">
        <f t="shared" si="194"/>
        <v>0</v>
      </c>
      <c r="S901" s="122">
        <f t="shared" si="195"/>
        <v>0</v>
      </c>
      <c r="T901" s="123" t="str">
        <f t="shared" si="196"/>
        <v>OK</v>
      </c>
      <c r="U901" s="52" t="str">
        <f t="shared" si="197"/>
        <v>OK</v>
      </c>
    </row>
    <row r="902" spans="1:21">
      <c r="A902" s="113">
        <f t="shared" si="198"/>
        <v>886</v>
      </c>
      <c r="B902" s="114"/>
      <c r="C902" s="115"/>
      <c r="D902" s="114"/>
      <c r="E902" s="114"/>
      <c r="F902" s="115"/>
      <c r="G902" s="117"/>
      <c r="J902" s="118" t="str">
        <f t="shared" si="186"/>
        <v>0</v>
      </c>
      <c r="K902" s="118" t="str">
        <f t="shared" si="187"/>
        <v>0</v>
      </c>
      <c r="L902" s="118" t="str">
        <f t="shared" si="188"/>
        <v>0</v>
      </c>
      <c r="M902" s="119" t="str">
        <f t="shared" si="189"/>
        <v>0</v>
      </c>
      <c r="N902" s="120" t="str">
        <f t="shared" si="190"/>
        <v>OK</v>
      </c>
      <c r="O902" s="121">
        <f t="shared" si="191"/>
        <v>0</v>
      </c>
      <c r="P902" s="121">
        <f t="shared" si="192"/>
        <v>0</v>
      </c>
      <c r="Q902" s="121">
        <f t="shared" si="193"/>
        <v>0</v>
      </c>
      <c r="R902" s="111">
        <f t="shared" si="194"/>
        <v>0</v>
      </c>
      <c r="S902" s="122">
        <f t="shared" si="195"/>
        <v>0</v>
      </c>
      <c r="T902" s="123" t="str">
        <f t="shared" si="196"/>
        <v>OK</v>
      </c>
      <c r="U902" s="52" t="str">
        <f t="shared" si="197"/>
        <v>OK</v>
      </c>
    </row>
    <row r="903" spans="1:21">
      <c r="A903" s="113">
        <f t="shared" si="198"/>
        <v>887</v>
      </c>
      <c r="B903" s="114"/>
      <c r="C903" s="115"/>
      <c r="D903" s="114"/>
      <c r="E903" s="114"/>
      <c r="F903" s="115"/>
      <c r="G903" s="117"/>
      <c r="J903" s="118" t="str">
        <f t="shared" si="186"/>
        <v>0</v>
      </c>
      <c r="K903" s="118" t="str">
        <f t="shared" si="187"/>
        <v>0</v>
      </c>
      <c r="L903" s="118" t="str">
        <f t="shared" si="188"/>
        <v>0</v>
      </c>
      <c r="M903" s="119" t="str">
        <f t="shared" si="189"/>
        <v>0</v>
      </c>
      <c r="N903" s="120" t="str">
        <f t="shared" si="190"/>
        <v>OK</v>
      </c>
      <c r="O903" s="121">
        <f t="shared" si="191"/>
        <v>0</v>
      </c>
      <c r="P903" s="121">
        <f t="shared" si="192"/>
        <v>0</v>
      </c>
      <c r="Q903" s="121">
        <f t="shared" si="193"/>
        <v>0</v>
      </c>
      <c r="R903" s="111">
        <f t="shared" si="194"/>
        <v>0</v>
      </c>
      <c r="S903" s="122">
        <f t="shared" si="195"/>
        <v>0</v>
      </c>
      <c r="T903" s="123" t="str">
        <f t="shared" si="196"/>
        <v>OK</v>
      </c>
      <c r="U903" s="52" t="str">
        <f t="shared" si="197"/>
        <v>OK</v>
      </c>
    </row>
    <row r="904" spans="1:21">
      <c r="A904" s="113">
        <f t="shared" si="198"/>
        <v>888</v>
      </c>
      <c r="B904" s="114"/>
      <c r="C904" s="115"/>
      <c r="D904" s="114"/>
      <c r="E904" s="114"/>
      <c r="F904" s="115"/>
      <c r="G904" s="117"/>
      <c r="J904" s="118" t="str">
        <f t="shared" si="186"/>
        <v>0</v>
      </c>
      <c r="K904" s="118" t="str">
        <f t="shared" si="187"/>
        <v>0</v>
      </c>
      <c r="L904" s="118" t="str">
        <f t="shared" si="188"/>
        <v>0</v>
      </c>
      <c r="M904" s="119" t="str">
        <f t="shared" si="189"/>
        <v>0</v>
      </c>
      <c r="N904" s="120" t="str">
        <f t="shared" si="190"/>
        <v>OK</v>
      </c>
      <c r="O904" s="121">
        <f t="shared" si="191"/>
        <v>0</v>
      </c>
      <c r="P904" s="121">
        <f t="shared" si="192"/>
        <v>0</v>
      </c>
      <c r="Q904" s="121">
        <f t="shared" si="193"/>
        <v>0</v>
      </c>
      <c r="R904" s="111">
        <f t="shared" si="194"/>
        <v>0</v>
      </c>
      <c r="S904" s="122">
        <f t="shared" si="195"/>
        <v>0</v>
      </c>
      <c r="T904" s="123" t="str">
        <f t="shared" si="196"/>
        <v>OK</v>
      </c>
      <c r="U904" s="52" t="str">
        <f t="shared" si="197"/>
        <v>OK</v>
      </c>
    </row>
    <row r="905" spans="1:21">
      <c r="A905" s="113">
        <f t="shared" si="198"/>
        <v>889</v>
      </c>
      <c r="B905" s="114"/>
      <c r="C905" s="115"/>
      <c r="D905" s="114"/>
      <c r="E905" s="114"/>
      <c r="F905" s="115"/>
      <c r="G905" s="117"/>
      <c r="J905" s="118" t="str">
        <f t="shared" si="186"/>
        <v>0</v>
      </c>
      <c r="K905" s="118" t="str">
        <f t="shared" si="187"/>
        <v>0</v>
      </c>
      <c r="L905" s="118" t="str">
        <f t="shared" si="188"/>
        <v>0</v>
      </c>
      <c r="M905" s="119" t="str">
        <f t="shared" si="189"/>
        <v>0</v>
      </c>
      <c r="N905" s="120" t="str">
        <f t="shared" si="190"/>
        <v>OK</v>
      </c>
      <c r="O905" s="121">
        <f t="shared" si="191"/>
        <v>0</v>
      </c>
      <c r="P905" s="121">
        <f t="shared" si="192"/>
        <v>0</v>
      </c>
      <c r="Q905" s="121">
        <f t="shared" si="193"/>
        <v>0</v>
      </c>
      <c r="R905" s="111">
        <f t="shared" si="194"/>
        <v>0</v>
      </c>
      <c r="S905" s="122">
        <f t="shared" si="195"/>
        <v>0</v>
      </c>
      <c r="T905" s="123" t="str">
        <f t="shared" si="196"/>
        <v>OK</v>
      </c>
      <c r="U905" s="52" t="str">
        <f t="shared" si="197"/>
        <v>OK</v>
      </c>
    </row>
    <row r="906" spans="1:21">
      <c r="A906" s="113">
        <f t="shared" si="198"/>
        <v>890</v>
      </c>
      <c r="B906" s="114"/>
      <c r="C906" s="115"/>
      <c r="D906" s="114"/>
      <c r="E906" s="114"/>
      <c r="F906" s="115"/>
      <c r="G906" s="117"/>
      <c r="J906" s="118" t="str">
        <f t="shared" si="186"/>
        <v>0</v>
      </c>
      <c r="K906" s="118" t="str">
        <f t="shared" si="187"/>
        <v>0</v>
      </c>
      <c r="L906" s="118" t="str">
        <f t="shared" si="188"/>
        <v>0</v>
      </c>
      <c r="M906" s="119" t="str">
        <f t="shared" si="189"/>
        <v>0</v>
      </c>
      <c r="N906" s="120" t="str">
        <f t="shared" si="190"/>
        <v>OK</v>
      </c>
      <c r="O906" s="121">
        <f t="shared" si="191"/>
        <v>0</v>
      </c>
      <c r="P906" s="121">
        <f t="shared" si="192"/>
        <v>0</v>
      </c>
      <c r="Q906" s="121">
        <f t="shared" si="193"/>
        <v>0</v>
      </c>
      <c r="R906" s="111">
        <f t="shared" si="194"/>
        <v>0</v>
      </c>
      <c r="S906" s="122">
        <f t="shared" si="195"/>
        <v>0</v>
      </c>
      <c r="T906" s="123" t="str">
        <f t="shared" si="196"/>
        <v>OK</v>
      </c>
      <c r="U906" s="52" t="str">
        <f t="shared" si="197"/>
        <v>OK</v>
      </c>
    </row>
    <row r="907" spans="1:21">
      <c r="A907" s="113">
        <f t="shared" si="198"/>
        <v>891</v>
      </c>
      <c r="B907" s="114"/>
      <c r="C907" s="115"/>
      <c r="D907" s="114"/>
      <c r="E907" s="114"/>
      <c r="F907" s="115"/>
      <c r="G907" s="117"/>
      <c r="J907" s="118" t="str">
        <f t="shared" si="186"/>
        <v>0</v>
      </c>
      <c r="K907" s="118" t="str">
        <f t="shared" si="187"/>
        <v>0</v>
      </c>
      <c r="L907" s="118" t="str">
        <f t="shared" si="188"/>
        <v>0</v>
      </c>
      <c r="M907" s="119" t="str">
        <f t="shared" si="189"/>
        <v>0</v>
      </c>
      <c r="N907" s="120" t="str">
        <f t="shared" si="190"/>
        <v>OK</v>
      </c>
      <c r="O907" s="121">
        <f t="shared" si="191"/>
        <v>0</v>
      </c>
      <c r="P907" s="121">
        <f t="shared" si="192"/>
        <v>0</v>
      </c>
      <c r="Q907" s="121">
        <f t="shared" si="193"/>
        <v>0</v>
      </c>
      <c r="R907" s="111">
        <f t="shared" si="194"/>
        <v>0</v>
      </c>
      <c r="S907" s="122">
        <f t="shared" si="195"/>
        <v>0</v>
      </c>
      <c r="T907" s="123" t="str">
        <f t="shared" si="196"/>
        <v>OK</v>
      </c>
      <c r="U907" s="52" t="str">
        <f t="shared" si="197"/>
        <v>OK</v>
      </c>
    </row>
    <row r="908" spans="1:21">
      <c r="A908" s="113">
        <f t="shared" si="198"/>
        <v>892</v>
      </c>
      <c r="B908" s="114"/>
      <c r="C908" s="115"/>
      <c r="D908" s="114"/>
      <c r="E908" s="114"/>
      <c r="F908" s="115"/>
      <c r="G908" s="117"/>
      <c r="J908" s="118" t="str">
        <f t="shared" si="186"/>
        <v>0</v>
      </c>
      <c r="K908" s="118" t="str">
        <f t="shared" si="187"/>
        <v>0</v>
      </c>
      <c r="L908" s="118" t="str">
        <f t="shared" si="188"/>
        <v>0</v>
      </c>
      <c r="M908" s="119" t="str">
        <f t="shared" si="189"/>
        <v>0</v>
      </c>
      <c r="N908" s="120" t="str">
        <f t="shared" si="190"/>
        <v>OK</v>
      </c>
      <c r="O908" s="121">
        <f t="shared" si="191"/>
        <v>0</v>
      </c>
      <c r="P908" s="121">
        <f t="shared" si="192"/>
        <v>0</v>
      </c>
      <c r="Q908" s="121">
        <f t="shared" si="193"/>
        <v>0</v>
      </c>
      <c r="R908" s="111">
        <f t="shared" si="194"/>
        <v>0</v>
      </c>
      <c r="S908" s="122">
        <f t="shared" si="195"/>
        <v>0</v>
      </c>
      <c r="T908" s="123" t="str">
        <f t="shared" si="196"/>
        <v>OK</v>
      </c>
      <c r="U908" s="52" t="str">
        <f t="shared" si="197"/>
        <v>OK</v>
      </c>
    </row>
    <row r="909" spans="1:21">
      <c r="A909" s="113">
        <f t="shared" si="198"/>
        <v>893</v>
      </c>
      <c r="B909" s="114"/>
      <c r="C909" s="115"/>
      <c r="D909" s="114"/>
      <c r="E909" s="114"/>
      <c r="F909" s="115"/>
      <c r="G909" s="117"/>
      <c r="J909" s="118" t="str">
        <f t="shared" si="186"/>
        <v>0</v>
      </c>
      <c r="K909" s="118" t="str">
        <f t="shared" si="187"/>
        <v>0</v>
      </c>
      <c r="L909" s="118" t="str">
        <f t="shared" si="188"/>
        <v>0</v>
      </c>
      <c r="M909" s="119" t="str">
        <f t="shared" si="189"/>
        <v>0</v>
      </c>
      <c r="N909" s="120" t="str">
        <f t="shared" si="190"/>
        <v>OK</v>
      </c>
      <c r="O909" s="121">
        <f t="shared" si="191"/>
        <v>0</v>
      </c>
      <c r="P909" s="121">
        <f t="shared" si="192"/>
        <v>0</v>
      </c>
      <c r="Q909" s="121">
        <f t="shared" si="193"/>
        <v>0</v>
      </c>
      <c r="R909" s="111">
        <f t="shared" si="194"/>
        <v>0</v>
      </c>
      <c r="S909" s="122">
        <f t="shared" si="195"/>
        <v>0</v>
      </c>
      <c r="T909" s="123" t="str">
        <f t="shared" si="196"/>
        <v>OK</v>
      </c>
      <c r="U909" s="52" t="str">
        <f t="shared" si="197"/>
        <v>OK</v>
      </c>
    </row>
    <row r="910" spans="1:21">
      <c r="A910" s="113">
        <f t="shared" si="198"/>
        <v>894</v>
      </c>
      <c r="B910" s="114"/>
      <c r="C910" s="115"/>
      <c r="D910" s="114"/>
      <c r="E910" s="114"/>
      <c r="F910" s="115"/>
      <c r="G910" s="117"/>
      <c r="J910" s="118" t="str">
        <f t="shared" si="186"/>
        <v>0</v>
      </c>
      <c r="K910" s="118" t="str">
        <f t="shared" si="187"/>
        <v>0</v>
      </c>
      <c r="L910" s="118" t="str">
        <f t="shared" si="188"/>
        <v>0</v>
      </c>
      <c r="M910" s="119" t="str">
        <f t="shared" si="189"/>
        <v>0</v>
      </c>
      <c r="N910" s="120" t="str">
        <f t="shared" si="190"/>
        <v>OK</v>
      </c>
      <c r="O910" s="121">
        <f t="shared" si="191"/>
        <v>0</v>
      </c>
      <c r="P910" s="121">
        <f t="shared" si="192"/>
        <v>0</v>
      </c>
      <c r="Q910" s="121">
        <f t="shared" si="193"/>
        <v>0</v>
      </c>
      <c r="R910" s="111">
        <f t="shared" si="194"/>
        <v>0</v>
      </c>
      <c r="S910" s="122">
        <f t="shared" si="195"/>
        <v>0</v>
      </c>
      <c r="T910" s="123" t="str">
        <f t="shared" si="196"/>
        <v>OK</v>
      </c>
      <c r="U910" s="52" t="str">
        <f t="shared" si="197"/>
        <v>OK</v>
      </c>
    </row>
    <row r="911" spans="1:21">
      <c r="A911" s="113">
        <f t="shared" si="198"/>
        <v>895</v>
      </c>
      <c r="B911" s="114"/>
      <c r="C911" s="115"/>
      <c r="D911" s="114"/>
      <c r="E911" s="114"/>
      <c r="F911" s="115"/>
      <c r="G911" s="117"/>
      <c r="J911" s="118" t="str">
        <f t="shared" si="186"/>
        <v>0</v>
      </c>
      <c r="K911" s="118" t="str">
        <f t="shared" si="187"/>
        <v>0</v>
      </c>
      <c r="L911" s="118" t="str">
        <f t="shared" si="188"/>
        <v>0</v>
      </c>
      <c r="M911" s="119" t="str">
        <f t="shared" si="189"/>
        <v>0</v>
      </c>
      <c r="N911" s="120" t="str">
        <f t="shared" si="190"/>
        <v>OK</v>
      </c>
      <c r="O911" s="121">
        <f t="shared" si="191"/>
        <v>0</v>
      </c>
      <c r="P911" s="121">
        <f t="shared" si="192"/>
        <v>0</v>
      </c>
      <c r="Q911" s="121">
        <f t="shared" si="193"/>
        <v>0</v>
      </c>
      <c r="R911" s="111">
        <f t="shared" si="194"/>
        <v>0</v>
      </c>
      <c r="S911" s="122">
        <f t="shared" si="195"/>
        <v>0</v>
      </c>
      <c r="T911" s="123" t="str">
        <f t="shared" si="196"/>
        <v>OK</v>
      </c>
      <c r="U911" s="52" t="str">
        <f t="shared" si="197"/>
        <v>OK</v>
      </c>
    </row>
    <row r="912" spans="1:21">
      <c r="A912" s="113">
        <f t="shared" si="198"/>
        <v>896</v>
      </c>
      <c r="B912" s="114"/>
      <c r="C912" s="115"/>
      <c r="D912" s="114"/>
      <c r="E912" s="114"/>
      <c r="F912" s="115"/>
      <c r="G912" s="117"/>
      <c r="J912" s="118" t="str">
        <f t="shared" si="186"/>
        <v>0</v>
      </c>
      <c r="K912" s="118" t="str">
        <f t="shared" si="187"/>
        <v>0</v>
      </c>
      <c r="L912" s="118" t="str">
        <f t="shared" si="188"/>
        <v>0</v>
      </c>
      <c r="M912" s="119" t="str">
        <f t="shared" si="189"/>
        <v>0</v>
      </c>
      <c r="N912" s="120" t="str">
        <f t="shared" si="190"/>
        <v>OK</v>
      </c>
      <c r="O912" s="121">
        <f t="shared" si="191"/>
        <v>0</v>
      </c>
      <c r="P912" s="121">
        <f t="shared" si="192"/>
        <v>0</v>
      </c>
      <c r="Q912" s="121">
        <f t="shared" si="193"/>
        <v>0</v>
      </c>
      <c r="R912" s="111">
        <f t="shared" si="194"/>
        <v>0</v>
      </c>
      <c r="S912" s="122">
        <f t="shared" si="195"/>
        <v>0</v>
      </c>
      <c r="T912" s="123" t="str">
        <f t="shared" si="196"/>
        <v>OK</v>
      </c>
      <c r="U912" s="52" t="str">
        <f t="shared" si="197"/>
        <v>OK</v>
      </c>
    </row>
    <row r="913" spans="1:23">
      <c r="A913" s="113">
        <f t="shared" si="198"/>
        <v>897</v>
      </c>
      <c r="B913" s="114"/>
      <c r="C913" s="115"/>
      <c r="D913" s="114"/>
      <c r="E913" s="114"/>
      <c r="F913" s="115"/>
      <c r="G913" s="117"/>
      <c r="J913" s="118" t="str">
        <f t="shared" si="186"/>
        <v>0</v>
      </c>
      <c r="K913" s="118" t="str">
        <f t="shared" si="187"/>
        <v>0</v>
      </c>
      <c r="L913" s="118" t="str">
        <f t="shared" si="188"/>
        <v>0</v>
      </c>
      <c r="M913" s="119" t="str">
        <f t="shared" si="189"/>
        <v>0</v>
      </c>
      <c r="N913" s="120" t="str">
        <f t="shared" si="190"/>
        <v>OK</v>
      </c>
      <c r="O913" s="121">
        <f t="shared" si="191"/>
        <v>0</v>
      </c>
      <c r="P913" s="121">
        <f t="shared" si="192"/>
        <v>0</v>
      </c>
      <c r="Q913" s="121">
        <f t="shared" si="193"/>
        <v>0</v>
      </c>
      <c r="R913" s="111">
        <f t="shared" si="194"/>
        <v>0</v>
      </c>
      <c r="S913" s="122">
        <f t="shared" si="195"/>
        <v>0</v>
      </c>
      <c r="T913" s="123" t="str">
        <f t="shared" si="196"/>
        <v>OK</v>
      </c>
      <c r="U913" s="52" t="str">
        <f t="shared" si="197"/>
        <v>OK</v>
      </c>
    </row>
    <row r="914" spans="1:23">
      <c r="A914" s="113">
        <f t="shared" si="198"/>
        <v>898</v>
      </c>
      <c r="B914" s="114"/>
      <c r="C914" s="115"/>
      <c r="D914" s="114"/>
      <c r="E914" s="114"/>
      <c r="F914" s="115"/>
      <c r="G914" s="117"/>
      <c r="J914" s="118" t="str">
        <f t="shared" si="186"/>
        <v>0</v>
      </c>
      <c r="K914" s="118" t="str">
        <f t="shared" si="187"/>
        <v>0</v>
      </c>
      <c r="L914" s="118" t="str">
        <f t="shared" si="188"/>
        <v>0</v>
      </c>
      <c r="M914" s="119" t="str">
        <f t="shared" si="189"/>
        <v>0</v>
      </c>
      <c r="N914" s="120" t="str">
        <f t="shared" si="190"/>
        <v>OK</v>
      </c>
      <c r="O914" s="121">
        <f t="shared" si="191"/>
        <v>0</v>
      </c>
      <c r="P914" s="121">
        <f t="shared" si="192"/>
        <v>0</v>
      </c>
      <c r="Q914" s="121">
        <f t="shared" si="193"/>
        <v>0</v>
      </c>
      <c r="R914" s="111">
        <f t="shared" si="194"/>
        <v>0</v>
      </c>
      <c r="S914" s="122">
        <f t="shared" si="195"/>
        <v>0</v>
      </c>
      <c r="T914" s="123" t="str">
        <f t="shared" si="196"/>
        <v>OK</v>
      </c>
      <c r="U914" s="52" t="str">
        <f t="shared" si="197"/>
        <v>OK</v>
      </c>
    </row>
    <row r="915" spans="1:23">
      <c r="A915" s="113">
        <f t="shared" si="198"/>
        <v>899</v>
      </c>
      <c r="B915" s="114"/>
      <c r="C915" s="115"/>
      <c r="D915" s="114"/>
      <c r="E915" s="114"/>
      <c r="F915" s="115"/>
      <c r="G915" s="117"/>
      <c r="J915" s="118" t="str">
        <f t="shared" si="186"/>
        <v>0</v>
      </c>
      <c r="K915" s="118" t="str">
        <f t="shared" si="187"/>
        <v>0</v>
      </c>
      <c r="L915" s="118" t="str">
        <f t="shared" si="188"/>
        <v>0</v>
      </c>
      <c r="M915" s="119" t="str">
        <f t="shared" si="189"/>
        <v>0</v>
      </c>
      <c r="N915" s="120" t="str">
        <f t="shared" si="190"/>
        <v>OK</v>
      </c>
      <c r="O915" s="121">
        <f t="shared" si="191"/>
        <v>0</v>
      </c>
      <c r="P915" s="121">
        <f t="shared" si="192"/>
        <v>0</v>
      </c>
      <c r="Q915" s="121">
        <f t="shared" si="193"/>
        <v>0</v>
      </c>
      <c r="R915" s="111">
        <f t="shared" si="194"/>
        <v>0</v>
      </c>
      <c r="S915" s="122">
        <f t="shared" si="195"/>
        <v>0</v>
      </c>
      <c r="T915" s="123" t="str">
        <f t="shared" si="196"/>
        <v>OK</v>
      </c>
      <c r="U915" s="52" t="str">
        <f t="shared" si="197"/>
        <v>OK</v>
      </c>
    </row>
    <row r="916" spans="1:23">
      <c r="A916" s="113">
        <f t="shared" si="198"/>
        <v>900</v>
      </c>
      <c r="B916" s="114"/>
      <c r="C916" s="115"/>
      <c r="D916" s="114"/>
      <c r="E916" s="114"/>
      <c r="F916" s="115"/>
      <c r="G916" s="117"/>
      <c r="J916" s="118" t="str">
        <f t="shared" si="186"/>
        <v>0</v>
      </c>
      <c r="K916" s="118" t="str">
        <f t="shared" si="187"/>
        <v>0</v>
      </c>
      <c r="L916" s="118" t="str">
        <f t="shared" si="188"/>
        <v>0</v>
      </c>
      <c r="M916" s="119" t="str">
        <f t="shared" si="189"/>
        <v>0</v>
      </c>
      <c r="N916" s="120" t="str">
        <f t="shared" si="190"/>
        <v>OK</v>
      </c>
      <c r="O916" s="121">
        <f t="shared" si="191"/>
        <v>0</v>
      </c>
      <c r="P916" s="121">
        <f t="shared" si="192"/>
        <v>0</v>
      </c>
      <c r="Q916" s="121">
        <f t="shared" si="193"/>
        <v>0</v>
      </c>
      <c r="R916" s="111">
        <f t="shared" si="194"/>
        <v>0</v>
      </c>
      <c r="S916" s="122">
        <f t="shared" si="195"/>
        <v>0</v>
      </c>
      <c r="T916" s="123" t="str">
        <f t="shared" si="196"/>
        <v>OK</v>
      </c>
      <c r="U916" s="52" t="str">
        <f t="shared" si="197"/>
        <v>OK</v>
      </c>
    </row>
    <row r="917" spans="1:23" ht="15">
      <c r="A917" s="124"/>
      <c r="B917" s="125" t="s">
        <v>284</v>
      </c>
      <c r="C917" s="126"/>
      <c r="D917" s="127"/>
      <c r="E917" s="128">
        <f>COUNT(E17:E916)</f>
        <v>0</v>
      </c>
      <c r="F917" s="129"/>
      <c r="G917" s="130">
        <f>SUM(G17:G916)</f>
        <v>0</v>
      </c>
      <c r="J917" s="131">
        <f>SUM(J17:J916)</f>
        <v>0</v>
      </c>
      <c r="K917" s="131">
        <f t="shared" ref="K917:M917" si="199">SUM(K17:K916)</f>
        <v>0</v>
      </c>
      <c r="L917" s="131">
        <f t="shared" si="199"/>
        <v>0</v>
      </c>
      <c r="M917" s="131">
        <f t="shared" si="199"/>
        <v>0</v>
      </c>
      <c r="N917" s="131"/>
      <c r="O917" s="131">
        <f t="shared" ref="O917:S917" si="200">SUM(O17:O916)</f>
        <v>0</v>
      </c>
      <c r="P917" s="131">
        <f t="shared" si="200"/>
        <v>0</v>
      </c>
      <c r="Q917" s="131">
        <f t="shared" si="200"/>
        <v>0</v>
      </c>
      <c r="R917" s="132">
        <f t="shared" si="200"/>
        <v>0</v>
      </c>
      <c r="S917" s="132">
        <f t="shared" si="200"/>
        <v>0</v>
      </c>
      <c r="T917" s="15"/>
      <c r="V917" s="15" t="str">
        <f>+B917</f>
        <v>TOTAL STREET 1</v>
      </c>
      <c r="W917" s="15"/>
    </row>
    <row r="918" spans="1:23">
      <c r="A918" s="113">
        <v>1</v>
      </c>
      <c r="B918" s="114"/>
      <c r="C918" s="115"/>
      <c r="D918" s="114"/>
      <c r="E918" s="114"/>
      <c r="F918" s="115"/>
      <c r="G918" s="117"/>
      <c r="J918" s="118" t="str">
        <f t="shared" ref="J918:J981" si="201">IF(F918="SMALL",1,"0")</f>
        <v>0</v>
      </c>
      <c r="K918" s="118" t="str">
        <f t="shared" ref="K918:K981" si="202">IF(F918="MEDIUM",1,"0")</f>
        <v>0</v>
      </c>
      <c r="L918" s="118" t="str">
        <f t="shared" ref="L918:L981" si="203">IF(F918="LARGE",1,"0")</f>
        <v>0</v>
      </c>
      <c r="M918" s="119" t="str">
        <f t="shared" ref="M918:M981" si="204">IF(F918="XLARGE",1,"0")</f>
        <v>0</v>
      </c>
      <c r="N918" s="120" t="str">
        <f t="shared" ref="N918:N981" si="205">IF(H918*I918=G918,"OK","ERROR")</f>
        <v>OK</v>
      </c>
      <c r="O918" s="121">
        <f t="shared" ref="O918:O981" si="206">IF(J918=1,$G918,0)</f>
        <v>0</v>
      </c>
      <c r="P918" s="121">
        <f t="shared" ref="P918:P981" si="207">IF(K918=1,$G918,0)</f>
        <v>0</v>
      </c>
      <c r="Q918" s="121">
        <f t="shared" ref="Q918:Q981" si="208">IF(L918=1,$G918,0)</f>
        <v>0</v>
      </c>
      <c r="R918" s="111">
        <f t="shared" ref="R918:R981" si="209">IF(M918=1,$G918,0)</f>
        <v>0</v>
      </c>
      <c r="S918" s="122">
        <f t="shared" ref="S918:S981" si="210">SUM(O918:R918)</f>
        <v>0</v>
      </c>
      <c r="T918" s="123" t="str">
        <f t="shared" ref="T918:T981" si="211">IF(G918=S918,"OK","ERROR")</f>
        <v>OK</v>
      </c>
      <c r="U918" s="52" t="str">
        <f t="shared" si="68"/>
        <v>OK</v>
      </c>
    </row>
    <row r="919" spans="1:23">
      <c r="A919" s="113">
        <f>A918+1</f>
        <v>2</v>
      </c>
      <c r="B919" s="114"/>
      <c r="C919" s="115"/>
      <c r="D919" s="114"/>
      <c r="E919" s="114"/>
      <c r="F919" s="115"/>
      <c r="G919" s="117"/>
      <c r="J919" s="118" t="str">
        <f t="shared" si="201"/>
        <v>0</v>
      </c>
      <c r="K919" s="118" t="str">
        <f t="shared" si="202"/>
        <v>0</v>
      </c>
      <c r="L919" s="118" t="str">
        <f t="shared" si="203"/>
        <v>0</v>
      </c>
      <c r="M919" s="119" t="str">
        <f t="shared" si="204"/>
        <v>0</v>
      </c>
      <c r="N919" s="120" t="str">
        <f t="shared" si="205"/>
        <v>OK</v>
      </c>
      <c r="O919" s="121">
        <f t="shared" si="206"/>
        <v>0</v>
      </c>
      <c r="P919" s="121">
        <f t="shared" si="207"/>
        <v>0</v>
      </c>
      <c r="Q919" s="121">
        <f t="shared" si="208"/>
        <v>0</v>
      </c>
      <c r="R919" s="111">
        <f t="shared" si="209"/>
        <v>0</v>
      </c>
      <c r="S919" s="122">
        <f t="shared" si="210"/>
        <v>0</v>
      </c>
      <c r="T919" s="123" t="str">
        <f t="shared" si="211"/>
        <v>OK</v>
      </c>
      <c r="U919" s="52" t="str">
        <f t="shared" si="68"/>
        <v>OK</v>
      </c>
    </row>
    <row r="920" spans="1:23">
      <c r="A920" s="113">
        <f t="shared" ref="A920:A983" si="212">A919+1</f>
        <v>3</v>
      </c>
      <c r="B920" s="114"/>
      <c r="C920" s="115"/>
      <c r="D920" s="114"/>
      <c r="E920" s="114"/>
      <c r="F920" s="115"/>
      <c r="G920" s="117"/>
      <c r="J920" s="118" t="str">
        <f t="shared" si="201"/>
        <v>0</v>
      </c>
      <c r="K920" s="118" t="str">
        <f t="shared" si="202"/>
        <v>0</v>
      </c>
      <c r="L920" s="118" t="str">
        <f t="shared" si="203"/>
        <v>0</v>
      </c>
      <c r="M920" s="119" t="str">
        <f t="shared" si="204"/>
        <v>0</v>
      </c>
      <c r="N920" s="120" t="str">
        <f t="shared" si="205"/>
        <v>OK</v>
      </c>
      <c r="O920" s="121">
        <f t="shared" si="206"/>
        <v>0</v>
      </c>
      <c r="P920" s="121">
        <f t="shared" si="207"/>
        <v>0</v>
      </c>
      <c r="Q920" s="121">
        <f t="shared" si="208"/>
        <v>0</v>
      </c>
      <c r="R920" s="111">
        <f t="shared" si="209"/>
        <v>0</v>
      </c>
      <c r="S920" s="122">
        <f t="shared" si="210"/>
        <v>0</v>
      </c>
      <c r="T920" s="123" t="str">
        <f t="shared" si="211"/>
        <v>OK</v>
      </c>
      <c r="U920" s="52" t="str">
        <f t="shared" si="68"/>
        <v>OK</v>
      </c>
    </row>
    <row r="921" spans="1:23">
      <c r="A921" s="113">
        <f t="shared" si="212"/>
        <v>4</v>
      </c>
      <c r="B921" s="114"/>
      <c r="C921" s="115"/>
      <c r="D921" s="114"/>
      <c r="E921" s="114"/>
      <c r="F921" s="115"/>
      <c r="G921" s="117"/>
      <c r="J921" s="118" t="str">
        <f t="shared" si="201"/>
        <v>0</v>
      </c>
      <c r="K921" s="118" t="str">
        <f t="shared" si="202"/>
        <v>0</v>
      </c>
      <c r="L921" s="118" t="str">
        <f t="shared" si="203"/>
        <v>0</v>
      </c>
      <c r="M921" s="119" t="str">
        <f t="shared" si="204"/>
        <v>0</v>
      </c>
      <c r="N921" s="120" t="str">
        <f t="shared" si="205"/>
        <v>OK</v>
      </c>
      <c r="O921" s="121">
        <f t="shared" si="206"/>
        <v>0</v>
      </c>
      <c r="P921" s="121">
        <f t="shared" si="207"/>
        <v>0</v>
      </c>
      <c r="Q921" s="121">
        <f t="shared" si="208"/>
        <v>0</v>
      </c>
      <c r="R921" s="111">
        <f t="shared" si="209"/>
        <v>0</v>
      </c>
      <c r="S921" s="122">
        <f t="shared" si="210"/>
        <v>0</v>
      </c>
      <c r="T921" s="123" t="str">
        <f t="shared" si="211"/>
        <v>OK</v>
      </c>
      <c r="U921" s="52" t="str">
        <f t="shared" si="68"/>
        <v>OK</v>
      </c>
    </row>
    <row r="922" spans="1:23">
      <c r="A922" s="113">
        <f t="shared" si="212"/>
        <v>5</v>
      </c>
      <c r="B922" s="114"/>
      <c r="C922" s="115"/>
      <c r="D922" s="114"/>
      <c r="E922" s="114"/>
      <c r="F922" s="115"/>
      <c r="G922" s="117"/>
      <c r="J922" s="118" t="str">
        <f t="shared" si="201"/>
        <v>0</v>
      </c>
      <c r="K922" s="118" t="str">
        <f t="shared" si="202"/>
        <v>0</v>
      </c>
      <c r="L922" s="118" t="str">
        <f t="shared" si="203"/>
        <v>0</v>
      </c>
      <c r="M922" s="119" t="str">
        <f t="shared" si="204"/>
        <v>0</v>
      </c>
      <c r="N922" s="120" t="str">
        <f t="shared" si="205"/>
        <v>OK</v>
      </c>
      <c r="O922" s="121">
        <f t="shared" si="206"/>
        <v>0</v>
      </c>
      <c r="P922" s="121">
        <f t="shared" si="207"/>
        <v>0</v>
      </c>
      <c r="Q922" s="121">
        <f t="shared" si="208"/>
        <v>0</v>
      </c>
      <c r="R922" s="111">
        <f t="shared" si="209"/>
        <v>0</v>
      </c>
      <c r="S922" s="122">
        <f t="shared" si="210"/>
        <v>0</v>
      </c>
      <c r="T922" s="123" t="str">
        <f t="shared" si="211"/>
        <v>OK</v>
      </c>
      <c r="U922" s="52" t="str">
        <f t="shared" si="68"/>
        <v>OK</v>
      </c>
    </row>
    <row r="923" spans="1:23">
      <c r="A923" s="113">
        <f t="shared" si="212"/>
        <v>6</v>
      </c>
      <c r="B923" s="114"/>
      <c r="C923" s="115"/>
      <c r="D923" s="114"/>
      <c r="E923" s="114"/>
      <c r="F923" s="115"/>
      <c r="G923" s="117"/>
      <c r="J923" s="118" t="str">
        <f t="shared" si="201"/>
        <v>0</v>
      </c>
      <c r="K923" s="118" t="str">
        <f t="shared" si="202"/>
        <v>0</v>
      </c>
      <c r="L923" s="118" t="str">
        <f t="shared" si="203"/>
        <v>0</v>
      </c>
      <c r="M923" s="119" t="str">
        <f t="shared" si="204"/>
        <v>0</v>
      </c>
      <c r="N923" s="120" t="str">
        <f t="shared" si="205"/>
        <v>OK</v>
      </c>
      <c r="O923" s="121">
        <f t="shared" si="206"/>
        <v>0</v>
      </c>
      <c r="P923" s="121">
        <f t="shared" si="207"/>
        <v>0</v>
      </c>
      <c r="Q923" s="121">
        <f t="shared" si="208"/>
        <v>0</v>
      </c>
      <c r="R923" s="111">
        <f t="shared" si="209"/>
        <v>0</v>
      </c>
      <c r="S923" s="122">
        <f t="shared" si="210"/>
        <v>0</v>
      </c>
      <c r="T923" s="123" t="str">
        <f t="shared" si="211"/>
        <v>OK</v>
      </c>
      <c r="U923" s="52" t="str">
        <f t="shared" si="68"/>
        <v>OK</v>
      </c>
    </row>
    <row r="924" spans="1:23">
      <c r="A924" s="113">
        <f t="shared" si="212"/>
        <v>7</v>
      </c>
      <c r="B924" s="114"/>
      <c r="C924" s="115"/>
      <c r="D924" s="114"/>
      <c r="E924" s="114"/>
      <c r="F924" s="115"/>
      <c r="G924" s="117"/>
      <c r="J924" s="118" t="str">
        <f t="shared" si="201"/>
        <v>0</v>
      </c>
      <c r="K924" s="118" t="str">
        <f t="shared" si="202"/>
        <v>0</v>
      </c>
      <c r="L924" s="118" t="str">
        <f t="shared" si="203"/>
        <v>0</v>
      </c>
      <c r="M924" s="119" t="str">
        <f t="shared" si="204"/>
        <v>0</v>
      </c>
      <c r="N924" s="120" t="str">
        <f t="shared" si="205"/>
        <v>OK</v>
      </c>
      <c r="O924" s="121">
        <f t="shared" si="206"/>
        <v>0</v>
      </c>
      <c r="P924" s="121">
        <f t="shared" si="207"/>
        <v>0</v>
      </c>
      <c r="Q924" s="121">
        <f t="shared" si="208"/>
        <v>0</v>
      </c>
      <c r="R924" s="111">
        <f t="shared" si="209"/>
        <v>0</v>
      </c>
      <c r="S924" s="122">
        <f t="shared" si="210"/>
        <v>0</v>
      </c>
      <c r="T924" s="123" t="str">
        <f t="shared" si="211"/>
        <v>OK</v>
      </c>
      <c r="U924" s="52" t="str">
        <f t="shared" si="68"/>
        <v>OK</v>
      </c>
    </row>
    <row r="925" spans="1:23">
      <c r="A925" s="113">
        <f t="shared" si="212"/>
        <v>8</v>
      </c>
      <c r="B925" s="114"/>
      <c r="C925" s="115"/>
      <c r="D925" s="114"/>
      <c r="E925" s="114"/>
      <c r="F925" s="115"/>
      <c r="G925" s="117"/>
      <c r="J925" s="118" t="str">
        <f t="shared" si="201"/>
        <v>0</v>
      </c>
      <c r="K925" s="118" t="str">
        <f t="shared" si="202"/>
        <v>0</v>
      </c>
      <c r="L925" s="118" t="str">
        <f t="shared" si="203"/>
        <v>0</v>
      </c>
      <c r="M925" s="119" t="str">
        <f t="shared" si="204"/>
        <v>0</v>
      </c>
      <c r="N925" s="120" t="str">
        <f t="shared" si="205"/>
        <v>OK</v>
      </c>
      <c r="O925" s="121">
        <f t="shared" si="206"/>
        <v>0</v>
      </c>
      <c r="P925" s="121">
        <f t="shared" si="207"/>
        <v>0</v>
      </c>
      <c r="Q925" s="121">
        <f t="shared" si="208"/>
        <v>0</v>
      </c>
      <c r="R925" s="111">
        <f t="shared" si="209"/>
        <v>0</v>
      </c>
      <c r="S925" s="122">
        <f t="shared" si="210"/>
        <v>0</v>
      </c>
      <c r="T925" s="123" t="str">
        <f t="shared" si="211"/>
        <v>OK</v>
      </c>
      <c r="U925" s="52" t="str">
        <f t="shared" si="68"/>
        <v>OK</v>
      </c>
    </row>
    <row r="926" spans="1:23">
      <c r="A926" s="113">
        <f t="shared" si="212"/>
        <v>9</v>
      </c>
      <c r="B926" s="114"/>
      <c r="C926" s="115"/>
      <c r="D926" s="114"/>
      <c r="E926" s="114"/>
      <c r="F926" s="115"/>
      <c r="G926" s="117"/>
      <c r="J926" s="118" t="str">
        <f t="shared" si="201"/>
        <v>0</v>
      </c>
      <c r="K926" s="118" t="str">
        <f t="shared" si="202"/>
        <v>0</v>
      </c>
      <c r="L926" s="118" t="str">
        <f t="shared" si="203"/>
        <v>0</v>
      </c>
      <c r="M926" s="119" t="str">
        <f t="shared" si="204"/>
        <v>0</v>
      </c>
      <c r="N926" s="120" t="str">
        <f t="shared" si="205"/>
        <v>OK</v>
      </c>
      <c r="O926" s="121">
        <f t="shared" si="206"/>
        <v>0</v>
      </c>
      <c r="P926" s="121">
        <f t="shared" si="207"/>
        <v>0</v>
      </c>
      <c r="Q926" s="121">
        <f t="shared" si="208"/>
        <v>0</v>
      </c>
      <c r="R926" s="111">
        <f t="shared" si="209"/>
        <v>0</v>
      </c>
      <c r="S926" s="122">
        <f t="shared" si="210"/>
        <v>0</v>
      </c>
      <c r="T926" s="123" t="str">
        <f t="shared" si="211"/>
        <v>OK</v>
      </c>
      <c r="U926" s="52" t="str">
        <f t="shared" si="68"/>
        <v>OK</v>
      </c>
    </row>
    <row r="927" spans="1:23">
      <c r="A927" s="113">
        <f t="shared" si="212"/>
        <v>10</v>
      </c>
      <c r="B927" s="114"/>
      <c r="C927" s="115"/>
      <c r="D927" s="114"/>
      <c r="E927" s="114"/>
      <c r="F927" s="115"/>
      <c r="G927" s="117"/>
      <c r="J927" s="118" t="str">
        <f t="shared" si="201"/>
        <v>0</v>
      </c>
      <c r="K927" s="118" t="str">
        <f t="shared" si="202"/>
        <v>0</v>
      </c>
      <c r="L927" s="118" t="str">
        <f t="shared" si="203"/>
        <v>0</v>
      </c>
      <c r="M927" s="119" t="str">
        <f t="shared" si="204"/>
        <v>0</v>
      </c>
      <c r="N927" s="120" t="str">
        <f t="shared" si="205"/>
        <v>OK</v>
      </c>
      <c r="O927" s="121">
        <f t="shared" si="206"/>
        <v>0</v>
      </c>
      <c r="P927" s="121">
        <f t="shared" si="207"/>
        <v>0</v>
      </c>
      <c r="Q927" s="121">
        <f t="shared" si="208"/>
        <v>0</v>
      </c>
      <c r="R927" s="111">
        <f t="shared" si="209"/>
        <v>0</v>
      </c>
      <c r="S927" s="122">
        <f t="shared" si="210"/>
        <v>0</v>
      </c>
      <c r="T927" s="123" t="str">
        <f t="shared" si="211"/>
        <v>OK</v>
      </c>
      <c r="U927" s="52" t="str">
        <f t="shared" si="68"/>
        <v>OK</v>
      </c>
    </row>
    <row r="928" spans="1:23">
      <c r="A928" s="113">
        <f t="shared" si="212"/>
        <v>11</v>
      </c>
      <c r="B928" s="114"/>
      <c r="C928" s="115"/>
      <c r="D928" s="114"/>
      <c r="E928" s="114"/>
      <c r="F928" s="115"/>
      <c r="G928" s="117"/>
      <c r="J928" s="118" t="str">
        <f t="shared" si="201"/>
        <v>0</v>
      </c>
      <c r="K928" s="118" t="str">
        <f t="shared" si="202"/>
        <v>0</v>
      </c>
      <c r="L928" s="118" t="str">
        <f t="shared" si="203"/>
        <v>0</v>
      </c>
      <c r="M928" s="119" t="str">
        <f t="shared" si="204"/>
        <v>0</v>
      </c>
      <c r="N928" s="120" t="str">
        <f t="shared" si="205"/>
        <v>OK</v>
      </c>
      <c r="O928" s="121">
        <f t="shared" si="206"/>
        <v>0</v>
      </c>
      <c r="P928" s="121">
        <f t="shared" si="207"/>
        <v>0</v>
      </c>
      <c r="Q928" s="121">
        <f t="shared" si="208"/>
        <v>0</v>
      </c>
      <c r="R928" s="111">
        <f t="shared" si="209"/>
        <v>0</v>
      </c>
      <c r="S928" s="122">
        <f t="shared" si="210"/>
        <v>0</v>
      </c>
      <c r="T928" s="123" t="str">
        <f t="shared" si="211"/>
        <v>OK</v>
      </c>
      <c r="U928" s="52" t="str">
        <f t="shared" si="68"/>
        <v>OK</v>
      </c>
    </row>
    <row r="929" spans="1:21">
      <c r="A929" s="113">
        <f t="shared" si="212"/>
        <v>12</v>
      </c>
      <c r="B929" s="114"/>
      <c r="C929" s="115"/>
      <c r="D929" s="114"/>
      <c r="E929" s="114"/>
      <c r="F929" s="115"/>
      <c r="G929" s="117"/>
      <c r="J929" s="118" t="str">
        <f t="shared" si="201"/>
        <v>0</v>
      </c>
      <c r="K929" s="118" t="str">
        <f t="shared" si="202"/>
        <v>0</v>
      </c>
      <c r="L929" s="118" t="str">
        <f t="shared" si="203"/>
        <v>0</v>
      </c>
      <c r="M929" s="119" t="str">
        <f t="shared" si="204"/>
        <v>0</v>
      </c>
      <c r="N929" s="120" t="str">
        <f t="shared" si="205"/>
        <v>OK</v>
      </c>
      <c r="O929" s="121">
        <f t="shared" si="206"/>
        <v>0</v>
      </c>
      <c r="P929" s="121">
        <f t="shared" si="207"/>
        <v>0</v>
      </c>
      <c r="Q929" s="121">
        <f t="shared" si="208"/>
        <v>0</v>
      </c>
      <c r="R929" s="111">
        <f t="shared" si="209"/>
        <v>0</v>
      </c>
      <c r="S929" s="122">
        <f t="shared" si="210"/>
        <v>0</v>
      </c>
      <c r="T929" s="123" t="str">
        <f t="shared" si="211"/>
        <v>OK</v>
      </c>
      <c r="U929" s="52" t="str">
        <f t="shared" si="68"/>
        <v>OK</v>
      </c>
    </row>
    <row r="930" spans="1:21">
      <c r="A930" s="113">
        <f t="shared" si="212"/>
        <v>13</v>
      </c>
      <c r="B930" s="114"/>
      <c r="C930" s="115"/>
      <c r="D930" s="114"/>
      <c r="E930" s="114"/>
      <c r="F930" s="115"/>
      <c r="G930" s="117"/>
      <c r="J930" s="118" t="str">
        <f t="shared" si="201"/>
        <v>0</v>
      </c>
      <c r="K930" s="118" t="str">
        <f t="shared" si="202"/>
        <v>0</v>
      </c>
      <c r="L930" s="118" t="str">
        <f t="shared" si="203"/>
        <v>0</v>
      </c>
      <c r="M930" s="119" t="str">
        <f t="shared" si="204"/>
        <v>0</v>
      </c>
      <c r="N930" s="120" t="str">
        <f t="shared" si="205"/>
        <v>OK</v>
      </c>
      <c r="O930" s="121">
        <f t="shared" si="206"/>
        <v>0</v>
      </c>
      <c r="P930" s="121">
        <f t="shared" si="207"/>
        <v>0</v>
      </c>
      <c r="Q930" s="121">
        <f t="shared" si="208"/>
        <v>0</v>
      </c>
      <c r="R930" s="111">
        <f t="shared" si="209"/>
        <v>0</v>
      </c>
      <c r="S930" s="122">
        <f t="shared" si="210"/>
        <v>0</v>
      </c>
      <c r="T930" s="123" t="str">
        <f t="shared" si="211"/>
        <v>OK</v>
      </c>
      <c r="U930" s="52" t="str">
        <f t="shared" si="68"/>
        <v>OK</v>
      </c>
    </row>
    <row r="931" spans="1:21">
      <c r="A931" s="113">
        <f t="shared" si="212"/>
        <v>14</v>
      </c>
      <c r="B931" s="114"/>
      <c r="C931" s="115"/>
      <c r="D931" s="114"/>
      <c r="E931" s="114"/>
      <c r="F931" s="115"/>
      <c r="G931" s="117"/>
      <c r="J931" s="118" t="str">
        <f t="shared" si="201"/>
        <v>0</v>
      </c>
      <c r="K931" s="118" t="str">
        <f t="shared" si="202"/>
        <v>0</v>
      </c>
      <c r="L931" s="118" t="str">
        <f t="shared" si="203"/>
        <v>0</v>
      </c>
      <c r="M931" s="119" t="str">
        <f t="shared" si="204"/>
        <v>0</v>
      </c>
      <c r="N931" s="120" t="str">
        <f t="shared" si="205"/>
        <v>OK</v>
      </c>
      <c r="O931" s="121">
        <f t="shared" si="206"/>
        <v>0</v>
      </c>
      <c r="P931" s="121">
        <f t="shared" si="207"/>
        <v>0</v>
      </c>
      <c r="Q931" s="121">
        <f t="shared" si="208"/>
        <v>0</v>
      </c>
      <c r="R931" s="111">
        <f t="shared" si="209"/>
        <v>0</v>
      </c>
      <c r="S931" s="122">
        <f t="shared" si="210"/>
        <v>0</v>
      </c>
      <c r="T931" s="123" t="str">
        <f t="shared" si="211"/>
        <v>OK</v>
      </c>
      <c r="U931" s="52" t="str">
        <f t="shared" si="68"/>
        <v>OK</v>
      </c>
    </row>
    <row r="932" spans="1:21">
      <c r="A932" s="113">
        <f t="shared" si="212"/>
        <v>15</v>
      </c>
      <c r="B932" s="114"/>
      <c r="C932" s="115"/>
      <c r="D932" s="114"/>
      <c r="E932" s="114"/>
      <c r="F932" s="115"/>
      <c r="G932" s="117"/>
      <c r="J932" s="118" t="str">
        <f t="shared" si="201"/>
        <v>0</v>
      </c>
      <c r="K932" s="118" t="str">
        <f t="shared" si="202"/>
        <v>0</v>
      </c>
      <c r="L932" s="118" t="str">
        <f t="shared" si="203"/>
        <v>0</v>
      </c>
      <c r="M932" s="119" t="str">
        <f t="shared" si="204"/>
        <v>0</v>
      </c>
      <c r="N932" s="120" t="str">
        <f t="shared" si="205"/>
        <v>OK</v>
      </c>
      <c r="O932" s="121">
        <f t="shared" si="206"/>
        <v>0</v>
      </c>
      <c r="P932" s="121">
        <f t="shared" si="207"/>
        <v>0</v>
      </c>
      <c r="Q932" s="121">
        <f t="shared" si="208"/>
        <v>0</v>
      </c>
      <c r="R932" s="111">
        <f t="shared" si="209"/>
        <v>0</v>
      </c>
      <c r="S932" s="122">
        <f t="shared" si="210"/>
        <v>0</v>
      </c>
      <c r="T932" s="123" t="str">
        <f t="shared" si="211"/>
        <v>OK</v>
      </c>
      <c r="U932" s="52" t="str">
        <f t="shared" si="68"/>
        <v>OK</v>
      </c>
    </row>
    <row r="933" spans="1:21">
      <c r="A933" s="113">
        <f t="shared" si="212"/>
        <v>16</v>
      </c>
      <c r="B933" s="114"/>
      <c r="C933" s="115"/>
      <c r="D933" s="114"/>
      <c r="E933" s="114"/>
      <c r="F933" s="115"/>
      <c r="G933" s="117"/>
      <c r="J933" s="118" t="str">
        <f t="shared" si="201"/>
        <v>0</v>
      </c>
      <c r="K933" s="118" t="str">
        <f t="shared" si="202"/>
        <v>0</v>
      </c>
      <c r="L933" s="118" t="str">
        <f t="shared" si="203"/>
        <v>0</v>
      </c>
      <c r="M933" s="119" t="str">
        <f t="shared" si="204"/>
        <v>0</v>
      </c>
      <c r="N933" s="120" t="str">
        <f t="shared" si="205"/>
        <v>OK</v>
      </c>
      <c r="O933" s="121">
        <f t="shared" si="206"/>
        <v>0</v>
      </c>
      <c r="P933" s="121">
        <f t="shared" si="207"/>
        <v>0</v>
      </c>
      <c r="Q933" s="121">
        <f t="shared" si="208"/>
        <v>0</v>
      </c>
      <c r="R933" s="111">
        <f t="shared" si="209"/>
        <v>0</v>
      </c>
      <c r="S933" s="122">
        <f t="shared" si="210"/>
        <v>0</v>
      </c>
      <c r="T933" s="123" t="str">
        <f t="shared" si="211"/>
        <v>OK</v>
      </c>
      <c r="U933" s="52" t="str">
        <f t="shared" si="68"/>
        <v>OK</v>
      </c>
    </row>
    <row r="934" spans="1:21">
      <c r="A934" s="113">
        <f t="shared" si="212"/>
        <v>17</v>
      </c>
      <c r="B934" s="114"/>
      <c r="C934" s="115"/>
      <c r="D934" s="114"/>
      <c r="E934" s="114"/>
      <c r="F934" s="115"/>
      <c r="G934" s="117"/>
      <c r="J934" s="118" t="str">
        <f t="shared" si="201"/>
        <v>0</v>
      </c>
      <c r="K934" s="118" t="str">
        <f t="shared" si="202"/>
        <v>0</v>
      </c>
      <c r="L934" s="118" t="str">
        <f t="shared" si="203"/>
        <v>0</v>
      </c>
      <c r="M934" s="119" t="str">
        <f t="shared" si="204"/>
        <v>0</v>
      </c>
      <c r="N934" s="120" t="str">
        <f t="shared" si="205"/>
        <v>OK</v>
      </c>
      <c r="O934" s="121">
        <f t="shared" si="206"/>
        <v>0</v>
      </c>
      <c r="P934" s="121">
        <f t="shared" si="207"/>
        <v>0</v>
      </c>
      <c r="Q934" s="121">
        <f t="shared" si="208"/>
        <v>0</v>
      </c>
      <c r="R934" s="111">
        <f t="shared" si="209"/>
        <v>0</v>
      </c>
      <c r="S934" s="122">
        <f t="shared" si="210"/>
        <v>0</v>
      </c>
      <c r="T934" s="123" t="str">
        <f t="shared" si="211"/>
        <v>OK</v>
      </c>
      <c r="U934" s="52" t="str">
        <f t="shared" si="68"/>
        <v>OK</v>
      </c>
    </row>
    <row r="935" spans="1:21">
      <c r="A935" s="113">
        <f t="shared" si="212"/>
        <v>18</v>
      </c>
      <c r="B935" s="114"/>
      <c r="C935" s="115"/>
      <c r="D935" s="114"/>
      <c r="E935" s="114"/>
      <c r="F935" s="115"/>
      <c r="G935" s="117"/>
      <c r="J935" s="118" t="str">
        <f t="shared" si="201"/>
        <v>0</v>
      </c>
      <c r="K935" s="118" t="str">
        <f t="shared" si="202"/>
        <v>0</v>
      </c>
      <c r="L935" s="118" t="str">
        <f t="shared" si="203"/>
        <v>0</v>
      </c>
      <c r="M935" s="119" t="str">
        <f t="shared" si="204"/>
        <v>0</v>
      </c>
      <c r="N935" s="120" t="str">
        <f t="shared" si="205"/>
        <v>OK</v>
      </c>
      <c r="O935" s="121">
        <f t="shared" si="206"/>
        <v>0</v>
      </c>
      <c r="P935" s="121">
        <f t="shared" si="207"/>
        <v>0</v>
      </c>
      <c r="Q935" s="121">
        <f t="shared" si="208"/>
        <v>0</v>
      </c>
      <c r="R935" s="111">
        <f t="shared" si="209"/>
        <v>0</v>
      </c>
      <c r="S935" s="122">
        <f t="shared" si="210"/>
        <v>0</v>
      </c>
      <c r="T935" s="123" t="str">
        <f t="shared" si="211"/>
        <v>OK</v>
      </c>
      <c r="U935" s="52" t="str">
        <f t="shared" si="68"/>
        <v>OK</v>
      </c>
    </row>
    <row r="936" spans="1:21">
      <c r="A936" s="113">
        <f t="shared" si="212"/>
        <v>19</v>
      </c>
      <c r="B936" s="114"/>
      <c r="C936" s="115"/>
      <c r="D936" s="114"/>
      <c r="E936" s="114"/>
      <c r="F936" s="115"/>
      <c r="G936" s="117"/>
      <c r="J936" s="118" t="str">
        <f t="shared" si="201"/>
        <v>0</v>
      </c>
      <c r="K936" s="118" t="str">
        <f t="shared" si="202"/>
        <v>0</v>
      </c>
      <c r="L936" s="118" t="str">
        <f t="shared" si="203"/>
        <v>0</v>
      </c>
      <c r="M936" s="119" t="str">
        <f t="shared" si="204"/>
        <v>0</v>
      </c>
      <c r="N936" s="120" t="str">
        <f t="shared" si="205"/>
        <v>OK</v>
      </c>
      <c r="O936" s="121">
        <f t="shared" si="206"/>
        <v>0</v>
      </c>
      <c r="P936" s="121">
        <f t="shared" si="207"/>
        <v>0</v>
      </c>
      <c r="Q936" s="121">
        <f t="shared" si="208"/>
        <v>0</v>
      </c>
      <c r="R936" s="111">
        <f t="shared" si="209"/>
        <v>0</v>
      </c>
      <c r="S936" s="122">
        <f t="shared" si="210"/>
        <v>0</v>
      </c>
      <c r="T936" s="123" t="str">
        <f t="shared" si="211"/>
        <v>OK</v>
      </c>
      <c r="U936" s="52" t="str">
        <f t="shared" si="68"/>
        <v>OK</v>
      </c>
    </row>
    <row r="937" spans="1:21">
      <c r="A937" s="113">
        <f t="shared" si="212"/>
        <v>20</v>
      </c>
      <c r="B937" s="114"/>
      <c r="C937" s="115"/>
      <c r="D937" s="114"/>
      <c r="E937" s="114"/>
      <c r="F937" s="115"/>
      <c r="G937" s="117"/>
      <c r="J937" s="118" t="str">
        <f t="shared" si="201"/>
        <v>0</v>
      </c>
      <c r="K937" s="118" t="str">
        <f t="shared" si="202"/>
        <v>0</v>
      </c>
      <c r="L937" s="118" t="str">
        <f t="shared" si="203"/>
        <v>0</v>
      </c>
      <c r="M937" s="119" t="str">
        <f t="shared" si="204"/>
        <v>0</v>
      </c>
      <c r="N937" s="120" t="str">
        <f t="shared" si="205"/>
        <v>OK</v>
      </c>
      <c r="O937" s="121">
        <f t="shared" si="206"/>
        <v>0</v>
      </c>
      <c r="P937" s="121">
        <f t="shared" si="207"/>
        <v>0</v>
      </c>
      <c r="Q937" s="121">
        <f t="shared" si="208"/>
        <v>0</v>
      </c>
      <c r="R937" s="111">
        <f t="shared" si="209"/>
        <v>0</v>
      </c>
      <c r="S937" s="122">
        <f t="shared" si="210"/>
        <v>0</v>
      </c>
      <c r="T937" s="123" t="str">
        <f t="shared" si="211"/>
        <v>OK</v>
      </c>
      <c r="U937" s="52" t="str">
        <f t="shared" si="68"/>
        <v>OK</v>
      </c>
    </row>
    <row r="938" spans="1:21">
      <c r="A938" s="113">
        <f t="shared" si="212"/>
        <v>21</v>
      </c>
      <c r="B938" s="114"/>
      <c r="C938" s="115"/>
      <c r="D938" s="114"/>
      <c r="E938" s="114"/>
      <c r="F938" s="115"/>
      <c r="G938" s="117"/>
      <c r="J938" s="118" t="str">
        <f t="shared" si="201"/>
        <v>0</v>
      </c>
      <c r="K938" s="118" t="str">
        <f t="shared" si="202"/>
        <v>0</v>
      </c>
      <c r="L938" s="118" t="str">
        <f t="shared" si="203"/>
        <v>0</v>
      </c>
      <c r="M938" s="119" t="str">
        <f t="shared" si="204"/>
        <v>0</v>
      </c>
      <c r="N938" s="120" t="str">
        <f t="shared" si="205"/>
        <v>OK</v>
      </c>
      <c r="O938" s="121">
        <f t="shared" si="206"/>
        <v>0</v>
      </c>
      <c r="P938" s="121">
        <f t="shared" si="207"/>
        <v>0</v>
      </c>
      <c r="Q938" s="121">
        <f t="shared" si="208"/>
        <v>0</v>
      </c>
      <c r="R938" s="111">
        <f t="shared" si="209"/>
        <v>0</v>
      </c>
      <c r="S938" s="122">
        <f t="shared" si="210"/>
        <v>0</v>
      </c>
      <c r="T938" s="123" t="str">
        <f t="shared" si="211"/>
        <v>OK</v>
      </c>
      <c r="U938" s="52" t="str">
        <f t="shared" si="68"/>
        <v>OK</v>
      </c>
    </row>
    <row r="939" spans="1:21">
      <c r="A939" s="113">
        <f t="shared" si="212"/>
        <v>22</v>
      </c>
      <c r="B939" s="114"/>
      <c r="C939" s="115"/>
      <c r="D939" s="114"/>
      <c r="E939" s="114"/>
      <c r="F939" s="115"/>
      <c r="G939" s="117"/>
      <c r="J939" s="118" t="str">
        <f t="shared" si="201"/>
        <v>0</v>
      </c>
      <c r="K939" s="118" t="str">
        <f t="shared" si="202"/>
        <v>0</v>
      </c>
      <c r="L939" s="118" t="str">
        <f t="shared" si="203"/>
        <v>0</v>
      </c>
      <c r="M939" s="119" t="str">
        <f t="shared" si="204"/>
        <v>0</v>
      </c>
      <c r="N939" s="120" t="str">
        <f t="shared" si="205"/>
        <v>OK</v>
      </c>
      <c r="O939" s="121">
        <f t="shared" si="206"/>
        <v>0</v>
      </c>
      <c r="P939" s="121">
        <f t="shared" si="207"/>
        <v>0</v>
      </c>
      <c r="Q939" s="121">
        <f t="shared" si="208"/>
        <v>0</v>
      </c>
      <c r="R939" s="111">
        <f t="shared" si="209"/>
        <v>0</v>
      </c>
      <c r="S939" s="122">
        <f t="shared" si="210"/>
        <v>0</v>
      </c>
      <c r="T939" s="123" t="str">
        <f t="shared" si="211"/>
        <v>OK</v>
      </c>
      <c r="U939" s="52" t="str">
        <f t="shared" si="68"/>
        <v>OK</v>
      </c>
    </row>
    <row r="940" spans="1:21">
      <c r="A940" s="113">
        <f t="shared" si="212"/>
        <v>23</v>
      </c>
      <c r="B940" s="114"/>
      <c r="C940" s="115"/>
      <c r="D940" s="114"/>
      <c r="E940" s="114"/>
      <c r="F940" s="115"/>
      <c r="G940" s="117"/>
      <c r="J940" s="118" t="str">
        <f t="shared" si="201"/>
        <v>0</v>
      </c>
      <c r="K940" s="118" t="str">
        <f t="shared" si="202"/>
        <v>0</v>
      </c>
      <c r="L940" s="118" t="str">
        <f t="shared" si="203"/>
        <v>0</v>
      </c>
      <c r="M940" s="119" t="str">
        <f t="shared" si="204"/>
        <v>0</v>
      </c>
      <c r="N940" s="120" t="str">
        <f t="shared" si="205"/>
        <v>OK</v>
      </c>
      <c r="O940" s="121">
        <f t="shared" si="206"/>
        <v>0</v>
      </c>
      <c r="P940" s="121">
        <f t="shared" si="207"/>
        <v>0</v>
      </c>
      <c r="Q940" s="121">
        <f t="shared" si="208"/>
        <v>0</v>
      </c>
      <c r="R940" s="111">
        <f t="shared" si="209"/>
        <v>0</v>
      </c>
      <c r="S940" s="122">
        <f t="shared" si="210"/>
        <v>0</v>
      </c>
      <c r="T940" s="123" t="str">
        <f t="shared" si="211"/>
        <v>OK</v>
      </c>
      <c r="U940" s="52" t="str">
        <f t="shared" si="68"/>
        <v>OK</v>
      </c>
    </row>
    <row r="941" spans="1:21">
      <c r="A941" s="113">
        <f t="shared" si="212"/>
        <v>24</v>
      </c>
      <c r="B941" s="114"/>
      <c r="C941" s="115"/>
      <c r="D941" s="114"/>
      <c r="E941" s="114"/>
      <c r="F941" s="115"/>
      <c r="G941" s="117"/>
      <c r="J941" s="118" t="str">
        <f t="shared" si="201"/>
        <v>0</v>
      </c>
      <c r="K941" s="118" t="str">
        <f t="shared" si="202"/>
        <v>0</v>
      </c>
      <c r="L941" s="118" t="str">
        <f t="shared" si="203"/>
        <v>0</v>
      </c>
      <c r="M941" s="119" t="str">
        <f t="shared" si="204"/>
        <v>0</v>
      </c>
      <c r="N941" s="120" t="str">
        <f t="shared" si="205"/>
        <v>OK</v>
      </c>
      <c r="O941" s="121">
        <f t="shared" si="206"/>
        <v>0</v>
      </c>
      <c r="P941" s="121">
        <f t="shared" si="207"/>
        <v>0</v>
      </c>
      <c r="Q941" s="121">
        <f t="shared" si="208"/>
        <v>0</v>
      </c>
      <c r="R941" s="111">
        <f t="shared" si="209"/>
        <v>0</v>
      </c>
      <c r="S941" s="122">
        <f t="shared" si="210"/>
        <v>0</v>
      </c>
      <c r="T941" s="123" t="str">
        <f t="shared" si="211"/>
        <v>OK</v>
      </c>
      <c r="U941" s="52" t="str">
        <f t="shared" si="68"/>
        <v>OK</v>
      </c>
    </row>
    <row r="942" spans="1:21">
      <c r="A942" s="113">
        <f t="shared" si="212"/>
        <v>25</v>
      </c>
      <c r="B942" s="114"/>
      <c r="C942" s="115"/>
      <c r="D942" s="114"/>
      <c r="E942" s="114"/>
      <c r="F942" s="115"/>
      <c r="G942" s="117"/>
      <c r="J942" s="118" t="str">
        <f t="shared" si="201"/>
        <v>0</v>
      </c>
      <c r="K942" s="118" t="str">
        <f t="shared" si="202"/>
        <v>0</v>
      </c>
      <c r="L942" s="118" t="str">
        <f t="shared" si="203"/>
        <v>0</v>
      </c>
      <c r="M942" s="119" t="str">
        <f t="shared" si="204"/>
        <v>0</v>
      </c>
      <c r="N942" s="120" t="str">
        <f t="shared" si="205"/>
        <v>OK</v>
      </c>
      <c r="O942" s="121">
        <f t="shared" si="206"/>
        <v>0</v>
      </c>
      <c r="P942" s="121">
        <f t="shared" si="207"/>
        <v>0</v>
      </c>
      <c r="Q942" s="121">
        <f t="shared" si="208"/>
        <v>0</v>
      </c>
      <c r="R942" s="111">
        <f t="shared" si="209"/>
        <v>0</v>
      </c>
      <c r="S942" s="122">
        <f t="shared" si="210"/>
        <v>0</v>
      </c>
      <c r="T942" s="123" t="str">
        <f t="shared" si="211"/>
        <v>OK</v>
      </c>
      <c r="U942" s="52" t="str">
        <f t="shared" si="68"/>
        <v>OK</v>
      </c>
    </row>
    <row r="943" spans="1:21">
      <c r="A943" s="113">
        <f t="shared" si="212"/>
        <v>26</v>
      </c>
      <c r="B943" s="114"/>
      <c r="C943" s="115"/>
      <c r="D943" s="114"/>
      <c r="E943" s="114"/>
      <c r="F943" s="115"/>
      <c r="G943" s="117"/>
      <c r="J943" s="118" t="str">
        <f t="shared" si="201"/>
        <v>0</v>
      </c>
      <c r="K943" s="118" t="str">
        <f t="shared" si="202"/>
        <v>0</v>
      </c>
      <c r="L943" s="118" t="str">
        <f t="shared" si="203"/>
        <v>0</v>
      </c>
      <c r="M943" s="119" t="str">
        <f t="shared" si="204"/>
        <v>0</v>
      </c>
      <c r="N943" s="120" t="str">
        <f t="shared" si="205"/>
        <v>OK</v>
      </c>
      <c r="O943" s="121">
        <f t="shared" si="206"/>
        <v>0</v>
      </c>
      <c r="P943" s="121">
        <f t="shared" si="207"/>
        <v>0</v>
      </c>
      <c r="Q943" s="121">
        <f t="shared" si="208"/>
        <v>0</v>
      </c>
      <c r="R943" s="111">
        <f t="shared" si="209"/>
        <v>0</v>
      </c>
      <c r="S943" s="122">
        <f t="shared" si="210"/>
        <v>0</v>
      </c>
      <c r="T943" s="123" t="str">
        <f t="shared" si="211"/>
        <v>OK</v>
      </c>
      <c r="U943" s="52" t="str">
        <f t="shared" si="68"/>
        <v>OK</v>
      </c>
    </row>
    <row r="944" spans="1:21">
      <c r="A944" s="113">
        <f t="shared" si="212"/>
        <v>27</v>
      </c>
      <c r="B944" s="114"/>
      <c r="C944" s="115"/>
      <c r="D944" s="114"/>
      <c r="E944" s="114"/>
      <c r="F944" s="115"/>
      <c r="G944" s="117"/>
      <c r="J944" s="118" t="str">
        <f t="shared" si="201"/>
        <v>0</v>
      </c>
      <c r="K944" s="118" t="str">
        <f t="shared" si="202"/>
        <v>0</v>
      </c>
      <c r="L944" s="118" t="str">
        <f t="shared" si="203"/>
        <v>0</v>
      </c>
      <c r="M944" s="119" t="str">
        <f t="shared" si="204"/>
        <v>0</v>
      </c>
      <c r="N944" s="120" t="str">
        <f t="shared" si="205"/>
        <v>OK</v>
      </c>
      <c r="O944" s="121">
        <f t="shared" si="206"/>
        <v>0</v>
      </c>
      <c r="P944" s="121">
        <f t="shared" si="207"/>
        <v>0</v>
      </c>
      <c r="Q944" s="121">
        <f t="shared" si="208"/>
        <v>0</v>
      </c>
      <c r="R944" s="111">
        <f t="shared" si="209"/>
        <v>0</v>
      </c>
      <c r="S944" s="122">
        <f t="shared" si="210"/>
        <v>0</v>
      </c>
      <c r="T944" s="123" t="str">
        <f t="shared" si="211"/>
        <v>OK</v>
      </c>
      <c r="U944" s="52" t="str">
        <f t="shared" si="68"/>
        <v>OK</v>
      </c>
    </row>
    <row r="945" spans="1:21">
      <c r="A945" s="113">
        <f t="shared" si="212"/>
        <v>28</v>
      </c>
      <c r="B945" s="114"/>
      <c r="C945" s="115"/>
      <c r="D945" s="114"/>
      <c r="E945" s="114"/>
      <c r="F945" s="115"/>
      <c r="G945" s="117"/>
      <c r="J945" s="118" t="str">
        <f t="shared" si="201"/>
        <v>0</v>
      </c>
      <c r="K945" s="118" t="str">
        <f t="shared" si="202"/>
        <v>0</v>
      </c>
      <c r="L945" s="118" t="str">
        <f t="shared" si="203"/>
        <v>0</v>
      </c>
      <c r="M945" s="119" t="str">
        <f t="shared" si="204"/>
        <v>0</v>
      </c>
      <c r="N945" s="120" t="str">
        <f t="shared" si="205"/>
        <v>OK</v>
      </c>
      <c r="O945" s="121">
        <f t="shared" si="206"/>
        <v>0</v>
      </c>
      <c r="P945" s="121">
        <f t="shared" si="207"/>
        <v>0</v>
      </c>
      <c r="Q945" s="121">
        <f t="shared" si="208"/>
        <v>0</v>
      </c>
      <c r="R945" s="111">
        <f t="shared" si="209"/>
        <v>0</v>
      </c>
      <c r="S945" s="122">
        <f t="shared" si="210"/>
        <v>0</v>
      </c>
      <c r="T945" s="123" t="str">
        <f t="shared" si="211"/>
        <v>OK</v>
      </c>
      <c r="U945" s="52" t="str">
        <f t="shared" si="68"/>
        <v>OK</v>
      </c>
    </row>
    <row r="946" spans="1:21">
      <c r="A946" s="113">
        <f t="shared" si="212"/>
        <v>29</v>
      </c>
      <c r="B946" s="114"/>
      <c r="C946" s="115"/>
      <c r="D946" s="114"/>
      <c r="E946" s="114"/>
      <c r="F946" s="115"/>
      <c r="G946" s="117"/>
      <c r="J946" s="118" t="str">
        <f t="shared" si="201"/>
        <v>0</v>
      </c>
      <c r="K946" s="118" t="str">
        <f t="shared" si="202"/>
        <v>0</v>
      </c>
      <c r="L946" s="118" t="str">
        <f t="shared" si="203"/>
        <v>0</v>
      </c>
      <c r="M946" s="119" t="str">
        <f t="shared" si="204"/>
        <v>0</v>
      </c>
      <c r="N946" s="120" t="str">
        <f t="shared" si="205"/>
        <v>OK</v>
      </c>
      <c r="O946" s="121">
        <f t="shared" si="206"/>
        <v>0</v>
      </c>
      <c r="P946" s="121">
        <f t="shared" si="207"/>
        <v>0</v>
      </c>
      <c r="Q946" s="121">
        <f t="shared" si="208"/>
        <v>0</v>
      </c>
      <c r="R946" s="111">
        <f t="shared" si="209"/>
        <v>0</v>
      </c>
      <c r="S946" s="122">
        <f t="shared" si="210"/>
        <v>0</v>
      </c>
      <c r="T946" s="123" t="str">
        <f t="shared" si="211"/>
        <v>OK</v>
      </c>
      <c r="U946" s="52" t="str">
        <f t="shared" si="68"/>
        <v>OK</v>
      </c>
    </row>
    <row r="947" spans="1:21">
      <c r="A947" s="113">
        <f t="shared" si="212"/>
        <v>30</v>
      </c>
      <c r="B947" s="114"/>
      <c r="C947" s="115"/>
      <c r="D947" s="114"/>
      <c r="E947" s="114"/>
      <c r="F947" s="115"/>
      <c r="G947" s="117"/>
      <c r="J947" s="118" t="str">
        <f t="shared" si="201"/>
        <v>0</v>
      </c>
      <c r="K947" s="118" t="str">
        <f t="shared" si="202"/>
        <v>0</v>
      </c>
      <c r="L947" s="118" t="str">
        <f t="shared" si="203"/>
        <v>0</v>
      </c>
      <c r="M947" s="119" t="str">
        <f t="shared" si="204"/>
        <v>0</v>
      </c>
      <c r="N947" s="120" t="str">
        <f t="shared" si="205"/>
        <v>OK</v>
      </c>
      <c r="O947" s="121">
        <f t="shared" si="206"/>
        <v>0</v>
      </c>
      <c r="P947" s="121">
        <f t="shared" si="207"/>
        <v>0</v>
      </c>
      <c r="Q947" s="121">
        <f t="shared" si="208"/>
        <v>0</v>
      </c>
      <c r="R947" s="111">
        <f t="shared" si="209"/>
        <v>0</v>
      </c>
      <c r="S947" s="122">
        <f t="shared" si="210"/>
        <v>0</v>
      </c>
      <c r="T947" s="123" t="str">
        <f t="shared" si="211"/>
        <v>OK</v>
      </c>
      <c r="U947" s="52" t="str">
        <f t="shared" si="68"/>
        <v>OK</v>
      </c>
    </row>
    <row r="948" spans="1:21">
      <c r="A948" s="113">
        <f t="shared" si="212"/>
        <v>31</v>
      </c>
      <c r="B948" s="114"/>
      <c r="C948" s="115"/>
      <c r="D948" s="114"/>
      <c r="E948" s="114"/>
      <c r="F948" s="115"/>
      <c r="G948" s="117"/>
      <c r="J948" s="118" t="str">
        <f t="shared" si="201"/>
        <v>0</v>
      </c>
      <c r="K948" s="118" t="str">
        <f t="shared" si="202"/>
        <v>0</v>
      </c>
      <c r="L948" s="118" t="str">
        <f t="shared" si="203"/>
        <v>0</v>
      </c>
      <c r="M948" s="119" t="str">
        <f t="shared" si="204"/>
        <v>0</v>
      </c>
      <c r="N948" s="120" t="str">
        <f t="shared" si="205"/>
        <v>OK</v>
      </c>
      <c r="O948" s="121">
        <f t="shared" si="206"/>
        <v>0</v>
      </c>
      <c r="P948" s="121">
        <f t="shared" si="207"/>
        <v>0</v>
      </c>
      <c r="Q948" s="121">
        <f t="shared" si="208"/>
        <v>0</v>
      </c>
      <c r="R948" s="111">
        <f t="shared" si="209"/>
        <v>0</v>
      </c>
      <c r="S948" s="122">
        <f t="shared" si="210"/>
        <v>0</v>
      </c>
      <c r="T948" s="123" t="str">
        <f t="shared" si="211"/>
        <v>OK</v>
      </c>
      <c r="U948" s="52" t="str">
        <f t="shared" si="68"/>
        <v>OK</v>
      </c>
    </row>
    <row r="949" spans="1:21">
      <c r="A949" s="113">
        <f t="shared" si="212"/>
        <v>32</v>
      </c>
      <c r="B949" s="114"/>
      <c r="C949" s="115"/>
      <c r="D949" s="114"/>
      <c r="E949" s="114"/>
      <c r="F949" s="115"/>
      <c r="G949" s="117"/>
      <c r="J949" s="118" t="str">
        <f t="shared" si="201"/>
        <v>0</v>
      </c>
      <c r="K949" s="118" t="str">
        <f t="shared" si="202"/>
        <v>0</v>
      </c>
      <c r="L949" s="118" t="str">
        <f t="shared" si="203"/>
        <v>0</v>
      </c>
      <c r="M949" s="119" t="str">
        <f t="shared" si="204"/>
        <v>0</v>
      </c>
      <c r="N949" s="120" t="str">
        <f t="shared" si="205"/>
        <v>OK</v>
      </c>
      <c r="O949" s="121">
        <f t="shared" si="206"/>
        <v>0</v>
      </c>
      <c r="P949" s="121">
        <f t="shared" si="207"/>
        <v>0</v>
      </c>
      <c r="Q949" s="121">
        <f t="shared" si="208"/>
        <v>0</v>
      </c>
      <c r="R949" s="111">
        <f t="shared" si="209"/>
        <v>0</v>
      </c>
      <c r="S949" s="122">
        <f t="shared" si="210"/>
        <v>0</v>
      </c>
      <c r="T949" s="123" t="str">
        <f t="shared" si="211"/>
        <v>OK</v>
      </c>
      <c r="U949" s="52" t="str">
        <f t="shared" si="68"/>
        <v>OK</v>
      </c>
    </row>
    <row r="950" spans="1:21">
      <c r="A950" s="113">
        <f t="shared" si="212"/>
        <v>33</v>
      </c>
      <c r="B950" s="114"/>
      <c r="C950" s="115"/>
      <c r="D950" s="114"/>
      <c r="E950" s="114"/>
      <c r="F950" s="115"/>
      <c r="G950" s="117"/>
      <c r="J950" s="118" t="str">
        <f t="shared" si="201"/>
        <v>0</v>
      </c>
      <c r="K950" s="118" t="str">
        <f t="shared" si="202"/>
        <v>0</v>
      </c>
      <c r="L950" s="118" t="str">
        <f t="shared" si="203"/>
        <v>0</v>
      </c>
      <c r="M950" s="119" t="str">
        <f t="shared" si="204"/>
        <v>0</v>
      </c>
      <c r="N950" s="120" t="str">
        <f t="shared" si="205"/>
        <v>OK</v>
      </c>
      <c r="O950" s="121">
        <f t="shared" si="206"/>
        <v>0</v>
      </c>
      <c r="P950" s="121">
        <f t="shared" si="207"/>
        <v>0</v>
      </c>
      <c r="Q950" s="121">
        <f t="shared" si="208"/>
        <v>0</v>
      </c>
      <c r="R950" s="111">
        <f t="shared" si="209"/>
        <v>0</v>
      </c>
      <c r="S950" s="122">
        <f t="shared" si="210"/>
        <v>0</v>
      </c>
      <c r="T950" s="123" t="str">
        <f t="shared" si="211"/>
        <v>OK</v>
      </c>
      <c r="U950" s="52" t="str">
        <f t="shared" si="68"/>
        <v>OK</v>
      </c>
    </row>
    <row r="951" spans="1:21">
      <c r="A951" s="113">
        <f t="shared" si="212"/>
        <v>34</v>
      </c>
      <c r="B951" s="114"/>
      <c r="C951" s="115"/>
      <c r="D951" s="114"/>
      <c r="E951" s="114"/>
      <c r="F951" s="115"/>
      <c r="G951" s="117"/>
      <c r="J951" s="118" t="str">
        <f t="shared" si="201"/>
        <v>0</v>
      </c>
      <c r="K951" s="118" t="str">
        <f t="shared" si="202"/>
        <v>0</v>
      </c>
      <c r="L951" s="118" t="str">
        <f t="shared" si="203"/>
        <v>0</v>
      </c>
      <c r="M951" s="119" t="str">
        <f t="shared" si="204"/>
        <v>0</v>
      </c>
      <c r="N951" s="120" t="str">
        <f t="shared" si="205"/>
        <v>OK</v>
      </c>
      <c r="O951" s="121">
        <f t="shared" si="206"/>
        <v>0</v>
      </c>
      <c r="P951" s="121">
        <f t="shared" si="207"/>
        <v>0</v>
      </c>
      <c r="Q951" s="121">
        <f t="shared" si="208"/>
        <v>0</v>
      </c>
      <c r="R951" s="111">
        <f t="shared" si="209"/>
        <v>0</v>
      </c>
      <c r="S951" s="122">
        <f t="shared" si="210"/>
        <v>0</v>
      </c>
      <c r="T951" s="123" t="str">
        <f t="shared" si="211"/>
        <v>OK</v>
      </c>
      <c r="U951" s="52" t="str">
        <f t="shared" si="68"/>
        <v>OK</v>
      </c>
    </row>
    <row r="952" spans="1:21">
      <c r="A952" s="113">
        <f t="shared" si="212"/>
        <v>35</v>
      </c>
      <c r="B952" s="114"/>
      <c r="C952" s="115"/>
      <c r="D952" s="114"/>
      <c r="E952" s="114"/>
      <c r="F952" s="115"/>
      <c r="G952" s="117"/>
      <c r="J952" s="118" t="str">
        <f t="shared" si="201"/>
        <v>0</v>
      </c>
      <c r="K952" s="118" t="str">
        <f t="shared" si="202"/>
        <v>0</v>
      </c>
      <c r="L952" s="118" t="str">
        <f t="shared" si="203"/>
        <v>0</v>
      </c>
      <c r="M952" s="119" t="str">
        <f t="shared" si="204"/>
        <v>0</v>
      </c>
      <c r="N952" s="120" t="str">
        <f t="shared" si="205"/>
        <v>OK</v>
      </c>
      <c r="O952" s="121">
        <f t="shared" si="206"/>
        <v>0</v>
      </c>
      <c r="P952" s="121">
        <f t="shared" si="207"/>
        <v>0</v>
      </c>
      <c r="Q952" s="121">
        <f t="shared" si="208"/>
        <v>0</v>
      </c>
      <c r="R952" s="111">
        <f t="shared" si="209"/>
        <v>0</v>
      </c>
      <c r="S952" s="122">
        <f t="shared" si="210"/>
        <v>0</v>
      </c>
      <c r="T952" s="123" t="str">
        <f t="shared" si="211"/>
        <v>OK</v>
      </c>
      <c r="U952" s="52" t="str">
        <f t="shared" si="68"/>
        <v>OK</v>
      </c>
    </row>
    <row r="953" spans="1:21">
      <c r="A953" s="113">
        <f t="shared" si="212"/>
        <v>36</v>
      </c>
      <c r="B953" s="114"/>
      <c r="C953" s="115"/>
      <c r="D953" s="114"/>
      <c r="E953" s="114"/>
      <c r="F953" s="115"/>
      <c r="G953" s="117"/>
      <c r="J953" s="118" t="str">
        <f t="shared" si="201"/>
        <v>0</v>
      </c>
      <c r="K953" s="118" t="str">
        <f t="shared" si="202"/>
        <v>0</v>
      </c>
      <c r="L953" s="118" t="str">
        <f t="shared" si="203"/>
        <v>0</v>
      </c>
      <c r="M953" s="119" t="str">
        <f t="shared" si="204"/>
        <v>0</v>
      </c>
      <c r="N953" s="120" t="str">
        <f t="shared" si="205"/>
        <v>OK</v>
      </c>
      <c r="O953" s="121">
        <f t="shared" si="206"/>
        <v>0</v>
      </c>
      <c r="P953" s="121">
        <f t="shared" si="207"/>
        <v>0</v>
      </c>
      <c r="Q953" s="121">
        <f t="shared" si="208"/>
        <v>0</v>
      </c>
      <c r="R953" s="111">
        <f t="shared" si="209"/>
        <v>0</v>
      </c>
      <c r="S953" s="122">
        <f t="shared" si="210"/>
        <v>0</v>
      </c>
      <c r="T953" s="123" t="str">
        <f t="shared" si="211"/>
        <v>OK</v>
      </c>
      <c r="U953" s="52" t="str">
        <f t="shared" si="68"/>
        <v>OK</v>
      </c>
    </row>
    <row r="954" spans="1:21" hidden="1">
      <c r="A954" s="113">
        <f t="shared" si="212"/>
        <v>37</v>
      </c>
      <c r="B954" s="114"/>
      <c r="C954" s="115"/>
      <c r="D954" s="114"/>
      <c r="E954" s="114"/>
      <c r="F954" s="115"/>
      <c r="G954" s="117"/>
      <c r="J954" s="118" t="str">
        <f t="shared" si="201"/>
        <v>0</v>
      </c>
      <c r="K954" s="118" t="str">
        <f t="shared" si="202"/>
        <v>0</v>
      </c>
      <c r="L954" s="118" t="str">
        <f t="shared" si="203"/>
        <v>0</v>
      </c>
      <c r="M954" s="119" t="str">
        <f t="shared" si="204"/>
        <v>0</v>
      </c>
      <c r="N954" s="120" t="str">
        <f t="shared" si="205"/>
        <v>OK</v>
      </c>
      <c r="O954" s="121">
        <f t="shared" si="206"/>
        <v>0</v>
      </c>
      <c r="P954" s="121">
        <f t="shared" si="207"/>
        <v>0</v>
      </c>
      <c r="Q954" s="121">
        <f t="shared" si="208"/>
        <v>0</v>
      </c>
      <c r="R954" s="111">
        <f t="shared" si="209"/>
        <v>0</v>
      </c>
      <c r="S954" s="122">
        <f t="shared" si="210"/>
        <v>0</v>
      </c>
      <c r="T954" s="123" t="str">
        <f t="shared" si="211"/>
        <v>OK</v>
      </c>
      <c r="U954" s="52" t="str">
        <f t="shared" si="68"/>
        <v>OK</v>
      </c>
    </row>
    <row r="955" spans="1:21" hidden="1">
      <c r="A955" s="113">
        <f t="shared" si="212"/>
        <v>38</v>
      </c>
      <c r="B955" s="114"/>
      <c r="C955" s="115"/>
      <c r="D955" s="114"/>
      <c r="E955" s="114"/>
      <c r="F955" s="115"/>
      <c r="G955" s="117"/>
      <c r="J955" s="118" t="str">
        <f t="shared" si="201"/>
        <v>0</v>
      </c>
      <c r="K955" s="118" t="str">
        <f t="shared" si="202"/>
        <v>0</v>
      </c>
      <c r="L955" s="118" t="str">
        <f t="shared" si="203"/>
        <v>0</v>
      </c>
      <c r="M955" s="119" t="str">
        <f t="shared" si="204"/>
        <v>0</v>
      </c>
      <c r="N955" s="120" t="str">
        <f t="shared" si="205"/>
        <v>OK</v>
      </c>
      <c r="O955" s="121">
        <f t="shared" si="206"/>
        <v>0</v>
      </c>
      <c r="P955" s="121">
        <f t="shared" si="207"/>
        <v>0</v>
      </c>
      <c r="Q955" s="121">
        <f t="shared" si="208"/>
        <v>0</v>
      </c>
      <c r="R955" s="111">
        <f t="shared" si="209"/>
        <v>0</v>
      </c>
      <c r="S955" s="122">
        <f t="shared" si="210"/>
        <v>0</v>
      </c>
      <c r="T955" s="123" t="str">
        <f t="shared" si="211"/>
        <v>OK</v>
      </c>
      <c r="U955" s="52" t="str">
        <f t="shared" si="68"/>
        <v>OK</v>
      </c>
    </row>
    <row r="956" spans="1:21" hidden="1">
      <c r="A956" s="113">
        <f t="shared" si="212"/>
        <v>39</v>
      </c>
      <c r="B956" s="114"/>
      <c r="C956" s="115"/>
      <c r="D956" s="114"/>
      <c r="E956" s="114"/>
      <c r="F956" s="115"/>
      <c r="G956" s="117"/>
      <c r="J956" s="118" t="str">
        <f t="shared" si="201"/>
        <v>0</v>
      </c>
      <c r="K956" s="118" t="str">
        <f t="shared" si="202"/>
        <v>0</v>
      </c>
      <c r="L956" s="118" t="str">
        <f t="shared" si="203"/>
        <v>0</v>
      </c>
      <c r="M956" s="119" t="str">
        <f t="shared" si="204"/>
        <v>0</v>
      </c>
      <c r="N956" s="120" t="str">
        <f t="shared" si="205"/>
        <v>OK</v>
      </c>
      <c r="O956" s="121">
        <f t="shared" si="206"/>
        <v>0</v>
      </c>
      <c r="P956" s="121">
        <f t="shared" si="207"/>
        <v>0</v>
      </c>
      <c r="Q956" s="121">
        <f t="shared" si="208"/>
        <v>0</v>
      </c>
      <c r="R956" s="111">
        <f t="shared" si="209"/>
        <v>0</v>
      </c>
      <c r="S956" s="122">
        <f t="shared" si="210"/>
        <v>0</v>
      </c>
      <c r="T956" s="123" t="str">
        <f t="shared" si="211"/>
        <v>OK</v>
      </c>
      <c r="U956" s="52" t="str">
        <f t="shared" si="68"/>
        <v>OK</v>
      </c>
    </row>
    <row r="957" spans="1:21" hidden="1">
      <c r="A957" s="113">
        <f t="shared" si="212"/>
        <v>40</v>
      </c>
      <c r="B957" s="114"/>
      <c r="C957" s="115"/>
      <c r="D957" s="114"/>
      <c r="E957" s="114"/>
      <c r="F957" s="115"/>
      <c r="G957" s="117"/>
      <c r="J957" s="118" t="str">
        <f t="shared" si="201"/>
        <v>0</v>
      </c>
      <c r="K957" s="118" t="str">
        <f t="shared" si="202"/>
        <v>0</v>
      </c>
      <c r="L957" s="118" t="str">
        <f t="shared" si="203"/>
        <v>0</v>
      </c>
      <c r="M957" s="119" t="str">
        <f t="shared" si="204"/>
        <v>0</v>
      </c>
      <c r="N957" s="120" t="str">
        <f t="shared" si="205"/>
        <v>OK</v>
      </c>
      <c r="O957" s="121">
        <f t="shared" si="206"/>
        <v>0</v>
      </c>
      <c r="P957" s="121">
        <f t="shared" si="207"/>
        <v>0</v>
      </c>
      <c r="Q957" s="121">
        <f t="shared" si="208"/>
        <v>0</v>
      </c>
      <c r="R957" s="111">
        <f t="shared" si="209"/>
        <v>0</v>
      </c>
      <c r="S957" s="122">
        <f t="shared" si="210"/>
        <v>0</v>
      </c>
      <c r="T957" s="123" t="str">
        <f t="shared" si="211"/>
        <v>OK</v>
      </c>
      <c r="U957" s="52" t="str">
        <f t="shared" si="68"/>
        <v>OK</v>
      </c>
    </row>
    <row r="958" spans="1:21" hidden="1">
      <c r="A958" s="113">
        <f t="shared" si="212"/>
        <v>41</v>
      </c>
      <c r="B958" s="114"/>
      <c r="C958" s="115"/>
      <c r="D958" s="114"/>
      <c r="E958" s="114"/>
      <c r="F958" s="115"/>
      <c r="G958" s="117"/>
      <c r="J958" s="118" t="str">
        <f t="shared" si="201"/>
        <v>0</v>
      </c>
      <c r="K958" s="118" t="str">
        <f t="shared" si="202"/>
        <v>0</v>
      </c>
      <c r="L958" s="118" t="str">
        <f t="shared" si="203"/>
        <v>0</v>
      </c>
      <c r="M958" s="119" t="str">
        <f t="shared" si="204"/>
        <v>0</v>
      </c>
      <c r="N958" s="120" t="str">
        <f t="shared" si="205"/>
        <v>OK</v>
      </c>
      <c r="O958" s="121">
        <f t="shared" si="206"/>
        <v>0</v>
      </c>
      <c r="P958" s="121">
        <f t="shared" si="207"/>
        <v>0</v>
      </c>
      <c r="Q958" s="121">
        <f t="shared" si="208"/>
        <v>0</v>
      </c>
      <c r="R958" s="111">
        <f t="shared" si="209"/>
        <v>0</v>
      </c>
      <c r="S958" s="122">
        <f t="shared" si="210"/>
        <v>0</v>
      </c>
      <c r="T958" s="123" t="str">
        <f t="shared" si="211"/>
        <v>OK</v>
      </c>
      <c r="U958" s="52" t="str">
        <f t="shared" si="68"/>
        <v>OK</v>
      </c>
    </row>
    <row r="959" spans="1:21" hidden="1">
      <c r="A959" s="113">
        <f t="shared" si="212"/>
        <v>42</v>
      </c>
      <c r="B959" s="114"/>
      <c r="C959" s="115"/>
      <c r="D959" s="114"/>
      <c r="E959" s="114"/>
      <c r="F959" s="115"/>
      <c r="G959" s="117"/>
      <c r="J959" s="118" t="str">
        <f t="shared" si="201"/>
        <v>0</v>
      </c>
      <c r="K959" s="118" t="str">
        <f t="shared" si="202"/>
        <v>0</v>
      </c>
      <c r="L959" s="118" t="str">
        <f t="shared" si="203"/>
        <v>0</v>
      </c>
      <c r="M959" s="119" t="str">
        <f t="shared" si="204"/>
        <v>0</v>
      </c>
      <c r="N959" s="120" t="str">
        <f t="shared" si="205"/>
        <v>OK</v>
      </c>
      <c r="O959" s="121">
        <f t="shared" si="206"/>
        <v>0</v>
      </c>
      <c r="P959" s="121">
        <f t="shared" si="207"/>
        <v>0</v>
      </c>
      <c r="Q959" s="121">
        <f t="shared" si="208"/>
        <v>0</v>
      </c>
      <c r="R959" s="111">
        <f t="shared" si="209"/>
        <v>0</v>
      </c>
      <c r="S959" s="122">
        <f t="shared" si="210"/>
        <v>0</v>
      </c>
      <c r="T959" s="123" t="str">
        <f t="shared" si="211"/>
        <v>OK</v>
      </c>
      <c r="U959" s="52" t="str">
        <f t="shared" si="68"/>
        <v>OK</v>
      </c>
    </row>
    <row r="960" spans="1:21" hidden="1">
      <c r="A960" s="113">
        <f t="shared" si="212"/>
        <v>43</v>
      </c>
      <c r="B960" s="114"/>
      <c r="C960" s="115"/>
      <c r="D960" s="114"/>
      <c r="E960" s="114"/>
      <c r="F960" s="115"/>
      <c r="G960" s="117"/>
      <c r="J960" s="118" t="str">
        <f t="shared" si="201"/>
        <v>0</v>
      </c>
      <c r="K960" s="118" t="str">
        <f t="shared" si="202"/>
        <v>0</v>
      </c>
      <c r="L960" s="118" t="str">
        <f t="shared" si="203"/>
        <v>0</v>
      </c>
      <c r="M960" s="119" t="str">
        <f t="shared" si="204"/>
        <v>0</v>
      </c>
      <c r="N960" s="120" t="str">
        <f t="shared" si="205"/>
        <v>OK</v>
      </c>
      <c r="O960" s="121">
        <f t="shared" si="206"/>
        <v>0</v>
      </c>
      <c r="P960" s="121">
        <f t="shared" si="207"/>
        <v>0</v>
      </c>
      <c r="Q960" s="121">
        <f t="shared" si="208"/>
        <v>0</v>
      </c>
      <c r="R960" s="111">
        <f t="shared" si="209"/>
        <v>0</v>
      </c>
      <c r="S960" s="122">
        <f t="shared" si="210"/>
        <v>0</v>
      </c>
      <c r="T960" s="123" t="str">
        <f t="shared" si="211"/>
        <v>OK</v>
      </c>
      <c r="U960" s="52" t="str">
        <f t="shared" si="68"/>
        <v>OK</v>
      </c>
    </row>
    <row r="961" spans="1:21" hidden="1">
      <c r="A961" s="113">
        <f t="shared" si="212"/>
        <v>44</v>
      </c>
      <c r="B961" s="114"/>
      <c r="C961" s="115"/>
      <c r="D961" s="114"/>
      <c r="E961" s="114"/>
      <c r="F961" s="115"/>
      <c r="G961" s="117"/>
      <c r="J961" s="118" t="str">
        <f t="shared" si="201"/>
        <v>0</v>
      </c>
      <c r="K961" s="118" t="str">
        <f t="shared" si="202"/>
        <v>0</v>
      </c>
      <c r="L961" s="118" t="str">
        <f t="shared" si="203"/>
        <v>0</v>
      </c>
      <c r="M961" s="119" t="str">
        <f t="shared" si="204"/>
        <v>0</v>
      </c>
      <c r="N961" s="120" t="str">
        <f t="shared" si="205"/>
        <v>OK</v>
      </c>
      <c r="O961" s="121">
        <f t="shared" si="206"/>
        <v>0</v>
      </c>
      <c r="P961" s="121">
        <f t="shared" si="207"/>
        <v>0</v>
      </c>
      <c r="Q961" s="121">
        <f t="shared" si="208"/>
        <v>0</v>
      </c>
      <c r="R961" s="111">
        <f t="shared" si="209"/>
        <v>0</v>
      </c>
      <c r="S961" s="122">
        <f t="shared" si="210"/>
        <v>0</v>
      </c>
      <c r="T961" s="123" t="str">
        <f t="shared" si="211"/>
        <v>OK</v>
      </c>
      <c r="U961" s="52" t="str">
        <f t="shared" si="68"/>
        <v>OK</v>
      </c>
    </row>
    <row r="962" spans="1:21" hidden="1">
      <c r="A962" s="113">
        <f t="shared" si="212"/>
        <v>45</v>
      </c>
      <c r="B962" s="114"/>
      <c r="C962" s="115"/>
      <c r="D962" s="114"/>
      <c r="E962" s="114"/>
      <c r="F962" s="115"/>
      <c r="G962" s="117"/>
      <c r="J962" s="118" t="str">
        <f t="shared" si="201"/>
        <v>0</v>
      </c>
      <c r="K962" s="118" t="str">
        <f t="shared" si="202"/>
        <v>0</v>
      </c>
      <c r="L962" s="118" t="str">
        <f t="shared" si="203"/>
        <v>0</v>
      </c>
      <c r="M962" s="119" t="str">
        <f t="shared" si="204"/>
        <v>0</v>
      </c>
      <c r="N962" s="120" t="str">
        <f t="shared" si="205"/>
        <v>OK</v>
      </c>
      <c r="O962" s="121">
        <f t="shared" si="206"/>
        <v>0</v>
      </c>
      <c r="P962" s="121">
        <f t="shared" si="207"/>
        <v>0</v>
      </c>
      <c r="Q962" s="121">
        <f t="shared" si="208"/>
        <v>0</v>
      </c>
      <c r="R962" s="111">
        <f t="shared" si="209"/>
        <v>0</v>
      </c>
      <c r="S962" s="122">
        <f t="shared" si="210"/>
        <v>0</v>
      </c>
      <c r="T962" s="123" t="str">
        <f t="shared" si="211"/>
        <v>OK</v>
      </c>
      <c r="U962" s="52" t="str">
        <f t="shared" si="68"/>
        <v>OK</v>
      </c>
    </row>
    <row r="963" spans="1:21" hidden="1">
      <c r="A963" s="113">
        <f t="shared" si="212"/>
        <v>46</v>
      </c>
      <c r="B963" s="114"/>
      <c r="C963" s="115"/>
      <c r="D963" s="114"/>
      <c r="E963" s="114"/>
      <c r="F963" s="115"/>
      <c r="G963" s="117"/>
      <c r="J963" s="118" t="str">
        <f t="shared" si="201"/>
        <v>0</v>
      </c>
      <c r="K963" s="118" t="str">
        <f t="shared" si="202"/>
        <v>0</v>
      </c>
      <c r="L963" s="118" t="str">
        <f t="shared" si="203"/>
        <v>0</v>
      </c>
      <c r="M963" s="119" t="str">
        <f t="shared" si="204"/>
        <v>0</v>
      </c>
      <c r="N963" s="120" t="str">
        <f t="shared" si="205"/>
        <v>OK</v>
      </c>
      <c r="O963" s="121">
        <f t="shared" si="206"/>
        <v>0</v>
      </c>
      <c r="P963" s="121">
        <f t="shared" si="207"/>
        <v>0</v>
      </c>
      <c r="Q963" s="121">
        <f t="shared" si="208"/>
        <v>0</v>
      </c>
      <c r="R963" s="111">
        <f t="shared" si="209"/>
        <v>0</v>
      </c>
      <c r="S963" s="122">
        <f t="shared" si="210"/>
        <v>0</v>
      </c>
      <c r="T963" s="123" t="str">
        <f t="shared" si="211"/>
        <v>OK</v>
      </c>
      <c r="U963" s="52" t="str">
        <f t="shared" si="68"/>
        <v>OK</v>
      </c>
    </row>
    <row r="964" spans="1:21" hidden="1">
      <c r="A964" s="113">
        <f t="shared" si="212"/>
        <v>47</v>
      </c>
      <c r="B964" s="114"/>
      <c r="C964" s="115"/>
      <c r="D964" s="114"/>
      <c r="E964" s="114"/>
      <c r="F964" s="115"/>
      <c r="G964" s="117"/>
      <c r="J964" s="118" t="str">
        <f t="shared" si="201"/>
        <v>0</v>
      </c>
      <c r="K964" s="118" t="str">
        <f t="shared" si="202"/>
        <v>0</v>
      </c>
      <c r="L964" s="118" t="str">
        <f t="shared" si="203"/>
        <v>0</v>
      </c>
      <c r="M964" s="119" t="str">
        <f t="shared" si="204"/>
        <v>0</v>
      </c>
      <c r="N964" s="120" t="str">
        <f t="shared" si="205"/>
        <v>OK</v>
      </c>
      <c r="O964" s="121">
        <f t="shared" si="206"/>
        <v>0</v>
      </c>
      <c r="P964" s="121">
        <f t="shared" si="207"/>
        <v>0</v>
      </c>
      <c r="Q964" s="121">
        <f t="shared" si="208"/>
        <v>0</v>
      </c>
      <c r="R964" s="111">
        <f t="shared" si="209"/>
        <v>0</v>
      </c>
      <c r="S964" s="122">
        <f t="shared" si="210"/>
        <v>0</v>
      </c>
      <c r="T964" s="123" t="str">
        <f t="shared" si="211"/>
        <v>OK</v>
      </c>
      <c r="U964" s="52" t="str">
        <f t="shared" si="68"/>
        <v>OK</v>
      </c>
    </row>
    <row r="965" spans="1:21" hidden="1">
      <c r="A965" s="113">
        <f t="shared" si="212"/>
        <v>48</v>
      </c>
      <c r="B965" s="114"/>
      <c r="C965" s="115"/>
      <c r="D965" s="114"/>
      <c r="E965" s="114"/>
      <c r="F965" s="115"/>
      <c r="G965" s="117"/>
      <c r="J965" s="118" t="str">
        <f t="shared" si="201"/>
        <v>0</v>
      </c>
      <c r="K965" s="118" t="str">
        <f t="shared" si="202"/>
        <v>0</v>
      </c>
      <c r="L965" s="118" t="str">
        <f t="shared" si="203"/>
        <v>0</v>
      </c>
      <c r="M965" s="119" t="str">
        <f t="shared" si="204"/>
        <v>0</v>
      </c>
      <c r="N965" s="120" t="str">
        <f t="shared" si="205"/>
        <v>OK</v>
      </c>
      <c r="O965" s="121">
        <f t="shared" si="206"/>
        <v>0</v>
      </c>
      <c r="P965" s="121">
        <f t="shared" si="207"/>
        <v>0</v>
      </c>
      <c r="Q965" s="121">
        <f t="shared" si="208"/>
        <v>0</v>
      </c>
      <c r="R965" s="111">
        <f t="shared" si="209"/>
        <v>0</v>
      </c>
      <c r="S965" s="122">
        <f t="shared" si="210"/>
        <v>0</v>
      </c>
      <c r="T965" s="123" t="str">
        <f t="shared" si="211"/>
        <v>OK</v>
      </c>
      <c r="U965" s="52" t="str">
        <f t="shared" si="68"/>
        <v>OK</v>
      </c>
    </row>
    <row r="966" spans="1:21" hidden="1">
      <c r="A966" s="113">
        <f t="shared" si="212"/>
        <v>49</v>
      </c>
      <c r="B966" s="114"/>
      <c r="C966" s="115"/>
      <c r="D966" s="114"/>
      <c r="E966" s="114"/>
      <c r="F966" s="115"/>
      <c r="G966" s="117"/>
      <c r="J966" s="118" t="str">
        <f t="shared" si="201"/>
        <v>0</v>
      </c>
      <c r="K966" s="118" t="str">
        <f t="shared" si="202"/>
        <v>0</v>
      </c>
      <c r="L966" s="118" t="str">
        <f t="shared" si="203"/>
        <v>0</v>
      </c>
      <c r="M966" s="119" t="str">
        <f t="shared" si="204"/>
        <v>0</v>
      </c>
      <c r="N966" s="120" t="str">
        <f t="shared" si="205"/>
        <v>OK</v>
      </c>
      <c r="O966" s="121">
        <f t="shared" si="206"/>
        <v>0</v>
      </c>
      <c r="P966" s="121">
        <f t="shared" si="207"/>
        <v>0</v>
      </c>
      <c r="Q966" s="121">
        <f t="shared" si="208"/>
        <v>0</v>
      </c>
      <c r="R966" s="111">
        <f t="shared" si="209"/>
        <v>0</v>
      </c>
      <c r="S966" s="122">
        <f t="shared" si="210"/>
        <v>0</v>
      </c>
      <c r="T966" s="123" t="str">
        <f t="shared" si="211"/>
        <v>OK</v>
      </c>
      <c r="U966" s="52" t="str">
        <f t="shared" si="68"/>
        <v>OK</v>
      </c>
    </row>
    <row r="967" spans="1:21" hidden="1">
      <c r="A967" s="113">
        <f t="shared" si="212"/>
        <v>50</v>
      </c>
      <c r="B967" s="114"/>
      <c r="C967" s="115"/>
      <c r="D967" s="114"/>
      <c r="E967" s="114"/>
      <c r="F967" s="115"/>
      <c r="G967" s="117"/>
      <c r="J967" s="118" t="str">
        <f t="shared" si="201"/>
        <v>0</v>
      </c>
      <c r="K967" s="118" t="str">
        <f t="shared" si="202"/>
        <v>0</v>
      </c>
      <c r="L967" s="118" t="str">
        <f t="shared" si="203"/>
        <v>0</v>
      </c>
      <c r="M967" s="119" t="str">
        <f t="shared" si="204"/>
        <v>0</v>
      </c>
      <c r="N967" s="120" t="str">
        <f t="shared" si="205"/>
        <v>OK</v>
      </c>
      <c r="O967" s="121">
        <f t="shared" si="206"/>
        <v>0</v>
      </c>
      <c r="P967" s="121">
        <f t="shared" si="207"/>
        <v>0</v>
      </c>
      <c r="Q967" s="121">
        <f t="shared" si="208"/>
        <v>0</v>
      </c>
      <c r="R967" s="111">
        <f t="shared" si="209"/>
        <v>0</v>
      </c>
      <c r="S967" s="122">
        <f t="shared" si="210"/>
        <v>0</v>
      </c>
      <c r="T967" s="123" t="str">
        <f t="shared" si="211"/>
        <v>OK</v>
      </c>
      <c r="U967" s="52" t="str">
        <f t="shared" si="68"/>
        <v>OK</v>
      </c>
    </row>
    <row r="968" spans="1:21" hidden="1">
      <c r="A968" s="113">
        <f t="shared" si="212"/>
        <v>51</v>
      </c>
      <c r="B968" s="114"/>
      <c r="C968" s="115"/>
      <c r="D968" s="114"/>
      <c r="E968" s="114"/>
      <c r="F968" s="115"/>
      <c r="G968" s="117"/>
      <c r="J968" s="118" t="str">
        <f t="shared" si="201"/>
        <v>0</v>
      </c>
      <c r="K968" s="118" t="str">
        <f t="shared" si="202"/>
        <v>0</v>
      </c>
      <c r="L968" s="118" t="str">
        <f t="shared" si="203"/>
        <v>0</v>
      </c>
      <c r="M968" s="119" t="str">
        <f t="shared" si="204"/>
        <v>0</v>
      </c>
      <c r="N968" s="120" t="str">
        <f t="shared" si="205"/>
        <v>OK</v>
      </c>
      <c r="O968" s="121">
        <f t="shared" si="206"/>
        <v>0</v>
      </c>
      <c r="P968" s="121">
        <f t="shared" si="207"/>
        <v>0</v>
      </c>
      <c r="Q968" s="121">
        <f t="shared" si="208"/>
        <v>0</v>
      </c>
      <c r="R968" s="111">
        <f t="shared" si="209"/>
        <v>0</v>
      </c>
      <c r="S968" s="122">
        <f t="shared" si="210"/>
        <v>0</v>
      </c>
      <c r="T968" s="123" t="str">
        <f t="shared" si="211"/>
        <v>OK</v>
      </c>
      <c r="U968" s="52" t="str">
        <f t="shared" si="68"/>
        <v>OK</v>
      </c>
    </row>
    <row r="969" spans="1:21" hidden="1">
      <c r="A969" s="113">
        <f t="shared" si="212"/>
        <v>52</v>
      </c>
      <c r="B969" s="114"/>
      <c r="C969" s="115"/>
      <c r="D969" s="114"/>
      <c r="E969" s="114"/>
      <c r="F969" s="115"/>
      <c r="G969" s="117"/>
      <c r="J969" s="118" t="str">
        <f t="shared" si="201"/>
        <v>0</v>
      </c>
      <c r="K969" s="118" t="str">
        <f t="shared" si="202"/>
        <v>0</v>
      </c>
      <c r="L969" s="118" t="str">
        <f t="shared" si="203"/>
        <v>0</v>
      </c>
      <c r="M969" s="119" t="str">
        <f t="shared" si="204"/>
        <v>0</v>
      </c>
      <c r="N969" s="120" t="str">
        <f t="shared" si="205"/>
        <v>OK</v>
      </c>
      <c r="O969" s="121">
        <f t="shared" si="206"/>
        <v>0</v>
      </c>
      <c r="P969" s="121">
        <f t="shared" si="207"/>
        <v>0</v>
      </c>
      <c r="Q969" s="121">
        <f t="shared" si="208"/>
        <v>0</v>
      </c>
      <c r="R969" s="111">
        <f t="shared" si="209"/>
        <v>0</v>
      </c>
      <c r="S969" s="122">
        <f t="shared" si="210"/>
        <v>0</v>
      </c>
      <c r="T969" s="123" t="str">
        <f t="shared" si="211"/>
        <v>OK</v>
      </c>
      <c r="U969" s="52" t="str">
        <f t="shared" si="68"/>
        <v>OK</v>
      </c>
    </row>
    <row r="970" spans="1:21" hidden="1">
      <c r="A970" s="113">
        <f t="shared" si="212"/>
        <v>53</v>
      </c>
      <c r="B970" s="114"/>
      <c r="C970" s="115"/>
      <c r="D970" s="114"/>
      <c r="E970" s="114"/>
      <c r="F970" s="115"/>
      <c r="G970" s="117"/>
      <c r="J970" s="118" t="str">
        <f t="shared" si="201"/>
        <v>0</v>
      </c>
      <c r="K970" s="118" t="str">
        <f t="shared" si="202"/>
        <v>0</v>
      </c>
      <c r="L970" s="118" t="str">
        <f t="shared" si="203"/>
        <v>0</v>
      </c>
      <c r="M970" s="119" t="str">
        <f t="shared" si="204"/>
        <v>0</v>
      </c>
      <c r="N970" s="120" t="str">
        <f t="shared" si="205"/>
        <v>OK</v>
      </c>
      <c r="O970" s="121">
        <f t="shared" si="206"/>
        <v>0</v>
      </c>
      <c r="P970" s="121">
        <f t="shared" si="207"/>
        <v>0</v>
      </c>
      <c r="Q970" s="121">
        <f t="shared" si="208"/>
        <v>0</v>
      </c>
      <c r="R970" s="111">
        <f t="shared" si="209"/>
        <v>0</v>
      </c>
      <c r="S970" s="122">
        <f t="shared" si="210"/>
        <v>0</v>
      </c>
      <c r="T970" s="123" t="str">
        <f t="shared" si="211"/>
        <v>OK</v>
      </c>
      <c r="U970" s="52" t="str">
        <f t="shared" si="68"/>
        <v>OK</v>
      </c>
    </row>
    <row r="971" spans="1:21" hidden="1">
      <c r="A971" s="113">
        <f t="shared" si="212"/>
        <v>54</v>
      </c>
      <c r="B971" s="114"/>
      <c r="C971" s="115"/>
      <c r="D971" s="114"/>
      <c r="E971" s="114"/>
      <c r="F971" s="115"/>
      <c r="G971" s="117"/>
      <c r="J971" s="118" t="str">
        <f t="shared" si="201"/>
        <v>0</v>
      </c>
      <c r="K971" s="118" t="str">
        <f t="shared" si="202"/>
        <v>0</v>
      </c>
      <c r="L971" s="118" t="str">
        <f t="shared" si="203"/>
        <v>0</v>
      </c>
      <c r="M971" s="119" t="str">
        <f t="shared" si="204"/>
        <v>0</v>
      </c>
      <c r="N971" s="120" t="str">
        <f t="shared" si="205"/>
        <v>OK</v>
      </c>
      <c r="O971" s="121">
        <f t="shared" si="206"/>
        <v>0</v>
      </c>
      <c r="P971" s="121">
        <f t="shared" si="207"/>
        <v>0</v>
      </c>
      <c r="Q971" s="121">
        <f t="shared" si="208"/>
        <v>0</v>
      </c>
      <c r="R971" s="111">
        <f t="shared" si="209"/>
        <v>0</v>
      </c>
      <c r="S971" s="122">
        <f t="shared" si="210"/>
        <v>0</v>
      </c>
      <c r="T971" s="123" t="str">
        <f t="shared" si="211"/>
        <v>OK</v>
      </c>
      <c r="U971" s="52" t="str">
        <f t="shared" si="68"/>
        <v>OK</v>
      </c>
    </row>
    <row r="972" spans="1:21" hidden="1">
      <c r="A972" s="113">
        <f t="shared" si="212"/>
        <v>55</v>
      </c>
      <c r="B972" s="114"/>
      <c r="C972" s="115"/>
      <c r="D972" s="114"/>
      <c r="E972" s="114"/>
      <c r="F972" s="115"/>
      <c r="G972" s="117"/>
      <c r="J972" s="118" t="str">
        <f t="shared" si="201"/>
        <v>0</v>
      </c>
      <c r="K972" s="118" t="str">
        <f t="shared" si="202"/>
        <v>0</v>
      </c>
      <c r="L972" s="118" t="str">
        <f t="shared" si="203"/>
        <v>0</v>
      </c>
      <c r="M972" s="119" t="str">
        <f t="shared" si="204"/>
        <v>0</v>
      </c>
      <c r="N972" s="120" t="str">
        <f t="shared" si="205"/>
        <v>OK</v>
      </c>
      <c r="O972" s="121">
        <f t="shared" si="206"/>
        <v>0</v>
      </c>
      <c r="P972" s="121">
        <f t="shared" si="207"/>
        <v>0</v>
      </c>
      <c r="Q972" s="121">
        <f t="shared" si="208"/>
        <v>0</v>
      </c>
      <c r="R972" s="111">
        <f t="shared" si="209"/>
        <v>0</v>
      </c>
      <c r="S972" s="122">
        <f t="shared" si="210"/>
        <v>0</v>
      </c>
      <c r="T972" s="123" t="str">
        <f t="shared" si="211"/>
        <v>OK</v>
      </c>
      <c r="U972" s="52" t="str">
        <f t="shared" si="68"/>
        <v>OK</v>
      </c>
    </row>
    <row r="973" spans="1:21" hidden="1">
      <c r="A973" s="113">
        <f t="shared" si="212"/>
        <v>56</v>
      </c>
      <c r="B973" s="114"/>
      <c r="C973" s="115"/>
      <c r="D973" s="114"/>
      <c r="E973" s="114"/>
      <c r="F973" s="115"/>
      <c r="G973" s="117"/>
      <c r="J973" s="118" t="str">
        <f t="shared" si="201"/>
        <v>0</v>
      </c>
      <c r="K973" s="118" t="str">
        <f t="shared" si="202"/>
        <v>0</v>
      </c>
      <c r="L973" s="118" t="str">
        <f t="shared" si="203"/>
        <v>0</v>
      </c>
      <c r="M973" s="119" t="str">
        <f t="shared" si="204"/>
        <v>0</v>
      </c>
      <c r="N973" s="120" t="str">
        <f t="shared" si="205"/>
        <v>OK</v>
      </c>
      <c r="O973" s="121">
        <f t="shared" si="206"/>
        <v>0</v>
      </c>
      <c r="P973" s="121">
        <f t="shared" si="207"/>
        <v>0</v>
      </c>
      <c r="Q973" s="121">
        <f t="shared" si="208"/>
        <v>0</v>
      </c>
      <c r="R973" s="111">
        <f t="shared" si="209"/>
        <v>0</v>
      </c>
      <c r="S973" s="122">
        <f t="shared" si="210"/>
        <v>0</v>
      </c>
      <c r="T973" s="123" t="str">
        <f t="shared" si="211"/>
        <v>OK</v>
      </c>
      <c r="U973" s="52" t="str">
        <f t="shared" si="68"/>
        <v>OK</v>
      </c>
    </row>
    <row r="974" spans="1:21" hidden="1">
      <c r="A974" s="113">
        <f t="shared" si="212"/>
        <v>57</v>
      </c>
      <c r="B974" s="114"/>
      <c r="C974" s="115"/>
      <c r="D974" s="114"/>
      <c r="E974" s="114"/>
      <c r="F974" s="115"/>
      <c r="G974" s="117"/>
      <c r="J974" s="118" t="str">
        <f t="shared" si="201"/>
        <v>0</v>
      </c>
      <c r="K974" s="118" t="str">
        <f t="shared" si="202"/>
        <v>0</v>
      </c>
      <c r="L974" s="118" t="str">
        <f t="shared" si="203"/>
        <v>0</v>
      </c>
      <c r="M974" s="119" t="str">
        <f t="shared" si="204"/>
        <v>0</v>
      </c>
      <c r="N974" s="120" t="str">
        <f t="shared" si="205"/>
        <v>OK</v>
      </c>
      <c r="O974" s="121">
        <f t="shared" si="206"/>
        <v>0</v>
      </c>
      <c r="P974" s="121">
        <f t="shared" si="207"/>
        <v>0</v>
      </c>
      <c r="Q974" s="121">
        <f t="shared" si="208"/>
        <v>0</v>
      </c>
      <c r="R974" s="111">
        <f t="shared" si="209"/>
        <v>0</v>
      </c>
      <c r="S974" s="122">
        <f t="shared" si="210"/>
        <v>0</v>
      </c>
      <c r="T974" s="123" t="str">
        <f t="shared" si="211"/>
        <v>OK</v>
      </c>
      <c r="U974" s="52" t="str">
        <f t="shared" si="68"/>
        <v>OK</v>
      </c>
    </row>
    <row r="975" spans="1:21" hidden="1">
      <c r="A975" s="113">
        <f t="shared" si="212"/>
        <v>58</v>
      </c>
      <c r="B975" s="114"/>
      <c r="C975" s="115"/>
      <c r="D975" s="114"/>
      <c r="E975" s="114"/>
      <c r="F975" s="115"/>
      <c r="G975" s="117"/>
      <c r="J975" s="118" t="str">
        <f t="shared" si="201"/>
        <v>0</v>
      </c>
      <c r="K975" s="118" t="str">
        <f t="shared" si="202"/>
        <v>0</v>
      </c>
      <c r="L975" s="118" t="str">
        <f t="shared" si="203"/>
        <v>0</v>
      </c>
      <c r="M975" s="119" t="str">
        <f t="shared" si="204"/>
        <v>0</v>
      </c>
      <c r="N975" s="120" t="str">
        <f t="shared" si="205"/>
        <v>OK</v>
      </c>
      <c r="O975" s="121">
        <f t="shared" si="206"/>
        <v>0</v>
      </c>
      <c r="P975" s="121">
        <f t="shared" si="207"/>
        <v>0</v>
      </c>
      <c r="Q975" s="121">
        <f t="shared" si="208"/>
        <v>0</v>
      </c>
      <c r="R975" s="111">
        <f t="shared" si="209"/>
        <v>0</v>
      </c>
      <c r="S975" s="122">
        <f t="shared" si="210"/>
        <v>0</v>
      </c>
      <c r="T975" s="123" t="str">
        <f t="shared" si="211"/>
        <v>OK</v>
      </c>
      <c r="U975" s="52" t="str">
        <f t="shared" ref="U975:U1038" si="213">+N975</f>
        <v>OK</v>
      </c>
    </row>
    <row r="976" spans="1:21" hidden="1">
      <c r="A976" s="113">
        <f t="shared" si="212"/>
        <v>59</v>
      </c>
      <c r="B976" s="114"/>
      <c r="C976" s="115"/>
      <c r="D976" s="114"/>
      <c r="E976" s="114"/>
      <c r="F976" s="115"/>
      <c r="G976" s="117"/>
      <c r="J976" s="118" t="str">
        <f t="shared" si="201"/>
        <v>0</v>
      </c>
      <c r="K976" s="118" t="str">
        <f t="shared" si="202"/>
        <v>0</v>
      </c>
      <c r="L976" s="118" t="str">
        <f t="shared" si="203"/>
        <v>0</v>
      </c>
      <c r="M976" s="119" t="str">
        <f t="shared" si="204"/>
        <v>0</v>
      </c>
      <c r="N976" s="120" t="str">
        <f t="shared" si="205"/>
        <v>OK</v>
      </c>
      <c r="O976" s="121">
        <f t="shared" si="206"/>
        <v>0</v>
      </c>
      <c r="P976" s="121">
        <f t="shared" si="207"/>
        <v>0</v>
      </c>
      <c r="Q976" s="121">
        <f t="shared" si="208"/>
        <v>0</v>
      </c>
      <c r="R976" s="111">
        <f t="shared" si="209"/>
        <v>0</v>
      </c>
      <c r="S976" s="122">
        <f t="shared" si="210"/>
        <v>0</v>
      </c>
      <c r="T976" s="123" t="str">
        <f t="shared" si="211"/>
        <v>OK</v>
      </c>
      <c r="U976" s="52" t="str">
        <f t="shared" si="213"/>
        <v>OK</v>
      </c>
    </row>
    <row r="977" spans="1:21" hidden="1">
      <c r="A977" s="113">
        <f t="shared" si="212"/>
        <v>60</v>
      </c>
      <c r="B977" s="114"/>
      <c r="C977" s="115"/>
      <c r="D977" s="114"/>
      <c r="E977" s="114"/>
      <c r="F977" s="115"/>
      <c r="G977" s="117"/>
      <c r="J977" s="118" t="str">
        <f t="shared" si="201"/>
        <v>0</v>
      </c>
      <c r="K977" s="118" t="str">
        <f t="shared" si="202"/>
        <v>0</v>
      </c>
      <c r="L977" s="118" t="str">
        <f t="shared" si="203"/>
        <v>0</v>
      </c>
      <c r="M977" s="119" t="str">
        <f t="shared" si="204"/>
        <v>0</v>
      </c>
      <c r="N977" s="120" t="str">
        <f t="shared" si="205"/>
        <v>OK</v>
      </c>
      <c r="O977" s="121">
        <f t="shared" si="206"/>
        <v>0</v>
      </c>
      <c r="P977" s="121">
        <f t="shared" si="207"/>
        <v>0</v>
      </c>
      <c r="Q977" s="121">
        <f t="shared" si="208"/>
        <v>0</v>
      </c>
      <c r="R977" s="111">
        <f t="shared" si="209"/>
        <v>0</v>
      </c>
      <c r="S977" s="122">
        <f t="shared" si="210"/>
        <v>0</v>
      </c>
      <c r="T977" s="123" t="str">
        <f t="shared" si="211"/>
        <v>OK</v>
      </c>
      <c r="U977" s="52" t="str">
        <f t="shared" si="213"/>
        <v>OK</v>
      </c>
    </row>
    <row r="978" spans="1:21" hidden="1">
      <c r="A978" s="113">
        <f t="shared" si="212"/>
        <v>61</v>
      </c>
      <c r="B978" s="114"/>
      <c r="C978" s="115"/>
      <c r="D978" s="114"/>
      <c r="E978" s="114"/>
      <c r="F978" s="115"/>
      <c r="G978" s="117"/>
      <c r="J978" s="118" t="str">
        <f t="shared" si="201"/>
        <v>0</v>
      </c>
      <c r="K978" s="118" t="str">
        <f t="shared" si="202"/>
        <v>0</v>
      </c>
      <c r="L978" s="118" t="str">
        <f t="shared" si="203"/>
        <v>0</v>
      </c>
      <c r="M978" s="119" t="str">
        <f t="shared" si="204"/>
        <v>0</v>
      </c>
      <c r="N978" s="120" t="str">
        <f t="shared" si="205"/>
        <v>OK</v>
      </c>
      <c r="O978" s="121">
        <f t="shared" si="206"/>
        <v>0</v>
      </c>
      <c r="P978" s="121">
        <f t="shared" si="207"/>
        <v>0</v>
      </c>
      <c r="Q978" s="121">
        <f t="shared" si="208"/>
        <v>0</v>
      </c>
      <c r="R978" s="111">
        <f t="shared" si="209"/>
        <v>0</v>
      </c>
      <c r="S978" s="122">
        <f t="shared" si="210"/>
        <v>0</v>
      </c>
      <c r="T978" s="123" t="str">
        <f t="shared" si="211"/>
        <v>OK</v>
      </c>
      <c r="U978" s="52" t="str">
        <f t="shared" si="213"/>
        <v>OK</v>
      </c>
    </row>
    <row r="979" spans="1:21" hidden="1">
      <c r="A979" s="113">
        <f t="shared" si="212"/>
        <v>62</v>
      </c>
      <c r="B979" s="114"/>
      <c r="C979" s="115"/>
      <c r="D979" s="114"/>
      <c r="E979" s="114"/>
      <c r="F979" s="115"/>
      <c r="G979" s="117"/>
      <c r="J979" s="118" t="str">
        <f t="shared" si="201"/>
        <v>0</v>
      </c>
      <c r="K979" s="118" t="str">
        <f t="shared" si="202"/>
        <v>0</v>
      </c>
      <c r="L979" s="118" t="str">
        <f t="shared" si="203"/>
        <v>0</v>
      </c>
      <c r="M979" s="119" t="str">
        <f t="shared" si="204"/>
        <v>0</v>
      </c>
      <c r="N979" s="120" t="str">
        <f t="shared" si="205"/>
        <v>OK</v>
      </c>
      <c r="O979" s="121">
        <f t="shared" si="206"/>
        <v>0</v>
      </c>
      <c r="P979" s="121">
        <f t="shared" si="207"/>
        <v>0</v>
      </c>
      <c r="Q979" s="121">
        <f t="shared" si="208"/>
        <v>0</v>
      </c>
      <c r="R979" s="111">
        <f t="shared" si="209"/>
        <v>0</v>
      </c>
      <c r="S979" s="122">
        <f t="shared" si="210"/>
        <v>0</v>
      </c>
      <c r="T979" s="123" t="str">
        <f t="shared" si="211"/>
        <v>OK</v>
      </c>
      <c r="U979" s="52" t="str">
        <f t="shared" si="213"/>
        <v>OK</v>
      </c>
    </row>
    <row r="980" spans="1:21" hidden="1">
      <c r="A980" s="113">
        <f t="shared" si="212"/>
        <v>63</v>
      </c>
      <c r="B980" s="114"/>
      <c r="C980" s="115"/>
      <c r="D980" s="114"/>
      <c r="E980" s="114"/>
      <c r="F980" s="115"/>
      <c r="G980" s="117"/>
      <c r="J980" s="118" t="str">
        <f t="shared" si="201"/>
        <v>0</v>
      </c>
      <c r="K980" s="118" t="str">
        <f t="shared" si="202"/>
        <v>0</v>
      </c>
      <c r="L980" s="118" t="str">
        <f t="shared" si="203"/>
        <v>0</v>
      </c>
      <c r="M980" s="119" t="str">
        <f t="shared" si="204"/>
        <v>0</v>
      </c>
      <c r="N980" s="120" t="str">
        <f t="shared" si="205"/>
        <v>OK</v>
      </c>
      <c r="O980" s="121">
        <f t="shared" si="206"/>
        <v>0</v>
      </c>
      <c r="P980" s="121">
        <f t="shared" si="207"/>
        <v>0</v>
      </c>
      <c r="Q980" s="121">
        <f t="shared" si="208"/>
        <v>0</v>
      </c>
      <c r="R980" s="111">
        <f t="shared" si="209"/>
        <v>0</v>
      </c>
      <c r="S980" s="122">
        <f t="shared" si="210"/>
        <v>0</v>
      </c>
      <c r="T980" s="123" t="str">
        <f t="shared" si="211"/>
        <v>OK</v>
      </c>
      <c r="U980" s="52" t="str">
        <f t="shared" si="213"/>
        <v>OK</v>
      </c>
    </row>
    <row r="981" spans="1:21" hidden="1">
      <c r="A981" s="113">
        <f t="shared" si="212"/>
        <v>64</v>
      </c>
      <c r="B981" s="114"/>
      <c r="C981" s="115"/>
      <c r="D981" s="114"/>
      <c r="E981" s="114"/>
      <c r="F981" s="115"/>
      <c r="G981" s="117"/>
      <c r="J981" s="118" t="str">
        <f t="shared" si="201"/>
        <v>0</v>
      </c>
      <c r="K981" s="118" t="str">
        <f t="shared" si="202"/>
        <v>0</v>
      </c>
      <c r="L981" s="118" t="str">
        <f t="shared" si="203"/>
        <v>0</v>
      </c>
      <c r="M981" s="119" t="str">
        <f t="shared" si="204"/>
        <v>0</v>
      </c>
      <c r="N981" s="120" t="str">
        <f t="shared" si="205"/>
        <v>OK</v>
      </c>
      <c r="O981" s="121">
        <f t="shared" si="206"/>
        <v>0</v>
      </c>
      <c r="P981" s="121">
        <f t="shared" si="207"/>
        <v>0</v>
      </c>
      <c r="Q981" s="121">
        <f t="shared" si="208"/>
        <v>0</v>
      </c>
      <c r="R981" s="111">
        <f t="shared" si="209"/>
        <v>0</v>
      </c>
      <c r="S981" s="122">
        <f t="shared" si="210"/>
        <v>0</v>
      </c>
      <c r="T981" s="123" t="str">
        <f t="shared" si="211"/>
        <v>OK</v>
      </c>
      <c r="U981" s="52" t="str">
        <f t="shared" si="213"/>
        <v>OK</v>
      </c>
    </row>
    <row r="982" spans="1:21" hidden="1">
      <c r="A982" s="113">
        <f t="shared" si="212"/>
        <v>65</v>
      </c>
      <c r="B982" s="114"/>
      <c r="C982" s="115"/>
      <c r="D982" s="114"/>
      <c r="E982" s="114"/>
      <c r="F982" s="115"/>
      <c r="G982" s="117"/>
      <c r="J982" s="118" t="str">
        <f t="shared" ref="J982:J1045" si="214">IF(F982="SMALL",1,"0")</f>
        <v>0</v>
      </c>
      <c r="K982" s="118" t="str">
        <f t="shared" ref="K982:K1045" si="215">IF(F982="MEDIUM",1,"0")</f>
        <v>0</v>
      </c>
      <c r="L982" s="118" t="str">
        <f t="shared" ref="L982:L1045" si="216">IF(F982="LARGE",1,"0")</f>
        <v>0</v>
      </c>
      <c r="M982" s="119" t="str">
        <f t="shared" ref="M982:M1045" si="217">IF(F982="XLARGE",1,"0")</f>
        <v>0</v>
      </c>
      <c r="N982" s="120" t="str">
        <f t="shared" ref="N982:N1045" si="218">IF(H982*I982=G982,"OK","ERROR")</f>
        <v>OK</v>
      </c>
      <c r="O982" s="121">
        <f t="shared" ref="O982:O1045" si="219">IF(J982=1,$G982,0)</f>
        <v>0</v>
      </c>
      <c r="P982" s="121">
        <f t="shared" ref="P982:P1045" si="220">IF(K982=1,$G982,0)</f>
        <v>0</v>
      </c>
      <c r="Q982" s="121">
        <f t="shared" ref="Q982:Q1045" si="221">IF(L982=1,$G982,0)</f>
        <v>0</v>
      </c>
      <c r="R982" s="111">
        <f t="shared" ref="R982:R1045" si="222">IF(M982=1,$G982,0)</f>
        <v>0</v>
      </c>
      <c r="S982" s="122">
        <f t="shared" ref="S982:S1045" si="223">SUM(O982:R982)</f>
        <v>0</v>
      </c>
      <c r="T982" s="123" t="str">
        <f t="shared" ref="T982:T1045" si="224">IF(G982=S982,"OK","ERROR")</f>
        <v>OK</v>
      </c>
      <c r="U982" s="52" t="str">
        <f t="shared" si="213"/>
        <v>OK</v>
      </c>
    </row>
    <row r="983" spans="1:21" hidden="1">
      <c r="A983" s="113">
        <f t="shared" si="212"/>
        <v>66</v>
      </c>
      <c r="B983" s="114"/>
      <c r="C983" s="115"/>
      <c r="D983" s="114"/>
      <c r="E983" s="114"/>
      <c r="F983" s="115"/>
      <c r="G983" s="117"/>
      <c r="J983" s="118" t="str">
        <f t="shared" si="214"/>
        <v>0</v>
      </c>
      <c r="K983" s="118" t="str">
        <f t="shared" si="215"/>
        <v>0</v>
      </c>
      <c r="L983" s="118" t="str">
        <f t="shared" si="216"/>
        <v>0</v>
      </c>
      <c r="M983" s="119" t="str">
        <f t="shared" si="217"/>
        <v>0</v>
      </c>
      <c r="N983" s="120" t="str">
        <f t="shared" si="218"/>
        <v>OK</v>
      </c>
      <c r="O983" s="121">
        <f t="shared" si="219"/>
        <v>0</v>
      </c>
      <c r="P983" s="121">
        <f t="shared" si="220"/>
        <v>0</v>
      </c>
      <c r="Q983" s="121">
        <f t="shared" si="221"/>
        <v>0</v>
      </c>
      <c r="R983" s="111">
        <f t="shared" si="222"/>
        <v>0</v>
      </c>
      <c r="S983" s="122">
        <f t="shared" si="223"/>
        <v>0</v>
      </c>
      <c r="T983" s="123" t="str">
        <f t="shared" si="224"/>
        <v>OK</v>
      </c>
      <c r="U983" s="52" t="str">
        <f t="shared" si="213"/>
        <v>OK</v>
      </c>
    </row>
    <row r="984" spans="1:21" hidden="1">
      <c r="A984" s="113">
        <f t="shared" ref="A984:A1047" si="225">A983+1</f>
        <v>67</v>
      </c>
      <c r="B984" s="114"/>
      <c r="C984" s="115"/>
      <c r="D984" s="114"/>
      <c r="E984" s="114"/>
      <c r="F984" s="115"/>
      <c r="G984" s="117"/>
      <c r="J984" s="118" t="str">
        <f t="shared" si="214"/>
        <v>0</v>
      </c>
      <c r="K984" s="118" t="str">
        <f t="shared" si="215"/>
        <v>0</v>
      </c>
      <c r="L984" s="118" t="str">
        <f t="shared" si="216"/>
        <v>0</v>
      </c>
      <c r="M984" s="119" t="str">
        <f t="shared" si="217"/>
        <v>0</v>
      </c>
      <c r="N984" s="120" t="str">
        <f t="shared" si="218"/>
        <v>OK</v>
      </c>
      <c r="O984" s="121">
        <f t="shared" si="219"/>
        <v>0</v>
      </c>
      <c r="P984" s="121">
        <f t="shared" si="220"/>
        <v>0</v>
      </c>
      <c r="Q984" s="121">
        <f t="shared" si="221"/>
        <v>0</v>
      </c>
      <c r="R984" s="111">
        <f t="shared" si="222"/>
        <v>0</v>
      </c>
      <c r="S984" s="122">
        <f t="shared" si="223"/>
        <v>0</v>
      </c>
      <c r="T984" s="123" t="str">
        <f t="shared" si="224"/>
        <v>OK</v>
      </c>
      <c r="U984" s="52" t="str">
        <f t="shared" si="213"/>
        <v>OK</v>
      </c>
    </row>
    <row r="985" spans="1:21" hidden="1">
      <c r="A985" s="113">
        <f t="shared" si="225"/>
        <v>68</v>
      </c>
      <c r="B985" s="114"/>
      <c r="C985" s="115"/>
      <c r="D985" s="114"/>
      <c r="E985" s="114"/>
      <c r="F985" s="115"/>
      <c r="G985" s="117"/>
      <c r="J985" s="118" t="str">
        <f t="shared" si="214"/>
        <v>0</v>
      </c>
      <c r="K985" s="118" t="str">
        <f t="shared" si="215"/>
        <v>0</v>
      </c>
      <c r="L985" s="118" t="str">
        <f t="shared" si="216"/>
        <v>0</v>
      </c>
      <c r="M985" s="119" t="str">
        <f t="shared" si="217"/>
        <v>0</v>
      </c>
      <c r="N985" s="120" t="str">
        <f t="shared" si="218"/>
        <v>OK</v>
      </c>
      <c r="O985" s="121">
        <f t="shared" si="219"/>
        <v>0</v>
      </c>
      <c r="P985" s="121">
        <f t="shared" si="220"/>
        <v>0</v>
      </c>
      <c r="Q985" s="121">
        <f t="shared" si="221"/>
        <v>0</v>
      </c>
      <c r="R985" s="111">
        <f t="shared" si="222"/>
        <v>0</v>
      </c>
      <c r="S985" s="122">
        <f t="shared" si="223"/>
        <v>0</v>
      </c>
      <c r="T985" s="123" t="str">
        <f t="shared" si="224"/>
        <v>OK</v>
      </c>
      <c r="U985" s="52" t="str">
        <f t="shared" si="213"/>
        <v>OK</v>
      </c>
    </row>
    <row r="986" spans="1:21" hidden="1">
      <c r="A986" s="113">
        <f t="shared" si="225"/>
        <v>69</v>
      </c>
      <c r="B986" s="114"/>
      <c r="C986" s="115"/>
      <c r="D986" s="114"/>
      <c r="E986" s="114"/>
      <c r="F986" s="115"/>
      <c r="G986" s="117"/>
      <c r="J986" s="118" t="str">
        <f t="shared" si="214"/>
        <v>0</v>
      </c>
      <c r="K986" s="118" t="str">
        <f t="shared" si="215"/>
        <v>0</v>
      </c>
      <c r="L986" s="118" t="str">
        <f t="shared" si="216"/>
        <v>0</v>
      </c>
      <c r="M986" s="119" t="str">
        <f t="shared" si="217"/>
        <v>0</v>
      </c>
      <c r="N986" s="120" t="str">
        <f t="shared" si="218"/>
        <v>OK</v>
      </c>
      <c r="O986" s="121">
        <f t="shared" si="219"/>
        <v>0</v>
      </c>
      <c r="P986" s="121">
        <f t="shared" si="220"/>
        <v>0</v>
      </c>
      <c r="Q986" s="121">
        <f t="shared" si="221"/>
        <v>0</v>
      </c>
      <c r="R986" s="111">
        <f t="shared" si="222"/>
        <v>0</v>
      </c>
      <c r="S986" s="122">
        <f t="shared" si="223"/>
        <v>0</v>
      </c>
      <c r="T986" s="123" t="str">
        <f t="shared" si="224"/>
        <v>OK</v>
      </c>
      <c r="U986" s="52" t="str">
        <f t="shared" si="213"/>
        <v>OK</v>
      </c>
    </row>
    <row r="987" spans="1:21" hidden="1">
      <c r="A987" s="113">
        <f t="shared" si="225"/>
        <v>70</v>
      </c>
      <c r="B987" s="114"/>
      <c r="C987" s="115"/>
      <c r="D987" s="114"/>
      <c r="E987" s="114"/>
      <c r="F987" s="115"/>
      <c r="G987" s="117"/>
      <c r="J987" s="118" t="str">
        <f t="shared" si="214"/>
        <v>0</v>
      </c>
      <c r="K987" s="118" t="str">
        <f t="shared" si="215"/>
        <v>0</v>
      </c>
      <c r="L987" s="118" t="str">
        <f t="shared" si="216"/>
        <v>0</v>
      </c>
      <c r="M987" s="119" t="str">
        <f t="shared" si="217"/>
        <v>0</v>
      </c>
      <c r="N987" s="120" t="str">
        <f t="shared" si="218"/>
        <v>OK</v>
      </c>
      <c r="O987" s="121">
        <f t="shared" si="219"/>
        <v>0</v>
      </c>
      <c r="P987" s="121">
        <f t="shared" si="220"/>
        <v>0</v>
      </c>
      <c r="Q987" s="121">
        <f t="shared" si="221"/>
        <v>0</v>
      </c>
      <c r="R987" s="111">
        <f t="shared" si="222"/>
        <v>0</v>
      </c>
      <c r="S987" s="122">
        <f t="shared" si="223"/>
        <v>0</v>
      </c>
      <c r="T987" s="123" t="str">
        <f t="shared" si="224"/>
        <v>OK</v>
      </c>
      <c r="U987" s="52" t="str">
        <f t="shared" si="213"/>
        <v>OK</v>
      </c>
    </row>
    <row r="988" spans="1:21" hidden="1">
      <c r="A988" s="113">
        <f t="shared" si="225"/>
        <v>71</v>
      </c>
      <c r="B988" s="114"/>
      <c r="C988" s="115"/>
      <c r="D988" s="114"/>
      <c r="E988" s="114"/>
      <c r="F988" s="115"/>
      <c r="G988" s="117"/>
      <c r="J988" s="118" t="str">
        <f t="shared" si="214"/>
        <v>0</v>
      </c>
      <c r="K988" s="118" t="str">
        <f t="shared" si="215"/>
        <v>0</v>
      </c>
      <c r="L988" s="118" t="str">
        <f t="shared" si="216"/>
        <v>0</v>
      </c>
      <c r="M988" s="119" t="str">
        <f t="shared" si="217"/>
        <v>0</v>
      </c>
      <c r="N988" s="120" t="str">
        <f t="shared" si="218"/>
        <v>OK</v>
      </c>
      <c r="O988" s="121">
        <f t="shared" si="219"/>
        <v>0</v>
      </c>
      <c r="P988" s="121">
        <f t="shared" si="220"/>
        <v>0</v>
      </c>
      <c r="Q988" s="121">
        <f t="shared" si="221"/>
        <v>0</v>
      </c>
      <c r="R988" s="111">
        <f t="shared" si="222"/>
        <v>0</v>
      </c>
      <c r="S988" s="122">
        <f t="shared" si="223"/>
        <v>0</v>
      </c>
      <c r="T988" s="123" t="str">
        <f t="shared" si="224"/>
        <v>OK</v>
      </c>
      <c r="U988" s="52" t="str">
        <f t="shared" si="213"/>
        <v>OK</v>
      </c>
    </row>
    <row r="989" spans="1:21" hidden="1">
      <c r="A989" s="113">
        <f t="shared" si="225"/>
        <v>72</v>
      </c>
      <c r="B989" s="114"/>
      <c r="C989" s="115"/>
      <c r="D989" s="114"/>
      <c r="E989" s="114"/>
      <c r="F989" s="115"/>
      <c r="G989" s="117"/>
      <c r="J989" s="118" t="str">
        <f t="shared" si="214"/>
        <v>0</v>
      </c>
      <c r="K989" s="118" t="str">
        <f t="shared" si="215"/>
        <v>0</v>
      </c>
      <c r="L989" s="118" t="str">
        <f t="shared" si="216"/>
        <v>0</v>
      </c>
      <c r="M989" s="119" t="str">
        <f t="shared" si="217"/>
        <v>0</v>
      </c>
      <c r="N989" s="120" t="str">
        <f t="shared" si="218"/>
        <v>OK</v>
      </c>
      <c r="O989" s="121">
        <f t="shared" si="219"/>
        <v>0</v>
      </c>
      <c r="P989" s="121">
        <f t="shared" si="220"/>
        <v>0</v>
      </c>
      <c r="Q989" s="121">
        <f t="shared" si="221"/>
        <v>0</v>
      </c>
      <c r="R989" s="111">
        <f t="shared" si="222"/>
        <v>0</v>
      </c>
      <c r="S989" s="122">
        <f t="shared" si="223"/>
        <v>0</v>
      </c>
      <c r="T989" s="123" t="str">
        <f t="shared" si="224"/>
        <v>OK</v>
      </c>
      <c r="U989" s="52" t="str">
        <f t="shared" si="213"/>
        <v>OK</v>
      </c>
    </row>
    <row r="990" spans="1:21" hidden="1">
      <c r="A990" s="113">
        <f t="shared" si="225"/>
        <v>73</v>
      </c>
      <c r="B990" s="114"/>
      <c r="C990" s="115"/>
      <c r="D990" s="114"/>
      <c r="E990" s="114"/>
      <c r="F990" s="115"/>
      <c r="G990" s="117"/>
      <c r="J990" s="118" t="str">
        <f t="shared" si="214"/>
        <v>0</v>
      </c>
      <c r="K990" s="118" t="str">
        <f t="shared" si="215"/>
        <v>0</v>
      </c>
      <c r="L990" s="118" t="str">
        <f t="shared" si="216"/>
        <v>0</v>
      </c>
      <c r="M990" s="119" t="str">
        <f t="shared" si="217"/>
        <v>0</v>
      </c>
      <c r="N990" s="120" t="str">
        <f t="shared" si="218"/>
        <v>OK</v>
      </c>
      <c r="O990" s="121">
        <f t="shared" si="219"/>
        <v>0</v>
      </c>
      <c r="P990" s="121">
        <f t="shared" si="220"/>
        <v>0</v>
      </c>
      <c r="Q990" s="121">
        <f t="shared" si="221"/>
        <v>0</v>
      </c>
      <c r="R990" s="111">
        <f t="shared" si="222"/>
        <v>0</v>
      </c>
      <c r="S990" s="122">
        <f t="shared" si="223"/>
        <v>0</v>
      </c>
      <c r="T990" s="123" t="str">
        <f t="shared" si="224"/>
        <v>OK</v>
      </c>
      <c r="U990" s="52" t="str">
        <f t="shared" si="213"/>
        <v>OK</v>
      </c>
    </row>
    <row r="991" spans="1:21" hidden="1">
      <c r="A991" s="113">
        <f t="shared" si="225"/>
        <v>74</v>
      </c>
      <c r="B991" s="114"/>
      <c r="C991" s="115"/>
      <c r="D991" s="114"/>
      <c r="E991" s="114"/>
      <c r="F991" s="115"/>
      <c r="G991" s="117"/>
      <c r="J991" s="118" t="str">
        <f t="shared" si="214"/>
        <v>0</v>
      </c>
      <c r="K991" s="118" t="str">
        <f t="shared" si="215"/>
        <v>0</v>
      </c>
      <c r="L991" s="118" t="str">
        <f t="shared" si="216"/>
        <v>0</v>
      </c>
      <c r="M991" s="119" t="str">
        <f t="shared" si="217"/>
        <v>0</v>
      </c>
      <c r="N991" s="120" t="str">
        <f t="shared" si="218"/>
        <v>OK</v>
      </c>
      <c r="O991" s="121">
        <f t="shared" si="219"/>
        <v>0</v>
      </c>
      <c r="P991" s="121">
        <f t="shared" si="220"/>
        <v>0</v>
      </c>
      <c r="Q991" s="121">
        <f t="shared" si="221"/>
        <v>0</v>
      </c>
      <c r="R991" s="111">
        <f t="shared" si="222"/>
        <v>0</v>
      </c>
      <c r="S991" s="122">
        <f t="shared" si="223"/>
        <v>0</v>
      </c>
      <c r="T991" s="123" t="str">
        <f t="shared" si="224"/>
        <v>OK</v>
      </c>
      <c r="U991" s="52" t="str">
        <f t="shared" si="213"/>
        <v>OK</v>
      </c>
    </row>
    <row r="992" spans="1:21" hidden="1">
      <c r="A992" s="113">
        <f t="shared" si="225"/>
        <v>75</v>
      </c>
      <c r="B992" s="114"/>
      <c r="C992" s="115"/>
      <c r="D992" s="114"/>
      <c r="E992" s="114"/>
      <c r="F992" s="115"/>
      <c r="G992" s="117"/>
      <c r="J992" s="118" t="str">
        <f t="shared" si="214"/>
        <v>0</v>
      </c>
      <c r="K992" s="118" t="str">
        <f t="shared" si="215"/>
        <v>0</v>
      </c>
      <c r="L992" s="118" t="str">
        <f t="shared" si="216"/>
        <v>0</v>
      </c>
      <c r="M992" s="119" t="str">
        <f t="shared" si="217"/>
        <v>0</v>
      </c>
      <c r="N992" s="120" t="str">
        <f t="shared" si="218"/>
        <v>OK</v>
      </c>
      <c r="O992" s="121">
        <f t="shared" si="219"/>
        <v>0</v>
      </c>
      <c r="P992" s="121">
        <f t="shared" si="220"/>
        <v>0</v>
      </c>
      <c r="Q992" s="121">
        <f t="shared" si="221"/>
        <v>0</v>
      </c>
      <c r="R992" s="111">
        <f t="shared" si="222"/>
        <v>0</v>
      </c>
      <c r="S992" s="122">
        <f t="shared" si="223"/>
        <v>0</v>
      </c>
      <c r="T992" s="123" t="str">
        <f t="shared" si="224"/>
        <v>OK</v>
      </c>
      <c r="U992" s="52" t="str">
        <f t="shared" si="213"/>
        <v>OK</v>
      </c>
    </row>
    <row r="993" spans="1:21" hidden="1">
      <c r="A993" s="113">
        <f t="shared" si="225"/>
        <v>76</v>
      </c>
      <c r="B993" s="114"/>
      <c r="C993" s="115"/>
      <c r="D993" s="114"/>
      <c r="E993" s="114"/>
      <c r="F993" s="115"/>
      <c r="G993" s="117"/>
      <c r="J993" s="118" t="str">
        <f t="shared" si="214"/>
        <v>0</v>
      </c>
      <c r="K993" s="118" t="str">
        <f t="shared" si="215"/>
        <v>0</v>
      </c>
      <c r="L993" s="118" t="str">
        <f t="shared" si="216"/>
        <v>0</v>
      </c>
      <c r="M993" s="119" t="str">
        <f t="shared" si="217"/>
        <v>0</v>
      </c>
      <c r="N993" s="120" t="str">
        <f t="shared" si="218"/>
        <v>OK</v>
      </c>
      <c r="O993" s="121">
        <f t="shared" si="219"/>
        <v>0</v>
      </c>
      <c r="P993" s="121">
        <f t="shared" si="220"/>
        <v>0</v>
      </c>
      <c r="Q993" s="121">
        <f t="shared" si="221"/>
        <v>0</v>
      </c>
      <c r="R993" s="111">
        <f t="shared" si="222"/>
        <v>0</v>
      </c>
      <c r="S993" s="122">
        <f t="shared" si="223"/>
        <v>0</v>
      </c>
      <c r="T993" s="123" t="str">
        <f t="shared" si="224"/>
        <v>OK</v>
      </c>
      <c r="U993" s="52" t="str">
        <f t="shared" si="213"/>
        <v>OK</v>
      </c>
    </row>
    <row r="994" spans="1:21" hidden="1">
      <c r="A994" s="113">
        <f t="shared" si="225"/>
        <v>77</v>
      </c>
      <c r="B994" s="114"/>
      <c r="C994" s="115"/>
      <c r="D994" s="114"/>
      <c r="E994" s="114"/>
      <c r="F994" s="115"/>
      <c r="G994" s="117"/>
      <c r="J994" s="118" t="str">
        <f t="shared" si="214"/>
        <v>0</v>
      </c>
      <c r="K994" s="118" t="str">
        <f t="shared" si="215"/>
        <v>0</v>
      </c>
      <c r="L994" s="118" t="str">
        <f t="shared" si="216"/>
        <v>0</v>
      </c>
      <c r="M994" s="119" t="str">
        <f t="shared" si="217"/>
        <v>0</v>
      </c>
      <c r="N994" s="120" t="str">
        <f t="shared" si="218"/>
        <v>OK</v>
      </c>
      <c r="O994" s="121">
        <f t="shared" si="219"/>
        <v>0</v>
      </c>
      <c r="P994" s="121">
        <f t="shared" si="220"/>
        <v>0</v>
      </c>
      <c r="Q994" s="121">
        <f t="shared" si="221"/>
        <v>0</v>
      </c>
      <c r="R994" s="111">
        <f t="shared" si="222"/>
        <v>0</v>
      </c>
      <c r="S994" s="122">
        <f t="shared" si="223"/>
        <v>0</v>
      </c>
      <c r="T994" s="123" t="str">
        <f t="shared" si="224"/>
        <v>OK</v>
      </c>
      <c r="U994" s="52" t="str">
        <f t="shared" si="213"/>
        <v>OK</v>
      </c>
    </row>
    <row r="995" spans="1:21" hidden="1">
      <c r="A995" s="113">
        <f t="shared" si="225"/>
        <v>78</v>
      </c>
      <c r="B995" s="114"/>
      <c r="C995" s="115"/>
      <c r="D995" s="114"/>
      <c r="E995" s="114"/>
      <c r="F995" s="115"/>
      <c r="G995" s="117"/>
      <c r="J995" s="118" t="str">
        <f t="shared" si="214"/>
        <v>0</v>
      </c>
      <c r="K995" s="118" t="str">
        <f t="shared" si="215"/>
        <v>0</v>
      </c>
      <c r="L995" s="118" t="str">
        <f t="shared" si="216"/>
        <v>0</v>
      </c>
      <c r="M995" s="119" t="str">
        <f t="shared" si="217"/>
        <v>0</v>
      </c>
      <c r="N995" s="120" t="str">
        <f t="shared" si="218"/>
        <v>OK</v>
      </c>
      <c r="O995" s="121">
        <f t="shared" si="219"/>
        <v>0</v>
      </c>
      <c r="P995" s="121">
        <f t="shared" si="220"/>
        <v>0</v>
      </c>
      <c r="Q995" s="121">
        <f t="shared" si="221"/>
        <v>0</v>
      </c>
      <c r="R995" s="111">
        <f t="shared" si="222"/>
        <v>0</v>
      </c>
      <c r="S995" s="122">
        <f t="shared" si="223"/>
        <v>0</v>
      </c>
      <c r="T995" s="123" t="str">
        <f t="shared" si="224"/>
        <v>OK</v>
      </c>
      <c r="U995" s="52" t="str">
        <f t="shared" si="213"/>
        <v>OK</v>
      </c>
    </row>
    <row r="996" spans="1:21" hidden="1">
      <c r="A996" s="113">
        <f t="shared" si="225"/>
        <v>79</v>
      </c>
      <c r="B996" s="114"/>
      <c r="C996" s="115"/>
      <c r="D996" s="114"/>
      <c r="E996" s="114"/>
      <c r="F996" s="115"/>
      <c r="G996" s="117"/>
      <c r="J996" s="118" t="str">
        <f t="shared" si="214"/>
        <v>0</v>
      </c>
      <c r="K996" s="118" t="str">
        <f t="shared" si="215"/>
        <v>0</v>
      </c>
      <c r="L996" s="118" t="str">
        <f t="shared" si="216"/>
        <v>0</v>
      </c>
      <c r="M996" s="119" t="str">
        <f t="shared" si="217"/>
        <v>0</v>
      </c>
      <c r="N996" s="120" t="str">
        <f t="shared" si="218"/>
        <v>OK</v>
      </c>
      <c r="O996" s="121">
        <f t="shared" si="219"/>
        <v>0</v>
      </c>
      <c r="P996" s="121">
        <f t="shared" si="220"/>
        <v>0</v>
      </c>
      <c r="Q996" s="121">
        <f t="shared" si="221"/>
        <v>0</v>
      </c>
      <c r="R996" s="111">
        <f t="shared" si="222"/>
        <v>0</v>
      </c>
      <c r="S996" s="122">
        <f t="shared" si="223"/>
        <v>0</v>
      </c>
      <c r="T996" s="123" t="str">
        <f t="shared" si="224"/>
        <v>OK</v>
      </c>
      <c r="U996" s="52" t="str">
        <f t="shared" si="213"/>
        <v>OK</v>
      </c>
    </row>
    <row r="997" spans="1:21" hidden="1">
      <c r="A997" s="113">
        <f t="shared" si="225"/>
        <v>80</v>
      </c>
      <c r="B997" s="114"/>
      <c r="C997" s="115"/>
      <c r="D997" s="114"/>
      <c r="E997" s="114"/>
      <c r="F997" s="115"/>
      <c r="G997" s="117"/>
      <c r="J997" s="118" t="str">
        <f t="shared" si="214"/>
        <v>0</v>
      </c>
      <c r="K997" s="118" t="str">
        <f t="shared" si="215"/>
        <v>0</v>
      </c>
      <c r="L997" s="118" t="str">
        <f t="shared" si="216"/>
        <v>0</v>
      </c>
      <c r="M997" s="119" t="str">
        <f t="shared" si="217"/>
        <v>0</v>
      </c>
      <c r="N997" s="120" t="str">
        <f t="shared" si="218"/>
        <v>OK</v>
      </c>
      <c r="O997" s="121">
        <f t="shared" si="219"/>
        <v>0</v>
      </c>
      <c r="P997" s="121">
        <f t="shared" si="220"/>
        <v>0</v>
      </c>
      <c r="Q997" s="121">
        <f t="shared" si="221"/>
        <v>0</v>
      </c>
      <c r="R997" s="111">
        <f t="shared" si="222"/>
        <v>0</v>
      </c>
      <c r="S997" s="122">
        <f t="shared" si="223"/>
        <v>0</v>
      </c>
      <c r="T997" s="123" t="str">
        <f t="shared" si="224"/>
        <v>OK</v>
      </c>
      <c r="U997" s="52" t="str">
        <f t="shared" si="213"/>
        <v>OK</v>
      </c>
    </row>
    <row r="998" spans="1:21" hidden="1">
      <c r="A998" s="113">
        <f t="shared" si="225"/>
        <v>81</v>
      </c>
      <c r="B998" s="114"/>
      <c r="C998" s="115"/>
      <c r="D998" s="114"/>
      <c r="E998" s="114"/>
      <c r="F998" s="115"/>
      <c r="G998" s="117"/>
      <c r="J998" s="118" t="str">
        <f t="shared" si="214"/>
        <v>0</v>
      </c>
      <c r="K998" s="118" t="str">
        <f t="shared" si="215"/>
        <v>0</v>
      </c>
      <c r="L998" s="118" t="str">
        <f t="shared" si="216"/>
        <v>0</v>
      </c>
      <c r="M998" s="119" t="str">
        <f t="shared" si="217"/>
        <v>0</v>
      </c>
      <c r="N998" s="120" t="str">
        <f t="shared" si="218"/>
        <v>OK</v>
      </c>
      <c r="O998" s="121">
        <f t="shared" si="219"/>
        <v>0</v>
      </c>
      <c r="P998" s="121">
        <f t="shared" si="220"/>
        <v>0</v>
      </c>
      <c r="Q998" s="121">
        <f t="shared" si="221"/>
        <v>0</v>
      </c>
      <c r="R998" s="111">
        <f t="shared" si="222"/>
        <v>0</v>
      </c>
      <c r="S998" s="122">
        <f t="shared" si="223"/>
        <v>0</v>
      </c>
      <c r="T998" s="123" t="str">
        <f t="shared" si="224"/>
        <v>OK</v>
      </c>
      <c r="U998" s="52" t="str">
        <f t="shared" si="213"/>
        <v>OK</v>
      </c>
    </row>
    <row r="999" spans="1:21" hidden="1">
      <c r="A999" s="113">
        <f t="shared" si="225"/>
        <v>82</v>
      </c>
      <c r="B999" s="114"/>
      <c r="C999" s="115"/>
      <c r="D999" s="114"/>
      <c r="E999" s="114"/>
      <c r="F999" s="115"/>
      <c r="G999" s="117"/>
      <c r="J999" s="118" t="str">
        <f t="shared" si="214"/>
        <v>0</v>
      </c>
      <c r="K999" s="118" t="str">
        <f t="shared" si="215"/>
        <v>0</v>
      </c>
      <c r="L999" s="118" t="str">
        <f t="shared" si="216"/>
        <v>0</v>
      </c>
      <c r="M999" s="119" t="str">
        <f t="shared" si="217"/>
        <v>0</v>
      </c>
      <c r="N999" s="120" t="str">
        <f t="shared" si="218"/>
        <v>OK</v>
      </c>
      <c r="O999" s="121">
        <f t="shared" si="219"/>
        <v>0</v>
      </c>
      <c r="P999" s="121">
        <f t="shared" si="220"/>
        <v>0</v>
      </c>
      <c r="Q999" s="121">
        <f t="shared" si="221"/>
        <v>0</v>
      </c>
      <c r="R999" s="111">
        <f t="shared" si="222"/>
        <v>0</v>
      </c>
      <c r="S999" s="122">
        <f t="shared" si="223"/>
        <v>0</v>
      </c>
      <c r="T999" s="123" t="str">
        <f t="shared" si="224"/>
        <v>OK</v>
      </c>
      <c r="U999" s="52" t="str">
        <f t="shared" si="213"/>
        <v>OK</v>
      </c>
    </row>
    <row r="1000" spans="1:21" hidden="1">
      <c r="A1000" s="113">
        <f t="shared" si="225"/>
        <v>83</v>
      </c>
      <c r="B1000" s="114"/>
      <c r="C1000" s="115"/>
      <c r="D1000" s="114"/>
      <c r="E1000" s="114"/>
      <c r="F1000" s="115"/>
      <c r="G1000" s="117"/>
      <c r="J1000" s="118" t="str">
        <f t="shared" si="214"/>
        <v>0</v>
      </c>
      <c r="K1000" s="118" t="str">
        <f t="shared" si="215"/>
        <v>0</v>
      </c>
      <c r="L1000" s="118" t="str">
        <f t="shared" si="216"/>
        <v>0</v>
      </c>
      <c r="M1000" s="119" t="str">
        <f t="shared" si="217"/>
        <v>0</v>
      </c>
      <c r="N1000" s="120" t="str">
        <f t="shared" si="218"/>
        <v>OK</v>
      </c>
      <c r="O1000" s="121">
        <f t="shared" si="219"/>
        <v>0</v>
      </c>
      <c r="P1000" s="121">
        <f t="shared" si="220"/>
        <v>0</v>
      </c>
      <c r="Q1000" s="121">
        <f t="shared" si="221"/>
        <v>0</v>
      </c>
      <c r="R1000" s="111">
        <f t="shared" si="222"/>
        <v>0</v>
      </c>
      <c r="S1000" s="122">
        <f t="shared" si="223"/>
        <v>0</v>
      </c>
      <c r="T1000" s="123" t="str">
        <f t="shared" si="224"/>
        <v>OK</v>
      </c>
      <c r="U1000" s="52" t="str">
        <f t="shared" si="213"/>
        <v>OK</v>
      </c>
    </row>
    <row r="1001" spans="1:21" hidden="1">
      <c r="A1001" s="113">
        <f t="shared" si="225"/>
        <v>84</v>
      </c>
      <c r="B1001" s="114"/>
      <c r="C1001" s="115"/>
      <c r="D1001" s="114"/>
      <c r="E1001" s="114"/>
      <c r="F1001" s="115"/>
      <c r="G1001" s="117"/>
      <c r="J1001" s="118" t="str">
        <f t="shared" si="214"/>
        <v>0</v>
      </c>
      <c r="K1001" s="118" t="str">
        <f t="shared" si="215"/>
        <v>0</v>
      </c>
      <c r="L1001" s="118" t="str">
        <f t="shared" si="216"/>
        <v>0</v>
      </c>
      <c r="M1001" s="119" t="str">
        <f t="shared" si="217"/>
        <v>0</v>
      </c>
      <c r="N1001" s="120" t="str">
        <f t="shared" si="218"/>
        <v>OK</v>
      </c>
      <c r="O1001" s="121">
        <f t="shared" si="219"/>
        <v>0</v>
      </c>
      <c r="P1001" s="121">
        <f t="shared" si="220"/>
        <v>0</v>
      </c>
      <c r="Q1001" s="121">
        <f t="shared" si="221"/>
        <v>0</v>
      </c>
      <c r="R1001" s="111">
        <f t="shared" si="222"/>
        <v>0</v>
      </c>
      <c r="S1001" s="122">
        <f t="shared" si="223"/>
        <v>0</v>
      </c>
      <c r="T1001" s="123" t="str">
        <f t="shared" si="224"/>
        <v>OK</v>
      </c>
      <c r="U1001" s="52" t="str">
        <f t="shared" si="213"/>
        <v>OK</v>
      </c>
    </row>
    <row r="1002" spans="1:21" hidden="1">
      <c r="A1002" s="113">
        <f t="shared" si="225"/>
        <v>85</v>
      </c>
      <c r="B1002" s="114"/>
      <c r="C1002" s="115"/>
      <c r="D1002" s="114"/>
      <c r="E1002" s="114"/>
      <c r="F1002" s="115"/>
      <c r="G1002" s="117"/>
      <c r="J1002" s="118" t="str">
        <f t="shared" si="214"/>
        <v>0</v>
      </c>
      <c r="K1002" s="118" t="str">
        <f t="shared" si="215"/>
        <v>0</v>
      </c>
      <c r="L1002" s="118" t="str">
        <f t="shared" si="216"/>
        <v>0</v>
      </c>
      <c r="M1002" s="119" t="str">
        <f t="shared" si="217"/>
        <v>0</v>
      </c>
      <c r="N1002" s="120" t="str">
        <f t="shared" si="218"/>
        <v>OK</v>
      </c>
      <c r="O1002" s="121">
        <f t="shared" si="219"/>
        <v>0</v>
      </c>
      <c r="P1002" s="121">
        <f t="shared" si="220"/>
        <v>0</v>
      </c>
      <c r="Q1002" s="121">
        <f t="shared" si="221"/>
        <v>0</v>
      </c>
      <c r="R1002" s="111">
        <f t="shared" si="222"/>
        <v>0</v>
      </c>
      <c r="S1002" s="122">
        <f t="shared" si="223"/>
        <v>0</v>
      </c>
      <c r="T1002" s="123" t="str">
        <f t="shared" si="224"/>
        <v>OK</v>
      </c>
      <c r="U1002" s="52" t="str">
        <f t="shared" si="213"/>
        <v>OK</v>
      </c>
    </row>
    <row r="1003" spans="1:21" hidden="1">
      <c r="A1003" s="113">
        <f t="shared" si="225"/>
        <v>86</v>
      </c>
      <c r="B1003" s="114"/>
      <c r="C1003" s="115"/>
      <c r="D1003" s="114"/>
      <c r="E1003" s="114"/>
      <c r="F1003" s="115"/>
      <c r="G1003" s="117"/>
      <c r="J1003" s="118" t="str">
        <f t="shared" si="214"/>
        <v>0</v>
      </c>
      <c r="K1003" s="118" t="str">
        <f t="shared" si="215"/>
        <v>0</v>
      </c>
      <c r="L1003" s="118" t="str">
        <f t="shared" si="216"/>
        <v>0</v>
      </c>
      <c r="M1003" s="119" t="str">
        <f t="shared" si="217"/>
        <v>0</v>
      </c>
      <c r="N1003" s="120" t="str">
        <f t="shared" si="218"/>
        <v>OK</v>
      </c>
      <c r="O1003" s="121">
        <f t="shared" si="219"/>
        <v>0</v>
      </c>
      <c r="P1003" s="121">
        <f t="shared" si="220"/>
        <v>0</v>
      </c>
      <c r="Q1003" s="121">
        <f t="shared" si="221"/>
        <v>0</v>
      </c>
      <c r="R1003" s="111">
        <f t="shared" si="222"/>
        <v>0</v>
      </c>
      <c r="S1003" s="122">
        <f t="shared" si="223"/>
        <v>0</v>
      </c>
      <c r="T1003" s="123" t="str">
        <f t="shared" si="224"/>
        <v>OK</v>
      </c>
      <c r="U1003" s="52" t="str">
        <f t="shared" si="213"/>
        <v>OK</v>
      </c>
    </row>
    <row r="1004" spans="1:21" hidden="1">
      <c r="A1004" s="113">
        <f t="shared" si="225"/>
        <v>87</v>
      </c>
      <c r="B1004" s="114"/>
      <c r="C1004" s="115"/>
      <c r="D1004" s="114"/>
      <c r="E1004" s="114"/>
      <c r="F1004" s="115"/>
      <c r="G1004" s="117"/>
      <c r="J1004" s="118" t="str">
        <f t="shared" si="214"/>
        <v>0</v>
      </c>
      <c r="K1004" s="118" t="str">
        <f t="shared" si="215"/>
        <v>0</v>
      </c>
      <c r="L1004" s="118" t="str">
        <f t="shared" si="216"/>
        <v>0</v>
      </c>
      <c r="M1004" s="119" t="str">
        <f t="shared" si="217"/>
        <v>0</v>
      </c>
      <c r="N1004" s="120" t="str">
        <f t="shared" si="218"/>
        <v>OK</v>
      </c>
      <c r="O1004" s="121">
        <f t="shared" si="219"/>
        <v>0</v>
      </c>
      <c r="P1004" s="121">
        <f t="shared" si="220"/>
        <v>0</v>
      </c>
      <c r="Q1004" s="121">
        <f t="shared" si="221"/>
        <v>0</v>
      </c>
      <c r="R1004" s="111">
        <f t="shared" si="222"/>
        <v>0</v>
      </c>
      <c r="S1004" s="122">
        <f t="shared" si="223"/>
        <v>0</v>
      </c>
      <c r="T1004" s="123" t="str">
        <f t="shared" si="224"/>
        <v>OK</v>
      </c>
      <c r="U1004" s="52" t="str">
        <f t="shared" si="213"/>
        <v>OK</v>
      </c>
    </row>
    <row r="1005" spans="1:21" hidden="1">
      <c r="A1005" s="113">
        <f t="shared" si="225"/>
        <v>88</v>
      </c>
      <c r="B1005" s="114"/>
      <c r="C1005" s="115"/>
      <c r="D1005" s="114"/>
      <c r="E1005" s="114"/>
      <c r="F1005" s="115"/>
      <c r="G1005" s="117"/>
      <c r="J1005" s="118" t="str">
        <f t="shared" si="214"/>
        <v>0</v>
      </c>
      <c r="K1005" s="118" t="str">
        <f t="shared" si="215"/>
        <v>0</v>
      </c>
      <c r="L1005" s="118" t="str">
        <f t="shared" si="216"/>
        <v>0</v>
      </c>
      <c r="M1005" s="119" t="str">
        <f t="shared" si="217"/>
        <v>0</v>
      </c>
      <c r="N1005" s="120" t="str">
        <f t="shared" si="218"/>
        <v>OK</v>
      </c>
      <c r="O1005" s="121">
        <f t="shared" si="219"/>
        <v>0</v>
      </c>
      <c r="P1005" s="121">
        <f t="shared" si="220"/>
        <v>0</v>
      </c>
      <c r="Q1005" s="121">
        <f t="shared" si="221"/>
        <v>0</v>
      </c>
      <c r="R1005" s="111">
        <f t="shared" si="222"/>
        <v>0</v>
      </c>
      <c r="S1005" s="122">
        <f t="shared" si="223"/>
        <v>0</v>
      </c>
      <c r="T1005" s="123" t="str">
        <f t="shared" si="224"/>
        <v>OK</v>
      </c>
      <c r="U1005" s="52" t="str">
        <f t="shared" si="213"/>
        <v>OK</v>
      </c>
    </row>
    <row r="1006" spans="1:21" hidden="1">
      <c r="A1006" s="113">
        <f t="shared" si="225"/>
        <v>89</v>
      </c>
      <c r="B1006" s="114"/>
      <c r="C1006" s="115"/>
      <c r="D1006" s="114"/>
      <c r="E1006" s="114"/>
      <c r="F1006" s="115"/>
      <c r="G1006" s="117"/>
      <c r="J1006" s="118" t="str">
        <f t="shared" si="214"/>
        <v>0</v>
      </c>
      <c r="K1006" s="118" t="str">
        <f t="shared" si="215"/>
        <v>0</v>
      </c>
      <c r="L1006" s="118" t="str">
        <f t="shared" si="216"/>
        <v>0</v>
      </c>
      <c r="M1006" s="119" t="str">
        <f t="shared" si="217"/>
        <v>0</v>
      </c>
      <c r="N1006" s="120" t="str">
        <f t="shared" si="218"/>
        <v>OK</v>
      </c>
      <c r="O1006" s="121">
        <f t="shared" si="219"/>
        <v>0</v>
      </c>
      <c r="P1006" s="121">
        <f t="shared" si="220"/>
        <v>0</v>
      </c>
      <c r="Q1006" s="121">
        <f t="shared" si="221"/>
        <v>0</v>
      </c>
      <c r="R1006" s="111">
        <f t="shared" si="222"/>
        <v>0</v>
      </c>
      <c r="S1006" s="122">
        <f t="shared" si="223"/>
        <v>0</v>
      </c>
      <c r="T1006" s="123" t="str">
        <f t="shared" si="224"/>
        <v>OK</v>
      </c>
      <c r="U1006" s="52" t="str">
        <f t="shared" si="213"/>
        <v>OK</v>
      </c>
    </row>
    <row r="1007" spans="1:21" hidden="1">
      <c r="A1007" s="113">
        <f t="shared" si="225"/>
        <v>90</v>
      </c>
      <c r="B1007" s="114"/>
      <c r="C1007" s="115"/>
      <c r="D1007" s="114"/>
      <c r="E1007" s="114"/>
      <c r="F1007" s="115"/>
      <c r="G1007" s="117"/>
      <c r="J1007" s="118" t="str">
        <f t="shared" si="214"/>
        <v>0</v>
      </c>
      <c r="K1007" s="118" t="str">
        <f t="shared" si="215"/>
        <v>0</v>
      </c>
      <c r="L1007" s="118" t="str">
        <f t="shared" si="216"/>
        <v>0</v>
      </c>
      <c r="M1007" s="119" t="str">
        <f t="shared" si="217"/>
        <v>0</v>
      </c>
      <c r="N1007" s="120" t="str">
        <f t="shared" si="218"/>
        <v>OK</v>
      </c>
      <c r="O1007" s="121">
        <f t="shared" si="219"/>
        <v>0</v>
      </c>
      <c r="P1007" s="121">
        <f t="shared" si="220"/>
        <v>0</v>
      </c>
      <c r="Q1007" s="121">
        <f t="shared" si="221"/>
        <v>0</v>
      </c>
      <c r="R1007" s="111">
        <f t="shared" si="222"/>
        <v>0</v>
      </c>
      <c r="S1007" s="122">
        <f t="shared" si="223"/>
        <v>0</v>
      </c>
      <c r="T1007" s="123" t="str">
        <f t="shared" si="224"/>
        <v>OK</v>
      </c>
      <c r="U1007" s="52" t="str">
        <f t="shared" si="213"/>
        <v>OK</v>
      </c>
    </row>
    <row r="1008" spans="1:21" hidden="1">
      <c r="A1008" s="113">
        <f t="shared" si="225"/>
        <v>91</v>
      </c>
      <c r="B1008" s="114"/>
      <c r="C1008" s="115"/>
      <c r="D1008" s="114"/>
      <c r="E1008" s="114"/>
      <c r="F1008" s="115"/>
      <c r="G1008" s="117"/>
      <c r="J1008" s="118" t="str">
        <f t="shared" si="214"/>
        <v>0</v>
      </c>
      <c r="K1008" s="118" t="str">
        <f t="shared" si="215"/>
        <v>0</v>
      </c>
      <c r="L1008" s="118" t="str">
        <f t="shared" si="216"/>
        <v>0</v>
      </c>
      <c r="M1008" s="119" t="str">
        <f t="shared" si="217"/>
        <v>0</v>
      </c>
      <c r="N1008" s="120" t="str">
        <f t="shared" si="218"/>
        <v>OK</v>
      </c>
      <c r="O1008" s="121">
        <f t="shared" si="219"/>
        <v>0</v>
      </c>
      <c r="P1008" s="121">
        <f t="shared" si="220"/>
        <v>0</v>
      </c>
      <c r="Q1008" s="121">
        <f t="shared" si="221"/>
        <v>0</v>
      </c>
      <c r="R1008" s="111">
        <f t="shared" si="222"/>
        <v>0</v>
      </c>
      <c r="S1008" s="122">
        <f t="shared" si="223"/>
        <v>0</v>
      </c>
      <c r="T1008" s="123" t="str">
        <f t="shared" si="224"/>
        <v>OK</v>
      </c>
      <c r="U1008" s="52" t="str">
        <f t="shared" si="213"/>
        <v>OK</v>
      </c>
    </row>
    <row r="1009" spans="1:21" hidden="1">
      <c r="A1009" s="113">
        <f t="shared" si="225"/>
        <v>92</v>
      </c>
      <c r="B1009" s="114"/>
      <c r="C1009" s="115"/>
      <c r="D1009" s="114"/>
      <c r="E1009" s="114"/>
      <c r="F1009" s="115"/>
      <c r="G1009" s="117"/>
      <c r="J1009" s="118" t="str">
        <f t="shared" si="214"/>
        <v>0</v>
      </c>
      <c r="K1009" s="118" t="str">
        <f t="shared" si="215"/>
        <v>0</v>
      </c>
      <c r="L1009" s="118" t="str">
        <f t="shared" si="216"/>
        <v>0</v>
      </c>
      <c r="M1009" s="119" t="str">
        <f t="shared" si="217"/>
        <v>0</v>
      </c>
      <c r="N1009" s="120" t="str">
        <f t="shared" si="218"/>
        <v>OK</v>
      </c>
      <c r="O1009" s="121">
        <f t="shared" si="219"/>
        <v>0</v>
      </c>
      <c r="P1009" s="121">
        <f t="shared" si="220"/>
        <v>0</v>
      </c>
      <c r="Q1009" s="121">
        <f t="shared" si="221"/>
        <v>0</v>
      </c>
      <c r="R1009" s="111">
        <f t="shared" si="222"/>
        <v>0</v>
      </c>
      <c r="S1009" s="122">
        <f t="shared" si="223"/>
        <v>0</v>
      </c>
      <c r="T1009" s="123" t="str">
        <f t="shared" si="224"/>
        <v>OK</v>
      </c>
      <c r="U1009" s="52" t="str">
        <f t="shared" si="213"/>
        <v>OK</v>
      </c>
    </row>
    <row r="1010" spans="1:21" hidden="1">
      <c r="A1010" s="113">
        <f t="shared" si="225"/>
        <v>93</v>
      </c>
      <c r="B1010" s="114"/>
      <c r="C1010" s="115"/>
      <c r="D1010" s="114"/>
      <c r="E1010" s="114"/>
      <c r="F1010" s="115"/>
      <c r="G1010" s="117"/>
      <c r="J1010" s="118" t="str">
        <f t="shared" si="214"/>
        <v>0</v>
      </c>
      <c r="K1010" s="118" t="str">
        <f t="shared" si="215"/>
        <v>0</v>
      </c>
      <c r="L1010" s="118" t="str">
        <f t="shared" si="216"/>
        <v>0</v>
      </c>
      <c r="M1010" s="119" t="str">
        <f t="shared" si="217"/>
        <v>0</v>
      </c>
      <c r="N1010" s="120" t="str">
        <f t="shared" si="218"/>
        <v>OK</v>
      </c>
      <c r="O1010" s="121">
        <f t="shared" si="219"/>
        <v>0</v>
      </c>
      <c r="P1010" s="121">
        <f t="shared" si="220"/>
        <v>0</v>
      </c>
      <c r="Q1010" s="121">
        <f t="shared" si="221"/>
        <v>0</v>
      </c>
      <c r="R1010" s="111">
        <f t="shared" si="222"/>
        <v>0</v>
      </c>
      <c r="S1010" s="122">
        <f t="shared" si="223"/>
        <v>0</v>
      </c>
      <c r="T1010" s="123" t="str">
        <f t="shared" si="224"/>
        <v>OK</v>
      </c>
      <c r="U1010" s="52" t="str">
        <f t="shared" si="213"/>
        <v>OK</v>
      </c>
    </row>
    <row r="1011" spans="1:21" hidden="1">
      <c r="A1011" s="113">
        <f t="shared" si="225"/>
        <v>94</v>
      </c>
      <c r="B1011" s="114"/>
      <c r="C1011" s="115"/>
      <c r="D1011" s="114"/>
      <c r="E1011" s="114"/>
      <c r="F1011" s="115"/>
      <c r="G1011" s="117"/>
      <c r="J1011" s="118" t="str">
        <f t="shared" si="214"/>
        <v>0</v>
      </c>
      <c r="K1011" s="118" t="str">
        <f t="shared" si="215"/>
        <v>0</v>
      </c>
      <c r="L1011" s="118" t="str">
        <f t="shared" si="216"/>
        <v>0</v>
      </c>
      <c r="M1011" s="119" t="str">
        <f t="shared" si="217"/>
        <v>0</v>
      </c>
      <c r="N1011" s="120" t="str">
        <f t="shared" si="218"/>
        <v>OK</v>
      </c>
      <c r="O1011" s="121">
        <f t="shared" si="219"/>
        <v>0</v>
      </c>
      <c r="P1011" s="121">
        <f t="shared" si="220"/>
        <v>0</v>
      </c>
      <c r="Q1011" s="121">
        <f t="shared" si="221"/>
        <v>0</v>
      </c>
      <c r="R1011" s="111">
        <f t="shared" si="222"/>
        <v>0</v>
      </c>
      <c r="S1011" s="122">
        <f t="shared" si="223"/>
        <v>0</v>
      </c>
      <c r="T1011" s="123" t="str">
        <f t="shared" si="224"/>
        <v>OK</v>
      </c>
      <c r="U1011" s="52" t="str">
        <f t="shared" si="213"/>
        <v>OK</v>
      </c>
    </row>
    <row r="1012" spans="1:21" hidden="1">
      <c r="A1012" s="113">
        <f t="shared" si="225"/>
        <v>95</v>
      </c>
      <c r="B1012" s="114"/>
      <c r="C1012" s="115"/>
      <c r="D1012" s="114"/>
      <c r="E1012" s="114"/>
      <c r="F1012" s="115"/>
      <c r="G1012" s="117"/>
      <c r="J1012" s="118" t="str">
        <f t="shared" si="214"/>
        <v>0</v>
      </c>
      <c r="K1012" s="118" t="str">
        <f t="shared" si="215"/>
        <v>0</v>
      </c>
      <c r="L1012" s="118" t="str">
        <f t="shared" si="216"/>
        <v>0</v>
      </c>
      <c r="M1012" s="119" t="str">
        <f t="shared" si="217"/>
        <v>0</v>
      </c>
      <c r="N1012" s="120" t="str">
        <f t="shared" si="218"/>
        <v>OK</v>
      </c>
      <c r="O1012" s="121">
        <f t="shared" si="219"/>
        <v>0</v>
      </c>
      <c r="P1012" s="121">
        <f t="shared" si="220"/>
        <v>0</v>
      </c>
      <c r="Q1012" s="121">
        <f t="shared" si="221"/>
        <v>0</v>
      </c>
      <c r="R1012" s="111">
        <f t="shared" si="222"/>
        <v>0</v>
      </c>
      <c r="S1012" s="122">
        <f t="shared" si="223"/>
        <v>0</v>
      </c>
      <c r="T1012" s="123" t="str">
        <f t="shared" si="224"/>
        <v>OK</v>
      </c>
      <c r="U1012" s="52" t="str">
        <f t="shared" si="213"/>
        <v>OK</v>
      </c>
    </row>
    <row r="1013" spans="1:21" hidden="1">
      <c r="A1013" s="113">
        <f t="shared" si="225"/>
        <v>96</v>
      </c>
      <c r="B1013" s="114"/>
      <c r="C1013" s="115"/>
      <c r="D1013" s="114"/>
      <c r="E1013" s="114"/>
      <c r="F1013" s="115"/>
      <c r="G1013" s="117"/>
      <c r="J1013" s="118" t="str">
        <f t="shared" si="214"/>
        <v>0</v>
      </c>
      <c r="K1013" s="118" t="str">
        <f t="shared" si="215"/>
        <v>0</v>
      </c>
      <c r="L1013" s="118" t="str">
        <f t="shared" si="216"/>
        <v>0</v>
      </c>
      <c r="M1013" s="119" t="str">
        <f t="shared" si="217"/>
        <v>0</v>
      </c>
      <c r="N1013" s="120" t="str">
        <f t="shared" si="218"/>
        <v>OK</v>
      </c>
      <c r="O1013" s="121">
        <f t="shared" si="219"/>
        <v>0</v>
      </c>
      <c r="P1013" s="121">
        <f t="shared" si="220"/>
        <v>0</v>
      </c>
      <c r="Q1013" s="121">
        <f t="shared" si="221"/>
        <v>0</v>
      </c>
      <c r="R1013" s="111">
        <f t="shared" si="222"/>
        <v>0</v>
      </c>
      <c r="S1013" s="122">
        <f t="shared" si="223"/>
        <v>0</v>
      </c>
      <c r="T1013" s="123" t="str">
        <f t="shared" si="224"/>
        <v>OK</v>
      </c>
      <c r="U1013" s="52" t="str">
        <f t="shared" si="213"/>
        <v>OK</v>
      </c>
    </row>
    <row r="1014" spans="1:21" hidden="1">
      <c r="A1014" s="113">
        <f t="shared" si="225"/>
        <v>97</v>
      </c>
      <c r="B1014" s="114"/>
      <c r="C1014" s="115"/>
      <c r="D1014" s="114"/>
      <c r="E1014" s="114"/>
      <c r="F1014" s="115"/>
      <c r="G1014" s="117"/>
      <c r="J1014" s="118" t="str">
        <f t="shared" si="214"/>
        <v>0</v>
      </c>
      <c r="K1014" s="118" t="str">
        <f t="shared" si="215"/>
        <v>0</v>
      </c>
      <c r="L1014" s="118" t="str">
        <f t="shared" si="216"/>
        <v>0</v>
      </c>
      <c r="M1014" s="119" t="str">
        <f t="shared" si="217"/>
        <v>0</v>
      </c>
      <c r="N1014" s="120" t="str">
        <f t="shared" si="218"/>
        <v>OK</v>
      </c>
      <c r="O1014" s="121">
        <f t="shared" si="219"/>
        <v>0</v>
      </c>
      <c r="P1014" s="121">
        <f t="shared" si="220"/>
        <v>0</v>
      </c>
      <c r="Q1014" s="121">
        <f t="shared" si="221"/>
        <v>0</v>
      </c>
      <c r="R1014" s="111">
        <f t="shared" si="222"/>
        <v>0</v>
      </c>
      <c r="S1014" s="122">
        <f t="shared" si="223"/>
        <v>0</v>
      </c>
      <c r="T1014" s="123" t="str">
        <f t="shared" si="224"/>
        <v>OK</v>
      </c>
      <c r="U1014" s="52" t="str">
        <f t="shared" si="213"/>
        <v>OK</v>
      </c>
    </row>
    <row r="1015" spans="1:21" hidden="1">
      <c r="A1015" s="113">
        <f t="shared" si="225"/>
        <v>98</v>
      </c>
      <c r="B1015" s="114"/>
      <c r="C1015" s="115"/>
      <c r="D1015" s="114"/>
      <c r="E1015" s="114"/>
      <c r="F1015" s="115"/>
      <c r="G1015" s="117"/>
      <c r="J1015" s="118" t="str">
        <f t="shared" si="214"/>
        <v>0</v>
      </c>
      <c r="K1015" s="118" t="str">
        <f t="shared" si="215"/>
        <v>0</v>
      </c>
      <c r="L1015" s="118" t="str">
        <f t="shared" si="216"/>
        <v>0</v>
      </c>
      <c r="M1015" s="119" t="str">
        <f t="shared" si="217"/>
        <v>0</v>
      </c>
      <c r="N1015" s="120" t="str">
        <f t="shared" si="218"/>
        <v>OK</v>
      </c>
      <c r="O1015" s="121">
        <f t="shared" si="219"/>
        <v>0</v>
      </c>
      <c r="P1015" s="121">
        <f t="shared" si="220"/>
        <v>0</v>
      </c>
      <c r="Q1015" s="121">
        <f t="shared" si="221"/>
        <v>0</v>
      </c>
      <c r="R1015" s="111">
        <f t="shared" si="222"/>
        <v>0</v>
      </c>
      <c r="S1015" s="122">
        <f t="shared" si="223"/>
        <v>0</v>
      </c>
      <c r="T1015" s="123" t="str">
        <f t="shared" si="224"/>
        <v>OK</v>
      </c>
      <c r="U1015" s="52" t="str">
        <f t="shared" si="213"/>
        <v>OK</v>
      </c>
    </row>
    <row r="1016" spans="1:21" hidden="1">
      <c r="A1016" s="113">
        <f t="shared" si="225"/>
        <v>99</v>
      </c>
      <c r="B1016" s="114"/>
      <c r="C1016" s="115"/>
      <c r="D1016" s="114"/>
      <c r="E1016" s="114"/>
      <c r="F1016" s="115"/>
      <c r="G1016" s="117"/>
      <c r="J1016" s="118" t="str">
        <f t="shared" si="214"/>
        <v>0</v>
      </c>
      <c r="K1016" s="118" t="str">
        <f t="shared" si="215"/>
        <v>0</v>
      </c>
      <c r="L1016" s="118" t="str">
        <f t="shared" si="216"/>
        <v>0</v>
      </c>
      <c r="M1016" s="119" t="str">
        <f t="shared" si="217"/>
        <v>0</v>
      </c>
      <c r="N1016" s="120" t="str">
        <f t="shared" si="218"/>
        <v>OK</v>
      </c>
      <c r="O1016" s="121">
        <f t="shared" si="219"/>
        <v>0</v>
      </c>
      <c r="P1016" s="121">
        <f t="shared" si="220"/>
        <v>0</v>
      </c>
      <c r="Q1016" s="121">
        <f t="shared" si="221"/>
        <v>0</v>
      </c>
      <c r="R1016" s="111">
        <f t="shared" si="222"/>
        <v>0</v>
      </c>
      <c r="S1016" s="122">
        <f t="shared" si="223"/>
        <v>0</v>
      </c>
      <c r="T1016" s="123" t="str">
        <f t="shared" si="224"/>
        <v>OK</v>
      </c>
      <c r="U1016" s="52" t="str">
        <f t="shared" si="213"/>
        <v>OK</v>
      </c>
    </row>
    <row r="1017" spans="1:21" hidden="1">
      <c r="A1017" s="113">
        <f t="shared" si="225"/>
        <v>100</v>
      </c>
      <c r="B1017" s="114"/>
      <c r="C1017" s="115"/>
      <c r="D1017" s="114"/>
      <c r="E1017" s="114"/>
      <c r="F1017" s="115"/>
      <c r="G1017" s="117"/>
      <c r="J1017" s="118" t="str">
        <f t="shared" si="214"/>
        <v>0</v>
      </c>
      <c r="K1017" s="118" t="str">
        <f t="shared" si="215"/>
        <v>0</v>
      </c>
      <c r="L1017" s="118" t="str">
        <f t="shared" si="216"/>
        <v>0</v>
      </c>
      <c r="M1017" s="119" t="str">
        <f t="shared" si="217"/>
        <v>0</v>
      </c>
      <c r="N1017" s="120" t="str">
        <f t="shared" si="218"/>
        <v>OK</v>
      </c>
      <c r="O1017" s="121">
        <f t="shared" si="219"/>
        <v>0</v>
      </c>
      <c r="P1017" s="121">
        <f t="shared" si="220"/>
        <v>0</v>
      </c>
      <c r="Q1017" s="121">
        <f t="shared" si="221"/>
        <v>0</v>
      </c>
      <c r="R1017" s="111">
        <f t="shared" si="222"/>
        <v>0</v>
      </c>
      <c r="S1017" s="122">
        <f t="shared" si="223"/>
        <v>0</v>
      </c>
      <c r="T1017" s="123" t="str">
        <f t="shared" si="224"/>
        <v>OK</v>
      </c>
      <c r="U1017" s="52" t="str">
        <f t="shared" si="213"/>
        <v>OK</v>
      </c>
    </row>
    <row r="1018" spans="1:21" hidden="1">
      <c r="A1018" s="113">
        <f t="shared" si="225"/>
        <v>101</v>
      </c>
      <c r="B1018" s="114"/>
      <c r="C1018" s="115"/>
      <c r="D1018" s="114"/>
      <c r="E1018" s="114"/>
      <c r="F1018" s="115"/>
      <c r="G1018" s="117"/>
      <c r="J1018" s="118" t="str">
        <f t="shared" si="214"/>
        <v>0</v>
      </c>
      <c r="K1018" s="118" t="str">
        <f t="shared" si="215"/>
        <v>0</v>
      </c>
      <c r="L1018" s="118" t="str">
        <f t="shared" si="216"/>
        <v>0</v>
      </c>
      <c r="M1018" s="119" t="str">
        <f t="shared" si="217"/>
        <v>0</v>
      </c>
      <c r="N1018" s="120" t="str">
        <f t="shared" si="218"/>
        <v>OK</v>
      </c>
      <c r="O1018" s="121">
        <f t="shared" si="219"/>
        <v>0</v>
      </c>
      <c r="P1018" s="121">
        <f t="shared" si="220"/>
        <v>0</v>
      </c>
      <c r="Q1018" s="121">
        <f t="shared" si="221"/>
        <v>0</v>
      </c>
      <c r="R1018" s="111">
        <f t="shared" si="222"/>
        <v>0</v>
      </c>
      <c r="S1018" s="122">
        <f t="shared" si="223"/>
        <v>0</v>
      </c>
      <c r="T1018" s="123" t="str">
        <f t="shared" si="224"/>
        <v>OK</v>
      </c>
      <c r="U1018" s="52" t="str">
        <f t="shared" si="213"/>
        <v>OK</v>
      </c>
    </row>
    <row r="1019" spans="1:21" hidden="1">
      <c r="A1019" s="113">
        <f t="shared" si="225"/>
        <v>102</v>
      </c>
      <c r="B1019" s="114"/>
      <c r="C1019" s="115"/>
      <c r="D1019" s="114"/>
      <c r="E1019" s="114"/>
      <c r="F1019" s="115"/>
      <c r="G1019" s="117"/>
      <c r="J1019" s="118" t="str">
        <f t="shared" si="214"/>
        <v>0</v>
      </c>
      <c r="K1019" s="118" t="str">
        <f t="shared" si="215"/>
        <v>0</v>
      </c>
      <c r="L1019" s="118" t="str">
        <f t="shared" si="216"/>
        <v>0</v>
      </c>
      <c r="M1019" s="119" t="str">
        <f t="shared" si="217"/>
        <v>0</v>
      </c>
      <c r="N1019" s="120" t="str">
        <f t="shared" si="218"/>
        <v>OK</v>
      </c>
      <c r="O1019" s="121">
        <f t="shared" si="219"/>
        <v>0</v>
      </c>
      <c r="P1019" s="121">
        <f t="shared" si="220"/>
        <v>0</v>
      </c>
      <c r="Q1019" s="121">
        <f t="shared" si="221"/>
        <v>0</v>
      </c>
      <c r="R1019" s="111">
        <f t="shared" si="222"/>
        <v>0</v>
      </c>
      <c r="S1019" s="122">
        <f t="shared" si="223"/>
        <v>0</v>
      </c>
      <c r="T1019" s="123" t="str">
        <f t="shared" si="224"/>
        <v>OK</v>
      </c>
      <c r="U1019" s="52" t="str">
        <f t="shared" si="213"/>
        <v>OK</v>
      </c>
    </row>
    <row r="1020" spans="1:21" hidden="1">
      <c r="A1020" s="113">
        <f t="shared" si="225"/>
        <v>103</v>
      </c>
      <c r="B1020" s="114"/>
      <c r="C1020" s="115"/>
      <c r="D1020" s="114"/>
      <c r="E1020" s="114"/>
      <c r="F1020" s="115"/>
      <c r="G1020" s="117"/>
      <c r="J1020" s="118" t="str">
        <f t="shared" si="214"/>
        <v>0</v>
      </c>
      <c r="K1020" s="118" t="str">
        <f t="shared" si="215"/>
        <v>0</v>
      </c>
      <c r="L1020" s="118" t="str">
        <f t="shared" si="216"/>
        <v>0</v>
      </c>
      <c r="M1020" s="119" t="str">
        <f t="shared" si="217"/>
        <v>0</v>
      </c>
      <c r="N1020" s="120" t="str">
        <f t="shared" si="218"/>
        <v>OK</v>
      </c>
      <c r="O1020" s="121">
        <f t="shared" si="219"/>
        <v>0</v>
      </c>
      <c r="P1020" s="121">
        <f t="shared" si="220"/>
        <v>0</v>
      </c>
      <c r="Q1020" s="121">
        <f t="shared" si="221"/>
        <v>0</v>
      </c>
      <c r="R1020" s="111">
        <f t="shared" si="222"/>
        <v>0</v>
      </c>
      <c r="S1020" s="122">
        <f t="shared" si="223"/>
        <v>0</v>
      </c>
      <c r="T1020" s="123" t="str">
        <f t="shared" si="224"/>
        <v>OK</v>
      </c>
      <c r="U1020" s="52" t="str">
        <f t="shared" si="213"/>
        <v>OK</v>
      </c>
    </row>
    <row r="1021" spans="1:21" hidden="1">
      <c r="A1021" s="113">
        <f t="shared" si="225"/>
        <v>104</v>
      </c>
      <c r="B1021" s="114"/>
      <c r="C1021" s="115"/>
      <c r="D1021" s="114"/>
      <c r="E1021" s="114"/>
      <c r="F1021" s="115"/>
      <c r="G1021" s="117"/>
      <c r="J1021" s="118" t="str">
        <f t="shared" si="214"/>
        <v>0</v>
      </c>
      <c r="K1021" s="118" t="str">
        <f t="shared" si="215"/>
        <v>0</v>
      </c>
      <c r="L1021" s="118" t="str">
        <f t="shared" si="216"/>
        <v>0</v>
      </c>
      <c r="M1021" s="119" t="str">
        <f t="shared" si="217"/>
        <v>0</v>
      </c>
      <c r="N1021" s="120" t="str">
        <f t="shared" si="218"/>
        <v>OK</v>
      </c>
      <c r="O1021" s="121">
        <f t="shared" si="219"/>
        <v>0</v>
      </c>
      <c r="P1021" s="121">
        <f t="shared" si="220"/>
        <v>0</v>
      </c>
      <c r="Q1021" s="121">
        <f t="shared" si="221"/>
        <v>0</v>
      </c>
      <c r="R1021" s="111">
        <f t="shared" si="222"/>
        <v>0</v>
      </c>
      <c r="S1021" s="122">
        <f t="shared" si="223"/>
        <v>0</v>
      </c>
      <c r="T1021" s="123" t="str">
        <f t="shared" si="224"/>
        <v>OK</v>
      </c>
      <c r="U1021" s="52" t="str">
        <f t="shared" si="213"/>
        <v>OK</v>
      </c>
    </row>
    <row r="1022" spans="1:21" hidden="1">
      <c r="A1022" s="113">
        <f t="shared" si="225"/>
        <v>105</v>
      </c>
      <c r="B1022" s="114"/>
      <c r="C1022" s="115"/>
      <c r="D1022" s="114"/>
      <c r="E1022" s="114"/>
      <c r="F1022" s="115"/>
      <c r="G1022" s="117"/>
      <c r="J1022" s="118" t="str">
        <f t="shared" si="214"/>
        <v>0</v>
      </c>
      <c r="K1022" s="118" t="str">
        <f t="shared" si="215"/>
        <v>0</v>
      </c>
      <c r="L1022" s="118" t="str">
        <f t="shared" si="216"/>
        <v>0</v>
      </c>
      <c r="M1022" s="119" t="str">
        <f t="shared" si="217"/>
        <v>0</v>
      </c>
      <c r="N1022" s="120" t="str">
        <f t="shared" si="218"/>
        <v>OK</v>
      </c>
      <c r="O1022" s="121">
        <f t="shared" si="219"/>
        <v>0</v>
      </c>
      <c r="P1022" s="121">
        <f t="shared" si="220"/>
        <v>0</v>
      </c>
      <c r="Q1022" s="121">
        <f t="shared" si="221"/>
        <v>0</v>
      </c>
      <c r="R1022" s="111">
        <f t="shared" si="222"/>
        <v>0</v>
      </c>
      <c r="S1022" s="122">
        <f t="shared" si="223"/>
        <v>0</v>
      </c>
      <c r="T1022" s="123" t="str">
        <f t="shared" si="224"/>
        <v>OK</v>
      </c>
      <c r="U1022" s="52" t="str">
        <f t="shared" si="213"/>
        <v>OK</v>
      </c>
    </row>
    <row r="1023" spans="1:21" hidden="1">
      <c r="A1023" s="113">
        <f t="shared" si="225"/>
        <v>106</v>
      </c>
      <c r="B1023" s="114"/>
      <c r="C1023" s="115"/>
      <c r="D1023" s="114"/>
      <c r="E1023" s="114"/>
      <c r="F1023" s="115"/>
      <c r="G1023" s="117"/>
      <c r="J1023" s="118" t="str">
        <f t="shared" si="214"/>
        <v>0</v>
      </c>
      <c r="K1023" s="118" t="str">
        <f t="shared" si="215"/>
        <v>0</v>
      </c>
      <c r="L1023" s="118" t="str">
        <f t="shared" si="216"/>
        <v>0</v>
      </c>
      <c r="M1023" s="119" t="str">
        <f t="shared" si="217"/>
        <v>0</v>
      </c>
      <c r="N1023" s="120" t="str">
        <f t="shared" si="218"/>
        <v>OK</v>
      </c>
      <c r="O1023" s="121">
        <f t="shared" si="219"/>
        <v>0</v>
      </c>
      <c r="P1023" s="121">
        <f t="shared" si="220"/>
        <v>0</v>
      </c>
      <c r="Q1023" s="121">
        <f t="shared" si="221"/>
        <v>0</v>
      </c>
      <c r="R1023" s="111">
        <f t="shared" si="222"/>
        <v>0</v>
      </c>
      <c r="S1023" s="122">
        <f t="shared" si="223"/>
        <v>0</v>
      </c>
      <c r="T1023" s="123" t="str">
        <f t="shared" si="224"/>
        <v>OK</v>
      </c>
      <c r="U1023" s="52" t="str">
        <f t="shared" si="213"/>
        <v>OK</v>
      </c>
    </row>
    <row r="1024" spans="1:21" hidden="1">
      <c r="A1024" s="113">
        <f t="shared" si="225"/>
        <v>107</v>
      </c>
      <c r="B1024" s="114"/>
      <c r="C1024" s="115"/>
      <c r="D1024" s="114"/>
      <c r="E1024" s="114"/>
      <c r="F1024" s="115"/>
      <c r="G1024" s="117"/>
      <c r="J1024" s="118" t="str">
        <f t="shared" si="214"/>
        <v>0</v>
      </c>
      <c r="K1024" s="118" t="str">
        <f t="shared" si="215"/>
        <v>0</v>
      </c>
      <c r="L1024" s="118" t="str">
        <f t="shared" si="216"/>
        <v>0</v>
      </c>
      <c r="M1024" s="119" t="str">
        <f t="shared" si="217"/>
        <v>0</v>
      </c>
      <c r="N1024" s="120" t="str">
        <f t="shared" si="218"/>
        <v>OK</v>
      </c>
      <c r="O1024" s="121">
        <f t="shared" si="219"/>
        <v>0</v>
      </c>
      <c r="P1024" s="121">
        <f t="shared" si="220"/>
        <v>0</v>
      </c>
      <c r="Q1024" s="121">
        <f t="shared" si="221"/>
        <v>0</v>
      </c>
      <c r="R1024" s="111">
        <f t="shared" si="222"/>
        <v>0</v>
      </c>
      <c r="S1024" s="122">
        <f t="shared" si="223"/>
        <v>0</v>
      </c>
      <c r="T1024" s="123" t="str">
        <f t="shared" si="224"/>
        <v>OK</v>
      </c>
      <c r="U1024" s="52" t="str">
        <f t="shared" si="213"/>
        <v>OK</v>
      </c>
    </row>
    <row r="1025" spans="1:21" hidden="1">
      <c r="A1025" s="113">
        <f t="shared" si="225"/>
        <v>108</v>
      </c>
      <c r="B1025" s="114"/>
      <c r="C1025" s="115"/>
      <c r="D1025" s="114"/>
      <c r="E1025" s="114"/>
      <c r="F1025" s="115"/>
      <c r="G1025" s="117"/>
      <c r="J1025" s="118" t="str">
        <f t="shared" si="214"/>
        <v>0</v>
      </c>
      <c r="K1025" s="118" t="str">
        <f t="shared" si="215"/>
        <v>0</v>
      </c>
      <c r="L1025" s="118" t="str">
        <f t="shared" si="216"/>
        <v>0</v>
      </c>
      <c r="M1025" s="119" t="str">
        <f t="shared" si="217"/>
        <v>0</v>
      </c>
      <c r="N1025" s="120" t="str">
        <f t="shared" si="218"/>
        <v>OK</v>
      </c>
      <c r="O1025" s="121">
        <f t="shared" si="219"/>
        <v>0</v>
      </c>
      <c r="P1025" s="121">
        <f t="shared" si="220"/>
        <v>0</v>
      </c>
      <c r="Q1025" s="121">
        <f t="shared" si="221"/>
        <v>0</v>
      </c>
      <c r="R1025" s="111">
        <f t="shared" si="222"/>
        <v>0</v>
      </c>
      <c r="S1025" s="122">
        <f t="shared" si="223"/>
        <v>0</v>
      </c>
      <c r="T1025" s="123" t="str">
        <f t="shared" si="224"/>
        <v>OK</v>
      </c>
      <c r="U1025" s="52" t="str">
        <f t="shared" si="213"/>
        <v>OK</v>
      </c>
    </row>
    <row r="1026" spans="1:21" hidden="1">
      <c r="A1026" s="113">
        <f t="shared" si="225"/>
        <v>109</v>
      </c>
      <c r="B1026" s="114"/>
      <c r="C1026" s="115"/>
      <c r="D1026" s="114"/>
      <c r="E1026" s="114"/>
      <c r="F1026" s="115"/>
      <c r="G1026" s="117"/>
      <c r="J1026" s="118" t="str">
        <f t="shared" si="214"/>
        <v>0</v>
      </c>
      <c r="K1026" s="118" t="str">
        <f t="shared" si="215"/>
        <v>0</v>
      </c>
      <c r="L1026" s="118" t="str">
        <f t="shared" si="216"/>
        <v>0</v>
      </c>
      <c r="M1026" s="119" t="str">
        <f t="shared" si="217"/>
        <v>0</v>
      </c>
      <c r="N1026" s="120" t="str">
        <f t="shared" si="218"/>
        <v>OK</v>
      </c>
      <c r="O1026" s="121">
        <f t="shared" si="219"/>
        <v>0</v>
      </c>
      <c r="P1026" s="121">
        <f t="shared" si="220"/>
        <v>0</v>
      </c>
      <c r="Q1026" s="121">
        <f t="shared" si="221"/>
        <v>0</v>
      </c>
      <c r="R1026" s="111">
        <f t="shared" si="222"/>
        <v>0</v>
      </c>
      <c r="S1026" s="122">
        <f t="shared" si="223"/>
        <v>0</v>
      </c>
      <c r="T1026" s="123" t="str">
        <f t="shared" si="224"/>
        <v>OK</v>
      </c>
      <c r="U1026" s="52" t="str">
        <f t="shared" si="213"/>
        <v>OK</v>
      </c>
    </row>
    <row r="1027" spans="1:21" hidden="1">
      <c r="A1027" s="113">
        <f t="shared" si="225"/>
        <v>110</v>
      </c>
      <c r="B1027" s="114"/>
      <c r="C1027" s="115"/>
      <c r="D1027" s="114"/>
      <c r="E1027" s="114"/>
      <c r="F1027" s="115"/>
      <c r="G1027" s="117"/>
      <c r="J1027" s="118" t="str">
        <f t="shared" si="214"/>
        <v>0</v>
      </c>
      <c r="K1027" s="118" t="str">
        <f t="shared" si="215"/>
        <v>0</v>
      </c>
      <c r="L1027" s="118" t="str">
        <f t="shared" si="216"/>
        <v>0</v>
      </c>
      <c r="M1027" s="119" t="str">
        <f t="shared" si="217"/>
        <v>0</v>
      </c>
      <c r="N1027" s="120" t="str">
        <f t="shared" si="218"/>
        <v>OK</v>
      </c>
      <c r="O1027" s="121">
        <f t="shared" si="219"/>
        <v>0</v>
      </c>
      <c r="P1027" s="121">
        <f t="shared" si="220"/>
        <v>0</v>
      </c>
      <c r="Q1027" s="121">
        <f t="shared" si="221"/>
        <v>0</v>
      </c>
      <c r="R1027" s="111">
        <f t="shared" si="222"/>
        <v>0</v>
      </c>
      <c r="S1027" s="122">
        <f t="shared" si="223"/>
        <v>0</v>
      </c>
      <c r="T1027" s="123" t="str">
        <f t="shared" si="224"/>
        <v>OK</v>
      </c>
      <c r="U1027" s="52" t="str">
        <f t="shared" si="213"/>
        <v>OK</v>
      </c>
    </row>
    <row r="1028" spans="1:21" hidden="1">
      <c r="A1028" s="113">
        <f t="shared" si="225"/>
        <v>111</v>
      </c>
      <c r="B1028" s="114"/>
      <c r="C1028" s="115"/>
      <c r="D1028" s="114"/>
      <c r="E1028" s="114"/>
      <c r="F1028" s="115"/>
      <c r="G1028" s="117"/>
      <c r="J1028" s="118" t="str">
        <f t="shared" si="214"/>
        <v>0</v>
      </c>
      <c r="K1028" s="118" t="str">
        <f t="shared" si="215"/>
        <v>0</v>
      </c>
      <c r="L1028" s="118" t="str">
        <f t="shared" si="216"/>
        <v>0</v>
      </c>
      <c r="M1028" s="119" t="str">
        <f t="shared" si="217"/>
        <v>0</v>
      </c>
      <c r="N1028" s="120" t="str">
        <f t="shared" si="218"/>
        <v>OK</v>
      </c>
      <c r="O1028" s="121">
        <f t="shared" si="219"/>
        <v>0</v>
      </c>
      <c r="P1028" s="121">
        <f t="shared" si="220"/>
        <v>0</v>
      </c>
      <c r="Q1028" s="121">
        <f t="shared" si="221"/>
        <v>0</v>
      </c>
      <c r="R1028" s="111">
        <f t="shared" si="222"/>
        <v>0</v>
      </c>
      <c r="S1028" s="122">
        <f t="shared" si="223"/>
        <v>0</v>
      </c>
      <c r="T1028" s="123" t="str">
        <f t="shared" si="224"/>
        <v>OK</v>
      </c>
      <c r="U1028" s="52" t="str">
        <f t="shared" si="213"/>
        <v>OK</v>
      </c>
    </row>
    <row r="1029" spans="1:21" hidden="1">
      <c r="A1029" s="113">
        <f t="shared" si="225"/>
        <v>112</v>
      </c>
      <c r="B1029" s="114"/>
      <c r="C1029" s="115"/>
      <c r="D1029" s="114"/>
      <c r="E1029" s="114"/>
      <c r="F1029" s="115"/>
      <c r="G1029" s="117"/>
      <c r="J1029" s="118" t="str">
        <f t="shared" si="214"/>
        <v>0</v>
      </c>
      <c r="K1029" s="118" t="str">
        <f t="shared" si="215"/>
        <v>0</v>
      </c>
      <c r="L1029" s="118" t="str">
        <f t="shared" si="216"/>
        <v>0</v>
      </c>
      <c r="M1029" s="119" t="str">
        <f t="shared" si="217"/>
        <v>0</v>
      </c>
      <c r="N1029" s="120" t="str">
        <f t="shared" si="218"/>
        <v>OK</v>
      </c>
      <c r="O1029" s="121">
        <f t="shared" si="219"/>
        <v>0</v>
      </c>
      <c r="P1029" s="121">
        <f t="shared" si="220"/>
        <v>0</v>
      </c>
      <c r="Q1029" s="121">
        <f t="shared" si="221"/>
        <v>0</v>
      </c>
      <c r="R1029" s="111">
        <f t="shared" si="222"/>
        <v>0</v>
      </c>
      <c r="S1029" s="122">
        <f t="shared" si="223"/>
        <v>0</v>
      </c>
      <c r="T1029" s="123" t="str">
        <f t="shared" si="224"/>
        <v>OK</v>
      </c>
      <c r="U1029" s="52" t="str">
        <f t="shared" si="213"/>
        <v>OK</v>
      </c>
    </row>
    <row r="1030" spans="1:21" hidden="1">
      <c r="A1030" s="113">
        <f t="shared" si="225"/>
        <v>113</v>
      </c>
      <c r="B1030" s="114"/>
      <c r="C1030" s="115"/>
      <c r="D1030" s="114"/>
      <c r="E1030" s="114"/>
      <c r="F1030" s="115"/>
      <c r="G1030" s="117"/>
      <c r="J1030" s="118" t="str">
        <f t="shared" si="214"/>
        <v>0</v>
      </c>
      <c r="K1030" s="118" t="str">
        <f t="shared" si="215"/>
        <v>0</v>
      </c>
      <c r="L1030" s="118" t="str">
        <f t="shared" si="216"/>
        <v>0</v>
      </c>
      <c r="M1030" s="119" t="str">
        <f t="shared" si="217"/>
        <v>0</v>
      </c>
      <c r="N1030" s="120" t="str">
        <f t="shared" si="218"/>
        <v>OK</v>
      </c>
      <c r="O1030" s="121">
        <f t="shared" si="219"/>
        <v>0</v>
      </c>
      <c r="P1030" s="121">
        <f t="shared" si="220"/>
        <v>0</v>
      </c>
      <c r="Q1030" s="121">
        <f t="shared" si="221"/>
        <v>0</v>
      </c>
      <c r="R1030" s="111">
        <f t="shared" si="222"/>
        <v>0</v>
      </c>
      <c r="S1030" s="122">
        <f t="shared" si="223"/>
        <v>0</v>
      </c>
      <c r="T1030" s="123" t="str">
        <f t="shared" si="224"/>
        <v>OK</v>
      </c>
      <c r="U1030" s="52" t="str">
        <f t="shared" si="213"/>
        <v>OK</v>
      </c>
    </row>
    <row r="1031" spans="1:21" hidden="1">
      <c r="A1031" s="113">
        <f t="shared" si="225"/>
        <v>114</v>
      </c>
      <c r="B1031" s="114"/>
      <c r="C1031" s="115"/>
      <c r="D1031" s="114"/>
      <c r="E1031" s="114"/>
      <c r="F1031" s="115"/>
      <c r="G1031" s="117"/>
      <c r="J1031" s="118" t="str">
        <f t="shared" si="214"/>
        <v>0</v>
      </c>
      <c r="K1031" s="118" t="str">
        <f t="shared" si="215"/>
        <v>0</v>
      </c>
      <c r="L1031" s="118" t="str">
        <f t="shared" si="216"/>
        <v>0</v>
      </c>
      <c r="M1031" s="119" t="str">
        <f t="shared" si="217"/>
        <v>0</v>
      </c>
      <c r="N1031" s="120" t="str">
        <f t="shared" si="218"/>
        <v>OK</v>
      </c>
      <c r="O1031" s="121">
        <f t="shared" si="219"/>
        <v>0</v>
      </c>
      <c r="P1031" s="121">
        <f t="shared" si="220"/>
        <v>0</v>
      </c>
      <c r="Q1031" s="121">
        <f t="shared" si="221"/>
        <v>0</v>
      </c>
      <c r="R1031" s="111">
        <f t="shared" si="222"/>
        <v>0</v>
      </c>
      <c r="S1031" s="122">
        <f t="shared" si="223"/>
        <v>0</v>
      </c>
      <c r="T1031" s="123" t="str">
        <f t="shared" si="224"/>
        <v>OK</v>
      </c>
      <c r="U1031" s="52" t="str">
        <f t="shared" si="213"/>
        <v>OK</v>
      </c>
    </row>
    <row r="1032" spans="1:21" hidden="1">
      <c r="A1032" s="113">
        <f t="shared" si="225"/>
        <v>115</v>
      </c>
      <c r="B1032" s="114"/>
      <c r="C1032" s="115"/>
      <c r="D1032" s="114"/>
      <c r="E1032" s="114"/>
      <c r="F1032" s="115"/>
      <c r="G1032" s="117"/>
      <c r="J1032" s="118" t="str">
        <f t="shared" si="214"/>
        <v>0</v>
      </c>
      <c r="K1032" s="118" t="str">
        <f t="shared" si="215"/>
        <v>0</v>
      </c>
      <c r="L1032" s="118" t="str">
        <f t="shared" si="216"/>
        <v>0</v>
      </c>
      <c r="M1032" s="119" t="str">
        <f t="shared" si="217"/>
        <v>0</v>
      </c>
      <c r="N1032" s="120" t="str">
        <f t="shared" si="218"/>
        <v>OK</v>
      </c>
      <c r="O1032" s="121">
        <f t="shared" si="219"/>
        <v>0</v>
      </c>
      <c r="P1032" s="121">
        <f t="shared" si="220"/>
        <v>0</v>
      </c>
      <c r="Q1032" s="121">
        <f t="shared" si="221"/>
        <v>0</v>
      </c>
      <c r="R1032" s="111">
        <f t="shared" si="222"/>
        <v>0</v>
      </c>
      <c r="S1032" s="122">
        <f t="shared" si="223"/>
        <v>0</v>
      </c>
      <c r="T1032" s="123" t="str">
        <f t="shared" si="224"/>
        <v>OK</v>
      </c>
      <c r="U1032" s="52" t="str">
        <f t="shared" si="213"/>
        <v>OK</v>
      </c>
    </row>
    <row r="1033" spans="1:21" hidden="1">
      <c r="A1033" s="113">
        <f t="shared" si="225"/>
        <v>116</v>
      </c>
      <c r="B1033" s="114"/>
      <c r="C1033" s="115"/>
      <c r="D1033" s="114"/>
      <c r="E1033" s="114"/>
      <c r="F1033" s="115"/>
      <c r="G1033" s="117"/>
      <c r="J1033" s="118" t="str">
        <f t="shared" si="214"/>
        <v>0</v>
      </c>
      <c r="K1033" s="118" t="str">
        <f t="shared" si="215"/>
        <v>0</v>
      </c>
      <c r="L1033" s="118" t="str">
        <f t="shared" si="216"/>
        <v>0</v>
      </c>
      <c r="M1033" s="119" t="str">
        <f t="shared" si="217"/>
        <v>0</v>
      </c>
      <c r="N1033" s="120" t="str">
        <f t="shared" si="218"/>
        <v>OK</v>
      </c>
      <c r="O1033" s="121">
        <f t="shared" si="219"/>
        <v>0</v>
      </c>
      <c r="P1033" s="121">
        <f t="shared" si="220"/>
        <v>0</v>
      </c>
      <c r="Q1033" s="121">
        <f t="shared" si="221"/>
        <v>0</v>
      </c>
      <c r="R1033" s="111">
        <f t="shared" si="222"/>
        <v>0</v>
      </c>
      <c r="S1033" s="122">
        <f t="shared" si="223"/>
        <v>0</v>
      </c>
      <c r="T1033" s="123" t="str">
        <f t="shared" si="224"/>
        <v>OK</v>
      </c>
      <c r="U1033" s="52" t="str">
        <f t="shared" si="213"/>
        <v>OK</v>
      </c>
    </row>
    <row r="1034" spans="1:21" hidden="1">
      <c r="A1034" s="113">
        <f t="shared" si="225"/>
        <v>117</v>
      </c>
      <c r="B1034" s="114"/>
      <c r="C1034" s="115"/>
      <c r="D1034" s="114"/>
      <c r="E1034" s="114"/>
      <c r="F1034" s="115"/>
      <c r="G1034" s="117"/>
      <c r="J1034" s="118" t="str">
        <f t="shared" si="214"/>
        <v>0</v>
      </c>
      <c r="K1034" s="118" t="str">
        <f t="shared" si="215"/>
        <v>0</v>
      </c>
      <c r="L1034" s="118" t="str">
        <f t="shared" si="216"/>
        <v>0</v>
      </c>
      <c r="M1034" s="119" t="str">
        <f t="shared" si="217"/>
        <v>0</v>
      </c>
      <c r="N1034" s="120" t="str">
        <f t="shared" si="218"/>
        <v>OK</v>
      </c>
      <c r="O1034" s="121">
        <f t="shared" si="219"/>
        <v>0</v>
      </c>
      <c r="P1034" s="121">
        <f t="shared" si="220"/>
        <v>0</v>
      </c>
      <c r="Q1034" s="121">
        <f t="shared" si="221"/>
        <v>0</v>
      </c>
      <c r="R1034" s="111">
        <f t="shared" si="222"/>
        <v>0</v>
      </c>
      <c r="S1034" s="122">
        <f t="shared" si="223"/>
        <v>0</v>
      </c>
      <c r="T1034" s="123" t="str">
        <f t="shared" si="224"/>
        <v>OK</v>
      </c>
      <c r="U1034" s="52" t="str">
        <f t="shared" si="213"/>
        <v>OK</v>
      </c>
    </row>
    <row r="1035" spans="1:21" hidden="1">
      <c r="A1035" s="113">
        <f t="shared" si="225"/>
        <v>118</v>
      </c>
      <c r="B1035" s="114"/>
      <c r="C1035" s="115"/>
      <c r="D1035" s="114"/>
      <c r="E1035" s="114"/>
      <c r="F1035" s="115"/>
      <c r="G1035" s="117"/>
      <c r="J1035" s="118" t="str">
        <f t="shared" si="214"/>
        <v>0</v>
      </c>
      <c r="K1035" s="118" t="str">
        <f t="shared" si="215"/>
        <v>0</v>
      </c>
      <c r="L1035" s="118" t="str">
        <f t="shared" si="216"/>
        <v>0</v>
      </c>
      <c r="M1035" s="119" t="str">
        <f t="shared" si="217"/>
        <v>0</v>
      </c>
      <c r="N1035" s="120" t="str">
        <f t="shared" si="218"/>
        <v>OK</v>
      </c>
      <c r="O1035" s="121">
        <f t="shared" si="219"/>
        <v>0</v>
      </c>
      <c r="P1035" s="121">
        <f t="shared" si="220"/>
        <v>0</v>
      </c>
      <c r="Q1035" s="121">
        <f t="shared" si="221"/>
        <v>0</v>
      </c>
      <c r="R1035" s="111">
        <f t="shared" si="222"/>
        <v>0</v>
      </c>
      <c r="S1035" s="122">
        <f t="shared" si="223"/>
        <v>0</v>
      </c>
      <c r="T1035" s="123" t="str">
        <f t="shared" si="224"/>
        <v>OK</v>
      </c>
      <c r="U1035" s="52" t="str">
        <f t="shared" si="213"/>
        <v>OK</v>
      </c>
    </row>
    <row r="1036" spans="1:21" hidden="1">
      <c r="A1036" s="113">
        <f t="shared" si="225"/>
        <v>119</v>
      </c>
      <c r="B1036" s="114"/>
      <c r="C1036" s="115"/>
      <c r="D1036" s="114"/>
      <c r="E1036" s="114"/>
      <c r="F1036" s="115"/>
      <c r="G1036" s="117"/>
      <c r="J1036" s="118" t="str">
        <f t="shared" si="214"/>
        <v>0</v>
      </c>
      <c r="K1036" s="118" t="str">
        <f t="shared" si="215"/>
        <v>0</v>
      </c>
      <c r="L1036" s="118" t="str">
        <f t="shared" si="216"/>
        <v>0</v>
      </c>
      <c r="M1036" s="119" t="str">
        <f t="shared" si="217"/>
        <v>0</v>
      </c>
      <c r="N1036" s="120" t="str">
        <f t="shared" si="218"/>
        <v>OK</v>
      </c>
      <c r="O1036" s="121">
        <f t="shared" si="219"/>
        <v>0</v>
      </c>
      <c r="P1036" s="121">
        <f t="shared" si="220"/>
        <v>0</v>
      </c>
      <c r="Q1036" s="121">
        <f t="shared" si="221"/>
        <v>0</v>
      </c>
      <c r="R1036" s="111">
        <f t="shared" si="222"/>
        <v>0</v>
      </c>
      <c r="S1036" s="122">
        <f t="shared" si="223"/>
        <v>0</v>
      </c>
      <c r="T1036" s="123" t="str">
        <f t="shared" si="224"/>
        <v>OK</v>
      </c>
      <c r="U1036" s="52" t="str">
        <f t="shared" si="213"/>
        <v>OK</v>
      </c>
    </row>
    <row r="1037" spans="1:21" hidden="1">
      <c r="A1037" s="113">
        <f t="shared" si="225"/>
        <v>120</v>
      </c>
      <c r="B1037" s="114"/>
      <c r="C1037" s="115"/>
      <c r="D1037" s="114"/>
      <c r="E1037" s="114"/>
      <c r="F1037" s="115"/>
      <c r="G1037" s="117"/>
      <c r="J1037" s="118" t="str">
        <f t="shared" si="214"/>
        <v>0</v>
      </c>
      <c r="K1037" s="118" t="str">
        <f t="shared" si="215"/>
        <v>0</v>
      </c>
      <c r="L1037" s="118" t="str">
        <f t="shared" si="216"/>
        <v>0</v>
      </c>
      <c r="M1037" s="119" t="str">
        <f t="shared" si="217"/>
        <v>0</v>
      </c>
      <c r="N1037" s="120" t="str">
        <f t="shared" si="218"/>
        <v>OK</v>
      </c>
      <c r="O1037" s="121">
        <f t="shared" si="219"/>
        <v>0</v>
      </c>
      <c r="P1037" s="121">
        <f t="shared" si="220"/>
        <v>0</v>
      </c>
      <c r="Q1037" s="121">
        <f t="shared" si="221"/>
        <v>0</v>
      </c>
      <c r="R1037" s="111">
        <f t="shared" si="222"/>
        <v>0</v>
      </c>
      <c r="S1037" s="122">
        <f t="shared" si="223"/>
        <v>0</v>
      </c>
      <c r="T1037" s="123" t="str">
        <f t="shared" si="224"/>
        <v>OK</v>
      </c>
      <c r="U1037" s="52" t="str">
        <f t="shared" si="213"/>
        <v>OK</v>
      </c>
    </row>
    <row r="1038" spans="1:21" hidden="1">
      <c r="A1038" s="113">
        <f t="shared" si="225"/>
        <v>121</v>
      </c>
      <c r="B1038" s="114"/>
      <c r="C1038" s="115"/>
      <c r="D1038" s="114"/>
      <c r="E1038" s="114"/>
      <c r="F1038" s="115"/>
      <c r="G1038" s="117"/>
      <c r="J1038" s="118" t="str">
        <f t="shared" si="214"/>
        <v>0</v>
      </c>
      <c r="K1038" s="118" t="str">
        <f t="shared" si="215"/>
        <v>0</v>
      </c>
      <c r="L1038" s="118" t="str">
        <f t="shared" si="216"/>
        <v>0</v>
      </c>
      <c r="M1038" s="119" t="str">
        <f t="shared" si="217"/>
        <v>0</v>
      </c>
      <c r="N1038" s="120" t="str">
        <f t="shared" si="218"/>
        <v>OK</v>
      </c>
      <c r="O1038" s="121">
        <f t="shared" si="219"/>
        <v>0</v>
      </c>
      <c r="P1038" s="121">
        <f t="shared" si="220"/>
        <v>0</v>
      </c>
      <c r="Q1038" s="121">
        <f t="shared" si="221"/>
        <v>0</v>
      </c>
      <c r="R1038" s="111">
        <f t="shared" si="222"/>
        <v>0</v>
      </c>
      <c r="S1038" s="122">
        <f t="shared" si="223"/>
        <v>0</v>
      </c>
      <c r="T1038" s="123" t="str">
        <f t="shared" si="224"/>
        <v>OK</v>
      </c>
      <c r="U1038" s="52" t="str">
        <f t="shared" si="213"/>
        <v>OK</v>
      </c>
    </row>
    <row r="1039" spans="1:21" hidden="1">
      <c r="A1039" s="113">
        <f t="shared" si="225"/>
        <v>122</v>
      </c>
      <c r="B1039" s="114"/>
      <c r="C1039" s="115"/>
      <c r="D1039" s="114"/>
      <c r="E1039" s="114"/>
      <c r="F1039" s="115"/>
      <c r="G1039" s="117"/>
      <c r="J1039" s="118" t="str">
        <f t="shared" si="214"/>
        <v>0</v>
      </c>
      <c r="K1039" s="118" t="str">
        <f t="shared" si="215"/>
        <v>0</v>
      </c>
      <c r="L1039" s="118" t="str">
        <f t="shared" si="216"/>
        <v>0</v>
      </c>
      <c r="M1039" s="119" t="str">
        <f t="shared" si="217"/>
        <v>0</v>
      </c>
      <c r="N1039" s="120" t="str">
        <f t="shared" si="218"/>
        <v>OK</v>
      </c>
      <c r="O1039" s="121">
        <f t="shared" si="219"/>
        <v>0</v>
      </c>
      <c r="P1039" s="121">
        <f t="shared" si="220"/>
        <v>0</v>
      </c>
      <c r="Q1039" s="121">
        <f t="shared" si="221"/>
        <v>0</v>
      </c>
      <c r="R1039" s="111">
        <f t="shared" si="222"/>
        <v>0</v>
      </c>
      <c r="S1039" s="122">
        <f t="shared" si="223"/>
        <v>0</v>
      </c>
      <c r="T1039" s="123" t="str">
        <f t="shared" si="224"/>
        <v>OK</v>
      </c>
      <c r="U1039" s="52" t="str">
        <f t="shared" ref="U1039:U1102" si="226">+N1039</f>
        <v>OK</v>
      </c>
    </row>
    <row r="1040" spans="1:21" hidden="1">
      <c r="A1040" s="113">
        <f t="shared" si="225"/>
        <v>123</v>
      </c>
      <c r="B1040" s="114"/>
      <c r="C1040" s="115"/>
      <c r="D1040" s="114"/>
      <c r="E1040" s="114"/>
      <c r="F1040" s="115"/>
      <c r="G1040" s="117"/>
      <c r="J1040" s="118" t="str">
        <f t="shared" si="214"/>
        <v>0</v>
      </c>
      <c r="K1040" s="118" t="str">
        <f t="shared" si="215"/>
        <v>0</v>
      </c>
      <c r="L1040" s="118" t="str">
        <f t="shared" si="216"/>
        <v>0</v>
      </c>
      <c r="M1040" s="119" t="str">
        <f t="shared" si="217"/>
        <v>0</v>
      </c>
      <c r="N1040" s="120" t="str">
        <f t="shared" si="218"/>
        <v>OK</v>
      </c>
      <c r="O1040" s="121">
        <f t="shared" si="219"/>
        <v>0</v>
      </c>
      <c r="P1040" s="121">
        <f t="shared" si="220"/>
        <v>0</v>
      </c>
      <c r="Q1040" s="121">
        <f t="shared" si="221"/>
        <v>0</v>
      </c>
      <c r="R1040" s="111">
        <f t="shared" si="222"/>
        <v>0</v>
      </c>
      <c r="S1040" s="122">
        <f t="shared" si="223"/>
        <v>0</v>
      </c>
      <c r="T1040" s="123" t="str">
        <f t="shared" si="224"/>
        <v>OK</v>
      </c>
      <c r="U1040" s="52" t="str">
        <f t="shared" si="226"/>
        <v>OK</v>
      </c>
    </row>
    <row r="1041" spans="1:21" hidden="1">
      <c r="A1041" s="113">
        <f t="shared" si="225"/>
        <v>124</v>
      </c>
      <c r="B1041" s="114"/>
      <c r="C1041" s="115"/>
      <c r="D1041" s="114"/>
      <c r="E1041" s="114"/>
      <c r="F1041" s="115"/>
      <c r="G1041" s="117"/>
      <c r="J1041" s="118" t="str">
        <f t="shared" si="214"/>
        <v>0</v>
      </c>
      <c r="K1041" s="118" t="str">
        <f t="shared" si="215"/>
        <v>0</v>
      </c>
      <c r="L1041" s="118" t="str">
        <f t="shared" si="216"/>
        <v>0</v>
      </c>
      <c r="M1041" s="119" t="str">
        <f t="shared" si="217"/>
        <v>0</v>
      </c>
      <c r="N1041" s="120" t="str">
        <f t="shared" si="218"/>
        <v>OK</v>
      </c>
      <c r="O1041" s="121">
        <f t="shared" si="219"/>
        <v>0</v>
      </c>
      <c r="P1041" s="121">
        <f t="shared" si="220"/>
        <v>0</v>
      </c>
      <c r="Q1041" s="121">
        <f t="shared" si="221"/>
        <v>0</v>
      </c>
      <c r="R1041" s="111">
        <f t="shared" si="222"/>
        <v>0</v>
      </c>
      <c r="S1041" s="122">
        <f t="shared" si="223"/>
        <v>0</v>
      </c>
      <c r="T1041" s="123" t="str">
        <f t="shared" si="224"/>
        <v>OK</v>
      </c>
      <c r="U1041" s="52" t="str">
        <f t="shared" si="226"/>
        <v>OK</v>
      </c>
    </row>
    <row r="1042" spans="1:21" hidden="1">
      <c r="A1042" s="113">
        <f t="shared" si="225"/>
        <v>125</v>
      </c>
      <c r="B1042" s="114"/>
      <c r="C1042" s="115"/>
      <c r="D1042" s="114"/>
      <c r="E1042" s="114"/>
      <c r="F1042" s="115"/>
      <c r="G1042" s="117"/>
      <c r="J1042" s="118" t="str">
        <f t="shared" si="214"/>
        <v>0</v>
      </c>
      <c r="K1042" s="118" t="str">
        <f t="shared" si="215"/>
        <v>0</v>
      </c>
      <c r="L1042" s="118" t="str">
        <f t="shared" si="216"/>
        <v>0</v>
      </c>
      <c r="M1042" s="119" t="str">
        <f t="shared" si="217"/>
        <v>0</v>
      </c>
      <c r="N1042" s="120" t="str">
        <f t="shared" si="218"/>
        <v>OK</v>
      </c>
      <c r="O1042" s="121">
        <f t="shared" si="219"/>
        <v>0</v>
      </c>
      <c r="P1042" s="121">
        <f t="shared" si="220"/>
        <v>0</v>
      </c>
      <c r="Q1042" s="121">
        <f t="shared" si="221"/>
        <v>0</v>
      </c>
      <c r="R1042" s="111">
        <f t="shared" si="222"/>
        <v>0</v>
      </c>
      <c r="S1042" s="122">
        <f t="shared" si="223"/>
        <v>0</v>
      </c>
      <c r="T1042" s="123" t="str">
        <f t="shared" si="224"/>
        <v>OK</v>
      </c>
      <c r="U1042" s="52" t="str">
        <f t="shared" si="226"/>
        <v>OK</v>
      </c>
    </row>
    <row r="1043" spans="1:21" hidden="1">
      <c r="A1043" s="113">
        <f t="shared" si="225"/>
        <v>126</v>
      </c>
      <c r="B1043" s="114"/>
      <c r="C1043" s="115"/>
      <c r="D1043" s="114"/>
      <c r="E1043" s="114"/>
      <c r="F1043" s="115"/>
      <c r="G1043" s="117"/>
      <c r="J1043" s="118" t="str">
        <f t="shared" si="214"/>
        <v>0</v>
      </c>
      <c r="K1043" s="118" t="str">
        <f t="shared" si="215"/>
        <v>0</v>
      </c>
      <c r="L1043" s="118" t="str">
        <f t="shared" si="216"/>
        <v>0</v>
      </c>
      <c r="M1043" s="119" t="str">
        <f t="shared" si="217"/>
        <v>0</v>
      </c>
      <c r="N1043" s="120" t="str">
        <f t="shared" si="218"/>
        <v>OK</v>
      </c>
      <c r="O1043" s="121">
        <f t="shared" si="219"/>
        <v>0</v>
      </c>
      <c r="P1043" s="121">
        <f t="shared" si="220"/>
        <v>0</v>
      </c>
      <c r="Q1043" s="121">
        <f t="shared" si="221"/>
        <v>0</v>
      </c>
      <c r="R1043" s="111">
        <f t="shared" si="222"/>
        <v>0</v>
      </c>
      <c r="S1043" s="122">
        <f t="shared" si="223"/>
        <v>0</v>
      </c>
      <c r="T1043" s="123" t="str">
        <f t="shared" si="224"/>
        <v>OK</v>
      </c>
      <c r="U1043" s="52" t="str">
        <f t="shared" si="226"/>
        <v>OK</v>
      </c>
    </row>
    <row r="1044" spans="1:21" hidden="1">
      <c r="A1044" s="113">
        <f t="shared" si="225"/>
        <v>127</v>
      </c>
      <c r="B1044" s="114"/>
      <c r="C1044" s="115"/>
      <c r="D1044" s="114"/>
      <c r="E1044" s="114"/>
      <c r="F1044" s="115"/>
      <c r="G1044" s="117"/>
      <c r="J1044" s="118" t="str">
        <f t="shared" si="214"/>
        <v>0</v>
      </c>
      <c r="K1044" s="118" t="str">
        <f t="shared" si="215"/>
        <v>0</v>
      </c>
      <c r="L1044" s="118" t="str">
        <f t="shared" si="216"/>
        <v>0</v>
      </c>
      <c r="M1044" s="119" t="str">
        <f t="shared" si="217"/>
        <v>0</v>
      </c>
      <c r="N1044" s="120" t="str">
        <f t="shared" si="218"/>
        <v>OK</v>
      </c>
      <c r="O1044" s="121">
        <f t="shared" si="219"/>
        <v>0</v>
      </c>
      <c r="P1044" s="121">
        <f t="shared" si="220"/>
        <v>0</v>
      </c>
      <c r="Q1044" s="121">
        <f t="shared" si="221"/>
        <v>0</v>
      </c>
      <c r="R1044" s="111">
        <f t="shared" si="222"/>
        <v>0</v>
      </c>
      <c r="S1044" s="122">
        <f t="shared" si="223"/>
        <v>0</v>
      </c>
      <c r="T1044" s="123" t="str">
        <f t="shared" si="224"/>
        <v>OK</v>
      </c>
      <c r="U1044" s="52" t="str">
        <f t="shared" si="226"/>
        <v>OK</v>
      </c>
    </row>
    <row r="1045" spans="1:21" hidden="1">
      <c r="A1045" s="113">
        <f t="shared" si="225"/>
        <v>128</v>
      </c>
      <c r="B1045" s="114"/>
      <c r="C1045" s="115"/>
      <c r="D1045" s="114"/>
      <c r="E1045" s="114"/>
      <c r="F1045" s="115"/>
      <c r="G1045" s="117"/>
      <c r="J1045" s="118" t="str">
        <f t="shared" si="214"/>
        <v>0</v>
      </c>
      <c r="K1045" s="118" t="str">
        <f t="shared" si="215"/>
        <v>0</v>
      </c>
      <c r="L1045" s="118" t="str">
        <f t="shared" si="216"/>
        <v>0</v>
      </c>
      <c r="M1045" s="119" t="str">
        <f t="shared" si="217"/>
        <v>0</v>
      </c>
      <c r="N1045" s="120" t="str">
        <f t="shared" si="218"/>
        <v>OK</v>
      </c>
      <c r="O1045" s="121">
        <f t="shared" si="219"/>
        <v>0</v>
      </c>
      <c r="P1045" s="121">
        <f t="shared" si="220"/>
        <v>0</v>
      </c>
      <c r="Q1045" s="121">
        <f t="shared" si="221"/>
        <v>0</v>
      </c>
      <c r="R1045" s="111">
        <f t="shared" si="222"/>
        <v>0</v>
      </c>
      <c r="S1045" s="122">
        <f t="shared" si="223"/>
        <v>0</v>
      </c>
      <c r="T1045" s="123" t="str">
        <f t="shared" si="224"/>
        <v>OK</v>
      </c>
      <c r="U1045" s="52" t="str">
        <f t="shared" si="226"/>
        <v>OK</v>
      </c>
    </row>
    <row r="1046" spans="1:21" hidden="1">
      <c r="A1046" s="113">
        <f t="shared" si="225"/>
        <v>129</v>
      </c>
      <c r="B1046" s="114"/>
      <c r="C1046" s="115"/>
      <c r="D1046" s="114"/>
      <c r="E1046" s="114"/>
      <c r="F1046" s="115"/>
      <c r="G1046" s="117"/>
      <c r="J1046" s="118" t="str">
        <f t="shared" ref="J1046:J1109" si="227">IF(F1046="SMALL",1,"0")</f>
        <v>0</v>
      </c>
      <c r="K1046" s="118" t="str">
        <f t="shared" ref="K1046:K1109" si="228">IF(F1046="MEDIUM",1,"0")</f>
        <v>0</v>
      </c>
      <c r="L1046" s="118" t="str">
        <f t="shared" ref="L1046:L1109" si="229">IF(F1046="LARGE",1,"0")</f>
        <v>0</v>
      </c>
      <c r="M1046" s="119" t="str">
        <f t="shared" ref="M1046:M1109" si="230">IF(F1046="XLARGE",1,"0")</f>
        <v>0</v>
      </c>
      <c r="N1046" s="120" t="str">
        <f t="shared" ref="N1046:N1109" si="231">IF(H1046*I1046=G1046,"OK","ERROR")</f>
        <v>OK</v>
      </c>
      <c r="O1046" s="121">
        <f t="shared" ref="O1046:O1109" si="232">IF(J1046=1,$G1046,0)</f>
        <v>0</v>
      </c>
      <c r="P1046" s="121">
        <f t="shared" ref="P1046:P1109" si="233">IF(K1046=1,$G1046,0)</f>
        <v>0</v>
      </c>
      <c r="Q1046" s="121">
        <f t="shared" ref="Q1046:Q1109" si="234">IF(L1046=1,$G1046,0)</f>
        <v>0</v>
      </c>
      <c r="R1046" s="111">
        <f t="shared" ref="R1046:R1109" si="235">IF(M1046=1,$G1046,0)</f>
        <v>0</v>
      </c>
      <c r="S1046" s="122">
        <f t="shared" ref="S1046:S1109" si="236">SUM(O1046:R1046)</f>
        <v>0</v>
      </c>
      <c r="T1046" s="123" t="str">
        <f t="shared" ref="T1046:T1109" si="237">IF(G1046=S1046,"OK","ERROR")</f>
        <v>OK</v>
      </c>
      <c r="U1046" s="52" t="str">
        <f t="shared" si="226"/>
        <v>OK</v>
      </c>
    </row>
    <row r="1047" spans="1:21" hidden="1">
      <c r="A1047" s="113">
        <f t="shared" si="225"/>
        <v>130</v>
      </c>
      <c r="B1047" s="114"/>
      <c r="C1047" s="115"/>
      <c r="D1047" s="114"/>
      <c r="E1047" s="114"/>
      <c r="F1047" s="115"/>
      <c r="G1047" s="117"/>
      <c r="J1047" s="118" t="str">
        <f t="shared" si="227"/>
        <v>0</v>
      </c>
      <c r="K1047" s="118" t="str">
        <f t="shared" si="228"/>
        <v>0</v>
      </c>
      <c r="L1047" s="118" t="str">
        <f t="shared" si="229"/>
        <v>0</v>
      </c>
      <c r="M1047" s="119" t="str">
        <f t="shared" si="230"/>
        <v>0</v>
      </c>
      <c r="N1047" s="120" t="str">
        <f t="shared" si="231"/>
        <v>OK</v>
      </c>
      <c r="O1047" s="121">
        <f t="shared" si="232"/>
        <v>0</v>
      </c>
      <c r="P1047" s="121">
        <f t="shared" si="233"/>
        <v>0</v>
      </c>
      <c r="Q1047" s="121">
        <f t="shared" si="234"/>
        <v>0</v>
      </c>
      <c r="R1047" s="111">
        <f t="shared" si="235"/>
        <v>0</v>
      </c>
      <c r="S1047" s="122">
        <f t="shared" si="236"/>
        <v>0</v>
      </c>
      <c r="T1047" s="123" t="str">
        <f t="shared" si="237"/>
        <v>OK</v>
      </c>
      <c r="U1047" s="52" t="str">
        <f t="shared" si="226"/>
        <v>OK</v>
      </c>
    </row>
    <row r="1048" spans="1:21" hidden="1">
      <c r="A1048" s="113">
        <f t="shared" ref="A1048:A1117" si="238">A1047+1</f>
        <v>131</v>
      </c>
      <c r="B1048" s="114"/>
      <c r="C1048" s="115"/>
      <c r="D1048" s="114"/>
      <c r="E1048" s="114"/>
      <c r="F1048" s="115"/>
      <c r="G1048" s="117"/>
      <c r="J1048" s="118" t="str">
        <f t="shared" si="227"/>
        <v>0</v>
      </c>
      <c r="K1048" s="118" t="str">
        <f t="shared" si="228"/>
        <v>0</v>
      </c>
      <c r="L1048" s="118" t="str">
        <f t="shared" si="229"/>
        <v>0</v>
      </c>
      <c r="M1048" s="119" t="str">
        <f t="shared" si="230"/>
        <v>0</v>
      </c>
      <c r="N1048" s="120" t="str">
        <f t="shared" si="231"/>
        <v>OK</v>
      </c>
      <c r="O1048" s="121">
        <f t="shared" si="232"/>
        <v>0</v>
      </c>
      <c r="P1048" s="121">
        <f t="shared" si="233"/>
        <v>0</v>
      </c>
      <c r="Q1048" s="121">
        <f t="shared" si="234"/>
        <v>0</v>
      </c>
      <c r="R1048" s="111">
        <f t="shared" si="235"/>
        <v>0</v>
      </c>
      <c r="S1048" s="122">
        <f t="shared" si="236"/>
        <v>0</v>
      </c>
      <c r="T1048" s="123" t="str">
        <f t="shared" si="237"/>
        <v>OK</v>
      </c>
      <c r="U1048" s="52" t="str">
        <f t="shared" si="226"/>
        <v>OK</v>
      </c>
    </row>
    <row r="1049" spans="1:21" hidden="1">
      <c r="A1049" s="113">
        <f t="shared" si="238"/>
        <v>132</v>
      </c>
      <c r="B1049" s="114"/>
      <c r="C1049" s="115"/>
      <c r="D1049" s="114"/>
      <c r="E1049" s="114"/>
      <c r="F1049" s="115"/>
      <c r="G1049" s="117"/>
      <c r="J1049" s="118" t="str">
        <f t="shared" si="227"/>
        <v>0</v>
      </c>
      <c r="K1049" s="118" t="str">
        <f t="shared" si="228"/>
        <v>0</v>
      </c>
      <c r="L1049" s="118" t="str">
        <f t="shared" si="229"/>
        <v>0</v>
      </c>
      <c r="M1049" s="119" t="str">
        <f t="shared" si="230"/>
        <v>0</v>
      </c>
      <c r="N1049" s="120" t="str">
        <f t="shared" si="231"/>
        <v>OK</v>
      </c>
      <c r="O1049" s="121">
        <f t="shared" si="232"/>
        <v>0</v>
      </c>
      <c r="P1049" s="121">
        <f t="shared" si="233"/>
        <v>0</v>
      </c>
      <c r="Q1049" s="121">
        <f t="shared" si="234"/>
        <v>0</v>
      </c>
      <c r="R1049" s="111">
        <f t="shared" si="235"/>
        <v>0</v>
      </c>
      <c r="S1049" s="122">
        <f t="shared" si="236"/>
        <v>0</v>
      </c>
      <c r="T1049" s="123" t="str">
        <f t="shared" si="237"/>
        <v>OK</v>
      </c>
      <c r="U1049" s="52" t="str">
        <f t="shared" si="226"/>
        <v>OK</v>
      </c>
    </row>
    <row r="1050" spans="1:21" hidden="1">
      <c r="A1050" s="113">
        <f t="shared" si="238"/>
        <v>133</v>
      </c>
      <c r="B1050" s="114"/>
      <c r="C1050" s="115"/>
      <c r="D1050" s="114"/>
      <c r="E1050" s="114"/>
      <c r="F1050" s="115"/>
      <c r="G1050" s="117"/>
      <c r="J1050" s="118" t="str">
        <f t="shared" si="227"/>
        <v>0</v>
      </c>
      <c r="K1050" s="118" t="str">
        <f t="shared" si="228"/>
        <v>0</v>
      </c>
      <c r="L1050" s="118" t="str">
        <f t="shared" si="229"/>
        <v>0</v>
      </c>
      <c r="M1050" s="119" t="str">
        <f t="shared" si="230"/>
        <v>0</v>
      </c>
      <c r="N1050" s="120" t="str">
        <f t="shared" si="231"/>
        <v>OK</v>
      </c>
      <c r="O1050" s="121">
        <f t="shared" si="232"/>
        <v>0</v>
      </c>
      <c r="P1050" s="121">
        <f t="shared" si="233"/>
        <v>0</v>
      </c>
      <c r="Q1050" s="121">
        <f t="shared" si="234"/>
        <v>0</v>
      </c>
      <c r="R1050" s="111">
        <f t="shared" si="235"/>
        <v>0</v>
      </c>
      <c r="S1050" s="122">
        <f t="shared" si="236"/>
        <v>0</v>
      </c>
      <c r="T1050" s="123" t="str">
        <f t="shared" si="237"/>
        <v>OK</v>
      </c>
      <c r="U1050" s="52" t="str">
        <f t="shared" si="226"/>
        <v>OK</v>
      </c>
    </row>
    <row r="1051" spans="1:21" hidden="1">
      <c r="A1051" s="113">
        <f t="shared" si="238"/>
        <v>134</v>
      </c>
      <c r="B1051" s="114"/>
      <c r="C1051" s="115"/>
      <c r="D1051" s="114"/>
      <c r="E1051" s="114"/>
      <c r="F1051" s="115"/>
      <c r="G1051" s="117"/>
      <c r="J1051" s="118" t="str">
        <f t="shared" si="227"/>
        <v>0</v>
      </c>
      <c r="K1051" s="118" t="str">
        <f t="shared" si="228"/>
        <v>0</v>
      </c>
      <c r="L1051" s="118" t="str">
        <f t="shared" si="229"/>
        <v>0</v>
      </c>
      <c r="M1051" s="119" t="str">
        <f t="shared" si="230"/>
        <v>0</v>
      </c>
      <c r="N1051" s="120" t="str">
        <f t="shared" si="231"/>
        <v>OK</v>
      </c>
      <c r="O1051" s="121">
        <f t="shared" si="232"/>
        <v>0</v>
      </c>
      <c r="P1051" s="121">
        <f t="shared" si="233"/>
        <v>0</v>
      </c>
      <c r="Q1051" s="121">
        <f t="shared" si="234"/>
        <v>0</v>
      </c>
      <c r="R1051" s="111">
        <f t="shared" si="235"/>
        <v>0</v>
      </c>
      <c r="S1051" s="122">
        <f t="shared" si="236"/>
        <v>0</v>
      </c>
      <c r="T1051" s="123" t="str">
        <f t="shared" si="237"/>
        <v>OK</v>
      </c>
      <c r="U1051" s="52" t="str">
        <f t="shared" si="226"/>
        <v>OK</v>
      </c>
    </row>
    <row r="1052" spans="1:21" hidden="1">
      <c r="A1052" s="113">
        <f t="shared" si="238"/>
        <v>135</v>
      </c>
      <c r="B1052" s="114"/>
      <c r="C1052" s="115"/>
      <c r="D1052" s="114"/>
      <c r="E1052" s="114"/>
      <c r="F1052" s="115"/>
      <c r="G1052" s="117"/>
      <c r="J1052" s="118" t="str">
        <f t="shared" si="227"/>
        <v>0</v>
      </c>
      <c r="K1052" s="118" t="str">
        <f t="shared" si="228"/>
        <v>0</v>
      </c>
      <c r="L1052" s="118" t="str">
        <f t="shared" si="229"/>
        <v>0</v>
      </c>
      <c r="M1052" s="119" t="str">
        <f t="shared" si="230"/>
        <v>0</v>
      </c>
      <c r="N1052" s="120" t="str">
        <f t="shared" si="231"/>
        <v>OK</v>
      </c>
      <c r="O1052" s="121">
        <f t="shared" si="232"/>
        <v>0</v>
      </c>
      <c r="P1052" s="121">
        <f t="shared" si="233"/>
        <v>0</v>
      </c>
      <c r="Q1052" s="121">
        <f t="shared" si="234"/>
        <v>0</v>
      </c>
      <c r="R1052" s="111">
        <f t="shared" si="235"/>
        <v>0</v>
      </c>
      <c r="S1052" s="122">
        <f t="shared" si="236"/>
        <v>0</v>
      </c>
      <c r="T1052" s="123" t="str">
        <f t="shared" si="237"/>
        <v>OK</v>
      </c>
      <c r="U1052" s="52" t="str">
        <f t="shared" si="226"/>
        <v>OK</v>
      </c>
    </row>
    <row r="1053" spans="1:21" hidden="1">
      <c r="A1053" s="113">
        <f t="shared" si="238"/>
        <v>136</v>
      </c>
      <c r="B1053" s="114"/>
      <c r="C1053" s="115"/>
      <c r="D1053" s="114"/>
      <c r="E1053" s="114"/>
      <c r="F1053" s="115"/>
      <c r="G1053" s="117"/>
      <c r="J1053" s="118" t="str">
        <f t="shared" si="227"/>
        <v>0</v>
      </c>
      <c r="K1053" s="118" t="str">
        <f t="shared" si="228"/>
        <v>0</v>
      </c>
      <c r="L1053" s="118" t="str">
        <f t="shared" si="229"/>
        <v>0</v>
      </c>
      <c r="M1053" s="119" t="str">
        <f t="shared" si="230"/>
        <v>0</v>
      </c>
      <c r="N1053" s="120" t="str">
        <f t="shared" si="231"/>
        <v>OK</v>
      </c>
      <c r="O1053" s="121">
        <f t="shared" si="232"/>
        <v>0</v>
      </c>
      <c r="P1053" s="121">
        <f t="shared" si="233"/>
        <v>0</v>
      </c>
      <c r="Q1053" s="121">
        <f t="shared" si="234"/>
        <v>0</v>
      </c>
      <c r="R1053" s="111">
        <f t="shared" si="235"/>
        <v>0</v>
      </c>
      <c r="S1053" s="122">
        <f t="shared" si="236"/>
        <v>0</v>
      </c>
      <c r="T1053" s="123" t="str">
        <f t="shared" si="237"/>
        <v>OK</v>
      </c>
      <c r="U1053" s="52" t="str">
        <f t="shared" si="226"/>
        <v>OK</v>
      </c>
    </row>
    <row r="1054" spans="1:21" hidden="1">
      <c r="A1054" s="113">
        <f t="shared" si="238"/>
        <v>137</v>
      </c>
      <c r="B1054" s="114"/>
      <c r="C1054" s="115"/>
      <c r="D1054" s="114"/>
      <c r="E1054" s="114"/>
      <c r="F1054" s="115"/>
      <c r="G1054" s="117"/>
      <c r="J1054" s="118" t="str">
        <f t="shared" si="227"/>
        <v>0</v>
      </c>
      <c r="K1054" s="118" t="str">
        <f t="shared" si="228"/>
        <v>0</v>
      </c>
      <c r="L1054" s="118" t="str">
        <f t="shared" si="229"/>
        <v>0</v>
      </c>
      <c r="M1054" s="119" t="str">
        <f t="shared" si="230"/>
        <v>0</v>
      </c>
      <c r="N1054" s="120" t="str">
        <f t="shared" si="231"/>
        <v>OK</v>
      </c>
      <c r="O1054" s="121">
        <f t="shared" si="232"/>
        <v>0</v>
      </c>
      <c r="P1054" s="121">
        <f t="shared" si="233"/>
        <v>0</v>
      </c>
      <c r="Q1054" s="121">
        <f t="shared" si="234"/>
        <v>0</v>
      </c>
      <c r="R1054" s="111">
        <f t="shared" si="235"/>
        <v>0</v>
      </c>
      <c r="S1054" s="122">
        <f t="shared" si="236"/>
        <v>0</v>
      </c>
      <c r="T1054" s="123" t="str">
        <f t="shared" si="237"/>
        <v>OK</v>
      </c>
      <c r="U1054" s="52" t="str">
        <f t="shared" si="226"/>
        <v>OK</v>
      </c>
    </row>
    <row r="1055" spans="1:21" hidden="1">
      <c r="A1055" s="113">
        <f t="shared" si="238"/>
        <v>138</v>
      </c>
      <c r="B1055" s="114"/>
      <c r="C1055" s="115"/>
      <c r="D1055" s="114"/>
      <c r="E1055" s="114"/>
      <c r="F1055" s="115"/>
      <c r="G1055" s="117"/>
      <c r="J1055" s="118" t="str">
        <f t="shared" si="227"/>
        <v>0</v>
      </c>
      <c r="K1055" s="118" t="str">
        <f t="shared" si="228"/>
        <v>0</v>
      </c>
      <c r="L1055" s="118" t="str">
        <f t="shared" si="229"/>
        <v>0</v>
      </c>
      <c r="M1055" s="119" t="str">
        <f t="shared" si="230"/>
        <v>0</v>
      </c>
      <c r="N1055" s="120" t="str">
        <f t="shared" si="231"/>
        <v>OK</v>
      </c>
      <c r="O1055" s="121">
        <f t="shared" si="232"/>
        <v>0</v>
      </c>
      <c r="P1055" s="121">
        <f t="shared" si="233"/>
        <v>0</v>
      </c>
      <c r="Q1055" s="121">
        <f t="shared" si="234"/>
        <v>0</v>
      </c>
      <c r="R1055" s="111">
        <f t="shared" si="235"/>
        <v>0</v>
      </c>
      <c r="S1055" s="122">
        <f t="shared" si="236"/>
        <v>0</v>
      </c>
      <c r="T1055" s="123" t="str">
        <f t="shared" si="237"/>
        <v>OK</v>
      </c>
      <c r="U1055" s="52" t="str">
        <f t="shared" si="226"/>
        <v>OK</v>
      </c>
    </row>
    <row r="1056" spans="1:21" hidden="1">
      <c r="A1056" s="113">
        <f t="shared" si="238"/>
        <v>139</v>
      </c>
      <c r="B1056" s="114"/>
      <c r="C1056" s="115"/>
      <c r="D1056" s="114"/>
      <c r="E1056" s="114"/>
      <c r="F1056" s="115"/>
      <c r="G1056" s="117"/>
      <c r="J1056" s="118" t="str">
        <f t="shared" si="227"/>
        <v>0</v>
      </c>
      <c r="K1056" s="118" t="str">
        <f t="shared" si="228"/>
        <v>0</v>
      </c>
      <c r="L1056" s="118" t="str">
        <f t="shared" si="229"/>
        <v>0</v>
      </c>
      <c r="M1056" s="119" t="str">
        <f t="shared" si="230"/>
        <v>0</v>
      </c>
      <c r="N1056" s="120" t="str">
        <f t="shared" si="231"/>
        <v>OK</v>
      </c>
      <c r="O1056" s="121">
        <f t="shared" si="232"/>
        <v>0</v>
      </c>
      <c r="P1056" s="121">
        <f t="shared" si="233"/>
        <v>0</v>
      </c>
      <c r="Q1056" s="121">
        <f t="shared" si="234"/>
        <v>0</v>
      </c>
      <c r="R1056" s="111">
        <f t="shared" si="235"/>
        <v>0</v>
      </c>
      <c r="S1056" s="122">
        <f t="shared" si="236"/>
        <v>0</v>
      </c>
      <c r="T1056" s="123" t="str">
        <f t="shared" si="237"/>
        <v>OK</v>
      </c>
      <c r="U1056" s="52" t="str">
        <f t="shared" si="226"/>
        <v>OK</v>
      </c>
    </row>
    <row r="1057" spans="1:21" hidden="1">
      <c r="A1057" s="113">
        <f t="shared" si="238"/>
        <v>140</v>
      </c>
      <c r="B1057" s="114"/>
      <c r="C1057" s="115"/>
      <c r="D1057" s="114"/>
      <c r="E1057" s="114"/>
      <c r="F1057" s="115"/>
      <c r="G1057" s="117"/>
      <c r="J1057" s="118" t="str">
        <f t="shared" si="227"/>
        <v>0</v>
      </c>
      <c r="K1057" s="118" t="str">
        <f t="shared" si="228"/>
        <v>0</v>
      </c>
      <c r="L1057" s="118" t="str">
        <f t="shared" si="229"/>
        <v>0</v>
      </c>
      <c r="M1057" s="119" t="str">
        <f t="shared" si="230"/>
        <v>0</v>
      </c>
      <c r="N1057" s="120" t="str">
        <f t="shared" si="231"/>
        <v>OK</v>
      </c>
      <c r="O1057" s="121">
        <f t="shared" si="232"/>
        <v>0</v>
      </c>
      <c r="P1057" s="121">
        <f t="shared" si="233"/>
        <v>0</v>
      </c>
      <c r="Q1057" s="121">
        <f t="shared" si="234"/>
        <v>0</v>
      </c>
      <c r="R1057" s="111">
        <f t="shared" si="235"/>
        <v>0</v>
      </c>
      <c r="S1057" s="122">
        <f t="shared" si="236"/>
        <v>0</v>
      </c>
      <c r="T1057" s="123" t="str">
        <f t="shared" si="237"/>
        <v>OK</v>
      </c>
      <c r="U1057" s="52" t="str">
        <f t="shared" si="226"/>
        <v>OK</v>
      </c>
    </row>
    <row r="1058" spans="1:21" hidden="1">
      <c r="A1058" s="113">
        <f t="shared" si="238"/>
        <v>141</v>
      </c>
      <c r="B1058" s="114"/>
      <c r="C1058" s="115"/>
      <c r="D1058" s="114"/>
      <c r="E1058" s="114"/>
      <c r="F1058" s="115"/>
      <c r="G1058" s="117"/>
      <c r="J1058" s="118" t="str">
        <f t="shared" si="227"/>
        <v>0</v>
      </c>
      <c r="K1058" s="118" t="str">
        <f t="shared" si="228"/>
        <v>0</v>
      </c>
      <c r="L1058" s="118" t="str">
        <f t="shared" si="229"/>
        <v>0</v>
      </c>
      <c r="M1058" s="119" t="str">
        <f t="shared" si="230"/>
        <v>0</v>
      </c>
      <c r="N1058" s="120" t="str">
        <f t="shared" si="231"/>
        <v>OK</v>
      </c>
      <c r="O1058" s="121">
        <f t="shared" si="232"/>
        <v>0</v>
      </c>
      <c r="P1058" s="121">
        <f t="shared" si="233"/>
        <v>0</v>
      </c>
      <c r="Q1058" s="121">
        <f t="shared" si="234"/>
        <v>0</v>
      </c>
      <c r="R1058" s="111">
        <f t="shared" si="235"/>
        <v>0</v>
      </c>
      <c r="S1058" s="122">
        <f t="shared" si="236"/>
        <v>0</v>
      </c>
      <c r="T1058" s="123" t="str">
        <f t="shared" si="237"/>
        <v>OK</v>
      </c>
      <c r="U1058" s="52" t="str">
        <f t="shared" si="226"/>
        <v>OK</v>
      </c>
    </row>
    <row r="1059" spans="1:21" hidden="1">
      <c r="A1059" s="113">
        <f t="shared" si="238"/>
        <v>142</v>
      </c>
      <c r="B1059" s="114"/>
      <c r="C1059" s="115"/>
      <c r="D1059" s="114"/>
      <c r="E1059" s="114"/>
      <c r="F1059" s="115"/>
      <c r="G1059" s="117"/>
      <c r="J1059" s="118" t="str">
        <f t="shared" si="227"/>
        <v>0</v>
      </c>
      <c r="K1059" s="118" t="str">
        <f t="shared" si="228"/>
        <v>0</v>
      </c>
      <c r="L1059" s="118" t="str">
        <f t="shared" si="229"/>
        <v>0</v>
      </c>
      <c r="M1059" s="119" t="str">
        <f t="shared" si="230"/>
        <v>0</v>
      </c>
      <c r="N1059" s="120" t="str">
        <f t="shared" si="231"/>
        <v>OK</v>
      </c>
      <c r="O1059" s="121">
        <f t="shared" si="232"/>
        <v>0</v>
      </c>
      <c r="P1059" s="121">
        <f t="shared" si="233"/>
        <v>0</v>
      </c>
      <c r="Q1059" s="121">
        <f t="shared" si="234"/>
        <v>0</v>
      </c>
      <c r="R1059" s="111">
        <f t="shared" si="235"/>
        <v>0</v>
      </c>
      <c r="S1059" s="122">
        <f t="shared" si="236"/>
        <v>0</v>
      </c>
      <c r="T1059" s="123" t="str">
        <f t="shared" si="237"/>
        <v>OK</v>
      </c>
      <c r="U1059" s="52" t="str">
        <f t="shared" si="226"/>
        <v>OK</v>
      </c>
    </row>
    <row r="1060" spans="1:21" hidden="1">
      <c r="A1060" s="113">
        <f t="shared" si="238"/>
        <v>143</v>
      </c>
      <c r="B1060" s="114"/>
      <c r="C1060" s="115"/>
      <c r="D1060" s="114"/>
      <c r="E1060" s="114"/>
      <c r="F1060" s="115"/>
      <c r="G1060" s="117"/>
      <c r="J1060" s="118" t="str">
        <f t="shared" si="227"/>
        <v>0</v>
      </c>
      <c r="K1060" s="118" t="str">
        <f t="shared" si="228"/>
        <v>0</v>
      </c>
      <c r="L1060" s="118" t="str">
        <f t="shared" si="229"/>
        <v>0</v>
      </c>
      <c r="M1060" s="119" t="str">
        <f t="shared" si="230"/>
        <v>0</v>
      </c>
      <c r="N1060" s="120" t="str">
        <f t="shared" si="231"/>
        <v>OK</v>
      </c>
      <c r="O1060" s="121">
        <f t="shared" si="232"/>
        <v>0</v>
      </c>
      <c r="P1060" s="121">
        <f t="shared" si="233"/>
        <v>0</v>
      </c>
      <c r="Q1060" s="121">
        <f t="shared" si="234"/>
        <v>0</v>
      </c>
      <c r="R1060" s="111">
        <f t="shared" si="235"/>
        <v>0</v>
      </c>
      <c r="S1060" s="122">
        <f t="shared" si="236"/>
        <v>0</v>
      </c>
      <c r="T1060" s="123" t="str">
        <f t="shared" si="237"/>
        <v>OK</v>
      </c>
      <c r="U1060" s="52" t="str">
        <f t="shared" si="226"/>
        <v>OK</v>
      </c>
    </row>
    <row r="1061" spans="1:21" hidden="1">
      <c r="A1061" s="113">
        <f t="shared" si="238"/>
        <v>144</v>
      </c>
      <c r="B1061" s="114"/>
      <c r="C1061" s="115"/>
      <c r="D1061" s="114"/>
      <c r="E1061" s="114"/>
      <c r="F1061" s="115"/>
      <c r="G1061" s="117"/>
      <c r="J1061" s="118" t="str">
        <f t="shared" si="227"/>
        <v>0</v>
      </c>
      <c r="K1061" s="118" t="str">
        <f t="shared" si="228"/>
        <v>0</v>
      </c>
      <c r="L1061" s="118" t="str">
        <f t="shared" si="229"/>
        <v>0</v>
      </c>
      <c r="M1061" s="119" t="str">
        <f t="shared" si="230"/>
        <v>0</v>
      </c>
      <c r="N1061" s="120" t="str">
        <f t="shared" si="231"/>
        <v>OK</v>
      </c>
      <c r="O1061" s="121">
        <f t="shared" si="232"/>
        <v>0</v>
      </c>
      <c r="P1061" s="121">
        <f t="shared" si="233"/>
        <v>0</v>
      </c>
      <c r="Q1061" s="121">
        <f t="shared" si="234"/>
        <v>0</v>
      </c>
      <c r="R1061" s="111">
        <f t="shared" si="235"/>
        <v>0</v>
      </c>
      <c r="S1061" s="122">
        <f t="shared" si="236"/>
        <v>0</v>
      </c>
      <c r="T1061" s="123" t="str">
        <f t="shared" si="237"/>
        <v>OK</v>
      </c>
      <c r="U1061" s="52" t="str">
        <f t="shared" si="226"/>
        <v>OK</v>
      </c>
    </row>
    <row r="1062" spans="1:21" hidden="1">
      <c r="A1062" s="113">
        <f t="shared" si="238"/>
        <v>145</v>
      </c>
      <c r="B1062" s="114"/>
      <c r="C1062" s="115"/>
      <c r="D1062" s="114"/>
      <c r="E1062" s="114"/>
      <c r="F1062" s="115"/>
      <c r="G1062" s="117"/>
      <c r="J1062" s="118" t="str">
        <f t="shared" si="227"/>
        <v>0</v>
      </c>
      <c r="K1062" s="118" t="str">
        <f t="shared" si="228"/>
        <v>0</v>
      </c>
      <c r="L1062" s="118" t="str">
        <f t="shared" si="229"/>
        <v>0</v>
      </c>
      <c r="M1062" s="119" t="str">
        <f t="shared" si="230"/>
        <v>0</v>
      </c>
      <c r="N1062" s="120" t="str">
        <f t="shared" si="231"/>
        <v>OK</v>
      </c>
      <c r="O1062" s="121">
        <f t="shared" si="232"/>
        <v>0</v>
      </c>
      <c r="P1062" s="121">
        <f t="shared" si="233"/>
        <v>0</v>
      </c>
      <c r="Q1062" s="121">
        <f t="shared" si="234"/>
        <v>0</v>
      </c>
      <c r="R1062" s="111">
        <f t="shared" si="235"/>
        <v>0</v>
      </c>
      <c r="S1062" s="122">
        <f t="shared" si="236"/>
        <v>0</v>
      </c>
      <c r="T1062" s="123" t="str">
        <f t="shared" si="237"/>
        <v>OK</v>
      </c>
      <c r="U1062" s="52" t="str">
        <f t="shared" si="226"/>
        <v>OK</v>
      </c>
    </row>
    <row r="1063" spans="1:21" hidden="1">
      <c r="A1063" s="113">
        <f t="shared" si="238"/>
        <v>146</v>
      </c>
      <c r="B1063" s="114"/>
      <c r="C1063" s="115"/>
      <c r="D1063" s="114"/>
      <c r="E1063" s="114"/>
      <c r="F1063" s="115"/>
      <c r="G1063" s="117"/>
      <c r="J1063" s="118" t="str">
        <f t="shared" si="227"/>
        <v>0</v>
      </c>
      <c r="K1063" s="118" t="str">
        <f t="shared" si="228"/>
        <v>0</v>
      </c>
      <c r="L1063" s="118" t="str">
        <f t="shared" si="229"/>
        <v>0</v>
      </c>
      <c r="M1063" s="119" t="str">
        <f t="shared" si="230"/>
        <v>0</v>
      </c>
      <c r="N1063" s="120" t="str">
        <f t="shared" si="231"/>
        <v>OK</v>
      </c>
      <c r="O1063" s="121">
        <f t="shared" si="232"/>
        <v>0</v>
      </c>
      <c r="P1063" s="121">
        <f t="shared" si="233"/>
        <v>0</v>
      </c>
      <c r="Q1063" s="121">
        <f t="shared" si="234"/>
        <v>0</v>
      </c>
      <c r="R1063" s="111">
        <f t="shared" si="235"/>
        <v>0</v>
      </c>
      <c r="S1063" s="122">
        <f t="shared" si="236"/>
        <v>0</v>
      </c>
      <c r="T1063" s="123" t="str">
        <f t="shared" si="237"/>
        <v>OK</v>
      </c>
      <c r="U1063" s="52" t="str">
        <f t="shared" si="226"/>
        <v>OK</v>
      </c>
    </row>
    <row r="1064" spans="1:21" hidden="1">
      <c r="A1064" s="113">
        <f t="shared" si="238"/>
        <v>147</v>
      </c>
      <c r="B1064" s="114"/>
      <c r="C1064" s="115"/>
      <c r="D1064" s="114"/>
      <c r="E1064" s="114"/>
      <c r="F1064" s="115"/>
      <c r="G1064" s="117"/>
      <c r="J1064" s="118" t="str">
        <f t="shared" si="227"/>
        <v>0</v>
      </c>
      <c r="K1064" s="118" t="str">
        <f t="shared" si="228"/>
        <v>0</v>
      </c>
      <c r="L1064" s="118" t="str">
        <f t="shared" si="229"/>
        <v>0</v>
      </c>
      <c r="M1064" s="119" t="str">
        <f t="shared" si="230"/>
        <v>0</v>
      </c>
      <c r="N1064" s="120" t="str">
        <f t="shared" si="231"/>
        <v>OK</v>
      </c>
      <c r="O1064" s="121">
        <f t="shared" si="232"/>
        <v>0</v>
      </c>
      <c r="P1064" s="121">
        <f t="shared" si="233"/>
        <v>0</v>
      </c>
      <c r="Q1064" s="121">
        <f t="shared" si="234"/>
        <v>0</v>
      </c>
      <c r="R1064" s="111">
        <f t="shared" si="235"/>
        <v>0</v>
      </c>
      <c r="S1064" s="122">
        <f t="shared" si="236"/>
        <v>0</v>
      </c>
      <c r="T1064" s="123" t="str">
        <f t="shared" si="237"/>
        <v>OK</v>
      </c>
      <c r="U1064" s="52" t="str">
        <f t="shared" si="226"/>
        <v>OK</v>
      </c>
    </row>
    <row r="1065" spans="1:21" hidden="1">
      <c r="A1065" s="113">
        <f t="shared" si="238"/>
        <v>148</v>
      </c>
      <c r="B1065" s="114"/>
      <c r="C1065" s="115"/>
      <c r="D1065" s="114"/>
      <c r="E1065" s="114"/>
      <c r="F1065" s="115"/>
      <c r="G1065" s="117"/>
      <c r="J1065" s="118" t="str">
        <f t="shared" si="227"/>
        <v>0</v>
      </c>
      <c r="K1065" s="118" t="str">
        <f t="shared" si="228"/>
        <v>0</v>
      </c>
      <c r="L1065" s="118" t="str">
        <f t="shared" si="229"/>
        <v>0</v>
      </c>
      <c r="M1065" s="119" t="str">
        <f t="shared" si="230"/>
        <v>0</v>
      </c>
      <c r="N1065" s="120" t="str">
        <f t="shared" si="231"/>
        <v>OK</v>
      </c>
      <c r="O1065" s="121">
        <f t="shared" si="232"/>
        <v>0</v>
      </c>
      <c r="P1065" s="121">
        <f t="shared" si="233"/>
        <v>0</v>
      </c>
      <c r="Q1065" s="121">
        <f t="shared" si="234"/>
        <v>0</v>
      </c>
      <c r="R1065" s="111">
        <f t="shared" si="235"/>
        <v>0</v>
      </c>
      <c r="S1065" s="122">
        <f t="shared" si="236"/>
        <v>0</v>
      </c>
      <c r="T1065" s="123" t="str">
        <f t="shared" si="237"/>
        <v>OK</v>
      </c>
      <c r="U1065" s="52" t="str">
        <f t="shared" si="226"/>
        <v>OK</v>
      </c>
    </row>
    <row r="1066" spans="1:21" hidden="1">
      <c r="A1066" s="113">
        <f t="shared" si="238"/>
        <v>149</v>
      </c>
      <c r="B1066" s="114"/>
      <c r="C1066" s="115"/>
      <c r="D1066" s="114"/>
      <c r="E1066" s="114"/>
      <c r="F1066" s="115"/>
      <c r="G1066" s="117"/>
      <c r="J1066" s="118" t="str">
        <f t="shared" si="227"/>
        <v>0</v>
      </c>
      <c r="K1066" s="118" t="str">
        <f t="shared" si="228"/>
        <v>0</v>
      </c>
      <c r="L1066" s="118" t="str">
        <f t="shared" si="229"/>
        <v>0</v>
      </c>
      <c r="M1066" s="119" t="str">
        <f t="shared" si="230"/>
        <v>0</v>
      </c>
      <c r="N1066" s="120" t="str">
        <f t="shared" si="231"/>
        <v>OK</v>
      </c>
      <c r="O1066" s="121">
        <f t="shared" si="232"/>
        <v>0</v>
      </c>
      <c r="P1066" s="121">
        <f t="shared" si="233"/>
        <v>0</v>
      </c>
      <c r="Q1066" s="121">
        <f t="shared" si="234"/>
        <v>0</v>
      </c>
      <c r="R1066" s="111">
        <f t="shared" si="235"/>
        <v>0</v>
      </c>
      <c r="S1066" s="122">
        <f t="shared" si="236"/>
        <v>0</v>
      </c>
      <c r="T1066" s="123" t="str">
        <f t="shared" si="237"/>
        <v>OK</v>
      </c>
      <c r="U1066" s="52" t="str">
        <f t="shared" si="226"/>
        <v>OK</v>
      </c>
    </row>
    <row r="1067" spans="1:21" hidden="1">
      <c r="A1067" s="113">
        <f t="shared" si="238"/>
        <v>150</v>
      </c>
      <c r="B1067" s="114"/>
      <c r="C1067" s="115"/>
      <c r="D1067" s="114"/>
      <c r="E1067" s="114"/>
      <c r="F1067" s="115"/>
      <c r="G1067" s="117"/>
      <c r="J1067" s="118" t="str">
        <f t="shared" si="227"/>
        <v>0</v>
      </c>
      <c r="K1067" s="118" t="str">
        <f t="shared" si="228"/>
        <v>0</v>
      </c>
      <c r="L1067" s="118" t="str">
        <f t="shared" si="229"/>
        <v>0</v>
      </c>
      <c r="M1067" s="119" t="str">
        <f t="shared" si="230"/>
        <v>0</v>
      </c>
      <c r="N1067" s="120" t="str">
        <f t="shared" si="231"/>
        <v>OK</v>
      </c>
      <c r="O1067" s="121">
        <f t="shared" si="232"/>
        <v>0</v>
      </c>
      <c r="P1067" s="121">
        <f t="shared" si="233"/>
        <v>0</v>
      </c>
      <c r="Q1067" s="121">
        <f t="shared" si="234"/>
        <v>0</v>
      </c>
      <c r="R1067" s="111">
        <f t="shared" si="235"/>
        <v>0</v>
      </c>
      <c r="S1067" s="122">
        <f t="shared" si="236"/>
        <v>0</v>
      </c>
      <c r="T1067" s="123" t="str">
        <f t="shared" si="237"/>
        <v>OK</v>
      </c>
      <c r="U1067" s="52" t="str">
        <f t="shared" si="226"/>
        <v>OK</v>
      </c>
    </row>
    <row r="1068" spans="1:21" hidden="1">
      <c r="A1068" s="113">
        <f t="shared" si="238"/>
        <v>151</v>
      </c>
      <c r="B1068" s="114"/>
      <c r="C1068" s="115"/>
      <c r="D1068" s="114"/>
      <c r="E1068" s="114"/>
      <c r="F1068" s="115"/>
      <c r="G1068" s="117"/>
      <c r="J1068" s="118" t="str">
        <f t="shared" si="227"/>
        <v>0</v>
      </c>
      <c r="K1068" s="118" t="str">
        <f t="shared" si="228"/>
        <v>0</v>
      </c>
      <c r="L1068" s="118" t="str">
        <f t="shared" si="229"/>
        <v>0</v>
      </c>
      <c r="M1068" s="119" t="str">
        <f t="shared" si="230"/>
        <v>0</v>
      </c>
      <c r="N1068" s="120" t="str">
        <f t="shared" si="231"/>
        <v>OK</v>
      </c>
      <c r="O1068" s="121">
        <f t="shared" si="232"/>
        <v>0</v>
      </c>
      <c r="P1068" s="121">
        <f t="shared" si="233"/>
        <v>0</v>
      </c>
      <c r="Q1068" s="121">
        <f t="shared" si="234"/>
        <v>0</v>
      </c>
      <c r="R1068" s="111">
        <f t="shared" si="235"/>
        <v>0</v>
      </c>
      <c r="S1068" s="122">
        <f t="shared" si="236"/>
        <v>0</v>
      </c>
      <c r="T1068" s="123" t="str">
        <f t="shared" si="237"/>
        <v>OK</v>
      </c>
      <c r="U1068" s="52" t="str">
        <f t="shared" si="226"/>
        <v>OK</v>
      </c>
    </row>
    <row r="1069" spans="1:21" hidden="1">
      <c r="A1069" s="113">
        <f t="shared" si="238"/>
        <v>152</v>
      </c>
      <c r="B1069" s="114"/>
      <c r="C1069" s="115"/>
      <c r="D1069" s="114"/>
      <c r="E1069" s="114"/>
      <c r="F1069" s="115"/>
      <c r="G1069" s="117"/>
      <c r="J1069" s="118" t="str">
        <f t="shared" si="227"/>
        <v>0</v>
      </c>
      <c r="K1069" s="118" t="str">
        <f t="shared" si="228"/>
        <v>0</v>
      </c>
      <c r="L1069" s="118" t="str">
        <f t="shared" si="229"/>
        <v>0</v>
      </c>
      <c r="M1069" s="119" t="str">
        <f t="shared" si="230"/>
        <v>0</v>
      </c>
      <c r="N1069" s="120" t="str">
        <f t="shared" si="231"/>
        <v>OK</v>
      </c>
      <c r="O1069" s="121">
        <f t="shared" si="232"/>
        <v>0</v>
      </c>
      <c r="P1069" s="121">
        <f t="shared" si="233"/>
        <v>0</v>
      </c>
      <c r="Q1069" s="121">
        <f t="shared" si="234"/>
        <v>0</v>
      </c>
      <c r="R1069" s="111">
        <f t="shared" si="235"/>
        <v>0</v>
      </c>
      <c r="S1069" s="122">
        <f t="shared" si="236"/>
        <v>0</v>
      </c>
      <c r="T1069" s="123" t="str">
        <f t="shared" si="237"/>
        <v>OK</v>
      </c>
      <c r="U1069" s="52" t="str">
        <f t="shared" si="226"/>
        <v>OK</v>
      </c>
    </row>
    <row r="1070" spans="1:21" hidden="1">
      <c r="A1070" s="113">
        <f t="shared" si="238"/>
        <v>153</v>
      </c>
      <c r="B1070" s="114"/>
      <c r="C1070" s="115"/>
      <c r="D1070" s="114"/>
      <c r="E1070" s="114"/>
      <c r="F1070" s="115"/>
      <c r="G1070" s="117"/>
      <c r="J1070" s="118" t="str">
        <f t="shared" si="227"/>
        <v>0</v>
      </c>
      <c r="K1070" s="118" t="str">
        <f t="shared" si="228"/>
        <v>0</v>
      </c>
      <c r="L1070" s="118" t="str">
        <f t="shared" si="229"/>
        <v>0</v>
      </c>
      <c r="M1070" s="119" t="str">
        <f t="shared" si="230"/>
        <v>0</v>
      </c>
      <c r="N1070" s="120" t="str">
        <f t="shared" si="231"/>
        <v>OK</v>
      </c>
      <c r="O1070" s="121">
        <f t="shared" si="232"/>
        <v>0</v>
      </c>
      <c r="P1070" s="121">
        <f t="shared" si="233"/>
        <v>0</v>
      </c>
      <c r="Q1070" s="121">
        <f t="shared" si="234"/>
        <v>0</v>
      </c>
      <c r="R1070" s="111">
        <f t="shared" si="235"/>
        <v>0</v>
      </c>
      <c r="S1070" s="122">
        <f t="shared" si="236"/>
        <v>0</v>
      </c>
      <c r="T1070" s="123" t="str">
        <f t="shared" si="237"/>
        <v>OK</v>
      </c>
      <c r="U1070" s="52" t="str">
        <f t="shared" si="226"/>
        <v>OK</v>
      </c>
    </row>
    <row r="1071" spans="1:21" hidden="1">
      <c r="A1071" s="113">
        <f t="shared" si="238"/>
        <v>154</v>
      </c>
      <c r="B1071" s="114"/>
      <c r="C1071" s="115"/>
      <c r="D1071" s="114"/>
      <c r="E1071" s="114"/>
      <c r="F1071" s="115"/>
      <c r="G1071" s="117"/>
      <c r="J1071" s="118" t="str">
        <f t="shared" si="227"/>
        <v>0</v>
      </c>
      <c r="K1071" s="118" t="str">
        <f t="shared" si="228"/>
        <v>0</v>
      </c>
      <c r="L1071" s="118" t="str">
        <f t="shared" si="229"/>
        <v>0</v>
      </c>
      <c r="M1071" s="119" t="str">
        <f t="shared" si="230"/>
        <v>0</v>
      </c>
      <c r="N1071" s="120" t="str">
        <f t="shared" si="231"/>
        <v>OK</v>
      </c>
      <c r="O1071" s="121">
        <f t="shared" si="232"/>
        <v>0</v>
      </c>
      <c r="P1071" s="121">
        <f t="shared" si="233"/>
        <v>0</v>
      </c>
      <c r="Q1071" s="121">
        <f t="shared" si="234"/>
        <v>0</v>
      </c>
      <c r="R1071" s="111">
        <f t="shared" si="235"/>
        <v>0</v>
      </c>
      <c r="S1071" s="122">
        <f t="shared" si="236"/>
        <v>0</v>
      </c>
      <c r="T1071" s="123" t="str">
        <f t="shared" si="237"/>
        <v>OK</v>
      </c>
      <c r="U1071" s="52" t="str">
        <f t="shared" si="226"/>
        <v>OK</v>
      </c>
    </row>
    <row r="1072" spans="1:21" hidden="1">
      <c r="A1072" s="113">
        <f t="shared" si="238"/>
        <v>155</v>
      </c>
      <c r="B1072" s="114"/>
      <c r="C1072" s="115"/>
      <c r="D1072" s="114"/>
      <c r="E1072" s="114"/>
      <c r="F1072" s="115"/>
      <c r="G1072" s="117"/>
      <c r="J1072" s="118" t="str">
        <f t="shared" si="227"/>
        <v>0</v>
      </c>
      <c r="K1072" s="118" t="str">
        <f t="shared" si="228"/>
        <v>0</v>
      </c>
      <c r="L1072" s="118" t="str">
        <f t="shared" si="229"/>
        <v>0</v>
      </c>
      <c r="M1072" s="119" t="str">
        <f t="shared" si="230"/>
        <v>0</v>
      </c>
      <c r="N1072" s="120" t="str">
        <f t="shared" si="231"/>
        <v>OK</v>
      </c>
      <c r="O1072" s="121">
        <f t="shared" si="232"/>
        <v>0</v>
      </c>
      <c r="P1072" s="121">
        <f t="shared" si="233"/>
        <v>0</v>
      </c>
      <c r="Q1072" s="121">
        <f t="shared" si="234"/>
        <v>0</v>
      </c>
      <c r="R1072" s="111">
        <f t="shared" si="235"/>
        <v>0</v>
      </c>
      <c r="S1072" s="122">
        <f t="shared" si="236"/>
        <v>0</v>
      </c>
      <c r="T1072" s="123" t="str">
        <f t="shared" si="237"/>
        <v>OK</v>
      </c>
      <c r="U1072" s="52" t="str">
        <f t="shared" si="226"/>
        <v>OK</v>
      </c>
    </row>
    <row r="1073" spans="1:21" hidden="1">
      <c r="A1073" s="113">
        <f t="shared" si="238"/>
        <v>156</v>
      </c>
      <c r="B1073" s="114"/>
      <c r="C1073" s="115"/>
      <c r="D1073" s="114"/>
      <c r="E1073" s="114"/>
      <c r="F1073" s="115"/>
      <c r="G1073" s="117"/>
      <c r="J1073" s="118" t="str">
        <f t="shared" si="227"/>
        <v>0</v>
      </c>
      <c r="K1073" s="118" t="str">
        <f t="shared" si="228"/>
        <v>0</v>
      </c>
      <c r="L1073" s="118" t="str">
        <f t="shared" si="229"/>
        <v>0</v>
      </c>
      <c r="M1073" s="119" t="str">
        <f t="shared" si="230"/>
        <v>0</v>
      </c>
      <c r="N1073" s="120" t="str">
        <f t="shared" si="231"/>
        <v>OK</v>
      </c>
      <c r="O1073" s="121">
        <f t="shared" si="232"/>
        <v>0</v>
      </c>
      <c r="P1073" s="121">
        <f t="shared" si="233"/>
        <v>0</v>
      </c>
      <c r="Q1073" s="121">
        <f t="shared" si="234"/>
        <v>0</v>
      </c>
      <c r="R1073" s="111">
        <f t="shared" si="235"/>
        <v>0</v>
      </c>
      <c r="S1073" s="122">
        <f t="shared" si="236"/>
        <v>0</v>
      </c>
      <c r="T1073" s="123" t="str">
        <f t="shared" si="237"/>
        <v>OK</v>
      </c>
      <c r="U1073" s="52" t="str">
        <f t="shared" si="226"/>
        <v>OK</v>
      </c>
    </row>
    <row r="1074" spans="1:21" hidden="1">
      <c r="A1074" s="113">
        <f t="shared" si="238"/>
        <v>157</v>
      </c>
      <c r="B1074" s="114"/>
      <c r="C1074" s="115"/>
      <c r="D1074" s="114"/>
      <c r="E1074" s="114"/>
      <c r="F1074" s="115"/>
      <c r="G1074" s="117"/>
      <c r="J1074" s="118" t="str">
        <f t="shared" si="227"/>
        <v>0</v>
      </c>
      <c r="K1074" s="118" t="str">
        <f t="shared" si="228"/>
        <v>0</v>
      </c>
      <c r="L1074" s="118" t="str">
        <f t="shared" si="229"/>
        <v>0</v>
      </c>
      <c r="M1074" s="119" t="str">
        <f t="shared" si="230"/>
        <v>0</v>
      </c>
      <c r="N1074" s="120" t="str">
        <f t="shared" si="231"/>
        <v>OK</v>
      </c>
      <c r="O1074" s="121">
        <f t="shared" si="232"/>
        <v>0</v>
      </c>
      <c r="P1074" s="121">
        <f t="shared" si="233"/>
        <v>0</v>
      </c>
      <c r="Q1074" s="121">
        <f t="shared" si="234"/>
        <v>0</v>
      </c>
      <c r="R1074" s="111">
        <f t="shared" si="235"/>
        <v>0</v>
      </c>
      <c r="S1074" s="122">
        <f t="shared" si="236"/>
        <v>0</v>
      </c>
      <c r="T1074" s="123" t="str">
        <f t="shared" si="237"/>
        <v>OK</v>
      </c>
      <c r="U1074" s="52" t="str">
        <f t="shared" si="226"/>
        <v>OK</v>
      </c>
    </row>
    <row r="1075" spans="1:21" hidden="1">
      <c r="A1075" s="113">
        <f t="shared" si="238"/>
        <v>158</v>
      </c>
      <c r="B1075" s="114"/>
      <c r="C1075" s="115"/>
      <c r="D1075" s="114"/>
      <c r="E1075" s="114"/>
      <c r="F1075" s="115"/>
      <c r="G1075" s="117"/>
      <c r="J1075" s="118" t="str">
        <f t="shared" si="227"/>
        <v>0</v>
      </c>
      <c r="K1075" s="118" t="str">
        <f t="shared" si="228"/>
        <v>0</v>
      </c>
      <c r="L1075" s="118" t="str">
        <f t="shared" si="229"/>
        <v>0</v>
      </c>
      <c r="M1075" s="119" t="str">
        <f t="shared" si="230"/>
        <v>0</v>
      </c>
      <c r="N1075" s="120" t="str">
        <f t="shared" si="231"/>
        <v>OK</v>
      </c>
      <c r="O1075" s="121">
        <f t="shared" si="232"/>
        <v>0</v>
      </c>
      <c r="P1075" s="121">
        <f t="shared" si="233"/>
        <v>0</v>
      </c>
      <c r="Q1075" s="121">
        <f t="shared" si="234"/>
        <v>0</v>
      </c>
      <c r="R1075" s="111">
        <f t="shared" si="235"/>
        <v>0</v>
      </c>
      <c r="S1075" s="122">
        <f t="shared" si="236"/>
        <v>0</v>
      </c>
      <c r="T1075" s="123" t="str">
        <f t="shared" si="237"/>
        <v>OK</v>
      </c>
      <c r="U1075" s="52" t="str">
        <f t="shared" si="226"/>
        <v>OK</v>
      </c>
    </row>
    <row r="1076" spans="1:21" hidden="1">
      <c r="A1076" s="113">
        <f t="shared" si="238"/>
        <v>159</v>
      </c>
      <c r="B1076" s="114"/>
      <c r="C1076" s="115"/>
      <c r="D1076" s="114"/>
      <c r="E1076" s="114"/>
      <c r="F1076" s="115"/>
      <c r="G1076" s="117"/>
      <c r="J1076" s="118" t="str">
        <f t="shared" si="227"/>
        <v>0</v>
      </c>
      <c r="K1076" s="118" t="str">
        <f t="shared" si="228"/>
        <v>0</v>
      </c>
      <c r="L1076" s="118" t="str">
        <f t="shared" si="229"/>
        <v>0</v>
      </c>
      <c r="M1076" s="119" t="str">
        <f t="shared" si="230"/>
        <v>0</v>
      </c>
      <c r="N1076" s="120" t="str">
        <f t="shared" si="231"/>
        <v>OK</v>
      </c>
      <c r="O1076" s="121">
        <f t="shared" si="232"/>
        <v>0</v>
      </c>
      <c r="P1076" s="121">
        <f t="shared" si="233"/>
        <v>0</v>
      </c>
      <c r="Q1076" s="121">
        <f t="shared" si="234"/>
        <v>0</v>
      </c>
      <c r="R1076" s="111">
        <f t="shared" si="235"/>
        <v>0</v>
      </c>
      <c r="S1076" s="122">
        <f t="shared" si="236"/>
        <v>0</v>
      </c>
      <c r="T1076" s="123" t="str">
        <f t="shared" si="237"/>
        <v>OK</v>
      </c>
      <c r="U1076" s="52" t="str">
        <f t="shared" si="226"/>
        <v>OK</v>
      </c>
    </row>
    <row r="1077" spans="1:21" hidden="1">
      <c r="A1077" s="113">
        <f t="shared" si="238"/>
        <v>160</v>
      </c>
      <c r="B1077" s="114"/>
      <c r="C1077" s="115"/>
      <c r="D1077" s="114"/>
      <c r="E1077" s="114"/>
      <c r="F1077" s="115"/>
      <c r="G1077" s="117"/>
      <c r="J1077" s="118" t="str">
        <f t="shared" si="227"/>
        <v>0</v>
      </c>
      <c r="K1077" s="118" t="str">
        <f t="shared" si="228"/>
        <v>0</v>
      </c>
      <c r="L1077" s="118" t="str">
        <f t="shared" si="229"/>
        <v>0</v>
      </c>
      <c r="M1077" s="119" t="str">
        <f t="shared" si="230"/>
        <v>0</v>
      </c>
      <c r="N1077" s="120" t="str">
        <f t="shared" si="231"/>
        <v>OK</v>
      </c>
      <c r="O1077" s="121">
        <f t="shared" si="232"/>
        <v>0</v>
      </c>
      <c r="P1077" s="121">
        <f t="shared" si="233"/>
        <v>0</v>
      </c>
      <c r="Q1077" s="121">
        <f t="shared" si="234"/>
        <v>0</v>
      </c>
      <c r="R1077" s="111">
        <f t="shared" si="235"/>
        <v>0</v>
      </c>
      <c r="S1077" s="122">
        <f t="shared" si="236"/>
        <v>0</v>
      </c>
      <c r="T1077" s="123" t="str">
        <f t="shared" si="237"/>
        <v>OK</v>
      </c>
      <c r="U1077" s="52" t="str">
        <f t="shared" si="226"/>
        <v>OK</v>
      </c>
    </row>
    <row r="1078" spans="1:21" hidden="1">
      <c r="A1078" s="113">
        <f t="shared" si="238"/>
        <v>161</v>
      </c>
      <c r="B1078" s="114"/>
      <c r="C1078" s="115"/>
      <c r="D1078" s="114"/>
      <c r="E1078" s="114"/>
      <c r="F1078" s="115"/>
      <c r="G1078" s="117"/>
      <c r="J1078" s="118" t="str">
        <f t="shared" si="227"/>
        <v>0</v>
      </c>
      <c r="K1078" s="118" t="str">
        <f t="shared" si="228"/>
        <v>0</v>
      </c>
      <c r="L1078" s="118" t="str">
        <f t="shared" si="229"/>
        <v>0</v>
      </c>
      <c r="M1078" s="119" t="str">
        <f t="shared" si="230"/>
        <v>0</v>
      </c>
      <c r="N1078" s="120" t="str">
        <f t="shared" si="231"/>
        <v>OK</v>
      </c>
      <c r="O1078" s="121">
        <f t="shared" si="232"/>
        <v>0</v>
      </c>
      <c r="P1078" s="121">
        <f t="shared" si="233"/>
        <v>0</v>
      </c>
      <c r="Q1078" s="121">
        <f t="shared" si="234"/>
        <v>0</v>
      </c>
      <c r="R1078" s="111">
        <f t="shared" si="235"/>
        <v>0</v>
      </c>
      <c r="S1078" s="122">
        <f t="shared" si="236"/>
        <v>0</v>
      </c>
      <c r="T1078" s="123" t="str">
        <f t="shared" si="237"/>
        <v>OK</v>
      </c>
      <c r="U1078" s="52" t="str">
        <f t="shared" si="226"/>
        <v>OK</v>
      </c>
    </row>
    <row r="1079" spans="1:21" hidden="1">
      <c r="A1079" s="113">
        <f t="shared" si="238"/>
        <v>162</v>
      </c>
      <c r="B1079" s="114"/>
      <c r="C1079" s="115"/>
      <c r="D1079" s="114"/>
      <c r="E1079" s="114"/>
      <c r="F1079" s="115"/>
      <c r="G1079" s="117"/>
      <c r="J1079" s="118" t="str">
        <f t="shared" si="227"/>
        <v>0</v>
      </c>
      <c r="K1079" s="118" t="str">
        <f t="shared" si="228"/>
        <v>0</v>
      </c>
      <c r="L1079" s="118" t="str">
        <f t="shared" si="229"/>
        <v>0</v>
      </c>
      <c r="M1079" s="119" t="str">
        <f t="shared" si="230"/>
        <v>0</v>
      </c>
      <c r="N1079" s="120" t="str">
        <f t="shared" si="231"/>
        <v>OK</v>
      </c>
      <c r="O1079" s="121">
        <f t="shared" si="232"/>
        <v>0</v>
      </c>
      <c r="P1079" s="121">
        <f t="shared" si="233"/>
        <v>0</v>
      </c>
      <c r="Q1079" s="121">
        <f t="shared" si="234"/>
        <v>0</v>
      </c>
      <c r="R1079" s="111">
        <f t="shared" si="235"/>
        <v>0</v>
      </c>
      <c r="S1079" s="122">
        <f t="shared" si="236"/>
        <v>0</v>
      </c>
      <c r="T1079" s="123" t="str">
        <f t="shared" si="237"/>
        <v>OK</v>
      </c>
      <c r="U1079" s="52" t="str">
        <f t="shared" si="226"/>
        <v>OK</v>
      </c>
    </row>
    <row r="1080" spans="1:21" hidden="1">
      <c r="A1080" s="113">
        <f t="shared" si="238"/>
        <v>163</v>
      </c>
      <c r="B1080" s="114"/>
      <c r="C1080" s="115"/>
      <c r="D1080" s="114"/>
      <c r="E1080" s="114"/>
      <c r="F1080" s="115"/>
      <c r="G1080" s="117"/>
      <c r="J1080" s="118" t="str">
        <f t="shared" si="227"/>
        <v>0</v>
      </c>
      <c r="K1080" s="118" t="str">
        <f t="shared" si="228"/>
        <v>0</v>
      </c>
      <c r="L1080" s="118" t="str">
        <f t="shared" si="229"/>
        <v>0</v>
      </c>
      <c r="M1080" s="119" t="str">
        <f t="shared" si="230"/>
        <v>0</v>
      </c>
      <c r="N1080" s="120" t="str">
        <f t="shared" si="231"/>
        <v>OK</v>
      </c>
      <c r="O1080" s="121">
        <f t="shared" si="232"/>
        <v>0</v>
      </c>
      <c r="P1080" s="121">
        <f t="shared" si="233"/>
        <v>0</v>
      </c>
      <c r="Q1080" s="121">
        <f t="shared" si="234"/>
        <v>0</v>
      </c>
      <c r="R1080" s="111">
        <f t="shared" si="235"/>
        <v>0</v>
      </c>
      <c r="S1080" s="122">
        <f t="shared" si="236"/>
        <v>0</v>
      </c>
      <c r="T1080" s="123" t="str">
        <f t="shared" si="237"/>
        <v>OK</v>
      </c>
      <c r="U1080" s="52" t="str">
        <f t="shared" si="226"/>
        <v>OK</v>
      </c>
    </row>
    <row r="1081" spans="1:21" hidden="1">
      <c r="A1081" s="113">
        <f t="shared" si="238"/>
        <v>164</v>
      </c>
      <c r="B1081" s="114"/>
      <c r="C1081" s="115"/>
      <c r="D1081" s="114"/>
      <c r="E1081" s="114"/>
      <c r="F1081" s="115"/>
      <c r="G1081" s="117"/>
      <c r="J1081" s="118" t="str">
        <f t="shared" si="227"/>
        <v>0</v>
      </c>
      <c r="K1081" s="118" t="str">
        <f t="shared" si="228"/>
        <v>0</v>
      </c>
      <c r="L1081" s="118" t="str">
        <f t="shared" si="229"/>
        <v>0</v>
      </c>
      <c r="M1081" s="119" t="str">
        <f t="shared" si="230"/>
        <v>0</v>
      </c>
      <c r="N1081" s="120" t="str">
        <f t="shared" si="231"/>
        <v>OK</v>
      </c>
      <c r="O1081" s="121">
        <f t="shared" si="232"/>
        <v>0</v>
      </c>
      <c r="P1081" s="121">
        <f t="shared" si="233"/>
        <v>0</v>
      </c>
      <c r="Q1081" s="121">
        <f t="shared" si="234"/>
        <v>0</v>
      </c>
      <c r="R1081" s="111">
        <f t="shared" si="235"/>
        <v>0</v>
      </c>
      <c r="S1081" s="122">
        <f t="shared" si="236"/>
        <v>0</v>
      </c>
      <c r="T1081" s="123" t="str">
        <f t="shared" si="237"/>
        <v>OK</v>
      </c>
      <c r="U1081" s="52" t="str">
        <f t="shared" si="226"/>
        <v>OK</v>
      </c>
    </row>
    <row r="1082" spans="1:21" hidden="1">
      <c r="A1082" s="113">
        <f t="shared" si="238"/>
        <v>165</v>
      </c>
      <c r="B1082" s="114"/>
      <c r="C1082" s="115"/>
      <c r="D1082" s="114"/>
      <c r="E1082" s="114"/>
      <c r="F1082" s="115"/>
      <c r="G1082" s="117"/>
      <c r="J1082" s="118" t="str">
        <f t="shared" si="227"/>
        <v>0</v>
      </c>
      <c r="K1082" s="118" t="str">
        <f t="shared" si="228"/>
        <v>0</v>
      </c>
      <c r="L1082" s="118" t="str">
        <f t="shared" si="229"/>
        <v>0</v>
      </c>
      <c r="M1082" s="119" t="str">
        <f t="shared" si="230"/>
        <v>0</v>
      </c>
      <c r="N1082" s="120" t="str">
        <f t="shared" si="231"/>
        <v>OK</v>
      </c>
      <c r="O1082" s="121">
        <f t="shared" si="232"/>
        <v>0</v>
      </c>
      <c r="P1082" s="121">
        <f t="shared" si="233"/>
        <v>0</v>
      </c>
      <c r="Q1082" s="121">
        <f t="shared" si="234"/>
        <v>0</v>
      </c>
      <c r="R1082" s="111">
        <f t="shared" si="235"/>
        <v>0</v>
      </c>
      <c r="S1082" s="122">
        <f t="shared" si="236"/>
        <v>0</v>
      </c>
      <c r="T1082" s="123" t="str">
        <f t="shared" si="237"/>
        <v>OK</v>
      </c>
      <c r="U1082" s="52" t="str">
        <f t="shared" si="226"/>
        <v>OK</v>
      </c>
    </row>
    <row r="1083" spans="1:21" hidden="1">
      <c r="A1083" s="113">
        <f t="shared" si="238"/>
        <v>166</v>
      </c>
      <c r="B1083" s="114"/>
      <c r="C1083" s="115"/>
      <c r="D1083" s="114"/>
      <c r="E1083" s="114"/>
      <c r="F1083" s="115"/>
      <c r="G1083" s="117"/>
      <c r="J1083" s="118" t="str">
        <f t="shared" si="227"/>
        <v>0</v>
      </c>
      <c r="K1083" s="118" t="str">
        <f t="shared" si="228"/>
        <v>0</v>
      </c>
      <c r="L1083" s="118" t="str">
        <f t="shared" si="229"/>
        <v>0</v>
      </c>
      <c r="M1083" s="119" t="str">
        <f t="shared" si="230"/>
        <v>0</v>
      </c>
      <c r="N1083" s="120" t="str">
        <f t="shared" si="231"/>
        <v>OK</v>
      </c>
      <c r="O1083" s="121">
        <f t="shared" si="232"/>
        <v>0</v>
      </c>
      <c r="P1083" s="121">
        <f t="shared" si="233"/>
        <v>0</v>
      </c>
      <c r="Q1083" s="121">
        <f t="shared" si="234"/>
        <v>0</v>
      </c>
      <c r="R1083" s="111">
        <f t="shared" si="235"/>
        <v>0</v>
      </c>
      <c r="S1083" s="122">
        <f t="shared" si="236"/>
        <v>0</v>
      </c>
      <c r="T1083" s="123" t="str">
        <f t="shared" si="237"/>
        <v>OK</v>
      </c>
      <c r="U1083" s="52" t="str">
        <f t="shared" si="226"/>
        <v>OK</v>
      </c>
    </row>
    <row r="1084" spans="1:21" hidden="1">
      <c r="A1084" s="113">
        <f t="shared" si="238"/>
        <v>167</v>
      </c>
      <c r="B1084" s="114"/>
      <c r="C1084" s="115"/>
      <c r="D1084" s="114"/>
      <c r="E1084" s="114"/>
      <c r="F1084" s="115"/>
      <c r="G1084" s="117"/>
      <c r="J1084" s="118" t="str">
        <f t="shared" si="227"/>
        <v>0</v>
      </c>
      <c r="K1084" s="118" t="str">
        <f t="shared" si="228"/>
        <v>0</v>
      </c>
      <c r="L1084" s="118" t="str">
        <f t="shared" si="229"/>
        <v>0</v>
      </c>
      <c r="M1084" s="119" t="str">
        <f t="shared" si="230"/>
        <v>0</v>
      </c>
      <c r="N1084" s="120" t="str">
        <f t="shared" si="231"/>
        <v>OK</v>
      </c>
      <c r="O1084" s="121">
        <f t="shared" si="232"/>
        <v>0</v>
      </c>
      <c r="P1084" s="121">
        <f t="shared" si="233"/>
        <v>0</v>
      </c>
      <c r="Q1084" s="121">
        <f t="shared" si="234"/>
        <v>0</v>
      </c>
      <c r="R1084" s="111">
        <f t="shared" si="235"/>
        <v>0</v>
      </c>
      <c r="S1084" s="122">
        <f t="shared" si="236"/>
        <v>0</v>
      </c>
      <c r="T1084" s="123" t="str">
        <f t="shared" si="237"/>
        <v>OK</v>
      </c>
      <c r="U1084" s="52" t="str">
        <f t="shared" si="226"/>
        <v>OK</v>
      </c>
    </row>
    <row r="1085" spans="1:21" hidden="1">
      <c r="A1085" s="113">
        <f t="shared" si="238"/>
        <v>168</v>
      </c>
      <c r="B1085" s="114"/>
      <c r="C1085" s="115"/>
      <c r="D1085" s="114"/>
      <c r="E1085" s="114"/>
      <c r="F1085" s="115"/>
      <c r="G1085" s="117"/>
      <c r="J1085" s="118" t="str">
        <f t="shared" si="227"/>
        <v>0</v>
      </c>
      <c r="K1085" s="118" t="str">
        <f t="shared" si="228"/>
        <v>0</v>
      </c>
      <c r="L1085" s="118" t="str">
        <f t="shared" si="229"/>
        <v>0</v>
      </c>
      <c r="M1085" s="119" t="str">
        <f t="shared" si="230"/>
        <v>0</v>
      </c>
      <c r="N1085" s="120" t="str">
        <f t="shared" si="231"/>
        <v>OK</v>
      </c>
      <c r="O1085" s="121">
        <f t="shared" si="232"/>
        <v>0</v>
      </c>
      <c r="P1085" s="121">
        <f t="shared" si="233"/>
        <v>0</v>
      </c>
      <c r="Q1085" s="121">
        <f t="shared" si="234"/>
        <v>0</v>
      </c>
      <c r="R1085" s="111">
        <f t="shared" si="235"/>
        <v>0</v>
      </c>
      <c r="S1085" s="122">
        <f t="shared" si="236"/>
        <v>0</v>
      </c>
      <c r="T1085" s="123" t="str">
        <f t="shared" si="237"/>
        <v>OK</v>
      </c>
      <c r="U1085" s="52" t="str">
        <f t="shared" si="226"/>
        <v>OK</v>
      </c>
    </row>
    <row r="1086" spans="1:21" hidden="1">
      <c r="A1086" s="113">
        <f t="shared" si="238"/>
        <v>169</v>
      </c>
      <c r="B1086" s="114"/>
      <c r="C1086" s="115"/>
      <c r="D1086" s="114"/>
      <c r="E1086" s="114"/>
      <c r="F1086" s="115"/>
      <c r="G1086" s="117"/>
      <c r="J1086" s="118" t="str">
        <f t="shared" si="227"/>
        <v>0</v>
      </c>
      <c r="K1086" s="118" t="str">
        <f t="shared" si="228"/>
        <v>0</v>
      </c>
      <c r="L1086" s="118" t="str">
        <f t="shared" si="229"/>
        <v>0</v>
      </c>
      <c r="M1086" s="119" t="str">
        <f t="shared" si="230"/>
        <v>0</v>
      </c>
      <c r="N1086" s="120" t="str">
        <f t="shared" si="231"/>
        <v>OK</v>
      </c>
      <c r="O1086" s="121">
        <f t="shared" si="232"/>
        <v>0</v>
      </c>
      <c r="P1086" s="121">
        <f t="shared" si="233"/>
        <v>0</v>
      </c>
      <c r="Q1086" s="121">
        <f t="shared" si="234"/>
        <v>0</v>
      </c>
      <c r="R1086" s="111">
        <f t="shared" si="235"/>
        <v>0</v>
      </c>
      <c r="S1086" s="122">
        <f t="shared" si="236"/>
        <v>0</v>
      </c>
      <c r="T1086" s="123" t="str">
        <f t="shared" si="237"/>
        <v>OK</v>
      </c>
      <c r="U1086" s="52" t="str">
        <f t="shared" si="226"/>
        <v>OK</v>
      </c>
    </row>
    <row r="1087" spans="1:21" hidden="1">
      <c r="A1087" s="113">
        <f t="shared" si="238"/>
        <v>170</v>
      </c>
      <c r="B1087" s="114"/>
      <c r="C1087" s="115"/>
      <c r="D1087" s="114"/>
      <c r="E1087" s="114"/>
      <c r="F1087" s="115"/>
      <c r="G1087" s="117"/>
      <c r="J1087" s="118" t="str">
        <f t="shared" si="227"/>
        <v>0</v>
      </c>
      <c r="K1087" s="118" t="str">
        <f t="shared" si="228"/>
        <v>0</v>
      </c>
      <c r="L1087" s="118" t="str">
        <f t="shared" si="229"/>
        <v>0</v>
      </c>
      <c r="M1087" s="119" t="str">
        <f t="shared" si="230"/>
        <v>0</v>
      </c>
      <c r="N1087" s="120" t="str">
        <f t="shared" si="231"/>
        <v>OK</v>
      </c>
      <c r="O1087" s="121">
        <f t="shared" si="232"/>
        <v>0</v>
      </c>
      <c r="P1087" s="121">
        <f t="shared" si="233"/>
        <v>0</v>
      </c>
      <c r="Q1087" s="121">
        <f t="shared" si="234"/>
        <v>0</v>
      </c>
      <c r="R1087" s="111">
        <f t="shared" si="235"/>
        <v>0</v>
      </c>
      <c r="S1087" s="122">
        <f t="shared" si="236"/>
        <v>0</v>
      </c>
      <c r="T1087" s="123" t="str">
        <f t="shared" si="237"/>
        <v>OK</v>
      </c>
      <c r="U1087" s="52" t="str">
        <f t="shared" si="226"/>
        <v>OK</v>
      </c>
    </row>
    <row r="1088" spans="1:21" hidden="1">
      <c r="A1088" s="113">
        <f t="shared" si="238"/>
        <v>171</v>
      </c>
      <c r="B1088" s="114"/>
      <c r="C1088" s="115"/>
      <c r="D1088" s="114"/>
      <c r="E1088" s="114"/>
      <c r="F1088" s="115"/>
      <c r="G1088" s="117"/>
      <c r="J1088" s="118" t="str">
        <f t="shared" si="227"/>
        <v>0</v>
      </c>
      <c r="K1088" s="118" t="str">
        <f t="shared" si="228"/>
        <v>0</v>
      </c>
      <c r="L1088" s="118" t="str">
        <f t="shared" si="229"/>
        <v>0</v>
      </c>
      <c r="M1088" s="119" t="str">
        <f t="shared" si="230"/>
        <v>0</v>
      </c>
      <c r="N1088" s="120" t="str">
        <f t="shared" si="231"/>
        <v>OK</v>
      </c>
      <c r="O1088" s="121">
        <f t="shared" si="232"/>
        <v>0</v>
      </c>
      <c r="P1088" s="121">
        <f t="shared" si="233"/>
        <v>0</v>
      </c>
      <c r="Q1088" s="121">
        <f t="shared" si="234"/>
        <v>0</v>
      </c>
      <c r="R1088" s="111">
        <f t="shared" si="235"/>
        <v>0</v>
      </c>
      <c r="S1088" s="122">
        <f t="shared" si="236"/>
        <v>0</v>
      </c>
      <c r="T1088" s="123" t="str">
        <f t="shared" si="237"/>
        <v>OK</v>
      </c>
      <c r="U1088" s="52" t="str">
        <f t="shared" si="226"/>
        <v>OK</v>
      </c>
    </row>
    <row r="1089" spans="1:21" hidden="1">
      <c r="A1089" s="113">
        <f t="shared" si="238"/>
        <v>172</v>
      </c>
      <c r="B1089" s="114"/>
      <c r="C1089" s="115"/>
      <c r="D1089" s="114"/>
      <c r="E1089" s="114"/>
      <c r="F1089" s="115"/>
      <c r="G1089" s="117"/>
      <c r="J1089" s="118" t="str">
        <f t="shared" si="227"/>
        <v>0</v>
      </c>
      <c r="K1089" s="118" t="str">
        <f t="shared" si="228"/>
        <v>0</v>
      </c>
      <c r="L1089" s="118" t="str">
        <f t="shared" si="229"/>
        <v>0</v>
      </c>
      <c r="M1089" s="119" t="str">
        <f t="shared" si="230"/>
        <v>0</v>
      </c>
      <c r="N1089" s="120" t="str">
        <f t="shared" si="231"/>
        <v>OK</v>
      </c>
      <c r="O1089" s="121">
        <f t="shared" si="232"/>
        <v>0</v>
      </c>
      <c r="P1089" s="121">
        <f t="shared" si="233"/>
        <v>0</v>
      </c>
      <c r="Q1089" s="121">
        <f t="shared" si="234"/>
        <v>0</v>
      </c>
      <c r="R1089" s="111">
        <f t="shared" si="235"/>
        <v>0</v>
      </c>
      <c r="S1089" s="122">
        <f t="shared" si="236"/>
        <v>0</v>
      </c>
      <c r="T1089" s="123" t="str">
        <f t="shared" si="237"/>
        <v>OK</v>
      </c>
      <c r="U1089" s="52" t="str">
        <f t="shared" si="226"/>
        <v>OK</v>
      </c>
    </row>
    <row r="1090" spans="1:21" hidden="1">
      <c r="A1090" s="113">
        <f t="shared" si="238"/>
        <v>173</v>
      </c>
      <c r="B1090" s="114"/>
      <c r="C1090" s="115"/>
      <c r="D1090" s="114"/>
      <c r="E1090" s="114"/>
      <c r="F1090" s="115"/>
      <c r="G1090" s="117"/>
      <c r="J1090" s="118" t="str">
        <f t="shared" si="227"/>
        <v>0</v>
      </c>
      <c r="K1090" s="118" t="str">
        <f t="shared" si="228"/>
        <v>0</v>
      </c>
      <c r="L1090" s="118" t="str">
        <f t="shared" si="229"/>
        <v>0</v>
      </c>
      <c r="M1090" s="119" t="str">
        <f t="shared" si="230"/>
        <v>0</v>
      </c>
      <c r="N1090" s="120" t="str">
        <f t="shared" si="231"/>
        <v>OK</v>
      </c>
      <c r="O1090" s="121">
        <f t="shared" si="232"/>
        <v>0</v>
      </c>
      <c r="P1090" s="121">
        <f t="shared" si="233"/>
        <v>0</v>
      </c>
      <c r="Q1090" s="121">
        <f t="shared" si="234"/>
        <v>0</v>
      </c>
      <c r="R1090" s="111">
        <f t="shared" si="235"/>
        <v>0</v>
      </c>
      <c r="S1090" s="122">
        <f t="shared" si="236"/>
        <v>0</v>
      </c>
      <c r="T1090" s="123" t="str">
        <f t="shared" si="237"/>
        <v>OK</v>
      </c>
      <c r="U1090" s="52" t="str">
        <f t="shared" si="226"/>
        <v>OK</v>
      </c>
    </row>
    <row r="1091" spans="1:21" hidden="1">
      <c r="A1091" s="113">
        <f t="shared" si="238"/>
        <v>174</v>
      </c>
      <c r="B1091" s="114"/>
      <c r="C1091" s="115"/>
      <c r="D1091" s="114"/>
      <c r="E1091" s="114"/>
      <c r="F1091" s="115"/>
      <c r="G1091" s="117"/>
      <c r="J1091" s="118" t="str">
        <f t="shared" si="227"/>
        <v>0</v>
      </c>
      <c r="K1091" s="118" t="str">
        <f t="shared" si="228"/>
        <v>0</v>
      </c>
      <c r="L1091" s="118" t="str">
        <f t="shared" si="229"/>
        <v>0</v>
      </c>
      <c r="M1091" s="119" t="str">
        <f t="shared" si="230"/>
        <v>0</v>
      </c>
      <c r="N1091" s="120" t="str">
        <f t="shared" si="231"/>
        <v>OK</v>
      </c>
      <c r="O1091" s="121">
        <f t="shared" si="232"/>
        <v>0</v>
      </c>
      <c r="P1091" s="121">
        <f t="shared" si="233"/>
        <v>0</v>
      </c>
      <c r="Q1091" s="121">
        <f t="shared" si="234"/>
        <v>0</v>
      </c>
      <c r="R1091" s="111">
        <f t="shared" si="235"/>
        <v>0</v>
      </c>
      <c r="S1091" s="122">
        <f t="shared" si="236"/>
        <v>0</v>
      </c>
      <c r="T1091" s="123" t="str">
        <f t="shared" si="237"/>
        <v>OK</v>
      </c>
      <c r="U1091" s="52" t="str">
        <f t="shared" si="226"/>
        <v>OK</v>
      </c>
    </row>
    <row r="1092" spans="1:21" hidden="1">
      <c r="A1092" s="113">
        <f t="shared" si="238"/>
        <v>175</v>
      </c>
      <c r="B1092" s="114"/>
      <c r="C1092" s="115"/>
      <c r="D1092" s="114"/>
      <c r="E1092" s="114"/>
      <c r="F1092" s="115"/>
      <c r="G1092" s="117"/>
      <c r="J1092" s="118" t="str">
        <f t="shared" si="227"/>
        <v>0</v>
      </c>
      <c r="K1092" s="118" t="str">
        <f t="shared" si="228"/>
        <v>0</v>
      </c>
      <c r="L1092" s="118" t="str">
        <f t="shared" si="229"/>
        <v>0</v>
      </c>
      <c r="M1092" s="119" t="str">
        <f t="shared" si="230"/>
        <v>0</v>
      </c>
      <c r="N1092" s="120" t="str">
        <f t="shared" si="231"/>
        <v>OK</v>
      </c>
      <c r="O1092" s="121">
        <f t="shared" si="232"/>
        <v>0</v>
      </c>
      <c r="P1092" s="121">
        <f t="shared" si="233"/>
        <v>0</v>
      </c>
      <c r="Q1092" s="121">
        <f t="shared" si="234"/>
        <v>0</v>
      </c>
      <c r="R1092" s="111">
        <f t="shared" si="235"/>
        <v>0</v>
      </c>
      <c r="S1092" s="122">
        <f t="shared" si="236"/>
        <v>0</v>
      </c>
      <c r="T1092" s="123" t="str">
        <f t="shared" si="237"/>
        <v>OK</v>
      </c>
      <c r="U1092" s="52" t="str">
        <f t="shared" si="226"/>
        <v>OK</v>
      </c>
    </row>
    <row r="1093" spans="1:21" hidden="1">
      <c r="A1093" s="113">
        <f t="shared" si="238"/>
        <v>176</v>
      </c>
      <c r="B1093" s="114"/>
      <c r="C1093" s="115"/>
      <c r="D1093" s="114"/>
      <c r="E1093" s="114"/>
      <c r="F1093" s="115"/>
      <c r="G1093" s="117"/>
      <c r="J1093" s="118" t="str">
        <f t="shared" si="227"/>
        <v>0</v>
      </c>
      <c r="K1093" s="118" t="str">
        <f t="shared" si="228"/>
        <v>0</v>
      </c>
      <c r="L1093" s="118" t="str">
        <f t="shared" si="229"/>
        <v>0</v>
      </c>
      <c r="M1093" s="119" t="str">
        <f t="shared" si="230"/>
        <v>0</v>
      </c>
      <c r="N1093" s="120" t="str">
        <f t="shared" si="231"/>
        <v>OK</v>
      </c>
      <c r="O1093" s="121">
        <f t="shared" si="232"/>
        <v>0</v>
      </c>
      <c r="P1093" s="121">
        <f t="shared" si="233"/>
        <v>0</v>
      </c>
      <c r="Q1093" s="121">
        <f t="shared" si="234"/>
        <v>0</v>
      </c>
      <c r="R1093" s="111">
        <f t="shared" si="235"/>
        <v>0</v>
      </c>
      <c r="S1093" s="122">
        <f t="shared" si="236"/>
        <v>0</v>
      </c>
      <c r="T1093" s="123" t="str">
        <f t="shared" si="237"/>
        <v>OK</v>
      </c>
      <c r="U1093" s="52" t="str">
        <f t="shared" si="226"/>
        <v>OK</v>
      </c>
    </row>
    <row r="1094" spans="1:21" hidden="1">
      <c r="A1094" s="113">
        <f t="shared" si="238"/>
        <v>177</v>
      </c>
      <c r="B1094" s="114"/>
      <c r="C1094" s="115"/>
      <c r="D1094" s="114"/>
      <c r="E1094" s="114"/>
      <c r="F1094" s="115"/>
      <c r="G1094" s="117"/>
      <c r="J1094" s="118" t="str">
        <f t="shared" si="227"/>
        <v>0</v>
      </c>
      <c r="K1094" s="118" t="str">
        <f t="shared" si="228"/>
        <v>0</v>
      </c>
      <c r="L1094" s="118" t="str">
        <f t="shared" si="229"/>
        <v>0</v>
      </c>
      <c r="M1094" s="119" t="str">
        <f t="shared" si="230"/>
        <v>0</v>
      </c>
      <c r="N1094" s="120" t="str">
        <f t="shared" si="231"/>
        <v>OK</v>
      </c>
      <c r="O1094" s="121">
        <f t="shared" si="232"/>
        <v>0</v>
      </c>
      <c r="P1094" s="121">
        <f t="shared" si="233"/>
        <v>0</v>
      </c>
      <c r="Q1094" s="121">
        <f t="shared" si="234"/>
        <v>0</v>
      </c>
      <c r="R1094" s="111">
        <f t="shared" si="235"/>
        <v>0</v>
      </c>
      <c r="S1094" s="122">
        <f t="shared" si="236"/>
        <v>0</v>
      </c>
      <c r="T1094" s="123" t="str">
        <f t="shared" si="237"/>
        <v>OK</v>
      </c>
      <c r="U1094" s="52" t="str">
        <f t="shared" si="226"/>
        <v>OK</v>
      </c>
    </row>
    <row r="1095" spans="1:21" hidden="1">
      <c r="A1095" s="113">
        <f t="shared" si="238"/>
        <v>178</v>
      </c>
      <c r="B1095" s="114"/>
      <c r="C1095" s="115"/>
      <c r="D1095" s="114"/>
      <c r="E1095" s="114"/>
      <c r="F1095" s="115"/>
      <c r="G1095" s="117"/>
      <c r="J1095" s="118" t="str">
        <f t="shared" si="227"/>
        <v>0</v>
      </c>
      <c r="K1095" s="118" t="str">
        <f t="shared" si="228"/>
        <v>0</v>
      </c>
      <c r="L1095" s="118" t="str">
        <f t="shared" si="229"/>
        <v>0</v>
      </c>
      <c r="M1095" s="119" t="str">
        <f t="shared" si="230"/>
        <v>0</v>
      </c>
      <c r="N1095" s="120" t="str">
        <f t="shared" si="231"/>
        <v>OK</v>
      </c>
      <c r="O1095" s="121">
        <f t="shared" si="232"/>
        <v>0</v>
      </c>
      <c r="P1095" s="121">
        <f t="shared" si="233"/>
        <v>0</v>
      </c>
      <c r="Q1095" s="121">
        <f t="shared" si="234"/>
        <v>0</v>
      </c>
      <c r="R1095" s="111">
        <f t="shared" si="235"/>
        <v>0</v>
      </c>
      <c r="S1095" s="122">
        <f t="shared" si="236"/>
        <v>0</v>
      </c>
      <c r="T1095" s="123" t="str">
        <f t="shared" si="237"/>
        <v>OK</v>
      </c>
      <c r="U1095" s="52" t="str">
        <f t="shared" si="226"/>
        <v>OK</v>
      </c>
    </row>
    <row r="1096" spans="1:21" hidden="1">
      <c r="A1096" s="113">
        <f t="shared" si="238"/>
        <v>179</v>
      </c>
      <c r="B1096" s="114"/>
      <c r="C1096" s="115"/>
      <c r="D1096" s="114"/>
      <c r="E1096" s="114"/>
      <c r="F1096" s="115"/>
      <c r="G1096" s="117"/>
      <c r="J1096" s="118" t="str">
        <f t="shared" si="227"/>
        <v>0</v>
      </c>
      <c r="K1096" s="118" t="str">
        <f t="shared" si="228"/>
        <v>0</v>
      </c>
      <c r="L1096" s="118" t="str">
        <f t="shared" si="229"/>
        <v>0</v>
      </c>
      <c r="M1096" s="119" t="str">
        <f t="shared" si="230"/>
        <v>0</v>
      </c>
      <c r="N1096" s="120" t="str">
        <f t="shared" si="231"/>
        <v>OK</v>
      </c>
      <c r="O1096" s="121">
        <f t="shared" si="232"/>
        <v>0</v>
      </c>
      <c r="P1096" s="121">
        <f t="shared" si="233"/>
        <v>0</v>
      </c>
      <c r="Q1096" s="121">
        <f t="shared" si="234"/>
        <v>0</v>
      </c>
      <c r="R1096" s="111">
        <f t="shared" si="235"/>
        <v>0</v>
      </c>
      <c r="S1096" s="122">
        <f t="shared" si="236"/>
        <v>0</v>
      </c>
      <c r="T1096" s="123" t="str">
        <f t="shared" si="237"/>
        <v>OK</v>
      </c>
      <c r="U1096" s="52" t="str">
        <f t="shared" si="226"/>
        <v>OK</v>
      </c>
    </row>
    <row r="1097" spans="1:21" hidden="1">
      <c r="A1097" s="113">
        <f t="shared" si="238"/>
        <v>180</v>
      </c>
      <c r="B1097" s="114"/>
      <c r="C1097" s="115"/>
      <c r="D1097" s="114"/>
      <c r="E1097" s="114"/>
      <c r="F1097" s="115"/>
      <c r="G1097" s="117"/>
      <c r="J1097" s="118" t="str">
        <f t="shared" si="227"/>
        <v>0</v>
      </c>
      <c r="K1097" s="118" t="str">
        <f t="shared" si="228"/>
        <v>0</v>
      </c>
      <c r="L1097" s="118" t="str">
        <f t="shared" si="229"/>
        <v>0</v>
      </c>
      <c r="M1097" s="119" t="str">
        <f t="shared" si="230"/>
        <v>0</v>
      </c>
      <c r="N1097" s="120" t="str">
        <f t="shared" si="231"/>
        <v>OK</v>
      </c>
      <c r="O1097" s="121">
        <f t="shared" si="232"/>
        <v>0</v>
      </c>
      <c r="P1097" s="121">
        <f t="shared" si="233"/>
        <v>0</v>
      </c>
      <c r="Q1097" s="121">
        <f t="shared" si="234"/>
        <v>0</v>
      </c>
      <c r="R1097" s="111">
        <f t="shared" si="235"/>
        <v>0</v>
      </c>
      <c r="S1097" s="122">
        <f t="shared" si="236"/>
        <v>0</v>
      </c>
      <c r="T1097" s="123" t="str">
        <f t="shared" si="237"/>
        <v>OK</v>
      </c>
      <c r="U1097" s="52" t="str">
        <f t="shared" si="226"/>
        <v>OK</v>
      </c>
    </row>
    <row r="1098" spans="1:21" hidden="1">
      <c r="A1098" s="113">
        <f t="shared" si="238"/>
        <v>181</v>
      </c>
      <c r="B1098" s="114"/>
      <c r="C1098" s="115"/>
      <c r="D1098" s="114"/>
      <c r="E1098" s="114"/>
      <c r="F1098" s="115"/>
      <c r="G1098" s="117"/>
      <c r="J1098" s="118" t="str">
        <f t="shared" si="227"/>
        <v>0</v>
      </c>
      <c r="K1098" s="118" t="str">
        <f t="shared" si="228"/>
        <v>0</v>
      </c>
      <c r="L1098" s="118" t="str">
        <f t="shared" si="229"/>
        <v>0</v>
      </c>
      <c r="M1098" s="119" t="str">
        <f t="shared" si="230"/>
        <v>0</v>
      </c>
      <c r="N1098" s="120" t="str">
        <f t="shared" si="231"/>
        <v>OK</v>
      </c>
      <c r="O1098" s="121">
        <f t="shared" si="232"/>
        <v>0</v>
      </c>
      <c r="P1098" s="121">
        <f t="shared" si="233"/>
        <v>0</v>
      </c>
      <c r="Q1098" s="121">
        <f t="shared" si="234"/>
        <v>0</v>
      </c>
      <c r="R1098" s="111">
        <f t="shared" si="235"/>
        <v>0</v>
      </c>
      <c r="S1098" s="122">
        <f t="shared" si="236"/>
        <v>0</v>
      </c>
      <c r="T1098" s="123" t="str">
        <f t="shared" si="237"/>
        <v>OK</v>
      </c>
      <c r="U1098" s="52" t="str">
        <f t="shared" si="226"/>
        <v>OK</v>
      </c>
    </row>
    <row r="1099" spans="1:21" hidden="1">
      <c r="A1099" s="113">
        <f t="shared" si="238"/>
        <v>182</v>
      </c>
      <c r="B1099" s="114"/>
      <c r="C1099" s="115"/>
      <c r="D1099" s="114"/>
      <c r="E1099" s="114"/>
      <c r="F1099" s="115"/>
      <c r="G1099" s="117"/>
      <c r="J1099" s="118" t="str">
        <f t="shared" si="227"/>
        <v>0</v>
      </c>
      <c r="K1099" s="118" t="str">
        <f t="shared" si="228"/>
        <v>0</v>
      </c>
      <c r="L1099" s="118" t="str">
        <f t="shared" si="229"/>
        <v>0</v>
      </c>
      <c r="M1099" s="119" t="str">
        <f t="shared" si="230"/>
        <v>0</v>
      </c>
      <c r="N1099" s="120" t="str">
        <f t="shared" si="231"/>
        <v>OK</v>
      </c>
      <c r="O1099" s="121">
        <f t="shared" si="232"/>
        <v>0</v>
      </c>
      <c r="P1099" s="121">
        <f t="shared" si="233"/>
        <v>0</v>
      </c>
      <c r="Q1099" s="121">
        <f t="shared" si="234"/>
        <v>0</v>
      </c>
      <c r="R1099" s="111">
        <f t="shared" si="235"/>
        <v>0</v>
      </c>
      <c r="S1099" s="122">
        <f t="shared" si="236"/>
        <v>0</v>
      </c>
      <c r="T1099" s="123" t="str">
        <f t="shared" si="237"/>
        <v>OK</v>
      </c>
      <c r="U1099" s="52" t="str">
        <f t="shared" si="226"/>
        <v>OK</v>
      </c>
    </row>
    <row r="1100" spans="1:21" hidden="1">
      <c r="A1100" s="113">
        <f t="shared" si="238"/>
        <v>183</v>
      </c>
      <c r="B1100" s="114"/>
      <c r="C1100" s="115"/>
      <c r="D1100" s="114"/>
      <c r="E1100" s="114"/>
      <c r="F1100" s="115"/>
      <c r="G1100" s="117"/>
      <c r="J1100" s="118" t="str">
        <f t="shared" si="227"/>
        <v>0</v>
      </c>
      <c r="K1100" s="118" t="str">
        <f t="shared" si="228"/>
        <v>0</v>
      </c>
      <c r="L1100" s="118" t="str">
        <f t="shared" si="229"/>
        <v>0</v>
      </c>
      <c r="M1100" s="119" t="str">
        <f t="shared" si="230"/>
        <v>0</v>
      </c>
      <c r="N1100" s="120" t="str">
        <f t="shared" si="231"/>
        <v>OK</v>
      </c>
      <c r="O1100" s="121">
        <f t="shared" si="232"/>
        <v>0</v>
      </c>
      <c r="P1100" s="121">
        <f t="shared" si="233"/>
        <v>0</v>
      </c>
      <c r="Q1100" s="121">
        <f t="shared" si="234"/>
        <v>0</v>
      </c>
      <c r="R1100" s="111">
        <f t="shared" si="235"/>
        <v>0</v>
      </c>
      <c r="S1100" s="122">
        <f t="shared" si="236"/>
        <v>0</v>
      </c>
      <c r="T1100" s="123" t="str">
        <f t="shared" si="237"/>
        <v>OK</v>
      </c>
      <c r="U1100" s="52" t="str">
        <f t="shared" si="226"/>
        <v>OK</v>
      </c>
    </row>
    <row r="1101" spans="1:21" hidden="1">
      <c r="A1101" s="113">
        <f t="shared" si="238"/>
        <v>184</v>
      </c>
      <c r="B1101" s="114"/>
      <c r="C1101" s="115"/>
      <c r="D1101" s="114"/>
      <c r="E1101" s="114"/>
      <c r="F1101" s="115"/>
      <c r="G1101" s="117"/>
      <c r="J1101" s="118" t="str">
        <f t="shared" si="227"/>
        <v>0</v>
      </c>
      <c r="K1101" s="118" t="str">
        <f t="shared" si="228"/>
        <v>0</v>
      </c>
      <c r="L1101" s="118" t="str">
        <f t="shared" si="229"/>
        <v>0</v>
      </c>
      <c r="M1101" s="119" t="str">
        <f t="shared" si="230"/>
        <v>0</v>
      </c>
      <c r="N1101" s="120" t="str">
        <f t="shared" si="231"/>
        <v>OK</v>
      </c>
      <c r="O1101" s="121">
        <f t="shared" si="232"/>
        <v>0</v>
      </c>
      <c r="P1101" s="121">
        <f t="shared" si="233"/>
        <v>0</v>
      </c>
      <c r="Q1101" s="121">
        <f t="shared" si="234"/>
        <v>0</v>
      </c>
      <c r="R1101" s="111">
        <f t="shared" si="235"/>
        <v>0</v>
      </c>
      <c r="S1101" s="122">
        <f t="shared" si="236"/>
        <v>0</v>
      </c>
      <c r="T1101" s="123" t="str">
        <f t="shared" si="237"/>
        <v>OK</v>
      </c>
      <c r="U1101" s="52" t="str">
        <f t="shared" si="226"/>
        <v>OK</v>
      </c>
    </row>
    <row r="1102" spans="1:21" hidden="1">
      <c r="A1102" s="113">
        <f t="shared" si="238"/>
        <v>185</v>
      </c>
      <c r="B1102" s="114"/>
      <c r="C1102" s="115"/>
      <c r="D1102" s="114"/>
      <c r="E1102" s="114"/>
      <c r="F1102" s="115"/>
      <c r="G1102" s="117"/>
      <c r="J1102" s="118" t="str">
        <f t="shared" si="227"/>
        <v>0</v>
      </c>
      <c r="K1102" s="118" t="str">
        <f t="shared" si="228"/>
        <v>0</v>
      </c>
      <c r="L1102" s="118" t="str">
        <f t="shared" si="229"/>
        <v>0</v>
      </c>
      <c r="M1102" s="119" t="str">
        <f t="shared" si="230"/>
        <v>0</v>
      </c>
      <c r="N1102" s="120" t="str">
        <f t="shared" si="231"/>
        <v>OK</v>
      </c>
      <c r="O1102" s="121">
        <f t="shared" si="232"/>
        <v>0</v>
      </c>
      <c r="P1102" s="121">
        <f t="shared" si="233"/>
        <v>0</v>
      </c>
      <c r="Q1102" s="121">
        <f t="shared" si="234"/>
        <v>0</v>
      </c>
      <c r="R1102" s="111">
        <f t="shared" si="235"/>
        <v>0</v>
      </c>
      <c r="S1102" s="122">
        <f t="shared" si="236"/>
        <v>0</v>
      </c>
      <c r="T1102" s="123" t="str">
        <f t="shared" si="237"/>
        <v>OK</v>
      </c>
      <c r="U1102" s="52" t="str">
        <f t="shared" si="226"/>
        <v>OK</v>
      </c>
    </row>
    <row r="1103" spans="1:21" hidden="1">
      <c r="A1103" s="113">
        <f t="shared" si="238"/>
        <v>186</v>
      </c>
      <c r="B1103" s="114"/>
      <c r="C1103" s="115"/>
      <c r="D1103" s="114"/>
      <c r="E1103" s="114"/>
      <c r="F1103" s="115"/>
      <c r="G1103" s="117"/>
      <c r="J1103" s="118" t="str">
        <f t="shared" si="227"/>
        <v>0</v>
      </c>
      <c r="K1103" s="118" t="str">
        <f t="shared" si="228"/>
        <v>0</v>
      </c>
      <c r="L1103" s="118" t="str">
        <f t="shared" si="229"/>
        <v>0</v>
      </c>
      <c r="M1103" s="119" t="str">
        <f t="shared" si="230"/>
        <v>0</v>
      </c>
      <c r="N1103" s="120" t="str">
        <f t="shared" si="231"/>
        <v>OK</v>
      </c>
      <c r="O1103" s="121">
        <f t="shared" si="232"/>
        <v>0</v>
      </c>
      <c r="P1103" s="121">
        <f t="shared" si="233"/>
        <v>0</v>
      </c>
      <c r="Q1103" s="121">
        <f t="shared" si="234"/>
        <v>0</v>
      </c>
      <c r="R1103" s="111">
        <f t="shared" si="235"/>
        <v>0</v>
      </c>
      <c r="S1103" s="122">
        <f t="shared" si="236"/>
        <v>0</v>
      </c>
      <c r="T1103" s="123" t="str">
        <f t="shared" si="237"/>
        <v>OK</v>
      </c>
      <c r="U1103" s="52" t="str">
        <f t="shared" ref="U1103:U1166" si="239">+N1103</f>
        <v>OK</v>
      </c>
    </row>
    <row r="1104" spans="1:21" hidden="1">
      <c r="A1104" s="113">
        <f t="shared" si="238"/>
        <v>187</v>
      </c>
      <c r="B1104" s="114"/>
      <c r="C1104" s="115"/>
      <c r="D1104" s="114"/>
      <c r="E1104" s="114"/>
      <c r="F1104" s="115"/>
      <c r="G1104" s="117"/>
      <c r="J1104" s="118" t="str">
        <f t="shared" si="227"/>
        <v>0</v>
      </c>
      <c r="K1104" s="118" t="str">
        <f t="shared" si="228"/>
        <v>0</v>
      </c>
      <c r="L1104" s="118" t="str">
        <f t="shared" si="229"/>
        <v>0</v>
      </c>
      <c r="M1104" s="119" t="str">
        <f t="shared" si="230"/>
        <v>0</v>
      </c>
      <c r="N1104" s="120" t="str">
        <f t="shared" si="231"/>
        <v>OK</v>
      </c>
      <c r="O1104" s="121">
        <f t="shared" si="232"/>
        <v>0</v>
      </c>
      <c r="P1104" s="121">
        <f t="shared" si="233"/>
        <v>0</v>
      </c>
      <c r="Q1104" s="121">
        <f t="shared" si="234"/>
        <v>0</v>
      </c>
      <c r="R1104" s="111">
        <f t="shared" si="235"/>
        <v>0</v>
      </c>
      <c r="S1104" s="122">
        <f t="shared" si="236"/>
        <v>0</v>
      </c>
      <c r="T1104" s="123" t="str">
        <f t="shared" si="237"/>
        <v>OK</v>
      </c>
      <c r="U1104" s="52" t="str">
        <f t="shared" si="239"/>
        <v>OK</v>
      </c>
    </row>
    <row r="1105" spans="1:21" hidden="1">
      <c r="A1105" s="113">
        <f t="shared" si="238"/>
        <v>188</v>
      </c>
      <c r="B1105" s="114"/>
      <c r="C1105" s="115"/>
      <c r="D1105" s="114"/>
      <c r="E1105" s="114"/>
      <c r="F1105" s="115"/>
      <c r="G1105" s="117"/>
      <c r="J1105" s="118" t="str">
        <f t="shared" si="227"/>
        <v>0</v>
      </c>
      <c r="K1105" s="118" t="str">
        <f t="shared" si="228"/>
        <v>0</v>
      </c>
      <c r="L1105" s="118" t="str">
        <f t="shared" si="229"/>
        <v>0</v>
      </c>
      <c r="M1105" s="119" t="str">
        <f t="shared" si="230"/>
        <v>0</v>
      </c>
      <c r="N1105" s="120" t="str">
        <f t="shared" si="231"/>
        <v>OK</v>
      </c>
      <c r="O1105" s="121">
        <f t="shared" si="232"/>
        <v>0</v>
      </c>
      <c r="P1105" s="121">
        <f t="shared" si="233"/>
        <v>0</v>
      </c>
      <c r="Q1105" s="121">
        <f t="shared" si="234"/>
        <v>0</v>
      </c>
      <c r="R1105" s="111">
        <f t="shared" si="235"/>
        <v>0</v>
      </c>
      <c r="S1105" s="122">
        <f t="shared" si="236"/>
        <v>0</v>
      </c>
      <c r="T1105" s="123" t="str">
        <f t="shared" si="237"/>
        <v>OK</v>
      </c>
      <c r="U1105" s="52" t="str">
        <f t="shared" si="239"/>
        <v>OK</v>
      </c>
    </row>
    <row r="1106" spans="1:21" hidden="1">
      <c r="A1106" s="113">
        <f t="shared" si="238"/>
        <v>189</v>
      </c>
      <c r="B1106" s="114"/>
      <c r="C1106" s="115"/>
      <c r="D1106" s="114"/>
      <c r="E1106" s="114"/>
      <c r="F1106" s="115"/>
      <c r="G1106" s="117"/>
      <c r="J1106" s="118" t="str">
        <f t="shared" si="227"/>
        <v>0</v>
      </c>
      <c r="K1106" s="118" t="str">
        <f t="shared" si="228"/>
        <v>0</v>
      </c>
      <c r="L1106" s="118" t="str">
        <f t="shared" si="229"/>
        <v>0</v>
      </c>
      <c r="M1106" s="119" t="str">
        <f t="shared" si="230"/>
        <v>0</v>
      </c>
      <c r="N1106" s="120" t="str">
        <f t="shared" si="231"/>
        <v>OK</v>
      </c>
      <c r="O1106" s="121">
        <f t="shared" si="232"/>
        <v>0</v>
      </c>
      <c r="P1106" s="121">
        <f t="shared" si="233"/>
        <v>0</v>
      </c>
      <c r="Q1106" s="121">
        <f t="shared" si="234"/>
        <v>0</v>
      </c>
      <c r="R1106" s="111">
        <f t="shared" si="235"/>
        <v>0</v>
      </c>
      <c r="S1106" s="122">
        <f t="shared" si="236"/>
        <v>0</v>
      </c>
      <c r="T1106" s="123" t="str">
        <f t="shared" si="237"/>
        <v>OK</v>
      </c>
      <c r="U1106" s="52" t="str">
        <f t="shared" si="239"/>
        <v>OK</v>
      </c>
    </row>
    <row r="1107" spans="1:21" hidden="1">
      <c r="A1107" s="113">
        <f t="shared" si="238"/>
        <v>190</v>
      </c>
      <c r="B1107" s="114"/>
      <c r="C1107" s="115"/>
      <c r="D1107" s="114"/>
      <c r="E1107" s="114"/>
      <c r="F1107" s="115"/>
      <c r="G1107" s="117"/>
      <c r="J1107" s="118" t="str">
        <f t="shared" si="227"/>
        <v>0</v>
      </c>
      <c r="K1107" s="118" t="str">
        <f t="shared" si="228"/>
        <v>0</v>
      </c>
      <c r="L1107" s="118" t="str">
        <f t="shared" si="229"/>
        <v>0</v>
      </c>
      <c r="M1107" s="119" t="str">
        <f t="shared" si="230"/>
        <v>0</v>
      </c>
      <c r="N1107" s="120" t="str">
        <f t="shared" si="231"/>
        <v>OK</v>
      </c>
      <c r="O1107" s="121">
        <f t="shared" si="232"/>
        <v>0</v>
      </c>
      <c r="P1107" s="121">
        <f t="shared" si="233"/>
        <v>0</v>
      </c>
      <c r="Q1107" s="121">
        <f t="shared" si="234"/>
        <v>0</v>
      </c>
      <c r="R1107" s="111">
        <f t="shared" si="235"/>
        <v>0</v>
      </c>
      <c r="S1107" s="122">
        <f t="shared" si="236"/>
        <v>0</v>
      </c>
      <c r="T1107" s="123" t="str">
        <f t="shared" si="237"/>
        <v>OK</v>
      </c>
      <c r="U1107" s="52" t="str">
        <f t="shared" si="239"/>
        <v>OK</v>
      </c>
    </row>
    <row r="1108" spans="1:21" hidden="1">
      <c r="A1108" s="113">
        <f t="shared" si="238"/>
        <v>191</v>
      </c>
      <c r="B1108" s="114"/>
      <c r="C1108" s="115"/>
      <c r="D1108" s="114"/>
      <c r="E1108" s="114"/>
      <c r="F1108" s="115"/>
      <c r="G1108" s="117"/>
      <c r="J1108" s="118" t="str">
        <f t="shared" si="227"/>
        <v>0</v>
      </c>
      <c r="K1108" s="118" t="str">
        <f t="shared" si="228"/>
        <v>0</v>
      </c>
      <c r="L1108" s="118" t="str">
        <f t="shared" si="229"/>
        <v>0</v>
      </c>
      <c r="M1108" s="119" t="str">
        <f t="shared" si="230"/>
        <v>0</v>
      </c>
      <c r="N1108" s="120" t="str">
        <f t="shared" si="231"/>
        <v>OK</v>
      </c>
      <c r="O1108" s="121">
        <f t="shared" si="232"/>
        <v>0</v>
      </c>
      <c r="P1108" s="121">
        <f t="shared" si="233"/>
        <v>0</v>
      </c>
      <c r="Q1108" s="121">
        <f t="shared" si="234"/>
        <v>0</v>
      </c>
      <c r="R1108" s="111">
        <f t="shared" si="235"/>
        <v>0</v>
      </c>
      <c r="S1108" s="122">
        <f t="shared" si="236"/>
        <v>0</v>
      </c>
      <c r="T1108" s="123" t="str">
        <f t="shared" si="237"/>
        <v>OK</v>
      </c>
      <c r="U1108" s="52" t="str">
        <f t="shared" si="239"/>
        <v>OK</v>
      </c>
    </row>
    <row r="1109" spans="1:21" hidden="1">
      <c r="A1109" s="113">
        <f t="shared" si="238"/>
        <v>192</v>
      </c>
      <c r="B1109" s="114"/>
      <c r="C1109" s="115"/>
      <c r="D1109" s="114"/>
      <c r="E1109" s="114"/>
      <c r="F1109" s="115"/>
      <c r="G1109" s="117"/>
      <c r="J1109" s="118" t="str">
        <f t="shared" si="227"/>
        <v>0</v>
      </c>
      <c r="K1109" s="118" t="str">
        <f t="shared" si="228"/>
        <v>0</v>
      </c>
      <c r="L1109" s="118" t="str">
        <f t="shared" si="229"/>
        <v>0</v>
      </c>
      <c r="M1109" s="119" t="str">
        <f t="shared" si="230"/>
        <v>0</v>
      </c>
      <c r="N1109" s="120" t="str">
        <f t="shared" si="231"/>
        <v>OK</v>
      </c>
      <c r="O1109" s="121">
        <f t="shared" si="232"/>
        <v>0</v>
      </c>
      <c r="P1109" s="121">
        <f t="shared" si="233"/>
        <v>0</v>
      </c>
      <c r="Q1109" s="121">
        <f t="shared" si="234"/>
        <v>0</v>
      </c>
      <c r="R1109" s="111">
        <f t="shared" si="235"/>
        <v>0</v>
      </c>
      <c r="S1109" s="122">
        <f t="shared" si="236"/>
        <v>0</v>
      </c>
      <c r="T1109" s="123" t="str">
        <f t="shared" si="237"/>
        <v>OK</v>
      </c>
      <c r="U1109" s="52" t="str">
        <f t="shared" si="239"/>
        <v>OK</v>
      </c>
    </row>
    <row r="1110" spans="1:21" hidden="1">
      <c r="A1110" s="113">
        <f t="shared" si="238"/>
        <v>193</v>
      </c>
      <c r="B1110" s="114"/>
      <c r="C1110" s="115"/>
      <c r="D1110" s="114"/>
      <c r="E1110" s="114"/>
      <c r="F1110" s="115"/>
      <c r="G1110" s="117"/>
      <c r="J1110" s="118" t="str">
        <f t="shared" ref="J1110:J1116" si="240">IF(F1110="SMALL",1,"0")</f>
        <v>0</v>
      </c>
      <c r="K1110" s="118" t="str">
        <f t="shared" ref="K1110:K1116" si="241">IF(F1110="MEDIUM",1,"0")</f>
        <v>0</v>
      </c>
      <c r="L1110" s="118" t="str">
        <f t="shared" ref="L1110:L1116" si="242">IF(F1110="LARGE",1,"0")</f>
        <v>0</v>
      </c>
      <c r="M1110" s="119" t="str">
        <f t="shared" ref="M1110:M1116" si="243">IF(F1110="XLARGE",1,"0")</f>
        <v>0</v>
      </c>
      <c r="N1110" s="120" t="str">
        <f t="shared" ref="N1110:N1116" si="244">IF(H1110*I1110=G1110,"OK","ERROR")</f>
        <v>OK</v>
      </c>
      <c r="O1110" s="121">
        <f t="shared" ref="O1110:O1116" si="245">IF(J1110=1,$G1110,0)</f>
        <v>0</v>
      </c>
      <c r="P1110" s="121">
        <f t="shared" ref="P1110:P1116" si="246">IF(K1110=1,$G1110,0)</f>
        <v>0</v>
      </c>
      <c r="Q1110" s="121">
        <f t="shared" ref="Q1110:Q1116" si="247">IF(L1110=1,$G1110,0)</f>
        <v>0</v>
      </c>
      <c r="R1110" s="111">
        <f t="shared" ref="R1110:R1116" si="248">IF(M1110=1,$G1110,0)</f>
        <v>0</v>
      </c>
      <c r="S1110" s="122">
        <f t="shared" ref="S1110:S1116" si="249">SUM(O1110:R1110)</f>
        <v>0</v>
      </c>
      <c r="T1110" s="123" t="str">
        <f t="shared" ref="T1110:T1116" si="250">IF(G1110=S1110,"OK","ERROR")</f>
        <v>OK</v>
      </c>
      <c r="U1110" s="52" t="str">
        <f t="shared" si="239"/>
        <v>OK</v>
      </c>
    </row>
    <row r="1111" spans="1:21" hidden="1">
      <c r="A1111" s="113">
        <f t="shared" si="238"/>
        <v>194</v>
      </c>
      <c r="B1111" s="114"/>
      <c r="C1111" s="115"/>
      <c r="D1111" s="114"/>
      <c r="E1111" s="114"/>
      <c r="F1111" s="115"/>
      <c r="G1111" s="117"/>
      <c r="J1111" s="118" t="str">
        <f t="shared" si="240"/>
        <v>0</v>
      </c>
      <c r="K1111" s="118" t="str">
        <f t="shared" si="241"/>
        <v>0</v>
      </c>
      <c r="L1111" s="118" t="str">
        <f t="shared" si="242"/>
        <v>0</v>
      </c>
      <c r="M1111" s="119" t="str">
        <f t="shared" si="243"/>
        <v>0</v>
      </c>
      <c r="N1111" s="120" t="str">
        <f t="shared" si="244"/>
        <v>OK</v>
      </c>
      <c r="O1111" s="121">
        <f t="shared" si="245"/>
        <v>0</v>
      </c>
      <c r="P1111" s="121">
        <f t="shared" si="246"/>
        <v>0</v>
      </c>
      <c r="Q1111" s="121">
        <f t="shared" si="247"/>
        <v>0</v>
      </c>
      <c r="R1111" s="111">
        <f t="shared" si="248"/>
        <v>0</v>
      </c>
      <c r="S1111" s="122">
        <f t="shared" si="249"/>
        <v>0</v>
      </c>
      <c r="T1111" s="123" t="str">
        <f t="shared" si="250"/>
        <v>OK</v>
      </c>
      <c r="U1111" s="52" t="str">
        <f t="shared" si="239"/>
        <v>OK</v>
      </c>
    </row>
    <row r="1112" spans="1:21" hidden="1">
      <c r="A1112" s="113">
        <f t="shared" si="238"/>
        <v>195</v>
      </c>
      <c r="B1112" s="114"/>
      <c r="C1112" s="115"/>
      <c r="D1112" s="114"/>
      <c r="E1112" s="114"/>
      <c r="F1112" s="115"/>
      <c r="G1112" s="117"/>
      <c r="J1112" s="118" t="str">
        <f t="shared" si="240"/>
        <v>0</v>
      </c>
      <c r="K1112" s="118" t="str">
        <f t="shared" si="241"/>
        <v>0</v>
      </c>
      <c r="L1112" s="118" t="str">
        <f t="shared" si="242"/>
        <v>0</v>
      </c>
      <c r="M1112" s="119" t="str">
        <f t="shared" si="243"/>
        <v>0</v>
      </c>
      <c r="N1112" s="120" t="str">
        <f t="shared" si="244"/>
        <v>OK</v>
      </c>
      <c r="O1112" s="121">
        <f t="shared" si="245"/>
        <v>0</v>
      </c>
      <c r="P1112" s="121">
        <f t="shared" si="246"/>
        <v>0</v>
      </c>
      <c r="Q1112" s="121">
        <f t="shared" si="247"/>
        <v>0</v>
      </c>
      <c r="R1112" s="111">
        <f t="shared" si="248"/>
        <v>0</v>
      </c>
      <c r="S1112" s="122">
        <f t="shared" si="249"/>
        <v>0</v>
      </c>
      <c r="T1112" s="123" t="str">
        <f t="shared" si="250"/>
        <v>OK</v>
      </c>
      <c r="U1112" s="52" t="str">
        <f t="shared" si="239"/>
        <v>OK</v>
      </c>
    </row>
    <row r="1113" spans="1:21" hidden="1">
      <c r="A1113" s="113">
        <f t="shared" si="238"/>
        <v>196</v>
      </c>
      <c r="B1113" s="114"/>
      <c r="C1113" s="115"/>
      <c r="D1113" s="114"/>
      <c r="E1113" s="114"/>
      <c r="F1113" s="115"/>
      <c r="G1113" s="117"/>
      <c r="J1113" s="118" t="str">
        <f t="shared" si="240"/>
        <v>0</v>
      </c>
      <c r="K1113" s="118" t="str">
        <f t="shared" si="241"/>
        <v>0</v>
      </c>
      <c r="L1113" s="118" t="str">
        <f t="shared" si="242"/>
        <v>0</v>
      </c>
      <c r="M1113" s="119" t="str">
        <f t="shared" si="243"/>
        <v>0</v>
      </c>
      <c r="N1113" s="120" t="str">
        <f t="shared" si="244"/>
        <v>OK</v>
      </c>
      <c r="O1113" s="121">
        <f t="shared" si="245"/>
        <v>0</v>
      </c>
      <c r="P1113" s="121">
        <f t="shared" si="246"/>
        <v>0</v>
      </c>
      <c r="Q1113" s="121">
        <f t="shared" si="247"/>
        <v>0</v>
      </c>
      <c r="R1113" s="111">
        <f t="shared" si="248"/>
        <v>0</v>
      </c>
      <c r="S1113" s="122">
        <f t="shared" si="249"/>
        <v>0</v>
      </c>
      <c r="T1113" s="123" t="str">
        <f t="shared" si="250"/>
        <v>OK</v>
      </c>
      <c r="U1113" s="52" t="str">
        <f t="shared" si="239"/>
        <v>OK</v>
      </c>
    </row>
    <row r="1114" spans="1:21" hidden="1">
      <c r="A1114" s="113">
        <f t="shared" si="238"/>
        <v>197</v>
      </c>
      <c r="B1114" s="114"/>
      <c r="C1114" s="115"/>
      <c r="D1114" s="114"/>
      <c r="E1114" s="114"/>
      <c r="F1114" s="115"/>
      <c r="G1114" s="117"/>
      <c r="J1114" s="118" t="str">
        <f t="shared" si="240"/>
        <v>0</v>
      </c>
      <c r="K1114" s="118" t="str">
        <f t="shared" si="241"/>
        <v>0</v>
      </c>
      <c r="L1114" s="118" t="str">
        <f t="shared" si="242"/>
        <v>0</v>
      </c>
      <c r="M1114" s="119" t="str">
        <f t="shared" si="243"/>
        <v>0</v>
      </c>
      <c r="N1114" s="120" t="str">
        <f t="shared" si="244"/>
        <v>OK</v>
      </c>
      <c r="O1114" s="121">
        <f t="shared" si="245"/>
        <v>0</v>
      </c>
      <c r="P1114" s="121">
        <f t="shared" si="246"/>
        <v>0</v>
      </c>
      <c r="Q1114" s="121">
        <f t="shared" si="247"/>
        <v>0</v>
      </c>
      <c r="R1114" s="111">
        <f t="shared" si="248"/>
        <v>0</v>
      </c>
      <c r="S1114" s="122">
        <f t="shared" si="249"/>
        <v>0</v>
      </c>
      <c r="T1114" s="123" t="str">
        <f t="shared" si="250"/>
        <v>OK</v>
      </c>
      <c r="U1114" s="52" t="str">
        <f t="shared" si="239"/>
        <v>OK</v>
      </c>
    </row>
    <row r="1115" spans="1:21" hidden="1">
      <c r="A1115" s="113">
        <f t="shared" si="238"/>
        <v>198</v>
      </c>
      <c r="B1115" s="114"/>
      <c r="C1115" s="115"/>
      <c r="D1115" s="114"/>
      <c r="E1115" s="114"/>
      <c r="F1115" s="115"/>
      <c r="G1115" s="117"/>
      <c r="J1115" s="118" t="str">
        <f t="shared" si="240"/>
        <v>0</v>
      </c>
      <c r="K1115" s="118" t="str">
        <f t="shared" si="241"/>
        <v>0</v>
      </c>
      <c r="L1115" s="118" t="str">
        <f t="shared" si="242"/>
        <v>0</v>
      </c>
      <c r="M1115" s="119" t="str">
        <f t="shared" si="243"/>
        <v>0</v>
      </c>
      <c r="N1115" s="120" t="str">
        <f t="shared" si="244"/>
        <v>OK</v>
      </c>
      <c r="O1115" s="121">
        <f t="shared" si="245"/>
        <v>0</v>
      </c>
      <c r="P1115" s="121">
        <f t="shared" si="246"/>
        <v>0</v>
      </c>
      <c r="Q1115" s="121">
        <f t="shared" si="247"/>
        <v>0</v>
      </c>
      <c r="R1115" s="111">
        <f t="shared" si="248"/>
        <v>0</v>
      </c>
      <c r="S1115" s="122">
        <f t="shared" si="249"/>
        <v>0</v>
      </c>
      <c r="T1115" s="123" t="str">
        <f t="shared" si="250"/>
        <v>OK</v>
      </c>
      <c r="U1115" s="52" t="str">
        <f t="shared" si="239"/>
        <v>OK</v>
      </c>
    </row>
    <row r="1116" spans="1:21" hidden="1">
      <c r="A1116" s="113">
        <f t="shared" si="238"/>
        <v>199</v>
      </c>
      <c r="B1116" s="114"/>
      <c r="C1116" s="115"/>
      <c r="D1116" s="114"/>
      <c r="E1116" s="114"/>
      <c r="F1116" s="115"/>
      <c r="G1116" s="117"/>
      <c r="J1116" s="118" t="str">
        <f t="shared" si="240"/>
        <v>0</v>
      </c>
      <c r="K1116" s="118" t="str">
        <f t="shared" si="241"/>
        <v>0</v>
      </c>
      <c r="L1116" s="118" t="str">
        <f t="shared" si="242"/>
        <v>0</v>
      </c>
      <c r="M1116" s="119" t="str">
        <f t="shared" si="243"/>
        <v>0</v>
      </c>
      <c r="N1116" s="120" t="str">
        <f t="shared" si="244"/>
        <v>OK</v>
      </c>
      <c r="O1116" s="121">
        <f t="shared" si="245"/>
        <v>0</v>
      </c>
      <c r="P1116" s="121">
        <f t="shared" si="246"/>
        <v>0</v>
      </c>
      <c r="Q1116" s="121">
        <f t="shared" si="247"/>
        <v>0</v>
      </c>
      <c r="R1116" s="111">
        <f t="shared" si="248"/>
        <v>0</v>
      </c>
      <c r="S1116" s="122">
        <f t="shared" si="249"/>
        <v>0</v>
      </c>
      <c r="T1116" s="123" t="str">
        <f t="shared" si="250"/>
        <v>OK</v>
      </c>
      <c r="U1116" s="52" t="str">
        <f t="shared" si="239"/>
        <v>OK</v>
      </c>
    </row>
    <row r="1117" spans="1:21" hidden="1">
      <c r="A1117" s="133">
        <f t="shared" si="238"/>
        <v>200</v>
      </c>
      <c r="B1117" s="114"/>
      <c r="C1117" s="115"/>
      <c r="D1117" s="114"/>
      <c r="E1117" s="114"/>
      <c r="F1117" s="134"/>
      <c r="G1117" s="135"/>
      <c r="J1117" s="118" t="str">
        <f t="shared" ref="J1117:J1180" si="251">IF(F1117="SMALL",1,"0")</f>
        <v>0</v>
      </c>
      <c r="K1117" s="118" t="str">
        <f t="shared" ref="K1117:K1180" si="252">IF(F1117="MEDIUM",1,"0")</f>
        <v>0</v>
      </c>
      <c r="L1117" s="118" t="str">
        <f t="shared" ref="L1117:L1180" si="253">IF(F1117="LARGE",1,"0")</f>
        <v>0</v>
      </c>
      <c r="M1117" s="119" t="str">
        <f t="shared" ref="M1117:M1180" si="254">IF(F1117="XLARGE",1,"0")</f>
        <v>0</v>
      </c>
      <c r="N1117" s="120" t="str">
        <f t="shared" ref="N1117:N1180" si="255">IF(H1117*I1117=G1117,"OK","ERROR")</f>
        <v>OK</v>
      </c>
      <c r="O1117" s="121">
        <f t="shared" ref="O1117:O1180" si="256">IF(J1117=1,$G1117,0)</f>
        <v>0</v>
      </c>
      <c r="P1117" s="121">
        <f t="shared" ref="P1117:P1180" si="257">IF(K1117=1,$G1117,0)</f>
        <v>0</v>
      </c>
      <c r="Q1117" s="121">
        <f t="shared" ref="Q1117:Q1180" si="258">IF(L1117=1,$G1117,0)</f>
        <v>0</v>
      </c>
      <c r="R1117" s="122">
        <f t="shared" ref="R1117:R1180" si="259">IF(M1117=1,$G1117,0)</f>
        <v>0</v>
      </c>
      <c r="S1117" s="122">
        <f t="shared" ref="S1117:S1180" si="260">SUM(O1117:R1117)</f>
        <v>0</v>
      </c>
      <c r="T1117" s="123" t="str">
        <f t="shared" ref="T1117:T1180" si="261">IF(G1117=S1117,"OK","ERROR")</f>
        <v>OK</v>
      </c>
      <c r="U1117" s="52" t="str">
        <f t="shared" si="239"/>
        <v>OK</v>
      </c>
    </row>
    <row r="1118" spans="1:21" hidden="1">
      <c r="A1118" s="133">
        <f t="shared" ref="A1118:A1180" si="262">A1117+1</f>
        <v>201</v>
      </c>
      <c r="B1118" s="114"/>
      <c r="C1118" s="115"/>
      <c r="D1118" s="114"/>
      <c r="E1118" s="114"/>
      <c r="F1118" s="134"/>
      <c r="G1118" s="135"/>
      <c r="J1118" s="118" t="str">
        <f t="shared" si="251"/>
        <v>0</v>
      </c>
      <c r="K1118" s="118" t="str">
        <f t="shared" si="252"/>
        <v>0</v>
      </c>
      <c r="L1118" s="118" t="str">
        <f t="shared" si="253"/>
        <v>0</v>
      </c>
      <c r="M1118" s="119" t="str">
        <f t="shared" si="254"/>
        <v>0</v>
      </c>
      <c r="N1118" s="120" t="str">
        <f t="shared" si="255"/>
        <v>OK</v>
      </c>
      <c r="O1118" s="121">
        <f t="shared" si="256"/>
        <v>0</v>
      </c>
      <c r="P1118" s="121">
        <f t="shared" si="257"/>
        <v>0</v>
      </c>
      <c r="Q1118" s="121">
        <f t="shared" si="258"/>
        <v>0</v>
      </c>
      <c r="R1118" s="122">
        <f t="shared" si="259"/>
        <v>0</v>
      </c>
      <c r="S1118" s="122">
        <f t="shared" si="260"/>
        <v>0</v>
      </c>
      <c r="T1118" s="123" t="str">
        <f t="shared" si="261"/>
        <v>OK</v>
      </c>
      <c r="U1118" s="52" t="str">
        <f t="shared" si="239"/>
        <v>OK</v>
      </c>
    </row>
    <row r="1119" spans="1:21" hidden="1">
      <c r="A1119" s="133">
        <f t="shared" si="262"/>
        <v>202</v>
      </c>
      <c r="B1119" s="114"/>
      <c r="C1119" s="115"/>
      <c r="D1119" s="114"/>
      <c r="E1119" s="114"/>
      <c r="F1119" s="134"/>
      <c r="G1119" s="135"/>
      <c r="J1119" s="118" t="str">
        <f t="shared" si="251"/>
        <v>0</v>
      </c>
      <c r="K1119" s="118" t="str">
        <f t="shared" si="252"/>
        <v>0</v>
      </c>
      <c r="L1119" s="118" t="str">
        <f t="shared" si="253"/>
        <v>0</v>
      </c>
      <c r="M1119" s="119" t="str">
        <f t="shared" si="254"/>
        <v>0</v>
      </c>
      <c r="N1119" s="120" t="str">
        <f t="shared" si="255"/>
        <v>OK</v>
      </c>
      <c r="O1119" s="121">
        <f t="shared" si="256"/>
        <v>0</v>
      </c>
      <c r="P1119" s="121">
        <f t="shared" si="257"/>
        <v>0</v>
      </c>
      <c r="Q1119" s="121">
        <f t="shared" si="258"/>
        <v>0</v>
      </c>
      <c r="R1119" s="122">
        <f t="shared" si="259"/>
        <v>0</v>
      </c>
      <c r="S1119" s="122">
        <f t="shared" si="260"/>
        <v>0</v>
      </c>
      <c r="T1119" s="123" t="str">
        <f t="shared" si="261"/>
        <v>OK</v>
      </c>
      <c r="U1119" s="52" t="str">
        <f t="shared" si="239"/>
        <v>OK</v>
      </c>
    </row>
    <row r="1120" spans="1:21" hidden="1">
      <c r="A1120" s="133">
        <f t="shared" si="262"/>
        <v>203</v>
      </c>
      <c r="B1120" s="114"/>
      <c r="C1120" s="115"/>
      <c r="D1120" s="114"/>
      <c r="E1120" s="114"/>
      <c r="F1120" s="134"/>
      <c r="G1120" s="135"/>
      <c r="J1120" s="118" t="str">
        <f t="shared" si="251"/>
        <v>0</v>
      </c>
      <c r="K1120" s="118" t="str">
        <f t="shared" si="252"/>
        <v>0</v>
      </c>
      <c r="L1120" s="118" t="str">
        <f t="shared" si="253"/>
        <v>0</v>
      </c>
      <c r="M1120" s="119" t="str">
        <f t="shared" si="254"/>
        <v>0</v>
      </c>
      <c r="N1120" s="120" t="str">
        <f t="shared" si="255"/>
        <v>OK</v>
      </c>
      <c r="O1120" s="121">
        <f t="shared" si="256"/>
        <v>0</v>
      </c>
      <c r="P1120" s="121">
        <f t="shared" si="257"/>
        <v>0</v>
      </c>
      <c r="Q1120" s="121">
        <f t="shared" si="258"/>
        <v>0</v>
      </c>
      <c r="R1120" s="122">
        <f t="shared" si="259"/>
        <v>0</v>
      </c>
      <c r="S1120" s="122">
        <f t="shared" si="260"/>
        <v>0</v>
      </c>
      <c r="T1120" s="123" t="str">
        <f t="shared" si="261"/>
        <v>OK</v>
      </c>
      <c r="U1120" s="52" t="str">
        <f t="shared" si="239"/>
        <v>OK</v>
      </c>
    </row>
    <row r="1121" spans="1:21" hidden="1">
      <c r="A1121" s="133">
        <f t="shared" si="262"/>
        <v>204</v>
      </c>
      <c r="B1121" s="114"/>
      <c r="C1121" s="115"/>
      <c r="D1121" s="114"/>
      <c r="E1121" s="114"/>
      <c r="F1121" s="134"/>
      <c r="G1121" s="135"/>
      <c r="J1121" s="118" t="str">
        <f t="shared" si="251"/>
        <v>0</v>
      </c>
      <c r="K1121" s="118" t="str">
        <f t="shared" si="252"/>
        <v>0</v>
      </c>
      <c r="L1121" s="118" t="str">
        <f t="shared" si="253"/>
        <v>0</v>
      </c>
      <c r="M1121" s="119" t="str">
        <f t="shared" si="254"/>
        <v>0</v>
      </c>
      <c r="N1121" s="120" t="str">
        <f t="shared" si="255"/>
        <v>OK</v>
      </c>
      <c r="O1121" s="121">
        <f t="shared" si="256"/>
        <v>0</v>
      </c>
      <c r="P1121" s="121">
        <f t="shared" si="257"/>
        <v>0</v>
      </c>
      <c r="Q1121" s="121">
        <f t="shared" si="258"/>
        <v>0</v>
      </c>
      <c r="R1121" s="122">
        <f t="shared" si="259"/>
        <v>0</v>
      </c>
      <c r="S1121" s="122">
        <f t="shared" si="260"/>
        <v>0</v>
      </c>
      <c r="T1121" s="123" t="str">
        <f t="shared" si="261"/>
        <v>OK</v>
      </c>
      <c r="U1121" s="52" t="str">
        <f t="shared" si="239"/>
        <v>OK</v>
      </c>
    </row>
    <row r="1122" spans="1:21" hidden="1">
      <c r="A1122" s="133">
        <f t="shared" si="262"/>
        <v>205</v>
      </c>
      <c r="B1122" s="114"/>
      <c r="C1122" s="115"/>
      <c r="D1122" s="114"/>
      <c r="E1122" s="114"/>
      <c r="F1122" s="134"/>
      <c r="G1122" s="135"/>
      <c r="J1122" s="118" t="str">
        <f t="shared" si="251"/>
        <v>0</v>
      </c>
      <c r="K1122" s="118" t="str">
        <f t="shared" si="252"/>
        <v>0</v>
      </c>
      <c r="L1122" s="118" t="str">
        <f t="shared" si="253"/>
        <v>0</v>
      </c>
      <c r="M1122" s="119" t="str">
        <f t="shared" si="254"/>
        <v>0</v>
      </c>
      <c r="N1122" s="120" t="str">
        <f t="shared" si="255"/>
        <v>OK</v>
      </c>
      <c r="O1122" s="121">
        <f t="shared" si="256"/>
        <v>0</v>
      </c>
      <c r="P1122" s="121">
        <f t="shared" si="257"/>
        <v>0</v>
      </c>
      <c r="Q1122" s="121">
        <f t="shared" si="258"/>
        <v>0</v>
      </c>
      <c r="R1122" s="122">
        <f t="shared" si="259"/>
        <v>0</v>
      </c>
      <c r="S1122" s="122">
        <f t="shared" si="260"/>
        <v>0</v>
      </c>
      <c r="T1122" s="123" t="str">
        <f t="shared" si="261"/>
        <v>OK</v>
      </c>
      <c r="U1122" s="52" t="str">
        <f t="shared" si="239"/>
        <v>OK</v>
      </c>
    </row>
    <row r="1123" spans="1:21" hidden="1">
      <c r="A1123" s="133">
        <f t="shared" si="262"/>
        <v>206</v>
      </c>
      <c r="B1123" s="114"/>
      <c r="C1123" s="115"/>
      <c r="D1123" s="114"/>
      <c r="E1123" s="114"/>
      <c r="F1123" s="134"/>
      <c r="G1123" s="135"/>
      <c r="J1123" s="118" t="str">
        <f t="shared" si="251"/>
        <v>0</v>
      </c>
      <c r="K1123" s="118" t="str">
        <f t="shared" si="252"/>
        <v>0</v>
      </c>
      <c r="L1123" s="118" t="str">
        <f t="shared" si="253"/>
        <v>0</v>
      </c>
      <c r="M1123" s="119" t="str">
        <f t="shared" si="254"/>
        <v>0</v>
      </c>
      <c r="N1123" s="120" t="str">
        <f t="shared" si="255"/>
        <v>OK</v>
      </c>
      <c r="O1123" s="121">
        <f t="shared" si="256"/>
        <v>0</v>
      </c>
      <c r="P1123" s="121">
        <f t="shared" si="257"/>
        <v>0</v>
      </c>
      <c r="Q1123" s="121">
        <f t="shared" si="258"/>
        <v>0</v>
      </c>
      <c r="R1123" s="122">
        <f t="shared" si="259"/>
        <v>0</v>
      </c>
      <c r="S1123" s="122">
        <f t="shared" si="260"/>
        <v>0</v>
      </c>
      <c r="T1123" s="123" t="str">
        <f t="shared" si="261"/>
        <v>OK</v>
      </c>
      <c r="U1123" s="52" t="str">
        <f t="shared" si="239"/>
        <v>OK</v>
      </c>
    </row>
    <row r="1124" spans="1:21" hidden="1">
      <c r="A1124" s="133">
        <f t="shared" si="262"/>
        <v>207</v>
      </c>
      <c r="B1124" s="114"/>
      <c r="C1124" s="115"/>
      <c r="D1124" s="114"/>
      <c r="E1124" s="114"/>
      <c r="F1124" s="134"/>
      <c r="G1124" s="135"/>
      <c r="J1124" s="118" t="str">
        <f t="shared" si="251"/>
        <v>0</v>
      </c>
      <c r="K1124" s="118" t="str">
        <f t="shared" si="252"/>
        <v>0</v>
      </c>
      <c r="L1124" s="118" t="str">
        <f t="shared" si="253"/>
        <v>0</v>
      </c>
      <c r="M1124" s="119" t="str">
        <f t="shared" si="254"/>
        <v>0</v>
      </c>
      <c r="N1124" s="120" t="str">
        <f t="shared" si="255"/>
        <v>OK</v>
      </c>
      <c r="O1124" s="121">
        <f t="shared" si="256"/>
        <v>0</v>
      </c>
      <c r="P1124" s="121">
        <f t="shared" si="257"/>
        <v>0</v>
      </c>
      <c r="Q1124" s="121">
        <f t="shared" si="258"/>
        <v>0</v>
      </c>
      <c r="R1124" s="122">
        <f t="shared" si="259"/>
        <v>0</v>
      </c>
      <c r="S1124" s="122">
        <f t="shared" si="260"/>
        <v>0</v>
      </c>
      <c r="T1124" s="123" t="str">
        <f t="shared" si="261"/>
        <v>OK</v>
      </c>
      <c r="U1124" s="52" t="str">
        <f t="shared" si="239"/>
        <v>OK</v>
      </c>
    </row>
    <row r="1125" spans="1:21" hidden="1">
      <c r="A1125" s="133">
        <f t="shared" si="262"/>
        <v>208</v>
      </c>
      <c r="B1125" s="114"/>
      <c r="C1125" s="115"/>
      <c r="D1125" s="114"/>
      <c r="E1125" s="114"/>
      <c r="F1125" s="134"/>
      <c r="G1125" s="135"/>
      <c r="J1125" s="118" t="str">
        <f t="shared" si="251"/>
        <v>0</v>
      </c>
      <c r="K1125" s="118" t="str">
        <f t="shared" si="252"/>
        <v>0</v>
      </c>
      <c r="L1125" s="118" t="str">
        <f t="shared" si="253"/>
        <v>0</v>
      </c>
      <c r="M1125" s="119" t="str">
        <f t="shared" si="254"/>
        <v>0</v>
      </c>
      <c r="N1125" s="120" t="str">
        <f t="shared" si="255"/>
        <v>OK</v>
      </c>
      <c r="O1125" s="121">
        <f t="shared" si="256"/>
        <v>0</v>
      </c>
      <c r="P1125" s="121">
        <f t="shared" si="257"/>
        <v>0</v>
      </c>
      <c r="Q1125" s="121">
        <f t="shared" si="258"/>
        <v>0</v>
      </c>
      <c r="R1125" s="122">
        <f t="shared" si="259"/>
        <v>0</v>
      </c>
      <c r="S1125" s="122">
        <f t="shared" si="260"/>
        <v>0</v>
      </c>
      <c r="T1125" s="123" t="str">
        <f t="shared" si="261"/>
        <v>OK</v>
      </c>
      <c r="U1125" s="52" t="str">
        <f t="shared" si="239"/>
        <v>OK</v>
      </c>
    </row>
    <row r="1126" spans="1:21" hidden="1">
      <c r="A1126" s="133">
        <f t="shared" si="262"/>
        <v>209</v>
      </c>
      <c r="B1126" s="114"/>
      <c r="C1126" s="115"/>
      <c r="D1126" s="114"/>
      <c r="E1126" s="114"/>
      <c r="F1126" s="134"/>
      <c r="G1126" s="135"/>
      <c r="J1126" s="118" t="str">
        <f t="shared" si="251"/>
        <v>0</v>
      </c>
      <c r="K1126" s="118" t="str">
        <f t="shared" si="252"/>
        <v>0</v>
      </c>
      <c r="L1126" s="118" t="str">
        <f t="shared" si="253"/>
        <v>0</v>
      </c>
      <c r="M1126" s="119" t="str">
        <f t="shared" si="254"/>
        <v>0</v>
      </c>
      <c r="N1126" s="120" t="str">
        <f t="shared" si="255"/>
        <v>OK</v>
      </c>
      <c r="O1126" s="121">
        <f t="shared" si="256"/>
        <v>0</v>
      </c>
      <c r="P1126" s="121">
        <f t="shared" si="257"/>
        <v>0</v>
      </c>
      <c r="Q1126" s="121">
        <f t="shared" si="258"/>
        <v>0</v>
      </c>
      <c r="R1126" s="122">
        <f t="shared" si="259"/>
        <v>0</v>
      </c>
      <c r="S1126" s="122">
        <f t="shared" si="260"/>
        <v>0</v>
      </c>
      <c r="T1126" s="123" t="str">
        <f t="shared" si="261"/>
        <v>OK</v>
      </c>
      <c r="U1126" s="52" t="str">
        <f t="shared" si="239"/>
        <v>OK</v>
      </c>
    </row>
    <row r="1127" spans="1:21" hidden="1">
      <c r="A1127" s="133">
        <f t="shared" si="262"/>
        <v>210</v>
      </c>
      <c r="B1127" s="114"/>
      <c r="C1127" s="115"/>
      <c r="D1127" s="114"/>
      <c r="E1127" s="114"/>
      <c r="F1127" s="134"/>
      <c r="G1127" s="135"/>
      <c r="J1127" s="118" t="str">
        <f t="shared" si="251"/>
        <v>0</v>
      </c>
      <c r="K1127" s="118" t="str">
        <f t="shared" si="252"/>
        <v>0</v>
      </c>
      <c r="L1127" s="118" t="str">
        <f t="shared" si="253"/>
        <v>0</v>
      </c>
      <c r="M1127" s="119" t="str">
        <f t="shared" si="254"/>
        <v>0</v>
      </c>
      <c r="N1127" s="120" t="str">
        <f t="shared" si="255"/>
        <v>OK</v>
      </c>
      <c r="O1127" s="121">
        <f t="shared" si="256"/>
        <v>0</v>
      </c>
      <c r="P1127" s="121">
        <f t="shared" si="257"/>
        <v>0</v>
      </c>
      <c r="Q1127" s="121">
        <f t="shared" si="258"/>
        <v>0</v>
      </c>
      <c r="R1127" s="122">
        <f t="shared" si="259"/>
        <v>0</v>
      </c>
      <c r="S1127" s="122">
        <f t="shared" si="260"/>
        <v>0</v>
      </c>
      <c r="T1127" s="123" t="str">
        <f t="shared" si="261"/>
        <v>OK</v>
      </c>
      <c r="U1127" s="52" t="str">
        <f t="shared" si="239"/>
        <v>OK</v>
      </c>
    </row>
    <row r="1128" spans="1:21" hidden="1">
      <c r="A1128" s="133">
        <f t="shared" si="262"/>
        <v>211</v>
      </c>
      <c r="B1128" s="114"/>
      <c r="C1128" s="115"/>
      <c r="D1128" s="114"/>
      <c r="E1128" s="114"/>
      <c r="F1128" s="134"/>
      <c r="G1128" s="135"/>
      <c r="J1128" s="118" t="str">
        <f t="shared" si="251"/>
        <v>0</v>
      </c>
      <c r="K1128" s="118" t="str">
        <f t="shared" si="252"/>
        <v>0</v>
      </c>
      <c r="L1128" s="118" t="str">
        <f t="shared" si="253"/>
        <v>0</v>
      </c>
      <c r="M1128" s="119" t="str">
        <f t="shared" si="254"/>
        <v>0</v>
      </c>
      <c r="N1128" s="120" t="str">
        <f t="shared" si="255"/>
        <v>OK</v>
      </c>
      <c r="O1128" s="121">
        <f t="shared" si="256"/>
        <v>0</v>
      </c>
      <c r="P1128" s="121">
        <f t="shared" si="257"/>
        <v>0</v>
      </c>
      <c r="Q1128" s="121">
        <f t="shared" si="258"/>
        <v>0</v>
      </c>
      <c r="R1128" s="122">
        <f t="shared" si="259"/>
        <v>0</v>
      </c>
      <c r="S1128" s="122">
        <f t="shared" si="260"/>
        <v>0</v>
      </c>
      <c r="T1128" s="123" t="str">
        <f t="shared" si="261"/>
        <v>OK</v>
      </c>
      <c r="U1128" s="52" t="str">
        <f t="shared" si="239"/>
        <v>OK</v>
      </c>
    </row>
    <row r="1129" spans="1:21" hidden="1">
      <c r="A1129" s="133">
        <f t="shared" si="262"/>
        <v>212</v>
      </c>
      <c r="B1129" s="114"/>
      <c r="C1129" s="115"/>
      <c r="D1129" s="114"/>
      <c r="E1129" s="114"/>
      <c r="F1129" s="134"/>
      <c r="G1129" s="135"/>
      <c r="J1129" s="118" t="str">
        <f t="shared" si="251"/>
        <v>0</v>
      </c>
      <c r="K1129" s="118" t="str">
        <f t="shared" si="252"/>
        <v>0</v>
      </c>
      <c r="L1129" s="118" t="str">
        <f t="shared" si="253"/>
        <v>0</v>
      </c>
      <c r="M1129" s="119" t="str">
        <f t="shared" si="254"/>
        <v>0</v>
      </c>
      <c r="N1129" s="120" t="str">
        <f t="shared" si="255"/>
        <v>OK</v>
      </c>
      <c r="O1129" s="121">
        <f t="shared" si="256"/>
        <v>0</v>
      </c>
      <c r="P1129" s="121">
        <f t="shared" si="257"/>
        <v>0</v>
      </c>
      <c r="Q1129" s="121">
        <f t="shared" si="258"/>
        <v>0</v>
      </c>
      <c r="R1129" s="122">
        <f t="shared" si="259"/>
        <v>0</v>
      </c>
      <c r="S1129" s="122">
        <f t="shared" si="260"/>
        <v>0</v>
      </c>
      <c r="T1129" s="123" t="str">
        <f t="shared" si="261"/>
        <v>OK</v>
      </c>
      <c r="U1129" s="52" t="str">
        <f t="shared" si="239"/>
        <v>OK</v>
      </c>
    </row>
    <row r="1130" spans="1:21" hidden="1">
      <c r="A1130" s="133">
        <f t="shared" si="262"/>
        <v>213</v>
      </c>
      <c r="B1130" s="114"/>
      <c r="C1130" s="115"/>
      <c r="D1130" s="114"/>
      <c r="E1130" s="114"/>
      <c r="F1130" s="134"/>
      <c r="G1130" s="135"/>
      <c r="J1130" s="118" t="str">
        <f t="shared" si="251"/>
        <v>0</v>
      </c>
      <c r="K1130" s="118" t="str">
        <f t="shared" si="252"/>
        <v>0</v>
      </c>
      <c r="L1130" s="118" t="str">
        <f t="shared" si="253"/>
        <v>0</v>
      </c>
      <c r="M1130" s="119" t="str">
        <f t="shared" si="254"/>
        <v>0</v>
      </c>
      <c r="N1130" s="120" t="str">
        <f t="shared" si="255"/>
        <v>OK</v>
      </c>
      <c r="O1130" s="121">
        <f t="shared" si="256"/>
        <v>0</v>
      </c>
      <c r="P1130" s="121">
        <f t="shared" si="257"/>
        <v>0</v>
      </c>
      <c r="Q1130" s="121">
        <f t="shared" si="258"/>
        <v>0</v>
      </c>
      <c r="R1130" s="122">
        <f t="shared" si="259"/>
        <v>0</v>
      </c>
      <c r="S1130" s="122">
        <f t="shared" si="260"/>
        <v>0</v>
      </c>
      <c r="T1130" s="123" t="str">
        <f t="shared" si="261"/>
        <v>OK</v>
      </c>
      <c r="U1130" s="52" t="str">
        <f t="shared" si="239"/>
        <v>OK</v>
      </c>
    </row>
    <row r="1131" spans="1:21" hidden="1">
      <c r="A1131" s="133">
        <f t="shared" si="262"/>
        <v>214</v>
      </c>
      <c r="B1131" s="114"/>
      <c r="C1131" s="115"/>
      <c r="D1131" s="114"/>
      <c r="E1131" s="114"/>
      <c r="F1131" s="134"/>
      <c r="G1131" s="135"/>
      <c r="J1131" s="118" t="str">
        <f t="shared" si="251"/>
        <v>0</v>
      </c>
      <c r="K1131" s="118" t="str">
        <f t="shared" si="252"/>
        <v>0</v>
      </c>
      <c r="L1131" s="118" t="str">
        <f t="shared" si="253"/>
        <v>0</v>
      </c>
      <c r="M1131" s="119" t="str">
        <f t="shared" si="254"/>
        <v>0</v>
      </c>
      <c r="N1131" s="120" t="str">
        <f t="shared" si="255"/>
        <v>OK</v>
      </c>
      <c r="O1131" s="121">
        <f t="shared" si="256"/>
        <v>0</v>
      </c>
      <c r="P1131" s="121">
        <f t="shared" si="257"/>
        <v>0</v>
      </c>
      <c r="Q1131" s="121">
        <f t="shared" si="258"/>
        <v>0</v>
      </c>
      <c r="R1131" s="122">
        <f t="shared" si="259"/>
        <v>0</v>
      </c>
      <c r="S1131" s="122">
        <f t="shared" si="260"/>
        <v>0</v>
      </c>
      <c r="T1131" s="123" t="str">
        <f t="shared" si="261"/>
        <v>OK</v>
      </c>
      <c r="U1131" s="52" t="str">
        <f t="shared" si="239"/>
        <v>OK</v>
      </c>
    </row>
    <row r="1132" spans="1:21" hidden="1">
      <c r="A1132" s="133">
        <f t="shared" si="262"/>
        <v>215</v>
      </c>
      <c r="B1132" s="114"/>
      <c r="C1132" s="115"/>
      <c r="D1132" s="114"/>
      <c r="E1132" s="114"/>
      <c r="F1132" s="134"/>
      <c r="G1132" s="135"/>
      <c r="J1132" s="118" t="str">
        <f t="shared" si="251"/>
        <v>0</v>
      </c>
      <c r="K1132" s="118" t="str">
        <f t="shared" si="252"/>
        <v>0</v>
      </c>
      <c r="L1132" s="118" t="str">
        <f t="shared" si="253"/>
        <v>0</v>
      </c>
      <c r="M1132" s="119" t="str">
        <f t="shared" si="254"/>
        <v>0</v>
      </c>
      <c r="N1132" s="120" t="str">
        <f t="shared" si="255"/>
        <v>OK</v>
      </c>
      <c r="O1132" s="121">
        <f t="shared" si="256"/>
        <v>0</v>
      </c>
      <c r="P1132" s="121">
        <f t="shared" si="257"/>
        <v>0</v>
      </c>
      <c r="Q1132" s="121">
        <f t="shared" si="258"/>
        <v>0</v>
      </c>
      <c r="R1132" s="122">
        <f t="shared" si="259"/>
        <v>0</v>
      </c>
      <c r="S1132" s="122">
        <f t="shared" si="260"/>
        <v>0</v>
      </c>
      <c r="T1132" s="123" t="str">
        <f t="shared" si="261"/>
        <v>OK</v>
      </c>
      <c r="U1132" s="52" t="str">
        <f t="shared" si="239"/>
        <v>OK</v>
      </c>
    </row>
    <row r="1133" spans="1:21" hidden="1">
      <c r="A1133" s="133">
        <f t="shared" si="262"/>
        <v>216</v>
      </c>
      <c r="B1133" s="114"/>
      <c r="C1133" s="115"/>
      <c r="D1133" s="114"/>
      <c r="E1133" s="114"/>
      <c r="F1133" s="134"/>
      <c r="G1133" s="135"/>
      <c r="J1133" s="118" t="str">
        <f t="shared" si="251"/>
        <v>0</v>
      </c>
      <c r="K1133" s="118" t="str">
        <f t="shared" si="252"/>
        <v>0</v>
      </c>
      <c r="L1133" s="118" t="str">
        <f t="shared" si="253"/>
        <v>0</v>
      </c>
      <c r="M1133" s="119" t="str">
        <f t="shared" si="254"/>
        <v>0</v>
      </c>
      <c r="N1133" s="120" t="str">
        <f t="shared" si="255"/>
        <v>OK</v>
      </c>
      <c r="O1133" s="121">
        <f t="shared" si="256"/>
        <v>0</v>
      </c>
      <c r="P1133" s="121">
        <f t="shared" si="257"/>
        <v>0</v>
      </c>
      <c r="Q1133" s="121">
        <f t="shared" si="258"/>
        <v>0</v>
      </c>
      <c r="R1133" s="122">
        <f t="shared" si="259"/>
        <v>0</v>
      </c>
      <c r="S1133" s="122">
        <f t="shared" si="260"/>
        <v>0</v>
      </c>
      <c r="T1133" s="123" t="str">
        <f t="shared" si="261"/>
        <v>OK</v>
      </c>
      <c r="U1133" s="52" t="str">
        <f t="shared" si="239"/>
        <v>OK</v>
      </c>
    </row>
    <row r="1134" spans="1:21" hidden="1">
      <c r="A1134" s="133">
        <f t="shared" si="262"/>
        <v>217</v>
      </c>
      <c r="B1134" s="114"/>
      <c r="C1134" s="115"/>
      <c r="D1134" s="114"/>
      <c r="E1134" s="114"/>
      <c r="F1134" s="134"/>
      <c r="G1134" s="135"/>
      <c r="J1134" s="118" t="str">
        <f t="shared" si="251"/>
        <v>0</v>
      </c>
      <c r="K1134" s="118" t="str">
        <f t="shared" si="252"/>
        <v>0</v>
      </c>
      <c r="L1134" s="118" t="str">
        <f t="shared" si="253"/>
        <v>0</v>
      </c>
      <c r="M1134" s="119" t="str">
        <f t="shared" si="254"/>
        <v>0</v>
      </c>
      <c r="N1134" s="120" t="str">
        <f t="shared" si="255"/>
        <v>OK</v>
      </c>
      <c r="O1134" s="121">
        <f t="shared" si="256"/>
        <v>0</v>
      </c>
      <c r="P1134" s="121">
        <f t="shared" si="257"/>
        <v>0</v>
      </c>
      <c r="Q1134" s="121">
        <f t="shared" si="258"/>
        <v>0</v>
      </c>
      <c r="R1134" s="122">
        <f t="shared" si="259"/>
        <v>0</v>
      </c>
      <c r="S1134" s="122">
        <f t="shared" si="260"/>
        <v>0</v>
      </c>
      <c r="T1134" s="123" t="str">
        <f t="shared" si="261"/>
        <v>OK</v>
      </c>
      <c r="U1134" s="52" t="str">
        <f t="shared" si="239"/>
        <v>OK</v>
      </c>
    </row>
    <row r="1135" spans="1:21" hidden="1">
      <c r="A1135" s="133">
        <f t="shared" si="262"/>
        <v>218</v>
      </c>
      <c r="B1135" s="114"/>
      <c r="C1135" s="115"/>
      <c r="D1135" s="114"/>
      <c r="E1135" s="114"/>
      <c r="F1135" s="134"/>
      <c r="G1135" s="135"/>
      <c r="J1135" s="118" t="str">
        <f t="shared" si="251"/>
        <v>0</v>
      </c>
      <c r="K1135" s="118" t="str">
        <f t="shared" si="252"/>
        <v>0</v>
      </c>
      <c r="L1135" s="118" t="str">
        <f t="shared" si="253"/>
        <v>0</v>
      </c>
      <c r="M1135" s="119" t="str">
        <f t="shared" si="254"/>
        <v>0</v>
      </c>
      <c r="N1135" s="120" t="str">
        <f t="shared" si="255"/>
        <v>OK</v>
      </c>
      <c r="O1135" s="121">
        <f t="shared" si="256"/>
        <v>0</v>
      </c>
      <c r="P1135" s="121">
        <f t="shared" si="257"/>
        <v>0</v>
      </c>
      <c r="Q1135" s="121">
        <f t="shared" si="258"/>
        <v>0</v>
      </c>
      <c r="R1135" s="122">
        <f t="shared" si="259"/>
        <v>0</v>
      </c>
      <c r="S1135" s="122">
        <f t="shared" si="260"/>
        <v>0</v>
      </c>
      <c r="T1135" s="123" t="str">
        <f t="shared" si="261"/>
        <v>OK</v>
      </c>
      <c r="U1135" s="52" t="str">
        <f t="shared" si="239"/>
        <v>OK</v>
      </c>
    </row>
    <row r="1136" spans="1:21" hidden="1">
      <c r="A1136" s="133">
        <f t="shared" si="262"/>
        <v>219</v>
      </c>
      <c r="B1136" s="114"/>
      <c r="C1136" s="115"/>
      <c r="D1136" s="114"/>
      <c r="E1136" s="114"/>
      <c r="F1136" s="134"/>
      <c r="G1136" s="135"/>
      <c r="J1136" s="118" t="str">
        <f t="shared" si="251"/>
        <v>0</v>
      </c>
      <c r="K1136" s="118" t="str">
        <f t="shared" si="252"/>
        <v>0</v>
      </c>
      <c r="L1136" s="118" t="str">
        <f t="shared" si="253"/>
        <v>0</v>
      </c>
      <c r="M1136" s="119" t="str">
        <f t="shared" si="254"/>
        <v>0</v>
      </c>
      <c r="N1136" s="120" t="str">
        <f t="shared" si="255"/>
        <v>OK</v>
      </c>
      <c r="O1136" s="121">
        <f t="shared" si="256"/>
        <v>0</v>
      </c>
      <c r="P1136" s="121">
        <f t="shared" si="257"/>
        <v>0</v>
      </c>
      <c r="Q1136" s="121">
        <f t="shared" si="258"/>
        <v>0</v>
      </c>
      <c r="R1136" s="122">
        <f t="shared" si="259"/>
        <v>0</v>
      </c>
      <c r="S1136" s="122">
        <f t="shared" si="260"/>
        <v>0</v>
      </c>
      <c r="T1136" s="123" t="str">
        <f t="shared" si="261"/>
        <v>OK</v>
      </c>
      <c r="U1136" s="52" t="str">
        <f t="shared" si="239"/>
        <v>OK</v>
      </c>
    </row>
    <row r="1137" spans="1:21" hidden="1">
      <c r="A1137" s="133">
        <f t="shared" si="262"/>
        <v>220</v>
      </c>
      <c r="B1137" s="114"/>
      <c r="C1137" s="115"/>
      <c r="D1137" s="114"/>
      <c r="E1137" s="114"/>
      <c r="F1137" s="134"/>
      <c r="G1137" s="135"/>
      <c r="J1137" s="118" t="str">
        <f t="shared" si="251"/>
        <v>0</v>
      </c>
      <c r="K1137" s="118" t="str">
        <f t="shared" si="252"/>
        <v>0</v>
      </c>
      <c r="L1137" s="118" t="str">
        <f t="shared" si="253"/>
        <v>0</v>
      </c>
      <c r="M1137" s="119" t="str">
        <f t="shared" si="254"/>
        <v>0</v>
      </c>
      <c r="N1137" s="120" t="str">
        <f t="shared" si="255"/>
        <v>OK</v>
      </c>
      <c r="O1137" s="121">
        <f t="shared" si="256"/>
        <v>0</v>
      </c>
      <c r="P1137" s="121">
        <f t="shared" si="257"/>
        <v>0</v>
      </c>
      <c r="Q1137" s="121">
        <f t="shared" si="258"/>
        <v>0</v>
      </c>
      <c r="R1137" s="122">
        <f t="shared" si="259"/>
        <v>0</v>
      </c>
      <c r="S1137" s="122">
        <f t="shared" si="260"/>
        <v>0</v>
      </c>
      <c r="T1137" s="123" t="str">
        <f t="shared" si="261"/>
        <v>OK</v>
      </c>
      <c r="U1137" s="52" t="str">
        <f t="shared" si="239"/>
        <v>OK</v>
      </c>
    </row>
    <row r="1138" spans="1:21" hidden="1">
      <c r="A1138" s="133">
        <f t="shared" si="262"/>
        <v>221</v>
      </c>
      <c r="B1138" s="114"/>
      <c r="C1138" s="115"/>
      <c r="D1138" s="114"/>
      <c r="E1138" s="114"/>
      <c r="F1138" s="134"/>
      <c r="G1138" s="135"/>
      <c r="J1138" s="118" t="str">
        <f t="shared" si="251"/>
        <v>0</v>
      </c>
      <c r="K1138" s="118" t="str">
        <f t="shared" si="252"/>
        <v>0</v>
      </c>
      <c r="L1138" s="118" t="str">
        <f t="shared" si="253"/>
        <v>0</v>
      </c>
      <c r="M1138" s="119" t="str">
        <f t="shared" si="254"/>
        <v>0</v>
      </c>
      <c r="N1138" s="120" t="str">
        <f t="shared" si="255"/>
        <v>OK</v>
      </c>
      <c r="O1138" s="121">
        <f t="shared" si="256"/>
        <v>0</v>
      </c>
      <c r="P1138" s="121">
        <f t="shared" si="257"/>
        <v>0</v>
      </c>
      <c r="Q1138" s="121">
        <f t="shared" si="258"/>
        <v>0</v>
      </c>
      <c r="R1138" s="122">
        <f t="shared" si="259"/>
        <v>0</v>
      </c>
      <c r="S1138" s="122">
        <f t="shared" si="260"/>
        <v>0</v>
      </c>
      <c r="T1138" s="123" t="str">
        <f t="shared" si="261"/>
        <v>OK</v>
      </c>
      <c r="U1138" s="52" t="str">
        <f t="shared" si="239"/>
        <v>OK</v>
      </c>
    </row>
    <row r="1139" spans="1:21" hidden="1">
      <c r="A1139" s="133">
        <f t="shared" si="262"/>
        <v>222</v>
      </c>
      <c r="B1139" s="114"/>
      <c r="C1139" s="115"/>
      <c r="D1139" s="114"/>
      <c r="E1139" s="114"/>
      <c r="F1139" s="134"/>
      <c r="G1139" s="135"/>
      <c r="J1139" s="118" t="str">
        <f t="shared" si="251"/>
        <v>0</v>
      </c>
      <c r="K1139" s="118" t="str">
        <f t="shared" si="252"/>
        <v>0</v>
      </c>
      <c r="L1139" s="118" t="str">
        <f t="shared" si="253"/>
        <v>0</v>
      </c>
      <c r="M1139" s="119" t="str">
        <f t="shared" si="254"/>
        <v>0</v>
      </c>
      <c r="N1139" s="120" t="str">
        <f t="shared" si="255"/>
        <v>OK</v>
      </c>
      <c r="O1139" s="121">
        <f t="shared" si="256"/>
        <v>0</v>
      </c>
      <c r="P1139" s="121">
        <f t="shared" si="257"/>
        <v>0</v>
      </c>
      <c r="Q1139" s="121">
        <f t="shared" si="258"/>
        <v>0</v>
      </c>
      <c r="R1139" s="122">
        <f t="shared" si="259"/>
        <v>0</v>
      </c>
      <c r="S1139" s="122">
        <f t="shared" si="260"/>
        <v>0</v>
      </c>
      <c r="T1139" s="123" t="str">
        <f t="shared" si="261"/>
        <v>OK</v>
      </c>
      <c r="U1139" s="52" t="str">
        <f t="shared" si="239"/>
        <v>OK</v>
      </c>
    </row>
    <row r="1140" spans="1:21" hidden="1">
      <c r="A1140" s="133">
        <f t="shared" si="262"/>
        <v>223</v>
      </c>
      <c r="B1140" s="114"/>
      <c r="C1140" s="115"/>
      <c r="D1140" s="114"/>
      <c r="E1140" s="114"/>
      <c r="F1140" s="134"/>
      <c r="G1140" s="135"/>
      <c r="J1140" s="118" t="str">
        <f t="shared" si="251"/>
        <v>0</v>
      </c>
      <c r="K1140" s="118" t="str">
        <f t="shared" si="252"/>
        <v>0</v>
      </c>
      <c r="L1140" s="118" t="str">
        <f t="shared" si="253"/>
        <v>0</v>
      </c>
      <c r="M1140" s="119" t="str">
        <f t="shared" si="254"/>
        <v>0</v>
      </c>
      <c r="N1140" s="120" t="str">
        <f t="shared" si="255"/>
        <v>OK</v>
      </c>
      <c r="O1140" s="121">
        <f t="shared" si="256"/>
        <v>0</v>
      </c>
      <c r="P1140" s="121">
        <f t="shared" si="257"/>
        <v>0</v>
      </c>
      <c r="Q1140" s="121">
        <f t="shared" si="258"/>
        <v>0</v>
      </c>
      <c r="R1140" s="122">
        <f t="shared" si="259"/>
        <v>0</v>
      </c>
      <c r="S1140" s="122">
        <f t="shared" si="260"/>
        <v>0</v>
      </c>
      <c r="T1140" s="123" t="str">
        <f t="shared" si="261"/>
        <v>OK</v>
      </c>
      <c r="U1140" s="52" t="str">
        <f t="shared" si="239"/>
        <v>OK</v>
      </c>
    </row>
    <row r="1141" spans="1:21" hidden="1">
      <c r="A1141" s="133">
        <f t="shared" si="262"/>
        <v>224</v>
      </c>
      <c r="B1141" s="114"/>
      <c r="C1141" s="115"/>
      <c r="D1141" s="114"/>
      <c r="E1141" s="114"/>
      <c r="F1141" s="134"/>
      <c r="G1141" s="135"/>
      <c r="J1141" s="118" t="str">
        <f t="shared" si="251"/>
        <v>0</v>
      </c>
      <c r="K1141" s="118" t="str">
        <f t="shared" si="252"/>
        <v>0</v>
      </c>
      <c r="L1141" s="118" t="str">
        <f t="shared" si="253"/>
        <v>0</v>
      </c>
      <c r="M1141" s="119" t="str">
        <f t="shared" si="254"/>
        <v>0</v>
      </c>
      <c r="N1141" s="120" t="str">
        <f t="shared" si="255"/>
        <v>OK</v>
      </c>
      <c r="O1141" s="121">
        <f t="shared" si="256"/>
        <v>0</v>
      </c>
      <c r="P1141" s="121">
        <f t="shared" si="257"/>
        <v>0</v>
      </c>
      <c r="Q1141" s="121">
        <f t="shared" si="258"/>
        <v>0</v>
      </c>
      <c r="R1141" s="122">
        <f t="shared" si="259"/>
        <v>0</v>
      </c>
      <c r="S1141" s="122">
        <f t="shared" si="260"/>
        <v>0</v>
      </c>
      <c r="T1141" s="123" t="str">
        <f t="shared" si="261"/>
        <v>OK</v>
      </c>
      <c r="U1141" s="52" t="str">
        <f t="shared" si="239"/>
        <v>OK</v>
      </c>
    </row>
    <row r="1142" spans="1:21" hidden="1">
      <c r="A1142" s="133">
        <f t="shared" si="262"/>
        <v>225</v>
      </c>
      <c r="B1142" s="114"/>
      <c r="C1142" s="115"/>
      <c r="D1142" s="114"/>
      <c r="E1142" s="114"/>
      <c r="F1142" s="134"/>
      <c r="G1142" s="135"/>
      <c r="J1142" s="118" t="str">
        <f t="shared" si="251"/>
        <v>0</v>
      </c>
      <c r="K1142" s="118" t="str">
        <f t="shared" si="252"/>
        <v>0</v>
      </c>
      <c r="L1142" s="118" t="str">
        <f t="shared" si="253"/>
        <v>0</v>
      </c>
      <c r="M1142" s="119" t="str">
        <f t="shared" si="254"/>
        <v>0</v>
      </c>
      <c r="N1142" s="120" t="str">
        <f t="shared" si="255"/>
        <v>OK</v>
      </c>
      <c r="O1142" s="121">
        <f t="shared" si="256"/>
        <v>0</v>
      </c>
      <c r="P1142" s="121">
        <f t="shared" si="257"/>
        <v>0</v>
      </c>
      <c r="Q1142" s="121">
        <f t="shared" si="258"/>
        <v>0</v>
      </c>
      <c r="R1142" s="122">
        <f t="shared" si="259"/>
        <v>0</v>
      </c>
      <c r="S1142" s="122">
        <f t="shared" si="260"/>
        <v>0</v>
      </c>
      <c r="T1142" s="123" t="str">
        <f t="shared" si="261"/>
        <v>OK</v>
      </c>
      <c r="U1142" s="52" t="str">
        <f t="shared" si="239"/>
        <v>OK</v>
      </c>
    </row>
    <row r="1143" spans="1:21" hidden="1">
      <c r="A1143" s="133">
        <f t="shared" si="262"/>
        <v>226</v>
      </c>
      <c r="B1143" s="114"/>
      <c r="C1143" s="115"/>
      <c r="D1143" s="114"/>
      <c r="E1143" s="114"/>
      <c r="F1143" s="134"/>
      <c r="G1143" s="135"/>
      <c r="J1143" s="118" t="str">
        <f t="shared" si="251"/>
        <v>0</v>
      </c>
      <c r="K1143" s="118" t="str">
        <f t="shared" si="252"/>
        <v>0</v>
      </c>
      <c r="L1143" s="118" t="str">
        <f t="shared" si="253"/>
        <v>0</v>
      </c>
      <c r="M1143" s="119" t="str">
        <f t="shared" si="254"/>
        <v>0</v>
      </c>
      <c r="N1143" s="120" t="str">
        <f t="shared" si="255"/>
        <v>OK</v>
      </c>
      <c r="O1143" s="121">
        <f t="shared" si="256"/>
        <v>0</v>
      </c>
      <c r="P1143" s="121">
        <f t="shared" si="257"/>
        <v>0</v>
      </c>
      <c r="Q1143" s="121">
        <f t="shared" si="258"/>
        <v>0</v>
      </c>
      <c r="R1143" s="122">
        <f t="shared" si="259"/>
        <v>0</v>
      </c>
      <c r="S1143" s="122">
        <f t="shared" si="260"/>
        <v>0</v>
      </c>
      <c r="T1143" s="123" t="str">
        <f t="shared" si="261"/>
        <v>OK</v>
      </c>
      <c r="U1143" s="52" t="str">
        <f t="shared" si="239"/>
        <v>OK</v>
      </c>
    </row>
    <row r="1144" spans="1:21" hidden="1">
      <c r="A1144" s="133">
        <f t="shared" si="262"/>
        <v>227</v>
      </c>
      <c r="B1144" s="114"/>
      <c r="C1144" s="115"/>
      <c r="D1144" s="114"/>
      <c r="E1144" s="114"/>
      <c r="F1144" s="134"/>
      <c r="G1144" s="135"/>
      <c r="J1144" s="118" t="str">
        <f t="shared" si="251"/>
        <v>0</v>
      </c>
      <c r="K1144" s="118" t="str">
        <f t="shared" si="252"/>
        <v>0</v>
      </c>
      <c r="L1144" s="118" t="str">
        <f t="shared" si="253"/>
        <v>0</v>
      </c>
      <c r="M1144" s="119" t="str">
        <f t="shared" si="254"/>
        <v>0</v>
      </c>
      <c r="N1144" s="120" t="str">
        <f t="shared" si="255"/>
        <v>OK</v>
      </c>
      <c r="O1144" s="121">
        <f t="shared" si="256"/>
        <v>0</v>
      </c>
      <c r="P1144" s="121">
        <f t="shared" si="257"/>
        <v>0</v>
      </c>
      <c r="Q1144" s="121">
        <f t="shared" si="258"/>
        <v>0</v>
      </c>
      <c r="R1144" s="122">
        <f t="shared" si="259"/>
        <v>0</v>
      </c>
      <c r="S1144" s="122">
        <f t="shared" si="260"/>
        <v>0</v>
      </c>
      <c r="T1144" s="123" t="str">
        <f t="shared" si="261"/>
        <v>OK</v>
      </c>
      <c r="U1144" s="52" t="str">
        <f t="shared" si="239"/>
        <v>OK</v>
      </c>
    </row>
    <row r="1145" spans="1:21" hidden="1">
      <c r="A1145" s="133">
        <f t="shared" si="262"/>
        <v>228</v>
      </c>
      <c r="B1145" s="114"/>
      <c r="C1145" s="115"/>
      <c r="D1145" s="114"/>
      <c r="E1145" s="114"/>
      <c r="F1145" s="134"/>
      <c r="G1145" s="135"/>
      <c r="J1145" s="118" t="str">
        <f t="shared" si="251"/>
        <v>0</v>
      </c>
      <c r="K1145" s="118" t="str">
        <f t="shared" si="252"/>
        <v>0</v>
      </c>
      <c r="L1145" s="118" t="str">
        <f t="shared" si="253"/>
        <v>0</v>
      </c>
      <c r="M1145" s="119" t="str">
        <f t="shared" si="254"/>
        <v>0</v>
      </c>
      <c r="N1145" s="120" t="str">
        <f t="shared" si="255"/>
        <v>OK</v>
      </c>
      <c r="O1145" s="121">
        <f t="shared" si="256"/>
        <v>0</v>
      </c>
      <c r="P1145" s="121">
        <f t="shared" si="257"/>
        <v>0</v>
      </c>
      <c r="Q1145" s="121">
        <f t="shared" si="258"/>
        <v>0</v>
      </c>
      <c r="R1145" s="122">
        <f t="shared" si="259"/>
        <v>0</v>
      </c>
      <c r="S1145" s="122">
        <f t="shared" si="260"/>
        <v>0</v>
      </c>
      <c r="T1145" s="123" t="str">
        <f t="shared" si="261"/>
        <v>OK</v>
      </c>
      <c r="U1145" s="52" t="str">
        <f t="shared" si="239"/>
        <v>OK</v>
      </c>
    </row>
    <row r="1146" spans="1:21" hidden="1">
      <c r="A1146" s="133">
        <f t="shared" si="262"/>
        <v>229</v>
      </c>
      <c r="B1146" s="114"/>
      <c r="C1146" s="115"/>
      <c r="D1146" s="114"/>
      <c r="E1146" s="114"/>
      <c r="F1146" s="134"/>
      <c r="G1146" s="135"/>
      <c r="J1146" s="118" t="str">
        <f t="shared" si="251"/>
        <v>0</v>
      </c>
      <c r="K1146" s="118" t="str">
        <f t="shared" si="252"/>
        <v>0</v>
      </c>
      <c r="L1146" s="118" t="str">
        <f t="shared" si="253"/>
        <v>0</v>
      </c>
      <c r="M1146" s="119" t="str">
        <f t="shared" si="254"/>
        <v>0</v>
      </c>
      <c r="N1146" s="120" t="str">
        <f t="shared" si="255"/>
        <v>OK</v>
      </c>
      <c r="O1146" s="121">
        <f t="shared" si="256"/>
        <v>0</v>
      </c>
      <c r="P1146" s="121">
        <f t="shared" si="257"/>
        <v>0</v>
      </c>
      <c r="Q1146" s="121">
        <f t="shared" si="258"/>
        <v>0</v>
      </c>
      <c r="R1146" s="122">
        <f t="shared" si="259"/>
        <v>0</v>
      </c>
      <c r="S1146" s="122">
        <f t="shared" si="260"/>
        <v>0</v>
      </c>
      <c r="T1146" s="123" t="str">
        <f t="shared" si="261"/>
        <v>OK</v>
      </c>
      <c r="U1146" s="52" t="str">
        <f t="shared" si="239"/>
        <v>OK</v>
      </c>
    </row>
    <row r="1147" spans="1:21" hidden="1">
      <c r="A1147" s="133">
        <f t="shared" si="262"/>
        <v>230</v>
      </c>
      <c r="B1147" s="114"/>
      <c r="C1147" s="115"/>
      <c r="D1147" s="114"/>
      <c r="E1147" s="114"/>
      <c r="F1147" s="134"/>
      <c r="G1147" s="135"/>
      <c r="J1147" s="118" t="str">
        <f t="shared" si="251"/>
        <v>0</v>
      </c>
      <c r="K1147" s="118" t="str">
        <f t="shared" si="252"/>
        <v>0</v>
      </c>
      <c r="L1147" s="118" t="str">
        <f t="shared" si="253"/>
        <v>0</v>
      </c>
      <c r="M1147" s="119" t="str">
        <f t="shared" si="254"/>
        <v>0</v>
      </c>
      <c r="N1147" s="120" t="str">
        <f t="shared" si="255"/>
        <v>OK</v>
      </c>
      <c r="O1147" s="121">
        <f t="shared" si="256"/>
        <v>0</v>
      </c>
      <c r="P1147" s="121">
        <f t="shared" si="257"/>
        <v>0</v>
      </c>
      <c r="Q1147" s="121">
        <f t="shared" si="258"/>
        <v>0</v>
      </c>
      <c r="R1147" s="122">
        <f t="shared" si="259"/>
        <v>0</v>
      </c>
      <c r="S1147" s="122">
        <f t="shared" si="260"/>
        <v>0</v>
      </c>
      <c r="T1147" s="123" t="str">
        <f t="shared" si="261"/>
        <v>OK</v>
      </c>
      <c r="U1147" s="52" t="str">
        <f t="shared" si="239"/>
        <v>OK</v>
      </c>
    </row>
    <row r="1148" spans="1:21" hidden="1">
      <c r="A1148" s="133">
        <f t="shared" si="262"/>
        <v>231</v>
      </c>
      <c r="B1148" s="114"/>
      <c r="C1148" s="115"/>
      <c r="D1148" s="114"/>
      <c r="E1148" s="114"/>
      <c r="F1148" s="134"/>
      <c r="G1148" s="135"/>
      <c r="J1148" s="118" t="str">
        <f t="shared" si="251"/>
        <v>0</v>
      </c>
      <c r="K1148" s="118" t="str">
        <f t="shared" si="252"/>
        <v>0</v>
      </c>
      <c r="L1148" s="118" t="str">
        <f t="shared" si="253"/>
        <v>0</v>
      </c>
      <c r="M1148" s="119" t="str">
        <f t="shared" si="254"/>
        <v>0</v>
      </c>
      <c r="N1148" s="120" t="str">
        <f t="shared" si="255"/>
        <v>OK</v>
      </c>
      <c r="O1148" s="121">
        <f t="shared" si="256"/>
        <v>0</v>
      </c>
      <c r="P1148" s="121">
        <f t="shared" si="257"/>
        <v>0</v>
      </c>
      <c r="Q1148" s="121">
        <f t="shared" si="258"/>
        <v>0</v>
      </c>
      <c r="R1148" s="122">
        <f t="shared" si="259"/>
        <v>0</v>
      </c>
      <c r="S1148" s="122">
        <f t="shared" si="260"/>
        <v>0</v>
      </c>
      <c r="T1148" s="123" t="str">
        <f t="shared" si="261"/>
        <v>OK</v>
      </c>
      <c r="U1148" s="52" t="str">
        <f t="shared" si="239"/>
        <v>OK</v>
      </c>
    </row>
    <row r="1149" spans="1:21" hidden="1">
      <c r="A1149" s="133">
        <f t="shared" si="262"/>
        <v>232</v>
      </c>
      <c r="B1149" s="114"/>
      <c r="C1149" s="115"/>
      <c r="D1149" s="114"/>
      <c r="E1149" s="114"/>
      <c r="F1149" s="134"/>
      <c r="G1149" s="135"/>
      <c r="J1149" s="118" t="str">
        <f t="shared" si="251"/>
        <v>0</v>
      </c>
      <c r="K1149" s="118" t="str">
        <f t="shared" si="252"/>
        <v>0</v>
      </c>
      <c r="L1149" s="118" t="str">
        <f t="shared" si="253"/>
        <v>0</v>
      </c>
      <c r="M1149" s="119" t="str">
        <f t="shared" si="254"/>
        <v>0</v>
      </c>
      <c r="N1149" s="120" t="str">
        <f t="shared" si="255"/>
        <v>OK</v>
      </c>
      <c r="O1149" s="121">
        <f t="shared" si="256"/>
        <v>0</v>
      </c>
      <c r="P1149" s="121">
        <f t="shared" si="257"/>
        <v>0</v>
      </c>
      <c r="Q1149" s="121">
        <f t="shared" si="258"/>
        <v>0</v>
      </c>
      <c r="R1149" s="122">
        <f t="shared" si="259"/>
        <v>0</v>
      </c>
      <c r="S1149" s="122">
        <f t="shared" si="260"/>
        <v>0</v>
      </c>
      <c r="T1149" s="123" t="str">
        <f t="shared" si="261"/>
        <v>OK</v>
      </c>
      <c r="U1149" s="52" t="str">
        <f t="shared" si="239"/>
        <v>OK</v>
      </c>
    </row>
    <row r="1150" spans="1:21" hidden="1">
      <c r="A1150" s="133">
        <f t="shared" si="262"/>
        <v>233</v>
      </c>
      <c r="B1150" s="114"/>
      <c r="C1150" s="115"/>
      <c r="D1150" s="114"/>
      <c r="E1150" s="114"/>
      <c r="F1150" s="134"/>
      <c r="G1150" s="135"/>
      <c r="J1150" s="118" t="str">
        <f t="shared" si="251"/>
        <v>0</v>
      </c>
      <c r="K1150" s="118" t="str">
        <f t="shared" si="252"/>
        <v>0</v>
      </c>
      <c r="L1150" s="118" t="str">
        <f t="shared" si="253"/>
        <v>0</v>
      </c>
      <c r="M1150" s="119" t="str">
        <f t="shared" si="254"/>
        <v>0</v>
      </c>
      <c r="N1150" s="120" t="str">
        <f t="shared" si="255"/>
        <v>OK</v>
      </c>
      <c r="O1150" s="121">
        <f t="shared" si="256"/>
        <v>0</v>
      </c>
      <c r="P1150" s="121">
        <f t="shared" si="257"/>
        <v>0</v>
      </c>
      <c r="Q1150" s="121">
        <f t="shared" si="258"/>
        <v>0</v>
      </c>
      <c r="R1150" s="122">
        <f t="shared" si="259"/>
        <v>0</v>
      </c>
      <c r="S1150" s="122">
        <f t="shared" si="260"/>
        <v>0</v>
      </c>
      <c r="T1150" s="123" t="str">
        <f t="shared" si="261"/>
        <v>OK</v>
      </c>
      <c r="U1150" s="52" t="str">
        <f t="shared" si="239"/>
        <v>OK</v>
      </c>
    </row>
    <row r="1151" spans="1:21" hidden="1">
      <c r="A1151" s="133">
        <f t="shared" si="262"/>
        <v>234</v>
      </c>
      <c r="B1151" s="114"/>
      <c r="C1151" s="115"/>
      <c r="D1151" s="114"/>
      <c r="E1151" s="114"/>
      <c r="F1151" s="134"/>
      <c r="G1151" s="135"/>
      <c r="J1151" s="118" t="str">
        <f t="shared" si="251"/>
        <v>0</v>
      </c>
      <c r="K1151" s="118" t="str">
        <f t="shared" si="252"/>
        <v>0</v>
      </c>
      <c r="L1151" s="118" t="str">
        <f t="shared" si="253"/>
        <v>0</v>
      </c>
      <c r="M1151" s="119" t="str">
        <f t="shared" si="254"/>
        <v>0</v>
      </c>
      <c r="N1151" s="120" t="str">
        <f t="shared" si="255"/>
        <v>OK</v>
      </c>
      <c r="O1151" s="121">
        <f t="shared" si="256"/>
        <v>0</v>
      </c>
      <c r="P1151" s="121">
        <f t="shared" si="257"/>
        <v>0</v>
      </c>
      <c r="Q1151" s="121">
        <f t="shared" si="258"/>
        <v>0</v>
      </c>
      <c r="R1151" s="122">
        <f t="shared" si="259"/>
        <v>0</v>
      </c>
      <c r="S1151" s="122">
        <f t="shared" si="260"/>
        <v>0</v>
      </c>
      <c r="T1151" s="123" t="str">
        <f t="shared" si="261"/>
        <v>OK</v>
      </c>
      <c r="U1151" s="52" t="str">
        <f t="shared" si="239"/>
        <v>OK</v>
      </c>
    </row>
    <row r="1152" spans="1:21" hidden="1">
      <c r="A1152" s="133">
        <f t="shared" si="262"/>
        <v>235</v>
      </c>
      <c r="B1152" s="114"/>
      <c r="C1152" s="115"/>
      <c r="D1152" s="114"/>
      <c r="E1152" s="114"/>
      <c r="F1152" s="134"/>
      <c r="G1152" s="135"/>
      <c r="J1152" s="118" t="str">
        <f t="shared" si="251"/>
        <v>0</v>
      </c>
      <c r="K1152" s="118" t="str">
        <f t="shared" si="252"/>
        <v>0</v>
      </c>
      <c r="L1152" s="118" t="str">
        <f t="shared" si="253"/>
        <v>0</v>
      </c>
      <c r="M1152" s="119" t="str">
        <f t="shared" si="254"/>
        <v>0</v>
      </c>
      <c r="N1152" s="120" t="str">
        <f t="shared" si="255"/>
        <v>OK</v>
      </c>
      <c r="O1152" s="121">
        <f t="shared" si="256"/>
        <v>0</v>
      </c>
      <c r="P1152" s="121">
        <f t="shared" si="257"/>
        <v>0</v>
      </c>
      <c r="Q1152" s="121">
        <f t="shared" si="258"/>
        <v>0</v>
      </c>
      <c r="R1152" s="122">
        <f t="shared" si="259"/>
        <v>0</v>
      </c>
      <c r="S1152" s="122">
        <f t="shared" si="260"/>
        <v>0</v>
      </c>
      <c r="T1152" s="123" t="str">
        <f t="shared" si="261"/>
        <v>OK</v>
      </c>
      <c r="U1152" s="52" t="str">
        <f t="shared" si="239"/>
        <v>OK</v>
      </c>
    </row>
    <row r="1153" spans="1:21" hidden="1">
      <c r="A1153" s="133">
        <f t="shared" si="262"/>
        <v>236</v>
      </c>
      <c r="B1153" s="114"/>
      <c r="C1153" s="115"/>
      <c r="D1153" s="114"/>
      <c r="E1153" s="114"/>
      <c r="F1153" s="134"/>
      <c r="G1153" s="135"/>
      <c r="J1153" s="118" t="str">
        <f t="shared" si="251"/>
        <v>0</v>
      </c>
      <c r="K1153" s="118" t="str">
        <f t="shared" si="252"/>
        <v>0</v>
      </c>
      <c r="L1153" s="118" t="str">
        <f t="shared" si="253"/>
        <v>0</v>
      </c>
      <c r="M1153" s="119" t="str">
        <f t="shared" si="254"/>
        <v>0</v>
      </c>
      <c r="N1153" s="120" t="str">
        <f t="shared" si="255"/>
        <v>OK</v>
      </c>
      <c r="O1153" s="121">
        <f t="shared" si="256"/>
        <v>0</v>
      </c>
      <c r="P1153" s="121">
        <f t="shared" si="257"/>
        <v>0</v>
      </c>
      <c r="Q1153" s="121">
        <f t="shared" si="258"/>
        <v>0</v>
      </c>
      <c r="R1153" s="122">
        <f t="shared" si="259"/>
        <v>0</v>
      </c>
      <c r="S1153" s="122">
        <f t="shared" si="260"/>
        <v>0</v>
      </c>
      <c r="T1153" s="123" t="str">
        <f t="shared" si="261"/>
        <v>OK</v>
      </c>
      <c r="U1153" s="52" t="str">
        <f t="shared" si="239"/>
        <v>OK</v>
      </c>
    </row>
    <row r="1154" spans="1:21" hidden="1">
      <c r="A1154" s="133">
        <f t="shared" si="262"/>
        <v>237</v>
      </c>
      <c r="B1154" s="114"/>
      <c r="C1154" s="115"/>
      <c r="D1154" s="114"/>
      <c r="E1154" s="114"/>
      <c r="F1154" s="134"/>
      <c r="G1154" s="135"/>
      <c r="J1154" s="118" t="str">
        <f t="shared" si="251"/>
        <v>0</v>
      </c>
      <c r="K1154" s="118" t="str">
        <f t="shared" si="252"/>
        <v>0</v>
      </c>
      <c r="L1154" s="118" t="str">
        <f t="shared" si="253"/>
        <v>0</v>
      </c>
      <c r="M1154" s="119" t="str">
        <f t="shared" si="254"/>
        <v>0</v>
      </c>
      <c r="N1154" s="120" t="str">
        <f t="shared" si="255"/>
        <v>OK</v>
      </c>
      <c r="O1154" s="121">
        <f t="shared" si="256"/>
        <v>0</v>
      </c>
      <c r="P1154" s="121">
        <f t="shared" si="257"/>
        <v>0</v>
      </c>
      <c r="Q1154" s="121">
        <f t="shared" si="258"/>
        <v>0</v>
      </c>
      <c r="R1154" s="122">
        <f t="shared" si="259"/>
        <v>0</v>
      </c>
      <c r="S1154" s="122">
        <f t="shared" si="260"/>
        <v>0</v>
      </c>
      <c r="T1154" s="123" t="str">
        <f t="shared" si="261"/>
        <v>OK</v>
      </c>
      <c r="U1154" s="52" t="str">
        <f t="shared" si="239"/>
        <v>OK</v>
      </c>
    </row>
    <row r="1155" spans="1:21" hidden="1">
      <c r="A1155" s="133">
        <f t="shared" si="262"/>
        <v>238</v>
      </c>
      <c r="B1155" s="114"/>
      <c r="C1155" s="115"/>
      <c r="D1155" s="114"/>
      <c r="E1155" s="114"/>
      <c r="F1155" s="134"/>
      <c r="G1155" s="135"/>
      <c r="J1155" s="118" t="str">
        <f t="shared" si="251"/>
        <v>0</v>
      </c>
      <c r="K1155" s="118" t="str">
        <f t="shared" si="252"/>
        <v>0</v>
      </c>
      <c r="L1155" s="118" t="str">
        <f t="shared" si="253"/>
        <v>0</v>
      </c>
      <c r="M1155" s="119" t="str">
        <f t="shared" si="254"/>
        <v>0</v>
      </c>
      <c r="N1155" s="120" t="str">
        <f t="shared" si="255"/>
        <v>OK</v>
      </c>
      <c r="O1155" s="121">
        <f t="shared" si="256"/>
        <v>0</v>
      </c>
      <c r="P1155" s="121">
        <f t="shared" si="257"/>
        <v>0</v>
      </c>
      <c r="Q1155" s="121">
        <f t="shared" si="258"/>
        <v>0</v>
      </c>
      <c r="R1155" s="122">
        <f t="shared" si="259"/>
        <v>0</v>
      </c>
      <c r="S1155" s="122">
        <f t="shared" si="260"/>
        <v>0</v>
      </c>
      <c r="T1155" s="123" t="str">
        <f t="shared" si="261"/>
        <v>OK</v>
      </c>
      <c r="U1155" s="52" t="str">
        <f t="shared" si="239"/>
        <v>OK</v>
      </c>
    </row>
    <row r="1156" spans="1:21" hidden="1">
      <c r="A1156" s="133">
        <f t="shared" si="262"/>
        <v>239</v>
      </c>
      <c r="B1156" s="114"/>
      <c r="C1156" s="115"/>
      <c r="D1156" s="114"/>
      <c r="E1156" s="114"/>
      <c r="F1156" s="134"/>
      <c r="G1156" s="135"/>
      <c r="J1156" s="118" t="str">
        <f t="shared" si="251"/>
        <v>0</v>
      </c>
      <c r="K1156" s="118" t="str">
        <f t="shared" si="252"/>
        <v>0</v>
      </c>
      <c r="L1156" s="118" t="str">
        <f t="shared" si="253"/>
        <v>0</v>
      </c>
      <c r="M1156" s="119" t="str">
        <f t="shared" si="254"/>
        <v>0</v>
      </c>
      <c r="N1156" s="120" t="str">
        <f t="shared" si="255"/>
        <v>OK</v>
      </c>
      <c r="O1156" s="121">
        <f t="shared" si="256"/>
        <v>0</v>
      </c>
      <c r="P1156" s="121">
        <f t="shared" si="257"/>
        <v>0</v>
      </c>
      <c r="Q1156" s="121">
        <f t="shared" si="258"/>
        <v>0</v>
      </c>
      <c r="R1156" s="122">
        <f t="shared" si="259"/>
        <v>0</v>
      </c>
      <c r="S1156" s="122">
        <f t="shared" si="260"/>
        <v>0</v>
      </c>
      <c r="T1156" s="123" t="str">
        <f t="shared" si="261"/>
        <v>OK</v>
      </c>
      <c r="U1156" s="52" t="str">
        <f t="shared" si="239"/>
        <v>OK</v>
      </c>
    </row>
    <row r="1157" spans="1:21" hidden="1">
      <c r="A1157" s="133">
        <f t="shared" si="262"/>
        <v>240</v>
      </c>
      <c r="B1157" s="114"/>
      <c r="C1157" s="115"/>
      <c r="D1157" s="114"/>
      <c r="E1157" s="114"/>
      <c r="F1157" s="134"/>
      <c r="G1157" s="135"/>
      <c r="J1157" s="118" t="str">
        <f t="shared" si="251"/>
        <v>0</v>
      </c>
      <c r="K1157" s="118" t="str">
        <f t="shared" si="252"/>
        <v>0</v>
      </c>
      <c r="L1157" s="118" t="str">
        <f t="shared" si="253"/>
        <v>0</v>
      </c>
      <c r="M1157" s="119" t="str">
        <f t="shared" si="254"/>
        <v>0</v>
      </c>
      <c r="N1157" s="120" t="str">
        <f t="shared" si="255"/>
        <v>OK</v>
      </c>
      <c r="O1157" s="121">
        <f t="shared" si="256"/>
        <v>0</v>
      </c>
      <c r="P1157" s="121">
        <f t="shared" si="257"/>
        <v>0</v>
      </c>
      <c r="Q1157" s="121">
        <f t="shared" si="258"/>
        <v>0</v>
      </c>
      <c r="R1157" s="122">
        <f t="shared" si="259"/>
        <v>0</v>
      </c>
      <c r="S1157" s="122">
        <f t="shared" si="260"/>
        <v>0</v>
      </c>
      <c r="T1157" s="123" t="str">
        <f t="shared" si="261"/>
        <v>OK</v>
      </c>
      <c r="U1157" s="52" t="str">
        <f t="shared" si="239"/>
        <v>OK</v>
      </c>
    </row>
    <row r="1158" spans="1:21" hidden="1">
      <c r="A1158" s="133">
        <f t="shared" si="262"/>
        <v>241</v>
      </c>
      <c r="B1158" s="114"/>
      <c r="C1158" s="115"/>
      <c r="D1158" s="114"/>
      <c r="E1158" s="114"/>
      <c r="F1158" s="134"/>
      <c r="G1158" s="135"/>
      <c r="J1158" s="118" t="str">
        <f t="shared" si="251"/>
        <v>0</v>
      </c>
      <c r="K1158" s="118" t="str">
        <f t="shared" si="252"/>
        <v>0</v>
      </c>
      <c r="L1158" s="118" t="str">
        <f t="shared" si="253"/>
        <v>0</v>
      </c>
      <c r="M1158" s="119" t="str">
        <f t="shared" si="254"/>
        <v>0</v>
      </c>
      <c r="N1158" s="120" t="str">
        <f t="shared" si="255"/>
        <v>OK</v>
      </c>
      <c r="O1158" s="121">
        <f t="shared" si="256"/>
        <v>0</v>
      </c>
      <c r="P1158" s="121">
        <f t="shared" si="257"/>
        <v>0</v>
      </c>
      <c r="Q1158" s="121">
        <f t="shared" si="258"/>
        <v>0</v>
      </c>
      <c r="R1158" s="122">
        <f t="shared" si="259"/>
        <v>0</v>
      </c>
      <c r="S1158" s="122">
        <f t="shared" si="260"/>
        <v>0</v>
      </c>
      <c r="T1158" s="123" t="str">
        <f t="shared" si="261"/>
        <v>OK</v>
      </c>
      <c r="U1158" s="52" t="str">
        <f t="shared" si="239"/>
        <v>OK</v>
      </c>
    </row>
    <row r="1159" spans="1:21" hidden="1">
      <c r="A1159" s="133">
        <f t="shared" si="262"/>
        <v>242</v>
      </c>
      <c r="B1159" s="114"/>
      <c r="C1159" s="115"/>
      <c r="D1159" s="114"/>
      <c r="E1159" s="114"/>
      <c r="F1159" s="134"/>
      <c r="G1159" s="135"/>
      <c r="J1159" s="118" t="str">
        <f t="shared" si="251"/>
        <v>0</v>
      </c>
      <c r="K1159" s="118" t="str">
        <f t="shared" si="252"/>
        <v>0</v>
      </c>
      <c r="L1159" s="118" t="str">
        <f t="shared" si="253"/>
        <v>0</v>
      </c>
      <c r="M1159" s="119" t="str">
        <f t="shared" si="254"/>
        <v>0</v>
      </c>
      <c r="N1159" s="120" t="str">
        <f t="shared" si="255"/>
        <v>OK</v>
      </c>
      <c r="O1159" s="121">
        <f t="shared" si="256"/>
        <v>0</v>
      </c>
      <c r="P1159" s="121">
        <f t="shared" si="257"/>
        <v>0</v>
      </c>
      <c r="Q1159" s="121">
        <f t="shared" si="258"/>
        <v>0</v>
      </c>
      <c r="R1159" s="122">
        <f t="shared" si="259"/>
        <v>0</v>
      </c>
      <c r="S1159" s="122">
        <f t="shared" si="260"/>
        <v>0</v>
      </c>
      <c r="T1159" s="123" t="str">
        <f t="shared" si="261"/>
        <v>OK</v>
      </c>
      <c r="U1159" s="52" t="str">
        <f t="shared" si="239"/>
        <v>OK</v>
      </c>
    </row>
    <row r="1160" spans="1:21" hidden="1">
      <c r="A1160" s="133">
        <f t="shared" si="262"/>
        <v>243</v>
      </c>
      <c r="B1160" s="114"/>
      <c r="C1160" s="115"/>
      <c r="D1160" s="114"/>
      <c r="E1160" s="114"/>
      <c r="F1160" s="134"/>
      <c r="G1160" s="135"/>
      <c r="J1160" s="118" t="str">
        <f t="shared" si="251"/>
        <v>0</v>
      </c>
      <c r="K1160" s="118" t="str">
        <f t="shared" si="252"/>
        <v>0</v>
      </c>
      <c r="L1160" s="118" t="str">
        <f t="shared" si="253"/>
        <v>0</v>
      </c>
      <c r="M1160" s="119" t="str">
        <f t="shared" si="254"/>
        <v>0</v>
      </c>
      <c r="N1160" s="120" t="str">
        <f t="shared" si="255"/>
        <v>OK</v>
      </c>
      <c r="O1160" s="121">
        <f t="shared" si="256"/>
        <v>0</v>
      </c>
      <c r="P1160" s="121">
        <f t="shared" si="257"/>
        <v>0</v>
      </c>
      <c r="Q1160" s="121">
        <f t="shared" si="258"/>
        <v>0</v>
      </c>
      <c r="R1160" s="122">
        <f t="shared" si="259"/>
        <v>0</v>
      </c>
      <c r="S1160" s="122">
        <f t="shared" si="260"/>
        <v>0</v>
      </c>
      <c r="T1160" s="123" t="str">
        <f t="shared" si="261"/>
        <v>OK</v>
      </c>
      <c r="U1160" s="52" t="str">
        <f t="shared" si="239"/>
        <v>OK</v>
      </c>
    </row>
    <row r="1161" spans="1:21" hidden="1">
      <c r="A1161" s="133">
        <f t="shared" si="262"/>
        <v>244</v>
      </c>
      <c r="B1161" s="114"/>
      <c r="C1161" s="115"/>
      <c r="D1161" s="114"/>
      <c r="E1161" s="114"/>
      <c r="F1161" s="134"/>
      <c r="G1161" s="135"/>
      <c r="J1161" s="118" t="str">
        <f t="shared" si="251"/>
        <v>0</v>
      </c>
      <c r="K1161" s="118" t="str">
        <f t="shared" si="252"/>
        <v>0</v>
      </c>
      <c r="L1161" s="118" t="str">
        <f t="shared" si="253"/>
        <v>0</v>
      </c>
      <c r="M1161" s="119" t="str">
        <f t="shared" si="254"/>
        <v>0</v>
      </c>
      <c r="N1161" s="120" t="str">
        <f t="shared" si="255"/>
        <v>OK</v>
      </c>
      <c r="O1161" s="121">
        <f t="shared" si="256"/>
        <v>0</v>
      </c>
      <c r="P1161" s="121">
        <f t="shared" si="257"/>
        <v>0</v>
      </c>
      <c r="Q1161" s="121">
        <f t="shared" si="258"/>
        <v>0</v>
      </c>
      <c r="R1161" s="122">
        <f t="shared" si="259"/>
        <v>0</v>
      </c>
      <c r="S1161" s="122">
        <f t="shared" si="260"/>
        <v>0</v>
      </c>
      <c r="T1161" s="123" t="str">
        <f t="shared" si="261"/>
        <v>OK</v>
      </c>
      <c r="U1161" s="52" t="str">
        <f t="shared" si="239"/>
        <v>OK</v>
      </c>
    </row>
    <row r="1162" spans="1:21" hidden="1">
      <c r="A1162" s="133">
        <f t="shared" si="262"/>
        <v>245</v>
      </c>
      <c r="B1162" s="114"/>
      <c r="C1162" s="115"/>
      <c r="D1162" s="114"/>
      <c r="E1162" s="114"/>
      <c r="F1162" s="134"/>
      <c r="G1162" s="135"/>
      <c r="J1162" s="118" t="str">
        <f t="shared" si="251"/>
        <v>0</v>
      </c>
      <c r="K1162" s="118" t="str">
        <f t="shared" si="252"/>
        <v>0</v>
      </c>
      <c r="L1162" s="118" t="str">
        <f t="shared" si="253"/>
        <v>0</v>
      </c>
      <c r="M1162" s="119" t="str">
        <f t="shared" si="254"/>
        <v>0</v>
      </c>
      <c r="N1162" s="120" t="str">
        <f t="shared" si="255"/>
        <v>OK</v>
      </c>
      <c r="O1162" s="121">
        <f t="shared" si="256"/>
        <v>0</v>
      </c>
      <c r="P1162" s="121">
        <f t="shared" si="257"/>
        <v>0</v>
      </c>
      <c r="Q1162" s="121">
        <f t="shared" si="258"/>
        <v>0</v>
      </c>
      <c r="R1162" s="122">
        <f t="shared" si="259"/>
        <v>0</v>
      </c>
      <c r="S1162" s="122">
        <f t="shared" si="260"/>
        <v>0</v>
      </c>
      <c r="T1162" s="123" t="str">
        <f t="shared" si="261"/>
        <v>OK</v>
      </c>
      <c r="U1162" s="52" t="str">
        <f t="shared" si="239"/>
        <v>OK</v>
      </c>
    </row>
    <row r="1163" spans="1:21" hidden="1">
      <c r="A1163" s="133">
        <f t="shared" si="262"/>
        <v>246</v>
      </c>
      <c r="B1163" s="114"/>
      <c r="C1163" s="115"/>
      <c r="D1163" s="114"/>
      <c r="E1163" s="114"/>
      <c r="F1163" s="134"/>
      <c r="G1163" s="135"/>
      <c r="J1163" s="118" t="str">
        <f t="shared" si="251"/>
        <v>0</v>
      </c>
      <c r="K1163" s="118" t="str">
        <f t="shared" si="252"/>
        <v>0</v>
      </c>
      <c r="L1163" s="118" t="str">
        <f t="shared" si="253"/>
        <v>0</v>
      </c>
      <c r="M1163" s="119" t="str">
        <f t="shared" si="254"/>
        <v>0</v>
      </c>
      <c r="N1163" s="120" t="str">
        <f t="shared" si="255"/>
        <v>OK</v>
      </c>
      <c r="O1163" s="121">
        <f t="shared" si="256"/>
        <v>0</v>
      </c>
      <c r="P1163" s="121">
        <f t="shared" si="257"/>
        <v>0</v>
      </c>
      <c r="Q1163" s="121">
        <f t="shared" si="258"/>
        <v>0</v>
      </c>
      <c r="R1163" s="122">
        <f t="shared" si="259"/>
        <v>0</v>
      </c>
      <c r="S1163" s="122">
        <f t="shared" si="260"/>
        <v>0</v>
      </c>
      <c r="T1163" s="123" t="str">
        <f t="shared" si="261"/>
        <v>OK</v>
      </c>
      <c r="U1163" s="52" t="str">
        <f t="shared" si="239"/>
        <v>OK</v>
      </c>
    </row>
    <row r="1164" spans="1:21" hidden="1">
      <c r="A1164" s="133">
        <f t="shared" si="262"/>
        <v>247</v>
      </c>
      <c r="B1164" s="114"/>
      <c r="C1164" s="115"/>
      <c r="D1164" s="114"/>
      <c r="E1164" s="114"/>
      <c r="F1164" s="134"/>
      <c r="G1164" s="135"/>
      <c r="J1164" s="118" t="str">
        <f t="shared" si="251"/>
        <v>0</v>
      </c>
      <c r="K1164" s="118" t="str">
        <f t="shared" si="252"/>
        <v>0</v>
      </c>
      <c r="L1164" s="118" t="str">
        <f t="shared" si="253"/>
        <v>0</v>
      </c>
      <c r="M1164" s="119" t="str">
        <f t="shared" si="254"/>
        <v>0</v>
      </c>
      <c r="N1164" s="120" t="str">
        <f t="shared" si="255"/>
        <v>OK</v>
      </c>
      <c r="O1164" s="121">
        <f t="shared" si="256"/>
        <v>0</v>
      </c>
      <c r="P1164" s="121">
        <f t="shared" si="257"/>
        <v>0</v>
      </c>
      <c r="Q1164" s="121">
        <f t="shared" si="258"/>
        <v>0</v>
      </c>
      <c r="R1164" s="122">
        <f t="shared" si="259"/>
        <v>0</v>
      </c>
      <c r="S1164" s="122">
        <f t="shared" si="260"/>
        <v>0</v>
      </c>
      <c r="T1164" s="123" t="str">
        <f t="shared" si="261"/>
        <v>OK</v>
      </c>
      <c r="U1164" s="52" t="str">
        <f t="shared" si="239"/>
        <v>OK</v>
      </c>
    </row>
    <row r="1165" spans="1:21" hidden="1">
      <c r="A1165" s="133">
        <f t="shared" si="262"/>
        <v>248</v>
      </c>
      <c r="B1165" s="114"/>
      <c r="C1165" s="115"/>
      <c r="D1165" s="114"/>
      <c r="E1165" s="114"/>
      <c r="F1165" s="134"/>
      <c r="G1165" s="135"/>
      <c r="J1165" s="118" t="str">
        <f t="shared" si="251"/>
        <v>0</v>
      </c>
      <c r="K1165" s="118" t="str">
        <f t="shared" si="252"/>
        <v>0</v>
      </c>
      <c r="L1165" s="118" t="str">
        <f t="shared" si="253"/>
        <v>0</v>
      </c>
      <c r="M1165" s="119" t="str">
        <f t="shared" si="254"/>
        <v>0</v>
      </c>
      <c r="N1165" s="120" t="str">
        <f t="shared" si="255"/>
        <v>OK</v>
      </c>
      <c r="O1165" s="121">
        <f t="shared" si="256"/>
        <v>0</v>
      </c>
      <c r="P1165" s="121">
        <f t="shared" si="257"/>
        <v>0</v>
      </c>
      <c r="Q1165" s="121">
        <f t="shared" si="258"/>
        <v>0</v>
      </c>
      <c r="R1165" s="122">
        <f t="shared" si="259"/>
        <v>0</v>
      </c>
      <c r="S1165" s="122">
        <f t="shared" si="260"/>
        <v>0</v>
      </c>
      <c r="T1165" s="123" t="str">
        <f t="shared" si="261"/>
        <v>OK</v>
      </c>
      <c r="U1165" s="52" t="str">
        <f t="shared" si="239"/>
        <v>OK</v>
      </c>
    </row>
    <row r="1166" spans="1:21" hidden="1">
      <c r="A1166" s="133">
        <f t="shared" si="262"/>
        <v>249</v>
      </c>
      <c r="B1166" s="114"/>
      <c r="C1166" s="115"/>
      <c r="D1166" s="114"/>
      <c r="E1166" s="114"/>
      <c r="F1166" s="134"/>
      <c r="G1166" s="135"/>
      <c r="J1166" s="118" t="str">
        <f t="shared" si="251"/>
        <v>0</v>
      </c>
      <c r="K1166" s="118" t="str">
        <f t="shared" si="252"/>
        <v>0</v>
      </c>
      <c r="L1166" s="118" t="str">
        <f t="shared" si="253"/>
        <v>0</v>
      </c>
      <c r="M1166" s="119" t="str">
        <f t="shared" si="254"/>
        <v>0</v>
      </c>
      <c r="N1166" s="120" t="str">
        <f t="shared" si="255"/>
        <v>OK</v>
      </c>
      <c r="O1166" s="121">
        <f t="shared" si="256"/>
        <v>0</v>
      </c>
      <c r="P1166" s="121">
        <f t="shared" si="257"/>
        <v>0</v>
      </c>
      <c r="Q1166" s="121">
        <f t="shared" si="258"/>
        <v>0</v>
      </c>
      <c r="R1166" s="122">
        <f t="shared" si="259"/>
        <v>0</v>
      </c>
      <c r="S1166" s="122">
        <f t="shared" si="260"/>
        <v>0</v>
      </c>
      <c r="T1166" s="123" t="str">
        <f t="shared" si="261"/>
        <v>OK</v>
      </c>
      <c r="U1166" s="52" t="str">
        <f t="shared" si="239"/>
        <v>OK</v>
      </c>
    </row>
    <row r="1167" spans="1:21" hidden="1">
      <c r="A1167" s="133">
        <f t="shared" si="262"/>
        <v>250</v>
      </c>
      <c r="B1167" s="114"/>
      <c r="C1167" s="115"/>
      <c r="D1167" s="114"/>
      <c r="E1167" s="114"/>
      <c r="F1167" s="134"/>
      <c r="G1167" s="135"/>
      <c r="J1167" s="118" t="str">
        <f t="shared" si="251"/>
        <v>0</v>
      </c>
      <c r="K1167" s="118" t="str">
        <f t="shared" si="252"/>
        <v>0</v>
      </c>
      <c r="L1167" s="118" t="str">
        <f t="shared" si="253"/>
        <v>0</v>
      </c>
      <c r="M1167" s="119" t="str">
        <f t="shared" si="254"/>
        <v>0</v>
      </c>
      <c r="N1167" s="120" t="str">
        <f t="shared" si="255"/>
        <v>OK</v>
      </c>
      <c r="O1167" s="121">
        <f t="shared" si="256"/>
        <v>0</v>
      </c>
      <c r="P1167" s="121">
        <f t="shared" si="257"/>
        <v>0</v>
      </c>
      <c r="Q1167" s="121">
        <f t="shared" si="258"/>
        <v>0</v>
      </c>
      <c r="R1167" s="122">
        <f t="shared" si="259"/>
        <v>0</v>
      </c>
      <c r="S1167" s="122">
        <f t="shared" si="260"/>
        <v>0</v>
      </c>
      <c r="T1167" s="123" t="str">
        <f t="shared" si="261"/>
        <v>OK</v>
      </c>
      <c r="U1167" s="52" t="str">
        <f t="shared" ref="U1167:U1230" si="263">+N1167</f>
        <v>OK</v>
      </c>
    </row>
    <row r="1168" spans="1:21" hidden="1">
      <c r="A1168" s="133">
        <f t="shared" si="262"/>
        <v>251</v>
      </c>
      <c r="B1168" s="114"/>
      <c r="C1168" s="115"/>
      <c r="D1168" s="114"/>
      <c r="E1168" s="114"/>
      <c r="F1168" s="134"/>
      <c r="G1168" s="135"/>
      <c r="J1168" s="118" t="str">
        <f t="shared" si="251"/>
        <v>0</v>
      </c>
      <c r="K1168" s="118" t="str">
        <f t="shared" si="252"/>
        <v>0</v>
      </c>
      <c r="L1168" s="118" t="str">
        <f t="shared" si="253"/>
        <v>0</v>
      </c>
      <c r="M1168" s="119" t="str">
        <f t="shared" si="254"/>
        <v>0</v>
      </c>
      <c r="N1168" s="120" t="str">
        <f t="shared" si="255"/>
        <v>OK</v>
      </c>
      <c r="O1168" s="121">
        <f t="shared" si="256"/>
        <v>0</v>
      </c>
      <c r="P1168" s="121">
        <f t="shared" si="257"/>
        <v>0</v>
      </c>
      <c r="Q1168" s="121">
        <f t="shared" si="258"/>
        <v>0</v>
      </c>
      <c r="R1168" s="122">
        <f t="shared" si="259"/>
        <v>0</v>
      </c>
      <c r="S1168" s="122">
        <f t="shared" si="260"/>
        <v>0</v>
      </c>
      <c r="T1168" s="123" t="str">
        <f t="shared" si="261"/>
        <v>OK</v>
      </c>
      <c r="U1168" s="52" t="str">
        <f t="shared" si="263"/>
        <v>OK</v>
      </c>
    </row>
    <row r="1169" spans="1:24" hidden="1">
      <c r="A1169" s="133">
        <f t="shared" si="262"/>
        <v>252</v>
      </c>
      <c r="B1169" s="114"/>
      <c r="C1169" s="115"/>
      <c r="D1169" s="114"/>
      <c r="E1169" s="114"/>
      <c r="F1169" s="134"/>
      <c r="G1169" s="135"/>
      <c r="J1169" s="118" t="str">
        <f t="shared" si="251"/>
        <v>0</v>
      </c>
      <c r="K1169" s="118" t="str">
        <f t="shared" si="252"/>
        <v>0</v>
      </c>
      <c r="L1169" s="118" t="str">
        <f t="shared" si="253"/>
        <v>0</v>
      </c>
      <c r="M1169" s="119" t="str">
        <f t="shared" si="254"/>
        <v>0</v>
      </c>
      <c r="N1169" s="120" t="str">
        <f t="shared" si="255"/>
        <v>OK</v>
      </c>
      <c r="O1169" s="121">
        <f t="shared" si="256"/>
        <v>0</v>
      </c>
      <c r="P1169" s="121">
        <f t="shared" si="257"/>
        <v>0</v>
      </c>
      <c r="Q1169" s="121">
        <f t="shared" si="258"/>
        <v>0</v>
      </c>
      <c r="R1169" s="122">
        <f t="shared" si="259"/>
        <v>0</v>
      </c>
      <c r="S1169" s="122">
        <f t="shared" si="260"/>
        <v>0</v>
      </c>
      <c r="T1169" s="123" t="str">
        <f t="shared" si="261"/>
        <v>OK</v>
      </c>
      <c r="U1169" s="52" t="str">
        <f t="shared" si="263"/>
        <v>OK</v>
      </c>
    </row>
    <row r="1170" spans="1:24" hidden="1">
      <c r="A1170" s="133">
        <f t="shared" si="262"/>
        <v>253</v>
      </c>
      <c r="B1170" s="114"/>
      <c r="C1170" s="115"/>
      <c r="D1170" s="114"/>
      <c r="E1170" s="114"/>
      <c r="F1170" s="134"/>
      <c r="G1170" s="135"/>
      <c r="J1170" s="118" t="str">
        <f t="shared" si="251"/>
        <v>0</v>
      </c>
      <c r="K1170" s="118" t="str">
        <f t="shared" si="252"/>
        <v>0</v>
      </c>
      <c r="L1170" s="118" t="str">
        <f t="shared" si="253"/>
        <v>0</v>
      </c>
      <c r="M1170" s="119" t="str">
        <f t="shared" si="254"/>
        <v>0</v>
      </c>
      <c r="N1170" s="120" t="str">
        <f t="shared" si="255"/>
        <v>OK</v>
      </c>
      <c r="O1170" s="121">
        <f t="shared" si="256"/>
        <v>0</v>
      </c>
      <c r="P1170" s="121">
        <f t="shared" si="257"/>
        <v>0</v>
      </c>
      <c r="Q1170" s="121">
        <f t="shared" si="258"/>
        <v>0</v>
      </c>
      <c r="R1170" s="122">
        <f t="shared" si="259"/>
        <v>0</v>
      </c>
      <c r="S1170" s="122">
        <f t="shared" si="260"/>
        <v>0</v>
      </c>
      <c r="T1170" s="123" t="str">
        <f t="shared" si="261"/>
        <v>OK</v>
      </c>
      <c r="U1170" s="52" t="str">
        <f t="shared" si="263"/>
        <v>OK</v>
      </c>
    </row>
    <row r="1171" spans="1:24" hidden="1">
      <c r="A1171" s="133">
        <f t="shared" si="262"/>
        <v>254</v>
      </c>
      <c r="B1171" s="114"/>
      <c r="C1171" s="115"/>
      <c r="D1171" s="114"/>
      <c r="E1171" s="114"/>
      <c r="F1171" s="134"/>
      <c r="G1171" s="135"/>
      <c r="J1171" s="118" t="str">
        <f t="shared" si="251"/>
        <v>0</v>
      </c>
      <c r="K1171" s="118" t="str">
        <f t="shared" si="252"/>
        <v>0</v>
      </c>
      <c r="L1171" s="118" t="str">
        <f t="shared" si="253"/>
        <v>0</v>
      </c>
      <c r="M1171" s="119" t="str">
        <f t="shared" si="254"/>
        <v>0</v>
      </c>
      <c r="N1171" s="120" t="str">
        <f t="shared" si="255"/>
        <v>OK</v>
      </c>
      <c r="O1171" s="121">
        <f t="shared" si="256"/>
        <v>0</v>
      </c>
      <c r="P1171" s="121">
        <f t="shared" si="257"/>
        <v>0</v>
      </c>
      <c r="Q1171" s="121">
        <f t="shared" si="258"/>
        <v>0</v>
      </c>
      <c r="R1171" s="122">
        <f t="shared" si="259"/>
        <v>0</v>
      </c>
      <c r="S1171" s="122">
        <f t="shared" si="260"/>
        <v>0</v>
      </c>
      <c r="T1171" s="123" t="str">
        <f t="shared" si="261"/>
        <v>OK</v>
      </c>
      <c r="U1171" s="52" t="str">
        <f t="shared" si="263"/>
        <v>OK</v>
      </c>
    </row>
    <row r="1172" spans="1:24" hidden="1">
      <c r="A1172" s="133">
        <f t="shared" si="262"/>
        <v>255</v>
      </c>
      <c r="B1172" s="114"/>
      <c r="C1172" s="115"/>
      <c r="D1172" s="114"/>
      <c r="E1172" s="114"/>
      <c r="F1172" s="134"/>
      <c r="G1172" s="135"/>
      <c r="J1172" s="118" t="str">
        <f t="shared" si="251"/>
        <v>0</v>
      </c>
      <c r="K1172" s="118" t="str">
        <f t="shared" si="252"/>
        <v>0</v>
      </c>
      <c r="L1172" s="118" t="str">
        <f t="shared" si="253"/>
        <v>0</v>
      </c>
      <c r="M1172" s="119" t="str">
        <f t="shared" si="254"/>
        <v>0</v>
      </c>
      <c r="N1172" s="120" t="str">
        <f t="shared" si="255"/>
        <v>OK</v>
      </c>
      <c r="O1172" s="121">
        <f t="shared" si="256"/>
        <v>0</v>
      </c>
      <c r="P1172" s="121">
        <f t="shared" si="257"/>
        <v>0</v>
      </c>
      <c r="Q1172" s="121">
        <f t="shared" si="258"/>
        <v>0</v>
      </c>
      <c r="R1172" s="122">
        <f t="shared" si="259"/>
        <v>0</v>
      </c>
      <c r="S1172" s="122">
        <f t="shared" si="260"/>
        <v>0</v>
      </c>
      <c r="T1172" s="123" t="str">
        <f t="shared" si="261"/>
        <v>OK</v>
      </c>
      <c r="U1172" s="52" t="str">
        <f t="shared" si="263"/>
        <v>OK</v>
      </c>
    </row>
    <row r="1173" spans="1:24" hidden="1">
      <c r="A1173" s="133">
        <f t="shared" si="262"/>
        <v>256</v>
      </c>
      <c r="B1173" s="114"/>
      <c r="C1173" s="115"/>
      <c r="D1173" s="114"/>
      <c r="E1173" s="114"/>
      <c r="F1173" s="134"/>
      <c r="G1173" s="135"/>
      <c r="J1173" s="118" t="str">
        <f t="shared" si="251"/>
        <v>0</v>
      </c>
      <c r="K1173" s="118" t="str">
        <f t="shared" si="252"/>
        <v>0</v>
      </c>
      <c r="L1173" s="118" t="str">
        <f t="shared" si="253"/>
        <v>0</v>
      </c>
      <c r="M1173" s="119" t="str">
        <f t="shared" si="254"/>
        <v>0</v>
      </c>
      <c r="N1173" s="120" t="str">
        <f t="shared" si="255"/>
        <v>OK</v>
      </c>
      <c r="O1173" s="121">
        <f t="shared" si="256"/>
        <v>0</v>
      </c>
      <c r="P1173" s="121">
        <f t="shared" si="257"/>
        <v>0</v>
      </c>
      <c r="Q1173" s="121">
        <f t="shared" si="258"/>
        <v>0</v>
      </c>
      <c r="R1173" s="122">
        <f t="shared" si="259"/>
        <v>0</v>
      </c>
      <c r="S1173" s="122">
        <f t="shared" si="260"/>
        <v>0</v>
      </c>
      <c r="T1173" s="123" t="str">
        <f t="shared" si="261"/>
        <v>OK</v>
      </c>
      <c r="U1173" s="52" t="str">
        <f t="shared" si="263"/>
        <v>OK</v>
      </c>
    </row>
    <row r="1174" spans="1:24" hidden="1">
      <c r="A1174" s="133">
        <f t="shared" si="262"/>
        <v>257</v>
      </c>
      <c r="B1174" s="114"/>
      <c r="C1174" s="115"/>
      <c r="D1174" s="114"/>
      <c r="E1174" s="114"/>
      <c r="F1174" s="134"/>
      <c r="G1174" s="135"/>
      <c r="J1174" s="118" t="str">
        <f t="shared" si="251"/>
        <v>0</v>
      </c>
      <c r="K1174" s="118" t="str">
        <f t="shared" si="252"/>
        <v>0</v>
      </c>
      <c r="L1174" s="118" t="str">
        <f t="shared" si="253"/>
        <v>0</v>
      </c>
      <c r="M1174" s="119" t="str">
        <f t="shared" si="254"/>
        <v>0</v>
      </c>
      <c r="N1174" s="120" t="str">
        <f t="shared" si="255"/>
        <v>OK</v>
      </c>
      <c r="O1174" s="121">
        <f t="shared" si="256"/>
        <v>0</v>
      </c>
      <c r="P1174" s="121">
        <f t="shared" si="257"/>
        <v>0</v>
      </c>
      <c r="Q1174" s="121">
        <f t="shared" si="258"/>
        <v>0</v>
      </c>
      <c r="R1174" s="122">
        <f t="shared" si="259"/>
        <v>0</v>
      </c>
      <c r="S1174" s="122">
        <f t="shared" si="260"/>
        <v>0</v>
      </c>
      <c r="T1174" s="123" t="str">
        <f t="shared" si="261"/>
        <v>OK</v>
      </c>
      <c r="U1174" s="52" t="str">
        <f t="shared" si="263"/>
        <v>OK</v>
      </c>
    </row>
    <row r="1175" spans="1:24" hidden="1">
      <c r="A1175" s="133">
        <f t="shared" si="262"/>
        <v>258</v>
      </c>
      <c r="B1175" s="114"/>
      <c r="C1175" s="115"/>
      <c r="D1175" s="114"/>
      <c r="E1175" s="114"/>
      <c r="F1175" s="134"/>
      <c r="G1175" s="135"/>
      <c r="J1175" s="118" t="str">
        <f t="shared" si="251"/>
        <v>0</v>
      </c>
      <c r="K1175" s="118" t="str">
        <f t="shared" si="252"/>
        <v>0</v>
      </c>
      <c r="L1175" s="118" t="str">
        <f t="shared" si="253"/>
        <v>0</v>
      </c>
      <c r="M1175" s="119" t="str">
        <f t="shared" si="254"/>
        <v>0</v>
      </c>
      <c r="N1175" s="120" t="str">
        <f t="shared" si="255"/>
        <v>OK</v>
      </c>
      <c r="O1175" s="121">
        <f t="shared" si="256"/>
        <v>0</v>
      </c>
      <c r="P1175" s="121">
        <f t="shared" si="257"/>
        <v>0</v>
      </c>
      <c r="Q1175" s="121">
        <f t="shared" si="258"/>
        <v>0</v>
      </c>
      <c r="R1175" s="122">
        <f t="shared" si="259"/>
        <v>0</v>
      </c>
      <c r="S1175" s="122">
        <f t="shared" si="260"/>
        <v>0</v>
      </c>
      <c r="T1175" s="123" t="str">
        <f t="shared" si="261"/>
        <v>OK</v>
      </c>
      <c r="U1175" s="52" t="str">
        <f t="shared" si="263"/>
        <v>OK</v>
      </c>
    </row>
    <row r="1176" spans="1:24" hidden="1">
      <c r="A1176" s="133">
        <f t="shared" si="262"/>
        <v>259</v>
      </c>
      <c r="B1176" s="114"/>
      <c r="C1176" s="115"/>
      <c r="D1176" s="114"/>
      <c r="E1176" s="114"/>
      <c r="F1176" s="134"/>
      <c r="G1176" s="135"/>
      <c r="J1176" s="118" t="str">
        <f t="shared" si="251"/>
        <v>0</v>
      </c>
      <c r="K1176" s="118" t="str">
        <f t="shared" si="252"/>
        <v>0</v>
      </c>
      <c r="L1176" s="118" t="str">
        <f t="shared" si="253"/>
        <v>0</v>
      </c>
      <c r="M1176" s="119" t="str">
        <f t="shared" si="254"/>
        <v>0</v>
      </c>
      <c r="N1176" s="120" t="str">
        <f t="shared" si="255"/>
        <v>OK</v>
      </c>
      <c r="O1176" s="121">
        <f t="shared" si="256"/>
        <v>0</v>
      </c>
      <c r="P1176" s="121">
        <f t="shared" si="257"/>
        <v>0</v>
      </c>
      <c r="Q1176" s="121">
        <f t="shared" si="258"/>
        <v>0</v>
      </c>
      <c r="R1176" s="122">
        <f t="shared" si="259"/>
        <v>0</v>
      </c>
      <c r="S1176" s="122">
        <f t="shared" si="260"/>
        <v>0</v>
      </c>
      <c r="T1176" s="123" t="str">
        <f t="shared" si="261"/>
        <v>OK</v>
      </c>
      <c r="U1176" s="52" t="str">
        <f t="shared" si="263"/>
        <v>OK</v>
      </c>
    </row>
    <row r="1177" spans="1:24" hidden="1">
      <c r="A1177" s="133">
        <f t="shared" si="262"/>
        <v>260</v>
      </c>
      <c r="B1177" s="114"/>
      <c r="C1177" s="115"/>
      <c r="D1177" s="114"/>
      <c r="E1177" s="114"/>
      <c r="F1177" s="134"/>
      <c r="G1177" s="135"/>
      <c r="J1177" s="118" t="str">
        <f t="shared" si="251"/>
        <v>0</v>
      </c>
      <c r="K1177" s="118" t="str">
        <f t="shared" si="252"/>
        <v>0</v>
      </c>
      <c r="L1177" s="118" t="str">
        <f t="shared" si="253"/>
        <v>0</v>
      </c>
      <c r="M1177" s="119" t="str">
        <f t="shared" si="254"/>
        <v>0</v>
      </c>
      <c r="N1177" s="120" t="str">
        <f t="shared" si="255"/>
        <v>OK</v>
      </c>
      <c r="O1177" s="121">
        <f t="shared" si="256"/>
        <v>0</v>
      </c>
      <c r="P1177" s="121">
        <f t="shared" si="257"/>
        <v>0</v>
      </c>
      <c r="Q1177" s="121">
        <f t="shared" si="258"/>
        <v>0</v>
      </c>
      <c r="R1177" s="122">
        <f t="shared" si="259"/>
        <v>0</v>
      </c>
      <c r="S1177" s="122">
        <f t="shared" si="260"/>
        <v>0</v>
      </c>
      <c r="T1177" s="123" t="str">
        <f t="shared" si="261"/>
        <v>OK</v>
      </c>
      <c r="U1177" s="52" t="str">
        <f t="shared" si="263"/>
        <v>OK</v>
      </c>
    </row>
    <row r="1178" spans="1:24" hidden="1">
      <c r="A1178" s="133">
        <f t="shared" si="262"/>
        <v>261</v>
      </c>
      <c r="B1178" s="114"/>
      <c r="C1178" s="115"/>
      <c r="D1178" s="114"/>
      <c r="E1178" s="114"/>
      <c r="F1178" s="134"/>
      <c r="G1178" s="135"/>
      <c r="J1178" s="118" t="str">
        <f t="shared" si="251"/>
        <v>0</v>
      </c>
      <c r="K1178" s="118" t="str">
        <f t="shared" si="252"/>
        <v>0</v>
      </c>
      <c r="L1178" s="118" t="str">
        <f t="shared" si="253"/>
        <v>0</v>
      </c>
      <c r="M1178" s="119" t="str">
        <f t="shared" si="254"/>
        <v>0</v>
      </c>
      <c r="N1178" s="120" t="str">
        <f t="shared" si="255"/>
        <v>OK</v>
      </c>
      <c r="O1178" s="121">
        <f t="shared" si="256"/>
        <v>0</v>
      </c>
      <c r="P1178" s="121">
        <f t="shared" si="257"/>
        <v>0</v>
      </c>
      <c r="Q1178" s="121">
        <f t="shared" si="258"/>
        <v>0</v>
      </c>
      <c r="R1178" s="122">
        <f t="shared" si="259"/>
        <v>0</v>
      </c>
      <c r="S1178" s="122">
        <f t="shared" si="260"/>
        <v>0</v>
      </c>
      <c r="T1178" s="123" t="str">
        <f t="shared" si="261"/>
        <v>OK</v>
      </c>
      <c r="U1178" s="52" t="str">
        <f t="shared" si="263"/>
        <v>OK</v>
      </c>
    </row>
    <row r="1179" spans="1:24" hidden="1">
      <c r="A1179" s="133">
        <f t="shared" si="262"/>
        <v>262</v>
      </c>
      <c r="B1179" s="114"/>
      <c r="C1179" s="115"/>
      <c r="D1179" s="114"/>
      <c r="E1179" s="114"/>
      <c r="F1179" s="134"/>
      <c r="G1179" s="135"/>
      <c r="J1179" s="118" t="str">
        <f t="shared" si="251"/>
        <v>0</v>
      </c>
      <c r="K1179" s="118" t="str">
        <f t="shared" si="252"/>
        <v>0</v>
      </c>
      <c r="L1179" s="118" t="str">
        <f t="shared" si="253"/>
        <v>0</v>
      </c>
      <c r="M1179" s="119" t="str">
        <f t="shared" si="254"/>
        <v>0</v>
      </c>
      <c r="N1179" s="120" t="str">
        <f t="shared" si="255"/>
        <v>OK</v>
      </c>
      <c r="O1179" s="121">
        <f t="shared" si="256"/>
        <v>0</v>
      </c>
      <c r="P1179" s="121">
        <f t="shared" si="257"/>
        <v>0</v>
      </c>
      <c r="Q1179" s="121">
        <f t="shared" si="258"/>
        <v>0</v>
      </c>
      <c r="R1179" s="122">
        <f t="shared" si="259"/>
        <v>0</v>
      </c>
      <c r="S1179" s="122">
        <f t="shared" si="260"/>
        <v>0</v>
      </c>
      <c r="T1179" s="123" t="str">
        <f t="shared" si="261"/>
        <v>OK</v>
      </c>
      <c r="U1179" s="52" t="str">
        <f t="shared" si="263"/>
        <v>OK</v>
      </c>
    </row>
    <row r="1180" spans="1:24" hidden="1">
      <c r="A1180" s="133">
        <f t="shared" si="262"/>
        <v>263</v>
      </c>
      <c r="B1180" s="114"/>
      <c r="C1180" s="115"/>
      <c r="D1180" s="114"/>
      <c r="E1180" s="114"/>
      <c r="F1180" s="134"/>
      <c r="G1180" s="135"/>
      <c r="J1180" s="118" t="str">
        <f t="shared" si="251"/>
        <v>0</v>
      </c>
      <c r="K1180" s="118" t="str">
        <f t="shared" si="252"/>
        <v>0</v>
      </c>
      <c r="L1180" s="118" t="str">
        <f t="shared" si="253"/>
        <v>0</v>
      </c>
      <c r="M1180" s="119" t="str">
        <f t="shared" si="254"/>
        <v>0</v>
      </c>
      <c r="N1180" s="120" t="str">
        <f t="shared" si="255"/>
        <v>OK</v>
      </c>
      <c r="O1180" s="121">
        <f t="shared" si="256"/>
        <v>0</v>
      </c>
      <c r="P1180" s="121">
        <f t="shared" si="257"/>
        <v>0</v>
      </c>
      <c r="Q1180" s="121">
        <f t="shared" si="258"/>
        <v>0</v>
      </c>
      <c r="R1180" s="122">
        <f t="shared" si="259"/>
        <v>0</v>
      </c>
      <c r="S1180" s="122">
        <f t="shared" si="260"/>
        <v>0</v>
      </c>
      <c r="T1180" s="123" t="str">
        <f t="shared" si="261"/>
        <v>OK</v>
      </c>
      <c r="U1180" s="52" t="str">
        <f t="shared" si="263"/>
        <v>OK</v>
      </c>
    </row>
    <row r="1181" spans="1:24" ht="15">
      <c r="A1181" s="136"/>
      <c r="B1181" s="137" t="s">
        <v>109</v>
      </c>
      <c r="C1181" s="138"/>
      <c r="D1181" s="139"/>
      <c r="E1181" s="139">
        <f>COUNT(E918:E1180)</f>
        <v>0</v>
      </c>
      <c r="F1181" s="140"/>
      <c r="G1181" s="141">
        <f>SUM(G918:G1180)</f>
        <v>0</v>
      </c>
      <c r="J1181" s="131">
        <f t="shared" ref="J1181:S1181" si="264">SUM(J918:J1180)</f>
        <v>0</v>
      </c>
      <c r="K1181" s="131">
        <f t="shared" si="264"/>
        <v>0</v>
      </c>
      <c r="L1181" s="131">
        <f t="shared" si="264"/>
        <v>0</v>
      </c>
      <c r="M1181" s="131">
        <f t="shared" si="264"/>
        <v>0</v>
      </c>
      <c r="N1181" s="131"/>
      <c r="O1181" s="131">
        <f t="shared" si="264"/>
        <v>0</v>
      </c>
      <c r="P1181" s="131">
        <f t="shared" si="264"/>
        <v>0</v>
      </c>
      <c r="Q1181" s="131">
        <f t="shared" si="264"/>
        <v>0</v>
      </c>
      <c r="R1181" s="142">
        <f t="shared" si="264"/>
        <v>0</v>
      </c>
      <c r="S1181" s="143">
        <f t="shared" si="264"/>
        <v>0</v>
      </c>
      <c r="T1181" s="144"/>
      <c r="V1181" s="144"/>
      <c r="W1181" s="144" t="str">
        <f>+B1181</f>
        <v>TOTAL STREET 2</v>
      </c>
      <c r="X1181" s="144"/>
    </row>
    <row r="1182" spans="1:24">
      <c r="A1182" s="113">
        <v>1</v>
      </c>
      <c r="B1182" s="114"/>
      <c r="C1182" s="115"/>
      <c r="D1182" s="114"/>
      <c r="E1182" s="114"/>
      <c r="F1182" s="115"/>
      <c r="G1182" s="117"/>
      <c r="J1182" s="118" t="str">
        <f t="shared" ref="J1182:J1245" si="265">IF(F1182="SMALL",1,"0")</f>
        <v>0</v>
      </c>
      <c r="K1182" s="118" t="str">
        <f t="shared" ref="K1182:K1245" si="266">IF(F1182="MEDIUM",1,"0")</f>
        <v>0</v>
      </c>
      <c r="L1182" s="118" t="str">
        <f t="shared" ref="L1182:L1245" si="267">IF(F1182="LARGE",1,"0")</f>
        <v>0</v>
      </c>
      <c r="M1182" s="119" t="str">
        <f t="shared" ref="M1182:M1245" si="268">IF(F1182="XLARGE",1,"0")</f>
        <v>0</v>
      </c>
      <c r="N1182" s="120" t="str">
        <f t="shared" ref="N1182:N1245" si="269">IF(H1182*I1182=G1182,"OK","ERROR")</f>
        <v>OK</v>
      </c>
      <c r="O1182" s="121">
        <f t="shared" ref="O1182:O1245" si="270">IF(J1182=1,$G1182,0)</f>
        <v>0</v>
      </c>
      <c r="P1182" s="121">
        <f t="shared" ref="P1182:P1245" si="271">IF(K1182=1,$G1182,0)</f>
        <v>0</v>
      </c>
      <c r="Q1182" s="121">
        <f t="shared" ref="Q1182:Q1245" si="272">IF(L1182=1,$G1182,0)</f>
        <v>0</v>
      </c>
      <c r="R1182" s="111">
        <f t="shared" ref="R1182:R1245" si="273">IF(M1182=1,$G1182,0)</f>
        <v>0</v>
      </c>
      <c r="S1182" s="122">
        <f t="shared" ref="S1182:S1245" si="274">SUM(O1182:R1182)</f>
        <v>0</v>
      </c>
      <c r="T1182" s="123" t="str">
        <f t="shared" ref="T1182:T1245" si="275">IF(G1182=S1182,"OK","ERROR")</f>
        <v>OK</v>
      </c>
      <c r="U1182" s="52" t="str">
        <f t="shared" si="263"/>
        <v>OK</v>
      </c>
    </row>
    <row r="1183" spans="1:24">
      <c r="A1183" s="113">
        <f>A1182+1</f>
        <v>2</v>
      </c>
      <c r="B1183" s="114"/>
      <c r="C1183" s="115"/>
      <c r="D1183" s="114"/>
      <c r="E1183" s="114"/>
      <c r="F1183" s="115"/>
      <c r="G1183" s="117"/>
      <c r="J1183" s="118" t="str">
        <f t="shared" si="265"/>
        <v>0</v>
      </c>
      <c r="K1183" s="118" t="str">
        <f t="shared" si="266"/>
        <v>0</v>
      </c>
      <c r="L1183" s="118" t="str">
        <f t="shared" si="267"/>
        <v>0</v>
      </c>
      <c r="M1183" s="119" t="str">
        <f t="shared" si="268"/>
        <v>0</v>
      </c>
      <c r="N1183" s="120" t="str">
        <f t="shared" si="269"/>
        <v>OK</v>
      </c>
      <c r="O1183" s="121">
        <f t="shared" si="270"/>
        <v>0</v>
      </c>
      <c r="P1183" s="121">
        <f t="shared" si="271"/>
        <v>0</v>
      </c>
      <c r="Q1183" s="121">
        <f t="shared" si="272"/>
        <v>0</v>
      </c>
      <c r="R1183" s="111">
        <f t="shared" si="273"/>
        <v>0</v>
      </c>
      <c r="S1183" s="122">
        <f t="shared" si="274"/>
        <v>0</v>
      </c>
      <c r="T1183" s="123" t="str">
        <f t="shared" si="275"/>
        <v>OK</v>
      </c>
      <c r="U1183" s="52" t="str">
        <f t="shared" si="263"/>
        <v>OK</v>
      </c>
    </row>
    <row r="1184" spans="1:24">
      <c r="A1184" s="113">
        <f t="shared" ref="A1184:A1247" si="276">A1183+1</f>
        <v>3</v>
      </c>
      <c r="B1184" s="114"/>
      <c r="C1184" s="115"/>
      <c r="D1184" s="114"/>
      <c r="E1184" s="114"/>
      <c r="F1184" s="115"/>
      <c r="G1184" s="117"/>
      <c r="J1184" s="118" t="str">
        <f t="shared" si="265"/>
        <v>0</v>
      </c>
      <c r="K1184" s="118" t="str">
        <f t="shared" si="266"/>
        <v>0</v>
      </c>
      <c r="L1184" s="118" t="str">
        <f t="shared" si="267"/>
        <v>0</v>
      </c>
      <c r="M1184" s="119" t="str">
        <f t="shared" si="268"/>
        <v>0</v>
      </c>
      <c r="N1184" s="120" t="str">
        <f t="shared" si="269"/>
        <v>OK</v>
      </c>
      <c r="O1184" s="121">
        <f t="shared" si="270"/>
        <v>0</v>
      </c>
      <c r="P1184" s="121">
        <f t="shared" si="271"/>
        <v>0</v>
      </c>
      <c r="Q1184" s="121">
        <f t="shared" si="272"/>
        <v>0</v>
      </c>
      <c r="R1184" s="111">
        <f t="shared" si="273"/>
        <v>0</v>
      </c>
      <c r="S1184" s="122">
        <f t="shared" si="274"/>
        <v>0</v>
      </c>
      <c r="T1184" s="123" t="str">
        <f t="shared" si="275"/>
        <v>OK</v>
      </c>
      <c r="U1184" s="52" t="str">
        <f t="shared" si="263"/>
        <v>OK</v>
      </c>
    </row>
    <row r="1185" spans="1:21">
      <c r="A1185" s="113">
        <f t="shared" si="276"/>
        <v>4</v>
      </c>
      <c r="B1185" s="114"/>
      <c r="C1185" s="115"/>
      <c r="D1185" s="114"/>
      <c r="E1185" s="114"/>
      <c r="F1185" s="115"/>
      <c r="G1185" s="117"/>
      <c r="J1185" s="118" t="str">
        <f t="shared" si="265"/>
        <v>0</v>
      </c>
      <c r="K1185" s="118" t="str">
        <f t="shared" si="266"/>
        <v>0</v>
      </c>
      <c r="L1185" s="118" t="str">
        <f t="shared" si="267"/>
        <v>0</v>
      </c>
      <c r="M1185" s="119" t="str">
        <f t="shared" si="268"/>
        <v>0</v>
      </c>
      <c r="N1185" s="120" t="str">
        <f t="shared" si="269"/>
        <v>OK</v>
      </c>
      <c r="O1185" s="121">
        <f t="shared" si="270"/>
        <v>0</v>
      </c>
      <c r="P1185" s="121">
        <f t="shared" si="271"/>
        <v>0</v>
      </c>
      <c r="Q1185" s="121">
        <f t="shared" si="272"/>
        <v>0</v>
      </c>
      <c r="R1185" s="111">
        <f t="shared" si="273"/>
        <v>0</v>
      </c>
      <c r="S1185" s="122">
        <f t="shared" si="274"/>
        <v>0</v>
      </c>
      <c r="T1185" s="123" t="str">
        <f t="shared" si="275"/>
        <v>OK</v>
      </c>
      <c r="U1185" s="52" t="str">
        <f t="shared" si="263"/>
        <v>OK</v>
      </c>
    </row>
    <row r="1186" spans="1:21">
      <c r="A1186" s="113">
        <f t="shared" si="276"/>
        <v>5</v>
      </c>
      <c r="B1186" s="114"/>
      <c r="C1186" s="115"/>
      <c r="D1186" s="114"/>
      <c r="E1186" s="114"/>
      <c r="F1186" s="115"/>
      <c r="G1186" s="117"/>
      <c r="J1186" s="118" t="str">
        <f t="shared" si="265"/>
        <v>0</v>
      </c>
      <c r="K1186" s="118" t="str">
        <f t="shared" si="266"/>
        <v>0</v>
      </c>
      <c r="L1186" s="118" t="str">
        <f t="shared" si="267"/>
        <v>0</v>
      </c>
      <c r="M1186" s="119" t="str">
        <f t="shared" si="268"/>
        <v>0</v>
      </c>
      <c r="N1186" s="120" t="str">
        <f t="shared" si="269"/>
        <v>OK</v>
      </c>
      <c r="O1186" s="121">
        <f t="shared" si="270"/>
        <v>0</v>
      </c>
      <c r="P1186" s="121">
        <f t="shared" si="271"/>
        <v>0</v>
      </c>
      <c r="Q1186" s="121">
        <f t="shared" si="272"/>
        <v>0</v>
      </c>
      <c r="R1186" s="111">
        <f t="shared" si="273"/>
        <v>0</v>
      </c>
      <c r="S1186" s="122">
        <f t="shared" si="274"/>
        <v>0</v>
      </c>
      <c r="T1186" s="123" t="str">
        <f t="shared" si="275"/>
        <v>OK</v>
      </c>
      <c r="U1186" s="52" t="str">
        <f t="shared" si="263"/>
        <v>OK</v>
      </c>
    </row>
    <row r="1187" spans="1:21">
      <c r="A1187" s="113">
        <f t="shared" si="276"/>
        <v>6</v>
      </c>
      <c r="B1187" s="114"/>
      <c r="C1187" s="115"/>
      <c r="D1187" s="114"/>
      <c r="E1187" s="114"/>
      <c r="F1187" s="115"/>
      <c r="G1187" s="117"/>
      <c r="J1187" s="118" t="str">
        <f t="shared" si="265"/>
        <v>0</v>
      </c>
      <c r="K1187" s="118" t="str">
        <f t="shared" si="266"/>
        <v>0</v>
      </c>
      <c r="L1187" s="118" t="str">
        <f t="shared" si="267"/>
        <v>0</v>
      </c>
      <c r="M1187" s="119" t="str">
        <f t="shared" si="268"/>
        <v>0</v>
      </c>
      <c r="N1187" s="120" t="str">
        <f t="shared" si="269"/>
        <v>OK</v>
      </c>
      <c r="O1187" s="121">
        <f t="shared" si="270"/>
        <v>0</v>
      </c>
      <c r="P1187" s="121">
        <f t="shared" si="271"/>
        <v>0</v>
      </c>
      <c r="Q1187" s="121">
        <f t="shared" si="272"/>
        <v>0</v>
      </c>
      <c r="R1187" s="111">
        <f t="shared" si="273"/>
        <v>0</v>
      </c>
      <c r="S1187" s="122">
        <f t="shared" si="274"/>
        <v>0</v>
      </c>
      <c r="T1187" s="123" t="str">
        <f t="shared" si="275"/>
        <v>OK</v>
      </c>
      <c r="U1187" s="52" t="str">
        <f t="shared" si="263"/>
        <v>OK</v>
      </c>
    </row>
    <row r="1188" spans="1:21">
      <c r="A1188" s="113">
        <f t="shared" si="276"/>
        <v>7</v>
      </c>
      <c r="B1188" s="114"/>
      <c r="C1188" s="115"/>
      <c r="D1188" s="114"/>
      <c r="E1188" s="114"/>
      <c r="F1188" s="115"/>
      <c r="G1188" s="117"/>
      <c r="J1188" s="118" t="str">
        <f t="shared" si="265"/>
        <v>0</v>
      </c>
      <c r="K1188" s="118" t="str">
        <f t="shared" si="266"/>
        <v>0</v>
      </c>
      <c r="L1188" s="118" t="str">
        <f t="shared" si="267"/>
        <v>0</v>
      </c>
      <c r="M1188" s="119" t="str">
        <f t="shared" si="268"/>
        <v>0</v>
      </c>
      <c r="N1188" s="120" t="str">
        <f t="shared" si="269"/>
        <v>OK</v>
      </c>
      <c r="O1188" s="121">
        <f t="shared" si="270"/>
        <v>0</v>
      </c>
      <c r="P1188" s="121">
        <f t="shared" si="271"/>
        <v>0</v>
      </c>
      <c r="Q1188" s="121">
        <f t="shared" si="272"/>
        <v>0</v>
      </c>
      <c r="R1188" s="111">
        <f t="shared" si="273"/>
        <v>0</v>
      </c>
      <c r="S1188" s="122">
        <f t="shared" si="274"/>
        <v>0</v>
      </c>
      <c r="T1188" s="123" t="str">
        <f t="shared" si="275"/>
        <v>OK</v>
      </c>
      <c r="U1188" s="52" t="str">
        <f t="shared" si="263"/>
        <v>OK</v>
      </c>
    </row>
    <row r="1189" spans="1:21">
      <c r="A1189" s="113">
        <f t="shared" si="276"/>
        <v>8</v>
      </c>
      <c r="B1189" s="114"/>
      <c r="C1189" s="115"/>
      <c r="D1189" s="114"/>
      <c r="E1189" s="114"/>
      <c r="F1189" s="115"/>
      <c r="G1189" s="117"/>
      <c r="J1189" s="118" t="str">
        <f t="shared" si="265"/>
        <v>0</v>
      </c>
      <c r="K1189" s="118" t="str">
        <f t="shared" si="266"/>
        <v>0</v>
      </c>
      <c r="L1189" s="118" t="str">
        <f t="shared" si="267"/>
        <v>0</v>
      </c>
      <c r="M1189" s="119" t="str">
        <f t="shared" si="268"/>
        <v>0</v>
      </c>
      <c r="N1189" s="120" t="str">
        <f t="shared" si="269"/>
        <v>OK</v>
      </c>
      <c r="O1189" s="121">
        <f t="shared" si="270"/>
        <v>0</v>
      </c>
      <c r="P1189" s="121">
        <f t="shared" si="271"/>
        <v>0</v>
      </c>
      <c r="Q1189" s="121">
        <f t="shared" si="272"/>
        <v>0</v>
      </c>
      <c r="R1189" s="111">
        <f t="shared" si="273"/>
        <v>0</v>
      </c>
      <c r="S1189" s="122">
        <f t="shared" si="274"/>
        <v>0</v>
      </c>
      <c r="T1189" s="123" t="str">
        <f t="shared" si="275"/>
        <v>OK</v>
      </c>
      <c r="U1189" s="52" t="str">
        <f t="shared" si="263"/>
        <v>OK</v>
      </c>
    </row>
    <row r="1190" spans="1:21">
      <c r="A1190" s="113">
        <f t="shared" si="276"/>
        <v>9</v>
      </c>
      <c r="B1190" s="114"/>
      <c r="C1190" s="115"/>
      <c r="D1190" s="114"/>
      <c r="E1190" s="114"/>
      <c r="F1190" s="115"/>
      <c r="G1190" s="117"/>
      <c r="J1190" s="118" t="str">
        <f t="shared" si="265"/>
        <v>0</v>
      </c>
      <c r="K1190" s="118" t="str">
        <f t="shared" si="266"/>
        <v>0</v>
      </c>
      <c r="L1190" s="118" t="str">
        <f t="shared" si="267"/>
        <v>0</v>
      </c>
      <c r="M1190" s="119" t="str">
        <f t="shared" si="268"/>
        <v>0</v>
      </c>
      <c r="N1190" s="120" t="str">
        <f t="shared" si="269"/>
        <v>OK</v>
      </c>
      <c r="O1190" s="121">
        <f t="shared" si="270"/>
        <v>0</v>
      </c>
      <c r="P1190" s="121">
        <f t="shared" si="271"/>
        <v>0</v>
      </c>
      <c r="Q1190" s="121">
        <f t="shared" si="272"/>
        <v>0</v>
      </c>
      <c r="R1190" s="111">
        <f t="shared" si="273"/>
        <v>0</v>
      </c>
      <c r="S1190" s="122">
        <f t="shared" si="274"/>
        <v>0</v>
      </c>
      <c r="T1190" s="123" t="str">
        <f t="shared" si="275"/>
        <v>OK</v>
      </c>
      <c r="U1190" s="52" t="str">
        <f t="shared" si="263"/>
        <v>OK</v>
      </c>
    </row>
    <row r="1191" spans="1:21">
      <c r="A1191" s="113">
        <f t="shared" si="276"/>
        <v>10</v>
      </c>
      <c r="B1191" s="114"/>
      <c r="C1191" s="115"/>
      <c r="D1191" s="114"/>
      <c r="E1191" s="114"/>
      <c r="F1191" s="115"/>
      <c r="G1191" s="117"/>
      <c r="J1191" s="118" t="str">
        <f t="shared" si="265"/>
        <v>0</v>
      </c>
      <c r="K1191" s="118" t="str">
        <f t="shared" si="266"/>
        <v>0</v>
      </c>
      <c r="L1191" s="118" t="str">
        <f t="shared" si="267"/>
        <v>0</v>
      </c>
      <c r="M1191" s="119" t="str">
        <f t="shared" si="268"/>
        <v>0</v>
      </c>
      <c r="N1191" s="120" t="str">
        <f t="shared" si="269"/>
        <v>OK</v>
      </c>
      <c r="O1191" s="121">
        <f t="shared" si="270"/>
        <v>0</v>
      </c>
      <c r="P1191" s="121">
        <f t="shared" si="271"/>
        <v>0</v>
      </c>
      <c r="Q1191" s="121">
        <f t="shared" si="272"/>
        <v>0</v>
      </c>
      <c r="R1191" s="111">
        <f t="shared" si="273"/>
        <v>0</v>
      </c>
      <c r="S1191" s="122">
        <f t="shared" si="274"/>
        <v>0</v>
      </c>
      <c r="T1191" s="123" t="str">
        <f t="shared" si="275"/>
        <v>OK</v>
      </c>
      <c r="U1191" s="52" t="str">
        <f t="shared" si="263"/>
        <v>OK</v>
      </c>
    </row>
    <row r="1192" spans="1:21">
      <c r="A1192" s="113">
        <f t="shared" si="276"/>
        <v>11</v>
      </c>
      <c r="B1192" s="114"/>
      <c r="C1192" s="115"/>
      <c r="D1192" s="114"/>
      <c r="E1192" s="114"/>
      <c r="F1192" s="115"/>
      <c r="G1192" s="117"/>
      <c r="J1192" s="118" t="str">
        <f t="shared" si="265"/>
        <v>0</v>
      </c>
      <c r="K1192" s="118" t="str">
        <f t="shared" si="266"/>
        <v>0</v>
      </c>
      <c r="L1192" s="118" t="str">
        <f t="shared" si="267"/>
        <v>0</v>
      </c>
      <c r="M1192" s="119" t="str">
        <f t="shared" si="268"/>
        <v>0</v>
      </c>
      <c r="N1192" s="120" t="str">
        <f t="shared" si="269"/>
        <v>OK</v>
      </c>
      <c r="O1192" s="121">
        <f t="shared" si="270"/>
        <v>0</v>
      </c>
      <c r="P1192" s="121">
        <f t="shared" si="271"/>
        <v>0</v>
      </c>
      <c r="Q1192" s="121">
        <f t="shared" si="272"/>
        <v>0</v>
      </c>
      <c r="R1192" s="111">
        <f t="shared" si="273"/>
        <v>0</v>
      </c>
      <c r="S1192" s="122">
        <f t="shared" si="274"/>
        <v>0</v>
      </c>
      <c r="T1192" s="123" t="str">
        <f t="shared" si="275"/>
        <v>OK</v>
      </c>
      <c r="U1192" s="52" t="str">
        <f t="shared" si="263"/>
        <v>OK</v>
      </c>
    </row>
    <row r="1193" spans="1:21">
      <c r="A1193" s="113">
        <f t="shared" si="276"/>
        <v>12</v>
      </c>
      <c r="B1193" s="114"/>
      <c r="C1193" s="115"/>
      <c r="D1193" s="114"/>
      <c r="E1193" s="114"/>
      <c r="F1193" s="115"/>
      <c r="G1193" s="117"/>
      <c r="J1193" s="118" t="str">
        <f t="shared" si="265"/>
        <v>0</v>
      </c>
      <c r="K1193" s="118" t="str">
        <f t="shared" si="266"/>
        <v>0</v>
      </c>
      <c r="L1193" s="118" t="str">
        <f t="shared" si="267"/>
        <v>0</v>
      </c>
      <c r="M1193" s="119" t="str">
        <f t="shared" si="268"/>
        <v>0</v>
      </c>
      <c r="N1193" s="120" t="str">
        <f t="shared" si="269"/>
        <v>OK</v>
      </c>
      <c r="O1193" s="121">
        <f t="shared" si="270"/>
        <v>0</v>
      </c>
      <c r="P1193" s="121">
        <f t="shared" si="271"/>
        <v>0</v>
      </c>
      <c r="Q1193" s="121">
        <f t="shared" si="272"/>
        <v>0</v>
      </c>
      <c r="R1193" s="111">
        <f t="shared" si="273"/>
        <v>0</v>
      </c>
      <c r="S1193" s="122">
        <f t="shared" si="274"/>
        <v>0</v>
      </c>
      <c r="T1193" s="123" t="str">
        <f t="shared" si="275"/>
        <v>OK</v>
      </c>
      <c r="U1193" s="52" t="str">
        <f t="shared" si="263"/>
        <v>OK</v>
      </c>
    </row>
    <row r="1194" spans="1:21">
      <c r="A1194" s="113">
        <f t="shared" si="276"/>
        <v>13</v>
      </c>
      <c r="B1194" s="114"/>
      <c r="C1194" s="115"/>
      <c r="D1194" s="114"/>
      <c r="E1194" s="114"/>
      <c r="F1194" s="115"/>
      <c r="G1194" s="117"/>
      <c r="J1194" s="118" t="str">
        <f t="shared" si="265"/>
        <v>0</v>
      </c>
      <c r="K1194" s="118" t="str">
        <f t="shared" si="266"/>
        <v>0</v>
      </c>
      <c r="L1194" s="118" t="str">
        <f t="shared" si="267"/>
        <v>0</v>
      </c>
      <c r="M1194" s="119" t="str">
        <f t="shared" si="268"/>
        <v>0</v>
      </c>
      <c r="N1194" s="120" t="str">
        <f t="shared" si="269"/>
        <v>OK</v>
      </c>
      <c r="O1194" s="121">
        <f t="shared" si="270"/>
        <v>0</v>
      </c>
      <c r="P1194" s="121">
        <f t="shared" si="271"/>
        <v>0</v>
      </c>
      <c r="Q1194" s="121">
        <f t="shared" si="272"/>
        <v>0</v>
      </c>
      <c r="R1194" s="111">
        <f t="shared" si="273"/>
        <v>0</v>
      </c>
      <c r="S1194" s="122">
        <f t="shared" si="274"/>
        <v>0</v>
      </c>
      <c r="T1194" s="123" t="str">
        <f t="shared" si="275"/>
        <v>OK</v>
      </c>
      <c r="U1194" s="52" t="str">
        <f t="shared" si="263"/>
        <v>OK</v>
      </c>
    </row>
    <row r="1195" spans="1:21">
      <c r="A1195" s="113">
        <f t="shared" si="276"/>
        <v>14</v>
      </c>
      <c r="B1195" s="114"/>
      <c r="C1195" s="115"/>
      <c r="D1195" s="114"/>
      <c r="E1195" s="114"/>
      <c r="F1195" s="115"/>
      <c r="G1195" s="117"/>
      <c r="J1195" s="118" t="str">
        <f t="shared" si="265"/>
        <v>0</v>
      </c>
      <c r="K1195" s="118" t="str">
        <f t="shared" si="266"/>
        <v>0</v>
      </c>
      <c r="L1195" s="118" t="str">
        <f t="shared" si="267"/>
        <v>0</v>
      </c>
      <c r="M1195" s="119" t="str">
        <f t="shared" si="268"/>
        <v>0</v>
      </c>
      <c r="N1195" s="120" t="str">
        <f t="shared" si="269"/>
        <v>OK</v>
      </c>
      <c r="O1195" s="121">
        <f t="shared" si="270"/>
        <v>0</v>
      </c>
      <c r="P1195" s="121">
        <f t="shared" si="271"/>
        <v>0</v>
      </c>
      <c r="Q1195" s="121">
        <f t="shared" si="272"/>
        <v>0</v>
      </c>
      <c r="R1195" s="111">
        <f t="shared" si="273"/>
        <v>0</v>
      </c>
      <c r="S1195" s="122">
        <f t="shared" si="274"/>
        <v>0</v>
      </c>
      <c r="T1195" s="123" t="str">
        <f t="shared" si="275"/>
        <v>OK</v>
      </c>
      <c r="U1195" s="52" t="str">
        <f t="shared" si="263"/>
        <v>OK</v>
      </c>
    </row>
    <row r="1196" spans="1:21">
      <c r="A1196" s="113">
        <f t="shared" si="276"/>
        <v>15</v>
      </c>
      <c r="B1196" s="114"/>
      <c r="C1196" s="115"/>
      <c r="D1196" s="114"/>
      <c r="E1196" s="114"/>
      <c r="F1196" s="115"/>
      <c r="G1196" s="117"/>
      <c r="J1196" s="118" t="str">
        <f t="shared" si="265"/>
        <v>0</v>
      </c>
      <c r="K1196" s="118" t="str">
        <f t="shared" si="266"/>
        <v>0</v>
      </c>
      <c r="L1196" s="118" t="str">
        <f t="shared" si="267"/>
        <v>0</v>
      </c>
      <c r="M1196" s="119" t="str">
        <f t="shared" si="268"/>
        <v>0</v>
      </c>
      <c r="N1196" s="120" t="str">
        <f t="shared" si="269"/>
        <v>OK</v>
      </c>
      <c r="O1196" s="121">
        <f t="shared" si="270"/>
        <v>0</v>
      </c>
      <c r="P1196" s="121">
        <f t="shared" si="271"/>
        <v>0</v>
      </c>
      <c r="Q1196" s="121">
        <f t="shared" si="272"/>
        <v>0</v>
      </c>
      <c r="R1196" s="111">
        <f t="shared" si="273"/>
        <v>0</v>
      </c>
      <c r="S1196" s="122">
        <f t="shared" si="274"/>
        <v>0</v>
      </c>
      <c r="T1196" s="123" t="str">
        <f t="shared" si="275"/>
        <v>OK</v>
      </c>
      <c r="U1196" s="52" t="str">
        <f t="shared" si="263"/>
        <v>OK</v>
      </c>
    </row>
    <row r="1197" spans="1:21">
      <c r="A1197" s="113">
        <f t="shared" si="276"/>
        <v>16</v>
      </c>
      <c r="B1197" s="114"/>
      <c r="C1197" s="115"/>
      <c r="D1197" s="114"/>
      <c r="E1197" s="114"/>
      <c r="F1197" s="115"/>
      <c r="G1197" s="117"/>
      <c r="J1197" s="118" t="str">
        <f t="shared" si="265"/>
        <v>0</v>
      </c>
      <c r="K1197" s="118" t="str">
        <f t="shared" si="266"/>
        <v>0</v>
      </c>
      <c r="L1197" s="118" t="str">
        <f t="shared" si="267"/>
        <v>0</v>
      </c>
      <c r="M1197" s="119" t="str">
        <f t="shared" si="268"/>
        <v>0</v>
      </c>
      <c r="N1197" s="120" t="str">
        <f t="shared" si="269"/>
        <v>OK</v>
      </c>
      <c r="O1197" s="121">
        <f t="shared" si="270"/>
        <v>0</v>
      </c>
      <c r="P1197" s="121">
        <f t="shared" si="271"/>
        <v>0</v>
      </c>
      <c r="Q1197" s="121">
        <f t="shared" si="272"/>
        <v>0</v>
      </c>
      <c r="R1197" s="111">
        <f t="shared" si="273"/>
        <v>0</v>
      </c>
      <c r="S1197" s="122">
        <f t="shared" si="274"/>
        <v>0</v>
      </c>
      <c r="T1197" s="123" t="str">
        <f t="shared" si="275"/>
        <v>OK</v>
      </c>
      <c r="U1197" s="52" t="str">
        <f t="shared" si="263"/>
        <v>OK</v>
      </c>
    </row>
    <row r="1198" spans="1:21">
      <c r="A1198" s="113">
        <f t="shared" si="276"/>
        <v>17</v>
      </c>
      <c r="B1198" s="114"/>
      <c r="C1198" s="115"/>
      <c r="D1198" s="114"/>
      <c r="E1198" s="114"/>
      <c r="F1198" s="115"/>
      <c r="G1198" s="117"/>
      <c r="J1198" s="118" t="str">
        <f t="shared" si="265"/>
        <v>0</v>
      </c>
      <c r="K1198" s="118" t="str">
        <f t="shared" si="266"/>
        <v>0</v>
      </c>
      <c r="L1198" s="118" t="str">
        <f t="shared" si="267"/>
        <v>0</v>
      </c>
      <c r="M1198" s="119" t="str">
        <f t="shared" si="268"/>
        <v>0</v>
      </c>
      <c r="N1198" s="120" t="str">
        <f t="shared" si="269"/>
        <v>OK</v>
      </c>
      <c r="O1198" s="121">
        <f t="shared" si="270"/>
        <v>0</v>
      </c>
      <c r="P1198" s="121">
        <f t="shared" si="271"/>
        <v>0</v>
      </c>
      <c r="Q1198" s="121">
        <f t="shared" si="272"/>
        <v>0</v>
      </c>
      <c r="R1198" s="111">
        <f t="shared" si="273"/>
        <v>0</v>
      </c>
      <c r="S1198" s="122">
        <f t="shared" si="274"/>
        <v>0</v>
      </c>
      <c r="T1198" s="123" t="str">
        <f t="shared" si="275"/>
        <v>OK</v>
      </c>
      <c r="U1198" s="52" t="str">
        <f t="shared" si="263"/>
        <v>OK</v>
      </c>
    </row>
    <row r="1199" spans="1:21">
      <c r="A1199" s="113">
        <f t="shared" si="276"/>
        <v>18</v>
      </c>
      <c r="B1199" s="114"/>
      <c r="C1199" s="115"/>
      <c r="D1199" s="114"/>
      <c r="E1199" s="114"/>
      <c r="F1199" s="115"/>
      <c r="G1199" s="117"/>
      <c r="J1199" s="118" t="str">
        <f t="shared" si="265"/>
        <v>0</v>
      </c>
      <c r="K1199" s="118" t="str">
        <f t="shared" si="266"/>
        <v>0</v>
      </c>
      <c r="L1199" s="118" t="str">
        <f t="shared" si="267"/>
        <v>0</v>
      </c>
      <c r="M1199" s="119" t="str">
        <f t="shared" si="268"/>
        <v>0</v>
      </c>
      <c r="N1199" s="120" t="str">
        <f t="shared" si="269"/>
        <v>OK</v>
      </c>
      <c r="O1199" s="121">
        <f t="shared" si="270"/>
        <v>0</v>
      </c>
      <c r="P1199" s="121">
        <f t="shared" si="271"/>
        <v>0</v>
      </c>
      <c r="Q1199" s="121">
        <f t="shared" si="272"/>
        <v>0</v>
      </c>
      <c r="R1199" s="111">
        <f t="shared" si="273"/>
        <v>0</v>
      </c>
      <c r="S1199" s="122">
        <f t="shared" si="274"/>
        <v>0</v>
      </c>
      <c r="T1199" s="123" t="str">
        <f t="shared" si="275"/>
        <v>OK</v>
      </c>
      <c r="U1199" s="52" t="str">
        <f t="shared" si="263"/>
        <v>OK</v>
      </c>
    </row>
    <row r="1200" spans="1:21">
      <c r="A1200" s="113">
        <f t="shared" si="276"/>
        <v>19</v>
      </c>
      <c r="B1200" s="114"/>
      <c r="C1200" s="115"/>
      <c r="D1200" s="114"/>
      <c r="E1200" s="114"/>
      <c r="F1200" s="115"/>
      <c r="G1200" s="117"/>
      <c r="J1200" s="118" t="str">
        <f t="shared" si="265"/>
        <v>0</v>
      </c>
      <c r="K1200" s="118" t="str">
        <f t="shared" si="266"/>
        <v>0</v>
      </c>
      <c r="L1200" s="118" t="str">
        <f t="shared" si="267"/>
        <v>0</v>
      </c>
      <c r="M1200" s="119" t="str">
        <f t="shared" si="268"/>
        <v>0</v>
      </c>
      <c r="N1200" s="120" t="str">
        <f t="shared" si="269"/>
        <v>OK</v>
      </c>
      <c r="O1200" s="121">
        <f t="shared" si="270"/>
        <v>0</v>
      </c>
      <c r="P1200" s="121">
        <f t="shared" si="271"/>
        <v>0</v>
      </c>
      <c r="Q1200" s="121">
        <f t="shared" si="272"/>
        <v>0</v>
      </c>
      <c r="R1200" s="111">
        <f t="shared" si="273"/>
        <v>0</v>
      </c>
      <c r="S1200" s="122">
        <f t="shared" si="274"/>
        <v>0</v>
      </c>
      <c r="T1200" s="123" t="str">
        <f t="shared" si="275"/>
        <v>OK</v>
      </c>
      <c r="U1200" s="52" t="str">
        <f t="shared" si="263"/>
        <v>OK</v>
      </c>
    </row>
    <row r="1201" spans="1:21">
      <c r="A1201" s="113">
        <f t="shared" si="276"/>
        <v>20</v>
      </c>
      <c r="B1201" s="114"/>
      <c r="C1201" s="115"/>
      <c r="D1201" s="114"/>
      <c r="E1201" s="114"/>
      <c r="F1201" s="115"/>
      <c r="G1201" s="117"/>
      <c r="J1201" s="118" t="str">
        <f t="shared" si="265"/>
        <v>0</v>
      </c>
      <c r="K1201" s="118" t="str">
        <f t="shared" si="266"/>
        <v>0</v>
      </c>
      <c r="L1201" s="118" t="str">
        <f t="shared" si="267"/>
        <v>0</v>
      </c>
      <c r="M1201" s="119" t="str">
        <f t="shared" si="268"/>
        <v>0</v>
      </c>
      <c r="N1201" s="120" t="str">
        <f t="shared" si="269"/>
        <v>OK</v>
      </c>
      <c r="O1201" s="121">
        <f t="shared" si="270"/>
        <v>0</v>
      </c>
      <c r="P1201" s="121">
        <f t="shared" si="271"/>
        <v>0</v>
      </c>
      <c r="Q1201" s="121">
        <f t="shared" si="272"/>
        <v>0</v>
      </c>
      <c r="R1201" s="111">
        <f t="shared" si="273"/>
        <v>0</v>
      </c>
      <c r="S1201" s="122">
        <f t="shared" si="274"/>
        <v>0</v>
      </c>
      <c r="T1201" s="123" t="str">
        <f t="shared" si="275"/>
        <v>OK</v>
      </c>
      <c r="U1201" s="52" t="str">
        <f t="shared" si="263"/>
        <v>OK</v>
      </c>
    </row>
    <row r="1202" spans="1:21">
      <c r="A1202" s="113">
        <f t="shared" si="276"/>
        <v>21</v>
      </c>
      <c r="B1202" s="114"/>
      <c r="C1202" s="115"/>
      <c r="D1202" s="114"/>
      <c r="E1202" s="114"/>
      <c r="F1202" s="115"/>
      <c r="G1202" s="117"/>
      <c r="J1202" s="118" t="str">
        <f t="shared" si="265"/>
        <v>0</v>
      </c>
      <c r="K1202" s="118" t="str">
        <f t="shared" si="266"/>
        <v>0</v>
      </c>
      <c r="L1202" s="118" t="str">
        <f t="shared" si="267"/>
        <v>0</v>
      </c>
      <c r="M1202" s="119" t="str">
        <f t="shared" si="268"/>
        <v>0</v>
      </c>
      <c r="N1202" s="120" t="str">
        <f t="shared" si="269"/>
        <v>OK</v>
      </c>
      <c r="O1202" s="121">
        <f t="shared" si="270"/>
        <v>0</v>
      </c>
      <c r="P1202" s="121">
        <f t="shared" si="271"/>
        <v>0</v>
      </c>
      <c r="Q1202" s="121">
        <f t="shared" si="272"/>
        <v>0</v>
      </c>
      <c r="R1202" s="111">
        <f t="shared" si="273"/>
        <v>0</v>
      </c>
      <c r="S1202" s="122">
        <f t="shared" si="274"/>
        <v>0</v>
      </c>
      <c r="T1202" s="123" t="str">
        <f t="shared" si="275"/>
        <v>OK</v>
      </c>
      <c r="U1202" s="52" t="str">
        <f t="shared" si="263"/>
        <v>OK</v>
      </c>
    </row>
    <row r="1203" spans="1:21">
      <c r="A1203" s="113">
        <f t="shared" si="276"/>
        <v>22</v>
      </c>
      <c r="B1203" s="114"/>
      <c r="C1203" s="115"/>
      <c r="D1203" s="114"/>
      <c r="E1203" s="114"/>
      <c r="F1203" s="115"/>
      <c r="G1203" s="117"/>
      <c r="J1203" s="118" t="str">
        <f t="shared" si="265"/>
        <v>0</v>
      </c>
      <c r="K1203" s="118" t="str">
        <f t="shared" si="266"/>
        <v>0</v>
      </c>
      <c r="L1203" s="118" t="str">
        <f t="shared" si="267"/>
        <v>0</v>
      </c>
      <c r="M1203" s="119" t="str">
        <f t="shared" si="268"/>
        <v>0</v>
      </c>
      <c r="N1203" s="120" t="str">
        <f t="shared" si="269"/>
        <v>OK</v>
      </c>
      <c r="O1203" s="121">
        <f t="shared" si="270"/>
        <v>0</v>
      </c>
      <c r="P1203" s="121">
        <f t="shared" si="271"/>
        <v>0</v>
      </c>
      <c r="Q1203" s="121">
        <f t="shared" si="272"/>
        <v>0</v>
      </c>
      <c r="R1203" s="111">
        <f t="shared" si="273"/>
        <v>0</v>
      </c>
      <c r="S1203" s="122">
        <f t="shared" si="274"/>
        <v>0</v>
      </c>
      <c r="T1203" s="123" t="str">
        <f t="shared" si="275"/>
        <v>OK</v>
      </c>
      <c r="U1203" s="52" t="str">
        <f t="shared" si="263"/>
        <v>OK</v>
      </c>
    </row>
    <row r="1204" spans="1:21">
      <c r="A1204" s="113">
        <f t="shared" si="276"/>
        <v>23</v>
      </c>
      <c r="B1204" s="114"/>
      <c r="C1204" s="115"/>
      <c r="D1204" s="114"/>
      <c r="E1204" s="114"/>
      <c r="F1204" s="115"/>
      <c r="G1204" s="117"/>
      <c r="J1204" s="118" t="str">
        <f t="shared" si="265"/>
        <v>0</v>
      </c>
      <c r="K1204" s="118" t="str">
        <f t="shared" si="266"/>
        <v>0</v>
      </c>
      <c r="L1204" s="118" t="str">
        <f t="shared" si="267"/>
        <v>0</v>
      </c>
      <c r="M1204" s="119" t="str">
        <f t="shared" si="268"/>
        <v>0</v>
      </c>
      <c r="N1204" s="120" t="str">
        <f t="shared" si="269"/>
        <v>OK</v>
      </c>
      <c r="O1204" s="121">
        <f t="shared" si="270"/>
        <v>0</v>
      </c>
      <c r="P1204" s="121">
        <f t="shared" si="271"/>
        <v>0</v>
      </c>
      <c r="Q1204" s="121">
        <f t="shared" si="272"/>
        <v>0</v>
      </c>
      <c r="R1204" s="111">
        <f t="shared" si="273"/>
        <v>0</v>
      </c>
      <c r="S1204" s="122">
        <f t="shared" si="274"/>
        <v>0</v>
      </c>
      <c r="T1204" s="123" t="str">
        <f t="shared" si="275"/>
        <v>OK</v>
      </c>
      <c r="U1204" s="52" t="str">
        <f t="shared" si="263"/>
        <v>OK</v>
      </c>
    </row>
    <row r="1205" spans="1:21">
      <c r="A1205" s="113">
        <f t="shared" si="276"/>
        <v>24</v>
      </c>
      <c r="B1205" s="114"/>
      <c r="C1205" s="115"/>
      <c r="D1205" s="114"/>
      <c r="E1205" s="114"/>
      <c r="F1205" s="115"/>
      <c r="G1205" s="117"/>
      <c r="J1205" s="118" t="str">
        <f t="shared" si="265"/>
        <v>0</v>
      </c>
      <c r="K1205" s="118" t="str">
        <f t="shared" si="266"/>
        <v>0</v>
      </c>
      <c r="L1205" s="118" t="str">
        <f t="shared" si="267"/>
        <v>0</v>
      </c>
      <c r="M1205" s="119" t="str">
        <f t="shared" si="268"/>
        <v>0</v>
      </c>
      <c r="N1205" s="120" t="str">
        <f t="shared" si="269"/>
        <v>OK</v>
      </c>
      <c r="O1205" s="121">
        <f t="shared" si="270"/>
        <v>0</v>
      </c>
      <c r="P1205" s="121">
        <f t="shared" si="271"/>
        <v>0</v>
      </c>
      <c r="Q1205" s="121">
        <f t="shared" si="272"/>
        <v>0</v>
      </c>
      <c r="R1205" s="111">
        <f t="shared" si="273"/>
        <v>0</v>
      </c>
      <c r="S1205" s="122">
        <f t="shared" si="274"/>
        <v>0</v>
      </c>
      <c r="T1205" s="123" t="str">
        <f t="shared" si="275"/>
        <v>OK</v>
      </c>
      <c r="U1205" s="52" t="str">
        <f t="shared" si="263"/>
        <v>OK</v>
      </c>
    </row>
    <row r="1206" spans="1:21">
      <c r="A1206" s="113">
        <f t="shared" si="276"/>
        <v>25</v>
      </c>
      <c r="B1206" s="114"/>
      <c r="C1206" s="115"/>
      <c r="D1206" s="114"/>
      <c r="E1206" s="114"/>
      <c r="F1206" s="115"/>
      <c r="G1206" s="117"/>
      <c r="J1206" s="118" t="str">
        <f t="shared" si="265"/>
        <v>0</v>
      </c>
      <c r="K1206" s="118" t="str">
        <f t="shared" si="266"/>
        <v>0</v>
      </c>
      <c r="L1206" s="118" t="str">
        <f t="shared" si="267"/>
        <v>0</v>
      </c>
      <c r="M1206" s="119" t="str">
        <f t="shared" si="268"/>
        <v>0</v>
      </c>
      <c r="N1206" s="120" t="str">
        <f t="shared" si="269"/>
        <v>OK</v>
      </c>
      <c r="O1206" s="121">
        <f t="shared" si="270"/>
        <v>0</v>
      </c>
      <c r="P1206" s="121">
        <f t="shared" si="271"/>
        <v>0</v>
      </c>
      <c r="Q1206" s="121">
        <f t="shared" si="272"/>
        <v>0</v>
      </c>
      <c r="R1206" s="111">
        <f t="shared" si="273"/>
        <v>0</v>
      </c>
      <c r="S1206" s="122">
        <f t="shared" si="274"/>
        <v>0</v>
      </c>
      <c r="T1206" s="123" t="str">
        <f t="shared" si="275"/>
        <v>OK</v>
      </c>
      <c r="U1206" s="52" t="str">
        <f t="shared" si="263"/>
        <v>OK</v>
      </c>
    </row>
    <row r="1207" spans="1:21">
      <c r="A1207" s="113">
        <f t="shared" si="276"/>
        <v>26</v>
      </c>
      <c r="B1207" s="114"/>
      <c r="C1207" s="115"/>
      <c r="D1207" s="114"/>
      <c r="E1207" s="114"/>
      <c r="F1207" s="115"/>
      <c r="G1207" s="117"/>
      <c r="J1207" s="118" t="str">
        <f t="shared" si="265"/>
        <v>0</v>
      </c>
      <c r="K1207" s="118" t="str">
        <f t="shared" si="266"/>
        <v>0</v>
      </c>
      <c r="L1207" s="118" t="str">
        <f t="shared" si="267"/>
        <v>0</v>
      </c>
      <c r="M1207" s="119" t="str">
        <f t="shared" si="268"/>
        <v>0</v>
      </c>
      <c r="N1207" s="120" t="str">
        <f t="shared" si="269"/>
        <v>OK</v>
      </c>
      <c r="O1207" s="121">
        <f t="shared" si="270"/>
        <v>0</v>
      </c>
      <c r="P1207" s="121">
        <f t="shared" si="271"/>
        <v>0</v>
      </c>
      <c r="Q1207" s="121">
        <f t="shared" si="272"/>
        <v>0</v>
      </c>
      <c r="R1207" s="111">
        <f t="shared" si="273"/>
        <v>0</v>
      </c>
      <c r="S1207" s="122">
        <f t="shared" si="274"/>
        <v>0</v>
      </c>
      <c r="T1207" s="123" t="str">
        <f t="shared" si="275"/>
        <v>OK</v>
      </c>
      <c r="U1207" s="52" t="str">
        <f t="shared" si="263"/>
        <v>OK</v>
      </c>
    </row>
    <row r="1208" spans="1:21">
      <c r="A1208" s="113">
        <f t="shared" si="276"/>
        <v>27</v>
      </c>
      <c r="B1208" s="114"/>
      <c r="C1208" s="115"/>
      <c r="D1208" s="114"/>
      <c r="E1208" s="114"/>
      <c r="F1208" s="115"/>
      <c r="G1208" s="117"/>
      <c r="J1208" s="118" t="str">
        <f t="shared" si="265"/>
        <v>0</v>
      </c>
      <c r="K1208" s="118" t="str">
        <f t="shared" si="266"/>
        <v>0</v>
      </c>
      <c r="L1208" s="118" t="str">
        <f t="shared" si="267"/>
        <v>0</v>
      </c>
      <c r="M1208" s="119" t="str">
        <f t="shared" si="268"/>
        <v>0</v>
      </c>
      <c r="N1208" s="120" t="str">
        <f t="shared" si="269"/>
        <v>OK</v>
      </c>
      <c r="O1208" s="121">
        <f t="shared" si="270"/>
        <v>0</v>
      </c>
      <c r="P1208" s="121">
        <f t="shared" si="271"/>
        <v>0</v>
      </c>
      <c r="Q1208" s="121">
        <f t="shared" si="272"/>
        <v>0</v>
      </c>
      <c r="R1208" s="111">
        <f t="shared" si="273"/>
        <v>0</v>
      </c>
      <c r="S1208" s="122">
        <f t="shared" si="274"/>
        <v>0</v>
      </c>
      <c r="T1208" s="123" t="str">
        <f t="shared" si="275"/>
        <v>OK</v>
      </c>
      <c r="U1208" s="52" t="str">
        <f t="shared" si="263"/>
        <v>OK</v>
      </c>
    </row>
    <row r="1209" spans="1:21">
      <c r="A1209" s="113">
        <f t="shared" si="276"/>
        <v>28</v>
      </c>
      <c r="B1209" s="114"/>
      <c r="C1209" s="115"/>
      <c r="D1209" s="114"/>
      <c r="E1209" s="114"/>
      <c r="F1209" s="115"/>
      <c r="G1209" s="117"/>
      <c r="J1209" s="118" t="str">
        <f t="shared" si="265"/>
        <v>0</v>
      </c>
      <c r="K1209" s="118" t="str">
        <f t="shared" si="266"/>
        <v>0</v>
      </c>
      <c r="L1209" s="118" t="str">
        <f t="shared" si="267"/>
        <v>0</v>
      </c>
      <c r="M1209" s="119" t="str">
        <f t="shared" si="268"/>
        <v>0</v>
      </c>
      <c r="N1209" s="120" t="str">
        <f t="shared" si="269"/>
        <v>OK</v>
      </c>
      <c r="O1209" s="121">
        <f t="shared" si="270"/>
        <v>0</v>
      </c>
      <c r="P1209" s="121">
        <f t="shared" si="271"/>
        <v>0</v>
      </c>
      <c r="Q1209" s="121">
        <f t="shared" si="272"/>
        <v>0</v>
      </c>
      <c r="R1209" s="111">
        <f t="shared" si="273"/>
        <v>0</v>
      </c>
      <c r="S1209" s="122">
        <f t="shared" si="274"/>
        <v>0</v>
      </c>
      <c r="T1209" s="123" t="str">
        <f t="shared" si="275"/>
        <v>OK</v>
      </c>
      <c r="U1209" s="52" t="str">
        <f t="shared" si="263"/>
        <v>OK</v>
      </c>
    </row>
    <row r="1210" spans="1:21">
      <c r="A1210" s="113">
        <f t="shared" si="276"/>
        <v>29</v>
      </c>
      <c r="B1210" s="114"/>
      <c r="C1210" s="115"/>
      <c r="D1210" s="114"/>
      <c r="E1210" s="114"/>
      <c r="F1210" s="115"/>
      <c r="G1210" s="117"/>
      <c r="J1210" s="118" t="str">
        <f t="shared" si="265"/>
        <v>0</v>
      </c>
      <c r="K1210" s="118" t="str">
        <f t="shared" si="266"/>
        <v>0</v>
      </c>
      <c r="L1210" s="118" t="str">
        <f t="shared" si="267"/>
        <v>0</v>
      </c>
      <c r="M1210" s="119" t="str">
        <f t="shared" si="268"/>
        <v>0</v>
      </c>
      <c r="N1210" s="120" t="str">
        <f t="shared" si="269"/>
        <v>OK</v>
      </c>
      <c r="O1210" s="121">
        <f t="shared" si="270"/>
        <v>0</v>
      </c>
      <c r="P1210" s="121">
        <f t="shared" si="271"/>
        <v>0</v>
      </c>
      <c r="Q1210" s="121">
        <f t="shared" si="272"/>
        <v>0</v>
      </c>
      <c r="R1210" s="111">
        <f t="shared" si="273"/>
        <v>0</v>
      </c>
      <c r="S1210" s="122">
        <f t="shared" si="274"/>
        <v>0</v>
      </c>
      <c r="T1210" s="123" t="str">
        <f t="shared" si="275"/>
        <v>OK</v>
      </c>
      <c r="U1210" s="52" t="str">
        <f t="shared" si="263"/>
        <v>OK</v>
      </c>
    </row>
    <row r="1211" spans="1:21">
      <c r="A1211" s="113">
        <f t="shared" si="276"/>
        <v>30</v>
      </c>
      <c r="B1211" s="114"/>
      <c r="C1211" s="115"/>
      <c r="D1211" s="114"/>
      <c r="E1211" s="114"/>
      <c r="F1211" s="115"/>
      <c r="G1211" s="117"/>
      <c r="J1211" s="118" t="str">
        <f t="shared" si="265"/>
        <v>0</v>
      </c>
      <c r="K1211" s="118" t="str">
        <f t="shared" si="266"/>
        <v>0</v>
      </c>
      <c r="L1211" s="118" t="str">
        <f t="shared" si="267"/>
        <v>0</v>
      </c>
      <c r="M1211" s="119" t="str">
        <f t="shared" si="268"/>
        <v>0</v>
      </c>
      <c r="N1211" s="120" t="str">
        <f t="shared" si="269"/>
        <v>OK</v>
      </c>
      <c r="O1211" s="121">
        <f t="shared" si="270"/>
        <v>0</v>
      </c>
      <c r="P1211" s="121">
        <f t="shared" si="271"/>
        <v>0</v>
      </c>
      <c r="Q1211" s="121">
        <f t="shared" si="272"/>
        <v>0</v>
      </c>
      <c r="R1211" s="111">
        <f t="shared" si="273"/>
        <v>0</v>
      </c>
      <c r="S1211" s="122">
        <f t="shared" si="274"/>
        <v>0</v>
      </c>
      <c r="T1211" s="123" t="str">
        <f t="shared" si="275"/>
        <v>OK</v>
      </c>
      <c r="U1211" s="52" t="str">
        <f t="shared" si="263"/>
        <v>OK</v>
      </c>
    </row>
    <row r="1212" spans="1:21">
      <c r="A1212" s="113">
        <f t="shared" si="276"/>
        <v>31</v>
      </c>
      <c r="B1212" s="114"/>
      <c r="C1212" s="115"/>
      <c r="D1212" s="114"/>
      <c r="E1212" s="114"/>
      <c r="F1212" s="115"/>
      <c r="G1212" s="117"/>
      <c r="J1212" s="118" t="str">
        <f t="shared" si="265"/>
        <v>0</v>
      </c>
      <c r="K1212" s="118" t="str">
        <f t="shared" si="266"/>
        <v>0</v>
      </c>
      <c r="L1212" s="118" t="str">
        <f t="shared" si="267"/>
        <v>0</v>
      </c>
      <c r="M1212" s="119" t="str">
        <f t="shared" si="268"/>
        <v>0</v>
      </c>
      <c r="N1212" s="120" t="str">
        <f t="shared" si="269"/>
        <v>OK</v>
      </c>
      <c r="O1212" s="121">
        <f t="shared" si="270"/>
        <v>0</v>
      </c>
      <c r="P1212" s="121">
        <f t="shared" si="271"/>
        <v>0</v>
      </c>
      <c r="Q1212" s="121">
        <f t="shared" si="272"/>
        <v>0</v>
      </c>
      <c r="R1212" s="111">
        <f t="shared" si="273"/>
        <v>0</v>
      </c>
      <c r="S1212" s="122">
        <f t="shared" si="274"/>
        <v>0</v>
      </c>
      <c r="T1212" s="123" t="str">
        <f t="shared" si="275"/>
        <v>OK</v>
      </c>
      <c r="U1212" s="52" t="str">
        <f t="shared" si="263"/>
        <v>OK</v>
      </c>
    </row>
    <row r="1213" spans="1:21">
      <c r="A1213" s="113">
        <f t="shared" si="276"/>
        <v>32</v>
      </c>
      <c r="B1213" s="114"/>
      <c r="C1213" s="115"/>
      <c r="D1213" s="114"/>
      <c r="E1213" s="114"/>
      <c r="F1213" s="115"/>
      <c r="G1213" s="117"/>
      <c r="J1213" s="118" t="str">
        <f t="shared" si="265"/>
        <v>0</v>
      </c>
      <c r="K1213" s="118" t="str">
        <f t="shared" si="266"/>
        <v>0</v>
      </c>
      <c r="L1213" s="118" t="str">
        <f t="shared" si="267"/>
        <v>0</v>
      </c>
      <c r="M1213" s="119" t="str">
        <f t="shared" si="268"/>
        <v>0</v>
      </c>
      <c r="N1213" s="120" t="str">
        <f t="shared" si="269"/>
        <v>OK</v>
      </c>
      <c r="O1213" s="121">
        <f t="shared" si="270"/>
        <v>0</v>
      </c>
      <c r="P1213" s="121">
        <f t="shared" si="271"/>
        <v>0</v>
      </c>
      <c r="Q1213" s="121">
        <f t="shared" si="272"/>
        <v>0</v>
      </c>
      <c r="R1213" s="111">
        <f t="shared" si="273"/>
        <v>0</v>
      </c>
      <c r="S1213" s="122">
        <f t="shared" si="274"/>
        <v>0</v>
      </c>
      <c r="T1213" s="123" t="str">
        <f t="shared" si="275"/>
        <v>OK</v>
      </c>
      <c r="U1213" s="52" t="str">
        <f t="shared" si="263"/>
        <v>OK</v>
      </c>
    </row>
    <row r="1214" spans="1:21">
      <c r="A1214" s="113">
        <f t="shared" si="276"/>
        <v>33</v>
      </c>
      <c r="B1214" s="114"/>
      <c r="C1214" s="115"/>
      <c r="D1214" s="114"/>
      <c r="E1214" s="114"/>
      <c r="F1214" s="115"/>
      <c r="G1214" s="117"/>
      <c r="J1214" s="118" t="str">
        <f t="shared" si="265"/>
        <v>0</v>
      </c>
      <c r="K1214" s="118" t="str">
        <f t="shared" si="266"/>
        <v>0</v>
      </c>
      <c r="L1214" s="118" t="str">
        <f t="shared" si="267"/>
        <v>0</v>
      </c>
      <c r="M1214" s="119" t="str">
        <f t="shared" si="268"/>
        <v>0</v>
      </c>
      <c r="N1214" s="120" t="str">
        <f t="shared" si="269"/>
        <v>OK</v>
      </c>
      <c r="O1214" s="121">
        <f t="shared" si="270"/>
        <v>0</v>
      </c>
      <c r="P1214" s="121">
        <f t="shared" si="271"/>
        <v>0</v>
      </c>
      <c r="Q1214" s="121">
        <f t="shared" si="272"/>
        <v>0</v>
      </c>
      <c r="R1214" s="111">
        <f t="shared" si="273"/>
        <v>0</v>
      </c>
      <c r="S1214" s="122">
        <f t="shared" si="274"/>
        <v>0</v>
      </c>
      <c r="T1214" s="123" t="str">
        <f t="shared" si="275"/>
        <v>OK</v>
      </c>
      <c r="U1214" s="52" t="str">
        <f t="shared" si="263"/>
        <v>OK</v>
      </c>
    </row>
    <row r="1215" spans="1:21">
      <c r="A1215" s="113">
        <f t="shared" si="276"/>
        <v>34</v>
      </c>
      <c r="B1215" s="114"/>
      <c r="C1215" s="115"/>
      <c r="D1215" s="114"/>
      <c r="E1215" s="114"/>
      <c r="F1215" s="115"/>
      <c r="G1215" s="117"/>
      <c r="J1215" s="118" t="str">
        <f t="shared" si="265"/>
        <v>0</v>
      </c>
      <c r="K1215" s="118" t="str">
        <f t="shared" si="266"/>
        <v>0</v>
      </c>
      <c r="L1215" s="118" t="str">
        <f t="shared" si="267"/>
        <v>0</v>
      </c>
      <c r="M1215" s="119" t="str">
        <f t="shared" si="268"/>
        <v>0</v>
      </c>
      <c r="N1215" s="120" t="str">
        <f t="shared" si="269"/>
        <v>OK</v>
      </c>
      <c r="O1215" s="121">
        <f t="shared" si="270"/>
        <v>0</v>
      </c>
      <c r="P1215" s="121">
        <f t="shared" si="271"/>
        <v>0</v>
      </c>
      <c r="Q1215" s="121">
        <f t="shared" si="272"/>
        <v>0</v>
      </c>
      <c r="R1215" s="111">
        <f t="shared" si="273"/>
        <v>0</v>
      </c>
      <c r="S1215" s="122">
        <f t="shared" si="274"/>
        <v>0</v>
      </c>
      <c r="T1215" s="123" t="str">
        <f t="shared" si="275"/>
        <v>OK</v>
      </c>
      <c r="U1215" s="52" t="str">
        <f t="shared" si="263"/>
        <v>OK</v>
      </c>
    </row>
    <row r="1216" spans="1:21">
      <c r="A1216" s="113">
        <f t="shared" si="276"/>
        <v>35</v>
      </c>
      <c r="B1216" s="114"/>
      <c r="C1216" s="115"/>
      <c r="D1216" s="114"/>
      <c r="E1216" s="114"/>
      <c r="F1216" s="115"/>
      <c r="G1216" s="117"/>
      <c r="J1216" s="118" t="str">
        <f t="shared" si="265"/>
        <v>0</v>
      </c>
      <c r="K1216" s="118" t="str">
        <f t="shared" si="266"/>
        <v>0</v>
      </c>
      <c r="L1216" s="118" t="str">
        <f t="shared" si="267"/>
        <v>0</v>
      </c>
      <c r="M1216" s="119" t="str">
        <f t="shared" si="268"/>
        <v>0</v>
      </c>
      <c r="N1216" s="120" t="str">
        <f t="shared" si="269"/>
        <v>OK</v>
      </c>
      <c r="O1216" s="121">
        <f t="shared" si="270"/>
        <v>0</v>
      </c>
      <c r="P1216" s="121">
        <f t="shared" si="271"/>
        <v>0</v>
      </c>
      <c r="Q1216" s="121">
        <f t="shared" si="272"/>
        <v>0</v>
      </c>
      <c r="R1216" s="111">
        <f t="shared" si="273"/>
        <v>0</v>
      </c>
      <c r="S1216" s="122">
        <f t="shared" si="274"/>
        <v>0</v>
      </c>
      <c r="T1216" s="123" t="str">
        <f t="shared" si="275"/>
        <v>OK</v>
      </c>
      <c r="U1216" s="52" t="str">
        <f t="shared" si="263"/>
        <v>OK</v>
      </c>
    </row>
    <row r="1217" spans="1:21">
      <c r="A1217" s="113">
        <f t="shared" si="276"/>
        <v>36</v>
      </c>
      <c r="B1217" s="114"/>
      <c r="C1217" s="115"/>
      <c r="D1217" s="114"/>
      <c r="E1217" s="114"/>
      <c r="F1217" s="115"/>
      <c r="G1217" s="117"/>
      <c r="J1217" s="118" t="str">
        <f t="shared" si="265"/>
        <v>0</v>
      </c>
      <c r="K1217" s="118" t="str">
        <f t="shared" si="266"/>
        <v>0</v>
      </c>
      <c r="L1217" s="118" t="str">
        <f t="shared" si="267"/>
        <v>0</v>
      </c>
      <c r="M1217" s="119" t="str">
        <f t="shared" si="268"/>
        <v>0</v>
      </c>
      <c r="N1217" s="120" t="str">
        <f t="shared" si="269"/>
        <v>OK</v>
      </c>
      <c r="O1217" s="121">
        <f t="shared" si="270"/>
        <v>0</v>
      </c>
      <c r="P1217" s="121">
        <f t="shared" si="271"/>
        <v>0</v>
      </c>
      <c r="Q1217" s="121">
        <f t="shared" si="272"/>
        <v>0</v>
      </c>
      <c r="R1217" s="111">
        <f t="shared" si="273"/>
        <v>0</v>
      </c>
      <c r="S1217" s="122">
        <f t="shared" si="274"/>
        <v>0</v>
      </c>
      <c r="T1217" s="123" t="str">
        <f t="shared" si="275"/>
        <v>OK</v>
      </c>
      <c r="U1217" s="52" t="str">
        <f t="shared" si="263"/>
        <v>OK</v>
      </c>
    </row>
    <row r="1218" spans="1:21">
      <c r="A1218" s="113">
        <f t="shared" si="276"/>
        <v>37</v>
      </c>
      <c r="B1218" s="114"/>
      <c r="C1218" s="115"/>
      <c r="D1218" s="114"/>
      <c r="E1218" s="114"/>
      <c r="F1218" s="115"/>
      <c r="G1218" s="117"/>
      <c r="J1218" s="118" t="str">
        <f t="shared" si="265"/>
        <v>0</v>
      </c>
      <c r="K1218" s="118" t="str">
        <f t="shared" si="266"/>
        <v>0</v>
      </c>
      <c r="L1218" s="118" t="str">
        <f t="shared" si="267"/>
        <v>0</v>
      </c>
      <c r="M1218" s="119" t="str">
        <f t="shared" si="268"/>
        <v>0</v>
      </c>
      <c r="N1218" s="120" t="str">
        <f t="shared" si="269"/>
        <v>OK</v>
      </c>
      <c r="O1218" s="121">
        <f t="shared" si="270"/>
        <v>0</v>
      </c>
      <c r="P1218" s="121">
        <f t="shared" si="271"/>
        <v>0</v>
      </c>
      <c r="Q1218" s="121">
        <f t="shared" si="272"/>
        <v>0</v>
      </c>
      <c r="R1218" s="111">
        <f t="shared" si="273"/>
        <v>0</v>
      </c>
      <c r="S1218" s="122">
        <f t="shared" si="274"/>
        <v>0</v>
      </c>
      <c r="T1218" s="123" t="str">
        <f t="shared" si="275"/>
        <v>OK</v>
      </c>
      <c r="U1218" s="52" t="str">
        <f t="shared" si="263"/>
        <v>OK</v>
      </c>
    </row>
    <row r="1219" spans="1:21">
      <c r="A1219" s="113">
        <f t="shared" si="276"/>
        <v>38</v>
      </c>
      <c r="B1219" s="114"/>
      <c r="C1219" s="115"/>
      <c r="D1219" s="114"/>
      <c r="E1219" s="114"/>
      <c r="F1219" s="115"/>
      <c r="G1219" s="117"/>
      <c r="J1219" s="118" t="str">
        <f t="shared" si="265"/>
        <v>0</v>
      </c>
      <c r="K1219" s="118" t="str">
        <f t="shared" si="266"/>
        <v>0</v>
      </c>
      <c r="L1219" s="118" t="str">
        <f t="shared" si="267"/>
        <v>0</v>
      </c>
      <c r="M1219" s="119" t="str">
        <f t="shared" si="268"/>
        <v>0</v>
      </c>
      <c r="N1219" s="120" t="str">
        <f t="shared" si="269"/>
        <v>OK</v>
      </c>
      <c r="O1219" s="121">
        <f t="shared" si="270"/>
        <v>0</v>
      </c>
      <c r="P1219" s="121">
        <f t="shared" si="271"/>
        <v>0</v>
      </c>
      <c r="Q1219" s="121">
        <f t="shared" si="272"/>
        <v>0</v>
      </c>
      <c r="R1219" s="111">
        <f t="shared" si="273"/>
        <v>0</v>
      </c>
      <c r="S1219" s="122">
        <f t="shared" si="274"/>
        <v>0</v>
      </c>
      <c r="T1219" s="123" t="str">
        <f t="shared" si="275"/>
        <v>OK</v>
      </c>
      <c r="U1219" s="52" t="str">
        <f t="shared" si="263"/>
        <v>OK</v>
      </c>
    </row>
    <row r="1220" spans="1:21">
      <c r="A1220" s="113">
        <f t="shared" si="276"/>
        <v>39</v>
      </c>
      <c r="B1220" s="114"/>
      <c r="C1220" s="115"/>
      <c r="D1220" s="114"/>
      <c r="E1220" s="114"/>
      <c r="F1220" s="115"/>
      <c r="G1220" s="117"/>
      <c r="J1220" s="118" t="str">
        <f t="shared" si="265"/>
        <v>0</v>
      </c>
      <c r="K1220" s="118" t="str">
        <f t="shared" si="266"/>
        <v>0</v>
      </c>
      <c r="L1220" s="118" t="str">
        <f t="shared" si="267"/>
        <v>0</v>
      </c>
      <c r="M1220" s="119" t="str">
        <f t="shared" si="268"/>
        <v>0</v>
      </c>
      <c r="N1220" s="120" t="str">
        <f t="shared" si="269"/>
        <v>OK</v>
      </c>
      <c r="O1220" s="121">
        <f t="shared" si="270"/>
        <v>0</v>
      </c>
      <c r="P1220" s="121">
        <f t="shared" si="271"/>
        <v>0</v>
      </c>
      <c r="Q1220" s="121">
        <f t="shared" si="272"/>
        <v>0</v>
      </c>
      <c r="R1220" s="111">
        <f t="shared" si="273"/>
        <v>0</v>
      </c>
      <c r="S1220" s="122">
        <f t="shared" si="274"/>
        <v>0</v>
      </c>
      <c r="T1220" s="123" t="str">
        <f t="shared" si="275"/>
        <v>OK</v>
      </c>
      <c r="U1220" s="52" t="str">
        <f t="shared" si="263"/>
        <v>OK</v>
      </c>
    </row>
    <row r="1221" spans="1:21">
      <c r="A1221" s="113">
        <f t="shared" si="276"/>
        <v>40</v>
      </c>
      <c r="B1221" s="114"/>
      <c r="C1221" s="115"/>
      <c r="D1221" s="114"/>
      <c r="E1221" s="114"/>
      <c r="F1221" s="115"/>
      <c r="G1221" s="117"/>
      <c r="J1221" s="118" t="str">
        <f t="shared" si="265"/>
        <v>0</v>
      </c>
      <c r="K1221" s="118" t="str">
        <f t="shared" si="266"/>
        <v>0</v>
      </c>
      <c r="L1221" s="118" t="str">
        <f t="shared" si="267"/>
        <v>0</v>
      </c>
      <c r="M1221" s="119" t="str">
        <f t="shared" si="268"/>
        <v>0</v>
      </c>
      <c r="N1221" s="120" t="str">
        <f t="shared" si="269"/>
        <v>OK</v>
      </c>
      <c r="O1221" s="121">
        <f t="shared" si="270"/>
        <v>0</v>
      </c>
      <c r="P1221" s="121">
        <f t="shared" si="271"/>
        <v>0</v>
      </c>
      <c r="Q1221" s="121">
        <f t="shared" si="272"/>
        <v>0</v>
      </c>
      <c r="R1221" s="111">
        <f t="shared" si="273"/>
        <v>0</v>
      </c>
      <c r="S1221" s="122">
        <f t="shared" si="274"/>
        <v>0</v>
      </c>
      <c r="T1221" s="123" t="str">
        <f t="shared" si="275"/>
        <v>OK</v>
      </c>
      <c r="U1221" s="52" t="str">
        <f t="shared" si="263"/>
        <v>OK</v>
      </c>
    </row>
    <row r="1222" spans="1:21">
      <c r="A1222" s="113">
        <f t="shared" si="276"/>
        <v>41</v>
      </c>
      <c r="B1222" s="114"/>
      <c r="C1222" s="115"/>
      <c r="D1222" s="114"/>
      <c r="E1222" s="114"/>
      <c r="F1222" s="115"/>
      <c r="G1222" s="117"/>
      <c r="J1222" s="118" t="str">
        <f t="shared" si="265"/>
        <v>0</v>
      </c>
      <c r="K1222" s="118" t="str">
        <f t="shared" si="266"/>
        <v>0</v>
      </c>
      <c r="L1222" s="118" t="str">
        <f t="shared" si="267"/>
        <v>0</v>
      </c>
      <c r="M1222" s="119" t="str">
        <f t="shared" si="268"/>
        <v>0</v>
      </c>
      <c r="N1222" s="120" t="str">
        <f t="shared" si="269"/>
        <v>OK</v>
      </c>
      <c r="O1222" s="121">
        <f t="shared" si="270"/>
        <v>0</v>
      </c>
      <c r="P1222" s="121">
        <f t="shared" si="271"/>
        <v>0</v>
      </c>
      <c r="Q1222" s="121">
        <f t="shared" si="272"/>
        <v>0</v>
      </c>
      <c r="R1222" s="111">
        <f t="shared" si="273"/>
        <v>0</v>
      </c>
      <c r="S1222" s="122">
        <f t="shared" si="274"/>
        <v>0</v>
      </c>
      <c r="T1222" s="123" t="str">
        <f t="shared" si="275"/>
        <v>OK</v>
      </c>
      <c r="U1222" s="52" t="str">
        <f t="shared" si="263"/>
        <v>OK</v>
      </c>
    </row>
    <row r="1223" spans="1:21">
      <c r="A1223" s="113">
        <f t="shared" si="276"/>
        <v>42</v>
      </c>
      <c r="B1223" s="114"/>
      <c r="C1223" s="115"/>
      <c r="D1223" s="114"/>
      <c r="E1223" s="114"/>
      <c r="F1223" s="115"/>
      <c r="G1223" s="117"/>
      <c r="J1223" s="118" t="str">
        <f t="shared" si="265"/>
        <v>0</v>
      </c>
      <c r="K1223" s="118" t="str">
        <f t="shared" si="266"/>
        <v>0</v>
      </c>
      <c r="L1223" s="118" t="str">
        <f t="shared" si="267"/>
        <v>0</v>
      </c>
      <c r="M1223" s="119" t="str">
        <f t="shared" si="268"/>
        <v>0</v>
      </c>
      <c r="N1223" s="120" t="str">
        <f t="shared" si="269"/>
        <v>OK</v>
      </c>
      <c r="O1223" s="121">
        <f t="shared" si="270"/>
        <v>0</v>
      </c>
      <c r="P1223" s="121">
        <f t="shared" si="271"/>
        <v>0</v>
      </c>
      <c r="Q1223" s="121">
        <f t="shared" si="272"/>
        <v>0</v>
      </c>
      <c r="R1223" s="111">
        <f t="shared" si="273"/>
        <v>0</v>
      </c>
      <c r="S1223" s="122">
        <f t="shared" si="274"/>
        <v>0</v>
      </c>
      <c r="T1223" s="123" t="str">
        <f t="shared" si="275"/>
        <v>OK</v>
      </c>
      <c r="U1223" s="52" t="str">
        <f t="shared" si="263"/>
        <v>OK</v>
      </c>
    </row>
    <row r="1224" spans="1:21">
      <c r="A1224" s="113">
        <f t="shared" si="276"/>
        <v>43</v>
      </c>
      <c r="B1224" s="114"/>
      <c r="C1224" s="115"/>
      <c r="D1224" s="114"/>
      <c r="E1224" s="114"/>
      <c r="F1224" s="115"/>
      <c r="G1224" s="117"/>
      <c r="J1224" s="118" t="str">
        <f t="shared" si="265"/>
        <v>0</v>
      </c>
      <c r="K1224" s="118" t="str">
        <f t="shared" si="266"/>
        <v>0</v>
      </c>
      <c r="L1224" s="118" t="str">
        <f t="shared" si="267"/>
        <v>0</v>
      </c>
      <c r="M1224" s="119" t="str">
        <f t="shared" si="268"/>
        <v>0</v>
      </c>
      <c r="N1224" s="120" t="str">
        <f t="shared" si="269"/>
        <v>OK</v>
      </c>
      <c r="O1224" s="121">
        <f t="shared" si="270"/>
        <v>0</v>
      </c>
      <c r="P1224" s="121">
        <f t="shared" si="271"/>
        <v>0</v>
      </c>
      <c r="Q1224" s="121">
        <f t="shared" si="272"/>
        <v>0</v>
      </c>
      <c r="R1224" s="111">
        <f t="shared" si="273"/>
        <v>0</v>
      </c>
      <c r="S1224" s="122">
        <f t="shared" si="274"/>
        <v>0</v>
      </c>
      <c r="T1224" s="123" t="str">
        <f t="shared" si="275"/>
        <v>OK</v>
      </c>
      <c r="U1224" s="52" t="str">
        <f t="shared" si="263"/>
        <v>OK</v>
      </c>
    </row>
    <row r="1225" spans="1:21">
      <c r="A1225" s="113">
        <f t="shared" si="276"/>
        <v>44</v>
      </c>
      <c r="B1225" s="114"/>
      <c r="C1225" s="115"/>
      <c r="D1225" s="114"/>
      <c r="E1225" s="114"/>
      <c r="F1225" s="115"/>
      <c r="G1225" s="117"/>
      <c r="J1225" s="118" t="str">
        <f t="shared" si="265"/>
        <v>0</v>
      </c>
      <c r="K1225" s="118" t="str">
        <f t="shared" si="266"/>
        <v>0</v>
      </c>
      <c r="L1225" s="118" t="str">
        <f t="shared" si="267"/>
        <v>0</v>
      </c>
      <c r="M1225" s="119" t="str">
        <f t="shared" si="268"/>
        <v>0</v>
      </c>
      <c r="N1225" s="120" t="str">
        <f t="shared" si="269"/>
        <v>OK</v>
      </c>
      <c r="O1225" s="121">
        <f t="shared" si="270"/>
        <v>0</v>
      </c>
      <c r="P1225" s="121">
        <f t="shared" si="271"/>
        <v>0</v>
      </c>
      <c r="Q1225" s="121">
        <f t="shared" si="272"/>
        <v>0</v>
      </c>
      <c r="R1225" s="111">
        <f t="shared" si="273"/>
        <v>0</v>
      </c>
      <c r="S1225" s="122">
        <f t="shared" si="274"/>
        <v>0</v>
      </c>
      <c r="T1225" s="123" t="str">
        <f t="shared" si="275"/>
        <v>OK</v>
      </c>
      <c r="U1225" s="52" t="str">
        <f t="shared" si="263"/>
        <v>OK</v>
      </c>
    </row>
    <row r="1226" spans="1:21">
      <c r="A1226" s="113">
        <f t="shared" si="276"/>
        <v>45</v>
      </c>
      <c r="B1226" s="114"/>
      <c r="C1226" s="115"/>
      <c r="D1226" s="114"/>
      <c r="E1226" s="114"/>
      <c r="F1226" s="115"/>
      <c r="G1226" s="117"/>
      <c r="J1226" s="118" t="str">
        <f t="shared" si="265"/>
        <v>0</v>
      </c>
      <c r="K1226" s="118" t="str">
        <f t="shared" si="266"/>
        <v>0</v>
      </c>
      <c r="L1226" s="118" t="str">
        <f t="shared" si="267"/>
        <v>0</v>
      </c>
      <c r="M1226" s="119" t="str">
        <f t="shared" si="268"/>
        <v>0</v>
      </c>
      <c r="N1226" s="120" t="str">
        <f t="shared" si="269"/>
        <v>OK</v>
      </c>
      <c r="O1226" s="121">
        <f t="shared" si="270"/>
        <v>0</v>
      </c>
      <c r="P1226" s="121">
        <f t="shared" si="271"/>
        <v>0</v>
      </c>
      <c r="Q1226" s="121">
        <f t="shared" si="272"/>
        <v>0</v>
      </c>
      <c r="R1226" s="111">
        <f t="shared" si="273"/>
        <v>0</v>
      </c>
      <c r="S1226" s="122">
        <f t="shared" si="274"/>
        <v>0</v>
      </c>
      <c r="T1226" s="123" t="str">
        <f t="shared" si="275"/>
        <v>OK</v>
      </c>
      <c r="U1226" s="52" t="str">
        <f t="shared" si="263"/>
        <v>OK</v>
      </c>
    </row>
    <row r="1227" spans="1:21">
      <c r="A1227" s="113">
        <f t="shared" si="276"/>
        <v>46</v>
      </c>
      <c r="B1227" s="114"/>
      <c r="C1227" s="115"/>
      <c r="D1227" s="114"/>
      <c r="E1227" s="114"/>
      <c r="F1227" s="115"/>
      <c r="G1227" s="117"/>
      <c r="J1227" s="118" t="str">
        <f t="shared" si="265"/>
        <v>0</v>
      </c>
      <c r="K1227" s="118" t="str">
        <f t="shared" si="266"/>
        <v>0</v>
      </c>
      <c r="L1227" s="118" t="str">
        <f t="shared" si="267"/>
        <v>0</v>
      </c>
      <c r="M1227" s="119" t="str">
        <f t="shared" si="268"/>
        <v>0</v>
      </c>
      <c r="N1227" s="120" t="str">
        <f t="shared" si="269"/>
        <v>OK</v>
      </c>
      <c r="O1227" s="121">
        <f t="shared" si="270"/>
        <v>0</v>
      </c>
      <c r="P1227" s="121">
        <f t="shared" si="271"/>
        <v>0</v>
      </c>
      <c r="Q1227" s="121">
        <f t="shared" si="272"/>
        <v>0</v>
      </c>
      <c r="R1227" s="111">
        <f t="shared" si="273"/>
        <v>0</v>
      </c>
      <c r="S1227" s="122">
        <f t="shared" si="274"/>
        <v>0</v>
      </c>
      <c r="T1227" s="123" t="str">
        <f t="shared" si="275"/>
        <v>OK</v>
      </c>
      <c r="U1227" s="52" t="str">
        <f t="shared" si="263"/>
        <v>OK</v>
      </c>
    </row>
    <row r="1228" spans="1:21">
      <c r="A1228" s="113">
        <f t="shared" si="276"/>
        <v>47</v>
      </c>
      <c r="B1228" s="114"/>
      <c r="C1228" s="115"/>
      <c r="D1228" s="114"/>
      <c r="E1228" s="114"/>
      <c r="F1228" s="115"/>
      <c r="G1228" s="117"/>
      <c r="J1228" s="118" t="str">
        <f t="shared" si="265"/>
        <v>0</v>
      </c>
      <c r="K1228" s="118" t="str">
        <f t="shared" si="266"/>
        <v>0</v>
      </c>
      <c r="L1228" s="118" t="str">
        <f t="shared" si="267"/>
        <v>0</v>
      </c>
      <c r="M1228" s="119" t="str">
        <f t="shared" si="268"/>
        <v>0</v>
      </c>
      <c r="N1228" s="120" t="str">
        <f t="shared" si="269"/>
        <v>OK</v>
      </c>
      <c r="O1228" s="121">
        <f t="shared" si="270"/>
        <v>0</v>
      </c>
      <c r="P1228" s="121">
        <f t="shared" si="271"/>
        <v>0</v>
      </c>
      <c r="Q1228" s="121">
        <f t="shared" si="272"/>
        <v>0</v>
      </c>
      <c r="R1228" s="111">
        <f t="shared" si="273"/>
        <v>0</v>
      </c>
      <c r="S1228" s="122">
        <f t="shared" si="274"/>
        <v>0</v>
      </c>
      <c r="T1228" s="123" t="str">
        <f t="shared" si="275"/>
        <v>OK</v>
      </c>
      <c r="U1228" s="52" t="str">
        <f t="shared" si="263"/>
        <v>OK</v>
      </c>
    </row>
    <row r="1229" spans="1:21">
      <c r="A1229" s="113">
        <f t="shared" si="276"/>
        <v>48</v>
      </c>
      <c r="B1229" s="114"/>
      <c r="C1229" s="115"/>
      <c r="D1229" s="114"/>
      <c r="E1229" s="114"/>
      <c r="F1229" s="115"/>
      <c r="G1229" s="117"/>
      <c r="J1229" s="118" t="str">
        <f t="shared" si="265"/>
        <v>0</v>
      </c>
      <c r="K1229" s="118" t="str">
        <f t="shared" si="266"/>
        <v>0</v>
      </c>
      <c r="L1229" s="118" t="str">
        <f t="shared" si="267"/>
        <v>0</v>
      </c>
      <c r="M1229" s="119" t="str">
        <f t="shared" si="268"/>
        <v>0</v>
      </c>
      <c r="N1229" s="120" t="str">
        <f t="shared" si="269"/>
        <v>OK</v>
      </c>
      <c r="O1229" s="121">
        <f t="shared" si="270"/>
        <v>0</v>
      </c>
      <c r="P1229" s="121">
        <f t="shared" si="271"/>
        <v>0</v>
      </c>
      <c r="Q1229" s="121">
        <f t="shared" si="272"/>
        <v>0</v>
      </c>
      <c r="R1229" s="111">
        <f t="shared" si="273"/>
        <v>0</v>
      </c>
      <c r="S1229" s="122">
        <f t="shared" si="274"/>
        <v>0</v>
      </c>
      <c r="T1229" s="123" t="str">
        <f t="shared" si="275"/>
        <v>OK</v>
      </c>
      <c r="U1229" s="52" t="str">
        <f t="shared" si="263"/>
        <v>OK</v>
      </c>
    </row>
    <row r="1230" spans="1:21">
      <c r="A1230" s="113">
        <f t="shared" si="276"/>
        <v>49</v>
      </c>
      <c r="B1230" s="114"/>
      <c r="C1230" s="115"/>
      <c r="D1230" s="114"/>
      <c r="E1230" s="114"/>
      <c r="F1230" s="115"/>
      <c r="G1230" s="117"/>
      <c r="J1230" s="118" t="str">
        <f t="shared" si="265"/>
        <v>0</v>
      </c>
      <c r="K1230" s="118" t="str">
        <f t="shared" si="266"/>
        <v>0</v>
      </c>
      <c r="L1230" s="118" t="str">
        <f t="shared" si="267"/>
        <v>0</v>
      </c>
      <c r="M1230" s="119" t="str">
        <f t="shared" si="268"/>
        <v>0</v>
      </c>
      <c r="N1230" s="120" t="str">
        <f t="shared" si="269"/>
        <v>OK</v>
      </c>
      <c r="O1230" s="121">
        <f t="shared" si="270"/>
        <v>0</v>
      </c>
      <c r="P1230" s="121">
        <f t="shared" si="271"/>
        <v>0</v>
      </c>
      <c r="Q1230" s="121">
        <f t="shared" si="272"/>
        <v>0</v>
      </c>
      <c r="R1230" s="111">
        <f t="shared" si="273"/>
        <v>0</v>
      </c>
      <c r="S1230" s="122">
        <f t="shared" si="274"/>
        <v>0</v>
      </c>
      <c r="T1230" s="123" t="str">
        <f t="shared" si="275"/>
        <v>OK</v>
      </c>
      <c r="U1230" s="52" t="str">
        <f t="shared" si="263"/>
        <v>OK</v>
      </c>
    </row>
    <row r="1231" spans="1:21">
      <c r="A1231" s="113">
        <f t="shared" si="276"/>
        <v>50</v>
      </c>
      <c r="B1231" s="114"/>
      <c r="C1231" s="115"/>
      <c r="D1231" s="114"/>
      <c r="E1231" s="114"/>
      <c r="F1231" s="115"/>
      <c r="G1231" s="117"/>
      <c r="J1231" s="118" t="str">
        <f t="shared" si="265"/>
        <v>0</v>
      </c>
      <c r="K1231" s="118" t="str">
        <f t="shared" si="266"/>
        <v>0</v>
      </c>
      <c r="L1231" s="118" t="str">
        <f t="shared" si="267"/>
        <v>0</v>
      </c>
      <c r="M1231" s="119" t="str">
        <f t="shared" si="268"/>
        <v>0</v>
      </c>
      <c r="N1231" s="120" t="str">
        <f t="shared" si="269"/>
        <v>OK</v>
      </c>
      <c r="O1231" s="121">
        <f t="shared" si="270"/>
        <v>0</v>
      </c>
      <c r="P1231" s="121">
        <f t="shared" si="271"/>
        <v>0</v>
      </c>
      <c r="Q1231" s="121">
        <f t="shared" si="272"/>
        <v>0</v>
      </c>
      <c r="R1231" s="111">
        <f t="shared" si="273"/>
        <v>0</v>
      </c>
      <c r="S1231" s="122">
        <f t="shared" si="274"/>
        <v>0</v>
      </c>
      <c r="T1231" s="123" t="str">
        <f t="shared" si="275"/>
        <v>OK</v>
      </c>
      <c r="U1231" s="52" t="str">
        <f t="shared" ref="U1231:U1294" si="277">+N1231</f>
        <v>OK</v>
      </c>
    </row>
    <row r="1232" spans="1:21">
      <c r="A1232" s="113">
        <f t="shared" si="276"/>
        <v>51</v>
      </c>
      <c r="B1232" s="114"/>
      <c r="C1232" s="115"/>
      <c r="D1232" s="114"/>
      <c r="E1232" s="114"/>
      <c r="F1232" s="115"/>
      <c r="G1232" s="117"/>
      <c r="J1232" s="118" t="str">
        <f t="shared" si="265"/>
        <v>0</v>
      </c>
      <c r="K1232" s="118" t="str">
        <f t="shared" si="266"/>
        <v>0</v>
      </c>
      <c r="L1232" s="118" t="str">
        <f t="shared" si="267"/>
        <v>0</v>
      </c>
      <c r="M1232" s="119" t="str">
        <f t="shared" si="268"/>
        <v>0</v>
      </c>
      <c r="N1232" s="120" t="str">
        <f t="shared" si="269"/>
        <v>OK</v>
      </c>
      <c r="O1232" s="121">
        <f t="shared" si="270"/>
        <v>0</v>
      </c>
      <c r="P1232" s="121">
        <f t="shared" si="271"/>
        <v>0</v>
      </c>
      <c r="Q1232" s="121">
        <f t="shared" si="272"/>
        <v>0</v>
      </c>
      <c r="R1232" s="111">
        <f t="shared" si="273"/>
        <v>0</v>
      </c>
      <c r="S1232" s="122">
        <f t="shared" si="274"/>
        <v>0</v>
      </c>
      <c r="T1232" s="123" t="str">
        <f t="shared" si="275"/>
        <v>OK</v>
      </c>
      <c r="U1232" s="52" t="str">
        <f t="shared" si="277"/>
        <v>OK</v>
      </c>
    </row>
    <row r="1233" spans="1:21">
      <c r="A1233" s="113">
        <f t="shared" si="276"/>
        <v>52</v>
      </c>
      <c r="B1233" s="114"/>
      <c r="C1233" s="115"/>
      <c r="D1233" s="114"/>
      <c r="E1233" s="114"/>
      <c r="F1233" s="115"/>
      <c r="G1233" s="117"/>
      <c r="J1233" s="118" t="str">
        <f t="shared" si="265"/>
        <v>0</v>
      </c>
      <c r="K1233" s="118" t="str">
        <f t="shared" si="266"/>
        <v>0</v>
      </c>
      <c r="L1233" s="118" t="str">
        <f t="shared" si="267"/>
        <v>0</v>
      </c>
      <c r="M1233" s="119" t="str">
        <f t="shared" si="268"/>
        <v>0</v>
      </c>
      <c r="N1233" s="120" t="str">
        <f t="shared" si="269"/>
        <v>OK</v>
      </c>
      <c r="O1233" s="121">
        <f t="shared" si="270"/>
        <v>0</v>
      </c>
      <c r="P1233" s="121">
        <f t="shared" si="271"/>
        <v>0</v>
      </c>
      <c r="Q1233" s="121">
        <f t="shared" si="272"/>
        <v>0</v>
      </c>
      <c r="R1233" s="111">
        <f t="shared" si="273"/>
        <v>0</v>
      </c>
      <c r="S1233" s="122">
        <f t="shared" si="274"/>
        <v>0</v>
      </c>
      <c r="T1233" s="123" t="str">
        <f t="shared" si="275"/>
        <v>OK</v>
      </c>
      <c r="U1233" s="52" t="str">
        <f t="shared" si="277"/>
        <v>OK</v>
      </c>
    </row>
    <row r="1234" spans="1:21">
      <c r="A1234" s="113">
        <f t="shared" si="276"/>
        <v>53</v>
      </c>
      <c r="B1234" s="114"/>
      <c r="C1234" s="115"/>
      <c r="D1234" s="114"/>
      <c r="E1234" s="114"/>
      <c r="F1234" s="115"/>
      <c r="G1234" s="117"/>
      <c r="J1234" s="118" t="str">
        <f t="shared" si="265"/>
        <v>0</v>
      </c>
      <c r="K1234" s="118" t="str">
        <f t="shared" si="266"/>
        <v>0</v>
      </c>
      <c r="L1234" s="118" t="str">
        <f t="shared" si="267"/>
        <v>0</v>
      </c>
      <c r="M1234" s="119" t="str">
        <f t="shared" si="268"/>
        <v>0</v>
      </c>
      <c r="N1234" s="120" t="str">
        <f t="shared" si="269"/>
        <v>OK</v>
      </c>
      <c r="O1234" s="121">
        <f t="shared" si="270"/>
        <v>0</v>
      </c>
      <c r="P1234" s="121">
        <f t="shared" si="271"/>
        <v>0</v>
      </c>
      <c r="Q1234" s="121">
        <f t="shared" si="272"/>
        <v>0</v>
      </c>
      <c r="R1234" s="111">
        <f t="shared" si="273"/>
        <v>0</v>
      </c>
      <c r="S1234" s="122">
        <f t="shared" si="274"/>
        <v>0</v>
      </c>
      <c r="T1234" s="123" t="str">
        <f t="shared" si="275"/>
        <v>OK</v>
      </c>
      <c r="U1234" s="52" t="str">
        <f t="shared" si="277"/>
        <v>OK</v>
      </c>
    </row>
    <row r="1235" spans="1:21">
      <c r="A1235" s="113">
        <f t="shared" si="276"/>
        <v>54</v>
      </c>
      <c r="B1235" s="114"/>
      <c r="C1235" s="115"/>
      <c r="D1235" s="114"/>
      <c r="E1235" s="114"/>
      <c r="F1235" s="115"/>
      <c r="G1235" s="117"/>
      <c r="J1235" s="118" t="str">
        <f t="shared" si="265"/>
        <v>0</v>
      </c>
      <c r="K1235" s="118" t="str">
        <f t="shared" si="266"/>
        <v>0</v>
      </c>
      <c r="L1235" s="118" t="str">
        <f t="shared" si="267"/>
        <v>0</v>
      </c>
      <c r="M1235" s="119" t="str">
        <f t="shared" si="268"/>
        <v>0</v>
      </c>
      <c r="N1235" s="120" t="str">
        <f t="shared" si="269"/>
        <v>OK</v>
      </c>
      <c r="O1235" s="121">
        <f t="shared" si="270"/>
        <v>0</v>
      </c>
      <c r="P1235" s="121">
        <f t="shared" si="271"/>
        <v>0</v>
      </c>
      <c r="Q1235" s="121">
        <f t="shared" si="272"/>
        <v>0</v>
      </c>
      <c r="R1235" s="111">
        <f t="shared" si="273"/>
        <v>0</v>
      </c>
      <c r="S1235" s="122">
        <f t="shared" si="274"/>
        <v>0</v>
      </c>
      <c r="T1235" s="123" t="str">
        <f t="shared" si="275"/>
        <v>OK</v>
      </c>
      <c r="U1235" s="52" t="str">
        <f t="shared" si="277"/>
        <v>OK</v>
      </c>
    </row>
    <row r="1236" spans="1:21">
      <c r="A1236" s="113">
        <f t="shared" si="276"/>
        <v>55</v>
      </c>
      <c r="B1236" s="114"/>
      <c r="C1236" s="115"/>
      <c r="D1236" s="114"/>
      <c r="E1236" s="114"/>
      <c r="F1236" s="115"/>
      <c r="G1236" s="117"/>
      <c r="J1236" s="118" t="str">
        <f t="shared" si="265"/>
        <v>0</v>
      </c>
      <c r="K1236" s="118" t="str">
        <f t="shared" si="266"/>
        <v>0</v>
      </c>
      <c r="L1236" s="118" t="str">
        <f t="shared" si="267"/>
        <v>0</v>
      </c>
      <c r="M1236" s="119" t="str">
        <f t="shared" si="268"/>
        <v>0</v>
      </c>
      <c r="N1236" s="120" t="str">
        <f t="shared" si="269"/>
        <v>OK</v>
      </c>
      <c r="O1236" s="121">
        <f t="shared" si="270"/>
        <v>0</v>
      </c>
      <c r="P1236" s="121">
        <f t="shared" si="271"/>
        <v>0</v>
      </c>
      <c r="Q1236" s="121">
        <f t="shared" si="272"/>
        <v>0</v>
      </c>
      <c r="R1236" s="111">
        <f t="shared" si="273"/>
        <v>0</v>
      </c>
      <c r="S1236" s="122">
        <f t="shared" si="274"/>
        <v>0</v>
      </c>
      <c r="T1236" s="123" t="str">
        <f t="shared" si="275"/>
        <v>OK</v>
      </c>
      <c r="U1236" s="52" t="str">
        <f t="shared" si="277"/>
        <v>OK</v>
      </c>
    </row>
    <row r="1237" spans="1:21">
      <c r="A1237" s="113">
        <f t="shared" si="276"/>
        <v>56</v>
      </c>
      <c r="B1237" s="114"/>
      <c r="C1237" s="115"/>
      <c r="D1237" s="114"/>
      <c r="E1237" s="114"/>
      <c r="F1237" s="115"/>
      <c r="G1237" s="117"/>
      <c r="J1237" s="118" t="str">
        <f t="shared" si="265"/>
        <v>0</v>
      </c>
      <c r="K1237" s="118" t="str">
        <f t="shared" si="266"/>
        <v>0</v>
      </c>
      <c r="L1237" s="118" t="str">
        <f t="shared" si="267"/>
        <v>0</v>
      </c>
      <c r="M1237" s="119" t="str">
        <f t="shared" si="268"/>
        <v>0</v>
      </c>
      <c r="N1237" s="120" t="str">
        <f t="shared" si="269"/>
        <v>OK</v>
      </c>
      <c r="O1237" s="121">
        <f t="shared" si="270"/>
        <v>0</v>
      </c>
      <c r="P1237" s="121">
        <f t="shared" si="271"/>
        <v>0</v>
      </c>
      <c r="Q1237" s="121">
        <f t="shared" si="272"/>
        <v>0</v>
      </c>
      <c r="R1237" s="111">
        <f t="shared" si="273"/>
        <v>0</v>
      </c>
      <c r="S1237" s="122">
        <f t="shared" si="274"/>
        <v>0</v>
      </c>
      <c r="T1237" s="123" t="str">
        <f t="shared" si="275"/>
        <v>OK</v>
      </c>
      <c r="U1237" s="52" t="str">
        <f t="shared" si="277"/>
        <v>OK</v>
      </c>
    </row>
    <row r="1238" spans="1:21">
      <c r="A1238" s="113">
        <f t="shared" si="276"/>
        <v>57</v>
      </c>
      <c r="B1238" s="114"/>
      <c r="C1238" s="115"/>
      <c r="D1238" s="114"/>
      <c r="E1238" s="114"/>
      <c r="F1238" s="115"/>
      <c r="G1238" s="117"/>
      <c r="J1238" s="118" t="str">
        <f t="shared" si="265"/>
        <v>0</v>
      </c>
      <c r="K1238" s="118" t="str">
        <f t="shared" si="266"/>
        <v>0</v>
      </c>
      <c r="L1238" s="118" t="str">
        <f t="shared" si="267"/>
        <v>0</v>
      </c>
      <c r="M1238" s="119" t="str">
        <f t="shared" si="268"/>
        <v>0</v>
      </c>
      <c r="N1238" s="120" t="str">
        <f t="shared" si="269"/>
        <v>OK</v>
      </c>
      <c r="O1238" s="121">
        <f t="shared" si="270"/>
        <v>0</v>
      </c>
      <c r="P1238" s="121">
        <f t="shared" si="271"/>
        <v>0</v>
      </c>
      <c r="Q1238" s="121">
        <f t="shared" si="272"/>
        <v>0</v>
      </c>
      <c r="R1238" s="111">
        <f t="shared" si="273"/>
        <v>0</v>
      </c>
      <c r="S1238" s="122">
        <f t="shared" si="274"/>
        <v>0</v>
      </c>
      <c r="T1238" s="123" t="str">
        <f t="shared" si="275"/>
        <v>OK</v>
      </c>
      <c r="U1238" s="52" t="str">
        <f t="shared" si="277"/>
        <v>OK</v>
      </c>
    </row>
    <row r="1239" spans="1:21">
      <c r="A1239" s="113">
        <f t="shared" si="276"/>
        <v>58</v>
      </c>
      <c r="B1239" s="114"/>
      <c r="C1239" s="115"/>
      <c r="D1239" s="114"/>
      <c r="E1239" s="114"/>
      <c r="F1239" s="115"/>
      <c r="G1239" s="117"/>
      <c r="J1239" s="118" t="str">
        <f t="shared" si="265"/>
        <v>0</v>
      </c>
      <c r="K1239" s="118" t="str">
        <f t="shared" si="266"/>
        <v>0</v>
      </c>
      <c r="L1239" s="118" t="str">
        <f t="shared" si="267"/>
        <v>0</v>
      </c>
      <c r="M1239" s="119" t="str">
        <f t="shared" si="268"/>
        <v>0</v>
      </c>
      <c r="N1239" s="120" t="str">
        <f t="shared" si="269"/>
        <v>OK</v>
      </c>
      <c r="O1239" s="121">
        <f t="shared" si="270"/>
        <v>0</v>
      </c>
      <c r="P1239" s="121">
        <f t="shared" si="271"/>
        <v>0</v>
      </c>
      <c r="Q1239" s="121">
        <f t="shared" si="272"/>
        <v>0</v>
      </c>
      <c r="R1239" s="111">
        <f t="shared" si="273"/>
        <v>0</v>
      </c>
      <c r="S1239" s="122">
        <f t="shared" si="274"/>
        <v>0</v>
      </c>
      <c r="T1239" s="123" t="str">
        <f t="shared" si="275"/>
        <v>OK</v>
      </c>
      <c r="U1239" s="52" t="str">
        <f t="shared" si="277"/>
        <v>OK</v>
      </c>
    </row>
    <row r="1240" spans="1:21">
      <c r="A1240" s="113">
        <f t="shared" si="276"/>
        <v>59</v>
      </c>
      <c r="B1240" s="114"/>
      <c r="C1240" s="115"/>
      <c r="D1240" s="114"/>
      <c r="E1240" s="114"/>
      <c r="F1240" s="115"/>
      <c r="G1240" s="117"/>
      <c r="J1240" s="118" t="str">
        <f t="shared" si="265"/>
        <v>0</v>
      </c>
      <c r="K1240" s="118" t="str">
        <f t="shared" si="266"/>
        <v>0</v>
      </c>
      <c r="L1240" s="118" t="str">
        <f t="shared" si="267"/>
        <v>0</v>
      </c>
      <c r="M1240" s="119" t="str">
        <f t="shared" si="268"/>
        <v>0</v>
      </c>
      <c r="N1240" s="120" t="str">
        <f t="shared" si="269"/>
        <v>OK</v>
      </c>
      <c r="O1240" s="121">
        <f t="shared" si="270"/>
        <v>0</v>
      </c>
      <c r="P1240" s="121">
        <f t="shared" si="271"/>
        <v>0</v>
      </c>
      <c r="Q1240" s="121">
        <f t="shared" si="272"/>
        <v>0</v>
      </c>
      <c r="R1240" s="111">
        <f t="shared" si="273"/>
        <v>0</v>
      </c>
      <c r="S1240" s="122">
        <f t="shared" si="274"/>
        <v>0</v>
      </c>
      <c r="T1240" s="123" t="str">
        <f t="shared" si="275"/>
        <v>OK</v>
      </c>
      <c r="U1240" s="52" t="str">
        <f t="shared" si="277"/>
        <v>OK</v>
      </c>
    </row>
    <row r="1241" spans="1:21">
      <c r="A1241" s="113">
        <f t="shared" si="276"/>
        <v>60</v>
      </c>
      <c r="B1241" s="114"/>
      <c r="C1241" s="115"/>
      <c r="D1241" s="114"/>
      <c r="E1241" s="114"/>
      <c r="F1241" s="115"/>
      <c r="G1241" s="117"/>
      <c r="J1241" s="118" t="str">
        <f t="shared" si="265"/>
        <v>0</v>
      </c>
      <c r="K1241" s="118" t="str">
        <f t="shared" si="266"/>
        <v>0</v>
      </c>
      <c r="L1241" s="118" t="str">
        <f t="shared" si="267"/>
        <v>0</v>
      </c>
      <c r="M1241" s="119" t="str">
        <f t="shared" si="268"/>
        <v>0</v>
      </c>
      <c r="N1241" s="120" t="str">
        <f t="shared" si="269"/>
        <v>OK</v>
      </c>
      <c r="O1241" s="121">
        <f t="shared" si="270"/>
        <v>0</v>
      </c>
      <c r="P1241" s="121">
        <f t="shared" si="271"/>
        <v>0</v>
      </c>
      <c r="Q1241" s="121">
        <f t="shared" si="272"/>
        <v>0</v>
      </c>
      <c r="R1241" s="111">
        <f t="shared" si="273"/>
        <v>0</v>
      </c>
      <c r="S1241" s="122">
        <f t="shared" si="274"/>
        <v>0</v>
      </c>
      <c r="T1241" s="123" t="str">
        <f t="shared" si="275"/>
        <v>OK</v>
      </c>
      <c r="U1241" s="52" t="str">
        <f t="shared" si="277"/>
        <v>OK</v>
      </c>
    </row>
    <row r="1242" spans="1:21">
      <c r="A1242" s="113">
        <f t="shared" si="276"/>
        <v>61</v>
      </c>
      <c r="B1242" s="114"/>
      <c r="C1242" s="115"/>
      <c r="D1242" s="114"/>
      <c r="E1242" s="114"/>
      <c r="F1242" s="115"/>
      <c r="G1242" s="117"/>
      <c r="J1242" s="118" t="str">
        <f t="shared" si="265"/>
        <v>0</v>
      </c>
      <c r="K1242" s="118" t="str">
        <f t="shared" si="266"/>
        <v>0</v>
      </c>
      <c r="L1242" s="118" t="str">
        <f t="shared" si="267"/>
        <v>0</v>
      </c>
      <c r="M1242" s="119" t="str">
        <f t="shared" si="268"/>
        <v>0</v>
      </c>
      <c r="N1242" s="120" t="str">
        <f t="shared" si="269"/>
        <v>OK</v>
      </c>
      <c r="O1242" s="121">
        <f t="shared" si="270"/>
        <v>0</v>
      </c>
      <c r="P1242" s="121">
        <f t="shared" si="271"/>
        <v>0</v>
      </c>
      <c r="Q1242" s="121">
        <f t="shared" si="272"/>
        <v>0</v>
      </c>
      <c r="R1242" s="111">
        <f t="shared" si="273"/>
        <v>0</v>
      </c>
      <c r="S1242" s="122">
        <f t="shared" si="274"/>
        <v>0</v>
      </c>
      <c r="T1242" s="123" t="str">
        <f t="shared" si="275"/>
        <v>OK</v>
      </c>
      <c r="U1242" s="52" t="str">
        <f t="shared" si="277"/>
        <v>OK</v>
      </c>
    </row>
    <row r="1243" spans="1:21">
      <c r="A1243" s="113">
        <f t="shared" si="276"/>
        <v>62</v>
      </c>
      <c r="B1243" s="114"/>
      <c r="C1243" s="115"/>
      <c r="D1243" s="114"/>
      <c r="E1243" s="114"/>
      <c r="F1243" s="115"/>
      <c r="G1243" s="117"/>
      <c r="J1243" s="118" t="str">
        <f t="shared" si="265"/>
        <v>0</v>
      </c>
      <c r="K1243" s="118" t="str">
        <f t="shared" si="266"/>
        <v>0</v>
      </c>
      <c r="L1243" s="118" t="str">
        <f t="shared" si="267"/>
        <v>0</v>
      </c>
      <c r="M1243" s="119" t="str">
        <f t="shared" si="268"/>
        <v>0</v>
      </c>
      <c r="N1243" s="120" t="str">
        <f t="shared" si="269"/>
        <v>OK</v>
      </c>
      <c r="O1243" s="121">
        <f t="shared" si="270"/>
        <v>0</v>
      </c>
      <c r="P1243" s="121">
        <f t="shared" si="271"/>
        <v>0</v>
      </c>
      <c r="Q1243" s="121">
        <f t="shared" si="272"/>
        <v>0</v>
      </c>
      <c r="R1243" s="111">
        <f t="shared" si="273"/>
        <v>0</v>
      </c>
      <c r="S1243" s="122">
        <f t="shared" si="274"/>
        <v>0</v>
      </c>
      <c r="T1243" s="123" t="str">
        <f t="shared" si="275"/>
        <v>OK</v>
      </c>
      <c r="U1243" s="52" t="str">
        <f t="shared" si="277"/>
        <v>OK</v>
      </c>
    </row>
    <row r="1244" spans="1:21">
      <c r="A1244" s="113">
        <f t="shared" si="276"/>
        <v>63</v>
      </c>
      <c r="B1244" s="114"/>
      <c r="C1244" s="115"/>
      <c r="D1244" s="114"/>
      <c r="E1244" s="114"/>
      <c r="F1244" s="115"/>
      <c r="G1244" s="117"/>
      <c r="J1244" s="118" t="str">
        <f t="shared" si="265"/>
        <v>0</v>
      </c>
      <c r="K1244" s="118" t="str">
        <f t="shared" si="266"/>
        <v>0</v>
      </c>
      <c r="L1244" s="118" t="str">
        <f t="shared" si="267"/>
        <v>0</v>
      </c>
      <c r="M1244" s="119" t="str">
        <f t="shared" si="268"/>
        <v>0</v>
      </c>
      <c r="N1244" s="120" t="str">
        <f t="shared" si="269"/>
        <v>OK</v>
      </c>
      <c r="O1244" s="121">
        <f t="shared" si="270"/>
        <v>0</v>
      </c>
      <c r="P1244" s="121">
        <f t="shared" si="271"/>
        <v>0</v>
      </c>
      <c r="Q1244" s="121">
        <f t="shared" si="272"/>
        <v>0</v>
      </c>
      <c r="R1244" s="111">
        <f t="shared" si="273"/>
        <v>0</v>
      </c>
      <c r="S1244" s="122">
        <f t="shared" si="274"/>
        <v>0</v>
      </c>
      <c r="T1244" s="123" t="str">
        <f t="shared" si="275"/>
        <v>OK</v>
      </c>
      <c r="U1244" s="52" t="str">
        <f t="shared" si="277"/>
        <v>OK</v>
      </c>
    </row>
    <row r="1245" spans="1:21">
      <c r="A1245" s="113">
        <f t="shared" si="276"/>
        <v>64</v>
      </c>
      <c r="B1245" s="114"/>
      <c r="C1245" s="115"/>
      <c r="D1245" s="114"/>
      <c r="E1245" s="114"/>
      <c r="F1245" s="115"/>
      <c r="G1245" s="117"/>
      <c r="J1245" s="118" t="str">
        <f t="shared" si="265"/>
        <v>0</v>
      </c>
      <c r="K1245" s="118" t="str">
        <f t="shared" si="266"/>
        <v>0</v>
      </c>
      <c r="L1245" s="118" t="str">
        <f t="shared" si="267"/>
        <v>0</v>
      </c>
      <c r="M1245" s="119" t="str">
        <f t="shared" si="268"/>
        <v>0</v>
      </c>
      <c r="N1245" s="120" t="str">
        <f t="shared" si="269"/>
        <v>OK</v>
      </c>
      <c r="O1245" s="121">
        <f t="shared" si="270"/>
        <v>0</v>
      </c>
      <c r="P1245" s="121">
        <f t="shared" si="271"/>
        <v>0</v>
      </c>
      <c r="Q1245" s="121">
        <f t="shared" si="272"/>
        <v>0</v>
      </c>
      <c r="R1245" s="111">
        <f t="shared" si="273"/>
        <v>0</v>
      </c>
      <c r="S1245" s="122">
        <f t="shared" si="274"/>
        <v>0</v>
      </c>
      <c r="T1245" s="123" t="str">
        <f t="shared" si="275"/>
        <v>OK</v>
      </c>
      <c r="U1245" s="52" t="str">
        <f t="shared" si="277"/>
        <v>OK</v>
      </c>
    </row>
    <row r="1246" spans="1:21">
      <c r="A1246" s="113">
        <f t="shared" si="276"/>
        <v>65</v>
      </c>
      <c r="B1246" s="114"/>
      <c r="C1246" s="115"/>
      <c r="D1246" s="114"/>
      <c r="E1246" s="114"/>
      <c r="F1246" s="115"/>
      <c r="G1246" s="117"/>
      <c r="J1246" s="118" t="str">
        <f t="shared" ref="J1246:J1309" si="278">IF(F1246="SMALL",1,"0")</f>
        <v>0</v>
      </c>
      <c r="K1246" s="118" t="str">
        <f t="shared" ref="K1246:K1309" si="279">IF(F1246="MEDIUM",1,"0")</f>
        <v>0</v>
      </c>
      <c r="L1246" s="118" t="str">
        <f t="shared" ref="L1246:L1309" si="280">IF(F1246="LARGE",1,"0")</f>
        <v>0</v>
      </c>
      <c r="M1246" s="119" t="str">
        <f t="shared" ref="M1246:M1309" si="281">IF(F1246="XLARGE",1,"0")</f>
        <v>0</v>
      </c>
      <c r="N1246" s="120" t="str">
        <f t="shared" ref="N1246:N1309" si="282">IF(H1246*I1246=G1246,"OK","ERROR")</f>
        <v>OK</v>
      </c>
      <c r="O1246" s="121">
        <f t="shared" ref="O1246:O1309" si="283">IF(J1246=1,$G1246,0)</f>
        <v>0</v>
      </c>
      <c r="P1246" s="121">
        <f t="shared" ref="P1246:P1309" si="284">IF(K1246=1,$G1246,0)</f>
        <v>0</v>
      </c>
      <c r="Q1246" s="121">
        <f t="shared" ref="Q1246:Q1309" si="285">IF(L1246=1,$G1246,0)</f>
        <v>0</v>
      </c>
      <c r="R1246" s="111">
        <f t="shared" ref="R1246:R1309" si="286">IF(M1246=1,$G1246,0)</f>
        <v>0</v>
      </c>
      <c r="S1246" s="122">
        <f t="shared" ref="S1246:S1309" si="287">SUM(O1246:R1246)</f>
        <v>0</v>
      </c>
      <c r="T1246" s="123" t="str">
        <f t="shared" ref="T1246:T1309" si="288">IF(G1246=S1246,"OK","ERROR")</f>
        <v>OK</v>
      </c>
      <c r="U1246" s="52" t="str">
        <f t="shared" si="277"/>
        <v>OK</v>
      </c>
    </row>
    <row r="1247" spans="1:21">
      <c r="A1247" s="113">
        <f t="shared" si="276"/>
        <v>66</v>
      </c>
      <c r="B1247" s="114"/>
      <c r="C1247" s="115"/>
      <c r="D1247" s="114"/>
      <c r="E1247" s="114"/>
      <c r="F1247" s="115"/>
      <c r="G1247" s="117"/>
      <c r="J1247" s="118" t="str">
        <f t="shared" si="278"/>
        <v>0</v>
      </c>
      <c r="K1247" s="118" t="str">
        <f t="shared" si="279"/>
        <v>0</v>
      </c>
      <c r="L1247" s="118" t="str">
        <f t="shared" si="280"/>
        <v>0</v>
      </c>
      <c r="M1247" s="119" t="str">
        <f t="shared" si="281"/>
        <v>0</v>
      </c>
      <c r="N1247" s="120" t="str">
        <f t="shared" si="282"/>
        <v>OK</v>
      </c>
      <c r="O1247" s="121">
        <f t="shared" si="283"/>
        <v>0</v>
      </c>
      <c r="P1247" s="121">
        <f t="shared" si="284"/>
        <v>0</v>
      </c>
      <c r="Q1247" s="121">
        <f t="shared" si="285"/>
        <v>0</v>
      </c>
      <c r="R1247" s="111">
        <f t="shared" si="286"/>
        <v>0</v>
      </c>
      <c r="S1247" s="122">
        <f t="shared" si="287"/>
        <v>0</v>
      </c>
      <c r="T1247" s="123" t="str">
        <f t="shared" si="288"/>
        <v>OK</v>
      </c>
      <c r="U1247" s="52" t="str">
        <f t="shared" si="277"/>
        <v>OK</v>
      </c>
    </row>
    <row r="1248" spans="1:21">
      <c r="A1248" s="113">
        <f t="shared" ref="A1248:A1311" si="289">A1247+1</f>
        <v>67</v>
      </c>
      <c r="B1248" s="114"/>
      <c r="C1248" s="115"/>
      <c r="D1248" s="114"/>
      <c r="E1248" s="114"/>
      <c r="F1248" s="115"/>
      <c r="G1248" s="117"/>
      <c r="J1248" s="118" t="str">
        <f t="shared" si="278"/>
        <v>0</v>
      </c>
      <c r="K1248" s="118" t="str">
        <f t="shared" si="279"/>
        <v>0</v>
      </c>
      <c r="L1248" s="118" t="str">
        <f t="shared" si="280"/>
        <v>0</v>
      </c>
      <c r="M1248" s="119" t="str">
        <f t="shared" si="281"/>
        <v>0</v>
      </c>
      <c r="N1248" s="120" t="str">
        <f t="shared" si="282"/>
        <v>OK</v>
      </c>
      <c r="O1248" s="121">
        <f t="shared" si="283"/>
        <v>0</v>
      </c>
      <c r="P1248" s="121">
        <f t="shared" si="284"/>
        <v>0</v>
      </c>
      <c r="Q1248" s="121">
        <f t="shared" si="285"/>
        <v>0</v>
      </c>
      <c r="R1248" s="111">
        <f t="shared" si="286"/>
        <v>0</v>
      </c>
      <c r="S1248" s="122">
        <f t="shared" si="287"/>
        <v>0</v>
      </c>
      <c r="T1248" s="123" t="str">
        <f t="shared" si="288"/>
        <v>OK</v>
      </c>
      <c r="U1248" s="52" t="str">
        <f t="shared" si="277"/>
        <v>OK</v>
      </c>
    </row>
    <row r="1249" spans="1:21">
      <c r="A1249" s="113">
        <f t="shared" si="289"/>
        <v>68</v>
      </c>
      <c r="B1249" s="114"/>
      <c r="C1249" s="115"/>
      <c r="D1249" s="114"/>
      <c r="E1249" s="114"/>
      <c r="F1249" s="115"/>
      <c r="G1249" s="117"/>
      <c r="J1249" s="118" t="str">
        <f t="shared" si="278"/>
        <v>0</v>
      </c>
      <c r="K1249" s="118" t="str">
        <f t="shared" si="279"/>
        <v>0</v>
      </c>
      <c r="L1249" s="118" t="str">
        <f t="shared" si="280"/>
        <v>0</v>
      </c>
      <c r="M1249" s="119" t="str">
        <f t="shared" si="281"/>
        <v>0</v>
      </c>
      <c r="N1249" s="120" t="str">
        <f t="shared" si="282"/>
        <v>OK</v>
      </c>
      <c r="O1249" s="121">
        <f t="shared" si="283"/>
        <v>0</v>
      </c>
      <c r="P1249" s="121">
        <f t="shared" si="284"/>
        <v>0</v>
      </c>
      <c r="Q1249" s="121">
        <f t="shared" si="285"/>
        <v>0</v>
      </c>
      <c r="R1249" s="111">
        <f t="shared" si="286"/>
        <v>0</v>
      </c>
      <c r="S1249" s="122">
        <f t="shared" si="287"/>
        <v>0</v>
      </c>
      <c r="T1249" s="123" t="str">
        <f t="shared" si="288"/>
        <v>OK</v>
      </c>
      <c r="U1249" s="52" t="str">
        <f t="shared" si="277"/>
        <v>OK</v>
      </c>
    </row>
    <row r="1250" spans="1:21">
      <c r="A1250" s="113">
        <f t="shared" si="289"/>
        <v>69</v>
      </c>
      <c r="B1250" s="114"/>
      <c r="C1250" s="115"/>
      <c r="D1250" s="114"/>
      <c r="E1250" s="114"/>
      <c r="F1250" s="115"/>
      <c r="G1250" s="117"/>
      <c r="J1250" s="118" t="str">
        <f t="shared" si="278"/>
        <v>0</v>
      </c>
      <c r="K1250" s="118" t="str">
        <f t="shared" si="279"/>
        <v>0</v>
      </c>
      <c r="L1250" s="118" t="str">
        <f t="shared" si="280"/>
        <v>0</v>
      </c>
      <c r="M1250" s="119" t="str">
        <f t="shared" si="281"/>
        <v>0</v>
      </c>
      <c r="N1250" s="120" t="str">
        <f t="shared" si="282"/>
        <v>OK</v>
      </c>
      <c r="O1250" s="121">
        <f t="shared" si="283"/>
        <v>0</v>
      </c>
      <c r="P1250" s="121">
        <f t="shared" si="284"/>
        <v>0</v>
      </c>
      <c r="Q1250" s="121">
        <f t="shared" si="285"/>
        <v>0</v>
      </c>
      <c r="R1250" s="111">
        <f t="shared" si="286"/>
        <v>0</v>
      </c>
      <c r="S1250" s="122">
        <f t="shared" si="287"/>
        <v>0</v>
      </c>
      <c r="T1250" s="123" t="str">
        <f t="shared" si="288"/>
        <v>OK</v>
      </c>
      <c r="U1250" s="52" t="str">
        <f t="shared" si="277"/>
        <v>OK</v>
      </c>
    </row>
    <row r="1251" spans="1:21">
      <c r="A1251" s="113">
        <f t="shared" si="289"/>
        <v>70</v>
      </c>
      <c r="B1251" s="114"/>
      <c r="C1251" s="115"/>
      <c r="D1251" s="114"/>
      <c r="E1251" s="114"/>
      <c r="F1251" s="115"/>
      <c r="G1251" s="117"/>
      <c r="J1251" s="118" t="str">
        <f t="shared" si="278"/>
        <v>0</v>
      </c>
      <c r="K1251" s="118" t="str">
        <f t="shared" si="279"/>
        <v>0</v>
      </c>
      <c r="L1251" s="118" t="str">
        <f t="shared" si="280"/>
        <v>0</v>
      </c>
      <c r="M1251" s="119" t="str">
        <f t="shared" si="281"/>
        <v>0</v>
      </c>
      <c r="N1251" s="120" t="str">
        <f t="shared" si="282"/>
        <v>OK</v>
      </c>
      <c r="O1251" s="121">
        <f t="shared" si="283"/>
        <v>0</v>
      </c>
      <c r="P1251" s="121">
        <f t="shared" si="284"/>
        <v>0</v>
      </c>
      <c r="Q1251" s="121">
        <f t="shared" si="285"/>
        <v>0</v>
      </c>
      <c r="R1251" s="111">
        <f t="shared" si="286"/>
        <v>0</v>
      </c>
      <c r="S1251" s="122">
        <f t="shared" si="287"/>
        <v>0</v>
      </c>
      <c r="T1251" s="123" t="str">
        <f t="shared" si="288"/>
        <v>OK</v>
      </c>
      <c r="U1251" s="52" t="str">
        <f t="shared" si="277"/>
        <v>OK</v>
      </c>
    </row>
    <row r="1252" spans="1:21">
      <c r="A1252" s="113">
        <f t="shared" si="289"/>
        <v>71</v>
      </c>
      <c r="B1252" s="114"/>
      <c r="C1252" s="115"/>
      <c r="D1252" s="114"/>
      <c r="E1252" s="114"/>
      <c r="F1252" s="115"/>
      <c r="G1252" s="117"/>
      <c r="J1252" s="118" t="str">
        <f t="shared" si="278"/>
        <v>0</v>
      </c>
      <c r="K1252" s="118" t="str">
        <f t="shared" si="279"/>
        <v>0</v>
      </c>
      <c r="L1252" s="118" t="str">
        <f t="shared" si="280"/>
        <v>0</v>
      </c>
      <c r="M1252" s="119" t="str">
        <f t="shared" si="281"/>
        <v>0</v>
      </c>
      <c r="N1252" s="120" t="str">
        <f t="shared" si="282"/>
        <v>OK</v>
      </c>
      <c r="O1252" s="121">
        <f t="shared" si="283"/>
        <v>0</v>
      </c>
      <c r="P1252" s="121">
        <f t="shared" si="284"/>
        <v>0</v>
      </c>
      <c r="Q1252" s="121">
        <f t="shared" si="285"/>
        <v>0</v>
      </c>
      <c r="R1252" s="111">
        <f t="shared" si="286"/>
        <v>0</v>
      </c>
      <c r="S1252" s="122">
        <f t="shared" si="287"/>
        <v>0</v>
      </c>
      <c r="T1252" s="123" t="str">
        <f t="shared" si="288"/>
        <v>OK</v>
      </c>
      <c r="U1252" s="52" t="str">
        <f t="shared" si="277"/>
        <v>OK</v>
      </c>
    </row>
    <row r="1253" spans="1:21">
      <c r="A1253" s="113">
        <f t="shared" si="289"/>
        <v>72</v>
      </c>
      <c r="B1253" s="114"/>
      <c r="C1253" s="115"/>
      <c r="D1253" s="114"/>
      <c r="E1253" s="114"/>
      <c r="F1253" s="115"/>
      <c r="G1253" s="117"/>
      <c r="J1253" s="118" t="str">
        <f t="shared" si="278"/>
        <v>0</v>
      </c>
      <c r="K1253" s="118" t="str">
        <f t="shared" si="279"/>
        <v>0</v>
      </c>
      <c r="L1253" s="118" t="str">
        <f t="shared" si="280"/>
        <v>0</v>
      </c>
      <c r="M1253" s="119" t="str">
        <f t="shared" si="281"/>
        <v>0</v>
      </c>
      <c r="N1253" s="120" t="str">
        <f t="shared" si="282"/>
        <v>OK</v>
      </c>
      <c r="O1253" s="121">
        <f t="shared" si="283"/>
        <v>0</v>
      </c>
      <c r="P1253" s="121">
        <f t="shared" si="284"/>
        <v>0</v>
      </c>
      <c r="Q1253" s="121">
        <f t="shared" si="285"/>
        <v>0</v>
      </c>
      <c r="R1253" s="111">
        <f t="shared" si="286"/>
        <v>0</v>
      </c>
      <c r="S1253" s="122">
        <f t="shared" si="287"/>
        <v>0</v>
      </c>
      <c r="T1253" s="123" t="str">
        <f t="shared" si="288"/>
        <v>OK</v>
      </c>
      <c r="U1253" s="52" t="str">
        <f t="shared" si="277"/>
        <v>OK</v>
      </c>
    </row>
    <row r="1254" spans="1:21">
      <c r="A1254" s="113">
        <f t="shared" si="289"/>
        <v>73</v>
      </c>
      <c r="B1254" s="114"/>
      <c r="C1254" s="115"/>
      <c r="D1254" s="114"/>
      <c r="E1254" s="114"/>
      <c r="F1254" s="115"/>
      <c r="G1254" s="117"/>
      <c r="J1254" s="118" t="str">
        <f t="shared" si="278"/>
        <v>0</v>
      </c>
      <c r="K1254" s="118" t="str">
        <f t="shared" si="279"/>
        <v>0</v>
      </c>
      <c r="L1254" s="118" t="str">
        <f t="shared" si="280"/>
        <v>0</v>
      </c>
      <c r="M1254" s="119" t="str">
        <f t="shared" si="281"/>
        <v>0</v>
      </c>
      <c r="N1254" s="120" t="str">
        <f t="shared" si="282"/>
        <v>OK</v>
      </c>
      <c r="O1254" s="121">
        <f t="shared" si="283"/>
        <v>0</v>
      </c>
      <c r="P1254" s="121">
        <f t="shared" si="284"/>
        <v>0</v>
      </c>
      <c r="Q1254" s="121">
        <f t="shared" si="285"/>
        <v>0</v>
      </c>
      <c r="R1254" s="111">
        <f t="shared" si="286"/>
        <v>0</v>
      </c>
      <c r="S1254" s="122">
        <f t="shared" si="287"/>
        <v>0</v>
      </c>
      <c r="T1254" s="123" t="str">
        <f t="shared" si="288"/>
        <v>OK</v>
      </c>
      <c r="U1254" s="52" t="str">
        <f t="shared" si="277"/>
        <v>OK</v>
      </c>
    </row>
    <row r="1255" spans="1:21">
      <c r="A1255" s="113">
        <f t="shared" si="289"/>
        <v>74</v>
      </c>
      <c r="B1255" s="114"/>
      <c r="C1255" s="115"/>
      <c r="D1255" s="114"/>
      <c r="E1255" s="114"/>
      <c r="F1255" s="115"/>
      <c r="G1255" s="117"/>
      <c r="J1255" s="118" t="str">
        <f t="shared" si="278"/>
        <v>0</v>
      </c>
      <c r="K1255" s="118" t="str">
        <f t="shared" si="279"/>
        <v>0</v>
      </c>
      <c r="L1255" s="118" t="str">
        <f t="shared" si="280"/>
        <v>0</v>
      </c>
      <c r="M1255" s="119" t="str">
        <f t="shared" si="281"/>
        <v>0</v>
      </c>
      <c r="N1255" s="120" t="str">
        <f t="shared" si="282"/>
        <v>OK</v>
      </c>
      <c r="O1255" s="121">
        <f t="shared" si="283"/>
        <v>0</v>
      </c>
      <c r="P1255" s="121">
        <f t="shared" si="284"/>
        <v>0</v>
      </c>
      <c r="Q1255" s="121">
        <f t="shared" si="285"/>
        <v>0</v>
      </c>
      <c r="R1255" s="111">
        <f t="shared" si="286"/>
        <v>0</v>
      </c>
      <c r="S1255" s="122">
        <f t="shared" si="287"/>
        <v>0</v>
      </c>
      <c r="T1255" s="123" t="str">
        <f t="shared" si="288"/>
        <v>OK</v>
      </c>
      <c r="U1255" s="52" t="str">
        <f t="shared" si="277"/>
        <v>OK</v>
      </c>
    </row>
    <row r="1256" spans="1:21">
      <c r="A1256" s="113">
        <f t="shared" si="289"/>
        <v>75</v>
      </c>
      <c r="B1256" s="114"/>
      <c r="C1256" s="115"/>
      <c r="D1256" s="114"/>
      <c r="E1256" s="114"/>
      <c r="F1256" s="115"/>
      <c r="G1256" s="117"/>
      <c r="J1256" s="118" t="str">
        <f t="shared" si="278"/>
        <v>0</v>
      </c>
      <c r="K1256" s="118" t="str">
        <f t="shared" si="279"/>
        <v>0</v>
      </c>
      <c r="L1256" s="118" t="str">
        <f t="shared" si="280"/>
        <v>0</v>
      </c>
      <c r="M1256" s="119" t="str">
        <f t="shared" si="281"/>
        <v>0</v>
      </c>
      <c r="N1256" s="120" t="str">
        <f t="shared" si="282"/>
        <v>OK</v>
      </c>
      <c r="O1256" s="121">
        <f t="shared" si="283"/>
        <v>0</v>
      </c>
      <c r="P1256" s="121">
        <f t="shared" si="284"/>
        <v>0</v>
      </c>
      <c r="Q1256" s="121">
        <f t="shared" si="285"/>
        <v>0</v>
      </c>
      <c r="R1256" s="111">
        <f t="shared" si="286"/>
        <v>0</v>
      </c>
      <c r="S1256" s="122">
        <f t="shared" si="287"/>
        <v>0</v>
      </c>
      <c r="T1256" s="123" t="str">
        <f t="shared" si="288"/>
        <v>OK</v>
      </c>
      <c r="U1256" s="52" t="str">
        <f t="shared" si="277"/>
        <v>OK</v>
      </c>
    </row>
    <row r="1257" spans="1:21">
      <c r="A1257" s="113">
        <f t="shared" si="289"/>
        <v>76</v>
      </c>
      <c r="B1257" s="114"/>
      <c r="C1257" s="115"/>
      <c r="D1257" s="114"/>
      <c r="E1257" s="114"/>
      <c r="F1257" s="115"/>
      <c r="G1257" s="117"/>
      <c r="J1257" s="118" t="str">
        <f t="shared" si="278"/>
        <v>0</v>
      </c>
      <c r="K1257" s="118" t="str">
        <f t="shared" si="279"/>
        <v>0</v>
      </c>
      <c r="L1257" s="118" t="str">
        <f t="shared" si="280"/>
        <v>0</v>
      </c>
      <c r="M1257" s="119" t="str">
        <f t="shared" si="281"/>
        <v>0</v>
      </c>
      <c r="N1257" s="120" t="str">
        <f t="shared" si="282"/>
        <v>OK</v>
      </c>
      <c r="O1257" s="121">
        <f t="shared" si="283"/>
        <v>0</v>
      </c>
      <c r="P1257" s="121">
        <f t="shared" si="284"/>
        <v>0</v>
      </c>
      <c r="Q1257" s="121">
        <f t="shared" si="285"/>
        <v>0</v>
      </c>
      <c r="R1257" s="111">
        <f t="shared" si="286"/>
        <v>0</v>
      </c>
      <c r="S1257" s="122">
        <f t="shared" si="287"/>
        <v>0</v>
      </c>
      <c r="T1257" s="123" t="str">
        <f t="shared" si="288"/>
        <v>OK</v>
      </c>
      <c r="U1257" s="52" t="str">
        <f t="shared" si="277"/>
        <v>OK</v>
      </c>
    </row>
    <row r="1258" spans="1:21">
      <c r="A1258" s="113">
        <f t="shared" si="289"/>
        <v>77</v>
      </c>
      <c r="B1258" s="114"/>
      <c r="C1258" s="115"/>
      <c r="D1258" s="114"/>
      <c r="E1258" s="114"/>
      <c r="F1258" s="115"/>
      <c r="G1258" s="117"/>
      <c r="J1258" s="118" t="str">
        <f t="shared" si="278"/>
        <v>0</v>
      </c>
      <c r="K1258" s="118" t="str">
        <f t="shared" si="279"/>
        <v>0</v>
      </c>
      <c r="L1258" s="118" t="str">
        <f t="shared" si="280"/>
        <v>0</v>
      </c>
      <c r="M1258" s="119" t="str">
        <f t="shared" si="281"/>
        <v>0</v>
      </c>
      <c r="N1258" s="120" t="str">
        <f t="shared" si="282"/>
        <v>OK</v>
      </c>
      <c r="O1258" s="121">
        <f t="shared" si="283"/>
        <v>0</v>
      </c>
      <c r="P1258" s="121">
        <f t="shared" si="284"/>
        <v>0</v>
      </c>
      <c r="Q1258" s="121">
        <f t="shared" si="285"/>
        <v>0</v>
      </c>
      <c r="R1258" s="111">
        <f t="shared" si="286"/>
        <v>0</v>
      </c>
      <c r="S1258" s="122">
        <f t="shared" si="287"/>
        <v>0</v>
      </c>
      <c r="T1258" s="123" t="str">
        <f t="shared" si="288"/>
        <v>OK</v>
      </c>
      <c r="U1258" s="52" t="str">
        <f t="shared" si="277"/>
        <v>OK</v>
      </c>
    </row>
    <row r="1259" spans="1:21">
      <c r="A1259" s="113">
        <f t="shared" si="289"/>
        <v>78</v>
      </c>
      <c r="B1259" s="114"/>
      <c r="C1259" s="115"/>
      <c r="D1259" s="114"/>
      <c r="E1259" s="114"/>
      <c r="F1259" s="115"/>
      <c r="G1259" s="117"/>
      <c r="J1259" s="118" t="str">
        <f t="shared" si="278"/>
        <v>0</v>
      </c>
      <c r="K1259" s="118" t="str">
        <f t="shared" si="279"/>
        <v>0</v>
      </c>
      <c r="L1259" s="118" t="str">
        <f t="shared" si="280"/>
        <v>0</v>
      </c>
      <c r="M1259" s="119" t="str">
        <f t="shared" si="281"/>
        <v>0</v>
      </c>
      <c r="N1259" s="120" t="str">
        <f t="shared" si="282"/>
        <v>OK</v>
      </c>
      <c r="O1259" s="121">
        <f t="shared" si="283"/>
        <v>0</v>
      </c>
      <c r="P1259" s="121">
        <f t="shared" si="284"/>
        <v>0</v>
      </c>
      <c r="Q1259" s="121">
        <f t="shared" si="285"/>
        <v>0</v>
      </c>
      <c r="R1259" s="111">
        <f t="shared" si="286"/>
        <v>0</v>
      </c>
      <c r="S1259" s="122">
        <f t="shared" si="287"/>
        <v>0</v>
      </c>
      <c r="T1259" s="123" t="str">
        <f t="shared" si="288"/>
        <v>OK</v>
      </c>
      <c r="U1259" s="52" t="str">
        <f t="shared" si="277"/>
        <v>OK</v>
      </c>
    </row>
    <row r="1260" spans="1:21">
      <c r="A1260" s="113">
        <f t="shared" si="289"/>
        <v>79</v>
      </c>
      <c r="B1260" s="114"/>
      <c r="C1260" s="115"/>
      <c r="D1260" s="114"/>
      <c r="E1260" s="114"/>
      <c r="F1260" s="115"/>
      <c r="G1260" s="117"/>
      <c r="J1260" s="118" t="str">
        <f t="shared" si="278"/>
        <v>0</v>
      </c>
      <c r="K1260" s="118" t="str">
        <f t="shared" si="279"/>
        <v>0</v>
      </c>
      <c r="L1260" s="118" t="str">
        <f t="shared" si="280"/>
        <v>0</v>
      </c>
      <c r="M1260" s="119" t="str">
        <f t="shared" si="281"/>
        <v>0</v>
      </c>
      <c r="N1260" s="120" t="str">
        <f t="shared" si="282"/>
        <v>OK</v>
      </c>
      <c r="O1260" s="121">
        <f t="shared" si="283"/>
        <v>0</v>
      </c>
      <c r="P1260" s="121">
        <f t="shared" si="284"/>
        <v>0</v>
      </c>
      <c r="Q1260" s="121">
        <f t="shared" si="285"/>
        <v>0</v>
      </c>
      <c r="R1260" s="111">
        <f t="shared" si="286"/>
        <v>0</v>
      </c>
      <c r="S1260" s="122">
        <f t="shared" si="287"/>
        <v>0</v>
      </c>
      <c r="T1260" s="123" t="str">
        <f t="shared" si="288"/>
        <v>OK</v>
      </c>
      <c r="U1260" s="52" t="str">
        <f t="shared" si="277"/>
        <v>OK</v>
      </c>
    </row>
    <row r="1261" spans="1:21">
      <c r="A1261" s="113">
        <f t="shared" si="289"/>
        <v>80</v>
      </c>
      <c r="B1261" s="114"/>
      <c r="C1261" s="115"/>
      <c r="D1261" s="114"/>
      <c r="E1261" s="114"/>
      <c r="F1261" s="115"/>
      <c r="G1261" s="117"/>
      <c r="J1261" s="118" t="str">
        <f t="shared" si="278"/>
        <v>0</v>
      </c>
      <c r="K1261" s="118" t="str">
        <f t="shared" si="279"/>
        <v>0</v>
      </c>
      <c r="L1261" s="118" t="str">
        <f t="shared" si="280"/>
        <v>0</v>
      </c>
      <c r="M1261" s="119" t="str">
        <f t="shared" si="281"/>
        <v>0</v>
      </c>
      <c r="N1261" s="120" t="str">
        <f t="shared" si="282"/>
        <v>OK</v>
      </c>
      <c r="O1261" s="121">
        <f t="shared" si="283"/>
        <v>0</v>
      </c>
      <c r="P1261" s="121">
        <f t="shared" si="284"/>
        <v>0</v>
      </c>
      <c r="Q1261" s="121">
        <f t="shared" si="285"/>
        <v>0</v>
      </c>
      <c r="R1261" s="111">
        <f t="shared" si="286"/>
        <v>0</v>
      </c>
      <c r="S1261" s="122">
        <f t="shared" si="287"/>
        <v>0</v>
      </c>
      <c r="T1261" s="123" t="str">
        <f t="shared" si="288"/>
        <v>OK</v>
      </c>
      <c r="U1261" s="52" t="str">
        <f t="shared" si="277"/>
        <v>OK</v>
      </c>
    </row>
    <row r="1262" spans="1:21">
      <c r="A1262" s="113">
        <f t="shared" si="289"/>
        <v>81</v>
      </c>
      <c r="B1262" s="114"/>
      <c r="C1262" s="115"/>
      <c r="D1262" s="114"/>
      <c r="E1262" s="114"/>
      <c r="F1262" s="115"/>
      <c r="G1262" s="117"/>
      <c r="J1262" s="118" t="str">
        <f t="shared" si="278"/>
        <v>0</v>
      </c>
      <c r="K1262" s="118" t="str">
        <f t="shared" si="279"/>
        <v>0</v>
      </c>
      <c r="L1262" s="118" t="str">
        <f t="shared" si="280"/>
        <v>0</v>
      </c>
      <c r="M1262" s="119" t="str">
        <f t="shared" si="281"/>
        <v>0</v>
      </c>
      <c r="N1262" s="120" t="str">
        <f t="shared" si="282"/>
        <v>OK</v>
      </c>
      <c r="O1262" s="121">
        <f t="shared" si="283"/>
        <v>0</v>
      </c>
      <c r="P1262" s="121">
        <f t="shared" si="284"/>
        <v>0</v>
      </c>
      <c r="Q1262" s="121">
        <f t="shared" si="285"/>
        <v>0</v>
      </c>
      <c r="R1262" s="111">
        <f t="shared" si="286"/>
        <v>0</v>
      </c>
      <c r="S1262" s="122">
        <f t="shared" si="287"/>
        <v>0</v>
      </c>
      <c r="T1262" s="123" t="str">
        <f t="shared" si="288"/>
        <v>OK</v>
      </c>
      <c r="U1262" s="52" t="str">
        <f t="shared" si="277"/>
        <v>OK</v>
      </c>
    </row>
    <row r="1263" spans="1:21">
      <c r="A1263" s="113">
        <f t="shared" si="289"/>
        <v>82</v>
      </c>
      <c r="B1263" s="114"/>
      <c r="C1263" s="115"/>
      <c r="D1263" s="114"/>
      <c r="E1263" s="114"/>
      <c r="F1263" s="115"/>
      <c r="G1263" s="117"/>
      <c r="J1263" s="118" t="str">
        <f t="shared" si="278"/>
        <v>0</v>
      </c>
      <c r="K1263" s="118" t="str">
        <f t="shared" si="279"/>
        <v>0</v>
      </c>
      <c r="L1263" s="118" t="str">
        <f t="shared" si="280"/>
        <v>0</v>
      </c>
      <c r="M1263" s="119" t="str">
        <f t="shared" si="281"/>
        <v>0</v>
      </c>
      <c r="N1263" s="120" t="str">
        <f t="shared" si="282"/>
        <v>OK</v>
      </c>
      <c r="O1263" s="121">
        <f t="shared" si="283"/>
        <v>0</v>
      </c>
      <c r="P1263" s="121">
        <f t="shared" si="284"/>
        <v>0</v>
      </c>
      <c r="Q1263" s="121">
        <f t="shared" si="285"/>
        <v>0</v>
      </c>
      <c r="R1263" s="111">
        <f t="shared" si="286"/>
        <v>0</v>
      </c>
      <c r="S1263" s="122">
        <f t="shared" si="287"/>
        <v>0</v>
      </c>
      <c r="T1263" s="123" t="str">
        <f t="shared" si="288"/>
        <v>OK</v>
      </c>
      <c r="U1263" s="52" t="str">
        <f t="shared" si="277"/>
        <v>OK</v>
      </c>
    </row>
    <row r="1264" spans="1:21">
      <c r="A1264" s="113">
        <f t="shared" si="289"/>
        <v>83</v>
      </c>
      <c r="B1264" s="114"/>
      <c r="C1264" s="115"/>
      <c r="D1264" s="114"/>
      <c r="E1264" s="114"/>
      <c r="F1264" s="115"/>
      <c r="G1264" s="117"/>
      <c r="J1264" s="118" t="str">
        <f t="shared" si="278"/>
        <v>0</v>
      </c>
      <c r="K1264" s="118" t="str">
        <f t="shared" si="279"/>
        <v>0</v>
      </c>
      <c r="L1264" s="118" t="str">
        <f t="shared" si="280"/>
        <v>0</v>
      </c>
      <c r="M1264" s="119" t="str">
        <f t="shared" si="281"/>
        <v>0</v>
      </c>
      <c r="N1264" s="120" t="str">
        <f t="shared" si="282"/>
        <v>OK</v>
      </c>
      <c r="O1264" s="121">
        <f t="shared" si="283"/>
        <v>0</v>
      </c>
      <c r="P1264" s="121">
        <f t="shared" si="284"/>
        <v>0</v>
      </c>
      <c r="Q1264" s="121">
        <f t="shared" si="285"/>
        <v>0</v>
      </c>
      <c r="R1264" s="111">
        <f t="shared" si="286"/>
        <v>0</v>
      </c>
      <c r="S1264" s="122">
        <f t="shared" si="287"/>
        <v>0</v>
      </c>
      <c r="T1264" s="123" t="str">
        <f t="shared" si="288"/>
        <v>OK</v>
      </c>
      <c r="U1264" s="52" t="str">
        <f t="shared" si="277"/>
        <v>OK</v>
      </c>
    </row>
    <row r="1265" spans="1:21">
      <c r="A1265" s="113">
        <f t="shared" si="289"/>
        <v>84</v>
      </c>
      <c r="B1265" s="114"/>
      <c r="C1265" s="115"/>
      <c r="D1265" s="114"/>
      <c r="E1265" s="114"/>
      <c r="F1265" s="115"/>
      <c r="G1265" s="117"/>
      <c r="J1265" s="118" t="str">
        <f t="shared" si="278"/>
        <v>0</v>
      </c>
      <c r="K1265" s="118" t="str">
        <f t="shared" si="279"/>
        <v>0</v>
      </c>
      <c r="L1265" s="118" t="str">
        <f t="shared" si="280"/>
        <v>0</v>
      </c>
      <c r="M1265" s="119" t="str">
        <f t="shared" si="281"/>
        <v>0</v>
      </c>
      <c r="N1265" s="120" t="str">
        <f t="shared" si="282"/>
        <v>OK</v>
      </c>
      <c r="O1265" s="121">
        <f t="shared" si="283"/>
        <v>0</v>
      </c>
      <c r="P1265" s="121">
        <f t="shared" si="284"/>
        <v>0</v>
      </c>
      <c r="Q1265" s="121">
        <f t="shared" si="285"/>
        <v>0</v>
      </c>
      <c r="R1265" s="111">
        <f t="shared" si="286"/>
        <v>0</v>
      </c>
      <c r="S1265" s="122">
        <f t="shared" si="287"/>
        <v>0</v>
      </c>
      <c r="T1265" s="123" t="str">
        <f t="shared" si="288"/>
        <v>OK</v>
      </c>
      <c r="U1265" s="52" t="str">
        <f t="shared" si="277"/>
        <v>OK</v>
      </c>
    </row>
    <row r="1266" spans="1:21">
      <c r="A1266" s="113">
        <f t="shared" si="289"/>
        <v>85</v>
      </c>
      <c r="B1266" s="114"/>
      <c r="C1266" s="115"/>
      <c r="D1266" s="114"/>
      <c r="E1266" s="114"/>
      <c r="F1266" s="115"/>
      <c r="G1266" s="117"/>
      <c r="J1266" s="118" t="str">
        <f t="shared" si="278"/>
        <v>0</v>
      </c>
      <c r="K1266" s="118" t="str">
        <f t="shared" si="279"/>
        <v>0</v>
      </c>
      <c r="L1266" s="118" t="str">
        <f t="shared" si="280"/>
        <v>0</v>
      </c>
      <c r="M1266" s="119" t="str">
        <f t="shared" si="281"/>
        <v>0</v>
      </c>
      <c r="N1266" s="120" t="str">
        <f t="shared" si="282"/>
        <v>OK</v>
      </c>
      <c r="O1266" s="121">
        <f t="shared" si="283"/>
        <v>0</v>
      </c>
      <c r="P1266" s="121">
        <f t="shared" si="284"/>
        <v>0</v>
      </c>
      <c r="Q1266" s="121">
        <f t="shared" si="285"/>
        <v>0</v>
      </c>
      <c r="R1266" s="111">
        <f t="shared" si="286"/>
        <v>0</v>
      </c>
      <c r="S1266" s="122">
        <f t="shared" si="287"/>
        <v>0</v>
      </c>
      <c r="T1266" s="123" t="str">
        <f t="shared" si="288"/>
        <v>OK</v>
      </c>
      <c r="U1266" s="52" t="str">
        <f t="shared" si="277"/>
        <v>OK</v>
      </c>
    </row>
    <row r="1267" spans="1:21">
      <c r="A1267" s="113">
        <f t="shared" si="289"/>
        <v>86</v>
      </c>
      <c r="B1267" s="114"/>
      <c r="C1267" s="115"/>
      <c r="D1267" s="114"/>
      <c r="E1267" s="114"/>
      <c r="F1267" s="115"/>
      <c r="G1267" s="117"/>
      <c r="J1267" s="118" t="str">
        <f t="shared" si="278"/>
        <v>0</v>
      </c>
      <c r="K1267" s="118" t="str">
        <f t="shared" si="279"/>
        <v>0</v>
      </c>
      <c r="L1267" s="118" t="str">
        <f t="shared" si="280"/>
        <v>0</v>
      </c>
      <c r="M1267" s="119" t="str">
        <f t="shared" si="281"/>
        <v>0</v>
      </c>
      <c r="N1267" s="120" t="str">
        <f t="shared" si="282"/>
        <v>OK</v>
      </c>
      <c r="O1267" s="121">
        <f t="shared" si="283"/>
        <v>0</v>
      </c>
      <c r="P1267" s="121">
        <f t="shared" si="284"/>
        <v>0</v>
      </c>
      <c r="Q1267" s="121">
        <f t="shared" si="285"/>
        <v>0</v>
      </c>
      <c r="R1267" s="111">
        <f t="shared" si="286"/>
        <v>0</v>
      </c>
      <c r="S1267" s="122">
        <f t="shared" si="287"/>
        <v>0</v>
      </c>
      <c r="T1267" s="123" t="str">
        <f t="shared" si="288"/>
        <v>OK</v>
      </c>
      <c r="U1267" s="52" t="str">
        <f t="shared" si="277"/>
        <v>OK</v>
      </c>
    </row>
    <row r="1268" spans="1:21">
      <c r="A1268" s="113">
        <f t="shared" si="289"/>
        <v>87</v>
      </c>
      <c r="B1268" s="114"/>
      <c r="C1268" s="115"/>
      <c r="D1268" s="114"/>
      <c r="E1268" s="114"/>
      <c r="F1268" s="115"/>
      <c r="G1268" s="117"/>
      <c r="J1268" s="118" t="str">
        <f t="shared" si="278"/>
        <v>0</v>
      </c>
      <c r="K1268" s="118" t="str">
        <f t="shared" si="279"/>
        <v>0</v>
      </c>
      <c r="L1268" s="118" t="str">
        <f t="shared" si="280"/>
        <v>0</v>
      </c>
      <c r="M1268" s="119" t="str">
        <f t="shared" si="281"/>
        <v>0</v>
      </c>
      <c r="N1268" s="120" t="str">
        <f t="shared" si="282"/>
        <v>OK</v>
      </c>
      <c r="O1268" s="121">
        <f t="shared" si="283"/>
        <v>0</v>
      </c>
      <c r="P1268" s="121">
        <f t="shared" si="284"/>
        <v>0</v>
      </c>
      <c r="Q1268" s="121">
        <f t="shared" si="285"/>
        <v>0</v>
      </c>
      <c r="R1268" s="111">
        <f t="shared" si="286"/>
        <v>0</v>
      </c>
      <c r="S1268" s="122">
        <f t="shared" si="287"/>
        <v>0</v>
      </c>
      <c r="T1268" s="123" t="str">
        <f t="shared" si="288"/>
        <v>OK</v>
      </c>
      <c r="U1268" s="52" t="str">
        <f t="shared" si="277"/>
        <v>OK</v>
      </c>
    </row>
    <row r="1269" spans="1:21">
      <c r="A1269" s="113">
        <f t="shared" si="289"/>
        <v>88</v>
      </c>
      <c r="B1269" s="114"/>
      <c r="C1269" s="115"/>
      <c r="D1269" s="114"/>
      <c r="E1269" s="114"/>
      <c r="F1269" s="115"/>
      <c r="G1269" s="117"/>
      <c r="J1269" s="118" t="str">
        <f t="shared" si="278"/>
        <v>0</v>
      </c>
      <c r="K1269" s="118" t="str">
        <f t="shared" si="279"/>
        <v>0</v>
      </c>
      <c r="L1269" s="118" t="str">
        <f t="shared" si="280"/>
        <v>0</v>
      </c>
      <c r="M1269" s="119" t="str">
        <f t="shared" si="281"/>
        <v>0</v>
      </c>
      <c r="N1269" s="120" t="str">
        <f t="shared" si="282"/>
        <v>OK</v>
      </c>
      <c r="O1269" s="121">
        <f t="shared" si="283"/>
        <v>0</v>
      </c>
      <c r="P1269" s="121">
        <f t="shared" si="284"/>
        <v>0</v>
      </c>
      <c r="Q1269" s="121">
        <f t="shared" si="285"/>
        <v>0</v>
      </c>
      <c r="R1269" s="111">
        <f t="shared" si="286"/>
        <v>0</v>
      </c>
      <c r="S1269" s="122">
        <f t="shared" si="287"/>
        <v>0</v>
      </c>
      <c r="T1269" s="123" t="str">
        <f t="shared" si="288"/>
        <v>OK</v>
      </c>
      <c r="U1269" s="52" t="str">
        <f t="shared" si="277"/>
        <v>OK</v>
      </c>
    </row>
    <row r="1270" spans="1:21">
      <c r="A1270" s="113">
        <f t="shared" si="289"/>
        <v>89</v>
      </c>
      <c r="B1270" s="114"/>
      <c r="C1270" s="115"/>
      <c r="D1270" s="114"/>
      <c r="E1270" s="114"/>
      <c r="F1270" s="115"/>
      <c r="G1270" s="117"/>
      <c r="J1270" s="118" t="str">
        <f t="shared" si="278"/>
        <v>0</v>
      </c>
      <c r="K1270" s="118" t="str">
        <f t="shared" si="279"/>
        <v>0</v>
      </c>
      <c r="L1270" s="118" t="str">
        <f t="shared" si="280"/>
        <v>0</v>
      </c>
      <c r="M1270" s="119" t="str">
        <f t="shared" si="281"/>
        <v>0</v>
      </c>
      <c r="N1270" s="120" t="str">
        <f t="shared" si="282"/>
        <v>OK</v>
      </c>
      <c r="O1270" s="121">
        <f t="shared" si="283"/>
        <v>0</v>
      </c>
      <c r="P1270" s="121">
        <f t="shared" si="284"/>
        <v>0</v>
      </c>
      <c r="Q1270" s="121">
        <f t="shared" si="285"/>
        <v>0</v>
      </c>
      <c r="R1270" s="111">
        <f t="shared" si="286"/>
        <v>0</v>
      </c>
      <c r="S1270" s="122">
        <f t="shared" si="287"/>
        <v>0</v>
      </c>
      <c r="T1270" s="123" t="str">
        <f t="shared" si="288"/>
        <v>OK</v>
      </c>
      <c r="U1270" s="52" t="str">
        <f t="shared" si="277"/>
        <v>OK</v>
      </c>
    </row>
    <row r="1271" spans="1:21">
      <c r="A1271" s="113">
        <f t="shared" si="289"/>
        <v>90</v>
      </c>
      <c r="B1271" s="114"/>
      <c r="C1271" s="115"/>
      <c r="D1271" s="114"/>
      <c r="E1271" s="114"/>
      <c r="F1271" s="115"/>
      <c r="G1271" s="117"/>
      <c r="J1271" s="118" t="str">
        <f t="shared" si="278"/>
        <v>0</v>
      </c>
      <c r="K1271" s="118" t="str">
        <f t="shared" si="279"/>
        <v>0</v>
      </c>
      <c r="L1271" s="118" t="str">
        <f t="shared" si="280"/>
        <v>0</v>
      </c>
      <c r="M1271" s="119" t="str">
        <f t="shared" si="281"/>
        <v>0</v>
      </c>
      <c r="N1271" s="120" t="str">
        <f t="shared" si="282"/>
        <v>OK</v>
      </c>
      <c r="O1271" s="121">
        <f t="shared" si="283"/>
        <v>0</v>
      </c>
      <c r="P1271" s="121">
        <f t="shared" si="284"/>
        <v>0</v>
      </c>
      <c r="Q1271" s="121">
        <f t="shared" si="285"/>
        <v>0</v>
      </c>
      <c r="R1271" s="111">
        <f t="shared" si="286"/>
        <v>0</v>
      </c>
      <c r="S1271" s="122">
        <f t="shared" si="287"/>
        <v>0</v>
      </c>
      <c r="T1271" s="123" t="str">
        <f t="shared" si="288"/>
        <v>OK</v>
      </c>
      <c r="U1271" s="52" t="str">
        <f t="shared" si="277"/>
        <v>OK</v>
      </c>
    </row>
    <row r="1272" spans="1:21">
      <c r="A1272" s="113">
        <f t="shared" si="289"/>
        <v>91</v>
      </c>
      <c r="B1272" s="114"/>
      <c r="C1272" s="115"/>
      <c r="D1272" s="114"/>
      <c r="E1272" s="114"/>
      <c r="F1272" s="115"/>
      <c r="G1272" s="117"/>
      <c r="J1272" s="118" t="str">
        <f t="shared" si="278"/>
        <v>0</v>
      </c>
      <c r="K1272" s="118" t="str">
        <f t="shared" si="279"/>
        <v>0</v>
      </c>
      <c r="L1272" s="118" t="str">
        <f t="shared" si="280"/>
        <v>0</v>
      </c>
      <c r="M1272" s="119" t="str">
        <f t="shared" si="281"/>
        <v>0</v>
      </c>
      <c r="N1272" s="120" t="str">
        <f t="shared" si="282"/>
        <v>OK</v>
      </c>
      <c r="O1272" s="121">
        <f t="shared" si="283"/>
        <v>0</v>
      </c>
      <c r="P1272" s="121">
        <f t="shared" si="284"/>
        <v>0</v>
      </c>
      <c r="Q1272" s="121">
        <f t="shared" si="285"/>
        <v>0</v>
      </c>
      <c r="R1272" s="111">
        <f t="shared" si="286"/>
        <v>0</v>
      </c>
      <c r="S1272" s="122">
        <f t="shared" si="287"/>
        <v>0</v>
      </c>
      <c r="T1272" s="123" t="str">
        <f t="shared" si="288"/>
        <v>OK</v>
      </c>
      <c r="U1272" s="52" t="str">
        <f t="shared" si="277"/>
        <v>OK</v>
      </c>
    </row>
    <row r="1273" spans="1:21">
      <c r="A1273" s="113">
        <f t="shared" si="289"/>
        <v>92</v>
      </c>
      <c r="B1273" s="114"/>
      <c r="C1273" s="115"/>
      <c r="D1273" s="114"/>
      <c r="E1273" s="114"/>
      <c r="F1273" s="115"/>
      <c r="G1273" s="117"/>
      <c r="J1273" s="118" t="str">
        <f t="shared" si="278"/>
        <v>0</v>
      </c>
      <c r="K1273" s="118" t="str">
        <f t="shared" si="279"/>
        <v>0</v>
      </c>
      <c r="L1273" s="118" t="str">
        <f t="shared" si="280"/>
        <v>0</v>
      </c>
      <c r="M1273" s="119" t="str">
        <f t="shared" si="281"/>
        <v>0</v>
      </c>
      <c r="N1273" s="120" t="str">
        <f t="shared" si="282"/>
        <v>OK</v>
      </c>
      <c r="O1273" s="121">
        <f t="shared" si="283"/>
        <v>0</v>
      </c>
      <c r="P1273" s="121">
        <f t="shared" si="284"/>
        <v>0</v>
      </c>
      <c r="Q1273" s="121">
        <f t="shared" si="285"/>
        <v>0</v>
      </c>
      <c r="R1273" s="111">
        <f t="shared" si="286"/>
        <v>0</v>
      </c>
      <c r="S1273" s="122">
        <f t="shared" si="287"/>
        <v>0</v>
      </c>
      <c r="T1273" s="123" t="str">
        <f t="shared" si="288"/>
        <v>OK</v>
      </c>
      <c r="U1273" s="52" t="str">
        <f t="shared" si="277"/>
        <v>OK</v>
      </c>
    </row>
    <row r="1274" spans="1:21">
      <c r="A1274" s="113">
        <f t="shared" si="289"/>
        <v>93</v>
      </c>
      <c r="B1274" s="114"/>
      <c r="C1274" s="115"/>
      <c r="D1274" s="114"/>
      <c r="E1274" s="114"/>
      <c r="F1274" s="115"/>
      <c r="G1274" s="117"/>
      <c r="J1274" s="118" t="str">
        <f t="shared" si="278"/>
        <v>0</v>
      </c>
      <c r="K1274" s="118" t="str">
        <f t="shared" si="279"/>
        <v>0</v>
      </c>
      <c r="L1274" s="118" t="str">
        <f t="shared" si="280"/>
        <v>0</v>
      </c>
      <c r="M1274" s="119" t="str">
        <f t="shared" si="281"/>
        <v>0</v>
      </c>
      <c r="N1274" s="120" t="str">
        <f t="shared" si="282"/>
        <v>OK</v>
      </c>
      <c r="O1274" s="121">
        <f t="shared" si="283"/>
        <v>0</v>
      </c>
      <c r="P1274" s="121">
        <f t="shared" si="284"/>
        <v>0</v>
      </c>
      <c r="Q1274" s="121">
        <f t="shared" si="285"/>
        <v>0</v>
      </c>
      <c r="R1274" s="111">
        <f t="shared" si="286"/>
        <v>0</v>
      </c>
      <c r="S1274" s="122">
        <f t="shared" si="287"/>
        <v>0</v>
      </c>
      <c r="T1274" s="123" t="str">
        <f t="shared" si="288"/>
        <v>OK</v>
      </c>
      <c r="U1274" s="52" t="str">
        <f t="shared" si="277"/>
        <v>OK</v>
      </c>
    </row>
    <row r="1275" spans="1:21">
      <c r="A1275" s="113">
        <f t="shared" si="289"/>
        <v>94</v>
      </c>
      <c r="B1275" s="114"/>
      <c r="C1275" s="115"/>
      <c r="D1275" s="114"/>
      <c r="E1275" s="114"/>
      <c r="F1275" s="115"/>
      <c r="G1275" s="117"/>
      <c r="J1275" s="118" t="str">
        <f t="shared" si="278"/>
        <v>0</v>
      </c>
      <c r="K1275" s="118" t="str">
        <f t="shared" si="279"/>
        <v>0</v>
      </c>
      <c r="L1275" s="118" t="str">
        <f t="shared" si="280"/>
        <v>0</v>
      </c>
      <c r="M1275" s="119" t="str">
        <f t="shared" si="281"/>
        <v>0</v>
      </c>
      <c r="N1275" s="120" t="str">
        <f t="shared" si="282"/>
        <v>OK</v>
      </c>
      <c r="O1275" s="121">
        <f t="shared" si="283"/>
        <v>0</v>
      </c>
      <c r="P1275" s="121">
        <f t="shared" si="284"/>
        <v>0</v>
      </c>
      <c r="Q1275" s="121">
        <f t="shared" si="285"/>
        <v>0</v>
      </c>
      <c r="R1275" s="111">
        <f t="shared" si="286"/>
        <v>0</v>
      </c>
      <c r="S1275" s="122">
        <f t="shared" si="287"/>
        <v>0</v>
      </c>
      <c r="T1275" s="123" t="str">
        <f t="shared" si="288"/>
        <v>OK</v>
      </c>
      <c r="U1275" s="52" t="str">
        <f t="shared" si="277"/>
        <v>OK</v>
      </c>
    </row>
    <row r="1276" spans="1:21">
      <c r="A1276" s="113">
        <f t="shared" si="289"/>
        <v>95</v>
      </c>
      <c r="B1276" s="114"/>
      <c r="C1276" s="115"/>
      <c r="D1276" s="114"/>
      <c r="E1276" s="114"/>
      <c r="F1276" s="115"/>
      <c r="G1276" s="117"/>
      <c r="J1276" s="118" t="str">
        <f t="shared" si="278"/>
        <v>0</v>
      </c>
      <c r="K1276" s="118" t="str">
        <f t="shared" si="279"/>
        <v>0</v>
      </c>
      <c r="L1276" s="118" t="str">
        <f t="shared" si="280"/>
        <v>0</v>
      </c>
      <c r="M1276" s="119" t="str">
        <f t="shared" si="281"/>
        <v>0</v>
      </c>
      <c r="N1276" s="120" t="str">
        <f t="shared" si="282"/>
        <v>OK</v>
      </c>
      <c r="O1276" s="121">
        <f t="shared" si="283"/>
        <v>0</v>
      </c>
      <c r="P1276" s="121">
        <f t="shared" si="284"/>
        <v>0</v>
      </c>
      <c r="Q1276" s="121">
        <f t="shared" si="285"/>
        <v>0</v>
      </c>
      <c r="R1276" s="111">
        <f t="shared" si="286"/>
        <v>0</v>
      </c>
      <c r="S1276" s="122">
        <f t="shared" si="287"/>
        <v>0</v>
      </c>
      <c r="T1276" s="123" t="str">
        <f t="shared" si="288"/>
        <v>OK</v>
      </c>
      <c r="U1276" s="52" t="str">
        <f t="shared" si="277"/>
        <v>OK</v>
      </c>
    </row>
    <row r="1277" spans="1:21">
      <c r="A1277" s="113">
        <f t="shared" si="289"/>
        <v>96</v>
      </c>
      <c r="B1277" s="114"/>
      <c r="C1277" s="115"/>
      <c r="D1277" s="114"/>
      <c r="E1277" s="114"/>
      <c r="F1277" s="115"/>
      <c r="G1277" s="117"/>
      <c r="J1277" s="118" t="str">
        <f t="shared" si="278"/>
        <v>0</v>
      </c>
      <c r="K1277" s="118" t="str">
        <f t="shared" si="279"/>
        <v>0</v>
      </c>
      <c r="L1277" s="118" t="str">
        <f t="shared" si="280"/>
        <v>0</v>
      </c>
      <c r="M1277" s="119" t="str">
        <f t="shared" si="281"/>
        <v>0</v>
      </c>
      <c r="N1277" s="120" t="str">
        <f t="shared" si="282"/>
        <v>OK</v>
      </c>
      <c r="O1277" s="121">
        <f t="shared" si="283"/>
        <v>0</v>
      </c>
      <c r="P1277" s="121">
        <f t="shared" si="284"/>
        <v>0</v>
      </c>
      <c r="Q1277" s="121">
        <f t="shared" si="285"/>
        <v>0</v>
      </c>
      <c r="R1277" s="111">
        <f t="shared" si="286"/>
        <v>0</v>
      </c>
      <c r="S1277" s="122">
        <f t="shared" si="287"/>
        <v>0</v>
      </c>
      <c r="T1277" s="123" t="str">
        <f t="shared" si="288"/>
        <v>OK</v>
      </c>
      <c r="U1277" s="52" t="str">
        <f t="shared" si="277"/>
        <v>OK</v>
      </c>
    </row>
    <row r="1278" spans="1:21">
      <c r="A1278" s="113">
        <f t="shared" si="289"/>
        <v>97</v>
      </c>
      <c r="B1278" s="114"/>
      <c r="C1278" s="115"/>
      <c r="D1278" s="114"/>
      <c r="E1278" s="114"/>
      <c r="F1278" s="115"/>
      <c r="G1278" s="117"/>
      <c r="J1278" s="118" t="str">
        <f t="shared" si="278"/>
        <v>0</v>
      </c>
      <c r="K1278" s="118" t="str">
        <f t="shared" si="279"/>
        <v>0</v>
      </c>
      <c r="L1278" s="118" t="str">
        <f t="shared" si="280"/>
        <v>0</v>
      </c>
      <c r="M1278" s="119" t="str">
        <f t="shared" si="281"/>
        <v>0</v>
      </c>
      <c r="N1278" s="120" t="str">
        <f t="shared" si="282"/>
        <v>OK</v>
      </c>
      <c r="O1278" s="121">
        <f t="shared" si="283"/>
        <v>0</v>
      </c>
      <c r="P1278" s="121">
        <f t="shared" si="284"/>
        <v>0</v>
      </c>
      <c r="Q1278" s="121">
        <f t="shared" si="285"/>
        <v>0</v>
      </c>
      <c r="R1278" s="111">
        <f t="shared" si="286"/>
        <v>0</v>
      </c>
      <c r="S1278" s="122">
        <f t="shared" si="287"/>
        <v>0</v>
      </c>
      <c r="T1278" s="123" t="str">
        <f t="shared" si="288"/>
        <v>OK</v>
      </c>
      <c r="U1278" s="52" t="str">
        <f t="shared" si="277"/>
        <v>OK</v>
      </c>
    </row>
    <row r="1279" spans="1:21">
      <c r="A1279" s="113">
        <f t="shared" si="289"/>
        <v>98</v>
      </c>
      <c r="B1279" s="114"/>
      <c r="C1279" s="115"/>
      <c r="D1279" s="114"/>
      <c r="E1279" s="114"/>
      <c r="F1279" s="115"/>
      <c r="G1279" s="117"/>
      <c r="J1279" s="118" t="str">
        <f t="shared" si="278"/>
        <v>0</v>
      </c>
      <c r="K1279" s="118" t="str">
        <f t="shared" si="279"/>
        <v>0</v>
      </c>
      <c r="L1279" s="118" t="str">
        <f t="shared" si="280"/>
        <v>0</v>
      </c>
      <c r="M1279" s="119" t="str">
        <f t="shared" si="281"/>
        <v>0</v>
      </c>
      <c r="N1279" s="120" t="str">
        <f t="shared" si="282"/>
        <v>OK</v>
      </c>
      <c r="O1279" s="121">
        <f t="shared" si="283"/>
        <v>0</v>
      </c>
      <c r="P1279" s="121">
        <f t="shared" si="284"/>
        <v>0</v>
      </c>
      <c r="Q1279" s="121">
        <f t="shared" si="285"/>
        <v>0</v>
      </c>
      <c r="R1279" s="111">
        <f t="shared" si="286"/>
        <v>0</v>
      </c>
      <c r="S1279" s="122">
        <f t="shared" si="287"/>
        <v>0</v>
      </c>
      <c r="T1279" s="123" t="str">
        <f t="shared" si="288"/>
        <v>OK</v>
      </c>
      <c r="U1279" s="52" t="str">
        <f t="shared" si="277"/>
        <v>OK</v>
      </c>
    </row>
    <row r="1280" spans="1:21">
      <c r="A1280" s="113">
        <f t="shared" si="289"/>
        <v>99</v>
      </c>
      <c r="B1280" s="114"/>
      <c r="C1280" s="115"/>
      <c r="D1280" s="114"/>
      <c r="E1280" s="114"/>
      <c r="F1280" s="115"/>
      <c r="G1280" s="117"/>
      <c r="J1280" s="118" t="str">
        <f t="shared" si="278"/>
        <v>0</v>
      </c>
      <c r="K1280" s="118" t="str">
        <f t="shared" si="279"/>
        <v>0</v>
      </c>
      <c r="L1280" s="118" t="str">
        <f t="shared" si="280"/>
        <v>0</v>
      </c>
      <c r="M1280" s="119" t="str">
        <f t="shared" si="281"/>
        <v>0</v>
      </c>
      <c r="N1280" s="120" t="str">
        <f t="shared" si="282"/>
        <v>OK</v>
      </c>
      <c r="O1280" s="121">
        <f t="shared" si="283"/>
        <v>0</v>
      </c>
      <c r="P1280" s="121">
        <f t="shared" si="284"/>
        <v>0</v>
      </c>
      <c r="Q1280" s="121">
        <f t="shared" si="285"/>
        <v>0</v>
      </c>
      <c r="R1280" s="111">
        <f t="shared" si="286"/>
        <v>0</v>
      </c>
      <c r="S1280" s="122">
        <f t="shared" si="287"/>
        <v>0</v>
      </c>
      <c r="T1280" s="123" t="str">
        <f t="shared" si="288"/>
        <v>OK</v>
      </c>
      <c r="U1280" s="52" t="str">
        <f t="shared" si="277"/>
        <v>OK</v>
      </c>
    </row>
    <row r="1281" spans="1:21">
      <c r="A1281" s="113">
        <f t="shared" si="289"/>
        <v>100</v>
      </c>
      <c r="B1281" s="114"/>
      <c r="C1281" s="115"/>
      <c r="D1281" s="114"/>
      <c r="E1281" s="114"/>
      <c r="F1281" s="115"/>
      <c r="G1281" s="117"/>
      <c r="J1281" s="118" t="str">
        <f t="shared" si="278"/>
        <v>0</v>
      </c>
      <c r="K1281" s="118" t="str">
        <f t="shared" si="279"/>
        <v>0</v>
      </c>
      <c r="L1281" s="118" t="str">
        <f t="shared" si="280"/>
        <v>0</v>
      </c>
      <c r="M1281" s="119" t="str">
        <f t="shared" si="281"/>
        <v>0</v>
      </c>
      <c r="N1281" s="120" t="str">
        <f t="shared" si="282"/>
        <v>OK</v>
      </c>
      <c r="O1281" s="121">
        <f t="shared" si="283"/>
        <v>0</v>
      </c>
      <c r="P1281" s="121">
        <f t="shared" si="284"/>
        <v>0</v>
      </c>
      <c r="Q1281" s="121">
        <f t="shared" si="285"/>
        <v>0</v>
      </c>
      <c r="R1281" s="111">
        <f t="shared" si="286"/>
        <v>0</v>
      </c>
      <c r="S1281" s="122">
        <f t="shared" si="287"/>
        <v>0</v>
      </c>
      <c r="T1281" s="123" t="str">
        <f t="shared" si="288"/>
        <v>OK</v>
      </c>
      <c r="U1281" s="52" t="str">
        <f t="shared" si="277"/>
        <v>OK</v>
      </c>
    </row>
    <row r="1282" spans="1:21">
      <c r="A1282" s="113">
        <f t="shared" si="289"/>
        <v>101</v>
      </c>
      <c r="B1282" s="114"/>
      <c r="C1282" s="115"/>
      <c r="D1282" s="114"/>
      <c r="E1282" s="114"/>
      <c r="F1282" s="115"/>
      <c r="G1282" s="117"/>
      <c r="J1282" s="118" t="str">
        <f t="shared" si="278"/>
        <v>0</v>
      </c>
      <c r="K1282" s="118" t="str">
        <f t="shared" si="279"/>
        <v>0</v>
      </c>
      <c r="L1282" s="118" t="str">
        <f t="shared" si="280"/>
        <v>0</v>
      </c>
      <c r="M1282" s="119" t="str">
        <f t="shared" si="281"/>
        <v>0</v>
      </c>
      <c r="N1282" s="120" t="str">
        <f t="shared" si="282"/>
        <v>OK</v>
      </c>
      <c r="O1282" s="121">
        <f t="shared" si="283"/>
        <v>0</v>
      </c>
      <c r="P1282" s="121">
        <f t="shared" si="284"/>
        <v>0</v>
      </c>
      <c r="Q1282" s="121">
        <f t="shared" si="285"/>
        <v>0</v>
      </c>
      <c r="R1282" s="111">
        <f t="shared" si="286"/>
        <v>0</v>
      </c>
      <c r="S1282" s="122">
        <f t="shared" si="287"/>
        <v>0</v>
      </c>
      <c r="T1282" s="123" t="str">
        <f t="shared" si="288"/>
        <v>OK</v>
      </c>
      <c r="U1282" s="52" t="str">
        <f t="shared" si="277"/>
        <v>OK</v>
      </c>
    </row>
    <row r="1283" spans="1:21">
      <c r="A1283" s="113">
        <f t="shared" si="289"/>
        <v>102</v>
      </c>
      <c r="B1283" s="114"/>
      <c r="C1283" s="115"/>
      <c r="D1283" s="114"/>
      <c r="E1283" s="114"/>
      <c r="F1283" s="115"/>
      <c r="G1283" s="117"/>
      <c r="J1283" s="118" t="str">
        <f t="shared" si="278"/>
        <v>0</v>
      </c>
      <c r="K1283" s="118" t="str">
        <f t="shared" si="279"/>
        <v>0</v>
      </c>
      <c r="L1283" s="118" t="str">
        <f t="shared" si="280"/>
        <v>0</v>
      </c>
      <c r="M1283" s="119" t="str">
        <f t="shared" si="281"/>
        <v>0</v>
      </c>
      <c r="N1283" s="120" t="str">
        <f t="shared" si="282"/>
        <v>OK</v>
      </c>
      <c r="O1283" s="121">
        <f t="shared" si="283"/>
        <v>0</v>
      </c>
      <c r="P1283" s="121">
        <f t="shared" si="284"/>
        <v>0</v>
      </c>
      <c r="Q1283" s="121">
        <f t="shared" si="285"/>
        <v>0</v>
      </c>
      <c r="R1283" s="111">
        <f t="shared" si="286"/>
        <v>0</v>
      </c>
      <c r="S1283" s="122">
        <f t="shared" si="287"/>
        <v>0</v>
      </c>
      <c r="T1283" s="123" t="str">
        <f t="shared" si="288"/>
        <v>OK</v>
      </c>
      <c r="U1283" s="52" t="str">
        <f t="shared" si="277"/>
        <v>OK</v>
      </c>
    </row>
    <row r="1284" spans="1:21">
      <c r="A1284" s="113">
        <f t="shared" si="289"/>
        <v>103</v>
      </c>
      <c r="B1284" s="114"/>
      <c r="C1284" s="115"/>
      <c r="D1284" s="114"/>
      <c r="E1284" s="114"/>
      <c r="F1284" s="115"/>
      <c r="G1284" s="117"/>
      <c r="J1284" s="118" t="str">
        <f t="shared" si="278"/>
        <v>0</v>
      </c>
      <c r="K1284" s="118" t="str">
        <f t="shared" si="279"/>
        <v>0</v>
      </c>
      <c r="L1284" s="118" t="str">
        <f t="shared" si="280"/>
        <v>0</v>
      </c>
      <c r="M1284" s="119" t="str">
        <f t="shared" si="281"/>
        <v>0</v>
      </c>
      <c r="N1284" s="120" t="str">
        <f t="shared" si="282"/>
        <v>OK</v>
      </c>
      <c r="O1284" s="121">
        <f t="shared" si="283"/>
        <v>0</v>
      </c>
      <c r="P1284" s="121">
        <f t="shared" si="284"/>
        <v>0</v>
      </c>
      <c r="Q1284" s="121">
        <f t="shared" si="285"/>
        <v>0</v>
      </c>
      <c r="R1284" s="111">
        <f t="shared" si="286"/>
        <v>0</v>
      </c>
      <c r="S1284" s="122">
        <f t="shared" si="287"/>
        <v>0</v>
      </c>
      <c r="T1284" s="123" t="str">
        <f t="shared" si="288"/>
        <v>OK</v>
      </c>
      <c r="U1284" s="52" t="str">
        <f t="shared" si="277"/>
        <v>OK</v>
      </c>
    </row>
    <row r="1285" spans="1:21">
      <c r="A1285" s="113">
        <f t="shared" si="289"/>
        <v>104</v>
      </c>
      <c r="B1285" s="114"/>
      <c r="C1285" s="115"/>
      <c r="D1285" s="114"/>
      <c r="E1285" s="114"/>
      <c r="F1285" s="115"/>
      <c r="G1285" s="117"/>
      <c r="J1285" s="118" t="str">
        <f t="shared" si="278"/>
        <v>0</v>
      </c>
      <c r="K1285" s="118" t="str">
        <f t="shared" si="279"/>
        <v>0</v>
      </c>
      <c r="L1285" s="118" t="str">
        <f t="shared" si="280"/>
        <v>0</v>
      </c>
      <c r="M1285" s="119" t="str">
        <f t="shared" si="281"/>
        <v>0</v>
      </c>
      <c r="N1285" s="120" t="str">
        <f t="shared" si="282"/>
        <v>OK</v>
      </c>
      <c r="O1285" s="121">
        <f t="shared" si="283"/>
        <v>0</v>
      </c>
      <c r="P1285" s="121">
        <f t="shared" si="284"/>
        <v>0</v>
      </c>
      <c r="Q1285" s="121">
        <f t="shared" si="285"/>
        <v>0</v>
      </c>
      <c r="R1285" s="111">
        <f t="shared" si="286"/>
        <v>0</v>
      </c>
      <c r="S1285" s="122">
        <f t="shared" si="287"/>
        <v>0</v>
      </c>
      <c r="T1285" s="123" t="str">
        <f t="shared" si="288"/>
        <v>OK</v>
      </c>
      <c r="U1285" s="52" t="str">
        <f t="shared" si="277"/>
        <v>OK</v>
      </c>
    </row>
    <row r="1286" spans="1:21">
      <c r="A1286" s="113">
        <f t="shared" si="289"/>
        <v>105</v>
      </c>
      <c r="B1286" s="114"/>
      <c r="C1286" s="115"/>
      <c r="D1286" s="114"/>
      <c r="E1286" s="114"/>
      <c r="F1286" s="115"/>
      <c r="G1286" s="117"/>
      <c r="J1286" s="118" t="str">
        <f t="shared" si="278"/>
        <v>0</v>
      </c>
      <c r="K1286" s="118" t="str">
        <f t="shared" si="279"/>
        <v>0</v>
      </c>
      <c r="L1286" s="118" t="str">
        <f t="shared" si="280"/>
        <v>0</v>
      </c>
      <c r="M1286" s="119" t="str">
        <f t="shared" si="281"/>
        <v>0</v>
      </c>
      <c r="N1286" s="120" t="str">
        <f t="shared" si="282"/>
        <v>OK</v>
      </c>
      <c r="O1286" s="121">
        <f t="shared" si="283"/>
        <v>0</v>
      </c>
      <c r="P1286" s="121">
        <f t="shared" si="284"/>
        <v>0</v>
      </c>
      <c r="Q1286" s="121">
        <f t="shared" si="285"/>
        <v>0</v>
      </c>
      <c r="R1286" s="111">
        <f t="shared" si="286"/>
        <v>0</v>
      </c>
      <c r="S1286" s="122">
        <f t="shared" si="287"/>
        <v>0</v>
      </c>
      <c r="T1286" s="123" t="str">
        <f t="shared" si="288"/>
        <v>OK</v>
      </c>
      <c r="U1286" s="52" t="str">
        <f t="shared" si="277"/>
        <v>OK</v>
      </c>
    </row>
    <row r="1287" spans="1:21">
      <c r="A1287" s="113">
        <f t="shared" si="289"/>
        <v>106</v>
      </c>
      <c r="B1287" s="114"/>
      <c r="C1287" s="115"/>
      <c r="D1287" s="114"/>
      <c r="E1287" s="114"/>
      <c r="F1287" s="115"/>
      <c r="G1287" s="117"/>
      <c r="J1287" s="118" t="str">
        <f t="shared" si="278"/>
        <v>0</v>
      </c>
      <c r="K1287" s="118" t="str">
        <f t="shared" si="279"/>
        <v>0</v>
      </c>
      <c r="L1287" s="118" t="str">
        <f t="shared" si="280"/>
        <v>0</v>
      </c>
      <c r="M1287" s="119" t="str">
        <f t="shared" si="281"/>
        <v>0</v>
      </c>
      <c r="N1287" s="120" t="str">
        <f t="shared" si="282"/>
        <v>OK</v>
      </c>
      <c r="O1287" s="121">
        <f t="shared" si="283"/>
        <v>0</v>
      </c>
      <c r="P1287" s="121">
        <f t="shared" si="284"/>
        <v>0</v>
      </c>
      <c r="Q1287" s="121">
        <f t="shared" si="285"/>
        <v>0</v>
      </c>
      <c r="R1287" s="111">
        <f t="shared" si="286"/>
        <v>0</v>
      </c>
      <c r="S1287" s="122">
        <f t="shared" si="287"/>
        <v>0</v>
      </c>
      <c r="T1287" s="123" t="str">
        <f t="shared" si="288"/>
        <v>OK</v>
      </c>
      <c r="U1287" s="52" t="str">
        <f t="shared" si="277"/>
        <v>OK</v>
      </c>
    </row>
    <row r="1288" spans="1:21">
      <c r="A1288" s="113">
        <f t="shared" si="289"/>
        <v>107</v>
      </c>
      <c r="B1288" s="114"/>
      <c r="C1288" s="115"/>
      <c r="D1288" s="114"/>
      <c r="E1288" s="114"/>
      <c r="F1288" s="115"/>
      <c r="G1288" s="117"/>
      <c r="J1288" s="118" t="str">
        <f t="shared" si="278"/>
        <v>0</v>
      </c>
      <c r="K1288" s="118" t="str">
        <f t="shared" si="279"/>
        <v>0</v>
      </c>
      <c r="L1288" s="118" t="str">
        <f t="shared" si="280"/>
        <v>0</v>
      </c>
      <c r="M1288" s="119" t="str">
        <f t="shared" si="281"/>
        <v>0</v>
      </c>
      <c r="N1288" s="120" t="str">
        <f t="shared" si="282"/>
        <v>OK</v>
      </c>
      <c r="O1288" s="121">
        <f t="shared" si="283"/>
        <v>0</v>
      </c>
      <c r="P1288" s="121">
        <f t="shared" si="284"/>
        <v>0</v>
      </c>
      <c r="Q1288" s="121">
        <f t="shared" si="285"/>
        <v>0</v>
      </c>
      <c r="R1288" s="111">
        <f t="shared" si="286"/>
        <v>0</v>
      </c>
      <c r="S1288" s="122">
        <f t="shared" si="287"/>
        <v>0</v>
      </c>
      <c r="T1288" s="123" t="str">
        <f t="shared" si="288"/>
        <v>OK</v>
      </c>
      <c r="U1288" s="52" t="str">
        <f t="shared" si="277"/>
        <v>OK</v>
      </c>
    </row>
    <row r="1289" spans="1:21">
      <c r="A1289" s="113">
        <f t="shared" si="289"/>
        <v>108</v>
      </c>
      <c r="B1289" s="114"/>
      <c r="C1289" s="115"/>
      <c r="D1289" s="114"/>
      <c r="E1289" s="114"/>
      <c r="F1289" s="115"/>
      <c r="G1289" s="117"/>
      <c r="J1289" s="118" t="str">
        <f t="shared" si="278"/>
        <v>0</v>
      </c>
      <c r="K1289" s="118" t="str">
        <f t="shared" si="279"/>
        <v>0</v>
      </c>
      <c r="L1289" s="118" t="str">
        <f t="shared" si="280"/>
        <v>0</v>
      </c>
      <c r="M1289" s="119" t="str">
        <f t="shared" si="281"/>
        <v>0</v>
      </c>
      <c r="N1289" s="120" t="str">
        <f t="shared" si="282"/>
        <v>OK</v>
      </c>
      <c r="O1289" s="121">
        <f t="shared" si="283"/>
        <v>0</v>
      </c>
      <c r="P1289" s="121">
        <f t="shared" si="284"/>
        <v>0</v>
      </c>
      <c r="Q1289" s="121">
        <f t="shared" si="285"/>
        <v>0</v>
      </c>
      <c r="R1289" s="111">
        <f t="shared" si="286"/>
        <v>0</v>
      </c>
      <c r="S1289" s="122">
        <f t="shared" si="287"/>
        <v>0</v>
      </c>
      <c r="T1289" s="123" t="str">
        <f t="shared" si="288"/>
        <v>OK</v>
      </c>
      <c r="U1289" s="52" t="str">
        <f t="shared" si="277"/>
        <v>OK</v>
      </c>
    </row>
    <row r="1290" spans="1:21">
      <c r="A1290" s="113">
        <f t="shared" si="289"/>
        <v>109</v>
      </c>
      <c r="B1290" s="114"/>
      <c r="C1290" s="115"/>
      <c r="D1290" s="114"/>
      <c r="E1290" s="114"/>
      <c r="F1290" s="115"/>
      <c r="G1290" s="117"/>
      <c r="J1290" s="118" t="str">
        <f t="shared" si="278"/>
        <v>0</v>
      </c>
      <c r="K1290" s="118" t="str">
        <f t="shared" si="279"/>
        <v>0</v>
      </c>
      <c r="L1290" s="118" t="str">
        <f t="shared" si="280"/>
        <v>0</v>
      </c>
      <c r="M1290" s="119" t="str">
        <f t="shared" si="281"/>
        <v>0</v>
      </c>
      <c r="N1290" s="120" t="str">
        <f t="shared" si="282"/>
        <v>OK</v>
      </c>
      <c r="O1290" s="121">
        <f t="shared" si="283"/>
        <v>0</v>
      </c>
      <c r="P1290" s="121">
        <f t="shared" si="284"/>
        <v>0</v>
      </c>
      <c r="Q1290" s="121">
        <f t="shared" si="285"/>
        <v>0</v>
      </c>
      <c r="R1290" s="111">
        <f t="shared" si="286"/>
        <v>0</v>
      </c>
      <c r="S1290" s="122">
        <f t="shared" si="287"/>
        <v>0</v>
      </c>
      <c r="T1290" s="123" t="str">
        <f t="shared" si="288"/>
        <v>OK</v>
      </c>
      <c r="U1290" s="52" t="str">
        <f t="shared" si="277"/>
        <v>OK</v>
      </c>
    </row>
    <row r="1291" spans="1:21">
      <c r="A1291" s="113">
        <f t="shared" si="289"/>
        <v>110</v>
      </c>
      <c r="B1291" s="114"/>
      <c r="C1291" s="115"/>
      <c r="D1291" s="114"/>
      <c r="E1291" s="114"/>
      <c r="F1291" s="115"/>
      <c r="G1291" s="117"/>
      <c r="J1291" s="118" t="str">
        <f t="shared" si="278"/>
        <v>0</v>
      </c>
      <c r="K1291" s="118" t="str">
        <f t="shared" si="279"/>
        <v>0</v>
      </c>
      <c r="L1291" s="118" t="str">
        <f t="shared" si="280"/>
        <v>0</v>
      </c>
      <c r="M1291" s="119" t="str">
        <f t="shared" si="281"/>
        <v>0</v>
      </c>
      <c r="N1291" s="120" t="str">
        <f t="shared" si="282"/>
        <v>OK</v>
      </c>
      <c r="O1291" s="121">
        <f t="shared" si="283"/>
        <v>0</v>
      </c>
      <c r="P1291" s="121">
        <f t="shared" si="284"/>
        <v>0</v>
      </c>
      <c r="Q1291" s="121">
        <f t="shared" si="285"/>
        <v>0</v>
      </c>
      <c r="R1291" s="111">
        <f t="shared" si="286"/>
        <v>0</v>
      </c>
      <c r="S1291" s="122">
        <f t="shared" si="287"/>
        <v>0</v>
      </c>
      <c r="T1291" s="123" t="str">
        <f t="shared" si="288"/>
        <v>OK</v>
      </c>
      <c r="U1291" s="52" t="str">
        <f t="shared" si="277"/>
        <v>OK</v>
      </c>
    </row>
    <row r="1292" spans="1:21">
      <c r="A1292" s="113">
        <f t="shared" si="289"/>
        <v>111</v>
      </c>
      <c r="B1292" s="114"/>
      <c r="C1292" s="115"/>
      <c r="D1292" s="114"/>
      <c r="E1292" s="114"/>
      <c r="F1292" s="115"/>
      <c r="G1292" s="117"/>
      <c r="J1292" s="118" t="str">
        <f t="shared" si="278"/>
        <v>0</v>
      </c>
      <c r="K1292" s="118" t="str">
        <f t="shared" si="279"/>
        <v>0</v>
      </c>
      <c r="L1292" s="118" t="str">
        <f t="shared" si="280"/>
        <v>0</v>
      </c>
      <c r="M1292" s="119" t="str">
        <f t="shared" si="281"/>
        <v>0</v>
      </c>
      <c r="N1292" s="120" t="str">
        <f t="shared" si="282"/>
        <v>OK</v>
      </c>
      <c r="O1292" s="121">
        <f t="shared" si="283"/>
        <v>0</v>
      </c>
      <c r="P1292" s="121">
        <f t="shared" si="284"/>
        <v>0</v>
      </c>
      <c r="Q1292" s="121">
        <f t="shared" si="285"/>
        <v>0</v>
      </c>
      <c r="R1292" s="111">
        <f t="shared" si="286"/>
        <v>0</v>
      </c>
      <c r="S1292" s="122">
        <f t="shared" si="287"/>
        <v>0</v>
      </c>
      <c r="T1292" s="123" t="str">
        <f t="shared" si="288"/>
        <v>OK</v>
      </c>
      <c r="U1292" s="52" t="str">
        <f t="shared" si="277"/>
        <v>OK</v>
      </c>
    </row>
    <row r="1293" spans="1:21">
      <c r="A1293" s="113">
        <f t="shared" si="289"/>
        <v>112</v>
      </c>
      <c r="B1293" s="114"/>
      <c r="C1293" s="115"/>
      <c r="D1293" s="114"/>
      <c r="E1293" s="114"/>
      <c r="F1293" s="115"/>
      <c r="G1293" s="117"/>
      <c r="J1293" s="118" t="str">
        <f t="shared" si="278"/>
        <v>0</v>
      </c>
      <c r="K1293" s="118" t="str">
        <f t="shared" si="279"/>
        <v>0</v>
      </c>
      <c r="L1293" s="118" t="str">
        <f t="shared" si="280"/>
        <v>0</v>
      </c>
      <c r="M1293" s="119" t="str">
        <f t="shared" si="281"/>
        <v>0</v>
      </c>
      <c r="N1293" s="120" t="str">
        <f t="shared" si="282"/>
        <v>OK</v>
      </c>
      <c r="O1293" s="121">
        <f t="shared" si="283"/>
        <v>0</v>
      </c>
      <c r="P1293" s="121">
        <f t="shared" si="284"/>
        <v>0</v>
      </c>
      <c r="Q1293" s="121">
        <f t="shared" si="285"/>
        <v>0</v>
      </c>
      <c r="R1293" s="111">
        <f t="shared" si="286"/>
        <v>0</v>
      </c>
      <c r="S1293" s="122">
        <f t="shared" si="287"/>
        <v>0</v>
      </c>
      <c r="T1293" s="123" t="str">
        <f t="shared" si="288"/>
        <v>OK</v>
      </c>
      <c r="U1293" s="52" t="str">
        <f t="shared" si="277"/>
        <v>OK</v>
      </c>
    </row>
    <row r="1294" spans="1:21">
      <c r="A1294" s="113">
        <f t="shared" si="289"/>
        <v>113</v>
      </c>
      <c r="B1294" s="114"/>
      <c r="C1294" s="115"/>
      <c r="D1294" s="114"/>
      <c r="E1294" s="114"/>
      <c r="F1294" s="115"/>
      <c r="G1294" s="117"/>
      <c r="J1294" s="118" t="str">
        <f t="shared" si="278"/>
        <v>0</v>
      </c>
      <c r="K1294" s="118" t="str">
        <f t="shared" si="279"/>
        <v>0</v>
      </c>
      <c r="L1294" s="118" t="str">
        <f t="shared" si="280"/>
        <v>0</v>
      </c>
      <c r="M1294" s="119" t="str">
        <f t="shared" si="281"/>
        <v>0</v>
      </c>
      <c r="N1294" s="120" t="str">
        <f t="shared" si="282"/>
        <v>OK</v>
      </c>
      <c r="O1294" s="121">
        <f t="shared" si="283"/>
        <v>0</v>
      </c>
      <c r="P1294" s="121">
        <f t="shared" si="284"/>
        <v>0</v>
      </c>
      <c r="Q1294" s="121">
        <f t="shared" si="285"/>
        <v>0</v>
      </c>
      <c r="R1294" s="111">
        <f t="shared" si="286"/>
        <v>0</v>
      </c>
      <c r="S1294" s="122">
        <f t="shared" si="287"/>
        <v>0</v>
      </c>
      <c r="T1294" s="123" t="str">
        <f t="shared" si="288"/>
        <v>OK</v>
      </c>
      <c r="U1294" s="52" t="str">
        <f t="shared" si="277"/>
        <v>OK</v>
      </c>
    </row>
    <row r="1295" spans="1:21">
      <c r="A1295" s="113">
        <f t="shared" si="289"/>
        <v>114</v>
      </c>
      <c r="B1295" s="114"/>
      <c r="C1295" s="115"/>
      <c r="D1295" s="114"/>
      <c r="E1295" s="114"/>
      <c r="F1295" s="115"/>
      <c r="G1295" s="117"/>
      <c r="J1295" s="118" t="str">
        <f t="shared" si="278"/>
        <v>0</v>
      </c>
      <c r="K1295" s="118" t="str">
        <f t="shared" si="279"/>
        <v>0</v>
      </c>
      <c r="L1295" s="118" t="str">
        <f t="shared" si="280"/>
        <v>0</v>
      </c>
      <c r="M1295" s="119" t="str">
        <f t="shared" si="281"/>
        <v>0</v>
      </c>
      <c r="N1295" s="120" t="str">
        <f t="shared" si="282"/>
        <v>OK</v>
      </c>
      <c r="O1295" s="121">
        <f t="shared" si="283"/>
        <v>0</v>
      </c>
      <c r="P1295" s="121">
        <f t="shared" si="284"/>
        <v>0</v>
      </c>
      <c r="Q1295" s="121">
        <f t="shared" si="285"/>
        <v>0</v>
      </c>
      <c r="R1295" s="111">
        <f t="shared" si="286"/>
        <v>0</v>
      </c>
      <c r="S1295" s="122">
        <f t="shared" si="287"/>
        <v>0</v>
      </c>
      <c r="T1295" s="123" t="str">
        <f t="shared" si="288"/>
        <v>OK</v>
      </c>
      <c r="U1295" s="52" t="str">
        <f t="shared" ref="U1295:U1358" si="290">+N1295</f>
        <v>OK</v>
      </c>
    </row>
    <row r="1296" spans="1:21">
      <c r="A1296" s="113">
        <f t="shared" si="289"/>
        <v>115</v>
      </c>
      <c r="B1296" s="114"/>
      <c r="C1296" s="115"/>
      <c r="D1296" s="114"/>
      <c r="E1296" s="114"/>
      <c r="F1296" s="115"/>
      <c r="G1296" s="117"/>
      <c r="J1296" s="118" t="str">
        <f t="shared" si="278"/>
        <v>0</v>
      </c>
      <c r="K1296" s="118" t="str">
        <f t="shared" si="279"/>
        <v>0</v>
      </c>
      <c r="L1296" s="118" t="str">
        <f t="shared" si="280"/>
        <v>0</v>
      </c>
      <c r="M1296" s="119" t="str">
        <f t="shared" si="281"/>
        <v>0</v>
      </c>
      <c r="N1296" s="120" t="str">
        <f t="shared" si="282"/>
        <v>OK</v>
      </c>
      <c r="O1296" s="121">
        <f t="shared" si="283"/>
        <v>0</v>
      </c>
      <c r="P1296" s="121">
        <f t="shared" si="284"/>
        <v>0</v>
      </c>
      <c r="Q1296" s="121">
        <f t="shared" si="285"/>
        <v>0</v>
      </c>
      <c r="R1296" s="111">
        <f t="shared" si="286"/>
        <v>0</v>
      </c>
      <c r="S1296" s="122">
        <f t="shared" si="287"/>
        <v>0</v>
      </c>
      <c r="T1296" s="123" t="str">
        <f t="shared" si="288"/>
        <v>OK</v>
      </c>
      <c r="U1296" s="52" t="str">
        <f t="shared" si="290"/>
        <v>OK</v>
      </c>
    </row>
    <row r="1297" spans="1:21">
      <c r="A1297" s="113">
        <f t="shared" si="289"/>
        <v>116</v>
      </c>
      <c r="B1297" s="114"/>
      <c r="C1297" s="115"/>
      <c r="D1297" s="114"/>
      <c r="E1297" s="114"/>
      <c r="F1297" s="115"/>
      <c r="G1297" s="117"/>
      <c r="J1297" s="118" t="str">
        <f t="shared" si="278"/>
        <v>0</v>
      </c>
      <c r="K1297" s="118" t="str">
        <f t="shared" si="279"/>
        <v>0</v>
      </c>
      <c r="L1297" s="118" t="str">
        <f t="shared" si="280"/>
        <v>0</v>
      </c>
      <c r="M1297" s="119" t="str">
        <f t="shared" si="281"/>
        <v>0</v>
      </c>
      <c r="N1297" s="120" t="str">
        <f t="shared" si="282"/>
        <v>OK</v>
      </c>
      <c r="O1297" s="121">
        <f t="shared" si="283"/>
        <v>0</v>
      </c>
      <c r="P1297" s="121">
        <f t="shared" si="284"/>
        <v>0</v>
      </c>
      <c r="Q1297" s="121">
        <f t="shared" si="285"/>
        <v>0</v>
      </c>
      <c r="R1297" s="111">
        <f t="shared" si="286"/>
        <v>0</v>
      </c>
      <c r="S1297" s="122">
        <f t="shared" si="287"/>
        <v>0</v>
      </c>
      <c r="T1297" s="123" t="str">
        <f t="shared" si="288"/>
        <v>OK</v>
      </c>
      <c r="U1297" s="52" t="str">
        <f t="shared" si="290"/>
        <v>OK</v>
      </c>
    </row>
    <row r="1298" spans="1:21">
      <c r="A1298" s="113">
        <f t="shared" si="289"/>
        <v>117</v>
      </c>
      <c r="B1298" s="114"/>
      <c r="C1298" s="115"/>
      <c r="D1298" s="114"/>
      <c r="E1298" s="114"/>
      <c r="F1298" s="115"/>
      <c r="G1298" s="117"/>
      <c r="J1298" s="118" t="str">
        <f t="shared" si="278"/>
        <v>0</v>
      </c>
      <c r="K1298" s="118" t="str">
        <f t="shared" si="279"/>
        <v>0</v>
      </c>
      <c r="L1298" s="118" t="str">
        <f t="shared" si="280"/>
        <v>0</v>
      </c>
      <c r="M1298" s="119" t="str">
        <f t="shared" si="281"/>
        <v>0</v>
      </c>
      <c r="N1298" s="120" t="str">
        <f t="shared" si="282"/>
        <v>OK</v>
      </c>
      <c r="O1298" s="121">
        <f t="shared" si="283"/>
        <v>0</v>
      </c>
      <c r="P1298" s="121">
        <f t="shared" si="284"/>
        <v>0</v>
      </c>
      <c r="Q1298" s="121">
        <f t="shared" si="285"/>
        <v>0</v>
      </c>
      <c r="R1298" s="111">
        <f t="shared" si="286"/>
        <v>0</v>
      </c>
      <c r="S1298" s="122">
        <f t="shared" si="287"/>
        <v>0</v>
      </c>
      <c r="T1298" s="123" t="str">
        <f t="shared" si="288"/>
        <v>OK</v>
      </c>
      <c r="U1298" s="52" t="str">
        <f t="shared" si="290"/>
        <v>OK</v>
      </c>
    </row>
    <row r="1299" spans="1:21">
      <c r="A1299" s="113">
        <f t="shared" si="289"/>
        <v>118</v>
      </c>
      <c r="B1299" s="114"/>
      <c r="C1299" s="115"/>
      <c r="D1299" s="114"/>
      <c r="E1299" s="114"/>
      <c r="F1299" s="115"/>
      <c r="G1299" s="117"/>
      <c r="J1299" s="118" t="str">
        <f t="shared" si="278"/>
        <v>0</v>
      </c>
      <c r="K1299" s="118" t="str">
        <f t="shared" si="279"/>
        <v>0</v>
      </c>
      <c r="L1299" s="118" t="str">
        <f t="shared" si="280"/>
        <v>0</v>
      </c>
      <c r="M1299" s="119" t="str">
        <f t="shared" si="281"/>
        <v>0</v>
      </c>
      <c r="N1299" s="120" t="str">
        <f t="shared" si="282"/>
        <v>OK</v>
      </c>
      <c r="O1299" s="121">
        <f t="shared" si="283"/>
        <v>0</v>
      </c>
      <c r="P1299" s="121">
        <f t="shared" si="284"/>
        <v>0</v>
      </c>
      <c r="Q1299" s="121">
        <f t="shared" si="285"/>
        <v>0</v>
      </c>
      <c r="R1299" s="111">
        <f t="shared" si="286"/>
        <v>0</v>
      </c>
      <c r="S1299" s="122">
        <f t="shared" si="287"/>
        <v>0</v>
      </c>
      <c r="T1299" s="123" t="str">
        <f t="shared" si="288"/>
        <v>OK</v>
      </c>
      <c r="U1299" s="52" t="str">
        <f t="shared" si="290"/>
        <v>OK</v>
      </c>
    </row>
    <row r="1300" spans="1:21">
      <c r="A1300" s="113">
        <f t="shared" si="289"/>
        <v>119</v>
      </c>
      <c r="B1300" s="114"/>
      <c r="C1300" s="115"/>
      <c r="D1300" s="114"/>
      <c r="E1300" s="114"/>
      <c r="F1300" s="115"/>
      <c r="G1300" s="117"/>
      <c r="J1300" s="118" t="str">
        <f t="shared" si="278"/>
        <v>0</v>
      </c>
      <c r="K1300" s="118" t="str">
        <f t="shared" si="279"/>
        <v>0</v>
      </c>
      <c r="L1300" s="118" t="str">
        <f t="shared" si="280"/>
        <v>0</v>
      </c>
      <c r="M1300" s="119" t="str">
        <f t="shared" si="281"/>
        <v>0</v>
      </c>
      <c r="N1300" s="120" t="str">
        <f t="shared" si="282"/>
        <v>OK</v>
      </c>
      <c r="O1300" s="121">
        <f t="shared" si="283"/>
        <v>0</v>
      </c>
      <c r="P1300" s="121">
        <f t="shared" si="284"/>
        <v>0</v>
      </c>
      <c r="Q1300" s="121">
        <f t="shared" si="285"/>
        <v>0</v>
      </c>
      <c r="R1300" s="111">
        <f t="shared" si="286"/>
        <v>0</v>
      </c>
      <c r="S1300" s="122">
        <f t="shared" si="287"/>
        <v>0</v>
      </c>
      <c r="T1300" s="123" t="str">
        <f t="shared" si="288"/>
        <v>OK</v>
      </c>
      <c r="U1300" s="52" t="str">
        <f t="shared" si="290"/>
        <v>OK</v>
      </c>
    </row>
    <row r="1301" spans="1:21">
      <c r="A1301" s="113">
        <f t="shared" si="289"/>
        <v>120</v>
      </c>
      <c r="B1301" s="114"/>
      <c r="C1301" s="115"/>
      <c r="D1301" s="114"/>
      <c r="E1301" s="114"/>
      <c r="F1301" s="115"/>
      <c r="G1301" s="117"/>
      <c r="J1301" s="118" t="str">
        <f t="shared" si="278"/>
        <v>0</v>
      </c>
      <c r="K1301" s="118" t="str">
        <f t="shared" si="279"/>
        <v>0</v>
      </c>
      <c r="L1301" s="118" t="str">
        <f t="shared" si="280"/>
        <v>0</v>
      </c>
      <c r="M1301" s="119" t="str">
        <f t="shared" si="281"/>
        <v>0</v>
      </c>
      <c r="N1301" s="120" t="str">
        <f t="shared" si="282"/>
        <v>OK</v>
      </c>
      <c r="O1301" s="121">
        <f t="shared" si="283"/>
        <v>0</v>
      </c>
      <c r="P1301" s="121">
        <f t="shared" si="284"/>
        <v>0</v>
      </c>
      <c r="Q1301" s="121">
        <f t="shared" si="285"/>
        <v>0</v>
      </c>
      <c r="R1301" s="111">
        <f t="shared" si="286"/>
        <v>0</v>
      </c>
      <c r="S1301" s="122">
        <f t="shared" si="287"/>
        <v>0</v>
      </c>
      <c r="T1301" s="123" t="str">
        <f t="shared" si="288"/>
        <v>OK</v>
      </c>
      <c r="U1301" s="52" t="str">
        <f t="shared" si="290"/>
        <v>OK</v>
      </c>
    </row>
    <row r="1302" spans="1:21">
      <c r="A1302" s="113">
        <f t="shared" si="289"/>
        <v>121</v>
      </c>
      <c r="B1302" s="114"/>
      <c r="C1302" s="115"/>
      <c r="D1302" s="114"/>
      <c r="E1302" s="114"/>
      <c r="F1302" s="115"/>
      <c r="G1302" s="117"/>
      <c r="J1302" s="118" t="str">
        <f t="shared" si="278"/>
        <v>0</v>
      </c>
      <c r="K1302" s="118" t="str">
        <f t="shared" si="279"/>
        <v>0</v>
      </c>
      <c r="L1302" s="118" t="str">
        <f t="shared" si="280"/>
        <v>0</v>
      </c>
      <c r="M1302" s="119" t="str">
        <f t="shared" si="281"/>
        <v>0</v>
      </c>
      <c r="N1302" s="120" t="str">
        <f t="shared" si="282"/>
        <v>OK</v>
      </c>
      <c r="O1302" s="121">
        <f t="shared" si="283"/>
        <v>0</v>
      </c>
      <c r="P1302" s="121">
        <f t="shared" si="284"/>
        <v>0</v>
      </c>
      <c r="Q1302" s="121">
        <f t="shared" si="285"/>
        <v>0</v>
      </c>
      <c r="R1302" s="111">
        <f t="shared" si="286"/>
        <v>0</v>
      </c>
      <c r="S1302" s="122">
        <f t="shared" si="287"/>
        <v>0</v>
      </c>
      <c r="T1302" s="123" t="str">
        <f t="shared" si="288"/>
        <v>OK</v>
      </c>
      <c r="U1302" s="52" t="str">
        <f t="shared" si="290"/>
        <v>OK</v>
      </c>
    </row>
    <row r="1303" spans="1:21">
      <c r="A1303" s="113">
        <f t="shared" si="289"/>
        <v>122</v>
      </c>
      <c r="B1303" s="114"/>
      <c r="C1303" s="115"/>
      <c r="D1303" s="114"/>
      <c r="E1303" s="114"/>
      <c r="F1303" s="115"/>
      <c r="G1303" s="117"/>
      <c r="J1303" s="118" t="str">
        <f t="shared" si="278"/>
        <v>0</v>
      </c>
      <c r="K1303" s="118" t="str">
        <f t="shared" si="279"/>
        <v>0</v>
      </c>
      <c r="L1303" s="118" t="str">
        <f t="shared" si="280"/>
        <v>0</v>
      </c>
      <c r="M1303" s="119" t="str">
        <f t="shared" si="281"/>
        <v>0</v>
      </c>
      <c r="N1303" s="120" t="str">
        <f t="shared" si="282"/>
        <v>OK</v>
      </c>
      <c r="O1303" s="121">
        <f t="shared" si="283"/>
        <v>0</v>
      </c>
      <c r="P1303" s="121">
        <f t="shared" si="284"/>
        <v>0</v>
      </c>
      <c r="Q1303" s="121">
        <f t="shared" si="285"/>
        <v>0</v>
      </c>
      <c r="R1303" s="111">
        <f t="shared" si="286"/>
        <v>0</v>
      </c>
      <c r="S1303" s="122">
        <f t="shared" si="287"/>
        <v>0</v>
      </c>
      <c r="T1303" s="123" t="str">
        <f t="shared" si="288"/>
        <v>OK</v>
      </c>
      <c r="U1303" s="52" t="str">
        <f t="shared" si="290"/>
        <v>OK</v>
      </c>
    </row>
    <row r="1304" spans="1:21">
      <c r="A1304" s="113">
        <f t="shared" si="289"/>
        <v>123</v>
      </c>
      <c r="B1304" s="114"/>
      <c r="C1304" s="115"/>
      <c r="D1304" s="114"/>
      <c r="E1304" s="114"/>
      <c r="F1304" s="115"/>
      <c r="G1304" s="117"/>
      <c r="J1304" s="118" t="str">
        <f t="shared" si="278"/>
        <v>0</v>
      </c>
      <c r="K1304" s="118" t="str">
        <f t="shared" si="279"/>
        <v>0</v>
      </c>
      <c r="L1304" s="118" t="str">
        <f t="shared" si="280"/>
        <v>0</v>
      </c>
      <c r="M1304" s="119" t="str">
        <f t="shared" si="281"/>
        <v>0</v>
      </c>
      <c r="N1304" s="120" t="str">
        <f t="shared" si="282"/>
        <v>OK</v>
      </c>
      <c r="O1304" s="121">
        <f t="shared" si="283"/>
        <v>0</v>
      </c>
      <c r="P1304" s="121">
        <f t="shared" si="284"/>
        <v>0</v>
      </c>
      <c r="Q1304" s="121">
        <f t="shared" si="285"/>
        <v>0</v>
      </c>
      <c r="R1304" s="111">
        <f t="shared" si="286"/>
        <v>0</v>
      </c>
      <c r="S1304" s="122">
        <f t="shared" si="287"/>
        <v>0</v>
      </c>
      <c r="T1304" s="123" t="str">
        <f t="shared" si="288"/>
        <v>OK</v>
      </c>
      <c r="U1304" s="52" t="str">
        <f t="shared" si="290"/>
        <v>OK</v>
      </c>
    </row>
    <row r="1305" spans="1:21">
      <c r="A1305" s="113">
        <f t="shared" si="289"/>
        <v>124</v>
      </c>
      <c r="B1305" s="114"/>
      <c r="C1305" s="115"/>
      <c r="D1305" s="114"/>
      <c r="E1305" s="114"/>
      <c r="F1305" s="115"/>
      <c r="G1305" s="117"/>
      <c r="J1305" s="118" t="str">
        <f t="shared" si="278"/>
        <v>0</v>
      </c>
      <c r="K1305" s="118" t="str">
        <f t="shared" si="279"/>
        <v>0</v>
      </c>
      <c r="L1305" s="118" t="str">
        <f t="shared" si="280"/>
        <v>0</v>
      </c>
      <c r="M1305" s="119" t="str">
        <f t="shared" si="281"/>
        <v>0</v>
      </c>
      <c r="N1305" s="120" t="str">
        <f t="shared" si="282"/>
        <v>OK</v>
      </c>
      <c r="O1305" s="121">
        <f t="shared" si="283"/>
        <v>0</v>
      </c>
      <c r="P1305" s="121">
        <f t="shared" si="284"/>
        <v>0</v>
      </c>
      <c r="Q1305" s="121">
        <f t="shared" si="285"/>
        <v>0</v>
      </c>
      <c r="R1305" s="111">
        <f t="shared" si="286"/>
        <v>0</v>
      </c>
      <c r="S1305" s="122">
        <f t="shared" si="287"/>
        <v>0</v>
      </c>
      <c r="T1305" s="123" t="str">
        <f t="shared" si="288"/>
        <v>OK</v>
      </c>
      <c r="U1305" s="52" t="str">
        <f t="shared" si="290"/>
        <v>OK</v>
      </c>
    </row>
    <row r="1306" spans="1:21">
      <c r="A1306" s="113">
        <f t="shared" si="289"/>
        <v>125</v>
      </c>
      <c r="B1306" s="114"/>
      <c r="C1306" s="115"/>
      <c r="D1306" s="114"/>
      <c r="E1306" s="114"/>
      <c r="F1306" s="115"/>
      <c r="G1306" s="117"/>
      <c r="J1306" s="118" t="str">
        <f t="shared" si="278"/>
        <v>0</v>
      </c>
      <c r="K1306" s="118" t="str">
        <f t="shared" si="279"/>
        <v>0</v>
      </c>
      <c r="L1306" s="118" t="str">
        <f t="shared" si="280"/>
        <v>0</v>
      </c>
      <c r="M1306" s="119" t="str">
        <f t="shared" si="281"/>
        <v>0</v>
      </c>
      <c r="N1306" s="120" t="str">
        <f t="shared" si="282"/>
        <v>OK</v>
      </c>
      <c r="O1306" s="121">
        <f t="shared" si="283"/>
        <v>0</v>
      </c>
      <c r="P1306" s="121">
        <f t="shared" si="284"/>
        <v>0</v>
      </c>
      <c r="Q1306" s="121">
        <f t="shared" si="285"/>
        <v>0</v>
      </c>
      <c r="R1306" s="111">
        <f t="shared" si="286"/>
        <v>0</v>
      </c>
      <c r="S1306" s="122">
        <f t="shared" si="287"/>
        <v>0</v>
      </c>
      <c r="T1306" s="123" t="str">
        <f t="shared" si="288"/>
        <v>OK</v>
      </c>
      <c r="U1306" s="52" t="str">
        <f t="shared" si="290"/>
        <v>OK</v>
      </c>
    </row>
    <row r="1307" spans="1:21">
      <c r="A1307" s="113">
        <f t="shared" si="289"/>
        <v>126</v>
      </c>
      <c r="B1307" s="114"/>
      <c r="C1307" s="115"/>
      <c r="D1307" s="114"/>
      <c r="E1307" s="114"/>
      <c r="F1307" s="115"/>
      <c r="G1307" s="117"/>
      <c r="J1307" s="118" t="str">
        <f t="shared" si="278"/>
        <v>0</v>
      </c>
      <c r="K1307" s="118" t="str">
        <f t="shared" si="279"/>
        <v>0</v>
      </c>
      <c r="L1307" s="118" t="str">
        <f t="shared" si="280"/>
        <v>0</v>
      </c>
      <c r="M1307" s="119" t="str">
        <f t="shared" si="281"/>
        <v>0</v>
      </c>
      <c r="N1307" s="120" t="str">
        <f t="shared" si="282"/>
        <v>OK</v>
      </c>
      <c r="O1307" s="121">
        <f t="shared" si="283"/>
        <v>0</v>
      </c>
      <c r="P1307" s="121">
        <f t="shared" si="284"/>
        <v>0</v>
      </c>
      <c r="Q1307" s="121">
        <f t="shared" si="285"/>
        <v>0</v>
      </c>
      <c r="R1307" s="111">
        <f t="shared" si="286"/>
        <v>0</v>
      </c>
      <c r="S1307" s="122">
        <f t="shared" si="287"/>
        <v>0</v>
      </c>
      <c r="T1307" s="123" t="str">
        <f t="shared" si="288"/>
        <v>OK</v>
      </c>
      <c r="U1307" s="52" t="str">
        <f t="shared" si="290"/>
        <v>OK</v>
      </c>
    </row>
    <row r="1308" spans="1:21">
      <c r="A1308" s="113">
        <f t="shared" si="289"/>
        <v>127</v>
      </c>
      <c r="B1308" s="114"/>
      <c r="C1308" s="115"/>
      <c r="D1308" s="114"/>
      <c r="E1308" s="114"/>
      <c r="F1308" s="115"/>
      <c r="G1308" s="117"/>
      <c r="J1308" s="118" t="str">
        <f t="shared" si="278"/>
        <v>0</v>
      </c>
      <c r="K1308" s="118" t="str">
        <f t="shared" si="279"/>
        <v>0</v>
      </c>
      <c r="L1308" s="118" t="str">
        <f t="shared" si="280"/>
        <v>0</v>
      </c>
      <c r="M1308" s="119" t="str">
        <f t="shared" si="281"/>
        <v>0</v>
      </c>
      <c r="N1308" s="120" t="str">
        <f t="shared" si="282"/>
        <v>OK</v>
      </c>
      <c r="O1308" s="121">
        <f t="shared" si="283"/>
        <v>0</v>
      </c>
      <c r="P1308" s="121">
        <f t="shared" si="284"/>
        <v>0</v>
      </c>
      <c r="Q1308" s="121">
        <f t="shared" si="285"/>
        <v>0</v>
      </c>
      <c r="R1308" s="111">
        <f t="shared" si="286"/>
        <v>0</v>
      </c>
      <c r="S1308" s="122">
        <f t="shared" si="287"/>
        <v>0</v>
      </c>
      <c r="T1308" s="123" t="str">
        <f t="shared" si="288"/>
        <v>OK</v>
      </c>
      <c r="U1308" s="52" t="str">
        <f t="shared" si="290"/>
        <v>OK</v>
      </c>
    </row>
    <row r="1309" spans="1:21">
      <c r="A1309" s="113">
        <f t="shared" si="289"/>
        <v>128</v>
      </c>
      <c r="B1309" s="114"/>
      <c r="C1309" s="115"/>
      <c r="D1309" s="114"/>
      <c r="E1309" s="114"/>
      <c r="F1309" s="115"/>
      <c r="G1309" s="117"/>
      <c r="J1309" s="118" t="str">
        <f t="shared" si="278"/>
        <v>0</v>
      </c>
      <c r="K1309" s="118" t="str">
        <f t="shared" si="279"/>
        <v>0</v>
      </c>
      <c r="L1309" s="118" t="str">
        <f t="shared" si="280"/>
        <v>0</v>
      </c>
      <c r="M1309" s="119" t="str">
        <f t="shared" si="281"/>
        <v>0</v>
      </c>
      <c r="N1309" s="120" t="str">
        <f t="shared" si="282"/>
        <v>OK</v>
      </c>
      <c r="O1309" s="121">
        <f t="shared" si="283"/>
        <v>0</v>
      </c>
      <c r="P1309" s="121">
        <f t="shared" si="284"/>
        <v>0</v>
      </c>
      <c r="Q1309" s="121">
        <f t="shared" si="285"/>
        <v>0</v>
      </c>
      <c r="R1309" s="111">
        <f t="shared" si="286"/>
        <v>0</v>
      </c>
      <c r="S1309" s="122">
        <f t="shared" si="287"/>
        <v>0</v>
      </c>
      <c r="T1309" s="123" t="str">
        <f t="shared" si="288"/>
        <v>OK</v>
      </c>
      <c r="U1309" s="52" t="str">
        <f t="shared" si="290"/>
        <v>OK</v>
      </c>
    </row>
    <row r="1310" spans="1:21">
      <c r="A1310" s="113">
        <f t="shared" si="289"/>
        <v>129</v>
      </c>
      <c r="B1310" s="114"/>
      <c r="C1310" s="115"/>
      <c r="D1310" s="114"/>
      <c r="E1310" s="114"/>
      <c r="F1310" s="115"/>
      <c r="G1310" s="117"/>
      <c r="J1310" s="118" t="str">
        <f t="shared" ref="J1310:J1373" si="291">IF(F1310="SMALL",1,"0")</f>
        <v>0</v>
      </c>
      <c r="K1310" s="118" t="str">
        <f t="shared" ref="K1310:K1373" si="292">IF(F1310="MEDIUM",1,"0")</f>
        <v>0</v>
      </c>
      <c r="L1310" s="118" t="str">
        <f t="shared" ref="L1310:L1373" si="293">IF(F1310="LARGE",1,"0")</f>
        <v>0</v>
      </c>
      <c r="M1310" s="119" t="str">
        <f t="shared" ref="M1310:M1373" si="294">IF(F1310="XLARGE",1,"0")</f>
        <v>0</v>
      </c>
      <c r="N1310" s="120" t="str">
        <f t="shared" ref="N1310:N1373" si="295">IF(H1310*I1310=G1310,"OK","ERROR")</f>
        <v>OK</v>
      </c>
      <c r="O1310" s="121">
        <f t="shared" ref="O1310:O1373" si="296">IF(J1310=1,$G1310,0)</f>
        <v>0</v>
      </c>
      <c r="P1310" s="121">
        <f t="shared" ref="P1310:P1373" si="297">IF(K1310=1,$G1310,0)</f>
        <v>0</v>
      </c>
      <c r="Q1310" s="121">
        <f t="shared" ref="Q1310:Q1373" si="298">IF(L1310=1,$G1310,0)</f>
        <v>0</v>
      </c>
      <c r="R1310" s="111">
        <f t="shared" ref="R1310:R1373" si="299">IF(M1310=1,$G1310,0)</f>
        <v>0</v>
      </c>
      <c r="S1310" s="122">
        <f t="shared" ref="S1310:S1373" si="300">SUM(O1310:R1310)</f>
        <v>0</v>
      </c>
      <c r="T1310" s="123" t="str">
        <f t="shared" ref="T1310:T1373" si="301">IF(G1310=S1310,"OK","ERROR")</f>
        <v>OK</v>
      </c>
      <c r="U1310" s="52" t="str">
        <f t="shared" si="290"/>
        <v>OK</v>
      </c>
    </row>
    <row r="1311" spans="1:21">
      <c r="A1311" s="113">
        <f t="shared" si="289"/>
        <v>130</v>
      </c>
      <c r="B1311" s="114"/>
      <c r="C1311" s="115"/>
      <c r="D1311" s="114"/>
      <c r="E1311" s="114"/>
      <c r="F1311" s="115"/>
      <c r="G1311" s="117"/>
      <c r="J1311" s="118" t="str">
        <f t="shared" si="291"/>
        <v>0</v>
      </c>
      <c r="K1311" s="118" t="str">
        <f t="shared" si="292"/>
        <v>0</v>
      </c>
      <c r="L1311" s="118" t="str">
        <f t="shared" si="293"/>
        <v>0</v>
      </c>
      <c r="M1311" s="119" t="str">
        <f t="shared" si="294"/>
        <v>0</v>
      </c>
      <c r="N1311" s="120" t="str">
        <f t="shared" si="295"/>
        <v>OK</v>
      </c>
      <c r="O1311" s="121">
        <f t="shared" si="296"/>
        <v>0</v>
      </c>
      <c r="P1311" s="121">
        <f t="shared" si="297"/>
        <v>0</v>
      </c>
      <c r="Q1311" s="121">
        <f t="shared" si="298"/>
        <v>0</v>
      </c>
      <c r="R1311" s="111">
        <f t="shared" si="299"/>
        <v>0</v>
      </c>
      <c r="S1311" s="122">
        <f t="shared" si="300"/>
        <v>0</v>
      </c>
      <c r="T1311" s="123" t="str">
        <f t="shared" si="301"/>
        <v>OK</v>
      </c>
      <c r="U1311" s="52" t="str">
        <f t="shared" si="290"/>
        <v>OK</v>
      </c>
    </row>
    <row r="1312" spans="1:21">
      <c r="A1312" s="113">
        <f t="shared" ref="A1312:A1379" si="302">A1311+1</f>
        <v>131</v>
      </c>
      <c r="B1312" s="114"/>
      <c r="C1312" s="115"/>
      <c r="D1312" s="114"/>
      <c r="E1312" s="114"/>
      <c r="F1312" s="115"/>
      <c r="G1312" s="117"/>
      <c r="J1312" s="118" t="str">
        <f t="shared" si="291"/>
        <v>0</v>
      </c>
      <c r="K1312" s="118" t="str">
        <f t="shared" si="292"/>
        <v>0</v>
      </c>
      <c r="L1312" s="118" t="str">
        <f t="shared" si="293"/>
        <v>0</v>
      </c>
      <c r="M1312" s="119" t="str">
        <f t="shared" si="294"/>
        <v>0</v>
      </c>
      <c r="N1312" s="120" t="str">
        <f t="shared" si="295"/>
        <v>OK</v>
      </c>
      <c r="O1312" s="121">
        <f t="shared" si="296"/>
        <v>0</v>
      </c>
      <c r="P1312" s="121">
        <f t="shared" si="297"/>
        <v>0</v>
      </c>
      <c r="Q1312" s="121">
        <f t="shared" si="298"/>
        <v>0</v>
      </c>
      <c r="R1312" s="111">
        <f t="shared" si="299"/>
        <v>0</v>
      </c>
      <c r="S1312" s="122">
        <f t="shared" si="300"/>
        <v>0</v>
      </c>
      <c r="T1312" s="123" t="str">
        <f t="shared" si="301"/>
        <v>OK</v>
      </c>
      <c r="U1312" s="52" t="str">
        <f t="shared" si="290"/>
        <v>OK</v>
      </c>
    </row>
    <row r="1313" spans="1:21">
      <c r="A1313" s="113">
        <f t="shared" si="302"/>
        <v>132</v>
      </c>
      <c r="B1313" s="114"/>
      <c r="C1313" s="115"/>
      <c r="D1313" s="114"/>
      <c r="E1313" s="114"/>
      <c r="F1313" s="115"/>
      <c r="G1313" s="117"/>
      <c r="J1313" s="118" t="str">
        <f t="shared" si="291"/>
        <v>0</v>
      </c>
      <c r="K1313" s="118" t="str">
        <f t="shared" si="292"/>
        <v>0</v>
      </c>
      <c r="L1313" s="118" t="str">
        <f t="shared" si="293"/>
        <v>0</v>
      </c>
      <c r="M1313" s="119" t="str">
        <f t="shared" si="294"/>
        <v>0</v>
      </c>
      <c r="N1313" s="120" t="str">
        <f t="shared" si="295"/>
        <v>OK</v>
      </c>
      <c r="O1313" s="121">
        <f t="shared" si="296"/>
        <v>0</v>
      </c>
      <c r="P1313" s="121">
        <f t="shared" si="297"/>
        <v>0</v>
      </c>
      <c r="Q1313" s="121">
        <f t="shared" si="298"/>
        <v>0</v>
      </c>
      <c r="R1313" s="111">
        <f t="shared" si="299"/>
        <v>0</v>
      </c>
      <c r="S1313" s="122">
        <f t="shared" si="300"/>
        <v>0</v>
      </c>
      <c r="T1313" s="123" t="str">
        <f t="shared" si="301"/>
        <v>OK</v>
      </c>
      <c r="U1313" s="52" t="str">
        <f t="shared" si="290"/>
        <v>OK</v>
      </c>
    </row>
    <row r="1314" spans="1:21">
      <c r="A1314" s="113">
        <f t="shared" si="302"/>
        <v>133</v>
      </c>
      <c r="B1314" s="114"/>
      <c r="C1314" s="115"/>
      <c r="D1314" s="114"/>
      <c r="E1314" s="114"/>
      <c r="F1314" s="115"/>
      <c r="G1314" s="117"/>
      <c r="J1314" s="118" t="str">
        <f t="shared" si="291"/>
        <v>0</v>
      </c>
      <c r="K1314" s="118" t="str">
        <f t="shared" si="292"/>
        <v>0</v>
      </c>
      <c r="L1314" s="118" t="str">
        <f t="shared" si="293"/>
        <v>0</v>
      </c>
      <c r="M1314" s="119" t="str">
        <f t="shared" si="294"/>
        <v>0</v>
      </c>
      <c r="N1314" s="120" t="str">
        <f t="shared" si="295"/>
        <v>OK</v>
      </c>
      <c r="O1314" s="121">
        <f t="shared" si="296"/>
        <v>0</v>
      </c>
      <c r="P1314" s="121">
        <f t="shared" si="297"/>
        <v>0</v>
      </c>
      <c r="Q1314" s="121">
        <f t="shared" si="298"/>
        <v>0</v>
      </c>
      <c r="R1314" s="111">
        <f t="shared" si="299"/>
        <v>0</v>
      </c>
      <c r="S1314" s="122">
        <f t="shared" si="300"/>
        <v>0</v>
      </c>
      <c r="T1314" s="123" t="str">
        <f t="shared" si="301"/>
        <v>OK</v>
      </c>
      <c r="U1314" s="52" t="str">
        <f t="shared" si="290"/>
        <v>OK</v>
      </c>
    </row>
    <row r="1315" spans="1:21">
      <c r="A1315" s="113">
        <f t="shared" si="302"/>
        <v>134</v>
      </c>
      <c r="B1315" s="114"/>
      <c r="C1315" s="115"/>
      <c r="D1315" s="114"/>
      <c r="E1315" s="114"/>
      <c r="F1315" s="115"/>
      <c r="G1315" s="117"/>
      <c r="J1315" s="118" t="str">
        <f t="shared" si="291"/>
        <v>0</v>
      </c>
      <c r="K1315" s="118" t="str">
        <f t="shared" si="292"/>
        <v>0</v>
      </c>
      <c r="L1315" s="118" t="str">
        <f t="shared" si="293"/>
        <v>0</v>
      </c>
      <c r="M1315" s="119" t="str">
        <f t="shared" si="294"/>
        <v>0</v>
      </c>
      <c r="N1315" s="120" t="str">
        <f t="shared" si="295"/>
        <v>OK</v>
      </c>
      <c r="O1315" s="121">
        <f t="shared" si="296"/>
        <v>0</v>
      </c>
      <c r="P1315" s="121">
        <f t="shared" si="297"/>
        <v>0</v>
      </c>
      <c r="Q1315" s="121">
        <f t="shared" si="298"/>
        <v>0</v>
      </c>
      <c r="R1315" s="111">
        <f t="shared" si="299"/>
        <v>0</v>
      </c>
      <c r="S1315" s="122">
        <f t="shared" si="300"/>
        <v>0</v>
      </c>
      <c r="T1315" s="123" t="str">
        <f t="shared" si="301"/>
        <v>OK</v>
      </c>
      <c r="U1315" s="52" t="str">
        <f t="shared" si="290"/>
        <v>OK</v>
      </c>
    </row>
    <row r="1316" spans="1:21">
      <c r="A1316" s="113">
        <f t="shared" si="302"/>
        <v>135</v>
      </c>
      <c r="B1316" s="114"/>
      <c r="C1316" s="115"/>
      <c r="D1316" s="114"/>
      <c r="E1316" s="114"/>
      <c r="F1316" s="115"/>
      <c r="G1316" s="117"/>
      <c r="J1316" s="118" t="str">
        <f t="shared" si="291"/>
        <v>0</v>
      </c>
      <c r="K1316" s="118" t="str">
        <f t="shared" si="292"/>
        <v>0</v>
      </c>
      <c r="L1316" s="118" t="str">
        <f t="shared" si="293"/>
        <v>0</v>
      </c>
      <c r="M1316" s="119" t="str">
        <f t="shared" si="294"/>
        <v>0</v>
      </c>
      <c r="N1316" s="120" t="str">
        <f t="shared" si="295"/>
        <v>OK</v>
      </c>
      <c r="O1316" s="121">
        <f t="shared" si="296"/>
        <v>0</v>
      </c>
      <c r="P1316" s="121">
        <f t="shared" si="297"/>
        <v>0</v>
      </c>
      <c r="Q1316" s="121">
        <f t="shared" si="298"/>
        <v>0</v>
      </c>
      <c r="R1316" s="111">
        <f t="shared" si="299"/>
        <v>0</v>
      </c>
      <c r="S1316" s="122">
        <f t="shared" si="300"/>
        <v>0</v>
      </c>
      <c r="T1316" s="123" t="str">
        <f t="shared" si="301"/>
        <v>OK</v>
      </c>
      <c r="U1316" s="52" t="str">
        <f t="shared" si="290"/>
        <v>OK</v>
      </c>
    </row>
    <row r="1317" spans="1:21">
      <c r="A1317" s="113">
        <f t="shared" si="302"/>
        <v>136</v>
      </c>
      <c r="B1317" s="114"/>
      <c r="C1317" s="115"/>
      <c r="D1317" s="114"/>
      <c r="E1317" s="114"/>
      <c r="F1317" s="115"/>
      <c r="G1317" s="117"/>
      <c r="J1317" s="118" t="str">
        <f t="shared" si="291"/>
        <v>0</v>
      </c>
      <c r="K1317" s="118" t="str">
        <f t="shared" si="292"/>
        <v>0</v>
      </c>
      <c r="L1317" s="118" t="str">
        <f t="shared" si="293"/>
        <v>0</v>
      </c>
      <c r="M1317" s="119" t="str">
        <f t="shared" si="294"/>
        <v>0</v>
      </c>
      <c r="N1317" s="120" t="str">
        <f t="shared" si="295"/>
        <v>OK</v>
      </c>
      <c r="O1317" s="121">
        <f t="shared" si="296"/>
        <v>0</v>
      </c>
      <c r="P1317" s="121">
        <f t="shared" si="297"/>
        <v>0</v>
      </c>
      <c r="Q1317" s="121">
        <f t="shared" si="298"/>
        <v>0</v>
      </c>
      <c r="R1317" s="111">
        <f t="shared" si="299"/>
        <v>0</v>
      </c>
      <c r="S1317" s="122">
        <f t="shared" si="300"/>
        <v>0</v>
      </c>
      <c r="T1317" s="123" t="str">
        <f t="shared" si="301"/>
        <v>OK</v>
      </c>
      <c r="U1317" s="52" t="str">
        <f t="shared" si="290"/>
        <v>OK</v>
      </c>
    </row>
    <row r="1318" spans="1:21">
      <c r="A1318" s="113">
        <f t="shared" si="302"/>
        <v>137</v>
      </c>
      <c r="B1318" s="114"/>
      <c r="C1318" s="115"/>
      <c r="D1318" s="114"/>
      <c r="E1318" s="114"/>
      <c r="F1318" s="115"/>
      <c r="G1318" s="117"/>
      <c r="J1318" s="118" t="str">
        <f t="shared" si="291"/>
        <v>0</v>
      </c>
      <c r="K1318" s="118" t="str">
        <f t="shared" si="292"/>
        <v>0</v>
      </c>
      <c r="L1318" s="118" t="str">
        <f t="shared" si="293"/>
        <v>0</v>
      </c>
      <c r="M1318" s="119" t="str">
        <f t="shared" si="294"/>
        <v>0</v>
      </c>
      <c r="N1318" s="120" t="str">
        <f t="shared" si="295"/>
        <v>OK</v>
      </c>
      <c r="O1318" s="121">
        <f t="shared" si="296"/>
        <v>0</v>
      </c>
      <c r="P1318" s="121">
        <f t="shared" si="297"/>
        <v>0</v>
      </c>
      <c r="Q1318" s="121">
        <f t="shared" si="298"/>
        <v>0</v>
      </c>
      <c r="R1318" s="111">
        <f t="shared" si="299"/>
        <v>0</v>
      </c>
      <c r="S1318" s="122">
        <f t="shared" si="300"/>
        <v>0</v>
      </c>
      <c r="T1318" s="123" t="str">
        <f t="shared" si="301"/>
        <v>OK</v>
      </c>
      <c r="U1318" s="52" t="str">
        <f t="shared" si="290"/>
        <v>OK</v>
      </c>
    </row>
    <row r="1319" spans="1:21">
      <c r="A1319" s="113">
        <f t="shared" si="302"/>
        <v>138</v>
      </c>
      <c r="B1319" s="114"/>
      <c r="C1319" s="115"/>
      <c r="D1319" s="114"/>
      <c r="E1319" s="114"/>
      <c r="F1319" s="115"/>
      <c r="G1319" s="117"/>
      <c r="J1319" s="118" t="str">
        <f t="shared" si="291"/>
        <v>0</v>
      </c>
      <c r="K1319" s="118" t="str">
        <f t="shared" si="292"/>
        <v>0</v>
      </c>
      <c r="L1319" s="118" t="str">
        <f t="shared" si="293"/>
        <v>0</v>
      </c>
      <c r="M1319" s="119" t="str">
        <f t="shared" si="294"/>
        <v>0</v>
      </c>
      <c r="N1319" s="120" t="str">
        <f t="shared" si="295"/>
        <v>OK</v>
      </c>
      <c r="O1319" s="121">
        <f t="shared" si="296"/>
        <v>0</v>
      </c>
      <c r="P1319" s="121">
        <f t="shared" si="297"/>
        <v>0</v>
      </c>
      <c r="Q1319" s="121">
        <f t="shared" si="298"/>
        <v>0</v>
      </c>
      <c r="R1319" s="111">
        <f t="shared" si="299"/>
        <v>0</v>
      </c>
      <c r="S1319" s="122">
        <f t="shared" si="300"/>
        <v>0</v>
      </c>
      <c r="T1319" s="123" t="str">
        <f t="shared" si="301"/>
        <v>OK</v>
      </c>
      <c r="U1319" s="52" t="str">
        <f t="shared" si="290"/>
        <v>OK</v>
      </c>
    </row>
    <row r="1320" spans="1:21">
      <c r="A1320" s="113">
        <f t="shared" si="302"/>
        <v>139</v>
      </c>
      <c r="B1320" s="114"/>
      <c r="C1320" s="115"/>
      <c r="D1320" s="114"/>
      <c r="E1320" s="114"/>
      <c r="F1320" s="115"/>
      <c r="G1320" s="117"/>
      <c r="J1320" s="118" t="str">
        <f t="shared" si="291"/>
        <v>0</v>
      </c>
      <c r="K1320" s="118" t="str">
        <f t="shared" si="292"/>
        <v>0</v>
      </c>
      <c r="L1320" s="118" t="str">
        <f t="shared" si="293"/>
        <v>0</v>
      </c>
      <c r="M1320" s="119" t="str">
        <f t="shared" si="294"/>
        <v>0</v>
      </c>
      <c r="N1320" s="120" t="str">
        <f t="shared" si="295"/>
        <v>OK</v>
      </c>
      <c r="O1320" s="121">
        <f t="shared" si="296"/>
        <v>0</v>
      </c>
      <c r="P1320" s="121">
        <f t="shared" si="297"/>
        <v>0</v>
      </c>
      <c r="Q1320" s="121">
        <f t="shared" si="298"/>
        <v>0</v>
      </c>
      <c r="R1320" s="111">
        <f t="shared" si="299"/>
        <v>0</v>
      </c>
      <c r="S1320" s="122">
        <f t="shared" si="300"/>
        <v>0</v>
      </c>
      <c r="T1320" s="123" t="str">
        <f t="shared" si="301"/>
        <v>OK</v>
      </c>
      <c r="U1320" s="52" t="str">
        <f t="shared" si="290"/>
        <v>OK</v>
      </c>
    </row>
    <row r="1321" spans="1:21">
      <c r="A1321" s="113">
        <f t="shared" si="302"/>
        <v>140</v>
      </c>
      <c r="B1321" s="114"/>
      <c r="C1321" s="115"/>
      <c r="D1321" s="114"/>
      <c r="E1321" s="114"/>
      <c r="F1321" s="115"/>
      <c r="G1321" s="117"/>
      <c r="J1321" s="118" t="str">
        <f t="shared" si="291"/>
        <v>0</v>
      </c>
      <c r="K1321" s="118" t="str">
        <f t="shared" si="292"/>
        <v>0</v>
      </c>
      <c r="L1321" s="118" t="str">
        <f t="shared" si="293"/>
        <v>0</v>
      </c>
      <c r="M1321" s="119" t="str">
        <f t="shared" si="294"/>
        <v>0</v>
      </c>
      <c r="N1321" s="120" t="str">
        <f t="shared" si="295"/>
        <v>OK</v>
      </c>
      <c r="O1321" s="121">
        <f t="shared" si="296"/>
        <v>0</v>
      </c>
      <c r="P1321" s="121">
        <f t="shared" si="297"/>
        <v>0</v>
      </c>
      <c r="Q1321" s="121">
        <f t="shared" si="298"/>
        <v>0</v>
      </c>
      <c r="R1321" s="111">
        <f t="shared" si="299"/>
        <v>0</v>
      </c>
      <c r="S1321" s="122">
        <f t="shared" si="300"/>
        <v>0</v>
      </c>
      <c r="T1321" s="123" t="str">
        <f t="shared" si="301"/>
        <v>OK</v>
      </c>
      <c r="U1321" s="52" t="str">
        <f t="shared" si="290"/>
        <v>OK</v>
      </c>
    </row>
    <row r="1322" spans="1:21">
      <c r="A1322" s="113">
        <f t="shared" si="302"/>
        <v>141</v>
      </c>
      <c r="B1322" s="114"/>
      <c r="C1322" s="115"/>
      <c r="D1322" s="114"/>
      <c r="E1322" s="114"/>
      <c r="F1322" s="115"/>
      <c r="G1322" s="117"/>
      <c r="J1322" s="118" t="str">
        <f t="shared" si="291"/>
        <v>0</v>
      </c>
      <c r="K1322" s="118" t="str">
        <f t="shared" si="292"/>
        <v>0</v>
      </c>
      <c r="L1322" s="118" t="str">
        <f t="shared" si="293"/>
        <v>0</v>
      </c>
      <c r="M1322" s="119" t="str">
        <f t="shared" si="294"/>
        <v>0</v>
      </c>
      <c r="N1322" s="120" t="str">
        <f t="shared" si="295"/>
        <v>OK</v>
      </c>
      <c r="O1322" s="121">
        <f t="shared" si="296"/>
        <v>0</v>
      </c>
      <c r="P1322" s="121">
        <f t="shared" si="297"/>
        <v>0</v>
      </c>
      <c r="Q1322" s="121">
        <f t="shared" si="298"/>
        <v>0</v>
      </c>
      <c r="R1322" s="111">
        <f t="shared" si="299"/>
        <v>0</v>
      </c>
      <c r="S1322" s="122">
        <f t="shared" si="300"/>
        <v>0</v>
      </c>
      <c r="T1322" s="123" t="str">
        <f t="shared" si="301"/>
        <v>OK</v>
      </c>
      <c r="U1322" s="52" t="str">
        <f t="shared" si="290"/>
        <v>OK</v>
      </c>
    </row>
    <row r="1323" spans="1:21">
      <c r="A1323" s="113">
        <f t="shared" si="302"/>
        <v>142</v>
      </c>
      <c r="B1323" s="114"/>
      <c r="C1323" s="115"/>
      <c r="D1323" s="114"/>
      <c r="E1323" s="114"/>
      <c r="F1323" s="115"/>
      <c r="G1323" s="117"/>
      <c r="J1323" s="118" t="str">
        <f t="shared" si="291"/>
        <v>0</v>
      </c>
      <c r="K1323" s="118" t="str">
        <f t="shared" si="292"/>
        <v>0</v>
      </c>
      <c r="L1323" s="118" t="str">
        <f t="shared" si="293"/>
        <v>0</v>
      </c>
      <c r="M1323" s="119" t="str">
        <f t="shared" si="294"/>
        <v>0</v>
      </c>
      <c r="N1323" s="120" t="str">
        <f t="shared" si="295"/>
        <v>OK</v>
      </c>
      <c r="O1323" s="121">
        <f t="shared" si="296"/>
        <v>0</v>
      </c>
      <c r="P1323" s="121">
        <f t="shared" si="297"/>
        <v>0</v>
      </c>
      <c r="Q1323" s="121">
        <f t="shared" si="298"/>
        <v>0</v>
      </c>
      <c r="R1323" s="111">
        <f t="shared" si="299"/>
        <v>0</v>
      </c>
      <c r="S1323" s="122">
        <f t="shared" si="300"/>
        <v>0</v>
      </c>
      <c r="T1323" s="123" t="str">
        <f t="shared" si="301"/>
        <v>OK</v>
      </c>
      <c r="U1323" s="52" t="str">
        <f t="shared" si="290"/>
        <v>OK</v>
      </c>
    </row>
    <row r="1324" spans="1:21">
      <c r="A1324" s="113">
        <f t="shared" si="302"/>
        <v>143</v>
      </c>
      <c r="B1324" s="114"/>
      <c r="C1324" s="115"/>
      <c r="D1324" s="114"/>
      <c r="E1324" s="114"/>
      <c r="F1324" s="115"/>
      <c r="G1324" s="117"/>
      <c r="J1324" s="118" t="str">
        <f t="shared" si="291"/>
        <v>0</v>
      </c>
      <c r="K1324" s="118" t="str">
        <f t="shared" si="292"/>
        <v>0</v>
      </c>
      <c r="L1324" s="118" t="str">
        <f t="shared" si="293"/>
        <v>0</v>
      </c>
      <c r="M1324" s="119" t="str">
        <f t="shared" si="294"/>
        <v>0</v>
      </c>
      <c r="N1324" s="120" t="str">
        <f t="shared" si="295"/>
        <v>OK</v>
      </c>
      <c r="O1324" s="121">
        <f t="shared" si="296"/>
        <v>0</v>
      </c>
      <c r="P1324" s="121">
        <f t="shared" si="297"/>
        <v>0</v>
      </c>
      <c r="Q1324" s="121">
        <f t="shared" si="298"/>
        <v>0</v>
      </c>
      <c r="R1324" s="111">
        <f t="shared" si="299"/>
        <v>0</v>
      </c>
      <c r="S1324" s="122">
        <f t="shared" si="300"/>
        <v>0</v>
      </c>
      <c r="T1324" s="123" t="str">
        <f t="shared" si="301"/>
        <v>OK</v>
      </c>
      <c r="U1324" s="52" t="str">
        <f t="shared" si="290"/>
        <v>OK</v>
      </c>
    </row>
    <row r="1325" spans="1:21">
      <c r="A1325" s="113">
        <f t="shared" si="302"/>
        <v>144</v>
      </c>
      <c r="B1325" s="114"/>
      <c r="C1325" s="115"/>
      <c r="D1325" s="114"/>
      <c r="E1325" s="114"/>
      <c r="F1325" s="115"/>
      <c r="G1325" s="117"/>
      <c r="J1325" s="118" t="str">
        <f t="shared" si="291"/>
        <v>0</v>
      </c>
      <c r="K1325" s="118" t="str">
        <f t="shared" si="292"/>
        <v>0</v>
      </c>
      <c r="L1325" s="118" t="str">
        <f t="shared" si="293"/>
        <v>0</v>
      </c>
      <c r="M1325" s="119" t="str">
        <f t="shared" si="294"/>
        <v>0</v>
      </c>
      <c r="N1325" s="120" t="str">
        <f t="shared" si="295"/>
        <v>OK</v>
      </c>
      <c r="O1325" s="121">
        <f t="shared" si="296"/>
        <v>0</v>
      </c>
      <c r="P1325" s="121">
        <f t="shared" si="297"/>
        <v>0</v>
      </c>
      <c r="Q1325" s="121">
        <f t="shared" si="298"/>
        <v>0</v>
      </c>
      <c r="R1325" s="111">
        <f t="shared" si="299"/>
        <v>0</v>
      </c>
      <c r="S1325" s="122">
        <f t="shared" si="300"/>
        <v>0</v>
      </c>
      <c r="T1325" s="123" t="str">
        <f t="shared" si="301"/>
        <v>OK</v>
      </c>
      <c r="U1325" s="52" t="str">
        <f t="shared" si="290"/>
        <v>OK</v>
      </c>
    </row>
    <row r="1326" spans="1:21">
      <c r="A1326" s="113">
        <f t="shared" si="302"/>
        <v>145</v>
      </c>
      <c r="B1326" s="114"/>
      <c r="C1326" s="115"/>
      <c r="D1326" s="114"/>
      <c r="E1326" s="114"/>
      <c r="F1326" s="115"/>
      <c r="G1326" s="117"/>
      <c r="J1326" s="118" t="str">
        <f t="shared" si="291"/>
        <v>0</v>
      </c>
      <c r="K1326" s="118" t="str">
        <f t="shared" si="292"/>
        <v>0</v>
      </c>
      <c r="L1326" s="118" t="str">
        <f t="shared" si="293"/>
        <v>0</v>
      </c>
      <c r="M1326" s="119" t="str">
        <f t="shared" si="294"/>
        <v>0</v>
      </c>
      <c r="N1326" s="120" t="str">
        <f t="shared" si="295"/>
        <v>OK</v>
      </c>
      <c r="O1326" s="121">
        <f t="shared" si="296"/>
        <v>0</v>
      </c>
      <c r="P1326" s="121">
        <f t="shared" si="297"/>
        <v>0</v>
      </c>
      <c r="Q1326" s="121">
        <f t="shared" si="298"/>
        <v>0</v>
      </c>
      <c r="R1326" s="111">
        <f t="shared" si="299"/>
        <v>0</v>
      </c>
      <c r="S1326" s="122">
        <f t="shared" si="300"/>
        <v>0</v>
      </c>
      <c r="T1326" s="123" t="str">
        <f t="shared" si="301"/>
        <v>OK</v>
      </c>
      <c r="U1326" s="52" t="str">
        <f t="shared" si="290"/>
        <v>OK</v>
      </c>
    </row>
    <row r="1327" spans="1:21">
      <c r="A1327" s="113">
        <f t="shared" si="302"/>
        <v>146</v>
      </c>
      <c r="B1327" s="114"/>
      <c r="C1327" s="115"/>
      <c r="D1327" s="114"/>
      <c r="E1327" s="114"/>
      <c r="F1327" s="115"/>
      <c r="G1327" s="117"/>
      <c r="J1327" s="118" t="str">
        <f t="shared" si="291"/>
        <v>0</v>
      </c>
      <c r="K1327" s="118" t="str">
        <f t="shared" si="292"/>
        <v>0</v>
      </c>
      <c r="L1327" s="118" t="str">
        <f t="shared" si="293"/>
        <v>0</v>
      </c>
      <c r="M1327" s="119" t="str">
        <f t="shared" si="294"/>
        <v>0</v>
      </c>
      <c r="N1327" s="120" t="str">
        <f t="shared" si="295"/>
        <v>OK</v>
      </c>
      <c r="O1327" s="121">
        <f t="shared" si="296"/>
        <v>0</v>
      </c>
      <c r="P1327" s="121">
        <f t="shared" si="297"/>
        <v>0</v>
      </c>
      <c r="Q1327" s="121">
        <f t="shared" si="298"/>
        <v>0</v>
      </c>
      <c r="R1327" s="111">
        <f t="shared" si="299"/>
        <v>0</v>
      </c>
      <c r="S1327" s="122">
        <f t="shared" si="300"/>
        <v>0</v>
      </c>
      <c r="T1327" s="123" t="str">
        <f t="shared" si="301"/>
        <v>OK</v>
      </c>
      <c r="U1327" s="52" t="str">
        <f t="shared" si="290"/>
        <v>OK</v>
      </c>
    </row>
    <row r="1328" spans="1:21">
      <c r="A1328" s="113">
        <f t="shared" si="302"/>
        <v>147</v>
      </c>
      <c r="B1328" s="114"/>
      <c r="C1328" s="115"/>
      <c r="D1328" s="114"/>
      <c r="E1328" s="114"/>
      <c r="F1328" s="115"/>
      <c r="G1328" s="117"/>
      <c r="J1328" s="118" t="str">
        <f t="shared" si="291"/>
        <v>0</v>
      </c>
      <c r="K1328" s="118" t="str">
        <f t="shared" si="292"/>
        <v>0</v>
      </c>
      <c r="L1328" s="118" t="str">
        <f t="shared" si="293"/>
        <v>0</v>
      </c>
      <c r="M1328" s="119" t="str">
        <f t="shared" si="294"/>
        <v>0</v>
      </c>
      <c r="N1328" s="120" t="str">
        <f t="shared" si="295"/>
        <v>OK</v>
      </c>
      <c r="O1328" s="121">
        <f t="shared" si="296"/>
        <v>0</v>
      </c>
      <c r="P1328" s="121">
        <f t="shared" si="297"/>
        <v>0</v>
      </c>
      <c r="Q1328" s="121">
        <f t="shared" si="298"/>
        <v>0</v>
      </c>
      <c r="R1328" s="111">
        <f t="shared" si="299"/>
        <v>0</v>
      </c>
      <c r="S1328" s="122">
        <f t="shared" si="300"/>
        <v>0</v>
      </c>
      <c r="T1328" s="123" t="str">
        <f t="shared" si="301"/>
        <v>OK</v>
      </c>
      <c r="U1328" s="52" t="str">
        <f t="shared" si="290"/>
        <v>OK</v>
      </c>
    </row>
    <row r="1329" spans="1:21">
      <c r="A1329" s="113">
        <f t="shared" si="302"/>
        <v>148</v>
      </c>
      <c r="B1329" s="114"/>
      <c r="C1329" s="115"/>
      <c r="D1329" s="114"/>
      <c r="E1329" s="114"/>
      <c r="F1329" s="115"/>
      <c r="G1329" s="117"/>
      <c r="J1329" s="118" t="str">
        <f t="shared" si="291"/>
        <v>0</v>
      </c>
      <c r="K1329" s="118" t="str">
        <f t="shared" si="292"/>
        <v>0</v>
      </c>
      <c r="L1329" s="118" t="str">
        <f t="shared" si="293"/>
        <v>0</v>
      </c>
      <c r="M1329" s="119" t="str">
        <f t="shared" si="294"/>
        <v>0</v>
      </c>
      <c r="N1329" s="120" t="str">
        <f t="shared" si="295"/>
        <v>OK</v>
      </c>
      <c r="O1329" s="121">
        <f t="shared" si="296"/>
        <v>0</v>
      </c>
      <c r="P1329" s="121">
        <f t="shared" si="297"/>
        <v>0</v>
      </c>
      <c r="Q1329" s="121">
        <f t="shared" si="298"/>
        <v>0</v>
      </c>
      <c r="R1329" s="111">
        <f t="shared" si="299"/>
        <v>0</v>
      </c>
      <c r="S1329" s="122">
        <f t="shared" si="300"/>
        <v>0</v>
      </c>
      <c r="T1329" s="123" t="str">
        <f t="shared" si="301"/>
        <v>OK</v>
      </c>
      <c r="U1329" s="52" t="str">
        <f t="shared" si="290"/>
        <v>OK</v>
      </c>
    </row>
    <row r="1330" spans="1:21">
      <c r="A1330" s="113">
        <f t="shared" si="302"/>
        <v>149</v>
      </c>
      <c r="B1330" s="114"/>
      <c r="C1330" s="115"/>
      <c r="D1330" s="114"/>
      <c r="E1330" s="114"/>
      <c r="F1330" s="115"/>
      <c r="G1330" s="117"/>
      <c r="J1330" s="118" t="str">
        <f t="shared" si="291"/>
        <v>0</v>
      </c>
      <c r="K1330" s="118" t="str">
        <f t="shared" si="292"/>
        <v>0</v>
      </c>
      <c r="L1330" s="118" t="str">
        <f t="shared" si="293"/>
        <v>0</v>
      </c>
      <c r="M1330" s="119" t="str">
        <f t="shared" si="294"/>
        <v>0</v>
      </c>
      <c r="N1330" s="120" t="str">
        <f t="shared" si="295"/>
        <v>OK</v>
      </c>
      <c r="O1330" s="121">
        <f t="shared" si="296"/>
        <v>0</v>
      </c>
      <c r="P1330" s="121">
        <f t="shared" si="297"/>
        <v>0</v>
      </c>
      <c r="Q1330" s="121">
        <f t="shared" si="298"/>
        <v>0</v>
      </c>
      <c r="R1330" s="111">
        <f t="shared" si="299"/>
        <v>0</v>
      </c>
      <c r="S1330" s="122">
        <f t="shared" si="300"/>
        <v>0</v>
      </c>
      <c r="T1330" s="123" t="str">
        <f t="shared" si="301"/>
        <v>OK</v>
      </c>
      <c r="U1330" s="52" t="str">
        <f t="shared" si="290"/>
        <v>OK</v>
      </c>
    </row>
    <row r="1331" spans="1:21">
      <c r="A1331" s="113">
        <f t="shared" si="302"/>
        <v>150</v>
      </c>
      <c r="B1331" s="114"/>
      <c r="C1331" s="115"/>
      <c r="D1331" s="114"/>
      <c r="E1331" s="114"/>
      <c r="F1331" s="115"/>
      <c r="G1331" s="117"/>
      <c r="J1331" s="118" t="str">
        <f t="shared" si="291"/>
        <v>0</v>
      </c>
      <c r="K1331" s="118" t="str">
        <f t="shared" si="292"/>
        <v>0</v>
      </c>
      <c r="L1331" s="118" t="str">
        <f t="shared" si="293"/>
        <v>0</v>
      </c>
      <c r="M1331" s="119" t="str">
        <f t="shared" si="294"/>
        <v>0</v>
      </c>
      <c r="N1331" s="120" t="str">
        <f t="shared" si="295"/>
        <v>OK</v>
      </c>
      <c r="O1331" s="121">
        <f t="shared" si="296"/>
        <v>0</v>
      </c>
      <c r="P1331" s="121">
        <f t="shared" si="297"/>
        <v>0</v>
      </c>
      <c r="Q1331" s="121">
        <f t="shared" si="298"/>
        <v>0</v>
      </c>
      <c r="R1331" s="111">
        <f t="shared" si="299"/>
        <v>0</v>
      </c>
      <c r="S1331" s="122">
        <f t="shared" si="300"/>
        <v>0</v>
      </c>
      <c r="T1331" s="123" t="str">
        <f t="shared" si="301"/>
        <v>OK</v>
      </c>
      <c r="U1331" s="52" t="str">
        <f t="shared" si="290"/>
        <v>OK</v>
      </c>
    </row>
    <row r="1332" spans="1:21">
      <c r="A1332" s="113">
        <f t="shared" si="302"/>
        <v>151</v>
      </c>
      <c r="B1332" s="114"/>
      <c r="C1332" s="115"/>
      <c r="D1332" s="114"/>
      <c r="E1332" s="114"/>
      <c r="F1332" s="115"/>
      <c r="G1332" s="117"/>
      <c r="J1332" s="118" t="str">
        <f t="shared" si="291"/>
        <v>0</v>
      </c>
      <c r="K1332" s="118" t="str">
        <f t="shared" si="292"/>
        <v>0</v>
      </c>
      <c r="L1332" s="118" t="str">
        <f t="shared" si="293"/>
        <v>0</v>
      </c>
      <c r="M1332" s="119" t="str">
        <f t="shared" si="294"/>
        <v>0</v>
      </c>
      <c r="N1332" s="120" t="str">
        <f t="shared" si="295"/>
        <v>OK</v>
      </c>
      <c r="O1332" s="121">
        <f t="shared" si="296"/>
        <v>0</v>
      </c>
      <c r="P1332" s="121">
        <f t="shared" si="297"/>
        <v>0</v>
      </c>
      <c r="Q1332" s="121">
        <f t="shared" si="298"/>
        <v>0</v>
      </c>
      <c r="R1332" s="111">
        <f t="shared" si="299"/>
        <v>0</v>
      </c>
      <c r="S1332" s="122">
        <f t="shared" si="300"/>
        <v>0</v>
      </c>
      <c r="T1332" s="123" t="str">
        <f t="shared" si="301"/>
        <v>OK</v>
      </c>
      <c r="U1332" s="52" t="str">
        <f t="shared" si="290"/>
        <v>OK</v>
      </c>
    </row>
    <row r="1333" spans="1:21">
      <c r="A1333" s="113">
        <f t="shared" si="302"/>
        <v>152</v>
      </c>
      <c r="B1333" s="114"/>
      <c r="C1333" s="115"/>
      <c r="D1333" s="114"/>
      <c r="E1333" s="114"/>
      <c r="F1333" s="115"/>
      <c r="G1333" s="117"/>
      <c r="J1333" s="118" t="str">
        <f t="shared" si="291"/>
        <v>0</v>
      </c>
      <c r="K1333" s="118" t="str">
        <f t="shared" si="292"/>
        <v>0</v>
      </c>
      <c r="L1333" s="118" t="str">
        <f t="shared" si="293"/>
        <v>0</v>
      </c>
      <c r="M1333" s="119" t="str">
        <f t="shared" si="294"/>
        <v>0</v>
      </c>
      <c r="N1333" s="120" t="str">
        <f t="shared" si="295"/>
        <v>OK</v>
      </c>
      <c r="O1333" s="121">
        <f t="shared" si="296"/>
        <v>0</v>
      </c>
      <c r="P1333" s="121">
        <f t="shared" si="297"/>
        <v>0</v>
      </c>
      <c r="Q1333" s="121">
        <f t="shared" si="298"/>
        <v>0</v>
      </c>
      <c r="R1333" s="111">
        <f t="shared" si="299"/>
        <v>0</v>
      </c>
      <c r="S1333" s="122">
        <f t="shared" si="300"/>
        <v>0</v>
      </c>
      <c r="T1333" s="123" t="str">
        <f t="shared" si="301"/>
        <v>OK</v>
      </c>
      <c r="U1333" s="52" t="str">
        <f t="shared" si="290"/>
        <v>OK</v>
      </c>
    </row>
    <row r="1334" spans="1:21">
      <c r="A1334" s="113">
        <f t="shared" si="302"/>
        <v>153</v>
      </c>
      <c r="B1334" s="114"/>
      <c r="C1334" s="115"/>
      <c r="D1334" s="114"/>
      <c r="E1334" s="114"/>
      <c r="F1334" s="115"/>
      <c r="G1334" s="117"/>
      <c r="J1334" s="118" t="str">
        <f t="shared" si="291"/>
        <v>0</v>
      </c>
      <c r="K1334" s="118" t="str">
        <f t="shared" si="292"/>
        <v>0</v>
      </c>
      <c r="L1334" s="118" t="str">
        <f t="shared" si="293"/>
        <v>0</v>
      </c>
      <c r="M1334" s="119" t="str">
        <f t="shared" si="294"/>
        <v>0</v>
      </c>
      <c r="N1334" s="120" t="str">
        <f t="shared" si="295"/>
        <v>OK</v>
      </c>
      <c r="O1334" s="121">
        <f t="shared" si="296"/>
        <v>0</v>
      </c>
      <c r="P1334" s="121">
        <f t="shared" si="297"/>
        <v>0</v>
      </c>
      <c r="Q1334" s="121">
        <f t="shared" si="298"/>
        <v>0</v>
      </c>
      <c r="R1334" s="111">
        <f t="shared" si="299"/>
        <v>0</v>
      </c>
      <c r="S1334" s="122">
        <f t="shared" si="300"/>
        <v>0</v>
      </c>
      <c r="T1334" s="123" t="str">
        <f t="shared" si="301"/>
        <v>OK</v>
      </c>
      <c r="U1334" s="52" t="str">
        <f t="shared" si="290"/>
        <v>OK</v>
      </c>
    </row>
    <row r="1335" spans="1:21">
      <c r="A1335" s="113">
        <f t="shared" si="302"/>
        <v>154</v>
      </c>
      <c r="B1335" s="114"/>
      <c r="C1335" s="115"/>
      <c r="D1335" s="114"/>
      <c r="E1335" s="114"/>
      <c r="F1335" s="115"/>
      <c r="G1335" s="117"/>
      <c r="J1335" s="118" t="str">
        <f t="shared" si="291"/>
        <v>0</v>
      </c>
      <c r="K1335" s="118" t="str">
        <f t="shared" si="292"/>
        <v>0</v>
      </c>
      <c r="L1335" s="118" t="str">
        <f t="shared" si="293"/>
        <v>0</v>
      </c>
      <c r="M1335" s="119" t="str">
        <f t="shared" si="294"/>
        <v>0</v>
      </c>
      <c r="N1335" s="120" t="str">
        <f t="shared" si="295"/>
        <v>OK</v>
      </c>
      <c r="O1335" s="121">
        <f t="shared" si="296"/>
        <v>0</v>
      </c>
      <c r="P1335" s="121">
        <f t="shared" si="297"/>
        <v>0</v>
      </c>
      <c r="Q1335" s="121">
        <f t="shared" si="298"/>
        <v>0</v>
      </c>
      <c r="R1335" s="111">
        <f t="shared" si="299"/>
        <v>0</v>
      </c>
      <c r="S1335" s="122">
        <f t="shared" si="300"/>
        <v>0</v>
      </c>
      <c r="T1335" s="123" t="str">
        <f t="shared" si="301"/>
        <v>OK</v>
      </c>
      <c r="U1335" s="52" t="str">
        <f t="shared" si="290"/>
        <v>OK</v>
      </c>
    </row>
    <row r="1336" spans="1:21">
      <c r="A1336" s="113">
        <f t="shared" si="302"/>
        <v>155</v>
      </c>
      <c r="B1336" s="114"/>
      <c r="C1336" s="115"/>
      <c r="D1336" s="114"/>
      <c r="E1336" s="114"/>
      <c r="F1336" s="115"/>
      <c r="G1336" s="117"/>
      <c r="J1336" s="118" t="str">
        <f t="shared" si="291"/>
        <v>0</v>
      </c>
      <c r="K1336" s="118" t="str">
        <f t="shared" si="292"/>
        <v>0</v>
      </c>
      <c r="L1336" s="118" t="str">
        <f t="shared" si="293"/>
        <v>0</v>
      </c>
      <c r="M1336" s="119" t="str">
        <f t="shared" si="294"/>
        <v>0</v>
      </c>
      <c r="N1336" s="120" t="str">
        <f t="shared" si="295"/>
        <v>OK</v>
      </c>
      <c r="O1336" s="121">
        <f t="shared" si="296"/>
        <v>0</v>
      </c>
      <c r="P1336" s="121">
        <f t="shared" si="297"/>
        <v>0</v>
      </c>
      <c r="Q1336" s="121">
        <f t="shared" si="298"/>
        <v>0</v>
      </c>
      <c r="R1336" s="111">
        <f t="shared" si="299"/>
        <v>0</v>
      </c>
      <c r="S1336" s="122">
        <f t="shared" si="300"/>
        <v>0</v>
      </c>
      <c r="T1336" s="123" t="str">
        <f t="shared" si="301"/>
        <v>OK</v>
      </c>
      <c r="U1336" s="52" t="str">
        <f t="shared" si="290"/>
        <v>OK</v>
      </c>
    </row>
    <row r="1337" spans="1:21">
      <c r="A1337" s="113">
        <f t="shared" si="302"/>
        <v>156</v>
      </c>
      <c r="B1337" s="114"/>
      <c r="C1337" s="115"/>
      <c r="D1337" s="114"/>
      <c r="E1337" s="114"/>
      <c r="F1337" s="115"/>
      <c r="G1337" s="117"/>
      <c r="J1337" s="118" t="str">
        <f t="shared" si="291"/>
        <v>0</v>
      </c>
      <c r="K1337" s="118" t="str">
        <f t="shared" si="292"/>
        <v>0</v>
      </c>
      <c r="L1337" s="118" t="str">
        <f t="shared" si="293"/>
        <v>0</v>
      </c>
      <c r="M1337" s="119" t="str">
        <f t="shared" si="294"/>
        <v>0</v>
      </c>
      <c r="N1337" s="120" t="str">
        <f t="shared" si="295"/>
        <v>OK</v>
      </c>
      <c r="O1337" s="121">
        <f t="shared" si="296"/>
        <v>0</v>
      </c>
      <c r="P1337" s="121">
        <f t="shared" si="297"/>
        <v>0</v>
      </c>
      <c r="Q1337" s="121">
        <f t="shared" si="298"/>
        <v>0</v>
      </c>
      <c r="R1337" s="111">
        <f t="shared" si="299"/>
        <v>0</v>
      </c>
      <c r="S1337" s="122">
        <f t="shared" si="300"/>
        <v>0</v>
      </c>
      <c r="T1337" s="123" t="str">
        <f t="shared" si="301"/>
        <v>OK</v>
      </c>
      <c r="U1337" s="52" t="str">
        <f t="shared" si="290"/>
        <v>OK</v>
      </c>
    </row>
    <row r="1338" spans="1:21">
      <c r="A1338" s="113">
        <f t="shared" si="302"/>
        <v>157</v>
      </c>
      <c r="B1338" s="114"/>
      <c r="C1338" s="115"/>
      <c r="D1338" s="114"/>
      <c r="E1338" s="114"/>
      <c r="F1338" s="115"/>
      <c r="G1338" s="117"/>
      <c r="J1338" s="118" t="str">
        <f t="shared" si="291"/>
        <v>0</v>
      </c>
      <c r="K1338" s="118" t="str">
        <f t="shared" si="292"/>
        <v>0</v>
      </c>
      <c r="L1338" s="118" t="str">
        <f t="shared" si="293"/>
        <v>0</v>
      </c>
      <c r="M1338" s="119" t="str">
        <f t="shared" si="294"/>
        <v>0</v>
      </c>
      <c r="N1338" s="120" t="str">
        <f t="shared" si="295"/>
        <v>OK</v>
      </c>
      <c r="O1338" s="121">
        <f t="shared" si="296"/>
        <v>0</v>
      </c>
      <c r="P1338" s="121">
        <f t="shared" si="297"/>
        <v>0</v>
      </c>
      <c r="Q1338" s="121">
        <f t="shared" si="298"/>
        <v>0</v>
      </c>
      <c r="R1338" s="111">
        <f t="shared" si="299"/>
        <v>0</v>
      </c>
      <c r="S1338" s="122">
        <f t="shared" si="300"/>
        <v>0</v>
      </c>
      <c r="T1338" s="123" t="str">
        <f t="shared" si="301"/>
        <v>OK</v>
      </c>
      <c r="U1338" s="52" t="str">
        <f t="shared" si="290"/>
        <v>OK</v>
      </c>
    </row>
    <row r="1339" spans="1:21">
      <c r="A1339" s="113">
        <f t="shared" si="302"/>
        <v>158</v>
      </c>
      <c r="B1339" s="114"/>
      <c r="C1339" s="115"/>
      <c r="D1339" s="114"/>
      <c r="E1339" s="114"/>
      <c r="F1339" s="115"/>
      <c r="G1339" s="117"/>
      <c r="J1339" s="118" t="str">
        <f t="shared" si="291"/>
        <v>0</v>
      </c>
      <c r="K1339" s="118" t="str">
        <f t="shared" si="292"/>
        <v>0</v>
      </c>
      <c r="L1339" s="118" t="str">
        <f t="shared" si="293"/>
        <v>0</v>
      </c>
      <c r="M1339" s="119" t="str">
        <f t="shared" si="294"/>
        <v>0</v>
      </c>
      <c r="N1339" s="120" t="str">
        <f t="shared" si="295"/>
        <v>OK</v>
      </c>
      <c r="O1339" s="121">
        <f t="shared" si="296"/>
        <v>0</v>
      </c>
      <c r="P1339" s="121">
        <f t="shared" si="297"/>
        <v>0</v>
      </c>
      <c r="Q1339" s="121">
        <f t="shared" si="298"/>
        <v>0</v>
      </c>
      <c r="R1339" s="111">
        <f t="shared" si="299"/>
        <v>0</v>
      </c>
      <c r="S1339" s="122">
        <f t="shared" si="300"/>
        <v>0</v>
      </c>
      <c r="T1339" s="123" t="str">
        <f t="shared" si="301"/>
        <v>OK</v>
      </c>
      <c r="U1339" s="52" t="str">
        <f t="shared" si="290"/>
        <v>OK</v>
      </c>
    </row>
    <row r="1340" spans="1:21">
      <c r="A1340" s="113">
        <f t="shared" si="302"/>
        <v>159</v>
      </c>
      <c r="B1340" s="114"/>
      <c r="C1340" s="115"/>
      <c r="D1340" s="114"/>
      <c r="E1340" s="114"/>
      <c r="F1340" s="115"/>
      <c r="G1340" s="117"/>
      <c r="J1340" s="118" t="str">
        <f t="shared" si="291"/>
        <v>0</v>
      </c>
      <c r="K1340" s="118" t="str">
        <f t="shared" si="292"/>
        <v>0</v>
      </c>
      <c r="L1340" s="118" t="str">
        <f t="shared" si="293"/>
        <v>0</v>
      </c>
      <c r="M1340" s="119" t="str">
        <f t="shared" si="294"/>
        <v>0</v>
      </c>
      <c r="N1340" s="120" t="str">
        <f t="shared" si="295"/>
        <v>OK</v>
      </c>
      <c r="O1340" s="121">
        <f t="shared" si="296"/>
        <v>0</v>
      </c>
      <c r="P1340" s="121">
        <f t="shared" si="297"/>
        <v>0</v>
      </c>
      <c r="Q1340" s="121">
        <f t="shared" si="298"/>
        <v>0</v>
      </c>
      <c r="R1340" s="111">
        <f t="shared" si="299"/>
        <v>0</v>
      </c>
      <c r="S1340" s="122">
        <f t="shared" si="300"/>
        <v>0</v>
      </c>
      <c r="T1340" s="123" t="str">
        <f t="shared" si="301"/>
        <v>OK</v>
      </c>
      <c r="U1340" s="52" t="str">
        <f t="shared" si="290"/>
        <v>OK</v>
      </c>
    </row>
    <row r="1341" spans="1:21">
      <c r="A1341" s="113">
        <f t="shared" si="302"/>
        <v>160</v>
      </c>
      <c r="B1341" s="114"/>
      <c r="C1341" s="115"/>
      <c r="D1341" s="114"/>
      <c r="E1341" s="114"/>
      <c r="F1341" s="115"/>
      <c r="G1341" s="117"/>
      <c r="J1341" s="118" t="str">
        <f t="shared" si="291"/>
        <v>0</v>
      </c>
      <c r="K1341" s="118" t="str">
        <f t="shared" si="292"/>
        <v>0</v>
      </c>
      <c r="L1341" s="118" t="str">
        <f t="shared" si="293"/>
        <v>0</v>
      </c>
      <c r="M1341" s="119" t="str">
        <f t="shared" si="294"/>
        <v>0</v>
      </c>
      <c r="N1341" s="120" t="str">
        <f t="shared" si="295"/>
        <v>OK</v>
      </c>
      <c r="O1341" s="121">
        <f t="shared" si="296"/>
        <v>0</v>
      </c>
      <c r="P1341" s="121">
        <f t="shared" si="297"/>
        <v>0</v>
      </c>
      <c r="Q1341" s="121">
        <f t="shared" si="298"/>
        <v>0</v>
      </c>
      <c r="R1341" s="111">
        <f t="shared" si="299"/>
        <v>0</v>
      </c>
      <c r="S1341" s="122">
        <f t="shared" si="300"/>
        <v>0</v>
      </c>
      <c r="T1341" s="123" t="str">
        <f t="shared" si="301"/>
        <v>OK</v>
      </c>
      <c r="U1341" s="52" t="str">
        <f t="shared" si="290"/>
        <v>OK</v>
      </c>
    </row>
    <row r="1342" spans="1:21">
      <c r="A1342" s="113">
        <f t="shared" si="302"/>
        <v>161</v>
      </c>
      <c r="B1342" s="114"/>
      <c r="C1342" s="115"/>
      <c r="D1342" s="114"/>
      <c r="E1342" s="114"/>
      <c r="F1342" s="115"/>
      <c r="G1342" s="117"/>
      <c r="J1342" s="118" t="str">
        <f t="shared" si="291"/>
        <v>0</v>
      </c>
      <c r="K1342" s="118" t="str">
        <f t="shared" si="292"/>
        <v>0</v>
      </c>
      <c r="L1342" s="118" t="str">
        <f t="shared" si="293"/>
        <v>0</v>
      </c>
      <c r="M1342" s="119" t="str">
        <f t="shared" si="294"/>
        <v>0</v>
      </c>
      <c r="N1342" s="120" t="str">
        <f t="shared" si="295"/>
        <v>OK</v>
      </c>
      <c r="O1342" s="121">
        <f t="shared" si="296"/>
        <v>0</v>
      </c>
      <c r="P1342" s="121">
        <f t="shared" si="297"/>
        <v>0</v>
      </c>
      <c r="Q1342" s="121">
        <f t="shared" si="298"/>
        <v>0</v>
      </c>
      <c r="R1342" s="111">
        <f t="shared" si="299"/>
        <v>0</v>
      </c>
      <c r="S1342" s="122">
        <f t="shared" si="300"/>
        <v>0</v>
      </c>
      <c r="T1342" s="123" t="str">
        <f t="shared" si="301"/>
        <v>OK</v>
      </c>
      <c r="U1342" s="52" t="str">
        <f t="shared" si="290"/>
        <v>OK</v>
      </c>
    </row>
    <row r="1343" spans="1:21">
      <c r="A1343" s="113">
        <f t="shared" si="302"/>
        <v>162</v>
      </c>
      <c r="B1343" s="114"/>
      <c r="C1343" s="115"/>
      <c r="D1343" s="114"/>
      <c r="E1343" s="114"/>
      <c r="F1343" s="115"/>
      <c r="G1343" s="117"/>
      <c r="J1343" s="118" t="str">
        <f t="shared" si="291"/>
        <v>0</v>
      </c>
      <c r="K1343" s="118" t="str">
        <f t="shared" si="292"/>
        <v>0</v>
      </c>
      <c r="L1343" s="118" t="str">
        <f t="shared" si="293"/>
        <v>0</v>
      </c>
      <c r="M1343" s="119" t="str">
        <f t="shared" si="294"/>
        <v>0</v>
      </c>
      <c r="N1343" s="120" t="str">
        <f t="shared" si="295"/>
        <v>OK</v>
      </c>
      <c r="O1343" s="121">
        <f t="shared" si="296"/>
        <v>0</v>
      </c>
      <c r="P1343" s="121">
        <f t="shared" si="297"/>
        <v>0</v>
      </c>
      <c r="Q1343" s="121">
        <f t="shared" si="298"/>
        <v>0</v>
      </c>
      <c r="R1343" s="111">
        <f t="shared" si="299"/>
        <v>0</v>
      </c>
      <c r="S1343" s="122">
        <f t="shared" si="300"/>
        <v>0</v>
      </c>
      <c r="T1343" s="123" t="str">
        <f t="shared" si="301"/>
        <v>OK</v>
      </c>
      <c r="U1343" s="52" t="str">
        <f t="shared" si="290"/>
        <v>OK</v>
      </c>
    </row>
    <row r="1344" spans="1:21">
      <c r="A1344" s="113">
        <f t="shared" si="302"/>
        <v>163</v>
      </c>
      <c r="B1344" s="114"/>
      <c r="C1344" s="115"/>
      <c r="D1344" s="114"/>
      <c r="E1344" s="114"/>
      <c r="F1344" s="115"/>
      <c r="G1344" s="117"/>
      <c r="J1344" s="118" t="str">
        <f t="shared" si="291"/>
        <v>0</v>
      </c>
      <c r="K1344" s="118" t="str">
        <f t="shared" si="292"/>
        <v>0</v>
      </c>
      <c r="L1344" s="118" t="str">
        <f t="shared" si="293"/>
        <v>0</v>
      </c>
      <c r="M1344" s="119" t="str">
        <f t="shared" si="294"/>
        <v>0</v>
      </c>
      <c r="N1344" s="120" t="str">
        <f t="shared" si="295"/>
        <v>OK</v>
      </c>
      <c r="O1344" s="121">
        <f t="shared" si="296"/>
        <v>0</v>
      </c>
      <c r="P1344" s="121">
        <f t="shared" si="297"/>
        <v>0</v>
      </c>
      <c r="Q1344" s="121">
        <f t="shared" si="298"/>
        <v>0</v>
      </c>
      <c r="R1344" s="111">
        <f t="shared" si="299"/>
        <v>0</v>
      </c>
      <c r="S1344" s="122">
        <f t="shared" si="300"/>
        <v>0</v>
      </c>
      <c r="T1344" s="123" t="str">
        <f t="shared" si="301"/>
        <v>OK</v>
      </c>
      <c r="U1344" s="52" t="str">
        <f t="shared" si="290"/>
        <v>OK</v>
      </c>
    </row>
    <row r="1345" spans="1:21">
      <c r="A1345" s="113">
        <f t="shared" si="302"/>
        <v>164</v>
      </c>
      <c r="B1345" s="114"/>
      <c r="C1345" s="115"/>
      <c r="D1345" s="114"/>
      <c r="E1345" s="114"/>
      <c r="F1345" s="115"/>
      <c r="G1345" s="117"/>
      <c r="J1345" s="118" t="str">
        <f t="shared" si="291"/>
        <v>0</v>
      </c>
      <c r="K1345" s="118" t="str">
        <f t="shared" si="292"/>
        <v>0</v>
      </c>
      <c r="L1345" s="118" t="str">
        <f t="shared" si="293"/>
        <v>0</v>
      </c>
      <c r="M1345" s="119" t="str">
        <f t="shared" si="294"/>
        <v>0</v>
      </c>
      <c r="N1345" s="120" t="str">
        <f t="shared" si="295"/>
        <v>OK</v>
      </c>
      <c r="O1345" s="121">
        <f t="shared" si="296"/>
        <v>0</v>
      </c>
      <c r="P1345" s="121">
        <f t="shared" si="297"/>
        <v>0</v>
      </c>
      <c r="Q1345" s="121">
        <f t="shared" si="298"/>
        <v>0</v>
      </c>
      <c r="R1345" s="111">
        <f t="shared" si="299"/>
        <v>0</v>
      </c>
      <c r="S1345" s="122">
        <f t="shared" si="300"/>
        <v>0</v>
      </c>
      <c r="T1345" s="123" t="str">
        <f t="shared" si="301"/>
        <v>OK</v>
      </c>
      <c r="U1345" s="52" t="str">
        <f t="shared" si="290"/>
        <v>OK</v>
      </c>
    </row>
    <row r="1346" spans="1:21">
      <c r="A1346" s="113">
        <f t="shared" si="302"/>
        <v>165</v>
      </c>
      <c r="B1346" s="114"/>
      <c r="C1346" s="115"/>
      <c r="D1346" s="114"/>
      <c r="E1346" s="114"/>
      <c r="F1346" s="115"/>
      <c r="G1346" s="117"/>
      <c r="J1346" s="118" t="str">
        <f t="shared" si="291"/>
        <v>0</v>
      </c>
      <c r="K1346" s="118" t="str">
        <f t="shared" si="292"/>
        <v>0</v>
      </c>
      <c r="L1346" s="118" t="str">
        <f t="shared" si="293"/>
        <v>0</v>
      </c>
      <c r="M1346" s="119" t="str">
        <f t="shared" si="294"/>
        <v>0</v>
      </c>
      <c r="N1346" s="120" t="str">
        <f t="shared" si="295"/>
        <v>OK</v>
      </c>
      <c r="O1346" s="121">
        <f t="shared" si="296"/>
        <v>0</v>
      </c>
      <c r="P1346" s="121">
        <f t="shared" si="297"/>
        <v>0</v>
      </c>
      <c r="Q1346" s="121">
        <f t="shared" si="298"/>
        <v>0</v>
      </c>
      <c r="R1346" s="111">
        <f t="shared" si="299"/>
        <v>0</v>
      </c>
      <c r="S1346" s="122">
        <f t="shared" si="300"/>
        <v>0</v>
      </c>
      <c r="T1346" s="123" t="str">
        <f t="shared" si="301"/>
        <v>OK</v>
      </c>
      <c r="U1346" s="52" t="str">
        <f t="shared" si="290"/>
        <v>OK</v>
      </c>
    </row>
    <row r="1347" spans="1:21">
      <c r="A1347" s="113">
        <f t="shared" si="302"/>
        <v>166</v>
      </c>
      <c r="B1347" s="114"/>
      <c r="C1347" s="115"/>
      <c r="D1347" s="114"/>
      <c r="E1347" s="114"/>
      <c r="F1347" s="115"/>
      <c r="G1347" s="117"/>
      <c r="J1347" s="118" t="str">
        <f t="shared" si="291"/>
        <v>0</v>
      </c>
      <c r="K1347" s="118" t="str">
        <f t="shared" si="292"/>
        <v>0</v>
      </c>
      <c r="L1347" s="118" t="str">
        <f t="shared" si="293"/>
        <v>0</v>
      </c>
      <c r="M1347" s="119" t="str">
        <f t="shared" si="294"/>
        <v>0</v>
      </c>
      <c r="N1347" s="120" t="str">
        <f t="shared" si="295"/>
        <v>OK</v>
      </c>
      <c r="O1347" s="121">
        <f t="shared" si="296"/>
        <v>0</v>
      </c>
      <c r="P1347" s="121">
        <f t="shared" si="297"/>
        <v>0</v>
      </c>
      <c r="Q1347" s="121">
        <f t="shared" si="298"/>
        <v>0</v>
      </c>
      <c r="R1347" s="111">
        <f t="shared" si="299"/>
        <v>0</v>
      </c>
      <c r="S1347" s="122">
        <f t="shared" si="300"/>
        <v>0</v>
      </c>
      <c r="T1347" s="123" t="str">
        <f t="shared" si="301"/>
        <v>OK</v>
      </c>
      <c r="U1347" s="52" t="str">
        <f t="shared" si="290"/>
        <v>OK</v>
      </c>
    </row>
    <row r="1348" spans="1:21">
      <c r="A1348" s="113">
        <f t="shared" si="302"/>
        <v>167</v>
      </c>
      <c r="B1348" s="114"/>
      <c r="C1348" s="115"/>
      <c r="D1348" s="114"/>
      <c r="E1348" s="114"/>
      <c r="F1348" s="115"/>
      <c r="G1348" s="117"/>
      <c r="J1348" s="118" t="str">
        <f t="shared" si="291"/>
        <v>0</v>
      </c>
      <c r="K1348" s="118" t="str">
        <f t="shared" si="292"/>
        <v>0</v>
      </c>
      <c r="L1348" s="118" t="str">
        <f t="shared" si="293"/>
        <v>0</v>
      </c>
      <c r="M1348" s="119" t="str">
        <f t="shared" si="294"/>
        <v>0</v>
      </c>
      <c r="N1348" s="120" t="str">
        <f t="shared" si="295"/>
        <v>OK</v>
      </c>
      <c r="O1348" s="121">
        <f t="shared" si="296"/>
        <v>0</v>
      </c>
      <c r="P1348" s="121">
        <f t="shared" si="297"/>
        <v>0</v>
      </c>
      <c r="Q1348" s="121">
        <f t="shared" si="298"/>
        <v>0</v>
      </c>
      <c r="R1348" s="111">
        <f t="shared" si="299"/>
        <v>0</v>
      </c>
      <c r="S1348" s="122">
        <f t="shared" si="300"/>
        <v>0</v>
      </c>
      <c r="T1348" s="123" t="str">
        <f t="shared" si="301"/>
        <v>OK</v>
      </c>
      <c r="U1348" s="52" t="str">
        <f t="shared" si="290"/>
        <v>OK</v>
      </c>
    </row>
    <row r="1349" spans="1:21">
      <c r="A1349" s="113">
        <f t="shared" si="302"/>
        <v>168</v>
      </c>
      <c r="B1349" s="114"/>
      <c r="C1349" s="115"/>
      <c r="D1349" s="114"/>
      <c r="E1349" s="114"/>
      <c r="F1349" s="115"/>
      <c r="G1349" s="117"/>
      <c r="J1349" s="118" t="str">
        <f t="shared" si="291"/>
        <v>0</v>
      </c>
      <c r="K1349" s="118" t="str">
        <f t="shared" si="292"/>
        <v>0</v>
      </c>
      <c r="L1349" s="118" t="str">
        <f t="shared" si="293"/>
        <v>0</v>
      </c>
      <c r="M1349" s="119" t="str">
        <f t="shared" si="294"/>
        <v>0</v>
      </c>
      <c r="N1349" s="120" t="str">
        <f t="shared" si="295"/>
        <v>OK</v>
      </c>
      <c r="O1349" s="121">
        <f t="shared" si="296"/>
        <v>0</v>
      </c>
      <c r="P1349" s="121">
        <f t="shared" si="297"/>
        <v>0</v>
      </c>
      <c r="Q1349" s="121">
        <f t="shared" si="298"/>
        <v>0</v>
      </c>
      <c r="R1349" s="111">
        <f t="shared" si="299"/>
        <v>0</v>
      </c>
      <c r="S1349" s="122">
        <f t="shared" si="300"/>
        <v>0</v>
      </c>
      <c r="T1349" s="123" t="str">
        <f t="shared" si="301"/>
        <v>OK</v>
      </c>
      <c r="U1349" s="52" t="str">
        <f t="shared" si="290"/>
        <v>OK</v>
      </c>
    </row>
    <row r="1350" spans="1:21">
      <c r="A1350" s="113">
        <f t="shared" si="302"/>
        <v>169</v>
      </c>
      <c r="B1350" s="114"/>
      <c r="C1350" s="115"/>
      <c r="D1350" s="114"/>
      <c r="E1350" s="114"/>
      <c r="F1350" s="115"/>
      <c r="G1350" s="117"/>
      <c r="J1350" s="118" t="str">
        <f t="shared" si="291"/>
        <v>0</v>
      </c>
      <c r="K1350" s="118" t="str">
        <f t="shared" si="292"/>
        <v>0</v>
      </c>
      <c r="L1350" s="118" t="str">
        <f t="shared" si="293"/>
        <v>0</v>
      </c>
      <c r="M1350" s="119" t="str">
        <f t="shared" si="294"/>
        <v>0</v>
      </c>
      <c r="N1350" s="120" t="str">
        <f t="shared" si="295"/>
        <v>OK</v>
      </c>
      <c r="O1350" s="121">
        <f t="shared" si="296"/>
        <v>0</v>
      </c>
      <c r="P1350" s="121">
        <f t="shared" si="297"/>
        <v>0</v>
      </c>
      <c r="Q1350" s="121">
        <f t="shared" si="298"/>
        <v>0</v>
      </c>
      <c r="R1350" s="111">
        <f t="shared" si="299"/>
        <v>0</v>
      </c>
      <c r="S1350" s="122">
        <f t="shared" si="300"/>
        <v>0</v>
      </c>
      <c r="T1350" s="123" t="str">
        <f t="shared" si="301"/>
        <v>OK</v>
      </c>
      <c r="U1350" s="52" t="str">
        <f t="shared" si="290"/>
        <v>OK</v>
      </c>
    </row>
    <row r="1351" spans="1:21">
      <c r="A1351" s="113">
        <f t="shared" si="302"/>
        <v>170</v>
      </c>
      <c r="B1351" s="114"/>
      <c r="C1351" s="115"/>
      <c r="D1351" s="114"/>
      <c r="E1351" s="114"/>
      <c r="F1351" s="115"/>
      <c r="G1351" s="117"/>
      <c r="J1351" s="118" t="str">
        <f t="shared" si="291"/>
        <v>0</v>
      </c>
      <c r="K1351" s="118" t="str">
        <f t="shared" si="292"/>
        <v>0</v>
      </c>
      <c r="L1351" s="118" t="str">
        <f t="shared" si="293"/>
        <v>0</v>
      </c>
      <c r="M1351" s="119" t="str">
        <f t="shared" si="294"/>
        <v>0</v>
      </c>
      <c r="N1351" s="120" t="str">
        <f t="shared" si="295"/>
        <v>OK</v>
      </c>
      <c r="O1351" s="121">
        <f t="shared" si="296"/>
        <v>0</v>
      </c>
      <c r="P1351" s="121">
        <f t="shared" si="297"/>
        <v>0</v>
      </c>
      <c r="Q1351" s="121">
        <f t="shared" si="298"/>
        <v>0</v>
      </c>
      <c r="R1351" s="111">
        <f t="shared" si="299"/>
        <v>0</v>
      </c>
      <c r="S1351" s="122">
        <f t="shared" si="300"/>
        <v>0</v>
      </c>
      <c r="T1351" s="123" t="str">
        <f t="shared" si="301"/>
        <v>OK</v>
      </c>
      <c r="U1351" s="52" t="str">
        <f t="shared" si="290"/>
        <v>OK</v>
      </c>
    </row>
    <row r="1352" spans="1:21">
      <c r="A1352" s="113">
        <f t="shared" si="302"/>
        <v>171</v>
      </c>
      <c r="B1352" s="114"/>
      <c r="C1352" s="115"/>
      <c r="D1352" s="114"/>
      <c r="E1352" s="114"/>
      <c r="F1352" s="115"/>
      <c r="G1352" s="117"/>
      <c r="J1352" s="118" t="str">
        <f t="shared" si="291"/>
        <v>0</v>
      </c>
      <c r="K1352" s="118" t="str">
        <f t="shared" si="292"/>
        <v>0</v>
      </c>
      <c r="L1352" s="118" t="str">
        <f t="shared" si="293"/>
        <v>0</v>
      </c>
      <c r="M1352" s="119" t="str">
        <f t="shared" si="294"/>
        <v>0</v>
      </c>
      <c r="N1352" s="120" t="str">
        <f t="shared" si="295"/>
        <v>OK</v>
      </c>
      <c r="O1352" s="121">
        <f t="shared" si="296"/>
        <v>0</v>
      </c>
      <c r="P1352" s="121">
        <f t="shared" si="297"/>
        <v>0</v>
      </c>
      <c r="Q1352" s="121">
        <f t="shared" si="298"/>
        <v>0</v>
      </c>
      <c r="R1352" s="111">
        <f t="shared" si="299"/>
        <v>0</v>
      </c>
      <c r="S1352" s="122">
        <f t="shared" si="300"/>
        <v>0</v>
      </c>
      <c r="T1352" s="123" t="str">
        <f t="shared" si="301"/>
        <v>OK</v>
      </c>
      <c r="U1352" s="52" t="str">
        <f t="shared" si="290"/>
        <v>OK</v>
      </c>
    </row>
    <row r="1353" spans="1:21">
      <c r="A1353" s="113">
        <f t="shared" si="302"/>
        <v>172</v>
      </c>
      <c r="B1353" s="114"/>
      <c r="C1353" s="115"/>
      <c r="D1353" s="114"/>
      <c r="E1353" s="114"/>
      <c r="F1353" s="115"/>
      <c r="G1353" s="117"/>
      <c r="J1353" s="118" t="str">
        <f t="shared" si="291"/>
        <v>0</v>
      </c>
      <c r="K1353" s="118" t="str">
        <f t="shared" si="292"/>
        <v>0</v>
      </c>
      <c r="L1353" s="118" t="str">
        <f t="shared" si="293"/>
        <v>0</v>
      </c>
      <c r="M1353" s="119" t="str">
        <f t="shared" si="294"/>
        <v>0</v>
      </c>
      <c r="N1353" s="120" t="str">
        <f t="shared" si="295"/>
        <v>OK</v>
      </c>
      <c r="O1353" s="121">
        <f t="shared" si="296"/>
        <v>0</v>
      </c>
      <c r="P1353" s="121">
        <f t="shared" si="297"/>
        <v>0</v>
      </c>
      <c r="Q1353" s="121">
        <f t="shared" si="298"/>
        <v>0</v>
      </c>
      <c r="R1353" s="111">
        <f t="shared" si="299"/>
        <v>0</v>
      </c>
      <c r="S1353" s="122">
        <f t="shared" si="300"/>
        <v>0</v>
      </c>
      <c r="T1353" s="123" t="str">
        <f t="shared" si="301"/>
        <v>OK</v>
      </c>
      <c r="U1353" s="52" t="str">
        <f t="shared" si="290"/>
        <v>OK</v>
      </c>
    </row>
    <row r="1354" spans="1:21">
      <c r="A1354" s="113">
        <f t="shared" si="302"/>
        <v>173</v>
      </c>
      <c r="B1354" s="114"/>
      <c r="C1354" s="115"/>
      <c r="D1354" s="114"/>
      <c r="E1354" s="114"/>
      <c r="F1354" s="115"/>
      <c r="G1354" s="117"/>
      <c r="J1354" s="118" t="str">
        <f t="shared" si="291"/>
        <v>0</v>
      </c>
      <c r="K1354" s="118" t="str">
        <f t="shared" si="292"/>
        <v>0</v>
      </c>
      <c r="L1354" s="118" t="str">
        <f t="shared" si="293"/>
        <v>0</v>
      </c>
      <c r="M1354" s="119" t="str">
        <f t="shared" si="294"/>
        <v>0</v>
      </c>
      <c r="N1354" s="120" t="str">
        <f t="shared" si="295"/>
        <v>OK</v>
      </c>
      <c r="O1354" s="121">
        <f t="shared" si="296"/>
        <v>0</v>
      </c>
      <c r="P1354" s="121">
        <f t="shared" si="297"/>
        <v>0</v>
      </c>
      <c r="Q1354" s="121">
        <f t="shared" si="298"/>
        <v>0</v>
      </c>
      <c r="R1354" s="111">
        <f t="shared" si="299"/>
        <v>0</v>
      </c>
      <c r="S1354" s="122">
        <f t="shared" si="300"/>
        <v>0</v>
      </c>
      <c r="T1354" s="123" t="str">
        <f t="shared" si="301"/>
        <v>OK</v>
      </c>
      <c r="U1354" s="52" t="str">
        <f t="shared" si="290"/>
        <v>OK</v>
      </c>
    </row>
    <row r="1355" spans="1:21">
      <c r="A1355" s="113">
        <f t="shared" si="302"/>
        <v>174</v>
      </c>
      <c r="B1355" s="114"/>
      <c r="C1355" s="115"/>
      <c r="D1355" s="114"/>
      <c r="E1355" s="114"/>
      <c r="F1355" s="115"/>
      <c r="G1355" s="117"/>
      <c r="J1355" s="118" t="str">
        <f t="shared" si="291"/>
        <v>0</v>
      </c>
      <c r="K1355" s="118" t="str">
        <f t="shared" si="292"/>
        <v>0</v>
      </c>
      <c r="L1355" s="118" t="str">
        <f t="shared" si="293"/>
        <v>0</v>
      </c>
      <c r="M1355" s="119" t="str">
        <f t="shared" si="294"/>
        <v>0</v>
      </c>
      <c r="N1355" s="120" t="str">
        <f t="shared" si="295"/>
        <v>OK</v>
      </c>
      <c r="O1355" s="121">
        <f t="shared" si="296"/>
        <v>0</v>
      </c>
      <c r="P1355" s="121">
        <f t="shared" si="297"/>
        <v>0</v>
      </c>
      <c r="Q1355" s="121">
        <f t="shared" si="298"/>
        <v>0</v>
      </c>
      <c r="R1355" s="111">
        <f t="shared" si="299"/>
        <v>0</v>
      </c>
      <c r="S1355" s="122">
        <f t="shared" si="300"/>
        <v>0</v>
      </c>
      <c r="T1355" s="123" t="str">
        <f t="shared" si="301"/>
        <v>OK</v>
      </c>
      <c r="U1355" s="52" t="str">
        <f t="shared" si="290"/>
        <v>OK</v>
      </c>
    </row>
    <row r="1356" spans="1:21">
      <c r="A1356" s="113">
        <f t="shared" si="302"/>
        <v>175</v>
      </c>
      <c r="B1356" s="114"/>
      <c r="C1356" s="115"/>
      <c r="D1356" s="114"/>
      <c r="E1356" s="114"/>
      <c r="F1356" s="115"/>
      <c r="G1356" s="117"/>
      <c r="J1356" s="118" t="str">
        <f t="shared" si="291"/>
        <v>0</v>
      </c>
      <c r="K1356" s="118" t="str">
        <f t="shared" si="292"/>
        <v>0</v>
      </c>
      <c r="L1356" s="118" t="str">
        <f t="shared" si="293"/>
        <v>0</v>
      </c>
      <c r="M1356" s="119" t="str">
        <f t="shared" si="294"/>
        <v>0</v>
      </c>
      <c r="N1356" s="120" t="str">
        <f t="shared" si="295"/>
        <v>OK</v>
      </c>
      <c r="O1356" s="121">
        <f t="shared" si="296"/>
        <v>0</v>
      </c>
      <c r="P1356" s="121">
        <f t="shared" si="297"/>
        <v>0</v>
      </c>
      <c r="Q1356" s="121">
        <f t="shared" si="298"/>
        <v>0</v>
      </c>
      <c r="R1356" s="111">
        <f t="shared" si="299"/>
        <v>0</v>
      </c>
      <c r="S1356" s="122">
        <f t="shared" si="300"/>
        <v>0</v>
      </c>
      <c r="T1356" s="123" t="str">
        <f t="shared" si="301"/>
        <v>OK</v>
      </c>
      <c r="U1356" s="52" t="str">
        <f t="shared" si="290"/>
        <v>OK</v>
      </c>
    </row>
    <row r="1357" spans="1:21">
      <c r="A1357" s="113">
        <f t="shared" si="302"/>
        <v>176</v>
      </c>
      <c r="B1357" s="114"/>
      <c r="C1357" s="115"/>
      <c r="D1357" s="114"/>
      <c r="E1357" s="114"/>
      <c r="F1357" s="115"/>
      <c r="G1357" s="117"/>
      <c r="J1357" s="118" t="str">
        <f t="shared" si="291"/>
        <v>0</v>
      </c>
      <c r="K1357" s="118" t="str">
        <f t="shared" si="292"/>
        <v>0</v>
      </c>
      <c r="L1357" s="118" t="str">
        <f t="shared" si="293"/>
        <v>0</v>
      </c>
      <c r="M1357" s="119" t="str">
        <f t="shared" si="294"/>
        <v>0</v>
      </c>
      <c r="N1357" s="120" t="str">
        <f t="shared" si="295"/>
        <v>OK</v>
      </c>
      <c r="O1357" s="121">
        <f t="shared" si="296"/>
        <v>0</v>
      </c>
      <c r="P1357" s="121">
        <f t="shared" si="297"/>
        <v>0</v>
      </c>
      <c r="Q1357" s="121">
        <f t="shared" si="298"/>
        <v>0</v>
      </c>
      <c r="R1357" s="111">
        <f t="shared" si="299"/>
        <v>0</v>
      </c>
      <c r="S1357" s="122">
        <f t="shared" si="300"/>
        <v>0</v>
      </c>
      <c r="T1357" s="123" t="str">
        <f t="shared" si="301"/>
        <v>OK</v>
      </c>
      <c r="U1357" s="52" t="str">
        <f t="shared" si="290"/>
        <v>OK</v>
      </c>
    </row>
    <row r="1358" spans="1:21">
      <c r="A1358" s="113">
        <f t="shared" si="302"/>
        <v>177</v>
      </c>
      <c r="B1358" s="114"/>
      <c r="C1358" s="115"/>
      <c r="D1358" s="114"/>
      <c r="E1358" s="114"/>
      <c r="F1358" s="115"/>
      <c r="G1358" s="117"/>
      <c r="J1358" s="118" t="str">
        <f t="shared" si="291"/>
        <v>0</v>
      </c>
      <c r="K1358" s="118" t="str">
        <f t="shared" si="292"/>
        <v>0</v>
      </c>
      <c r="L1358" s="118" t="str">
        <f t="shared" si="293"/>
        <v>0</v>
      </c>
      <c r="M1358" s="119" t="str">
        <f t="shared" si="294"/>
        <v>0</v>
      </c>
      <c r="N1358" s="120" t="str">
        <f t="shared" si="295"/>
        <v>OK</v>
      </c>
      <c r="O1358" s="121">
        <f t="shared" si="296"/>
        <v>0</v>
      </c>
      <c r="P1358" s="121">
        <f t="shared" si="297"/>
        <v>0</v>
      </c>
      <c r="Q1358" s="121">
        <f t="shared" si="298"/>
        <v>0</v>
      </c>
      <c r="R1358" s="111">
        <f t="shared" si="299"/>
        <v>0</v>
      </c>
      <c r="S1358" s="122">
        <f t="shared" si="300"/>
        <v>0</v>
      </c>
      <c r="T1358" s="123" t="str">
        <f t="shared" si="301"/>
        <v>OK</v>
      </c>
      <c r="U1358" s="52" t="str">
        <f t="shared" si="290"/>
        <v>OK</v>
      </c>
    </row>
    <row r="1359" spans="1:21">
      <c r="A1359" s="113">
        <f t="shared" si="302"/>
        <v>178</v>
      </c>
      <c r="B1359" s="114"/>
      <c r="C1359" s="115"/>
      <c r="D1359" s="114"/>
      <c r="E1359" s="114"/>
      <c r="F1359" s="115"/>
      <c r="G1359" s="117"/>
      <c r="J1359" s="118" t="str">
        <f t="shared" si="291"/>
        <v>0</v>
      </c>
      <c r="K1359" s="118" t="str">
        <f t="shared" si="292"/>
        <v>0</v>
      </c>
      <c r="L1359" s="118" t="str">
        <f t="shared" si="293"/>
        <v>0</v>
      </c>
      <c r="M1359" s="119" t="str">
        <f t="shared" si="294"/>
        <v>0</v>
      </c>
      <c r="N1359" s="120" t="str">
        <f t="shared" si="295"/>
        <v>OK</v>
      </c>
      <c r="O1359" s="121">
        <f t="shared" si="296"/>
        <v>0</v>
      </c>
      <c r="P1359" s="121">
        <f t="shared" si="297"/>
        <v>0</v>
      </c>
      <c r="Q1359" s="121">
        <f t="shared" si="298"/>
        <v>0</v>
      </c>
      <c r="R1359" s="111">
        <f t="shared" si="299"/>
        <v>0</v>
      </c>
      <c r="S1359" s="122">
        <f t="shared" si="300"/>
        <v>0</v>
      </c>
      <c r="T1359" s="123" t="str">
        <f t="shared" si="301"/>
        <v>OK</v>
      </c>
      <c r="U1359" s="52" t="str">
        <f t="shared" ref="U1359:U1422" si="303">+N1359</f>
        <v>OK</v>
      </c>
    </row>
    <row r="1360" spans="1:21">
      <c r="A1360" s="113">
        <f t="shared" si="302"/>
        <v>179</v>
      </c>
      <c r="B1360" s="114"/>
      <c r="C1360" s="115"/>
      <c r="D1360" s="114"/>
      <c r="E1360" s="114"/>
      <c r="F1360" s="115"/>
      <c r="G1360" s="117"/>
      <c r="J1360" s="118" t="str">
        <f t="shared" si="291"/>
        <v>0</v>
      </c>
      <c r="K1360" s="118" t="str">
        <f t="shared" si="292"/>
        <v>0</v>
      </c>
      <c r="L1360" s="118" t="str">
        <f t="shared" si="293"/>
        <v>0</v>
      </c>
      <c r="M1360" s="119" t="str">
        <f t="shared" si="294"/>
        <v>0</v>
      </c>
      <c r="N1360" s="120" t="str">
        <f t="shared" si="295"/>
        <v>OK</v>
      </c>
      <c r="O1360" s="121">
        <f t="shared" si="296"/>
        <v>0</v>
      </c>
      <c r="P1360" s="121">
        <f t="shared" si="297"/>
        <v>0</v>
      </c>
      <c r="Q1360" s="121">
        <f t="shared" si="298"/>
        <v>0</v>
      </c>
      <c r="R1360" s="111">
        <f t="shared" si="299"/>
        <v>0</v>
      </c>
      <c r="S1360" s="122">
        <f t="shared" si="300"/>
        <v>0</v>
      </c>
      <c r="T1360" s="123" t="str">
        <f t="shared" si="301"/>
        <v>OK</v>
      </c>
      <c r="U1360" s="52" t="str">
        <f t="shared" si="303"/>
        <v>OK</v>
      </c>
    </row>
    <row r="1361" spans="1:21">
      <c r="A1361" s="113">
        <f t="shared" si="302"/>
        <v>180</v>
      </c>
      <c r="B1361" s="114"/>
      <c r="C1361" s="115"/>
      <c r="D1361" s="114"/>
      <c r="E1361" s="114"/>
      <c r="F1361" s="115"/>
      <c r="G1361" s="117"/>
      <c r="J1361" s="118" t="str">
        <f t="shared" si="291"/>
        <v>0</v>
      </c>
      <c r="K1361" s="118" t="str">
        <f t="shared" si="292"/>
        <v>0</v>
      </c>
      <c r="L1361" s="118" t="str">
        <f t="shared" si="293"/>
        <v>0</v>
      </c>
      <c r="M1361" s="119" t="str">
        <f t="shared" si="294"/>
        <v>0</v>
      </c>
      <c r="N1361" s="120" t="str">
        <f t="shared" si="295"/>
        <v>OK</v>
      </c>
      <c r="O1361" s="121">
        <f t="shared" si="296"/>
        <v>0</v>
      </c>
      <c r="P1361" s="121">
        <f t="shared" si="297"/>
        <v>0</v>
      </c>
      <c r="Q1361" s="121">
        <f t="shared" si="298"/>
        <v>0</v>
      </c>
      <c r="R1361" s="111">
        <f t="shared" si="299"/>
        <v>0</v>
      </c>
      <c r="S1361" s="122">
        <f t="shared" si="300"/>
        <v>0</v>
      </c>
      <c r="T1361" s="123" t="str">
        <f t="shared" si="301"/>
        <v>OK</v>
      </c>
      <c r="U1361" s="52" t="str">
        <f t="shared" si="303"/>
        <v>OK</v>
      </c>
    </row>
    <row r="1362" spans="1:21">
      <c r="A1362" s="113">
        <f t="shared" si="302"/>
        <v>181</v>
      </c>
      <c r="B1362" s="114"/>
      <c r="C1362" s="115"/>
      <c r="D1362" s="114"/>
      <c r="E1362" s="114"/>
      <c r="F1362" s="115"/>
      <c r="G1362" s="117"/>
      <c r="J1362" s="118" t="str">
        <f t="shared" si="291"/>
        <v>0</v>
      </c>
      <c r="K1362" s="118" t="str">
        <f t="shared" si="292"/>
        <v>0</v>
      </c>
      <c r="L1362" s="118" t="str">
        <f t="shared" si="293"/>
        <v>0</v>
      </c>
      <c r="M1362" s="119" t="str">
        <f t="shared" si="294"/>
        <v>0</v>
      </c>
      <c r="N1362" s="120" t="str">
        <f t="shared" si="295"/>
        <v>OK</v>
      </c>
      <c r="O1362" s="121">
        <f t="shared" si="296"/>
        <v>0</v>
      </c>
      <c r="P1362" s="121">
        <f t="shared" si="297"/>
        <v>0</v>
      </c>
      <c r="Q1362" s="121">
        <f t="shared" si="298"/>
        <v>0</v>
      </c>
      <c r="R1362" s="111">
        <f t="shared" si="299"/>
        <v>0</v>
      </c>
      <c r="S1362" s="122">
        <f t="shared" si="300"/>
        <v>0</v>
      </c>
      <c r="T1362" s="123" t="str">
        <f t="shared" si="301"/>
        <v>OK</v>
      </c>
      <c r="U1362" s="52" t="str">
        <f t="shared" si="303"/>
        <v>OK</v>
      </c>
    </row>
    <row r="1363" spans="1:21">
      <c r="A1363" s="113">
        <f t="shared" si="302"/>
        <v>182</v>
      </c>
      <c r="B1363" s="114"/>
      <c r="C1363" s="115"/>
      <c r="D1363" s="114"/>
      <c r="E1363" s="114"/>
      <c r="F1363" s="115"/>
      <c r="G1363" s="117"/>
      <c r="J1363" s="118" t="str">
        <f t="shared" si="291"/>
        <v>0</v>
      </c>
      <c r="K1363" s="118" t="str">
        <f t="shared" si="292"/>
        <v>0</v>
      </c>
      <c r="L1363" s="118" t="str">
        <f t="shared" si="293"/>
        <v>0</v>
      </c>
      <c r="M1363" s="119" t="str">
        <f t="shared" si="294"/>
        <v>0</v>
      </c>
      <c r="N1363" s="120" t="str">
        <f t="shared" si="295"/>
        <v>OK</v>
      </c>
      <c r="O1363" s="121">
        <f t="shared" si="296"/>
        <v>0</v>
      </c>
      <c r="P1363" s="121">
        <f t="shared" si="297"/>
        <v>0</v>
      </c>
      <c r="Q1363" s="121">
        <f t="shared" si="298"/>
        <v>0</v>
      </c>
      <c r="R1363" s="111">
        <f t="shared" si="299"/>
        <v>0</v>
      </c>
      <c r="S1363" s="122">
        <f t="shared" si="300"/>
        <v>0</v>
      </c>
      <c r="T1363" s="123" t="str">
        <f t="shared" si="301"/>
        <v>OK</v>
      </c>
      <c r="U1363" s="52" t="str">
        <f t="shared" si="303"/>
        <v>OK</v>
      </c>
    </row>
    <row r="1364" spans="1:21">
      <c r="A1364" s="113">
        <f t="shared" si="302"/>
        <v>183</v>
      </c>
      <c r="B1364" s="114"/>
      <c r="C1364" s="115"/>
      <c r="D1364" s="114"/>
      <c r="E1364" s="114"/>
      <c r="F1364" s="115"/>
      <c r="G1364" s="117"/>
      <c r="J1364" s="118" t="str">
        <f t="shared" si="291"/>
        <v>0</v>
      </c>
      <c r="K1364" s="118" t="str">
        <f t="shared" si="292"/>
        <v>0</v>
      </c>
      <c r="L1364" s="118" t="str">
        <f t="shared" si="293"/>
        <v>0</v>
      </c>
      <c r="M1364" s="119" t="str">
        <f t="shared" si="294"/>
        <v>0</v>
      </c>
      <c r="N1364" s="120" t="str">
        <f t="shared" si="295"/>
        <v>OK</v>
      </c>
      <c r="O1364" s="121">
        <f t="shared" si="296"/>
        <v>0</v>
      </c>
      <c r="P1364" s="121">
        <f t="shared" si="297"/>
        <v>0</v>
      </c>
      <c r="Q1364" s="121">
        <f t="shared" si="298"/>
        <v>0</v>
      </c>
      <c r="R1364" s="111">
        <f t="shared" si="299"/>
        <v>0</v>
      </c>
      <c r="S1364" s="122">
        <f t="shared" si="300"/>
        <v>0</v>
      </c>
      <c r="T1364" s="123" t="str">
        <f t="shared" si="301"/>
        <v>OK</v>
      </c>
      <c r="U1364" s="52" t="str">
        <f t="shared" si="303"/>
        <v>OK</v>
      </c>
    </row>
    <row r="1365" spans="1:21">
      <c r="A1365" s="113">
        <f t="shared" si="302"/>
        <v>184</v>
      </c>
      <c r="B1365" s="114"/>
      <c r="C1365" s="115"/>
      <c r="D1365" s="114"/>
      <c r="E1365" s="114"/>
      <c r="F1365" s="115"/>
      <c r="G1365" s="117"/>
      <c r="J1365" s="118" t="str">
        <f t="shared" si="291"/>
        <v>0</v>
      </c>
      <c r="K1365" s="118" t="str">
        <f t="shared" si="292"/>
        <v>0</v>
      </c>
      <c r="L1365" s="118" t="str">
        <f t="shared" si="293"/>
        <v>0</v>
      </c>
      <c r="M1365" s="119" t="str">
        <f t="shared" si="294"/>
        <v>0</v>
      </c>
      <c r="N1365" s="120" t="str">
        <f t="shared" si="295"/>
        <v>OK</v>
      </c>
      <c r="O1365" s="121">
        <f t="shared" si="296"/>
        <v>0</v>
      </c>
      <c r="P1365" s="121">
        <f t="shared" si="297"/>
        <v>0</v>
      </c>
      <c r="Q1365" s="121">
        <f t="shared" si="298"/>
        <v>0</v>
      </c>
      <c r="R1365" s="111">
        <f t="shared" si="299"/>
        <v>0</v>
      </c>
      <c r="S1365" s="122">
        <f t="shared" si="300"/>
        <v>0</v>
      </c>
      <c r="T1365" s="123" t="str">
        <f t="shared" si="301"/>
        <v>OK</v>
      </c>
      <c r="U1365" s="52" t="str">
        <f t="shared" si="303"/>
        <v>OK</v>
      </c>
    </row>
    <row r="1366" spans="1:21">
      <c r="A1366" s="113">
        <f t="shared" si="302"/>
        <v>185</v>
      </c>
      <c r="B1366" s="114"/>
      <c r="C1366" s="115"/>
      <c r="D1366" s="114"/>
      <c r="E1366" s="114"/>
      <c r="F1366" s="115"/>
      <c r="G1366" s="117"/>
      <c r="J1366" s="118" t="str">
        <f t="shared" si="291"/>
        <v>0</v>
      </c>
      <c r="K1366" s="118" t="str">
        <f t="shared" si="292"/>
        <v>0</v>
      </c>
      <c r="L1366" s="118" t="str">
        <f t="shared" si="293"/>
        <v>0</v>
      </c>
      <c r="M1366" s="119" t="str">
        <f t="shared" si="294"/>
        <v>0</v>
      </c>
      <c r="N1366" s="120" t="str">
        <f t="shared" si="295"/>
        <v>OK</v>
      </c>
      <c r="O1366" s="121">
        <f t="shared" si="296"/>
        <v>0</v>
      </c>
      <c r="P1366" s="121">
        <f t="shared" si="297"/>
        <v>0</v>
      </c>
      <c r="Q1366" s="121">
        <f t="shared" si="298"/>
        <v>0</v>
      </c>
      <c r="R1366" s="111">
        <f t="shared" si="299"/>
        <v>0</v>
      </c>
      <c r="S1366" s="122">
        <f t="shared" si="300"/>
        <v>0</v>
      </c>
      <c r="T1366" s="123" t="str">
        <f t="shared" si="301"/>
        <v>OK</v>
      </c>
      <c r="U1366" s="52" t="str">
        <f t="shared" si="303"/>
        <v>OK</v>
      </c>
    </row>
    <row r="1367" spans="1:21">
      <c r="A1367" s="113">
        <f t="shared" si="302"/>
        <v>186</v>
      </c>
      <c r="B1367" s="114"/>
      <c r="C1367" s="115"/>
      <c r="D1367" s="114"/>
      <c r="E1367" s="114"/>
      <c r="F1367" s="115"/>
      <c r="G1367" s="117"/>
      <c r="J1367" s="118" t="str">
        <f t="shared" si="291"/>
        <v>0</v>
      </c>
      <c r="K1367" s="118" t="str">
        <f t="shared" si="292"/>
        <v>0</v>
      </c>
      <c r="L1367" s="118" t="str">
        <f t="shared" si="293"/>
        <v>0</v>
      </c>
      <c r="M1367" s="119" t="str">
        <f t="shared" si="294"/>
        <v>0</v>
      </c>
      <c r="N1367" s="120" t="str">
        <f t="shared" si="295"/>
        <v>OK</v>
      </c>
      <c r="O1367" s="121">
        <f t="shared" si="296"/>
        <v>0</v>
      </c>
      <c r="P1367" s="121">
        <f t="shared" si="297"/>
        <v>0</v>
      </c>
      <c r="Q1367" s="121">
        <f t="shared" si="298"/>
        <v>0</v>
      </c>
      <c r="R1367" s="111">
        <f t="shared" si="299"/>
        <v>0</v>
      </c>
      <c r="S1367" s="122">
        <f t="shared" si="300"/>
        <v>0</v>
      </c>
      <c r="T1367" s="123" t="str">
        <f t="shared" si="301"/>
        <v>OK</v>
      </c>
      <c r="U1367" s="52" t="str">
        <f t="shared" si="303"/>
        <v>OK</v>
      </c>
    </row>
    <row r="1368" spans="1:21">
      <c r="A1368" s="113">
        <f t="shared" si="302"/>
        <v>187</v>
      </c>
      <c r="B1368" s="114"/>
      <c r="C1368" s="115"/>
      <c r="D1368" s="114"/>
      <c r="E1368" s="114"/>
      <c r="F1368" s="115"/>
      <c r="G1368" s="117"/>
      <c r="J1368" s="118" t="str">
        <f t="shared" si="291"/>
        <v>0</v>
      </c>
      <c r="K1368" s="118" t="str">
        <f t="shared" si="292"/>
        <v>0</v>
      </c>
      <c r="L1368" s="118" t="str">
        <f t="shared" si="293"/>
        <v>0</v>
      </c>
      <c r="M1368" s="119" t="str">
        <f t="shared" si="294"/>
        <v>0</v>
      </c>
      <c r="N1368" s="120" t="str">
        <f t="shared" si="295"/>
        <v>OK</v>
      </c>
      <c r="O1368" s="121">
        <f t="shared" si="296"/>
        <v>0</v>
      </c>
      <c r="P1368" s="121">
        <f t="shared" si="297"/>
        <v>0</v>
      </c>
      <c r="Q1368" s="121">
        <f t="shared" si="298"/>
        <v>0</v>
      </c>
      <c r="R1368" s="111">
        <f t="shared" si="299"/>
        <v>0</v>
      </c>
      <c r="S1368" s="122">
        <f t="shared" si="300"/>
        <v>0</v>
      </c>
      <c r="T1368" s="123" t="str">
        <f t="shared" si="301"/>
        <v>OK</v>
      </c>
      <c r="U1368" s="52" t="str">
        <f t="shared" si="303"/>
        <v>OK</v>
      </c>
    </row>
    <row r="1369" spans="1:21">
      <c r="A1369" s="113">
        <f t="shared" si="302"/>
        <v>188</v>
      </c>
      <c r="B1369" s="114"/>
      <c r="C1369" s="115"/>
      <c r="D1369" s="114"/>
      <c r="E1369" s="114"/>
      <c r="F1369" s="115"/>
      <c r="G1369" s="117"/>
      <c r="J1369" s="118" t="str">
        <f t="shared" si="291"/>
        <v>0</v>
      </c>
      <c r="K1369" s="118" t="str">
        <f t="shared" si="292"/>
        <v>0</v>
      </c>
      <c r="L1369" s="118" t="str">
        <f t="shared" si="293"/>
        <v>0</v>
      </c>
      <c r="M1369" s="119" t="str">
        <f t="shared" si="294"/>
        <v>0</v>
      </c>
      <c r="N1369" s="120" t="str">
        <f t="shared" si="295"/>
        <v>OK</v>
      </c>
      <c r="O1369" s="121">
        <f t="shared" si="296"/>
        <v>0</v>
      </c>
      <c r="P1369" s="121">
        <f t="shared" si="297"/>
        <v>0</v>
      </c>
      <c r="Q1369" s="121">
        <f t="shared" si="298"/>
        <v>0</v>
      </c>
      <c r="R1369" s="111">
        <f t="shared" si="299"/>
        <v>0</v>
      </c>
      <c r="S1369" s="122">
        <f t="shared" si="300"/>
        <v>0</v>
      </c>
      <c r="T1369" s="123" t="str">
        <f t="shared" si="301"/>
        <v>OK</v>
      </c>
      <c r="U1369" s="52" t="str">
        <f t="shared" si="303"/>
        <v>OK</v>
      </c>
    </row>
    <row r="1370" spans="1:21">
      <c r="A1370" s="113">
        <f t="shared" si="302"/>
        <v>189</v>
      </c>
      <c r="B1370" s="114"/>
      <c r="C1370" s="115"/>
      <c r="D1370" s="114"/>
      <c r="E1370" s="114"/>
      <c r="F1370" s="115"/>
      <c r="G1370" s="117"/>
      <c r="J1370" s="118" t="str">
        <f t="shared" si="291"/>
        <v>0</v>
      </c>
      <c r="K1370" s="118" t="str">
        <f t="shared" si="292"/>
        <v>0</v>
      </c>
      <c r="L1370" s="118" t="str">
        <f t="shared" si="293"/>
        <v>0</v>
      </c>
      <c r="M1370" s="119" t="str">
        <f t="shared" si="294"/>
        <v>0</v>
      </c>
      <c r="N1370" s="120" t="str">
        <f t="shared" si="295"/>
        <v>OK</v>
      </c>
      <c r="O1370" s="121">
        <f t="shared" si="296"/>
        <v>0</v>
      </c>
      <c r="P1370" s="121">
        <f t="shared" si="297"/>
        <v>0</v>
      </c>
      <c r="Q1370" s="121">
        <f t="shared" si="298"/>
        <v>0</v>
      </c>
      <c r="R1370" s="111">
        <f t="shared" si="299"/>
        <v>0</v>
      </c>
      <c r="S1370" s="122">
        <f t="shared" si="300"/>
        <v>0</v>
      </c>
      <c r="T1370" s="123" t="str">
        <f t="shared" si="301"/>
        <v>OK</v>
      </c>
      <c r="U1370" s="52" t="str">
        <f t="shared" si="303"/>
        <v>OK</v>
      </c>
    </row>
    <row r="1371" spans="1:21">
      <c r="A1371" s="113">
        <f t="shared" si="302"/>
        <v>190</v>
      </c>
      <c r="B1371" s="114"/>
      <c r="C1371" s="115"/>
      <c r="D1371" s="114"/>
      <c r="E1371" s="114"/>
      <c r="F1371" s="115"/>
      <c r="G1371" s="117"/>
      <c r="J1371" s="118" t="str">
        <f t="shared" si="291"/>
        <v>0</v>
      </c>
      <c r="K1371" s="118" t="str">
        <f t="shared" si="292"/>
        <v>0</v>
      </c>
      <c r="L1371" s="118" t="str">
        <f t="shared" si="293"/>
        <v>0</v>
      </c>
      <c r="M1371" s="119" t="str">
        <f t="shared" si="294"/>
        <v>0</v>
      </c>
      <c r="N1371" s="120" t="str">
        <f t="shared" si="295"/>
        <v>OK</v>
      </c>
      <c r="O1371" s="121">
        <f t="shared" si="296"/>
        <v>0</v>
      </c>
      <c r="P1371" s="121">
        <f t="shared" si="297"/>
        <v>0</v>
      </c>
      <c r="Q1371" s="121">
        <f t="shared" si="298"/>
        <v>0</v>
      </c>
      <c r="R1371" s="111">
        <f t="shared" si="299"/>
        <v>0</v>
      </c>
      <c r="S1371" s="122">
        <f t="shared" si="300"/>
        <v>0</v>
      </c>
      <c r="T1371" s="123" t="str">
        <f t="shared" si="301"/>
        <v>OK</v>
      </c>
      <c r="U1371" s="52" t="str">
        <f t="shared" si="303"/>
        <v>OK</v>
      </c>
    </row>
    <row r="1372" spans="1:21">
      <c r="A1372" s="113">
        <f t="shared" si="302"/>
        <v>191</v>
      </c>
      <c r="B1372" s="114"/>
      <c r="C1372" s="115"/>
      <c r="D1372" s="114"/>
      <c r="E1372" s="114"/>
      <c r="F1372" s="115"/>
      <c r="G1372" s="117"/>
      <c r="J1372" s="118" t="str">
        <f t="shared" si="291"/>
        <v>0</v>
      </c>
      <c r="K1372" s="118" t="str">
        <f t="shared" si="292"/>
        <v>0</v>
      </c>
      <c r="L1372" s="118" t="str">
        <f t="shared" si="293"/>
        <v>0</v>
      </c>
      <c r="M1372" s="119" t="str">
        <f t="shared" si="294"/>
        <v>0</v>
      </c>
      <c r="N1372" s="120" t="str">
        <f t="shared" si="295"/>
        <v>OK</v>
      </c>
      <c r="O1372" s="121">
        <f t="shared" si="296"/>
        <v>0</v>
      </c>
      <c r="P1372" s="121">
        <f t="shared" si="297"/>
        <v>0</v>
      </c>
      <c r="Q1372" s="121">
        <f t="shared" si="298"/>
        <v>0</v>
      </c>
      <c r="R1372" s="111">
        <f t="shared" si="299"/>
        <v>0</v>
      </c>
      <c r="S1372" s="122">
        <f t="shared" si="300"/>
        <v>0</v>
      </c>
      <c r="T1372" s="123" t="str">
        <f t="shared" si="301"/>
        <v>OK</v>
      </c>
      <c r="U1372" s="52" t="str">
        <f t="shared" si="303"/>
        <v>OK</v>
      </c>
    </row>
    <row r="1373" spans="1:21">
      <c r="A1373" s="113">
        <f t="shared" si="302"/>
        <v>192</v>
      </c>
      <c r="B1373" s="114"/>
      <c r="C1373" s="115"/>
      <c r="D1373" s="114"/>
      <c r="E1373" s="114"/>
      <c r="F1373" s="115"/>
      <c r="G1373" s="117"/>
      <c r="J1373" s="118" t="str">
        <f t="shared" si="291"/>
        <v>0</v>
      </c>
      <c r="K1373" s="118" t="str">
        <f t="shared" si="292"/>
        <v>0</v>
      </c>
      <c r="L1373" s="118" t="str">
        <f t="shared" si="293"/>
        <v>0</v>
      </c>
      <c r="M1373" s="119" t="str">
        <f t="shared" si="294"/>
        <v>0</v>
      </c>
      <c r="N1373" s="120" t="str">
        <f t="shared" si="295"/>
        <v>OK</v>
      </c>
      <c r="O1373" s="121">
        <f t="shared" si="296"/>
        <v>0</v>
      </c>
      <c r="P1373" s="121">
        <f t="shared" si="297"/>
        <v>0</v>
      </c>
      <c r="Q1373" s="121">
        <f t="shared" si="298"/>
        <v>0</v>
      </c>
      <c r="R1373" s="111">
        <f t="shared" si="299"/>
        <v>0</v>
      </c>
      <c r="S1373" s="122">
        <f t="shared" si="300"/>
        <v>0</v>
      </c>
      <c r="T1373" s="123" t="str">
        <f t="shared" si="301"/>
        <v>OK</v>
      </c>
      <c r="U1373" s="52" t="str">
        <f t="shared" si="303"/>
        <v>OK</v>
      </c>
    </row>
    <row r="1374" spans="1:21">
      <c r="A1374" s="113">
        <f t="shared" si="302"/>
        <v>193</v>
      </c>
      <c r="B1374" s="114"/>
      <c r="C1374" s="115"/>
      <c r="D1374" s="114"/>
      <c r="E1374" s="114"/>
      <c r="F1374" s="115"/>
      <c r="G1374" s="117"/>
      <c r="J1374" s="118" t="str">
        <f t="shared" ref="J1374:J1380" si="304">IF(F1374="SMALL",1,"0")</f>
        <v>0</v>
      </c>
      <c r="K1374" s="118" t="str">
        <f t="shared" ref="K1374:K1380" si="305">IF(F1374="MEDIUM",1,"0")</f>
        <v>0</v>
      </c>
      <c r="L1374" s="118" t="str">
        <f t="shared" ref="L1374:L1380" si="306">IF(F1374="LARGE",1,"0")</f>
        <v>0</v>
      </c>
      <c r="M1374" s="119" t="str">
        <f t="shared" ref="M1374:M1380" si="307">IF(F1374="XLARGE",1,"0")</f>
        <v>0</v>
      </c>
      <c r="N1374" s="120" t="str">
        <f t="shared" ref="N1374:N1380" si="308">IF(H1374*I1374=G1374,"OK","ERROR")</f>
        <v>OK</v>
      </c>
      <c r="O1374" s="121">
        <f t="shared" ref="O1374:O1380" si="309">IF(J1374=1,$G1374,0)</f>
        <v>0</v>
      </c>
      <c r="P1374" s="121">
        <f t="shared" ref="P1374:P1380" si="310">IF(K1374=1,$G1374,0)</f>
        <v>0</v>
      </c>
      <c r="Q1374" s="121">
        <f t="shared" ref="Q1374:Q1380" si="311">IF(L1374=1,$G1374,0)</f>
        <v>0</v>
      </c>
      <c r="R1374" s="111">
        <f t="shared" ref="R1374:R1380" si="312">IF(M1374=1,$G1374,0)</f>
        <v>0</v>
      </c>
      <c r="S1374" s="122">
        <f t="shared" ref="S1374:S1380" si="313">SUM(O1374:R1374)</f>
        <v>0</v>
      </c>
      <c r="T1374" s="123" t="str">
        <f t="shared" ref="T1374:T1380" si="314">IF(G1374=S1374,"OK","ERROR")</f>
        <v>OK</v>
      </c>
      <c r="U1374" s="52" t="str">
        <f t="shared" si="303"/>
        <v>OK</v>
      </c>
    </row>
    <row r="1375" spans="1:21">
      <c r="A1375" s="113">
        <f t="shared" si="302"/>
        <v>194</v>
      </c>
      <c r="B1375" s="114"/>
      <c r="C1375" s="115"/>
      <c r="D1375" s="114"/>
      <c r="E1375" s="114"/>
      <c r="F1375" s="115"/>
      <c r="G1375" s="117"/>
      <c r="J1375" s="118" t="str">
        <f t="shared" si="304"/>
        <v>0</v>
      </c>
      <c r="K1375" s="118" t="str">
        <f t="shared" si="305"/>
        <v>0</v>
      </c>
      <c r="L1375" s="118" t="str">
        <f t="shared" si="306"/>
        <v>0</v>
      </c>
      <c r="M1375" s="119" t="str">
        <f t="shared" si="307"/>
        <v>0</v>
      </c>
      <c r="N1375" s="120" t="str">
        <f t="shared" si="308"/>
        <v>OK</v>
      </c>
      <c r="O1375" s="121">
        <f t="shared" si="309"/>
        <v>0</v>
      </c>
      <c r="P1375" s="121">
        <f t="shared" si="310"/>
        <v>0</v>
      </c>
      <c r="Q1375" s="121">
        <f t="shared" si="311"/>
        <v>0</v>
      </c>
      <c r="R1375" s="111">
        <f t="shared" si="312"/>
        <v>0</v>
      </c>
      <c r="S1375" s="122">
        <f t="shared" si="313"/>
        <v>0</v>
      </c>
      <c r="T1375" s="123" t="str">
        <f t="shared" si="314"/>
        <v>OK</v>
      </c>
      <c r="U1375" s="52" t="str">
        <f t="shared" si="303"/>
        <v>OK</v>
      </c>
    </row>
    <row r="1376" spans="1:21">
      <c r="A1376" s="113">
        <f t="shared" si="302"/>
        <v>195</v>
      </c>
      <c r="B1376" s="114"/>
      <c r="C1376" s="115"/>
      <c r="D1376" s="114"/>
      <c r="E1376" s="114"/>
      <c r="F1376" s="115"/>
      <c r="G1376" s="117"/>
      <c r="J1376" s="118" t="str">
        <f t="shared" si="304"/>
        <v>0</v>
      </c>
      <c r="K1376" s="118" t="str">
        <f t="shared" si="305"/>
        <v>0</v>
      </c>
      <c r="L1376" s="118" t="str">
        <f t="shared" si="306"/>
        <v>0</v>
      </c>
      <c r="M1376" s="119" t="str">
        <f t="shared" si="307"/>
        <v>0</v>
      </c>
      <c r="N1376" s="120" t="str">
        <f t="shared" si="308"/>
        <v>OK</v>
      </c>
      <c r="O1376" s="121">
        <f t="shared" si="309"/>
        <v>0</v>
      </c>
      <c r="P1376" s="121">
        <f t="shared" si="310"/>
        <v>0</v>
      </c>
      <c r="Q1376" s="121">
        <f t="shared" si="311"/>
        <v>0</v>
      </c>
      <c r="R1376" s="111">
        <f t="shared" si="312"/>
        <v>0</v>
      </c>
      <c r="S1376" s="122">
        <f t="shared" si="313"/>
        <v>0</v>
      </c>
      <c r="T1376" s="123" t="str">
        <f t="shared" si="314"/>
        <v>OK</v>
      </c>
      <c r="U1376" s="52" t="str">
        <f t="shared" si="303"/>
        <v>OK</v>
      </c>
    </row>
    <row r="1377" spans="1:21">
      <c r="A1377" s="113">
        <f t="shared" si="302"/>
        <v>196</v>
      </c>
      <c r="B1377" s="114"/>
      <c r="C1377" s="115"/>
      <c r="D1377" s="114"/>
      <c r="E1377" s="114"/>
      <c r="F1377" s="115"/>
      <c r="G1377" s="117"/>
      <c r="J1377" s="118" t="str">
        <f t="shared" si="304"/>
        <v>0</v>
      </c>
      <c r="K1377" s="118" t="str">
        <f t="shared" si="305"/>
        <v>0</v>
      </c>
      <c r="L1377" s="118" t="str">
        <f t="shared" si="306"/>
        <v>0</v>
      </c>
      <c r="M1377" s="119" t="str">
        <f t="shared" si="307"/>
        <v>0</v>
      </c>
      <c r="N1377" s="120" t="str">
        <f t="shared" si="308"/>
        <v>OK</v>
      </c>
      <c r="O1377" s="121">
        <f t="shared" si="309"/>
        <v>0</v>
      </c>
      <c r="P1377" s="121">
        <f t="shared" si="310"/>
        <v>0</v>
      </c>
      <c r="Q1377" s="121">
        <f t="shared" si="311"/>
        <v>0</v>
      </c>
      <c r="R1377" s="111">
        <f t="shared" si="312"/>
        <v>0</v>
      </c>
      <c r="S1377" s="122">
        <f t="shared" si="313"/>
        <v>0</v>
      </c>
      <c r="T1377" s="123" t="str">
        <f t="shared" si="314"/>
        <v>OK</v>
      </c>
      <c r="U1377" s="52" t="str">
        <f t="shared" si="303"/>
        <v>OK</v>
      </c>
    </row>
    <row r="1378" spans="1:21">
      <c r="A1378" s="113">
        <f t="shared" si="302"/>
        <v>197</v>
      </c>
      <c r="B1378" s="114"/>
      <c r="C1378" s="115"/>
      <c r="D1378" s="114"/>
      <c r="E1378" s="114"/>
      <c r="F1378" s="115"/>
      <c r="G1378" s="117"/>
      <c r="J1378" s="118" t="str">
        <f t="shared" si="304"/>
        <v>0</v>
      </c>
      <c r="K1378" s="118" t="str">
        <f t="shared" si="305"/>
        <v>0</v>
      </c>
      <c r="L1378" s="118" t="str">
        <f t="shared" si="306"/>
        <v>0</v>
      </c>
      <c r="M1378" s="119" t="str">
        <f t="shared" si="307"/>
        <v>0</v>
      </c>
      <c r="N1378" s="120" t="str">
        <f t="shared" si="308"/>
        <v>OK</v>
      </c>
      <c r="O1378" s="121">
        <f t="shared" si="309"/>
        <v>0</v>
      </c>
      <c r="P1378" s="121">
        <f t="shared" si="310"/>
        <v>0</v>
      </c>
      <c r="Q1378" s="121">
        <f t="shared" si="311"/>
        <v>0</v>
      </c>
      <c r="R1378" s="111">
        <f t="shared" si="312"/>
        <v>0</v>
      </c>
      <c r="S1378" s="122">
        <f t="shared" si="313"/>
        <v>0</v>
      </c>
      <c r="T1378" s="123" t="str">
        <f t="shared" si="314"/>
        <v>OK</v>
      </c>
      <c r="U1378" s="52" t="str">
        <f t="shared" si="303"/>
        <v>OK</v>
      </c>
    </row>
    <row r="1379" spans="1:21">
      <c r="A1379" s="113">
        <f t="shared" si="302"/>
        <v>198</v>
      </c>
      <c r="B1379" s="114"/>
      <c r="C1379" s="115"/>
      <c r="D1379" s="114"/>
      <c r="E1379" s="114"/>
      <c r="F1379" s="115"/>
      <c r="G1379" s="117"/>
      <c r="J1379" s="118" t="str">
        <f t="shared" si="304"/>
        <v>0</v>
      </c>
      <c r="K1379" s="118" t="str">
        <f t="shared" si="305"/>
        <v>0</v>
      </c>
      <c r="L1379" s="118" t="str">
        <f t="shared" si="306"/>
        <v>0</v>
      </c>
      <c r="M1379" s="119" t="str">
        <f t="shared" si="307"/>
        <v>0</v>
      </c>
      <c r="N1379" s="120" t="str">
        <f t="shared" si="308"/>
        <v>OK</v>
      </c>
      <c r="O1379" s="121">
        <f t="shared" si="309"/>
        <v>0</v>
      </c>
      <c r="P1379" s="121">
        <f t="shared" si="310"/>
        <v>0</v>
      </c>
      <c r="Q1379" s="121">
        <f t="shared" si="311"/>
        <v>0</v>
      </c>
      <c r="R1379" s="111">
        <f t="shared" si="312"/>
        <v>0</v>
      </c>
      <c r="S1379" s="122">
        <f t="shared" si="313"/>
        <v>0</v>
      </c>
      <c r="T1379" s="123" t="str">
        <f t="shared" si="314"/>
        <v>OK</v>
      </c>
      <c r="U1379" s="52" t="str">
        <f t="shared" si="303"/>
        <v>OK</v>
      </c>
    </row>
    <row r="1380" spans="1:21">
      <c r="A1380" s="113">
        <f>A1379+1</f>
        <v>199</v>
      </c>
      <c r="B1380" s="114"/>
      <c r="C1380" s="115"/>
      <c r="D1380" s="114"/>
      <c r="E1380" s="114"/>
      <c r="F1380" s="115"/>
      <c r="G1380" s="117"/>
      <c r="J1380" s="118" t="str">
        <f t="shared" si="304"/>
        <v>0</v>
      </c>
      <c r="K1380" s="118" t="str">
        <f t="shared" si="305"/>
        <v>0</v>
      </c>
      <c r="L1380" s="118" t="str">
        <f t="shared" si="306"/>
        <v>0</v>
      </c>
      <c r="M1380" s="119" t="str">
        <f t="shared" si="307"/>
        <v>0</v>
      </c>
      <c r="N1380" s="120" t="str">
        <f t="shared" si="308"/>
        <v>OK</v>
      </c>
      <c r="O1380" s="121">
        <f t="shared" si="309"/>
        <v>0</v>
      </c>
      <c r="P1380" s="121">
        <f t="shared" si="310"/>
        <v>0</v>
      </c>
      <c r="Q1380" s="121">
        <f t="shared" si="311"/>
        <v>0</v>
      </c>
      <c r="R1380" s="111">
        <f t="shared" si="312"/>
        <v>0</v>
      </c>
      <c r="S1380" s="122">
        <f t="shared" si="313"/>
        <v>0</v>
      </c>
      <c r="T1380" s="123" t="str">
        <f t="shared" si="314"/>
        <v>OK</v>
      </c>
      <c r="U1380" s="52" t="str">
        <f t="shared" si="303"/>
        <v>OK</v>
      </c>
    </row>
    <row r="1381" spans="1:21">
      <c r="A1381" s="113">
        <f t="shared" ref="A1381:A1444" si="315">A1380+1</f>
        <v>200</v>
      </c>
      <c r="B1381" s="114"/>
      <c r="C1381" s="115"/>
      <c r="D1381" s="114"/>
      <c r="E1381" s="114"/>
      <c r="F1381" s="115"/>
      <c r="G1381" s="117"/>
      <c r="J1381" s="118" t="str">
        <f t="shared" ref="J1381:J1444" si="316">IF(F1381="SMALL",1,"0")</f>
        <v>0</v>
      </c>
      <c r="K1381" s="118" t="str">
        <f t="shared" ref="K1381:K1444" si="317">IF(F1381="MEDIUM",1,"0")</f>
        <v>0</v>
      </c>
      <c r="L1381" s="118" t="str">
        <f t="shared" ref="L1381:L1444" si="318">IF(F1381="LARGE",1,"0")</f>
        <v>0</v>
      </c>
      <c r="M1381" s="119" t="str">
        <f t="shared" ref="M1381:M1444" si="319">IF(F1381="XLARGE",1,"0")</f>
        <v>0</v>
      </c>
      <c r="N1381" s="120" t="str">
        <f t="shared" ref="N1381:N1444" si="320">IF(H1381*I1381=G1381,"OK","ERROR")</f>
        <v>OK</v>
      </c>
      <c r="O1381" s="121">
        <f t="shared" ref="O1381:O1444" si="321">IF(J1381=1,$G1381,0)</f>
        <v>0</v>
      </c>
      <c r="P1381" s="121">
        <f t="shared" ref="P1381:P1444" si="322">IF(K1381=1,$G1381,0)</f>
        <v>0</v>
      </c>
      <c r="Q1381" s="121">
        <f t="shared" ref="Q1381:Q1444" si="323">IF(L1381=1,$G1381,0)</f>
        <v>0</v>
      </c>
      <c r="R1381" s="111">
        <f t="shared" ref="R1381:R1444" si="324">IF(M1381=1,$G1381,0)</f>
        <v>0</v>
      </c>
      <c r="S1381" s="122">
        <f t="shared" ref="S1381:S1444" si="325">SUM(O1381:R1381)</f>
        <v>0</v>
      </c>
      <c r="T1381" s="123" t="str">
        <f t="shared" ref="T1381:T1444" si="326">IF(G1381=S1381,"OK","ERROR")</f>
        <v>OK</v>
      </c>
      <c r="U1381" s="52" t="str">
        <f t="shared" si="303"/>
        <v>OK</v>
      </c>
    </row>
    <row r="1382" spans="1:21">
      <c r="A1382" s="113">
        <f t="shared" si="315"/>
        <v>201</v>
      </c>
      <c r="B1382" s="114"/>
      <c r="C1382" s="115"/>
      <c r="D1382" s="114"/>
      <c r="E1382" s="114"/>
      <c r="F1382" s="115"/>
      <c r="G1382" s="117"/>
      <c r="J1382" s="118" t="str">
        <f t="shared" si="316"/>
        <v>0</v>
      </c>
      <c r="K1382" s="118" t="str">
        <f t="shared" si="317"/>
        <v>0</v>
      </c>
      <c r="L1382" s="118" t="str">
        <f t="shared" si="318"/>
        <v>0</v>
      </c>
      <c r="M1382" s="119" t="str">
        <f t="shared" si="319"/>
        <v>0</v>
      </c>
      <c r="N1382" s="120" t="str">
        <f t="shared" si="320"/>
        <v>OK</v>
      </c>
      <c r="O1382" s="121">
        <f t="shared" si="321"/>
        <v>0</v>
      </c>
      <c r="P1382" s="121">
        <f t="shared" si="322"/>
        <v>0</v>
      </c>
      <c r="Q1382" s="121">
        <f t="shared" si="323"/>
        <v>0</v>
      </c>
      <c r="R1382" s="111">
        <f t="shared" si="324"/>
        <v>0</v>
      </c>
      <c r="S1382" s="122">
        <f t="shared" si="325"/>
        <v>0</v>
      </c>
      <c r="T1382" s="123" t="str">
        <f t="shared" si="326"/>
        <v>OK</v>
      </c>
      <c r="U1382" s="52" t="str">
        <f t="shared" si="303"/>
        <v>OK</v>
      </c>
    </row>
    <row r="1383" spans="1:21">
      <c r="A1383" s="113">
        <f t="shared" si="315"/>
        <v>202</v>
      </c>
      <c r="B1383" s="114"/>
      <c r="C1383" s="115"/>
      <c r="D1383" s="114"/>
      <c r="E1383" s="114"/>
      <c r="F1383" s="115"/>
      <c r="G1383" s="117"/>
      <c r="J1383" s="118" t="str">
        <f t="shared" si="316"/>
        <v>0</v>
      </c>
      <c r="K1383" s="118" t="str">
        <f t="shared" si="317"/>
        <v>0</v>
      </c>
      <c r="L1383" s="118" t="str">
        <f t="shared" si="318"/>
        <v>0</v>
      </c>
      <c r="M1383" s="119" t="str">
        <f t="shared" si="319"/>
        <v>0</v>
      </c>
      <c r="N1383" s="120" t="str">
        <f t="shared" si="320"/>
        <v>OK</v>
      </c>
      <c r="O1383" s="121">
        <f t="shared" si="321"/>
        <v>0</v>
      </c>
      <c r="P1383" s="121">
        <f t="shared" si="322"/>
        <v>0</v>
      </c>
      <c r="Q1383" s="121">
        <f t="shared" si="323"/>
        <v>0</v>
      </c>
      <c r="R1383" s="111">
        <f t="shared" si="324"/>
        <v>0</v>
      </c>
      <c r="S1383" s="122">
        <f t="shared" si="325"/>
        <v>0</v>
      </c>
      <c r="T1383" s="123" t="str">
        <f t="shared" si="326"/>
        <v>OK</v>
      </c>
      <c r="U1383" s="52" t="str">
        <f t="shared" si="303"/>
        <v>OK</v>
      </c>
    </row>
    <row r="1384" spans="1:21">
      <c r="A1384" s="113">
        <f t="shared" si="315"/>
        <v>203</v>
      </c>
      <c r="B1384" s="114"/>
      <c r="C1384" s="115"/>
      <c r="D1384" s="114"/>
      <c r="E1384" s="114"/>
      <c r="F1384" s="115"/>
      <c r="G1384" s="117"/>
      <c r="J1384" s="118" t="str">
        <f t="shared" si="316"/>
        <v>0</v>
      </c>
      <c r="K1384" s="118" t="str">
        <f t="shared" si="317"/>
        <v>0</v>
      </c>
      <c r="L1384" s="118" t="str">
        <f t="shared" si="318"/>
        <v>0</v>
      </c>
      <c r="M1384" s="119" t="str">
        <f t="shared" si="319"/>
        <v>0</v>
      </c>
      <c r="N1384" s="120" t="str">
        <f t="shared" si="320"/>
        <v>OK</v>
      </c>
      <c r="O1384" s="121">
        <f t="shared" si="321"/>
        <v>0</v>
      </c>
      <c r="P1384" s="121">
        <f t="shared" si="322"/>
        <v>0</v>
      </c>
      <c r="Q1384" s="121">
        <f t="shared" si="323"/>
        <v>0</v>
      </c>
      <c r="R1384" s="111">
        <f t="shared" si="324"/>
        <v>0</v>
      </c>
      <c r="S1384" s="122">
        <f t="shared" si="325"/>
        <v>0</v>
      </c>
      <c r="T1384" s="123" t="str">
        <f t="shared" si="326"/>
        <v>OK</v>
      </c>
      <c r="U1384" s="52" t="str">
        <f t="shared" si="303"/>
        <v>OK</v>
      </c>
    </row>
    <row r="1385" spans="1:21">
      <c r="A1385" s="113">
        <f t="shared" si="315"/>
        <v>204</v>
      </c>
      <c r="B1385" s="114"/>
      <c r="C1385" s="115"/>
      <c r="D1385" s="114"/>
      <c r="E1385" s="114"/>
      <c r="F1385" s="115"/>
      <c r="G1385" s="117"/>
      <c r="J1385" s="118" t="str">
        <f t="shared" si="316"/>
        <v>0</v>
      </c>
      <c r="K1385" s="118" t="str">
        <f t="shared" si="317"/>
        <v>0</v>
      </c>
      <c r="L1385" s="118" t="str">
        <f t="shared" si="318"/>
        <v>0</v>
      </c>
      <c r="M1385" s="119" t="str">
        <f t="shared" si="319"/>
        <v>0</v>
      </c>
      <c r="N1385" s="120" t="str">
        <f t="shared" si="320"/>
        <v>OK</v>
      </c>
      <c r="O1385" s="121">
        <f t="shared" si="321"/>
        <v>0</v>
      </c>
      <c r="P1385" s="121">
        <f t="shared" si="322"/>
        <v>0</v>
      </c>
      <c r="Q1385" s="121">
        <f t="shared" si="323"/>
        <v>0</v>
      </c>
      <c r="R1385" s="111">
        <f t="shared" si="324"/>
        <v>0</v>
      </c>
      <c r="S1385" s="122">
        <f t="shared" si="325"/>
        <v>0</v>
      </c>
      <c r="T1385" s="123" t="str">
        <f t="shared" si="326"/>
        <v>OK</v>
      </c>
      <c r="U1385" s="52" t="str">
        <f t="shared" si="303"/>
        <v>OK</v>
      </c>
    </row>
    <row r="1386" spans="1:21">
      <c r="A1386" s="113">
        <f t="shared" si="315"/>
        <v>205</v>
      </c>
      <c r="B1386" s="114"/>
      <c r="C1386" s="115"/>
      <c r="D1386" s="114"/>
      <c r="E1386" s="114"/>
      <c r="F1386" s="115"/>
      <c r="G1386" s="117"/>
      <c r="J1386" s="118" t="str">
        <f t="shared" si="316"/>
        <v>0</v>
      </c>
      <c r="K1386" s="118" t="str">
        <f t="shared" si="317"/>
        <v>0</v>
      </c>
      <c r="L1386" s="118" t="str">
        <f t="shared" si="318"/>
        <v>0</v>
      </c>
      <c r="M1386" s="119" t="str">
        <f t="shared" si="319"/>
        <v>0</v>
      </c>
      <c r="N1386" s="120" t="str">
        <f t="shared" si="320"/>
        <v>OK</v>
      </c>
      <c r="O1386" s="121">
        <f t="shared" si="321"/>
        <v>0</v>
      </c>
      <c r="P1386" s="121">
        <f t="shared" si="322"/>
        <v>0</v>
      </c>
      <c r="Q1386" s="121">
        <f t="shared" si="323"/>
        <v>0</v>
      </c>
      <c r="R1386" s="111">
        <f t="shared" si="324"/>
        <v>0</v>
      </c>
      <c r="S1386" s="122">
        <f t="shared" si="325"/>
        <v>0</v>
      </c>
      <c r="T1386" s="123" t="str">
        <f t="shared" si="326"/>
        <v>OK</v>
      </c>
      <c r="U1386" s="52" t="str">
        <f t="shared" si="303"/>
        <v>OK</v>
      </c>
    </row>
    <row r="1387" spans="1:21">
      <c r="A1387" s="113">
        <f t="shared" si="315"/>
        <v>206</v>
      </c>
      <c r="B1387" s="114"/>
      <c r="C1387" s="115"/>
      <c r="D1387" s="114"/>
      <c r="E1387" s="114"/>
      <c r="F1387" s="115"/>
      <c r="G1387" s="117"/>
      <c r="J1387" s="118" t="str">
        <f t="shared" si="316"/>
        <v>0</v>
      </c>
      <c r="K1387" s="118" t="str">
        <f t="shared" si="317"/>
        <v>0</v>
      </c>
      <c r="L1387" s="118" t="str">
        <f t="shared" si="318"/>
        <v>0</v>
      </c>
      <c r="M1387" s="119" t="str">
        <f t="shared" si="319"/>
        <v>0</v>
      </c>
      <c r="N1387" s="120" t="str">
        <f t="shared" si="320"/>
        <v>OK</v>
      </c>
      <c r="O1387" s="121">
        <f t="shared" si="321"/>
        <v>0</v>
      </c>
      <c r="P1387" s="121">
        <f t="shared" si="322"/>
        <v>0</v>
      </c>
      <c r="Q1387" s="121">
        <f t="shared" si="323"/>
        <v>0</v>
      </c>
      <c r="R1387" s="111">
        <f t="shared" si="324"/>
        <v>0</v>
      </c>
      <c r="S1387" s="122">
        <f t="shared" si="325"/>
        <v>0</v>
      </c>
      <c r="T1387" s="123" t="str">
        <f t="shared" si="326"/>
        <v>OK</v>
      </c>
      <c r="U1387" s="52" t="str">
        <f t="shared" si="303"/>
        <v>OK</v>
      </c>
    </row>
    <row r="1388" spans="1:21">
      <c r="A1388" s="113">
        <f t="shared" si="315"/>
        <v>207</v>
      </c>
      <c r="B1388" s="114"/>
      <c r="C1388" s="115"/>
      <c r="D1388" s="114"/>
      <c r="E1388" s="114"/>
      <c r="F1388" s="115"/>
      <c r="G1388" s="117"/>
      <c r="J1388" s="118" t="str">
        <f t="shared" si="316"/>
        <v>0</v>
      </c>
      <c r="K1388" s="118" t="str">
        <f t="shared" si="317"/>
        <v>0</v>
      </c>
      <c r="L1388" s="118" t="str">
        <f t="shared" si="318"/>
        <v>0</v>
      </c>
      <c r="M1388" s="119" t="str">
        <f t="shared" si="319"/>
        <v>0</v>
      </c>
      <c r="N1388" s="120" t="str">
        <f t="shared" si="320"/>
        <v>OK</v>
      </c>
      <c r="O1388" s="121">
        <f t="shared" si="321"/>
        <v>0</v>
      </c>
      <c r="P1388" s="121">
        <f t="shared" si="322"/>
        <v>0</v>
      </c>
      <c r="Q1388" s="121">
        <f t="shared" si="323"/>
        <v>0</v>
      </c>
      <c r="R1388" s="111">
        <f t="shared" si="324"/>
        <v>0</v>
      </c>
      <c r="S1388" s="122">
        <f t="shared" si="325"/>
        <v>0</v>
      </c>
      <c r="T1388" s="123" t="str">
        <f t="shared" si="326"/>
        <v>OK</v>
      </c>
      <c r="U1388" s="52" t="str">
        <f t="shared" si="303"/>
        <v>OK</v>
      </c>
    </row>
    <row r="1389" spans="1:21">
      <c r="A1389" s="113">
        <f t="shared" si="315"/>
        <v>208</v>
      </c>
      <c r="B1389" s="114"/>
      <c r="C1389" s="115"/>
      <c r="D1389" s="114"/>
      <c r="E1389" s="114"/>
      <c r="F1389" s="115"/>
      <c r="G1389" s="117"/>
      <c r="J1389" s="118" t="str">
        <f t="shared" si="316"/>
        <v>0</v>
      </c>
      <c r="K1389" s="118" t="str">
        <f t="shared" si="317"/>
        <v>0</v>
      </c>
      <c r="L1389" s="118" t="str">
        <f t="shared" si="318"/>
        <v>0</v>
      </c>
      <c r="M1389" s="119" t="str">
        <f t="shared" si="319"/>
        <v>0</v>
      </c>
      <c r="N1389" s="120" t="str">
        <f t="shared" si="320"/>
        <v>OK</v>
      </c>
      <c r="O1389" s="121">
        <f t="shared" si="321"/>
        <v>0</v>
      </c>
      <c r="P1389" s="121">
        <f t="shared" si="322"/>
        <v>0</v>
      </c>
      <c r="Q1389" s="121">
        <f t="shared" si="323"/>
        <v>0</v>
      </c>
      <c r="R1389" s="111">
        <f t="shared" si="324"/>
        <v>0</v>
      </c>
      <c r="S1389" s="122">
        <f t="shared" si="325"/>
        <v>0</v>
      </c>
      <c r="T1389" s="123" t="str">
        <f t="shared" si="326"/>
        <v>OK</v>
      </c>
      <c r="U1389" s="52" t="str">
        <f t="shared" si="303"/>
        <v>OK</v>
      </c>
    </row>
    <row r="1390" spans="1:21">
      <c r="A1390" s="113">
        <f t="shared" si="315"/>
        <v>209</v>
      </c>
      <c r="B1390" s="114"/>
      <c r="C1390" s="115"/>
      <c r="D1390" s="114"/>
      <c r="E1390" s="114"/>
      <c r="F1390" s="115"/>
      <c r="G1390" s="117"/>
      <c r="J1390" s="118" t="str">
        <f t="shared" si="316"/>
        <v>0</v>
      </c>
      <c r="K1390" s="118" t="str">
        <f t="shared" si="317"/>
        <v>0</v>
      </c>
      <c r="L1390" s="118" t="str">
        <f t="shared" si="318"/>
        <v>0</v>
      </c>
      <c r="M1390" s="119" t="str">
        <f t="shared" si="319"/>
        <v>0</v>
      </c>
      <c r="N1390" s="120" t="str">
        <f t="shared" si="320"/>
        <v>OK</v>
      </c>
      <c r="O1390" s="121">
        <f t="shared" si="321"/>
        <v>0</v>
      </c>
      <c r="P1390" s="121">
        <f t="shared" si="322"/>
        <v>0</v>
      </c>
      <c r="Q1390" s="121">
        <f t="shared" si="323"/>
        <v>0</v>
      </c>
      <c r="R1390" s="111">
        <f t="shared" si="324"/>
        <v>0</v>
      </c>
      <c r="S1390" s="122">
        <f t="shared" si="325"/>
        <v>0</v>
      </c>
      <c r="T1390" s="123" t="str">
        <f t="shared" si="326"/>
        <v>OK</v>
      </c>
      <c r="U1390" s="52" t="str">
        <f t="shared" si="303"/>
        <v>OK</v>
      </c>
    </row>
    <row r="1391" spans="1:21">
      <c r="A1391" s="113">
        <f t="shared" si="315"/>
        <v>210</v>
      </c>
      <c r="B1391" s="114"/>
      <c r="C1391" s="115"/>
      <c r="D1391" s="114"/>
      <c r="E1391" s="114"/>
      <c r="F1391" s="115"/>
      <c r="G1391" s="117"/>
      <c r="J1391" s="118" t="str">
        <f t="shared" si="316"/>
        <v>0</v>
      </c>
      <c r="K1391" s="118" t="str">
        <f t="shared" si="317"/>
        <v>0</v>
      </c>
      <c r="L1391" s="118" t="str">
        <f t="shared" si="318"/>
        <v>0</v>
      </c>
      <c r="M1391" s="119" t="str">
        <f t="shared" si="319"/>
        <v>0</v>
      </c>
      <c r="N1391" s="120" t="str">
        <f t="shared" si="320"/>
        <v>OK</v>
      </c>
      <c r="O1391" s="121">
        <f t="shared" si="321"/>
        <v>0</v>
      </c>
      <c r="P1391" s="121">
        <f t="shared" si="322"/>
        <v>0</v>
      </c>
      <c r="Q1391" s="121">
        <f t="shared" si="323"/>
        <v>0</v>
      </c>
      <c r="R1391" s="111">
        <f t="shared" si="324"/>
        <v>0</v>
      </c>
      <c r="S1391" s="122">
        <f t="shared" si="325"/>
        <v>0</v>
      </c>
      <c r="T1391" s="123" t="str">
        <f t="shared" si="326"/>
        <v>OK</v>
      </c>
      <c r="U1391" s="52" t="str">
        <f t="shared" si="303"/>
        <v>OK</v>
      </c>
    </row>
    <row r="1392" spans="1:21">
      <c r="A1392" s="113">
        <f t="shared" si="315"/>
        <v>211</v>
      </c>
      <c r="B1392" s="114"/>
      <c r="C1392" s="115"/>
      <c r="D1392" s="114"/>
      <c r="E1392" s="114"/>
      <c r="F1392" s="115"/>
      <c r="G1392" s="117"/>
      <c r="J1392" s="118" t="str">
        <f t="shared" si="316"/>
        <v>0</v>
      </c>
      <c r="K1392" s="118" t="str">
        <f t="shared" si="317"/>
        <v>0</v>
      </c>
      <c r="L1392" s="118" t="str">
        <f t="shared" si="318"/>
        <v>0</v>
      </c>
      <c r="M1392" s="119" t="str">
        <f t="shared" si="319"/>
        <v>0</v>
      </c>
      <c r="N1392" s="120" t="str">
        <f t="shared" si="320"/>
        <v>OK</v>
      </c>
      <c r="O1392" s="121">
        <f t="shared" si="321"/>
        <v>0</v>
      </c>
      <c r="P1392" s="121">
        <f t="shared" si="322"/>
        <v>0</v>
      </c>
      <c r="Q1392" s="121">
        <f t="shared" si="323"/>
        <v>0</v>
      </c>
      <c r="R1392" s="111">
        <f t="shared" si="324"/>
        <v>0</v>
      </c>
      <c r="S1392" s="122">
        <f t="shared" si="325"/>
        <v>0</v>
      </c>
      <c r="T1392" s="123" t="str">
        <f t="shared" si="326"/>
        <v>OK</v>
      </c>
      <c r="U1392" s="52" t="str">
        <f t="shared" si="303"/>
        <v>OK</v>
      </c>
    </row>
    <row r="1393" spans="1:21">
      <c r="A1393" s="113">
        <f t="shared" si="315"/>
        <v>212</v>
      </c>
      <c r="B1393" s="114"/>
      <c r="C1393" s="115"/>
      <c r="D1393" s="114"/>
      <c r="E1393" s="114"/>
      <c r="F1393" s="115"/>
      <c r="G1393" s="117"/>
      <c r="J1393" s="118" t="str">
        <f t="shared" si="316"/>
        <v>0</v>
      </c>
      <c r="K1393" s="118" t="str">
        <f t="shared" si="317"/>
        <v>0</v>
      </c>
      <c r="L1393" s="118" t="str">
        <f t="shared" si="318"/>
        <v>0</v>
      </c>
      <c r="M1393" s="119" t="str">
        <f t="shared" si="319"/>
        <v>0</v>
      </c>
      <c r="N1393" s="120" t="str">
        <f t="shared" si="320"/>
        <v>OK</v>
      </c>
      <c r="O1393" s="121">
        <f t="shared" si="321"/>
        <v>0</v>
      </c>
      <c r="P1393" s="121">
        <f t="shared" si="322"/>
        <v>0</v>
      </c>
      <c r="Q1393" s="121">
        <f t="shared" si="323"/>
        <v>0</v>
      </c>
      <c r="R1393" s="111">
        <f t="shared" si="324"/>
        <v>0</v>
      </c>
      <c r="S1393" s="122">
        <f t="shared" si="325"/>
        <v>0</v>
      </c>
      <c r="T1393" s="123" t="str">
        <f t="shared" si="326"/>
        <v>OK</v>
      </c>
      <c r="U1393" s="52" t="str">
        <f t="shared" si="303"/>
        <v>OK</v>
      </c>
    </row>
    <row r="1394" spans="1:21">
      <c r="A1394" s="113">
        <f t="shared" si="315"/>
        <v>213</v>
      </c>
      <c r="B1394" s="114"/>
      <c r="C1394" s="115"/>
      <c r="D1394" s="114"/>
      <c r="E1394" s="114"/>
      <c r="F1394" s="115"/>
      <c r="G1394" s="117"/>
      <c r="J1394" s="118" t="str">
        <f t="shared" si="316"/>
        <v>0</v>
      </c>
      <c r="K1394" s="118" t="str">
        <f t="shared" si="317"/>
        <v>0</v>
      </c>
      <c r="L1394" s="118" t="str">
        <f t="shared" si="318"/>
        <v>0</v>
      </c>
      <c r="M1394" s="119" t="str">
        <f t="shared" si="319"/>
        <v>0</v>
      </c>
      <c r="N1394" s="120" t="str">
        <f t="shared" si="320"/>
        <v>OK</v>
      </c>
      <c r="O1394" s="121">
        <f t="shared" si="321"/>
        <v>0</v>
      </c>
      <c r="P1394" s="121">
        <f t="shared" si="322"/>
        <v>0</v>
      </c>
      <c r="Q1394" s="121">
        <f t="shared" si="323"/>
        <v>0</v>
      </c>
      <c r="R1394" s="111">
        <f t="shared" si="324"/>
        <v>0</v>
      </c>
      <c r="S1394" s="122">
        <f t="shared" si="325"/>
        <v>0</v>
      </c>
      <c r="T1394" s="123" t="str">
        <f t="shared" si="326"/>
        <v>OK</v>
      </c>
      <c r="U1394" s="52" t="str">
        <f t="shared" si="303"/>
        <v>OK</v>
      </c>
    </row>
    <row r="1395" spans="1:21">
      <c r="A1395" s="113">
        <f t="shared" si="315"/>
        <v>214</v>
      </c>
      <c r="B1395" s="114"/>
      <c r="C1395" s="115"/>
      <c r="D1395" s="114"/>
      <c r="E1395" s="114"/>
      <c r="F1395" s="115"/>
      <c r="G1395" s="117"/>
      <c r="J1395" s="118" t="str">
        <f t="shared" si="316"/>
        <v>0</v>
      </c>
      <c r="K1395" s="118" t="str">
        <f t="shared" si="317"/>
        <v>0</v>
      </c>
      <c r="L1395" s="118" t="str">
        <f t="shared" si="318"/>
        <v>0</v>
      </c>
      <c r="M1395" s="119" t="str">
        <f t="shared" si="319"/>
        <v>0</v>
      </c>
      <c r="N1395" s="120" t="str">
        <f t="shared" si="320"/>
        <v>OK</v>
      </c>
      <c r="O1395" s="121">
        <f t="shared" si="321"/>
        <v>0</v>
      </c>
      <c r="P1395" s="121">
        <f t="shared" si="322"/>
        <v>0</v>
      </c>
      <c r="Q1395" s="121">
        <f t="shared" si="323"/>
        <v>0</v>
      </c>
      <c r="R1395" s="111">
        <f t="shared" si="324"/>
        <v>0</v>
      </c>
      <c r="S1395" s="122">
        <f t="shared" si="325"/>
        <v>0</v>
      </c>
      <c r="T1395" s="123" t="str">
        <f t="shared" si="326"/>
        <v>OK</v>
      </c>
      <c r="U1395" s="52" t="str">
        <f t="shared" si="303"/>
        <v>OK</v>
      </c>
    </row>
    <row r="1396" spans="1:21">
      <c r="A1396" s="113">
        <f t="shared" si="315"/>
        <v>215</v>
      </c>
      <c r="B1396" s="114"/>
      <c r="C1396" s="115"/>
      <c r="D1396" s="114"/>
      <c r="E1396" s="114"/>
      <c r="F1396" s="115"/>
      <c r="G1396" s="117"/>
      <c r="J1396" s="118" t="str">
        <f t="shared" si="316"/>
        <v>0</v>
      </c>
      <c r="K1396" s="118" t="str">
        <f t="shared" si="317"/>
        <v>0</v>
      </c>
      <c r="L1396" s="118" t="str">
        <f t="shared" si="318"/>
        <v>0</v>
      </c>
      <c r="M1396" s="119" t="str">
        <f t="shared" si="319"/>
        <v>0</v>
      </c>
      <c r="N1396" s="120" t="str">
        <f t="shared" si="320"/>
        <v>OK</v>
      </c>
      <c r="O1396" s="121">
        <f t="shared" si="321"/>
        <v>0</v>
      </c>
      <c r="P1396" s="121">
        <f t="shared" si="322"/>
        <v>0</v>
      </c>
      <c r="Q1396" s="121">
        <f t="shared" si="323"/>
        <v>0</v>
      </c>
      <c r="R1396" s="111">
        <f t="shared" si="324"/>
        <v>0</v>
      </c>
      <c r="S1396" s="122">
        <f t="shared" si="325"/>
        <v>0</v>
      </c>
      <c r="T1396" s="123" t="str">
        <f t="shared" si="326"/>
        <v>OK</v>
      </c>
      <c r="U1396" s="52" t="str">
        <f t="shared" si="303"/>
        <v>OK</v>
      </c>
    </row>
    <row r="1397" spans="1:21">
      <c r="A1397" s="113">
        <f t="shared" si="315"/>
        <v>216</v>
      </c>
      <c r="B1397" s="114"/>
      <c r="C1397" s="115"/>
      <c r="D1397" s="114"/>
      <c r="E1397" s="114"/>
      <c r="F1397" s="115"/>
      <c r="G1397" s="117"/>
      <c r="J1397" s="118" t="str">
        <f t="shared" si="316"/>
        <v>0</v>
      </c>
      <c r="K1397" s="118" t="str">
        <f t="shared" si="317"/>
        <v>0</v>
      </c>
      <c r="L1397" s="118" t="str">
        <f t="shared" si="318"/>
        <v>0</v>
      </c>
      <c r="M1397" s="119" t="str">
        <f t="shared" si="319"/>
        <v>0</v>
      </c>
      <c r="N1397" s="120" t="str">
        <f t="shared" si="320"/>
        <v>OK</v>
      </c>
      <c r="O1397" s="121">
        <f t="shared" si="321"/>
        <v>0</v>
      </c>
      <c r="P1397" s="121">
        <f t="shared" si="322"/>
        <v>0</v>
      </c>
      <c r="Q1397" s="121">
        <f t="shared" si="323"/>
        <v>0</v>
      </c>
      <c r="R1397" s="111">
        <f t="shared" si="324"/>
        <v>0</v>
      </c>
      <c r="S1397" s="122">
        <f t="shared" si="325"/>
        <v>0</v>
      </c>
      <c r="T1397" s="123" t="str">
        <f t="shared" si="326"/>
        <v>OK</v>
      </c>
      <c r="U1397" s="52" t="str">
        <f t="shared" si="303"/>
        <v>OK</v>
      </c>
    </row>
    <row r="1398" spans="1:21">
      <c r="A1398" s="113">
        <f t="shared" si="315"/>
        <v>217</v>
      </c>
      <c r="B1398" s="114"/>
      <c r="C1398" s="115"/>
      <c r="D1398" s="114"/>
      <c r="E1398" s="114"/>
      <c r="F1398" s="115"/>
      <c r="G1398" s="117"/>
      <c r="J1398" s="118" t="str">
        <f t="shared" si="316"/>
        <v>0</v>
      </c>
      <c r="K1398" s="118" t="str">
        <f t="shared" si="317"/>
        <v>0</v>
      </c>
      <c r="L1398" s="118" t="str">
        <f t="shared" si="318"/>
        <v>0</v>
      </c>
      <c r="M1398" s="119" t="str">
        <f t="shared" si="319"/>
        <v>0</v>
      </c>
      <c r="N1398" s="120" t="str">
        <f t="shared" si="320"/>
        <v>OK</v>
      </c>
      <c r="O1398" s="121">
        <f t="shared" si="321"/>
        <v>0</v>
      </c>
      <c r="P1398" s="121">
        <f t="shared" si="322"/>
        <v>0</v>
      </c>
      <c r="Q1398" s="121">
        <f t="shared" si="323"/>
        <v>0</v>
      </c>
      <c r="R1398" s="111">
        <f t="shared" si="324"/>
        <v>0</v>
      </c>
      <c r="S1398" s="122">
        <f t="shared" si="325"/>
        <v>0</v>
      </c>
      <c r="T1398" s="123" t="str">
        <f t="shared" si="326"/>
        <v>OK</v>
      </c>
      <c r="U1398" s="52" t="str">
        <f t="shared" si="303"/>
        <v>OK</v>
      </c>
    </row>
    <row r="1399" spans="1:21">
      <c r="A1399" s="113">
        <f t="shared" si="315"/>
        <v>218</v>
      </c>
      <c r="B1399" s="114"/>
      <c r="C1399" s="115"/>
      <c r="D1399" s="114"/>
      <c r="E1399" s="114"/>
      <c r="F1399" s="115"/>
      <c r="G1399" s="117"/>
      <c r="J1399" s="118" t="str">
        <f t="shared" si="316"/>
        <v>0</v>
      </c>
      <c r="K1399" s="118" t="str">
        <f t="shared" si="317"/>
        <v>0</v>
      </c>
      <c r="L1399" s="118" t="str">
        <f t="shared" si="318"/>
        <v>0</v>
      </c>
      <c r="M1399" s="119" t="str">
        <f t="shared" si="319"/>
        <v>0</v>
      </c>
      <c r="N1399" s="120" t="str">
        <f t="shared" si="320"/>
        <v>OK</v>
      </c>
      <c r="O1399" s="121">
        <f t="shared" si="321"/>
        <v>0</v>
      </c>
      <c r="P1399" s="121">
        <f t="shared" si="322"/>
        <v>0</v>
      </c>
      <c r="Q1399" s="121">
        <f t="shared" si="323"/>
        <v>0</v>
      </c>
      <c r="R1399" s="111">
        <f t="shared" si="324"/>
        <v>0</v>
      </c>
      <c r="S1399" s="122">
        <f t="shared" si="325"/>
        <v>0</v>
      </c>
      <c r="T1399" s="123" t="str">
        <f t="shared" si="326"/>
        <v>OK</v>
      </c>
      <c r="U1399" s="52" t="str">
        <f t="shared" si="303"/>
        <v>OK</v>
      </c>
    </row>
    <row r="1400" spans="1:21">
      <c r="A1400" s="113">
        <f t="shared" si="315"/>
        <v>219</v>
      </c>
      <c r="B1400" s="114"/>
      <c r="C1400" s="115"/>
      <c r="D1400" s="114"/>
      <c r="E1400" s="114"/>
      <c r="F1400" s="115"/>
      <c r="G1400" s="117"/>
      <c r="J1400" s="118" t="str">
        <f t="shared" si="316"/>
        <v>0</v>
      </c>
      <c r="K1400" s="118" t="str">
        <f t="shared" si="317"/>
        <v>0</v>
      </c>
      <c r="L1400" s="118" t="str">
        <f t="shared" si="318"/>
        <v>0</v>
      </c>
      <c r="M1400" s="119" t="str">
        <f t="shared" si="319"/>
        <v>0</v>
      </c>
      <c r="N1400" s="120" t="str">
        <f t="shared" si="320"/>
        <v>OK</v>
      </c>
      <c r="O1400" s="121">
        <f t="shared" si="321"/>
        <v>0</v>
      </c>
      <c r="P1400" s="121">
        <f t="shared" si="322"/>
        <v>0</v>
      </c>
      <c r="Q1400" s="121">
        <f t="shared" si="323"/>
        <v>0</v>
      </c>
      <c r="R1400" s="111">
        <f t="shared" si="324"/>
        <v>0</v>
      </c>
      <c r="S1400" s="122">
        <f t="shared" si="325"/>
        <v>0</v>
      </c>
      <c r="T1400" s="123" t="str">
        <f t="shared" si="326"/>
        <v>OK</v>
      </c>
      <c r="U1400" s="52" t="str">
        <f t="shared" si="303"/>
        <v>OK</v>
      </c>
    </row>
    <row r="1401" spans="1:21">
      <c r="A1401" s="113">
        <f t="shared" si="315"/>
        <v>220</v>
      </c>
      <c r="B1401" s="114"/>
      <c r="C1401" s="115"/>
      <c r="D1401" s="114"/>
      <c r="E1401" s="114"/>
      <c r="F1401" s="115"/>
      <c r="G1401" s="117"/>
      <c r="J1401" s="118" t="str">
        <f t="shared" si="316"/>
        <v>0</v>
      </c>
      <c r="K1401" s="118" t="str">
        <f t="shared" si="317"/>
        <v>0</v>
      </c>
      <c r="L1401" s="118" t="str">
        <f t="shared" si="318"/>
        <v>0</v>
      </c>
      <c r="M1401" s="119" t="str">
        <f t="shared" si="319"/>
        <v>0</v>
      </c>
      <c r="N1401" s="120" t="str">
        <f t="shared" si="320"/>
        <v>OK</v>
      </c>
      <c r="O1401" s="121">
        <f t="shared" si="321"/>
        <v>0</v>
      </c>
      <c r="P1401" s="121">
        <f t="shared" si="322"/>
        <v>0</v>
      </c>
      <c r="Q1401" s="121">
        <f t="shared" si="323"/>
        <v>0</v>
      </c>
      <c r="R1401" s="111">
        <f t="shared" si="324"/>
        <v>0</v>
      </c>
      <c r="S1401" s="122">
        <f t="shared" si="325"/>
        <v>0</v>
      </c>
      <c r="T1401" s="123" t="str">
        <f t="shared" si="326"/>
        <v>OK</v>
      </c>
      <c r="U1401" s="52" t="str">
        <f t="shared" si="303"/>
        <v>OK</v>
      </c>
    </row>
    <row r="1402" spans="1:21">
      <c r="A1402" s="113">
        <f t="shared" si="315"/>
        <v>221</v>
      </c>
      <c r="B1402" s="114"/>
      <c r="C1402" s="115"/>
      <c r="D1402" s="114"/>
      <c r="E1402" s="114"/>
      <c r="F1402" s="115"/>
      <c r="G1402" s="117"/>
      <c r="J1402" s="118" t="str">
        <f t="shared" si="316"/>
        <v>0</v>
      </c>
      <c r="K1402" s="118" t="str">
        <f t="shared" si="317"/>
        <v>0</v>
      </c>
      <c r="L1402" s="118" t="str">
        <f t="shared" si="318"/>
        <v>0</v>
      </c>
      <c r="M1402" s="119" t="str">
        <f t="shared" si="319"/>
        <v>0</v>
      </c>
      <c r="N1402" s="120" t="str">
        <f t="shared" si="320"/>
        <v>OK</v>
      </c>
      <c r="O1402" s="121">
        <f t="shared" si="321"/>
        <v>0</v>
      </c>
      <c r="P1402" s="121">
        <f t="shared" si="322"/>
        <v>0</v>
      </c>
      <c r="Q1402" s="121">
        <f t="shared" si="323"/>
        <v>0</v>
      </c>
      <c r="R1402" s="111">
        <f t="shared" si="324"/>
        <v>0</v>
      </c>
      <c r="S1402" s="122">
        <f t="shared" si="325"/>
        <v>0</v>
      </c>
      <c r="T1402" s="123" t="str">
        <f t="shared" si="326"/>
        <v>OK</v>
      </c>
      <c r="U1402" s="52" t="str">
        <f t="shared" si="303"/>
        <v>OK</v>
      </c>
    </row>
    <row r="1403" spans="1:21">
      <c r="A1403" s="113">
        <f t="shared" si="315"/>
        <v>222</v>
      </c>
      <c r="B1403" s="114"/>
      <c r="C1403" s="115"/>
      <c r="D1403" s="114"/>
      <c r="E1403" s="114"/>
      <c r="F1403" s="115"/>
      <c r="G1403" s="117"/>
      <c r="J1403" s="118" t="str">
        <f t="shared" si="316"/>
        <v>0</v>
      </c>
      <c r="K1403" s="118" t="str">
        <f t="shared" si="317"/>
        <v>0</v>
      </c>
      <c r="L1403" s="118" t="str">
        <f t="shared" si="318"/>
        <v>0</v>
      </c>
      <c r="M1403" s="119" t="str">
        <f t="shared" si="319"/>
        <v>0</v>
      </c>
      <c r="N1403" s="120" t="str">
        <f t="shared" si="320"/>
        <v>OK</v>
      </c>
      <c r="O1403" s="121">
        <f t="shared" si="321"/>
        <v>0</v>
      </c>
      <c r="P1403" s="121">
        <f t="shared" si="322"/>
        <v>0</v>
      </c>
      <c r="Q1403" s="121">
        <f t="shared" si="323"/>
        <v>0</v>
      </c>
      <c r="R1403" s="111">
        <f t="shared" si="324"/>
        <v>0</v>
      </c>
      <c r="S1403" s="122">
        <f t="shared" si="325"/>
        <v>0</v>
      </c>
      <c r="T1403" s="123" t="str">
        <f t="shared" si="326"/>
        <v>OK</v>
      </c>
      <c r="U1403" s="52" t="str">
        <f t="shared" si="303"/>
        <v>OK</v>
      </c>
    </row>
    <row r="1404" spans="1:21">
      <c r="A1404" s="113">
        <f t="shared" si="315"/>
        <v>223</v>
      </c>
      <c r="B1404" s="114"/>
      <c r="C1404" s="115"/>
      <c r="D1404" s="114"/>
      <c r="E1404" s="114"/>
      <c r="F1404" s="115"/>
      <c r="G1404" s="117"/>
      <c r="J1404" s="118" t="str">
        <f t="shared" si="316"/>
        <v>0</v>
      </c>
      <c r="K1404" s="118" t="str">
        <f t="shared" si="317"/>
        <v>0</v>
      </c>
      <c r="L1404" s="118" t="str">
        <f t="shared" si="318"/>
        <v>0</v>
      </c>
      <c r="M1404" s="119" t="str">
        <f t="shared" si="319"/>
        <v>0</v>
      </c>
      <c r="N1404" s="120" t="str">
        <f t="shared" si="320"/>
        <v>OK</v>
      </c>
      <c r="O1404" s="121">
        <f t="shared" si="321"/>
        <v>0</v>
      </c>
      <c r="P1404" s="121">
        <f t="shared" si="322"/>
        <v>0</v>
      </c>
      <c r="Q1404" s="121">
        <f t="shared" si="323"/>
        <v>0</v>
      </c>
      <c r="R1404" s="111">
        <f t="shared" si="324"/>
        <v>0</v>
      </c>
      <c r="S1404" s="122">
        <f t="shared" si="325"/>
        <v>0</v>
      </c>
      <c r="T1404" s="123" t="str">
        <f t="shared" si="326"/>
        <v>OK</v>
      </c>
      <c r="U1404" s="52" t="str">
        <f t="shared" si="303"/>
        <v>OK</v>
      </c>
    </row>
    <row r="1405" spans="1:21">
      <c r="A1405" s="113">
        <f t="shared" si="315"/>
        <v>224</v>
      </c>
      <c r="B1405" s="114"/>
      <c r="C1405" s="115"/>
      <c r="D1405" s="114"/>
      <c r="E1405" s="114"/>
      <c r="F1405" s="115"/>
      <c r="G1405" s="117"/>
      <c r="J1405" s="118" t="str">
        <f t="shared" si="316"/>
        <v>0</v>
      </c>
      <c r="K1405" s="118" t="str">
        <f t="shared" si="317"/>
        <v>0</v>
      </c>
      <c r="L1405" s="118" t="str">
        <f t="shared" si="318"/>
        <v>0</v>
      </c>
      <c r="M1405" s="119" t="str">
        <f t="shared" si="319"/>
        <v>0</v>
      </c>
      <c r="N1405" s="120" t="str">
        <f t="shared" si="320"/>
        <v>OK</v>
      </c>
      <c r="O1405" s="121">
        <f t="shared" si="321"/>
        <v>0</v>
      </c>
      <c r="P1405" s="121">
        <f t="shared" si="322"/>
        <v>0</v>
      </c>
      <c r="Q1405" s="121">
        <f t="shared" si="323"/>
        <v>0</v>
      </c>
      <c r="R1405" s="111">
        <f t="shared" si="324"/>
        <v>0</v>
      </c>
      <c r="S1405" s="122">
        <f t="shared" si="325"/>
        <v>0</v>
      </c>
      <c r="T1405" s="123" t="str">
        <f t="shared" si="326"/>
        <v>OK</v>
      </c>
      <c r="U1405" s="52" t="str">
        <f t="shared" si="303"/>
        <v>OK</v>
      </c>
    </row>
    <row r="1406" spans="1:21">
      <c r="A1406" s="113">
        <f t="shared" si="315"/>
        <v>225</v>
      </c>
      <c r="B1406" s="114"/>
      <c r="C1406" s="115"/>
      <c r="D1406" s="114"/>
      <c r="E1406" s="114"/>
      <c r="F1406" s="115"/>
      <c r="G1406" s="117"/>
      <c r="J1406" s="118" t="str">
        <f t="shared" si="316"/>
        <v>0</v>
      </c>
      <c r="K1406" s="118" t="str">
        <f t="shared" si="317"/>
        <v>0</v>
      </c>
      <c r="L1406" s="118" t="str">
        <f t="shared" si="318"/>
        <v>0</v>
      </c>
      <c r="M1406" s="119" t="str">
        <f t="shared" si="319"/>
        <v>0</v>
      </c>
      <c r="N1406" s="120" t="str">
        <f t="shared" si="320"/>
        <v>OK</v>
      </c>
      <c r="O1406" s="121">
        <f t="shared" si="321"/>
        <v>0</v>
      </c>
      <c r="P1406" s="121">
        <f t="shared" si="322"/>
        <v>0</v>
      </c>
      <c r="Q1406" s="121">
        <f t="shared" si="323"/>
        <v>0</v>
      </c>
      <c r="R1406" s="111">
        <f t="shared" si="324"/>
        <v>0</v>
      </c>
      <c r="S1406" s="122">
        <f t="shared" si="325"/>
        <v>0</v>
      </c>
      <c r="T1406" s="123" t="str">
        <f t="shared" si="326"/>
        <v>OK</v>
      </c>
      <c r="U1406" s="52" t="str">
        <f t="shared" si="303"/>
        <v>OK</v>
      </c>
    </row>
    <row r="1407" spans="1:21">
      <c r="A1407" s="113">
        <f t="shared" si="315"/>
        <v>226</v>
      </c>
      <c r="B1407" s="114"/>
      <c r="C1407" s="115"/>
      <c r="D1407" s="114"/>
      <c r="E1407" s="114"/>
      <c r="F1407" s="115"/>
      <c r="G1407" s="117"/>
      <c r="J1407" s="118" t="str">
        <f t="shared" si="316"/>
        <v>0</v>
      </c>
      <c r="K1407" s="118" t="str">
        <f t="shared" si="317"/>
        <v>0</v>
      </c>
      <c r="L1407" s="118" t="str">
        <f t="shared" si="318"/>
        <v>0</v>
      </c>
      <c r="M1407" s="119" t="str">
        <f t="shared" si="319"/>
        <v>0</v>
      </c>
      <c r="N1407" s="120" t="str">
        <f t="shared" si="320"/>
        <v>OK</v>
      </c>
      <c r="O1407" s="121">
        <f t="shared" si="321"/>
        <v>0</v>
      </c>
      <c r="P1407" s="121">
        <f t="shared" si="322"/>
        <v>0</v>
      </c>
      <c r="Q1407" s="121">
        <f t="shared" si="323"/>
        <v>0</v>
      </c>
      <c r="R1407" s="111">
        <f t="shared" si="324"/>
        <v>0</v>
      </c>
      <c r="S1407" s="122">
        <f t="shared" si="325"/>
        <v>0</v>
      </c>
      <c r="T1407" s="123" t="str">
        <f t="shared" si="326"/>
        <v>OK</v>
      </c>
      <c r="U1407" s="52" t="str">
        <f t="shared" si="303"/>
        <v>OK</v>
      </c>
    </row>
    <row r="1408" spans="1:21">
      <c r="A1408" s="113">
        <f t="shared" si="315"/>
        <v>227</v>
      </c>
      <c r="B1408" s="114"/>
      <c r="C1408" s="115"/>
      <c r="D1408" s="114"/>
      <c r="E1408" s="114"/>
      <c r="F1408" s="115"/>
      <c r="G1408" s="117"/>
      <c r="J1408" s="118" t="str">
        <f t="shared" si="316"/>
        <v>0</v>
      </c>
      <c r="K1408" s="118" t="str">
        <f t="shared" si="317"/>
        <v>0</v>
      </c>
      <c r="L1408" s="118" t="str">
        <f t="shared" si="318"/>
        <v>0</v>
      </c>
      <c r="M1408" s="119" t="str">
        <f t="shared" si="319"/>
        <v>0</v>
      </c>
      <c r="N1408" s="120" t="str">
        <f t="shared" si="320"/>
        <v>OK</v>
      </c>
      <c r="O1408" s="121">
        <f t="shared" si="321"/>
        <v>0</v>
      </c>
      <c r="P1408" s="121">
        <f t="shared" si="322"/>
        <v>0</v>
      </c>
      <c r="Q1408" s="121">
        <f t="shared" si="323"/>
        <v>0</v>
      </c>
      <c r="R1408" s="111">
        <f t="shared" si="324"/>
        <v>0</v>
      </c>
      <c r="S1408" s="122">
        <f t="shared" si="325"/>
        <v>0</v>
      </c>
      <c r="T1408" s="123" t="str">
        <f t="shared" si="326"/>
        <v>OK</v>
      </c>
      <c r="U1408" s="52" t="str">
        <f t="shared" si="303"/>
        <v>OK</v>
      </c>
    </row>
    <row r="1409" spans="1:21">
      <c r="A1409" s="113">
        <f t="shared" si="315"/>
        <v>228</v>
      </c>
      <c r="B1409" s="114"/>
      <c r="C1409" s="115"/>
      <c r="D1409" s="114"/>
      <c r="E1409" s="114"/>
      <c r="F1409" s="115"/>
      <c r="G1409" s="117"/>
      <c r="J1409" s="118" t="str">
        <f t="shared" si="316"/>
        <v>0</v>
      </c>
      <c r="K1409" s="118" t="str">
        <f t="shared" si="317"/>
        <v>0</v>
      </c>
      <c r="L1409" s="118" t="str">
        <f t="shared" si="318"/>
        <v>0</v>
      </c>
      <c r="M1409" s="119" t="str">
        <f t="shared" si="319"/>
        <v>0</v>
      </c>
      <c r="N1409" s="120" t="str">
        <f t="shared" si="320"/>
        <v>OK</v>
      </c>
      <c r="O1409" s="121">
        <f t="shared" si="321"/>
        <v>0</v>
      </c>
      <c r="P1409" s="121">
        <f t="shared" si="322"/>
        <v>0</v>
      </c>
      <c r="Q1409" s="121">
        <f t="shared" si="323"/>
        <v>0</v>
      </c>
      <c r="R1409" s="111">
        <f t="shared" si="324"/>
        <v>0</v>
      </c>
      <c r="S1409" s="122">
        <f t="shared" si="325"/>
        <v>0</v>
      </c>
      <c r="T1409" s="123" t="str">
        <f t="shared" si="326"/>
        <v>OK</v>
      </c>
      <c r="U1409" s="52" t="str">
        <f t="shared" si="303"/>
        <v>OK</v>
      </c>
    </row>
    <row r="1410" spans="1:21">
      <c r="A1410" s="113">
        <f t="shared" si="315"/>
        <v>229</v>
      </c>
      <c r="B1410" s="114"/>
      <c r="C1410" s="115"/>
      <c r="D1410" s="114"/>
      <c r="E1410" s="114"/>
      <c r="F1410" s="115"/>
      <c r="G1410" s="117"/>
      <c r="J1410" s="118" t="str">
        <f t="shared" si="316"/>
        <v>0</v>
      </c>
      <c r="K1410" s="118" t="str">
        <f t="shared" si="317"/>
        <v>0</v>
      </c>
      <c r="L1410" s="118" t="str">
        <f t="shared" si="318"/>
        <v>0</v>
      </c>
      <c r="M1410" s="119" t="str">
        <f t="shared" si="319"/>
        <v>0</v>
      </c>
      <c r="N1410" s="120" t="str">
        <f t="shared" si="320"/>
        <v>OK</v>
      </c>
      <c r="O1410" s="121">
        <f t="shared" si="321"/>
        <v>0</v>
      </c>
      <c r="P1410" s="121">
        <f t="shared" si="322"/>
        <v>0</v>
      </c>
      <c r="Q1410" s="121">
        <f t="shared" si="323"/>
        <v>0</v>
      </c>
      <c r="R1410" s="111">
        <f t="shared" si="324"/>
        <v>0</v>
      </c>
      <c r="S1410" s="122">
        <f t="shared" si="325"/>
        <v>0</v>
      </c>
      <c r="T1410" s="123" t="str">
        <f t="shared" si="326"/>
        <v>OK</v>
      </c>
      <c r="U1410" s="52" t="str">
        <f t="shared" si="303"/>
        <v>OK</v>
      </c>
    </row>
    <row r="1411" spans="1:21">
      <c r="A1411" s="113">
        <f t="shared" si="315"/>
        <v>230</v>
      </c>
      <c r="B1411" s="114"/>
      <c r="C1411" s="115"/>
      <c r="D1411" s="114"/>
      <c r="E1411" s="114"/>
      <c r="F1411" s="115"/>
      <c r="G1411" s="117"/>
      <c r="J1411" s="118" t="str">
        <f t="shared" si="316"/>
        <v>0</v>
      </c>
      <c r="K1411" s="118" t="str">
        <f t="shared" si="317"/>
        <v>0</v>
      </c>
      <c r="L1411" s="118" t="str">
        <f t="shared" si="318"/>
        <v>0</v>
      </c>
      <c r="M1411" s="119" t="str">
        <f t="shared" si="319"/>
        <v>0</v>
      </c>
      <c r="N1411" s="120" t="str">
        <f t="shared" si="320"/>
        <v>OK</v>
      </c>
      <c r="O1411" s="121">
        <f t="shared" si="321"/>
        <v>0</v>
      </c>
      <c r="P1411" s="121">
        <f t="shared" si="322"/>
        <v>0</v>
      </c>
      <c r="Q1411" s="121">
        <f t="shared" si="323"/>
        <v>0</v>
      </c>
      <c r="R1411" s="111">
        <f t="shared" si="324"/>
        <v>0</v>
      </c>
      <c r="S1411" s="122">
        <f t="shared" si="325"/>
        <v>0</v>
      </c>
      <c r="T1411" s="123" t="str">
        <f t="shared" si="326"/>
        <v>OK</v>
      </c>
      <c r="U1411" s="52" t="str">
        <f t="shared" si="303"/>
        <v>OK</v>
      </c>
    </row>
    <row r="1412" spans="1:21">
      <c r="A1412" s="113">
        <f t="shared" si="315"/>
        <v>231</v>
      </c>
      <c r="B1412" s="114"/>
      <c r="C1412" s="115"/>
      <c r="D1412" s="114"/>
      <c r="E1412" s="114"/>
      <c r="F1412" s="115"/>
      <c r="G1412" s="117"/>
      <c r="J1412" s="118" t="str">
        <f t="shared" si="316"/>
        <v>0</v>
      </c>
      <c r="K1412" s="118" t="str">
        <f t="shared" si="317"/>
        <v>0</v>
      </c>
      <c r="L1412" s="118" t="str">
        <f t="shared" si="318"/>
        <v>0</v>
      </c>
      <c r="M1412" s="119" t="str">
        <f t="shared" si="319"/>
        <v>0</v>
      </c>
      <c r="N1412" s="120" t="str">
        <f t="shared" si="320"/>
        <v>OK</v>
      </c>
      <c r="O1412" s="121">
        <f t="shared" si="321"/>
        <v>0</v>
      </c>
      <c r="P1412" s="121">
        <f t="shared" si="322"/>
        <v>0</v>
      </c>
      <c r="Q1412" s="121">
        <f t="shared" si="323"/>
        <v>0</v>
      </c>
      <c r="R1412" s="111">
        <f t="shared" si="324"/>
        <v>0</v>
      </c>
      <c r="S1412" s="122">
        <f t="shared" si="325"/>
        <v>0</v>
      </c>
      <c r="T1412" s="123" t="str">
        <f t="shared" si="326"/>
        <v>OK</v>
      </c>
      <c r="U1412" s="52" t="str">
        <f t="shared" si="303"/>
        <v>OK</v>
      </c>
    </row>
    <row r="1413" spans="1:21">
      <c r="A1413" s="113">
        <f t="shared" si="315"/>
        <v>232</v>
      </c>
      <c r="B1413" s="114"/>
      <c r="C1413" s="115"/>
      <c r="D1413" s="114"/>
      <c r="E1413" s="114"/>
      <c r="F1413" s="115"/>
      <c r="G1413" s="117"/>
      <c r="J1413" s="118" t="str">
        <f t="shared" si="316"/>
        <v>0</v>
      </c>
      <c r="K1413" s="118" t="str">
        <f t="shared" si="317"/>
        <v>0</v>
      </c>
      <c r="L1413" s="118" t="str">
        <f t="shared" si="318"/>
        <v>0</v>
      </c>
      <c r="M1413" s="119" t="str">
        <f t="shared" si="319"/>
        <v>0</v>
      </c>
      <c r="N1413" s="120" t="str">
        <f t="shared" si="320"/>
        <v>OK</v>
      </c>
      <c r="O1413" s="121">
        <f t="shared" si="321"/>
        <v>0</v>
      </c>
      <c r="P1413" s="121">
        <f t="shared" si="322"/>
        <v>0</v>
      </c>
      <c r="Q1413" s="121">
        <f t="shared" si="323"/>
        <v>0</v>
      </c>
      <c r="R1413" s="111">
        <f t="shared" si="324"/>
        <v>0</v>
      </c>
      <c r="S1413" s="122">
        <f t="shared" si="325"/>
        <v>0</v>
      </c>
      <c r="T1413" s="123" t="str">
        <f t="shared" si="326"/>
        <v>OK</v>
      </c>
      <c r="U1413" s="52" t="str">
        <f t="shared" si="303"/>
        <v>OK</v>
      </c>
    </row>
    <row r="1414" spans="1:21">
      <c r="A1414" s="113">
        <f t="shared" si="315"/>
        <v>233</v>
      </c>
      <c r="B1414" s="114"/>
      <c r="C1414" s="115"/>
      <c r="D1414" s="114"/>
      <c r="E1414" s="114"/>
      <c r="F1414" s="115"/>
      <c r="G1414" s="117"/>
      <c r="J1414" s="118" t="str">
        <f t="shared" si="316"/>
        <v>0</v>
      </c>
      <c r="K1414" s="118" t="str">
        <f t="shared" si="317"/>
        <v>0</v>
      </c>
      <c r="L1414" s="118" t="str">
        <f t="shared" si="318"/>
        <v>0</v>
      </c>
      <c r="M1414" s="119" t="str">
        <f t="shared" si="319"/>
        <v>0</v>
      </c>
      <c r="N1414" s="120" t="str">
        <f t="shared" si="320"/>
        <v>OK</v>
      </c>
      <c r="O1414" s="121">
        <f t="shared" si="321"/>
        <v>0</v>
      </c>
      <c r="P1414" s="121">
        <f t="shared" si="322"/>
        <v>0</v>
      </c>
      <c r="Q1414" s="121">
        <f t="shared" si="323"/>
        <v>0</v>
      </c>
      <c r="R1414" s="111">
        <f t="shared" si="324"/>
        <v>0</v>
      </c>
      <c r="S1414" s="122">
        <f t="shared" si="325"/>
        <v>0</v>
      </c>
      <c r="T1414" s="123" t="str">
        <f t="shared" si="326"/>
        <v>OK</v>
      </c>
      <c r="U1414" s="52" t="str">
        <f t="shared" si="303"/>
        <v>OK</v>
      </c>
    </row>
    <row r="1415" spans="1:21">
      <c r="A1415" s="113">
        <f t="shared" si="315"/>
        <v>234</v>
      </c>
      <c r="B1415" s="114"/>
      <c r="C1415" s="115"/>
      <c r="D1415" s="114"/>
      <c r="E1415" s="114"/>
      <c r="F1415" s="115"/>
      <c r="G1415" s="117"/>
      <c r="J1415" s="118" t="str">
        <f t="shared" si="316"/>
        <v>0</v>
      </c>
      <c r="K1415" s="118" t="str">
        <f t="shared" si="317"/>
        <v>0</v>
      </c>
      <c r="L1415" s="118" t="str">
        <f t="shared" si="318"/>
        <v>0</v>
      </c>
      <c r="M1415" s="119" t="str">
        <f t="shared" si="319"/>
        <v>0</v>
      </c>
      <c r="N1415" s="120" t="str">
        <f t="shared" si="320"/>
        <v>OK</v>
      </c>
      <c r="O1415" s="121">
        <f t="shared" si="321"/>
        <v>0</v>
      </c>
      <c r="P1415" s="121">
        <f t="shared" si="322"/>
        <v>0</v>
      </c>
      <c r="Q1415" s="121">
        <f t="shared" si="323"/>
        <v>0</v>
      </c>
      <c r="R1415" s="111">
        <f t="shared" si="324"/>
        <v>0</v>
      </c>
      <c r="S1415" s="122">
        <f t="shared" si="325"/>
        <v>0</v>
      </c>
      <c r="T1415" s="123" t="str">
        <f t="shared" si="326"/>
        <v>OK</v>
      </c>
      <c r="U1415" s="52" t="str">
        <f t="shared" si="303"/>
        <v>OK</v>
      </c>
    </row>
    <row r="1416" spans="1:21">
      <c r="A1416" s="113">
        <f t="shared" si="315"/>
        <v>235</v>
      </c>
      <c r="B1416" s="114"/>
      <c r="C1416" s="115"/>
      <c r="D1416" s="114"/>
      <c r="E1416" s="114"/>
      <c r="F1416" s="115"/>
      <c r="G1416" s="117"/>
      <c r="J1416" s="118" t="str">
        <f t="shared" si="316"/>
        <v>0</v>
      </c>
      <c r="K1416" s="118" t="str">
        <f t="shared" si="317"/>
        <v>0</v>
      </c>
      <c r="L1416" s="118" t="str">
        <f t="shared" si="318"/>
        <v>0</v>
      </c>
      <c r="M1416" s="119" t="str">
        <f t="shared" si="319"/>
        <v>0</v>
      </c>
      <c r="N1416" s="120" t="str">
        <f t="shared" si="320"/>
        <v>OK</v>
      </c>
      <c r="O1416" s="121">
        <f t="shared" si="321"/>
        <v>0</v>
      </c>
      <c r="P1416" s="121">
        <f t="shared" si="322"/>
        <v>0</v>
      </c>
      <c r="Q1416" s="121">
        <f t="shared" si="323"/>
        <v>0</v>
      </c>
      <c r="R1416" s="111">
        <f t="shared" si="324"/>
        <v>0</v>
      </c>
      <c r="S1416" s="122">
        <f t="shared" si="325"/>
        <v>0</v>
      </c>
      <c r="T1416" s="123" t="str">
        <f t="shared" si="326"/>
        <v>OK</v>
      </c>
      <c r="U1416" s="52" t="str">
        <f t="shared" si="303"/>
        <v>OK</v>
      </c>
    </row>
    <row r="1417" spans="1:21">
      <c r="A1417" s="113">
        <f t="shared" si="315"/>
        <v>236</v>
      </c>
      <c r="B1417" s="114"/>
      <c r="C1417" s="115"/>
      <c r="D1417" s="114"/>
      <c r="E1417" s="114"/>
      <c r="F1417" s="115"/>
      <c r="G1417" s="117"/>
      <c r="J1417" s="118" t="str">
        <f t="shared" si="316"/>
        <v>0</v>
      </c>
      <c r="K1417" s="118" t="str">
        <f t="shared" si="317"/>
        <v>0</v>
      </c>
      <c r="L1417" s="118" t="str">
        <f t="shared" si="318"/>
        <v>0</v>
      </c>
      <c r="M1417" s="119" t="str">
        <f t="shared" si="319"/>
        <v>0</v>
      </c>
      <c r="N1417" s="120" t="str">
        <f t="shared" si="320"/>
        <v>OK</v>
      </c>
      <c r="O1417" s="121">
        <f t="shared" si="321"/>
        <v>0</v>
      </c>
      <c r="P1417" s="121">
        <f t="shared" si="322"/>
        <v>0</v>
      </c>
      <c r="Q1417" s="121">
        <f t="shared" si="323"/>
        <v>0</v>
      </c>
      <c r="R1417" s="111">
        <f t="shared" si="324"/>
        <v>0</v>
      </c>
      <c r="S1417" s="122">
        <f t="shared" si="325"/>
        <v>0</v>
      </c>
      <c r="T1417" s="123" t="str">
        <f t="shared" si="326"/>
        <v>OK</v>
      </c>
      <c r="U1417" s="52" t="str">
        <f t="shared" si="303"/>
        <v>OK</v>
      </c>
    </row>
    <row r="1418" spans="1:21">
      <c r="A1418" s="113">
        <f t="shared" si="315"/>
        <v>237</v>
      </c>
      <c r="B1418" s="114"/>
      <c r="C1418" s="115"/>
      <c r="D1418" s="114"/>
      <c r="E1418" s="114"/>
      <c r="F1418" s="115"/>
      <c r="G1418" s="117"/>
      <c r="J1418" s="118" t="str">
        <f t="shared" si="316"/>
        <v>0</v>
      </c>
      <c r="K1418" s="118" t="str">
        <f t="shared" si="317"/>
        <v>0</v>
      </c>
      <c r="L1418" s="118" t="str">
        <f t="shared" si="318"/>
        <v>0</v>
      </c>
      <c r="M1418" s="119" t="str">
        <f t="shared" si="319"/>
        <v>0</v>
      </c>
      <c r="N1418" s="120" t="str">
        <f t="shared" si="320"/>
        <v>OK</v>
      </c>
      <c r="O1418" s="121">
        <f t="shared" si="321"/>
        <v>0</v>
      </c>
      <c r="P1418" s="121">
        <f t="shared" si="322"/>
        <v>0</v>
      </c>
      <c r="Q1418" s="121">
        <f t="shared" si="323"/>
        <v>0</v>
      </c>
      <c r="R1418" s="111">
        <f t="shared" si="324"/>
        <v>0</v>
      </c>
      <c r="S1418" s="122">
        <f t="shared" si="325"/>
        <v>0</v>
      </c>
      <c r="T1418" s="123" t="str">
        <f t="shared" si="326"/>
        <v>OK</v>
      </c>
      <c r="U1418" s="52" t="str">
        <f t="shared" si="303"/>
        <v>OK</v>
      </c>
    </row>
    <row r="1419" spans="1:21">
      <c r="A1419" s="113">
        <f t="shared" si="315"/>
        <v>238</v>
      </c>
      <c r="B1419" s="114"/>
      <c r="C1419" s="115"/>
      <c r="D1419" s="114"/>
      <c r="E1419" s="114"/>
      <c r="F1419" s="115"/>
      <c r="G1419" s="117"/>
      <c r="J1419" s="118" t="str">
        <f t="shared" si="316"/>
        <v>0</v>
      </c>
      <c r="K1419" s="118" t="str">
        <f t="shared" si="317"/>
        <v>0</v>
      </c>
      <c r="L1419" s="118" t="str">
        <f t="shared" si="318"/>
        <v>0</v>
      </c>
      <c r="M1419" s="119" t="str">
        <f t="shared" si="319"/>
        <v>0</v>
      </c>
      <c r="N1419" s="120" t="str">
        <f t="shared" si="320"/>
        <v>OK</v>
      </c>
      <c r="O1419" s="121">
        <f t="shared" si="321"/>
        <v>0</v>
      </c>
      <c r="P1419" s="121">
        <f t="shared" si="322"/>
        <v>0</v>
      </c>
      <c r="Q1419" s="121">
        <f t="shared" si="323"/>
        <v>0</v>
      </c>
      <c r="R1419" s="111">
        <f t="shared" si="324"/>
        <v>0</v>
      </c>
      <c r="S1419" s="122">
        <f t="shared" si="325"/>
        <v>0</v>
      </c>
      <c r="T1419" s="123" t="str">
        <f t="shared" si="326"/>
        <v>OK</v>
      </c>
      <c r="U1419" s="52" t="str">
        <f t="shared" si="303"/>
        <v>OK</v>
      </c>
    </row>
    <row r="1420" spans="1:21">
      <c r="A1420" s="113">
        <f t="shared" si="315"/>
        <v>239</v>
      </c>
      <c r="B1420" s="114"/>
      <c r="C1420" s="115"/>
      <c r="D1420" s="114"/>
      <c r="E1420" s="114"/>
      <c r="F1420" s="115"/>
      <c r="G1420" s="117"/>
      <c r="J1420" s="118" t="str">
        <f t="shared" si="316"/>
        <v>0</v>
      </c>
      <c r="K1420" s="118" t="str">
        <f t="shared" si="317"/>
        <v>0</v>
      </c>
      <c r="L1420" s="118" t="str">
        <f t="shared" si="318"/>
        <v>0</v>
      </c>
      <c r="M1420" s="119" t="str">
        <f t="shared" si="319"/>
        <v>0</v>
      </c>
      <c r="N1420" s="120" t="str">
        <f t="shared" si="320"/>
        <v>OK</v>
      </c>
      <c r="O1420" s="121">
        <f t="shared" si="321"/>
        <v>0</v>
      </c>
      <c r="P1420" s="121">
        <f t="shared" si="322"/>
        <v>0</v>
      </c>
      <c r="Q1420" s="121">
        <f t="shared" si="323"/>
        <v>0</v>
      </c>
      <c r="R1420" s="111">
        <f t="shared" si="324"/>
        <v>0</v>
      </c>
      <c r="S1420" s="122">
        <f t="shared" si="325"/>
        <v>0</v>
      </c>
      <c r="T1420" s="123" t="str">
        <f t="shared" si="326"/>
        <v>OK</v>
      </c>
      <c r="U1420" s="52" t="str">
        <f t="shared" si="303"/>
        <v>OK</v>
      </c>
    </row>
    <row r="1421" spans="1:21">
      <c r="A1421" s="113">
        <f t="shared" si="315"/>
        <v>240</v>
      </c>
      <c r="B1421" s="114"/>
      <c r="C1421" s="115"/>
      <c r="D1421" s="114"/>
      <c r="E1421" s="114"/>
      <c r="F1421" s="115"/>
      <c r="G1421" s="117"/>
      <c r="J1421" s="118" t="str">
        <f t="shared" si="316"/>
        <v>0</v>
      </c>
      <c r="K1421" s="118" t="str">
        <f t="shared" si="317"/>
        <v>0</v>
      </c>
      <c r="L1421" s="118" t="str">
        <f t="shared" si="318"/>
        <v>0</v>
      </c>
      <c r="M1421" s="119" t="str">
        <f t="shared" si="319"/>
        <v>0</v>
      </c>
      <c r="N1421" s="120" t="str">
        <f t="shared" si="320"/>
        <v>OK</v>
      </c>
      <c r="O1421" s="121">
        <f t="shared" si="321"/>
        <v>0</v>
      </c>
      <c r="P1421" s="121">
        <f t="shared" si="322"/>
        <v>0</v>
      </c>
      <c r="Q1421" s="121">
        <f t="shared" si="323"/>
        <v>0</v>
      </c>
      <c r="R1421" s="111">
        <f t="shared" si="324"/>
        <v>0</v>
      </c>
      <c r="S1421" s="122">
        <f t="shared" si="325"/>
        <v>0</v>
      </c>
      <c r="T1421" s="123" t="str">
        <f t="shared" si="326"/>
        <v>OK</v>
      </c>
      <c r="U1421" s="52" t="str">
        <f t="shared" si="303"/>
        <v>OK</v>
      </c>
    </row>
    <row r="1422" spans="1:21">
      <c r="A1422" s="113">
        <f t="shared" si="315"/>
        <v>241</v>
      </c>
      <c r="B1422" s="114"/>
      <c r="C1422" s="115"/>
      <c r="D1422" s="114"/>
      <c r="E1422" s="114"/>
      <c r="F1422" s="115"/>
      <c r="G1422" s="117"/>
      <c r="J1422" s="118" t="str">
        <f t="shared" si="316"/>
        <v>0</v>
      </c>
      <c r="K1422" s="118" t="str">
        <f t="shared" si="317"/>
        <v>0</v>
      </c>
      <c r="L1422" s="118" t="str">
        <f t="shared" si="318"/>
        <v>0</v>
      </c>
      <c r="M1422" s="119" t="str">
        <f t="shared" si="319"/>
        <v>0</v>
      </c>
      <c r="N1422" s="120" t="str">
        <f t="shared" si="320"/>
        <v>OK</v>
      </c>
      <c r="O1422" s="121">
        <f t="shared" si="321"/>
        <v>0</v>
      </c>
      <c r="P1422" s="121">
        <f t="shared" si="322"/>
        <v>0</v>
      </c>
      <c r="Q1422" s="121">
        <f t="shared" si="323"/>
        <v>0</v>
      </c>
      <c r="R1422" s="111">
        <f t="shared" si="324"/>
        <v>0</v>
      </c>
      <c r="S1422" s="122">
        <f t="shared" si="325"/>
        <v>0</v>
      </c>
      <c r="T1422" s="123" t="str">
        <f t="shared" si="326"/>
        <v>OK</v>
      </c>
      <c r="U1422" s="52" t="str">
        <f t="shared" si="303"/>
        <v>OK</v>
      </c>
    </row>
    <row r="1423" spans="1:21">
      <c r="A1423" s="113">
        <f t="shared" si="315"/>
        <v>242</v>
      </c>
      <c r="B1423" s="114"/>
      <c r="C1423" s="115"/>
      <c r="D1423" s="114"/>
      <c r="E1423" s="114"/>
      <c r="F1423" s="115"/>
      <c r="G1423" s="117"/>
      <c r="J1423" s="118" t="str">
        <f t="shared" si="316"/>
        <v>0</v>
      </c>
      <c r="K1423" s="118" t="str">
        <f t="shared" si="317"/>
        <v>0</v>
      </c>
      <c r="L1423" s="118" t="str">
        <f t="shared" si="318"/>
        <v>0</v>
      </c>
      <c r="M1423" s="119" t="str">
        <f t="shared" si="319"/>
        <v>0</v>
      </c>
      <c r="N1423" s="120" t="str">
        <f t="shared" si="320"/>
        <v>OK</v>
      </c>
      <c r="O1423" s="121">
        <f t="shared" si="321"/>
        <v>0</v>
      </c>
      <c r="P1423" s="121">
        <f t="shared" si="322"/>
        <v>0</v>
      </c>
      <c r="Q1423" s="121">
        <f t="shared" si="323"/>
        <v>0</v>
      </c>
      <c r="R1423" s="111">
        <f t="shared" si="324"/>
        <v>0</v>
      </c>
      <c r="S1423" s="122">
        <f t="shared" si="325"/>
        <v>0</v>
      </c>
      <c r="T1423" s="123" t="str">
        <f t="shared" si="326"/>
        <v>OK</v>
      </c>
      <c r="U1423" s="52" t="str">
        <f t="shared" ref="U1423:U1486" si="327">+N1423</f>
        <v>OK</v>
      </c>
    </row>
    <row r="1424" spans="1:21">
      <c r="A1424" s="113">
        <f t="shared" si="315"/>
        <v>243</v>
      </c>
      <c r="B1424" s="114"/>
      <c r="C1424" s="115"/>
      <c r="D1424" s="114"/>
      <c r="E1424" s="114"/>
      <c r="F1424" s="115"/>
      <c r="G1424" s="117"/>
      <c r="J1424" s="118" t="str">
        <f t="shared" si="316"/>
        <v>0</v>
      </c>
      <c r="K1424" s="118" t="str">
        <f t="shared" si="317"/>
        <v>0</v>
      </c>
      <c r="L1424" s="118" t="str">
        <f t="shared" si="318"/>
        <v>0</v>
      </c>
      <c r="M1424" s="119" t="str">
        <f t="shared" si="319"/>
        <v>0</v>
      </c>
      <c r="N1424" s="120" t="str">
        <f t="shared" si="320"/>
        <v>OK</v>
      </c>
      <c r="O1424" s="121">
        <f t="shared" si="321"/>
        <v>0</v>
      </c>
      <c r="P1424" s="121">
        <f t="shared" si="322"/>
        <v>0</v>
      </c>
      <c r="Q1424" s="121">
        <f t="shared" si="323"/>
        <v>0</v>
      </c>
      <c r="R1424" s="111">
        <f t="shared" si="324"/>
        <v>0</v>
      </c>
      <c r="S1424" s="122">
        <f t="shared" si="325"/>
        <v>0</v>
      </c>
      <c r="T1424" s="123" t="str">
        <f t="shared" si="326"/>
        <v>OK</v>
      </c>
      <c r="U1424" s="52" t="str">
        <f t="shared" si="327"/>
        <v>OK</v>
      </c>
    </row>
    <row r="1425" spans="1:21">
      <c r="A1425" s="113">
        <f t="shared" si="315"/>
        <v>244</v>
      </c>
      <c r="B1425" s="114"/>
      <c r="C1425" s="115"/>
      <c r="D1425" s="114"/>
      <c r="E1425" s="114"/>
      <c r="F1425" s="115"/>
      <c r="G1425" s="117"/>
      <c r="J1425" s="118" t="str">
        <f t="shared" si="316"/>
        <v>0</v>
      </c>
      <c r="K1425" s="118" t="str">
        <f t="shared" si="317"/>
        <v>0</v>
      </c>
      <c r="L1425" s="118" t="str">
        <f t="shared" si="318"/>
        <v>0</v>
      </c>
      <c r="M1425" s="119" t="str">
        <f t="shared" si="319"/>
        <v>0</v>
      </c>
      <c r="N1425" s="120" t="str">
        <f t="shared" si="320"/>
        <v>OK</v>
      </c>
      <c r="O1425" s="121">
        <f t="shared" si="321"/>
        <v>0</v>
      </c>
      <c r="P1425" s="121">
        <f t="shared" si="322"/>
        <v>0</v>
      </c>
      <c r="Q1425" s="121">
        <f t="shared" si="323"/>
        <v>0</v>
      </c>
      <c r="R1425" s="111">
        <f t="shared" si="324"/>
        <v>0</v>
      </c>
      <c r="S1425" s="122">
        <f t="shared" si="325"/>
        <v>0</v>
      </c>
      <c r="T1425" s="123" t="str">
        <f t="shared" si="326"/>
        <v>OK</v>
      </c>
      <c r="U1425" s="52" t="str">
        <f t="shared" si="327"/>
        <v>OK</v>
      </c>
    </row>
    <row r="1426" spans="1:21">
      <c r="A1426" s="113">
        <f t="shared" si="315"/>
        <v>245</v>
      </c>
      <c r="B1426" s="114"/>
      <c r="C1426" s="115"/>
      <c r="D1426" s="114"/>
      <c r="E1426" s="114"/>
      <c r="F1426" s="115"/>
      <c r="G1426" s="117"/>
      <c r="J1426" s="118" t="str">
        <f t="shared" si="316"/>
        <v>0</v>
      </c>
      <c r="K1426" s="118" t="str">
        <f t="shared" si="317"/>
        <v>0</v>
      </c>
      <c r="L1426" s="118" t="str">
        <f t="shared" si="318"/>
        <v>0</v>
      </c>
      <c r="M1426" s="119" t="str">
        <f t="shared" si="319"/>
        <v>0</v>
      </c>
      <c r="N1426" s="120" t="str">
        <f t="shared" si="320"/>
        <v>OK</v>
      </c>
      <c r="O1426" s="121">
        <f t="shared" si="321"/>
        <v>0</v>
      </c>
      <c r="P1426" s="121">
        <f t="shared" si="322"/>
        <v>0</v>
      </c>
      <c r="Q1426" s="121">
        <f t="shared" si="323"/>
        <v>0</v>
      </c>
      <c r="R1426" s="111">
        <f t="shared" si="324"/>
        <v>0</v>
      </c>
      <c r="S1426" s="122">
        <f t="shared" si="325"/>
        <v>0</v>
      </c>
      <c r="T1426" s="123" t="str">
        <f t="shared" si="326"/>
        <v>OK</v>
      </c>
      <c r="U1426" s="52" t="str">
        <f t="shared" si="327"/>
        <v>OK</v>
      </c>
    </row>
    <row r="1427" spans="1:21">
      <c r="A1427" s="113">
        <f t="shared" si="315"/>
        <v>246</v>
      </c>
      <c r="B1427" s="114"/>
      <c r="C1427" s="115"/>
      <c r="D1427" s="114"/>
      <c r="E1427" s="114"/>
      <c r="F1427" s="115"/>
      <c r="G1427" s="117"/>
      <c r="J1427" s="118" t="str">
        <f t="shared" si="316"/>
        <v>0</v>
      </c>
      <c r="K1427" s="118" t="str">
        <f t="shared" si="317"/>
        <v>0</v>
      </c>
      <c r="L1427" s="118" t="str">
        <f t="shared" si="318"/>
        <v>0</v>
      </c>
      <c r="M1427" s="119" t="str">
        <f t="shared" si="319"/>
        <v>0</v>
      </c>
      <c r="N1427" s="120" t="str">
        <f t="shared" si="320"/>
        <v>OK</v>
      </c>
      <c r="O1427" s="121">
        <f t="shared" si="321"/>
        <v>0</v>
      </c>
      <c r="P1427" s="121">
        <f t="shared" si="322"/>
        <v>0</v>
      </c>
      <c r="Q1427" s="121">
        <f t="shared" si="323"/>
        <v>0</v>
      </c>
      <c r="R1427" s="111">
        <f t="shared" si="324"/>
        <v>0</v>
      </c>
      <c r="S1427" s="122">
        <f t="shared" si="325"/>
        <v>0</v>
      </c>
      <c r="T1427" s="123" t="str">
        <f t="shared" si="326"/>
        <v>OK</v>
      </c>
      <c r="U1427" s="52" t="str">
        <f t="shared" si="327"/>
        <v>OK</v>
      </c>
    </row>
    <row r="1428" spans="1:21">
      <c r="A1428" s="113">
        <f t="shared" si="315"/>
        <v>247</v>
      </c>
      <c r="B1428" s="114"/>
      <c r="C1428" s="115"/>
      <c r="D1428" s="114"/>
      <c r="E1428" s="114"/>
      <c r="F1428" s="115"/>
      <c r="G1428" s="117"/>
      <c r="J1428" s="118" t="str">
        <f t="shared" si="316"/>
        <v>0</v>
      </c>
      <c r="K1428" s="118" t="str">
        <f t="shared" si="317"/>
        <v>0</v>
      </c>
      <c r="L1428" s="118" t="str">
        <f t="shared" si="318"/>
        <v>0</v>
      </c>
      <c r="M1428" s="119" t="str">
        <f t="shared" si="319"/>
        <v>0</v>
      </c>
      <c r="N1428" s="120" t="str">
        <f t="shared" si="320"/>
        <v>OK</v>
      </c>
      <c r="O1428" s="121">
        <f t="shared" si="321"/>
        <v>0</v>
      </c>
      <c r="P1428" s="121">
        <f t="shared" si="322"/>
        <v>0</v>
      </c>
      <c r="Q1428" s="121">
        <f t="shared" si="323"/>
        <v>0</v>
      </c>
      <c r="R1428" s="111">
        <f t="shared" si="324"/>
        <v>0</v>
      </c>
      <c r="S1428" s="122">
        <f t="shared" si="325"/>
        <v>0</v>
      </c>
      <c r="T1428" s="123" t="str">
        <f t="shared" si="326"/>
        <v>OK</v>
      </c>
      <c r="U1428" s="52" t="str">
        <f t="shared" si="327"/>
        <v>OK</v>
      </c>
    </row>
    <row r="1429" spans="1:21">
      <c r="A1429" s="113">
        <f t="shared" si="315"/>
        <v>248</v>
      </c>
      <c r="B1429" s="114"/>
      <c r="C1429" s="115"/>
      <c r="D1429" s="114"/>
      <c r="E1429" s="114"/>
      <c r="F1429" s="115"/>
      <c r="G1429" s="117"/>
      <c r="J1429" s="118" t="str">
        <f t="shared" si="316"/>
        <v>0</v>
      </c>
      <c r="K1429" s="118" t="str">
        <f t="shared" si="317"/>
        <v>0</v>
      </c>
      <c r="L1429" s="118" t="str">
        <f t="shared" si="318"/>
        <v>0</v>
      </c>
      <c r="M1429" s="119" t="str">
        <f t="shared" si="319"/>
        <v>0</v>
      </c>
      <c r="N1429" s="120" t="str">
        <f t="shared" si="320"/>
        <v>OK</v>
      </c>
      <c r="O1429" s="121">
        <f t="shared" si="321"/>
        <v>0</v>
      </c>
      <c r="P1429" s="121">
        <f t="shared" si="322"/>
        <v>0</v>
      </c>
      <c r="Q1429" s="121">
        <f t="shared" si="323"/>
        <v>0</v>
      </c>
      <c r="R1429" s="111">
        <f t="shared" si="324"/>
        <v>0</v>
      </c>
      <c r="S1429" s="122">
        <f t="shared" si="325"/>
        <v>0</v>
      </c>
      <c r="T1429" s="123" t="str">
        <f t="shared" si="326"/>
        <v>OK</v>
      </c>
      <c r="U1429" s="52" t="str">
        <f t="shared" si="327"/>
        <v>OK</v>
      </c>
    </row>
    <row r="1430" spans="1:21">
      <c r="A1430" s="113">
        <f t="shared" si="315"/>
        <v>249</v>
      </c>
      <c r="B1430" s="114"/>
      <c r="C1430" s="115"/>
      <c r="D1430" s="114"/>
      <c r="E1430" s="114"/>
      <c r="F1430" s="115"/>
      <c r="G1430" s="117"/>
      <c r="J1430" s="118" t="str">
        <f t="shared" si="316"/>
        <v>0</v>
      </c>
      <c r="K1430" s="118" t="str">
        <f t="shared" si="317"/>
        <v>0</v>
      </c>
      <c r="L1430" s="118" t="str">
        <f t="shared" si="318"/>
        <v>0</v>
      </c>
      <c r="M1430" s="119" t="str">
        <f t="shared" si="319"/>
        <v>0</v>
      </c>
      <c r="N1430" s="120" t="str">
        <f t="shared" si="320"/>
        <v>OK</v>
      </c>
      <c r="O1430" s="121">
        <f t="shared" si="321"/>
        <v>0</v>
      </c>
      <c r="P1430" s="121">
        <f t="shared" si="322"/>
        <v>0</v>
      </c>
      <c r="Q1430" s="121">
        <f t="shared" si="323"/>
        <v>0</v>
      </c>
      <c r="R1430" s="111">
        <f t="shared" si="324"/>
        <v>0</v>
      </c>
      <c r="S1430" s="122">
        <f t="shared" si="325"/>
        <v>0</v>
      </c>
      <c r="T1430" s="123" t="str">
        <f t="shared" si="326"/>
        <v>OK</v>
      </c>
      <c r="U1430" s="52" t="str">
        <f t="shared" si="327"/>
        <v>OK</v>
      </c>
    </row>
    <row r="1431" spans="1:21">
      <c r="A1431" s="113">
        <f t="shared" si="315"/>
        <v>250</v>
      </c>
      <c r="B1431" s="114"/>
      <c r="C1431" s="115"/>
      <c r="D1431" s="114"/>
      <c r="E1431" s="114"/>
      <c r="F1431" s="115"/>
      <c r="G1431" s="117"/>
      <c r="J1431" s="118" t="str">
        <f t="shared" si="316"/>
        <v>0</v>
      </c>
      <c r="K1431" s="118" t="str">
        <f t="shared" si="317"/>
        <v>0</v>
      </c>
      <c r="L1431" s="118" t="str">
        <f t="shared" si="318"/>
        <v>0</v>
      </c>
      <c r="M1431" s="119" t="str">
        <f t="shared" si="319"/>
        <v>0</v>
      </c>
      <c r="N1431" s="120" t="str">
        <f t="shared" si="320"/>
        <v>OK</v>
      </c>
      <c r="O1431" s="121">
        <f t="shared" si="321"/>
        <v>0</v>
      </c>
      <c r="P1431" s="121">
        <f t="shared" si="322"/>
        <v>0</v>
      </c>
      <c r="Q1431" s="121">
        <f t="shared" si="323"/>
        <v>0</v>
      </c>
      <c r="R1431" s="111">
        <f t="shared" si="324"/>
        <v>0</v>
      </c>
      <c r="S1431" s="122">
        <f t="shared" si="325"/>
        <v>0</v>
      </c>
      <c r="T1431" s="123" t="str">
        <f t="shared" si="326"/>
        <v>OK</v>
      </c>
      <c r="U1431" s="52" t="str">
        <f t="shared" si="327"/>
        <v>OK</v>
      </c>
    </row>
    <row r="1432" spans="1:21">
      <c r="A1432" s="113">
        <f t="shared" si="315"/>
        <v>251</v>
      </c>
      <c r="B1432" s="114"/>
      <c r="C1432" s="115"/>
      <c r="D1432" s="114"/>
      <c r="E1432" s="114"/>
      <c r="F1432" s="115"/>
      <c r="G1432" s="117"/>
      <c r="J1432" s="118" t="str">
        <f t="shared" si="316"/>
        <v>0</v>
      </c>
      <c r="K1432" s="118" t="str">
        <f t="shared" si="317"/>
        <v>0</v>
      </c>
      <c r="L1432" s="118" t="str">
        <f t="shared" si="318"/>
        <v>0</v>
      </c>
      <c r="M1432" s="119" t="str">
        <f t="shared" si="319"/>
        <v>0</v>
      </c>
      <c r="N1432" s="120" t="str">
        <f t="shared" si="320"/>
        <v>OK</v>
      </c>
      <c r="O1432" s="121">
        <f t="shared" si="321"/>
        <v>0</v>
      </c>
      <c r="P1432" s="121">
        <f t="shared" si="322"/>
        <v>0</v>
      </c>
      <c r="Q1432" s="121">
        <f t="shared" si="323"/>
        <v>0</v>
      </c>
      <c r="R1432" s="111">
        <f t="shared" si="324"/>
        <v>0</v>
      </c>
      <c r="S1432" s="122">
        <f t="shared" si="325"/>
        <v>0</v>
      </c>
      <c r="T1432" s="123" t="str">
        <f t="shared" si="326"/>
        <v>OK</v>
      </c>
      <c r="U1432" s="52" t="str">
        <f t="shared" si="327"/>
        <v>OK</v>
      </c>
    </row>
    <row r="1433" spans="1:21">
      <c r="A1433" s="113">
        <f t="shared" si="315"/>
        <v>252</v>
      </c>
      <c r="B1433" s="114"/>
      <c r="C1433" s="115"/>
      <c r="D1433" s="114"/>
      <c r="E1433" s="114"/>
      <c r="F1433" s="115"/>
      <c r="G1433" s="117"/>
      <c r="J1433" s="118" t="str">
        <f t="shared" si="316"/>
        <v>0</v>
      </c>
      <c r="K1433" s="118" t="str">
        <f t="shared" si="317"/>
        <v>0</v>
      </c>
      <c r="L1433" s="118" t="str">
        <f t="shared" si="318"/>
        <v>0</v>
      </c>
      <c r="M1433" s="119" t="str">
        <f t="shared" si="319"/>
        <v>0</v>
      </c>
      <c r="N1433" s="120" t="str">
        <f t="shared" si="320"/>
        <v>OK</v>
      </c>
      <c r="O1433" s="121">
        <f t="shared" si="321"/>
        <v>0</v>
      </c>
      <c r="P1433" s="121">
        <f t="shared" si="322"/>
        <v>0</v>
      </c>
      <c r="Q1433" s="121">
        <f t="shared" si="323"/>
        <v>0</v>
      </c>
      <c r="R1433" s="111">
        <f t="shared" si="324"/>
        <v>0</v>
      </c>
      <c r="S1433" s="122">
        <f t="shared" si="325"/>
        <v>0</v>
      </c>
      <c r="T1433" s="123" t="str">
        <f t="shared" si="326"/>
        <v>OK</v>
      </c>
      <c r="U1433" s="52" t="str">
        <f t="shared" si="327"/>
        <v>OK</v>
      </c>
    </row>
    <row r="1434" spans="1:21">
      <c r="A1434" s="113">
        <f t="shared" si="315"/>
        <v>253</v>
      </c>
      <c r="B1434" s="114"/>
      <c r="C1434" s="115"/>
      <c r="D1434" s="114"/>
      <c r="E1434" s="114"/>
      <c r="F1434" s="115"/>
      <c r="G1434" s="117"/>
      <c r="J1434" s="118" t="str">
        <f t="shared" si="316"/>
        <v>0</v>
      </c>
      <c r="K1434" s="118" t="str">
        <f t="shared" si="317"/>
        <v>0</v>
      </c>
      <c r="L1434" s="118" t="str">
        <f t="shared" si="318"/>
        <v>0</v>
      </c>
      <c r="M1434" s="119" t="str">
        <f t="shared" si="319"/>
        <v>0</v>
      </c>
      <c r="N1434" s="120" t="str">
        <f t="shared" si="320"/>
        <v>OK</v>
      </c>
      <c r="O1434" s="121">
        <f t="shared" si="321"/>
        <v>0</v>
      </c>
      <c r="P1434" s="121">
        <f t="shared" si="322"/>
        <v>0</v>
      </c>
      <c r="Q1434" s="121">
        <f t="shared" si="323"/>
        <v>0</v>
      </c>
      <c r="R1434" s="111">
        <f t="shared" si="324"/>
        <v>0</v>
      </c>
      <c r="S1434" s="122">
        <f t="shared" si="325"/>
        <v>0</v>
      </c>
      <c r="T1434" s="123" t="str">
        <f t="shared" si="326"/>
        <v>OK</v>
      </c>
      <c r="U1434" s="52" t="str">
        <f t="shared" si="327"/>
        <v>OK</v>
      </c>
    </row>
    <row r="1435" spans="1:21">
      <c r="A1435" s="113">
        <f t="shared" si="315"/>
        <v>254</v>
      </c>
      <c r="B1435" s="114"/>
      <c r="C1435" s="115"/>
      <c r="D1435" s="114"/>
      <c r="E1435" s="114"/>
      <c r="F1435" s="115"/>
      <c r="G1435" s="117"/>
      <c r="J1435" s="118" t="str">
        <f t="shared" si="316"/>
        <v>0</v>
      </c>
      <c r="K1435" s="118" t="str">
        <f t="shared" si="317"/>
        <v>0</v>
      </c>
      <c r="L1435" s="118" t="str">
        <f t="shared" si="318"/>
        <v>0</v>
      </c>
      <c r="M1435" s="119" t="str">
        <f t="shared" si="319"/>
        <v>0</v>
      </c>
      <c r="N1435" s="120" t="str">
        <f t="shared" si="320"/>
        <v>OK</v>
      </c>
      <c r="O1435" s="121">
        <f t="shared" si="321"/>
        <v>0</v>
      </c>
      <c r="P1435" s="121">
        <f t="shared" si="322"/>
        <v>0</v>
      </c>
      <c r="Q1435" s="121">
        <f t="shared" si="323"/>
        <v>0</v>
      </c>
      <c r="R1435" s="111">
        <f t="shared" si="324"/>
        <v>0</v>
      </c>
      <c r="S1435" s="122">
        <f t="shared" si="325"/>
        <v>0</v>
      </c>
      <c r="T1435" s="123" t="str">
        <f t="shared" si="326"/>
        <v>OK</v>
      </c>
      <c r="U1435" s="52" t="str">
        <f t="shared" si="327"/>
        <v>OK</v>
      </c>
    </row>
    <row r="1436" spans="1:21">
      <c r="A1436" s="113">
        <f t="shared" si="315"/>
        <v>255</v>
      </c>
      <c r="B1436" s="114"/>
      <c r="C1436" s="115"/>
      <c r="D1436" s="114"/>
      <c r="E1436" s="114"/>
      <c r="F1436" s="115"/>
      <c r="G1436" s="117"/>
      <c r="J1436" s="118" t="str">
        <f t="shared" si="316"/>
        <v>0</v>
      </c>
      <c r="K1436" s="118" t="str">
        <f t="shared" si="317"/>
        <v>0</v>
      </c>
      <c r="L1436" s="118" t="str">
        <f t="shared" si="318"/>
        <v>0</v>
      </c>
      <c r="M1436" s="119" t="str">
        <f t="shared" si="319"/>
        <v>0</v>
      </c>
      <c r="N1436" s="120" t="str">
        <f t="shared" si="320"/>
        <v>OK</v>
      </c>
      <c r="O1436" s="121">
        <f t="shared" si="321"/>
        <v>0</v>
      </c>
      <c r="P1436" s="121">
        <f t="shared" si="322"/>
        <v>0</v>
      </c>
      <c r="Q1436" s="121">
        <f t="shared" si="323"/>
        <v>0</v>
      </c>
      <c r="R1436" s="111">
        <f t="shared" si="324"/>
        <v>0</v>
      </c>
      <c r="S1436" s="122">
        <f t="shared" si="325"/>
        <v>0</v>
      </c>
      <c r="T1436" s="123" t="str">
        <f t="shared" si="326"/>
        <v>OK</v>
      </c>
      <c r="U1436" s="52" t="str">
        <f t="shared" si="327"/>
        <v>OK</v>
      </c>
    </row>
    <row r="1437" spans="1:21">
      <c r="A1437" s="113">
        <f t="shared" si="315"/>
        <v>256</v>
      </c>
      <c r="B1437" s="114"/>
      <c r="C1437" s="115"/>
      <c r="D1437" s="114"/>
      <c r="E1437" s="114"/>
      <c r="F1437" s="115"/>
      <c r="G1437" s="117"/>
      <c r="J1437" s="118" t="str">
        <f t="shared" si="316"/>
        <v>0</v>
      </c>
      <c r="K1437" s="118" t="str">
        <f t="shared" si="317"/>
        <v>0</v>
      </c>
      <c r="L1437" s="118" t="str">
        <f t="shared" si="318"/>
        <v>0</v>
      </c>
      <c r="M1437" s="119" t="str">
        <f t="shared" si="319"/>
        <v>0</v>
      </c>
      <c r="N1437" s="120" t="str">
        <f t="shared" si="320"/>
        <v>OK</v>
      </c>
      <c r="O1437" s="121">
        <f t="shared" si="321"/>
        <v>0</v>
      </c>
      <c r="P1437" s="121">
        <f t="shared" si="322"/>
        <v>0</v>
      </c>
      <c r="Q1437" s="121">
        <f t="shared" si="323"/>
        <v>0</v>
      </c>
      <c r="R1437" s="111">
        <f t="shared" si="324"/>
        <v>0</v>
      </c>
      <c r="S1437" s="122">
        <f t="shared" si="325"/>
        <v>0</v>
      </c>
      <c r="T1437" s="123" t="str">
        <f t="shared" si="326"/>
        <v>OK</v>
      </c>
      <c r="U1437" s="52" t="str">
        <f t="shared" si="327"/>
        <v>OK</v>
      </c>
    </row>
    <row r="1438" spans="1:21">
      <c r="A1438" s="113">
        <f t="shared" si="315"/>
        <v>257</v>
      </c>
      <c r="B1438" s="114"/>
      <c r="C1438" s="115"/>
      <c r="D1438" s="114"/>
      <c r="E1438" s="114"/>
      <c r="F1438" s="115"/>
      <c r="G1438" s="117"/>
      <c r="J1438" s="118" t="str">
        <f t="shared" si="316"/>
        <v>0</v>
      </c>
      <c r="K1438" s="118" t="str">
        <f t="shared" si="317"/>
        <v>0</v>
      </c>
      <c r="L1438" s="118" t="str">
        <f t="shared" si="318"/>
        <v>0</v>
      </c>
      <c r="M1438" s="119" t="str">
        <f t="shared" si="319"/>
        <v>0</v>
      </c>
      <c r="N1438" s="120" t="str">
        <f t="shared" si="320"/>
        <v>OK</v>
      </c>
      <c r="O1438" s="121">
        <f t="shared" si="321"/>
        <v>0</v>
      </c>
      <c r="P1438" s="121">
        <f t="shared" si="322"/>
        <v>0</v>
      </c>
      <c r="Q1438" s="121">
        <f t="shared" si="323"/>
        <v>0</v>
      </c>
      <c r="R1438" s="111">
        <f t="shared" si="324"/>
        <v>0</v>
      </c>
      <c r="S1438" s="122">
        <f t="shared" si="325"/>
        <v>0</v>
      </c>
      <c r="T1438" s="123" t="str">
        <f t="shared" si="326"/>
        <v>OK</v>
      </c>
      <c r="U1438" s="52" t="str">
        <f t="shared" si="327"/>
        <v>OK</v>
      </c>
    </row>
    <row r="1439" spans="1:21">
      <c r="A1439" s="113">
        <f t="shared" si="315"/>
        <v>258</v>
      </c>
      <c r="B1439" s="114"/>
      <c r="C1439" s="115"/>
      <c r="D1439" s="114"/>
      <c r="E1439" s="114"/>
      <c r="F1439" s="115"/>
      <c r="G1439" s="117"/>
      <c r="J1439" s="118" t="str">
        <f t="shared" si="316"/>
        <v>0</v>
      </c>
      <c r="K1439" s="118" t="str">
        <f t="shared" si="317"/>
        <v>0</v>
      </c>
      <c r="L1439" s="118" t="str">
        <f t="shared" si="318"/>
        <v>0</v>
      </c>
      <c r="M1439" s="119" t="str">
        <f t="shared" si="319"/>
        <v>0</v>
      </c>
      <c r="N1439" s="120" t="str">
        <f t="shared" si="320"/>
        <v>OK</v>
      </c>
      <c r="O1439" s="121">
        <f t="shared" si="321"/>
        <v>0</v>
      </c>
      <c r="P1439" s="121">
        <f t="shared" si="322"/>
        <v>0</v>
      </c>
      <c r="Q1439" s="121">
        <f t="shared" si="323"/>
        <v>0</v>
      </c>
      <c r="R1439" s="111">
        <f t="shared" si="324"/>
        <v>0</v>
      </c>
      <c r="S1439" s="122">
        <f t="shared" si="325"/>
        <v>0</v>
      </c>
      <c r="T1439" s="123" t="str">
        <f t="shared" si="326"/>
        <v>OK</v>
      </c>
      <c r="U1439" s="52" t="str">
        <f t="shared" si="327"/>
        <v>OK</v>
      </c>
    </row>
    <row r="1440" spans="1:21">
      <c r="A1440" s="113">
        <f t="shared" si="315"/>
        <v>259</v>
      </c>
      <c r="B1440" s="114"/>
      <c r="C1440" s="115"/>
      <c r="D1440" s="114"/>
      <c r="E1440" s="114"/>
      <c r="F1440" s="115"/>
      <c r="G1440" s="117"/>
      <c r="J1440" s="118" t="str">
        <f t="shared" si="316"/>
        <v>0</v>
      </c>
      <c r="K1440" s="118" t="str">
        <f t="shared" si="317"/>
        <v>0</v>
      </c>
      <c r="L1440" s="118" t="str">
        <f t="shared" si="318"/>
        <v>0</v>
      </c>
      <c r="M1440" s="119" t="str">
        <f t="shared" si="319"/>
        <v>0</v>
      </c>
      <c r="N1440" s="120" t="str">
        <f t="shared" si="320"/>
        <v>OK</v>
      </c>
      <c r="O1440" s="121">
        <f t="shared" si="321"/>
        <v>0</v>
      </c>
      <c r="P1440" s="121">
        <f t="shared" si="322"/>
        <v>0</v>
      </c>
      <c r="Q1440" s="121">
        <f t="shared" si="323"/>
        <v>0</v>
      </c>
      <c r="R1440" s="111">
        <f t="shared" si="324"/>
        <v>0</v>
      </c>
      <c r="S1440" s="122">
        <f t="shared" si="325"/>
        <v>0</v>
      </c>
      <c r="T1440" s="123" t="str">
        <f t="shared" si="326"/>
        <v>OK</v>
      </c>
      <c r="U1440" s="52" t="str">
        <f t="shared" si="327"/>
        <v>OK</v>
      </c>
    </row>
    <row r="1441" spans="1:24">
      <c r="A1441" s="113">
        <f t="shared" si="315"/>
        <v>260</v>
      </c>
      <c r="B1441" s="114"/>
      <c r="C1441" s="115"/>
      <c r="D1441" s="114"/>
      <c r="E1441" s="114"/>
      <c r="F1441" s="115"/>
      <c r="G1441" s="117"/>
      <c r="J1441" s="118" t="str">
        <f t="shared" si="316"/>
        <v>0</v>
      </c>
      <c r="K1441" s="118" t="str">
        <f t="shared" si="317"/>
        <v>0</v>
      </c>
      <c r="L1441" s="118" t="str">
        <f t="shared" si="318"/>
        <v>0</v>
      </c>
      <c r="M1441" s="119" t="str">
        <f t="shared" si="319"/>
        <v>0</v>
      </c>
      <c r="N1441" s="120" t="str">
        <f t="shared" si="320"/>
        <v>OK</v>
      </c>
      <c r="O1441" s="121">
        <f t="shared" si="321"/>
        <v>0</v>
      </c>
      <c r="P1441" s="121">
        <f t="shared" si="322"/>
        <v>0</v>
      </c>
      <c r="Q1441" s="121">
        <f t="shared" si="323"/>
        <v>0</v>
      </c>
      <c r="R1441" s="111">
        <f t="shared" si="324"/>
        <v>0</v>
      </c>
      <c r="S1441" s="122">
        <f t="shared" si="325"/>
        <v>0</v>
      </c>
      <c r="T1441" s="123" t="str">
        <f t="shared" si="326"/>
        <v>OK</v>
      </c>
      <c r="U1441" s="52" t="str">
        <f t="shared" si="327"/>
        <v>OK</v>
      </c>
    </row>
    <row r="1442" spans="1:24">
      <c r="A1442" s="113">
        <f t="shared" si="315"/>
        <v>261</v>
      </c>
      <c r="B1442" s="114"/>
      <c r="C1442" s="115"/>
      <c r="D1442" s="114"/>
      <c r="E1442" s="114"/>
      <c r="F1442" s="115"/>
      <c r="G1442" s="117"/>
      <c r="J1442" s="118" t="str">
        <f t="shared" si="316"/>
        <v>0</v>
      </c>
      <c r="K1442" s="118" t="str">
        <f t="shared" si="317"/>
        <v>0</v>
      </c>
      <c r="L1442" s="118" t="str">
        <f t="shared" si="318"/>
        <v>0</v>
      </c>
      <c r="M1442" s="119" t="str">
        <f t="shared" si="319"/>
        <v>0</v>
      </c>
      <c r="N1442" s="120" t="str">
        <f t="shared" si="320"/>
        <v>OK</v>
      </c>
      <c r="O1442" s="121">
        <f t="shared" si="321"/>
        <v>0</v>
      </c>
      <c r="P1442" s="121">
        <f t="shared" si="322"/>
        <v>0</v>
      </c>
      <c r="Q1442" s="121">
        <f t="shared" si="323"/>
        <v>0</v>
      </c>
      <c r="R1442" s="111">
        <f t="shared" si="324"/>
        <v>0</v>
      </c>
      <c r="S1442" s="122">
        <f t="shared" si="325"/>
        <v>0</v>
      </c>
      <c r="T1442" s="123" t="str">
        <f t="shared" si="326"/>
        <v>OK</v>
      </c>
      <c r="U1442" s="52" t="str">
        <f t="shared" si="327"/>
        <v>OK</v>
      </c>
    </row>
    <row r="1443" spans="1:24">
      <c r="A1443" s="113">
        <f t="shared" si="315"/>
        <v>262</v>
      </c>
      <c r="B1443" s="114"/>
      <c r="C1443" s="115"/>
      <c r="D1443" s="114"/>
      <c r="E1443" s="114"/>
      <c r="F1443" s="115"/>
      <c r="G1443" s="117"/>
      <c r="J1443" s="118" t="str">
        <f t="shared" si="316"/>
        <v>0</v>
      </c>
      <c r="K1443" s="118" t="str">
        <f t="shared" si="317"/>
        <v>0</v>
      </c>
      <c r="L1443" s="118" t="str">
        <f t="shared" si="318"/>
        <v>0</v>
      </c>
      <c r="M1443" s="119" t="str">
        <f t="shared" si="319"/>
        <v>0</v>
      </c>
      <c r="N1443" s="120" t="str">
        <f t="shared" si="320"/>
        <v>OK</v>
      </c>
      <c r="O1443" s="121">
        <f t="shared" si="321"/>
        <v>0</v>
      </c>
      <c r="P1443" s="121">
        <f t="shared" si="322"/>
        <v>0</v>
      </c>
      <c r="Q1443" s="121">
        <f t="shared" si="323"/>
        <v>0</v>
      </c>
      <c r="R1443" s="111">
        <f t="shared" si="324"/>
        <v>0</v>
      </c>
      <c r="S1443" s="122">
        <f t="shared" si="325"/>
        <v>0</v>
      </c>
      <c r="T1443" s="123" t="str">
        <f t="shared" si="326"/>
        <v>OK</v>
      </c>
      <c r="U1443" s="52" t="str">
        <f t="shared" si="327"/>
        <v>OK</v>
      </c>
    </row>
    <row r="1444" spans="1:24">
      <c r="A1444" s="113">
        <f t="shared" si="315"/>
        <v>263</v>
      </c>
      <c r="B1444" s="114"/>
      <c r="C1444" s="115"/>
      <c r="D1444" s="114"/>
      <c r="E1444" s="114"/>
      <c r="F1444" s="115"/>
      <c r="G1444" s="117"/>
      <c r="J1444" s="118" t="str">
        <f t="shared" si="316"/>
        <v>0</v>
      </c>
      <c r="K1444" s="118" t="str">
        <f t="shared" si="317"/>
        <v>0</v>
      </c>
      <c r="L1444" s="118" t="str">
        <f t="shared" si="318"/>
        <v>0</v>
      </c>
      <c r="M1444" s="119" t="str">
        <f t="shared" si="319"/>
        <v>0</v>
      </c>
      <c r="N1444" s="120" t="str">
        <f t="shared" si="320"/>
        <v>OK</v>
      </c>
      <c r="O1444" s="121">
        <f t="shared" si="321"/>
        <v>0</v>
      </c>
      <c r="P1444" s="121">
        <f t="shared" si="322"/>
        <v>0</v>
      </c>
      <c r="Q1444" s="121">
        <f t="shared" si="323"/>
        <v>0</v>
      </c>
      <c r="R1444" s="111">
        <f t="shared" si="324"/>
        <v>0</v>
      </c>
      <c r="S1444" s="122">
        <f t="shared" si="325"/>
        <v>0</v>
      </c>
      <c r="T1444" s="123" t="str">
        <f t="shared" si="326"/>
        <v>OK</v>
      </c>
      <c r="U1444" s="52" t="str">
        <f t="shared" si="327"/>
        <v>OK</v>
      </c>
    </row>
    <row r="1445" spans="1:24" ht="15">
      <c r="A1445" s="145"/>
      <c r="B1445" s="146" t="s">
        <v>95</v>
      </c>
      <c r="C1445" s="147"/>
      <c r="D1445" s="148"/>
      <c r="E1445" s="148">
        <f>COUNT(E1182:E1444)</f>
        <v>0</v>
      </c>
      <c r="F1445" s="149"/>
      <c r="G1445" s="150">
        <f>SUM(G1182:G1444)</f>
        <v>0</v>
      </c>
      <c r="J1445" s="131">
        <f t="shared" ref="J1445:M1445" si="328">SUM(J1182:J1444)</f>
        <v>0</v>
      </c>
      <c r="K1445" s="131">
        <f t="shared" si="328"/>
        <v>0</v>
      </c>
      <c r="L1445" s="131">
        <f t="shared" si="328"/>
        <v>0</v>
      </c>
      <c r="M1445" s="131">
        <f t="shared" si="328"/>
        <v>0</v>
      </c>
      <c r="N1445" s="131"/>
      <c r="O1445" s="131">
        <f t="shared" ref="O1445:S1445" si="329">SUM(O1182:O1444)</f>
        <v>0</v>
      </c>
      <c r="P1445" s="131">
        <f t="shared" si="329"/>
        <v>0</v>
      </c>
      <c r="Q1445" s="131">
        <f t="shared" si="329"/>
        <v>0</v>
      </c>
      <c r="R1445" s="151">
        <f t="shared" si="329"/>
        <v>0</v>
      </c>
      <c r="S1445" s="151">
        <f t="shared" si="329"/>
        <v>0</v>
      </c>
      <c r="T1445" s="144"/>
      <c r="V1445" s="144"/>
      <c r="W1445" s="144" t="str">
        <f>+B1445</f>
        <v>TOTAL STREET 3</v>
      </c>
      <c r="X1445" s="144"/>
    </row>
    <row r="1446" spans="1:24">
      <c r="A1446" s="113">
        <v>1</v>
      </c>
      <c r="B1446" s="114"/>
      <c r="C1446" s="115"/>
      <c r="D1446" s="114"/>
      <c r="E1446" s="114"/>
      <c r="F1446" s="115"/>
      <c r="G1446" s="117"/>
      <c r="J1446" s="118" t="str">
        <f t="shared" ref="J1446:J1509" si="330">IF(F1446="SMALL",1,"0")</f>
        <v>0</v>
      </c>
      <c r="K1446" s="118" t="str">
        <f t="shared" ref="K1446:K1509" si="331">IF(F1446="MEDIUM",1,"0")</f>
        <v>0</v>
      </c>
      <c r="L1446" s="118" t="str">
        <f t="shared" ref="L1446:L1509" si="332">IF(F1446="LARGE",1,"0")</f>
        <v>0</v>
      </c>
      <c r="M1446" s="119" t="str">
        <f t="shared" ref="M1446:M1509" si="333">IF(F1446="XLARGE",1,"0")</f>
        <v>0</v>
      </c>
      <c r="N1446" s="120" t="str">
        <f t="shared" ref="N1446:N1509" si="334">IF(H1446*I1446=G1446,"OK","ERROR")</f>
        <v>OK</v>
      </c>
      <c r="O1446" s="121">
        <f t="shared" ref="O1446:O1509" si="335">IF(J1446=1,$G1446,0)</f>
        <v>0</v>
      </c>
      <c r="P1446" s="121">
        <f t="shared" ref="P1446:P1509" si="336">IF(K1446=1,$G1446,0)</f>
        <v>0</v>
      </c>
      <c r="Q1446" s="121">
        <f t="shared" ref="Q1446:Q1509" si="337">IF(L1446=1,$G1446,0)</f>
        <v>0</v>
      </c>
      <c r="R1446" s="111">
        <f t="shared" ref="R1446:R1509" si="338">IF(M1446=1,$G1446,0)</f>
        <v>0</v>
      </c>
      <c r="S1446" s="122">
        <f t="shared" ref="S1446:S1509" si="339">SUM(O1446:R1446)</f>
        <v>0</v>
      </c>
      <c r="T1446" s="123" t="str">
        <f t="shared" ref="T1446:T1509" si="340">IF(G1446=S1446,"OK","ERROR")</f>
        <v>OK</v>
      </c>
      <c r="U1446" s="52" t="str">
        <f t="shared" si="327"/>
        <v>OK</v>
      </c>
    </row>
    <row r="1447" spans="1:24">
      <c r="A1447" s="113">
        <f>A1446+1</f>
        <v>2</v>
      </c>
      <c r="B1447" s="114"/>
      <c r="C1447" s="115"/>
      <c r="D1447" s="114"/>
      <c r="E1447" s="114"/>
      <c r="F1447" s="115"/>
      <c r="G1447" s="117"/>
      <c r="J1447" s="118" t="str">
        <f t="shared" si="330"/>
        <v>0</v>
      </c>
      <c r="K1447" s="118" t="str">
        <f t="shared" si="331"/>
        <v>0</v>
      </c>
      <c r="L1447" s="118" t="str">
        <f t="shared" si="332"/>
        <v>0</v>
      </c>
      <c r="M1447" s="119" t="str">
        <f t="shared" si="333"/>
        <v>0</v>
      </c>
      <c r="N1447" s="120" t="str">
        <f t="shared" si="334"/>
        <v>OK</v>
      </c>
      <c r="O1447" s="121">
        <f t="shared" si="335"/>
        <v>0</v>
      </c>
      <c r="P1447" s="121">
        <f t="shared" si="336"/>
        <v>0</v>
      </c>
      <c r="Q1447" s="121">
        <f t="shared" si="337"/>
        <v>0</v>
      </c>
      <c r="R1447" s="111">
        <f t="shared" si="338"/>
        <v>0</v>
      </c>
      <c r="S1447" s="122">
        <f t="shared" si="339"/>
        <v>0</v>
      </c>
      <c r="T1447" s="123" t="str">
        <f t="shared" si="340"/>
        <v>OK</v>
      </c>
      <c r="U1447" s="52" t="str">
        <f t="shared" si="327"/>
        <v>OK</v>
      </c>
    </row>
    <row r="1448" spans="1:24">
      <c r="A1448" s="113">
        <f t="shared" ref="A1448:A1511" si="341">A1447+1</f>
        <v>3</v>
      </c>
      <c r="B1448" s="114"/>
      <c r="C1448" s="115"/>
      <c r="D1448" s="114"/>
      <c r="E1448" s="114"/>
      <c r="F1448" s="115"/>
      <c r="G1448" s="117"/>
      <c r="J1448" s="118" t="str">
        <f t="shared" si="330"/>
        <v>0</v>
      </c>
      <c r="K1448" s="118" t="str">
        <f t="shared" si="331"/>
        <v>0</v>
      </c>
      <c r="L1448" s="118" t="str">
        <f t="shared" si="332"/>
        <v>0</v>
      </c>
      <c r="M1448" s="119" t="str">
        <f t="shared" si="333"/>
        <v>0</v>
      </c>
      <c r="N1448" s="120" t="str">
        <f t="shared" si="334"/>
        <v>OK</v>
      </c>
      <c r="O1448" s="121">
        <f t="shared" si="335"/>
        <v>0</v>
      </c>
      <c r="P1448" s="121">
        <f t="shared" si="336"/>
        <v>0</v>
      </c>
      <c r="Q1448" s="121">
        <f t="shared" si="337"/>
        <v>0</v>
      </c>
      <c r="R1448" s="111">
        <f t="shared" si="338"/>
        <v>0</v>
      </c>
      <c r="S1448" s="122">
        <f t="shared" si="339"/>
        <v>0</v>
      </c>
      <c r="T1448" s="123" t="str">
        <f t="shared" si="340"/>
        <v>OK</v>
      </c>
      <c r="U1448" s="52" t="str">
        <f t="shared" si="327"/>
        <v>OK</v>
      </c>
    </row>
    <row r="1449" spans="1:24">
      <c r="A1449" s="113">
        <f t="shared" si="341"/>
        <v>4</v>
      </c>
      <c r="B1449" s="114"/>
      <c r="C1449" s="115"/>
      <c r="D1449" s="114"/>
      <c r="E1449" s="114"/>
      <c r="F1449" s="115"/>
      <c r="G1449" s="117"/>
      <c r="J1449" s="118" t="str">
        <f t="shared" si="330"/>
        <v>0</v>
      </c>
      <c r="K1449" s="118" t="str">
        <f t="shared" si="331"/>
        <v>0</v>
      </c>
      <c r="L1449" s="118" t="str">
        <f t="shared" si="332"/>
        <v>0</v>
      </c>
      <c r="M1449" s="119" t="str">
        <f t="shared" si="333"/>
        <v>0</v>
      </c>
      <c r="N1449" s="120" t="str">
        <f t="shared" si="334"/>
        <v>OK</v>
      </c>
      <c r="O1449" s="121">
        <f t="shared" si="335"/>
        <v>0</v>
      </c>
      <c r="P1449" s="121">
        <f t="shared" si="336"/>
        <v>0</v>
      </c>
      <c r="Q1449" s="121">
        <f t="shared" si="337"/>
        <v>0</v>
      </c>
      <c r="R1449" s="111">
        <f t="shared" si="338"/>
        <v>0</v>
      </c>
      <c r="S1449" s="122">
        <f t="shared" si="339"/>
        <v>0</v>
      </c>
      <c r="T1449" s="123" t="str">
        <f t="shared" si="340"/>
        <v>OK</v>
      </c>
      <c r="U1449" s="52" t="str">
        <f t="shared" si="327"/>
        <v>OK</v>
      </c>
    </row>
    <row r="1450" spans="1:24">
      <c r="A1450" s="113">
        <f t="shared" si="341"/>
        <v>5</v>
      </c>
      <c r="B1450" s="114"/>
      <c r="C1450" s="115"/>
      <c r="D1450" s="114"/>
      <c r="E1450" s="114"/>
      <c r="F1450" s="115"/>
      <c r="G1450" s="117"/>
      <c r="J1450" s="118" t="str">
        <f t="shared" si="330"/>
        <v>0</v>
      </c>
      <c r="K1450" s="118" t="str">
        <f t="shared" si="331"/>
        <v>0</v>
      </c>
      <c r="L1450" s="118" t="str">
        <f t="shared" si="332"/>
        <v>0</v>
      </c>
      <c r="M1450" s="119" t="str">
        <f t="shared" si="333"/>
        <v>0</v>
      </c>
      <c r="N1450" s="120" t="str">
        <f t="shared" si="334"/>
        <v>OK</v>
      </c>
      <c r="O1450" s="121">
        <f t="shared" si="335"/>
        <v>0</v>
      </c>
      <c r="P1450" s="121">
        <f t="shared" si="336"/>
        <v>0</v>
      </c>
      <c r="Q1450" s="121">
        <f t="shared" si="337"/>
        <v>0</v>
      </c>
      <c r="R1450" s="111">
        <f t="shared" si="338"/>
        <v>0</v>
      </c>
      <c r="S1450" s="122">
        <f t="shared" si="339"/>
        <v>0</v>
      </c>
      <c r="T1450" s="123" t="str">
        <f t="shared" si="340"/>
        <v>OK</v>
      </c>
      <c r="U1450" s="52" t="str">
        <f t="shared" si="327"/>
        <v>OK</v>
      </c>
    </row>
    <row r="1451" spans="1:24">
      <c r="A1451" s="113">
        <f t="shared" si="341"/>
        <v>6</v>
      </c>
      <c r="B1451" s="114"/>
      <c r="C1451" s="115"/>
      <c r="D1451" s="114"/>
      <c r="E1451" s="114"/>
      <c r="F1451" s="115"/>
      <c r="G1451" s="117"/>
      <c r="J1451" s="118" t="str">
        <f t="shared" si="330"/>
        <v>0</v>
      </c>
      <c r="K1451" s="118" t="str">
        <f t="shared" si="331"/>
        <v>0</v>
      </c>
      <c r="L1451" s="118" t="str">
        <f t="shared" si="332"/>
        <v>0</v>
      </c>
      <c r="M1451" s="119" t="str">
        <f t="shared" si="333"/>
        <v>0</v>
      </c>
      <c r="N1451" s="120" t="str">
        <f t="shared" si="334"/>
        <v>OK</v>
      </c>
      <c r="O1451" s="121">
        <f t="shared" si="335"/>
        <v>0</v>
      </c>
      <c r="P1451" s="121">
        <f t="shared" si="336"/>
        <v>0</v>
      </c>
      <c r="Q1451" s="121">
        <f t="shared" si="337"/>
        <v>0</v>
      </c>
      <c r="R1451" s="111">
        <f t="shared" si="338"/>
        <v>0</v>
      </c>
      <c r="S1451" s="122">
        <f t="shared" si="339"/>
        <v>0</v>
      </c>
      <c r="T1451" s="123" t="str">
        <f t="shared" si="340"/>
        <v>OK</v>
      </c>
      <c r="U1451" s="52" t="str">
        <f t="shared" si="327"/>
        <v>OK</v>
      </c>
    </row>
    <row r="1452" spans="1:24">
      <c r="A1452" s="113">
        <f t="shared" si="341"/>
        <v>7</v>
      </c>
      <c r="B1452" s="114"/>
      <c r="C1452" s="115"/>
      <c r="D1452" s="114"/>
      <c r="E1452" s="114"/>
      <c r="F1452" s="115"/>
      <c r="G1452" s="117"/>
      <c r="J1452" s="118" t="str">
        <f t="shared" si="330"/>
        <v>0</v>
      </c>
      <c r="K1452" s="118" t="str">
        <f t="shared" si="331"/>
        <v>0</v>
      </c>
      <c r="L1452" s="118" t="str">
        <f t="shared" si="332"/>
        <v>0</v>
      </c>
      <c r="M1452" s="119" t="str">
        <f t="shared" si="333"/>
        <v>0</v>
      </c>
      <c r="N1452" s="120" t="str">
        <f t="shared" si="334"/>
        <v>OK</v>
      </c>
      <c r="O1452" s="121">
        <f t="shared" si="335"/>
        <v>0</v>
      </c>
      <c r="P1452" s="121">
        <f t="shared" si="336"/>
        <v>0</v>
      </c>
      <c r="Q1452" s="121">
        <f t="shared" si="337"/>
        <v>0</v>
      </c>
      <c r="R1452" s="111">
        <f t="shared" si="338"/>
        <v>0</v>
      </c>
      <c r="S1452" s="122">
        <f t="shared" si="339"/>
        <v>0</v>
      </c>
      <c r="T1452" s="123" t="str">
        <f t="shared" si="340"/>
        <v>OK</v>
      </c>
      <c r="U1452" s="52" t="str">
        <f t="shared" si="327"/>
        <v>OK</v>
      </c>
    </row>
    <row r="1453" spans="1:24">
      <c r="A1453" s="113">
        <f t="shared" si="341"/>
        <v>8</v>
      </c>
      <c r="B1453" s="114"/>
      <c r="C1453" s="115"/>
      <c r="D1453" s="114"/>
      <c r="E1453" s="114"/>
      <c r="F1453" s="115"/>
      <c r="G1453" s="117"/>
      <c r="J1453" s="118" t="str">
        <f t="shared" si="330"/>
        <v>0</v>
      </c>
      <c r="K1453" s="118" t="str">
        <f t="shared" si="331"/>
        <v>0</v>
      </c>
      <c r="L1453" s="118" t="str">
        <f t="shared" si="332"/>
        <v>0</v>
      </c>
      <c r="M1453" s="119" t="str">
        <f t="shared" si="333"/>
        <v>0</v>
      </c>
      <c r="N1453" s="120" t="str">
        <f t="shared" si="334"/>
        <v>OK</v>
      </c>
      <c r="O1453" s="121">
        <f t="shared" si="335"/>
        <v>0</v>
      </c>
      <c r="P1453" s="121">
        <f t="shared" si="336"/>
        <v>0</v>
      </c>
      <c r="Q1453" s="121">
        <f t="shared" si="337"/>
        <v>0</v>
      </c>
      <c r="R1453" s="111">
        <f t="shared" si="338"/>
        <v>0</v>
      </c>
      <c r="S1453" s="122">
        <f t="shared" si="339"/>
        <v>0</v>
      </c>
      <c r="T1453" s="123" t="str">
        <f t="shared" si="340"/>
        <v>OK</v>
      </c>
      <c r="U1453" s="52" t="str">
        <f t="shared" si="327"/>
        <v>OK</v>
      </c>
    </row>
    <row r="1454" spans="1:24">
      <c r="A1454" s="113">
        <f t="shared" si="341"/>
        <v>9</v>
      </c>
      <c r="B1454" s="114"/>
      <c r="C1454" s="115"/>
      <c r="D1454" s="114"/>
      <c r="E1454" s="114"/>
      <c r="F1454" s="115"/>
      <c r="G1454" s="117"/>
      <c r="J1454" s="118" t="str">
        <f t="shared" si="330"/>
        <v>0</v>
      </c>
      <c r="K1454" s="118" t="str">
        <f t="shared" si="331"/>
        <v>0</v>
      </c>
      <c r="L1454" s="118" t="str">
        <f t="shared" si="332"/>
        <v>0</v>
      </c>
      <c r="M1454" s="119" t="str">
        <f t="shared" si="333"/>
        <v>0</v>
      </c>
      <c r="N1454" s="120" t="str">
        <f t="shared" si="334"/>
        <v>OK</v>
      </c>
      <c r="O1454" s="121">
        <f t="shared" si="335"/>
        <v>0</v>
      </c>
      <c r="P1454" s="121">
        <f t="shared" si="336"/>
        <v>0</v>
      </c>
      <c r="Q1454" s="121">
        <f t="shared" si="337"/>
        <v>0</v>
      </c>
      <c r="R1454" s="111">
        <f t="shared" si="338"/>
        <v>0</v>
      </c>
      <c r="S1454" s="122">
        <f t="shared" si="339"/>
        <v>0</v>
      </c>
      <c r="T1454" s="123" t="str">
        <f t="shared" si="340"/>
        <v>OK</v>
      </c>
      <c r="U1454" s="52" t="str">
        <f t="shared" si="327"/>
        <v>OK</v>
      </c>
    </row>
    <row r="1455" spans="1:24">
      <c r="A1455" s="113">
        <f t="shared" si="341"/>
        <v>10</v>
      </c>
      <c r="B1455" s="114"/>
      <c r="C1455" s="115"/>
      <c r="D1455" s="114"/>
      <c r="E1455" s="114"/>
      <c r="F1455" s="115"/>
      <c r="G1455" s="117"/>
      <c r="J1455" s="118" t="str">
        <f t="shared" si="330"/>
        <v>0</v>
      </c>
      <c r="K1455" s="118" t="str">
        <f t="shared" si="331"/>
        <v>0</v>
      </c>
      <c r="L1455" s="118" t="str">
        <f t="shared" si="332"/>
        <v>0</v>
      </c>
      <c r="M1455" s="119" t="str">
        <f t="shared" si="333"/>
        <v>0</v>
      </c>
      <c r="N1455" s="120" t="str">
        <f t="shared" si="334"/>
        <v>OK</v>
      </c>
      <c r="O1455" s="121">
        <f t="shared" si="335"/>
        <v>0</v>
      </c>
      <c r="P1455" s="121">
        <f t="shared" si="336"/>
        <v>0</v>
      </c>
      <c r="Q1455" s="121">
        <f t="shared" si="337"/>
        <v>0</v>
      </c>
      <c r="R1455" s="111">
        <f t="shared" si="338"/>
        <v>0</v>
      </c>
      <c r="S1455" s="122">
        <f t="shared" si="339"/>
        <v>0</v>
      </c>
      <c r="T1455" s="123" t="str">
        <f t="shared" si="340"/>
        <v>OK</v>
      </c>
      <c r="U1455" s="52" t="str">
        <f t="shared" si="327"/>
        <v>OK</v>
      </c>
    </row>
    <row r="1456" spans="1:24">
      <c r="A1456" s="113">
        <f t="shared" si="341"/>
        <v>11</v>
      </c>
      <c r="B1456" s="114"/>
      <c r="C1456" s="115"/>
      <c r="D1456" s="114"/>
      <c r="E1456" s="114"/>
      <c r="F1456" s="115"/>
      <c r="G1456" s="117"/>
      <c r="J1456" s="118" t="str">
        <f t="shared" si="330"/>
        <v>0</v>
      </c>
      <c r="K1456" s="118" t="str">
        <f t="shared" si="331"/>
        <v>0</v>
      </c>
      <c r="L1456" s="118" t="str">
        <f t="shared" si="332"/>
        <v>0</v>
      </c>
      <c r="M1456" s="119" t="str">
        <f t="shared" si="333"/>
        <v>0</v>
      </c>
      <c r="N1456" s="120" t="str">
        <f t="shared" si="334"/>
        <v>OK</v>
      </c>
      <c r="O1456" s="121">
        <f t="shared" si="335"/>
        <v>0</v>
      </c>
      <c r="P1456" s="121">
        <f t="shared" si="336"/>
        <v>0</v>
      </c>
      <c r="Q1456" s="121">
        <f t="shared" si="337"/>
        <v>0</v>
      </c>
      <c r="R1456" s="111">
        <f t="shared" si="338"/>
        <v>0</v>
      </c>
      <c r="S1456" s="122">
        <f t="shared" si="339"/>
        <v>0</v>
      </c>
      <c r="T1456" s="123" t="str">
        <f t="shared" si="340"/>
        <v>OK</v>
      </c>
      <c r="U1456" s="52" t="str">
        <f t="shared" si="327"/>
        <v>OK</v>
      </c>
    </row>
    <row r="1457" spans="1:21">
      <c r="A1457" s="113">
        <f t="shared" si="341"/>
        <v>12</v>
      </c>
      <c r="B1457" s="114"/>
      <c r="C1457" s="115"/>
      <c r="D1457" s="114"/>
      <c r="E1457" s="114"/>
      <c r="F1457" s="115"/>
      <c r="G1457" s="117"/>
      <c r="J1457" s="118" t="str">
        <f t="shared" si="330"/>
        <v>0</v>
      </c>
      <c r="K1457" s="118" t="str">
        <f t="shared" si="331"/>
        <v>0</v>
      </c>
      <c r="L1457" s="118" t="str">
        <f t="shared" si="332"/>
        <v>0</v>
      </c>
      <c r="M1457" s="119" t="str">
        <f t="shared" si="333"/>
        <v>0</v>
      </c>
      <c r="N1457" s="120" t="str">
        <f t="shared" si="334"/>
        <v>OK</v>
      </c>
      <c r="O1457" s="121">
        <f t="shared" si="335"/>
        <v>0</v>
      </c>
      <c r="P1457" s="121">
        <f t="shared" si="336"/>
        <v>0</v>
      </c>
      <c r="Q1457" s="121">
        <f t="shared" si="337"/>
        <v>0</v>
      </c>
      <c r="R1457" s="111">
        <f t="shared" si="338"/>
        <v>0</v>
      </c>
      <c r="S1457" s="122">
        <f t="shared" si="339"/>
        <v>0</v>
      </c>
      <c r="T1457" s="123" t="str">
        <f t="shared" si="340"/>
        <v>OK</v>
      </c>
      <c r="U1457" s="52" t="str">
        <f t="shared" si="327"/>
        <v>OK</v>
      </c>
    </row>
    <row r="1458" spans="1:21">
      <c r="A1458" s="113">
        <f t="shared" si="341"/>
        <v>13</v>
      </c>
      <c r="B1458" s="114"/>
      <c r="C1458" s="115"/>
      <c r="D1458" s="114"/>
      <c r="E1458" s="114"/>
      <c r="F1458" s="115"/>
      <c r="G1458" s="117"/>
      <c r="J1458" s="118" t="str">
        <f t="shared" si="330"/>
        <v>0</v>
      </c>
      <c r="K1458" s="118" t="str">
        <f t="shared" si="331"/>
        <v>0</v>
      </c>
      <c r="L1458" s="118" t="str">
        <f t="shared" si="332"/>
        <v>0</v>
      </c>
      <c r="M1458" s="119" t="str">
        <f t="shared" si="333"/>
        <v>0</v>
      </c>
      <c r="N1458" s="120" t="str">
        <f t="shared" si="334"/>
        <v>OK</v>
      </c>
      <c r="O1458" s="121">
        <f t="shared" si="335"/>
        <v>0</v>
      </c>
      <c r="P1458" s="121">
        <f t="shared" si="336"/>
        <v>0</v>
      </c>
      <c r="Q1458" s="121">
        <f t="shared" si="337"/>
        <v>0</v>
      </c>
      <c r="R1458" s="111">
        <f t="shared" si="338"/>
        <v>0</v>
      </c>
      <c r="S1458" s="122">
        <f t="shared" si="339"/>
        <v>0</v>
      </c>
      <c r="T1458" s="123" t="str">
        <f t="shared" si="340"/>
        <v>OK</v>
      </c>
      <c r="U1458" s="52" t="str">
        <f t="shared" si="327"/>
        <v>OK</v>
      </c>
    </row>
    <row r="1459" spans="1:21">
      <c r="A1459" s="113">
        <f t="shared" si="341"/>
        <v>14</v>
      </c>
      <c r="B1459" s="114"/>
      <c r="C1459" s="115"/>
      <c r="D1459" s="114"/>
      <c r="E1459" s="114"/>
      <c r="F1459" s="115"/>
      <c r="G1459" s="117"/>
      <c r="J1459" s="118" t="str">
        <f t="shared" si="330"/>
        <v>0</v>
      </c>
      <c r="K1459" s="118" t="str">
        <f t="shared" si="331"/>
        <v>0</v>
      </c>
      <c r="L1459" s="118" t="str">
        <f t="shared" si="332"/>
        <v>0</v>
      </c>
      <c r="M1459" s="119" t="str">
        <f t="shared" si="333"/>
        <v>0</v>
      </c>
      <c r="N1459" s="120" t="str">
        <f t="shared" si="334"/>
        <v>OK</v>
      </c>
      <c r="O1459" s="121">
        <f t="shared" si="335"/>
        <v>0</v>
      </c>
      <c r="P1459" s="121">
        <f t="shared" si="336"/>
        <v>0</v>
      </c>
      <c r="Q1459" s="121">
        <f t="shared" si="337"/>
        <v>0</v>
      </c>
      <c r="R1459" s="111">
        <f t="shared" si="338"/>
        <v>0</v>
      </c>
      <c r="S1459" s="122">
        <f t="shared" si="339"/>
        <v>0</v>
      </c>
      <c r="T1459" s="123" t="str">
        <f t="shared" si="340"/>
        <v>OK</v>
      </c>
      <c r="U1459" s="52" t="str">
        <f t="shared" si="327"/>
        <v>OK</v>
      </c>
    </row>
    <row r="1460" spans="1:21">
      <c r="A1460" s="113">
        <f t="shared" si="341"/>
        <v>15</v>
      </c>
      <c r="B1460" s="114"/>
      <c r="C1460" s="115"/>
      <c r="D1460" s="114"/>
      <c r="E1460" s="114"/>
      <c r="F1460" s="115"/>
      <c r="G1460" s="117"/>
      <c r="J1460" s="118" t="str">
        <f t="shared" si="330"/>
        <v>0</v>
      </c>
      <c r="K1460" s="118" t="str">
        <f t="shared" si="331"/>
        <v>0</v>
      </c>
      <c r="L1460" s="118" t="str">
        <f t="shared" si="332"/>
        <v>0</v>
      </c>
      <c r="M1460" s="119" t="str">
        <f t="shared" si="333"/>
        <v>0</v>
      </c>
      <c r="N1460" s="120" t="str">
        <f t="shared" si="334"/>
        <v>OK</v>
      </c>
      <c r="O1460" s="121">
        <f t="shared" si="335"/>
        <v>0</v>
      </c>
      <c r="P1460" s="121">
        <f t="shared" si="336"/>
        <v>0</v>
      </c>
      <c r="Q1460" s="121">
        <f t="shared" si="337"/>
        <v>0</v>
      </c>
      <c r="R1460" s="111">
        <f t="shared" si="338"/>
        <v>0</v>
      </c>
      <c r="S1460" s="122">
        <f t="shared" si="339"/>
        <v>0</v>
      </c>
      <c r="T1460" s="123" t="str">
        <f t="shared" si="340"/>
        <v>OK</v>
      </c>
      <c r="U1460" s="52" t="str">
        <f t="shared" si="327"/>
        <v>OK</v>
      </c>
    </row>
    <row r="1461" spans="1:21">
      <c r="A1461" s="113">
        <f t="shared" si="341"/>
        <v>16</v>
      </c>
      <c r="B1461" s="114"/>
      <c r="C1461" s="115"/>
      <c r="D1461" s="114"/>
      <c r="E1461" s="114"/>
      <c r="F1461" s="115"/>
      <c r="G1461" s="117"/>
      <c r="J1461" s="118" t="str">
        <f t="shared" si="330"/>
        <v>0</v>
      </c>
      <c r="K1461" s="118" t="str">
        <f t="shared" si="331"/>
        <v>0</v>
      </c>
      <c r="L1461" s="118" t="str">
        <f t="shared" si="332"/>
        <v>0</v>
      </c>
      <c r="M1461" s="119" t="str">
        <f t="shared" si="333"/>
        <v>0</v>
      </c>
      <c r="N1461" s="120" t="str">
        <f t="shared" si="334"/>
        <v>OK</v>
      </c>
      <c r="O1461" s="121">
        <f t="shared" si="335"/>
        <v>0</v>
      </c>
      <c r="P1461" s="121">
        <f t="shared" si="336"/>
        <v>0</v>
      </c>
      <c r="Q1461" s="121">
        <f t="shared" si="337"/>
        <v>0</v>
      </c>
      <c r="R1461" s="111">
        <f t="shared" si="338"/>
        <v>0</v>
      </c>
      <c r="S1461" s="122">
        <f t="shared" si="339"/>
        <v>0</v>
      </c>
      <c r="T1461" s="123" t="str">
        <f t="shared" si="340"/>
        <v>OK</v>
      </c>
      <c r="U1461" s="52" t="str">
        <f t="shared" si="327"/>
        <v>OK</v>
      </c>
    </row>
    <row r="1462" spans="1:21">
      <c r="A1462" s="113">
        <f t="shared" si="341"/>
        <v>17</v>
      </c>
      <c r="B1462" s="114"/>
      <c r="C1462" s="115"/>
      <c r="D1462" s="114"/>
      <c r="E1462" s="114"/>
      <c r="F1462" s="115"/>
      <c r="G1462" s="117"/>
      <c r="J1462" s="118" t="str">
        <f t="shared" si="330"/>
        <v>0</v>
      </c>
      <c r="K1462" s="118" t="str">
        <f t="shared" si="331"/>
        <v>0</v>
      </c>
      <c r="L1462" s="118" t="str">
        <f t="shared" si="332"/>
        <v>0</v>
      </c>
      <c r="M1462" s="119" t="str">
        <f t="shared" si="333"/>
        <v>0</v>
      </c>
      <c r="N1462" s="120" t="str">
        <f t="shared" si="334"/>
        <v>OK</v>
      </c>
      <c r="O1462" s="121">
        <f t="shared" si="335"/>
        <v>0</v>
      </c>
      <c r="P1462" s="121">
        <f t="shared" si="336"/>
        <v>0</v>
      </c>
      <c r="Q1462" s="121">
        <f t="shared" si="337"/>
        <v>0</v>
      </c>
      <c r="R1462" s="111">
        <f t="shared" si="338"/>
        <v>0</v>
      </c>
      <c r="S1462" s="122">
        <f t="shared" si="339"/>
        <v>0</v>
      </c>
      <c r="T1462" s="123" t="str">
        <f t="shared" si="340"/>
        <v>OK</v>
      </c>
      <c r="U1462" s="52" t="str">
        <f t="shared" si="327"/>
        <v>OK</v>
      </c>
    </row>
    <row r="1463" spans="1:21">
      <c r="A1463" s="113">
        <f t="shared" si="341"/>
        <v>18</v>
      </c>
      <c r="B1463" s="114"/>
      <c r="C1463" s="115"/>
      <c r="D1463" s="114"/>
      <c r="E1463" s="114"/>
      <c r="F1463" s="115"/>
      <c r="G1463" s="117"/>
      <c r="J1463" s="118" t="str">
        <f t="shared" si="330"/>
        <v>0</v>
      </c>
      <c r="K1463" s="118" t="str">
        <f t="shared" si="331"/>
        <v>0</v>
      </c>
      <c r="L1463" s="118" t="str">
        <f t="shared" si="332"/>
        <v>0</v>
      </c>
      <c r="M1463" s="119" t="str">
        <f t="shared" si="333"/>
        <v>0</v>
      </c>
      <c r="N1463" s="120" t="str">
        <f t="shared" si="334"/>
        <v>OK</v>
      </c>
      <c r="O1463" s="121">
        <f t="shared" si="335"/>
        <v>0</v>
      </c>
      <c r="P1463" s="121">
        <f t="shared" si="336"/>
        <v>0</v>
      </c>
      <c r="Q1463" s="121">
        <f t="shared" si="337"/>
        <v>0</v>
      </c>
      <c r="R1463" s="111">
        <f t="shared" si="338"/>
        <v>0</v>
      </c>
      <c r="S1463" s="122">
        <f t="shared" si="339"/>
        <v>0</v>
      </c>
      <c r="T1463" s="123" t="str">
        <f t="shared" si="340"/>
        <v>OK</v>
      </c>
      <c r="U1463" s="52" t="str">
        <f t="shared" si="327"/>
        <v>OK</v>
      </c>
    </row>
    <row r="1464" spans="1:21">
      <c r="A1464" s="113">
        <f t="shared" si="341"/>
        <v>19</v>
      </c>
      <c r="B1464" s="114"/>
      <c r="C1464" s="115"/>
      <c r="D1464" s="114"/>
      <c r="E1464" s="114"/>
      <c r="F1464" s="115"/>
      <c r="G1464" s="117"/>
      <c r="J1464" s="118" t="str">
        <f t="shared" si="330"/>
        <v>0</v>
      </c>
      <c r="K1464" s="118" t="str">
        <f t="shared" si="331"/>
        <v>0</v>
      </c>
      <c r="L1464" s="118" t="str">
        <f t="shared" si="332"/>
        <v>0</v>
      </c>
      <c r="M1464" s="119" t="str">
        <f t="shared" si="333"/>
        <v>0</v>
      </c>
      <c r="N1464" s="120" t="str">
        <f t="shared" si="334"/>
        <v>OK</v>
      </c>
      <c r="O1464" s="121">
        <f t="shared" si="335"/>
        <v>0</v>
      </c>
      <c r="P1464" s="121">
        <f t="shared" si="336"/>
        <v>0</v>
      </c>
      <c r="Q1464" s="121">
        <f t="shared" si="337"/>
        <v>0</v>
      </c>
      <c r="R1464" s="111">
        <f t="shared" si="338"/>
        <v>0</v>
      </c>
      <c r="S1464" s="122">
        <f t="shared" si="339"/>
        <v>0</v>
      </c>
      <c r="T1464" s="123" t="str">
        <f t="shared" si="340"/>
        <v>OK</v>
      </c>
      <c r="U1464" s="52" t="str">
        <f t="shared" si="327"/>
        <v>OK</v>
      </c>
    </row>
    <row r="1465" spans="1:21">
      <c r="A1465" s="113">
        <f t="shared" si="341"/>
        <v>20</v>
      </c>
      <c r="B1465" s="114"/>
      <c r="C1465" s="115"/>
      <c r="D1465" s="114"/>
      <c r="E1465" s="114"/>
      <c r="F1465" s="115"/>
      <c r="G1465" s="117"/>
      <c r="J1465" s="118" t="str">
        <f t="shared" si="330"/>
        <v>0</v>
      </c>
      <c r="K1465" s="118" t="str">
        <f t="shared" si="331"/>
        <v>0</v>
      </c>
      <c r="L1465" s="118" t="str">
        <f t="shared" si="332"/>
        <v>0</v>
      </c>
      <c r="M1465" s="119" t="str">
        <f t="shared" si="333"/>
        <v>0</v>
      </c>
      <c r="N1465" s="120" t="str">
        <f t="shared" si="334"/>
        <v>OK</v>
      </c>
      <c r="O1465" s="121">
        <f t="shared" si="335"/>
        <v>0</v>
      </c>
      <c r="P1465" s="121">
        <f t="shared" si="336"/>
        <v>0</v>
      </c>
      <c r="Q1465" s="121">
        <f t="shared" si="337"/>
        <v>0</v>
      </c>
      <c r="R1465" s="111">
        <f t="shared" si="338"/>
        <v>0</v>
      </c>
      <c r="S1465" s="122">
        <f t="shared" si="339"/>
        <v>0</v>
      </c>
      <c r="T1465" s="123" t="str">
        <f t="shared" si="340"/>
        <v>OK</v>
      </c>
      <c r="U1465" s="52" t="str">
        <f t="shared" si="327"/>
        <v>OK</v>
      </c>
    </row>
    <row r="1466" spans="1:21">
      <c r="A1466" s="113">
        <f t="shared" si="341"/>
        <v>21</v>
      </c>
      <c r="B1466" s="114"/>
      <c r="C1466" s="115"/>
      <c r="D1466" s="114"/>
      <c r="E1466" s="114"/>
      <c r="F1466" s="115"/>
      <c r="G1466" s="117"/>
      <c r="J1466" s="118" t="str">
        <f t="shared" si="330"/>
        <v>0</v>
      </c>
      <c r="K1466" s="118" t="str">
        <f t="shared" si="331"/>
        <v>0</v>
      </c>
      <c r="L1466" s="118" t="str">
        <f t="shared" si="332"/>
        <v>0</v>
      </c>
      <c r="M1466" s="119" t="str">
        <f t="shared" si="333"/>
        <v>0</v>
      </c>
      <c r="N1466" s="120" t="str">
        <f t="shared" si="334"/>
        <v>OK</v>
      </c>
      <c r="O1466" s="121">
        <f t="shared" si="335"/>
        <v>0</v>
      </c>
      <c r="P1466" s="121">
        <f t="shared" si="336"/>
        <v>0</v>
      </c>
      <c r="Q1466" s="121">
        <f t="shared" si="337"/>
        <v>0</v>
      </c>
      <c r="R1466" s="111">
        <f t="shared" si="338"/>
        <v>0</v>
      </c>
      <c r="S1466" s="122">
        <f t="shared" si="339"/>
        <v>0</v>
      </c>
      <c r="T1466" s="123" t="str">
        <f t="shared" si="340"/>
        <v>OK</v>
      </c>
      <c r="U1466" s="52" t="str">
        <f t="shared" si="327"/>
        <v>OK</v>
      </c>
    </row>
    <row r="1467" spans="1:21">
      <c r="A1467" s="113">
        <f t="shared" si="341"/>
        <v>22</v>
      </c>
      <c r="B1467" s="114"/>
      <c r="C1467" s="115"/>
      <c r="D1467" s="114"/>
      <c r="E1467" s="114"/>
      <c r="F1467" s="115"/>
      <c r="G1467" s="117"/>
      <c r="J1467" s="118" t="str">
        <f t="shared" si="330"/>
        <v>0</v>
      </c>
      <c r="K1467" s="118" t="str">
        <f t="shared" si="331"/>
        <v>0</v>
      </c>
      <c r="L1467" s="118" t="str">
        <f t="shared" si="332"/>
        <v>0</v>
      </c>
      <c r="M1467" s="119" t="str">
        <f t="shared" si="333"/>
        <v>0</v>
      </c>
      <c r="N1467" s="120" t="str">
        <f t="shared" si="334"/>
        <v>OK</v>
      </c>
      <c r="O1467" s="121">
        <f t="shared" si="335"/>
        <v>0</v>
      </c>
      <c r="P1467" s="121">
        <f t="shared" si="336"/>
        <v>0</v>
      </c>
      <c r="Q1467" s="121">
        <f t="shared" si="337"/>
        <v>0</v>
      </c>
      <c r="R1467" s="111">
        <f t="shared" si="338"/>
        <v>0</v>
      </c>
      <c r="S1467" s="122">
        <f t="shared" si="339"/>
        <v>0</v>
      </c>
      <c r="T1467" s="123" t="str">
        <f t="shared" si="340"/>
        <v>OK</v>
      </c>
      <c r="U1467" s="52" t="str">
        <f t="shared" si="327"/>
        <v>OK</v>
      </c>
    </row>
    <row r="1468" spans="1:21">
      <c r="A1468" s="113">
        <f t="shared" si="341"/>
        <v>23</v>
      </c>
      <c r="B1468" s="114"/>
      <c r="C1468" s="115"/>
      <c r="D1468" s="114"/>
      <c r="E1468" s="114"/>
      <c r="F1468" s="115"/>
      <c r="G1468" s="117"/>
      <c r="J1468" s="118" t="str">
        <f t="shared" si="330"/>
        <v>0</v>
      </c>
      <c r="K1468" s="118" t="str">
        <f t="shared" si="331"/>
        <v>0</v>
      </c>
      <c r="L1468" s="118" t="str">
        <f t="shared" si="332"/>
        <v>0</v>
      </c>
      <c r="M1468" s="119" t="str">
        <f t="shared" si="333"/>
        <v>0</v>
      </c>
      <c r="N1468" s="120" t="str">
        <f t="shared" si="334"/>
        <v>OK</v>
      </c>
      <c r="O1468" s="121">
        <f t="shared" si="335"/>
        <v>0</v>
      </c>
      <c r="P1468" s="121">
        <f t="shared" si="336"/>
        <v>0</v>
      </c>
      <c r="Q1468" s="121">
        <f t="shared" si="337"/>
        <v>0</v>
      </c>
      <c r="R1468" s="111">
        <f t="shared" si="338"/>
        <v>0</v>
      </c>
      <c r="S1468" s="122">
        <f t="shared" si="339"/>
        <v>0</v>
      </c>
      <c r="T1468" s="123" t="str">
        <f t="shared" si="340"/>
        <v>OK</v>
      </c>
      <c r="U1468" s="52" t="str">
        <f t="shared" si="327"/>
        <v>OK</v>
      </c>
    </row>
    <row r="1469" spans="1:21">
      <c r="A1469" s="113">
        <f t="shared" si="341"/>
        <v>24</v>
      </c>
      <c r="B1469" s="114"/>
      <c r="C1469" s="115"/>
      <c r="D1469" s="114"/>
      <c r="E1469" s="114"/>
      <c r="F1469" s="115"/>
      <c r="G1469" s="117"/>
      <c r="J1469" s="118" t="str">
        <f t="shared" si="330"/>
        <v>0</v>
      </c>
      <c r="K1469" s="118" t="str">
        <f t="shared" si="331"/>
        <v>0</v>
      </c>
      <c r="L1469" s="118" t="str">
        <f t="shared" si="332"/>
        <v>0</v>
      </c>
      <c r="M1469" s="119" t="str">
        <f t="shared" si="333"/>
        <v>0</v>
      </c>
      <c r="N1469" s="120" t="str">
        <f t="shared" si="334"/>
        <v>OK</v>
      </c>
      <c r="O1469" s="121">
        <f t="shared" si="335"/>
        <v>0</v>
      </c>
      <c r="P1469" s="121">
        <f t="shared" si="336"/>
        <v>0</v>
      </c>
      <c r="Q1469" s="121">
        <f t="shared" si="337"/>
        <v>0</v>
      </c>
      <c r="R1469" s="111">
        <f t="shared" si="338"/>
        <v>0</v>
      </c>
      <c r="S1469" s="122">
        <f t="shared" si="339"/>
        <v>0</v>
      </c>
      <c r="T1469" s="123" t="str">
        <f t="shared" si="340"/>
        <v>OK</v>
      </c>
      <c r="U1469" s="52" t="str">
        <f t="shared" si="327"/>
        <v>OK</v>
      </c>
    </row>
    <row r="1470" spans="1:21">
      <c r="A1470" s="113">
        <f t="shared" si="341"/>
        <v>25</v>
      </c>
      <c r="B1470" s="114"/>
      <c r="C1470" s="115"/>
      <c r="D1470" s="114"/>
      <c r="E1470" s="114"/>
      <c r="F1470" s="115"/>
      <c r="G1470" s="117"/>
      <c r="J1470" s="118" t="str">
        <f t="shared" si="330"/>
        <v>0</v>
      </c>
      <c r="K1470" s="118" t="str">
        <f t="shared" si="331"/>
        <v>0</v>
      </c>
      <c r="L1470" s="118" t="str">
        <f t="shared" si="332"/>
        <v>0</v>
      </c>
      <c r="M1470" s="119" t="str">
        <f t="shared" si="333"/>
        <v>0</v>
      </c>
      <c r="N1470" s="120" t="str">
        <f t="shared" si="334"/>
        <v>OK</v>
      </c>
      <c r="O1470" s="121">
        <f t="shared" si="335"/>
        <v>0</v>
      </c>
      <c r="P1470" s="121">
        <f t="shared" si="336"/>
        <v>0</v>
      </c>
      <c r="Q1470" s="121">
        <f t="shared" si="337"/>
        <v>0</v>
      </c>
      <c r="R1470" s="111">
        <f t="shared" si="338"/>
        <v>0</v>
      </c>
      <c r="S1470" s="122">
        <f t="shared" si="339"/>
        <v>0</v>
      </c>
      <c r="T1470" s="123" t="str">
        <f t="shared" si="340"/>
        <v>OK</v>
      </c>
      <c r="U1470" s="52" t="str">
        <f t="shared" si="327"/>
        <v>OK</v>
      </c>
    </row>
    <row r="1471" spans="1:21">
      <c r="A1471" s="113">
        <f t="shared" si="341"/>
        <v>26</v>
      </c>
      <c r="B1471" s="114"/>
      <c r="C1471" s="115"/>
      <c r="D1471" s="114"/>
      <c r="E1471" s="114"/>
      <c r="F1471" s="115"/>
      <c r="G1471" s="117"/>
      <c r="J1471" s="118" t="str">
        <f t="shared" si="330"/>
        <v>0</v>
      </c>
      <c r="K1471" s="118" t="str">
        <f t="shared" si="331"/>
        <v>0</v>
      </c>
      <c r="L1471" s="118" t="str">
        <f t="shared" si="332"/>
        <v>0</v>
      </c>
      <c r="M1471" s="119" t="str">
        <f t="shared" si="333"/>
        <v>0</v>
      </c>
      <c r="N1471" s="120" t="str">
        <f t="shared" si="334"/>
        <v>OK</v>
      </c>
      <c r="O1471" s="121">
        <f t="shared" si="335"/>
        <v>0</v>
      </c>
      <c r="P1471" s="121">
        <f t="shared" si="336"/>
        <v>0</v>
      </c>
      <c r="Q1471" s="121">
        <f t="shared" si="337"/>
        <v>0</v>
      </c>
      <c r="R1471" s="111">
        <f t="shared" si="338"/>
        <v>0</v>
      </c>
      <c r="S1471" s="122">
        <f t="shared" si="339"/>
        <v>0</v>
      </c>
      <c r="T1471" s="123" t="str">
        <f t="shared" si="340"/>
        <v>OK</v>
      </c>
      <c r="U1471" s="52" t="str">
        <f t="shared" si="327"/>
        <v>OK</v>
      </c>
    </row>
    <row r="1472" spans="1:21">
      <c r="A1472" s="113">
        <f t="shared" si="341"/>
        <v>27</v>
      </c>
      <c r="B1472" s="114"/>
      <c r="C1472" s="115"/>
      <c r="D1472" s="114"/>
      <c r="E1472" s="114"/>
      <c r="F1472" s="115"/>
      <c r="G1472" s="117"/>
      <c r="J1472" s="118" t="str">
        <f t="shared" si="330"/>
        <v>0</v>
      </c>
      <c r="K1472" s="118" t="str">
        <f t="shared" si="331"/>
        <v>0</v>
      </c>
      <c r="L1472" s="118" t="str">
        <f t="shared" si="332"/>
        <v>0</v>
      </c>
      <c r="M1472" s="119" t="str">
        <f t="shared" si="333"/>
        <v>0</v>
      </c>
      <c r="N1472" s="120" t="str">
        <f t="shared" si="334"/>
        <v>OK</v>
      </c>
      <c r="O1472" s="121">
        <f t="shared" si="335"/>
        <v>0</v>
      </c>
      <c r="P1472" s="121">
        <f t="shared" si="336"/>
        <v>0</v>
      </c>
      <c r="Q1472" s="121">
        <f t="shared" si="337"/>
        <v>0</v>
      </c>
      <c r="R1472" s="111">
        <f t="shared" si="338"/>
        <v>0</v>
      </c>
      <c r="S1472" s="122">
        <f t="shared" si="339"/>
        <v>0</v>
      </c>
      <c r="T1472" s="123" t="str">
        <f t="shared" si="340"/>
        <v>OK</v>
      </c>
      <c r="U1472" s="52" t="str">
        <f t="shared" si="327"/>
        <v>OK</v>
      </c>
    </row>
    <row r="1473" spans="1:21">
      <c r="A1473" s="113">
        <f t="shared" si="341"/>
        <v>28</v>
      </c>
      <c r="B1473" s="114"/>
      <c r="C1473" s="115"/>
      <c r="D1473" s="114"/>
      <c r="E1473" s="114"/>
      <c r="F1473" s="115"/>
      <c r="G1473" s="117"/>
      <c r="J1473" s="118" t="str">
        <f t="shared" si="330"/>
        <v>0</v>
      </c>
      <c r="K1473" s="118" t="str">
        <f t="shared" si="331"/>
        <v>0</v>
      </c>
      <c r="L1473" s="118" t="str">
        <f t="shared" si="332"/>
        <v>0</v>
      </c>
      <c r="M1473" s="119" t="str">
        <f t="shared" si="333"/>
        <v>0</v>
      </c>
      <c r="N1473" s="120" t="str">
        <f t="shared" si="334"/>
        <v>OK</v>
      </c>
      <c r="O1473" s="121">
        <f t="shared" si="335"/>
        <v>0</v>
      </c>
      <c r="P1473" s="121">
        <f t="shared" si="336"/>
        <v>0</v>
      </c>
      <c r="Q1473" s="121">
        <f t="shared" si="337"/>
        <v>0</v>
      </c>
      <c r="R1473" s="111">
        <f t="shared" si="338"/>
        <v>0</v>
      </c>
      <c r="S1473" s="122">
        <f t="shared" si="339"/>
        <v>0</v>
      </c>
      <c r="T1473" s="123" t="str">
        <f t="shared" si="340"/>
        <v>OK</v>
      </c>
      <c r="U1473" s="52" t="str">
        <f t="shared" si="327"/>
        <v>OK</v>
      </c>
    </row>
    <row r="1474" spans="1:21">
      <c r="A1474" s="113">
        <f t="shared" si="341"/>
        <v>29</v>
      </c>
      <c r="B1474" s="114"/>
      <c r="C1474" s="115"/>
      <c r="D1474" s="114"/>
      <c r="E1474" s="114"/>
      <c r="F1474" s="115"/>
      <c r="G1474" s="117"/>
      <c r="J1474" s="118" t="str">
        <f t="shared" si="330"/>
        <v>0</v>
      </c>
      <c r="K1474" s="118" t="str">
        <f t="shared" si="331"/>
        <v>0</v>
      </c>
      <c r="L1474" s="118" t="str">
        <f t="shared" si="332"/>
        <v>0</v>
      </c>
      <c r="M1474" s="119" t="str">
        <f t="shared" si="333"/>
        <v>0</v>
      </c>
      <c r="N1474" s="120" t="str">
        <f t="shared" si="334"/>
        <v>OK</v>
      </c>
      <c r="O1474" s="121">
        <f t="shared" si="335"/>
        <v>0</v>
      </c>
      <c r="P1474" s="121">
        <f t="shared" si="336"/>
        <v>0</v>
      </c>
      <c r="Q1474" s="121">
        <f t="shared" si="337"/>
        <v>0</v>
      </c>
      <c r="R1474" s="111">
        <f t="shared" si="338"/>
        <v>0</v>
      </c>
      <c r="S1474" s="122">
        <f t="shared" si="339"/>
        <v>0</v>
      </c>
      <c r="T1474" s="123" t="str">
        <f t="shared" si="340"/>
        <v>OK</v>
      </c>
      <c r="U1474" s="52" t="str">
        <f t="shared" si="327"/>
        <v>OK</v>
      </c>
    </row>
    <row r="1475" spans="1:21">
      <c r="A1475" s="113">
        <f t="shared" si="341"/>
        <v>30</v>
      </c>
      <c r="B1475" s="114"/>
      <c r="C1475" s="115"/>
      <c r="D1475" s="114"/>
      <c r="E1475" s="114"/>
      <c r="F1475" s="115"/>
      <c r="G1475" s="117"/>
      <c r="J1475" s="118" t="str">
        <f t="shared" si="330"/>
        <v>0</v>
      </c>
      <c r="K1475" s="118" t="str">
        <f t="shared" si="331"/>
        <v>0</v>
      </c>
      <c r="L1475" s="118" t="str">
        <f t="shared" si="332"/>
        <v>0</v>
      </c>
      <c r="M1475" s="119" t="str">
        <f t="shared" si="333"/>
        <v>0</v>
      </c>
      <c r="N1475" s="120" t="str">
        <f t="shared" si="334"/>
        <v>OK</v>
      </c>
      <c r="O1475" s="121">
        <f t="shared" si="335"/>
        <v>0</v>
      </c>
      <c r="P1475" s="121">
        <f t="shared" si="336"/>
        <v>0</v>
      </c>
      <c r="Q1475" s="121">
        <f t="shared" si="337"/>
        <v>0</v>
      </c>
      <c r="R1475" s="111">
        <f t="shared" si="338"/>
        <v>0</v>
      </c>
      <c r="S1475" s="122">
        <f t="shared" si="339"/>
        <v>0</v>
      </c>
      <c r="T1475" s="123" t="str">
        <f t="shared" si="340"/>
        <v>OK</v>
      </c>
      <c r="U1475" s="52" t="str">
        <f t="shared" si="327"/>
        <v>OK</v>
      </c>
    </row>
    <row r="1476" spans="1:21">
      <c r="A1476" s="113">
        <f t="shared" si="341"/>
        <v>31</v>
      </c>
      <c r="B1476" s="114"/>
      <c r="C1476" s="115"/>
      <c r="D1476" s="114"/>
      <c r="E1476" s="114"/>
      <c r="F1476" s="115"/>
      <c r="G1476" s="117"/>
      <c r="J1476" s="118" t="str">
        <f t="shared" si="330"/>
        <v>0</v>
      </c>
      <c r="K1476" s="118" t="str">
        <f t="shared" si="331"/>
        <v>0</v>
      </c>
      <c r="L1476" s="118" t="str">
        <f t="shared" si="332"/>
        <v>0</v>
      </c>
      <c r="M1476" s="119" t="str">
        <f t="shared" si="333"/>
        <v>0</v>
      </c>
      <c r="N1476" s="120" t="str">
        <f t="shared" si="334"/>
        <v>OK</v>
      </c>
      <c r="O1476" s="121">
        <f t="shared" si="335"/>
        <v>0</v>
      </c>
      <c r="P1476" s="121">
        <f t="shared" si="336"/>
        <v>0</v>
      </c>
      <c r="Q1476" s="121">
        <f t="shared" si="337"/>
        <v>0</v>
      </c>
      <c r="R1476" s="111">
        <f t="shared" si="338"/>
        <v>0</v>
      </c>
      <c r="S1476" s="122">
        <f t="shared" si="339"/>
        <v>0</v>
      </c>
      <c r="T1476" s="123" t="str">
        <f t="shared" si="340"/>
        <v>OK</v>
      </c>
      <c r="U1476" s="52" t="str">
        <f t="shared" si="327"/>
        <v>OK</v>
      </c>
    </row>
    <row r="1477" spans="1:21">
      <c r="A1477" s="113">
        <f t="shared" si="341"/>
        <v>32</v>
      </c>
      <c r="B1477" s="114"/>
      <c r="C1477" s="115"/>
      <c r="D1477" s="114"/>
      <c r="E1477" s="114"/>
      <c r="F1477" s="115"/>
      <c r="G1477" s="117"/>
      <c r="J1477" s="118" t="str">
        <f t="shared" si="330"/>
        <v>0</v>
      </c>
      <c r="K1477" s="118" t="str">
        <f t="shared" si="331"/>
        <v>0</v>
      </c>
      <c r="L1477" s="118" t="str">
        <f t="shared" si="332"/>
        <v>0</v>
      </c>
      <c r="M1477" s="119" t="str">
        <f t="shared" si="333"/>
        <v>0</v>
      </c>
      <c r="N1477" s="120" t="str">
        <f t="shared" si="334"/>
        <v>OK</v>
      </c>
      <c r="O1477" s="121">
        <f t="shared" si="335"/>
        <v>0</v>
      </c>
      <c r="P1477" s="121">
        <f t="shared" si="336"/>
        <v>0</v>
      </c>
      <c r="Q1477" s="121">
        <f t="shared" si="337"/>
        <v>0</v>
      </c>
      <c r="R1477" s="111">
        <f t="shared" si="338"/>
        <v>0</v>
      </c>
      <c r="S1477" s="122">
        <f t="shared" si="339"/>
        <v>0</v>
      </c>
      <c r="T1477" s="123" t="str">
        <f t="shared" si="340"/>
        <v>OK</v>
      </c>
      <c r="U1477" s="52" t="str">
        <f t="shared" si="327"/>
        <v>OK</v>
      </c>
    </row>
    <row r="1478" spans="1:21">
      <c r="A1478" s="113">
        <f t="shared" si="341"/>
        <v>33</v>
      </c>
      <c r="B1478" s="114"/>
      <c r="C1478" s="115"/>
      <c r="D1478" s="114"/>
      <c r="E1478" s="114"/>
      <c r="F1478" s="115"/>
      <c r="G1478" s="117"/>
      <c r="J1478" s="118" t="str">
        <f t="shared" si="330"/>
        <v>0</v>
      </c>
      <c r="K1478" s="118" t="str">
        <f t="shared" si="331"/>
        <v>0</v>
      </c>
      <c r="L1478" s="118" t="str">
        <f t="shared" si="332"/>
        <v>0</v>
      </c>
      <c r="M1478" s="119" t="str">
        <f t="shared" si="333"/>
        <v>0</v>
      </c>
      <c r="N1478" s="120" t="str">
        <f t="shared" si="334"/>
        <v>OK</v>
      </c>
      <c r="O1478" s="121">
        <f t="shared" si="335"/>
        <v>0</v>
      </c>
      <c r="P1478" s="121">
        <f t="shared" si="336"/>
        <v>0</v>
      </c>
      <c r="Q1478" s="121">
        <f t="shared" si="337"/>
        <v>0</v>
      </c>
      <c r="R1478" s="111">
        <f t="shared" si="338"/>
        <v>0</v>
      </c>
      <c r="S1478" s="122">
        <f t="shared" si="339"/>
        <v>0</v>
      </c>
      <c r="T1478" s="123" t="str">
        <f t="shared" si="340"/>
        <v>OK</v>
      </c>
      <c r="U1478" s="52" t="str">
        <f t="shared" si="327"/>
        <v>OK</v>
      </c>
    </row>
    <row r="1479" spans="1:21">
      <c r="A1479" s="113">
        <f t="shared" si="341"/>
        <v>34</v>
      </c>
      <c r="B1479" s="114"/>
      <c r="C1479" s="115"/>
      <c r="D1479" s="114"/>
      <c r="E1479" s="114"/>
      <c r="F1479" s="115"/>
      <c r="G1479" s="117"/>
      <c r="J1479" s="118" t="str">
        <f t="shared" si="330"/>
        <v>0</v>
      </c>
      <c r="K1479" s="118" t="str">
        <f t="shared" si="331"/>
        <v>0</v>
      </c>
      <c r="L1479" s="118" t="str">
        <f t="shared" si="332"/>
        <v>0</v>
      </c>
      <c r="M1479" s="119" t="str">
        <f t="shared" si="333"/>
        <v>0</v>
      </c>
      <c r="N1479" s="120" t="str">
        <f t="shared" si="334"/>
        <v>OK</v>
      </c>
      <c r="O1479" s="121">
        <f t="shared" si="335"/>
        <v>0</v>
      </c>
      <c r="P1479" s="121">
        <f t="shared" si="336"/>
        <v>0</v>
      </c>
      <c r="Q1479" s="121">
        <f t="shared" si="337"/>
        <v>0</v>
      </c>
      <c r="R1479" s="111">
        <f t="shared" si="338"/>
        <v>0</v>
      </c>
      <c r="S1479" s="122">
        <f t="shared" si="339"/>
        <v>0</v>
      </c>
      <c r="T1479" s="123" t="str">
        <f t="shared" si="340"/>
        <v>OK</v>
      </c>
      <c r="U1479" s="52" t="str">
        <f t="shared" si="327"/>
        <v>OK</v>
      </c>
    </row>
    <row r="1480" spans="1:21">
      <c r="A1480" s="113">
        <f t="shared" si="341"/>
        <v>35</v>
      </c>
      <c r="B1480" s="114"/>
      <c r="C1480" s="115"/>
      <c r="D1480" s="114"/>
      <c r="E1480" s="114"/>
      <c r="F1480" s="115"/>
      <c r="G1480" s="117"/>
      <c r="J1480" s="118" t="str">
        <f t="shared" si="330"/>
        <v>0</v>
      </c>
      <c r="K1480" s="118" t="str">
        <f t="shared" si="331"/>
        <v>0</v>
      </c>
      <c r="L1480" s="118" t="str">
        <f t="shared" si="332"/>
        <v>0</v>
      </c>
      <c r="M1480" s="119" t="str">
        <f t="shared" si="333"/>
        <v>0</v>
      </c>
      <c r="N1480" s="120" t="str">
        <f t="shared" si="334"/>
        <v>OK</v>
      </c>
      <c r="O1480" s="121">
        <f t="shared" si="335"/>
        <v>0</v>
      </c>
      <c r="P1480" s="121">
        <f t="shared" si="336"/>
        <v>0</v>
      </c>
      <c r="Q1480" s="121">
        <f t="shared" si="337"/>
        <v>0</v>
      </c>
      <c r="R1480" s="111">
        <f t="shared" si="338"/>
        <v>0</v>
      </c>
      <c r="S1480" s="122">
        <f t="shared" si="339"/>
        <v>0</v>
      </c>
      <c r="T1480" s="123" t="str">
        <f t="shared" si="340"/>
        <v>OK</v>
      </c>
      <c r="U1480" s="52" t="str">
        <f t="shared" si="327"/>
        <v>OK</v>
      </c>
    </row>
    <row r="1481" spans="1:21">
      <c r="A1481" s="113">
        <f t="shared" si="341"/>
        <v>36</v>
      </c>
      <c r="B1481" s="114"/>
      <c r="C1481" s="115"/>
      <c r="D1481" s="114"/>
      <c r="E1481" s="114"/>
      <c r="F1481" s="115"/>
      <c r="G1481" s="117"/>
      <c r="J1481" s="118" t="str">
        <f t="shared" si="330"/>
        <v>0</v>
      </c>
      <c r="K1481" s="118" t="str">
        <f t="shared" si="331"/>
        <v>0</v>
      </c>
      <c r="L1481" s="118" t="str">
        <f t="shared" si="332"/>
        <v>0</v>
      </c>
      <c r="M1481" s="119" t="str">
        <f t="shared" si="333"/>
        <v>0</v>
      </c>
      <c r="N1481" s="120" t="str">
        <f t="shared" si="334"/>
        <v>OK</v>
      </c>
      <c r="O1481" s="121">
        <f t="shared" si="335"/>
        <v>0</v>
      </c>
      <c r="P1481" s="121">
        <f t="shared" si="336"/>
        <v>0</v>
      </c>
      <c r="Q1481" s="121">
        <f t="shared" si="337"/>
        <v>0</v>
      </c>
      <c r="R1481" s="111">
        <f t="shared" si="338"/>
        <v>0</v>
      </c>
      <c r="S1481" s="122">
        <f t="shared" si="339"/>
        <v>0</v>
      </c>
      <c r="T1481" s="123" t="str">
        <f t="shared" si="340"/>
        <v>OK</v>
      </c>
      <c r="U1481" s="52" t="str">
        <f t="shared" si="327"/>
        <v>OK</v>
      </c>
    </row>
    <row r="1482" spans="1:21">
      <c r="A1482" s="113">
        <f t="shared" si="341"/>
        <v>37</v>
      </c>
      <c r="B1482" s="114"/>
      <c r="C1482" s="115"/>
      <c r="D1482" s="114"/>
      <c r="E1482" s="114"/>
      <c r="F1482" s="115"/>
      <c r="G1482" s="117"/>
      <c r="J1482" s="118" t="str">
        <f t="shared" si="330"/>
        <v>0</v>
      </c>
      <c r="K1482" s="118" t="str">
        <f t="shared" si="331"/>
        <v>0</v>
      </c>
      <c r="L1482" s="118" t="str">
        <f t="shared" si="332"/>
        <v>0</v>
      </c>
      <c r="M1482" s="119" t="str">
        <f t="shared" si="333"/>
        <v>0</v>
      </c>
      <c r="N1482" s="120" t="str">
        <f t="shared" si="334"/>
        <v>OK</v>
      </c>
      <c r="O1482" s="121">
        <f t="shared" si="335"/>
        <v>0</v>
      </c>
      <c r="P1482" s="121">
        <f t="shared" si="336"/>
        <v>0</v>
      </c>
      <c r="Q1482" s="121">
        <f t="shared" si="337"/>
        <v>0</v>
      </c>
      <c r="R1482" s="111">
        <f t="shared" si="338"/>
        <v>0</v>
      </c>
      <c r="S1482" s="122">
        <f t="shared" si="339"/>
        <v>0</v>
      </c>
      <c r="T1482" s="123" t="str">
        <f t="shared" si="340"/>
        <v>OK</v>
      </c>
      <c r="U1482" s="52" t="str">
        <f t="shared" si="327"/>
        <v>OK</v>
      </c>
    </row>
    <row r="1483" spans="1:21">
      <c r="A1483" s="113">
        <f t="shared" si="341"/>
        <v>38</v>
      </c>
      <c r="B1483" s="114"/>
      <c r="C1483" s="115"/>
      <c r="D1483" s="114"/>
      <c r="E1483" s="114"/>
      <c r="F1483" s="115"/>
      <c r="G1483" s="117"/>
      <c r="J1483" s="118" t="str">
        <f t="shared" si="330"/>
        <v>0</v>
      </c>
      <c r="K1483" s="118" t="str">
        <f t="shared" si="331"/>
        <v>0</v>
      </c>
      <c r="L1483" s="118" t="str">
        <f t="shared" si="332"/>
        <v>0</v>
      </c>
      <c r="M1483" s="119" t="str">
        <f t="shared" si="333"/>
        <v>0</v>
      </c>
      <c r="N1483" s="120" t="str">
        <f t="shared" si="334"/>
        <v>OK</v>
      </c>
      <c r="O1483" s="121">
        <f t="shared" si="335"/>
        <v>0</v>
      </c>
      <c r="P1483" s="121">
        <f t="shared" si="336"/>
        <v>0</v>
      </c>
      <c r="Q1483" s="121">
        <f t="shared" si="337"/>
        <v>0</v>
      </c>
      <c r="R1483" s="111">
        <f t="shared" si="338"/>
        <v>0</v>
      </c>
      <c r="S1483" s="122">
        <f t="shared" si="339"/>
        <v>0</v>
      </c>
      <c r="T1483" s="123" t="str">
        <f t="shared" si="340"/>
        <v>OK</v>
      </c>
      <c r="U1483" s="52" t="str">
        <f t="shared" si="327"/>
        <v>OK</v>
      </c>
    </row>
    <row r="1484" spans="1:21">
      <c r="A1484" s="113">
        <f t="shared" si="341"/>
        <v>39</v>
      </c>
      <c r="B1484" s="114"/>
      <c r="C1484" s="115"/>
      <c r="D1484" s="114"/>
      <c r="E1484" s="114"/>
      <c r="F1484" s="115"/>
      <c r="G1484" s="117"/>
      <c r="J1484" s="118" t="str">
        <f t="shared" si="330"/>
        <v>0</v>
      </c>
      <c r="K1484" s="118" t="str">
        <f t="shared" si="331"/>
        <v>0</v>
      </c>
      <c r="L1484" s="118" t="str">
        <f t="shared" si="332"/>
        <v>0</v>
      </c>
      <c r="M1484" s="119" t="str">
        <f t="shared" si="333"/>
        <v>0</v>
      </c>
      <c r="N1484" s="120" t="str">
        <f t="shared" si="334"/>
        <v>OK</v>
      </c>
      <c r="O1484" s="121">
        <f t="shared" si="335"/>
        <v>0</v>
      </c>
      <c r="P1484" s="121">
        <f t="shared" si="336"/>
        <v>0</v>
      </c>
      <c r="Q1484" s="121">
        <f t="shared" si="337"/>
        <v>0</v>
      </c>
      <c r="R1484" s="111">
        <f t="shared" si="338"/>
        <v>0</v>
      </c>
      <c r="S1484" s="122">
        <f t="shared" si="339"/>
        <v>0</v>
      </c>
      <c r="T1484" s="123" t="str">
        <f t="shared" si="340"/>
        <v>OK</v>
      </c>
      <c r="U1484" s="52" t="str">
        <f t="shared" si="327"/>
        <v>OK</v>
      </c>
    </row>
    <row r="1485" spans="1:21">
      <c r="A1485" s="113">
        <f t="shared" si="341"/>
        <v>40</v>
      </c>
      <c r="B1485" s="114"/>
      <c r="C1485" s="115"/>
      <c r="D1485" s="114"/>
      <c r="E1485" s="114"/>
      <c r="F1485" s="115"/>
      <c r="G1485" s="117"/>
      <c r="J1485" s="118" t="str">
        <f t="shared" si="330"/>
        <v>0</v>
      </c>
      <c r="K1485" s="118" t="str">
        <f t="shared" si="331"/>
        <v>0</v>
      </c>
      <c r="L1485" s="118" t="str">
        <f t="shared" si="332"/>
        <v>0</v>
      </c>
      <c r="M1485" s="119" t="str">
        <f t="shared" si="333"/>
        <v>0</v>
      </c>
      <c r="N1485" s="120" t="str">
        <f t="shared" si="334"/>
        <v>OK</v>
      </c>
      <c r="O1485" s="121">
        <f t="shared" si="335"/>
        <v>0</v>
      </c>
      <c r="P1485" s="121">
        <f t="shared" si="336"/>
        <v>0</v>
      </c>
      <c r="Q1485" s="121">
        <f t="shared" si="337"/>
        <v>0</v>
      </c>
      <c r="R1485" s="111">
        <f t="shared" si="338"/>
        <v>0</v>
      </c>
      <c r="S1485" s="122">
        <f t="shared" si="339"/>
        <v>0</v>
      </c>
      <c r="T1485" s="123" t="str">
        <f t="shared" si="340"/>
        <v>OK</v>
      </c>
      <c r="U1485" s="52" t="str">
        <f t="shared" si="327"/>
        <v>OK</v>
      </c>
    </row>
    <row r="1486" spans="1:21">
      <c r="A1486" s="113">
        <f t="shared" si="341"/>
        <v>41</v>
      </c>
      <c r="B1486" s="114"/>
      <c r="C1486" s="115"/>
      <c r="D1486" s="114"/>
      <c r="E1486" s="114"/>
      <c r="F1486" s="115"/>
      <c r="G1486" s="117"/>
      <c r="J1486" s="118" t="str">
        <f t="shared" si="330"/>
        <v>0</v>
      </c>
      <c r="K1486" s="118" t="str">
        <f t="shared" si="331"/>
        <v>0</v>
      </c>
      <c r="L1486" s="118" t="str">
        <f t="shared" si="332"/>
        <v>0</v>
      </c>
      <c r="M1486" s="119" t="str">
        <f t="shared" si="333"/>
        <v>0</v>
      </c>
      <c r="N1486" s="120" t="str">
        <f t="shared" si="334"/>
        <v>OK</v>
      </c>
      <c r="O1486" s="121">
        <f t="shared" si="335"/>
        <v>0</v>
      </c>
      <c r="P1486" s="121">
        <f t="shared" si="336"/>
        <v>0</v>
      </c>
      <c r="Q1486" s="121">
        <f t="shared" si="337"/>
        <v>0</v>
      </c>
      <c r="R1486" s="111">
        <f t="shared" si="338"/>
        <v>0</v>
      </c>
      <c r="S1486" s="122">
        <f t="shared" si="339"/>
        <v>0</v>
      </c>
      <c r="T1486" s="123" t="str">
        <f t="shared" si="340"/>
        <v>OK</v>
      </c>
      <c r="U1486" s="52" t="str">
        <f t="shared" si="327"/>
        <v>OK</v>
      </c>
    </row>
    <row r="1487" spans="1:21">
      <c r="A1487" s="113">
        <f t="shared" si="341"/>
        <v>42</v>
      </c>
      <c r="B1487" s="114"/>
      <c r="C1487" s="115"/>
      <c r="D1487" s="114"/>
      <c r="E1487" s="114"/>
      <c r="F1487" s="115"/>
      <c r="G1487" s="117"/>
      <c r="J1487" s="118" t="str">
        <f t="shared" si="330"/>
        <v>0</v>
      </c>
      <c r="K1487" s="118" t="str">
        <f t="shared" si="331"/>
        <v>0</v>
      </c>
      <c r="L1487" s="118" t="str">
        <f t="shared" si="332"/>
        <v>0</v>
      </c>
      <c r="M1487" s="119" t="str">
        <f t="shared" si="333"/>
        <v>0</v>
      </c>
      <c r="N1487" s="120" t="str">
        <f t="shared" si="334"/>
        <v>OK</v>
      </c>
      <c r="O1487" s="121">
        <f t="shared" si="335"/>
        <v>0</v>
      </c>
      <c r="P1487" s="121">
        <f t="shared" si="336"/>
        <v>0</v>
      </c>
      <c r="Q1487" s="121">
        <f t="shared" si="337"/>
        <v>0</v>
      </c>
      <c r="R1487" s="111">
        <f t="shared" si="338"/>
        <v>0</v>
      </c>
      <c r="S1487" s="122">
        <f t="shared" si="339"/>
        <v>0</v>
      </c>
      <c r="T1487" s="123" t="str">
        <f t="shared" si="340"/>
        <v>OK</v>
      </c>
      <c r="U1487" s="52" t="str">
        <f t="shared" ref="U1487:U1550" si="342">+N1487</f>
        <v>OK</v>
      </c>
    </row>
    <row r="1488" spans="1:21">
      <c r="A1488" s="113">
        <f t="shared" si="341"/>
        <v>43</v>
      </c>
      <c r="B1488" s="114"/>
      <c r="C1488" s="115"/>
      <c r="D1488" s="114"/>
      <c r="E1488" s="114"/>
      <c r="F1488" s="115"/>
      <c r="G1488" s="117"/>
      <c r="J1488" s="118" t="str">
        <f t="shared" si="330"/>
        <v>0</v>
      </c>
      <c r="K1488" s="118" t="str">
        <f t="shared" si="331"/>
        <v>0</v>
      </c>
      <c r="L1488" s="118" t="str">
        <f t="shared" si="332"/>
        <v>0</v>
      </c>
      <c r="M1488" s="119" t="str">
        <f t="shared" si="333"/>
        <v>0</v>
      </c>
      <c r="N1488" s="120" t="str">
        <f t="shared" si="334"/>
        <v>OK</v>
      </c>
      <c r="O1488" s="121">
        <f t="shared" si="335"/>
        <v>0</v>
      </c>
      <c r="P1488" s="121">
        <f t="shared" si="336"/>
        <v>0</v>
      </c>
      <c r="Q1488" s="121">
        <f t="shared" si="337"/>
        <v>0</v>
      </c>
      <c r="R1488" s="111">
        <f t="shared" si="338"/>
        <v>0</v>
      </c>
      <c r="S1488" s="122">
        <f t="shared" si="339"/>
        <v>0</v>
      </c>
      <c r="T1488" s="123" t="str">
        <f t="shared" si="340"/>
        <v>OK</v>
      </c>
      <c r="U1488" s="52" t="str">
        <f t="shared" si="342"/>
        <v>OK</v>
      </c>
    </row>
    <row r="1489" spans="1:21">
      <c r="A1489" s="113">
        <f t="shared" si="341"/>
        <v>44</v>
      </c>
      <c r="B1489" s="114"/>
      <c r="C1489" s="115"/>
      <c r="D1489" s="114"/>
      <c r="E1489" s="114"/>
      <c r="F1489" s="115"/>
      <c r="G1489" s="117"/>
      <c r="J1489" s="118" t="str">
        <f t="shared" si="330"/>
        <v>0</v>
      </c>
      <c r="K1489" s="118" t="str">
        <f t="shared" si="331"/>
        <v>0</v>
      </c>
      <c r="L1489" s="118" t="str">
        <f t="shared" si="332"/>
        <v>0</v>
      </c>
      <c r="M1489" s="119" t="str">
        <f t="shared" si="333"/>
        <v>0</v>
      </c>
      <c r="N1489" s="120" t="str">
        <f t="shared" si="334"/>
        <v>OK</v>
      </c>
      <c r="O1489" s="121">
        <f t="shared" si="335"/>
        <v>0</v>
      </c>
      <c r="P1489" s="121">
        <f t="shared" si="336"/>
        <v>0</v>
      </c>
      <c r="Q1489" s="121">
        <f t="shared" si="337"/>
        <v>0</v>
      </c>
      <c r="R1489" s="111">
        <f t="shared" si="338"/>
        <v>0</v>
      </c>
      <c r="S1489" s="122">
        <f t="shared" si="339"/>
        <v>0</v>
      </c>
      <c r="T1489" s="123" t="str">
        <f t="shared" si="340"/>
        <v>OK</v>
      </c>
      <c r="U1489" s="52" t="str">
        <f t="shared" si="342"/>
        <v>OK</v>
      </c>
    </row>
    <row r="1490" spans="1:21">
      <c r="A1490" s="113">
        <f t="shared" si="341"/>
        <v>45</v>
      </c>
      <c r="B1490" s="114"/>
      <c r="C1490" s="115"/>
      <c r="D1490" s="114"/>
      <c r="E1490" s="114"/>
      <c r="F1490" s="115"/>
      <c r="G1490" s="117"/>
      <c r="J1490" s="118" t="str">
        <f t="shared" si="330"/>
        <v>0</v>
      </c>
      <c r="K1490" s="118" t="str">
        <f t="shared" si="331"/>
        <v>0</v>
      </c>
      <c r="L1490" s="118" t="str">
        <f t="shared" si="332"/>
        <v>0</v>
      </c>
      <c r="M1490" s="119" t="str">
        <f t="shared" si="333"/>
        <v>0</v>
      </c>
      <c r="N1490" s="120" t="str">
        <f t="shared" si="334"/>
        <v>OK</v>
      </c>
      <c r="O1490" s="121">
        <f t="shared" si="335"/>
        <v>0</v>
      </c>
      <c r="P1490" s="121">
        <f t="shared" si="336"/>
        <v>0</v>
      </c>
      <c r="Q1490" s="121">
        <f t="shared" si="337"/>
        <v>0</v>
      </c>
      <c r="R1490" s="111">
        <f t="shared" si="338"/>
        <v>0</v>
      </c>
      <c r="S1490" s="122">
        <f t="shared" si="339"/>
        <v>0</v>
      </c>
      <c r="T1490" s="123" t="str">
        <f t="shared" si="340"/>
        <v>OK</v>
      </c>
      <c r="U1490" s="52" t="str">
        <f t="shared" si="342"/>
        <v>OK</v>
      </c>
    </row>
    <row r="1491" spans="1:21">
      <c r="A1491" s="113">
        <f t="shared" si="341"/>
        <v>46</v>
      </c>
      <c r="B1491" s="114"/>
      <c r="C1491" s="115"/>
      <c r="D1491" s="114"/>
      <c r="E1491" s="114"/>
      <c r="F1491" s="115"/>
      <c r="G1491" s="117"/>
      <c r="J1491" s="118" t="str">
        <f t="shared" si="330"/>
        <v>0</v>
      </c>
      <c r="K1491" s="118" t="str">
        <f t="shared" si="331"/>
        <v>0</v>
      </c>
      <c r="L1491" s="118" t="str">
        <f t="shared" si="332"/>
        <v>0</v>
      </c>
      <c r="M1491" s="119" t="str">
        <f t="shared" si="333"/>
        <v>0</v>
      </c>
      <c r="N1491" s="120" t="str">
        <f t="shared" si="334"/>
        <v>OK</v>
      </c>
      <c r="O1491" s="121">
        <f t="shared" si="335"/>
        <v>0</v>
      </c>
      <c r="P1491" s="121">
        <f t="shared" si="336"/>
        <v>0</v>
      </c>
      <c r="Q1491" s="121">
        <f t="shared" si="337"/>
        <v>0</v>
      </c>
      <c r="R1491" s="111">
        <f t="shared" si="338"/>
        <v>0</v>
      </c>
      <c r="S1491" s="122">
        <f t="shared" si="339"/>
        <v>0</v>
      </c>
      <c r="T1491" s="123" t="str">
        <f t="shared" si="340"/>
        <v>OK</v>
      </c>
      <c r="U1491" s="52" t="str">
        <f t="shared" si="342"/>
        <v>OK</v>
      </c>
    </row>
    <row r="1492" spans="1:21">
      <c r="A1492" s="113">
        <f t="shared" si="341"/>
        <v>47</v>
      </c>
      <c r="B1492" s="114"/>
      <c r="C1492" s="115"/>
      <c r="D1492" s="114"/>
      <c r="E1492" s="114"/>
      <c r="F1492" s="115"/>
      <c r="G1492" s="117"/>
      <c r="J1492" s="118" t="str">
        <f t="shared" si="330"/>
        <v>0</v>
      </c>
      <c r="K1492" s="118" t="str">
        <f t="shared" si="331"/>
        <v>0</v>
      </c>
      <c r="L1492" s="118" t="str">
        <f t="shared" si="332"/>
        <v>0</v>
      </c>
      <c r="M1492" s="119" t="str">
        <f t="shared" si="333"/>
        <v>0</v>
      </c>
      <c r="N1492" s="120" t="str">
        <f t="shared" si="334"/>
        <v>OK</v>
      </c>
      <c r="O1492" s="121">
        <f t="shared" si="335"/>
        <v>0</v>
      </c>
      <c r="P1492" s="121">
        <f t="shared" si="336"/>
        <v>0</v>
      </c>
      <c r="Q1492" s="121">
        <f t="shared" si="337"/>
        <v>0</v>
      </c>
      <c r="R1492" s="111">
        <f t="shared" si="338"/>
        <v>0</v>
      </c>
      <c r="S1492" s="122">
        <f t="shared" si="339"/>
        <v>0</v>
      </c>
      <c r="T1492" s="123" t="str">
        <f t="shared" si="340"/>
        <v>OK</v>
      </c>
      <c r="U1492" s="52" t="str">
        <f t="shared" si="342"/>
        <v>OK</v>
      </c>
    </row>
    <row r="1493" spans="1:21">
      <c r="A1493" s="113">
        <f t="shared" si="341"/>
        <v>48</v>
      </c>
      <c r="B1493" s="114"/>
      <c r="C1493" s="115"/>
      <c r="D1493" s="114"/>
      <c r="E1493" s="114"/>
      <c r="F1493" s="115"/>
      <c r="G1493" s="117"/>
      <c r="J1493" s="118" t="str">
        <f t="shared" si="330"/>
        <v>0</v>
      </c>
      <c r="K1493" s="118" t="str">
        <f t="shared" si="331"/>
        <v>0</v>
      </c>
      <c r="L1493" s="118" t="str">
        <f t="shared" si="332"/>
        <v>0</v>
      </c>
      <c r="M1493" s="119" t="str">
        <f t="shared" si="333"/>
        <v>0</v>
      </c>
      <c r="N1493" s="120" t="str">
        <f t="shared" si="334"/>
        <v>OK</v>
      </c>
      <c r="O1493" s="121">
        <f t="shared" si="335"/>
        <v>0</v>
      </c>
      <c r="P1493" s="121">
        <f t="shared" si="336"/>
        <v>0</v>
      </c>
      <c r="Q1493" s="121">
        <f t="shared" si="337"/>
        <v>0</v>
      </c>
      <c r="R1493" s="111">
        <f t="shared" si="338"/>
        <v>0</v>
      </c>
      <c r="S1493" s="122">
        <f t="shared" si="339"/>
        <v>0</v>
      </c>
      <c r="T1493" s="123" t="str">
        <f t="shared" si="340"/>
        <v>OK</v>
      </c>
      <c r="U1493" s="52" t="str">
        <f t="shared" si="342"/>
        <v>OK</v>
      </c>
    </row>
    <row r="1494" spans="1:21">
      <c r="A1494" s="113">
        <f t="shared" si="341"/>
        <v>49</v>
      </c>
      <c r="B1494" s="114"/>
      <c r="C1494" s="115"/>
      <c r="D1494" s="114"/>
      <c r="E1494" s="114"/>
      <c r="F1494" s="115"/>
      <c r="G1494" s="117"/>
      <c r="J1494" s="118" t="str">
        <f t="shared" si="330"/>
        <v>0</v>
      </c>
      <c r="K1494" s="118" t="str">
        <f t="shared" si="331"/>
        <v>0</v>
      </c>
      <c r="L1494" s="118" t="str">
        <f t="shared" si="332"/>
        <v>0</v>
      </c>
      <c r="M1494" s="119" t="str">
        <f t="shared" si="333"/>
        <v>0</v>
      </c>
      <c r="N1494" s="120" t="str">
        <f t="shared" si="334"/>
        <v>OK</v>
      </c>
      <c r="O1494" s="121">
        <f t="shared" si="335"/>
        <v>0</v>
      </c>
      <c r="P1494" s="121">
        <f t="shared" si="336"/>
        <v>0</v>
      </c>
      <c r="Q1494" s="121">
        <f t="shared" si="337"/>
        <v>0</v>
      </c>
      <c r="R1494" s="111">
        <f t="shared" si="338"/>
        <v>0</v>
      </c>
      <c r="S1494" s="122">
        <f t="shared" si="339"/>
        <v>0</v>
      </c>
      <c r="T1494" s="123" t="str">
        <f t="shared" si="340"/>
        <v>OK</v>
      </c>
      <c r="U1494" s="52" t="str">
        <f t="shared" si="342"/>
        <v>OK</v>
      </c>
    </row>
    <row r="1495" spans="1:21">
      <c r="A1495" s="113">
        <f t="shared" si="341"/>
        <v>50</v>
      </c>
      <c r="B1495" s="114"/>
      <c r="C1495" s="115"/>
      <c r="D1495" s="114"/>
      <c r="E1495" s="114"/>
      <c r="F1495" s="115"/>
      <c r="G1495" s="117"/>
      <c r="J1495" s="118" t="str">
        <f t="shared" si="330"/>
        <v>0</v>
      </c>
      <c r="K1495" s="118" t="str">
        <f t="shared" si="331"/>
        <v>0</v>
      </c>
      <c r="L1495" s="118" t="str">
        <f t="shared" si="332"/>
        <v>0</v>
      </c>
      <c r="M1495" s="119" t="str">
        <f t="shared" si="333"/>
        <v>0</v>
      </c>
      <c r="N1495" s="120" t="str">
        <f t="shared" si="334"/>
        <v>OK</v>
      </c>
      <c r="O1495" s="121">
        <f t="shared" si="335"/>
        <v>0</v>
      </c>
      <c r="P1495" s="121">
        <f t="shared" si="336"/>
        <v>0</v>
      </c>
      <c r="Q1495" s="121">
        <f t="shared" si="337"/>
        <v>0</v>
      </c>
      <c r="R1495" s="111">
        <f t="shared" si="338"/>
        <v>0</v>
      </c>
      <c r="S1495" s="122">
        <f t="shared" si="339"/>
        <v>0</v>
      </c>
      <c r="T1495" s="123" t="str">
        <f t="shared" si="340"/>
        <v>OK</v>
      </c>
      <c r="U1495" s="52" t="str">
        <f t="shared" si="342"/>
        <v>OK</v>
      </c>
    </row>
    <row r="1496" spans="1:21">
      <c r="A1496" s="113">
        <f t="shared" si="341"/>
        <v>51</v>
      </c>
      <c r="B1496" s="114"/>
      <c r="C1496" s="115"/>
      <c r="D1496" s="114"/>
      <c r="E1496" s="114"/>
      <c r="F1496" s="115"/>
      <c r="G1496" s="117"/>
      <c r="J1496" s="118" t="str">
        <f t="shared" si="330"/>
        <v>0</v>
      </c>
      <c r="K1496" s="118" t="str">
        <f t="shared" si="331"/>
        <v>0</v>
      </c>
      <c r="L1496" s="118" t="str">
        <f t="shared" si="332"/>
        <v>0</v>
      </c>
      <c r="M1496" s="119" t="str">
        <f t="shared" si="333"/>
        <v>0</v>
      </c>
      <c r="N1496" s="120" t="str">
        <f t="shared" si="334"/>
        <v>OK</v>
      </c>
      <c r="O1496" s="121">
        <f t="shared" si="335"/>
        <v>0</v>
      </c>
      <c r="P1496" s="121">
        <f t="shared" si="336"/>
        <v>0</v>
      </c>
      <c r="Q1496" s="121">
        <f t="shared" si="337"/>
        <v>0</v>
      </c>
      <c r="R1496" s="111">
        <f t="shared" si="338"/>
        <v>0</v>
      </c>
      <c r="S1496" s="122">
        <f t="shared" si="339"/>
        <v>0</v>
      </c>
      <c r="T1496" s="123" t="str">
        <f t="shared" si="340"/>
        <v>OK</v>
      </c>
      <c r="U1496" s="52" t="str">
        <f t="shared" si="342"/>
        <v>OK</v>
      </c>
    </row>
    <row r="1497" spans="1:21">
      <c r="A1497" s="113">
        <f t="shared" si="341"/>
        <v>52</v>
      </c>
      <c r="B1497" s="114"/>
      <c r="C1497" s="115"/>
      <c r="D1497" s="114"/>
      <c r="E1497" s="114"/>
      <c r="F1497" s="115"/>
      <c r="G1497" s="117"/>
      <c r="J1497" s="118" t="str">
        <f t="shared" si="330"/>
        <v>0</v>
      </c>
      <c r="K1497" s="118" t="str">
        <f t="shared" si="331"/>
        <v>0</v>
      </c>
      <c r="L1497" s="118" t="str">
        <f t="shared" si="332"/>
        <v>0</v>
      </c>
      <c r="M1497" s="119" t="str">
        <f t="shared" si="333"/>
        <v>0</v>
      </c>
      <c r="N1497" s="120" t="str">
        <f t="shared" si="334"/>
        <v>OK</v>
      </c>
      <c r="O1497" s="121">
        <f t="shared" si="335"/>
        <v>0</v>
      </c>
      <c r="P1497" s="121">
        <f t="shared" si="336"/>
        <v>0</v>
      </c>
      <c r="Q1497" s="121">
        <f t="shared" si="337"/>
        <v>0</v>
      </c>
      <c r="R1497" s="111">
        <f t="shared" si="338"/>
        <v>0</v>
      </c>
      <c r="S1497" s="122">
        <f t="shared" si="339"/>
        <v>0</v>
      </c>
      <c r="T1497" s="123" t="str">
        <f t="shared" si="340"/>
        <v>OK</v>
      </c>
      <c r="U1497" s="52" t="str">
        <f t="shared" si="342"/>
        <v>OK</v>
      </c>
    </row>
    <row r="1498" spans="1:21">
      <c r="A1498" s="113">
        <f t="shared" si="341"/>
        <v>53</v>
      </c>
      <c r="B1498" s="114"/>
      <c r="C1498" s="115"/>
      <c r="D1498" s="114"/>
      <c r="E1498" s="114"/>
      <c r="F1498" s="115"/>
      <c r="G1498" s="117"/>
      <c r="J1498" s="118" t="str">
        <f t="shared" si="330"/>
        <v>0</v>
      </c>
      <c r="K1498" s="118" t="str">
        <f t="shared" si="331"/>
        <v>0</v>
      </c>
      <c r="L1498" s="118" t="str">
        <f t="shared" si="332"/>
        <v>0</v>
      </c>
      <c r="M1498" s="119" t="str">
        <f t="shared" si="333"/>
        <v>0</v>
      </c>
      <c r="N1498" s="120" t="str">
        <f t="shared" si="334"/>
        <v>OK</v>
      </c>
      <c r="O1498" s="121">
        <f t="shared" si="335"/>
        <v>0</v>
      </c>
      <c r="P1498" s="121">
        <f t="shared" si="336"/>
        <v>0</v>
      </c>
      <c r="Q1498" s="121">
        <f t="shared" si="337"/>
        <v>0</v>
      </c>
      <c r="R1498" s="111">
        <f t="shared" si="338"/>
        <v>0</v>
      </c>
      <c r="S1498" s="122">
        <f t="shared" si="339"/>
        <v>0</v>
      </c>
      <c r="T1498" s="123" t="str">
        <f t="shared" si="340"/>
        <v>OK</v>
      </c>
      <c r="U1498" s="52" t="str">
        <f t="shared" si="342"/>
        <v>OK</v>
      </c>
    </row>
    <row r="1499" spans="1:21">
      <c r="A1499" s="113">
        <f t="shared" si="341"/>
        <v>54</v>
      </c>
      <c r="B1499" s="114"/>
      <c r="C1499" s="115"/>
      <c r="D1499" s="114"/>
      <c r="E1499" s="114"/>
      <c r="F1499" s="115"/>
      <c r="G1499" s="117"/>
      <c r="J1499" s="118" t="str">
        <f t="shared" si="330"/>
        <v>0</v>
      </c>
      <c r="K1499" s="118" t="str">
        <f t="shared" si="331"/>
        <v>0</v>
      </c>
      <c r="L1499" s="118" t="str">
        <f t="shared" si="332"/>
        <v>0</v>
      </c>
      <c r="M1499" s="119" t="str">
        <f t="shared" si="333"/>
        <v>0</v>
      </c>
      <c r="N1499" s="120" t="str">
        <f t="shared" si="334"/>
        <v>OK</v>
      </c>
      <c r="O1499" s="121">
        <f t="shared" si="335"/>
        <v>0</v>
      </c>
      <c r="P1499" s="121">
        <f t="shared" si="336"/>
        <v>0</v>
      </c>
      <c r="Q1499" s="121">
        <f t="shared" si="337"/>
        <v>0</v>
      </c>
      <c r="R1499" s="111">
        <f t="shared" si="338"/>
        <v>0</v>
      </c>
      <c r="S1499" s="122">
        <f t="shared" si="339"/>
        <v>0</v>
      </c>
      <c r="T1499" s="123" t="str">
        <f t="shared" si="340"/>
        <v>OK</v>
      </c>
      <c r="U1499" s="52" t="str">
        <f t="shared" si="342"/>
        <v>OK</v>
      </c>
    </row>
    <row r="1500" spans="1:21">
      <c r="A1500" s="113">
        <f t="shared" si="341"/>
        <v>55</v>
      </c>
      <c r="B1500" s="114"/>
      <c r="C1500" s="115"/>
      <c r="D1500" s="114"/>
      <c r="E1500" s="114"/>
      <c r="F1500" s="115"/>
      <c r="G1500" s="117"/>
      <c r="J1500" s="118" t="str">
        <f t="shared" si="330"/>
        <v>0</v>
      </c>
      <c r="K1500" s="118" t="str">
        <f t="shared" si="331"/>
        <v>0</v>
      </c>
      <c r="L1500" s="118" t="str">
        <f t="shared" si="332"/>
        <v>0</v>
      </c>
      <c r="M1500" s="119" t="str">
        <f t="shared" si="333"/>
        <v>0</v>
      </c>
      <c r="N1500" s="120" t="str">
        <f t="shared" si="334"/>
        <v>OK</v>
      </c>
      <c r="O1500" s="121">
        <f t="shared" si="335"/>
        <v>0</v>
      </c>
      <c r="P1500" s="121">
        <f t="shared" si="336"/>
        <v>0</v>
      </c>
      <c r="Q1500" s="121">
        <f t="shared" si="337"/>
        <v>0</v>
      </c>
      <c r="R1500" s="111">
        <f t="shared" si="338"/>
        <v>0</v>
      </c>
      <c r="S1500" s="122">
        <f t="shared" si="339"/>
        <v>0</v>
      </c>
      <c r="T1500" s="123" t="str">
        <f t="shared" si="340"/>
        <v>OK</v>
      </c>
      <c r="U1500" s="52" t="str">
        <f t="shared" si="342"/>
        <v>OK</v>
      </c>
    </row>
    <row r="1501" spans="1:21">
      <c r="A1501" s="113">
        <f t="shared" si="341"/>
        <v>56</v>
      </c>
      <c r="B1501" s="114"/>
      <c r="C1501" s="115"/>
      <c r="D1501" s="114"/>
      <c r="E1501" s="114"/>
      <c r="F1501" s="115"/>
      <c r="G1501" s="117"/>
      <c r="J1501" s="118" t="str">
        <f t="shared" si="330"/>
        <v>0</v>
      </c>
      <c r="K1501" s="118" t="str">
        <f t="shared" si="331"/>
        <v>0</v>
      </c>
      <c r="L1501" s="118" t="str">
        <f t="shared" si="332"/>
        <v>0</v>
      </c>
      <c r="M1501" s="119" t="str">
        <f t="shared" si="333"/>
        <v>0</v>
      </c>
      <c r="N1501" s="120" t="str">
        <f t="shared" si="334"/>
        <v>OK</v>
      </c>
      <c r="O1501" s="121">
        <f t="shared" si="335"/>
        <v>0</v>
      </c>
      <c r="P1501" s="121">
        <f t="shared" si="336"/>
        <v>0</v>
      </c>
      <c r="Q1501" s="121">
        <f t="shared" si="337"/>
        <v>0</v>
      </c>
      <c r="R1501" s="111">
        <f t="shared" si="338"/>
        <v>0</v>
      </c>
      <c r="S1501" s="122">
        <f t="shared" si="339"/>
        <v>0</v>
      </c>
      <c r="T1501" s="123" t="str">
        <f t="shared" si="340"/>
        <v>OK</v>
      </c>
      <c r="U1501" s="52" t="str">
        <f t="shared" si="342"/>
        <v>OK</v>
      </c>
    </row>
    <row r="1502" spans="1:21">
      <c r="A1502" s="113">
        <f t="shared" si="341"/>
        <v>57</v>
      </c>
      <c r="B1502" s="114"/>
      <c r="C1502" s="115"/>
      <c r="D1502" s="114"/>
      <c r="E1502" s="114"/>
      <c r="F1502" s="115"/>
      <c r="G1502" s="117"/>
      <c r="J1502" s="118" t="str">
        <f t="shared" si="330"/>
        <v>0</v>
      </c>
      <c r="K1502" s="118" t="str">
        <f t="shared" si="331"/>
        <v>0</v>
      </c>
      <c r="L1502" s="118" t="str">
        <f t="shared" si="332"/>
        <v>0</v>
      </c>
      <c r="M1502" s="119" t="str">
        <f t="shared" si="333"/>
        <v>0</v>
      </c>
      <c r="N1502" s="120" t="str">
        <f t="shared" si="334"/>
        <v>OK</v>
      </c>
      <c r="O1502" s="121">
        <f t="shared" si="335"/>
        <v>0</v>
      </c>
      <c r="P1502" s="121">
        <f t="shared" si="336"/>
        <v>0</v>
      </c>
      <c r="Q1502" s="121">
        <f t="shared" si="337"/>
        <v>0</v>
      </c>
      <c r="R1502" s="111">
        <f t="shared" si="338"/>
        <v>0</v>
      </c>
      <c r="S1502" s="122">
        <f t="shared" si="339"/>
        <v>0</v>
      </c>
      <c r="T1502" s="123" t="str">
        <f t="shared" si="340"/>
        <v>OK</v>
      </c>
      <c r="U1502" s="52" t="str">
        <f t="shared" si="342"/>
        <v>OK</v>
      </c>
    </row>
    <row r="1503" spans="1:21">
      <c r="A1503" s="113">
        <f t="shared" si="341"/>
        <v>58</v>
      </c>
      <c r="B1503" s="114"/>
      <c r="C1503" s="115"/>
      <c r="D1503" s="114"/>
      <c r="E1503" s="114"/>
      <c r="F1503" s="115"/>
      <c r="G1503" s="117"/>
      <c r="J1503" s="118" t="str">
        <f t="shared" si="330"/>
        <v>0</v>
      </c>
      <c r="K1503" s="118" t="str">
        <f t="shared" si="331"/>
        <v>0</v>
      </c>
      <c r="L1503" s="118" t="str">
        <f t="shared" si="332"/>
        <v>0</v>
      </c>
      <c r="M1503" s="119" t="str">
        <f t="shared" si="333"/>
        <v>0</v>
      </c>
      <c r="N1503" s="120" t="str">
        <f t="shared" si="334"/>
        <v>OK</v>
      </c>
      <c r="O1503" s="121">
        <f t="shared" si="335"/>
        <v>0</v>
      </c>
      <c r="P1503" s="121">
        <f t="shared" si="336"/>
        <v>0</v>
      </c>
      <c r="Q1503" s="121">
        <f t="shared" si="337"/>
        <v>0</v>
      </c>
      <c r="R1503" s="111">
        <f t="shared" si="338"/>
        <v>0</v>
      </c>
      <c r="S1503" s="122">
        <f t="shared" si="339"/>
        <v>0</v>
      </c>
      <c r="T1503" s="123" t="str">
        <f t="shared" si="340"/>
        <v>OK</v>
      </c>
      <c r="U1503" s="52" t="str">
        <f t="shared" si="342"/>
        <v>OK</v>
      </c>
    </row>
    <row r="1504" spans="1:21">
      <c r="A1504" s="113">
        <f t="shared" si="341"/>
        <v>59</v>
      </c>
      <c r="B1504" s="114"/>
      <c r="C1504" s="115"/>
      <c r="D1504" s="114"/>
      <c r="E1504" s="114"/>
      <c r="F1504" s="115"/>
      <c r="G1504" s="117"/>
      <c r="J1504" s="118" t="str">
        <f t="shared" si="330"/>
        <v>0</v>
      </c>
      <c r="K1504" s="118" t="str">
        <f t="shared" si="331"/>
        <v>0</v>
      </c>
      <c r="L1504" s="118" t="str">
        <f t="shared" si="332"/>
        <v>0</v>
      </c>
      <c r="M1504" s="119" t="str">
        <f t="shared" si="333"/>
        <v>0</v>
      </c>
      <c r="N1504" s="120" t="str">
        <f t="shared" si="334"/>
        <v>OK</v>
      </c>
      <c r="O1504" s="121">
        <f t="shared" si="335"/>
        <v>0</v>
      </c>
      <c r="P1504" s="121">
        <f t="shared" si="336"/>
        <v>0</v>
      </c>
      <c r="Q1504" s="121">
        <f t="shared" si="337"/>
        <v>0</v>
      </c>
      <c r="R1504" s="111">
        <f t="shared" si="338"/>
        <v>0</v>
      </c>
      <c r="S1504" s="122">
        <f t="shared" si="339"/>
        <v>0</v>
      </c>
      <c r="T1504" s="123" t="str">
        <f t="shared" si="340"/>
        <v>OK</v>
      </c>
      <c r="U1504" s="52" t="str">
        <f t="shared" si="342"/>
        <v>OK</v>
      </c>
    </row>
    <row r="1505" spans="1:21">
      <c r="A1505" s="113">
        <f t="shared" si="341"/>
        <v>60</v>
      </c>
      <c r="B1505" s="114"/>
      <c r="C1505" s="115"/>
      <c r="D1505" s="114"/>
      <c r="E1505" s="114"/>
      <c r="F1505" s="115"/>
      <c r="G1505" s="117"/>
      <c r="J1505" s="118" t="str">
        <f t="shared" si="330"/>
        <v>0</v>
      </c>
      <c r="K1505" s="118" t="str">
        <f t="shared" si="331"/>
        <v>0</v>
      </c>
      <c r="L1505" s="118" t="str">
        <f t="shared" si="332"/>
        <v>0</v>
      </c>
      <c r="M1505" s="119" t="str">
        <f t="shared" si="333"/>
        <v>0</v>
      </c>
      <c r="N1505" s="120" t="str">
        <f t="shared" si="334"/>
        <v>OK</v>
      </c>
      <c r="O1505" s="121">
        <f t="shared" si="335"/>
        <v>0</v>
      </c>
      <c r="P1505" s="121">
        <f t="shared" si="336"/>
        <v>0</v>
      </c>
      <c r="Q1505" s="121">
        <f t="shared" si="337"/>
        <v>0</v>
      </c>
      <c r="R1505" s="111">
        <f t="shared" si="338"/>
        <v>0</v>
      </c>
      <c r="S1505" s="122">
        <f t="shared" si="339"/>
        <v>0</v>
      </c>
      <c r="T1505" s="123" t="str">
        <f t="shared" si="340"/>
        <v>OK</v>
      </c>
      <c r="U1505" s="52" t="str">
        <f t="shared" si="342"/>
        <v>OK</v>
      </c>
    </row>
    <row r="1506" spans="1:21">
      <c r="A1506" s="113">
        <f t="shared" si="341"/>
        <v>61</v>
      </c>
      <c r="B1506" s="114"/>
      <c r="C1506" s="115"/>
      <c r="D1506" s="114"/>
      <c r="E1506" s="114"/>
      <c r="F1506" s="115"/>
      <c r="G1506" s="117"/>
      <c r="J1506" s="118" t="str">
        <f t="shared" si="330"/>
        <v>0</v>
      </c>
      <c r="K1506" s="118" t="str">
        <f t="shared" si="331"/>
        <v>0</v>
      </c>
      <c r="L1506" s="118" t="str">
        <f t="shared" si="332"/>
        <v>0</v>
      </c>
      <c r="M1506" s="119" t="str">
        <f t="shared" si="333"/>
        <v>0</v>
      </c>
      <c r="N1506" s="120" t="str">
        <f t="shared" si="334"/>
        <v>OK</v>
      </c>
      <c r="O1506" s="121">
        <f t="shared" si="335"/>
        <v>0</v>
      </c>
      <c r="P1506" s="121">
        <f t="shared" si="336"/>
        <v>0</v>
      </c>
      <c r="Q1506" s="121">
        <f t="shared" si="337"/>
        <v>0</v>
      </c>
      <c r="R1506" s="111">
        <f t="shared" si="338"/>
        <v>0</v>
      </c>
      <c r="S1506" s="122">
        <f t="shared" si="339"/>
        <v>0</v>
      </c>
      <c r="T1506" s="123" t="str">
        <f t="shared" si="340"/>
        <v>OK</v>
      </c>
      <c r="U1506" s="52" t="str">
        <f t="shared" si="342"/>
        <v>OK</v>
      </c>
    </row>
    <row r="1507" spans="1:21">
      <c r="A1507" s="113">
        <f t="shared" si="341"/>
        <v>62</v>
      </c>
      <c r="B1507" s="114"/>
      <c r="C1507" s="115"/>
      <c r="D1507" s="114"/>
      <c r="E1507" s="114"/>
      <c r="F1507" s="115"/>
      <c r="G1507" s="117"/>
      <c r="J1507" s="118" t="str">
        <f t="shared" si="330"/>
        <v>0</v>
      </c>
      <c r="K1507" s="118" t="str">
        <f t="shared" si="331"/>
        <v>0</v>
      </c>
      <c r="L1507" s="118" t="str">
        <f t="shared" si="332"/>
        <v>0</v>
      </c>
      <c r="M1507" s="119" t="str">
        <f t="shared" si="333"/>
        <v>0</v>
      </c>
      <c r="N1507" s="120" t="str">
        <f t="shared" si="334"/>
        <v>OK</v>
      </c>
      <c r="O1507" s="121">
        <f t="shared" si="335"/>
        <v>0</v>
      </c>
      <c r="P1507" s="121">
        <f t="shared" si="336"/>
        <v>0</v>
      </c>
      <c r="Q1507" s="121">
        <f t="shared" si="337"/>
        <v>0</v>
      </c>
      <c r="R1507" s="111">
        <f t="shared" si="338"/>
        <v>0</v>
      </c>
      <c r="S1507" s="122">
        <f t="shared" si="339"/>
        <v>0</v>
      </c>
      <c r="T1507" s="123" t="str">
        <f t="shared" si="340"/>
        <v>OK</v>
      </c>
      <c r="U1507" s="52" t="str">
        <f t="shared" si="342"/>
        <v>OK</v>
      </c>
    </row>
    <row r="1508" spans="1:21">
      <c r="A1508" s="113">
        <f t="shared" si="341"/>
        <v>63</v>
      </c>
      <c r="B1508" s="114"/>
      <c r="C1508" s="115"/>
      <c r="D1508" s="114"/>
      <c r="E1508" s="114"/>
      <c r="F1508" s="115"/>
      <c r="G1508" s="117"/>
      <c r="J1508" s="118" t="str">
        <f t="shared" si="330"/>
        <v>0</v>
      </c>
      <c r="K1508" s="118" t="str">
        <f t="shared" si="331"/>
        <v>0</v>
      </c>
      <c r="L1508" s="118" t="str">
        <f t="shared" si="332"/>
        <v>0</v>
      </c>
      <c r="M1508" s="119" t="str">
        <f t="shared" si="333"/>
        <v>0</v>
      </c>
      <c r="N1508" s="120" t="str">
        <f t="shared" si="334"/>
        <v>OK</v>
      </c>
      <c r="O1508" s="121">
        <f t="shared" si="335"/>
        <v>0</v>
      </c>
      <c r="P1508" s="121">
        <f t="shared" si="336"/>
        <v>0</v>
      </c>
      <c r="Q1508" s="121">
        <f t="shared" si="337"/>
        <v>0</v>
      </c>
      <c r="R1508" s="111">
        <f t="shared" si="338"/>
        <v>0</v>
      </c>
      <c r="S1508" s="122">
        <f t="shared" si="339"/>
        <v>0</v>
      </c>
      <c r="T1508" s="123" t="str">
        <f t="shared" si="340"/>
        <v>OK</v>
      </c>
      <c r="U1508" s="52" t="str">
        <f t="shared" si="342"/>
        <v>OK</v>
      </c>
    </row>
    <row r="1509" spans="1:21">
      <c r="A1509" s="113">
        <f t="shared" si="341"/>
        <v>64</v>
      </c>
      <c r="B1509" s="114"/>
      <c r="C1509" s="115"/>
      <c r="D1509" s="114"/>
      <c r="E1509" s="114"/>
      <c r="F1509" s="115"/>
      <c r="G1509" s="117"/>
      <c r="J1509" s="118" t="str">
        <f t="shared" si="330"/>
        <v>0</v>
      </c>
      <c r="K1509" s="118" t="str">
        <f t="shared" si="331"/>
        <v>0</v>
      </c>
      <c r="L1509" s="118" t="str">
        <f t="shared" si="332"/>
        <v>0</v>
      </c>
      <c r="M1509" s="119" t="str">
        <f t="shared" si="333"/>
        <v>0</v>
      </c>
      <c r="N1509" s="120" t="str">
        <f t="shared" si="334"/>
        <v>OK</v>
      </c>
      <c r="O1509" s="121">
        <f t="shared" si="335"/>
        <v>0</v>
      </c>
      <c r="P1509" s="121">
        <f t="shared" si="336"/>
        <v>0</v>
      </c>
      <c r="Q1509" s="121">
        <f t="shared" si="337"/>
        <v>0</v>
      </c>
      <c r="R1509" s="111">
        <f t="shared" si="338"/>
        <v>0</v>
      </c>
      <c r="S1509" s="122">
        <f t="shared" si="339"/>
        <v>0</v>
      </c>
      <c r="T1509" s="123" t="str">
        <f t="shared" si="340"/>
        <v>OK</v>
      </c>
      <c r="U1509" s="52" t="str">
        <f t="shared" si="342"/>
        <v>OK</v>
      </c>
    </row>
    <row r="1510" spans="1:21">
      <c r="A1510" s="113">
        <f t="shared" si="341"/>
        <v>65</v>
      </c>
      <c r="B1510" s="114"/>
      <c r="C1510" s="115"/>
      <c r="D1510" s="114"/>
      <c r="E1510" s="114"/>
      <c r="F1510" s="115"/>
      <c r="G1510" s="117"/>
      <c r="J1510" s="118" t="str">
        <f t="shared" ref="J1510:J1573" si="343">IF(F1510="SMALL",1,"0")</f>
        <v>0</v>
      </c>
      <c r="K1510" s="118" t="str">
        <f t="shared" ref="K1510:K1573" si="344">IF(F1510="MEDIUM",1,"0")</f>
        <v>0</v>
      </c>
      <c r="L1510" s="118" t="str">
        <f t="shared" ref="L1510:L1573" si="345">IF(F1510="LARGE",1,"0")</f>
        <v>0</v>
      </c>
      <c r="M1510" s="119" t="str">
        <f t="shared" ref="M1510:M1573" si="346">IF(F1510="XLARGE",1,"0")</f>
        <v>0</v>
      </c>
      <c r="N1510" s="120" t="str">
        <f t="shared" ref="N1510:N1573" si="347">IF(H1510*I1510=G1510,"OK","ERROR")</f>
        <v>OK</v>
      </c>
      <c r="O1510" s="121">
        <f t="shared" ref="O1510:O1573" si="348">IF(J1510=1,$G1510,0)</f>
        <v>0</v>
      </c>
      <c r="P1510" s="121">
        <f t="shared" ref="P1510:P1573" si="349">IF(K1510=1,$G1510,0)</f>
        <v>0</v>
      </c>
      <c r="Q1510" s="121">
        <f t="shared" ref="Q1510:Q1573" si="350">IF(L1510=1,$G1510,0)</f>
        <v>0</v>
      </c>
      <c r="R1510" s="111">
        <f t="shared" ref="R1510:R1573" si="351">IF(M1510=1,$G1510,0)</f>
        <v>0</v>
      </c>
      <c r="S1510" s="122">
        <f t="shared" ref="S1510:S1573" si="352">SUM(O1510:R1510)</f>
        <v>0</v>
      </c>
      <c r="T1510" s="123" t="str">
        <f t="shared" ref="T1510:T1573" si="353">IF(G1510=S1510,"OK","ERROR")</f>
        <v>OK</v>
      </c>
      <c r="U1510" s="52" t="str">
        <f t="shared" si="342"/>
        <v>OK</v>
      </c>
    </row>
    <row r="1511" spans="1:21">
      <c r="A1511" s="113">
        <f t="shared" si="341"/>
        <v>66</v>
      </c>
      <c r="B1511" s="114"/>
      <c r="C1511" s="115"/>
      <c r="D1511" s="114"/>
      <c r="E1511" s="114"/>
      <c r="F1511" s="115"/>
      <c r="G1511" s="117"/>
      <c r="J1511" s="118" t="str">
        <f t="shared" si="343"/>
        <v>0</v>
      </c>
      <c r="K1511" s="118" t="str">
        <f t="shared" si="344"/>
        <v>0</v>
      </c>
      <c r="L1511" s="118" t="str">
        <f t="shared" si="345"/>
        <v>0</v>
      </c>
      <c r="M1511" s="119" t="str">
        <f t="shared" si="346"/>
        <v>0</v>
      </c>
      <c r="N1511" s="120" t="str">
        <f t="shared" si="347"/>
        <v>OK</v>
      </c>
      <c r="O1511" s="121">
        <f t="shared" si="348"/>
        <v>0</v>
      </c>
      <c r="P1511" s="121">
        <f t="shared" si="349"/>
        <v>0</v>
      </c>
      <c r="Q1511" s="121">
        <f t="shared" si="350"/>
        <v>0</v>
      </c>
      <c r="R1511" s="111">
        <f t="shared" si="351"/>
        <v>0</v>
      </c>
      <c r="S1511" s="122">
        <f t="shared" si="352"/>
        <v>0</v>
      </c>
      <c r="T1511" s="123" t="str">
        <f t="shared" si="353"/>
        <v>OK</v>
      </c>
      <c r="U1511" s="52" t="str">
        <f t="shared" si="342"/>
        <v>OK</v>
      </c>
    </row>
    <row r="1512" spans="1:21">
      <c r="A1512" s="113">
        <f t="shared" ref="A1512:A1575" si="354">A1511+1</f>
        <v>67</v>
      </c>
      <c r="B1512" s="114"/>
      <c r="C1512" s="115"/>
      <c r="D1512" s="114"/>
      <c r="E1512" s="114"/>
      <c r="F1512" s="115"/>
      <c r="G1512" s="117"/>
      <c r="J1512" s="118" t="str">
        <f t="shared" si="343"/>
        <v>0</v>
      </c>
      <c r="K1512" s="118" t="str">
        <f t="shared" si="344"/>
        <v>0</v>
      </c>
      <c r="L1512" s="118" t="str">
        <f t="shared" si="345"/>
        <v>0</v>
      </c>
      <c r="M1512" s="119" t="str">
        <f t="shared" si="346"/>
        <v>0</v>
      </c>
      <c r="N1512" s="120" t="str">
        <f t="shared" si="347"/>
        <v>OK</v>
      </c>
      <c r="O1512" s="121">
        <f t="shared" si="348"/>
        <v>0</v>
      </c>
      <c r="P1512" s="121">
        <f t="shared" si="349"/>
        <v>0</v>
      </c>
      <c r="Q1512" s="121">
        <f t="shared" si="350"/>
        <v>0</v>
      </c>
      <c r="R1512" s="111">
        <f t="shared" si="351"/>
        <v>0</v>
      </c>
      <c r="S1512" s="122">
        <f t="shared" si="352"/>
        <v>0</v>
      </c>
      <c r="T1512" s="123" t="str">
        <f t="shared" si="353"/>
        <v>OK</v>
      </c>
      <c r="U1512" s="52" t="str">
        <f t="shared" si="342"/>
        <v>OK</v>
      </c>
    </row>
    <row r="1513" spans="1:21">
      <c r="A1513" s="113">
        <f t="shared" si="354"/>
        <v>68</v>
      </c>
      <c r="B1513" s="114"/>
      <c r="C1513" s="115"/>
      <c r="D1513" s="114"/>
      <c r="E1513" s="114"/>
      <c r="F1513" s="115"/>
      <c r="G1513" s="117"/>
      <c r="J1513" s="118" t="str">
        <f t="shared" si="343"/>
        <v>0</v>
      </c>
      <c r="K1513" s="118" t="str">
        <f t="shared" si="344"/>
        <v>0</v>
      </c>
      <c r="L1513" s="118" t="str">
        <f t="shared" si="345"/>
        <v>0</v>
      </c>
      <c r="M1513" s="119" t="str">
        <f t="shared" si="346"/>
        <v>0</v>
      </c>
      <c r="N1513" s="120" t="str">
        <f t="shared" si="347"/>
        <v>OK</v>
      </c>
      <c r="O1513" s="121">
        <f t="shared" si="348"/>
        <v>0</v>
      </c>
      <c r="P1513" s="121">
        <f t="shared" si="349"/>
        <v>0</v>
      </c>
      <c r="Q1513" s="121">
        <f t="shared" si="350"/>
        <v>0</v>
      </c>
      <c r="R1513" s="111">
        <f t="shared" si="351"/>
        <v>0</v>
      </c>
      <c r="S1513" s="122">
        <f t="shared" si="352"/>
        <v>0</v>
      </c>
      <c r="T1513" s="123" t="str">
        <f t="shared" si="353"/>
        <v>OK</v>
      </c>
      <c r="U1513" s="52" t="str">
        <f t="shared" si="342"/>
        <v>OK</v>
      </c>
    </row>
    <row r="1514" spans="1:21">
      <c r="A1514" s="113">
        <f t="shared" si="354"/>
        <v>69</v>
      </c>
      <c r="B1514" s="114"/>
      <c r="C1514" s="115"/>
      <c r="D1514" s="114"/>
      <c r="E1514" s="114"/>
      <c r="F1514" s="115"/>
      <c r="G1514" s="117"/>
      <c r="J1514" s="118" t="str">
        <f t="shared" si="343"/>
        <v>0</v>
      </c>
      <c r="K1514" s="118" t="str">
        <f t="shared" si="344"/>
        <v>0</v>
      </c>
      <c r="L1514" s="118" t="str">
        <f t="shared" si="345"/>
        <v>0</v>
      </c>
      <c r="M1514" s="119" t="str">
        <f t="shared" si="346"/>
        <v>0</v>
      </c>
      <c r="N1514" s="120" t="str">
        <f t="shared" si="347"/>
        <v>OK</v>
      </c>
      <c r="O1514" s="121">
        <f t="shared" si="348"/>
        <v>0</v>
      </c>
      <c r="P1514" s="121">
        <f t="shared" si="349"/>
        <v>0</v>
      </c>
      <c r="Q1514" s="121">
        <f t="shared" si="350"/>
        <v>0</v>
      </c>
      <c r="R1514" s="111">
        <f t="shared" si="351"/>
        <v>0</v>
      </c>
      <c r="S1514" s="122">
        <f t="shared" si="352"/>
        <v>0</v>
      </c>
      <c r="T1514" s="123" t="str">
        <f t="shared" si="353"/>
        <v>OK</v>
      </c>
      <c r="U1514" s="52" t="str">
        <f t="shared" si="342"/>
        <v>OK</v>
      </c>
    </row>
    <row r="1515" spans="1:21">
      <c r="A1515" s="113">
        <f t="shared" si="354"/>
        <v>70</v>
      </c>
      <c r="B1515" s="114"/>
      <c r="C1515" s="115"/>
      <c r="D1515" s="114"/>
      <c r="E1515" s="114"/>
      <c r="F1515" s="115"/>
      <c r="G1515" s="117"/>
      <c r="J1515" s="118" t="str">
        <f t="shared" si="343"/>
        <v>0</v>
      </c>
      <c r="K1515" s="118" t="str">
        <f t="shared" si="344"/>
        <v>0</v>
      </c>
      <c r="L1515" s="118" t="str">
        <f t="shared" si="345"/>
        <v>0</v>
      </c>
      <c r="M1515" s="119" t="str">
        <f t="shared" si="346"/>
        <v>0</v>
      </c>
      <c r="N1515" s="120" t="str">
        <f t="shared" si="347"/>
        <v>OK</v>
      </c>
      <c r="O1515" s="121">
        <f t="shared" si="348"/>
        <v>0</v>
      </c>
      <c r="P1515" s="121">
        <f t="shared" si="349"/>
        <v>0</v>
      </c>
      <c r="Q1515" s="121">
        <f t="shared" si="350"/>
        <v>0</v>
      </c>
      <c r="R1515" s="111">
        <f t="shared" si="351"/>
        <v>0</v>
      </c>
      <c r="S1515" s="122">
        <f t="shared" si="352"/>
        <v>0</v>
      </c>
      <c r="T1515" s="123" t="str">
        <f t="shared" si="353"/>
        <v>OK</v>
      </c>
      <c r="U1515" s="52" t="str">
        <f t="shared" si="342"/>
        <v>OK</v>
      </c>
    </row>
    <row r="1516" spans="1:21">
      <c r="A1516" s="113">
        <f t="shared" si="354"/>
        <v>71</v>
      </c>
      <c r="B1516" s="114"/>
      <c r="C1516" s="115"/>
      <c r="D1516" s="114"/>
      <c r="E1516" s="114"/>
      <c r="F1516" s="115"/>
      <c r="G1516" s="117"/>
      <c r="J1516" s="118" t="str">
        <f t="shared" si="343"/>
        <v>0</v>
      </c>
      <c r="K1516" s="118" t="str">
        <f t="shared" si="344"/>
        <v>0</v>
      </c>
      <c r="L1516" s="118" t="str">
        <f t="shared" si="345"/>
        <v>0</v>
      </c>
      <c r="M1516" s="119" t="str">
        <f t="shared" si="346"/>
        <v>0</v>
      </c>
      <c r="N1516" s="120" t="str">
        <f t="shared" si="347"/>
        <v>OK</v>
      </c>
      <c r="O1516" s="121">
        <f t="shared" si="348"/>
        <v>0</v>
      </c>
      <c r="P1516" s="121">
        <f t="shared" si="349"/>
        <v>0</v>
      </c>
      <c r="Q1516" s="121">
        <f t="shared" si="350"/>
        <v>0</v>
      </c>
      <c r="R1516" s="111">
        <f t="shared" si="351"/>
        <v>0</v>
      </c>
      <c r="S1516" s="122">
        <f t="shared" si="352"/>
        <v>0</v>
      </c>
      <c r="T1516" s="123" t="str">
        <f t="shared" si="353"/>
        <v>OK</v>
      </c>
      <c r="U1516" s="52" t="str">
        <f t="shared" si="342"/>
        <v>OK</v>
      </c>
    </row>
    <row r="1517" spans="1:21">
      <c r="A1517" s="113">
        <f t="shared" si="354"/>
        <v>72</v>
      </c>
      <c r="B1517" s="114"/>
      <c r="C1517" s="115"/>
      <c r="D1517" s="114"/>
      <c r="E1517" s="114"/>
      <c r="F1517" s="115"/>
      <c r="G1517" s="117"/>
      <c r="J1517" s="118" t="str">
        <f t="shared" si="343"/>
        <v>0</v>
      </c>
      <c r="K1517" s="118" t="str">
        <f t="shared" si="344"/>
        <v>0</v>
      </c>
      <c r="L1517" s="118" t="str">
        <f t="shared" si="345"/>
        <v>0</v>
      </c>
      <c r="M1517" s="119" t="str">
        <f t="shared" si="346"/>
        <v>0</v>
      </c>
      <c r="N1517" s="120" t="str">
        <f t="shared" si="347"/>
        <v>OK</v>
      </c>
      <c r="O1517" s="121">
        <f t="shared" si="348"/>
        <v>0</v>
      </c>
      <c r="P1517" s="121">
        <f t="shared" si="349"/>
        <v>0</v>
      </c>
      <c r="Q1517" s="121">
        <f t="shared" si="350"/>
        <v>0</v>
      </c>
      <c r="R1517" s="111">
        <f t="shared" si="351"/>
        <v>0</v>
      </c>
      <c r="S1517" s="122">
        <f t="shared" si="352"/>
        <v>0</v>
      </c>
      <c r="T1517" s="123" t="str">
        <f t="shared" si="353"/>
        <v>OK</v>
      </c>
      <c r="U1517" s="52" t="str">
        <f t="shared" si="342"/>
        <v>OK</v>
      </c>
    </row>
    <row r="1518" spans="1:21">
      <c r="A1518" s="113">
        <f t="shared" si="354"/>
        <v>73</v>
      </c>
      <c r="B1518" s="114"/>
      <c r="C1518" s="115"/>
      <c r="D1518" s="114"/>
      <c r="E1518" s="114"/>
      <c r="F1518" s="115"/>
      <c r="G1518" s="117"/>
      <c r="J1518" s="118" t="str">
        <f t="shared" si="343"/>
        <v>0</v>
      </c>
      <c r="K1518" s="118" t="str">
        <f t="shared" si="344"/>
        <v>0</v>
      </c>
      <c r="L1518" s="118" t="str">
        <f t="shared" si="345"/>
        <v>0</v>
      </c>
      <c r="M1518" s="119" t="str">
        <f t="shared" si="346"/>
        <v>0</v>
      </c>
      <c r="N1518" s="120" t="str">
        <f t="shared" si="347"/>
        <v>OK</v>
      </c>
      <c r="O1518" s="121">
        <f t="shared" si="348"/>
        <v>0</v>
      </c>
      <c r="P1518" s="121">
        <f t="shared" si="349"/>
        <v>0</v>
      </c>
      <c r="Q1518" s="121">
        <f t="shared" si="350"/>
        <v>0</v>
      </c>
      <c r="R1518" s="111">
        <f t="shared" si="351"/>
        <v>0</v>
      </c>
      <c r="S1518" s="122">
        <f t="shared" si="352"/>
        <v>0</v>
      </c>
      <c r="T1518" s="123" t="str">
        <f t="shared" si="353"/>
        <v>OK</v>
      </c>
      <c r="U1518" s="52" t="str">
        <f t="shared" si="342"/>
        <v>OK</v>
      </c>
    </row>
    <row r="1519" spans="1:21">
      <c r="A1519" s="113">
        <f t="shared" si="354"/>
        <v>74</v>
      </c>
      <c r="B1519" s="114"/>
      <c r="C1519" s="115"/>
      <c r="D1519" s="114"/>
      <c r="E1519" s="114"/>
      <c r="F1519" s="115"/>
      <c r="G1519" s="117"/>
      <c r="J1519" s="118" t="str">
        <f t="shared" si="343"/>
        <v>0</v>
      </c>
      <c r="K1519" s="118" t="str">
        <f t="shared" si="344"/>
        <v>0</v>
      </c>
      <c r="L1519" s="118" t="str">
        <f t="shared" si="345"/>
        <v>0</v>
      </c>
      <c r="M1519" s="119" t="str">
        <f t="shared" si="346"/>
        <v>0</v>
      </c>
      <c r="N1519" s="120" t="str">
        <f t="shared" si="347"/>
        <v>OK</v>
      </c>
      <c r="O1519" s="121">
        <f t="shared" si="348"/>
        <v>0</v>
      </c>
      <c r="P1519" s="121">
        <f t="shared" si="349"/>
        <v>0</v>
      </c>
      <c r="Q1519" s="121">
        <f t="shared" si="350"/>
        <v>0</v>
      </c>
      <c r="R1519" s="111">
        <f t="shared" si="351"/>
        <v>0</v>
      </c>
      <c r="S1519" s="122">
        <f t="shared" si="352"/>
        <v>0</v>
      </c>
      <c r="T1519" s="123" t="str">
        <f t="shared" si="353"/>
        <v>OK</v>
      </c>
      <c r="U1519" s="52" t="str">
        <f t="shared" si="342"/>
        <v>OK</v>
      </c>
    </row>
    <row r="1520" spans="1:21">
      <c r="A1520" s="113">
        <f t="shared" si="354"/>
        <v>75</v>
      </c>
      <c r="B1520" s="114"/>
      <c r="C1520" s="115"/>
      <c r="D1520" s="114"/>
      <c r="E1520" s="114"/>
      <c r="F1520" s="115"/>
      <c r="G1520" s="117"/>
      <c r="J1520" s="118" t="str">
        <f t="shared" si="343"/>
        <v>0</v>
      </c>
      <c r="K1520" s="118" t="str">
        <f t="shared" si="344"/>
        <v>0</v>
      </c>
      <c r="L1520" s="118" t="str">
        <f t="shared" si="345"/>
        <v>0</v>
      </c>
      <c r="M1520" s="119" t="str">
        <f t="shared" si="346"/>
        <v>0</v>
      </c>
      <c r="N1520" s="120" t="str">
        <f t="shared" si="347"/>
        <v>OK</v>
      </c>
      <c r="O1520" s="121">
        <f t="shared" si="348"/>
        <v>0</v>
      </c>
      <c r="P1520" s="121">
        <f t="shared" si="349"/>
        <v>0</v>
      </c>
      <c r="Q1520" s="121">
        <f t="shared" si="350"/>
        <v>0</v>
      </c>
      <c r="R1520" s="111">
        <f t="shared" si="351"/>
        <v>0</v>
      </c>
      <c r="S1520" s="122">
        <f t="shared" si="352"/>
        <v>0</v>
      </c>
      <c r="T1520" s="123" t="str">
        <f t="shared" si="353"/>
        <v>OK</v>
      </c>
      <c r="U1520" s="52" t="str">
        <f t="shared" si="342"/>
        <v>OK</v>
      </c>
    </row>
    <row r="1521" spans="1:21">
      <c r="A1521" s="113">
        <f t="shared" si="354"/>
        <v>76</v>
      </c>
      <c r="B1521" s="114"/>
      <c r="C1521" s="115"/>
      <c r="D1521" s="114"/>
      <c r="E1521" s="114"/>
      <c r="F1521" s="115"/>
      <c r="G1521" s="117"/>
      <c r="J1521" s="118" t="str">
        <f t="shared" si="343"/>
        <v>0</v>
      </c>
      <c r="K1521" s="118" t="str">
        <f t="shared" si="344"/>
        <v>0</v>
      </c>
      <c r="L1521" s="118" t="str">
        <f t="shared" si="345"/>
        <v>0</v>
      </c>
      <c r="M1521" s="119" t="str">
        <f t="shared" si="346"/>
        <v>0</v>
      </c>
      <c r="N1521" s="120" t="str">
        <f t="shared" si="347"/>
        <v>OK</v>
      </c>
      <c r="O1521" s="121">
        <f t="shared" si="348"/>
        <v>0</v>
      </c>
      <c r="P1521" s="121">
        <f t="shared" si="349"/>
        <v>0</v>
      </c>
      <c r="Q1521" s="121">
        <f t="shared" si="350"/>
        <v>0</v>
      </c>
      <c r="R1521" s="111">
        <f t="shared" si="351"/>
        <v>0</v>
      </c>
      <c r="S1521" s="122">
        <f t="shared" si="352"/>
        <v>0</v>
      </c>
      <c r="T1521" s="123" t="str">
        <f t="shared" si="353"/>
        <v>OK</v>
      </c>
      <c r="U1521" s="52" t="str">
        <f t="shared" si="342"/>
        <v>OK</v>
      </c>
    </row>
    <row r="1522" spans="1:21">
      <c r="A1522" s="113">
        <f t="shared" si="354"/>
        <v>77</v>
      </c>
      <c r="B1522" s="114"/>
      <c r="C1522" s="115"/>
      <c r="D1522" s="114"/>
      <c r="E1522" s="114"/>
      <c r="F1522" s="115"/>
      <c r="G1522" s="117"/>
      <c r="J1522" s="118" t="str">
        <f t="shared" si="343"/>
        <v>0</v>
      </c>
      <c r="K1522" s="118" t="str">
        <f t="shared" si="344"/>
        <v>0</v>
      </c>
      <c r="L1522" s="118" t="str">
        <f t="shared" si="345"/>
        <v>0</v>
      </c>
      <c r="M1522" s="119" t="str">
        <f t="shared" si="346"/>
        <v>0</v>
      </c>
      <c r="N1522" s="120" t="str">
        <f t="shared" si="347"/>
        <v>OK</v>
      </c>
      <c r="O1522" s="121">
        <f t="shared" si="348"/>
        <v>0</v>
      </c>
      <c r="P1522" s="121">
        <f t="shared" si="349"/>
        <v>0</v>
      </c>
      <c r="Q1522" s="121">
        <f t="shared" si="350"/>
        <v>0</v>
      </c>
      <c r="R1522" s="111">
        <f t="shared" si="351"/>
        <v>0</v>
      </c>
      <c r="S1522" s="122">
        <f t="shared" si="352"/>
        <v>0</v>
      </c>
      <c r="T1522" s="123" t="str">
        <f t="shared" si="353"/>
        <v>OK</v>
      </c>
      <c r="U1522" s="52" t="str">
        <f t="shared" si="342"/>
        <v>OK</v>
      </c>
    </row>
    <row r="1523" spans="1:21">
      <c r="A1523" s="113">
        <f t="shared" si="354"/>
        <v>78</v>
      </c>
      <c r="B1523" s="114"/>
      <c r="C1523" s="115"/>
      <c r="D1523" s="114"/>
      <c r="E1523" s="114"/>
      <c r="F1523" s="115"/>
      <c r="G1523" s="117"/>
      <c r="J1523" s="118" t="str">
        <f t="shared" si="343"/>
        <v>0</v>
      </c>
      <c r="K1523" s="118" t="str">
        <f t="shared" si="344"/>
        <v>0</v>
      </c>
      <c r="L1523" s="118" t="str">
        <f t="shared" si="345"/>
        <v>0</v>
      </c>
      <c r="M1523" s="119" t="str">
        <f t="shared" si="346"/>
        <v>0</v>
      </c>
      <c r="N1523" s="120" t="str">
        <f t="shared" si="347"/>
        <v>OK</v>
      </c>
      <c r="O1523" s="121">
        <f t="shared" si="348"/>
        <v>0</v>
      </c>
      <c r="P1523" s="121">
        <f t="shared" si="349"/>
        <v>0</v>
      </c>
      <c r="Q1523" s="121">
        <f t="shared" si="350"/>
        <v>0</v>
      </c>
      <c r="R1523" s="111">
        <f t="shared" si="351"/>
        <v>0</v>
      </c>
      <c r="S1523" s="122">
        <f t="shared" si="352"/>
        <v>0</v>
      </c>
      <c r="T1523" s="123" t="str">
        <f t="shared" si="353"/>
        <v>OK</v>
      </c>
      <c r="U1523" s="52" t="str">
        <f t="shared" si="342"/>
        <v>OK</v>
      </c>
    </row>
    <row r="1524" spans="1:21">
      <c r="A1524" s="113">
        <f t="shared" si="354"/>
        <v>79</v>
      </c>
      <c r="B1524" s="114"/>
      <c r="C1524" s="115"/>
      <c r="D1524" s="114"/>
      <c r="E1524" s="114"/>
      <c r="F1524" s="115"/>
      <c r="G1524" s="117"/>
      <c r="J1524" s="118" t="str">
        <f t="shared" si="343"/>
        <v>0</v>
      </c>
      <c r="K1524" s="118" t="str">
        <f t="shared" si="344"/>
        <v>0</v>
      </c>
      <c r="L1524" s="118" t="str">
        <f t="shared" si="345"/>
        <v>0</v>
      </c>
      <c r="M1524" s="119" t="str">
        <f t="shared" si="346"/>
        <v>0</v>
      </c>
      <c r="N1524" s="120" t="str">
        <f t="shared" si="347"/>
        <v>OK</v>
      </c>
      <c r="O1524" s="121">
        <f t="shared" si="348"/>
        <v>0</v>
      </c>
      <c r="P1524" s="121">
        <f t="shared" si="349"/>
        <v>0</v>
      </c>
      <c r="Q1524" s="121">
        <f t="shared" si="350"/>
        <v>0</v>
      </c>
      <c r="R1524" s="111">
        <f t="shared" si="351"/>
        <v>0</v>
      </c>
      <c r="S1524" s="122">
        <f t="shared" si="352"/>
        <v>0</v>
      </c>
      <c r="T1524" s="123" t="str">
        <f t="shared" si="353"/>
        <v>OK</v>
      </c>
      <c r="U1524" s="52" t="str">
        <f t="shared" si="342"/>
        <v>OK</v>
      </c>
    </row>
    <row r="1525" spans="1:21">
      <c r="A1525" s="113">
        <f t="shared" si="354"/>
        <v>80</v>
      </c>
      <c r="B1525" s="114"/>
      <c r="C1525" s="115"/>
      <c r="D1525" s="114"/>
      <c r="E1525" s="114"/>
      <c r="F1525" s="115"/>
      <c r="G1525" s="117"/>
      <c r="J1525" s="118" t="str">
        <f t="shared" si="343"/>
        <v>0</v>
      </c>
      <c r="K1525" s="118" t="str">
        <f t="shared" si="344"/>
        <v>0</v>
      </c>
      <c r="L1525" s="118" t="str">
        <f t="shared" si="345"/>
        <v>0</v>
      </c>
      <c r="M1525" s="119" t="str">
        <f t="shared" si="346"/>
        <v>0</v>
      </c>
      <c r="N1525" s="120" t="str">
        <f t="shared" si="347"/>
        <v>OK</v>
      </c>
      <c r="O1525" s="121">
        <f t="shared" si="348"/>
        <v>0</v>
      </c>
      <c r="P1525" s="121">
        <f t="shared" si="349"/>
        <v>0</v>
      </c>
      <c r="Q1525" s="121">
        <f t="shared" si="350"/>
        <v>0</v>
      </c>
      <c r="R1525" s="111">
        <f t="shared" si="351"/>
        <v>0</v>
      </c>
      <c r="S1525" s="122">
        <f t="shared" si="352"/>
        <v>0</v>
      </c>
      <c r="T1525" s="123" t="str">
        <f t="shared" si="353"/>
        <v>OK</v>
      </c>
      <c r="U1525" s="52" t="str">
        <f t="shared" si="342"/>
        <v>OK</v>
      </c>
    </row>
    <row r="1526" spans="1:21">
      <c r="A1526" s="113">
        <f t="shared" si="354"/>
        <v>81</v>
      </c>
      <c r="B1526" s="114"/>
      <c r="C1526" s="115"/>
      <c r="D1526" s="114"/>
      <c r="E1526" s="114"/>
      <c r="F1526" s="115"/>
      <c r="G1526" s="117"/>
      <c r="J1526" s="118" t="str">
        <f t="shared" si="343"/>
        <v>0</v>
      </c>
      <c r="K1526" s="118" t="str">
        <f t="shared" si="344"/>
        <v>0</v>
      </c>
      <c r="L1526" s="118" t="str">
        <f t="shared" si="345"/>
        <v>0</v>
      </c>
      <c r="M1526" s="119" t="str">
        <f t="shared" si="346"/>
        <v>0</v>
      </c>
      <c r="N1526" s="120" t="str">
        <f t="shared" si="347"/>
        <v>OK</v>
      </c>
      <c r="O1526" s="121">
        <f t="shared" si="348"/>
        <v>0</v>
      </c>
      <c r="P1526" s="121">
        <f t="shared" si="349"/>
        <v>0</v>
      </c>
      <c r="Q1526" s="121">
        <f t="shared" si="350"/>
        <v>0</v>
      </c>
      <c r="R1526" s="111">
        <f t="shared" si="351"/>
        <v>0</v>
      </c>
      <c r="S1526" s="122">
        <f t="shared" si="352"/>
        <v>0</v>
      </c>
      <c r="T1526" s="123" t="str">
        <f t="shared" si="353"/>
        <v>OK</v>
      </c>
      <c r="U1526" s="52" t="str">
        <f t="shared" si="342"/>
        <v>OK</v>
      </c>
    </row>
    <row r="1527" spans="1:21">
      <c r="A1527" s="113">
        <f t="shared" si="354"/>
        <v>82</v>
      </c>
      <c r="B1527" s="114"/>
      <c r="C1527" s="115"/>
      <c r="D1527" s="114"/>
      <c r="E1527" s="114"/>
      <c r="F1527" s="115"/>
      <c r="G1527" s="117"/>
      <c r="J1527" s="118" t="str">
        <f t="shared" si="343"/>
        <v>0</v>
      </c>
      <c r="K1527" s="118" t="str">
        <f t="shared" si="344"/>
        <v>0</v>
      </c>
      <c r="L1527" s="118" t="str">
        <f t="shared" si="345"/>
        <v>0</v>
      </c>
      <c r="M1527" s="119" t="str">
        <f t="shared" si="346"/>
        <v>0</v>
      </c>
      <c r="N1527" s="120" t="str">
        <f t="shared" si="347"/>
        <v>OK</v>
      </c>
      <c r="O1527" s="121">
        <f t="shared" si="348"/>
        <v>0</v>
      </c>
      <c r="P1527" s="121">
        <f t="shared" si="349"/>
        <v>0</v>
      </c>
      <c r="Q1527" s="121">
        <f t="shared" si="350"/>
        <v>0</v>
      </c>
      <c r="R1527" s="111">
        <f t="shared" si="351"/>
        <v>0</v>
      </c>
      <c r="S1527" s="122">
        <f t="shared" si="352"/>
        <v>0</v>
      </c>
      <c r="T1527" s="123" t="str">
        <f t="shared" si="353"/>
        <v>OK</v>
      </c>
      <c r="U1527" s="52" t="str">
        <f t="shared" si="342"/>
        <v>OK</v>
      </c>
    </row>
    <row r="1528" spans="1:21">
      <c r="A1528" s="113">
        <f t="shared" si="354"/>
        <v>83</v>
      </c>
      <c r="B1528" s="114"/>
      <c r="C1528" s="115"/>
      <c r="D1528" s="114"/>
      <c r="E1528" s="114"/>
      <c r="F1528" s="115"/>
      <c r="G1528" s="117"/>
      <c r="J1528" s="118" t="str">
        <f t="shared" si="343"/>
        <v>0</v>
      </c>
      <c r="K1528" s="118" t="str">
        <f t="shared" si="344"/>
        <v>0</v>
      </c>
      <c r="L1528" s="118" t="str">
        <f t="shared" si="345"/>
        <v>0</v>
      </c>
      <c r="M1528" s="119" t="str">
        <f t="shared" si="346"/>
        <v>0</v>
      </c>
      <c r="N1528" s="120" t="str">
        <f t="shared" si="347"/>
        <v>OK</v>
      </c>
      <c r="O1528" s="121">
        <f t="shared" si="348"/>
        <v>0</v>
      </c>
      <c r="P1528" s="121">
        <f t="shared" si="349"/>
        <v>0</v>
      </c>
      <c r="Q1528" s="121">
        <f t="shared" si="350"/>
        <v>0</v>
      </c>
      <c r="R1528" s="111">
        <f t="shared" si="351"/>
        <v>0</v>
      </c>
      <c r="S1528" s="122">
        <f t="shared" si="352"/>
        <v>0</v>
      </c>
      <c r="T1528" s="123" t="str">
        <f t="shared" si="353"/>
        <v>OK</v>
      </c>
      <c r="U1528" s="52" t="str">
        <f t="shared" si="342"/>
        <v>OK</v>
      </c>
    </row>
    <row r="1529" spans="1:21">
      <c r="A1529" s="113">
        <f t="shared" si="354"/>
        <v>84</v>
      </c>
      <c r="B1529" s="114"/>
      <c r="C1529" s="115"/>
      <c r="D1529" s="114"/>
      <c r="E1529" s="114"/>
      <c r="F1529" s="115"/>
      <c r="G1529" s="117"/>
      <c r="J1529" s="118" t="str">
        <f t="shared" si="343"/>
        <v>0</v>
      </c>
      <c r="K1529" s="118" t="str">
        <f t="shared" si="344"/>
        <v>0</v>
      </c>
      <c r="L1529" s="118" t="str">
        <f t="shared" si="345"/>
        <v>0</v>
      </c>
      <c r="M1529" s="119" t="str">
        <f t="shared" si="346"/>
        <v>0</v>
      </c>
      <c r="N1529" s="120" t="str">
        <f t="shared" si="347"/>
        <v>OK</v>
      </c>
      <c r="O1529" s="121">
        <f t="shared" si="348"/>
        <v>0</v>
      </c>
      <c r="P1529" s="121">
        <f t="shared" si="349"/>
        <v>0</v>
      </c>
      <c r="Q1529" s="121">
        <f t="shared" si="350"/>
        <v>0</v>
      </c>
      <c r="R1529" s="111">
        <f t="shared" si="351"/>
        <v>0</v>
      </c>
      <c r="S1529" s="122">
        <f t="shared" si="352"/>
        <v>0</v>
      </c>
      <c r="T1529" s="123" t="str">
        <f t="shared" si="353"/>
        <v>OK</v>
      </c>
      <c r="U1529" s="52" t="str">
        <f t="shared" si="342"/>
        <v>OK</v>
      </c>
    </row>
    <row r="1530" spans="1:21">
      <c r="A1530" s="113">
        <f t="shared" si="354"/>
        <v>85</v>
      </c>
      <c r="B1530" s="114"/>
      <c r="C1530" s="115"/>
      <c r="D1530" s="114"/>
      <c r="E1530" s="114"/>
      <c r="F1530" s="115"/>
      <c r="G1530" s="117"/>
      <c r="J1530" s="118" t="str">
        <f t="shared" si="343"/>
        <v>0</v>
      </c>
      <c r="K1530" s="118" t="str">
        <f t="shared" si="344"/>
        <v>0</v>
      </c>
      <c r="L1530" s="118" t="str">
        <f t="shared" si="345"/>
        <v>0</v>
      </c>
      <c r="M1530" s="119" t="str">
        <f t="shared" si="346"/>
        <v>0</v>
      </c>
      <c r="N1530" s="120" t="str">
        <f t="shared" si="347"/>
        <v>OK</v>
      </c>
      <c r="O1530" s="121">
        <f t="shared" si="348"/>
        <v>0</v>
      </c>
      <c r="P1530" s="121">
        <f t="shared" si="349"/>
        <v>0</v>
      </c>
      <c r="Q1530" s="121">
        <f t="shared" si="350"/>
        <v>0</v>
      </c>
      <c r="R1530" s="111">
        <f t="shared" si="351"/>
        <v>0</v>
      </c>
      <c r="S1530" s="122">
        <f t="shared" si="352"/>
        <v>0</v>
      </c>
      <c r="T1530" s="123" t="str">
        <f t="shared" si="353"/>
        <v>OK</v>
      </c>
      <c r="U1530" s="52" t="str">
        <f t="shared" si="342"/>
        <v>OK</v>
      </c>
    </row>
    <row r="1531" spans="1:21">
      <c r="A1531" s="113">
        <f t="shared" si="354"/>
        <v>86</v>
      </c>
      <c r="B1531" s="114"/>
      <c r="C1531" s="115"/>
      <c r="D1531" s="114"/>
      <c r="E1531" s="114"/>
      <c r="F1531" s="115"/>
      <c r="G1531" s="117"/>
      <c r="J1531" s="118" t="str">
        <f t="shared" si="343"/>
        <v>0</v>
      </c>
      <c r="K1531" s="118" t="str">
        <f t="shared" si="344"/>
        <v>0</v>
      </c>
      <c r="L1531" s="118" t="str">
        <f t="shared" si="345"/>
        <v>0</v>
      </c>
      <c r="M1531" s="119" t="str">
        <f t="shared" si="346"/>
        <v>0</v>
      </c>
      <c r="N1531" s="120" t="str">
        <f t="shared" si="347"/>
        <v>OK</v>
      </c>
      <c r="O1531" s="121">
        <f t="shared" si="348"/>
        <v>0</v>
      </c>
      <c r="P1531" s="121">
        <f t="shared" si="349"/>
        <v>0</v>
      </c>
      <c r="Q1531" s="121">
        <f t="shared" si="350"/>
        <v>0</v>
      </c>
      <c r="R1531" s="111">
        <f t="shared" si="351"/>
        <v>0</v>
      </c>
      <c r="S1531" s="122">
        <f t="shared" si="352"/>
        <v>0</v>
      </c>
      <c r="T1531" s="123" t="str">
        <f t="shared" si="353"/>
        <v>OK</v>
      </c>
      <c r="U1531" s="52" t="str">
        <f t="shared" si="342"/>
        <v>OK</v>
      </c>
    </row>
    <row r="1532" spans="1:21">
      <c r="A1532" s="113">
        <f t="shared" si="354"/>
        <v>87</v>
      </c>
      <c r="B1532" s="114"/>
      <c r="C1532" s="115"/>
      <c r="D1532" s="114"/>
      <c r="E1532" s="114"/>
      <c r="F1532" s="115"/>
      <c r="G1532" s="117"/>
      <c r="J1532" s="118" t="str">
        <f t="shared" si="343"/>
        <v>0</v>
      </c>
      <c r="K1532" s="118" t="str">
        <f t="shared" si="344"/>
        <v>0</v>
      </c>
      <c r="L1532" s="118" t="str">
        <f t="shared" si="345"/>
        <v>0</v>
      </c>
      <c r="M1532" s="119" t="str">
        <f t="shared" si="346"/>
        <v>0</v>
      </c>
      <c r="N1532" s="120" t="str">
        <f t="shared" si="347"/>
        <v>OK</v>
      </c>
      <c r="O1532" s="121">
        <f t="shared" si="348"/>
        <v>0</v>
      </c>
      <c r="P1532" s="121">
        <f t="shared" si="349"/>
        <v>0</v>
      </c>
      <c r="Q1532" s="121">
        <f t="shared" si="350"/>
        <v>0</v>
      </c>
      <c r="R1532" s="111">
        <f t="shared" si="351"/>
        <v>0</v>
      </c>
      <c r="S1532" s="122">
        <f t="shared" si="352"/>
        <v>0</v>
      </c>
      <c r="T1532" s="123" t="str">
        <f t="shared" si="353"/>
        <v>OK</v>
      </c>
      <c r="U1532" s="52" t="str">
        <f t="shared" si="342"/>
        <v>OK</v>
      </c>
    </row>
    <row r="1533" spans="1:21">
      <c r="A1533" s="113">
        <f t="shared" si="354"/>
        <v>88</v>
      </c>
      <c r="B1533" s="114"/>
      <c r="C1533" s="115"/>
      <c r="D1533" s="114"/>
      <c r="E1533" s="114"/>
      <c r="F1533" s="115"/>
      <c r="G1533" s="117"/>
      <c r="J1533" s="118" t="str">
        <f t="shared" si="343"/>
        <v>0</v>
      </c>
      <c r="K1533" s="118" t="str">
        <f t="shared" si="344"/>
        <v>0</v>
      </c>
      <c r="L1533" s="118" t="str">
        <f t="shared" si="345"/>
        <v>0</v>
      </c>
      <c r="M1533" s="119" t="str">
        <f t="shared" si="346"/>
        <v>0</v>
      </c>
      <c r="N1533" s="120" t="str">
        <f t="shared" si="347"/>
        <v>OK</v>
      </c>
      <c r="O1533" s="121">
        <f t="shared" si="348"/>
        <v>0</v>
      </c>
      <c r="P1533" s="121">
        <f t="shared" si="349"/>
        <v>0</v>
      </c>
      <c r="Q1533" s="121">
        <f t="shared" si="350"/>
        <v>0</v>
      </c>
      <c r="R1533" s="111">
        <f t="shared" si="351"/>
        <v>0</v>
      </c>
      <c r="S1533" s="122">
        <f t="shared" si="352"/>
        <v>0</v>
      </c>
      <c r="T1533" s="123" t="str">
        <f t="shared" si="353"/>
        <v>OK</v>
      </c>
      <c r="U1533" s="52" t="str">
        <f t="shared" si="342"/>
        <v>OK</v>
      </c>
    </row>
    <row r="1534" spans="1:21">
      <c r="A1534" s="113">
        <f t="shared" si="354"/>
        <v>89</v>
      </c>
      <c r="B1534" s="114"/>
      <c r="C1534" s="115"/>
      <c r="D1534" s="114"/>
      <c r="E1534" s="114"/>
      <c r="F1534" s="115"/>
      <c r="G1534" s="117"/>
      <c r="J1534" s="118" t="str">
        <f t="shared" si="343"/>
        <v>0</v>
      </c>
      <c r="K1534" s="118" t="str">
        <f t="shared" si="344"/>
        <v>0</v>
      </c>
      <c r="L1534" s="118" t="str">
        <f t="shared" si="345"/>
        <v>0</v>
      </c>
      <c r="M1534" s="119" t="str">
        <f t="shared" si="346"/>
        <v>0</v>
      </c>
      <c r="N1534" s="120" t="str">
        <f t="shared" si="347"/>
        <v>OK</v>
      </c>
      <c r="O1534" s="121">
        <f t="shared" si="348"/>
        <v>0</v>
      </c>
      <c r="P1534" s="121">
        <f t="shared" si="349"/>
        <v>0</v>
      </c>
      <c r="Q1534" s="121">
        <f t="shared" si="350"/>
        <v>0</v>
      </c>
      <c r="R1534" s="111">
        <f t="shared" si="351"/>
        <v>0</v>
      </c>
      <c r="S1534" s="122">
        <f t="shared" si="352"/>
        <v>0</v>
      </c>
      <c r="T1534" s="123" t="str">
        <f t="shared" si="353"/>
        <v>OK</v>
      </c>
      <c r="U1534" s="52" t="str">
        <f t="shared" si="342"/>
        <v>OK</v>
      </c>
    </row>
    <row r="1535" spans="1:21">
      <c r="A1535" s="113">
        <f t="shared" si="354"/>
        <v>90</v>
      </c>
      <c r="B1535" s="114"/>
      <c r="C1535" s="115"/>
      <c r="D1535" s="114"/>
      <c r="E1535" s="114"/>
      <c r="F1535" s="115"/>
      <c r="G1535" s="117"/>
      <c r="J1535" s="118" t="str">
        <f t="shared" si="343"/>
        <v>0</v>
      </c>
      <c r="K1535" s="118" t="str">
        <f t="shared" si="344"/>
        <v>0</v>
      </c>
      <c r="L1535" s="118" t="str">
        <f t="shared" si="345"/>
        <v>0</v>
      </c>
      <c r="M1535" s="119" t="str">
        <f t="shared" si="346"/>
        <v>0</v>
      </c>
      <c r="N1535" s="120" t="str">
        <f t="shared" si="347"/>
        <v>OK</v>
      </c>
      <c r="O1535" s="121">
        <f t="shared" si="348"/>
        <v>0</v>
      </c>
      <c r="P1535" s="121">
        <f t="shared" si="349"/>
        <v>0</v>
      </c>
      <c r="Q1535" s="121">
        <f t="shared" si="350"/>
        <v>0</v>
      </c>
      <c r="R1535" s="111">
        <f t="shared" si="351"/>
        <v>0</v>
      </c>
      <c r="S1535" s="122">
        <f t="shared" si="352"/>
        <v>0</v>
      </c>
      <c r="T1535" s="123" t="str">
        <f t="shared" si="353"/>
        <v>OK</v>
      </c>
      <c r="U1535" s="52" t="str">
        <f t="shared" si="342"/>
        <v>OK</v>
      </c>
    </row>
    <row r="1536" spans="1:21">
      <c r="A1536" s="113">
        <f t="shared" si="354"/>
        <v>91</v>
      </c>
      <c r="B1536" s="114"/>
      <c r="C1536" s="115"/>
      <c r="D1536" s="114"/>
      <c r="E1536" s="114"/>
      <c r="F1536" s="115"/>
      <c r="G1536" s="117"/>
      <c r="J1536" s="118" t="str">
        <f t="shared" si="343"/>
        <v>0</v>
      </c>
      <c r="K1536" s="118" t="str">
        <f t="shared" si="344"/>
        <v>0</v>
      </c>
      <c r="L1536" s="118" t="str">
        <f t="shared" si="345"/>
        <v>0</v>
      </c>
      <c r="M1536" s="119" t="str">
        <f t="shared" si="346"/>
        <v>0</v>
      </c>
      <c r="N1536" s="120" t="str">
        <f t="shared" si="347"/>
        <v>OK</v>
      </c>
      <c r="O1536" s="121">
        <f t="shared" si="348"/>
        <v>0</v>
      </c>
      <c r="P1536" s="121">
        <f t="shared" si="349"/>
        <v>0</v>
      </c>
      <c r="Q1536" s="121">
        <f t="shared" si="350"/>
        <v>0</v>
      </c>
      <c r="R1536" s="111">
        <f t="shared" si="351"/>
        <v>0</v>
      </c>
      <c r="S1536" s="122">
        <f t="shared" si="352"/>
        <v>0</v>
      </c>
      <c r="T1536" s="123" t="str">
        <f t="shared" si="353"/>
        <v>OK</v>
      </c>
      <c r="U1536" s="52" t="str">
        <f t="shared" si="342"/>
        <v>OK</v>
      </c>
    </row>
    <row r="1537" spans="1:21">
      <c r="A1537" s="113">
        <f t="shared" si="354"/>
        <v>92</v>
      </c>
      <c r="B1537" s="114"/>
      <c r="C1537" s="115"/>
      <c r="D1537" s="114"/>
      <c r="E1537" s="114"/>
      <c r="F1537" s="115"/>
      <c r="G1537" s="117"/>
      <c r="J1537" s="118" t="str">
        <f t="shared" si="343"/>
        <v>0</v>
      </c>
      <c r="K1537" s="118" t="str">
        <f t="shared" si="344"/>
        <v>0</v>
      </c>
      <c r="L1537" s="118" t="str">
        <f t="shared" si="345"/>
        <v>0</v>
      </c>
      <c r="M1537" s="119" t="str">
        <f t="shared" si="346"/>
        <v>0</v>
      </c>
      <c r="N1537" s="120" t="str">
        <f t="shared" si="347"/>
        <v>OK</v>
      </c>
      <c r="O1537" s="121">
        <f t="shared" si="348"/>
        <v>0</v>
      </c>
      <c r="P1537" s="121">
        <f t="shared" si="349"/>
        <v>0</v>
      </c>
      <c r="Q1537" s="121">
        <f t="shared" si="350"/>
        <v>0</v>
      </c>
      <c r="R1537" s="111">
        <f t="shared" si="351"/>
        <v>0</v>
      </c>
      <c r="S1537" s="122">
        <f t="shared" si="352"/>
        <v>0</v>
      </c>
      <c r="T1537" s="123" t="str">
        <f t="shared" si="353"/>
        <v>OK</v>
      </c>
      <c r="U1537" s="52" t="str">
        <f t="shared" si="342"/>
        <v>OK</v>
      </c>
    </row>
    <row r="1538" spans="1:21">
      <c r="A1538" s="113">
        <f t="shared" si="354"/>
        <v>93</v>
      </c>
      <c r="B1538" s="114"/>
      <c r="C1538" s="115"/>
      <c r="D1538" s="114"/>
      <c r="E1538" s="114"/>
      <c r="F1538" s="115"/>
      <c r="G1538" s="117"/>
      <c r="J1538" s="118" t="str">
        <f t="shared" si="343"/>
        <v>0</v>
      </c>
      <c r="K1538" s="118" t="str">
        <f t="shared" si="344"/>
        <v>0</v>
      </c>
      <c r="L1538" s="118" t="str">
        <f t="shared" si="345"/>
        <v>0</v>
      </c>
      <c r="M1538" s="119" t="str">
        <f t="shared" si="346"/>
        <v>0</v>
      </c>
      <c r="N1538" s="120" t="str">
        <f t="shared" si="347"/>
        <v>OK</v>
      </c>
      <c r="O1538" s="121">
        <f t="shared" si="348"/>
        <v>0</v>
      </c>
      <c r="P1538" s="121">
        <f t="shared" si="349"/>
        <v>0</v>
      </c>
      <c r="Q1538" s="121">
        <f t="shared" si="350"/>
        <v>0</v>
      </c>
      <c r="R1538" s="111">
        <f t="shared" si="351"/>
        <v>0</v>
      </c>
      <c r="S1538" s="122">
        <f t="shared" si="352"/>
        <v>0</v>
      </c>
      <c r="T1538" s="123" t="str">
        <f t="shared" si="353"/>
        <v>OK</v>
      </c>
      <c r="U1538" s="52" t="str">
        <f t="shared" si="342"/>
        <v>OK</v>
      </c>
    </row>
    <row r="1539" spans="1:21">
      <c r="A1539" s="113">
        <f t="shared" si="354"/>
        <v>94</v>
      </c>
      <c r="B1539" s="114"/>
      <c r="C1539" s="115"/>
      <c r="D1539" s="114"/>
      <c r="E1539" s="114"/>
      <c r="F1539" s="115"/>
      <c r="G1539" s="117"/>
      <c r="J1539" s="118" t="str">
        <f t="shared" si="343"/>
        <v>0</v>
      </c>
      <c r="K1539" s="118" t="str">
        <f t="shared" si="344"/>
        <v>0</v>
      </c>
      <c r="L1539" s="118" t="str">
        <f t="shared" si="345"/>
        <v>0</v>
      </c>
      <c r="M1539" s="119" t="str">
        <f t="shared" si="346"/>
        <v>0</v>
      </c>
      <c r="N1539" s="120" t="str">
        <f t="shared" si="347"/>
        <v>OK</v>
      </c>
      <c r="O1539" s="121">
        <f t="shared" si="348"/>
        <v>0</v>
      </c>
      <c r="P1539" s="121">
        <f t="shared" si="349"/>
        <v>0</v>
      </c>
      <c r="Q1539" s="121">
        <f t="shared" si="350"/>
        <v>0</v>
      </c>
      <c r="R1539" s="111">
        <f t="shared" si="351"/>
        <v>0</v>
      </c>
      <c r="S1539" s="122">
        <f t="shared" si="352"/>
        <v>0</v>
      </c>
      <c r="T1539" s="123" t="str">
        <f t="shared" si="353"/>
        <v>OK</v>
      </c>
      <c r="U1539" s="52" t="str">
        <f t="shared" si="342"/>
        <v>OK</v>
      </c>
    </row>
    <row r="1540" spans="1:21">
      <c r="A1540" s="113">
        <f t="shared" si="354"/>
        <v>95</v>
      </c>
      <c r="B1540" s="114"/>
      <c r="C1540" s="115"/>
      <c r="D1540" s="114"/>
      <c r="E1540" s="114"/>
      <c r="F1540" s="115"/>
      <c r="G1540" s="117"/>
      <c r="J1540" s="118" t="str">
        <f t="shared" si="343"/>
        <v>0</v>
      </c>
      <c r="K1540" s="118" t="str">
        <f t="shared" si="344"/>
        <v>0</v>
      </c>
      <c r="L1540" s="118" t="str">
        <f t="shared" si="345"/>
        <v>0</v>
      </c>
      <c r="M1540" s="119" t="str">
        <f t="shared" si="346"/>
        <v>0</v>
      </c>
      <c r="N1540" s="120" t="str">
        <f t="shared" si="347"/>
        <v>OK</v>
      </c>
      <c r="O1540" s="121">
        <f t="shared" si="348"/>
        <v>0</v>
      </c>
      <c r="P1540" s="121">
        <f t="shared" si="349"/>
        <v>0</v>
      </c>
      <c r="Q1540" s="121">
        <f t="shared" si="350"/>
        <v>0</v>
      </c>
      <c r="R1540" s="111">
        <f t="shared" si="351"/>
        <v>0</v>
      </c>
      <c r="S1540" s="122">
        <f t="shared" si="352"/>
        <v>0</v>
      </c>
      <c r="T1540" s="123" t="str">
        <f t="shared" si="353"/>
        <v>OK</v>
      </c>
      <c r="U1540" s="52" t="str">
        <f t="shared" si="342"/>
        <v>OK</v>
      </c>
    </row>
    <row r="1541" spans="1:21">
      <c r="A1541" s="113">
        <f t="shared" si="354"/>
        <v>96</v>
      </c>
      <c r="B1541" s="114"/>
      <c r="C1541" s="115"/>
      <c r="D1541" s="114"/>
      <c r="E1541" s="114"/>
      <c r="F1541" s="115"/>
      <c r="G1541" s="117"/>
      <c r="J1541" s="118" t="str">
        <f t="shared" si="343"/>
        <v>0</v>
      </c>
      <c r="K1541" s="118" t="str">
        <f t="shared" si="344"/>
        <v>0</v>
      </c>
      <c r="L1541" s="118" t="str">
        <f t="shared" si="345"/>
        <v>0</v>
      </c>
      <c r="M1541" s="119" t="str">
        <f t="shared" si="346"/>
        <v>0</v>
      </c>
      <c r="N1541" s="120" t="str">
        <f t="shared" si="347"/>
        <v>OK</v>
      </c>
      <c r="O1541" s="121">
        <f t="shared" si="348"/>
        <v>0</v>
      </c>
      <c r="P1541" s="121">
        <f t="shared" si="349"/>
        <v>0</v>
      </c>
      <c r="Q1541" s="121">
        <f t="shared" si="350"/>
        <v>0</v>
      </c>
      <c r="R1541" s="111">
        <f t="shared" si="351"/>
        <v>0</v>
      </c>
      <c r="S1541" s="122">
        <f t="shared" si="352"/>
        <v>0</v>
      </c>
      <c r="T1541" s="123" t="str">
        <f t="shared" si="353"/>
        <v>OK</v>
      </c>
      <c r="U1541" s="52" t="str">
        <f t="shared" si="342"/>
        <v>OK</v>
      </c>
    </row>
    <row r="1542" spans="1:21">
      <c r="A1542" s="113">
        <f t="shared" si="354"/>
        <v>97</v>
      </c>
      <c r="B1542" s="114"/>
      <c r="C1542" s="115"/>
      <c r="D1542" s="114"/>
      <c r="E1542" s="114"/>
      <c r="F1542" s="115"/>
      <c r="G1542" s="117"/>
      <c r="J1542" s="118" t="str">
        <f t="shared" si="343"/>
        <v>0</v>
      </c>
      <c r="K1542" s="118" t="str">
        <f t="shared" si="344"/>
        <v>0</v>
      </c>
      <c r="L1542" s="118" t="str">
        <f t="shared" si="345"/>
        <v>0</v>
      </c>
      <c r="M1542" s="119" t="str">
        <f t="shared" si="346"/>
        <v>0</v>
      </c>
      <c r="N1542" s="120" t="str">
        <f t="shared" si="347"/>
        <v>OK</v>
      </c>
      <c r="O1542" s="121">
        <f t="shared" si="348"/>
        <v>0</v>
      </c>
      <c r="P1542" s="121">
        <f t="shared" si="349"/>
        <v>0</v>
      </c>
      <c r="Q1542" s="121">
        <f t="shared" si="350"/>
        <v>0</v>
      </c>
      <c r="R1542" s="111">
        <f t="shared" si="351"/>
        <v>0</v>
      </c>
      <c r="S1542" s="122">
        <f t="shared" si="352"/>
        <v>0</v>
      </c>
      <c r="T1542" s="123" t="str">
        <f t="shared" si="353"/>
        <v>OK</v>
      </c>
      <c r="U1542" s="52" t="str">
        <f t="shared" si="342"/>
        <v>OK</v>
      </c>
    </row>
    <row r="1543" spans="1:21">
      <c r="A1543" s="113">
        <f t="shared" si="354"/>
        <v>98</v>
      </c>
      <c r="B1543" s="114"/>
      <c r="C1543" s="115"/>
      <c r="D1543" s="114"/>
      <c r="E1543" s="114"/>
      <c r="F1543" s="115"/>
      <c r="G1543" s="117"/>
      <c r="J1543" s="118" t="str">
        <f t="shared" si="343"/>
        <v>0</v>
      </c>
      <c r="K1543" s="118" t="str">
        <f t="shared" si="344"/>
        <v>0</v>
      </c>
      <c r="L1543" s="118" t="str">
        <f t="shared" si="345"/>
        <v>0</v>
      </c>
      <c r="M1543" s="119" t="str">
        <f t="shared" si="346"/>
        <v>0</v>
      </c>
      <c r="N1543" s="120" t="str">
        <f t="shared" si="347"/>
        <v>OK</v>
      </c>
      <c r="O1543" s="121">
        <f t="shared" si="348"/>
        <v>0</v>
      </c>
      <c r="P1543" s="121">
        <f t="shared" si="349"/>
        <v>0</v>
      </c>
      <c r="Q1543" s="121">
        <f t="shared" si="350"/>
        <v>0</v>
      </c>
      <c r="R1543" s="111">
        <f t="shared" si="351"/>
        <v>0</v>
      </c>
      <c r="S1543" s="122">
        <f t="shared" si="352"/>
        <v>0</v>
      </c>
      <c r="T1543" s="123" t="str">
        <f t="shared" si="353"/>
        <v>OK</v>
      </c>
      <c r="U1543" s="52" t="str">
        <f t="shared" si="342"/>
        <v>OK</v>
      </c>
    </row>
    <row r="1544" spans="1:21">
      <c r="A1544" s="113">
        <f t="shared" si="354"/>
        <v>99</v>
      </c>
      <c r="B1544" s="114"/>
      <c r="C1544" s="115"/>
      <c r="D1544" s="114"/>
      <c r="E1544" s="114"/>
      <c r="F1544" s="115"/>
      <c r="G1544" s="117"/>
      <c r="J1544" s="118" t="str">
        <f t="shared" si="343"/>
        <v>0</v>
      </c>
      <c r="K1544" s="118" t="str">
        <f t="shared" si="344"/>
        <v>0</v>
      </c>
      <c r="L1544" s="118" t="str">
        <f t="shared" si="345"/>
        <v>0</v>
      </c>
      <c r="M1544" s="119" t="str">
        <f t="shared" si="346"/>
        <v>0</v>
      </c>
      <c r="N1544" s="120" t="str">
        <f t="shared" si="347"/>
        <v>OK</v>
      </c>
      <c r="O1544" s="121">
        <f t="shared" si="348"/>
        <v>0</v>
      </c>
      <c r="P1544" s="121">
        <f t="shared" si="349"/>
        <v>0</v>
      </c>
      <c r="Q1544" s="121">
        <f t="shared" si="350"/>
        <v>0</v>
      </c>
      <c r="R1544" s="111">
        <f t="shared" si="351"/>
        <v>0</v>
      </c>
      <c r="S1544" s="122">
        <f t="shared" si="352"/>
        <v>0</v>
      </c>
      <c r="T1544" s="123" t="str">
        <f t="shared" si="353"/>
        <v>OK</v>
      </c>
      <c r="U1544" s="52" t="str">
        <f t="shared" si="342"/>
        <v>OK</v>
      </c>
    </row>
    <row r="1545" spans="1:21">
      <c r="A1545" s="113">
        <f t="shared" si="354"/>
        <v>100</v>
      </c>
      <c r="B1545" s="114"/>
      <c r="C1545" s="115"/>
      <c r="D1545" s="114"/>
      <c r="E1545" s="114"/>
      <c r="F1545" s="115"/>
      <c r="G1545" s="117"/>
      <c r="J1545" s="118" t="str">
        <f t="shared" si="343"/>
        <v>0</v>
      </c>
      <c r="K1545" s="118" t="str">
        <f t="shared" si="344"/>
        <v>0</v>
      </c>
      <c r="L1545" s="118" t="str">
        <f t="shared" si="345"/>
        <v>0</v>
      </c>
      <c r="M1545" s="119" t="str">
        <f t="shared" si="346"/>
        <v>0</v>
      </c>
      <c r="N1545" s="120" t="str">
        <f t="shared" si="347"/>
        <v>OK</v>
      </c>
      <c r="O1545" s="121">
        <f t="shared" si="348"/>
        <v>0</v>
      </c>
      <c r="P1545" s="121">
        <f t="shared" si="349"/>
        <v>0</v>
      </c>
      <c r="Q1545" s="121">
        <f t="shared" si="350"/>
        <v>0</v>
      </c>
      <c r="R1545" s="111">
        <f t="shared" si="351"/>
        <v>0</v>
      </c>
      <c r="S1545" s="122">
        <f t="shared" si="352"/>
        <v>0</v>
      </c>
      <c r="T1545" s="123" t="str">
        <f t="shared" si="353"/>
        <v>OK</v>
      </c>
      <c r="U1545" s="52" t="str">
        <f t="shared" si="342"/>
        <v>OK</v>
      </c>
    </row>
    <row r="1546" spans="1:21">
      <c r="A1546" s="113">
        <f t="shared" si="354"/>
        <v>101</v>
      </c>
      <c r="B1546" s="114"/>
      <c r="C1546" s="115"/>
      <c r="D1546" s="114"/>
      <c r="E1546" s="114"/>
      <c r="F1546" s="115"/>
      <c r="G1546" s="117"/>
      <c r="J1546" s="118" t="str">
        <f t="shared" si="343"/>
        <v>0</v>
      </c>
      <c r="K1546" s="118" t="str">
        <f t="shared" si="344"/>
        <v>0</v>
      </c>
      <c r="L1546" s="118" t="str">
        <f t="shared" si="345"/>
        <v>0</v>
      </c>
      <c r="M1546" s="119" t="str">
        <f t="shared" si="346"/>
        <v>0</v>
      </c>
      <c r="N1546" s="120" t="str">
        <f t="shared" si="347"/>
        <v>OK</v>
      </c>
      <c r="O1546" s="121">
        <f t="shared" si="348"/>
        <v>0</v>
      </c>
      <c r="P1546" s="121">
        <f t="shared" si="349"/>
        <v>0</v>
      </c>
      <c r="Q1546" s="121">
        <f t="shared" si="350"/>
        <v>0</v>
      </c>
      <c r="R1546" s="111">
        <f t="shared" si="351"/>
        <v>0</v>
      </c>
      <c r="S1546" s="122">
        <f t="shared" si="352"/>
        <v>0</v>
      </c>
      <c r="T1546" s="123" t="str">
        <f t="shared" si="353"/>
        <v>OK</v>
      </c>
      <c r="U1546" s="52" t="str">
        <f t="shared" si="342"/>
        <v>OK</v>
      </c>
    </row>
    <row r="1547" spans="1:21">
      <c r="A1547" s="113">
        <f t="shared" si="354"/>
        <v>102</v>
      </c>
      <c r="B1547" s="114"/>
      <c r="C1547" s="115"/>
      <c r="D1547" s="114"/>
      <c r="E1547" s="114"/>
      <c r="F1547" s="115"/>
      <c r="G1547" s="117"/>
      <c r="J1547" s="118" t="str">
        <f t="shared" si="343"/>
        <v>0</v>
      </c>
      <c r="K1547" s="118" t="str">
        <f t="shared" si="344"/>
        <v>0</v>
      </c>
      <c r="L1547" s="118" t="str">
        <f t="shared" si="345"/>
        <v>0</v>
      </c>
      <c r="M1547" s="119" t="str">
        <f t="shared" si="346"/>
        <v>0</v>
      </c>
      <c r="N1547" s="120" t="str">
        <f t="shared" si="347"/>
        <v>OK</v>
      </c>
      <c r="O1547" s="121">
        <f t="shared" si="348"/>
        <v>0</v>
      </c>
      <c r="P1547" s="121">
        <f t="shared" si="349"/>
        <v>0</v>
      </c>
      <c r="Q1547" s="121">
        <f t="shared" si="350"/>
        <v>0</v>
      </c>
      <c r="R1547" s="111">
        <f t="shared" si="351"/>
        <v>0</v>
      </c>
      <c r="S1547" s="122">
        <f t="shared" si="352"/>
        <v>0</v>
      </c>
      <c r="T1547" s="123" t="str">
        <f t="shared" si="353"/>
        <v>OK</v>
      </c>
      <c r="U1547" s="52" t="str">
        <f t="shared" si="342"/>
        <v>OK</v>
      </c>
    </row>
    <row r="1548" spans="1:21">
      <c r="A1548" s="113">
        <f t="shared" si="354"/>
        <v>103</v>
      </c>
      <c r="B1548" s="114"/>
      <c r="C1548" s="115"/>
      <c r="D1548" s="114"/>
      <c r="E1548" s="114"/>
      <c r="F1548" s="115"/>
      <c r="G1548" s="117"/>
      <c r="J1548" s="118" t="str">
        <f t="shared" si="343"/>
        <v>0</v>
      </c>
      <c r="K1548" s="118" t="str">
        <f t="shared" si="344"/>
        <v>0</v>
      </c>
      <c r="L1548" s="118" t="str">
        <f t="shared" si="345"/>
        <v>0</v>
      </c>
      <c r="M1548" s="119" t="str">
        <f t="shared" si="346"/>
        <v>0</v>
      </c>
      <c r="N1548" s="120" t="str">
        <f t="shared" si="347"/>
        <v>OK</v>
      </c>
      <c r="O1548" s="121">
        <f t="shared" si="348"/>
        <v>0</v>
      </c>
      <c r="P1548" s="121">
        <f t="shared" si="349"/>
        <v>0</v>
      </c>
      <c r="Q1548" s="121">
        <f t="shared" si="350"/>
        <v>0</v>
      </c>
      <c r="R1548" s="111">
        <f t="shared" si="351"/>
        <v>0</v>
      </c>
      <c r="S1548" s="122">
        <f t="shared" si="352"/>
        <v>0</v>
      </c>
      <c r="T1548" s="123" t="str">
        <f t="shared" si="353"/>
        <v>OK</v>
      </c>
      <c r="U1548" s="52" t="str">
        <f t="shared" si="342"/>
        <v>OK</v>
      </c>
    </row>
    <row r="1549" spans="1:21">
      <c r="A1549" s="113">
        <f t="shared" si="354"/>
        <v>104</v>
      </c>
      <c r="B1549" s="114"/>
      <c r="C1549" s="115"/>
      <c r="D1549" s="114"/>
      <c r="E1549" s="114"/>
      <c r="F1549" s="115"/>
      <c r="G1549" s="117"/>
      <c r="J1549" s="118" t="str">
        <f t="shared" si="343"/>
        <v>0</v>
      </c>
      <c r="K1549" s="118" t="str">
        <f t="shared" si="344"/>
        <v>0</v>
      </c>
      <c r="L1549" s="118" t="str">
        <f t="shared" si="345"/>
        <v>0</v>
      </c>
      <c r="M1549" s="119" t="str">
        <f t="shared" si="346"/>
        <v>0</v>
      </c>
      <c r="N1549" s="120" t="str">
        <f t="shared" si="347"/>
        <v>OK</v>
      </c>
      <c r="O1549" s="121">
        <f t="shared" si="348"/>
        <v>0</v>
      </c>
      <c r="P1549" s="121">
        <f t="shared" si="349"/>
        <v>0</v>
      </c>
      <c r="Q1549" s="121">
        <f t="shared" si="350"/>
        <v>0</v>
      </c>
      <c r="R1549" s="111">
        <f t="shared" si="351"/>
        <v>0</v>
      </c>
      <c r="S1549" s="122">
        <f t="shared" si="352"/>
        <v>0</v>
      </c>
      <c r="T1549" s="123" t="str">
        <f t="shared" si="353"/>
        <v>OK</v>
      </c>
      <c r="U1549" s="52" t="str">
        <f t="shared" si="342"/>
        <v>OK</v>
      </c>
    </row>
    <row r="1550" spans="1:21">
      <c r="A1550" s="113">
        <f t="shared" si="354"/>
        <v>105</v>
      </c>
      <c r="B1550" s="114"/>
      <c r="C1550" s="115"/>
      <c r="D1550" s="114"/>
      <c r="E1550" s="114"/>
      <c r="F1550" s="115"/>
      <c r="G1550" s="117"/>
      <c r="J1550" s="118" t="str">
        <f t="shared" si="343"/>
        <v>0</v>
      </c>
      <c r="K1550" s="118" t="str">
        <f t="shared" si="344"/>
        <v>0</v>
      </c>
      <c r="L1550" s="118" t="str">
        <f t="shared" si="345"/>
        <v>0</v>
      </c>
      <c r="M1550" s="119" t="str">
        <f t="shared" si="346"/>
        <v>0</v>
      </c>
      <c r="N1550" s="120" t="str">
        <f t="shared" si="347"/>
        <v>OK</v>
      </c>
      <c r="O1550" s="121">
        <f t="shared" si="348"/>
        <v>0</v>
      </c>
      <c r="P1550" s="121">
        <f t="shared" si="349"/>
        <v>0</v>
      </c>
      <c r="Q1550" s="121">
        <f t="shared" si="350"/>
        <v>0</v>
      </c>
      <c r="R1550" s="111">
        <f t="shared" si="351"/>
        <v>0</v>
      </c>
      <c r="S1550" s="122">
        <f t="shared" si="352"/>
        <v>0</v>
      </c>
      <c r="T1550" s="123" t="str">
        <f t="shared" si="353"/>
        <v>OK</v>
      </c>
      <c r="U1550" s="52" t="str">
        <f t="shared" si="342"/>
        <v>OK</v>
      </c>
    </row>
    <row r="1551" spans="1:21">
      <c r="A1551" s="113">
        <f t="shared" si="354"/>
        <v>106</v>
      </c>
      <c r="B1551" s="114"/>
      <c r="C1551" s="115"/>
      <c r="D1551" s="114"/>
      <c r="E1551" s="114"/>
      <c r="F1551" s="115"/>
      <c r="G1551" s="117"/>
      <c r="J1551" s="118" t="str">
        <f t="shared" si="343"/>
        <v>0</v>
      </c>
      <c r="K1551" s="118" t="str">
        <f t="shared" si="344"/>
        <v>0</v>
      </c>
      <c r="L1551" s="118" t="str">
        <f t="shared" si="345"/>
        <v>0</v>
      </c>
      <c r="M1551" s="119" t="str">
        <f t="shared" si="346"/>
        <v>0</v>
      </c>
      <c r="N1551" s="120" t="str">
        <f t="shared" si="347"/>
        <v>OK</v>
      </c>
      <c r="O1551" s="121">
        <f t="shared" si="348"/>
        <v>0</v>
      </c>
      <c r="P1551" s="121">
        <f t="shared" si="349"/>
        <v>0</v>
      </c>
      <c r="Q1551" s="121">
        <f t="shared" si="350"/>
        <v>0</v>
      </c>
      <c r="R1551" s="111">
        <f t="shared" si="351"/>
        <v>0</v>
      </c>
      <c r="S1551" s="122">
        <f t="shared" si="352"/>
        <v>0</v>
      </c>
      <c r="T1551" s="123" t="str">
        <f t="shared" si="353"/>
        <v>OK</v>
      </c>
      <c r="U1551" s="52" t="str">
        <f t="shared" ref="U1551:U1614" si="355">+N1551</f>
        <v>OK</v>
      </c>
    </row>
    <row r="1552" spans="1:21">
      <c r="A1552" s="113">
        <f t="shared" si="354"/>
        <v>107</v>
      </c>
      <c r="B1552" s="114"/>
      <c r="C1552" s="115"/>
      <c r="D1552" s="114"/>
      <c r="E1552" s="114"/>
      <c r="F1552" s="115"/>
      <c r="G1552" s="117"/>
      <c r="J1552" s="118" t="str">
        <f t="shared" si="343"/>
        <v>0</v>
      </c>
      <c r="K1552" s="118" t="str">
        <f t="shared" si="344"/>
        <v>0</v>
      </c>
      <c r="L1552" s="118" t="str">
        <f t="shared" si="345"/>
        <v>0</v>
      </c>
      <c r="M1552" s="119" t="str">
        <f t="shared" si="346"/>
        <v>0</v>
      </c>
      <c r="N1552" s="120" t="str">
        <f t="shared" si="347"/>
        <v>OK</v>
      </c>
      <c r="O1552" s="121">
        <f t="shared" si="348"/>
        <v>0</v>
      </c>
      <c r="P1552" s="121">
        <f t="shared" si="349"/>
        <v>0</v>
      </c>
      <c r="Q1552" s="121">
        <f t="shared" si="350"/>
        <v>0</v>
      </c>
      <c r="R1552" s="111">
        <f t="shared" si="351"/>
        <v>0</v>
      </c>
      <c r="S1552" s="122">
        <f t="shared" si="352"/>
        <v>0</v>
      </c>
      <c r="T1552" s="123" t="str">
        <f t="shared" si="353"/>
        <v>OK</v>
      </c>
      <c r="U1552" s="52" t="str">
        <f t="shared" si="355"/>
        <v>OK</v>
      </c>
    </row>
    <row r="1553" spans="1:21">
      <c r="A1553" s="113">
        <f t="shared" si="354"/>
        <v>108</v>
      </c>
      <c r="B1553" s="114"/>
      <c r="C1553" s="115"/>
      <c r="D1553" s="114"/>
      <c r="E1553" s="114"/>
      <c r="F1553" s="115"/>
      <c r="G1553" s="117"/>
      <c r="J1553" s="118" t="str">
        <f t="shared" si="343"/>
        <v>0</v>
      </c>
      <c r="K1553" s="118" t="str">
        <f t="shared" si="344"/>
        <v>0</v>
      </c>
      <c r="L1553" s="118" t="str">
        <f t="shared" si="345"/>
        <v>0</v>
      </c>
      <c r="M1553" s="119" t="str">
        <f t="shared" si="346"/>
        <v>0</v>
      </c>
      <c r="N1553" s="120" t="str">
        <f t="shared" si="347"/>
        <v>OK</v>
      </c>
      <c r="O1553" s="121">
        <f t="shared" si="348"/>
        <v>0</v>
      </c>
      <c r="P1553" s="121">
        <f t="shared" si="349"/>
        <v>0</v>
      </c>
      <c r="Q1553" s="121">
        <f t="shared" si="350"/>
        <v>0</v>
      </c>
      <c r="R1553" s="111">
        <f t="shared" si="351"/>
        <v>0</v>
      </c>
      <c r="S1553" s="122">
        <f t="shared" si="352"/>
        <v>0</v>
      </c>
      <c r="T1553" s="123" t="str">
        <f t="shared" si="353"/>
        <v>OK</v>
      </c>
      <c r="U1553" s="52" t="str">
        <f t="shared" si="355"/>
        <v>OK</v>
      </c>
    </row>
    <row r="1554" spans="1:21">
      <c r="A1554" s="113">
        <f t="shared" si="354"/>
        <v>109</v>
      </c>
      <c r="B1554" s="114"/>
      <c r="C1554" s="115"/>
      <c r="D1554" s="114"/>
      <c r="E1554" s="114"/>
      <c r="F1554" s="115"/>
      <c r="G1554" s="117"/>
      <c r="J1554" s="118" t="str">
        <f t="shared" si="343"/>
        <v>0</v>
      </c>
      <c r="K1554" s="118" t="str">
        <f t="shared" si="344"/>
        <v>0</v>
      </c>
      <c r="L1554" s="118" t="str">
        <f t="shared" si="345"/>
        <v>0</v>
      </c>
      <c r="M1554" s="119" t="str">
        <f t="shared" si="346"/>
        <v>0</v>
      </c>
      <c r="N1554" s="120" t="str">
        <f t="shared" si="347"/>
        <v>OK</v>
      </c>
      <c r="O1554" s="121">
        <f t="shared" si="348"/>
        <v>0</v>
      </c>
      <c r="P1554" s="121">
        <f t="shared" si="349"/>
        <v>0</v>
      </c>
      <c r="Q1554" s="121">
        <f t="shared" si="350"/>
        <v>0</v>
      </c>
      <c r="R1554" s="111">
        <f t="shared" si="351"/>
        <v>0</v>
      </c>
      <c r="S1554" s="122">
        <f t="shared" si="352"/>
        <v>0</v>
      </c>
      <c r="T1554" s="123" t="str">
        <f t="shared" si="353"/>
        <v>OK</v>
      </c>
      <c r="U1554" s="52" t="str">
        <f t="shared" si="355"/>
        <v>OK</v>
      </c>
    </row>
    <row r="1555" spans="1:21">
      <c r="A1555" s="113">
        <f t="shared" si="354"/>
        <v>110</v>
      </c>
      <c r="B1555" s="114"/>
      <c r="C1555" s="115"/>
      <c r="D1555" s="114"/>
      <c r="E1555" s="114"/>
      <c r="F1555" s="115"/>
      <c r="G1555" s="117"/>
      <c r="J1555" s="118" t="str">
        <f t="shared" si="343"/>
        <v>0</v>
      </c>
      <c r="K1555" s="118" t="str">
        <f t="shared" si="344"/>
        <v>0</v>
      </c>
      <c r="L1555" s="118" t="str">
        <f t="shared" si="345"/>
        <v>0</v>
      </c>
      <c r="M1555" s="119" t="str">
        <f t="shared" si="346"/>
        <v>0</v>
      </c>
      <c r="N1555" s="120" t="str">
        <f t="shared" si="347"/>
        <v>OK</v>
      </c>
      <c r="O1555" s="121">
        <f t="shared" si="348"/>
        <v>0</v>
      </c>
      <c r="P1555" s="121">
        <f t="shared" si="349"/>
        <v>0</v>
      </c>
      <c r="Q1555" s="121">
        <f t="shared" si="350"/>
        <v>0</v>
      </c>
      <c r="R1555" s="111">
        <f t="shared" si="351"/>
        <v>0</v>
      </c>
      <c r="S1555" s="122">
        <f t="shared" si="352"/>
        <v>0</v>
      </c>
      <c r="T1555" s="123" t="str">
        <f t="shared" si="353"/>
        <v>OK</v>
      </c>
      <c r="U1555" s="52" t="str">
        <f t="shared" si="355"/>
        <v>OK</v>
      </c>
    </row>
    <row r="1556" spans="1:21">
      <c r="A1556" s="113">
        <f t="shared" si="354"/>
        <v>111</v>
      </c>
      <c r="B1556" s="114"/>
      <c r="C1556" s="115"/>
      <c r="D1556" s="114"/>
      <c r="E1556" s="114"/>
      <c r="F1556" s="115"/>
      <c r="G1556" s="117"/>
      <c r="J1556" s="118" t="str">
        <f t="shared" si="343"/>
        <v>0</v>
      </c>
      <c r="K1556" s="118" t="str">
        <f t="shared" si="344"/>
        <v>0</v>
      </c>
      <c r="L1556" s="118" t="str">
        <f t="shared" si="345"/>
        <v>0</v>
      </c>
      <c r="M1556" s="119" t="str">
        <f t="shared" si="346"/>
        <v>0</v>
      </c>
      <c r="N1556" s="120" t="str">
        <f t="shared" si="347"/>
        <v>OK</v>
      </c>
      <c r="O1556" s="121">
        <f t="shared" si="348"/>
        <v>0</v>
      </c>
      <c r="P1556" s="121">
        <f t="shared" si="349"/>
        <v>0</v>
      </c>
      <c r="Q1556" s="121">
        <f t="shared" si="350"/>
        <v>0</v>
      </c>
      <c r="R1556" s="111">
        <f t="shared" si="351"/>
        <v>0</v>
      </c>
      <c r="S1556" s="122">
        <f t="shared" si="352"/>
        <v>0</v>
      </c>
      <c r="T1556" s="123" t="str">
        <f t="shared" si="353"/>
        <v>OK</v>
      </c>
      <c r="U1556" s="52" t="str">
        <f t="shared" si="355"/>
        <v>OK</v>
      </c>
    </row>
    <row r="1557" spans="1:21">
      <c r="A1557" s="113">
        <f t="shared" si="354"/>
        <v>112</v>
      </c>
      <c r="B1557" s="114"/>
      <c r="C1557" s="115"/>
      <c r="D1557" s="114"/>
      <c r="E1557" s="114"/>
      <c r="F1557" s="115"/>
      <c r="G1557" s="117"/>
      <c r="J1557" s="118" t="str">
        <f t="shared" si="343"/>
        <v>0</v>
      </c>
      <c r="K1557" s="118" t="str">
        <f t="shared" si="344"/>
        <v>0</v>
      </c>
      <c r="L1557" s="118" t="str">
        <f t="shared" si="345"/>
        <v>0</v>
      </c>
      <c r="M1557" s="119" t="str">
        <f t="shared" si="346"/>
        <v>0</v>
      </c>
      <c r="N1557" s="120" t="str">
        <f t="shared" si="347"/>
        <v>OK</v>
      </c>
      <c r="O1557" s="121">
        <f t="shared" si="348"/>
        <v>0</v>
      </c>
      <c r="P1557" s="121">
        <f t="shared" si="349"/>
        <v>0</v>
      </c>
      <c r="Q1557" s="121">
        <f t="shared" si="350"/>
        <v>0</v>
      </c>
      <c r="R1557" s="111">
        <f t="shared" si="351"/>
        <v>0</v>
      </c>
      <c r="S1557" s="122">
        <f t="shared" si="352"/>
        <v>0</v>
      </c>
      <c r="T1557" s="123" t="str">
        <f t="shared" si="353"/>
        <v>OK</v>
      </c>
      <c r="U1557" s="52" t="str">
        <f t="shared" si="355"/>
        <v>OK</v>
      </c>
    </row>
    <row r="1558" spans="1:21">
      <c r="A1558" s="113">
        <f t="shared" si="354"/>
        <v>113</v>
      </c>
      <c r="B1558" s="114"/>
      <c r="C1558" s="115"/>
      <c r="D1558" s="114"/>
      <c r="E1558" s="114"/>
      <c r="F1558" s="115"/>
      <c r="G1558" s="117"/>
      <c r="J1558" s="118" t="str">
        <f t="shared" si="343"/>
        <v>0</v>
      </c>
      <c r="K1558" s="118" t="str">
        <f t="shared" si="344"/>
        <v>0</v>
      </c>
      <c r="L1558" s="118" t="str">
        <f t="shared" si="345"/>
        <v>0</v>
      </c>
      <c r="M1558" s="119" t="str">
        <f t="shared" si="346"/>
        <v>0</v>
      </c>
      <c r="N1558" s="120" t="str">
        <f t="shared" si="347"/>
        <v>OK</v>
      </c>
      <c r="O1558" s="121">
        <f t="shared" si="348"/>
        <v>0</v>
      </c>
      <c r="P1558" s="121">
        <f t="shared" si="349"/>
        <v>0</v>
      </c>
      <c r="Q1558" s="121">
        <f t="shared" si="350"/>
        <v>0</v>
      </c>
      <c r="R1558" s="111">
        <f t="shared" si="351"/>
        <v>0</v>
      </c>
      <c r="S1558" s="122">
        <f t="shared" si="352"/>
        <v>0</v>
      </c>
      <c r="T1558" s="123" t="str">
        <f t="shared" si="353"/>
        <v>OK</v>
      </c>
      <c r="U1558" s="52" t="str">
        <f t="shared" si="355"/>
        <v>OK</v>
      </c>
    </row>
    <row r="1559" spans="1:21">
      <c r="A1559" s="113">
        <f t="shared" si="354"/>
        <v>114</v>
      </c>
      <c r="B1559" s="114"/>
      <c r="C1559" s="115"/>
      <c r="D1559" s="114"/>
      <c r="E1559" s="114"/>
      <c r="F1559" s="115"/>
      <c r="G1559" s="117"/>
      <c r="J1559" s="118" t="str">
        <f t="shared" si="343"/>
        <v>0</v>
      </c>
      <c r="K1559" s="118" t="str">
        <f t="shared" si="344"/>
        <v>0</v>
      </c>
      <c r="L1559" s="118" t="str">
        <f t="shared" si="345"/>
        <v>0</v>
      </c>
      <c r="M1559" s="119" t="str">
        <f t="shared" si="346"/>
        <v>0</v>
      </c>
      <c r="N1559" s="120" t="str">
        <f t="shared" si="347"/>
        <v>OK</v>
      </c>
      <c r="O1559" s="121">
        <f t="shared" si="348"/>
        <v>0</v>
      </c>
      <c r="P1559" s="121">
        <f t="shared" si="349"/>
        <v>0</v>
      </c>
      <c r="Q1559" s="121">
        <f t="shared" si="350"/>
        <v>0</v>
      </c>
      <c r="R1559" s="111">
        <f t="shared" si="351"/>
        <v>0</v>
      </c>
      <c r="S1559" s="122">
        <f t="shared" si="352"/>
        <v>0</v>
      </c>
      <c r="T1559" s="123" t="str">
        <f t="shared" si="353"/>
        <v>OK</v>
      </c>
      <c r="U1559" s="52" t="str">
        <f t="shared" si="355"/>
        <v>OK</v>
      </c>
    </row>
    <row r="1560" spans="1:21">
      <c r="A1560" s="113">
        <f t="shared" si="354"/>
        <v>115</v>
      </c>
      <c r="B1560" s="114"/>
      <c r="C1560" s="115"/>
      <c r="D1560" s="114"/>
      <c r="E1560" s="114"/>
      <c r="F1560" s="115"/>
      <c r="G1560" s="117"/>
      <c r="J1560" s="118" t="str">
        <f t="shared" si="343"/>
        <v>0</v>
      </c>
      <c r="K1560" s="118" t="str">
        <f t="shared" si="344"/>
        <v>0</v>
      </c>
      <c r="L1560" s="118" t="str">
        <f t="shared" si="345"/>
        <v>0</v>
      </c>
      <c r="M1560" s="119" t="str">
        <f t="shared" si="346"/>
        <v>0</v>
      </c>
      <c r="N1560" s="120" t="str">
        <f t="shared" si="347"/>
        <v>OK</v>
      </c>
      <c r="O1560" s="121">
        <f t="shared" si="348"/>
        <v>0</v>
      </c>
      <c r="P1560" s="121">
        <f t="shared" si="349"/>
        <v>0</v>
      </c>
      <c r="Q1560" s="121">
        <f t="shared" si="350"/>
        <v>0</v>
      </c>
      <c r="R1560" s="111">
        <f t="shared" si="351"/>
        <v>0</v>
      </c>
      <c r="S1560" s="122">
        <f t="shared" si="352"/>
        <v>0</v>
      </c>
      <c r="T1560" s="123" t="str">
        <f t="shared" si="353"/>
        <v>OK</v>
      </c>
      <c r="U1560" s="52" t="str">
        <f t="shared" si="355"/>
        <v>OK</v>
      </c>
    </row>
    <row r="1561" spans="1:21">
      <c r="A1561" s="113">
        <f t="shared" si="354"/>
        <v>116</v>
      </c>
      <c r="B1561" s="114"/>
      <c r="C1561" s="115"/>
      <c r="D1561" s="114"/>
      <c r="E1561" s="114"/>
      <c r="F1561" s="115"/>
      <c r="G1561" s="117"/>
      <c r="J1561" s="118" t="str">
        <f t="shared" si="343"/>
        <v>0</v>
      </c>
      <c r="K1561" s="118" t="str">
        <f t="shared" si="344"/>
        <v>0</v>
      </c>
      <c r="L1561" s="118" t="str">
        <f t="shared" si="345"/>
        <v>0</v>
      </c>
      <c r="M1561" s="119" t="str">
        <f t="shared" si="346"/>
        <v>0</v>
      </c>
      <c r="N1561" s="120" t="str">
        <f t="shared" si="347"/>
        <v>OK</v>
      </c>
      <c r="O1561" s="121">
        <f t="shared" si="348"/>
        <v>0</v>
      </c>
      <c r="P1561" s="121">
        <f t="shared" si="349"/>
        <v>0</v>
      </c>
      <c r="Q1561" s="121">
        <f t="shared" si="350"/>
        <v>0</v>
      </c>
      <c r="R1561" s="111">
        <f t="shared" si="351"/>
        <v>0</v>
      </c>
      <c r="S1561" s="122">
        <f t="shared" si="352"/>
        <v>0</v>
      </c>
      <c r="T1561" s="123" t="str">
        <f t="shared" si="353"/>
        <v>OK</v>
      </c>
      <c r="U1561" s="52" t="str">
        <f t="shared" si="355"/>
        <v>OK</v>
      </c>
    </row>
    <row r="1562" spans="1:21">
      <c r="A1562" s="113">
        <f t="shared" si="354"/>
        <v>117</v>
      </c>
      <c r="B1562" s="114"/>
      <c r="C1562" s="115"/>
      <c r="D1562" s="114"/>
      <c r="E1562" s="114"/>
      <c r="F1562" s="115"/>
      <c r="G1562" s="117"/>
      <c r="J1562" s="118" t="str">
        <f t="shared" si="343"/>
        <v>0</v>
      </c>
      <c r="K1562" s="118" t="str">
        <f t="shared" si="344"/>
        <v>0</v>
      </c>
      <c r="L1562" s="118" t="str">
        <f t="shared" si="345"/>
        <v>0</v>
      </c>
      <c r="M1562" s="119" t="str">
        <f t="shared" si="346"/>
        <v>0</v>
      </c>
      <c r="N1562" s="120" t="str">
        <f t="shared" si="347"/>
        <v>OK</v>
      </c>
      <c r="O1562" s="121">
        <f t="shared" si="348"/>
        <v>0</v>
      </c>
      <c r="P1562" s="121">
        <f t="shared" si="349"/>
        <v>0</v>
      </c>
      <c r="Q1562" s="121">
        <f t="shared" si="350"/>
        <v>0</v>
      </c>
      <c r="R1562" s="111">
        <f t="shared" si="351"/>
        <v>0</v>
      </c>
      <c r="S1562" s="122">
        <f t="shared" si="352"/>
        <v>0</v>
      </c>
      <c r="T1562" s="123" t="str">
        <f t="shared" si="353"/>
        <v>OK</v>
      </c>
      <c r="U1562" s="52" t="str">
        <f t="shared" si="355"/>
        <v>OK</v>
      </c>
    </row>
    <row r="1563" spans="1:21">
      <c r="A1563" s="113">
        <f t="shared" si="354"/>
        <v>118</v>
      </c>
      <c r="B1563" s="114"/>
      <c r="C1563" s="115"/>
      <c r="D1563" s="114"/>
      <c r="E1563" s="114"/>
      <c r="F1563" s="115"/>
      <c r="G1563" s="117"/>
      <c r="J1563" s="118" t="str">
        <f t="shared" si="343"/>
        <v>0</v>
      </c>
      <c r="K1563" s="118" t="str">
        <f t="shared" si="344"/>
        <v>0</v>
      </c>
      <c r="L1563" s="118" t="str">
        <f t="shared" si="345"/>
        <v>0</v>
      </c>
      <c r="M1563" s="119" t="str">
        <f t="shared" si="346"/>
        <v>0</v>
      </c>
      <c r="N1563" s="120" t="str">
        <f t="shared" si="347"/>
        <v>OK</v>
      </c>
      <c r="O1563" s="121">
        <f t="shared" si="348"/>
        <v>0</v>
      </c>
      <c r="P1563" s="121">
        <f t="shared" si="349"/>
        <v>0</v>
      </c>
      <c r="Q1563" s="121">
        <f t="shared" si="350"/>
        <v>0</v>
      </c>
      <c r="R1563" s="111">
        <f t="shared" si="351"/>
        <v>0</v>
      </c>
      <c r="S1563" s="122">
        <f t="shared" si="352"/>
        <v>0</v>
      </c>
      <c r="T1563" s="123" t="str">
        <f t="shared" si="353"/>
        <v>OK</v>
      </c>
      <c r="U1563" s="52" t="str">
        <f t="shared" si="355"/>
        <v>OK</v>
      </c>
    </row>
    <row r="1564" spans="1:21">
      <c r="A1564" s="113">
        <f t="shared" si="354"/>
        <v>119</v>
      </c>
      <c r="B1564" s="114"/>
      <c r="C1564" s="115"/>
      <c r="D1564" s="114"/>
      <c r="E1564" s="114"/>
      <c r="F1564" s="115"/>
      <c r="G1564" s="117"/>
      <c r="J1564" s="118" t="str">
        <f t="shared" si="343"/>
        <v>0</v>
      </c>
      <c r="K1564" s="118" t="str">
        <f t="shared" si="344"/>
        <v>0</v>
      </c>
      <c r="L1564" s="118" t="str">
        <f t="shared" si="345"/>
        <v>0</v>
      </c>
      <c r="M1564" s="119" t="str">
        <f t="shared" si="346"/>
        <v>0</v>
      </c>
      <c r="N1564" s="120" t="str">
        <f t="shared" si="347"/>
        <v>OK</v>
      </c>
      <c r="O1564" s="121">
        <f t="shared" si="348"/>
        <v>0</v>
      </c>
      <c r="P1564" s="121">
        <f t="shared" si="349"/>
        <v>0</v>
      </c>
      <c r="Q1564" s="121">
        <f t="shared" si="350"/>
        <v>0</v>
      </c>
      <c r="R1564" s="111">
        <f t="shared" si="351"/>
        <v>0</v>
      </c>
      <c r="S1564" s="122">
        <f t="shared" si="352"/>
        <v>0</v>
      </c>
      <c r="T1564" s="123" t="str">
        <f t="shared" si="353"/>
        <v>OK</v>
      </c>
      <c r="U1564" s="52" t="str">
        <f t="shared" si="355"/>
        <v>OK</v>
      </c>
    </row>
    <row r="1565" spans="1:21">
      <c r="A1565" s="113">
        <f t="shared" si="354"/>
        <v>120</v>
      </c>
      <c r="B1565" s="114"/>
      <c r="C1565" s="115"/>
      <c r="D1565" s="114"/>
      <c r="E1565" s="114"/>
      <c r="F1565" s="115"/>
      <c r="G1565" s="117"/>
      <c r="J1565" s="118" t="str">
        <f t="shared" si="343"/>
        <v>0</v>
      </c>
      <c r="K1565" s="118" t="str">
        <f t="shared" si="344"/>
        <v>0</v>
      </c>
      <c r="L1565" s="118" t="str">
        <f t="shared" si="345"/>
        <v>0</v>
      </c>
      <c r="M1565" s="119" t="str">
        <f t="shared" si="346"/>
        <v>0</v>
      </c>
      <c r="N1565" s="120" t="str">
        <f t="shared" si="347"/>
        <v>OK</v>
      </c>
      <c r="O1565" s="121">
        <f t="shared" si="348"/>
        <v>0</v>
      </c>
      <c r="P1565" s="121">
        <f t="shared" si="349"/>
        <v>0</v>
      </c>
      <c r="Q1565" s="121">
        <f t="shared" si="350"/>
        <v>0</v>
      </c>
      <c r="R1565" s="111">
        <f t="shared" si="351"/>
        <v>0</v>
      </c>
      <c r="S1565" s="122">
        <f t="shared" si="352"/>
        <v>0</v>
      </c>
      <c r="T1565" s="123" t="str">
        <f t="shared" si="353"/>
        <v>OK</v>
      </c>
      <c r="U1565" s="52" t="str">
        <f t="shared" si="355"/>
        <v>OK</v>
      </c>
    </row>
    <row r="1566" spans="1:21">
      <c r="A1566" s="113">
        <f t="shared" si="354"/>
        <v>121</v>
      </c>
      <c r="B1566" s="114"/>
      <c r="C1566" s="115"/>
      <c r="D1566" s="114"/>
      <c r="E1566" s="114"/>
      <c r="F1566" s="115"/>
      <c r="G1566" s="117"/>
      <c r="J1566" s="118" t="str">
        <f t="shared" si="343"/>
        <v>0</v>
      </c>
      <c r="K1566" s="118" t="str">
        <f t="shared" si="344"/>
        <v>0</v>
      </c>
      <c r="L1566" s="118" t="str">
        <f t="shared" si="345"/>
        <v>0</v>
      </c>
      <c r="M1566" s="119" t="str">
        <f t="shared" si="346"/>
        <v>0</v>
      </c>
      <c r="N1566" s="120" t="str">
        <f t="shared" si="347"/>
        <v>OK</v>
      </c>
      <c r="O1566" s="121">
        <f t="shared" si="348"/>
        <v>0</v>
      </c>
      <c r="P1566" s="121">
        <f t="shared" si="349"/>
        <v>0</v>
      </c>
      <c r="Q1566" s="121">
        <f t="shared" si="350"/>
        <v>0</v>
      </c>
      <c r="R1566" s="111">
        <f t="shared" si="351"/>
        <v>0</v>
      </c>
      <c r="S1566" s="122">
        <f t="shared" si="352"/>
        <v>0</v>
      </c>
      <c r="T1566" s="123" t="str">
        <f t="shared" si="353"/>
        <v>OK</v>
      </c>
      <c r="U1566" s="52" t="str">
        <f t="shared" si="355"/>
        <v>OK</v>
      </c>
    </row>
    <row r="1567" spans="1:21">
      <c r="A1567" s="113">
        <f t="shared" si="354"/>
        <v>122</v>
      </c>
      <c r="B1567" s="114"/>
      <c r="C1567" s="115"/>
      <c r="D1567" s="114"/>
      <c r="E1567" s="114"/>
      <c r="F1567" s="115"/>
      <c r="G1567" s="117"/>
      <c r="J1567" s="118" t="str">
        <f t="shared" si="343"/>
        <v>0</v>
      </c>
      <c r="K1567" s="118" t="str">
        <f t="shared" si="344"/>
        <v>0</v>
      </c>
      <c r="L1567" s="118" t="str">
        <f t="shared" si="345"/>
        <v>0</v>
      </c>
      <c r="M1567" s="119" t="str">
        <f t="shared" si="346"/>
        <v>0</v>
      </c>
      <c r="N1567" s="120" t="str">
        <f t="shared" si="347"/>
        <v>OK</v>
      </c>
      <c r="O1567" s="121">
        <f t="shared" si="348"/>
        <v>0</v>
      </c>
      <c r="P1567" s="121">
        <f t="shared" si="349"/>
        <v>0</v>
      </c>
      <c r="Q1567" s="121">
        <f t="shared" si="350"/>
        <v>0</v>
      </c>
      <c r="R1567" s="111">
        <f t="shared" si="351"/>
        <v>0</v>
      </c>
      <c r="S1567" s="122">
        <f t="shared" si="352"/>
        <v>0</v>
      </c>
      <c r="T1567" s="123" t="str">
        <f t="shared" si="353"/>
        <v>OK</v>
      </c>
      <c r="U1567" s="52" t="str">
        <f t="shared" si="355"/>
        <v>OK</v>
      </c>
    </row>
    <row r="1568" spans="1:21">
      <c r="A1568" s="113">
        <f t="shared" si="354"/>
        <v>123</v>
      </c>
      <c r="B1568" s="114"/>
      <c r="C1568" s="115"/>
      <c r="D1568" s="114"/>
      <c r="E1568" s="114"/>
      <c r="F1568" s="115"/>
      <c r="G1568" s="117"/>
      <c r="J1568" s="118" t="str">
        <f t="shared" si="343"/>
        <v>0</v>
      </c>
      <c r="K1568" s="118" t="str">
        <f t="shared" si="344"/>
        <v>0</v>
      </c>
      <c r="L1568" s="118" t="str">
        <f t="shared" si="345"/>
        <v>0</v>
      </c>
      <c r="M1568" s="119" t="str">
        <f t="shared" si="346"/>
        <v>0</v>
      </c>
      <c r="N1568" s="120" t="str">
        <f t="shared" si="347"/>
        <v>OK</v>
      </c>
      <c r="O1568" s="121">
        <f t="shared" si="348"/>
        <v>0</v>
      </c>
      <c r="P1568" s="121">
        <f t="shared" si="349"/>
        <v>0</v>
      </c>
      <c r="Q1568" s="121">
        <f t="shared" si="350"/>
        <v>0</v>
      </c>
      <c r="R1568" s="111">
        <f t="shared" si="351"/>
        <v>0</v>
      </c>
      <c r="S1568" s="122">
        <f t="shared" si="352"/>
        <v>0</v>
      </c>
      <c r="T1568" s="123" t="str">
        <f t="shared" si="353"/>
        <v>OK</v>
      </c>
      <c r="U1568" s="52" t="str">
        <f t="shared" si="355"/>
        <v>OK</v>
      </c>
    </row>
    <row r="1569" spans="1:21">
      <c r="A1569" s="113">
        <f t="shared" si="354"/>
        <v>124</v>
      </c>
      <c r="B1569" s="114"/>
      <c r="C1569" s="115"/>
      <c r="D1569" s="114"/>
      <c r="E1569" s="114"/>
      <c r="F1569" s="115"/>
      <c r="G1569" s="117"/>
      <c r="J1569" s="118" t="str">
        <f t="shared" si="343"/>
        <v>0</v>
      </c>
      <c r="K1569" s="118" t="str">
        <f t="shared" si="344"/>
        <v>0</v>
      </c>
      <c r="L1569" s="118" t="str">
        <f t="shared" si="345"/>
        <v>0</v>
      </c>
      <c r="M1569" s="119" t="str">
        <f t="shared" si="346"/>
        <v>0</v>
      </c>
      <c r="N1569" s="120" t="str">
        <f t="shared" si="347"/>
        <v>OK</v>
      </c>
      <c r="O1569" s="121">
        <f t="shared" si="348"/>
        <v>0</v>
      </c>
      <c r="P1569" s="121">
        <f t="shared" si="349"/>
        <v>0</v>
      </c>
      <c r="Q1569" s="121">
        <f t="shared" si="350"/>
        <v>0</v>
      </c>
      <c r="R1569" s="111">
        <f t="shared" si="351"/>
        <v>0</v>
      </c>
      <c r="S1569" s="122">
        <f t="shared" si="352"/>
        <v>0</v>
      </c>
      <c r="T1569" s="123" t="str">
        <f t="shared" si="353"/>
        <v>OK</v>
      </c>
      <c r="U1569" s="52" t="str">
        <f t="shared" si="355"/>
        <v>OK</v>
      </c>
    </row>
    <row r="1570" spans="1:21">
      <c r="A1570" s="113">
        <f t="shared" si="354"/>
        <v>125</v>
      </c>
      <c r="B1570" s="114"/>
      <c r="C1570" s="115"/>
      <c r="D1570" s="114"/>
      <c r="E1570" s="114"/>
      <c r="F1570" s="115"/>
      <c r="G1570" s="117"/>
      <c r="J1570" s="118" t="str">
        <f t="shared" si="343"/>
        <v>0</v>
      </c>
      <c r="K1570" s="118" t="str">
        <f t="shared" si="344"/>
        <v>0</v>
      </c>
      <c r="L1570" s="118" t="str">
        <f t="shared" si="345"/>
        <v>0</v>
      </c>
      <c r="M1570" s="119" t="str">
        <f t="shared" si="346"/>
        <v>0</v>
      </c>
      <c r="N1570" s="120" t="str">
        <f t="shared" si="347"/>
        <v>OK</v>
      </c>
      <c r="O1570" s="121">
        <f t="shared" si="348"/>
        <v>0</v>
      </c>
      <c r="P1570" s="121">
        <f t="shared" si="349"/>
        <v>0</v>
      </c>
      <c r="Q1570" s="121">
        <f t="shared" si="350"/>
        <v>0</v>
      </c>
      <c r="R1570" s="111">
        <f t="shared" si="351"/>
        <v>0</v>
      </c>
      <c r="S1570" s="122">
        <f t="shared" si="352"/>
        <v>0</v>
      </c>
      <c r="T1570" s="123" t="str">
        <f t="shared" si="353"/>
        <v>OK</v>
      </c>
      <c r="U1570" s="52" t="str">
        <f t="shared" si="355"/>
        <v>OK</v>
      </c>
    </row>
    <row r="1571" spans="1:21">
      <c r="A1571" s="113">
        <f t="shared" si="354"/>
        <v>126</v>
      </c>
      <c r="B1571" s="114"/>
      <c r="C1571" s="115"/>
      <c r="D1571" s="114"/>
      <c r="E1571" s="114"/>
      <c r="F1571" s="115"/>
      <c r="G1571" s="117"/>
      <c r="J1571" s="118" t="str">
        <f t="shared" si="343"/>
        <v>0</v>
      </c>
      <c r="K1571" s="118" t="str">
        <f t="shared" si="344"/>
        <v>0</v>
      </c>
      <c r="L1571" s="118" t="str">
        <f t="shared" si="345"/>
        <v>0</v>
      </c>
      <c r="M1571" s="119" t="str">
        <f t="shared" si="346"/>
        <v>0</v>
      </c>
      <c r="N1571" s="120" t="str">
        <f t="shared" si="347"/>
        <v>OK</v>
      </c>
      <c r="O1571" s="121">
        <f t="shared" si="348"/>
        <v>0</v>
      </c>
      <c r="P1571" s="121">
        <f t="shared" si="349"/>
        <v>0</v>
      </c>
      <c r="Q1571" s="121">
        <f t="shared" si="350"/>
        <v>0</v>
      </c>
      <c r="R1571" s="111">
        <f t="shared" si="351"/>
        <v>0</v>
      </c>
      <c r="S1571" s="122">
        <f t="shared" si="352"/>
        <v>0</v>
      </c>
      <c r="T1571" s="123" t="str">
        <f t="shared" si="353"/>
        <v>OK</v>
      </c>
      <c r="U1571" s="52" t="str">
        <f t="shared" si="355"/>
        <v>OK</v>
      </c>
    </row>
    <row r="1572" spans="1:21">
      <c r="A1572" s="113">
        <f t="shared" si="354"/>
        <v>127</v>
      </c>
      <c r="B1572" s="114"/>
      <c r="C1572" s="115"/>
      <c r="D1572" s="114"/>
      <c r="E1572" s="114"/>
      <c r="F1572" s="115"/>
      <c r="G1572" s="117"/>
      <c r="J1572" s="118" t="str">
        <f t="shared" si="343"/>
        <v>0</v>
      </c>
      <c r="K1572" s="118" t="str">
        <f t="shared" si="344"/>
        <v>0</v>
      </c>
      <c r="L1572" s="118" t="str">
        <f t="shared" si="345"/>
        <v>0</v>
      </c>
      <c r="M1572" s="119" t="str">
        <f t="shared" si="346"/>
        <v>0</v>
      </c>
      <c r="N1572" s="120" t="str">
        <f t="shared" si="347"/>
        <v>OK</v>
      </c>
      <c r="O1572" s="121">
        <f t="shared" si="348"/>
        <v>0</v>
      </c>
      <c r="P1572" s="121">
        <f t="shared" si="349"/>
        <v>0</v>
      </c>
      <c r="Q1572" s="121">
        <f t="shared" si="350"/>
        <v>0</v>
      </c>
      <c r="R1572" s="111">
        <f t="shared" si="351"/>
        <v>0</v>
      </c>
      <c r="S1572" s="122">
        <f t="shared" si="352"/>
        <v>0</v>
      </c>
      <c r="T1572" s="123" t="str">
        <f t="shared" si="353"/>
        <v>OK</v>
      </c>
      <c r="U1572" s="52" t="str">
        <f t="shared" si="355"/>
        <v>OK</v>
      </c>
    </row>
    <row r="1573" spans="1:21">
      <c r="A1573" s="113">
        <f t="shared" si="354"/>
        <v>128</v>
      </c>
      <c r="B1573" s="114"/>
      <c r="C1573" s="115"/>
      <c r="D1573" s="114"/>
      <c r="E1573" s="114"/>
      <c r="F1573" s="115"/>
      <c r="G1573" s="117"/>
      <c r="J1573" s="118" t="str">
        <f t="shared" si="343"/>
        <v>0</v>
      </c>
      <c r="K1573" s="118" t="str">
        <f t="shared" si="344"/>
        <v>0</v>
      </c>
      <c r="L1573" s="118" t="str">
        <f t="shared" si="345"/>
        <v>0</v>
      </c>
      <c r="M1573" s="119" t="str">
        <f t="shared" si="346"/>
        <v>0</v>
      </c>
      <c r="N1573" s="120" t="str">
        <f t="shared" si="347"/>
        <v>OK</v>
      </c>
      <c r="O1573" s="121">
        <f t="shared" si="348"/>
        <v>0</v>
      </c>
      <c r="P1573" s="121">
        <f t="shared" si="349"/>
        <v>0</v>
      </c>
      <c r="Q1573" s="121">
        <f t="shared" si="350"/>
        <v>0</v>
      </c>
      <c r="R1573" s="111">
        <f t="shared" si="351"/>
        <v>0</v>
      </c>
      <c r="S1573" s="122">
        <f t="shared" si="352"/>
        <v>0</v>
      </c>
      <c r="T1573" s="123" t="str">
        <f t="shared" si="353"/>
        <v>OK</v>
      </c>
      <c r="U1573" s="52" t="str">
        <f t="shared" si="355"/>
        <v>OK</v>
      </c>
    </row>
    <row r="1574" spans="1:21">
      <c r="A1574" s="113">
        <f t="shared" si="354"/>
        <v>129</v>
      </c>
      <c r="B1574" s="114"/>
      <c r="C1574" s="115"/>
      <c r="D1574" s="114"/>
      <c r="E1574" s="114"/>
      <c r="F1574" s="115"/>
      <c r="G1574" s="117"/>
      <c r="J1574" s="118" t="str">
        <f t="shared" ref="J1574:J1637" si="356">IF(F1574="SMALL",1,"0")</f>
        <v>0</v>
      </c>
      <c r="K1574" s="118" t="str">
        <f t="shared" ref="K1574:K1637" si="357">IF(F1574="MEDIUM",1,"0")</f>
        <v>0</v>
      </c>
      <c r="L1574" s="118" t="str">
        <f t="shared" ref="L1574:L1637" si="358">IF(F1574="LARGE",1,"0")</f>
        <v>0</v>
      </c>
      <c r="M1574" s="119" t="str">
        <f t="shared" ref="M1574:M1637" si="359">IF(F1574="XLARGE",1,"0")</f>
        <v>0</v>
      </c>
      <c r="N1574" s="120" t="str">
        <f t="shared" ref="N1574:N1637" si="360">IF(H1574*I1574=G1574,"OK","ERROR")</f>
        <v>OK</v>
      </c>
      <c r="O1574" s="121">
        <f t="shared" ref="O1574:O1637" si="361">IF(J1574=1,$G1574,0)</f>
        <v>0</v>
      </c>
      <c r="P1574" s="121">
        <f t="shared" ref="P1574:P1637" si="362">IF(K1574=1,$G1574,0)</f>
        <v>0</v>
      </c>
      <c r="Q1574" s="121">
        <f t="shared" ref="Q1574:Q1637" si="363">IF(L1574=1,$G1574,0)</f>
        <v>0</v>
      </c>
      <c r="R1574" s="111">
        <f t="shared" ref="R1574:R1637" si="364">IF(M1574=1,$G1574,0)</f>
        <v>0</v>
      </c>
      <c r="S1574" s="122">
        <f t="shared" ref="S1574:S1637" si="365">SUM(O1574:R1574)</f>
        <v>0</v>
      </c>
      <c r="T1574" s="123" t="str">
        <f t="shared" ref="T1574:T1637" si="366">IF(G1574=S1574,"OK","ERROR")</f>
        <v>OK</v>
      </c>
      <c r="U1574" s="52" t="str">
        <f t="shared" si="355"/>
        <v>OK</v>
      </c>
    </row>
    <row r="1575" spans="1:21">
      <c r="A1575" s="113">
        <f t="shared" si="354"/>
        <v>130</v>
      </c>
      <c r="B1575" s="114"/>
      <c r="C1575" s="115"/>
      <c r="D1575" s="114"/>
      <c r="E1575" s="114"/>
      <c r="F1575" s="115"/>
      <c r="G1575" s="117"/>
      <c r="J1575" s="118" t="str">
        <f t="shared" si="356"/>
        <v>0</v>
      </c>
      <c r="K1575" s="118" t="str">
        <f t="shared" si="357"/>
        <v>0</v>
      </c>
      <c r="L1575" s="118" t="str">
        <f t="shared" si="358"/>
        <v>0</v>
      </c>
      <c r="M1575" s="119" t="str">
        <f t="shared" si="359"/>
        <v>0</v>
      </c>
      <c r="N1575" s="120" t="str">
        <f t="shared" si="360"/>
        <v>OK</v>
      </c>
      <c r="O1575" s="121">
        <f t="shared" si="361"/>
        <v>0</v>
      </c>
      <c r="P1575" s="121">
        <f t="shared" si="362"/>
        <v>0</v>
      </c>
      <c r="Q1575" s="121">
        <f t="shared" si="363"/>
        <v>0</v>
      </c>
      <c r="R1575" s="111">
        <f t="shared" si="364"/>
        <v>0</v>
      </c>
      <c r="S1575" s="122">
        <f t="shared" si="365"/>
        <v>0</v>
      </c>
      <c r="T1575" s="123" t="str">
        <f t="shared" si="366"/>
        <v>OK</v>
      </c>
      <c r="U1575" s="52" t="str">
        <f t="shared" si="355"/>
        <v>OK</v>
      </c>
    </row>
    <row r="1576" spans="1:21">
      <c r="A1576" s="113">
        <f t="shared" ref="A1576:A1645" si="367">A1575+1</f>
        <v>131</v>
      </c>
      <c r="B1576" s="114"/>
      <c r="C1576" s="115"/>
      <c r="D1576" s="114"/>
      <c r="E1576" s="114"/>
      <c r="F1576" s="115"/>
      <c r="G1576" s="117"/>
      <c r="J1576" s="118" t="str">
        <f t="shared" si="356"/>
        <v>0</v>
      </c>
      <c r="K1576" s="118" t="str">
        <f t="shared" si="357"/>
        <v>0</v>
      </c>
      <c r="L1576" s="118" t="str">
        <f t="shared" si="358"/>
        <v>0</v>
      </c>
      <c r="M1576" s="119" t="str">
        <f t="shared" si="359"/>
        <v>0</v>
      </c>
      <c r="N1576" s="120" t="str">
        <f t="shared" si="360"/>
        <v>OK</v>
      </c>
      <c r="O1576" s="121">
        <f t="shared" si="361"/>
        <v>0</v>
      </c>
      <c r="P1576" s="121">
        <f t="shared" si="362"/>
        <v>0</v>
      </c>
      <c r="Q1576" s="121">
        <f t="shared" si="363"/>
        <v>0</v>
      </c>
      <c r="R1576" s="111">
        <f t="shared" si="364"/>
        <v>0</v>
      </c>
      <c r="S1576" s="122">
        <f t="shared" si="365"/>
        <v>0</v>
      </c>
      <c r="T1576" s="123" t="str">
        <f t="shared" si="366"/>
        <v>OK</v>
      </c>
      <c r="U1576" s="52" t="str">
        <f t="shared" si="355"/>
        <v>OK</v>
      </c>
    </row>
    <row r="1577" spans="1:21">
      <c r="A1577" s="113">
        <f t="shared" si="367"/>
        <v>132</v>
      </c>
      <c r="B1577" s="114"/>
      <c r="C1577" s="115"/>
      <c r="D1577" s="114"/>
      <c r="E1577" s="114"/>
      <c r="F1577" s="115"/>
      <c r="G1577" s="117"/>
      <c r="J1577" s="118" t="str">
        <f t="shared" si="356"/>
        <v>0</v>
      </c>
      <c r="K1577" s="118" t="str">
        <f t="shared" si="357"/>
        <v>0</v>
      </c>
      <c r="L1577" s="118" t="str">
        <f t="shared" si="358"/>
        <v>0</v>
      </c>
      <c r="M1577" s="119" t="str">
        <f t="shared" si="359"/>
        <v>0</v>
      </c>
      <c r="N1577" s="120" t="str">
        <f t="shared" si="360"/>
        <v>OK</v>
      </c>
      <c r="O1577" s="121">
        <f t="shared" si="361"/>
        <v>0</v>
      </c>
      <c r="P1577" s="121">
        <f t="shared" si="362"/>
        <v>0</v>
      </c>
      <c r="Q1577" s="121">
        <f t="shared" si="363"/>
        <v>0</v>
      </c>
      <c r="R1577" s="111">
        <f t="shared" si="364"/>
        <v>0</v>
      </c>
      <c r="S1577" s="122">
        <f t="shared" si="365"/>
        <v>0</v>
      </c>
      <c r="T1577" s="123" t="str">
        <f t="shared" si="366"/>
        <v>OK</v>
      </c>
      <c r="U1577" s="52" t="str">
        <f t="shared" si="355"/>
        <v>OK</v>
      </c>
    </row>
    <row r="1578" spans="1:21">
      <c r="A1578" s="113">
        <f t="shared" si="367"/>
        <v>133</v>
      </c>
      <c r="B1578" s="114"/>
      <c r="C1578" s="115"/>
      <c r="D1578" s="114"/>
      <c r="E1578" s="114"/>
      <c r="F1578" s="115"/>
      <c r="G1578" s="117"/>
      <c r="J1578" s="118" t="str">
        <f t="shared" si="356"/>
        <v>0</v>
      </c>
      <c r="K1578" s="118" t="str">
        <f t="shared" si="357"/>
        <v>0</v>
      </c>
      <c r="L1578" s="118" t="str">
        <f t="shared" si="358"/>
        <v>0</v>
      </c>
      <c r="M1578" s="119" t="str">
        <f t="shared" si="359"/>
        <v>0</v>
      </c>
      <c r="N1578" s="120" t="str">
        <f t="shared" si="360"/>
        <v>OK</v>
      </c>
      <c r="O1578" s="121">
        <f t="shared" si="361"/>
        <v>0</v>
      </c>
      <c r="P1578" s="121">
        <f t="shared" si="362"/>
        <v>0</v>
      </c>
      <c r="Q1578" s="121">
        <f t="shared" si="363"/>
        <v>0</v>
      </c>
      <c r="R1578" s="111">
        <f t="shared" si="364"/>
        <v>0</v>
      </c>
      <c r="S1578" s="122">
        <f t="shared" si="365"/>
        <v>0</v>
      </c>
      <c r="T1578" s="123" t="str">
        <f t="shared" si="366"/>
        <v>OK</v>
      </c>
      <c r="U1578" s="52" t="str">
        <f t="shared" si="355"/>
        <v>OK</v>
      </c>
    </row>
    <row r="1579" spans="1:21">
      <c r="A1579" s="113">
        <f t="shared" si="367"/>
        <v>134</v>
      </c>
      <c r="B1579" s="114"/>
      <c r="C1579" s="115"/>
      <c r="D1579" s="114"/>
      <c r="E1579" s="114"/>
      <c r="F1579" s="115"/>
      <c r="G1579" s="117"/>
      <c r="J1579" s="118" t="str">
        <f t="shared" si="356"/>
        <v>0</v>
      </c>
      <c r="K1579" s="118" t="str">
        <f t="shared" si="357"/>
        <v>0</v>
      </c>
      <c r="L1579" s="118" t="str">
        <f t="shared" si="358"/>
        <v>0</v>
      </c>
      <c r="M1579" s="119" t="str">
        <f t="shared" si="359"/>
        <v>0</v>
      </c>
      <c r="N1579" s="120" t="str">
        <f t="shared" si="360"/>
        <v>OK</v>
      </c>
      <c r="O1579" s="121">
        <f t="shared" si="361"/>
        <v>0</v>
      </c>
      <c r="P1579" s="121">
        <f t="shared" si="362"/>
        <v>0</v>
      </c>
      <c r="Q1579" s="121">
        <f t="shared" si="363"/>
        <v>0</v>
      </c>
      <c r="R1579" s="111">
        <f t="shared" si="364"/>
        <v>0</v>
      </c>
      <c r="S1579" s="122">
        <f t="shared" si="365"/>
        <v>0</v>
      </c>
      <c r="T1579" s="123" t="str">
        <f t="shared" si="366"/>
        <v>OK</v>
      </c>
      <c r="U1579" s="52" t="str">
        <f t="shared" si="355"/>
        <v>OK</v>
      </c>
    </row>
    <row r="1580" spans="1:21">
      <c r="A1580" s="113">
        <f t="shared" si="367"/>
        <v>135</v>
      </c>
      <c r="B1580" s="114"/>
      <c r="C1580" s="115"/>
      <c r="D1580" s="114"/>
      <c r="E1580" s="114"/>
      <c r="F1580" s="115"/>
      <c r="G1580" s="117"/>
      <c r="J1580" s="118" t="str">
        <f t="shared" si="356"/>
        <v>0</v>
      </c>
      <c r="K1580" s="118" t="str">
        <f t="shared" si="357"/>
        <v>0</v>
      </c>
      <c r="L1580" s="118" t="str">
        <f t="shared" si="358"/>
        <v>0</v>
      </c>
      <c r="M1580" s="119" t="str">
        <f t="shared" si="359"/>
        <v>0</v>
      </c>
      <c r="N1580" s="120" t="str">
        <f t="shared" si="360"/>
        <v>OK</v>
      </c>
      <c r="O1580" s="121">
        <f t="shared" si="361"/>
        <v>0</v>
      </c>
      <c r="P1580" s="121">
        <f t="shared" si="362"/>
        <v>0</v>
      </c>
      <c r="Q1580" s="121">
        <f t="shared" si="363"/>
        <v>0</v>
      </c>
      <c r="R1580" s="111">
        <f t="shared" si="364"/>
        <v>0</v>
      </c>
      <c r="S1580" s="122">
        <f t="shared" si="365"/>
        <v>0</v>
      </c>
      <c r="T1580" s="123" t="str">
        <f t="shared" si="366"/>
        <v>OK</v>
      </c>
      <c r="U1580" s="52" t="str">
        <f t="shared" si="355"/>
        <v>OK</v>
      </c>
    </row>
    <row r="1581" spans="1:21">
      <c r="A1581" s="113">
        <f t="shared" si="367"/>
        <v>136</v>
      </c>
      <c r="B1581" s="114"/>
      <c r="C1581" s="115"/>
      <c r="D1581" s="114"/>
      <c r="E1581" s="114"/>
      <c r="F1581" s="115"/>
      <c r="G1581" s="117"/>
      <c r="J1581" s="118" t="str">
        <f t="shared" si="356"/>
        <v>0</v>
      </c>
      <c r="K1581" s="118" t="str">
        <f t="shared" si="357"/>
        <v>0</v>
      </c>
      <c r="L1581" s="118" t="str">
        <f t="shared" si="358"/>
        <v>0</v>
      </c>
      <c r="M1581" s="119" t="str">
        <f t="shared" si="359"/>
        <v>0</v>
      </c>
      <c r="N1581" s="120" t="str">
        <f t="shared" si="360"/>
        <v>OK</v>
      </c>
      <c r="O1581" s="121">
        <f t="shared" si="361"/>
        <v>0</v>
      </c>
      <c r="P1581" s="121">
        <f t="shared" si="362"/>
        <v>0</v>
      </c>
      <c r="Q1581" s="121">
        <f t="shared" si="363"/>
        <v>0</v>
      </c>
      <c r="R1581" s="111">
        <f t="shared" si="364"/>
        <v>0</v>
      </c>
      <c r="S1581" s="122">
        <f t="shared" si="365"/>
        <v>0</v>
      </c>
      <c r="T1581" s="123" t="str">
        <f t="shared" si="366"/>
        <v>OK</v>
      </c>
      <c r="U1581" s="52" t="str">
        <f t="shared" si="355"/>
        <v>OK</v>
      </c>
    </row>
    <row r="1582" spans="1:21">
      <c r="A1582" s="113">
        <f t="shared" si="367"/>
        <v>137</v>
      </c>
      <c r="B1582" s="114"/>
      <c r="C1582" s="115"/>
      <c r="D1582" s="114"/>
      <c r="E1582" s="114"/>
      <c r="F1582" s="115"/>
      <c r="G1582" s="117"/>
      <c r="J1582" s="118" t="str">
        <f t="shared" si="356"/>
        <v>0</v>
      </c>
      <c r="K1582" s="118" t="str">
        <f t="shared" si="357"/>
        <v>0</v>
      </c>
      <c r="L1582" s="118" t="str">
        <f t="shared" si="358"/>
        <v>0</v>
      </c>
      <c r="M1582" s="119" t="str">
        <f t="shared" si="359"/>
        <v>0</v>
      </c>
      <c r="N1582" s="120" t="str">
        <f t="shared" si="360"/>
        <v>OK</v>
      </c>
      <c r="O1582" s="121">
        <f t="shared" si="361"/>
        <v>0</v>
      </c>
      <c r="P1582" s="121">
        <f t="shared" si="362"/>
        <v>0</v>
      </c>
      <c r="Q1582" s="121">
        <f t="shared" si="363"/>
        <v>0</v>
      </c>
      <c r="R1582" s="111">
        <f t="shared" si="364"/>
        <v>0</v>
      </c>
      <c r="S1582" s="122">
        <f t="shared" si="365"/>
        <v>0</v>
      </c>
      <c r="T1582" s="123" t="str">
        <f t="shared" si="366"/>
        <v>OK</v>
      </c>
      <c r="U1582" s="52" t="str">
        <f t="shared" si="355"/>
        <v>OK</v>
      </c>
    </row>
    <row r="1583" spans="1:21">
      <c r="A1583" s="113">
        <f t="shared" si="367"/>
        <v>138</v>
      </c>
      <c r="B1583" s="114"/>
      <c r="C1583" s="115"/>
      <c r="D1583" s="114"/>
      <c r="E1583" s="114"/>
      <c r="F1583" s="115"/>
      <c r="G1583" s="117"/>
      <c r="J1583" s="118" t="str">
        <f t="shared" si="356"/>
        <v>0</v>
      </c>
      <c r="K1583" s="118" t="str">
        <f t="shared" si="357"/>
        <v>0</v>
      </c>
      <c r="L1583" s="118" t="str">
        <f t="shared" si="358"/>
        <v>0</v>
      </c>
      <c r="M1583" s="119" t="str">
        <f t="shared" si="359"/>
        <v>0</v>
      </c>
      <c r="N1583" s="120" t="str">
        <f t="shared" si="360"/>
        <v>OK</v>
      </c>
      <c r="O1583" s="121">
        <f t="shared" si="361"/>
        <v>0</v>
      </c>
      <c r="P1583" s="121">
        <f t="shared" si="362"/>
        <v>0</v>
      </c>
      <c r="Q1583" s="121">
        <f t="shared" si="363"/>
        <v>0</v>
      </c>
      <c r="R1583" s="111">
        <f t="shared" si="364"/>
        <v>0</v>
      </c>
      <c r="S1583" s="122">
        <f t="shared" si="365"/>
        <v>0</v>
      </c>
      <c r="T1583" s="123" t="str">
        <f t="shared" si="366"/>
        <v>OK</v>
      </c>
      <c r="U1583" s="52" t="str">
        <f t="shared" si="355"/>
        <v>OK</v>
      </c>
    </row>
    <row r="1584" spans="1:21">
      <c r="A1584" s="113">
        <f t="shared" si="367"/>
        <v>139</v>
      </c>
      <c r="B1584" s="114"/>
      <c r="C1584" s="115"/>
      <c r="D1584" s="114"/>
      <c r="E1584" s="114"/>
      <c r="F1584" s="115"/>
      <c r="G1584" s="117"/>
      <c r="J1584" s="118" t="str">
        <f t="shared" si="356"/>
        <v>0</v>
      </c>
      <c r="K1584" s="118" t="str">
        <f t="shared" si="357"/>
        <v>0</v>
      </c>
      <c r="L1584" s="118" t="str">
        <f t="shared" si="358"/>
        <v>0</v>
      </c>
      <c r="M1584" s="119" t="str">
        <f t="shared" si="359"/>
        <v>0</v>
      </c>
      <c r="N1584" s="120" t="str">
        <f t="shared" si="360"/>
        <v>OK</v>
      </c>
      <c r="O1584" s="121">
        <f t="shared" si="361"/>
        <v>0</v>
      </c>
      <c r="P1584" s="121">
        <f t="shared" si="362"/>
        <v>0</v>
      </c>
      <c r="Q1584" s="121">
        <f t="shared" si="363"/>
        <v>0</v>
      </c>
      <c r="R1584" s="111">
        <f t="shared" si="364"/>
        <v>0</v>
      </c>
      <c r="S1584" s="122">
        <f t="shared" si="365"/>
        <v>0</v>
      </c>
      <c r="T1584" s="123" t="str">
        <f t="shared" si="366"/>
        <v>OK</v>
      </c>
      <c r="U1584" s="52" t="str">
        <f t="shared" si="355"/>
        <v>OK</v>
      </c>
    </row>
    <row r="1585" spans="1:21">
      <c r="A1585" s="113">
        <f t="shared" si="367"/>
        <v>140</v>
      </c>
      <c r="B1585" s="114"/>
      <c r="C1585" s="115"/>
      <c r="D1585" s="114"/>
      <c r="E1585" s="114"/>
      <c r="F1585" s="115"/>
      <c r="G1585" s="117"/>
      <c r="J1585" s="118" t="str">
        <f t="shared" si="356"/>
        <v>0</v>
      </c>
      <c r="K1585" s="118" t="str">
        <f t="shared" si="357"/>
        <v>0</v>
      </c>
      <c r="L1585" s="118" t="str">
        <f t="shared" si="358"/>
        <v>0</v>
      </c>
      <c r="M1585" s="119" t="str">
        <f t="shared" si="359"/>
        <v>0</v>
      </c>
      <c r="N1585" s="120" t="str">
        <f t="shared" si="360"/>
        <v>OK</v>
      </c>
      <c r="O1585" s="121">
        <f t="shared" si="361"/>
        <v>0</v>
      </c>
      <c r="P1585" s="121">
        <f t="shared" si="362"/>
        <v>0</v>
      </c>
      <c r="Q1585" s="121">
        <f t="shared" si="363"/>
        <v>0</v>
      </c>
      <c r="R1585" s="111">
        <f t="shared" si="364"/>
        <v>0</v>
      </c>
      <c r="S1585" s="122">
        <f t="shared" si="365"/>
        <v>0</v>
      </c>
      <c r="T1585" s="123" t="str">
        <f t="shared" si="366"/>
        <v>OK</v>
      </c>
      <c r="U1585" s="52" t="str">
        <f t="shared" si="355"/>
        <v>OK</v>
      </c>
    </row>
    <row r="1586" spans="1:21">
      <c r="A1586" s="113">
        <f t="shared" si="367"/>
        <v>141</v>
      </c>
      <c r="B1586" s="114"/>
      <c r="C1586" s="115"/>
      <c r="D1586" s="114"/>
      <c r="E1586" s="114"/>
      <c r="F1586" s="115"/>
      <c r="G1586" s="117"/>
      <c r="J1586" s="118" t="str">
        <f t="shared" si="356"/>
        <v>0</v>
      </c>
      <c r="K1586" s="118" t="str">
        <f t="shared" si="357"/>
        <v>0</v>
      </c>
      <c r="L1586" s="118" t="str">
        <f t="shared" si="358"/>
        <v>0</v>
      </c>
      <c r="M1586" s="119" t="str">
        <f t="shared" si="359"/>
        <v>0</v>
      </c>
      <c r="N1586" s="120" t="str">
        <f t="shared" si="360"/>
        <v>OK</v>
      </c>
      <c r="O1586" s="121">
        <f t="shared" si="361"/>
        <v>0</v>
      </c>
      <c r="P1586" s="121">
        <f t="shared" si="362"/>
        <v>0</v>
      </c>
      <c r="Q1586" s="121">
        <f t="shared" si="363"/>
        <v>0</v>
      </c>
      <c r="R1586" s="111">
        <f t="shared" si="364"/>
        <v>0</v>
      </c>
      <c r="S1586" s="122">
        <f t="shared" si="365"/>
        <v>0</v>
      </c>
      <c r="T1586" s="123" t="str">
        <f t="shared" si="366"/>
        <v>OK</v>
      </c>
      <c r="U1586" s="52" t="str">
        <f t="shared" si="355"/>
        <v>OK</v>
      </c>
    </row>
    <row r="1587" spans="1:21">
      <c r="A1587" s="113">
        <f t="shared" si="367"/>
        <v>142</v>
      </c>
      <c r="B1587" s="114"/>
      <c r="C1587" s="115"/>
      <c r="D1587" s="114"/>
      <c r="E1587" s="114"/>
      <c r="F1587" s="115"/>
      <c r="G1587" s="117"/>
      <c r="J1587" s="118" t="str">
        <f t="shared" si="356"/>
        <v>0</v>
      </c>
      <c r="K1587" s="118" t="str">
        <f t="shared" si="357"/>
        <v>0</v>
      </c>
      <c r="L1587" s="118" t="str">
        <f t="shared" si="358"/>
        <v>0</v>
      </c>
      <c r="M1587" s="119" t="str">
        <f t="shared" si="359"/>
        <v>0</v>
      </c>
      <c r="N1587" s="120" t="str">
        <f t="shared" si="360"/>
        <v>OK</v>
      </c>
      <c r="O1587" s="121">
        <f t="shared" si="361"/>
        <v>0</v>
      </c>
      <c r="P1587" s="121">
        <f t="shared" si="362"/>
        <v>0</v>
      </c>
      <c r="Q1587" s="121">
        <f t="shared" si="363"/>
        <v>0</v>
      </c>
      <c r="R1587" s="111">
        <f t="shared" si="364"/>
        <v>0</v>
      </c>
      <c r="S1587" s="122">
        <f t="shared" si="365"/>
        <v>0</v>
      </c>
      <c r="T1587" s="123" t="str">
        <f t="shared" si="366"/>
        <v>OK</v>
      </c>
      <c r="U1587" s="52" t="str">
        <f t="shared" si="355"/>
        <v>OK</v>
      </c>
    </row>
    <row r="1588" spans="1:21">
      <c r="A1588" s="113">
        <f t="shared" si="367"/>
        <v>143</v>
      </c>
      <c r="B1588" s="114"/>
      <c r="C1588" s="115"/>
      <c r="D1588" s="114"/>
      <c r="E1588" s="114"/>
      <c r="F1588" s="115"/>
      <c r="G1588" s="117"/>
      <c r="J1588" s="118" t="str">
        <f t="shared" si="356"/>
        <v>0</v>
      </c>
      <c r="K1588" s="118" t="str">
        <f t="shared" si="357"/>
        <v>0</v>
      </c>
      <c r="L1588" s="118" t="str">
        <f t="shared" si="358"/>
        <v>0</v>
      </c>
      <c r="M1588" s="119" t="str">
        <f t="shared" si="359"/>
        <v>0</v>
      </c>
      <c r="N1588" s="120" t="str">
        <f t="shared" si="360"/>
        <v>OK</v>
      </c>
      <c r="O1588" s="121">
        <f t="shared" si="361"/>
        <v>0</v>
      </c>
      <c r="P1588" s="121">
        <f t="shared" si="362"/>
        <v>0</v>
      </c>
      <c r="Q1588" s="121">
        <f t="shared" si="363"/>
        <v>0</v>
      </c>
      <c r="R1588" s="111">
        <f t="shared" si="364"/>
        <v>0</v>
      </c>
      <c r="S1588" s="122">
        <f t="shared" si="365"/>
        <v>0</v>
      </c>
      <c r="T1588" s="123" t="str">
        <f t="shared" si="366"/>
        <v>OK</v>
      </c>
      <c r="U1588" s="52" t="str">
        <f t="shared" si="355"/>
        <v>OK</v>
      </c>
    </row>
    <row r="1589" spans="1:21">
      <c r="A1589" s="113">
        <f t="shared" si="367"/>
        <v>144</v>
      </c>
      <c r="B1589" s="114"/>
      <c r="C1589" s="115"/>
      <c r="D1589" s="114"/>
      <c r="E1589" s="114"/>
      <c r="F1589" s="115"/>
      <c r="G1589" s="117"/>
      <c r="J1589" s="118" t="str">
        <f t="shared" si="356"/>
        <v>0</v>
      </c>
      <c r="K1589" s="118" t="str">
        <f t="shared" si="357"/>
        <v>0</v>
      </c>
      <c r="L1589" s="118" t="str">
        <f t="shared" si="358"/>
        <v>0</v>
      </c>
      <c r="M1589" s="119" t="str">
        <f t="shared" si="359"/>
        <v>0</v>
      </c>
      <c r="N1589" s="120" t="str">
        <f t="shared" si="360"/>
        <v>OK</v>
      </c>
      <c r="O1589" s="121">
        <f t="shared" si="361"/>
        <v>0</v>
      </c>
      <c r="P1589" s="121">
        <f t="shared" si="362"/>
        <v>0</v>
      </c>
      <c r="Q1589" s="121">
        <f t="shared" si="363"/>
        <v>0</v>
      </c>
      <c r="R1589" s="111">
        <f t="shared" si="364"/>
        <v>0</v>
      </c>
      <c r="S1589" s="122">
        <f t="shared" si="365"/>
        <v>0</v>
      </c>
      <c r="T1589" s="123" t="str">
        <f t="shared" si="366"/>
        <v>OK</v>
      </c>
      <c r="U1589" s="52" t="str">
        <f t="shared" si="355"/>
        <v>OK</v>
      </c>
    </row>
    <row r="1590" spans="1:21">
      <c r="A1590" s="113">
        <f t="shared" si="367"/>
        <v>145</v>
      </c>
      <c r="B1590" s="114"/>
      <c r="C1590" s="115"/>
      <c r="D1590" s="114"/>
      <c r="E1590" s="114"/>
      <c r="F1590" s="115"/>
      <c r="G1590" s="117"/>
      <c r="J1590" s="118" t="str">
        <f t="shared" si="356"/>
        <v>0</v>
      </c>
      <c r="K1590" s="118" t="str">
        <f t="shared" si="357"/>
        <v>0</v>
      </c>
      <c r="L1590" s="118" t="str">
        <f t="shared" si="358"/>
        <v>0</v>
      </c>
      <c r="M1590" s="119" t="str">
        <f t="shared" si="359"/>
        <v>0</v>
      </c>
      <c r="N1590" s="120" t="str">
        <f t="shared" si="360"/>
        <v>OK</v>
      </c>
      <c r="O1590" s="121">
        <f t="shared" si="361"/>
        <v>0</v>
      </c>
      <c r="P1590" s="121">
        <f t="shared" si="362"/>
        <v>0</v>
      </c>
      <c r="Q1590" s="121">
        <f t="shared" si="363"/>
        <v>0</v>
      </c>
      <c r="R1590" s="111">
        <f t="shared" si="364"/>
        <v>0</v>
      </c>
      <c r="S1590" s="122">
        <f t="shared" si="365"/>
        <v>0</v>
      </c>
      <c r="T1590" s="123" t="str">
        <f t="shared" si="366"/>
        <v>OK</v>
      </c>
      <c r="U1590" s="52" t="str">
        <f t="shared" si="355"/>
        <v>OK</v>
      </c>
    </row>
    <row r="1591" spans="1:21">
      <c r="A1591" s="113">
        <f t="shared" si="367"/>
        <v>146</v>
      </c>
      <c r="B1591" s="114"/>
      <c r="C1591" s="115"/>
      <c r="D1591" s="114"/>
      <c r="E1591" s="114"/>
      <c r="F1591" s="115"/>
      <c r="G1591" s="117"/>
      <c r="J1591" s="118" t="str">
        <f t="shared" si="356"/>
        <v>0</v>
      </c>
      <c r="K1591" s="118" t="str">
        <f t="shared" si="357"/>
        <v>0</v>
      </c>
      <c r="L1591" s="118" t="str">
        <f t="shared" si="358"/>
        <v>0</v>
      </c>
      <c r="M1591" s="119" t="str">
        <f t="shared" si="359"/>
        <v>0</v>
      </c>
      <c r="N1591" s="120" t="str">
        <f t="shared" si="360"/>
        <v>OK</v>
      </c>
      <c r="O1591" s="121">
        <f t="shared" si="361"/>
        <v>0</v>
      </c>
      <c r="P1591" s="121">
        <f t="shared" si="362"/>
        <v>0</v>
      </c>
      <c r="Q1591" s="121">
        <f t="shared" si="363"/>
        <v>0</v>
      </c>
      <c r="R1591" s="111">
        <f t="shared" si="364"/>
        <v>0</v>
      </c>
      <c r="S1591" s="122">
        <f t="shared" si="365"/>
        <v>0</v>
      </c>
      <c r="T1591" s="123" t="str">
        <f t="shared" si="366"/>
        <v>OK</v>
      </c>
      <c r="U1591" s="52" t="str">
        <f t="shared" si="355"/>
        <v>OK</v>
      </c>
    </row>
    <row r="1592" spans="1:21">
      <c r="A1592" s="113">
        <f t="shared" si="367"/>
        <v>147</v>
      </c>
      <c r="B1592" s="114"/>
      <c r="C1592" s="115"/>
      <c r="D1592" s="114"/>
      <c r="E1592" s="114"/>
      <c r="F1592" s="115"/>
      <c r="G1592" s="117"/>
      <c r="J1592" s="118" t="str">
        <f t="shared" si="356"/>
        <v>0</v>
      </c>
      <c r="K1592" s="118" t="str">
        <f t="shared" si="357"/>
        <v>0</v>
      </c>
      <c r="L1592" s="118" t="str">
        <f t="shared" si="358"/>
        <v>0</v>
      </c>
      <c r="M1592" s="119" t="str">
        <f t="shared" si="359"/>
        <v>0</v>
      </c>
      <c r="N1592" s="120" t="str">
        <f t="shared" si="360"/>
        <v>OK</v>
      </c>
      <c r="O1592" s="121">
        <f t="shared" si="361"/>
        <v>0</v>
      </c>
      <c r="P1592" s="121">
        <f t="shared" si="362"/>
        <v>0</v>
      </c>
      <c r="Q1592" s="121">
        <f t="shared" si="363"/>
        <v>0</v>
      </c>
      <c r="R1592" s="111">
        <f t="shared" si="364"/>
        <v>0</v>
      </c>
      <c r="S1592" s="122">
        <f t="shared" si="365"/>
        <v>0</v>
      </c>
      <c r="T1592" s="123" t="str">
        <f t="shared" si="366"/>
        <v>OK</v>
      </c>
      <c r="U1592" s="52" t="str">
        <f t="shared" si="355"/>
        <v>OK</v>
      </c>
    </row>
    <row r="1593" spans="1:21">
      <c r="A1593" s="113">
        <f t="shared" si="367"/>
        <v>148</v>
      </c>
      <c r="B1593" s="114"/>
      <c r="C1593" s="115"/>
      <c r="D1593" s="114"/>
      <c r="E1593" s="114"/>
      <c r="F1593" s="115"/>
      <c r="G1593" s="117"/>
      <c r="J1593" s="118" t="str">
        <f t="shared" si="356"/>
        <v>0</v>
      </c>
      <c r="K1593" s="118" t="str">
        <f t="shared" si="357"/>
        <v>0</v>
      </c>
      <c r="L1593" s="118" t="str">
        <f t="shared" si="358"/>
        <v>0</v>
      </c>
      <c r="M1593" s="119" t="str">
        <f t="shared" si="359"/>
        <v>0</v>
      </c>
      <c r="N1593" s="120" t="str">
        <f t="shared" si="360"/>
        <v>OK</v>
      </c>
      <c r="O1593" s="121">
        <f t="shared" si="361"/>
        <v>0</v>
      </c>
      <c r="P1593" s="121">
        <f t="shared" si="362"/>
        <v>0</v>
      </c>
      <c r="Q1593" s="121">
        <f t="shared" si="363"/>
        <v>0</v>
      </c>
      <c r="R1593" s="111">
        <f t="shared" si="364"/>
        <v>0</v>
      </c>
      <c r="S1593" s="122">
        <f t="shared" si="365"/>
        <v>0</v>
      </c>
      <c r="T1593" s="123" t="str">
        <f t="shared" si="366"/>
        <v>OK</v>
      </c>
      <c r="U1593" s="52" t="str">
        <f t="shared" si="355"/>
        <v>OK</v>
      </c>
    </row>
    <row r="1594" spans="1:21">
      <c r="A1594" s="113">
        <f t="shared" si="367"/>
        <v>149</v>
      </c>
      <c r="B1594" s="114"/>
      <c r="C1594" s="115"/>
      <c r="D1594" s="114"/>
      <c r="E1594" s="114"/>
      <c r="F1594" s="115"/>
      <c r="G1594" s="117"/>
      <c r="J1594" s="118" t="str">
        <f t="shared" si="356"/>
        <v>0</v>
      </c>
      <c r="K1594" s="118" t="str">
        <f t="shared" si="357"/>
        <v>0</v>
      </c>
      <c r="L1594" s="118" t="str">
        <f t="shared" si="358"/>
        <v>0</v>
      </c>
      <c r="M1594" s="119" t="str">
        <f t="shared" si="359"/>
        <v>0</v>
      </c>
      <c r="N1594" s="120" t="str">
        <f t="shared" si="360"/>
        <v>OK</v>
      </c>
      <c r="O1594" s="121">
        <f t="shared" si="361"/>
        <v>0</v>
      </c>
      <c r="P1594" s="121">
        <f t="shared" si="362"/>
        <v>0</v>
      </c>
      <c r="Q1594" s="121">
        <f t="shared" si="363"/>
        <v>0</v>
      </c>
      <c r="R1594" s="111">
        <f t="shared" si="364"/>
        <v>0</v>
      </c>
      <c r="S1594" s="122">
        <f t="shared" si="365"/>
        <v>0</v>
      </c>
      <c r="T1594" s="123" t="str">
        <f t="shared" si="366"/>
        <v>OK</v>
      </c>
      <c r="U1594" s="52" t="str">
        <f t="shared" si="355"/>
        <v>OK</v>
      </c>
    </row>
    <row r="1595" spans="1:21">
      <c r="A1595" s="113">
        <f t="shared" si="367"/>
        <v>150</v>
      </c>
      <c r="B1595" s="114"/>
      <c r="C1595" s="115"/>
      <c r="D1595" s="114"/>
      <c r="E1595" s="114"/>
      <c r="F1595" s="115"/>
      <c r="G1595" s="117"/>
      <c r="J1595" s="118" t="str">
        <f t="shared" si="356"/>
        <v>0</v>
      </c>
      <c r="K1595" s="118" t="str">
        <f t="shared" si="357"/>
        <v>0</v>
      </c>
      <c r="L1595" s="118" t="str">
        <f t="shared" si="358"/>
        <v>0</v>
      </c>
      <c r="M1595" s="119" t="str">
        <f t="shared" si="359"/>
        <v>0</v>
      </c>
      <c r="N1595" s="120" t="str">
        <f t="shared" si="360"/>
        <v>OK</v>
      </c>
      <c r="O1595" s="121">
        <f t="shared" si="361"/>
        <v>0</v>
      </c>
      <c r="P1595" s="121">
        <f t="shared" si="362"/>
        <v>0</v>
      </c>
      <c r="Q1595" s="121">
        <f t="shared" si="363"/>
        <v>0</v>
      </c>
      <c r="R1595" s="111">
        <f t="shared" si="364"/>
        <v>0</v>
      </c>
      <c r="S1595" s="122">
        <f t="shared" si="365"/>
        <v>0</v>
      </c>
      <c r="T1595" s="123" t="str">
        <f t="shared" si="366"/>
        <v>OK</v>
      </c>
      <c r="U1595" s="52" t="str">
        <f t="shared" si="355"/>
        <v>OK</v>
      </c>
    </row>
    <row r="1596" spans="1:21">
      <c r="A1596" s="113">
        <f t="shared" si="367"/>
        <v>151</v>
      </c>
      <c r="B1596" s="114"/>
      <c r="C1596" s="115"/>
      <c r="D1596" s="114"/>
      <c r="E1596" s="114"/>
      <c r="F1596" s="115"/>
      <c r="G1596" s="117"/>
      <c r="J1596" s="118" t="str">
        <f t="shared" si="356"/>
        <v>0</v>
      </c>
      <c r="K1596" s="118" t="str">
        <f t="shared" si="357"/>
        <v>0</v>
      </c>
      <c r="L1596" s="118" t="str">
        <f t="shared" si="358"/>
        <v>0</v>
      </c>
      <c r="M1596" s="119" t="str">
        <f t="shared" si="359"/>
        <v>0</v>
      </c>
      <c r="N1596" s="120" t="str">
        <f t="shared" si="360"/>
        <v>OK</v>
      </c>
      <c r="O1596" s="121">
        <f t="shared" si="361"/>
        <v>0</v>
      </c>
      <c r="P1596" s="121">
        <f t="shared" si="362"/>
        <v>0</v>
      </c>
      <c r="Q1596" s="121">
        <f t="shared" si="363"/>
        <v>0</v>
      </c>
      <c r="R1596" s="111">
        <f t="shared" si="364"/>
        <v>0</v>
      </c>
      <c r="S1596" s="122">
        <f t="shared" si="365"/>
        <v>0</v>
      </c>
      <c r="T1596" s="123" t="str">
        <f t="shared" si="366"/>
        <v>OK</v>
      </c>
      <c r="U1596" s="52" t="str">
        <f t="shared" si="355"/>
        <v>OK</v>
      </c>
    </row>
    <row r="1597" spans="1:21">
      <c r="A1597" s="113">
        <f t="shared" si="367"/>
        <v>152</v>
      </c>
      <c r="B1597" s="114"/>
      <c r="C1597" s="115"/>
      <c r="D1597" s="114"/>
      <c r="E1597" s="114"/>
      <c r="F1597" s="115"/>
      <c r="G1597" s="117"/>
      <c r="J1597" s="118" t="str">
        <f t="shared" si="356"/>
        <v>0</v>
      </c>
      <c r="K1597" s="118" t="str">
        <f t="shared" si="357"/>
        <v>0</v>
      </c>
      <c r="L1597" s="118" t="str">
        <f t="shared" si="358"/>
        <v>0</v>
      </c>
      <c r="M1597" s="119" t="str">
        <f t="shared" si="359"/>
        <v>0</v>
      </c>
      <c r="N1597" s="120" t="str">
        <f t="shared" si="360"/>
        <v>OK</v>
      </c>
      <c r="O1597" s="121">
        <f t="shared" si="361"/>
        <v>0</v>
      </c>
      <c r="P1597" s="121">
        <f t="shared" si="362"/>
        <v>0</v>
      </c>
      <c r="Q1597" s="121">
        <f t="shared" si="363"/>
        <v>0</v>
      </c>
      <c r="R1597" s="111">
        <f t="shared" si="364"/>
        <v>0</v>
      </c>
      <c r="S1597" s="122">
        <f t="shared" si="365"/>
        <v>0</v>
      </c>
      <c r="T1597" s="123" t="str">
        <f t="shared" si="366"/>
        <v>OK</v>
      </c>
      <c r="U1597" s="52" t="str">
        <f t="shared" si="355"/>
        <v>OK</v>
      </c>
    </row>
    <row r="1598" spans="1:21">
      <c r="A1598" s="113">
        <f t="shared" si="367"/>
        <v>153</v>
      </c>
      <c r="B1598" s="114"/>
      <c r="C1598" s="115"/>
      <c r="D1598" s="114"/>
      <c r="E1598" s="114"/>
      <c r="F1598" s="115"/>
      <c r="G1598" s="117"/>
      <c r="J1598" s="118" t="str">
        <f t="shared" si="356"/>
        <v>0</v>
      </c>
      <c r="K1598" s="118" t="str">
        <f t="shared" si="357"/>
        <v>0</v>
      </c>
      <c r="L1598" s="118" t="str">
        <f t="shared" si="358"/>
        <v>0</v>
      </c>
      <c r="M1598" s="119" t="str">
        <f t="shared" si="359"/>
        <v>0</v>
      </c>
      <c r="N1598" s="120" t="str">
        <f t="shared" si="360"/>
        <v>OK</v>
      </c>
      <c r="O1598" s="121">
        <f t="shared" si="361"/>
        <v>0</v>
      </c>
      <c r="P1598" s="121">
        <f t="shared" si="362"/>
        <v>0</v>
      </c>
      <c r="Q1598" s="121">
        <f t="shared" si="363"/>
        <v>0</v>
      </c>
      <c r="R1598" s="111">
        <f t="shared" si="364"/>
        <v>0</v>
      </c>
      <c r="S1598" s="122">
        <f t="shared" si="365"/>
        <v>0</v>
      </c>
      <c r="T1598" s="123" t="str">
        <f t="shared" si="366"/>
        <v>OK</v>
      </c>
      <c r="U1598" s="52" t="str">
        <f t="shared" si="355"/>
        <v>OK</v>
      </c>
    </row>
    <row r="1599" spans="1:21">
      <c r="A1599" s="113">
        <f t="shared" si="367"/>
        <v>154</v>
      </c>
      <c r="B1599" s="114"/>
      <c r="C1599" s="115"/>
      <c r="D1599" s="114"/>
      <c r="E1599" s="114"/>
      <c r="F1599" s="115"/>
      <c r="G1599" s="117"/>
      <c r="J1599" s="118" t="str">
        <f t="shared" si="356"/>
        <v>0</v>
      </c>
      <c r="K1599" s="118" t="str">
        <f t="shared" si="357"/>
        <v>0</v>
      </c>
      <c r="L1599" s="118" t="str">
        <f t="shared" si="358"/>
        <v>0</v>
      </c>
      <c r="M1599" s="119" t="str">
        <f t="shared" si="359"/>
        <v>0</v>
      </c>
      <c r="N1599" s="120" t="str">
        <f t="shared" si="360"/>
        <v>OK</v>
      </c>
      <c r="O1599" s="121">
        <f t="shared" si="361"/>
        <v>0</v>
      </c>
      <c r="P1599" s="121">
        <f t="shared" si="362"/>
        <v>0</v>
      </c>
      <c r="Q1599" s="121">
        <f t="shared" si="363"/>
        <v>0</v>
      </c>
      <c r="R1599" s="111">
        <f t="shared" si="364"/>
        <v>0</v>
      </c>
      <c r="S1599" s="122">
        <f t="shared" si="365"/>
        <v>0</v>
      </c>
      <c r="T1599" s="123" t="str">
        <f t="shared" si="366"/>
        <v>OK</v>
      </c>
      <c r="U1599" s="52" t="str">
        <f t="shared" si="355"/>
        <v>OK</v>
      </c>
    </row>
    <row r="1600" spans="1:21">
      <c r="A1600" s="113">
        <f t="shared" si="367"/>
        <v>155</v>
      </c>
      <c r="B1600" s="114"/>
      <c r="C1600" s="115"/>
      <c r="D1600" s="114"/>
      <c r="E1600" s="114"/>
      <c r="F1600" s="115"/>
      <c r="G1600" s="117"/>
      <c r="J1600" s="118" t="str">
        <f t="shared" si="356"/>
        <v>0</v>
      </c>
      <c r="K1600" s="118" t="str">
        <f t="shared" si="357"/>
        <v>0</v>
      </c>
      <c r="L1600" s="118" t="str">
        <f t="shared" si="358"/>
        <v>0</v>
      </c>
      <c r="M1600" s="119" t="str">
        <f t="shared" si="359"/>
        <v>0</v>
      </c>
      <c r="N1600" s="120" t="str">
        <f t="shared" si="360"/>
        <v>OK</v>
      </c>
      <c r="O1600" s="121">
        <f t="shared" si="361"/>
        <v>0</v>
      </c>
      <c r="P1600" s="121">
        <f t="shared" si="362"/>
        <v>0</v>
      </c>
      <c r="Q1600" s="121">
        <f t="shared" si="363"/>
        <v>0</v>
      </c>
      <c r="R1600" s="111">
        <f t="shared" si="364"/>
        <v>0</v>
      </c>
      <c r="S1600" s="122">
        <f t="shared" si="365"/>
        <v>0</v>
      </c>
      <c r="T1600" s="123" t="str">
        <f t="shared" si="366"/>
        <v>OK</v>
      </c>
      <c r="U1600" s="52" t="str">
        <f t="shared" si="355"/>
        <v>OK</v>
      </c>
    </row>
    <row r="1601" spans="1:21">
      <c r="A1601" s="113">
        <f t="shared" si="367"/>
        <v>156</v>
      </c>
      <c r="B1601" s="114"/>
      <c r="C1601" s="115"/>
      <c r="D1601" s="114"/>
      <c r="E1601" s="114"/>
      <c r="F1601" s="115"/>
      <c r="G1601" s="117"/>
      <c r="J1601" s="118" t="str">
        <f t="shared" si="356"/>
        <v>0</v>
      </c>
      <c r="K1601" s="118" t="str">
        <f t="shared" si="357"/>
        <v>0</v>
      </c>
      <c r="L1601" s="118" t="str">
        <f t="shared" si="358"/>
        <v>0</v>
      </c>
      <c r="M1601" s="119" t="str">
        <f t="shared" si="359"/>
        <v>0</v>
      </c>
      <c r="N1601" s="120" t="str">
        <f t="shared" si="360"/>
        <v>OK</v>
      </c>
      <c r="O1601" s="121">
        <f t="shared" si="361"/>
        <v>0</v>
      </c>
      <c r="P1601" s="121">
        <f t="shared" si="362"/>
        <v>0</v>
      </c>
      <c r="Q1601" s="121">
        <f t="shared" si="363"/>
        <v>0</v>
      </c>
      <c r="R1601" s="111">
        <f t="shared" si="364"/>
        <v>0</v>
      </c>
      <c r="S1601" s="122">
        <f t="shared" si="365"/>
        <v>0</v>
      </c>
      <c r="T1601" s="123" t="str">
        <f t="shared" si="366"/>
        <v>OK</v>
      </c>
      <c r="U1601" s="52" t="str">
        <f t="shared" si="355"/>
        <v>OK</v>
      </c>
    </row>
    <row r="1602" spans="1:21">
      <c r="A1602" s="113">
        <f t="shared" si="367"/>
        <v>157</v>
      </c>
      <c r="B1602" s="114"/>
      <c r="C1602" s="115"/>
      <c r="D1602" s="114"/>
      <c r="E1602" s="114"/>
      <c r="F1602" s="115"/>
      <c r="G1602" s="117"/>
      <c r="J1602" s="118" t="str">
        <f t="shared" si="356"/>
        <v>0</v>
      </c>
      <c r="K1602" s="118" t="str">
        <f t="shared" si="357"/>
        <v>0</v>
      </c>
      <c r="L1602" s="118" t="str">
        <f t="shared" si="358"/>
        <v>0</v>
      </c>
      <c r="M1602" s="119" t="str">
        <f t="shared" si="359"/>
        <v>0</v>
      </c>
      <c r="N1602" s="120" t="str">
        <f t="shared" si="360"/>
        <v>OK</v>
      </c>
      <c r="O1602" s="121">
        <f t="shared" si="361"/>
        <v>0</v>
      </c>
      <c r="P1602" s="121">
        <f t="shared" si="362"/>
        <v>0</v>
      </c>
      <c r="Q1602" s="121">
        <f t="shared" si="363"/>
        <v>0</v>
      </c>
      <c r="R1602" s="111">
        <f t="shared" si="364"/>
        <v>0</v>
      </c>
      <c r="S1602" s="122">
        <f t="shared" si="365"/>
        <v>0</v>
      </c>
      <c r="T1602" s="123" t="str">
        <f t="shared" si="366"/>
        <v>OK</v>
      </c>
      <c r="U1602" s="52" t="str">
        <f t="shared" si="355"/>
        <v>OK</v>
      </c>
    </row>
    <row r="1603" spans="1:21">
      <c r="A1603" s="113">
        <f t="shared" si="367"/>
        <v>158</v>
      </c>
      <c r="B1603" s="114"/>
      <c r="C1603" s="115"/>
      <c r="D1603" s="114"/>
      <c r="E1603" s="114"/>
      <c r="F1603" s="115"/>
      <c r="G1603" s="117"/>
      <c r="J1603" s="118" t="str">
        <f t="shared" si="356"/>
        <v>0</v>
      </c>
      <c r="K1603" s="118" t="str">
        <f t="shared" si="357"/>
        <v>0</v>
      </c>
      <c r="L1603" s="118" t="str">
        <f t="shared" si="358"/>
        <v>0</v>
      </c>
      <c r="M1603" s="119" t="str">
        <f t="shared" si="359"/>
        <v>0</v>
      </c>
      <c r="N1603" s="120" t="str">
        <f t="shared" si="360"/>
        <v>OK</v>
      </c>
      <c r="O1603" s="121">
        <f t="shared" si="361"/>
        <v>0</v>
      </c>
      <c r="P1603" s="121">
        <f t="shared" si="362"/>
        <v>0</v>
      </c>
      <c r="Q1603" s="121">
        <f t="shared" si="363"/>
        <v>0</v>
      </c>
      <c r="R1603" s="111">
        <f t="shared" si="364"/>
        <v>0</v>
      </c>
      <c r="S1603" s="122">
        <f t="shared" si="365"/>
        <v>0</v>
      </c>
      <c r="T1603" s="123" t="str">
        <f t="shared" si="366"/>
        <v>OK</v>
      </c>
      <c r="U1603" s="52" t="str">
        <f t="shared" si="355"/>
        <v>OK</v>
      </c>
    </row>
    <row r="1604" spans="1:21">
      <c r="A1604" s="113">
        <f t="shared" si="367"/>
        <v>159</v>
      </c>
      <c r="B1604" s="114"/>
      <c r="C1604" s="115"/>
      <c r="D1604" s="114"/>
      <c r="E1604" s="114"/>
      <c r="F1604" s="115"/>
      <c r="G1604" s="117"/>
      <c r="J1604" s="118" t="str">
        <f t="shared" si="356"/>
        <v>0</v>
      </c>
      <c r="K1604" s="118" t="str">
        <f t="shared" si="357"/>
        <v>0</v>
      </c>
      <c r="L1604" s="118" t="str">
        <f t="shared" si="358"/>
        <v>0</v>
      </c>
      <c r="M1604" s="119" t="str">
        <f t="shared" si="359"/>
        <v>0</v>
      </c>
      <c r="N1604" s="120" t="str">
        <f t="shared" si="360"/>
        <v>OK</v>
      </c>
      <c r="O1604" s="121">
        <f t="shared" si="361"/>
        <v>0</v>
      </c>
      <c r="P1604" s="121">
        <f t="shared" si="362"/>
        <v>0</v>
      </c>
      <c r="Q1604" s="121">
        <f t="shared" si="363"/>
        <v>0</v>
      </c>
      <c r="R1604" s="111">
        <f t="shared" si="364"/>
        <v>0</v>
      </c>
      <c r="S1604" s="122">
        <f t="shared" si="365"/>
        <v>0</v>
      </c>
      <c r="T1604" s="123" t="str">
        <f t="shared" si="366"/>
        <v>OK</v>
      </c>
      <c r="U1604" s="52" t="str">
        <f t="shared" si="355"/>
        <v>OK</v>
      </c>
    </row>
    <row r="1605" spans="1:21">
      <c r="A1605" s="113">
        <f t="shared" si="367"/>
        <v>160</v>
      </c>
      <c r="B1605" s="114"/>
      <c r="C1605" s="115"/>
      <c r="D1605" s="114"/>
      <c r="E1605" s="114"/>
      <c r="F1605" s="115"/>
      <c r="G1605" s="117"/>
      <c r="J1605" s="118" t="str">
        <f t="shared" si="356"/>
        <v>0</v>
      </c>
      <c r="K1605" s="118" t="str">
        <f t="shared" si="357"/>
        <v>0</v>
      </c>
      <c r="L1605" s="118" t="str">
        <f t="shared" si="358"/>
        <v>0</v>
      </c>
      <c r="M1605" s="119" t="str">
        <f t="shared" si="359"/>
        <v>0</v>
      </c>
      <c r="N1605" s="120" t="str">
        <f t="shared" si="360"/>
        <v>OK</v>
      </c>
      <c r="O1605" s="121">
        <f t="shared" si="361"/>
        <v>0</v>
      </c>
      <c r="P1605" s="121">
        <f t="shared" si="362"/>
        <v>0</v>
      </c>
      <c r="Q1605" s="121">
        <f t="shared" si="363"/>
        <v>0</v>
      </c>
      <c r="R1605" s="111">
        <f t="shared" si="364"/>
        <v>0</v>
      </c>
      <c r="S1605" s="122">
        <f t="shared" si="365"/>
        <v>0</v>
      </c>
      <c r="T1605" s="123" t="str">
        <f t="shared" si="366"/>
        <v>OK</v>
      </c>
      <c r="U1605" s="52" t="str">
        <f t="shared" si="355"/>
        <v>OK</v>
      </c>
    </row>
    <row r="1606" spans="1:21">
      <c r="A1606" s="113">
        <f t="shared" si="367"/>
        <v>161</v>
      </c>
      <c r="B1606" s="114"/>
      <c r="C1606" s="115"/>
      <c r="D1606" s="114"/>
      <c r="E1606" s="114"/>
      <c r="F1606" s="115"/>
      <c r="G1606" s="117"/>
      <c r="J1606" s="118" t="str">
        <f t="shared" si="356"/>
        <v>0</v>
      </c>
      <c r="K1606" s="118" t="str">
        <f t="shared" si="357"/>
        <v>0</v>
      </c>
      <c r="L1606" s="118" t="str">
        <f t="shared" si="358"/>
        <v>0</v>
      </c>
      <c r="M1606" s="119" t="str">
        <f t="shared" si="359"/>
        <v>0</v>
      </c>
      <c r="N1606" s="120" t="str">
        <f t="shared" si="360"/>
        <v>OK</v>
      </c>
      <c r="O1606" s="121">
        <f t="shared" si="361"/>
        <v>0</v>
      </c>
      <c r="P1606" s="121">
        <f t="shared" si="362"/>
        <v>0</v>
      </c>
      <c r="Q1606" s="121">
        <f t="shared" si="363"/>
        <v>0</v>
      </c>
      <c r="R1606" s="111">
        <f t="shared" si="364"/>
        <v>0</v>
      </c>
      <c r="S1606" s="122">
        <f t="shared" si="365"/>
        <v>0</v>
      </c>
      <c r="T1606" s="123" t="str">
        <f t="shared" si="366"/>
        <v>OK</v>
      </c>
      <c r="U1606" s="52" t="str">
        <f t="shared" si="355"/>
        <v>OK</v>
      </c>
    </row>
    <row r="1607" spans="1:21">
      <c r="A1607" s="113">
        <f t="shared" si="367"/>
        <v>162</v>
      </c>
      <c r="B1607" s="114"/>
      <c r="C1607" s="115"/>
      <c r="D1607" s="114"/>
      <c r="E1607" s="114"/>
      <c r="F1607" s="115"/>
      <c r="G1607" s="117"/>
      <c r="J1607" s="118" t="str">
        <f t="shared" si="356"/>
        <v>0</v>
      </c>
      <c r="K1607" s="118" t="str">
        <f t="shared" si="357"/>
        <v>0</v>
      </c>
      <c r="L1607" s="118" t="str">
        <f t="shared" si="358"/>
        <v>0</v>
      </c>
      <c r="M1607" s="119" t="str">
        <f t="shared" si="359"/>
        <v>0</v>
      </c>
      <c r="N1607" s="120" t="str">
        <f t="shared" si="360"/>
        <v>OK</v>
      </c>
      <c r="O1607" s="121">
        <f t="shared" si="361"/>
        <v>0</v>
      </c>
      <c r="P1607" s="121">
        <f t="shared" si="362"/>
        <v>0</v>
      </c>
      <c r="Q1607" s="121">
        <f t="shared" si="363"/>
        <v>0</v>
      </c>
      <c r="R1607" s="111">
        <f t="shared" si="364"/>
        <v>0</v>
      </c>
      <c r="S1607" s="122">
        <f t="shared" si="365"/>
        <v>0</v>
      </c>
      <c r="T1607" s="123" t="str">
        <f t="shared" si="366"/>
        <v>OK</v>
      </c>
      <c r="U1607" s="52" t="str">
        <f t="shared" si="355"/>
        <v>OK</v>
      </c>
    </row>
    <row r="1608" spans="1:21">
      <c r="A1608" s="113">
        <f t="shared" si="367"/>
        <v>163</v>
      </c>
      <c r="B1608" s="114"/>
      <c r="C1608" s="115"/>
      <c r="D1608" s="114"/>
      <c r="E1608" s="114"/>
      <c r="F1608" s="115"/>
      <c r="G1608" s="117"/>
      <c r="J1608" s="118" t="str">
        <f t="shared" si="356"/>
        <v>0</v>
      </c>
      <c r="K1608" s="118" t="str">
        <f t="shared" si="357"/>
        <v>0</v>
      </c>
      <c r="L1608" s="118" t="str">
        <f t="shared" si="358"/>
        <v>0</v>
      </c>
      <c r="M1608" s="119" t="str">
        <f t="shared" si="359"/>
        <v>0</v>
      </c>
      <c r="N1608" s="120" t="str">
        <f t="shared" si="360"/>
        <v>OK</v>
      </c>
      <c r="O1608" s="121">
        <f t="shared" si="361"/>
        <v>0</v>
      </c>
      <c r="P1608" s="121">
        <f t="shared" si="362"/>
        <v>0</v>
      </c>
      <c r="Q1608" s="121">
        <f t="shared" si="363"/>
        <v>0</v>
      </c>
      <c r="R1608" s="111">
        <f t="shared" si="364"/>
        <v>0</v>
      </c>
      <c r="S1608" s="122">
        <f t="shared" si="365"/>
        <v>0</v>
      </c>
      <c r="T1608" s="123" t="str">
        <f t="shared" si="366"/>
        <v>OK</v>
      </c>
      <c r="U1608" s="52" t="str">
        <f t="shared" si="355"/>
        <v>OK</v>
      </c>
    </row>
    <row r="1609" spans="1:21">
      <c r="A1609" s="113">
        <f t="shared" si="367"/>
        <v>164</v>
      </c>
      <c r="B1609" s="114"/>
      <c r="C1609" s="115"/>
      <c r="D1609" s="114"/>
      <c r="E1609" s="114"/>
      <c r="F1609" s="115"/>
      <c r="G1609" s="117"/>
      <c r="J1609" s="118" t="str">
        <f t="shared" si="356"/>
        <v>0</v>
      </c>
      <c r="K1609" s="118" t="str">
        <f t="shared" si="357"/>
        <v>0</v>
      </c>
      <c r="L1609" s="118" t="str">
        <f t="shared" si="358"/>
        <v>0</v>
      </c>
      <c r="M1609" s="119" t="str">
        <f t="shared" si="359"/>
        <v>0</v>
      </c>
      <c r="N1609" s="120" t="str">
        <f t="shared" si="360"/>
        <v>OK</v>
      </c>
      <c r="O1609" s="121">
        <f t="shared" si="361"/>
        <v>0</v>
      </c>
      <c r="P1609" s="121">
        <f t="shared" si="362"/>
        <v>0</v>
      </c>
      <c r="Q1609" s="121">
        <f t="shared" si="363"/>
        <v>0</v>
      </c>
      <c r="R1609" s="111">
        <f t="shared" si="364"/>
        <v>0</v>
      </c>
      <c r="S1609" s="122">
        <f t="shared" si="365"/>
        <v>0</v>
      </c>
      <c r="T1609" s="123" t="str">
        <f t="shared" si="366"/>
        <v>OK</v>
      </c>
      <c r="U1609" s="52" t="str">
        <f t="shared" si="355"/>
        <v>OK</v>
      </c>
    </row>
    <row r="1610" spans="1:21">
      <c r="A1610" s="113">
        <f t="shared" si="367"/>
        <v>165</v>
      </c>
      <c r="B1610" s="114"/>
      <c r="C1610" s="115"/>
      <c r="D1610" s="114"/>
      <c r="E1610" s="114"/>
      <c r="F1610" s="115"/>
      <c r="G1610" s="117"/>
      <c r="J1610" s="118" t="str">
        <f t="shared" si="356"/>
        <v>0</v>
      </c>
      <c r="K1610" s="118" t="str">
        <f t="shared" si="357"/>
        <v>0</v>
      </c>
      <c r="L1610" s="118" t="str">
        <f t="shared" si="358"/>
        <v>0</v>
      </c>
      <c r="M1610" s="119" t="str">
        <f t="shared" si="359"/>
        <v>0</v>
      </c>
      <c r="N1610" s="120" t="str">
        <f t="shared" si="360"/>
        <v>OK</v>
      </c>
      <c r="O1610" s="121">
        <f t="shared" si="361"/>
        <v>0</v>
      </c>
      <c r="P1610" s="121">
        <f t="shared" si="362"/>
        <v>0</v>
      </c>
      <c r="Q1610" s="121">
        <f t="shared" si="363"/>
        <v>0</v>
      </c>
      <c r="R1610" s="111">
        <f t="shared" si="364"/>
        <v>0</v>
      </c>
      <c r="S1610" s="122">
        <f t="shared" si="365"/>
        <v>0</v>
      </c>
      <c r="T1610" s="123" t="str">
        <f t="shared" si="366"/>
        <v>OK</v>
      </c>
      <c r="U1610" s="52" t="str">
        <f t="shared" si="355"/>
        <v>OK</v>
      </c>
    </row>
    <row r="1611" spans="1:21">
      <c r="A1611" s="113">
        <f t="shared" si="367"/>
        <v>166</v>
      </c>
      <c r="B1611" s="114"/>
      <c r="C1611" s="115"/>
      <c r="D1611" s="114"/>
      <c r="E1611" s="114"/>
      <c r="F1611" s="115"/>
      <c r="G1611" s="117"/>
      <c r="J1611" s="118" t="str">
        <f t="shared" si="356"/>
        <v>0</v>
      </c>
      <c r="K1611" s="118" t="str">
        <f t="shared" si="357"/>
        <v>0</v>
      </c>
      <c r="L1611" s="118" t="str">
        <f t="shared" si="358"/>
        <v>0</v>
      </c>
      <c r="M1611" s="119" t="str">
        <f t="shared" si="359"/>
        <v>0</v>
      </c>
      <c r="N1611" s="120" t="str">
        <f t="shared" si="360"/>
        <v>OK</v>
      </c>
      <c r="O1611" s="121">
        <f t="shared" si="361"/>
        <v>0</v>
      </c>
      <c r="P1611" s="121">
        <f t="shared" si="362"/>
        <v>0</v>
      </c>
      <c r="Q1611" s="121">
        <f t="shared" si="363"/>
        <v>0</v>
      </c>
      <c r="R1611" s="111">
        <f t="shared" si="364"/>
        <v>0</v>
      </c>
      <c r="S1611" s="122">
        <f t="shared" si="365"/>
        <v>0</v>
      </c>
      <c r="T1611" s="123" t="str">
        <f t="shared" si="366"/>
        <v>OK</v>
      </c>
      <c r="U1611" s="52" t="str">
        <f t="shared" si="355"/>
        <v>OK</v>
      </c>
    </row>
    <row r="1612" spans="1:21">
      <c r="A1612" s="113">
        <f t="shared" si="367"/>
        <v>167</v>
      </c>
      <c r="B1612" s="114"/>
      <c r="C1612" s="115"/>
      <c r="D1612" s="114"/>
      <c r="E1612" s="114"/>
      <c r="F1612" s="115"/>
      <c r="G1612" s="117"/>
      <c r="J1612" s="118" t="str">
        <f t="shared" si="356"/>
        <v>0</v>
      </c>
      <c r="K1612" s="118" t="str">
        <f t="shared" si="357"/>
        <v>0</v>
      </c>
      <c r="L1612" s="118" t="str">
        <f t="shared" si="358"/>
        <v>0</v>
      </c>
      <c r="M1612" s="119" t="str">
        <f t="shared" si="359"/>
        <v>0</v>
      </c>
      <c r="N1612" s="120" t="str">
        <f t="shared" si="360"/>
        <v>OK</v>
      </c>
      <c r="O1612" s="121">
        <f t="shared" si="361"/>
        <v>0</v>
      </c>
      <c r="P1612" s="121">
        <f t="shared" si="362"/>
        <v>0</v>
      </c>
      <c r="Q1612" s="121">
        <f t="shared" si="363"/>
        <v>0</v>
      </c>
      <c r="R1612" s="111">
        <f t="shared" si="364"/>
        <v>0</v>
      </c>
      <c r="S1612" s="122">
        <f t="shared" si="365"/>
        <v>0</v>
      </c>
      <c r="T1612" s="123" t="str">
        <f t="shared" si="366"/>
        <v>OK</v>
      </c>
      <c r="U1612" s="52" t="str">
        <f t="shared" si="355"/>
        <v>OK</v>
      </c>
    </row>
    <row r="1613" spans="1:21">
      <c r="A1613" s="113">
        <f t="shared" si="367"/>
        <v>168</v>
      </c>
      <c r="B1613" s="114"/>
      <c r="C1613" s="115"/>
      <c r="D1613" s="114"/>
      <c r="E1613" s="114"/>
      <c r="F1613" s="115"/>
      <c r="G1613" s="117"/>
      <c r="J1613" s="118" t="str">
        <f t="shared" si="356"/>
        <v>0</v>
      </c>
      <c r="K1613" s="118" t="str">
        <f t="shared" si="357"/>
        <v>0</v>
      </c>
      <c r="L1613" s="118" t="str">
        <f t="shared" si="358"/>
        <v>0</v>
      </c>
      <c r="M1613" s="119" t="str">
        <f t="shared" si="359"/>
        <v>0</v>
      </c>
      <c r="N1613" s="120" t="str">
        <f t="shared" si="360"/>
        <v>OK</v>
      </c>
      <c r="O1613" s="121">
        <f t="shared" si="361"/>
        <v>0</v>
      </c>
      <c r="P1613" s="121">
        <f t="shared" si="362"/>
        <v>0</v>
      </c>
      <c r="Q1613" s="121">
        <f t="shared" si="363"/>
        <v>0</v>
      </c>
      <c r="R1613" s="111">
        <f t="shared" si="364"/>
        <v>0</v>
      </c>
      <c r="S1613" s="122">
        <f t="shared" si="365"/>
        <v>0</v>
      </c>
      <c r="T1613" s="123" t="str">
        <f t="shared" si="366"/>
        <v>OK</v>
      </c>
      <c r="U1613" s="52" t="str">
        <f t="shared" si="355"/>
        <v>OK</v>
      </c>
    </row>
    <row r="1614" spans="1:21">
      <c r="A1614" s="113">
        <f t="shared" si="367"/>
        <v>169</v>
      </c>
      <c r="B1614" s="114"/>
      <c r="C1614" s="115"/>
      <c r="D1614" s="114"/>
      <c r="E1614" s="114"/>
      <c r="F1614" s="115"/>
      <c r="G1614" s="117"/>
      <c r="J1614" s="118" t="str">
        <f t="shared" si="356"/>
        <v>0</v>
      </c>
      <c r="K1614" s="118" t="str">
        <f t="shared" si="357"/>
        <v>0</v>
      </c>
      <c r="L1614" s="118" t="str">
        <f t="shared" si="358"/>
        <v>0</v>
      </c>
      <c r="M1614" s="119" t="str">
        <f t="shared" si="359"/>
        <v>0</v>
      </c>
      <c r="N1614" s="120" t="str">
        <f t="shared" si="360"/>
        <v>OK</v>
      </c>
      <c r="O1614" s="121">
        <f t="shared" si="361"/>
        <v>0</v>
      </c>
      <c r="P1614" s="121">
        <f t="shared" si="362"/>
        <v>0</v>
      </c>
      <c r="Q1614" s="121">
        <f t="shared" si="363"/>
        <v>0</v>
      </c>
      <c r="R1614" s="111">
        <f t="shared" si="364"/>
        <v>0</v>
      </c>
      <c r="S1614" s="122">
        <f t="shared" si="365"/>
        <v>0</v>
      </c>
      <c r="T1614" s="123" t="str">
        <f t="shared" si="366"/>
        <v>OK</v>
      </c>
      <c r="U1614" s="52" t="str">
        <f t="shared" si="355"/>
        <v>OK</v>
      </c>
    </row>
    <row r="1615" spans="1:21">
      <c r="A1615" s="113">
        <f t="shared" si="367"/>
        <v>170</v>
      </c>
      <c r="B1615" s="114"/>
      <c r="C1615" s="115"/>
      <c r="D1615" s="114"/>
      <c r="E1615" s="114"/>
      <c r="F1615" s="115"/>
      <c r="G1615" s="117"/>
      <c r="J1615" s="118" t="str">
        <f t="shared" si="356"/>
        <v>0</v>
      </c>
      <c r="K1615" s="118" t="str">
        <f t="shared" si="357"/>
        <v>0</v>
      </c>
      <c r="L1615" s="118" t="str">
        <f t="shared" si="358"/>
        <v>0</v>
      </c>
      <c r="M1615" s="119" t="str">
        <f t="shared" si="359"/>
        <v>0</v>
      </c>
      <c r="N1615" s="120" t="str">
        <f t="shared" si="360"/>
        <v>OK</v>
      </c>
      <c r="O1615" s="121">
        <f t="shared" si="361"/>
        <v>0</v>
      </c>
      <c r="P1615" s="121">
        <f t="shared" si="362"/>
        <v>0</v>
      </c>
      <c r="Q1615" s="121">
        <f t="shared" si="363"/>
        <v>0</v>
      </c>
      <c r="R1615" s="111">
        <f t="shared" si="364"/>
        <v>0</v>
      </c>
      <c r="S1615" s="122">
        <f t="shared" si="365"/>
        <v>0</v>
      </c>
      <c r="T1615" s="123" t="str">
        <f t="shared" si="366"/>
        <v>OK</v>
      </c>
      <c r="U1615" s="52" t="str">
        <f t="shared" ref="U1615:U1678" si="368">+N1615</f>
        <v>OK</v>
      </c>
    </row>
    <row r="1616" spans="1:21">
      <c r="A1616" s="113">
        <f t="shared" si="367"/>
        <v>171</v>
      </c>
      <c r="B1616" s="114"/>
      <c r="C1616" s="115"/>
      <c r="D1616" s="114"/>
      <c r="E1616" s="114"/>
      <c r="F1616" s="115"/>
      <c r="G1616" s="117"/>
      <c r="J1616" s="118" t="str">
        <f t="shared" si="356"/>
        <v>0</v>
      </c>
      <c r="K1616" s="118" t="str">
        <f t="shared" si="357"/>
        <v>0</v>
      </c>
      <c r="L1616" s="118" t="str">
        <f t="shared" si="358"/>
        <v>0</v>
      </c>
      <c r="M1616" s="119" t="str">
        <f t="shared" si="359"/>
        <v>0</v>
      </c>
      <c r="N1616" s="120" t="str">
        <f t="shared" si="360"/>
        <v>OK</v>
      </c>
      <c r="O1616" s="121">
        <f t="shared" si="361"/>
        <v>0</v>
      </c>
      <c r="P1616" s="121">
        <f t="shared" si="362"/>
        <v>0</v>
      </c>
      <c r="Q1616" s="121">
        <f t="shared" si="363"/>
        <v>0</v>
      </c>
      <c r="R1616" s="111">
        <f t="shared" si="364"/>
        <v>0</v>
      </c>
      <c r="S1616" s="122">
        <f t="shared" si="365"/>
        <v>0</v>
      </c>
      <c r="T1616" s="123" t="str">
        <f t="shared" si="366"/>
        <v>OK</v>
      </c>
      <c r="U1616" s="52" t="str">
        <f t="shared" si="368"/>
        <v>OK</v>
      </c>
    </row>
    <row r="1617" spans="1:21">
      <c r="A1617" s="113">
        <f t="shared" si="367"/>
        <v>172</v>
      </c>
      <c r="B1617" s="114"/>
      <c r="C1617" s="115"/>
      <c r="D1617" s="114"/>
      <c r="E1617" s="114"/>
      <c r="F1617" s="115"/>
      <c r="G1617" s="117"/>
      <c r="J1617" s="118" t="str">
        <f t="shared" si="356"/>
        <v>0</v>
      </c>
      <c r="K1617" s="118" t="str">
        <f t="shared" si="357"/>
        <v>0</v>
      </c>
      <c r="L1617" s="118" t="str">
        <f t="shared" si="358"/>
        <v>0</v>
      </c>
      <c r="M1617" s="119" t="str">
        <f t="shared" si="359"/>
        <v>0</v>
      </c>
      <c r="N1617" s="120" t="str">
        <f t="shared" si="360"/>
        <v>OK</v>
      </c>
      <c r="O1617" s="121">
        <f t="shared" si="361"/>
        <v>0</v>
      </c>
      <c r="P1617" s="121">
        <f t="shared" si="362"/>
        <v>0</v>
      </c>
      <c r="Q1617" s="121">
        <f t="shared" si="363"/>
        <v>0</v>
      </c>
      <c r="R1617" s="111">
        <f t="shared" si="364"/>
        <v>0</v>
      </c>
      <c r="S1617" s="122">
        <f t="shared" si="365"/>
        <v>0</v>
      </c>
      <c r="T1617" s="123" t="str">
        <f t="shared" si="366"/>
        <v>OK</v>
      </c>
      <c r="U1617" s="52" t="str">
        <f t="shared" si="368"/>
        <v>OK</v>
      </c>
    </row>
    <row r="1618" spans="1:21">
      <c r="A1618" s="113">
        <f t="shared" si="367"/>
        <v>173</v>
      </c>
      <c r="B1618" s="114"/>
      <c r="C1618" s="115"/>
      <c r="D1618" s="114"/>
      <c r="E1618" s="114"/>
      <c r="F1618" s="115"/>
      <c r="G1618" s="117"/>
      <c r="J1618" s="118" t="str">
        <f t="shared" si="356"/>
        <v>0</v>
      </c>
      <c r="K1618" s="118" t="str">
        <f t="shared" si="357"/>
        <v>0</v>
      </c>
      <c r="L1618" s="118" t="str">
        <f t="shared" si="358"/>
        <v>0</v>
      </c>
      <c r="M1618" s="119" t="str">
        <f t="shared" si="359"/>
        <v>0</v>
      </c>
      <c r="N1618" s="120" t="str">
        <f t="shared" si="360"/>
        <v>OK</v>
      </c>
      <c r="O1618" s="121">
        <f t="shared" si="361"/>
        <v>0</v>
      </c>
      <c r="P1618" s="121">
        <f t="shared" si="362"/>
        <v>0</v>
      </c>
      <c r="Q1618" s="121">
        <f t="shared" si="363"/>
        <v>0</v>
      </c>
      <c r="R1618" s="111">
        <f t="shared" si="364"/>
        <v>0</v>
      </c>
      <c r="S1618" s="122">
        <f t="shared" si="365"/>
        <v>0</v>
      </c>
      <c r="T1618" s="123" t="str">
        <f t="shared" si="366"/>
        <v>OK</v>
      </c>
      <c r="U1618" s="52" t="str">
        <f t="shared" si="368"/>
        <v>OK</v>
      </c>
    </row>
    <row r="1619" spans="1:21">
      <c r="A1619" s="113">
        <f t="shared" si="367"/>
        <v>174</v>
      </c>
      <c r="B1619" s="114"/>
      <c r="C1619" s="115"/>
      <c r="D1619" s="114"/>
      <c r="E1619" s="114"/>
      <c r="F1619" s="115"/>
      <c r="G1619" s="117"/>
      <c r="J1619" s="118" t="str">
        <f t="shared" si="356"/>
        <v>0</v>
      </c>
      <c r="K1619" s="118" t="str">
        <f t="shared" si="357"/>
        <v>0</v>
      </c>
      <c r="L1619" s="118" t="str">
        <f t="shared" si="358"/>
        <v>0</v>
      </c>
      <c r="M1619" s="119" t="str">
        <f t="shared" si="359"/>
        <v>0</v>
      </c>
      <c r="N1619" s="120" t="str">
        <f t="shared" si="360"/>
        <v>OK</v>
      </c>
      <c r="O1619" s="121">
        <f t="shared" si="361"/>
        <v>0</v>
      </c>
      <c r="P1619" s="121">
        <f t="shared" si="362"/>
        <v>0</v>
      </c>
      <c r="Q1619" s="121">
        <f t="shared" si="363"/>
        <v>0</v>
      </c>
      <c r="R1619" s="111">
        <f t="shared" si="364"/>
        <v>0</v>
      </c>
      <c r="S1619" s="122">
        <f t="shared" si="365"/>
        <v>0</v>
      </c>
      <c r="T1619" s="123" t="str">
        <f t="shared" si="366"/>
        <v>OK</v>
      </c>
      <c r="U1619" s="52" t="str">
        <f t="shared" si="368"/>
        <v>OK</v>
      </c>
    </row>
    <row r="1620" spans="1:21">
      <c r="A1620" s="113">
        <f t="shared" si="367"/>
        <v>175</v>
      </c>
      <c r="B1620" s="114"/>
      <c r="C1620" s="115"/>
      <c r="D1620" s="114"/>
      <c r="E1620" s="114"/>
      <c r="F1620" s="115"/>
      <c r="G1620" s="117"/>
      <c r="J1620" s="118" t="str">
        <f t="shared" si="356"/>
        <v>0</v>
      </c>
      <c r="K1620" s="118" t="str">
        <f t="shared" si="357"/>
        <v>0</v>
      </c>
      <c r="L1620" s="118" t="str">
        <f t="shared" si="358"/>
        <v>0</v>
      </c>
      <c r="M1620" s="119" t="str">
        <f t="shared" si="359"/>
        <v>0</v>
      </c>
      <c r="N1620" s="120" t="str">
        <f t="shared" si="360"/>
        <v>OK</v>
      </c>
      <c r="O1620" s="121">
        <f t="shared" si="361"/>
        <v>0</v>
      </c>
      <c r="P1620" s="121">
        <f t="shared" si="362"/>
        <v>0</v>
      </c>
      <c r="Q1620" s="121">
        <f t="shared" si="363"/>
        <v>0</v>
      </c>
      <c r="R1620" s="111">
        <f t="shared" si="364"/>
        <v>0</v>
      </c>
      <c r="S1620" s="122">
        <f t="shared" si="365"/>
        <v>0</v>
      </c>
      <c r="T1620" s="123" t="str">
        <f t="shared" si="366"/>
        <v>OK</v>
      </c>
      <c r="U1620" s="52" t="str">
        <f t="shared" si="368"/>
        <v>OK</v>
      </c>
    </row>
    <row r="1621" spans="1:21">
      <c r="A1621" s="113">
        <f t="shared" si="367"/>
        <v>176</v>
      </c>
      <c r="B1621" s="114"/>
      <c r="C1621" s="115"/>
      <c r="D1621" s="114"/>
      <c r="E1621" s="114"/>
      <c r="F1621" s="115"/>
      <c r="G1621" s="117"/>
      <c r="J1621" s="118" t="str">
        <f t="shared" si="356"/>
        <v>0</v>
      </c>
      <c r="K1621" s="118" t="str">
        <f t="shared" si="357"/>
        <v>0</v>
      </c>
      <c r="L1621" s="118" t="str">
        <f t="shared" si="358"/>
        <v>0</v>
      </c>
      <c r="M1621" s="119" t="str">
        <f t="shared" si="359"/>
        <v>0</v>
      </c>
      <c r="N1621" s="120" t="str">
        <f t="shared" si="360"/>
        <v>OK</v>
      </c>
      <c r="O1621" s="121">
        <f t="shared" si="361"/>
        <v>0</v>
      </c>
      <c r="P1621" s="121">
        <f t="shared" si="362"/>
        <v>0</v>
      </c>
      <c r="Q1621" s="121">
        <f t="shared" si="363"/>
        <v>0</v>
      </c>
      <c r="R1621" s="111">
        <f t="shared" si="364"/>
        <v>0</v>
      </c>
      <c r="S1621" s="122">
        <f t="shared" si="365"/>
        <v>0</v>
      </c>
      <c r="T1621" s="123" t="str">
        <f t="shared" si="366"/>
        <v>OK</v>
      </c>
      <c r="U1621" s="52" t="str">
        <f t="shared" si="368"/>
        <v>OK</v>
      </c>
    </row>
    <row r="1622" spans="1:21">
      <c r="A1622" s="113">
        <f t="shared" si="367"/>
        <v>177</v>
      </c>
      <c r="B1622" s="114"/>
      <c r="C1622" s="115"/>
      <c r="D1622" s="114"/>
      <c r="E1622" s="114"/>
      <c r="F1622" s="115"/>
      <c r="G1622" s="117"/>
      <c r="J1622" s="118" t="str">
        <f t="shared" si="356"/>
        <v>0</v>
      </c>
      <c r="K1622" s="118" t="str">
        <f t="shared" si="357"/>
        <v>0</v>
      </c>
      <c r="L1622" s="118" t="str">
        <f t="shared" si="358"/>
        <v>0</v>
      </c>
      <c r="M1622" s="119" t="str">
        <f t="shared" si="359"/>
        <v>0</v>
      </c>
      <c r="N1622" s="120" t="str">
        <f t="shared" si="360"/>
        <v>OK</v>
      </c>
      <c r="O1622" s="121">
        <f t="shared" si="361"/>
        <v>0</v>
      </c>
      <c r="P1622" s="121">
        <f t="shared" si="362"/>
        <v>0</v>
      </c>
      <c r="Q1622" s="121">
        <f t="shared" si="363"/>
        <v>0</v>
      </c>
      <c r="R1622" s="111">
        <f t="shared" si="364"/>
        <v>0</v>
      </c>
      <c r="S1622" s="122">
        <f t="shared" si="365"/>
        <v>0</v>
      </c>
      <c r="T1622" s="123" t="str">
        <f t="shared" si="366"/>
        <v>OK</v>
      </c>
      <c r="U1622" s="52" t="str">
        <f t="shared" si="368"/>
        <v>OK</v>
      </c>
    </row>
    <row r="1623" spans="1:21">
      <c r="A1623" s="113">
        <f t="shared" si="367"/>
        <v>178</v>
      </c>
      <c r="B1623" s="114"/>
      <c r="C1623" s="115"/>
      <c r="D1623" s="114"/>
      <c r="E1623" s="114"/>
      <c r="F1623" s="115"/>
      <c r="G1623" s="117"/>
      <c r="J1623" s="118" t="str">
        <f t="shared" si="356"/>
        <v>0</v>
      </c>
      <c r="K1623" s="118" t="str">
        <f t="shared" si="357"/>
        <v>0</v>
      </c>
      <c r="L1623" s="118" t="str">
        <f t="shared" si="358"/>
        <v>0</v>
      </c>
      <c r="M1623" s="119" t="str">
        <f t="shared" si="359"/>
        <v>0</v>
      </c>
      <c r="N1623" s="120" t="str">
        <f t="shared" si="360"/>
        <v>OK</v>
      </c>
      <c r="O1623" s="121">
        <f t="shared" si="361"/>
        <v>0</v>
      </c>
      <c r="P1623" s="121">
        <f t="shared" si="362"/>
        <v>0</v>
      </c>
      <c r="Q1623" s="121">
        <f t="shared" si="363"/>
        <v>0</v>
      </c>
      <c r="R1623" s="111">
        <f t="shared" si="364"/>
        <v>0</v>
      </c>
      <c r="S1623" s="122">
        <f t="shared" si="365"/>
        <v>0</v>
      </c>
      <c r="T1623" s="123" t="str">
        <f t="shared" si="366"/>
        <v>OK</v>
      </c>
      <c r="U1623" s="52" t="str">
        <f t="shared" si="368"/>
        <v>OK</v>
      </c>
    </row>
    <row r="1624" spans="1:21">
      <c r="A1624" s="113">
        <f t="shared" si="367"/>
        <v>179</v>
      </c>
      <c r="B1624" s="114"/>
      <c r="C1624" s="115"/>
      <c r="D1624" s="114"/>
      <c r="E1624" s="114"/>
      <c r="F1624" s="115"/>
      <c r="G1624" s="117"/>
      <c r="J1624" s="118" t="str">
        <f t="shared" si="356"/>
        <v>0</v>
      </c>
      <c r="K1624" s="118" t="str">
        <f t="shared" si="357"/>
        <v>0</v>
      </c>
      <c r="L1624" s="118" t="str">
        <f t="shared" si="358"/>
        <v>0</v>
      </c>
      <c r="M1624" s="119" t="str">
        <f t="shared" si="359"/>
        <v>0</v>
      </c>
      <c r="N1624" s="120" t="str">
        <f t="shared" si="360"/>
        <v>OK</v>
      </c>
      <c r="O1624" s="121">
        <f t="shared" si="361"/>
        <v>0</v>
      </c>
      <c r="P1624" s="121">
        <f t="shared" si="362"/>
        <v>0</v>
      </c>
      <c r="Q1624" s="121">
        <f t="shared" si="363"/>
        <v>0</v>
      </c>
      <c r="R1624" s="111">
        <f t="shared" si="364"/>
        <v>0</v>
      </c>
      <c r="S1624" s="122">
        <f t="shared" si="365"/>
        <v>0</v>
      </c>
      <c r="T1624" s="123" t="str">
        <f t="shared" si="366"/>
        <v>OK</v>
      </c>
      <c r="U1624" s="52" t="str">
        <f t="shared" si="368"/>
        <v>OK</v>
      </c>
    </row>
    <row r="1625" spans="1:21">
      <c r="A1625" s="113">
        <f t="shared" si="367"/>
        <v>180</v>
      </c>
      <c r="B1625" s="114"/>
      <c r="C1625" s="115"/>
      <c r="D1625" s="114"/>
      <c r="E1625" s="114"/>
      <c r="F1625" s="115"/>
      <c r="G1625" s="117"/>
      <c r="J1625" s="118" t="str">
        <f t="shared" si="356"/>
        <v>0</v>
      </c>
      <c r="K1625" s="118" t="str">
        <f t="shared" si="357"/>
        <v>0</v>
      </c>
      <c r="L1625" s="118" t="str">
        <f t="shared" si="358"/>
        <v>0</v>
      </c>
      <c r="M1625" s="119" t="str">
        <f t="shared" si="359"/>
        <v>0</v>
      </c>
      <c r="N1625" s="120" t="str">
        <f t="shared" si="360"/>
        <v>OK</v>
      </c>
      <c r="O1625" s="121">
        <f t="shared" si="361"/>
        <v>0</v>
      </c>
      <c r="P1625" s="121">
        <f t="shared" si="362"/>
        <v>0</v>
      </c>
      <c r="Q1625" s="121">
        <f t="shared" si="363"/>
        <v>0</v>
      </c>
      <c r="R1625" s="111">
        <f t="shared" si="364"/>
        <v>0</v>
      </c>
      <c r="S1625" s="122">
        <f t="shared" si="365"/>
        <v>0</v>
      </c>
      <c r="T1625" s="123" t="str">
        <f t="shared" si="366"/>
        <v>OK</v>
      </c>
      <c r="U1625" s="52" t="str">
        <f t="shared" si="368"/>
        <v>OK</v>
      </c>
    </row>
    <row r="1626" spans="1:21">
      <c r="A1626" s="113">
        <f t="shared" si="367"/>
        <v>181</v>
      </c>
      <c r="B1626" s="114"/>
      <c r="C1626" s="115"/>
      <c r="D1626" s="114"/>
      <c r="E1626" s="114"/>
      <c r="F1626" s="115"/>
      <c r="G1626" s="117"/>
      <c r="J1626" s="118" t="str">
        <f t="shared" si="356"/>
        <v>0</v>
      </c>
      <c r="K1626" s="118" t="str">
        <f t="shared" si="357"/>
        <v>0</v>
      </c>
      <c r="L1626" s="118" t="str">
        <f t="shared" si="358"/>
        <v>0</v>
      </c>
      <c r="M1626" s="119" t="str">
        <f t="shared" si="359"/>
        <v>0</v>
      </c>
      <c r="N1626" s="120" t="str">
        <f t="shared" si="360"/>
        <v>OK</v>
      </c>
      <c r="O1626" s="121">
        <f t="shared" si="361"/>
        <v>0</v>
      </c>
      <c r="P1626" s="121">
        <f t="shared" si="362"/>
        <v>0</v>
      </c>
      <c r="Q1626" s="121">
        <f t="shared" si="363"/>
        <v>0</v>
      </c>
      <c r="R1626" s="111">
        <f t="shared" si="364"/>
        <v>0</v>
      </c>
      <c r="S1626" s="122">
        <f t="shared" si="365"/>
        <v>0</v>
      </c>
      <c r="T1626" s="123" t="str">
        <f t="shared" si="366"/>
        <v>OK</v>
      </c>
      <c r="U1626" s="52" t="str">
        <f t="shared" si="368"/>
        <v>OK</v>
      </c>
    </row>
    <row r="1627" spans="1:21">
      <c r="A1627" s="113">
        <f t="shared" si="367"/>
        <v>182</v>
      </c>
      <c r="B1627" s="114"/>
      <c r="C1627" s="115"/>
      <c r="D1627" s="114"/>
      <c r="E1627" s="114"/>
      <c r="F1627" s="115"/>
      <c r="G1627" s="117"/>
      <c r="J1627" s="118" t="str">
        <f t="shared" si="356"/>
        <v>0</v>
      </c>
      <c r="K1627" s="118" t="str">
        <f t="shared" si="357"/>
        <v>0</v>
      </c>
      <c r="L1627" s="118" t="str">
        <f t="shared" si="358"/>
        <v>0</v>
      </c>
      <c r="M1627" s="119" t="str">
        <f t="shared" si="359"/>
        <v>0</v>
      </c>
      <c r="N1627" s="120" t="str">
        <f t="shared" si="360"/>
        <v>OK</v>
      </c>
      <c r="O1627" s="121">
        <f t="shared" si="361"/>
        <v>0</v>
      </c>
      <c r="P1627" s="121">
        <f t="shared" si="362"/>
        <v>0</v>
      </c>
      <c r="Q1627" s="121">
        <f t="shared" si="363"/>
        <v>0</v>
      </c>
      <c r="R1627" s="111">
        <f t="shared" si="364"/>
        <v>0</v>
      </c>
      <c r="S1627" s="122">
        <f t="shared" si="365"/>
        <v>0</v>
      </c>
      <c r="T1627" s="123" t="str">
        <f t="shared" si="366"/>
        <v>OK</v>
      </c>
      <c r="U1627" s="52" t="str">
        <f t="shared" si="368"/>
        <v>OK</v>
      </c>
    </row>
    <row r="1628" spans="1:21">
      <c r="A1628" s="113">
        <f t="shared" si="367"/>
        <v>183</v>
      </c>
      <c r="B1628" s="114"/>
      <c r="C1628" s="115"/>
      <c r="D1628" s="114"/>
      <c r="E1628" s="114"/>
      <c r="F1628" s="115"/>
      <c r="G1628" s="117"/>
      <c r="J1628" s="118" t="str">
        <f t="shared" si="356"/>
        <v>0</v>
      </c>
      <c r="K1628" s="118" t="str">
        <f t="shared" si="357"/>
        <v>0</v>
      </c>
      <c r="L1628" s="118" t="str">
        <f t="shared" si="358"/>
        <v>0</v>
      </c>
      <c r="M1628" s="119" t="str">
        <f t="shared" si="359"/>
        <v>0</v>
      </c>
      <c r="N1628" s="120" t="str">
        <f t="shared" si="360"/>
        <v>OK</v>
      </c>
      <c r="O1628" s="121">
        <f t="shared" si="361"/>
        <v>0</v>
      </c>
      <c r="P1628" s="121">
        <f t="shared" si="362"/>
        <v>0</v>
      </c>
      <c r="Q1628" s="121">
        <f t="shared" si="363"/>
        <v>0</v>
      </c>
      <c r="R1628" s="111">
        <f t="shared" si="364"/>
        <v>0</v>
      </c>
      <c r="S1628" s="122">
        <f t="shared" si="365"/>
        <v>0</v>
      </c>
      <c r="T1628" s="123" t="str">
        <f t="shared" si="366"/>
        <v>OK</v>
      </c>
      <c r="U1628" s="52" t="str">
        <f t="shared" si="368"/>
        <v>OK</v>
      </c>
    </row>
    <row r="1629" spans="1:21">
      <c r="A1629" s="113">
        <f t="shared" si="367"/>
        <v>184</v>
      </c>
      <c r="B1629" s="114"/>
      <c r="C1629" s="115"/>
      <c r="D1629" s="114"/>
      <c r="E1629" s="114"/>
      <c r="F1629" s="115"/>
      <c r="G1629" s="117"/>
      <c r="J1629" s="118" t="str">
        <f t="shared" si="356"/>
        <v>0</v>
      </c>
      <c r="K1629" s="118" t="str">
        <f t="shared" si="357"/>
        <v>0</v>
      </c>
      <c r="L1629" s="118" t="str">
        <f t="shared" si="358"/>
        <v>0</v>
      </c>
      <c r="M1629" s="119" t="str">
        <f t="shared" si="359"/>
        <v>0</v>
      </c>
      <c r="N1629" s="120" t="str">
        <f t="shared" si="360"/>
        <v>OK</v>
      </c>
      <c r="O1629" s="121">
        <f t="shared" si="361"/>
        <v>0</v>
      </c>
      <c r="P1629" s="121">
        <f t="shared" si="362"/>
        <v>0</v>
      </c>
      <c r="Q1629" s="121">
        <f t="shared" si="363"/>
        <v>0</v>
      </c>
      <c r="R1629" s="111">
        <f t="shared" si="364"/>
        <v>0</v>
      </c>
      <c r="S1629" s="122">
        <f t="shared" si="365"/>
        <v>0</v>
      </c>
      <c r="T1629" s="123" t="str">
        <f t="shared" si="366"/>
        <v>OK</v>
      </c>
      <c r="U1629" s="52" t="str">
        <f t="shared" si="368"/>
        <v>OK</v>
      </c>
    </row>
    <row r="1630" spans="1:21">
      <c r="A1630" s="113">
        <f t="shared" si="367"/>
        <v>185</v>
      </c>
      <c r="B1630" s="114"/>
      <c r="C1630" s="115"/>
      <c r="D1630" s="114"/>
      <c r="E1630" s="114"/>
      <c r="F1630" s="115"/>
      <c r="G1630" s="117"/>
      <c r="J1630" s="118" t="str">
        <f t="shared" si="356"/>
        <v>0</v>
      </c>
      <c r="K1630" s="118" t="str">
        <f t="shared" si="357"/>
        <v>0</v>
      </c>
      <c r="L1630" s="118" t="str">
        <f t="shared" si="358"/>
        <v>0</v>
      </c>
      <c r="M1630" s="119" t="str">
        <f t="shared" si="359"/>
        <v>0</v>
      </c>
      <c r="N1630" s="120" t="str">
        <f t="shared" si="360"/>
        <v>OK</v>
      </c>
      <c r="O1630" s="121">
        <f t="shared" si="361"/>
        <v>0</v>
      </c>
      <c r="P1630" s="121">
        <f t="shared" si="362"/>
        <v>0</v>
      </c>
      <c r="Q1630" s="121">
        <f t="shared" si="363"/>
        <v>0</v>
      </c>
      <c r="R1630" s="111">
        <f t="shared" si="364"/>
        <v>0</v>
      </c>
      <c r="S1630" s="122">
        <f t="shared" si="365"/>
        <v>0</v>
      </c>
      <c r="T1630" s="123" t="str">
        <f t="shared" si="366"/>
        <v>OK</v>
      </c>
      <c r="U1630" s="52" t="str">
        <f t="shared" si="368"/>
        <v>OK</v>
      </c>
    </row>
    <row r="1631" spans="1:21">
      <c r="A1631" s="113">
        <f t="shared" si="367"/>
        <v>186</v>
      </c>
      <c r="B1631" s="114"/>
      <c r="C1631" s="115"/>
      <c r="D1631" s="114"/>
      <c r="E1631" s="114"/>
      <c r="F1631" s="115"/>
      <c r="G1631" s="117"/>
      <c r="J1631" s="118" t="str">
        <f t="shared" si="356"/>
        <v>0</v>
      </c>
      <c r="K1631" s="118" t="str">
        <f t="shared" si="357"/>
        <v>0</v>
      </c>
      <c r="L1631" s="118" t="str">
        <f t="shared" si="358"/>
        <v>0</v>
      </c>
      <c r="M1631" s="119" t="str">
        <f t="shared" si="359"/>
        <v>0</v>
      </c>
      <c r="N1631" s="120" t="str">
        <f t="shared" si="360"/>
        <v>OK</v>
      </c>
      <c r="O1631" s="121">
        <f t="shared" si="361"/>
        <v>0</v>
      </c>
      <c r="P1631" s="121">
        <f t="shared" si="362"/>
        <v>0</v>
      </c>
      <c r="Q1631" s="121">
        <f t="shared" si="363"/>
        <v>0</v>
      </c>
      <c r="R1631" s="111">
        <f t="shared" si="364"/>
        <v>0</v>
      </c>
      <c r="S1631" s="122">
        <f t="shared" si="365"/>
        <v>0</v>
      </c>
      <c r="T1631" s="123" t="str">
        <f t="shared" si="366"/>
        <v>OK</v>
      </c>
      <c r="U1631" s="52" t="str">
        <f t="shared" si="368"/>
        <v>OK</v>
      </c>
    </row>
    <row r="1632" spans="1:21">
      <c r="A1632" s="113">
        <f t="shared" si="367"/>
        <v>187</v>
      </c>
      <c r="B1632" s="114"/>
      <c r="C1632" s="115"/>
      <c r="D1632" s="114"/>
      <c r="E1632" s="114"/>
      <c r="F1632" s="115"/>
      <c r="G1632" s="117"/>
      <c r="J1632" s="118" t="str">
        <f t="shared" si="356"/>
        <v>0</v>
      </c>
      <c r="K1632" s="118" t="str">
        <f t="shared" si="357"/>
        <v>0</v>
      </c>
      <c r="L1632" s="118" t="str">
        <f t="shared" si="358"/>
        <v>0</v>
      </c>
      <c r="M1632" s="119" t="str">
        <f t="shared" si="359"/>
        <v>0</v>
      </c>
      <c r="N1632" s="120" t="str">
        <f t="shared" si="360"/>
        <v>OK</v>
      </c>
      <c r="O1632" s="121">
        <f t="shared" si="361"/>
        <v>0</v>
      </c>
      <c r="P1632" s="121">
        <f t="shared" si="362"/>
        <v>0</v>
      </c>
      <c r="Q1632" s="121">
        <f t="shared" si="363"/>
        <v>0</v>
      </c>
      <c r="R1632" s="111">
        <f t="shared" si="364"/>
        <v>0</v>
      </c>
      <c r="S1632" s="122">
        <f t="shared" si="365"/>
        <v>0</v>
      </c>
      <c r="T1632" s="123" t="str">
        <f t="shared" si="366"/>
        <v>OK</v>
      </c>
      <c r="U1632" s="52" t="str">
        <f t="shared" si="368"/>
        <v>OK</v>
      </c>
    </row>
    <row r="1633" spans="1:21">
      <c r="A1633" s="113">
        <f t="shared" si="367"/>
        <v>188</v>
      </c>
      <c r="B1633" s="114"/>
      <c r="C1633" s="115"/>
      <c r="D1633" s="114"/>
      <c r="E1633" s="114"/>
      <c r="F1633" s="115"/>
      <c r="G1633" s="117"/>
      <c r="J1633" s="118" t="str">
        <f t="shared" si="356"/>
        <v>0</v>
      </c>
      <c r="K1633" s="118" t="str">
        <f t="shared" si="357"/>
        <v>0</v>
      </c>
      <c r="L1633" s="118" t="str">
        <f t="shared" si="358"/>
        <v>0</v>
      </c>
      <c r="M1633" s="119" t="str">
        <f t="shared" si="359"/>
        <v>0</v>
      </c>
      <c r="N1633" s="120" t="str">
        <f t="shared" si="360"/>
        <v>OK</v>
      </c>
      <c r="O1633" s="121">
        <f t="shared" si="361"/>
        <v>0</v>
      </c>
      <c r="P1633" s="121">
        <f t="shared" si="362"/>
        <v>0</v>
      </c>
      <c r="Q1633" s="121">
        <f t="shared" si="363"/>
        <v>0</v>
      </c>
      <c r="R1633" s="111">
        <f t="shared" si="364"/>
        <v>0</v>
      </c>
      <c r="S1633" s="122">
        <f t="shared" si="365"/>
        <v>0</v>
      </c>
      <c r="T1633" s="123" t="str">
        <f t="shared" si="366"/>
        <v>OK</v>
      </c>
      <c r="U1633" s="52" t="str">
        <f t="shared" si="368"/>
        <v>OK</v>
      </c>
    </row>
    <row r="1634" spans="1:21">
      <c r="A1634" s="113">
        <f t="shared" si="367"/>
        <v>189</v>
      </c>
      <c r="B1634" s="114"/>
      <c r="C1634" s="115"/>
      <c r="D1634" s="114"/>
      <c r="E1634" s="114"/>
      <c r="F1634" s="115"/>
      <c r="G1634" s="117"/>
      <c r="J1634" s="118" t="str">
        <f t="shared" si="356"/>
        <v>0</v>
      </c>
      <c r="K1634" s="118" t="str">
        <f t="shared" si="357"/>
        <v>0</v>
      </c>
      <c r="L1634" s="118" t="str">
        <f t="shared" si="358"/>
        <v>0</v>
      </c>
      <c r="M1634" s="119" t="str">
        <f t="shared" si="359"/>
        <v>0</v>
      </c>
      <c r="N1634" s="120" t="str">
        <f t="shared" si="360"/>
        <v>OK</v>
      </c>
      <c r="O1634" s="121">
        <f t="shared" si="361"/>
        <v>0</v>
      </c>
      <c r="P1634" s="121">
        <f t="shared" si="362"/>
        <v>0</v>
      </c>
      <c r="Q1634" s="121">
        <f t="shared" si="363"/>
        <v>0</v>
      </c>
      <c r="R1634" s="111">
        <f t="shared" si="364"/>
        <v>0</v>
      </c>
      <c r="S1634" s="122">
        <f t="shared" si="365"/>
        <v>0</v>
      </c>
      <c r="T1634" s="123" t="str">
        <f t="shared" si="366"/>
        <v>OK</v>
      </c>
      <c r="U1634" s="52" t="str">
        <f t="shared" si="368"/>
        <v>OK</v>
      </c>
    </row>
    <row r="1635" spans="1:21">
      <c r="A1635" s="113">
        <f t="shared" si="367"/>
        <v>190</v>
      </c>
      <c r="B1635" s="114"/>
      <c r="C1635" s="115"/>
      <c r="D1635" s="114"/>
      <c r="E1635" s="114"/>
      <c r="F1635" s="115"/>
      <c r="G1635" s="117"/>
      <c r="J1635" s="118" t="str">
        <f t="shared" si="356"/>
        <v>0</v>
      </c>
      <c r="K1635" s="118" t="str">
        <f t="shared" si="357"/>
        <v>0</v>
      </c>
      <c r="L1635" s="118" t="str">
        <f t="shared" si="358"/>
        <v>0</v>
      </c>
      <c r="M1635" s="119" t="str">
        <f t="shared" si="359"/>
        <v>0</v>
      </c>
      <c r="N1635" s="120" t="str">
        <f t="shared" si="360"/>
        <v>OK</v>
      </c>
      <c r="O1635" s="121">
        <f t="shared" si="361"/>
        <v>0</v>
      </c>
      <c r="P1635" s="121">
        <f t="shared" si="362"/>
        <v>0</v>
      </c>
      <c r="Q1635" s="121">
        <f t="shared" si="363"/>
        <v>0</v>
      </c>
      <c r="R1635" s="111">
        <f t="shared" si="364"/>
        <v>0</v>
      </c>
      <c r="S1635" s="122">
        <f t="shared" si="365"/>
        <v>0</v>
      </c>
      <c r="T1635" s="123" t="str">
        <f t="shared" si="366"/>
        <v>OK</v>
      </c>
      <c r="U1635" s="52" t="str">
        <f t="shared" si="368"/>
        <v>OK</v>
      </c>
    </row>
    <row r="1636" spans="1:21">
      <c r="A1636" s="113">
        <f t="shared" si="367"/>
        <v>191</v>
      </c>
      <c r="B1636" s="114"/>
      <c r="C1636" s="115"/>
      <c r="D1636" s="114"/>
      <c r="E1636" s="114"/>
      <c r="F1636" s="115"/>
      <c r="G1636" s="117"/>
      <c r="J1636" s="118" t="str">
        <f t="shared" si="356"/>
        <v>0</v>
      </c>
      <c r="K1636" s="118" t="str">
        <f t="shared" si="357"/>
        <v>0</v>
      </c>
      <c r="L1636" s="118" t="str">
        <f t="shared" si="358"/>
        <v>0</v>
      </c>
      <c r="M1636" s="119" t="str">
        <f t="shared" si="359"/>
        <v>0</v>
      </c>
      <c r="N1636" s="120" t="str">
        <f t="shared" si="360"/>
        <v>OK</v>
      </c>
      <c r="O1636" s="121">
        <f t="shared" si="361"/>
        <v>0</v>
      </c>
      <c r="P1636" s="121">
        <f t="shared" si="362"/>
        <v>0</v>
      </c>
      <c r="Q1636" s="121">
        <f t="shared" si="363"/>
        <v>0</v>
      </c>
      <c r="R1636" s="111">
        <f t="shared" si="364"/>
        <v>0</v>
      </c>
      <c r="S1636" s="122">
        <f t="shared" si="365"/>
        <v>0</v>
      </c>
      <c r="T1636" s="123" t="str">
        <f t="shared" si="366"/>
        <v>OK</v>
      </c>
      <c r="U1636" s="52" t="str">
        <f t="shared" si="368"/>
        <v>OK</v>
      </c>
    </row>
    <row r="1637" spans="1:21">
      <c r="A1637" s="113">
        <f t="shared" si="367"/>
        <v>192</v>
      </c>
      <c r="B1637" s="114"/>
      <c r="C1637" s="115"/>
      <c r="D1637" s="114"/>
      <c r="E1637" s="114"/>
      <c r="F1637" s="115"/>
      <c r="G1637" s="117"/>
      <c r="J1637" s="118" t="str">
        <f t="shared" si="356"/>
        <v>0</v>
      </c>
      <c r="K1637" s="118" t="str">
        <f t="shared" si="357"/>
        <v>0</v>
      </c>
      <c r="L1637" s="118" t="str">
        <f t="shared" si="358"/>
        <v>0</v>
      </c>
      <c r="M1637" s="119" t="str">
        <f t="shared" si="359"/>
        <v>0</v>
      </c>
      <c r="N1637" s="120" t="str">
        <f t="shared" si="360"/>
        <v>OK</v>
      </c>
      <c r="O1637" s="121">
        <f t="shared" si="361"/>
        <v>0</v>
      </c>
      <c r="P1637" s="121">
        <f t="shared" si="362"/>
        <v>0</v>
      </c>
      <c r="Q1637" s="121">
        <f t="shared" si="363"/>
        <v>0</v>
      </c>
      <c r="R1637" s="111">
        <f t="shared" si="364"/>
        <v>0</v>
      </c>
      <c r="S1637" s="122">
        <f t="shared" si="365"/>
        <v>0</v>
      </c>
      <c r="T1637" s="123" t="str">
        <f t="shared" si="366"/>
        <v>OK</v>
      </c>
      <c r="U1637" s="52" t="str">
        <f t="shared" si="368"/>
        <v>OK</v>
      </c>
    </row>
    <row r="1638" spans="1:21">
      <c r="A1638" s="113">
        <f t="shared" si="367"/>
        <v>193</v>
      </c>
      <c r="B1638" s="114"/>
      <c r="C1638" s="115"/>
      <c r="D1638" s="114"/>
      <c r="E1638" s="114"/>
      <c r="F1638" s="115"/>
      <c r="G1638" s="117"/>
      <c r="J1638" s="118" t="str">
        <f t="shared" ref="J1638:J1644" si="369">IF(F1638="SMALL",1,"0")</f>
        <v>0</v>
      </c>
      <c r="K1638" s="118" t="str">
        <f t="shared" ref="K1638:K1644" si="370">IF(F1638="MEDIUM",1,"0")</f>
        <v>0</v>
      </c>
      <c r="L1638" s="118" t="str">
        <f t="shared" ref="L1638:L1644" si="371">IF(F1638="LARGE",1,"0")</f>
        <v>0</v>
      </c>
      <c r="M1638" s="119" t="str">
        <f t="shared" ref="M1638:M1644" si="372">IF(F1638="XLARGE",1,"0")</f>
        <v>0</v>
      </c>
      <c r="N1638" s="120" t="str">
        <f t="shared" ref="N1638:N1644" si="373">IF(H1638*I1638=G1638,"OK","ERROR")</f>
        <v>OK</v>
      </c>
      <c r="O1638" s="121">
        <f t="shared" ref="O1638:O1644" si="374">IF(J1638=1,$G1638,0)</f>
        <v>0</v>
      </c>
      <c r="P1638" s="121">
        <f t="shared" ref="P1638:P1644" si="375">IF(K1638=1,$G1638,0)</f>
        <v>0</v>
      </c>
      <c r="Q1638" s="121">
        <f t="shared" ref="Q1638:Q1644" si="376">IF(L1638=1,$G1638,0)</f>
        <v>0</v>
      </c>
      <c r="R1638" s="111">
        <f t="shared" ref="R1638:R1644" si="377">IF(M1638=1,$G1638,0)</f>
        <v>0</v>
      </c>
      <c r="S1638" s="122">
        <f t="shared" ref="S1638:S1644" si="378">SUM(O1638:R1638)</f>
        <v>0</v>
      </c>
      <c r="T1638" s="123" t="str">
        <f t="shared" ref="T1638:T1644" si="379">IF(G1638=S1638,"OK","ERROR")</f>
        <v>OK</v>
      </c>
      <c r="U1638" s="52" t="str">
        <f t="shared" si="368"/>
        <v>OK</v>
      </c>
    </row>
    <row r="1639" spans="1:21">
      <c r="A1639" s="113">
        <f t="shared" si="367"/>
        <v>194</v>
      </c>
      <c r="B1639" s="114"/>
      <c r="C1639" s="115"/>
      <c r="D1639" s="114"/>
      <c r="E1639" s="114"/>
      <c r="F1639" s="115"/>
      <c r="G1639" s="117"/>
      <c r="J1639" s="118" t="str">
        <f t="shared" si="369"/>
        <v>0</v>
      </c>
      <c r="K1639" s="118" t="str">
        <f t="shared" si="370"/>
        <v>0</v>
      </c>
      <c r="L1639" s="118" t="str">
        <f t="shared" si="371"/>
        <v>0</v>
      </c>
      <c r="M1639" s="119" t="str">
        <f t="shared" si="372"/>
        <v>0</v>
      </c>
      <c r="N1639" s="120" t="str">
        <f t="shared" si="373"/>
        <v>OK</v>
      </c>
      <c r="O1639" s="121">
        <f t="shared" si="374"/>
        <v>0</v>
      </c>
      <c r="P1639" s="121">
        <f t="shared" si="375"/>
        <v>0</v>
      </c>
      <c r="Q1639" s="121">
        <f t="shared" si="376"/>
        <v>0</v>
      </c>
      <c r="R1639" s="111">
        <f t="shared" si="377"/>
        <v>0</v>
      </c>
      <c r="S1639" s="122">
        <f t="shared" si="378"/>
        <v>0</v>
      </c>
      <c r="T1639" s="123" t="str">
        <f t="shared" si="379"/>
        <v>OK</v>
      </c>
      <c r="U1639" s="52" t="str">
        <f t="shared" si="368"/>
        <v>OK</v>
      </c>
    </row>
    <row r="1640" spans="1:21">
      <c r="A1640" s="113">
        <f t="shared" si="367"/>
        <v>195</v>
      </c>
      <c r="B1640" s="114"/>
      <c r="C1640" s="115"/>
      <c r="D1640" s="114"/>
      <c r="E1640" s="114"/>
      <c r="F1640" s="115"/>
      <c r="G1640" s="117"/>
      <c r="J1640" s="118" t="str">
        <f t="shared" si="369"/>
        <v>0</v>
      </c>
      <c r="K1640" s="118" t="str">
        <f t="shared" si="370"/>
        <v>0</v>
      </c>
      <c r="L1640" s="118" t="str">
        <f t="shared" si="371"/>
        <v>0</v>
      </c>
      <c r="M1640" s="119" t="str">
        <f t="shared" si="372"/>
        <v>0</v>
      </c>
      <c r="N1640" s="120" t="str">
        <f t="shared" si="373"/>
        <v>OK</v>
      </c>
      <c r="O1640" s="121">
        <f t="shared" si="374"/>
        <v>0</v>
      </c>
      <c r="P1640" s="121">
        <f t="shared" si="375"/>
        <v>0</v>
      </c>
      <c r="Q1640" s="121">
        <f t="shared" si="376"/>
        <v>0</v>
      </c>
      <c r="R1640" s="111">
        <f t="shared" si="377"/>
        <v>0</v>
      </c>
      <c r="S1640" s="122">
        <f t="shared" si="378"/>
        <v>0</v>
      </c>
      <c r="T1640" s="123" t="str">
        <f t="shared" si="379"/>
        <v>OK</v>
      </c>
      <c r="U1640" s="52" t="str">
        <f t="shared" si="368"/>
        <v>OK</v>
      </c>
    </row>
    <row r="1641" spans="1:21">
      <c r="A1641" s="113">
        <f t="shared" si="367"/>
        <v>196</v>
      </c>
      <c r="B1641" s="114"/>
      <c r="C1641" s="115"/>
      <c r="D1641" s="114"/>
      <c r="E1641" s="114"/>
      <c r="F1641" s="115"/>
      <c r="G1641" s="117"/>
      <c r="J1641" s="118" t="str">
        <f t="shared" si="369"/>
        <v>0</v>
      </c>
      <c r="K1641" s="118" t="str">
        <f t="shared" si="370"/>
        <v>0</v>
      </c>
      <c r="L1641" s="118" t="str">
        <f t="shared" si="371"/>
        <v>0</v>
      </c>
      <c r="M1641" s="119" t="str">
        <f t="shared" si="372"/>
        <v>0</v>
      </c>
      <c r="N1641" s="120" t="str">
        <f t="shared" si="373"/>
        <v>OK</v>
      </c>
      <c r="O1641" s="121">
        <f t="shared" si="374"/>
        <v>0</v>
      </c>
      <c r="P1641" s="121">
        <f t="shared" si="375"/>
        <v>0</v>
      </c>
      <c r="Q1641" s="121">
        <f t="shared" si="376"/>
        <v>0</v>
      </c>
      <c r="R1641" s="111">
        <f t="shared" si="377"/>
        <v>0</v>
      </c>
      <c r="S1641" s="122">
        <f t="shared" si="378"/>
        <v>0</v>
      </c>
      <c r="T1641" s="123" t="str">
        <f t="shared" si="379"/>
        <v>OK</v>
      </c>
      <c r="U1641" s="52" t="str">
        <f t="shared" si="368"/>
        <v>OK</v>
      </c>
    </row>
    <row r="1642" spans="1:21">
      <c r="A1642" s="113">
        <f t="shared" si="367"/>
        <v>197</v>
      </c>
      <c r="B1642" s="114"/>
      <c r="C1642" s="115"/>
      <c r="D1642" s="114"/>
      <c r="E1642" s="114"/>
      <c r="F1642" s="115"/>
      <c r="G1642" s="117"/>
      <c r="J1642" s="118" t="str">
        <f t="shared" si="369"/>
        <v>0</v>
      </c>
      <c r="K1642" s="118" t="str">
        <f t="shared" si="370"/>
        <v>0</v>
      </c>
      <c r="L1642" s="118" t="str">
        <f t="shared" si="371"/>
        <v>0</v>
      </c>
      <c r="M1642" s="119" t="str">
        <f t="shared" si="372"/>
        <v>0</v>
      </c>
      <c r="N1642" s="120" t="str">
        <f t="shared" si="373"/>
        <v>OK</v>
      </c>
      <c r="O1642" s="121">
        <f t="shared" si="374"/>
        <v>0</v>
      </c>
      <c r="P1642" s="121">
        <f t="shared" si="375"/>
        <v>0</v>
      </c>
      <c r="Q1642" s="121">
        <f t="shared" si="376"/>
        <v>0</v>
      </c>
      <c r="R1642" s="111">
        <f t="shared" si="377"/>
        <v>0</v>
      </c>
      <c r="S1642" s="122">
        <f t="shared" si="378"/>
        <v>0</v>
      </c>
      <c r="T1642" s="123" t="str">
        <f t="shared" si="379"/>
        <v>OK</v>
      </c>
      <c r="U1642" s="52" t="str">
        <f t="shared" si="368"/>
        <v>OK</v>
      </c>
    </row>
    <row r="1643" spans="1:21">
      <c r="A1643" s="113">
        <f t="shared" si="367"/>
        <v>198</v>
      </c>
      <c r="B1643" s="114"/>
      <c r="C1643" s="115"/>
      <c r="D1643" s="114"/>
      <c r="E1643" s="114"/>
      <c r="F1643" s="115"/>
      <c r="G1643" s="117"/>
      <c r="J1643" s="118" t="str">
        <f t="shared" si="369"/>
        <v>0</v>
      </c>
      <c r="K1643" s="118" t="str">
        <f t="shared" si="370"/>
        <v>0</v>
      </c>
      <c r="L1643" s="118" t="str">
        <f t="shared" si="371"/>
        <v>0</v>
      </c>
      <c r="M1643" s="119" t="str">
        <f t="shared" si="372"/>
        <v>0</v>
      </c>
      <c r="N1643" s="120" t="str">
        <f t="shared" si="373"/>
        <v>OK</v>
      </c>
      <c r="O1643" s="121">
        <f t="shared" si="374"/>
        <v>0</v>
      </c>
      <c r="P1643" s="121">
        <f t="shared" si="375"/>
        <v>0</v>
      </c>
      <c r="Q1643" s="121">
        <f t="shared" si="376"/>
        <v>0</v>
      </c>
      <c r="R1643" s="111">
        <f t="shared" si="377"/>
        <v>0</v>
      </c>
      <c r="S1643" s="122">
        <f t="shared" si="378"/>
        <v>0</v>
      </c>
      <c r="T1643" s="123" t="str">
        <f t="shared" si="379"/>
        <v>OK</v>
      </c>
      <c r="U1643" s="52" t="str">
        <f t="shared" si="368"/>
        <v>OK</v>
      </c>
    </row>
    <row r="1644" spans="1:21">
      <c r="A1644" s="113">
        <f t="shared" si="367"/>
        <v>199</v>
      </c>
      <c r="B1644" s="114"/>
      <c r="C1644" s="115"/>
      <c r="D1644" s="114"/>
      <c r="E1644" s="114"/>
      <c r="F1644" s="115"/>
      <c r="G1644" s="117"/>
      <c r="J1644" s="118" t="str">
        <f t="shared" si="369"/>
        <v>0</v>
      </c>
      <c r="K1644" s="118" t="str">
        <f t="shared" si="370"/>
        <v>0</v>
      </c>
      <c r="L1644" s="118" t="str">
        <f t="shared" si="371"/>
        <v>0</v>
      </c>
      <c r="M1644" s="119" t="str">
        <f t="shared" si="372"/>
        <v>0</v>
      </c>
      <c r="N1644" s="120" t="str">
        <f t="shared" si="373"/>
        <v>OK</v>
      </c>
      <c r="O1644" s="121">
        <f t="shared" si="374"/>
        <v>0</v>
      </c>
      <c r="P1644" s="121">
        <f t="shared" si="375"/>
        <v>0</v>
      </c>
      <c r="Q1644" s="121">
        <f t="shared" si="376"/>
        <v>0</v>
      </c>
      <c r="R1644" s="111">
        <f t="shared" si="377"/>
        <v>0</v>
      </c>
      <c r="S1644" s="122">
        <f t="shared" si="378"/>
        <v>0</v>
      </c>
      <c r="T1644" s="123" t="str">
        <f t="shared" si="379"/>
        <v>OK</v>
      </c>
      <c r="U1644" s="52" t="str">
        <f t="shared" si="368"/>
        <v>OK</v>
      </c>
    </row>
    <row r="1645" spans="1:21">
      <c r="A1645" s="113">
        <f t="shared" si="367"/>
        <v>200</v>
      </c>
      <c r="B1645" s="114"/>
      <c r="C1645" s="115"/>
      <c r="D1645" s="114"/>
      <c r="E1645" s="114"/>
      <c r="F1645" s="115"/>
      <c r="G1645" s="117"/>
      <c r="J1645" s="118" t="str">
        <f t="shared" ref="J1645:J1706" si="380">IF(F1645="SMALL",1,"0")</f>
        <v>0</v>
      </c>
      <c r="K1645" s="118" t="str">
        <f t="shared" ref="K1645:K1706" si="381">IF(F1645="MEDIUM",1,"0")</f>
        <v>0</v>
      </c>
      <c r="L1645" s="118" t="str">
        <f t="shared" ref="L1645:L1706" si="382">IF(F1645="LARGE",1,"0")</f>
        <v>0</v>
      </c>
      <c r="M1645" s="119" t="str">
        <f t="shared" ref="M1645:M1706" si="383">IF(F1645="XLARGE",1,"0")</f>
        <v>0</v>
      </c>
      <c r="N1645" s="120" t="str">
        <f t="shared" ref="N1645:N1706" si="384">IF(H1645*I1645=G1645,"OK","ERROR")</f>
        <v>OK</v>
      </c>
      <c r="O1645" s="121">
        <f t="shared" ref="O1645:O1706" si="385">IF(J1645=1,$G1645,0)</f>
        <v>0</v>
      </c>
      <c r="P1645" s="121">
        <f t="shared" ref="P1645:P1706" si="386">IF(K1645=1,$G1645,0)</f>
        <v>0</v>
      </c>
      <c r="Q1645" s="121">
        <f t="shared" ref="Q1645:Q1706" si="387">IF(L1645=1,$G1645,0)</f>
        <v>0</v>
      </c>
      <c r="R1645" s="111">
        <f t="shared" ref="R1645:R1706" si="388">IF(M1645=1,$G1645,0)</f>
        <v>0</v>
      </c>
      <c r="S1645" s="122">
        <f t="shared" ref="S1645:S1706" si="389">SUM(O1645:R1645)</f>
        <v>0</v>
      </c>
      <c r="T1645" s="123" t="str">
        <f t="shared" ref="T1645:T1706" si="390">IF(G1645=S1645,"OK","ERROR")</f>
        <v>OK</v>
      </c>
      <c r="U1645" s="52" t="str">
        <f t="shared" si="368"/>
        <v>OK</v>
      </c>
    </row>
    <row r="1646" spans="1:21">
      <c r="A1646" s="113">
        <f t="shared" ref="A1646:A1706" si="391">A1645+1</f>
        <v>201</v>
      </c>
      <c r="B1646" s="114"/>
      <c r="C1646" s="115"/>
      <c r="D1646" s="114"/>
      <c r="E1646" s="114"/>
      <c r="F1646" s="115"/>
      <c r="G1646" s="117"/>
      <c r="J1646" s="118" t="str">
        <f t="shared" si="380"/>
        <v>0</v>
      </c>
      <c r="K1646" s="118" t="str">
        <f t="shared" si="381"/>
        <v>0</v>
      </c>
      <c r="L1646" s="118" t="str">
        <f t="shared" si="382"/>
        <v>0</v>
      </c>
      <c r="M1646" s="119" t="str">
        <f t="shared" si="383"/>
        <v>0</v>
      </c>
      <c r="N1646" s="120" t="str">
        <f t="shared" si="384"/>
        <v>OK</v>
      </c>
      <c r="O1646" s="121">
        <f t="shared" si="385"/>
        <v>0</v>
      </c>
      <c r="P1646" s="121">
        <f t="shared" si="386"/>
        <v>0</v>
      </c>
      <c r="Q1646" s="121">
        <f t="shared" si="387"/>
        <v>0</v>
      </c>
      <c r="R1646" s="111">
        <f t="shared" si="388"/>
        <v>0</v>
      </c>
      <c r="S1646" s="122">
        <f t="shared" si="389"/>
        <v>0</v>
      </c>
      <c r="T1646" s="123" t="str">
        <f t="shared" si="390"/>
        <v>OK</v>
      </c>
      <c r="U1646" s="52" t="str">
        <f t="shared" si="368"/>
        <v>OK</v>
      </c>
    </row>
    <row r="1647" spans="1:21">
      <c r="A1647" s="113">
        <f t="shared" si="391"/>
        <v>202</v>
      </c>
      <c r="B1647" s="114"/>
      <c r="C1647" s="115"/>
      <c r="D1647" s="114"/>
      <c r="E1647" s="114"/>
      <c r="F1647" s="115"/>
      <c r="G1647" s="117"/>
      <c r="J1647" s="118" t="str">
        <f t="shared" si="380"/>
        <v>0</v>
      </c>
      <c r="K1647" s="118" t="str">
        <f t="shared" si="381"/>
        <v>0</v>
      </c>
      <c r="L1647" s="118" t="str">
        <f t="shared" si="382"/>
        <v>0</v>
      </c>
      <c r="M1647" s="119" t="str">
        <f t="shared" si="383"/>
        <v>0</v>
      </c>
      <c r="N1647" s="120" t="str">
        <f t="shared" si="384"/>
        <v>OK</v>
      </c>
      <c r="O1647" s="121">
        <f t="shared" si="385"/>
        <v>0</v>
      </c>
      <c r="P1647" s="121">
        <f t="shared" si="386"/>
        <v>0</v>
      </c>
      <c r="Q1647" s="121">
        <f t="shared" si="387"/>
        <v>0</v>
      </c>
      <c r="R1647" s="111">
        <f t="shared" si="388"/>
        <v>0</v>
      </c>
      <c r="S1647" s="122">
        <f t="shared" si="389"/>
        <v>0</v>
      </c>
      <c r="T1647" s="123" t="str">
        <f t="shared" si="390"/>
        <v>OK</v>
      </c>
      <c r="U1647" s="52" t="str">
        <f t="shared" si="368"/>
        <v>OK</v>
      </c>
    </row>
    <row r="1648" spans="1:21">
      <c r="A1648" s="113">
        <f t="shared" si="391"/>
        <v>203</v>
      </c>
      <c r="B1648" s="114"/>
      <c r="C1648" s="115"/>
      <c r="D1648" s="114"/>
      <c r="E1648" s="114"/>
      <c r="F1648" s="115"/>
      <c r="G1648" s="117"/>
      <c r="J1648" s="118" t="str">
        <f t="shared" si="380"/>
        <v>0</v>
      </c>
      <c r="K1648" s="118" t="str">
        <f t="shared" si="381"/>
        <v>0</v>
      </c>
      <c r="L1648" s="118" t="str">
        <f t="shared" si="382"/>
        <v>0</v>
      </c>
      <c r="M1648" s="119" t="str">
        <f t="shared" si="383"/>
        <v>0</v>
      </c>
      <c r="N1648" s="120" t="str">
        <f t="shared" si="384"/>
        <v>OK</v>
      </c>
      <c r="O1648" s="121">
        <f t="shared" si="385"/>
        <v>0</v>
      </c>
      <c r="P1648" s="121">
        <f t="shared" si="386"/>
        <v>0</v>
      </c>
      <c r="Q1648" s="121">
        <f t="shared" si="387"/>
        <v>0</v>
      </c>
      <c r="R1648" s="111">
        <f t="shared" si="388"/>
        <v>0</v>
      </c>
      <c r="S1648" s="122">
        <f t="shared" si="389"/>
        <v>0</v>
      </c>
      <c r="T1648" s="123" t="str">
        <f t="shared" si="390"/>
        <v>OK</v>
      </c>
      <c r="U1648" s="52" t="str">
        <f t="shared" si="368"/>
        <v>OK</v>
      </c>
    </row>
    <row r="1649" spans="1:21">
      <c r="A1649" s="113">
        <f t="shared" si="391"/>
        <v>204</v>
      </c>
      <c r="B1649" s="114"/>
      <c r="C1649" s="115"/>
      <c r="D1649" s="114"/>
      <c r="E1649" s="114"/>
      <c r="F1649" s="115"/>
      <c r="G1649" s="117"/>
      <c r="J1649" s="118" t="str">
        <f t="shared" si="380"/>
        <v>0</v>
      </c>
      <c r="K1649" s="118" t="str">
        <f t="shared" si="381"/>
        <v>0</v>
      </c>
      <c r="L1649" s="118" t="str">
        <f t="shared" si="382"/>
        <v>0</v>
      </c>
      <c r="M1649" s="119" t="str">
        <f t="shared" si="383"/>
        <v>0</v>
      </c>
      <c r="N1649" s="120" t="str">
        <f t="shared" si="384"/>
        <v>OK</v>
      </c>
      <c r="O1649" s="121">
        <f t="shared" si="385"/>
        <v>0</v>
      </c>
      <c r="P1649" s="121">
        <f t="shared" si="386"/>
        <v>0</v>
      </c>
      <c r="Q1649" s="121">
        <f t="shared" si="387"/>
        <v>0</v>
      </c>
      <c r="R1649" s="111">
        <f t="shared" si="388"/>
        <v>0</v>
      </c>
      <c r="S1649" s="122">
        <f t="shared" si="389"/>
        <v>0</v>
      </c>
      <c r="T1649" s="123" t="str">
        <f t="shared" si="390"/>
        <v>OK</v>
      </c>
      <c r="U1649" s="52" t="str">
        <f t="shared" si="368"/>
        <v>OK</v>
      </c>
    </row>
    <row r="1650" spans="1:21">
      <c r="A1650" s="113">
        <f t="shared" si="391"/>
        <v>205</v>
      </c>
      <c r="B1650" s="114"/>
      <c r="C1650" s="115"/>
      <c r="D1650" s="114"/>
      <c r="E1650" s="114"/>
      <c r="F1650" s="115"/>
      <c r="G1650" s="117"/>
      <c r="J1650" s="118" t="str">
        <f t="shared" si="380"/>
        <v>0</v>
      </c>
      <c r="K1650" s="118" t="str">
        <f t="shared" si="381"/>
        <v>0</v>
      </c>
      <c r="L1650" s="118" t="str">
        <f t="shared" si="382"/>
        <v>0</v>
      </c>
      <c r="M1650" s="119" t="str">
        <f t="shared" si="383"/>
        <v>0</v>
      </c>
      <c r="N1650" s="120" t="str">
        <f t="shared" si="384"/>
        <v>OK</v>
      </c>
      <c r="O1650" s="121">
        <f t="shared" si="385"/>
        <v>0</v>
      </c>
      <c r="P1650" s="121">
        <f t="shared" si="386"/>
        <v>0</v>
      </c>
      <c r="Q1650" s="121">
        <f t="shared" si="387"/>
        <v>0</v>
      </c>
      <c r="R1650" s="111">
        <f t="shared" si="388"/>
        <v>0</v>
      </c>
      <c r="S1650" s="122">
        <f t="shared" si="389"/>
        <v>0</v>
      </c>
      <c r="T1650" s="123" t="str">
        <f t="shared" si="390"/>
        <v>OK</v>
      </c>
      <c r="U1650" s="52" t="str">
        <f t="shared" si="368"/>
        <v>OK</v>
      </c>
    </row>
    <row r="1651" spans="1:21">
      <c r="A1651" s="113">
        <f t="shared" si="391"/>
        <v>206</v>
      </c>
      <c r="B1651" s="114"/>
      <c r="C1651" s="115"/>
      <c r="D1651" s="114"/>
      <c r="E1651" s="114"/>
      <c r="F1651" s="115"/>
      <c r="G1651" s="117"/>
      <c r="J1651" s="118" t="str">
        <f t="shared" si="380"/>
        <v>0</v>
      </c>
      <c r="K1651" s="118" t="str">
        <f t="shared" si="381"/>
        <v>0</v>
      </c>
      <c r="L1651" s="118" t="str">
        <f t="shared" si="382"/>
        <v>0</v>
      </c>
      <c r="M1651" s="119" t="str">
        <f t="shared" si="383"/>
        <v>0</v>
      </c>
      <c r="N1651" s="120" t="str">
        <f t="shared" si="384"/>
        <v>OK</v>
      </c>
      <c r="O1651" s="121">
        <f t="shared" si="385"/>
        <v>0</v>
      </c>
      <c r="P1651" s="121">
        <f t="shared" si="386"/>
        <v>0</v>
      </c>
      <c r="Q1651" s="121">
        <f t="shared" si="387"/>
        <v>0</v>
      </c>
      <c r="R1651" s="111">
        <f t="shared" si="388"/>
        <v>0</v>
      </c>
      <c r="S1651" s="122">
        <f t="shared" si="389"/>
        <v>0</v>
      </c>
      <c r="T1651" s="123" t="str">
        <f t="shared" si="390"/>
        <v>OK</v>
      </c>
      <c r="U1651" s="52" t="str">
        <f t="shared" si="368"/>
        <v>OK</v>
      </c>
    </row>
    <row r="1652" spans="1:21">
      <c r="A1652" s="113">
        <f t="shared" si="391"/>
        <v>207</v>
      </c>
      <c r="B1652" s="114"/>
      <c r="C1652" s="115"/>
      <c r="D1652" s="114"/>
      <c r="E1652" s="114"/>
      <c r="F1652" s="115"/>
      <c r="G1652" s="117"/>
      <c r="J1652" s="118" t="str">
        <f t="shared" si="380"/>
        <v>0</v>
      </c>
      <c r="K1652" s="118" t="str">
        <f t="shared" si="381"/>
        <v>0</v>
      </c>
      <c r="L1652" s="118" t="str">
        <f t="shared" si="382"/>
        <v>0</v>
      </c>
      <c r="M1652" s="119" t="str">
        <f t="shared" si="383"/>
        <v>0</v>
      </c>
      <c r="N1652" s="120" t="str">
        <f t="shared" si="384"/>
        <v>OK</v>
      </c>
      <c r="O1652" s="121">
        <f t="shared" si="385"/>
        <v>0</v>
      </c>
      <c r="P1652" s="121">
        <f t="shared" si="386"/>
        <v>0</v>
      </c>
      <c r="Q1652" s="121">
        <f t="shared" si="387"/>
        <v>0</v>
      </c>
      <c r="R1652" s="111">
        <f t="shared" si="388"/>
        <v>0</v>
      </c>
      <c r="S1652" s="122">
        <f t="shared" si="389"/>
        <v>0</v>
      </c>
      <c r="T1652" s="123" t="str">
        <f t="shared" si="390"/>
        <v>OK</v>
      </c>
      <c r="U1652" s="52" t="str">
        <f t="shared" si="368"/>
        <v>OK</v>
      </c>
    </row>
    <row r="1653" spans="1:21">
      <c r="A1653" s="113">
        <f t="shared" si="391"/>
        <v>208</v>
      </c>
      <c r="B1653" s="114"/>
      <c r="C1653" s="115"/>
      <c r="D1653" s="114"/>
      <c r="E1653" s="114"/>
      <c r="F1653" s="115"/>
      <c r="G1653" s="117"/>
      <c r="J1653" s="118" t="str">
        <f t="shared" si="380"/>
        <v>0</v>
      </c>
      <c r="K1653" s="118" t="str">
        <f t="shared" si="381"/>
        <v>0</v>
      </c>
      <c r="L1653" s="118" t="str">
        <f t="shared" si="382"/>
        <v>0</v>
      </c>
      <c r="M1653" s="119" t="str">
        <f t="shared" si="383"/>
        <v>0</v>
      </c>
      <c r="N1653" s="120" t="str">
        <f t="shared" si="384"/>
        <v>OK</v>
      </c>
      <c r="O1653" s="121">
        <f t="shared" si="385"/>
        <v>0</v>
      </c>
      <c r="P1653" s="121">
        <f t="shared" si="386"/>
        <v>0</v>
      </c>
      <c r="Q1653" s="121">
        <f t="shared" si="387"/>
        <v>0</v>
      </c>
      <c r="R1653" s="111">
        <f t="shared" si="388"/>
        <v>0</v>
      </c>
      <c r="S1653" s="122">
        <f t="shared" si="389"/>
        <v>0</v>
      </c>
      <c r="T1653" s="123" t="str">
        <f t="shared" si="390"/>
        <v>OK</v>
      </c>
      <c r="U1653" s="52" t="str">
        <f t="shared" si="368"/>
        <v>OK</v>
      </c>
    </row>
    <row r="1654" spans="1:21">
      <c r="A1654" s="113">
        <f t="shared" si="391"/>
        <v>209</v>
      </c>
      <c r="B1654" s="114"/>
      <c r="C1654" s="115"/>
      <c r="D1654" s="114"/>
      <c r="E1654" s="114"/>
      <c r="F1654" s="115"/>
      <c r="G1654" s="117"/>
      <c r="J1654" s="118" t="str">
        <f t="shared" si="380"/>
        <v>0</v>
      </c>
      <c r="K1654" s="118" t="str">
        <f t="shared" si="381"/>
        <v>0</v>
      </c>
      <c r="L1654" s="118" t="str">
        <f t="shared" si="382"/>
        <v>0</v>
      </c>
      <c r="M1654" s="119" t="str">
        <f t="shared" si="383"/>
        <v>0</v>
      </c>
      <c r="N1654" s="120" t="str">
        <f t="shared" si="384"/>
        <v>OK</v>
      </c>
      <c r="O1654" s="121">
        <f t="shared" si="385"/>
        <v>0</v>
      </c>
      <c r="P1654" s="121">
        <f t="shared" si="386"/>
        <v>0</v>
      </c>
      <c r="Q1654" s="121">
        <f t="shared" si="387"/>
        <v>0</v>
      </c>
      <c r="R1654" s="111">
        <f t="shared" si="388"/>
        <v>0</v>
      </c>
      <c r="S1654" s="122">
        <f t="shared" si="389"/>
        <v>0</v>
      </c>
      <c r="T1654" s="123" t="str">
        <f t="shared" si="390"/>
        <v>OK</v>
      </c>
      <c r="U1654" s="52" t="str">
        <f t="shared" si="368"/>
        <v>OK</v>
      </c>
    </row>
    <row r="1655" spans="1:21">
      <c r="A1655" s="113">
        <f t="shared" si="391"/>
        <v>210</v>
      </c>
      <c r="B1655" s="114"/>
      <c r="C1655" s="115"/>
      <c r="D1655" s="114"/>
      <c r="E1655" s="114"/>
      <c r="F1655" s="115"/>
      <c r="G1655" s="117"/>
      <c r="J1655" s="118" t="str">
        <f t="shared" si="380"/>
        <v>0</v>
      </c>
      <c r="K1655" s="118" t="str">
        <f t="shared" si="381"/>
        <v>0</v>
      </c>
      <c r="L1655" s="118" t="str">
        <f t="shared" si="382"/>
        <v>0</v>
      </c>
      <c r="M1655" s="119" t="str">
        <f t="shared" si="383"/>
        <v>0</v>
      </c>
      <c r="N1655" s="120" t="str">
        <f t="shared" si="384"/>
        <v>OK</v>
      </c>
      <c r="O1655" s="121">
        <f t="shared" si="385"/>
        <v>0</v>
      </c>
      <c r="P1655" s="121">
        <f t="shared" si="386"/>
        <v>0</v>
      </c>
      <c r="Q1655" s="121">
        <f t="shared" si="387"/>
        <v>0</v>
      </c>
      <c r="R1655" s="111">
        <f t="shared" si="388"/>
        <v>0</v>
      </c>
      <c r="S1655" s="122">
        <f t="shared" si="389"/>
        <v>0</v>
      </c>
      <c r="T1655" s="123" t="str">
        <f t="shared" si="390"/>
        <v>OK</v>
      </c>
      <c r="U1655" s="52" t="str">
        <f t="shared" si="368"/>
        <v>OK</v>
      </c>
    </row>
    <row r="1656" spans="1:21">
      <c r="A1656" s="113">
        <f t="shared" si="391"/>
        <v>211</v>
      </c>
      <c r="B1656" s="114"/>
      <c r="C1656" s="115"/>
      <c r="D1656" s="114"/>
      <c r="E1656" s="114"/>
      <c r="F1656" s="115"/>
      <c r="G1656" s="117"/>
      <c r="J1656" s="118" t="str">
        <f t="shared" si="380"/>
        <v>0</v>
      </c>
      <c r="K1656" s="118" t="str">
        <f t="shared" si="381"/>
        <v>0</v>
      </c>
      <c r="L1656" s="118" t="str">
        <f t="shared" si="382"/>
        <v>0</v>
      </c>
      <c r="M1656" s="119" t="str">
        <f t="shared" si="383"/>
        <v>0</v>
      </c>
      <c r="N1656" s="120" t="str">
        <f t="shared" si="384"/>
        <v>OK</v>
      </c>
      <c r="O1656" s="121">
        <f t="shared" si="385"/>
        <v>0</v>
      </c>
      <c r="P1656" s="121">
        <f t="shared" si="386"/>
        <v>0</v>
      </c>
      <c r="Q1656" s="121">
        <f t="shared" si="387"/>
        <v>0</v>
      </c>
      <c r="R1656" s="111">
        <f t="shared" si="388"/>
        <v>0</v>
      </c>
      <c r="S1656" s="122">
        <f t="shared" si="389"/>
        <v>0</v>
      </c>
      <c r="T1656" s="123" t="str">
        <f t="shared" si="390"/>
        <v>OK</v>
      </c>
      <c r="U1656" s="52" t="str">
        <f t="shared" si="368"/>
        <v>OK</v>
      </c>
    </row>
    <row r="1657" spans="1:21">
      <c r="A1657" s="113">
        <f t="shared" si="391"/>
        <v>212</v>
      </c>
      <c r="B1657" s="114"/>
      <c r="C1657" s="115"/>
      <c r="D1657" s="114"/>
      <c r="E1657" s="114"/>
      <c r="F1657" s="115"/>
      <c r="G1657" s="117"/>
      <c r="J1657" s="118" t="str">
        <f t="shared" si="380"/>
        <v>0</v>
      </c>
      <c r="K1657" s="118" t="str">
        <f t="shared" si="381"/>
        <v>0</v>
      </c>
      <c r="L1657" s="118" t="str">
        <f t="shared" si="382"/>
        <v>0</v>
      </c>
      <c r="M1657" s="119" t="str">
        <f t="shared" si="383"/>
        <v>0</v>
      </c>
      <c r="N1657" s="120" t="str">
        <f t="shared" si="384"/>
        <v>OK</v>
      </c>
      <c r="O1657" s="121">
        <f t="shared" si="385"/>
        <v>0</v>
      </c>
      <c r="P1657" s="121">
        <f t="shared" si="386"/>
        <v>0</v>
      </c>
      <c r="Q1657" s="121">
        <f t="shared" si="387"/>
        <v>0</v>
      </c>
      <c r="R1657" s="111">
        <f t="shared" si="388"/>
        <v>0</v>
      </c>
      <c r="S1657" s="122">
        <f t="shared" si="389"/>
        <v>0</v>
      </c>
      <c r="T1657" s="123" t="str">
        <f t="shared" si="390"/>
        <v>OK</v>
      </c>
      <c r="U1657" s="52" t="str">
        <f t="shared" si="368"/>
        <v>OK</v>
      </c>
    </row>
    <row r="1658" spans="1:21">
      <c r="A1658" s="113">
        <f t="shared" si="391"/>
        <v>213</v>
      </c>
      <c r="B1658" s="114"/>
      <c r="C1658" s="115"/>
      <c r="D1658" s="114"/>
      <c r="E1658" s="114"/>
      <c r="F1658" s="115"/>
      <c r="G1658" s="117"/>
      <c r="J1658" s="118" t="str">
        <f t="shared" si="380"/>
        <v>0</v>
      </c>
      <c r="K1658" s="118" t="str">
        <f t="shared" si="381"/>
        <v>0</v>
      </c>
      <c r="L1658" s="118" t="str">
        <f t="shared" si="382"/>
        <v>0</v>
      </c>
      <c r="M1658" s="119" t="str">
        <f t="shared" si="383"/>
        <v>0</v>
      </c>
      <c r="N1658" s="120" t="str">
        <f t="shared" si="384"/>
        <v>OK</v>
      </c>
      <c r="O1658" s="121">
        <f t="shared" si="385"/>
        <v>0</v>
      </c>
      <c r="P1658" s="121">
        <f t="shared" si="386"/>
        <v>0</v>
      </c>
      <c r="Q1658" s="121">
        <f t="shared" si="387"/>
        <v>0</v>
      </c>
      <c r="R1658" s="111">
        <f t="shared" si="388"/>
        <v>0</v>
      </c>
      <c r="S1658" s="122">
        <f t="shared" si="389"/>
        <v>0</v>
      </c>
      <c r="T1658" s="123" t="str">
        <f t="shared" si="390"/>
        <v>OK</v>
      </c>
      <c r="U1658" s="52" t="str">
        <f t="shared" si="368"/>
        <v>OK</v>
      </c>
    </row>
    <row r="1659" spans="1:21">
      <c r="A1659" s="113">
        <f t="shared" si="391"/>
        <v>214</v>
      </c>
      <c r="B1659" s="114"/>
      <c r="C1659" s="115"/>
      <c r="D1659" s="114"/>
      <c r="E1659" s="114"/>
      <c r="F1659" s="115"/>
      <c r="G1659" s="117"/>
      <c r="J1659" s="118" t="str">
        <f t="shared" si="380"/>
        <v>0</v>
      </c>
      <c r="K1659" s="118" t="str">
        <f t="shared" si="381"/>
        <v>0</v>
      </c>
      <c r="L1659" s="118" t="str">
        <f t="shared" si="382"/>
        <v>0</v>
      </c>
      <c r="M1659" s="119" t="str">
        <f t="shared" si="383"/>
        <v>0</v>
      </c>
      <c r="N1659" s="120" t="str">
        <f t="shared" si="384"/>
        <v>OK</v>
      </c>
      <c r="O1659" s="121">
        <f t="shared" si="385"/>
        <v>0</v>
      </c>
      <c r="P1659" s="121">
        <f t="shared" si="386"/>
        <v>0</v>
      </c>
      <c r="Q1659" s="121">
        <f t="shared" si="387"/>
        <v>0</v>
      </c>
      <c r="R1659" s="111">
        <f t="shared" si="388"/>
        <v>0</v>
      </c>
      <c r="S1659" s="122">
        <f t="shared" si="389"/>
        <v>0</v>
      </c>
      <c r="T1659" s="123" t="str">
        <f t="shared" si="390"/>
        <v>OK</v>
      </c>
      <c r="U1659" s="52" t="str">
        <f t="shared" si="368"/>
        <v>OK</v>
      </c>
    </row>
    <row r="1660" spans="1:21">
      <c r="A1660" s="113">
        <f t="shared" si="391"/>
        <v>215</v>
      </c>
      <c r="B1660" s="114"/>
      <c r="C1660" s="115"/>
      <c r="D1660" s="114"/>
      <c r="E1660" s="114"/>
      <c r="F1660" s="115"/>
      <c r="G1660" s="117"/>
      <c r="J1660" s="118" t="str">
        <f t="shared" si="380"/>
        <v>0</v>
      </c>
      <c r="K1660" s="118" t="str">
        <f t="shared" si="381"/>
        <v>0</v>
      </c>
      <c r="L1660" s="118" t="str">
        <f t="shared" si="382"/>
        <v>0</v>
      </c>
      <c r="M1660" s="119" t="str">
        <f t="shared" si="383"/>
        <v>0</v>
      </c>
      <c r="N1660" s="120" t="str">
        <f t="shared" si="384"/>
        <v>OK</v>
      </c>
      <c r="O1660" s="121">
        <f t="shared" si="385"/>
        <v>0</v>
      </c>
      <c r="P1660" s="121">
        <f t="shared" si="386"/>
        <v>0</v>
      </c>
      <c r="Q1660" s="121">
        <f t="shared" si="387"/>
        <v>0</v>
      </c>
      <c r="R1660" s="111">
        <f t="shared" si="388"/>
        <v>0</v>
      </c>
      <c r="S1660" s="122">
        <f t="shared" si="389"/>
        <v>0</v>
      </c>
      <c r="T1660" s="123" t="str">
        <f t="shared" si="390"/>
        <v>OK</v>
      </c>
      <c r="U1660" s="52" t="str">
        <f t="shared" si="368"/>
        <v>OK</v>
      </c>
    </row>
    <row r="1661" spans="1:21">
      <c r="A1661" s="113">
        <f t="shared" si="391"/>
        <v>216</v>
      </c>
      <c r="B1661" s="114"/>
      <c r="C1661" s="115"/>
      <c r="D1661" s="114"/>
      <c r="E1661" s="114"/>
      <c r="F1661" s="115"/>
      <c r="G1661" s="117"/>
      <c r="J1661" s="118" t="str">
        <f t="shared" si="380"/>
        <v>0</v>
      </c>
      <c r="K1661" s="118" t="str">
        <f t="shared" si="381"/>
        <v>0</v>
      </c>
      <c r="L1661" s="118" t="str">
        <f t="shared" si="382"/>
        <v>0</v>
      </c>
      <c r="M1661" s="119" t="str">
        <f t="shared" si="383"/>
        <v>0</v>
      </c>
      <c r="N1661" s="120" t="str">
        <f t="shared" si="384"/>
        <v>OK</v>
      </c>
      <c r="O1661" s="121">
        <f t="shared" si="385"/>
        <v>0</v>
      </c>
      <c r="P1661" s="121">
        <f t="shared" si="386"/>
        <v>0</v>
      </c>
      <c r="Q1661" s="121">
        <f t="shared" si="387"/>
        <v>0</v>
      </c>
      <c r="R1661" s="111">
        <f t="shared" si="388"/>
        <v>0</v>
      </c>
      <c r="S1661" s="122">
        <f t="shared" si="389"/>
        <v>0</v>
      </c>
      <c r="T1661" s="123" t="str">
        <f t="shared" si="390"/>
        <v>OK</v>
      </c>
      <c r="U1661" s="52" t="str">
        <f t="shared" si="368"/>
        <v>OK</v>
      </c>
    </row>
    <row r="1662" spans="1:21">
      <c r="A1662" s="113">
        <f t="shared" si="391"/>
        <v>217</v>
      </c>
      <c r="B1662" s="114"/>
      <c r="C1662" s="115"/>
      <c r="D1662" s="114"/>
      <c r="E1662" s="114"/>
      <c r="F1662" s="115"/>
      <c r="G1662" s="117"/>
      <c r="J1662" s="118" t="str">
        <f t="shared" si="380"/>
        <v>0</v>
      </c>
      <c r="K1662" s="118" t="str">
        <f t="shared" si="381"/>
        <v>0</v>
      </c>
      <c r="L1662" s="118" t="str">
        <f t="shared" si="382"/>
        <v>0</v>
      </c>
      <c r="M1662" s="119" t="str">
        <f t="shared" si="383"/>
        <v>0</v>
      </c>
      <c r="N1662" s="120" t="str">
        <f t="shared" si="384"/>
        <v>OK</v>
      </c>
      <c r="O1662" s="121">
        <f t="shared" si="385"/>
        <v>0</v>
      </c>
      <c r="P1662" s="121">
        <f t="shared" si="386"/>
        <v>0</v>
      </c>
      <c r="Q1662" s="121">
        <f t="shared" si="387"/>
        <v>0</v>
      </c>
      <c r="R1662" s="111">
        <f t="shared" si="388"/>
        <v>0</v>
      </c>
      <c r="S1662" s="122">
        <f t="shared" si="389"/>
        <v>0</v>
      </c>
      <c r="T1662" s="123" t="str">
        <f t="shared" si="390"/>
        <v>OK</v>
      </c>
      <c r="U1662" s="52" t="str">
        <f t="shared" si="368"/>
        <v>OK</v>
      </c>
    </row>
    <row r="1663" spans="1:21">
      <c r="A1663" s="113">
        <f t="shared" si="391"/>
        <v>218</v>
      </c>
      <c r="B1663" s="114"/>
      <c r="C1663" s="115"/>
      <c r="D1663" s="114"/>
      <c r="E1663" s="114"/>
      <c r="F1663" s="115"/>
      <c r="G1663" s="117"/>
      <c r="J1663" s="118" t="str">
        <f t="shared" si="380"/>
        <v>0</v>
      </c>
      <c r="K1663" s="118" t="str">
        <f t="shared" si="381"/>
        <v>0</v>
      </c>
      <c r="L1663" s="118" t="str">
        <f t="shared" si="382"/>
        <v>0</v>
      </c>
      <c r="M1663" s="119" t="str">
        <f t="shared" si="383"/>
        <v>0</v>
      </c>
      <c r="N1663" s="120" t="str">
        <f t="shared" si="384"/>
        <v>OK</v>
      </c>
      <c r="O1663" s="121">
        <f t="shared" si="385"/>
        <v>0</v>
      </c>
      <c r="P1663" s="121">
        <f t="shared" si="386"/>
        <v>0</v>
      </c>
      <c r="Q1663" s="121">
        <f t="shared" si="387"/>
        <v>0</v>
      </c>
      <c r="R1663" s="111">
        <f t="shared" si="388"/>
        <v>0</v>
      </c>
      <c r="S1663" s="122">
        <f t="shared" si="389"/>
        <v>0</v>
      </c>
      <c r="T1663" s="123" t="str">
        <f t="shared" si="390"/>
        <v>OK</v>
      </c>
      <c r="U1663" s="52" t="str">
        <f t="shared" si="368"/>
        <v>OK</v>
      </c>
    </row>
    <row r="1664" spans="1:21">
      <c r="A1664" s="113">
        <f t="shared" si="391"/>
        <v>219</v>
      </c>
      <c r="B1664" s="114"/>
      <c r="C1664" s="115"/>
      <c r="D1664" s="114"/>
      <c r="E1664" s="114"/>
      <c r="F1664" s="115"/>
      <c r="G1664" s="117"/>
      <c r="J1664" s="118" t="str">
        <f t="shared" si="380"/>
        <v>0</v>
      </c>
      <c r="K1664" s="118" t="str">
        <f t="shared" si="381"/>
        <v>0</v>
      </c>
      <c r="L1664" s="118" t="str">
        <f t="shared" si="382"/>
        <v>0</v>
      </c>
      <c r="M1664" s="119" t="str">
        <f t="shared" si="383"/>
        <v>0</v>
      </c>
      <c r="N1664" s="120" t="str">
        <f t="shared" si="384"/>
        <v>OK</v>
      </c>
      <c r="O1664" s="121">
        <f t="shared" si="385"/>
        <v>0</v>
      </c>
      <c r="P1664" s="121">
        <f t="shared" si="386"/>
        <v>0</v>
      </c>
      <c r="Q1664" s="121">
        <f t="shared" si="387"/>
        <v>0</v>
      </c>
      <c r="R1664" s="111">
        <f t="shared" si="388"/>
        <v>0</v>
      </c>
      <c r="S1664" s="122">
        <f t="shared" si="389"/>
        <v>0</v>
      </c>
      <c r="T1664" s="123" t="str">
        <f t="shared" si="390"/>
        <v>OK</v>
      </c>
      <c r="U1664" s="52" t="str">
        <f t="shared" si="368"/>
        <v>OK</v>
      </c>
    </row>
    <row r="1665" spans="1:21">
      <c r="A1665" s="113">
        <f t="shared" si="391"/>
        <v>220</v>
      </c>
      <c r="B1665" s="114"/>
      <c r="C1665" s="115"/>
      <c r="D1665" s="114"/>
      <c r="E1665" s="114"/>
      <c r="F1665" s="115"/>
      <c r="G1665" s="117"/>
      <c r="J1665" s="118" t="str">
        <f t="shared" si="380"/>
        <v>0</v>
      </c>
      <c r="K1665" s="118" t="str">
        <f t="shared" si="381"/>
        <v>0</v>
      </c>
      <c r="L1665" s="118" t="str">
        <f t="shared" si="382"/>
        <v>0</v>
      </c>
      <c r="M1665" s="119" t="str">
        <f t="shared" si="383"/>
        <v>0</v>
      </c>
      <c r="N1665" s="120" t="str">
        <f t="shared" si="384"/>
        <v>OK</v>
      </c>
      <c r="O1665" s="121">
        <f t="shared" si="385"/>
        <v>0</v>
      </c>
      <c r="P1665" s="121">
        <f t="shared" si="386"/>
        <v>0</v>
      </c>
      <c r="Q1665" s="121">
        <f t="shared" si="387"/>
        <v>0</v>
      </c>
      <c r="R1665" s="111">
        <f t="shared" si="388"/>
        <v>0</v>
      </c>
      <c r="S1665" s="122">
        <f t="shared" si="389"/>
        <v>0</v>
      </c>
      <c r="T1665" s="123" t="str">
        <f t="shared" si="390"/>
        <v>OK</v>
      </c>
      <c r="U1665" s="52" t="str">
        <f t="shared" si="368"/>
        <v>OK</v>
      </c>
    </row>
    <row r="1666" spans="1:21">
      <c r="A1666" s="113">
        <f t="shared" si="391"/>
        <v>221</v>
      </c>
      <c r="B1666" s="114"/>
      <c r="C1666" s="115"/>
      <c r="D1666" s="114"/>
      <c r="E1666" s="114"/>
      <c r="F1666" s="115"/>
      <c r="G1666" s="117"/>
      <c r="J1666" s="118" t="str">
        <f t="shared" si="380"/>
        <v>0</v>
      </c>
      <c r="K1666" s="118" t="str">
        <f t="shared" si="381"/>
        <v>0</v>
      </c>
      <c r="L1666" s="118" t="str">
        <f t="shared" si="382"/>
        <v>0</v>
      </c>
      <c r="M1666" s="119" t="str">
        <f t="shared" si="383"/>
        <v>0</v>
      </c>
      <c r="N1666" s="120" t="str">
        <f t="shared" si="384"/>
        <v>OK</v>
      </c>
      <c r="O1666" s="121">
        <f t="shared" si="385"/>
        <v>0</v>
      </c>
      <c r="P1666" s="121">
        <f t="shared" si="386"/>
        <v>0</v>
      </c>
      <c r="Q1666" s="121">
        <f t="shared" si="387"/>
        <v>0</v>
      </c>
      <c r="R1666" s="111">
        <f t="shared" si="388"/>
        <v>0</v>
      </c>
      <c r="S1666" s="122">
        <f t="shared" si="389"/>
        <v>0</v>
      </c>
      <c r="T1666" s="123" t="str">
        <f t="shared" si="390"/>
        <v>OK</v>
      </c>
      <c r="U1666" s="52" t="str">
        <f t="shared" si="368"/>
        <v>OK</v>
      </c>
    </row>
    <row r="1667" spans="1:21">
      <c r="A1667" s="113">
        <f t="shared" si="391"/>
        <v>222</v>
      </c>
      <c r="B1667" s="114"/>
      <c r="C1667" s="115"/>
      <c r="D1667" s="114"/>
      <c r="E1667" s="114"/>
      <c r="F1667" s="115"/>
      <c r="G1667" s="117"/>
      <c r="J1667" s="118" t="str">
        <f t="shared" si="380"/>
        <v>0</v>
      </c>
      <c r="K1667" s="118" t="str">
        <f t="shared" si="381"/>
        <v>0</v>
      </c>
      <c r="L1667" s="118" t="str">
        <f t="shared" si="382"/>
        <v>0</v>
      </c>
      <c r="M1667" s="119" t="str">
        <f t="shared" si="383"/>
        <v>0</v>
      </c>
      <c r="N1667" s="120" t="str">
        <f t="shared" si="384"/>
        <v>OK</v>
      </c>
      <c r="O1667" s="121">
        <f t="shared" si="385"/>
        <v>0</v>
      </c>
      <c r="P1667" s="121">
        <f t="shared" si="386"/>
        <v>0</v>
      </c>
      <c r="Q1667" s="121">
        <f t="shared" si="387"/>
        <v>0</v>
      </c>
      <c r="R1667" s="111">
        <f t="shared" si="388"/>
        <v>0</v>
      </c>
      <c r="S1667" s="122">
        <f t="shared" si="389"/>
        <v>0</v>
      </c>
      <c r="T1667" s="123" t="str">
        <f t="shared" si="390"/>
        <v>OK</v>
      </c>
      <c r="U1667" s="52" t="str">
        <f t="shared" si="368"/>
        <v>OK</v>
      </c>
    </row>
    <row r="1668" spans="1:21">
      <c r="A1668" s="113">
        <f t="shared" si="391"/>
        <v>223</v>
      </c>
      <c r="B1668" s="114"/>
      <c r="C1668" s="115"/>
      <c r="D1668" s="114"/>
      <c r="E1668" s="114"/>
      <c r="F1668" s="115"/>
      <c r="G1668" s="117"/>
      <c r="J1668" s="118" t="str">
        <f t="shared" si="380"/>
        <v>0</v>
      </c>
      <c r="K1668" s="118" t="str">
        <f t="shared" si="381"/>
        <v>0</v>
      </c>
      <c r="L1668" s="118" t="str">
        <f t="shared" si="382"/>
        <v>0</v>
      </c>
      <c r="M1668" s="119" t="str">
        <f t="shared" si="383"/>
        <v>0</v>
      </c>
      <c r="N1668" s="120" t="str">
        <f t="shared" si="384"/>
        <v>OK</v>
      </c>
      <c r="O1668" s="121">
        <f t="shared" si="385"/>
        <v>0</v>
      </c>
      <c r="P1668" s="121">
        <f t="shared" si="386"/>
        <v>0</v>
      </c>
      <c r="Q1668" s="121">
        <f t="shared" si="387"/>
        <v>0</v>
      </c>
      <c r="R1668" s="111">
        <f t="shared" si="388"/>
        <v>0</v>
      </c>
      <c r="S1668" s="122">
        <f t="shared" si="389"/>
        <v>0</v>
      </c>
      <c r="T1668" s="123" t="str">
        <f t="shared" si="390"/>
        <v>OK</v>
      </c>
      <c r="U1668" s="52" t="str">
        <f t="shared" si="368"/>
        <v>OK</v>
      </c>
    </row>
    <row r="1669" spans="1:21">
      <c r="A1669" s="113">
        <f t="shared" si="391"/>
        <v>224</v>
      </c>
      <c r="B1669" s="114"/>
      <c r="C1669" s="115"/>
      <c r="D1669" s="114"/>
      <c r="E1669" s="114"/>
      <c r="F1669" s="115"/>
      <c r="G1669" s="117"/>
      <c r="J1669" s="118" t="str">
        <f t="shared" si="380"/>
        <v>0</v>
      </c>
      <c r="K1669" s="118" t="str">
        <f t="shared" si="381"/>
        <v>0</v>
      </c>
      <c r="L1669" s="118" t="str">
        <f t="shared" si="382"/>
        <v>0</v>
      </c>
      <c r="M1669" s="119" t="str">
        <f t="shared" si="383"/>
        <v>0</v>
      </c>
      <c r="N1669" s="120" t="str">
        <f t="shared" si="384"/>
        <v>OK</v>
      </c>
      <c r="O1669" s="121">
        <f t="shared" si="385"/>
        <v>0</v>
      </c>
      <c r="P1669" s="121">
        <f t="shared" si="386"/>
        <v>0</v>
      </c>
      <c r="Q1669" s="121">
        <f t="shared" si="387"/>
        <v>0</v>
      </c>
      <c r="R1669" s="111">
        <f t="shared" si="388"/>
        <v>0</v>
      </c>
      <c r="S1669" s="122">
        <f t="shared" si="389"/>
        <v>0</v>
      </c>
      <c r="T1669" s="123" t="str">
        <f t="shared" si="390"/>
        <v>OK</v>
      </c>
      <c r="U1669" s="52" t="str">
        <f t="shared" si="368"/>
        <v>OK</v>
      </c>
    </row>
    <row r="1670" spans="1:21">
      <c r="A1670" s="113">
        <f t="shared" si="391"/>
        <v>225</v>
      </c>
      <c r="B1670" s="114"/>
      <c r="C1670" s="115"/>
      <c r="D1670" s="114"/>
      <c r="E1670" s="114"/>
      <c r="F1670" s="115"/>
      <c r="G1670" s="117"/>
      <c r="J1670" s="118" t="str">
        <f t="shared" si="380"/>
        <v>0</v>
      </c>
      <c r="K1670" s="118" t="str">
        <f t="shared" si="381"/>
        <v>0</v>
      </c>
      <c r="L1670" s="118" t="str">
        <f t="shared" si="382"/>
        <v>0</v>
      </c>
      <c r="M1670" s="119" t="str">
        <f t="shared" si="383"/>
        <v>0</v>
      </c>
      <c r="N1670" s="120" t="str">
        <f t="shared" si="384"/>
        <v>OK</v>
      </c>
      <c r="O1670" s="121">
        <f t="shared" si="385"/>
        <v>0</v>
      </c>
      <c r="P1670" s="121">
        <f t="shared" si="386"/>
        <v>0</v>
      </c>
      <c r="Q1670" s="121">
        <f t="shared" si="387"/>
        <v>0</v>
      </c>
      <c r="R1670" s="111">
        <f t="shared" si="388"/>
        <v>0</v>
      </c>
      <c r="S1670" s="122">
        <f t="shared" si="389"/>
        <v>0</v>
      </c>
      <c r="T1670" s="123" t="str">
        <f t="shared" si="390"/>
        <v>OK</v>
      </c>
      <c r="U1670" s="52" t="str">
        <f t="shared" si="368"/>
        <v>OK</v>
      </c>
    </row>
    <row r="1671" spans="1:21">
      <c r="A1671" s="113">
        <f t="shared" si="391"/>
        <v>226</v>
      </c>
      <c r="B1671" s="114"/>
      <c r="C1671" s="115"/>
      <c r="D1671" s="114"/>
      <c r="E1671" s="114"/>
      <c r="F1671" s="115"/>
      <c r="G1671" s="117"/>
      <c r="J1671" s="118" t="str">
        <f t="shared" si="380"/>
        <v>0</v>
      </c>
      <c r="K1671" s="118" t="str">
        <f t="shared" si="381"/>
        <v>0</v>
      </c>
      <c r="L1671" s="118" t="str">
        <f t="shared" si="382"/>
        <v>0</v>
      </c>
      <c r="M1671" s="119" t="str">
        <f t="shared" si="383"/>
        <v>0</v>
      </c>
      <c r="N1671" s="120" t="str">
        <f t="shared" si="384"/>
        <v>OK</v>
      </c>
      <c r="O1671" s="121">
        <f t="shared" si="385"/>
        <v>0</v>
      </c>
      <c r="P1671" s="121">
        <f t="shared" si="386"/>
        <v>0</v>
      </c>
      <c r="Q1671" s="121">
        <f t="shared" si="387"/>
        <v>0</v>
      </c>
      <c r="R1671" s="111">
        <f t="shared" si="388"/>
        <v>0</v>
      </c>
      <c r="S1671" s="122">
        <f t="shared" si="389"/>
        <v>0</v>
      </c>
      <c r="T1671" s="123" t="str">
        <f t="shared" si="390"/>
        <v>OK</v>
      </c>
      <c r="U1671" s="52" t="str">
        <f t="shared" si="368"/>
        <v>OK</v>
      </c>
    </row>
    <row r="1672" spans="1:21">
      <c r="A1672" s="113">
        <f t="shared" si="391"/>
        <v>227</v>
      </c>
      <c r="B1672" s="114"/>
      <c r="C1672" s="115"/>
      <c r="D1672" s="114"/>
      <c r="E1672" s="114"/>
      <c r="F1672" s="115"/>
      <c r="G1672" s="117"/>
      <c r="J1672" s="118" t="str">
        <f t="shared" si="380"/>
        <v>0</v>
      </c>
      <c r="K1672" s="118" t="str">
        <f t="shared" si="381"/>
        <v>0</v>
      </c>
      <c r="L1672" s="118" t="str">
        <f t="shared" si="382"/>
        <v>0</v>
      </c>
      <c r="M1672" s="119" t="str">
        <f t="shared" si="383"/>
        <v>0</v>
      </c>
      <c r="N1672" s="120" t="str">
        <f t="shared" si="384"/>
        <v>OK</v>
      </c>
      <c r="O1672" s="121">
        <f t="shared" si="385"/>
        <v>0</v>
      </c>
      <c r="P1672" s="121">
        <f t="shared" si="386"/>
        <v>0</v>
      </c>
      <c r="Q1672" s="121">
        <f t="shared" si="387"/>
        <v>0</v>
      </c>
      <c r="R1672" s="111">
        <f t="shared" si="388"/>
        <v>0</v>
      </c>
      <c r="S1672" s="122">
        <f t="shared" si="389"/>
        <v>0</v>
      </c>
      <c r="T1672" s="123" t="str">
        <f t="shared" si="390"/>
        <v>OK</v>
      </c>
      <c r="U1672" s="52" t="str">
        <f t="shared" si="368"/>
        <v>OK</v>
      </c>
    </row>
    <row r="1673" spans="1:21">
      <c r="A1673" s="113">
        <f t="shared" si="391"/>
        <v>228</v>
      </c>
      <c r="B1673" s="114"/>
      <c r="C1673" s="115"/>
      <c r="D1673" s="114"/>
      <c r="E1673" s="114"/>
      <c r="F1673" s="115"/>
      <c r="G1673" s="117"/>
      <c r="J1673" s="118" t="str">
        <f t="shared" si="380"/>
        <v>0</v>
      </c>
      <c r="K1673" s="118" t="str">
        <f t="shared" si="381"/>
        <v>0</v>
      </c>
      <c r="L1673" s="118" t="str">
        <f t="shared" si="382"/>
        <v>0</v>
      </c>
      <c r="M1673" s="119" t="str">
        <f t="shared" si="383"/>
        <v>0</v>
      </c>
      <c r="N1673" s="120" t="str">
        <f t="shared" si="384"/>
        <v>OK</v>
      </c>
      <c r="O1673" s="121">
        <f t="shared" si="385"/>
        <v>0</v>
      </c>
      <c r="P1673" s="121">
        <f t="shared" si="386"/>
        <v>0</v>
      </c>
      <c r="Q1673" s="121">
        <f t="shared" si="387"/>
        <v>0</v>
      </c>
      <c r="R1673" s="111">
        <f t="shared" si="388"/>
        <v>0</v>
      </c>
      <c r="S1673" s="122">
        <f t="shared" si="389"/>
        <v>0</v>
      </c>
      <c r="T1673" s="123" t="str">
        <f t="shared" si="390"/>
        <v>OK</v>
      </c>
      <c r="U1673" s="52" t="str">
        <f t="shared" si="368"/>
        <v>OK</v>
      </c>
    </row>
    <row r="1674" spans="1:21">
      <c r="A1674" s="113">
        <f t="shared" si="391"/>
        <v>229</v>
      </c>
      <c r="B1674" s="114"/>
      <c r="C1674" s="115"/>
      <c r="D1674" s="114"/>
      <c r="E1674" s="114"/>
      <c r="F1674" s="115"/>
      <c r="G1674" s="117"/>
      <c r="J1674" s="118" t="str">
        <f t="shared" si="380"/>
        <v>0</v>
      </c>
      <c r="K1674" s="118" t="str">
        <f t="shared" si="381"/>
        <v>0</v>
      </c>
      <c r="L1674" s="118" t="str">
        <f t="shared" si="382"/>
        <v>0</v>
      </c>
      <c r="M1674" s="119" t="str">
        <f t="shared" si="383"/>
        <v>0</v>
      </c>
      <c r="N1674" s="120" t="str">
        <f t="shared" si="384"/>
        <v>OK</v>
      </c>
      <c r="O1674" s="121">
        <f t="shared" si="385"/>
        <v>0</v>
      </c>
      <c r="P1674" s="121">
        <f t="shared" si="386"/>
        <v>0</v>
      </c>
      <c r="Q1674" s="121">
        <f t="shared" si="387"/>
        <v>0</v>
      </c>
      <c r="R1674" s="111">
        <f t="shared" si="388"/>
        <v>0</v>
      </c>
      <c r="S1674" s="122">
        <f t="shared" si="389"/>
        <v>0</v>
      </c>
      <c r="T1674" s="123" t="str">
        <f t="shared" si="390"/>
        <v>OK</v>
      </c>
      <c r="U1674" s="52" t="str">
        <f t="shared" si="368"/>
        <v>OK</v>
      </c>
    </row>
    <row r="1675" spans="1:21">
      <c r="A1675" s="113">
        <f t="shared" si="391"/>
        <v>230</v>
      </c>
      <c r="B1675" s="114"/>
      <c r="C1675" s="115"/>
      <c r="D1675" s="114"/>
      <c r="E1675" s="114"/>
      <c r="F1675" s="115"/>
      <c r="G1675" s="117"/>
      <c r="J1675" s="118" t="str">
        <f t="shared" si="380"/>
        <v>0</v>
      </c>
      <c r="K1675" s="118" t="str">
        <f t="shared" si="381"/>
        <v>0</v>
      </c>
      <c r="L1675" s="118" t="str">
        <f t="shared" si="382"/>
        <v>0</v>
      </c>
      <c r="M1675" s="119" t="str">
        <f t="shared" si="383"/>
        <v>0</v>
      </c>
      <c r="N1675" s="120" t="str">
        <f t="shared" si="384"/>
        <v>OK</v>
      </c>
      <c r="O1675" s="121">
        <f t="shared" si="385"/>
        <v>0</v>
      </c>
      <c r="P1675" s="121">
        <f t="shared" si="386"/>
        <v>0</v>
      </c>
      <c r="Q1675" s="121">
        <f t="shared" si="387"/>
        <v>0</v>
      </c>
      <c r="R1675" s="111">
        <f t="shared" si="388"/>
        <v>0</v>
      </c>
      <c r="S1675" s="122">
        <f t="shared" si="389"/>
        <v>0</v>
      </c>
      <c r="T1675" s="123" t="str">
        <f t="shared" si="390"/>
        <v>OK</v>
      </c>
      <c r="U1675" s="52" t="str">
        <f t="shared" si="368"/>
        <v>OK</v>
      </c>
    </row>
    <row r="1676" spans="1:21">
      <c r="A1676" s="113">
        <f t="shared" si="391"/>
        <v>231</v>
      </c>
      <c r="B1676" s="114"/>
      <c r="C1676" s="115"/>
      <c r="D1676" s="114"/>
      <c r="E1676" s="114"/>
      <c r="F1676" s="115"/>
      <c r="G1676" s="117"/>
      <c r="J1676" s="118" t="str">
        <f t="shared" si="380"/>
        <v>0</v>
      </c>
      <c r="K1676" s="118" t="str">
        <f t="shared" si="381"/>
        <v>0</v>
      </c>
      <c r="L1676" s="118" t="str">
        <f t="shared" si="382"/>
        <v>0</v>
      </c>
      <c r="M1676" s="119" t="str">
        <f t="shared" si="383"/>
        <v>0</v>
      </c>
      <c r="N1676" s="120" t="str">
        <f t="shared" si="384"/>
        <v>OK</v>
      </c>
      <c r="O1676" s="121">
        <f t="shared" si="385"/>
        <v>0</v>
      </c>
      <c r="P1676" s="121">
        <f t="shared" si="386"/>
        <v>0</v>
      </c>
      <c r="Q1676" s="121">
        <f t="shared" si="387"/>
        <v>0</v>
      </c>
      <c r="R1676" s="111">
        <f t="shared" si="388"/>
        <v>0</v>
      </c>
      <c r="S1676" s="122">
        <f t="shared" si="389"/>
        <v>0</v>
      </c>
      <c r="T1676" s="123" t="str">
        <f t="shared" si="390"/>
        <v>OK</v>
      </c>
      <c r="U1676" s="52" t="str">
        <f t="shared" si="368"/>
        <v>OK</v>
      </c>
    </row>
    <row r="1677" spans="1:21">
      <c r="A1677" s="113">
        <f t="shared" si="391"/>
        <v>232</v>
      </c>
      <c r="B1677" s="114"/>
      <c r="C1677" s="115"/>
      <c r="D1677" s="114"/>
      <c r="E1677" s="114"/>
      <c r="F1677" s="115"/>
      <c r="G1677" s="117"/>
      <c r="J1677" s="118" t="str">
        <f t="shared" si="380"/>
        <v>0</v>
      </c>
      <c r="K1677" s="118" t="str">
        <f t="shared" si="381"/>
        <v>0</v>
      </c>
      <c r="L1677" s="118" t="str">
        <f t="shared" si="382"/>
        <v>0</v>
      </c>
      <c r="M1677" s="119" t="str">
        <f t="shared" si="383"/>
        <v>0</v>
      </c>
      <c r="N1677" s="120" t="str">
        <f t="shared" si="384"/>
        <v>OK</v>
      </c>
      <c r="O1677" s="121">
        <f t="shared" si="385"/>
        <v>0</v>
      </c>
      <c r="P1677" s="121">
        <f t="shared" si="386"/>
        <v>0</v>
      </c>
      <c r="Q1677" s="121">
        <f t="shared" si="387"/>
        <v>0</v>
      </c>
      <c r="R1677" s="111">
        <f t="shared" si="388"/>
        <v>0</v>
      </c>
      <c r="S1677" s="122">
        <f t="shared" si="389"/>
        <v>0</v>
      </c>
      <c r="T1677" s="123" t="str">
        <f t="shared" si="390"/>
        <v>OK</v>
      </c>
      <c r="U1677" s="52" t="str">
        <f t="shared" si="368"/>
        <v>OK</v>
      </c>
    </row>
    <row r="1678" spans="1:21">
      <c r="A1678" s="113">
        <f t="shared" si="391"/>
        <v>233</v>
      </c>
      <c r="B1678" s="114"/>
      <c r="C1678" s="115"/>
      <c r="D1678" s="114"/>
      <c r="E1678" s="114"/>
      <c r="F1678" s="115"/>
      <c r="G1678" s="117"/>
      <c r="J1678" s="118" t="str">
        <f t="shared" si="380"/>
        <v>0</v>
      </c>
      <c r="K1678" s="118" t="str">
        <f t="shared" si="381"/>
        <v>0</v>
      </c>
      <c r="L1678" s="118" t="str">
        <f t="shared" si="382"/>
        <v>0</v>
      </c>
      <c r="M1678" s="119" t="str">
        <f t="shared" si="383"/>
        <v>0</v>
      </c>
      <c r="N1678" s="120" t="str">
        <f t="shared" si="384"/>
        <v>OK</v>
      </c>
      <c r="O1678" s="121">
        <f t="shared" si="385"/>
        <v>0</v>
      </c>
      <c r="P1678" s="121">
        <f t="shared" si="386"/>
        <v>0</v>
      </c>
      <c r="Q1678" s="121">
        <f t="shared" si="387"/>
        <v>0</v>
      </c>
      <c r="R1678" s="111">
        <f t="shared" si="388"/>
        <v>0</v>
      </c>
      <c r="S1678" s="122">
        <f t="shared" si="389"/>
        <v>0</v>
      </c>
      <c r="T1678" s="123" t="str">
        <f t="shared" si="390"/>
        <v>OK</v>
      </c>
      <c r="U1678" s="52" t="str">
        <f t="shared" si="368"/>
        <v>OK</v>
      </c>
    </row>
    <row r="1679" spans="1:21">
      <c r="A1679" s="113">
        <f t="shared" si="391"/>
        <v>234</v>
      </c>
      <c r="B1679" s="114"/>
      <c r="C1679" s="115"/>
      <c r="D1679" s="114"/>
      <c r="E1679" s="114"/>
      <c r="F1679" s="115"/>
      <c r="G1679" s="117"/>
      <c r="J1679" s="118" t="str">
        <f t="shared" si="380"/>
        <v>0</v>
      </c>
      <c r="K1679" s="118" t="str">
        <f t="shared" si="381"/>
        <v>0</v>
      </c>
      <c r="L1679" s="118" t="str">
        <f t="shared" si="382"/>
        <v>0</v>
      </c>
      <c r="M1679" s="119" t="str">
        <f t="shared" si="383"/>
        <v>0</v>
      </c>
      <c r="N1679" s="120" t="str">
        <f t="shared" si="384"/>
        <v>OK</v>
      </c>
      <c r="O1679" s="121">
        <f t="shared" si="385"/>
        <v>0</v>
      </c>
      <c r="P1679" s="121">
        <f t="shared" si="386"/>
        <v>0</v>
      </c>
      <c r="Q1679" s="121">
        <f t="shared" si="387"/>
        <v>0</v>
      </c>
      <c r="R1679" s="111">
        <f t="shared" si="388"/>
        <v>0</v>
      </c>
      <c r="S1679" s="122">
        <f t="shared" si="389"/>
        <v>0</v>
      </c>
      <c r="T1679" s="123" t="str">
        <f t="shared" si="390"/>
        <v>OK</v>
      </c>
      <c r="U1679" s="52" t="str">
        <f t="shared" ref="U1679:U1742" si="392">+N1679</f>
        <v>OK</v>
      </c>
    </row>
    <row r="1680" spans="1:21">
      <c r="A1680" s="113">
        <f t="shared" si="391"/>
        <v>235</v>
      </c>
      <c r="B1680" s="114"/>
      <c r="C1680" s="115"/>
      <c r="D1680" s="114"/>
      <c r="E1680" s="114"/>
      <c r="F1680" s="115"/>
      <c r="G1680" s="117"/>
      <c r="J1680" s="118" t="str">
        <f t="shared" si="380"/>
        <v>0</v>
      </c>
      <c r="K1680" s="118" t="str">
        <f t="shared" si="381"/>
        <v>0</v>
      </c>
      <c r="L1680" s="118" t="str">
        <f t="shared" si="382"/>
        <v>0</v>
      </c>
      <c r="M1680" s="119" t="str">
        <f t="shared" si="383"/>
        <v>0</v>
      </c>
      <c r="N1680" s="120" t="str">
        <f t="shared" si="384"/>
        <v>OK</v>
      </c>
      <c r="O1680" s="121">
        <f t="shared" si="385"/>
        <v>0</v>
      </c>
      <c r="P1680" s="121">
        <f t="shared" si="386"/>
        <v>0</v>
      </c>
      <c r="Q1680" s="121">
        <f t="shared" si="387"/>
        <v>0</v>
      </c>
      <c r="R1680" s="111">
        <f t="shared" si="388"/>
        <v>0</v>
      </c>
      <c r="S1680" s="122">
        <f t="shared" si="389"/>
        <v>0</v>
      </c>
      <c r="T1680" s="123" t="str">
        <f t="shared" si="390"/>
        <v>OK</v>
      </c>
      <c r="U1680" s="52" t="str">
        <f t="shared" si="392"/>
        <v>OK</v>
      </c>
    </row>
    <row r="1681" spans="1:21">
      <c r="A1681" s="113">
        <f t="shared" si="391"/>
        <v>236</v>
      </c>
      <c r="B1681" s="114"/>
      <c r="C1681" s="115"/>
      <c r="D1681" s="114"/>
      <c r="E1681" s="114"/>
      <c r="F1681" s="115"/>
      <c r="G1681" s="117"/>
      <c r="J1681" s="118" t="str">
        <f t="shared" si="380"/>
        <v>0</v>
      </c>
      <c r="K1681" s="118" t="str">
        <f t="shared" si="381"/>
        <v>0</v>
      </c>
      <c r="L1681" s="118" t="str">
        <f t="shared" si="382"/>
        <v>0</v>
      </c>
      <c r="M1681" s="119" t="str">
        <f t="shared" si="383"/>
        <v>0</v>
      </c>
      <c r="N1681" s="120" t="str">
        <f t="shared" si="384"/>
        <v>OK</v>
      </c>
      <c r="O1681" s="121">
        <f t="shared" si="385"/>
        <v>0</v>
      </c>
      <c r="P1681" s="121">
        <f t="shared" si="386"/>
        <v>0</v>
      </c>
      <c r="Q1681" s="121">
        <f t="shared" si="387"/>
        <v>0</v>
      </c>
      <c r="R1681" s="111">
        <f t="shared" si="388"/>
        <v>0</v>
      </c>
      <c r="S1681" s="122">
        <f t="shared" si="389"/>
        <v>0</v>
      </c>
      <c r="T1681" s="123" t="str">
        <f t="shared" si="390"/>
        <v>OK</v>
      </c>
      <c r="U1681" s="52" t="str">
        <f t="shared" si="392"/>
        <v>OK</v>
      </c>
    </row>
    <row r="1682" spans="1:21">
      <c r="A1682" s="113">
        <f t="shared" si="391"/>
        <v>237</v>
      </c>
      <c r="B1682" s="114"/>
      <c r="C1682" s="115"/>
      <c r="D1682" s="114"/>
      <c r="E1682" s="114"/>
      <c r="F1682" s="115"/>
      <c r="G1682" s="117"/>
      <c r="J1682" s="118" t="str">
        <f t="shared" si="380"/>
        <v>0</v>
      </c>
      <c r="K1682" s="118" t="str">
        <f t="shared" si="381"/>
        <v>0</v>
      </c>
      <c r="L1682" s="118" t="str">
        <f t="shared" si="382"/>
        <v>0</v>
      </c>
      <c r="M1682" s="119" t="str">
        <f t="shared" si="383"/>
        <v>0</v>
      </c>
      <c r="N1682" s="120" t="str">
        <f t="shared" si="384"/>
        <v>OK</v>
      </c>
      <c r="O1682" s="121">
        <f t="shared" si="385"/>
        <v>0</v>
      </c>
      <c r="P1682" s="121">
        <f t="shared" si="386"/>
        <v>0</v>
      </c>
      <c r="Q1682" s="121">
        <f t="shared" si="387"/>
        <v>0</v>
      </c>
      <c r="R1682" s="111">
        <f t="shared" si="388"/>
        <v>0</v>
      </c>
      <c r="S1682" s="122">
        <f t="shared" si="389"/>
        <v>0</v>
      </c>
      <c r="T1682" s="123" t="str">
        <f t="shared" si="390"/>
        <v>OK</v>
      </c>
      <c r="U1682" s="52" t="str">
        <f t="shared" si="392"/>
        <v>OK</v>
      </c>
    </row>
    <row r="1683" spans="1:21">
      <c r="A1683" s="113">
        <f t="shared" si="391"/>
        <v>238</v>
      </c>
      <c r="B1683" s="114"/>
      <c r="C1683" s="115"/>
      <c r="D1683" s="114"/>
      <c r="E1683" s="114"/>
      <c r="F1683" s="115"/>
      <c r="G1683" s="117"/>
      <c r="J1683" s="118" t="str">
        <f t="shared" si="380"/>
        <v>0</v>
      </c>
      <c r="K1683" s="118" t="str">
        <f t="shared" si="381"/>
        <v>0</v>
      </c>
      <c r="L1683" s="118" t="str">
        <f t="shared" si="382"/>
        <v>0</v>
      </c>
      <c r="M1683" s="119" t="str">
        <f t="shared" si="383"/>
        <v>0</v>
      </c>
      <c r="N1683" s="120" t="str">
        <f t="shared" si="384"/>
        <v>OK</v>
      </c>
      <c r="O1683" s="121">
        <f t="shared" si="385"/>
        <v>0</v>
      </c>
      <c r="P1683" s="121">
        <f t="shared" si="386"/>
        <v>0</v>
      </c>
      <c r="Q1683" s="121">
        <f t="shared" si="387"/>
        <v>0</v>
      </c>
      <c r="R1683" s="111">
        <f t="shared" si="388"/>
        <v>0</v>
      </c>
      <c r="S1683" s="122">
        <f t="shared" si="389"/>
        <v>0</v>
      </c>
      <c r="T1683" s="123" t="str">
        <f t="shared" si="390"/>
        <v>OK</v>
      </c>
      <c r="U1683" s="52" t="str">
        <f t="shared" si="392"/>
        <v>OK</v>
      </c>
    </row>
    <row r="1684" spans="1:21">
      <c r="A1684" s="113">
        <f t="shared" si="391"/>
        <v>239</v>
      </c>
      <c r="B1684" s="114"/>
      <c r="C1684" s="115"/>
      <c r="D1684" s="114"/>
      <c r="E1684" s="114"/>
      <c r="F1684" s="115"/>
      <c r="G1684" s="117"/>
      <c r="J1684" s="118" t="str">
        <f t="shared" si="380"/>
        <v>0</v>
      </c>
      <c r="K1684" s="118" t="str">
        <f t="shared" si="381"/>
        <v>0</v>
      </c>
      <c r="L1684" s="118" t="str">
        <f t="shared" si="382"/>
        <v>0</v>
      </c>
      <c r="M1684" s="119" t="str">
        <f t="shared" si="383"/>
        <v>0</v>
      </c>
      <c r="N1684" s="120" t="str">
        <f t="shared" si="384"/>
        <v>OK</v>
      </c>
      <c r="O1684" s="121">
        <f t="shared" si="385"/>
        <v>0</v>
      </c>
      <c r="P1684" s="121">
        <f t="shared" si="386"/>
        <v>0</v>
      </c>
      <c r="Q1684" s="121">
        <f t="shared" si="387"/>
        <v>0</v>
      </c>
      <c r="R1684" s="111">
        <f t="shared" si="388"/>
        <v>0</v>
      </c>
      <c r="S1684" s="122">
        <f t="shared" si="389"/>
        <v>0</v>
      </c>
      <c r="T1684" s="123" t="str">
        <f t="shared" si="390"/>
        <v>OK</v>
      </c>
      <c r="U1684" s="52" t="str">
        <f t="shared" si="392"/>
        <v>OK</v>
      </c>
    </row>
    <row r="1685" spans="1:21">
      <c r="A1685" s="113">
        <f t="shared" si="391"/>
        <v>240</v>
      </c>
      <c r="B1685" s="114"/>
      <c r="C1685" s="115"/>
      <c r="D1685" s="114"/>
      <c r="E1685" s="114"/>
      <c r="F1685" s="115"/>
      <c r="G1685" s="117"/>
      <c r="J1685" s="118" t="str">
        <f t="shared" si="380"/>
        <v>0</v>
      </c>
      <c r="K1685" s="118" t="str">
        <f t="shared" si="381"/>
        <v>0</v>
      </c>
      <c r="L1685" s="118" t="str">
        <f t="shared" si="382"/>
        <v>0</v>
      </c>
      <c r="M1685" s="119" t="str">
        <f t="shared" si="383"/>
        <v>0</v>
      </c>
      <c r="N1685" s="120" t="str">
        <f t="shared" si="384"/>
        <v>OK</v>
      </c>
      <c r="O1685" s="121">
        <f t="shared" si="385"/>
        <v>0</v>
      </c>
      <c r="P1685" s="121">
        <f t="shared" si="386"/>
        <v>0</v>
      </c>
      <c r="Q1685" s="121">
        <f t="shared" si="387"/>
        <v>0</v>
      </c>
      <c r="R1685" s="111">
        <f t="shared" si="388"/>
        <v>0</v>
      </c>
      <c r="S1685" s="122">
        <f t="shared" si="389"/>
        <v>0</v>
      </c>
      <c r="T1685" s="123" t="str">
        <f t="shared" si="390"/>
        <v>OK</v>
      </c>
      <c r="U1685" s="52" t="str">
        <f t="shared" si="392"/>
        <v>OK</v>
      </c>
    </row>
    <row r="1686" spans="1:21">
      <c r="A1686" s="113">
        <f t="shared" si="391"/>
        <v>241</v>
      </c>
      <c r="B1686" s="114"/>
      <c r="C1686" s="115"/>
      <c r="D1686" s="114"/>
      <c r="E1686" s="114"/>
      <c r="F1686" s="115"/>
      <c r="G1686" s="117"/>
      <c r="J1686" s="118" t="str">
        <f t="shared" si="380"/>
        <v>0</v>
      </c>
      <c r="K1686" s="118" t="str">
        <f t="shared" si="381"/>
        <v>0</v>
      </c>
      <c r="L1686" s="118" t="str">
        <f t="shared" si="382"/>
        <v>0</v>
      </c>
      <c r="M1686" s="119" t="str">
        <f t="shared" si="383"/>
        <v>0</v>
      </c>
      <c r="N1686" s="120" t="str">
        <f t="shared" si="384"/>
        <v>OK</v>
      </c>
      <c r="O1686" s="121">
        <f t="shared" si="385"/>
        <v>0</v>
      </c>
      <c r="P1686" s="121">
        <f t="shared" si="386"/>
        <v>0</v>
      </c>
      <c r="Q1686" s="121">
        <f t="shared" si="387"/>
        <v>0</v>
      </c>
      <c r="R1686" s="111">
        <f t="shared" si="388"/>
        <v>0</v>
      </c>
      <c r="S1686" s="122">
        <f t="shared" si="389"/>
        <v>0</v>
      </c>
      <c r="T1686" s="123" t="str">
        <f t="shared" si="390"/>
        <v>OK</v>
      </c>
      <c r="U1686" s="52" t="str">
        <f t="shared" si="392"/>
        <v>OK</v>
      </c>
    </row>
    <row r="1687" spans="1:21">
      <c r="A1687" s="113">
        <f t="shared" si="391"/>
        <v>242</v>
      </c>
      <c r="B1687" s="114"/>
      <c r="C1687" s="115"/>
      <c r="D1687" s="114"/>
      <c r="E1687" s="114"/>
      <c r="F1687" s="115"/>
      <c r="G1687" s="117"/>
      <c r="J1687" s="118" t="str">
        <f t="shared" si="380"/>
        <v>0</v>
      </c>
      <c r="K1687" s="118" t="str">
        <f t="shared" si="381"/>
        <v>0</v>
      </c>
      <c r="L1687" s="118" t="str">
        <f t="shared" si="382"/>
        <v>0</v>
      </c>
      <c r="M1687" s="119" t="str">
        <f t="shared" si="383"/>
        <v>0</v>
      </c>
      <c r="N1687" s="120" t="str">
        <f t="shared" si="384"/>
        <v>OK</v>
      </c>
      <c r="O1687" s="121">
        <f t="shared" si="385"/>
        <v>0</v>
      </c>
      <c r="P1687" s="121">
        <f t="shared" si="386"/>
        <v>0</v>
      </c>
      <c r="Q1687" s="121">
        <f t="shared" si="387"/>
        <v>0</v>
      </c>
      <c r="R1687" s="111">
        <f t="shared" si="388"/>
        <v>0</v>
      </c>
      <c r="S1687" s="122">
        <f t="shared" si="389"/>
        <v>0</v>
      </c>
      <c r="T1687" s="123" t="str">
        <f t="shared" si="390"/>
        <v>OK</v>
      </c>
      <c r="U1687" s="52" t="str">
        <f t="shared" si="392"/>
        <v>OK</v>
      </c>
    </row>
    <row r="1688" spans="1:21">
      <c r="A1688" s="113">
        <f t="shared" si="391"/>
        <v>243</v>
      </c>
      <c r="B1688" s="114"/>
      <c r="C1688" s="115"/>
      <c r="D1688" s="114"/>
      <c r="E1688" s="114"/>
      <c r="F1688" s="115"/>
      <c r="G1688" s="117"/>
      <c r="J1688" s="118" t="str">
        <f t="shared" si="380"/>
        <v>0</v>
      </c>
      <c r="K1688" s="118" t="str">
        <f t="shared" si="381"/>
        <v>0</v>
      </c>
      <c r="L1688" s="118" t="str">
        <f t="shared" si="382"/>
        <v>0</v>
      </c>
      <c r="M1688" s="119" t="str">
        <f t="shared" si="383"/>
        <v>0</v>
      </c>
      <c r="N1688" s="120" t="str">
        <f t="shared" si="384"/>
        <v>OK</v>
      </c>
      <c r="O1688" s="121">
        <f t="shared" si="385"/>
        <v>0</v>
      </c>
      <c r="P1688" s="121">
        <f t="shared" si="386"/>
        <v>0</v>
      </c>
      <c r="Q1688" s="121">
        <f t="shared" si="387"/>
        <v>0</v>
      </c>
      <c r="R1688" s="111">
        <f t="shared" si="388"/>
        <v>0</v>
      </c>
      <c r="S1688" s="122">
        <f t="shared" si="389"/>
        <v>0</v>
      </c>
      <c r="T1688" s="123" t="str">
        <f t="shared" si="390"/>
        <v>OK</v>
      </c>
      <c r="U1688" s="52" t="str">
        <f t="shared" si="392"/>
        <v>OK</v>
      </c>
    </row>
    <row r="1689" spans="1:21">
      <c r="A1689" s="113">
        <f t="shared" si="391"/>
        <v>244</v>
      </c>
      <c r="B1689" s="114"/>
      <c r="C1689" s="115"/>
      <c r="D1689" s="114"/>
      <c r="E1689" s="114"/>
      <c r="F1689" s="115"/>
      <c r="G1689" s="117"/>
      <c r="J1689" s="118" t="str">
        <f t="shared" si="380"/>
        <v>0</v>
      </c>
      <c r="K1689" s="118" t="str">
        <f t="shared" si="381"/>
        <v>0</v>
      </c>
      <c r="L1689" s="118" t="str">
        <f t="shared" si="382"/>
        <v>0</v>
      </c>
      <c r="M1689" s="119" t="str">
        <f t="shared" si="383"/>
        <v>0</v>
      </c>
      <c r="N1689" s="120" t="str">
        <f t="shared" si="384"/>
        <v>OK</v>
      </c>
      <c r="O1689" s="121">
        <f t="shared" si="385"/>
        <v>0</v>
      </c>
      <c r="P1689" s="121">
        <f t="shared" si="386"/>
        <v>0</v>
      </c>
      <c r="Q1689" s="121">
        <f t="shared" si="387"/>
        <v>0</v>
      </c>
      <c r="R1689" s="111">
        <f t="shared" si="388"/>
        <v>0</v>
      </c>
      <c r="S1689" s="122">
        <f t="shared" si="389"/>
        <v>0</v>
      </c>
      <c r="T1689" s="123" t="str">
        <f t="shared" si="390"/>
        <v>OK</v>
      </c>
      <c r="U1689" s="52" t="str">
        <f t="shared" si="392"/>
        <v>OK</v>
      </c>
    </row>
    <row r="1690" spans="1:21">
      <c r="A1690" s="113">
        <f t="shared" si="391"/>
        <v>245</v>
      </c>
      <c r="B1690" s="114"/>
      <c r="C1690" s="115"/>
      <c r="D1690" s="114"/>
      <c r="E1690" s="114"/>
      <c r="F1690" s="115"/>
      <c r="G1690" s="117"/>
      <c r="J1690" s="118" t="str">
        <f t="shared" si="380"/>
        <v>0</v>
      </c>
      <c r="K1690" s="118" t="str">
        <f t="shared" si="381"/>
        <v>0</v>
      </c>
      <c r="L1690" s="118" t="str">
        <f t="shared" si="382"/>
        <v>0</v>
      </c>
      <c r="M1690" s="119" t="str">
        <f t="shared" si="383"/>
        <v>0</v>
      </c>
      <c r="N1690" s="120" t="str">
        <f t="shared" si="384"/>
        <v>OK</v>
      </c>
      <c r="O1690" s="121">
        <f t="shared" si="385"/>
        <v>0</v>
      </c>
      <c r="P1690" s="121">
        <f t="shared" si="386"/>
        <v>0</v>
      </c>
      <c r="Q1690" s="121">
        <f t="shared" si="387"/>
        <v>0</v>
      </c>
      <c r="R1690" s="111">
        <f t="shared" si="388"/>
        <v>0</v>
      </c>
      <c r="S1690" s="122">
        <f t="shared" si="389"/>
        <v>0</v>
      </c>
      <c r="T1690" s="123" t="str">
        <f t="shared" si="390"/>
        <v>OK</v>
      </c>
      <c r="U1690" s="52" t="str">
        <f t="shared" si="392"/>
        <v>OK</v>
      </c>
    </row>
    <row r="1691" spans="1:21">
      <c r="A1691" s="113">
        <f t="shared" si="391"/>
        <v>246</v>
      </c>
      <c r="B1691" s="114"/>
      <c r="C1691" s="115"/>
      <c r="D1691" s="114"/>
      <c r="E1691" s="114"/>
      <c r="F1691" s="115"/>
      <c r="G1691" s="117"/>
      <c r="J1691" s="118" t="str">
        <f t="shared" si="380"/>
        <v>0</v>
      </c>
      <c r="K1691" s="118" t="str">
        <f t="shared" si="381"/>
        <v>0</v>
      </c>
      <c r="L1691" s="118" t="str">
        <f t="shared" si="382"/>
        <v>0</v>
      </c>
      <c r="M1691" s="119" t="str">
        <f t="shared" si="383"/>
        <v>0</v>
      </c>
      <c r="N1691" s="120" t="str">
        <f t="shared" si="384"/>
        <v>OK</v>
      </c>
      <c r="O1691" s="121">
        <f t="shared" si="385"/>
        <v>0</v>
      </c>
      <c r="P1691" s="121">
        <f t="shared" si="386"/>
        <v>0</v>
      </c>
      <c r="Q1691" s="121">
        <f t="shared" si="387"/>
        <v>0</v>
      </c>
      <c r="R1691" s="111">
        <f t="shared" si="388"/>
        <v>0</v>
      </c>
      <c r="S1691" s="122">
        <f t="shared" si="389"/>
        <v>0</v>
      </c>
      <c r="T1691" s="123" t="str">
        <f t="shared" si="390"/>
        <v>OK</v>
      </c>
      <c r="U1691" s="52" t="str">
        <f t="shared" si="392"/>
        <v>OK</v>
      </c>
    </row>
    <row r="1692" spans="1:21">
      <c r="A1692" s="113">
        <f t="shared" si="391"/>
        <v>247</v>
      </c>
      <c r="B1692" s="114"/>
      <c r="C1692" s="115"/>
      <c r="D1692" s="114"/>
      <c r="E1692" s="114"/>
      <c r="F1692" s="115"/>
      <c r="G1692" s="117"/>
      <c r="J1692" s="118" t="str">
        <f t="shared" si="380"/>
        <v>0</v>
      </c>
      <c r="K1692" s="118" t="str">
        <f t="shared" si="381"/>
        <v>0</v>
      </c>
      <c r="L1692" s="118" t="str">
        <f t="shared" si="382"/>
        <v>0</v>
      </c>
      <c r="M1692" s="119" t="str">
        <f t="shared" si="383"/>
        <v>0</v>
      </c>
      <c r="N1692" s="120" t="str">
        <f t="shared" si="384"/>
        <v>OK</v>
      </c>
      <c r="O1692" s="121">
        <f t="shared" si="385"/>
        <v>0</v>
      </c>
      <c r="P1692" s="121">
        <f t="shared" si="386"/>
        <v>0</v>
      </c>
      <c r="Q1692" s="121">
        <f t="shared" si="387"/>
        <v>0</v>
      </c>
      <c r="R1692" s="111">
        <f t="shared" si="388"/>
        <v>0</v>
      </c>
      <c r="S1692" s="122">
        <f t="shared" si="389"/>
        <v>0</v>
      </c>
      <c r="T1692" s="123" t="str">
        <f t="shared" si="390"/>
        <v>OK</v>
      </c>
      <c r="U1692" s="52" t="str">
        <f t="shared" si="392"/>
        <v>OK</v>
      </c>
    </row>
    <row r="1693" spans="1:21">
      <c r="A1693" s="113">
        <f t="shared" si="391"/>
        <v>248</v>
      </c>
      <c r="B1693" s="114"/>
      <c r="C1693" s="115"/>
      <c r="D1693" s="114"/>
      <c r="E1693" s="114"/>
      <c r="F1693" s="115"/>
      <c r="G1693" s="117"/>
      <c r="J1693" s="118" t="str">
        <f t="shared" si="380"/>
        <v>0</v>
      </c>
      <c r="K1693" s="118" t="str">
        <f t="shared" si="381"/>
        <v>0</v>
      </c>
      <c r="L1693" s="118" t="str">
        <f t="shared" si="382"/>
        <v>0</v>
      </c>
      <c r="M1693" s="119" t="str">
        <f t="shared" si="383"/>
        <v>0</v>
      </c>
      <c r="N1693" s="120" t="str">
        <f t="shared" si="384"/>
        <v>OK</v>
      </c>
      <c r="O1693" s="121">
        <f t="shared" si="385"/>
        <v>0</v>
      </c>
      <c r="P1693" s="121">
        <f t="shared" si="386"/>
        <v>0</v>
      </c>
      <c r="Q1693" s="121">
        <f t="shared" si="387"/>
        <v>0</v>
      </c>
      <c r="R1693" s="111">
        <f t="shared" si="388"/>
        <v>0</v>
      </c>
      <c r="S1693" s="122">
        <f t="shared" si="389"/>
        <v>0</v>
      </c>
      <c r="T1693" s="123" t="str">
        <f t="shared" si="390"/>
        <v>OK</v>
      </c>
      <c r="U1693" s="52" t="str">
        <f t="shared" si="392"/>
        <v>OK</v>
      </c>
    </row>
    <row r="1694" spans="1:21">
      <c r="A1694" s="113">
        <f t="shared" si="391"/>
        <v>249</v>
      </c>
      <c r="B1694" s="114"/>
      <c r="C1694" s="115"/>
      <c r="D1694" s="114"/>
      <c r="E1694" s="114"/>
      <c r="F1694" s="115"/>
      <c r="G1694" s="117"/>
      <c r="J1694" s="118" t="str">
        <f t="shared" si="380"/>
        <v>0</v>
      </c>
      <c r="K1694" s="118" t="str">
        <f t="shared" si="381"/>
        <v>0</v>
      </c>
      <c r="L1694" s="118" t="str">
        <f t="shared" si="382"/>
        <v>0</v>
      </c>
      <c r="M1694" s="119" t="str">
        <f t="shared" si="383"/>
        <v>0</v>
      </c>
      <c r="N1694" s="120" t="str">
        <f t="shared" si="384"/>
        <v>OK</v>
      </c>
      <c r="O1694" s="121">
        <f t="shared" si="385"/>
        <v>0</v>
      </c>
      <c r="P1694" s="121">
        <f t="shared" si="386"/>
        <v>0</v>
      </c>
      <c r="Q1694" s="121">
        <f t="shared" si="387"/>
        <v>0</v>
      </c>
      <c r="R1694" s="111">
        <f t="shared" si="388"/>
        <v>0</v>
      </c>
      <c r="S1694" s="122">
        <f t="shared" si="389"/>
        <v>0</v>
      </c>
      <c r="T1694" s="123" t="str">
        <f t="shared" si="390"/>
        <v>OK</v>
      </c>
      <c r="U1694" s="52" t="str">
        <f t="shared" si="392"/>
        <v>OK</v>
      </c>
    </row>
    <row r="1695" spans="1:21">
      <c r="A1695" s="113">
        <f t="shared" si="391"/>
        <v>250</v>
      </c>
      <c r="B1695" s="114"/>
      <c r="C1695" s="115"/>
      <c r="D1695" s="114"/>
      <c r="E1695" s="114"/>
      <c r="F1695" s="115"/>
      <c r="G1695" s="117"/>
      <c r="J1695" s="118" t="str">
        <f t="shared" si="380"/>
        <v>0</v>
      </c>
      <c r="K1695" s="118" t="str">
        <f t="shared" si="381"/>
        <v>0</v>
      </c>
      <c r="L1695" s="118" t="str">
        <f t="shared" si="382"/>
        <v>0</v>
      </c>
      <c r="M1695" s="119" t="str">
        <f t="shared" si="383"/>
        <v>0</v>
      </c>
      <c r="N1695" s="120" t="str">
        <f t="shared" si="384"/>
        <v>OK</v>
      </c>
      <c r="O1695" s="121">
        <f t="shared" si="385"/>
        <v>0</v>
      </c>
      <c r="P1695" s="121">
        <f t="shared" si="386"/>
        <v>0</v>
      </c>
      <c r="Q1695" s="121">
        <f t="shared" si="387"/>
        <v>0</v>
      </c>
      <c r="R1695" s="111">
        <f t="shared" si="388"/>
        <v>0</v>
      </c>
      <c r="S1695" s="122">
        <f t="shared" si="389"/>
        <v>0</v>
      </c>
      <c r="T1695" s="123" t="str">
        <f t="shared" si="390"/>
        <v>OK</v>
      </c>
      <c r="U1695" s="52" t="str">
        <f t="shared" si="392"/>
        <v>OK</v>
      </c>
    </row>
    <row r="1696" spans="1:21">
      <c r="A1696" s="113">
        <f t="shared" si="391"/>
        <v>251</v>
      </c>
      <c r="B1696" s="114"/>
      <c r="C1696" s="115"/>
      <c r="D1696" s="114"/>
      <c r="E1696" s="114"/>
      <c r="F1696" s="115"/>
      <c r="G1696" s="117"/>
      <c r="J1696" s="118" t="str">
        <f t="shared" si="380"/>
        <v>0</v>
      </c>
      <c r="K1696" s="118" t="str">
        <f t="shared" si="381"/>
        <v>0</v>
      </c>
      <c r="L1696" s="118" t="str">
        <f t="shared" si="382"/>
        <v>0</v>
      </c>
      <c r="M1696" s="119" t="str">
        <f t="shared" si="383"/>
        <v>0</v>
      </c>
      <c r="N1696" s="120" t="str">
        <f t="shared" si="384"/>
        <v>OK</v>
      </c>
      <c r="O1696" s="121">
        <f t="shared" si="385"/>
        <v>0</v>
      </c>
      <c r="P1696" s="121">
        <f t="shared" si="386"/>
        <v>0</v>
      </c>
      <c r="Q1696" s="121">
        <f t="shared" si="387"/>
        <v>0</v>
      </c>
      <c r="R1696" s="111">
        <f t="shared" si="388"/>
        <v>0</v>
      </c>
      <c r="S1696" s="122">
        <f t="shared" si="389"/>
        <v>0</v>
      </c>
      <c r="T1696" s="123" t="str">
        <f t="shared" si="390"/>
        <v>OK</v>
      </c>
      <c r="U1696" s="52" t="str">
        <f t="shared" si="392"/>
        <v>OK</v>
      </c>
    </row>
    <row r="1697" spans="1:23">
      <c r="A1697" s="113">
        <f t="shared" si="391"/>
        <v>252</v>
      </c>
      <c r="B1697" s="114"/>
      <c r="C1697" s="115"/>
      <c r="D1697" s="114"/>
      <c r="E1697" s="114"/>
      <c r="F1697" s="115"/>
      <c r="G1697" s="117"/>
      <c r="J1697" s="118" t="str">
        <f t="shared" si="380"/>
        <v>0</v>
      </c>
      <c r="K1697" s="118" t="str">
        <f t="shared" si="381"/>
        <v>0</v>
      </c>
      <c r="L1697" s="118" t="str">
        <f t="shared" si="382"/>
        <v>0</v>
      </c>
      <c r="M1697" s="119" t="str">
        <f t="shared" si="383"/>
        <v>0</v>
      </c>
      <c r="N1697" s="120" t="str">
        <f t="shared" si="384"/>
        <v>OK</v>
      </c>
      <c r="O1697" s="121">
        <f t="shared" si="385"/>
        <v>0</v>
      </c>
      <c r="P1697" s="121">
        <f t="shared" si="386"/>
        <v>0</v>
      </c>
      <c r="Q1697" s="121">
        <f t="shared" si="387"/>
        <v>0</v>
      </c>
      <c r="R1697" s="111">
        <f t="shared" si="388"/>
        <v>0</v>
      </c>
      <c r="S1697" s="122">
        <f t="shared" si="389"/>
        <v>0</v>
      </c>
      <c r="T1697" s="123" t="str">
        <f t="shared" si="390"/>
        <v>OK</v>
      </c>
      <c r="U1697" s="52" t="str">
        <f t="shared" si="392"/>
        <v>OK</v>
      </c>
    </row>
    <row r="1698" spans="1:23">
      <c r="A1698" s="113">
        <f t="shared" si="391"/>
        <v>253</v>
      </c>
      <c r="B1698" s="114"/>
      <c r="C1698" s="115"/>
      <c r="D1698" s="114"/>
      <c r="E1698" s="114"/>
      <c r="F1698" s="115"/>
      <c r="G1698" s="117"/>
      <c r="J1698" s="118" t="str">
        <f t="shared" si="380"/>
        <v>0</v>
      </c>
      <c r="K1698" s="118" t="str">
        <f t="shared" si="381"/>
        <v>0</v>
      </c>
      <c r="L1698" s="118" t="str">
        <f t="shared" si="382"/>
        <v>0</v>
      </c>
      <c r="M1698" s="119" t="str">
        <f t="shared" si="383"/>
        <v>0</v>
      </c>
      <c r="N1698" s="120" t="str">
        <f t="shared" si="384"/>
        <v>OK</v>
      </c>
      <c r="O1698" s="121">
        <f t="shared" si="385"/>
        <v>0</v>
      </c>
      <c r="P1698" s="121">
        <f t="shared" si="386"/>
        <v>0</v>
      </c>
      <c r="Q1698" s="121">
        <f t="shared" si="387"/>
        <v>0</v>
      </c>
      <c r="R1698" s="111">
        <f t="shared" si="388"/>
        <v>0</v>
      </c>
      <c r="S1698" s="122">
        <f t="shared" si="389"/>
        <v>0</v>
      </c>
      <c r="T1698" s="123" t="str">
        <f t="shared" si="390"/>
        <v>OK</v>
      </c>
      <c r="U1698" s="52" t="str">
        <f t="shared" si="392"/>
        <v>OK</v>
      </c>
    </row>
    <row r="1699" spans="1:23">
      <c r="A1699" s="113">
        <f t="shared" si="391"/>
        <v>254</v>
      </c>
      <c r="B1699" s="114"/>
      <c r="C1699" s="115"/>
      <c r="D1699" s="114"/>
      <c r="E1699" s="114"/>
      <c r="F1699" s="115"/>
      <c r="G1699" s="117"/>
      <c r="J1699" s="118" t="str">
        <f t="shared" si="380"/>
        <v>0</v>
      </c>
      <c r="K1699" s="118" t="str">
        <f t="shared" si="381"/>
        <v>0</v>
      </c>
      <c r="L1699" s="118" t="str">
        <f t="shared" si="382"/>
        <v>0</v>
      </c>
      <c r="M1699" s="119" t="str">
        <f t="shared" si="383"/>
        <v>0</v>
      </c>
      <c r="N1699" s="120" t="str">
        <f t="shared" si="384"/>
        <v>OK</v>
      </c>
      <c r="O1699" s="121">
        <f t="shared" si="385"/>
        <v>0</v>
      </c>
      <c r="P1699" s="121">
        <f t="shared" si="386"/>
        <v>0</v>
      </c>
      <c r="Q1699" s="121">
        <f t="shared" si="387"/>
        <v>0</v>
      </c>
      <c r="R1699" s="111">
        <f t="shared" si="388"/>
        <v>0</v>
      </c>
      <c r="S1699" s="122">
        <f t="shared" si="389"/>
        <v>0</v>
      </c>
      <c r="T1699" s="123" t="str">
        <f t="shared" si="390"/>
        <v>OK</v>
      </c>
      <c r="U1699" s="52" t="str">
        <f t="shared" si="392"/>
        <v>OK</v>
      </c>
    </row>
    <row r="1700" spans="1:23">
      <c r="A1700" s="113">
        <f t="shared" si="391"/>
        <v>255</v>
      </c>
      <c r="B1700" s="114"/>
      <c r="C1700" s="115"/>
      <c r="D1700" s="114"/>
      <c r="E1700" s="114"/>
      <c r="F1700" s="115"/>
      <c r="G1700" s="117"/>
      <c r="J1700" s="118" t="str">
        <f t="shared" si="380"/>
        <v>0</v>
      </c>
      <c r="K1700" s="118" t="str">
        <f t="shared" si="381"/>
        <v>0</v>
      </c>
      <c r="L1700" s="118" t="str">
        <f t="shared" si="382"/>
        <v>0</v>
      </c>
      <c r="M1700" s="119" t="str">
        <f t="shared" si="383"/>
        <v>0</v>
      </c>
      <c r="N1700" s="120" t="str">
        <f t="shared" si="384"/>
        <v>OK</v>
      </c>
      <c r="O1700" s="121">
        <f t="shared" si="385"/>
        <v>0</v>
      </c>
      <c r="P1700" s="121">
        <f t="shared" si="386"/>
        <v>0</v>
      </c>
      <c r="Q1700" s="121">
        <f t="shared" si="387"/>
        <v>0</v>
      </c>
      <c r="R1700" s="111">
        <f t="shared" si="388"/>
        <v>0</v>
      </c>
      <c r="S1700" s="122">
        <f t="shared" si="389"/>
        <v>0</v>
      </c>
      <c r="T1700" s="123" t="str">
        <f t="shared" si="390"/>
        <v>OK</v>
      </c>
      <c r="U1700" s="52" t="str">
        <f t="shared" si="392"/>
        <v>OK</v>
      </c>
    </row>
    <row r="1701" spans="1:23">
      <c r="A1701" s="113">
        <f t="shared" si="391"/>
        <v>256</v>
      </c>
      <c r="B1701" s="114"/>
      <c r="C1701" s="115"/>
      <c r="D1701" s="114"/>
      <c r="E1701" s="114"/>
      <c r="F1701" s="115"/>
      <c r="G1701" s="117"/>
      <c r="J1701" s="118" t="str">
        <f t="shared" si="380"/>
        <v>0</v>
      </c>
      <c r="K1701" s="118" t="str">
        <f t="shared" si="381"/>
        <v>0</v>
      </c>
      <c r="L1701" s="118" t="str">
        <f t="shared" si="382"/>
        <v>0</v>
      </c>
      <c r="M1701" s="119" t="str">
        <f t="shared" si="383"/>
        <v>0</v>
      </c>
      <c r="N1701" s="120" t="str">
        <f t="shared" si="384"/>
        <v>OK</v>
      </c>
      <c r="O1701" s="121">
        <f t="shared" si="385"/>
        <v>0</v>
      </c>
      <c r="P1701" s="121">
        <f t="shared" si="386"/>
        <v>0</v>
      </c>
      <c r="Q1701" s="121">
        <f t="shared" si="387"/>
        <v>0</v>
      </c>
      <c r="R1701" s="111">
        <f t="shared" si="388"/>
        <v>0</v>
      </c>
      <c r="S1701" s="122">
        <f t="shared" si="389"/>
        <v>0</v>
      </c>
      <c r="T1701" s="123" t="str">
        <f t="shared" si="390"/>
        <v>OK</v>
      </c>
      <c r="U1701" s="52" t="str">
        <f t="shared" si="392"/>
        <v>OK</v>
      </c>
    </row>
    <row r="1702" spans="1:23">
      <c r="A1702" s="113">
        <f t="shared" si="391"/>
        <v>257</v>
      </c>
      <c r="B1702" s="114"/>
      <c r="C1702" s="115"/>
      <c r="D1702" s="114"/>
      <c r="E1702" s="114"/>
      <c r="F1702" s="115"/>
      <c r="G1702" s="117"/>
      <c r="J1702" s="118" t="str">
        <f t="shared" si="380"/>
        <v>0</v>
      </c>
      <c r="K1702" s="118" t="str">
        <f t="shared" si="381"/>
        <v>0</v>
      </c>
      <c r="L1702" s="118" t="str">
        <f t="shared" si="382"/>
        <v>0</v>
      </c>
      <c r="M1702" s="119" t="str">
        <f t="shared" si="383"/>
        <v>0</v>
      </c>
      <c r="N1702" s="120" t="str">
        <f t="shared" si="384"/>
        <v>OK</v>
      </c>
      <c r="O1702" s="121">
        <f t="shared" si="385"/>
        <v>0</v>
      </c>
      <c r="P1702" s="121">
        <f t="shared" si="386"/>
        <v>0</v>
      </c>
      <c r="Q1702" s="121">
        <f t="shared" si="387"/>
        <v>0</v>
      </c>
      <c r="R1702" s="111">
        <f t="shared" si="388"/>
        <v>0</v>
      </c>
      <c r="S1702" s="122">
        <f t="shared" si="389"/>
        <v>0</v>
      </c>
      <c r="T1702" s="123" t="str">
        <f t="shared" si="390"/>
        <v>OK</v>
      </c>
      <c r="U1702" s="52" t="str">
        <f t="shared" si="392"/>
        <v>OK</v>
      </c>
    </row>
    <row r="1703" spans="1:23">
      <c r="A1703" s="113">
        <f t="shared" si="391"/>
        <v>258</v>
      </c>
      <c r="B1703" s="114"/>
      <c r="C1703" s="115"/>
      <c r="D1703" s="114"/>
      <c r="E1703" s="114"/>
      <c r="F1703" s="115"/>
      <c r="G1703" s="117"/>
      <c r="J1703" s="118" t="str">
        <f t="shared" si="380"/>
        <v>0</v>
      </c>
      <c r="K1703" s="118" t="str">
        <f t="shared" si="381"/>
        <v>0</v>
      </c>
      <c r="L1703" s="118" t="str">
        <f t="shared" si="382"/>
        <v>0</v>
      </c>
      <c r="M1703" s="119" t="str">
        <f t="shared" si="383"/>
        <v>0</v>
      </c>
      <c r="N1703" s="120" t="str">
        <f t="shared" si="384"/>
        <v>OK</v>
      </c>
      <c r="O1703" s="121">
        <f t="shared" si="385"/>
        <v>0</v>
      </c>
      <c r="P1703" s="121">
        <f t="shared" si="386"/>
        <v>0</v>
      </c>
      <c r="Q1703" s="121">
        <f t="shared" si="387"/>
        <v>0</v>
      </c>
      <c r="R1703" s="111">
        <f t="shared" si="388"/>
        <v>0</v>
      </c>
      <c r="S1703" s="122">
        <f t="shared" si="389"/>
        <v>0</v>
      </c>
      <c r="T1703" s="123" t="str">
        <f t="shared" si="390"/>
        <v>OK</v>
      </c>
      <c r="U1703" s="52" t="str">
        <f t="shared" si="392"/>
        <v>OK</v>
      </c>
    </row>
    <row r="1704" spans="1:23">
      <c r="A1704" s="113">
        <f t="shared" si="391"/>
        <v>259</v>
      </c>
      <c r="B1704" s="114"/>
      <c r="C1704" s="115"/>
      <c r="D1704" s="114"/>
      <c r="E1704" s="114"/>
      <c r="F1704" s="115"/>
      <c r="G1704" s="117"/>
      <c r="J1704" s="118" t="str">
        <f t="shared" si="380"/>
        <v>0</v>
      </c>
      <c r="K1704" s="118" t="str">
        <f t="shared" si="381"/>
        <v>0</v>
      </c>
      <c r="L1704" s="118" t="str">
        <f t="shared" si="382"/>
        <v>0</v>
      </c>
      <c r="M1704" s="119" t="str">
        <f t="shared" si="383"/>
        <v>0</v>
      </c>
      <c r="N1704" s="120" t="str">
        <f t="shared" si="384"/>
        <v>OK</v>
      </c>
      <c r="O1704" s="121">
        <f t="shared" si="385"/>
        <v>0</v>
      </c>
      <c r="P1704" s="121">
        <f t="shared" si="386"/>
        <v>0</v>
      </c>
      <c r="Q1704" s="121">
        <f t="shared" si="387"/>
        <v>0</v>
      </c>
      <c r="R1704" s="111">
        <f t="shared" si="388"/>
        <v>0</v>
      </c>
      <c r="S1704" s="122">
        <f t="shared" si="389"/>
        <v>0</v>
      </c>
      <c r="T1704" s="123" t="str">
        <f t="shared" si="390"/>
        <v>OK</v>
      </c>
      <c r="U1704" s="52" t="str">
        <f t="shared" si="392"/>
        <v>OK</v>
      </c>
    </row>
    <row r="1705" spans="1:23">
      <c r="A1705" s="113">
        <f t="shared" si="391"/>
        <v>260</v>
      </c>
      <c r="B1705" s="114"/>
      <c r="C1705" s="115"/>
      <c r="D1705" s="114"/>
      <c r="E1705" s="114"/>
      <c r="F1705" s="115"/>
      <c r="G1705" s="117"/>
      <c r="J1705" s="118" t="str">
        <f t="shared" si="380"/>
        <v>0</v>
      </c>
      <c r="K1705" s="118" t="str">
        <f t="shared" si="381"/>
        <v>0</v>
      </c>
      <c r="L1705" s="118" t="str">
        <f t="shared" si="382"/>
        <v>0</v>
      </c>
      <c r="M1705" s="119" t="str">
        <f t="shared" si="383"/>
        <v>0</v>
      </c>
      <c r="N1705" s="120" t="str">
        <f t="shared" si="384"/>
        <v>OK</v>
      </c>
      <c r="O1705" s="121">
        <f t="shared" si="385"/>
        <v>0</v>
      </c>
      <c r="P1705" s="121">
        <f t="shared" si="386"/>
        <v>0</v>
      </c>
      <c r="Q1705" s="121">
        <f t="shared" si="387"/>
        <v>0</v>
      </c>
      <c r="R1705" s="111">
        <f t="shared" si="388"/>
        <v>0</v>
      </c>
      <c r="S1705" s="122">
        <f t="shared" si="389"/>
        <v>0</v>
      </c>
      <c r="T1705" s="123" t="str">
        <f t="shared" si="390"/>
        <v>OK</v>
      </c>
      <c r="U1705" s="52" t="str">
        <f t="shared" si="392"/>
        <v>OK</v>
      </c>
    </row>
    <row r="1706" spans="1:23">
      <c r="A1706" s="113">
        <f t="shared" si="391"/>
        <v>261</v>
      </c>
      <c r="B1706" s="114"/>
      <c r="C1706" s="115"/>
      <c r="D1706" s="114"/>
      <c r="E1706" s="114"/>
      <c r="F1706" s="115"/>
      <c r="G1706" s="117"/>
      <c r="J1706" s="118" t="str">
        <f t="shared" si="380"/>
        <v>0</v>
      </c>
      <c r="K1706" s="118" t="str">
        <f t="shared" si="381"/>
        <v>0</v>
      </c>
      <c r="L1706" s="118" t="str">
        <f t="shared" si="382"/>
        <v>0</v>
      </c>
      <c r="M1706" s="119" t="str">
        <f t="shared" si="383"/>
        <v>0</v>
      </c>
      <c r="N1706" s="120" t="str">
        <f t="shared" si="384"/>
        <v>OK</v>
      </c>
      <c r="O1706" s="121">
        <f t="shared" si="385"/>
        <v>0</v>
      </c>
      <c r="P1706" s="121">
        <f t="shared" si="386"/>
        <v>0</v>
      </c>
      <c r="Q1706" s="121">
        <f t="shared" si="387"/>
        <v>0</v>
      </c>
      <c r="R1706" s="111">
        <f t="shared" si="388"/>
        <v>0</v>
      </c>
      <c r="S1706" s="122">
        <f t="shared" si="389"/>
        <v>0</v>
      </c>
      <c r="T1706" s="123" t="str">
        <f t="shared" si="390"/>
        <v>OK</v>
      </c>
      <c r="U1706" s="52" t="str">
        <f t="shared" si="392"/>
        <v>OK</v>
      </c>
    </row>
    <row r="1707" spans="1:23" ht="15">
      <c r="A1707" s="145"/>
      <c r="B1707" s="146" t="s">
        <v>96</v>
      </c>
      <c r="C1707" s="147"/>
      <c r="D1707" s="148"/>
      <c r="E1707" s="148">
        <f>COUNT(E1446:E1706)</f>
        <v>0</v>
      </c>
      <c r="F1707" s="149"/>
      <c r="G1707" s="152">
        <f>SUM(G1446:G1706)</f>
        <v>0</v>
      </c>
      <c r="J1707" s="131">
        <f t="shared" ref="J1707:M1707" si="393">SUM(J1446:J1706)</f>
        <v>0</v>
      </c>
      <c r="K1707" s="131">
        <f t="shared" si="393"/>
        <v>0</v>
      </c>
      <c r="L1707" s="131">
        <f t="shared" si="393"/>
        <v>0</v>
      </c>
      <c r="M1707" s="131">
        <f t="shared" si="393"/>
        <v>0</v>
      </c>
      <c r="N1707" s="131"/>
      <c r="O1707" s="131">
        <f t="shared" ref="O1707:S1707" si="394">SUM(O1446:O1706)</f>
        <v>0</v>
      </c>
      <c r="P1707" s="131">
        <f t="shared" si="394"/>
        <v>0</v>
      </c>
      <c r="Q1707" s="131">
        <f t="shared" si="394"/>
        <v>0</v>
      </c>
      <c r="R1707" s="131">
        <f t="shared" si="394"/>
        <v>0</v>
      </c>
      <c r="S1707" s="131">
        <f t="shared" si="394"/>
        <v>0</v>
      </c>
      <c r="T1707" s="144"/>
      <c r="V1707" s="144"/>
      <c r="W1707" s="144" t="str">
        <f>+B1707</f>
        <v>TOTAL STREET 4</v>
      </c>
    </row>
    <row r="1708" spans="1:23">
      <c r="A1708" s="113">
        <v>1</v>
      </c>
      <c r="B1708" s="114"/>
      <c r="C1708" s="115"/>
      <c r="D1708" s="114"/>
      <c r="E1708" s="114"/>
      <c r="F1708" s="115"/>
      <c r="G1708" s="117"/>
      <c r="J1708" s="118" t="str">
        <f t="shared" ref="J1708" si="395">IF(F1708="SMALL",1,"0")</f>
        <v>0</v>
      </c>
      <c r="K1708" s="118" t="str">
        <f t="shared" ref="K1708" si="396">IF(F1708="MEDIUM",1,"0")</f>
        <v>0</v>
      </c>
      <c r="L1708" s="118" t="str">
        <f t="shared" ref="L1708" si="397">IF(F1708="LARGE",1,"0")</f>
        <v>0</v>
      </c>
      <c r="M1708" s="119" t="str">
        <f t="shared" ref="M1708" si="398">IF(F1708="XLARGE",1,"0")</f>
        <v>0</v>
      </c>
      <c r="N1708" s="120" t="str">
        <f t="shared" ref="N1708" si="399">IF(H1708*I1708=G1708,"OK","ERROR")</f>
        <v>OK</v>
      </c>
      <c r="O1708" s="121">
        <f t="shared" ref="O1708" si="400">IF(J1708=1,$G1708,0)</f>
        <v>0</v>
      </c>
      <c r="P1708" s="121">
        <f t="shared" ref="P1708" si="401">IF(K1708=1,$G1708,0)</f>
        <v>0</v>
      </c>
      <c r="Q1708" s="121">
        <f t="shared" ref="Q1708" si="402">IF(L1708=1,$G1708,0)</f>
        <v>0</v>
      </c>
      <c r="R1708" s="111">
        <f t="shared" ref="R1708" si="403">IF(M1708=1,$G1708,0)</f>
        <v>0</v>
      </c>
      <c r="S1708" s="122">
        <f t="shared" ref="S1708" si="404">SUM(O1708:R1708)</f>
        <v>0</v>
      </c>
      <c r="T1708" s="123" t="str">
        <f t="shared" ref="T1708" si="405">IF(G1708=S1708,"OK","ERROR")</f>
        <v>OK</v>
      </c>
      <c r="U1708" s="52" t="str">
        <f t="shared" si="392"/>
        <v>OK</v>
      </c>
    </row>
    <row r="1709" spans="1:23">
      <c r="A1709" s="113">
        <f>A1708+1</f>
        <v>2</v>
      </c>
      <c r="B1709" s="114"/>
      <c r="C1709" s="115"/>
      <c r="D1709" s="114"/>
      <c r="E1709" s="114"/>
      <c r="F1709" s="115"/>
      <c r="G1709" s="117"/>
      <c r="J1709" s="118" t="str">
        <f t="shared" ref="J1709:J1772" si="406">IF(F1709="SMALL",1,"0")</f>
        <v>0</v>
      </c>
      <c r="K1709" s="118" t="str">
        <f t="shared" ref="K1709:K1772" si="407">IF(F1709="MEDIUM",1,"0")</f>
        <v>0</v>
      </c>
      <c r="L1709" s="118" t="str">
        <f t="shared" ref="L1709:L1772" si="408">IF(F1709="LARGE",1,"0")</f>
        <v>0</v>
      </c>
      <c r="M1709" s="119" t="str">
        <f t="shared" ref="M1709:M1772" si="409">IF(F1709="XLARGE",1,"0")</f>
        <v>0</v>
      </c>
      <c r="N1709" s="120" t="str">
        <f t="shared" ref="N1709:N1772" si="410">IF(H1709*I1709=G1709,"OK","ERROR")</f>
        <v>OK</v>
      </c>
      <c r="O1709" s="121">
        <f t="shared" ref="O1709:O1772" si="411">IF(J1709=1,$G1709,0)</f>
        <v>0</v>
      </c>
      <c r="P1709" s="121">
        <f t="shared" ref="P1709:P1772" si="412">IF(K1709=1,$G1709,0)</f>
        <v>0</v>
      </c>
      <c r="Q1709" s="121">
        <f t="shared" ref="Q1709:Q1772" si="413">IF(L1709=1,$G1709,0)</f>
        <v>0</v>
      </c>
      <c r="R1709" s="111">
        <f t="shared" ref="R1709:R1772" si="414">IF(M1709=1,$G1709,0)</f>
        <v>0</v>
      </c>
      <c r="S1709" s="122">
        <f t="shared" ref="S1709:S1772" si="415">SUM(O1709:R1709)</f>
        <v>0</v>
      </c>
      <c r="T1709" s="123" t="str">
        <f t="shared" ref="T1709:T1772" si="416">IF(G1709=S1709,"OK","ERROR")</f>
        <v>OK</v>
      </c>
      <c r="U1709" s="52" t="str">
        <f t="shared" si="392"/>
        <v>OK</v>
      </c>
    </row>
    <row r="1710" spans="1:23">
      <c r="A1710" s="113">
        <f t="shared" ref="A1710:A1773" si="417">A1709+1</f>
        <v>3</v>
      </c>
      <c r="B1710" s="114"/>
      <c r="C1710" s="115"/>
      <c r="D1710" s="114"/>
      <c r="E1710" s="114"/>
      <c r="F1710" s="115"/>
      <c r="G1710" s="117"/>
      <c r="J1710" s="118" t="str">
        <f t="shared" si="406"/>
        <v>0</v>
      </c>
      <c r="K1710" s="118" t="str">
        <f t="shared" si="407"/>
        <v>0</v>
      </c>
      <c r="L1710" s="118" t="str">
        <f t="shared" si="408"/>
        <v>0</v>
      </c>
      <c r="M1710" s="119" t="str">
        <f t="shared" si="409"/>
        <v>0</v>
      </c>
      <c r="N1710" s="120" t="str">
        <f t="shared" si="410"/>
        <v>OK</v>
      </c>
      <c r="O1710" s="121">
        <f t="shared" si="411"/>
        <v>0</v>
      </c>
      <c r="P1710" s="121">
        <f t="shared" si="412"/>
        <v>0</v>
      </c>
      <c r="Q1710" s="121">
        <f t="shared" si="413"/>
        <v>0</v>
      </c>
      <c r="R1710" s="111">
        <f t="shared" si="414"/>
        <v>0</v>
      </c>
      <c r="S1710" s="122">
        <f t="shared" si="415"/>
        <v>0</v>
      </c>
      <c r="T1710" s="123" t="str">
        <f t="shared" si="416"/>
        <v>OK</v>
      </c>
      <c r="U1710" s="52" t="str">
        <f t="shared" si="392"/>
        <v>OK</v>
      </c>
    </row>
    <row r="1711" spans="1:23">
      <c r="A1711" s="113">
        <f t="shared" si="417"/>
        <v>4</v>
      </c>
      <c r="B1711" s="114"/>
      <c r="C1711" s="115"/>
      <c r="D1711" s="114"/>
      <c r="E1711" s="114"/>
      <c r="F1711" s="115"/>
      <c r="G1711" s="117"/>
      <c r="J1711" s="118" t="str">
        <f t="shared" si="406"/>
        <v>0</v>
      </c>
      <c r="K1711" s="118" t="str">
        <f t="shared" si="407"/>
        <v>0</v>
      </c>
      <c r="L1711" s="118" t="str">
        <f t="shared" si="408"/>
        <v>0</v>
      </c>
      <c r="M1711" s="119" t="str">
        <f t="shared" si="409"/>
        <v>0</v>
      </c>
      <c r="N1711" s="120" t="str">
        <f t="shared" si="410"/>
        <v>OK</v>
      </c>
      <c r="O1711" s="121">
        <f t="shared" si="411"/>
        <v>0</v>
      </c>
      <c r="P1711" s="121">
        <f t="shared" si="412"/>
        <v>0</v>
      </c>
      <c r="Q1711" s="121">
        <f t="shared" si="413"/>
        <v>0</v>
      </c>
      <c r="R1711" s="111">
        <f t="shared" si="414"/>
        <v>0</v>
      </c>
      <c r="S1711" s="122">
        <f t="shared" si="415"/>
        <v>0</v>
      </c>
      <c r="T1711" s="123" t="str">
        <f t="shared" si="416"/>
        <v>OK</v>
      </c>
      <c r="U1711" s="52" t="str">
        <f t="shared" si="392"/>
        <v>OK</v>
      </c>
    </row>
    <row r="1712" spans="1:23">
      <c r="A1712" s="113">
        <f t="shared" si="417"/>
        <v>5</v>
      </c>
      <c r="B1712" s="114"/>
      <c r="C1712" s="115"/>
      <c r="D1712" s="114"/>
      <c r="E1712" s="114"/>
      <c r="F1712" s="115"/>
      <c r="G1712" s="117"/>
      <c r="J1712" s="118" t="str">
        <f t="shared" si="406"/>
        <v>0</v>
      </c>
      <c r="K1712" s="118" t="str">
        <f t="shared" si="407"/>
        <v>0</v>
      </c>
      <c r="L1712" s="118" t="str">
        <f t="shared" si="408"/>
        <v>0</v>
      </c>
      <c r="M1712" s="119" t="str">
        <f t="shared" si="409"/>
        <v>0</v>
      </c>
      <c r="N1712" s="120" t="str">
        <f t="shared" si="410"/>
        <v>OK</v>
      </c>
      <c r="O1712" s="121">
        <f t="shared" si="411"/>
        <v>0</v>
      </c>
      <c r="P1712" s="121">
        <f t="shared" si="412"/>
        <v>0</v>
      </c>
      <c r="Q1712" s="121">
        <f t="shared" si="413"/>
        <v>0</v>
      </c>
      <c r="R1712" s="111">
        <f t="shared" si="414"/>
        <v>0</v>
      </c>
      <c r="S1712" s="122">
        <f t="shared" si="415"/>
        <v>0</v>
      </c>
      <c r="T1712" s="123" t="str">
        <f t="shared" si="416"/>
        <v>OK</v>
      </c>
      <c r="U1712" s="52" t="str">
        <f t="shared" si="392"/>
        <v>OK</v>
      </c>
    </row>
    <row r="1713" spans="1:21">
      <c r="A1713" s="113">
        <f t="shared" si="417"/>
        <v>6</v>
      </c>
      <c r="B1713" s="114"/>
      <c r="C1713" s="115"/>
      <c r="D1713" s="114"/>
      <c r="E1713" s="114"/>
      <c r="F1713" s="115"/>
      <c r="G1713" s="117"/>
      <c r="J1713" s="118" t="str">
        <f t="shared" si="406"/>
        <v>0</v>
      </c>
      <c r="K1713" s="118" t="str">
        <f t="shared" si="407"/>
        <v>0</v>
      </c>
      <c r="L1713" s="118" t="str">
        <f t="shared" si="408"/>
        <v>0</v>
      </c>
      <c r="M1713" s="119" t="str">
        <f t="shared" si="409"/>
        <v>0</v>
      </c>
      <c r="N1713" s="120" t="str">
        <f t="shared" si="410"/>
        <v>OK</v>
      </c>
      <c r="O1713" s="121">
        <f t="shared" si="411"/>
        <v>0</v>
      </c>
      <c r="P1713" s="121">
        <f t="shared" si="412"/>
        <v>0</v>
      </c>
      <c r="Q1713" s="121">
        <f t="shared" si="413"/>
        <v>0</v>
      </c>
      <c r="R1713" s="111">
        <f t="shared" si="414"/>
        <v>0</v>
      </c>
      <c r="S1713" s="122">
        <f t="shared" si="415"/>
        <v>0</v>
      </c>
      <c r="T1713" s="123" t="str">
        <f t="shared" si="416"/>
        <v>OK</v>
      </c>
      <c r="U1713" s="52" t="str">
        <f t="shared" si="392"/>
        <v>OK</v>
      </c>
    </row>
    <row r="1714" spans="1:21">
      <c r="A1714" s="113">
        <f t="shared" si="417"/>
        <v>7</v>
      </c>
      <c r="B1714" s="114"/>
      <c r="C1714" s="115"/>
      <c r="D1714" s="114"/>
      <c r="E1714" s="114"/>
      <c r="F1714" s="115"/>
      <c r="G1714" s="117"/>
      <c r="J1714" s="118" t="str">
        <f t="shared" si="406"/>
        <v>0</v>
      </c>
      <c r="K1714" s="118" t="str">
        <f t="shared" si="407"/>
        <v>0</v>
      </c>
      <c r="L1714" s="118" t="str">
        <f t="shared" si="408"/>
        <v>0</v>
      </c>
      <c r="M1714" s="119" t="str">
        <f t="shared" si="409"/>
        <v>0</v>
      </c>
      <c r="N1714" s="120" t="str">
        <f t="shared" si="410"/>
        <v>OK</v>
      </c>
      <c r="O1714" s="121">
        <f t="shared" si="411"/>
        <v>0</v>
      </c>
      <c r="P1714" s="121">
        <f t="shared" si="412"/>
        <v>0</v>
      </c>
      <c r="Q1714" s="121">
        <f t="shared" si="413"/>
        <v>0</v>
      </c>
      <c r="R1714" s="111">
        <f t="shared" si="414"/>
        <v>0</v>
      </c>
      <c r="S1714" s="122">
        <f t="shared" si="415"/>
        <v>0</v>
      </c>
      <c r="T1714" s="123" t="str">
        <f t="shared" si="416"/>
        <v>OK</v>
      </c>
      <c r="U1714" s="52" t="str">
        <f t="shared" si="392"/>
        <v>OK</v>
      </c>
    </row>
    <row r="1715" spans="1:21">
      <c r="A1715" s="113">
        <f t="shared" si="417"/>
        <v>8</v>
      </c>
      <c r="B1715" s="114"/>
      <c r="C1715" s="115"/>
      <c r="D1715" s="114"/>
      <c r="E1715" s="114"/>
      <c r="F1715" s="115"/>
      <c r="G1715" s="117"/>
      <c r="J1715" s="118" t="str">
        <f t="shared" si="406"/>
        <v>0</v>
      </c>
      <c r="K1715" s="118" t="str">
        <f t="shared" si="407"/>
        <v>0</v>
      </c>
      <c r="L1715" s="118" t="str">
        <f t="shared" si="408"/>
        <v>0</v>
      </c>
      <c r="M1715" s="119" t="str">
        <f t="shared" si="409"/>
        <v>0</v>
      </c>
      <c r="N1715" s="120" t="str">
        <f t="shared" si="410"/>
        <v>OK</v>
      </c>
      <c r="O1715" s="121">
        <f t="shared" si="411"/>
        <v>0</v>
      </c>
      <c r="P1715" s="121">
        <f t="shared" si="412"/>
        <v>0</v>
      </c>
      <c r="Q1715" s="121">
        <f t="shared" si="413"/>
        <v>0</v>
      </c>
      <c r="R1715" s="111">
        <f t="shared" si="414"/>
        <v>0</v>
      </c>
      <c r="S1715" s="122">
        <f t="shared" si="415"/>
        <v>0</v>
      </c>
      <c r="T1715" s="123" t="str">
        <f t="shared" si="416"/>
        <v>OK</v>
      </c>
      <c r="U1715" s="52" t="str">
        <f t="shared" si="392"/>
        <v>OK</v>
      </c>
    </row>
    <row r="1716" spans="1:21">
      <c r="A1716" s="113">
        <f t="shared" si="417"/>
        <v>9</v>
      </c>
      <c r="B1716" s="114"/>
      <c r="C1716" s="115"/>
      <c r="D1716" s="114"/>
      <c r="E1716" s="114"/>
      <c r="F1716" s="115"/>
      <c r="G1716" s="117"/>
      <c r="J1716" s="118" t="str">
        <f t="shared" si="406"/>
        <v>0</v>
      </c>
      <c r="K1716" s="118" t="str">
        <f t="shared" si="407"/>
        <v>0</v>
      </c>
      <c r="L1716" s="118" t="str">
        <f t="shared" si="408"/>
        <v>0</v>
      </c>
      <c r="M1716" s="119" t="str">
        <f t="shared" si="409"/>
        <v>0</v>
      </c>
      <c r="N1716" s="120" t="str">
        <f t="shared" si="410"/>
        <v>OK</v>
      </c>
      <c r="O1716" s="121">
        <f t="shared" si="411"/>
        <v>0</v>
      </c>
      <c r="P1716" s="121">
        <f t="shared" si="412"/>
        <v>0</v>
      </c>
      <c r="Q1716" s="121">
        <f t="shared" si="413"/>
        <v>0</v>
      </c>
      <c r="R1716" s="111">
        <f t="shared" si="414"/>
        <v>0</v>
      </c>
      <c r="S1716" s="122">
        <f t="shared" si="415"/>
        <v>0</v>
      </c>
      <c r="T1716" s="123" t="str">
        <f t="shared" si="416"/>
        <v>OK</v>
      </c>
      <c r="U1716" s="52" t="str">
        <f t="shared" si="392"/>
        <v>OK</v>
      </c>
    </row>
    <row r="1717" spans="1:21">
      <c r="A1717" s="113">
        <f t="shared" si="417"/>
        <v>10</v>
      </c>
      <c r="B1717" s="114"/>
      <c r="C1717" s="115"/>
      <c r="D1717" s="114"/>
      <c r="E1717" s="114"/>
      <c r="F1717" s="115"/>
      <c r="G1717" s="117"/>
      <c r="J1717" s="118" t="str">
        <f t="shared" si="406"/>
        <v>0</v>
      </c>
      <c r="K1717" s="118" t="str">
        <f t="shared" si="407"/>
        <v>0</v>
      </c>
      <c r="L1717" s="118" t="str">
        <f t="shared" si="408"/>
        <v>0</v>
      </c>
      <c r="M1717" s="119" t="str">
        <f t="shared" si="409"/>
        <v>0</v>
      </c>
      <c r="N1717" s="120" t="str">
        <f t="shared" si="410"/>
        <v>OK</v>
      </c>
      <c r="O1717" s="121">
        <f t="shared" si="411"/>
        <v>0</v>
      </c>
      <c r="P1717" s="121">
        <f t="shared" si="412"/>
        <v>0</v>
      </c>
      <c r="Q1717" s="121">
        <f t="shared" si="413"/>
        <v>0</v>
      </c>
      <c r="R1717" s="111">
        <f t="shared" si="414"/>
        <v>0</v>
      </c>
      <c r="S1717" s="122">
        <f t="shared" si="415"/>
        <v>0</v>
      </c>
      <c r="T1717" s="123" t="str">
        <f t="shared" si="416"/>
        <v>OK</v>
      </c>
      <c r="U1717" s="52" t="str">
        <f t="shared" si="392"/>
        <v>OK</v>
      </c>
    </row>
    <row r="1718" spans="1:21">
      <c r="A1718" s="113">
        <f t="shared" si="417"/>
        <v>11</v>
      </c>
      <c r="B1718" s="114"/>
      <c r="C1718" s="115"/>
      <c r="D1718" s="114"/>
      <c r="E1718" s="114"/>
      <c r="F1718" s="115"/>
      <c r="G1718" s="117"/>
      <c r="J1718" s="118" t="str">
        <f t="shared" si="406"/>
        <v>0</v>
      </c>
      <c r="K1718" s="118" t="str">
        <f t="shared" si="407"/>
        <v>0</v>
      </c>
      <c r="L1718" s="118" t="str">
        <f t="shared" si="408"/>
        <v>0</v>
      </c>
      <c r="M1718" s="119" t="str">
        <f t="shared" si="409"/>
        <v>0</v>
      </c>
      <c r="N1718" s="120" t="str">
        <f t="shared" si="410"/>
        <v>OK</v>
      </c>
      <c r="O1718" s="121">
        <f t="shared" si="411"/>
        <v>0</v>
      </c>
      <c r="P1718" s="121">
        <f t="shared" si="412"/>
        <v>0</v>
      </c>
      <c r="Q1718" s="121">
        <f t="shared" si="413"/>
        <v>0</v>
      </c>
      <c r="R1718" s="111">
        <f t="shared" si="414"/>
        <v>0</v>
      </c>
      <c r="S1718" s="122">
        <f t="shared" si="415"/>
        <v>0</v>
      </c>
      <c r="T1718" s="123" t="str">
        <f t="shared" si="416"/>
        <v>OK</v>
      </c>
      <c r="U1718" s="52" t="str">
        <f t="shared" si="392"/>
        <v>OK</v>
      </c>
    </row>
    <row r="1719" spans="1:21">
      <c r="A1719" s="113">
        <f t="shared" si="417"/>
        <v>12</v>
      </c>
      <c r="B1719" s="114"/>
      <c r="C1719" s="115"/>
      <c r="D1719" s="114"/>
      <c r="E1719" s="114"/>
      <c r="F1719" s="115"/>
      <c r="G1719" s="117"/>
      <c r="J1719" s="118" t="str">
        <f t="shared" si="406"/>
        <v>0</v>
      </c>
      <c r="K1719" s="118" t="str">
        <f t="shared" si="407"/>
        <v>0</v>
      </c>
      <c r="L1719" s="118" t="str">
        <f t="shared" si="408"/>
        <v>0</v>
      </c>
      <c r="M1719" s="119" t="str">
        <f t="shared" si="409"/>
        <v>0</v>
      </c>
      <c r="N1719" s="120" t="str">
        <f t="shared" si="410"/>
        <v>OK</v>
      </c>
      <c r="O1719" s="121">
        <f t="shared" si="411"/>
        <v>0</v>
      </c>
      <c r="P1719" s="121">
        <f t="shared" si="412"/>
        <v>0</v>
      </c>
      <c r="Q1719" s="121">
        <f t="shared" si="413"/>
        <v>0</v>
      </c>
      <c r="R1719" s="111">
        <f t="shared" si="414"/>
        <v>0</v>
      </c>
      <c r="S1719" s="122">
        <f t="shared" si="415"/>
        <v>0</v>
      </c>
      <c r="T1719" s="123" t="str">
        <f t="shared" si="416"/>
        <v>OK</v>
      </c>
      <c r="U1719" s="52" t="str">
        <f t="shared" si="392"/>
        <v>OK</v>
      </c>
    </row>
    <row r="1720" spans="1:21">
      <c r="A1720" s="113">
        <f t="shared" si="417"/>
        <v>13</v>
      </c>
      <c r="B1720" s="114"/>
      <c r="C1720" s="115"/>
      <c r="D1720" s="114"/>
      <c r="E1720" s="114"/>
      <c r="F1720" s="115"/>
      <c r="G1720" s="117"/>
      <c r="J1720" s="118" t="str">
        <f t="shared" si="406"/>
        <v>0</v>
      </c>
      <c r="K1720" s="118" t="str">
        <f t="shared" si="407"/>
        <v>0</v>
      </c>
      <c r="L1720" s="118" t="str">
        <f t="shared" si="408"/>
        <v>0</v>
      </c>
      <c r="M1720" s="119" t="str">
        <f t="shared" si="409"/>
        <v>0</v>
      </c>
      <c r="N1720" s="120" t="str">
        <f t="shared" si="410"/>
        <v>OK</v>
      </c>
      <c r="O1720" s="121">
        <f t="shared" si="411"/>
        <v>0</v>
      </c>
      <c r="P1720" s="121">
        <f t="shared" si="412"/>
        <v>0</v>
      </c>
      <c r="Q1720" s="121">
        <f t="shared" si="413"/>
        <v>0</v>
      </c>
      <c r="R1720" s="111">
        <f t="shared" si="414"/>
        <v>0</v>
      </c>
      <c r="S1720" s="122">
        <f t="shared" si="415"/>
        <v>0</v>
      </c>
      <c r="T1720" s="123" t="str">
        <f t="shared" si="416"/>
        <v>OK</v>
      </c>
      <c r="U1720" s="52" t="str">
        <f t="shared" si="392"/>
        <v>OK</v>
      </c>
    </row>
    <row r="1721" spans="1:21">
      <c r="A1721" s="113">
        <f t="shared" si="417"/>
        <v>14</v>
      </c>
      <c r="B1721" s="114"/>
      <c r="C1721" s="115"/>
      <c r="D1721" s="114"/>
      <c r="E1721" s="114"/>
      <c r="F1721" s="115"/>
      <c r="G1721" s="117"/>
      <c r="J1721" s="118" t="str">
        <f t="shared" si="406"/>
        <v>0</v>
      </c>
      <c r="K1721" s="118" t="str">
        <f t="shared" si="407"/>
        <v>0</v>
      </c>
      <c r="L1721" s="118" t="str">
        <f t="shared" si="408"/>
        <v>0</v>
      </c>
      <c r="M1721" s="119" t="str">
        <f t="shared" si="409"/>
        <v>0</v>
      </c>
      <c r="N1721" s="120" t="str">
        <f t="shared" si="410"/>
        <v>OK</v>
      </c>
      <c r="O1721" s="121">
        <f t="shared" si="411"/>
        <v>0</v>
      </c>
      <c r="P1721" s="121">
        <f t="shared" si="412"/>
        <v>0</v>
      </c>
      <c r="Q1721" s="121">
        <f t="shared" si="413"/>
        <v>0</v>
      </c>
      <c r="R1721" s="111">
        <f t="shared" si="414"/>
        <v>0</v>
      </c>
      <c r="S1721" s="122">
        <f t="shared" si="415"/>
        <v>0</v>
      </c>
      <c r="T1721" s="123" t="str">
        <f t="shared" si="416"/>
        <v>OK</v>
      </c>
      <c r="U1721" s="52" t="str">
        <f t="shared" si="392"/>
        <v>OK</v>
      </c>
    </row>
    <row r="1722" spans="1:21">
      <c r="A1722" s="113">
        <f t="shared" si="417"/>
        <v>15</v>
      </c>
      <c r="B1722" s="114"/>
      <c r="C1722" s="115"/>
      <c r="D1722" s="114"/>
      <c r="E1722" s="114"/>
      <c r="F1722" s="115"/>
      <c r="G1722" s="117"/>
      <c r="J1722" s="118" t="str">
        <f t="shared" si="406"/>
        <v>0</v>
      </c>
      <c r="K1722" s="118" t="str">
        <f t="shared" si="407"/>
        <v>0</v>
      </c>
      <c r="L1722" s="118" t="str">
        <f t="shared" si="408"/>
        <v>0</v>
      </c>
      <c r="M1722" s="119" t="str">
        <f t="shared" si="409"/>
        <v>0</v>
      </c>
      <c r="N1722" s="120" t="str">
        <f t="shared" si="410"/>
        <v>OK</v>
      </c>
      <c r="O1722" s="121">
        <f t="shared" si="411"/>
        <v>0</v>
      </c>
      <c r="P1722" s="121">
        <f t="shared" si="412"/>
        <v>0</v>
      </c>
      <c r="Q1722" s="121">
        <f t="shared" si="413"/>
        <v>0</v>
      </c>
      <c r="R1722" s="111">
        <f t="shared" si="414"/>
        <v>0</v>
      </c>
      <c r="S1722" s="122">
        <f t="shared" si="415"/>
        <v>0</v>
      </c>
      <c r="T1722" s="123" t="str">
        <f t="shared" si="416"/>
        <v>OK</v>
      </c>
      <c r="U1722" s="52" t="str">
        <f t="shared" si="392"/>
        <v>OK</v>
      </c>
    </row>
    <row r="1723" spans="1:21">
      <c r="A1723" s="113">
        <f t="shared" si="417"/>
        <v>16</v>
      </c>
      <c r="B1723" s="114"/>
      <c r="C1723" s="115"/>
      <c r="D1723" s="114"/>
      <c r="E1723" s="114"/>
      <c r="F1723" s="115"/>
      <c r="G1723" s="117"/>
      <c r="J1723" s="118" t="str">
        <f t="shared" si="406"/>
        <v>0</v>
      </c>
      <c r="K1723" s="118" t="str">
        <f t="shared" si="407"/>
        <v>0</v>
      </c>
      <c r="L1723" s="118" t="str">
        <f t="shared" si="408"/>
        <v>0</v>
      </c>
      <c r="M1723" s="119" t="str">
        <f t="shared" si="409"/>
        <v>0</v>
      </c>
      <c r="N1723" s="120" t="str">
        <f t="shared" si="410"/>
        <v>OK</v>
      </c>
      <c r="O1723" s="121">
        <f t="shared" si="411"/>
        <v>0</v>
      </c>
      <c r="P1723" s="121">
        <f t="shared" si="412"/>
        <v>0</v>
      </c>
      <c r="Q1723" s="121">
        <f t="shared" si="413"/>
        <v>0</v>
      </c>
      <c r="R1723" s="111">
        <f t="shared" si="414"/>
        <v>0</v>
      </c>
      <c r="S1723" s="122">
        <f t="shared" si="415"/>
        <v>0</v>
      </c>
      <c r="T1723" s="123" t="str">
        <f t="shared" si="416"/>
        <v>OK</v>
      </c>
      <c r="U1723" s="52" t="str">
        <f t="shared" si="392"/>
        <v>OK</v>
      </c>
    </row>
    <row r="1724" spans="1:21">
      <c r="A1724" s="113">
        <f t="shared" si="417"/>
        <v>17</v>
      </c>
      <c r="B1724" s="114"/>
      <c r="C1724" s="115"/>
      <c r="D1724" s="114"/>
      <c r="E1724" s="114"/>
      <c r="F1724" s="115"/>
      <c r="G1724" s="117"/>
      <c r="J1724" s="118" t="str">
        <f t="shared" si="406"/>
        <v>0</v>
      </c>
      <c r="K1724" s="118" t="str">
        <f t="shared" si="407"/>
        <v>0</v>
      </c>
      <c r="L1724" s="118" t="str">
        <f t="shared" si="408"/>
        <v>0</v>
      </c>
      <c r="M1724" s="119" t="str">
        <f t="shared" si="409"/>
        <v>0</v>
      </c>
      <c r="N1724" s="120" t="str">
        <f t="shared" si="410"/>
        <v>OK</v>
      </c>
      <c r="O1724" s="121">
        <f t="shared" si="411"/>
        <v>0</v>
      </c>
      <c r="P1724" s="121">
        <f t="shared" si="412"/>
        <v>0</v>
      </c>
      <c r="Q1724" s="121">
        <f t="shared" si="413"/>
        <v>0</v>
      </c>
      <c r="R1724" s="111">
        <f t="shared" si="414"/>
        <v>0</v>
      </c>
      <c r="S1724" s="122">
        <f t="shared" si="415"/>
        <v>0</v>
      </c>
      <c r="T1724" s="123" t="str">
        <f t="shared" si="416"/>
        <v>OK</v>
      </c>
      <c r="U1724" s="52" t="str">
        <f t="shared" si="392"/>
        <v>OK</v>
      </c>
    </row>
    <row r="1725" spans="1:21">
      <c r="A1725" s="113">
        <f t="shared" si="417"/>
        <v>18</v>
      </c>
      <c r="B1725" s="114"/>
      <c r="C1725" s="115"/>
      <c r="D1725" s="114"/>
      <c r="E1725" s="114"/>
      <c r="F1725" s="115"/>
      <c r="G1725" s="117"/>
      <c r="J1725" s="118" t="str">
        <f t="shared" si="406"/>
        <v>0</v>
      </c>
      <c r="K1725" s="118" t="str">
        <f t="shared" si="407"/>
        <v>0</v>
      </c>
      <c r="L1725" s="118" t="str">
        <f t="shared" si="408"/>
        <v>0</v>
      </c>
      <c r="M1725" s="119" t="str">
        <f t="shared" si="409"/>
        <v>0</v>
      </c>
      <c r="N1725" s="120" t="str">
        <f t="shared" si="410"/>
        <v>OK</v>
      </c>
      <c r="O1725" s="121">
        <f t="shared" si="411"/>
        <v>0</v>
      </c>
      <c r="P1725" s="121">
        <f t="shared" si="412"/>
        <v>0</v>
      </c>
      <c r="Q1725" s="121">
        <f t="shared" si="413"/>
        <v>0</v>
      </c>
      <c r="R1725" s="111">
        <f t="shared" si="414"/>
        <v>0</v>
      </c>
      <c r="S1725" s="122">
        <f t="shared" si="415"/>
        <v>0</v>
      </c>
      <c r="T1725" s="123" t="str">
        <f t="shared" si="416"/>
        <v>OK</v>
      </c>
      <c r="U1725" s="52" t="str">
        <f t="shared" si="392"/>
        <v>OK</v>
      </c>
    </row>
    <row r="1726" spans="1:21">
      <c r="A1726" s="113">
        <f t="shared" si="417"/>
        <v>19</v>
      </c>
      <c r="B1726" s="114"/>
      <c r="C1726" s="115"/>
      <c r="D1726" s="114"/>
      <c r="E1726" s="114"/>
      <c r="F1726" s="115"/>
      <c r="G1726" s="117"/>
      <c r="J1726" s="118" t="str">
        <f t="shared" si="406"/>
        <v>0</v>
      </c>
      <c r="K1726" s="118" t="str">
        <f t="shared" si="407"/>
        <v>0</v>
      </c>
      <c r="L1726" s="118" t="str">
        <f t="shared" si="408"/>
        <v>0</v>
      </c>
      <c r="M1726" s="119" t="str">
        <f t="shared" si="409"/>
        <v>0</v>
      </c>
      <c r="N1726" s="120" t="str">
        <f t="shared" si="410"/>
        <v>OK</v>
      </c>
      <c r="O1726" s="121">
        <f t="shared" si="411"/>
        <v>0</v>
      </c>
      <c r="P1726" s="121">
        <f t="shared" si="412"/>
        <v>0</v>
      </c>
      <c r="Q1726" s="121">
        <f t="shared" si="413"/>
        <v>0</v>
      </c>
      <c r="R1726" s="111">
        <f t="shared" si="414"/>
        <v>0</v>
      </c>
      <c r="S1726" s="122">
        <f t="shared" si="415"/>
        <v>0</v>
      </c>
      <c r="T1726" s="123" t="str">
        <f t="shared" si="416"/>
        <v>OK</v>
      </c>
      <c r="U1726" s="52" t="str">
        <f t="shared" si="392"/>
        <v>OK</v>
      </c>
    </row>
    <row r="1727" spans="1:21">
      <c r="A1727" s="113">
        <f t="shared" si="417"/>
        <v>20</v>
      </c>
      <c r="B1727" s="114"/>
      <c r="C1727" s="115"/>
      <c r="D1727" s="114"/>
      <c r="E1727" s="114"/>
      <c r="F1727" s="115"/>
      <c r="G1727" s="117"/>
      <c r="J1727" s="118" t="str">
        <f t="shared" si="406"/>
        <v>0</v>
      </c>
      <c r="K1727" s="118" t="str">
        <f t="shared" si="407"/>
        <v>0</v>
      </c>
      <c r="L1727" s="118" t="str">
        <f t="shared" si="408"/>
        <v>0</v>
      </c>
      <c r="M1727" s="119" t="str">
        <f t="shared" si="409"/>
        <v>0</v>
      </c>
      <c r="N1727" s="120" t="str">
        <f t="shared" si="410"/>
        <v>OK</v>
      </c>
      <c r="O1727" s="121">
        <f t="shared" si="411"/>
        <v>0</v>
      </c>
      <c r="P1727" s="121">
        <f t="shared" si="412"/>
        <v>0</v>
      </c>
      <c r="Q1727" s="121">
        <f t="shared" si="413"/>
        <v>0</v>
      </c>
      <c r="R1727" s="111">
        <f t="shared" si="414"/>
        <v>0</v>
      </c>
      <c r="S1727" s="122">
        <f t="shared" si="415"/>
        <v>0</v>
      </c>
      <c r="T1727" s="123" t="str">
        <f t="shared" si="416"/>
        <v>OK</v>
      </c>
      <c r="U1727" s="52" t="str">
        <f t="shared" si="392"/>
        <v>OK</v>
      </c>
    </row>
    <row r="1728" spans="1:21">
      <c r="A1728" s="113">
        <f t="shared" si="417"/>
        <v>21</v>
      </c>
      <c r="B1728" s="114"/>
      <c r="C1728" s="115"/>
      <c r="D1728" s="114"/>
      <c r="E1728" s="114"/>
      <c r="F1728" s="115"/>
      <c r="G1728" s="117"/>
      <c r="J1728" s="118" t="str">
        <f t="shared" si="406"/>
        <v>0</v>
      </c>
      <c r="K1728" s="118" t="str">
        <f t="shared" si="407"/>
        <v>0</v>
      </c>
      <c r="L1728" s="118" t="str">
        <f t="shared" si="408"/>
        <v>0</v>
      </c>
      <c r="M1728" s="119" t="str">
        <f t="shared" si="409"/>
        <v>0</v>
      </c>
      <c r="N1728" s="120" t="str">
        <f t="shared" si="410"/>
        <v>OK</v>
      </c>
      <c r="O1728" s="121">
        <f t="shared" si="411"/>
        <v>0</v>
      </c>
      <c r="P1728" s="121">
        <f t="shared" si="412"/>
        <v>0</v>
      </c>
      <c r="Q1728" s="121">
        <f t="shared" si="413"/>
        <v>0</v>
      </c>
      <c r="R1728" s="111">
        <f t="shared" si="414"/>
        <v>0</v>
      </c>
      <c r="S1728" s="122">
        <f t="shared" si="415"/>
        <v>0</v>
      </c>
      <c r="T1728" s="123" t="str">
        <f t="shared" si="416"/>
        <v>OK</v>
      </c>
      <c r="U1728" s="52" t="str">
        <f t="shared" si="392"/>
        <v>OK</v>
      </c>
    </row>
    <row r="1729" spans="1:21">
      <c r="A1729" s="113">
        <f t="shared" si="417"/>
        <v>22</v>
      </c>
      <c r="B1729" s="114"/>
      <c r="C1729" s="115"/>
      <c r="D1729" s="114"/>
      <c r="E1729" s="114"/>
      <c r="F1729" s="115"/>
      <c r="G1729" s="117"/>
      <c r="J1729" s="118" t="str">
        <f t="shared" si="406"/>
        <v>0</v>
      </c>
      <c r="K1729" s="118" t="str">
        <f t="shared" si="407"/>
        <v>0</v>
      </c>
      <c r="L1729" s="118" t="str">
        <f t="shared" si="408"/>
        <v>0</v>
      </c>
      <c r="M1729" s="119" t="str">
        <f t="shared" si="409"/>
        <v>0</v>
      </c>
      <c r="N1729" s="120" t="str">
        <f t="shared" si="410"/>
        <v>OK</v>
      </c>
      <c r="O1729" s="121">
        <f t="shared" si="411"/>
        <v>0</v>
      </c>
      <c r="P1729" s="121">
        <f t="shared" si="412"/>
        <v>0</v>
      </c>
      <c r="Q1729" s="121">
        <f t="shared" si="413"/>
        <v>0</v>
      </c>
      <c r="R1729" s="111">
        <f t="shared" si="414"/>
        <v>0</v>
      </c>
      <c r="S1729" s="122">
        <f t="shared" si="415"/>
        <v>0</v>
      </c>
      <c r="T1729" s="123" t="str">
        <f t="shared" si="416"/>
        <v>OK</v>
      </c>
      <c r="U1729" s="52" t="str">
        <f t="shared" si="392"/>
        <v>OK</v>
      </c>
    </row>
    <row r="1730" spans="1:21">
      <c r="A1730" s="113">
        <f t="shared" si="417"/>
        <v>23</v>
      </c>
      <c r="B1730" s="114"/>
      <c r="C1730" s="115"/>
      <c r="D1730" s="114"/>
      <c r="E1730" s="114"/>
      <c r="F1730" s="115"/>
      <c r="G1730" s="117"/>
      <c r="J1730" s="118" t="str">
        <f t="shared" si="406"/>
        <v>0</v>
      </c>
      <c r="K1730" s="118" t="str">
        <f t="shared" si="407"/>
        <v>0</v>
      </c>
      <c r="L1730" s="118" t="str">
        <f t="shared" si="408"/>
        <v>0</v>
      </c>
      <c r="M1730" s="119" t="str">
        <f t="shared" si="409"/>
        <v>0</v>
      </c>
      <c r="N1730" s="120" t="str">
        <f t="shared" si="410"/>
        <v>OK</v>
      </c>
      <c r="O1730" s="121">
        <f t="shared" si="411"/>
        <v>0</v>
      </c>
      <c r="P1730" s="121">
        <f t="shared" si="412"/>
        <v>0</v>
      </c>
      <c r="Q1730" s="121">
        <f t="shared" si="413"/>
        <v>0</v>
      </c>
      <c r="R1730" s="111">
        <f t="shared" si="414"/>
        <v>0</v>
      </c>
      <c r="S1730" s="122">
        <f t="shared" si="415"/>
        <v>0</v>
      </c>
      <c r="T1730" s="123" t="str">
        <f t="shared" si="416"/>
        <v>OK</v>
      </c>
      <c r="U1730" s="52" t="str">
        <f t="shared" si="392"/>
        <v>OK</v>
      </c>
    </row>
    <row r="1731" spans="1:21">
      <c r="A1731" s="113">
        <f t="shared" si="417"/>
        <v>24</v>
      </c>
      <c r="B1731" s="114"/>
      <c r="C1731" s="115"/>
      <c r="D1731" s="114"/>
      <c r="E1731" s="114"/>
      <c r="F1731" s="115"/>
      <c r="G1731" s="117"/>
      <c r="J1731" s="118" t="str">
        <f t="shared" si="406"/>
        <v>0</v>
      </c>
      <c r="K1731" s="118" t="str">
        <f t="shared" si="407"/>
        <v>0</v>
      </c>
      <c r="L1731" s="118" t="str">
        <f t="shared" si="408"/>
        <v>0</v>
      </c>
      <c r="M1731" s="119" t="str">
        <f t="shared" si="409"/>
        <v>0</v>
      </c>
      <c r="N1731" s="120" t="str">
        <f t="shared" si="410"/>
        <v>OK</v>
      </c>
      <c r="O1731" s="121">
        <f t="shared" si="411"/>
        <v>0</v>
      </c>
      <c r="P1731" s="121">
        <f t="shared" si="412"/>
        <v>0</v>
      </c>
      <c r="Q1731" s="121">
        <f t="shared" si="413"/>
        <v>0</v>
      </c>
      <c r="R1731" s="111">
        <f t="shared" si="414"/>
        <v>0</v>
      </c>
      <c r="S1731" s="122">
        <f t="shared" si="415"/>
        <v>0</v>
      </c>
      <c r="T1731" s="123" t="str">
        <f t="shared" si="416"/>
        <v>OK</v>
      </c>
      <c r="U1731" s="52" t="str">
        <f t="shared" si="392"/>
        <v>OK</v>
      </c>
    </row>
    <row r="1732" spans="1:21">
      <c r="A1732" s="113">
        <f t="shared" si="417"/>
        <v>25</v>
      </c>
      <c r="B1732" s="114"/>
      <c r="C1732" s="115"/>
      <c r="D1732" s="114"/>
      <c r="E1732" s="114"/>
      <c r="F1732" s="115"/>
      <c r="G1732" s="117"/>
      <c r="J1732" s="118" t="str">
        <f t="shared" si="406"/>
        <v>0</v>
      </c>
      <c r="K1732" s="118" t="str">
        <f t="shared" si="407"/>
        <v>0</v>
      </c>
      <c r="L1732" s="118" t="str">
        <f t="shared" si="408"/>
        <v>0</v>
      </c>
      <c r="M1732" s="119" t="str">
        <f t="shared" si="409"/>
        <v>0</v>
      </c>
      <c r="N1732" s="120" t="str">
        <f t="shared" si="410"/>
        <v>OK</v>
      </c>
      <c r="O1732" s="121">
        <f t="shared" si="411"/>
        <v>0</v>
      </c>
      <c r="P1732" s="121">
        <f t="shared" si="412"/>
        <v>0</v>
      </c>
      <c r="Q1732" s="121">
        <f t="shared" si="413"/>
        <v>0</v>
      </c>
      <c r="R1732" s="111">
        <f t="shared" si="414"/>
        <v>0</v>
      </c>
      <c r="S1732" s="122">
        <f t="shared" si="415"/>
        <v>0</v>
      </c>
      <c r="T1732" s="123" t="str">
        <f t="shared" si="416"/>
        <v>OK</v>
      </c>
      <c r="U1732" s="52" t="str">
        <f t="shared" si="392"/>
        <v>OK</v>
      </c>
    </row>
    <row r="1733" spans="1:21">
      <c r="A1733" s="113">
        <f t="shared" si="417"/>
        <v>26</v>
      </c>
      <c r="B1733" s="114"/>
      <c r="C1733" s="115"/>
      <c r="D1733" s="114"/>
      <c r="E1733" s="114"/>
      <c r="F1733" s="115"/>
      <c r="G1733" s="117"/>
      <c r="J1733" s="118" t="str">
        <f t="shared" si="406"/>
        <v>0</v>
      </c>
      <c r="K1733" s="118" t="str">
        <f t="shared" si="407"/>
        <v>0</v>
      </c>
      <c r="L1733" s="118" t="str">
        <f t="shared" si="408"/>
        <v>0</v>
      </c>
      <c r="M1733" s="119" t="str">
        <f t="shared" si="409"/>
        <v>0</v>
      </c>
      <c r="N1733" s="120" t="str">
        <f t="shared" si="410"/>
        <v>OK</v>
      </c>
      <c r="O1733" s="121">
        <f t="shared" si="411"/>
        <v>0</v>
      </c>
      <c r="P1733" s="121">
        <f t="shared" si="412"/>
        <v>0</v>
      </c>
      <c r="Q1733" s="121">
        <f t="shared" si="413"/>
        <v>0</v>
      </c>
      <c r="R1733" s="111">
        <f t="shared" si="414"/>
        <v>0</v>
      </c>
      <c r="S1733" s="122">
        <f t="shared" si="415"/>
        <v>0</v>
      </c>
      <c r="T1733" s="123" t="str">
        <f t="shared" si="416"/>
        <v>OK</v>
      </c>
      <c r="U1733" s="52" t="str">
        <f t="shared" si="392"/>
        <v>OK</v>
      </c>
    </row>
    <row r="1734" spans="1:21">
      <c r="A1734" s="113">
        <f t="shared" si="417"/>
        <v>27</v>
      </c>
      <c r="B1734" s="114"/>
      <c r="C1734" s="115"/>
      <c r="D1734" s="114"/>
      <c r="E1734" s="114"/>
      <c r="F1734" s="115"/>
      <c r="G1734" s="117"/>
      <c r="J1734" s="118" t="str">
        <f t="shared" si="406"/>
        <v>0</v>
      </c>
      <c r="K1734" s="118" t="str">
        <f t="shared" si="407"/>
        <v>0</v>
      </c>
      <c r="L1734" s="118" t="str">
        <f t="shared" si="408"/>
        <v>0</v>
      </c>
      <c r="M1734" s="119" t="str">
        <f t="shared" si="409"/>
        <v>0</v>
      </c>
      <c r="N1734" s="120" t="str">
        <f t="shared" si="410"/>
        <v>OK</v>
      </c>
      <c r="O1734" s="121">
        <f t="shared" si="411"/>
        <v>0</v>
      </c>
      <c r="P1734" s="121">
        <f t="shared" si="412"/>
        <v>0</v>
      </c>
      <c r="Q1734" s="121">
        <f t="shared" si="413"/>
        <v>0</v>
      </c>
      <c r="R1734" s="111">
        <f t="shared" si="414"/>
        <v>0</v>
      </c>
      <c r="S1734" s="122">
        <f t="shared" si="415"/>
        <v>0</v>
      </c>
      <c r="T1734" s="123" t="str">
        <f t="shared" si="416"/>
        <v>OK</v>
      </c>
      <c r="U1734" s="52" t="str">
        <f t="shared" si="392"/>
        <v>OK</v>
      </c>
    </row>
    <row r="1735" spans="1:21">
      <c r="A1735" s="113">
        <f t="shared" si="417"/>
        <v>28</v>
      </c>
      <c r="B1735" s="114"/>
      <c r="C1735" s="115"/>
      <c r="D1735" s="114"/>
      <c r="E1735" s="114"/>
      <c r="F1735" s="115"/>
      <c r="G1735" s="117"/>
      <c r="J1735" s="118" t="str">
        <f t="shared" si="406"/>
        <v>0</v>
      </c>
      <c r="K1735" s="118" t="str">
        <f t="shared" si="407"/>
        <v>0</v>
      </c>
      <c r="L1735" s="118" t="str">
        <f t="shared" si="408"/>
        <v>0</v>
      </c>
      <c r="M1735" s="119" t="str">
        <f t="shared" si="409"/>
        <v>0</v>
      </c>
      <c r="N1735" s="120" t="str">
        <f t="shared" si="410"/>
        <v>OK</v>
      </c>
      <c r="O1735" s="121">
        <f t="shared" si="411"/>
        <v>0</v>
      </c>
      <c r="P1735" s="121">
        <f t="shared" si="412"/>
        <v>0</v>
      </c>
      <c r="Q1735" s="121">
        <f t="shared" si="413"/>
        <v>0</v>
      </c>
      <c r="R1735" s="111">
        <f t="shared" si="414"/>
        <v>0</v>
      </c>
      <c r="S1735" s="122">
        <f t="shared" si="415"/>
        <v>0</v>
      </c>
      <c r="T1735" s="123" t="str">
        <f t="shared" si="416"/>
        <v>OK</v>
      </c>
      <c r="U1735" s="52" t="str">
        <f t="shared" si="392"/>
        <v>OK</v>
      </c>
    </row>
    <row r="1736" spans="1:21">
      <c r="A1736" s="113">
        <f t="shared" si="417"/>
        <v>29</v>
      </c>
      <c r="B1736" s="114"/>
      <c r="C1736" s="115"/>
      <c r="D1736" s="114"/>
      <c r="E1736" s="114"/>
      <c r="F1736" s="115"/>
      <c r="G1736" s="117"/>
      <c r="J1736" s="118" t="str">
        <f t="shared" si="406"/>
        <v>0</v>
      </c>
      <c r="K1736" s="118" t="str">
        <f t="shared" si="407"/>
        <v>0</v>
      </c>
      <c r="L1736" s="118" t="str">
        <f t="shared" si="408"/>
        <v>0</v>
      </c>
      <c r="M1736" s="119" t="str">
        <f t="shared" si="409"/>
        <v>0</v>
      </c>
      <c r="N1736" s="120" t="str">
        <f t="shared" si="410"/>
        <v>OK</v>
      </c>
      <c r="O1736" s="121">
        <f t="shared" si="411"/>
        <v>0</v>
      </c>
      <c r="P1736" s="121">
        <f t="shared" si="412"/>
        <v>0</v>
      </c>
      <c r="Q1736" s="121">
        <f t="shared" si="413"/>
        <v>0</v>
      </c>
      <c r="R1736" s="111">
        <f t="shared" si="414"/>
        <v>0</v>
      </c>
      <c r="S1736" s="122">
        <f t="shared" si="415"/>
        <v>0</v>
      </c>
      <c r="T1736" s="123" t="str">
        <f t="shared" si="416"/>
        <v>OK</v>
      </c>
      <c r="U1736" s="52" t="str">
        <f t="shared" si="392"/>
        <v>OK</v>
      </c>
    </row>
    <row r="1737" spans="1:21">
      <c r="A1737" s="113">
        <f t="shared" si="417"/>
        <v>30</v>
      </c>
      <c r="B1737" s="114"/>
      <c r="C1737" s="115"/>
      <c r="D1737" s="114"/>
      <c r="E1737" s="114"/>
      <c r="F1737" s="115"/>
      <c r="G1737" s="117"/>
      <c r="J1737" s="118" t="str">
        <f t="shared" si="406"/>
        <v>0</v>
      </c>
      <c r="K1737" s="118" t="str">
        <f t="shared" si="407"/>
        <v>0</v>
      </c>
      <c r="L1737" s="118" t="str">
        <f t="shared" si="408"/>
        <v>0</v>
      </c>
      <c r="M1737" s="119" t="str">
        <f t="shared" si="409"/>
        <v>0</v>
      </c>
      <c r="N1737" s="120" t="str">
        <f t="shared" si="410"/>
        <v>OK</v>
      </c>
      <c r="O1737" s="121">
        <f t="shared" si="411"/>
        <v>0</v>
      </c>
      <c r="P1737" s="121">
        <f t="shared" si="412"/>
        <v>0</v>
      </c>
      <c r="Q1737" s="121">
        <f t="shared" si="413"/>
        <v>0</v>
      </c>
      <c r="R1737" s="111">
        <f t="shared" si="414"/>
        <v>0</v>
      </c>
      <c r="S1737" s="122">
        <f t="shared" si="415"/>
        <v>0</v>
      </c>
      <c r="T1737" s="123" t="str">
        <f t="shared" si="416"/>
        <v>OK</v>
      </c>
      <c r="U1737" s="52" t="str">
        <f t="shared" si="392"/>
        <v>OK</v>
      </c>
    </row>
    <row r="1738" spans="1:21">
      <c r="A1738" s="113">
        <f t="shared" si="417"/>
        <v>31</v>
      </c>
      <c r="B1738" s="114"/>
      <c r="C1738" s="115"/>
      <c r="D1738" s="114"/>
      <c r="E1738" s="114"/>
      <c r="F1738" s="115"/>
      <c r="G1738" s="117"/>
      <c r="J1738" s="118" t="str">
        <f t="shared" si="406"/>
        <v>0</v>
      </c>
      <c r="K1738" s="118" t="str">
        <f t="shared" si="407"/>
        <v>0</v>
      </c>
      <c r="L1738" s="118" t="str">
        <f t="shared" si="408"/>
        <v>0</v>
      </c>
      <c r="M1738" s="119" t="str">
        <f t="shared" si="409"/>
        <v>0</v>
      </c>
      <c r="N1738" s="120" t="str">
        <f t="shared" si="410"/>
        <v>OK</v>
      </c>
      <c r="O1738" s="121">
        <f t="shared" si="411"/>
        <v>0</v>
      </c>
      <c r="P1738" s="121">
        <f t="shared" si="412"/>
        <v>0</v>
      </c>
      <c r="Q1738" s="121">
        <f t="shared" si="413"/>
        <v>0</v>
      </c>
      <c r="R1738" s="111">
        <f t="shared" si="414"/>
        <v>0</v>
      </c>
      <c r="S1738" s="122">
        <f t="shared" si="415"/>
        <v>0</v>
      </c>
      <c r="T1738" s="123" t="str">
        <f t="shared" si="416"/>
        <v>OK</v>
      </c>
      <c r="U1738" s="52" t="str">
        <f t="shared" si="392"/>
        <v>OK</v>
      </c>
    </row>
    <row r="1739" spans="1:21">
      <c r="A1739" s="113">
        <f t="shared" si="417"/>
        <v>32</v>
      </c>
      <c r="B1739" s="114"/>
      <c r="C1739" s="115"/>
      <c r="D1739" s="114"/>
      <c r="E1739" s="114"/>
      <c r="F1739" s="115"/>
      <c r="G1739" s="117"/>
      <c r="J1739" s="118" t="str">
        <f t="shared" si="406"/>
        <v>0</v>
      </c>
      <c r="K1739" s="118" t="str">
        <f t="shared" si="407"/>
        <v>0</v>
      </c>
      <c r="L1739" s="118" t="str">
        <f t="shared" si="408"/>
        <v>0</v>
      </c>
      <c r="M1739" s="119" t="str">
        <f t="shared" si="409"/>
        <v>0</v>
      </c>
      <c r="N1739" s="120" t="str">
        <f t="shared" si="410"/>
        <v>OK</v>
      </c>
      <c r="O1739" s="121">
        <f t="shared" si="411"/>
        <v>0</v>
      </c>
      <c r="P1739" s="121">
        <f t="shared" si="412"/>
        <v>0</v>
      </c>
      <c r="Q1739" s="121">
        <f t="shared" si="413"/>
        <v>0</v>
      </c>
      <c r="R1739" s="111">
        <f t="shared" si="414"/>
        <v>0</v>
      </c>
      <c r="S1739" s="122">
        <f t="shared" si="415"/>
        <v>0</v>
      </c>
      <c r="T1739" s="123" t="str">
        <f t="shared" si="416"/>
        <v>OK</v>
      </c>
      <c r="U1739" s="52" t="str">
        <f t="shared" si="392"/>
        <v>OK</v>
      </c>
    </row>
    <row r="1740" spans="1:21">
      <c r="A1740" s="113">
        <f t="shared" si="417"/>
        <v>33</v>
      </c>
      <c r="B1740" s="114"/>
      <c r="C1740" s="115"/>
      <c r="D1740" s="114"/>
      <c r="E1740" s="114"/>
      <c r="F1740" s="115"/>
      <c r="G1740" s="117"/>
      <c r="J1740" s="118" t="str">
        <f t="shared" si="406"/>
        <v>0</v>
      </c>
      <c r="K1740" s="118" t="str">
        <f t="shared" si="407"/>
        <v>0</v>
      </c>
      <c r="L1740" s="118" t="str">
        <f t="shared" si="408"/>
        <v>0</v>
      </c>
      <c r="M1740" s="119" t="str">
        <f t="shared" si="409"/>
        <v>0</v>
      </c>
      <c r="N1740" s="120" t="str">
        <f t="shared" si="410"/>
        <v>OK</v>
      </c>
      <c r="O1740" s="121">
        <f t="shared" si="411"/>
        <v>0</v>
      </c>
      <c r="P1740" s="121">
        <f t="shared" si="412"/>
        <v>0</v>
      </c>
      <c r="Q1740" s="121">
        <f t="shared" si="413"/>
        <v>0</v>
      </c>
      <c r="R1740" s="111">
        <f t="shared" si="414"/>
        <v>0</v>
      </c>
      <c r="S1740" s="122">
        <f t="shared" si="415"/>
        <v>0</v>
      </c>
      <c r="T1740" s="123" t="str">
        <f t="shared" si="416"/>
        <v>OK</v>
      </c>
      <c r="U1740" s="52" t="str">
        <f t="shared" si="392"/>
        <v>OK</v>
      </c>
    </row>
    <row r="1741" spans="1:21">
      <c r="A1741" s="113">
        <f t="shared" si="417"/>
        <v>34</v>
      </c>
      <c r="B1741" s="114"/>
      <c r="C1741" s="115"/>
      <c r="D1741" s="114"/>
      <c r="E1741" s="114"/>
      <c r="F1741" s="115"/>
      <c r="G1741" s="117"/>
      <c r="J1741" s="118" t="str">
        <f t="shared" si="406"/>
        <v>0</v>
      </c>
      <c r="K1741" s="118" t="str">
        <f t="shared" si="407"/>
        <v>0</v>
      </c>
      <c r="L1741" s="118" t="str">
        <f t="shared" si="408"/>
        <v>0</v>
      </c>
      <c r="M1741" s="119" t="str">
        <f t="shared" si="409"/>
        <v>0</v>
      </c>
      <c r="N1741" s="120" t="str">
        <f t="shared" si="410"/>
        <v>OK</v>
      </c>
      <c r="O1741" s="121">
        <f t="shared" si="411"/>
        <v>0</v>
      </c>
      <c r="P1741" s="121">
        <f t="shared" si="412"/>
        <v>0</v>
      </c>
      <c r="Q1741" s="121">
        <f t="shared" si="413"/>
        <v>0</v>
      </c>
      <c r="R1741" s="111">
        <f t="shared" si="414"/>
        <v>0</v>
      </c>
      <c r="S1741" s="122">
        <f t="shared" si="415"/>
        <v>0</v>
      </c>
      <c r="T1741" s="123" t="str">
        <f t="shared" si="416"/>
        <v>OK</v>
      </c>
      <c r="U1741" s="52" t="str">
        <f t="shared" si="392"/>
        <v>OK</v>
      </c>
    </row>
    <row r="1742" spans="1:21">
      <c r="A1742" s="113">
        <f t="shared" si="417"/>
        <v>35</v>
      </c>
      <c r="B1742" s="114"/>
      <c r="C1742" s="115"/>
      <c r="D1742" s="114"/>
      <c r="E1742" s="114"/>
      <c r="F1742" s="115"/>
      <c r="G1742" s="117"/>
      <c r="J1742" s="118" t="str">
        <f t="shared" si="406"/>
        <v>0</v>
      </c>
      <c r="K1742" s="118" t="str">
        <f t="shared" si="407"/>
        <v>0</v>
      </c>
      <c r="L1742" s="118" t="str">
        <f t="shared" si="408"/>
        <v>0</v>
      </c>
      <c r="M1742" s="119" t="str">
        <f t="shared" si="409"/>
        <v>0</v>
      </c>
      <c r="N1742" s="120" t="str">
        <f t="shared" si="410"/>
        <v>OK</v>
      </c>
      <c r="O1742" s="121">
        <f t="shared" si="411"/>
        <v>0</v>
      </c>
      <c r="P1742" s="121">
        <f t="shared" si="412"/>
        <v>0</v>
      </c>
      <c r="Q1742" s="121">
        <f t="shared" si="413"/>
        <v>0</v>
      </c>
      <c r="R1742" s="111">
        <f t="shared" si="414"/>
        <v>0</v>
      </c>
      <c r="S1742" s="122">
        <f t="shared" si="415"/>
        <v>0</v>
      </c>
      <c r="T1742" s="123" t="str">
        <f t="shared" si="416"/>
        <v>OK</v>
      </c>
      <c r="U1742" s="52" t="str">
        <f t="shared" si="392"/>
        <v>OK</v>
      </c>
    </row>
    <row r="1743" spans="1:21">
      <c r="A1743" s="113">
        <f t="shared" si="417"/>
        <v>36</v>
      </c>
      <c r="B1743" s="114"/>
      <c r="C1743" s="115"/>
      <c r="D1743" s="114"/>
      <c r="E1743" s="114"/>
      <c r="F1743" s="115"/>
      <c r="G1743" s="117"/>
      <c r="J1743" s="118" t="str">
        <f t="shared" si="406"/>
        <v>0</v>
      </c>
      <c r="K1743" s="118" t="str">
        <f t="shared" si="407"/>
        <v>0</v>
      </c>
      <c r="L1743" s="118" t="str">
        <f t="shared" si="408"/>
        <v>0</v>
      </c>
      <c r="M1743" s="119" t="str">
        <f t="shared" si="409"/>
        <v>0</v>
      </c>
      <c r="N1743" s="120" t="str">
        <f t="shared" si="410"/>
        <v>OK</v>
      </c>
      <c r="O1743" s="121">
        <f t="shared" si="411"/>
        <v>0</v>
      </c>
      <c r="P1743" s="121">
        <f t="shared" si="412"/>
        <v>0</v>
      </c>
      <c r="Q1743" s="121">
        <f t="shared" si="413"/>
        <v>0</v>
      </c>
      <c r="R1743" s="111">
        <f t="shared" si="414"/>
        <v>0</v>
      </c>
      <c r="S1743" s="122">
        <f t="shared" si="415"/>
        <v>0</v>
      </c>
      <c r="T1743" s="123" t="str">
        <f t="shared" si="416"/>
        <v>OK</v>
      </c>
      <c r="U1743" s="52" t="str">
        <f t="shared" ref="U1743:U1806" si="418">+N1743</f>
        <v>OK</v>
      </c>
    </row>
    <row r="1744" spans="1:21">
      <c r="A1744" s="113">
        <f t="shared" si="417"/>
        <v>37</v>
      </c>
      <c r="B1744" s="114"/>
      <c r="C1744" s="115"/>
      <c r="D1744" s="114"/>
      <c r="E1744" s="114"/>
      <c r="F1744" s="115"/>
      <c r="G1744" s="117"/>
      <c r="J1744" s="118" t="str">
        <f t="shared" si="406"/>
        <v>0</v>
      </c>
      <c r="K1744" s="118" t="str">
        <f t="shared" si="407"/>
        <v>0</v>
      </c>
      <c r="L1744" s="118" t="str">
        <f t="shared" si="408"/>
        <v>0</v>
      </c>
      <c r="M1744" s="119" t="str">
        <f t="shared" si="409"/>
        <v>0</v>
      </c>
      <c r="N1744" s="120" t="str">
        <f t="shared" si="410"/>
        <v>OK</v>
      </c>
      <c r="O1744" s="121">
        <f t="shared" si="411"/>
        <v>0</v>
      </c>
      <c r="P1744" s="121">
        <f t="shared" si="412"/>
        <v>0</v>
      </c>
      <c r="Q1744" s="121">
        <f t="shared" si="413"/>
        <v>0</v>
      </c>
      <c r="R1744" s="111">
        <f t="shared" si="414"/>
        <v>0</v>
      </c>
      <c r="S1744" s="122">
        <f t="shared" si="415"/>
        <v>0</v>
      </c>
      <c r="T1744" s="123" t="str">
        <f t="shared" si="416"/>
        <v>OK</v>
      </c>
      <c r="U1744" s="52" t="str">
        <f t="shared" si="418"/>
        <v>OK</v>
      </c>
    </row>
    <row r="1745" spans="1:21">
      <c r="A1745" s="113">
        <f t="shared" si="417"/>
        <v>38</v>
      </c>
      <c r="B1745" s="114"/>
      <c r="C1745" s="115"/>
      <c r="D1745" s="114"/>
      <c r="E1745" s="114"/>
      <c r="F1745" s="115"/>
      <c r="G1745" s="117"/>
      <c r="J1745" s="118" t="str">
        <f t="shared" si="406"/>
        <v>0</v>
      </c>
      <c r="K1745" s="118" t="str">
        <f t="shared" si="407"/>
        <v>0</v>
      </c>
      <c r="L1745" s="118" t="str">
        <f t="shared" si="408"/>
        <v>0</v>
      </c>
      <c r="M1745" s="119" t="str">
        <f t="shared" si="409"/>
        <v>0</v>
      </c>
      <c r="N1745" s="120" t="str">
        <f t="shared" si="410"/>
        <v>OK</v>
      </c>
      <c r="O1745" s="121">
        <f t="shared" si="411"/>
        <v>0</v>
      </c>
      <c r="P1745" s="121">
        <f t="shared" si="412"/>
        <v>0</v>
      </c>
      <c r="Q1745" s="121">
        <f t="shared" si="413"/>
        <v>0</v>
      </c>
      <c r="R1745" s="111">
        <f t="shared" si="414"/>
        <v>0</v>
      </c>
      <c r="S1745" s="122">
        <f t="shared" si="415"/>
        <v>0</v>
      </c>
      <c r="T1745" s="123" t="str">
        <f t="shared" si="416"/>
        <v>OK</v>
      </c>
      <c r="U1745" s="52" t="str">
        <f t="shared" si="418"/>
        <v>OK</v>
      </c>
    </row>
    <row r="1746" spans="1:21">
      <c r="A1746" s="113">
        <f t="shared" si="417"/>
        <v>39</v>
      </c>
      <c r="B1746" s="114"/>
      <c r="C1746" s="115"/>
      <c r="D1746" s="114"/>
      <c r="E1746" s="114"/>
      <c r="F1746" s="115"/>
      <c r="G1746" s="117"/>
      <c r="J1746" s="118" t="str">
        <f t="shared" si="406"/>
        <v>0</v>
      </c>
      <c r="K1746" s="118" t="str">
        <f t="shared" si="407"/>
        <v>0</v>
      </c>
      <c r="L1746" s="118" t="str">
        <f t="shared" si="408"/>
        <v>0</v>
      </c>
      <c r="M1746" s="119" t="str">
        <f t="shared" si="409"/>
        <v>0</v>
      </c>
      <c r="N1746" s="120" t="str">
        <f t="shared" si="410"/>
        <v>OK</v>
      </c>
      <c r="O1746" s="121">
        <f t="shared" si="411"/>
        <v>0</v>
      </c>
      <c r="P1746" s="121">
        <f t="shared" si="412"/>
        <v>0</v>
      </c>
      <c r="Q1746" s="121">
        <f t="shared" si="413"/>
        <v>0</v>
      </c>
      <c r="R1746" s="111">
        <f t="shared" si="414"/>
        <v>0</v>
      </c>
      <c r="S1746" s="122">
        <f t="shared" si="415"/>
        <v>0</v>
      </c>
      <c r="T1746" s="123" t="str">
        <f t="shared" si="416"/>
        <v>OK</v>
      </c>
      <c r="U1746" s="52" t="str">
        <f t="shared" si="418"/>
        <v>OK</v>
      </c>
    </row>
    <row r="1747" spans="1:21">
      <c r="A1747" s="113">
        <f t="shared" si="417"/>
        <v>40</v>
      </c>
      <c r="B1747" s="114"/>
      <c r="C1747" s="115"/>
      <c r="D1747" s="114"/>
      <c r="E1747" s="114"/>
      <c r="F1747" s="115"/>
      <c r="G1747" s="117"/>
      <c r="J1747" s="118" t="str">
        <f t="shared" si="406"/>
        <v>0</v>
      </c>
      <c r="K1747" s="118" t="str">
        <f t="shared" si="407"/>
        <v>0</v>
      </c>
      <c r="L1747" s="118" t="str">
        <f t="shared" si="408"/>
        <v>0</v>
      </c>
      <c r="M1747" s="119" t="str">
        <f t="shared" si="409"/>
        <v>0</v>
      </c>
      <c r="N1747" s="120" t="str">
        <f t="shared" si="410"/>
        <v>OK</v>
      </c>
      <c r="O1747" s="121">
        <f t="shared" si="411"/>
        <v>0</v>
      </c>
      <c r="P1747" s="121">
        <f t="shared" si="412"/>
        <v>0</v>
      </c>
      <c r="Q1747" s="121">
        <f t="shared" si="413"/>
        <v>0</v>
      </c>
      <c r="R1747" s="111">
        <f t="shared" si="414"/>
        <v>0</v>
      </c>
      <c r="S1747" s="122">
        <f t="shared" si="415"/>
        <v>0</v>
      </c>
      <c r="T1747" s="123" t="str">
        <f t="shared" si="416"/>
        <v>OK</v>
      </c>
      <c r="U1747" s="52" t="str">
        <f t="shared" si="418"/>
        <v>OK</v>
      </c>
    </row>
    <row r="1748" spans="1:21">
      <c r="A1748" s="113">
        <f t="shared" si="417"/>
        <v>41</v>
      </c>
      <c r="B1748" s="114"/>
      <c r="C1748" s="115"/>
      <c r="D1748" s="114"/>
      <c r="E1748" s="114"/>
      <c r="F1748" s="115"/>
      <c r="G1748" s="117"/>
      <c r="J1748" s="118" t="str">
        <f t="shared" si="406"/>
        <v>0</v>
      </c>
      <c r="K1748" s="118" t="str">
        <f t="shared" si="407"/>
        <v>0</v>
      </c>
      <c r="L1748" s="118" t="str">
        <f t="shared" si="408"/>
        <v>0</v>
      </c>
      <c r="M1748" s="119" t="str">
        <f t="shared" si="409"/>
        <v>0</v>
      </c>
      <c r="N1748" s="120" t="str">
        <f t="shared" si="410"/>
        <v>OK</v>
      </c>
      <c r="O1748" s="121">
        <f t="shared" si="411"/>
        <v>0</v>
      </c>
      <c r="P1748" s="121">
        <f t="shared" si="412"/>
        <v>0</v>
      </c>
      <c r="Q1748" s="121">
        <f t="shared" si="413"/>
        <v>0</v>
      </c>
      <c r="R1748" s="111">
        <f t="shared" si="414"/>
        <v>0</v>
      </c>
      <c r="S1748" s="122">
        <f t="shared" si="415"/>
        <v>0</v>
      </c>
      <c r="T1748" s="123" t="str">
        <f t="shared" si="416"/>
        <v>OK</v>
      </c>
      <c r="U1748" s="52" t="str">
        <f t="shared" si="418"/>
        <v>OK</v>
      </c>
    </row>
    <row r="1749" spans="1:21">
      <c r="A1749" s="113">
        <f t="shared" si="417"/>
        <v>42</v>
      </c>
      <c r="B1749" s="114"/>
      <c r="C1749" s="115"/>
      <c r="D1749" s="114"/>
      <c r="E1749" s="114"/>
      <c r="F1749" s="115"/>
      <c r="G1749" s="117"/>
      <c r="J1749" s="118" t="str">
        <f t="shared" si="406"/>
        <v>0</v>
      </c>
      <c r="K1749" s="118" t="str">
        <f t="shared" si="407"/>
        <v>0</v>
      </c>
      <c r="L1749" s="118" t="str">
        <f t="shared" si="408"/>
        <v>0</v>
      </c>
      <c r="M1749" s="119" t="str">
        <f t="shared" si="409"/>
        <v>0</v>
      </c>
      <c r="N1749" s="120" t="str">
        <f t="shared" si="410"/>
        <v>OK</v>
      </c>
      <c r="O1749" s="121">
        <f t="shared" si="411"/>
        <v>0</v>
      </c>
      <c r="P1749" s="121">
        <f t="shared" si="412"/>
        <v>0</v>
      </c>
      <c r="Q1749" s="121">
        <f t="shared" si="413"/>
        <v>0</v>
      </c>
      <c r="R1749" s="111">
        <f t="shared" si="414"/>
        <v>0</v>
      </c>
      <c r="S1749" s="122">
        <f t="shared" si="415"/>
        <v>0</v>
      </c>
      <c r="T1749" s="123" t="str">
        <f t="shared" si="416"/>
        <v>OK</v>
      </c>
      <c r="U1749" s="52" t="str">
        <f t="shared" si="418"/>
        <v>OK</v>
      </c>
    </row>
    <row r="1750" spans="1:21">
      <c r="A1750" s="113">
        <f t="shared" si="417"/>
        <v>43</v>
      </c>
      <c r="B1750" s="114"/>
      <c r="C1750" s="115"/>
      <c r="D1750" s="114"/>
      <c r="E1750" s="114"/>
      <c r="F1750" s="115"/>
      <c r="G1750" s="117"/>
      <c r="J1750" s="118" t="str">
        <f t="shared" si="406"/>
        <v>0</v>
      </c>
      <c r="K1750" s="118" t="str">
        <f t="shared" si="407"/>
        <v>0</v>
      </c>
      <c r="L1750" s="118" t="str">
        <f t="shared" si="408"/>
        <v>0</v>
      </c>
      <c r="M1750" s="119" t="str">
        <f t="shared" si="409"/>
        <v>0</v>
      </c>
      <c r="N1750" s="120" t="str">
        <f t="shared" si="410"/>
        <v>OK</v>
      </c>
      <c r="O1750" s="121">
        <f t="shared" si="411"/>
        <v>0</v>
      </c>
      <c r="P1750" s="121">
        <f t="shared" si="412"/>
        <v>0</v>
      </c>
      <c r="Q1750" s="121">
        <f t="shared" si="413"/>
        <v>0</v>
      </c>
      <c r="R1750" s="111">
        <f t="shared" si="414"/>
        <v>0</v>
      </c>
      <c r="S1750" s="122">
        <f t="shared" si="415"/>
        <v>0</v>
      </c>
      <c r="T1750" s="123" t="str">
        <f t="shared" si="416"/>
        <v>OK</v>
      </c>
      <c r="U1750" s="52" t="str">
        <f t="shared" si="418"/>
        <v>OK</v>
      </c>
    </row>
    <row r="1751" spans="1:21">
      <c r="A1751" s="113">
        <f t="shared" si="417"/>
        <v>44</v>
      </c>
      <c r="B1751" s="114"/>
      <c r="C1751" s="115"/>
      <c r="D1751" s="114"/>
      <c r="E1751" s="114"/>
      <c r="F1751" s="115"/>
      <c r="G1751" s="117"/>
      <c r="J1751" s="118" t="str">
        <f t="shared" si="406"/>
        <v>0</v>
      </c>
      <c r="K1751" s="118" t="str">
        <f t="shared" si="407"/>
        <v>0</v>
      </c>
      <c r="L1751" s="118" t="str">
        <f t="shared" si="408"/>
        <v>0</v>
      </c>
      <c r="M1751" s="119" t="str">
        <f t="shared" si="409"/>
        <v>0</v>
      </c>
      <c r="N1751" s="120" t="str">
        <f t="shared" si="410"/>
        <v>OK</v>
      </c>
      <c r="O1751" s="121">
        <f t="shared" si="411"/>
        <v>0</v>
      </c>
      <c r="P1751" s="121">
        <f t="shared" si="412"/>
        <v>0</v>
      </c>
      <c r="Q1751" s="121">
        <f t="shared" si="413"/>
        <v>0</v>
      </c>
      <c r="R1751" s="111">
        <f t="shared" si="414"/>
        <v>0</v>
      </c>
      <c r="S1751" s="122">
        <f t="shared" si="415"/>
        <v>0</v>
      </c>
      <c r="T1751" s="123" t="str">
        <f t="shared" si="416"/>
        <v>OK</v>
      </c>
      <c r="U1751" s="52" t="str">
        <f t="shared" si="418"/>
        <v>OK</v>
      </c>
    </row>
    <row r="1752" spans="1:21">
      <c r="A1752" s="113">
        <f t="shared" si="417"/>
        <v>45</v>
      </c>
      <c r="B1752" s="114"/>
      <c r="C1752" s="115"/>
      <c r="D1752" s="114"/>
      <c r="E1752" s="114"/>
      <c r="F1752" s="115"/>
      <c r="G1752" s="117"/>
      <c r="J1752" s="118" t="str">
        <f t="shared" si="406"/>
        <v>0</v>
      </c>
      <c r="K1752" s="118" t="str">
        <f t="shared" si="407"/>
        <v>0</v>
      </c>
      <c r="L1752" s="118" t="str">
        <f t="shared" si="408"/>
        <v>0</v>
      </c>
      <c r="M1752" s="119" t="str">
        <f t="shared" si="409"/>
        <v>0</v>
      </c>
      <c r="N1752" s="120" t="str">
        <f t="shared" si="410"/>
        <v>OK</v>
      </c>
      <c r="O1752" s="121">
        <f t="shared" si="411"/>
        <v>0</v>
      </c>
      <c r="P1752" s="121">
        <f t="shared" si="412"/>
        <v>0</v>
      </c>
      <c r="Q1752" s="121">
        <f t="shared" si="413"/>
        <v>0</v>
      </c>
      <c r="R1752" s="111">
        <f t="shared" si="414"/>
        <v>0</v>
      </c>
      <c r="S1752" s="122">
        <f t="shared" si="415"/>
        <v>0</v>
      </c>
      <c r="T1752" s="123" t="str">
        <f t="shared" si="416"/>
        <v>OK</v>
      </c>
      <c r="U1752" s="52" t="str">
        <f t="shared" si="418"/>
        <v>OK</v>
      </c>
    </row>
    <row r="1753" spans="1:21">
      <c r="A1753" s="113">
        <f t="shared" si="417"/>
        <v>46</v>
      </c>
      <c r="B1753" s="114"/>
      <c r="C1753" s="115"/>
      <c r="D1753" s="114"/>
      <c r="E1753" s="114"/>
      <c r="F1753" s="115"/>
      <c r="G1753" s="117"/>
      <c r="J1753" s="118" t="str">
        <f t="shared" si="406"/>
        <v>0</v>
      </c>
      <c r="K1753" s="118" t="str">
        <f t="shared" si="407"/>
        <v>0</v>
      </c>
      <c r="L1753" s="118" t="str">
        <f t="shared" si="408"/>
        <v>0</v>
      </c>
      <c r="M1753" s="119" t="str">
        <f t="shared" si="409"/>
        <v>0</v>
      </c>
      <c r="N1753" s="120" t="str">
        <f t="shared" si="410"/>
        <v>OK</v>
      </c>
      <c r="O1753" s="121">
        <f t="shared" si="411"/>
        <v>0</v>
      </c>
      <c r="P1753" s="121">
        <f t="shared" si="412"/>
        <v>0</v>
      </c>
      <c r="Q1753" s="121">
        <f t="shared" si="413"/>
        <v>0</v>
      </c>
      <c r="R1753" s="111">
        <f t="shared" si="414"/>
        <v>0</v>
      </c>
      <c r="S1753" s="122">
        <f t="shared" si="415"/>
        <v>0</v>
      </c>
      <c r="T1753" s="123" t="str">
        <f t="shared" si="416"/>
        <v>OK</v>
      </c>
      <c r="U1753" s="52" t="str">
        <f t="shared" si="418"/>
        <v>OK</v>
      </c>
    </row>
    <row r="1754" spans="1:21">
      <c r="A1754" s="113">
        <f t="shared" si="417"/>
        <v>47</v>
      </c>
      <c r="B1754" s="114"/>
      <c r="C1754" s="115"/>
      <c r="D1754" s="114"/>
      <c r="E1754" s="114"/>
      <c r="F1754" s="115"/>
      <c r="G1754" s="117"/>
      <c r="J1754" s="118" t="str">
        <f t="shared" si="406"/>
        <v>0</v>
      </c>
      <c r="K1754" s="118" t="str">
        <f t="shared" si="407"/>
        <v>0</v>
      </c>
      <c r="L1754" s="118" t="str">
        <f t="shared" si="408"/>
        <v>0</v>
      </c>
      <c r="M1754" s="119" t="str">
        <f t="shared" si="409"/>
        <v>0</v>
      </c>
      <c r="N1754" s="120" t="str">
        <f t="shared" si="410"/>
        <v>OK</v>
      </c>
      <c r="O1754" s="121">
        <f t="shared" si="411"/>
        <v>0</v>
      </c>
      <c r="P1754" s="121">
        <f t="shared" si="412"/>
        <v>0</v>
      </c>
      <c r="Q1754" s="121">
        <f t="shared" si="413"/>
        <v>0</v>
      </c>
      <c r="R1754" s="111">
        <f t="shared" si="414"/>
        <v>0</v>
      </c>
      <c r="S1754" s="122">
        <f t="shared" si="415"/>
        <v>0</v>
      </c>
      <c r="T1754" s="123" t="str">
        <f t="shared" si="416"/>
        <v>OK</v>
      </c>
      <c r="U1754" s="52" t="str">
        <f t="shared" si="418"/>
        <v>OK</v>
      </c>
    </row>
    <row r="1755" spans="1:21">
      <c r="A1755" s="113">
        <f t="shared" si="417"/>
        <v>48</v>
      </c>
      <c r="B1755" s="114"/>
      <c r="C1755" s="115"/>
      <c r="D1755" s="114"/>
      <c r="E1755" s="114"/>
      <c r="F1755" s="115"/>
      <c r="G1755" s="117"/>
      <c r="J1755" s="118" t="str">
        <f t="shared" si="406"/>
        <v>0</v>
      </c>
      <c r="K1755" s="118" t="str">
        <f t="shared" si="407"/>
        <v>0</v>
      </c>
      <c r="L1755" s="118" t="str">
        <f t="shared" si="408"/>
        <v>0</v>
      </c>
      <c r="M1755" s="119" t="str">
        <f t="shared" si="409"/>
        <v>0</v>
      </c>
      <c r="N1755" s="120" t="str">
        <f t="shared" si="410"/>
        <v>OK</v>
      </c>
      <c r="O1755" s="121">
        <f t="shared" si="411"/>
        <v>0</v>
      </c>
      <c r="P1755" s="121">
        <f t="shared" si="412"/>
        <v>0</v>
      </c>
      <c r="Q1755" s="121">
        <f t="shared" si="413"/>
        <v>0</v>
      </c>
      <c r="R1755" s="111">
        <f t="shared" si="414"/>
        <v>0</v>
      </c>
      <c r="S1755" s="122">
        <f t="shared" si="415"/>
        <v>0</v>
      </c>
      <c r="T1755" s="123" t="str">
        <f t="shared" si="416"/>
        <v>OK</v>
      </c>
      <c r="U1755" s="52" t="str">
        <f t="shared" si="418"/>
        <v>OK</v>
      </c>
    </row>
    <row r="1756" spans="1:21">
      <c r="A1756" s="113">
        <f t="shared" si="417"/>
        <v>49</v>
      </c>
      <c r="B1756" s="114"/>
      <c r="C1756" s="115"/>
      <c r="D1756" s="114"/>
      <c r="E1756" s="114"/>
      <c r="F1756" s="115"/>
      <c r="G1756" s="117"/>
      <c r="J1756" s="118" t="str">
        <f t="shared" si="406"/>
        <v>0</v>
      </c>
      <c r="K1756" s="118" t="str">
        <f t="shared" si="407"/>
        <v>0</v>
      </c>
      <c r="L1756" s="118" t="str">
        <f t="shared" si="408"/>
        <v>0</v>
      </c>
      <c r="M1756" s="119" t="str">
        <f t="shared" si="409"/>
        <v>0</v>
      </c>
      <c r="N1756" s="120" t="str">
        <f t="shared" si="410"/>
        <v>OK</v>
      </c>
      <c r="O1756" s="121">
        <f t="shared" si="411"/>
        <v>0</v>
      </c>
      <c r="P1756" s="121">
        <f t="shared" si="412"/>
        <v>0</v>
      </c>
      <c r="Q1756" s="121">
        <f t="shared" si="413"/>
        <v>0</v>
      </c>
      <c r="R1756" s="111">
        <f t="shared" si="414"/>
        <v>0</v>
      </c>
      <c r="S1756" s="122">
        <f t="shared" si="415"/>
        <v>0</v>
      </c>
      <c r="T1756" s="123" t="str">
        <f t="shared" si="416"/>
        <v>OK</v>
      </c>
      <c r="U1756" s="52" t="str">
        <f t="shared" si="418"/>
        <v>OK</v>
      </c>
    </row>
    <row r="1757" spans="1:21">
      <c r="A1757" s="113">
        <f t="shared" si="417"/>
        <v>50</v>
      </c>
      <c r="B1757" s="114"/>
      <c r="C1757" s="115"/>
      <c r="D1757" s="114"/>
      <c r="E1757" s="114"/>
      <c r="F1757" s="115"/>
      <c r="G1757" s="117"/>
      <c r="J1757" s="118" t="str">
        <f t="shared" si="406"/>
        <v>0</v>
      </c>
      <c r="K1757" s="118" t="str">
        <f t="shared" si="407"/>
        <v>0</v>
      </c>
      <c r="L1757" s="118" t="str">
        <f t="shared" si="408"/>
        <v>0</v>
      </c>
      <c r="M1757" s="119" t="str">
        <f t="shared" si="409"/>
        <v>0</v>
      </c>
      <c r="N1757" s="120" t="str">
        <f t="shared" si="410"/>
        <v>OK</v>
      </c>
      <c r="O1757" s="121">
        <f t="shared" si="411"/>
        <v>0</v>
      </c>
      <c r="P1757" s="121">
        <f t="shared" si="412"/>
        <v>0</v>
      </c>
      <c r="Q1757" s="121">
        <f t="shared" si="413"/>
        <v>0</v>
      </c>
      <c r="R1757" s="111">
        <f t="shared" si="414"/>
        <v>0</v>
      </c>
      <c r="S1757" s="122">
        <f t="shared" si="415"/>
        <v>0</v>
      </c>
      <c r="T1757" s="123" t="str">
        <f t="shared" si="416"/>
        <v>OK</v>
      </c>
      <c r="U1757" s="52" t="str">
        <f t="shared" si="418"/>
        <v>OK</v>
      </c>
    </row>
    <row r="1758" spans="1:21">
      <c r="A1758" s="113">
        <f t="shared" si="417"/>
        <v>51</v>
      </c>
      <c r="B1758" s="114"/>
      <c r="C1758" s="115"/>
      <c r="D1758" s="114"/>
      <c r="E1758" s="114"/>
      <c r="F1758" s="115"/>
      <c r="G1758" s="117"/>
      <c r="J1758" s="118" t="str">
        <f t="shared" si="406"/>
        <v>0</v>
      </c>
      <c r="K1758" s="118" t="str">
        <f t="shared" si="407"/>
        <v>0</v>
      </c>
      <c r="L1758" s="118" t="str">
        <f t="shared" si="408"/>
        <v>0</v>
      </c>
      <c r="M1758" s="119" t="str">
        <f t="shared" si="409"/>
        <v>0</v>
      </c>
      <c r="N1758" s="120" t="str">
        <f t="shared" si="410"/>
        <v>OK</v>
      </c>
      <c r="O1758" s="121">
        <f t="shared" si="411"/>
        <v>0</v>
      </c>
      <c r="P1758" s="121">
        <f t="shared" si="412"/>
        <v>0</v>
      </c>
      <c r="Q1758" s="121">
        <f t="shared" si="413"/>
        <v>0</v>
      </c>
      <c r="R1758" s="111">
        <f t="shared" si="414"/>
        <v>0</v>
      </c>
      <c r="S1758" s="122">
        <f t="shared" si="415"/>
        <v>0</v>
      </c>
      <c r="T1758" s="123" t="str">
        <f t="shared" si="416"/>
        <v>OK</v>
      </c>
      <c r="U1758" s="52" t="str">
        <f t="shared" si="418"/>
        <v>OK</v>
      </c>
    </row>
    <row r="1759" spans="1:21">
      <c r="A1759" s="113">
        <f t="shared" si="417"/>
        <v>52</v>
      </c>
      <c r="B1759" s="114"/>
      <c r="C1759" s="115"/>
      <c r="D1759" s="114"/>
      <c r="E1759" s="114"/>
      <c r="F1759" s="115"/>
      <c r="G1759" s="117"/>
      <c r="J1759" s="118" t="str">
        <f t="shared" si="406"/>
        <v>0</v>
      </c>
      <c r="K1759" s="118" t="str">
        <f t="shared" si="407"/>
        <v>0</v>
      </c>
      <c r="L1759" s="118" t="str">
        <f t="shared" si="408"/>
        <v>0</v>
      </c>
      <c r="M1759" s="119" t="str">
        <f t="shared" si="409"/>
        <v>0</v>
      </c>
      <c r="N1759" s="120" t="str">
        <f t="shared" si="410"/>
        <v>OK</v>
      </c>
      <c r="O1759" s="121">
        <f t="shared" si="411"/>
        <v>0</v>
      </c>
      <c r="P1759" s="121">
        <f t="shared" si="412"/>
        <v>0</v>
      </c>
      <c r="Q1759" s="121">
        <f t="shared" si="413"/>
        <v>0</v>
      </c>
      <c r="R1759" s="111">
        <f t="shared" si="414"/>
        <v>0</v>
      </c>
      <c r="S1759" s="122">
        <f t="shared" si="415"/>
        <v>0</v>
      </c>
      <c r="T1759" s="123" t="str">
        <f t="shared" si="416"/>
        <v>OK</v>
      </c>
      <c r="U1759" s="52" t="str">
        <f t="shared" si="418"/>
        <v>OK</v>
      </c>
    </row>
    <row r="1760" spans="1:21">
      <c r="A1760" s="113">
        <f t="shared" si="417"/>
        <v>53</v>
      </c>
      <c r="B1760" s="114"/>
      <c r="C1760" s="115"/>
      <c r="D1760" s="114"/>
      <c r="E1760" s="114"/>
      <c r="F1760" s="115"/>
      <c r="G1760" s="117"/>
      <c r="J1760" s="118" t="str">
        <f t="shared" si="406"/>
        <v>0</v>
      </c>
      <c r="K1760" s="118" t="str">
        <f t="shared" si="407"/>
        <v>0</v>
      </c>
      <c r="L1760" s="118" t="str">
        <f t="shared" si="408"/>
        <v>0</v>
      </c>
      <c r="M1760" s="119" t="str">
        <f t="shared" si="409"/>
        <v>0</v>
      </c>
      <c r="N1760" s="120" t="str">
        <f t="shared" si="410"/>
        <v>OK</v>
      </c>
      <c r="O1760" s="121">
        <f t="shared" si="411"/>
        <v>0</v>
      </c>
      <c r="P1760" s="121">
        <f t="shared" si="412"/>
        <v>0</v>
      </c>
      <c r="Q1760" s="121">
        <f t="shared" si="413"/>
        <v>0</v>
      </c>
      <c r="R1760" s="111">
        <f t="shared" si="414"/>
        <v>0</v>
      </c>
      <c r="S1760" s="122">
        <f t="shared" si="415"/>
        <v>0</v>
      </c>
      <c r="T1760" s="123" t="str">
        <f t="shared" si="416"/>
        <v>OK</v>
      </c>
      <c r="U1760" s="52" t="str">
        <f t="shared" si="418"/>
        <v>OK</v>
      </c>
    </row>
    <row r="1761" spans="1:21">
      <c r="A1761" s="113">
        <f t="shared" si="417"/>
        <v>54</v>
      </c>
      <c r="B1761" s="114"/>
      <c r="C1761" s="115"/>
      <c r="D1761" s="114"/>
      <c r="E1761" s="114"/>
      <c r="F1761" s="115"/>
      <c r="G1761" s="117"/>
      <c r="J1761" s="118" t="str">
        <f t="shared" si="406"/>
        <v>0</v>
      </c>
      <c r="K1761" s="118" t="str">
        <f t="shared" si="407"/>
        <v>0</v>
      </c>
      <c r="L1761" s="118" t="str">
        <f t="shared" si="408"/>
        <v>0</v>
      </c>
      <c r="M1761" s="119" t="str">
        <f t="shared" si="409"/>
        <v>0</v>
      </c>
      <c r="N1761" s="120" t="str">
        <f t="shared" si="410"/>
        <v>OK</v>
      </c>
      <c r="O1761" s="121">
        <f t="shared" si="411"/>
        <v>0</v>
      </c>
      <c r="P1761" s="121">
        <f t="shared" si="412"/>
        <v>0</v>
      </c>
      <c r="Q1761" s="121">
        <f t="shared" si="413"/>
        <v>0</v>
      </c>
      <c r="R1761" s="111">
        <f t="shared" si="414"/>
        <v>0</v>
      </c>
      <c r="S1761" s="122">
        <f t="shared" si="415"/>
        <v>0</v>
      </c>
      <c r="T1761" s="123" t="str">
        <f t="shared" si="416"/>
        <v>OK</v>
      </c>
      <c r="U1761" s="52" t="str">
        <f t="shared" si="418"/>
        <v>OK</v>
      </c>
    </row>
    <row r="1762" spans="1:21">
      <c r="A1762" s="113">
        <f t="shared" si="417"/>
        <v>55</v>
      </c>
      <c r="B1762" s="114"/>
      <c r="C1762" s="115"/>
      <c r="D1762" s="114"/>
      <c r="E1762" s="114"/>
      <c r="F1762" s="115"/>
      <c r="G1762" s="117"/>
      <c r="J1762" s="118" t="str">
        <f t="shared" si="406"/>
        <v>0</v>
      </c>
      <c r="K1762" s="118" t="str">
        <f t="shared" si="407"/>
        <v>0</v>
      </c>
      <c r="L1762" s="118" t="str">
        <f t="shared" si="408"/>
        <v>0</v>
      </c>
      <c r="M1762" s="119" t="str">
        <f t="shared" si="409"/>
        <v>0</v>
      </c>
      <c r="N1762" s="120" t="str">
        <f t="shared" si="410"/>
        <v>OK</v>
      </c>
      <c r="O1762" s="121">
        <f t="shared" si="411"/>
        <v>0</v>
      </c>
      <c r="P1762" s="121">
        <f t="shared" si="412"/>
        <v>0</v>
      </c>
      <c r="Q1762" s="121">
        <f t="shared" si="413"/>
        <v>0</v>
      </c>
      <c r="R1762" s="111">
        <f t="shared" si="414"/>
        <v>0</v>
      </c>
      <c r="S1762" s="122">
        <f t="shared" si="415"/>
        <v>0</v>
      </c>
      <c r="T1762" s="123" t="str">
        <f t="shared" si="416"/>
        <v>OK</v>
      </c>
      <c r="U1762" s="52" t="str">
        <f t="shared" si="418"/>
        <v>OK</v>
      </c>
    </row>
    <row r="1763" spans="1:21">
      <c r="A1763" s="113">
        <f t="shared" si="417"/>
        <v>56</v>
      </c>
      <c r="B1763" s="114"/>
      <c r="C1763" s="115"/>
      <c r="D1763" s="114"/>
      <c r="E1763" s="114"/>
      <c r="F1763" s="115"/>
      <c r="G1763" s="117"/>
      <c r="J1763" s="118" t="str">
        <f t="shared" si="406"/>
        <v>0</v>
      </c>
      <c r="K1763" s="118" t="str">
        <f t="shared" si="407"/>
        <v>0</v>
      </c>
      <c r="L1763" s="118" t="str">
        <f t="shared" si="408"/>
        <v>0</v>
      </c>
      <c r="M1763" s="119" t="str">
        <f t="shared" si="409"/>
        <v>0</v>
      </c>
      <c r="N1763" s="120" t="str">
        <f t="shared" si="410"/>
        <v>OK</v>
      </c>
      <c r="O1763" s="121">
        <f t="shared" si="411"/>
        <v>0</v>
      </c>
      <c r="P1763" s="121">
        <f t="shared" si="412"/>
        <v>0</v>
      </c>
      <c r="Q1763" s="121">
        <f t="shared" si="413"/>
        <v>0</v>
      </c>
      <c r="R1763" s="111">
        <f t="shared" si="414"/>
        <v>0</v>
      </c>
      <c r="S1763" s="122">
        <f t="shared" si="415"/>
        <v>0</v>
      </c>
      <c r="T1763" s="123" t="str">
        <f t="shared" si="416"/>
        <v>OK</v>
      </c>
      <c r="U1763" s="52" t="str">
        <f t="shared" si="418"/>
        <v>OK</v>
      </c>
    </row>
    <row r="1764" spans="1:21">
      <c r="A1764" s="113">
        <f t="shared" si="417"/>
        <v>57</v>
      </c>
      <c r="B1764" s="114"/>
      <c r="C1764" s="115"/>
      <c r="D1764" s="114"/>
      <c r="E1764" s="114"/>
      <c r="F1764" s="115"/>
      <c r="G1764" s="117"/>
      <c r="J1764" s="118" t="str">
        <f t="shared" si="406"/>
        <v>0</v>
      </c>
      <c r="K1764" s="118" t="str">
        <f t="shared" si="407"/>
        <v>0</v>
      </c>
      <c r="L1764" s="118" t="str">
        <f t="shared" si="408"/>
        <v>0</v>
      </c>
      <c r="M1764" s="119" t="str">
        <f t="shared" si="409"/>
        <v>0</v>
      </c>
      <c r="N1764" s="120" t="str">
        <f t="shared" si="410"/>
        <v>OK</v>
      </c>
      <c r="O1764" s="121">
        <f t="shared" si="411"/>
        <v>0</v>
      </c>
      <c r="P1764" s="121">
        <f t="shared" si="412"/>
        <v>0</v>
      </c>
      <c r="Q1764" s="121">
        <f t="shared" si="413"/>
        <v>0</v>
      </c>
      <c r="R1764" s="111">
        <f t="shared" si="414"/>
        <v>0</v>
      </c>
      <c r="S1764" s="122">
        <f t="shared" si="415"/>
        <v>0</v>
      </c>
      <c r="T1764" s="123" t="str">
        <f t="shared" si="416"/>
        <v>OK</v>
      </c>
      <c r="U1764" s="52" t="str">
        <f t="shared" si="418"/>
        <v>OK</v>
      </c>
    </row>
    <row r="1765" spans="1:21">
      <c r="A1765" s="113">
        <f t="shared" si="417"/>
        <v>58</v>
      </c>
      <c r="B1765" s="114"/>
      <c r="C1765" s="115"/>
      <c r="D1765" s="114"/>
      <c r="E1765" s="114"/>
      <c r="F1765" s="115"/>
      <c r="G1765" s="117"/>
      <c r="J1765" s="118" t="str">
        <f t="shared" si="406"/>
        <v>0</v>
      </c>
      <c r="K1765" s="118" t="str">
        <f t="shared" si="407"/>
        <v>0</v>
      </c>
      <c r="L1765" s="118" t="str">
        <f t="shared" si="408"/>
        <v>0</v>
      </c>
      <c r="M1765" s="119" t="str">
        <f t="shared" si="409"/>
        <v>0</v>
      </c>
      <c r="N1765" s="120" t="str">
        <f t="shared" si="410"/>
        <v>OK</v>
      </c>
      <c r="O1765" s="121">
        <f t="shared" si="411"/>
        <v>0</v>
      </c>
      <c r="P1765" s="121">
        <f t="shared" si="412"/>
        <v>0</v>
      </c>
      <c r="Q1765" s="121">
        <f t="shared" si="413"/>
        <v>0</v>
      </c>
      <c r="R1765" s="111">
        <f t="shared" si="414"/>
        <v>0</v>
      </c>
      <c r="S1765" s="122">
        <f t="shared" si="415"/>
        <v>0</v>
      </c>
      <c r="T1765" s="123" t="str">
        <f t="shared" si="416"/>
        <v>OK</v>
      </c>
      <c r="U1765" s="52" t="str">
        <f t="shared" si="418"/>
        <v>OK</v>
      </c>
    </row>
    <row r="1766" spans="1:21">
      <c r="A1766" s="113">
        <f t="shared" si="417"/>
        <v>59</v>
      </c>
      <c r="B1766" s="114"/>
      <c r="C1766" s="115"/>
      <c r="D1766" s="114"/>
      <c r="E1766" s="114"/>
      <c r="F1766" s="115"/>
      <c r="G1766" s="117"/>
      <c r="J1766" s="118" t="str">
        <f t="shared" si="406"/>
        <v>0</v>
      </c>
      <c r="K1766" s="118" t="str">
        <f t="shared" si="407"/>
        <v>0</v>
      </c>
      <c r="L1766" s="118" t="str">
        <f t="shared" si="408"/>
        <v>0</v>
      </c>
      <c r="M1766" s="119" t="str">
        <f t="shared" si="409"/>
        <v>0</v>
      </c>
      <c r="N1766" s="120" t="str">
        <f t="shared" si="410"/>
        <v>OK</v>
      </c>
      <c r="O1766" s="121">
        <f t="shared" si="411"/>
        <v>0</v>
      </c>
      <c r="P1766" s="121">
        <f t="shared" si="412"/>
        <v>0</v>
      </c>
      <c r="Q1766" s="121">
        <f t="shared" si="413"/>
        <v>0</v>
      </c>
      <c r="R1766" s="111">
        <f t="shared" si="414"/>
        <v>0</v>
      </c>
      <c r="S1766" s="122">
        <f t="shared" si="415"/>
        <v>0</v>
      </c>
      <c r="T1766" s="123" t="str">
        <f t="shared" si="416"/>
        <v>OK</v>
      </c>
      <c r="U1766" s="52" t="str">
        <f t="shared" si="418"/>
        <v>OK</v>
      </c>
    </row>
    <row r="1767" spans="1:21">
      <c r="A1767" s="113">
        <f t="shared" si="417"/>
        <v>60</v>
      </c>
      <c r="B1767" s="114"/>
      <c r="C1767" s="115"/>
      <c r="D1767" s="114"/>
      <c r="E1767" s="114"/>
      <c r="F1767" s="115"/>
      <c r="G1767" s="117"/>
      <c r="J1767" s="118" t="str">
        <f t="shared" si="406"/>
        <v>0</v>
      </c>
      <c r="K1767" s="118" t="str">
        <f t="shared" si="407"/>
        <v>0</v>
      </c>
      <c r="L1767" s="118" t="str">
        <f t="shared" si="408"/>
        <v>0</v>
      </c>
      <c r="M1767" s="119" t="str">
        <f t="shared" si="409"/>
        <v>0</v>
      </c>
      <c r="N1767" s="120" t="str">
        <f t="shared" si="410"/>
        <v>OK</v>
      </c>
      <c r="O1767" s="121">
        <f t="shared" si="411"/>
        <v>0</v>
      </c>
      <c r="P1767" s="121">
        <f t="shared" si="412"/>
        <v>0</v>
      </c>
      <c r="Q1767" s="121">
        <f t="shared" si="413"/>
        <v>0</v>
      </c>
      <c r="R1767" s="111">
        <f t="shared" si="414"/>
        <v>0</v>
      </c>
      <c r="S1767" s="122">
        <f t="shared" si="415"/>
        <v>0</v>
      </c>
      <c r="T1767" s="123" t="str">
        <f t="shared" si="416"/>
        <v>OK</v>
      </c>
      <c r="U1767" s="52" t="str">
        <f t="shared" si="418"/>
        <v>OK</v>
      </c>
    </row>
    <row r="1768" spans="1:21">
      <c r="A1768" s="113">
        <f t="shared" si="417"/>
        <v>61</v>
      </c>
      <c r="B1768" s="114"/>
      <c r="C1768" s="115"/>
      <c r="D1768" s="114"/>
      <c r="E1768" s="114"/>
      <c r="F1768" s="115"/>
      <c r="G1768" s="117"/>
      <c r="J1768" s="118" t="str">
        <f t="shared" si="406"/>
        <v>0</v>
      </c>
      <c r="K1768" s="118" t="str">
        <f t="shared" si="407"/>
        <v>0</v>
      </c>
      <c r="L1768" s="118" t="str">
        <f t="shared" si="408"/>
        <v>0</v>
      </c>
      <c r="M1768" s="119" t="str">
        <f t="shared" si="409"/>
        <v>0</v>
      </c>
      <c r="N1768" s="120" t="str">
        <f t="shared" si="410"/>
        <v>OK</v>
      </c>
      <c r="O1768" s="121">
        <f t="shared" si="411"/>
        <v>0</v>
      </c>
      <c r="P1768" s="121">
        <f t="shared" si="412"/>
        <v>0</v>
      </c>
      <c r="Q1768" s="121">
        <f t="shared" si="413"/>
        <v>0</v>
      </c>
      <c r="R1768" s="111">
        <f t="shared" si="414"/>
        <v>0</v>
      </c>
      <c r="S1768" s="122">
        <f t="shared" si="415"/>
        <v>0</v>
      </c>
      <c r="T1768" s="123" t="str">
        <f t="shared" si="416"/>
        <v>OK</v>
      </c>
      <c r="U1768" s="52" t="str">
        <f t="shared" si="418"/>
        <v>OK</v>
      </c>
    </row>
    <row r="1769" spans="1:21">
      <c r="A1769" s="113">
        <f t="shared" si="417"/>
        <v>62</v>
      </c>
      <c r="B1769" s="114"/>
      <c r="C1769" s="115"/>
      <c r="D1769" s="114"/>
      <c r="E1769" s="114"/>
      <c r="F1769" s="115"/>
      <c r="G1769" s="117"/>
      <c r="J1769" s="118" t="str">
        <f t="shared" si="406"/>
        <v>0</v>
      </c>
      <c r="K1769" s="118" t="str">
        <f t="shared" si="407"/>
        <v>0</v>
      </c>
      <c r="L1769" s="118" t="str">
        <f t="shared" si="408"/>
        <v>0</v>
      </c>
      <c r="M1769" s="119" t="str">
        <f t="shared" si="409"/>
        <v>0</v>
      </c>
      <c r="N1769" s="120" t="str">
        <f t="shared" si="410"/>
        <v>OK</v>
      </c>
      <c r="O1769" s="121">
        <f t="shared" si="411"/>
        <v>0</v>
      </c>
      <c r="P1769" s="121">
        <f t="shared" si="412"/>
        <v>0</v>
      </c>
      <c r="Q1769" s="121">
        <f t="shared" si="413"/>
        <v>0</v>
      </c>
      <c r="R1769" s="111">
        <f t="shared" si="414"/>
        <v>0</v>
      </c>
      <c r="S1769" s="122">
        <f t="shared" si="415"/>
        <v>0</v>
      </c>
      <c r="T1769" s="123" t="str">
        <f t="shared" si="416"/>
        <v>OK</v>
      </c>
      <c r="U1769" s="52" t="str">
        <f t="shared" si="418"/>
        <v>OK</v>
      </c>
    </row>
    <row r="1770" spans="1:21">
      <c r="A1770" s="113">
        <f t="shared" si="417"/>
        <v>63</v>
      </c>
      <c r="B1770" s="114"/>
      <c r="C1770" s="115"/>
      <c r="D1770" s="114"/>
      <c r="E1770" s="114"/>
      <c r="F1770" s="115"/>
      <c r="G1770" s="117"/>
      <c r="J1770" s="118" t="str">
        <f t="shared" si="406"/>
        <v>0</v>
      </c>
      <c r="K1770" s="118" t="str">
        <f t="shared" si="407"/>
        <v>0</v>
      </c>
      <c r="L1770" s="118" t="str">
        <f t="shared" si="408"/>
        <v>0</v>
      </c>
      <c r="M1770" s="119" t="str">
        <f t="shared" si="409"/>
        <v>0</v>
      </c>
      <c r="N1770" s="120" t="str">
        <f t="shared" si="410"/>
        <v>OK</v>
      </c>
      <c r="O1770" s="121">
        <f t="shared" si="411"/>
        <v>0</v>
      </c>
      <c r="P1770" s="121">
        <f t="shared" si="412"/>
        <v>0</v>
      </c>
      <c r="Q1770" s="121">
        <f t="shared" si="413"/>
        <v>0</v>
      </c>
      <c r="R1770" s="111">
        <f t="shared" si="414"/>
        <v>0</v>
      </c>
      <c r="S1770" s="122">
        <f t="shared" si="415"/>
        <v>0</v>
      </c>
      <c r="T1770" s="123" t="str">
        <f t="shared" si="416"/>
        <v>OK</v>
      </c>
      <c r="U1770" s="52" t="str">
        <f t="shared" si="418"/>
        <v>OK</v>
      </c>
    </row>
    <row r="1771" spans="1:21">
      <c r="A1771" s="113">
        <f t="shared" si="417"/>
        <v>64</v>
      </c>
      <c r="B1771" s="114"/>
      <c r="C1771" s="115"/>
      <c r="D1771" s="114"/>
      <c r="E1771" s="114"/>
      <c r="F1771" s="115"/>
      <c r="G1771" s="117"/>
      <c r="J1771" s="118" t="str">
        <f t="shared" si="406"/>
        <v>0</v>
      </c>
      <c r="K1771" s="118" t="str">
        <f t="shared" si="407"/>
        <v>0</v>
      </c>
      <c r="L1771" s="118" t="str">
        <f t="shared" si="408"/>
        <v>0</v>
      </c>
      <c r="M1771" s="119" t="str">
        <f t="shared" si="409"/>
        <v>0</v>
      </c>
      <c r="N1771" s="120" t="str">
        <f t="shared" si="410"/>
        <v>OK</v>
      </c>
      <c r="O1771" s="121">
        <f t="shared" si="411"/>
        <v>0</v>
      </c>
      <c r="P1771" s="121">
        <f t="shared" si="412"/>
        <v>0</v>
      </c>
      <c r="Q1771" s="121">
        <f t="shared" si="413"/>
        <v>0</v>
      </c>
      <c r="R1771" s="111">
        <f t="shared" si="414"/>
        <v>0</v>
      </c>
      <c r="S1771" s="122">
        <f t="shared" si="415"/>
        <v>0</v>
      </c>
      <c r="T1771" s="123" t="str">
        <f t="shared" si="416"/>
        <v>OK</v>
      </c>
      <c r="U1771" s="52" t="str">
        <f t="shared" si="418"/>
        <v>OK</v>
      </c>
    </row>
    <row r="1772" spans="1:21">
      <c r="A1772" s="113">
        <f t="shared" si="417"/>
        <v>65</v>
      </c>
      <c r="B1772" s="114"/>
      <c r="C1772" s="115"/>
      <c r="D1772" s="114"/>
      <c r="E1772" s="114"/>
      <c r="F1772" s="115"/>
      <c r="G1772" s="117"/>
      <c r="J1772" s="118" t="str">
        <f t="shared" si="406"/>
        <v>0</v>
      </c>
      <c r="K1772" s="118" t="str">
        <f t="shared" si="407"/>
        <v>0</v>
      </c>
      <c r="L1772" s="118" t="str">
        <f t="shared" si="408"/>
        <v>0</v>
      </c>
      <c r="M1772" s="119" t="str">
        <f t="shared" si="409"/>
        <v>0</v>
      </c>
      <c r="N1772" s="120" t="str">
        <f t="shared" si="410"/>
        <v>OK</v>
      </c>
      <c r="O1772" s="121">
        <f t="shared" si="411"/>
        <v>0</v>
      </c>
      <c r="P1772" s="121">
        <f t="shared" si="412"/>
        <v>0</v>
      </c>
      <c r="Q1772" s="121">
        <f t="shared" si="413"/>
        <v>0</v>
      </c>
      <c r="R1772" s="111">
        <f t="shared" si="414"/>
        <v>0</v>
      </c>
      <c r="S1772" s="122">
        <f t="shared" si="415"/>
        <v>0</v>
      </c>
      <c r="T1772" s="123" t="str">
        <f t="shared" si="416"/>
        <v>OK</v>
      </c>
      <c r="U1772" s="52" t="str">
        <f t="shared" si="418"/>
        <v>OK</v>
      </c>
    </row>
    <row r="1773" spans="1:21">
      <c r="A1773" s="113">
        <f t="shared" si="417"/>
        <v>66</v>
      </c>
      <c r="B1773" s="114"/>
      <c r="C1773" s="115"/>
      <c r="D1773" s="114"/>
      <c r="E1773" s="114"/>
      <c r="F1773" s="115"/>
      <c r="G1773" s="117"/>
      <c r="J1773" s="118" t="str">
        <f t="shared" ref="J1773:J1836" si="419">IF(F1773="SMALL",1,"0")</f>
        <v>0</v>
      </c>
      <c r="K1773" s="118" t="str">
        <f t="shared" ref="K1773:K1836" si="420">IF(F1773="MEDIUM",1,"0")</f>
        <v>0</v>
      </c>
      <c r="L1773" s="118" t="str">
        <f t="shared" ref="L1773:L1836" si="421">IF(F1773="LARGE",1,"0")</f>
        <v>0</v>
      </c>
      <c r="M1773" s="119" t="str">
        <f t="shared" ref="M1773:M1836" si="422">IF(F1773="XLARGE",1,"0")</f>
        <v>0</v>
      </c>
      <c r="N1773" s="120" t="str">
        <f t="shared" ref="N1773:N1836" si="423">IF(H1773*I1773=G1773,"OK","ERROR")</f>
        <v>OK</v>
      </c>
      <c r="O1773" s="121">
        <f t="shared" ref="O1773:O1836" si="424">IF(J1773=1,$G1773,0)</f>
        <v>0</v>
      </c>
      <c r="P1773" s="121">
        <f t="shared" ref="P1773:P1836" si="425">IF(K1773=1,$G1773,0)</f>
        <v>0</v>
      </c>
      <c r="Q1773" s="121">
        <f t="shared" ref="Q1773:Q1836" si="426">IF(L1773=1,$G1773,0)</f>
        <v>0</v>
      </c>
      <c r="R1773" s="111">
        <f t="shared" ref="R1773:R1836" si="427">IF(M1773=1,$G1773,0)</f>
        <v>0</v>
      </c>
      <c r="S1773" s="122">
        <f t="shared" ref="S1773:S1836" si="428">SUM(O1773:R1773)</f>
        <v>0</v>
      </c>
      <c r="T1773" s="123" t="str">
        <f t="shared" ref="T1773:T1836" si="429">IF(G1773=S1773,"OK","ERROR")</f>
        <v>OK</v>
      </c>
      <c r="U1773" s="52" t="str">
        <f t="shared" si="418"/>
        <v>OK</v>
      </c>
    </row>
    <row r="1774" spans="1:21">
      <c r="A1774" s="113">
        <f t="shared" ref="A1774:A1837" si="430">A1773+1</f>
        <v>67</v>
      </c>
      <c r="B1774" s="114"/>
      <c r="C1774" s="115"/>
      <c r="D1774" s="114"/>
      <c r="E1774" s="114"/>
      <c r="F1774" s="115"/>
      <c r="G1774" s="117"/>
      <c r="J1774" s="118" t="str">
        <f t="shared" si="419"/>
        <v>0</v>
      </c>
      <c r="K1774" s="118" t="str">
        <f t="shared" si="420"/>
        <v>0</v>
      </c>
      <c r="L1774" s="118" t="str">
        <f t="shared" si="421"/>
        <v>0</v>
      </c>
      <c r="M1774" s="119" t="str">
        <f t="shared" si="422"/>
        <v>0</v>
      </c>
      <c r="N1774" s="120" t="str">
        <f t="shared" si="423"/>
        <v>OK</v>
      </c>
      <c r="O1774" s="121">
        <f t="shared" si="424"/>
        <v>0</v>
      </c>
      <c r="P1774" s="121">
        <f t="shared" si="425"/>
        <v>0</v>
      </c>
      <c r="Q1774" s="121">
        <f t="shared" si="426"/>
        <v>0</v>
      </c>
      <c r="R1774" s="111">
        <f t="shared" si="427"/>
        <v>0</v>
      </c>
      <c r="S1774" s="122">
        <f t="shared" si="428"/>
        <v>0</v>
      </c>
      <c r="T1774" s="123" t="str">
        <f t="shared" si="429"/>
        <v>OK</v>
      </c>
      <c r="U1774" s="52" t="str">
        <f t="shared" si="418"/>
        <v>OK</v>
      </c>
    </row>
    <row r="1775" spans="1:21">
      <c r="A1775" s="113">
        <f t="shared" si="430"/>
        <v>68</v>
      </c>
      <c r="B1775" s="114"/>
      <c r="C1775" s="115"/>
      <c r="D1775" s="114"/>
      <c r="E1775" s="114"/>
      <c r="F1775" s="115"/>
      <c r="G1775" s="117"/>
      <c r="J1775" s="118" t="str">
        <f t="shared" si="419"/>
        <v>0</v>
      </c>
      <c r="K1775" s="118" t="str">
        <f t="shared" si="420"/>
        <v>0</v>
      </c>
      <c r="L1775" s="118" t="str">
        <f t="shared" si="421"/>
        <v>0</v>
      </c>
      <c r="M1775" s="119" t="str">
        <f t="shared" si="422"/>
        <v>0</v>
      </c>
      <c r="N1775" s="120" t="str">
        <f t="shared" si="423"/>
        <v>OK</v>
      </c>
      <c r="O1775" s="121">
        <f t="shared" si="424"/>
        <v>0</v>
      </c>
      <c r="P1775" s="121">
        <f t="shared" si="425"/>
        <v>0</v>
      </c>
      <c r="Q1775" s="121">
        <f t="shared" si="426"/>
        <v>0</v>
      </c>
      <c r="R1775" s="111">
        <f t="shared" si="427"/>
        <v>0</v>
      </c>
      <c r="S1775" s="122">
        <f t="shared" si="428"/>
        <v>0</v>
      </c>
      <c r="T1775" s="123" t="str">
        <f t="shared" si="429"/>
        <v>OK</v>
      </c>
      <c r="U1775" s="52" t="str">
        <f t="shared" si="418"/>
        <v>OK</v>
      </c>
    </row>
    <row r="1776" spans="1:21">
      <c r="A1776" s="113">
        <f t="shared" si="430"/>
        <v>69</v>
      </c>
      <c r="B1776" s="114"/>
      <c r="C1776" s="115"/>
      <c r="D1776" s="114"/>
      <c r="E1776" s="114"/>
      <c r="F1776" s="115"/>
      <c r="G1776" s="117"/>
      <c r="J1776" s="118" t="str">
        <f t="shared" si="419"/>
        <v>0</v>
      </c>
      <c r="K1776" s="118" t="str">
        <f t="shared" si="420"/>
        <v>0</v>
      </c>
      <c r="L1776" s="118" t="str">
        <f t="shared" si="421"/>
        <v>0</v>
      </c>
      <c r="M1776" s="119" t="str">
        <f t="shared" si="422"/>
        <v>0</v>
      </c>
      <c r="N1776" s="120" t="str">
        <f t="shared" si="423"/>
        <v>OK</v>
      </c>
      <c r="O1776" s="121">
        <f t="shared" si="424"/>
        <v>0</v>
      </c>
      <c r="P1776" s="121">
        <f t="shared" si="425"/>
        <v>0</v>
      </c>
      <c r="Q1776" s="121">
        <f t="shared" si="426"/>
        <v>0</v>
      </c>
      <c r="R1776" s="111">
        <f t="shared" si="427"/>
        <v>0</v>
      </c>
      <c r="S1776" s="122">
        <f t="shared" si="428"/>
        <v>0</v>
      </c>
      <c r="T1776" s="123" t="str">
        <f t="shared" si="429"/>
        <v>OK</v>
      </c>
      <c r="U1776" s="52" t="str">
        <f t="shared" si="418"/>
        <v>OK</v>
      </c>
    </row>
    <row r="1777" spans="1:21">
      <c r="A1777" s="113">
        <f t="shared" si="430"/>
        <v>70</v>
      </c>
      <c r="B1777" s="114"/>
      <c r="C1777" s="115"/>
      <c r="D1777" s="114"/>
      <c r="E1777" s="114"/>
      <c r="F1777" s="115"/>
      <c r="G1777" s="117"/>
      <c r="J1777" s="118" t="str">
        <f t="shared" si="419"/>
        <v>0</v>
      </c>
      <c r="K1777" s="118" t="str">
        <f t="shared" si="420"/>
        <v>0</v>
      </c>
      <c r="L1777" s="118" t="str">
        <f t="shared" si="421"/>
        <v>0</v>
      </c>
      <c r="M1777" s="119" t="str">
        <f t="shared" si="422"/>
        <v>0</v>
      </c>
      <c r="N1777" s="120" t="str">
        <f t="shared" si="423"/>
        <v>OK</v>
      </c>
      <c r="O1777" s="121">
        <f t="shared" si="424"/>
        <v>0</v>
      </c>
      <c r="P1777" s="121">
        <f t="shared" si="425"/>
        <v>0</v>
      </c>
      <c r="Q1777" s="121">
        <f t="shared" si="426"/>
        <v>0</v>
      </c>
      <c r="R1777" s="111">
        <f t="shared" si="427"/>
        <v>0</v>
      </c>
      <c r="S1777" s="122">
        <f t="shared" si="428"/>
        <v>0</v>
      </c>
      <c r="T1777" s="123" t="str">
        <f t="shared" si="429"/>
        <v>OK</v>
      </c>
      <c r="U1777" s="52" t="str">
        <f t="shared" si="418"/>
        <v>OK</v>
      </c>
    </row>
    <row r="1778" spans="1:21">
      <c r="A1778" s="113">
        <f t="shared" si="430"/>
        <v>71</v>
      </c>
      <c r="B1778" s="114"/>
      <c r="C1778" s="115"/>
      <c r="D1778" s="114"/>
      <c r="E1778" s="114"/>
      <c r="F1778" s="115"/>
      <c r="G1778" s="117"/>
      <c r="J1778" s="118" t="str">
        <f t="shared" si="419"/>
        <v>0</v>
      </c>
      <c r="K1778" s="118" t="str">
        <f t="shared" si="420"/>
        <v>0</v>
      </c>
      <c r="L1778" s="118" t="str">
        <f t="shared" si="421"/>
        <v>0</v>
      </c>
      <c r="M1778" s="119" t="str">
        <f t="shared" si="422"/>
        <v>0</v>
      </c>
      <c r="N1778" s="120" t="str">
        <f t="shared" si="423"/>
        <v>OK</v>
      </c>
      <c r="O1778" s="121">
        <f t="shared" si="424"/>
        <v>0</v>
      </c>
      <c r="P1778" s="121">
        <f t="shared" si="425"/>
        <v>0</v>
      </c>
      <c r="Q1778" s="121">
        <f t="shared" si="426"/>
        <v>0</v>
      </c>
      <c r="R1778" s="111">
        <f t="shared" si="427"/>
        <v>0</v>
      </c>
      <c r="S1778" s="122">
        <f t="shared" si="428"/>
        <v>0</v>
      </c>
      <c r="T1778" s="123" t="str">
        <f t="shared" si="429"/>
        <v>OK</v>
      </c>
      <c r="U1778" s="52" t="str">
        <f t="shared" si="418"/>
        <v>OK</v>
      </c>
    </row>
    <row r="1779" spans="1:21">
      <c r="A1779" s="113">
        <f t="shared" si="430"/>
        <v>72</v>
      </c>
      <c r="B1779" s="114"/>
      <c r="C1779" s="115"/>
      <c r="D1779" s="114"/>
      <c r="E1779" s="114"/>
      <c r="F1779" s="115"/>
      <c r="G1779" s="117"/>
      <c r="J1779" s="118" t="str">
        <f t="shared" si="419"/>
        <v>0</v>
      </c>
      <c r="K1779" s="118" t="str">
        <f t="shared" si="420"/>
        <v>0</v>
      </c>
      <c r="L1779" s="118" t="str">
        <f t="shared" si="421"/>
        <v>0</v>
      </c>
      <c r="M1779" s="119" t="str">
        <f t="shared" si="422"/>
        <v>0</v>
      </c>
      <c r="N1779" s="120" t="str">
        <f t="shared" si="423"/>
        <v>OK</v>
      </c>
      <c r="O1779" s="121">
        <f t="shared" si="424"/>
        <v>0</v>
      </c>
      <c r="P1779" s="121">
        <f t="shared" si="425"/>
        <v>0</v>
      </c>
      <c r="Q1779" s="121">
        <f t="shared" si="426"/>
        <v>0</v>
      </c>
      <c r="R1779" s="111">
        <f t="shared" si="427"/>
        <v>0</v>
      </c>
      <c r="S1779" s="122">
        <f t="shared" si="428"/>
        <v>0</v>
      </c>
      <c r="T1779" s="123" t="str">
        <f t="shared" si="429"/>
        <v>OK</v>
      </c>
      <c r="U1779" s="52" t="str">
        <f t="shared" si="418"/>
        <v>OK</v>
      </c>
    </row>
    <row r="1780" spans="1:21">
      <c r="A1780" s="113">
        <f t="shared" si="430"/>
        <v>73</v>
      </c>
      <c r="B1780" s="114"/>
      <c r="C1780" s="115"/>
      <c r="D1780" s="114"/>
      <c r="E1780" s="114"/>
      <c r="F1780" s="115"/>
      <c r="G1780" s="117"/>
      <c r="J1780" s="118" t="str">
        <f t="shared" si="419"/>
        <v>0</v>
      </c>
      <c r="K1780" s="118" t="str">
        <f t="shared" si="420"/>
        <v>0</v>
      </c>
      <c r="L1780" s="118" t="str">
        <f t="shared" si="421"/>
        <v>0</v>
      </c>
      <c r="M1780" s="119" t="str">
        <f t="shared" si="422"/>
        <v>0</v>
      </c>
      <c r="N1780" s="120" t="str">
        <f t="shared" si="423"/>
        <v>OK</v>
      </c>
      <c r="O1780" s="121">
        <f t="shared" si="424"/>
        <v>0</v>
      </c>
      <c r="P1780" s="121">
        <f t="shared" si="425"/>
        <v>0</v>
      </c>
      <c r="Q1780" s="121">
        <f t="shared" si="426"/>
        <v>0</v>
      </c>
      <c r="R1780" s="111">
        <f t="shared" si="427"/>
        <v>0</v>
      </c>
      <c r="S1780" s="122">
        <f t="shared" si="428"/>
        <v>0</v>
      </c>
      <c r="T1780" s="123" t="str">
        <f t="shared" si="429"/>
        <v>OK</v>
      </c>
      <c r="U1780" s="52" t="str">
        <f t="shared" si="418"/>
        <v>OK</v>
      </c>
    </row>
    <row r="1781" spans="1:21">
      <c r="A1781" s="113">
        <f t="shared" si="430"/>
        <v>74</v>
      </c>
      <c r="B1781" s="114"/>
      <c r="C1781" s="115"/>
      <c r="D1781" s="114"/>
      <c r="E1781" s="114"/>
      <c r="F1781" s="115"/>
      <c r="G1781" s="117"/>
      <c r="J1781" s="118" t="str">
        <f t="shared" si="419"/>
        <v>0</v>
      </c>
      <c r="K1781" s="118" t="str">
        <f t="shared" si="420"/>
        <v>0</v>
      </c>
      <c r="L1781" s="118" t="str">
        <f t="shared" si="421"/>
        <v>0</v>
      </c>
      <c r="M1781" s="119" t="str">
        <f t="shared" si="422"/>
        <v>0</v>
      </c>
      <c r="N1781" s="120" t="str">
        <f t="shared" si="423"/>
        <v>OK</v>
      </c>
      <c r="O1781" s="121">
        <f t="shared" si="424"/>
        <v>0</v>
      </c>
      <c r="P1781" s="121">
        <f t="shared" si="425"/>
        <v>0</v>
      </c>
      <c r="Q1781" s="121">
        <f t="shared" si="426"/>
        <v>0</v>
      </c>
      <c r="R1781" s="111">
        <f t="shared" si="427"/>
        <v>0</v>
      </c>
      <c r="S1781" s="122">
        <f t="shared" si="428"/>
        <v>0</v>
      </c>
      <c r="T1781" s="123" t="str">
        <f t="shared" si="429"/>
        <v>OK</v>
      </c>
      <c r="U1781" s="52" t="str">
        <f t="shared" si="418"/>
        <v>OK</v>
      </c>
    </row>
    <row r="1782" spans="1:21">
      <c r="A1782" s="113">
        <f t="shared" si="430"/>
        <v>75</v>
      </c>
      <c r="B1782" s="114"/>
      <c r="C1782" s="115"/>
      <c r="D1782" s="114"/>
      <c r="E1782" s="114"/>
      <c r="F1782" s="115"/>
      <c r="G1782" s="117"/>
      <c r="J1782" s="118" t="str">
        <f t="shared" si="419"/>
        <v>0</v>
      </c>
      <c r="K1782" s="118" t="str">
        <f t="shared" si="420"/>
        <v>0</v>
      </c>
      <c r="L1782" s="118" t="str">
        <f t="shared" si="421"/>
        <v>0</v>
      </c>
      <c r="M1782" s="119" t="str">
        <f t="shared" si="422"/>
        <v>0</v>
      </c>
      <c r="N1782" s="120" t="str">
        <f t="shared" si="423"/>
        <v>OK</v>
      </c>
      <c r="O1782" s="121">
        <f t="shared" si="424"/>
        <v>0</v>
      </c>
      <c r="P1782" s="121">
        <f t="shared" si="425"/>
        <v>0</v>
      </c>
      <c r="Q1782" s="121">
        <f t="shared" si="426"/>
        <v>0</v>
      </c>
      <c r="R1782" s="111">
        <f t="shared" si="427"/>
        <v>0</v>
      </c>
      <c r="S1782" s="122">
        <f t="shared" si="428"/>
        <v>0</v>
      </c>
      <c r="T1782" s="123" t="str">
        <f t="shared" si="429"/>
        <v>OK</v>
      </c>
      <c r="U1782" s="52" t="str">
        <f t="shared" si="418"/>
        <v>OK</v>
      </c>
    </row>
    <row r="1783" spans="1:21">
      <c r="A1783" s="113">
        <f t="shared" si="430"/>
        <v>76</v>
      </c>
      <c r="B1783" s="114"/>
      <c r="C1783" s="115"/>
      <c r="D1783" s="114"/>
      <c r="E1783" s="114"/>
      <c r="F1783" s="115"/>
      <c r="G1783" s="117"/>
      <c r="J1783" s="118" t="str">
        <f t="shared" si="419"/>
        <v>0</v>
      </c>
      <c r="K1783" s="118" t="str">
        <f t="shared" si="420"/>
        <v>0</v>
      </c>
      <c r="L1783" s="118" t="str">
        <f t="shared" si="421"/>
        <v>0</v>
      </c>
      <c r="M1783" s="119" t="str">
        <f t="shared" si="422"/>
        <v>0</v>
      </c>
      <c r="N1783" s="120" t="str">
        <f t="shared" si="423"/>
        <v>OK</v>
      </c>
      <c r="O1783" s="121">
        <f t="shared" si="424"/>
        <v>0</v>
      </c>
      <c r="P1783" s="121">
        <f t="shared" si="425"/>
        <v>0</v>
      </c>
      <c r="Q1783" s="121">
        <f t="shared" si="426"/>
        <v>0</v>
      </c>
      <c r="R1783" s="111">
        <f t="shared" si="427"/>
        <v>0</v>
      </c>
      <c r="S1783" s="122">
        <f t="shared" si="428"/>
        <v>0</v>
      </c>
      <c r="T1783" s="123" t="str">
        <f t="shared" si="429"/>
        <v>OK</v>
      </c>
      <c r="U1783" s="52" t="str">
        <f t="shared" si="418"/>
        <v>OK</v>
      </c>
    </row>
    <row r="1784" spans="1:21">
      <c r="A1784" s="113">
        <f t="shared" si="430"/>
        <v>77</v>
      </c>
      <c r="B1784" s="114"/>
      <c r="C1784" s="115"/>
      <c r="D1784" s="114"/>
      <c r="E1784" s="114"/>
      <c r="F1784" s="115"/>
      <c r="G1784" s="117"/>
      <c r="J1784" s="118" t="str">
        <f t="shared" si="419"/>
        <v>0</v>
      </c>
      <c r="K1784" s="118" t="str">
        <f t="shared" si="420"/>
        <v>0</v>
      </c>
      <c r="L1784" s="118" t="str">
        <f t="shared" si="421"/>
        <v>0</v>
      </c>
      <c r="M1784" s="119" t="str">
        <f t="shared" si="422"/>
        <v>0</v>
      </c>
      <c r="N1784" s="120" t="str">
        <f t="shared" si="423"/>
        <v>OK</v>
      </c>
      <c r="O1784" s="121">
        <f t="shared" si="424"/>
        <v>0</v>
      </c>
      <c r="P1784" s="121">
        <f t="shared" si="425"/>
        <v>0</v>
      </c>
      <c r="Q1784" s="121">
        <f t="shared" si="426"/>
        <v>0</v>
      </c>
      <c r="R1784" s="111">
        <f t="shared" si="427"/>
        <v>0</v>
      </c>
      <c r="S1784" s="122">
        <f t="shared" si="428"/>
        <v>0</v>
      </c>
      <c r="T1784" s="123" t="str">
        <f t="shared" si="429"/>
        <v>OK</v>
      </c>
      <c r="U1784" s="52" t="str">
        <f t="shared" si="418"/>
        <v>OK</v>
      </c>
    </row>
    <row r="1785" spans="1:21">
      <c r="A1785" s="113">
        <f t="shared" si="430"/>
        <v>78</v>
      </c>
      <c r="B1785" s="114"/>
      <c r="C1785" s="115"/>
      <c r="D1785" s="114"/>
      <c r="E1785" s="114"/>
      <c r="F1785" s="115"/>
      <c r="G1785" s="117"/>
      <c r="J1785" s="118" t="str">
        <f t="shared" si="419"/>
        <v>0</v>
      </c>
      <c r="K1785" s="118" t="str">
        <f t="shared" si="420"/>
        <v>0</v>
      </c>
      <c r="L1785" s="118" t="str">
        <f t="shared" si="421"/>
        <v>0</v>
      </c>
      <c r="M1785" s="119" t="str">
        <f t="shared" si="422"/>
        <v>0</v>
      </c>
      <c r="N1785" s="120" t="str">
        <f t="shared" si="423"/>
        <v>OK</v>
      </c>
      <c r="O1785" s="121">
        <f t="shared" si="424"/>
        <v>0</v>
      </c>
      <c r="P1785" s="121">
        <f t="shared" si="425"/>
        <v>0</v>
      </c>
      <c r="Q1785" s="121">
        <f t="shared" si="426"/>
        <v>0</v>
      </c>
      <c r="R1785" s="111">
        <f t="shared" si="427"/>
        <v>0</v>
      </c>
      <c r="S1785" s="122">
        <f t="shared" si="428"/>
        <v>0</v>
      </c>
      <c r="T1785" s="123" t="str">
        <f t="shared" si="429"/>
        <v>OK</v>
      </c>
      <c r="U1785" s="52" t="str">
        <f t="shared" si="418"/>
        <v>OK</v>
      </c>
    </row>
    <row r="1786" spans="1:21">
      <c r="A1786" s="113">
        <f t="shared" si="430"/>
        <v>79</v>
      </c>
      <c r="B1786" s="114"/>
      <c r="C1786" s="115"/>
      <c r="D1786" s="114"/>
      <c r="E1786" s="114"/>
      <c r="F1786" s="115"/>
      <c r="G1786" s="117"/>
      <c r="J1786" s="118" t="str">
        <f t="shared" si="419"/>
        <v>0</v>
      </c>
      <c r="K1786" s="118" t="str">
        <f t="shared" si="420"/>
        <v>0</v>
      </c>
      <c r="L1786" s="118" t="str">
        <f t="shared" si="421"/>
        <v>0</v>
      </c>
      <c r="M1786" s="119" t="str">
        <f t="shared" si="422"/>
        <v>0</v>
      </c>
      <c r="N1786" s="120" t="str">
        <f t="shared" si="423"/>
        <v>OK</v>
      </c>
      <c r="O1786" s="121">
        <f t="shared" si="424"/>
        <v>0</v>
      </c>
      <c r="P1786" s="121">
        <f t="shared" si="425"/>
        <v>0</v>
      </c>
      <c r="Q1786" s="121">
        <f t="shared" si="426"/>
        <v>0</v>
      </c>
      <c r="R1786" s="111">
        <f t="shared" si="427"/>
        <v>0</v>
      </c>
      <c r="S1786" s="122">
        <f t="shared" si="428"/>
        <v>0</v>
      </c>
      <c r="T1786" s="123" t="str">
        <f t="shared" si="429"/>
        <v>OK</v>
      </c>
      <c r="U1786" s="52" t="str">
        <f t="shared" si="418"/>
        <v>OK</v>
      </c>
    </row>
    <row r="1787" spans="1:21">
      <c r="A1787" s="113">
        <f t="shared" si="430"/>
        <v>80</v>
      </c>
      <c r="B1787" s="114"/>
      <c r="C1787" s="115"/>
      <c r="D1787" s="114"/>
      <c r="E1787" s="114"/>
      <c r="F1787" s="115"/>
      <c r="G1787" s="117"/>
      <c r="J1787" s="118" t="str">
        <f t="shared" si="419"/>
        <v>0</v>
      </c>
      <c r="K1787" s="118" t="str">
        <f t="shared" si="420"/>
        <v>0</v>
      </c>
      <c r="L1787" s="118" t="str">
        <f t="shared" si="421"/>
        <v>0</v>
      </c>
      <c r="M1787" s="119" t="str">
        <f t="shared" si="422"/>
        <v>0</v>
      </c>
      <c r="N1787" s="120" t="str">
        <f t="shared" si="423"/>
        <v>OK</v>
      </c>
      <c r="O1787" s="121">
        <f t="shared" si="424"/>
        <v>0</v>
      </c>
      <c r="P1787" s="121">
        <f t="shared" si="425"/>
        <v>0</v>
      </c>
      <c r="Q1787" s="121">
        <f t="shared" si="426"/>
        <v>0</v>
      </c>
      <c r="R1787" s="111">
        <f t="shared" si="427"/>
        <v>0</v>
      </c>
      <c r="S1787" s="122">
        <f t="shared" si="428"/>
        <v>0</v>
      </c>
      <c r="T1787" s="123" t="str">
        <f t="shared" si="429"/>
        <v>OK</v>
      </c>
      <c r="U1787" s="52" t="str">
        <f t="shared" si="418"/>
        <v>OK</v>
      </c>
    </row>
    <row r="1788" spans="1:21">
      <c r="A1788" s="113">
        <f t="shared" si="430"/>
        <v>81</v>
      </c>
      <c r="B1788" s="114"/>
      <c r="C1788" s="115"/>
      <c r="D1788" s="114"/>
      <c r="E1788" s="114"/>
      <c r="F1788" s="115"/>
      <c r="G1788" s="117"/>
      <c r="J1788" s="118" t="str">
        <f t="shared" si="419"/>
        <v>0</v>
      </c>
      <c r="K1788" s="118" t="str">
        <f t="shared" si="420"/>
        <v>0</v>
      </c>
      <c r="L1788" s="118" t="str">
        <f t="shared" si="421"/>
        <v>0</v>
      </c>
      <c r="M1788" s="119" t="str">
        <f t="shared" si="422"/>
        <v>0</v>
      </c>
      <c r="N1788" s="120" t="str">
        <f t="shared" si="423"/>
        <v>OK</v>
      </c>
      <c r="O1788" s="121">
        <f t="shared" si="424"/>
        <v>0</v>
      </c>
      <c r="P1788" s="121">
        <f t="shared" si="425"/>
        <v>0</v>
      </c>
      <c r="Q1788" s="121">
        <f t="shared" si="426"/>
        <v>0</v>
      </c>
      <c r="R1788" s="111">
        <f t="shared" si="427"/>
        <v>0</v>
      </c>
      <c r="S1788" s="122">
        <f t="shared" si="428"/>
        <v>0</v>
      </c>
      <c r="T1788" s="123" t="str">
        <f t="shared" si="429"/>
        <v>OK</v>
      </c>
      <c r="U1788" s="52" t="str">
        <f t="shared" si="418"/>
        <v>OK</v>
      </c>
    </row>
    <row r="1789" spans="1:21">
      <c r="A1789" s="113">
        <f t="shared" si="430"/>
        <v>82</v>
      </c>
      <c r="B1789" s="114"/>
      <c r="C1789" s="115"/>
      <c r="D1789" s="114"/>
      <c r="E1789" s="114"/>
      <c r="F1789" s="115"/>
      <c r="G1789" s="117"/>
      <c r="J1789" s="118" t="str">
        <f t="shared" si="419"/>
        <v>0</v>
      </c>
      <c r="K1789" s="118" t="str">
        <f t="shared" si="420"/>
        <v>0</v>
      </c>
      <c r="L1789" s="118" t="str">
        <f t="shared" si="421"/>
        <v>0</v>
      </c>
      <c r="M1789" s="119" t="str">
        <f t="shared" si="422"/>
        <v>0</v>
      </c>
      <c r="N1789" s="120" t="str">
        <f t="shared" si="423"/>
        <v>OK</v>
      </c>
      <c r="O1789" s="121">
        <f t="shared" si="424"/>
        <v>0</v>
      </c>
      <c r="P1789" s="121">
        <f t="shared" si="425"/>
        <v>0</v>
      </c>
      <c r="Q1789" s="121">
        <f t="shared" si="426"/>
        <v>0</v>
      </c>
      <c r="R1789" s="111">
        <f t="shared" si="427"/>
        <v>0</v>
      </c>
      <c r="S1789" s="122">
        <f t="shared" si="428"/>
        <v>0</v>
      </c>
      <c r="T1789" s="123" t="str">
        <f t="shared" si="429"/>
        <v>OK</v>
      </c>
      <c r="U1789" s="52" t="str">
        <f t="shared" si="418"/>
        <v>OK</v>
      </c>
    </row>
    <row r="1790" spans="1:21">
      <c r="A1790" s="113">
        <f t="shared" si="430"/>
        <v>83</v>
      </c>
      <c r="B1790" s="114"/>
      <c r="C1790" s="115"/>
      <c r="D1790" s="114"/>
      <c r="E1790" s="114"/>
      <c r="F1790" s="115"/>
      <c r="G1790" s="117"/>
      <c r="J1790" s="118" t="str">
        <f t="shared" si="419"/>
        <v>0</v>
      </c>
      <c r="K1790" s="118" t="str">
        <f t="shared" si="420"/>
        <v>0</v>
      </c>
      <c r="L1790" s="118" t="str">
        <f t="shared" si="421"/>
        <v>0</v>
      </c>
      <c r="M1790" s="119" t="str">
        <f t="shared" si="422"/>
        <v>0</v>
      </c>
      <c r="N1790" s="120" t="str">
        <f t="shared" si="423"/>
        <v>OK</v>
      </c>
      <c r="O1790" s="121">
        <f t="shared" si="424"/>
        <v>0</v>
      </c>
      <c r="P1790" s="121">
        <f t="shared" si="425"/>
        <v>0</v>
      </c>
      <c r="Q1790" s="121">
        <f t="shared" si="426"/>
        <v>0</v>
      </c>
      <c r="R1790" s="111">
        <f t="shared" si="427"/>
        <v>0</v>
      </c>
      <c r="S1790" s="122">
        <f t="shared" si="428"/>
        <v>0</v>
      </c>
      <c r="T1790" s="123" t="str">
        <f t="shared" si="429"/>
        <v>OK</v>
      </c>
      <c r="U1790" s="52" t="str">
        <f t="shared" si="418"/>
        <v>OK</v>
      </c>
    </row>
    <row r="1791" spans="1:21">
      <c r="A1791" s="113">
        <f t="shared" si="430"/>
        <v>84</v>
      </c>
      <c r="B1791" s="114"/>
      <c r="C1791" s="115"/>
      <c r="D1791" s="114"/>
      <c r="E1791" s="114"/>
      <c r="F1791" s="115"/>
      <c r="G1791" s="117"/>
      <c r="J1791" s="118" t="str">
        <f t="shared" si="419"/>
        <v>0</v>
      </c>
      <c r="K1791" s="118" t="str">
        <f t="shared" si="420"/>
        <v>0</v>
      </c>
      <c r="L1791" s="118" t="str">
        <f t="shared" si="421"/>
        <v>0</v>
      </c>
      <c r="M1791" s="119" t="str">
        <f t="shared" si="422"/>
        <v>0</v>
      </c>
      <c r="N1791" s="120" t="str">
        <f t="shared" si="423"/>
        <v>OK</v>
      </c>
      <c r="O1791" s="121">
        <f t="shared" si="424"/>
        <v>0</v>
      </c>
      <c r="P1791" s="121">
        <f t="shared" si="425"/>
        <v>0</v>
      </c>
      <c r="Q1791" s="121">
        <f t="shared" si="426"/>
        <v>0</v>
      </c>
      <c r="R1791" s="111">
        <f t="shared" si="427"/>
        <v>0</v>
      </c>
      <c r="S1791" s="122">
        <f t="shared" si="428"/>
        <v>0</v>
      </c>
      <c r="T1791" s="123" t="str">
        <f t="shared" si="429"/>
        <v>OK</v>
      </c>
      <c r="U1791" s="52" t="str">
        <f t="shared" si="418"/>
        <v>OK</v>
      </c>
    </row>
    <row r="1792" spans="1:21">
      <c r="A1792" s="113">
        <f t="shared" si="430"/>
        <v>85</v>
      </c>
      <c r="B1792" s="114"/>
      <c r="C1792" s="115"/>
      <c r="D1792" s="114"/>
      <c r="E1792" s="114"/>
      <c r="F1792" s="115"/>
      <c r="G1792" s="117"/>
      <c r="J1792" s="118" t="str">
        <f t="shared" si="419"/>
        <v>0</v>
      </c>
      <c r="K1792" s="118" t="str">
        <f t="shared" si="420"/>
        <v>0</v>
      </c>
      <c r="L1792" s="118" t="str">
        <f t="shared" si="421"/>
        <v>0</v>
      </c>
      <c r="M1792" s="119" t="str">
        <f t="shared" si="422"/>
        <v>0</v>
      </c>
      <c r="N1792" s="120" t="str">
        <f t="shared" si="423"/>
        <v>OK</v>
      </c>
      <c r="O1792" s="121">
        <f t="shared" si="424"/>
        <v>0</v>
      </c>
      <c r="P1792" s="121">
        <f t="shared" si="425"/>
        <v>0</v>
      </c>
      <c r="Q1792" s="121">
        <f t="shared" si="426"/>
        <v>0</v>
      </c>
      <c r="R1792" s="111">
        <f t="shared" si="427"/>
        <v>0</v>
      </c>
      <c r="S1792" s="122">
        <f t="shared" si="428"/>
        <v>0</v>
      </c>
      <c r="T1792" s="123" t="str">
        <f t="shared" si="429"/>
        <v>OK</v>
      </c>
      <c r="U1792" s="52" t="str">
        <f t="shared" si="418"/>
        <v>OK</v>
      </c>
    </row>
    <row r="1793" spans="1:21">
      <c r="A1793" s="113">
        <f t="shared" si="430"/>
        <v>86</v>
      </c>
      <c r="B1793" s="114"/>
      <c r="C1793" s="115"/>
      <c r="D1793" s="114"/>
      <c r="E1793" s="114"/>
      <c r="F1793" s="115"/>
      <c r="G1793" s="117"/>
      <c r="J1793" s="118" t="str">
        <f t="shared" si="419"/>
        <v>0</v>
      </c>
      <c r="K1793" s="118" t="str">
        <f t="shared" si="420"/>
        <v>0</v>
      </c>
      <c r="L1793" s="118" t="str">
        <f t="shared" si="421"/>
        <v>0</v>
      </c>
      <c r="M1793" s="119" t="str">
        <f t="shared" si="422"/>
        <v>0</v>
      </c>
      <c r="N1793" s="120" t="str">
        <f t="shared" si="423"/>
        <v>OK</v>
      </c>
      <c r="O1793" s="121">
        <f t="shared" si="424"/>
        <v>0</v>
      </c>
      <c r="P1793" s="121">
        <f t="shared" si="425"/>
        <v>0</v>
      </c>
      <c r="Q1793" s="121">
        <f t="shared" si="426"/>
        <v>0</v>
      </c>
      <c r="R1793" s="111">
        <f t="shared" si="427"/>
        <v>0</v>
      </c>
      <c r="S1793" s="122">
        <f t="shared" si="428"/>
        <v>0</v>
      </c>
      <c r="T1793" s="123" t="str">
        <f t="shared" si="429"/>
        <v>OK</v>
      </c>
      <c r="U1793" s="52" t="str">
        <f t="shared" si="418"/>
        <v>OK</v>
      </c>
    </row>
    <row r="1794" spans="1:21">
      <c r="A1794" s="113">
        <f t="shared" si="430"/>
        <v>87</v>
      </c>
      <c r="B1794" s="114"/>
      <c r="C1794" s="115"/>
      <c r="D1794" s="114"/>
      <c r="E1794" s="114"/>
      <c r="F1794" s="115"/>
      <c r="G1794" s="117"/>
      <c r="J1794" s="118" t="str">
        <f t="shared" si="419"/>
        <v>0</v>
      </c>
      <c r="K1794" s="118" t="str">
        <f t="shared" si="420"/>
        <v>0</v>
      </c>
      <c r="L1794" s="118" t="str">
        <f t="shared" si="421"/>
        <v>0</v>
      </c>
      <c r="M1794" s="119" t="str">
        <f t="shared" si="422"/>
        <v>0</v>
      </c>
      <c r="N1794" s="120" t="str">
        <f t="shared" si="423"/>
        <v>OK</v>
      </c>
      <c r="O1794" s="121">
        <f t="shared" si="424"/>
        <v>0</v>
      </c>
      <c r="P1794" s="121">
        <f t="shared" si="425"/>
        <v>0</v>
      </c>
      <c r="Q1794" s="121">
        <f t="shared" si="426"/>
        <v>0</v>
      </c>
      <c r="R1794" s="111">
        <f t="shared" si="427"/>
        <v>0</v>
      </c>
      <c r="S1794" s="122">
        <f t="shared" si="428"/>
        <v>0</v>
      </c>
      <c r="T1794" s="123" t="str">
        <f t="shared" si="429"/>
        <v>OK</v>
      </c>
      <c r="U1794" s="52" t="str">
        <f t="shared" si="418"/>
        <v>OK</v>
      </c>
    </row>
    <row r="1795" spans="1:21">
      <c r="A1795" s="113">
        <f t="shared" si="430"/>
        <v>88</v>
      </c>
      <c r="B1795" s="114"/>
      <c r="C1795" s="115"/>
      <c r="D1795" s="114"/>
      <c r="E1795" s="114"/>
      <c r="F1795" s="115"/>
      <c r="G1795" s="117"/>
      <c r="J1795" s="118" t="str">
        <f t="shared" si="419"/>
        <v>0</v>
      </c>
      <c r="K1795" s="118" t="str">
        <f t="shared" si="420"/>
        <v>0</v>
      </c>
      <c r="L1795" s="118" t="str">
        <f t="shared" si="421"/>
        <v>0</v>
      </c>
      <c r="M1795" s="119" t="str">
        <f t="shared" si="422"/>
        <v>0</v>
      </c>
      <c r="N1795" s="120" t="str">
        <f t="shared" si="423"/>
        <v>OK</v>
      </c>
      <c r="O1795" s="121">
        <f t="shared" si="424"/>
        <v>0</v>
      </c>
      <c r="P1795" s="121">
        <f t="shared" si="425"/>
        <v>0</v>
      </c>
      <c r="Q1795" s="121">
        <f t="shared" si="426"/>
        <v>0</v>
      </c>
      <c r="R1795" s="111">
        <f t="shared" si="427"/>
        <v>0</v>
      </c>
      <c r="S1795" s="122">
        <f t="shared" si="428"/>
        <v>0</v>
      </c>
      <c r="T1795" s="123" t="str">
        <f t="shared" si="429"/>
        <v>OK</v>
      </c>
      <c r="U1795" s="52" t="str">
        <f t="shared" si="418"/>
        <v>OK</v>
      </c>
    </row>
    <row r="1796" spans="1:21">
      <c r="A1796" s="113">
        <f t="shared" si="430"/>
        <v>89</v>
      </c>
      <c r="B1796" s="114"/>
      <c r="C1796" s="115"/>
      <c r="D1796" s="114"/>
      <c r="E1796" s="114"/>
      <c r="F1796" s="115"/>
      <c r="G1796" s="117"/>
      <c r="J1796" s="118" t="str">
        <f t="shared" si="419"/>
        <v>0</v>
      </c>
      <c r="K1796" s="118" t="str">
        <f t="shared" si="420"/>
        <v>0</v>
      </c>
      <c r="L1796" s="118" t="str">
        <f t="shared" si="421"/>
        <v>0</v>
      </c>
      <c r="M1796" s="119" t="str">
        <f t="shared" si="422"/>
        <v>0</v>
      </c>
      <c r="N1796" s="120" t="str">
        <f t="shared" si="423"/>
        <v>OK</v>
      </c>
      <c r="O1796" s="121">
        <f t="shared" si="424"/>
        <v>0</v>
      </c>
      <c r="P1796" s="121">
        <f t="shared" si="425"/>
        <v>0</v>
      </c>
      <c r="Q1796" s="121">
        <f t="shared" si="426"/>
        <v>0</v>
      </c>
      <c r="R1796" s="111">
        <f t="shared" si="427"/>
        <v>0</v>
      </c>
      <c r="S1796" s="122">
        <f t="shared" si="428"/>
        <v>0</v>
      </c>
      <c r="T1796" s="123" t="str">
        <f t="shared" si="429"/>
        <v>OK</v>
      </c>
      <c r="U1796" s="52" t="str">
        <f t="shared" si="418"/>
        <v>OK</v>
      </c>
    </row>
    <row r="1797" spans="1:21">
      <c r="A1797" s="113">
        <f t="shared" si="430"/>
        <v>90</v>
      </c>
      <c r="B1797" s="114"/>
      <c r="C1797" s="115"/>
      <c r="D1797" s="114"/>
      <c r="E1797" s="114"/>
      <c r="F1797" s="115"/>
      <c r="G1797" s="117"/>
      <c r="J1797" s="118" t="str">
        <f t="shared" si="419"/>
        <v>0</v>
      </c>
      <c r="K1797" s="118" t="str">
        <f t="shared" si="420"/>
        <v>0</v>
      </c>
      <c r="L1797" s="118" t="str">
        <f t="shared" si="421"/>
        <v>0</v>
      </c>
      <c r="M1797" s="119" t="str">
        <f t="shared" si="422"/>
        <v>0</v>
      </c>
      <c r="N1797" s="120" t="str">
        <f t="shared" si="423"/>
        <v>OK</v>
      </c>
      <c r="O1797" s="121">
        <f t="shared" si="424"/>
        <v>0</v>
      </c>
      <c r="P1797" s="121">
        <f t="shared" si="425"/>
        <v>0</v>
      </c>
      <c r="Q1797" s="121">
        <f t="shared" si="426"/>
        <v>0</v>
      </c>
      <c r="R1797" s="111">
        <f t="shared" si="427"/>
        <v>0</v>
      </c>
      <c r="S1797" s="122">
        <f t="shared" si="428"/>
        <v>0</v>
      </c>
      <c r="T1797" s="123" t="str">
        <f t="shared" si="429"/>
        <v>OK</v>
      </c>
      <c r="U1797" s="52" t="str">
        <f t="shared" si="418"/>
        <v>OK</v>
      </c>
    </row>
    <row r="1798" spans="1:21">
      <c r="A1798" s="113">
        <f t="shared" si="430"/>
        <v>91</v>
      </c>
      <c r="B1798" s="114"/>
      <c r="C1798" s="115"/>
      <c r="D1798" s="114"/>
      <c r="E1798" s="114"/>
      <c r="F1798" s="115"/>
      <c r="G1798" s="117"/>
      <c r="J1798" s="118" t="str">
        <f t="shared" si="419"/>
        <v>0</v>
      </c>
      <c r="K1798" s="118" t="str">
        <f t="shared" si="420"/>
        <v>0</v>
      </c>
      <c r="L1798" s="118" t="str">
        <f t="shared" si="421"/>
        <v>0</v>
      </c>
      <c r="M1798" s="119" t="str">
        <f t="shared" si="422"/>
        <v>0</v>
      </c>
      <c r="N1798" s="120" t="str">
        <f t="shared" si="423"/>
        <v>OK</v>
      </c>
      <c r="O1798" s="121">
        <f t="shared" si="424"/>
        <v>0</v>
      </c>
      <c r="P1798" s="121">
        <f t="shared" si="425"/>
        <v>0</v>
      </c>
      <c r="Q1798" s="121">
        <f t="shared" si="426"/>
        <v>0</v>
      </c>
      <c r="R1798" s="111">
        <f t="shared" si="427"/>
        <v>0</v>
      </c>
      <c r="S1798" s="122">
        <f t="shared" si="428"/>
        <v>0</v>
      </c>
      <c r="T1798" s="123" t="str">
        <f t="shared" si="429"/>
        <v>OK</v>
      </c>
      <c r="U1798" s="52" t="str">
        <f t="shared" si="418"/>
        <v>OK</v>
      </c>
    </row>
    <row r="1799" spans="1:21">
      <c r="A1799" s="113">
        <f t="shared" si="430"/>
        <v>92</v>
      </c>
      <c r="B1799" s="114"/>
      <c r="C1799" s="115"/>
      <c r="D1799" s="114"/>
      <c r="E1799" s="114"/>
      <c r="F1799" s="115"/>
      <c r="G1799" s="117"/>
      <c r="J1799" s="118" t="str">
        <f t="shared" si="419"/>
        <v>0</v>
      </c>
      <c r="K1799" s="118" t="str">
        <f t="shared" si="420"/>
        <v>0</v>
      </c>
      <c r="L1799" s="118" t="str">
        <f t="shared" si="421"/>
        <v>0</v>
      </c>
      <c r="M1799" s="119" t="str">
        <f t="shared" si="422"/>
        <v>0</v>
      </c>
      <c r="N1799" s="120" t="str">
        <f t="shared" si="423"/>
        <v>OK</v>
      </c>
      <c r="O1799" s="121">
        <f t="shared" si="424"/>
        <v>0</v>
      </c>
      <c r="P1799" s="121">
        <f t="shared" si="425"/>
        <v>0</v>
      </c>
      <c r="Q1799" s="121">
        <f t="shared" si="426"/>
        <v>0</v>
      </c>
      <c r="R1799" s="111">
        <f t="shared" si="427"/>
        <v>0</v>
      </c>
      <c r="S1799" s="122">
        <f t="shared" si="428"/>
        <v>0</v>
      </c>
      <c r="T1799" s="123" t="str">
        <f t="shared" si="429"/>
        <v>OK</v>
      </c>
      <c r="U1799" s="52" t="str">
        <f t="shared" si="418"/>
        <v>OK</v>
      </c>
    </row>
    <row r="1800" spans="1:21">
      <c r="A1800" s="113">
        <f t="shared" si="430"/>
        <v>93</v>
      </c>
      <c r="B1800" s="114"/>
      <c r="C1800" s="115"/>
      <c r="D1800" s="114"/>
      <c r="E1800" s="114"/>
      <c r="F1800" s="115"/>
      <c r="G1800" s="117"/>
      <c r="J1800" s="118" t="str">
        <f t="shared" si="419"/>
        <v>0</v>
      </c>
      <c r="K1800" s="118" t="str">
        <f t="shared" si="420"/>
        <v>0</v>
      </c>
      <c r="L1800" s="118" t="str">
        <f t="shared" si="421"/>
        <v>0</v>
      </c>
      <c r="M1800" s="119" t="str">
        <f t="shared" si="422"/>
        <v>0</v>
      </c>
      <c r="N1800" s="120" t="str">
        <f t="shared" si="423"/>
        <v>OK</v>
      </c>
      <c r="O1800" s="121">
        <f t="shared" si="424"/>
        <v>0</v>
      </c>
      <c r="P1800" s="121">
        <f t="shared" si="425"/>
        <v>0</v>
      </c>
      <c r="Q1800" s="121">
        <f t="shared" si="426"/>
        <v>0</v>
      </c>
      <c r="R1800" s="111">
        <f t="shared" si="427"/>
        <v>0</v>
      </c>
      <c r="S1800" s="122">
        <f t="shared" si="428"/>
        <v>0</v>
      </c>
      <c r="T1800" s="123" t="str">
        <f t="shared" si="429"/>
        <v>OK</v>
      </c>
      <c r="U1800" s="52" t="str">
        <f t="shared" si="418"/>
        <v>OK</v>
      </c>
    </row>
    <row r="1801" spans="1:21">
      <c r="A1801" s="113">
        <f t="shared" si="430"/>
        <v>94</v>
      </c>
      <c r="B1801" s="114"/>
      <c r="C1801" s="115"/>
      <c r="D1801" s="114"/>
      <c r="E1801" s="114"/>
      <c r="F1801" s="115"/>
      <c r="G1801" s="117"/>
      <c r="J1801" s="118" t="str">
        <f t="shared" si="419"/>
        <v>0</v>
      </c>
      <c r="K1801" s="118" t="str">
        <f t="shared" si="420"/>
        <v>0</v>
      </c>
      <c r="L1801" s="118" t="str">
        <f t="shared" si="421"/>
        <v>0</v>
      </c>
      <c r="M1801" s="119" t="str">
        <f t="shared" si="422"/>
        <v>0</v>
      </c>
      <c r="N1801" s="120" t="str">
        <f t="shared" si="423"/>
        <v>OK</v>
      </c>
      <c r="O1801" s="121">
        <f t="shared" si="424"/>
        <v>0</v>
      </c>
      <c r="P1801" s="121">
        <f t="shared" si="425"/>
        <v>0</v>
      </c>
      <c r="Q1801" s="121">
        <f t="shared" si="426"/>
        <v>0</v>
      </c>
      <c r="R1801" s="111">
        <f t="shared" si="427"/>
        <v>0</v>
      </c>
      <c r="S1801" s="122">
        <f t="shared" si="428"/>
        <v>0</v>
      </c>
      <c r="T1801" s="123" t="str">
        <f t="shared" si="429"/>
        <v>OK</v>
      </c>
      <c r="U1801" s="52" t="str">
        <f t="shared" si="418"/>
        <v>OK</v>
      </c>
    </row>
    <row r="1802" spans="1:21">
      <c r="A1802" s="113">
        <f t="shared" si="430"/>
        <v>95</v>
      </c>
      <c r="B1802" s="114"/>
      <c r="C1802" s="115"/>
      <c r="D1802" s="114"/>
      <c r="E1802" s="114"/>
      <c r="F1802" s="115"/>
      <c r="G1802" s="117"/>
      <c r="J1802" s="118" t="str">
        <f t="shared" si="419"/>
        <v>0</v>
      </c>
      <c r="K1802" s="118" t="str">
        <f t="shared" si="420"/>
        <v>0</v>
      </c>
      <c r="L1802" s="118" t="str">
        <f t="shared" si="421"/>
        <v>0</v>
      </c>
      <c r="M1802" s="119" t="str">
        <f t="shared" si="422"/>
        <v>0</v>
      </c>
      <c r="N1802" s="120" t="str">
        <f t="shared" si="423"/>
        <v>OK</v>
      </c>
      <c r="O1802" s="121">
        <f t="shared" si="424"/>
        <v>0</v>
      </c>
      <c r="P1802" s="121">
        <f t="shared" si="425"/>
        <v>0</v>
      </c>
      <c r="Q1802" s="121">
        <f t="shared" si="426"/>
        <v>0</v>
      </c>
      <c r="R1802" s="111">
        <f t="shared" si="427"/>
        <v>0</v>
      </c>
      <c r="S1802" s="122">
        <f t="shared" si="428"/>
        <v>0</v>
      </c>
      <c r="T1802" s="123" t="str">
        <f t="shared" si="429"/>
        <v>OK</v>
      </c>
      <c r="U1802" s="52" t="str">
        <f t="shared" si="418"/>
        <v>OK</v>
      </c>
    </row>
    <row r="1803" spans="1:21">
      <c r="A1803" s="113">
        <f t="shared" si="430"/>
        <v>96</v>
      </c>
      <c r="B1803" s="114"/>
      <c r="C1803" s="115"/>
      <c r="D1803" s="114"/>
      <c r="E1803" s="114"/>
      <c r="F1803" s="115"/>
      <c r="G1803" s="117"/>
      <c r="J1803" s="118" t="str">
        <f t="shared" si="419"/>
        <v>0</v>
      </c>
      <c r="K1803" s="118" t="str">
        <f t="shared" si="420"/>
        <v>0</v>
      </c>
      <c r="L1803" s="118" t="str">
        <f t="shared" si="421"/>
        <v>0</v>
      </c>
      <c r="M1803" s="119" t="str">
        <f t="shared" si="422"/>
        <v>0</v>
      </c>
      <c r="N1803" s="120" t="str">
        <f t="shared" si="423"/>
        <v>OK</v>
      </c>
      <c r="O1803" s="121">
        <f t="shared" si="424"/>
        <v>0</v>
      </c>
      <c r="P1803" s="121">
        <f t="shared" si="425"/>
        <v>0</v>
      </c>
      <c r="Q1803" s="121">
        <f t="shared" si="426"/>
        <v>0</v>
      </c>
      <c r="R1803" s="111">
        <f t="shared" si="427"/>
        <v>0</v>
      </c>
      <c r="S1803" s="122">
        <f t="shared" si="428"/>
        <v>0</v>
      </c>
      <c r="T1803" s="123" t="str">
        <f t="shared" si="429"/>
        <v>OK</v>
      </c>
      <c r="U1803" s="52" t="str">
        <f t="shared" si="418"/>
        <v>OK</v>
      </c>
    </row>
    <row r="1804" spans="1:21">
      <c r="A1804" s="113">
        <f t="shared" si="430"/>
        <v>97</v>
      </c>
      <c r="B1804" s="114"/>
      <c r="C1804" s="115"/>
      <c r="D1804" s="114"/>
      <c r="E1804" s="114"/>
      <c r="F1804" s="115"/>
      <c r="G1804" s="117"/>
      <c r="J1804" s="118" t="str">
        <f t="shared" si="419"/>
        <v>0</v>
      </c>
      <c r="K1804" s="118" t="str">
        <f t="shared" si="420"/>
        <v>0</v>
      </c>
      <c r="L1804" s="118" t="str">
        <f t="shared" si="421"/>
        <v>0</v>
      </c>
      <c r="M1804" s="119" t="str">
        <f t="shared" si="422"/>
        <v>0</v>
      </c>
      <c r="N1804" s="120" t="str">
        <f t="shared" si="423"/>
        <v>OK</v>
      </c>
      <c r="O1804" s="121">
        <f t="shared" si="424"/>
        <v>0</v>
      </c>
      <c r="P1804" s="121">
        <f t="shared" si="425"/>
        <v>0</v>
      </c>
      <c r="Q1804" s="121">
        <f t="shared" si="426"/>
        <v>0</v>
      </c>
      <c r="R1804" s="111">
        <f t="shared" si="427"/>
        <v>0</v>
      </c>
      <c r="S1804" s="122">
        <f t="shared" si="428"/>
        <v>0</v>
      </c>
      <c r="T1804" s="123" t="str">
        <f t="shared" si="429"/>
        <v>OK</v>
      </c>
      <c r="U1804" s="52" t="str">
        <f t="shared" si="418"/>
        <v>OK</v>
      </c>
    </row>
    <row r="1805" spans="1:21">
      <c r="A1805" s="113">
        <f t="shared" si="430"/>
        <v>98</v>
      </c>
      <c r="B1805" s="114"/>
      <c r="C1805" s="115"/>
      <c r="D1805" s="114"/>
      <c r="E1805" s="114"/>
      <c r="F1805" s="115"/>
      <c r="G1805" s="117"/>
      <c r="J1805" s="118" t="str">
        <f t="shared" si="419"/>
        <v>0</v>
      </c>
      <c r="K1805" s="118" t="str">
        <f t="shared" si="420"/>
        <v>0</v>
      </c>
      <c r="L1805" s="118" t="str">
        <f t="shared" si="421"/>
        <v>0</v>
      </c>
      <c r="M1805" s="119" t="str">
        <f t="shared" si="422"/>
        <v>0</v>
      </c>
      <c r="N1805" s="120" t="str">
        <f t="shared" si="423"/>
        <v>OK</v>
      </c>
      <c r="O1805" s="121">
        <f t="shared" si="424"/>
        <v>0</v>
      </c>
      <c r="P1805" s="121">
        <f t="shared" si="425"/>
        <v>0</v>
      </c>
      <c r="Q1805" s="121">
        <f t="shared" si="426"/>
        <v>0</v>
      </c>
      <c r="R1805" s="111">
        <f t="shared" si="427"/>
        <v>0</v>
      </c>
      <c r="S1805" s="122">
        <f t="shared" si="428"/>
        <v>0</v>
      </c>
      <c r="T1805" s="123" t="str">
        <f t="shared" si="429"/>
        <v>OK</v>
      </c>
      <c r="U1805" s="52" t="str">
        <f t="shared" si="418"/>
        <v>OK</v>
      </c>
    </row>
    <row r="1806" spans="1:21">
      <c r="A1806" s="113">
        <f t="shared" si="430"/>
        <v>99</v>
      </c>
      <c r="B1806" s="114"/>
      <c r="C1806" s="115"/>
      <c r="D1806" s="114"/>
      <c r="E1806" s="114"/>
      <c r="F1806" s="115"/>
      <c r="G1806" s="117"/>
      <c r="J1806" s="118" t="str">
        <f t="shared" si="419"/>
        <v>0</v>
      </c>
      <c r="K1806" s="118" t="str">
        <f t="shared" si="420"/>
        <v>0</v>
      </c>
      <c r="L1806" s="118" t="str">
        <f t="shared" si="421"/>
        <v>0</v>
      </c>
      <c r="M1806" s="119" t="str">
        <f t="shared" si="422"/>
        <v>0</v>
      </c>
      <c r="N1806" s="120" t="str">
        <f t="shared" si="423"/>
        <v>OK</v>
      </c>
      <c r="O1806" s="121">
        <f t="shared" si="424"/>
        <v>0</v>
      </c>
      <c r="P1806" s="121">
        <f t="shared" si="425"/>
        <v>0</v>
      </c>
      <c r="Q1806" s="121">
        <f t="shared" si="426"/>
        <v>0</v>
      </c>
      <c r="R1806" s="111">
        <f t="shared" si="427"/>
        <v>0</v>
      </c>
      <c r="S1806" s="122">
        <f t="shared" si="428"/>
        <v>0</v>
      </c>
      <c r="T1806" s="123" t="str">
        <f t="shared" si="429"/>
        <v>OK</v>
      </c>
      <c r="U1806" s="52" t="str">
        <f t="shared" si="418"/>
        <v>OK</v>
      </c>
    </row>
    <row r="1807" spans="1:21">
      <c r="A1807" s="113">
        <f t="shared" si="430"/>
        <v>100</v>
      </c>
      <c r="B1807" s="114"/>
      <c r="C1807" s="115"/>
      <c r="D1807" s="114"/>
      <c r="E1807" s="114"/>
      <c r="F1807" s="115"/>
      <c r="G1807" s="117"/>
      <c r="J1807" s="118" t="str">
        <f t="shared" si="419"/>
        <v>0</v>
      </c>
      <c r="K1807" s="118" t="str">
        <f t="shared" si="420"/>
        <v>0</v>
      </c>
      <c r="L1807" s="118" t="str">
        <f t="shared" si="421"/>
        <v>0</v>
      </c>
      <c r="M1807" s="119" t="str">
        <f t="shared" si="422"/>
        <v>0</v>
      </c>
      <c r="N1807" s="120" t="str">
        <f t="shared" si="423"/>
        <v>OK</v>
      </c>
      <c r="O1807" s="121">
        <f t="shared" si="424"/>
        <v>0</v>
      </c>
      <c r="P1807" s="121">
        <f t="shared" si="425"/>
        <v>0</v>
      </c>
      <c r="Q1807" s="121">
        <f t="shared" si="426"/>
        <v>0</v>
      </c>
      <c r="R1807" s="111">
        <f t="shared" si="427"/>
        <v>0</v>
      </c>
      <c r="S1807" s="122">
        <f t="shared" si="428"/>
        <v>0</v>
      </c>
      <c r="T1807" s="123" t="str">
        <f t="shared" si="429"/>
        <v>OK</v>
      </c>
      <c r="U1807" s="52" t="str">
        <f t="shared" ref="U1807:U1870" si="431">+N1807</f>
        <v>OK</v>
      </c>
    </row>
    <row r="1808" spans="1:21">
      <c r="A1808" s="113">
        <f t="shared" si="430"/>
        <v>101</v>
      </c>
      <c r="B1808" s="114"/>
      <c r="C1808" s="115"/>
      <c r="D1808" s="114"/>
      <c r="E1808" s="114"/>
      <c r="F1808" s="115"/>
      <c r="G1808" s="117"/>
      <c r="J1808" s="118" t="str">
        <f t="shared" si="419"/>
        <v>0</v>
      </c>
      <c r="K1808" s="118" t="str">
        <f t="shared" si="420"/>
        <v>0</v>
      </c>
      <c r="L1808" s="118" t="str">
        <f t="shared" si="421"/>
        <v>0</v>
      </c>
      <c r="M1808" s="119" t="str">
        <f t="shared" si="422"/>
        <v>0</v>
      </c>
      <c r="N1808" s="120" t="str">
        <f t="shared" si="423"/>
        <v>OK</v>
      </c>
      <c r="O1808" s="121">
        <f t="shared" si="424"/>
        <v>0</v>
      </c>
      <c r="P1808" s="121">
        <f t="shared" si="425"/>
        <v>0</v>
      </c>
      <c r="Q1808" s="121">
        <f t="shared" si="426"/>
        <v>0</v>
      </c>
      <c r="R1808" s="111">
        <f t="shared" si="427"/>
        <v>0</v>
      </c>
      <c r="S1808" s="122">
        <f t="shared" si="428"/>
        <v>0</v>
      </c>
      <c r="T1808" s="123" t="str">
        <f t="shared" si="429"/>
        <v>OK</v>
      </c>
      <c r="U1808" s="52" t="str">
        <f t="shared" si="431"/>
        <v>OK</v>
      </c>
    </row>
    <row r="1809" spans="1:21">
      <c r="A1809" s="113">
        <f t="shared" si="430"/>
        <v>102</v>
      </c>
      <c r="B1809" s="114"/>
      <c r="C1809" s="115"/>
      <c r="D1809" s="114"/>
      <c r="E1809" s="114"/>
      <c r="F1809" s="115"/>
      <c r="G1809" s="117"/>
      <c r="J1809" s="118" t="str">
        <f t="shared" si="419"/>
        <v>0</v>
      </c>
      <c r="K1809" s="118" t="str">
        <f t="shared" si="420"/>
        <v>0</v>
      </c>
      <c r="L1809" s="118" t="str">
        <f t="shared" si="421"/>
        <v>0</v>
      </c>
      <c r="M1809" s="119" t="str">
        <f t="shared" si="422"/>
        <v>0</v>
      </c>
      <c r="N1809" s="120" t="str">
        <f t="shared" si="423"/>
        <v>OK</v>
      </c>
      <c r="O1809" s="121">
        <f t="shared" si="424"/>
        <v>0</v>
      </c>
      <c r="P1809" s="121">
        <f t="shared" si="425"/>
        <v>0</v>
      </c>
      <c r="Q1809" s="121">
        <f t="shared" si="426"/>
        <v>0</v>
      </c>
      <c r="R1809" s="111">
        <f t="shared" si="427"/>
        <v>0</v>
      </c>
      <c r="S1809" s="122">
        <f t="shared" si="428"/>
        <v>0</v>
      </c>
      <c r="T1809" s="123" t="str">
        <f t="shared" si="429"/>
        <v>OK</v>
      </c>
      <c r="U1809" s="52" t="str">
        <f t="shared" si="431"/>
        <v>OK</v>
      </c>
    </row>
    <row r="1810" spans="1:21">
      <c r="A1810" s="113">
        <f t="shared" si="430"/>
        <v>103</v>
      </c>
      <c r="B1810" s="114"/>
      <c r="C1810" s="115"/>
      <c r="D1810" s="114"/>
      <c r="E1810" s="114"/>
      <c r="F1810" s="115"/>
      <c r="G1810" s="117"/>
      <c r="J1810" s="118" t="str">
        <f t="shared" si="419"/>
        <v>0</v>
      </c>
      <c r="K1810" s="118" t="str">
        <f t="shared" si="420"/>
        <v>0</v>
      </c>
      <c r="L1810" s="118" t="str">
        <f t="shared" si="421"/>
        <v>0</v>
      </c>
      <c r="M1810" s="119" t="str">
        <f t="shared" si="422"/>
        <v>0</v>
      </c>
      <c r="N1810" s="120" t="str">
        <f t="shared" si="423"/>
        <v>OK</v>
      </c>
      <c r="O1810" s="121">
        <f t="shared" si="424"/>
        <v>0</v>
      </c>
      <c r="P1810" s="121">
        <f t="shared" si="425"/>
        <v>0</v>
      </c>
      <c r="Q1810" s="121">
        <f t="shared" si="426"/>
        <v>0</v>
      </c>
      <c r="R1810" s="111">
        <f t="shared" si="427"/>
        <v>0</v>
      </c>
      <c r="S1810" s="122">
        <f t="shared" si="428"/>
        <v>0</v>
      </c>
      <c r="T1810" s="123" t="str">
        <f t="shared" si="429"/>
        <v>OK</v>
      </c>
      <c r="U1810" s="52" t="str">
        <f t="shared" si="431"/>
        <v>OK</v>
      </c>
    </row>
    <row r="1811" spans="1:21">
      <c r="A1811" s="113">
        <f t="shared" si="430"/>
        <v>104</v>
      </c>
      <c r="B1811" s="114"/>
      <c r="C1811" s="115"/>
      <c r="D1811" s="114"/>
      <c r="E1811" s="114"/>
      <c r="F1811" s="115"/>
      <c r="G1811" s="117"/>
      <c r="J1811" s="118" t="str">
        <f t="shared" si="419"/>
        <v>0</v>
      </c>
      <c r="K1811" s="118" t="str">
        <f t="shared" si="420"/>
        <v>0</v>
      </c>
      <c r="L1811" s="118" t="str">
        <f t="shared" si="421"/>
        <v>0</v>
      </c>
      <c r="M1811" s="119" t="str">
        <f t="shared" si="422"/>
        <v>0</v>
      </c>
      <c r="N1811" s="120" t="str">
        <f t="shared" si="423"/>
        <v>OK</v>
      </c>
      <c r="O1811" s="121">
        <f t="shared" si="424"/>
        <v>0</v>
      </c>
      <c r="P1811" s="121">
        <f t="shared" si="425"/>
        <v>0</v>
      </c>
      <c r="Q1811" s="121">
        <f t="shared" si="426"/>
        <v>0</v>
      </c>
      <c r="R1811" s="111">
        <f t="shared" si="427"/>
        <v>0</v>
      </c>
      <c r="S1811" s="122">
        <f t="shared" si="428"/>
        <v>0</v>
      </c>
      <c r="T1811" s="123" t="str">
        <f t="shared" si="429"/>
        <v>OK</v>
      </c>
      <c r="U1811" s="52" t="str">
        <f t="shared" si="431"/>
        <v>OK</v>
      </c>
    </row>
    <row r="1812" spans="1:21">
      <c r="A1812" s="113">
        <f t="shared" si="430"/>
        <v>105</v>
      </c>
      <c r="B1812" s="114"/>
      <c r="C1812" s="115"/>
      <c r="D1812" s="114"/>
      <c r="E1812" s="114"/>
      <c r="F1812" s="115"/>
      <c r="G1812" s="117"/>
      <c r="J1812" s="118" t="str">
        <f t="shared" si="419"/>
        <v>0</v>
      </c>
      <c r="K1812" s="118" t="str">
        <f t="shared" si="420"/>
        <v>0</v>
      </c>
      <c r="L1812" s="118" t="str">
        <f t="shared" si="421"/>
        <v>0</v>
      </c>
      <c r="M1812" s="119" t="str">
        <f t="shared" si="422"/>
        <v>0</v>
      </c>
      <c r="N1812" s="120" t="str">
        <f t="shared" si="423"/>
        <v>OK</v>
      </c>
      <c r="O1812" s="121">
        <f t="shared" si="424"/>
        <v>0</v>
      </c>
      <c r="P1812" s="121">
        <f t="shared" si="425"/>
        <v>0</v>
      </c>
      <c r="Q1812" s="121">
        <f t="shared" si="426"/>
        <v>0</v>
      </c>
      <c r="R1812" s="111">
        <f t="shared" si="427"/>
        <v>0</v>
      </c>
      <c r="S1812" s="122">
        <f t="shared" si="428"/>
        <v>0</v>
      </c>
      <c r="T1812" s="123" t="str">
        <f t="shared" si="429"/>
        <v>OK</v>
      </c>
      <c r="U1812" s="52" t="str">
        <f t="shared" si="431"/>
        <v>OK</v>
      </c>
    </row>
    <row r="1813" spans="1:21">
      <c r="A1813" s="113">
        <f t="shared" si="430"/>
        <v>106</v>
      </c>
      <c r="B1813" s="114"/>
      <c r="C1813" s="115"/>
      <c r="D1813" s="114"/>
      <c r="E1813" s="114"/>
      <c r="F1813" s="115"/>
      <c r="G1813" s="117"/>
      <c r="J1813" s="118" t="str">
        <f t="shared" si="419"/>
        <v>0</v>
      </c>
      <c r="K1813" s="118" t="str">
        <f t="shared" si="420"/>
        <v>0</v>
      </c>
      <c r="L1813" s="118" t="str">
        <f t="shared" si="421"/>
        <v>0</v>
      </c>
      <c r="M1813" s="119" t="str">
        <f t="shared" si="422"/>
        <v>0</v>
      </c>
      <c r="N1813" s="120" t="str">
        <f t="shared" si="423"/>
        <v>OK</v>
      </c>
      <c r="O1813" s="121">
        <f t="shared" si="424"/>
        <v>0</v>
      </c>
      <c r="P1813" s="121">
        <f t="shared" si="425"/>
        <v>0</v>
      </c>
      <c r="Q1813" s="121">
        <f t="shared" si="426"/>
        <v>0</v>
      </c>
      <c r="R1813" s="111">
        <f t="shared" si="427"/>
        <v>0</v>
      </c>
      <c r="S1813" s="122">
        <f t="shared" si="428"/>
        <v>0</v>
      </c>
      <c r="T1813" s="123" t="str">
        <f t="shared" si="429"/>
        <v>OK</v>
      </c>
      <c r="U1813" s="52" t="str">
        <f t="shared" si="431"/>
        <v>OK</v>
      </c>
    </row>
    <row r="1814" spans="1:21">
      <c r="A1814" s="113">
        <f t="shared" si="430"/>
        <v>107</v>
      </c>
      <c r="B1814" s="114"/>
      <c r="C1814" s="115"/>
      <c r="D1814" s="114"/>
      <c r="E1814" s="114"/>
      <c r="F1814" s="115"/>
      <c r="G1814" s="117"/>
      <c r="J1814" s="118" t="str">
        <f t="shared" si="419"/>
        <v>0</v>
      </c>
      <c r="K1814" s="118" t="str">
        <f t="shared" si="420"/>
        <v>0</v>
      </c>
      <c r="L1814" s="118" t="str">
        <f t="shared" si="421"/>
        <v>0</v>
      </c>
      <c r="M1814" s="119" t="str">
        <f t="shared" si="422"/>
        <v>0</v>
      </c>
      <c r="N1814" s="120" t="str">
        <f t="shared" si="423"/>
        <v>OK</v>
      </c>
      <c r="O1814" s="121">
        <f t="shared" si="424"/>
        <v>0</v>
      </c>
      <c r="P1814" s="121">
        <f t="shared" si="425"/>
        <v>0</v>
      </c>
      <c r="Q1814" s="121">
        <f t="shared" si="426"/>
        <v>0</v>
      </c>
      <c r="R1814" s="111">
        <f t="shared" si="427"/>
        <v>0</v>
      </c>
      <c r="S1814" s="122">
        <f t="shared" si="428"/>
        <v>0</v>
      </c>
      <c r="T1814" s="123" t="str">
        <f t="shared" si="429"/>
        <v>OK</v>
      </c>
      <c r="U1814" s="52" t="str">
        <f t="shared" si="431"/>
        <v>OK</v>
      </c>
    </row>
    <row r="1815" spans="1:21">
      <c r="A1815" s="113">
        <f t="shared" si="430"/>
        <v>108</v>
      </c>
      <c r="B1815" s="114"/>
      <c r="C1815" s="115"/>
      <c r="D1815" s="114"/>
      <c r="E1815" s="114"/>
      <c r="F1815" s="115"/>
      <c r="G1815" s="117"/>
      <c r="J1815" s="118" t="str">
        <f t="shared" si="419"/>
        <v>0</v>
      </c>
      <c r="K1815" s="118" t="str">
        <f t="shared" si="420"/>
        <v>0</v>
      </c>
      <c r="L1815" s="118" t="str">
        <f t="shared" si="421"/>
        <v>0</v>
      </c>
      <c r="M1815" s="119" t="str">
        <f t="shared" si="422"/>
        <v>0</v>
      </c>
      <c r="N1815" s="120" t="str">
        <f t="shared" si="423"/>
        <v>OK</v>
      </c>
      <c r="O1815" s="121">
        <f t="shared" si="424"/>
        <v>0</v>
      </c>
      <c r="P1815" s="121">
        <f t="shared" si="425"/>
        <v>0</v>
      </c>
      <c r="Q1815" s="121">
        <f t="shared" si="426"/>
        <v>0</v>
      </c>
      <c r="R1815" s="111">
        <f t="shared" si="427"/>
        <v>0</v>
      </c>
      <c r="S1815" s="122">
        <f t="shared" si="428"/>
        <v>0</v>
      </c>
      <c r="T1815" s="123" t="str">
        <f t="shared" si="429"/>
        <v>OK</v>
      </c>
      <c r="U1815" s="52" t="str">
        <f t="shared" si="431"/>
        <v>OK</v>
      </c>
    </row>
    <row r="1816" spans="1:21">
      <c r="A1816" s="113">
        <f t="shared" si="430"/>
        <v>109</v>
      </c>
      <c r="B1816" s="114"/>
      <c r="C1816" s="115"/>
      <c r="D1816" s="114"/>
      <c r="E1816" s="114"/>
      <c r="F1816" s="115"/>
      <c r="G1816" s="117"/>
      <c r="J1816" s="118" t="str">
        <f t="shared" si="419"/>
        <v>0</v>
      </c>
      <c r="K1816" s="118" t="str">
        <f t="shared" si="420"/>
        <v>0</v>
      </c>
      <c r="L1816" s="118" t="str">
        <f t="shared" si="421"/>
        <v>0</v>
      </c>
      <c r="M1816" s="119" t="str">
        <f t="shared" si="422"/>
        <v>0</v>
      </c>
      <c r="N1816" s="120" t="str">
        <f t="shared" si="423"/>
        <v>OK</v>
      </c>
      <c r="O1816" s="121">
        <f t="shared" si="424"/>
        <v>0</v>
      </c>
      <c r="P1816" s="121">
        <f t="shared" si="425"/>
        <v>0</v>
      </c>
      <c r="Q1816" s="121">
        <f t="shared" si="426"/>
        <v>0</v>
      </c>
      <c r="R1816" s="111">
        <f t="shared" si="427"/>
        <v>0</v>
      </c>
      <c r="S1816" s="122">
        <f t="shared" si="428"/>
        <v>0</v>
      </c>
      <c r="T1816" s="123" t="str">
        <f t="shared" si="429"/>
        <v>OK</v>
      </c>
      <c r="U1816" s="52" t="str">
        <f t="shared" si="431"/>
        <v>OK</v>
      </c>
    </row>
    <row r="1817" spans="1:21">
      <c r="A1817" s="113">
        <f t="shared" si="430"/>
        <v>110</v>
      </c>
      <c r="B1817" s="114"/>
      <c r="C1817" s="115"/>
      <c r="D1817" s="114"/>
      <c r="E1817" s="114"/>
      <c r="F1817" s="115"/>
      <c r="G1817" s="117"/>
      <c r="J1817" s="118" t="str">
        <f t="shared" si="419"/>
        <v>0</v>
      </c>
      <c r="K1817" s="118" t="str">
        <f t="shared" si="420"/>
        <v>0</v>
      </c>
      <c r="L1817" s="118" t="str">
        <f t="shared" si="421"/>
        <v>0</v>
      </c>
      <c r="M1817" s="119" t="str">
        <f t="shared" si="422"/>
        <v>0</v>
      </c>
      <c r="N1817" s="120" t="str">
        <f t="shared" si="423"/>
        <v>OK</v>
      </c>
      <c r="O1817" s="121">
        <f t="shared" si="424"/>
        <v>0</v>
      </c>
      <c r="P1817" s="121">
        <f t="shared" si="425"/>
        <v>0</v>
      </c>
      <c r="Q1817" s="121">
        <f t="shared" si="426"/>
        <v>0</v>
      </c>
      <c r="R1817" s="111">
        <f t="shared" si="427"/>
        <v>0</v>
      </c>
      <c r="S1817" s="122">
        <f t="shared" si="428"/>
        <v>0</v>
      </c>
      <c r="T1817" s="123" t="str">
        <f t="shared" si="429"/>
        <v>OK</v>
      </c>
      <c r="U1817" s="52" t="str">
        <f t="shared" si="431"/>
        <v>OK</v>
      </c>
    </row>
    <row r="1818" spans="1:21">
      <c r="A1818" s="113">
        <f t="shared" si="430"/>
        <v>111</v>
      </c>
      <c r="B1818" s="114"/>
      <c r="C1818" s="115"/>
      <c r="D1818" s="114"/>
      <c r="E1818" s="114"/>
      <c r="F1818" s="115"/>
      <c r="G1818" s="117"/>
      <c r="J1818" s="118" t="str">
        <f t="shared" si="419"/>
        <v>0</v>
      </c>
      <c r="K1818" s="118" t="str">
        <f t="shared" si="420"/>
        <v>0</v>
      </c>
      <c r="L1818" s="118" t="str">
        <f t="shared" si="421"/>
        <v>0</v>
      </c>
      <c r="M1818" s="119" t="str">
        <f t="shared" si="422"/>
        <v>0</v>
      </c>
      <c r="N1818" s="120" t="str">
        <f t="shared" si="423"/>
        <v>OK</v>
      </c>
      <c r="O1818" s="121">
        <f t="shared" si="424"/>
        <v>0</v>
      </c>
      <c r="P1818" s="121">
        <f t="shared" si="425"/>
        <v>0</v>
      </c>
      <c r="Q1818" s="121">
        <f t="shared" si="426"/>
        <v>0</v>
      </c>
      <c r="R1818" s="111">
        <f t="shared" si="427"/>
        <v>0</v>
      </c>
      <c r="S1818" s="122">
        <f t="shared" si="428"/>
        <v>0</v>
      </c>
      <c r="T1818" s="123" t="str">
        <f t="shared" si="429"/>
        <v>OK</v>
      </c>
      <c r="U1818" s="52" t="str">
        <f t="shared" si="431"/>
        <v>OK</v>
      </c>
    </row>
    <row r="1819" spans="1:21">
      <c r="A1819" s="113">
        <f t="shared" si="430"/>
        <v>112</v>
      </c>
      <c r="B1819" s="114"/>
      <c r="C1819" s="115"/>
      <c r="D1819" s="114"/>
      <c r="E1819" s="114"/>
      <c r="F1819" s="115"/>
      <c r="G1819" s="117"/>
      <c r="J1819" s="118" t="str">
        <f t="shared" si="419"/>
        <v>0</v>
      </c>
      <c r="K1819" s="118" t="str">
        <f t="shared" si="420"/>
        <v>0</v>
      </c>
      <c r="L1819" s="118" t="str">
        <f t="shared" si="421"/>
        <v>0</v>
      </c>
      <c r="M1819" s="119" t="str">
        <f t="shared" si="422"/>
        <v>0</v>
      </c>
      <c r="N1819" s="120" t="str">
        <f t="shared" si="423"/>
        <v>OK</v>
      </c>
      <c r="O1819" s="121">
        <f t="shared" si="424"/>
        <v>0</v>
      </c>
      <c r="P1819" s="121">
        <f t="shared" si="425"/>
        <v>0</v>
      </c>
      <c r="Q1819" s="121">
        <f t="shared" si="426"/>
        <v>0</v>
      </c>
      <c r="R1819" s="111">
        <f t="shared" si="427"/>
        <v>0</v>
      </c>
      <c r="S1819" s="122">
        <f t="shared" si="428"/>
        <v>0</v>
      </c>
      <c r="T1819" s="123" t="str">
        <f t="shared" si="429"/>
        <v>OK</v>
      </c>
      <c r="U1819" s="52" t="str">
        <f t="shared" si="431"/>
        <v>OK</v>
      </c>
    </row>
    <row r="1820" spans="1:21">
      <c r="A1820" s="113">
        <f t="shared" si="430"/>
        <v>113</v>
      </c>
      <c r="B1820" s="114"/>
      <c r="C1820" s="115"/>
      <c r="D1820" s="114"/>
      <c r="E1820" s="114"/>
      <c r="F1820" s="115"/>
      <c r="G1820" s="117"/>
      <c r="J1820" s="118" t="str">
        <f t="shared" si="419"/>
        <v>0</v>
      </c>
      <c r="K1820" s="118" t="str">
        <f t="shared" si="420"/>
        <v>0</v>
      </c>
      <c r="L1820" s="118" t="str">
        <f t="shared" si="421"/>
        <v>0</v>
      </c>
      <c r="M1820" s="119" t="str">
        <f t="shared" si="422"/>
        <v>0</v>
      </c>
      <c r="N1820" s="120" t="str">
        <f t="shared" si="423"/>
        <v>OK</v>
      </c>
      <c r="O1820" s="121">
        <f t="shared" si="424"/>
        <v>0</v>
      </c>
      <c r="P1820" s="121">
        <f t="shared" si="425"/>
        <v>0</v>
      </c>
      <c r="Q1820" s="121">
        <f t="shared" si="426"/>
        <v>0</v>
      </c>
      <c r="R1820" s="111">
        <f t="shared" si="427"/>
        <v>0</v>
      </c>
      <c r="S1820" s="122">
        <f t="shared" si="428"/>
        <v>0</v>
      </c>
      <c r="T1820" s="123" t="str">
        <f t="shared" si="429"/>
        <v>OK</v>
      </c>
      <c r="U1820" s="52" t="str">
        <f t="shared" si="431"/>
        <v>OK</v>
      </c>
    </row>
    <row r="1821" spans="1:21">
      <c r="A1821" s="113">
        <f t="shared" si="430"/>
        <v>114</v>
      </c>
      <c r="B1821" s="114"/>
      <c r="C1821" s="115"/>
      <c r="D1821" s="114"/>
      <c r="E1821" s="114"/>
      <c r="F1821" s="115"/>
      <c r="G1821" s="117"/>
      <c r="J1821" s="118" t="str">
        <f t="shared" si="419"/>
        <v>0</v>
      </c>
      <c r="K1821" s="118" t="str">
        <f t="shared" si="420"/>
        <v>0</v>
      </c>
      <c r="L1821" s="118" t="str">
        <f t="shared" si="421"/>
        <v>0</v>
      </c>
      <c r="M1821" s="119" t="str">
        <f t="shared" si="422"/>
        <v>0</v>
      </c>
      <c r="N1821" s="120" t="str">
        <f t="shared" si="423"/>
        <v>OK</v>
      </c>
      <c r="O1821" s="121">
        <f t="shared" si="424"/>
        <v>0</v>
      </c>
      <c r="P1821" s="121">
        <f t="shared" si="425"/>
        <v>0</v>
      </c>
      <c r="Q1821" s="121">
        <f t="shared" si="426"/>
        <v>0</v>
      </c>
      <c r="R1821" s="111">
        <f t="shared" si="427"/>
        <v>0</v>
      </c>
      <c r="S1821" s="122">
        <f t="shared" si="428"/>
        <v>0</v>
      </c>
      <c r="T1821" s="123" t="str">
        <f t="shared" si="429"/>
        <v>OK</v>
      </c>
      <c r="U1821" s="52" t="str">
        <f t="shared" si="431"/>
        <v>OK</v>
      </c>
    </row>
    <row r="1822" spans="1:21">
      <c r="A1822" s="113">
        <f t="shared" si="430"/>
        <v>115</v>
      </c>
      <c r="B1822" s="114"/>
      <c r="C1822" s="115"/>
      <c r="D1822" s="114"/>
      <c r="E1822" s="114"/>
      <c r="F1822" s="115"/>
      <c r="G1822" s="117"/>
      <c r="J1822" s="118" t="str">
        <f t="shared" si="419"/>
        <v>0</v>
      </c>
      <c r="K1822" s="118" t="str">
        <f t="shared" si="420"/>
        <v>0</v>
      </c>
      <c r="L1822" s="118" t="str">
        <f t="shared" si="421"/>
        <v>0</v>
      </c>
      <c r="M1822" s="119" t="str">
        <f t="shared" si="422"/>
        <v>0</v>
      </c>
      <c r="N1822" s="120" t="str">
        <f t="shared" si="423"/>
        <v>OK</v>
      </c>
      <c r="O1822" s="121">
        <f t="shared" si="424"/>
        <v>0</v>
      </c>
      <c r="P1822" s="121">
        <f t="shared" si="425"/>
        <v>0</v>
      </c>
      <c r="Q1822" s="121">
        <f t="shared" si="426"/>
        <v>0</v>
      </c>
      <c r="R1822" s="111">
        <f t="shared" si="427"/>
        <v>0</v>
      </c>
      <c r="S1822" s="122">
        <f t="shared" si="428"/>
        <v>0</v>
      </c>
      <c r="T1822" s="123" t="str">
        <f t="shared" si="429"/>
        <v>OK</v>
      </c>
      <c r="U1822" s="52" t="str">
        <f t="shared" si="431"/>
        <v>OK</v>
      </c>
    </row>
    <row r="1823" spans="1:21">
      <c r="A1823" s="113">
        <f t="shared" si="430"/>
        <v>116</v>
      </c>
      <c r="B1823" s="114"/>
      <c r="C1823" s="115"/>
      <c r="D1823" s="114"/>
      <c r="E1823" s="114"/>
      <c r="F1823" s="115"/>
      <c r="G1823" s="117"/>
      <c r="J1823" s="118" t="str">
        <f t="shared" si="419"/>
        <v>0</v>
      </c>
      <c r="K1823" s="118" t="str">
        <f t="shared" si="420"/>
        <v>0</v>
      </c>
      <c r="L1823" s="118" t="str">
        <f t="shared" si="421"/>
        <v>0</v>
      </c>
      <c r="M1823" s="119" t="str">
        <f t="shared" si="422"/>
        <v>0</v>
      </c>
      <c r="N1823" s="120" t="str">
        <f t="shared" si="423"/>
        <v>OK</v>
      </c>
      <c r="O1823" s="121">
        <f t="shared" si="424"/>
        <v>0</v>
      </c>
      <c r="P1823" s="121">
        <f t="shared" si="425"/>
        <v>0</v>
      </c>
      <c r="Q1823" s="121">
        <f t="shared" si="426"/>
        <v>0</v>
      </c>
      <c r="R1823" s="111">
        <f t="shared" si="427"/>
        <v>0</v>
      </c>
      <c r="S1823" s="122">
        <f t="shared" si="428"/>
        <v>0</v>
      </c>
      <c r="T1823" s="123" t="str">
        <f t="shared" si="429"/>
        <v>OK</v>
      </c>
      <c r="U1823" s="52" t="str">
        <f t="shared" si="431"/>
        <v>OK</v>
      </c>
    </row>
    <row r="1824" spans="1:21">
      <c r="A1824" s="113">
        <f t="shared" si="430"/>
        <v>117</v>
      </c>
      <c r="B1824" s="114"/>
      <c r="C1824" s="115"/>
      <c r="D1824" s="114"/>
      <c r="E1824" s="114"/>
      <c r="F1824" s="115"/>
      <c r="G1824" s="117"/>
      <c r="J1824" s="118" t="str">
        <f t="shared" si="419"/>
        <v>0</v>
      </c>
      <c r="K1824" s="118" t="str">
        <f t="shared" si="420"/>
        <v>0</v>
      </c>
      <c r="L1824" s="118" t="str">
        <f t="shared" si="421"/>
        <v>0</v>
      </c>
      <c r="M1824" s="119" t="str">
        <f t="shared" si="422"/>
        <v>0</v>
      </c>
      <c r="N1824" s="120" t="str">
        <f t="shared" si="423"/>
        <v>OK</v>
      </c>
      <c r="O1824" s="121">
        <f t="shared" si="424"/>
        <v>0</v>
      </c>
      <c r="P1824" s="121">
        <f t="shared" si="425"/>
        <v>0</v>
      </c>
      <c r="Q1824" s="121">
        <f t="shared" si="426"/>
        <v>0</v>
      </c>
      <c r="R1824" s="111">
        <f t="shared" si="427"/>
        <v>0</v>
      </c>
      <c r="S1824" s="122">
        <f t="shared" si="428"/>
        <v>0</v>
      </c>
      <c r="T1824" s="123" t="str">
        <f t="shared" si="429"/>
        <v>OK</v>
      </c>
      <c r="U1824" s="52" t="str">
        <f t="shared" si="431"/>
        <v>OK</v>
      </c>
    </row>
    <row r="1825" spans="1:21">
      <c r="A1825" s="113">
        <f t="shared" si="430"/>
        <v>118</v>
      </c>
      <c r="B1825" s="114"/>
      <c r="C1825" s="115"/>
      <c r="D1825" s="114"/>
      <c r="E1825" s="114"/>
      <c r="F1825" s="115"/>
      <c r="G1825" s="117"/>
      <c r="J1825" s="118" t="str">
        <f t="shared" si="419"/>
        <v>0</v>
      </c>
      <c r="K1825" s="118" t="str">
        <f t="shared" si="420"/>
        <v>0</v>
      </c>
      <c r="L1825" s="118" t="str">
        <f t="shared" si="421"/>
        <v>0</v>
      </c>
      <c r="M1825" s="119" t="str">
        <f t="shared" si="422"/>
        <v>0</v>
      </c>
      <c r="N1825" s="120" t="str">
        <f t="shared" si="423"/>
        <v>OK</v>
      </c>
      <c r="O1825" s="121">
        <f t="shared" si="424"/>
        <v>0</v>
      </c>
      <c r="P1825" s="121">
        <f t="shared" si="425"/>
        <v>0</v>
      </c>
      <c r="Q1825" s="121">
        <f t="shared" si="426"/>
        <v>0</v>
      </c>
      <c r="R1825" s="111">
        <f t="shared" si="427"/>
        <v>0</v>
      </c>
      <c r="S1825" s="122">
        <f t="shared" si="428"/>
        <v>0</v>
      </c>
      <c r="T1825" s="123" t="str">
        <f t="shared" si="429"/>
        <v>OK</v>
      </c>
      <c r="U1825" s="52" t="str">
        <f t="shared" si="431"/>
        <v>OK</v>
      </c>
    </row>
    <row r="1826" spans="1:21">
      <c r="A1826" s="113">
        <f t="shared" si="430"/>
        <v>119</v>
      </c>
      <c r="B1826" s="114"/>
      <c r="C1826" s="115"/>
      <c r="D1826" s="114"/>
      <c r="E1826" s="114"/>
      <c r="F1826" s="115"/>
      <c r="G1826" s="117"/>
      <c r="J1826" s="118" t="str">
        <f t="shared" si="419"/>
        <v>0</v>
      </c>
      <c r="K1826" s="118" t="str">
        <f t="shared" si="420"/>
        <v>0</v>
      </c>
      <c r="L1826" s="118" t="str">
        <f t="shared" si="421"/>
        <v>0</v>
      </c>
      <c r="M1826" s="119" t="str">
        <f t="shared" si="422"/>
        <v>0</v>
      </c>
      <c r="N1826" s="120" t="str">
        <f t="shared" si="423"/>
        <v>OK</v>
      </c>
      <c r="O1826" s="121">
        <f t="shared" si="424"/>
        <v>0</v>
      </c>
      <c r="P1826" s="121">
        <f t="shared" si="425"/>
        <v>0</v>
      </c>
      <c r="Q1826" s="121">
        <f t="shared" si="426"/>
        <v>0</v>
      </c>
      <c r="R1826" s="111">
        <f t="shared" si="427"/>
        <v>0</v>
      </c>
      <c r="S1826" s="122">
        <f t="shared" si="428"/>
        <v>0</v>
      </c>
      <c r="T1826" s="123" t="str">
        <f t="shared" si="429"/>
        <v>OK</v>
      </c>
      <c r="U1826" s="52" t="str">
        <f t="shared" si="431"/>
        <v>OK</v>
      </c>
    </row>
    <row r="1827" spans="1:21">
      <c r="A1827" s="113">
        <f t="shared" si="430"/>
        <v>120</v>
      </c>
      <c r="B1827" s="114"/>
      <c r="C1827" s="115"/>
      <c r="D1827" s="114"/>
      <c r="E1827" s="114"/>
      <c r="F1827" s="115"/>
      <c r="G1827" s="117"/>
      <c r="J1827" s="118" t="str">
        <f t="shared" si="419"/>
        <v>0</v>
      </c>
      <c r="K1827" s="118" t="str">
        <f t="shared" si="420"/>
        <v>0</v>
      </c>
      <c r="L1827" s="118" t="str">
        <f t="shared" si="421"/>
        <v>0</v>
      </c>
      <c r="M1827" s="119" t="str">
        <f t="shared" si="422"/>
        <v>0</v>
      </c>
      <c r="N1827" s="120" t="str">
        <f t="shared" si="423"/>
        <v>OK</v>
      </c>
      <c r="O1827" s="121">
        <f t="shared" si="424"/>
        <v>0</v>
      </c>
      <c r="P1827" s="121">
        <f t="shared" si="425"/>
        <v>0</v>
      </c>
      <c r="Q1827" s="121">
        <f t="shared" si="426"/>
        <v>0</v>
      </c>
      <c r="R1827" s="111">
        <f t="shared" si="427"/>
        <v>0</v>
      </c>
      <c r="S1827" s="122">
        <f t="shared" si="428"/>
        <v>0</v>
      </c>
      <c r="T1827" s="123" t="str">
        <f t="shared" si="429"/>
        <v>OK</v>
      </c>
      <c r="U1827" s="52" t="str">
        <f t="shared" si="431"/>
        <v>OK</v>
      </c>
    </row>
    <row r="1828" spans="1:21">
      <c r="A1828" s="113">
        <f t="shared" si="430"/>
        <v>121</v>
      </c>
      <c r="B1828" s="114"/>
      <c r="C1828" s="115"/>
      <c r="D1828" s="114"/>
      <c r="E1828" s="114"/>
      <c r="F1828" s="115"/>
      <c r="G1828" s="117"/>
      <c r="J1828" s="118" t="str">
        <f t="shared" si="419"/>
        <v>0</v>
      </c>
      <c r="K1828" s="118" t="str">
        <f t="shared" si="420"/>
        <v>0</v>
      </c>
      <c r="L1828" s="118" t="str">
        <f t="shared" si="421"/>
        <v>0</v>
      </c>
      <c r="M1828" s="119" t="str">
        <f t="shared" si="422"/>
        <v>0</v>
      </c>
      <c r="N1828" s="120" t="str">
        <f t="shared" si="423"/>
        <v>OK</v>
      </c>
      <c r="O1828" s="121">
        <f t="shared" si="424"/>
        <v>0</v>
      </c>
      <c r="P1828" s="121">
        <f t="shared" si="425"/>
        <v>0</v>
      </c>
      <c r="Q1828" s="121">
        <f t="shared" si="426"/>
        <v>0</v>
      </c>
      <c r="R1828" s="111">
        <f t="shared" si="427"/>
        <v>0</v>
      </c>
      <c r="S1828" s="122">
        <f t="shared" si="428"/>
        <v>0</v>
      </c>
      <c r="T1828" s="123" t="str">
        <f t="shared" si="429"/>
        <v>OK</v>
      </c>
      <c r="U1828" s="52" t="str">
        <f t="shared" si="431"/>
        <v>OK</v>
      </c>
    </row>
    <row r="1829" spans="1:21">
      <c r="A1829" s="113">
        <f t="shared" si="430"/>
        <v>122</v>
      </c>
      <c r="B1829" s="114"/>
      <c r="C1829" s="115"/>
      <c r="D1829" s="114"/>
      <c r="E1829" s="114"/>
      <c r="F1829" s="115"/>
      <c r="G1829" s="117"/>
      <c r="J1829" s="118" t="str">
        <f t="shared" si="419"/>
        <v>0</v>
      </c>
      <c r="K1829" s="118" t="str">
        <f t="shared" si="420"/>
        <v>0</v>
      </c>
      <c r="L1829" s="118" t="str">
        <f t="shared" si="421"/>
        <v>0</v>
      </c>
      <c r="M1829" s="119" t="str">
        <f t="shared" si="422"/>
        <v>0</v>
      </c>
      <c r="N1829" s="120" t="str">
        <f t="shared" si="423"/>
        <v>OK</v>
      </c>
      <c r="O1829" s="121">
        <f t="shared" si="424"/>
        <v>0</v>
      </c>
      <c r="P1829" s="121">
        <f t="shared" si="425"/>
        <v>0</v>
      </c>
      <c r="Q1829" s="121">
        <f t="shared" si="426"/>
        <v>0</v>
      </c>
      <c r="R1829" s="111">
        <f t="shared" si="427"/>
        <v>0</v>
      </c>
      <c r="S1829" s="122">
        <f t="shared" si="428"/>
        <v>0</v>
      </c>
      <c r="T1829" s="123" t="str">
        <f t="shared" si="429"/>
        <v>OK</v>
      </c>
      <c r="U1829" s="52" t="str">
        <f t="shared" si="431"/>
        <v>OK</v>
      </c>
    </row>
    <row r="1830" spans="1:21">
      <c r="A1830" s="113">
        <f t="shared" si="430"/>
        <v>123</v>
      </c>
      <c r="B1830" s="114"/>
      <c r="C1830" s="115"/>
      <c r="D1830" s="114"/>
      <c r="E1830" s="114"/>
      <c r="F1830" s="115"/>
      <c r="G1830" s="117"/>
      <c r="J1830" s="118" t="str">
        <f t="shared" si="419"/>
        <v>0</v>
      </c>
      <c r="K1830" s="118" t="str">
        <f t="shared" si="420"/>
        <v>0</v>
      </c>
      <c r="L1830" s="118" t="str">
        <f t="shared" si="421"/>
        <v>0</v>
      </c>
      <c r="M1830" s="119" t="str">
        <f t="shared" si="422"/>
        <v>0</v>
      </c>
      <c r="N1830" s="120" t="str">
        <f t="shared" si="423"/>
        <v>OK</v>
      </c>
      <c r="O1830" s="121">
        <f t="shared" si="424"/>
        <v>0</v>
      </c>
      <c r="P1830" s="121">
        <f t="shared" si="425"/>
        <v>0</v>
      </c>
      <c r="Q1830" s="121">
        <f t="shared" si="426"/>
        <v>0</v>
      </c>
      <c r="R1830" s="111">
        <f t="shared" si="427"/>
        <v>0</v>
      </c>
      <c r="S1830" s="122">
        <f t="shared" si="428"/>
        <v>0</v>
      </c>
      <c r="T1830" s="123" t="str">
        <f t="shared" si="429"/>
        <v>OK</v>
      </c>
      <c r="U1830" s="52" t="str">
        <f t="shared" si="431"/>
        <v>OK</v>
      </c>
    </row>
    <row r="1831" spans="1:21">
      <c r="A1831" s="113">
        <f t="shared" si="430"/>
        <v>124</v>
      </c>
      <c r="B1831" s="114"/>
      <c r="C1831" s="115"/>
      <c r="D1831" s="114"/>
      <c r="E1831" s="114"/>
      <c r="F1831" s="115"/>
      <c r="G1831" s="117"/>
      <c r="J1831" s="118" t="str">
        <f t="shared" si="419"/>
        <v>0</v>
      </c>
      <c r="K1831" s="118" t="str">
        <f t="shared" si="420"/>
        <v>0</v>
      </c>
      <c r="L1831" s="118" t="str">
        <f t="shared" si="421"/>
        <v>0</v>
      </c>
      <c r="M1831" s="119" t="str">
        <f t="shared" si="422"/>
        <v>0</v>
      </c>
      <c r="N1831" s="120" t="str">
        <f t="shared" si="423"/>
        <v>OK</v>
      </c>
      <c r="O1831" s="121">
        <f t="shared" si="424"/>
        <v>0</v>
      </c>
      <c r="P1831" s="121">
        <f t="shared" si="425"/>
        <v>0</v>
      </c>
      <c r="Q1831" s="121">
        <f t="shared" si="426"/>
        <v>0</v>
      </c>
      <c r="R1831" s="111">
        <f t="shared" si="427"/>
        <v>0</v>
      </c>
      <c r="S1831" s="122">
        <f t="shared" si="428"/>
        <v>0</v>
      </c>
      <c r="T1831" s="123" t="str">
        <f t="shared" si="429"/>
        <v>OK</v>
      </c>
      <c r="U1831" s="52" t="str">
        <f t="shared" si="431"/>
        <v>OK</v>
      </c>
    </row>
    <row r="1832" spans="1:21">
      <c r="A1832" s="113">
        <f t="shared" si="430"/>
        <v>125</v>
      </c>
      <c r="B1832" s="114"/>
      <c r="C1832" s="115"/>
      <c r="D1832" s="114"/>
      <c r="E1832" s="114"/>
      <c r="F1832" s="115"/>
      <c r="G1832" s="117"/>
      <c r="J1832" s="118" t="str">
        <f t="shared" si="419"/>
        <v>0</v>
      </c>
      <c r="K1832" s="118" t="str">
        <f t="shared" si="420"/>
        <v>0</v>
      </c>
      <c r="L1832" s="118" t="str">
        <f t="shared" si="421"/>
        <v>0</v>
      </c>
      <c r="M1832" s="119" t="str">
        <f t="shared" si="422"/>
        <v>0</v>
      </c>
      <c r="N1832" s="120" t="str">
        <f t="shared" si="423"/>
        <v>OK</v>
      </c>
      <c r="O1832" s="121">
        <f t="shared" si="424"/>
        <v>0</v>
      </c>
      <c r="P1832" s="121">
        <f t="shared" si="425"/>
        <v>0</v>
      </c>
      <c r="Q1832" s="121">
        <f t="shared" si="426"/>
        <v>0</v>
      </c>
      <c r="R1832" s="111">
        <f t="shared" si="427"/>
        <v>0</v>
      </c>
      <c r="S1832" s="122">
        <f t="shared" si="428"/>
        <v>0</v>
      </c>
      <c r="T1832" s="123" t="str">
        <f t="shared" si="429"/>
        <v>OK</v>
      </c>
      <c r="U1832" s="52" t="str">
        <f t="shared" si="431"/>
        <v>OK</v>
      </c>
    </row>
    <row r="1833" spans="1:21">
      <c r="A1833" s="113">
        <f t="shared" si="430"/>
        <v>126</v>
      </c>
      <c r="B1833" s="114"/>
      <c r="C1833" s="115"/>
      <c r="D1833" s="114"/>
      <c r="E1833" s="114"/>
      <c r="F1833" s="115"/>
      <c r="G1833" s="117"/>
      <c r="J1833" s="118" t="str">
        <f t="shared" si="419"/>
        <v>0</v>
      </c>
      <c r="K1833" s="118" t="str">
        <f t="shared" si="420"/>
        <v>0</v>
      </c>
      <c r="L1833" s="118" t="str">
        <f t="shared" si="421"/>
        <v>0</v>
      </c>
      <c r="M1833" s="119" t="str">
        <f t="shared" si="422"/>
        <v>0</v>
      </c>
      <c r="N1833" s="120" t="str">
        <f t="shared" si="423"/>
        <v>OK</v>
      </c>
      <c r="O1833" s="121">
        <f t="shared" si="424"/>
        <v>0</v>
      </c>
      <c r="P1833" s="121">
        <f t="shared" si="425"/>
        <v>0</v>
      </c>
      <c r="Q1833" s="121">
        <f t="shared" si="426"/>
        <v>0</v>
      </c>
      <c r="R1833" s="111">
        <f t="shared" si="427"/>
        <v>0</v>
      </c>
      <c r="S1833" s="122">
        <f t="shared" si="428"/>
        <v>0</v>
      </c>
      <c r="T1833" s="123" t="str">
        <f t="shared" si="429"/>
        <v>OK</v>
      </c>
      <c r="U1833" s="52" t="str">
        <f t="shared" si="431"/>
        <v>OK</v>
      </c>
    </row>
    <row r="1834" spans="1:21">
      <c r="A1834" s="113">
        <f t="shared" si="430"/>
        <v>127</v>
      </c>
      <c r="B1834" s="114"/>
      <c r="C1834" s="115"/>
      <c r="D1834" s="114"/>
      <c r="E1834" s="114"/>
      <c r="F1834" s="115"/>
      <c r="G1834" s="117"/>
      <c r="J1834" s="118" t="str">
        <f t="shared" si="419"/>
        <v>0</v>
      </c>
      <c r="K1834" s="118" t="str">
        <f t="shared" si="420"/>
        <v>0</v>
      </c>
      <c r="L1834" s="118" t="str">
        <f t="shared" si="421"/>
        <v>0</v>
      </c>
      <c r="M1834" s="119" t="str">
        <f t="shared" si="422"/>
        <v>0</v>
      </c>
      <c r="N1834" s="120" t="str">
        <f t="shared" si="423"/>
        <v>OK</v>
      </c>
      <c r="O1834" s="121">
        <f t="shared" si="424"/>
        <v>0</v>
      </c>
      <c r="P1834" s="121">
        <f t="shared" si="425"/>
        <v>0</v>
      </c>
      <c r="Q1834" s="121">
        <f t="shared" si="426"/>
        <v>0</v>
      </c>
      <c r="R1834" s="111">
        <f t="shared" si="427"/>
        <v>0</v>
      </c>
      <c r="S1834" s="122">
        <f t="shared" si="428"/>
        <v>0</v>
      </c>
      <c r="T1834" s="123" t="str">
        <f t="shared" si="429"/>
        <v>OK</v>
      </c>
      <c r="U1834" s="52" t="str">
        <f t="shared" si="431"/>
        <v>OK</v>
      </c>
    </row>
    <row r="1835" spans="1:21">
      <c r="A1835" s="113">
        <f t="shared" si="430"/>
        <v>128</v>
      </c>
      <c r="B1835" s="114"/>
      <c r="C1835" s="115"/>
      <c r="D1835" s="114"/>
      <c r="E1835" s="114"/>
      <c r="F1835" s="115"/>
      <c r="G1835" s="117"/>
      <c r="J1835" s="118" t="str">
        <f t="shared" si="419"/>
        <v>0</v>
      </c>
      <c r="K1835" s="118" t="str">
        <f t="shared" si="420"/>
        <v>0</v>
      </c>
      <c r="L1835" s="118" t="str">
        <f t="shared" si="421"/>
        <v>0</v>
      </c>
      <c r="M1835" s="119" t="str">
        <f t="shared" si="422"/>
        <v>0</v>
      </c>
      <c r="N1835" s="120" t="str">
        <f t="shared" si="423"/>
        <v>OK</v>
      </c>
      <c r="O1835" s="121">
        <f t="shared" si="424"/>
        <v>0</v>
      </c>
      <c r="P1835" s="121">
        <f t="shared" si="425"/>
        <v>0</v>
      </c>
      <c r="Q1835" s="121">
        <f t="shared" si="426"/>
        <v>0</v>
      </c>
      <c r="R1835" s="111">
        <f t="shared" si="427"/>
        <v>0</v>
      </c>
      <c r="S1835" s="122">
        <f t="shared" si="428"/>
        <v>0</v>
      </c>
      <c r="T1835" s="123" t="str">
        <f t="shared" si="429"/>
        <v>OK</v>
      </c>
      <c r="U1835" s="52" t="str">
        <f t="shared" si="431"/>
        <v>OK</v>
      </c>
    </row>
    <row r="1836" spans="1:21">
      <c r="A1836" s="113">
        <f t="shared" si="430"/>
        <v>129</v>
      </c>
      <c r="B1836" s="114"/>
      <c r="C1836" s="115"/>
      <c r="D1836" s="114"/>
      <c r="E1836" s="114"/>
      <c r="F1836" s="115"/>
      <c r="G1836" s="117"/>
      <c r="J1836" s="118" t="str">
        <f t="shared" si="419"/>
        <v>0</v>
      </c>
      <c r="K1836" s="118" t="str">
        <f t="shared" si="420"/>
        <v>0</v>
      </c>
      <c r="L1836" s="118" t="str">
        <f t="shared" si="421"/>
        <v>0</v>
      </c>
      <c r="M1836" s="119" t="str">
        <f t="shared" si="422"/>
        <v>0</v>
      </c>
      <c r="N1836" s="120" t="str">
        <f t="shared" si="423"/>
        <v>OK</v>
      </c>
      <c r="O1836" s="121">
        <f t="shared" si="424"/>
        <v>0</v>
      </c>
      <c r="P1836" s="121">
        <f t="shared" si="425"/>
        <v>0</v>
      </c>
      <c r="Q1836" s="121">
        <f t="shared" si="426"/>
        <v>0</v>
      </c>
      <c r="R1836" s="111">
        <f t="shared" si="427"/>
        <v>0</v>
      </c>
      <c r="S1836" s="122">
        <f t="shared" si="428"/>
        <v>0</v>
      </c>
      <c r="T1836" s="123" t="str">
        <f t="shared" si="429"/>
        <v>OK</v>
      </c>
      <c r="U1836" s="52" t="str">
        <f t="shared" si="431"/>
        <v>OK</v>
      </c>
    </row>
    <row r="1837" spans="1:21">
      <c r="A1837" s="113">
        <f t="shared" si="430"/>
        <v>130</v>
      </c>
      <c r="B1837" s="114"/>
      <c r="C1837" s="115"/>
      <c r="D1837" s="114"/>
      <c r="E1837" s="114"/>
      <c r="F1837" s="115"/>
      <c r="G1837" s="117"/>
      <c r="J1837" s="118" t="str">
        <f t="shared" ref="J1837:J1900" si="432">IF(F1837="SMALL",1,"0")</f>
        <v>0</v>
      </c>
      <c r="K1837" s="118" t="str">
        <f t="shared" ref="K1837:K1900" si="433">IF(F1837="MEDIUM",1,"0")</f>
        <v>0</v>
      </c>
      <c r="L1837" s="118" t="str">
        <f t="shared" ref="L1837:L1900" si="434">IF(F1837="LARGE",1,"0")</f>
        <v>0</v>
      </c>
      <c r="M1837" s="119" t="str">
        <f t="shared" ref="M1837:M1900" si="435">IF(F1837="XLARGE",1,"0")</f>
        <v>0</v>
      </c>
      <c r="N1837" s="120" t="str">
        <f t="shared" ref="N1837:N1900" si="436">IF(H1837*I1837=G1837,"OK","ERROR")</f>
        <v>OK</v>
      </c>
      <c r="O1837" s="121">
        <f t="shared" ref="O1837:O1900" si="437">IF(J1837=1,$G1837,0)</f>
        <v>0</v>
      </c>
      <c r="P1837" s="121">
        <f t="shared" ref="P1837:P1900" si="438">IF(K1837=1,$G1837,0)</f>
        <v>0</v>
      </c>
      <c r="Q1837" s="121">
        <f t="shared" ref="Q1837:Q1900" si="439">IF(L1837=1,$G1837,0)</f>
        <v>0</v>
      </c>
      <c r="R1837" s="111">
        <f t="shared" ref="R1837:R1900" si="440">IF(M1837=1,$G1837,0)</f>
        <v>0</v>
      </c>
      <c r="S1837" s="122">
        <f t="shared" ref="S1837:S1900" si="441">SUM(O1837:R1837)</f>
        <v>0</v>
      </c>
      <c r="T1837" s="123" t="str">
        <f t="shared" ref="T1837:T1900" si="442">IF(G1837=S1837,"OK","ERROR")</f>
        <v>OK</v>
      </c>
      <c r="U1837" s="52" t="str">
        <f t="shared" si="431"/>
        <v>OK</v>
      </c>
    </row>
    <row r="1838" spans="1:21">
      <c r="A1838" s="113">
        <f t="shared" ref="A1838:A1907" si="443">A1837+1</f>
        <v>131</v>
      </c>
      <c r="B1838" s="114"/>
      <c r="C1838" s="115"/>
      <c r="D1838" s="114"/>
      <c r="E1838" s="114"/>
      <c r="F1838" s="115"/>
      <c r="G1838" s="117"/>
      <c r="J1838" s="118" t="str">
        <f t="shared" si="432"/>
        <v>0</v>
      </c>
      <c r="K1838" s="118" t="str">
        <f t="shared" si="433"/>
        <v>0</v>
      </c>
      <c r="L1838" s="118" t="str">
        <f t="shared" si="434"/>
        <v>0</v>
      </c>
      <c r="M1838" s="119" t="str">
        <f t="shared" si="435"/>
        <v>0</v>
      </c>
      <c r="N1838" s="120" t="str">
        <f t="shared" si="436"/>
        <v>OK</v>
      </c>
      <c r="O1838" s="121">
        <f t="shared" si="437"/>
        <v>0</v>
      </c>
      <c r="P1838" s="121">
        <f t="shared" si="438"/>
        <v>0</v>
      </c>
      <c r="Q1838" s="121">
        <f t="shared" si="439"/>
        <v>0</v>
      </c>
      <c r="R1838" s="111">
        <f t="shared" si="440"/>
        <v>0</v>
      </c>
      <c r="S1838" s="122">
        <f t="shared" si="441"/>
        <v>0</v>
      </c>
      <c r="T1838" s="123" t="str">
        <f t="shared" si="442"/>
        <v>OK</v>
      </c>
      <c r="U1838" s="52" t="str">
        <f t="shared" si="431"/>
        <v>OK</v>
      </c>
    </row>
    <row r="1839" spans="1:21">
      <c r="A1839" s="113">
        <f t="shared" si="443"/>
        <v>132</v>
      </c>
      <c r="B1839" s="114"/>
      <c r="C1839" s="115"/>
      <c r="D1839" s="114"/>
      <c r="E1839" s="114"/>
      <c r="F1839" s="115"/>
      <c r="G1839" s="117"/>
      <c r="J1839" s="118" t="str">
        <f t="shared" si="432"/>
        <v>0</v>
      </c>
      <c r="K1839" s="118" t="str">
        <f t="shared" si="433"/>
        <v>0</v>
      </c>
      <c r="L1839" s="118" t="str">
        <f t="shared" si="434"/>
        <v>0</v>
      </c>
      <c r="M1839" s="119" t="str">
        <f t="shared" si="435"/>
        <v>0</v>
      </c>
      <c r="N1839" s="120" t="str">
        <f t="shared" si="436"/>
        <v>OK</v>
      </c>
      <c r="O1839" s="121">
        <f t="shared" si="437"/>
        <v>0</v>
      </c>
      <c r="P1839" s="121">
        <f t="shared" si="438"/>
        <v>0</v>
      </c>
      <c r="Q1839" s="121">
        <f t="shared" si="439"/>
        <v>0</v>
      </c>
      <c r="R1839" s="111">
        <f t="shared" si="440"/>
        <v>0</v>
      </c>
      <c r="S1839" s="122">
        <f t="shared" si="441"/>
        <v>0</v>
      </c>
      <c r="T1839" s="123" t="str">
        <f t="shared" si="442"/>
        <v>OK</v>
      </c>
      <c r="U1839" s="52" t="str">
        <f t="shared" si="431"/>
        <v>OK</v>
      </c>
    </row>
    <row r="1840" spans="1:21">
      <c r="A1840" s="113">
        <f t="shared" si="443"/>
        <v>133</v>
      </c>
      <c r="B1840" s="114"/>
      <c r="C1840" s="115"/>
      <c r="D1840" s="114"/>
      <c r="E1840" s="114"/>
      <c r="F1840" s="115"/>
      <c r="G1840" s="117"/>
      <c r="J1840" s="118" t="str">
        <f t="shared" si="432"/>
        <v>0</v>
      </c>
      <c r="K1840" s="118" t="str">
        <f t="shared" si="433"/>
        <v>0</v>
      </c>
      <c r="L1840" s="118" t="str">
        <f t="shared" si="434"/>
        <v>0</v>
      </c>
      <c r="M1840" s="119" t="str">
        <f t="shared" si="435"/>
        <v>0</v>
      </c>
      <c r="N1840" s="120" t="str">
        <f t="shared" si="436"/>
        <v>OK</v>
      </c>
      <c r="O1840" s="121">
        <f t="shared" si="437"/>
        <v>0</v>
      </c>
      <c r="P1840" s="121">
        <f t="shared" si="438"/>
        <v>0</v>
      </c>
      <c r="Q1840" s="121">
        <f t="shared" si="439"/>
        <v>0</v>
      </c>
      <c r="R1840" s="111">
        <f t="shared" si="440"/>
        <v>0</v>
      </c>
      <c r="S1840" s="122">
        <f t="shared" si="441"/>
        <v>0</v>
      </c>
      <c r="T1840" s="123" t="str">
        <f t="shared" si="442"/>
        <v>OK</v>
      </c>
      <c r="U1840" s="52" t="str">
        <f t="shared" si="431"/>
        <v>OK</v>
      </c>
    </row>
    <row r="1841" spans="1:21">
      <c r="A1841" s="113">
        <f t="shared" si="443"/>
        <v>134</v>
      </c>
      <c r="B1841" s="114"/>
      <c r="C1841" s="115"/>
      <c r="D1841" s="114"/>
      <c r="E1841" s="114"/>
      <c r="F1841" s="115"/>
      <c r="G1841" s="117"/>
      <c r="J1841" s="118" t="str">
        <f t="shared" si="432"/>
        <v>0</v>
      </c>
      <c r="K1841" s="118" t="str">
        <f t="shared" si="433"/>
        <v>0</v>
      </c>
      <c r="L1841" s="118" t="str">
        <f t="shared" si="434"/>
        <v>0</v>
      </c>
      <c r="M1841" s="119" t="str">
        <f t="shared" si="435"/>
        <v>0</v>
      </c>
      <c r="N1841" s="120" t="str">
        <f t="shared" si="436"/>
        <v>OK</v>
      </c>
      <c r="O1841" s="121">
        <f t="shared" si="437"/>
        <v>0</v>
      </c>
      <c r="P1841" s="121">
        <f t="shared" si="438"/>
        <v>0</v>
      </c>
      <c r="Q1841" s="121">
        <f t="shared" si="439"/>
        <v>0</v>
      </c>
      <c r="R1841" s="111">
        <f t="shared" si="440"/>
        <v>0</v>
      </c>
      <c r="S1841" s="122">
        <f t="shared" si="441"/>
        <v>0</v>
      </c>
      <c r="T1841" s="123" t="str">
        <f t="shared" si="442"/>
        <v>OK</v>
      </c>
      <c r="U1841" s="52" t="str">
        <f t="shared" si="431"/>
        <v>OK</v>
      </c>
    </row>
    <row r="1842" spans="1:21">
      <c r="A1842" s="113">
        <f t="shared" si="443"/>
        <v>135</v>
      </c>
      <c r="B1842" s="114"/>
      <c r="C1842" s="115"/>
      <c r="D1842" s="114"/>
      <c r="E1842" s="114"/>
      <c r="F1842" s="115"/>
      <c r="G1842" s="117"/>
      <c r="J1842" s="118" t="str">
        <f t="shared" si="432"/>
        <v>0</v>
      </c>
      <c r="K1842" s="118" t="str">
        <f t="shared" si="433"/>
        <v>0</v>
      </c>
      <c r="L1842" s="118" t="str">
        <f t="shared" si="434"/>
        <v>0</v>
      </c>
      <c r="M1842" s="119" t="str">
        <f t="shared" si="435"/>
        <v>0</v>
      </c>
      <c r="N1842" s="120" t="str">
        <f t="shared" si="436"/>
        <v>OK</v>
      </c>
      <c r="O1842" s="121">
        <f t="shared" si="437"/>
        <v>0</v>
      </c>
      <c r="P1842" s="121">
        <f t="shared" si="438"/>
        <v>0</v>
      </c>
      <c r="Q1842" s="121">
        <f t="shared" si="439"/>
        <v>0</v>
      </c>
      <c r="R1842" s="111">
        <f t="shared" si="440"/>
        <v>0</v>
      </c>
      <c r="S1842" s="122">
        <f t="shared" si="441"/>
        <v>0</v>
      </c>
      <c r="T1842" s="123" t="str">
        <f t="shared" si="442"/>
        <v>OK</v>
      </c>
      <c r="U1842" s="52" t="str">
        <f t="shared" si="431"/>
        <v>OK</v>
      </c>
    </row>
    <row r="1843" spans="1:21">
      <c r="A1843" s="113">
        <f t="shared" si="443"/>
        <v>136</v>
      </c>
      <c r="B1843" s="114"/>
      <c r="C1843" s="115"/>
      <c r="D1843" s="114"/>
      <c r="E1843" s="114"/>
      <c r="F1843" s="115"/>
      <c r="G1843" s="117"/>
      <c r="J1843" s="118" t="str">
        <f t="shared" si="432"/>
        <v>0</v>
      </c>
      <c r="K1843" s="118" t="str">
        <f t="shared" si="433"/>
        <v>0</v>
      </c>
      <c r="L1843" s="118" t="str">
        <f t="shared" si="434"/>
        <v>0</v>
      </c>
      <c r="M1843" s="119" t="str">
        <f t="shared" si="435"/>
        <v>0</v>
      </c>
      <c r="N1843" s="120" t="str">
        <f t="shared" si="436"/>
        <v>OK</v>
      </c>
      <c r="O1843" s="121">
        <f t="shared" si="437"/>
        <v>0</v>
      </c>
      <c r="P1843" s="121">
        <f t="shared" si="438"/>
        <v>0</v>
      </c>
      <c r="Q1843" s="121">
        <f t="shared" si="439"/>
        <v>0</v>
      </c>
      <c r="R1843" s="111">
        <f t="shared" si="440"/>
        <v>0</v>
      </c>
      <c r="S1843" s="122">
        <f t="shared" si="441"/>
        <v>0</v>
      </c>
      <c r="T1843" s="123" t="str">
        <f t="shared" si="442"/>
        <v>OK</v>
      </c>
      <c r="U1843" s="52" t="str">
        <f t="shared" si="431"/>
        <v>OK</v>
      </c>
    </row>
    <row r="1844" spans="1:21">
      <c r="A1844" s="113">
        <f t="shared" si="443"/>
        <v>137</v>
      </c>
      <c r="B1844" s="114"/>
      <c r="C1844" s="115"/>
      <c r="D1844" s="114"/>
      <c r="E1844" s="114"/>
      <c r="F1844" s="115"/>
      <c r="G1844" s="117"/>
      <c r="J1844" s="118" t="str">
        <f t="shared" si="432"/>
        <v>0</v>
      </c>
      <c r="K1844" s="118" t="str">
        <f t="shared" si="433"/>
        <v>0</v>
      </c>
      <c r="L1844" s="118" t="str">
        <f t="shared" si="434"/>
        <v>0</v>
      </c>
      <c r="M1844" s="119" t="str">
        <f t="shared" si="435"/>
        <v>0</v>
      </c>
      <c r="N1844" s="120" t="str">
        <f t="shared" si="436"/>
        <v>OK</v>
      </c>
      <c r="O1844" s="121">
        <f t="shared" si="437"/>
        <v>0</v>
      </c>
      <c r="P1844" s="121">
        <f t="shared" si="438"/>
        <v>0</v>
      </c>
      <c r="Q1844" s="121">
        <f t="shared" si="439"/>
        <v>0</v>
      </c>
      <c r="R1844" s="111">
        <f t="shared" si="440"/>
        <v>0</v>
      </c>
      <c r="S1844" s="122">
        <f t="shared" si="441"/>
        <v>0</v>
      </c>
      <c r="T1844" s="123" t="str">
        <f t="shared" si="442"/>
        <v>OK</v>
      </c>
      <c r="U1844" s="52" t="str">
        <f t="shared" si="431"/>
        <v>OK</v>
      </c>
    </row>
    <row r="1845" spans="1:21">
      <c r="A1845" s="113">
        <f t="shared" si="443"/>
        <v>138</v>
      </c>
      <c r="B1845" s="114"/>
      <c r="C1845" s="115"/>
      <c r="D1845" s="114"/>
      <c r="E1845" s="114"/>
      <c r="F1845" s="115"/>
      <c r="G1845" s="117"/>
      <c r="J1845" s="118" t="str">
        <f t="shared" si="432"/>
        <v>0</v>
      </c>
      <c r="K1845" s="118" t="str">
        <f t="shared" si="433"/>
        <v>0</v>
      </c>
      <c r="L1845" s="118" t="str">
        <f t="shared" si="434"/>
        <v>0</v>
      </c>
      <c r="M1845" s="119" t="str">
        <f t="shared" si="435"/>
        <v>0</v>
      </c>
      <c r="N1845" s="120" t="str">
        <f t="shared" si="436"/>
        <v>OK</v>
      </c>
      <c r="O1845" s="121">
        <f t="shared" si="437"/>
        <v>0</v>
      </c>
      <c r="P1845" s="121">
        <f t="shared" si="438"/>
        <v>0</v>
      </c>
      <c r="Q1845" s="121">
        <f t="shared" si="439"/>
        <v>0</v>
      </c>
      <c r="R1845" s="111">
        <f t="shared" si="440"/>
        <v>0</v>
      </c>
      <c r="S1845" s="122">
        <f t="shared" si="441"/>
        <v>0</v>
      </c>
      <c r="T1845" s="123" t="str">
        <f t="shared" si="442"/>
        <v>OK</v>
      </c>
      <c r="U1845" s="52" t="str">
        <f t="shared" si="431"/>
        <v>OK</v>
      </c>
    </row>
    <row r="1846" spans="1:21">
      <c r="A1846" s="113">
        <f t="shared" si="443"/>
        <v>139</v>
      </c>
      <c r="B1846" s="114"/>
      <c r="C1846" s="115"/>
      <c r="D1846" s="114"/>
      <c r="E1846" s="114"/>
      <c r="F1846" s="115"/>
      <c r="G1846" s="117"/>
      <c r="J1846" s="118" t="str">
        <f t="shared" si="432"/>
        <v>0</v>
      </c>
      <c r="K1846" s="118" t="str">
        <f t="shared" si="433"/>
        <v>0</v>
      </c>
      <c r="L1846" s="118" t="str">
        <f t="shared" si="434"/>
        <v>0</v>
      </c>
      <c r="M1846" s="119" t="str">
        <f t="shared" si="435"/>
        <v>0</v>
      </c>
      <c r="N1846" s="120" t="str">
        <f t="shared" si="436"/>
        <v>OK</v>
      </c>
      <c r="O1846" s="121">
        <f t="shared" si="437"/>
        <v>0</v>
      </c>
      <c r="P1846" s="121">
        <f t="shared" si="438"/>
        <v>0</v>
      </c>
      <c r="Q1846" s="121">
        <f t="shared" si="439"/>
        <v>0</v>
      </c>
      <c r="R1846" s="111">
        <f t="shared" si="440"/>
        <v>0</v>
      </c>
      <c r="S1846" s="122">
        <f t="shared" si="441"/>
        <v>0</v>
      </c>
      <c r="T1846" s="123" t="str">
        <f t="shared" si="442"/>
        <v>OK</v>
      </c>
      <c r="U1846" s="52" t="str">
        <f t="shared" si="431"/>
        <v>OK</v>
      </c>
    </row>
    <row r="1847" spans="1:21">
      <c r="A1847" s="113">
        <f t="shared" si="443"/>
        <v>140</v>
      </c>
      <c r="B1847" s="114"/>
      <c r="C1847" s="115"/>
      <c r="D1847" s="114"/>
      <c r="E1847" s="114"/>
      <c r="F1847" s="115"/>
      <c r="G1847" s="117"/>
      <c r="J1847" s="118" t="str">
        <f t="shared" si="432"/>
        <v>0</v>
      </c>
      <c r="K1847" s="118" t="str">
        <f t="shared" si="433"/>
        <v>0</v>
      </c>
      <c r="L1847" s="118" t="str">
        <f t="shared" si="434"/>
        <v>0</v>
      </c>
      <c r="M1847" s="119" t="str">
        <f t="shared" si="435"/>
        <v>0</v>
      </c>
      <c r="N1847" s="120" t="str">
        <f t="shared" si="436"/>
        <v>OK</v>
      </c>
      <c r="O1847" s="121">
        <f t="shared" si="437"/>
        <v>0</v>
      </c>
      <c r="P1847" s="121">
        <f t="shared" si="438"/>
        <v>0</v>
      </c>
      <c r="Q1847" s="121">
        <f t="shared" si="439"/>
        <v>0</v>
      </c>
      <c r="R1847" s="111">
        <f t="shared" si="440"/>
        <v>0</v>
      </c>
      <c r="S1847" s="122">
        <f t="shared" si="441"/>
        <v>0</v>
      </c>
      <c r="T1847" s="123" t="str">
        <f t="shared" si="442"/>
        <v>OK</v>
      </c>
      <c r="U1847" s="52" t="str">
        <f t="shared" si="431"/>
        <v>OK</v>
      </c>
    </row>
    <row r="1848" spans="1:21">
      <c r="A1848" s="113">
        <f t="shared" si="443"/>
        <v>141</v>
      </c>
      <c r="B1848" s="114"/>
      <c r="C1848" s="115"/>
      <c r="D1848" s="114"/>
      <c r="E1848" s="114"/>
      <c r="F1848" s="115"/>
      <c r="G1848" s="117"/>
      <c r="J1848" s="118" t="str">
        <f t="shared" si="432"/>
        <v>0</v>
      </c>
      <c r="K1848" s="118" t="str">
        <f t="shared" si="433"/>
        <v>0</v>
      </c>
      <c r="L1848" s="118" t="str">
        <f t="shared" si="434"/>
        <v>0</v>
      </c>
      <c r="M1848" s="119" t="str">
        <f t="shared" si="435"/>
        <v>0</v>
      </c>
      <c r="N1848" s="120" t="str">
        <f t="shared" si="436"/>
        <v>OK</v>
      </c>
      <c r="O1848" s="121">
        <f t="shared" si="437"/>
        <v>0</v>
      </c>
      <c r="P1848" s="121">
        <f t="shared" si="438"/>
        <v>0</v>
      </c>
      <c r="Q1848" s="121">
        <f t="shared" si="439"/>
        <v>0</v>
      </c>
      <c r="R1848" s="111">
        <f t="shared" si="440"/>
        <v>0</v>
      </c>
      <c r="S1848" s="122">
        <f t="shared" si="441"/>
        <v>0</v>
      </c>
      <c r="T1848" s="123" t="str">
        <f t="shared" si="442"/>
        <v>OK</v>
      </c>
      <c r="U1848" s="52" t="str">
        <f t="shared" si="431"/>
        <v>OK</v>
      </c>
    </row>
    <row r="1849" spans="1:21">
      <c r="A1849" s="113">
        <f t="shared" si="443"/>
        <v>142</v>
      </c>
      <c r="B1849" s="114"/>
      <c r="C1849" s="115"/>
      <c r="D1849" s="114"/>
      <c r="E1849" s="114"/>
      <c r="F1849" s="115"/>
      <c r="G1849" s="117"/>
      <c r="J1849" s="118" t="str">
        <f t="shared" si="432"/>
        <v>0</v>
      </c>
      <c r="K1849" s="118" t="str">
        <f t="shared" si="433"/>
        <v>0</v>
      </c>
      <c r="L1849" s="118" t="str">
        <f t="shared" si="434"/>
        <v>0</v>
      </c>
      <c r="M1849" s="119" t="str">
        <f t="shared" si="435"/>
        <v>0</v>
      </c>
      <c r="N1849" s="120" t="str">
        <f t="shared" si="436"/>
        <v>OK</v>
      </c>
      <c r="O1849" s="121">
        <f t="shared" si="437"/>
        <v>0</v>
      </c>
      <c r="P1849" s="121">
        <f t="shared" si="438"/>
        <v>0</v>
      </c>
      <c r="Q1849" s="121">
        <f t="shared" si="439"/>
        <v>0</v>
      </c>
      <c r="R1849" s="111">
        <f t="shared" si="440"/>
        <v>0</v>
      </c>
      <c r="S1849" s="122">
        <f t="shared" si="441"/>
        <v>0</v>
      </c>
      <c r="T1849" s="123" t="str">
        <f t="shared" si="442"/>
        <v>OK</v>
      </c>
      <c r="U1849" s="52" t="str">
        <f t="shared" si="431"/>
        <v>OK</v>
      </c>
    </row>
    <row r="1850" spans="1:21">
      <c r="A1850" s="113">
        <f t="shared" si="443"/>
        <v>143</v>
      </c>
      <c r="B1850" s="114"/>
      <c r="C1850" s="115"/>
      <c r="D1850" s="114"/>
      <c r="E1850" s="114"/>
      <c r="F1850" s="115"/>
      <c r="G1850" s="117"/>
      <c r="J1850" s="118" t="str">
        <f t="shared" si="432"/>
        <v>0</v>
      </c>
      <c r="K1850" s="118" t="str">
        <f t="shared" si="433"/>
        <v>0</v>
      </c>
      <c r="L1850" s="118" t="str">
        <f t="shared" si="434"/>
        <v>0</v>
      </c>
      <c r="M1850" s="119" t="str">
        <f t="shared" si="435"/>
        <v>0</v>
      </c>
      <c r="N1850" s="120" t="str">
        <f t="shared" si="436"/>
        <v>OK</v>
      </c>
      <c r="O1850" s="121">
        <f t="shared" si="437"/>
        <v>0</v>
      </c>
      <c r="P1850" s="121">
        <f t="shared" si="438"/>
        <v>0</v>
      </c>
      <c r="Q1850" s="121">
        <f t="shared" si="439"/>
        <v>0</v>
      </c>
      <c r="R1850" s="111">
        <f t="shared" si="440"/>
        <v>0</v>
      </c>
      <c r="S1850" s="122">
        <f t="shared" si="441"/>
        <v>0</v>
      </c>
      <c r="T1850" s="123" t="str">
        <f t="shared" si="442"/>
        <v>OK</v>
      </c>
      <c r="U1850" s="52" t="str">
        <f t="shared" si="431"/>
        <v>OK</v>
      </c>
    </row>
    <row r="1851" spans="1:21">
      <c r="A1851" s="113">
        <f t="shared" si="443"/>
        <v>144</v>
      </c>
      <c r="B1851" s="114"/>
      <c r="C1851" s="115"/>
      <c r="D1851" s="114"/>
      <c r="E1851" s="114"/>
      <c r="F1851" s="115"/>
      <c r="G1851" s="117"/>
      <c r="J1851" s="118" t="str">
        <f t="shared" si="432"/>
        <v>0</v>
      </c>
      <c r="K1851" s="118" t="str">
        <f t="shared" si="433"/>
        <v>0</v>
      </c>
      <c r="L1851" s="118" t="str">
        <f t="shared" si="434"/>
        <v>0</v>
      </c>
      <c r="M1851" s="119" t="str">
        <f t="shared" si="435"/>
        <v>0</v>
      </c>
      <c r="N1851" s="120" t="str">
        <f t="shared" si="436"/>
        <v>OK</v>
      </c>
      <c r="O1851" s="121">
        <f t="shared" si="437"/>
        <v>0</v>
      </c>
      <c r="P1851" s="121">
        <f t="shared" si="438"/>
        <v>0</v>
      </c>
      <c r="Q1851" s="121">
        <f t="shared" si="439"/>
        <v>0</v>
      </c>
      <c r="R1851" s="111">
        <f t="shared" si="440"/>
        <v>0</v>
      </c>
      <c r="S1851" s="122">
        <f t="shared" si="441"/>
        <v>0</v>
      </c>
      <c r="T1851" s="123" t="str">
        <f t="shared" si="442"/>
        <v>OK</v>
      </c>
      <c r="U1851" s="52" t="str">
        <f t="shared" si="431"/>
        <v>OK</v>
      </c>
    </row>
    <row r="1852" spans="1:21">
      <c r="A1852" s="113">
        <f t="shared" si="443"/>
        <v>145</v>
      </c>
      <c r="B1852" s="114"/>
      <c r="C1852" s="115"/>
      <c r="D1852" s="114"/>
      <c r="E1852" s="114"/>
      <c r="F1852" s="115"/>
      <c r="G1852" s="117"/>
      <c r="J1852" s="118" t="str">
        <f t="shared" si="432"/>
        <v>0</v>
      </c>
      <c r="K1852" s="118" t="str">
        <f t="shared" si="433"/>
        <v>0</v>
      </c>
      <c r="L1852" s="118" t="str">
        <f t="shared" si="434"/>
        <v>0</v>
      </c>
      <c r="M1852" s="119" t="str">
        <f t="shared" si="435"/>
        <v>0</v>
      </c>
      <c r="N1852" s="120" t="str">
        <f t="shared" si="436"/>
        <v>OK</v>
      </c>
      <c r="O1852" s="121">
        <f t="shared" si="437"/>
        <v>0</v>
      </c>
      <c r="P1852" s="121">
        <f t="shared" si="438"/>
        <v>0</v>
      </c>
      <c r="Q1852" s="121">
        <f t="shared" si="439"/>
        <v>0</v>
      </c>
      <c r="R1852" s="111">
        <f t="shared" si="440"/>
        <v>0</v>
      </c>
      <c r="S1852" s="122">
        <f t="shared" si="441"/>
        <v>0</v>
      </c>
      <c r="T1852" s="123" t="str">
        <f t="shared" si="442"/>
        <v>OK</v>
      </c>
      <c r="U1852" s="52" t="str">
        <f t="shared" si="431"/>
        <v>OK</v>
      </c>
    </row>
    <row r="1853" spans="1:21">
      <c r="A1853" s="113">
        <f t="shared" si="443"/>
        <v>146</v>
      </c>
      <c r="B1853" s="114"/>
      <c r="C1853" s="115"/>
      <c r="D1853" s="114"/>
      <c r="E1853" s="114"/>
      <c r="F1853" s="115"/>
      <c r="G1853" s="117"/>
      <c r="J1853" s="118" t="str">
        <f t="shared" si="432"/>
        <v>0</v>
      </c>
      <c r="K1853" s="118" t="str">
        <f t="shared" si="433"/>
        <v>0</v>
      </c>
      <c r="L1853" s="118" t="str">
        <f t="shared" si="434"/>
        <v>0</v>
      </c>
      <c r="M1853" s="119" t="str">
        <f t="shared" si="435"/>
        <v>0</v>
      </c>
      <c r="N1853" s="120" t="str">
        <f t="shared" si="436"/>
        <v>OK</v>
      </c>
      <c r="O1853" s="121">
        <f t="shared" si="437"/>
        <v>0</v>
      </c>
      <c r="P1853" s="121">
        <f t="shared" si="438"/>
        <v>0</v>
      </c>
      <c r="Q1853" s="121">
        <f t="shared" si="439"/>
        <v>0</v>
      </c>
      <c r="R1853" s="111">
        <f t="shared" si="440"/>
        <v>0</v>
      </c>
      <c r="S1853" s="122">
        <f t="shared" si="441"/>
        <v>0</v>
      </c>
      <c r="T1853" s="123" t="str">
        <f t="shared" si="442"/>
        <v>OK</v>
      </c>
      <c r="U1853" s="52" t="str">
        <f t="shared" si="431"/>
        <v>OK</v>
      </c>
    </row>
    <row r="1854" spans="1:21">
      <c r="A1854" s="113">
        <f t="shared" si="443"/>
        <v>147</v>
      </c>
      <c r="B1854" s="114"/>
      <c r="C1854" s="115"/>
      <c r="D1854" s="114"/>
      <c r="E1854" s="114"/>
      <c r="F1854" s="115"/>
      <c r="G1854" s="117"/>
      <c r="J1854" s="118" t="str">
        <f t="shared" si="432"/>
        <v>0</v>
      </c>
      <c r="K1854" s="118" t="str">
        <f t="shared" si="433"/>
        <v>0</v>
      </c>
      <c r="L1854" s="118" t="str">
        <f t="shared" si="434"/>
        <v>0</v>
      </c>
      <c r="M1854" s="119" t="str">
        <f t="shared" si="435"/>
        <v>0</v>
      </c>
      <c r="N1854" s="120" t="str">
        <f t="shared" si="436"/>
        <v>OK</v>
      </c>
      <c r="O1854" s="121">
        <f t="shared" si="437"/>
        <v>0</v>
      </c>
      <c r="P1854" s="121">
        <f t="shared" si="438"/>
        <v>0</v>
      </c>
      <c r="Q1854" s="121">
        <f t="shared" si="439"/>
        <v>0</v>
      </c>
      <c r="R1854" s="111">
        <f t="shared" si="440"/>
        <v>0</v>
      </c>
      <c r="S1854" s="122">
        <f t="shared" si="441"/>
        <v>0</v>
      </c>
      <c r="T1854" s="123" t="str">
        <f t="shared" si="442"/>
        <v>OK</v>
      </c>
      <c r="U1854" s="52" t="str">
        <f t="shared" si="431"/>
        <v>OK</v>
      </c>
    </row>
    <row r="1855" spans="1:21">
      <c r="A1855" s="113">
        <f t="shared" si="443"/>
        <v>148</v>
      </c>
      <c r="B1855" s="114"/>
      <c r="C1855" s="115"/>
      <c r="D1855" s="114"/>
      <c r="E1855" s="114"/>
      <c r="F1855" s="115"/>
      <c r="G1855" s="117"/>
      <c r="J1855" s="118" t="str">
        <f t="shared" si="432"/>
        <v>0</v>
      </c>
      <c r="K1855" s="118" t="str">
        <f t="shared" si="433"/>
        <v>0</v>
      </c>
      <c r="L1855" s="118" t="str">
        <f t="shared" si="434"/>
        <v>0</v>
      </c>
      <c r="M1855" s="119" t="str">
        <f t="shared" si="435"/>
        <v>0</v>
      </c>
      <c r="N1855" s="120" t="str">
        <f t="shared" si="436"/>
        <v>OK</v>
      </c>
      <c r="O1855" s="121">
        <f t="shared" si="437"/>
        <v>0</v>
      </c>
      <c r="P1855" s="121">
        <f t="shared" si="438"/>
        <v>0</v>
      </c>
      <c r="Q1855" s="121">
        <f t="shared" si="439"/>
        <v>0</v>
      </c>
      <c r="R1855" s="111">
        <f t="shared" si="440"/>
        <v>0</v>
      </c>
      <c r="S1855" s="122">
        <f t="shared" si="441"/>
        <v>0</v>
      </c>
      <c r="T1855" s="123" t="str">
        <f t="shared" si="442"/>
        <v>OK</v>
      </c>
      <c r="U1855" s="52" t="str">
        <f t="shared" si="431"/>
        <v>OK</v>
      </c>
    </row>
    <row r="1856" spans="1:21">
      <c r="A1856" s="113">
        <f t="shared" si="443"/>
        <v>149</v>
      </c>
      <c r="B1856" s="114"/>
      <c r="C1856" s="115"/>
      <c r="D1856" s="114"/>
      <c r="E1856" s="114"/>
      <c r="F1856" s="115"/>
      <c r="G1856" s="117"/>
      <c r="J1856" s="118" t="str">
        <f t="shared" si="432"/>
        <v>0</v>
      </c>
      <c r="K1856" s="118" t="str">
        <f t="shared" si="433"/>
        <v>0</v>
      </c>
      <c r="L1856" s="118" t="str">
        <f t="shared" si="434"/>
        <v>0</v>
      </c>
      <c r="M1856" s="119" t="str">
        <f t="shared" si="435"/>
        <v>0</v>
      </c>
      <c r="N1856" s="120" t="str">
        <f t="shared" si="436"/>
        <v>OK</v>
      </c>
      <c r="O1856" s="121">
        <f t="shared" si="437"/>
        <v>0</v>
      </c>
      <c r="P1856" s="121">
        <f t="shared" si="438"/>
        <v>0</v>
      </c>
      <c r="Q1856" s="121">
        <f t="shared" si="439"/>
        <v>0</v>
      </c>
      <c r="R1856" s="111">
        <f t="shared" si="440"/>
        <v>0</v>
      </c>
      <c r="S1856" s="122">
        <f t="shared" si="441"/>
        <v>0</v>
      </c>
      <c r="T1856" s="123" t="str">
        <f t="shared" si="442"/>
        <v>OK</v>
      </c>
      <c r="U1856" s="52" t="str">
        <f t="shared" si="431"/>
        <v>OK</v>
      </c>
    </row>
    <row r="1857" spans="1:21">
      <c r="A1857" s="113">
        <f t="shared" si="443"/>
        <v>150</v>
      </c>
      <c r="B1857" s="114"/>
      <c r="C1857" s="115"/>
      <c r="D1857" s="114"/>
      <c r="E1857" s="114"/>
      <c r="F1857" s="115"/>
      <c r="G1857" s="117"/>
      <c r="J1857" s="118" t="str">
        <f t="shared" si="432"/>
        <v>0</v>
      </c>
      <c r="K1857" s="118" t="str">
        <f t="shared" si="433"/>
        <v>0</v>
      </c>
      <c r="L1857" s="118" t="str">
        <f t="shared" si="434"/>
        <v>0</v>
      </c>
      <c r="M1857" s="119" t="str">
        <f t="shared" si="435"/>
        <v>0</v>
      </c>
      <c r="N1857" s="120" t="str">
        <f t="shared" si="436"/>
        <v>OK</v>
      </c>
      <c r="O1857" s="121">
        <f t="shared" si="437"/>
        <v>0</v>
      </c>
      <c r="P1857" s="121">
        <f t="shared" si="438"/>
        <v>0</v>
      </c>
      <c r="Q1857" s="121">
        <f t="shared" si="439"/>
        <v>0</v>
      </c>
      <c r="R1857" s="111">
        <f t="shared" si="440"/>
        <v>0</v>
      </c>
      <c r="S1857" s="122">
        <f t="shared" si="441"/>
        <v>0</v>
      </c>
      <c r="T1857" s="123" t="str">
        <f t="shared" si="442"/>
        <v>OK</v>
      </c>
      <c r="U1857" s="52" t="str">
        <f t="shared" si="431"/>
        <v>OK</v>
      </c>
    </row>
    <row r="1858" spans="1:21">
      <c r="A1858" s="113">
        <f t="shared" si="443"/>
        <v>151</v>
      </c>
      <c r="B1858" s="114"/>
      <c r="C1858" s="115"/>
      <c r="D1858" s="114"/>
      <c r="E1858" s="114"/>
      <c r="F1858" s="115"/>
      <c r="G1858" s="117"/>
      <c r="J1858" s="118" t="str">
        <f t="shared" si="432"/>
        <v>0</v>
      </c>
      <c r="K1858" s="118" t="str">
        <f t="shared" si="433"/>
        <v>0</v>
      </c>
      <c r="L1858" s="118" t="str">
        <f t="shared" si="434"/>
        <v>0</v>
      </c>
      <c r="M1858" s="119" t="str">
        <f t="shared" si="435"/>
        <v>0</v>
      </c>
      <c r="N1858" s="120" t="str">
        <f t="shared" si="436"/>
        <v>OK</v>
      </c>
      <c r="O1858" s="121">
        <f t="shared" si="437"/>
        <v>0</v>
      </c>
      <c r="P1858" s="121">
        <f t="shared" si="438"/>
        <v>0</v>
      </c>
      <c r="Q1858" s="121">
        <f t="shared" si="439"/>
        <v>0</v>
      </c>
      <c r="R1858" s="111">
        <f t="shared" si="440"/>
        <v>0</v>
      </c>
      <c r="S1858" s="122">
        <f t="shared" si="441"/>
        <v>0</v>
      </c>
      <c r="T1858" s="123" t="str">
        <f t="shared" si="442"/>
        <v>OK</v>
      </c>
      <c r="U1858" s="52" t="str">
        <f t="shared" si="431"/>
        <v>OK</v>
      </c>
    </row>
    <row r="1859" spans="1:21">
      <c r="A1859" s="113">
        <f t="shared" si="443"/>
        <v>152</v>
      </c>
      <c r="B1859" s="114"/>
      <c r="C1859" s="115"/>
      <c r="D1859" s="114"/>
      <c r="E1859" s="114"/>
      <c r="F1859" s="115"/>
      <c r="G1859" s="117"/>
      <c r="J1859" s="118" t="str">
        <f t="shared" si="432"/>
        <v>0</v>
      </c>
      <c r="K1859" s="118" t="str">
        <f t="shared" si="433"/>
        <v>0</v>
      </c>
      <c r="L1859" s="118" t="str">
        <f t="shared" si="434"/>
        <v>0</v>
      </c>
      <c r="M1859" s="119" t="str">
        <f t="shared" si="435"/>
        <v>0</v>
      </c>
      <c r="N1859" s="120" t="str">
        <f t="shared" si="436"/>
        <v>OK</v>
      </c>
      <c r="O1859" s="121">
        <f t="shared" si="437"/>
        <v>0</v>
      </c>
      <c r="P1859" s="121">
        <f t="shared" si="438"/>
        <v>0</v>
      </c>
      <c r="Q1859" s="121">
        <f t="shared" si="439"/>
        <v>0</v>
      </c>
      <c r="R1859" s="111">
        <f t="shared" si="440"/>
        <v>0</v>
      </c>
      <c r="S1859" s="122">
        <f t="shared" si="441"/>
        <v>0</v>
      </c>
      <c r="T1859" s="123" t="str">
        <f t="shared" si="442"/>
        <v>OK</v>
      </c>
      <c r="U1859" s="52" t="str">
        <f t="shared" si="431"/>
        <v>OK</v>
      </c>
    </row>
    <row r="1860" spans="1:21">
      <c r="A1860" s="113">
        <f t="shared" si="443"/>
        <v>153</v>
      </c>
      <c r="B1860" s="114"/>
      <c r="C1860" s="115"/>
      <c r="D1860" s="114"/>
      <c r="E1860" s="114"/>
      <c r="F1860" s="115"/>
      <c r="G1860" s="117"/>
      <c r="J1860" s="118" t="str">
        <f t="shared" si="432"/>
        <v>0</v>
      </c>
      <c r="K1860" s="118" t="str">
        <f t="shared" si="433"/>
        <v>0</v>
      </c>
      <c r="L1860" s="118" t="str">
        <f t="shared" si="434"/>
        <v>0</v>
      </c>
      <c r="M1860" s="119" t="str">
        <f t="shared" si="435"/>
        <v>0</v>
      </c>
      <c r="N1860" s="120" t="str">
        <f t="shared" si="436"/>
        <v>OK</v>
      </c>
      <c r="O1860" s="121">
        <f t="shared" si="437"/>
        <v>0</v>
      </c>
      <c r="P1860" s="121">
        <f t="shared" si="438"/>
        <v>0</v>
      </c>
      <c r="Q1860" s="121">
        <f t="shared" si="439"/>
        <v>0</v>
      </c>
      <c r="R1860" s="111">
        <f t="shared" si="440"/>
        <v>0</v>
      </c>
      <c r="S1860" s="122">
        <f t="shared" si="441"/>
        <v>0</v>
      </c>
      <c r="T1860" s="123" t="str">
        <f t="shared" si="442"/>
        <v>OK</v>
      </c>
      <c r="U1860" s="52" t="str">
        <f t="shared" si="431"/>
        <v>OK</v>
      </c>
    </row>
    <row r="1861" spans="1:21">
      <c r="A1861" s="113">
        <f t="shared" si="443"/>
        <v>154</v>
      </c>
      <c r="B1861" s="114"/>
      <c r="C1861" s="115"/>
      <c r="D1861" s="114"/>
      <c r="E1861" s="114"/>
      <c r="F1861" s="115"/>
      <c r="G1861" s="117"/>
      <c r="J1861" s="118" t="str">
        <f t="shared" si="432"/>
        <v>0</v>
      </c>
      <c r="K1861" s="118" t="str">
        <f t="shared" si="433"/>
        <v>0</v>
      </c>
      <c r="L1861" s="118" t="str">
        <f t="shared" si="434"/>
        <v>0</v>
      </c>
      <c r="M1861" s="119" t="str">
        <f t="shared" si="435"/>
        <v>0</v>
      </c>
      <c r="N1861" s="120" t="str">
        <f t="shared" si="436"/>
        <v>OK</v>
      </c>
      <c r="O1861" s="121">
        <f t="shared" si="437"/>
        <v>0</v>
      </c>
      <c r="P1861" s="121">
        <f t="shared" si="438"/>
        <v>0</v>
      </c>
      <c r="Q1861" s="121">
        <f t="shared" si="439"/>
        <v>0</v>
      </c>
      <c r="R1861" s="111">
        <f t="shared" si="440"/>
        <v>0</v>
      </c>
      <c r="S1861" s="122">
        <f t="shared" si="441"/>
        <v>0</v>
      </c>
      <c r="T1861" s="123" t="str">
        <f t="shared" si="442"/>
        <v>OK</v>
      </c>
      <c r="U1861" s="52" t="str">
        <f t="shared" si="431"/>
        <v>OK</v>
      </c>
    </row>
    <row r="1862" spans="1:21">
      <c r="A1862" s="113">
        <f t="shared" si="443"/>
        <v>155</v>
      </c>
      <c r="B1862" s="114"/>
      <c r="C1862" s="115"/>
      <c r="D1862" s="114"/>
      <c r="E1862" s="114"/>
      <c r="F1862" s="115"/>
      <c r="G1862" s="117"/>
      <c r="J1862" s="118" t="str">
        <f t="shared" si="432"/>
        <v>0</v>
      </c>
      <c r="K1862" s="118" t="str">
        <f t="shared" si="433"/>
        <v>0</v>
      </c>
      <c r="L1862" s="118" t="str">
        <f t="shared" si="434"/>
        <v>0</v>
      </c>
      <c r="M1862" s="119" t="str">
        <f t="shared" si="435"/>
        <v>0</v>
      </c>
      <c r="N1862" s="120" t="str">
        <f t="shared" si="436"/>
        <v>OK</v>
      </c>
      <c r="O1862" s="121">
        <f t="shared" si="437"/>
        <v>0</v>
      </c>
      <c r="P1862" s="121">
        <f t="shared" si="438"/>
        <v>0</v>
      </c>
      <c r="Q1862" s="121">
        <f t="shared" si="439"/>
        <v>0</v>
      </c>
      <c r="R1862" s="111">
        <f t="shared" si="440"/>
        <v>0</v>
      </c>
      <c r="S1862" s="122">
        <f t="shared" si="441"/>
        <v>0</v>
      </c>
      <c r="T1862" s="123" t="str">
        <f t="shared" si="442"/>
        <v>OK</v>
      </c>
      <c r="U1862" s="52" t="str">
        <f t="shared" si="431"/>
        <v>OK</v>
      </c>
    </row>
    <row r="1863" spans="1:21">
      <c r="A1863" s="113">
        <f t="shared" si="443"/>
        <v>156</v>
      </c>
      <c r="B1863" s="114"/>
      <c r="C1863" s="115"/>
      <c r="D1863" s="114"/>
      <c r="E1863" s="114"/>
      <c r="F1863" s="115"/>
      <c r="G1863" s="117"/>
      <c r="J1863" s="118" t="str">
        <f t="shared" si="432"/>
        <v>0</v>
      </c>
      <c r="K1863" s="118" t="str">
        <f t="shared" si="433"/>
        <v>0</v>
      </c>
      <c r="L1863" s="118" t="str">
        <f t="shared" si="434"/>
        <v>0</v>
      </c>
      <c r="M1863" s="119" t="str">
        <f t="shared" si="435"/>
        <v>0</v>
      </c>
      <c r="N1863" s="120" t="str">
        <f t="shared" si="436"/>
        <v>OK</v>
      </c>
      <c r="O1863" s="121">
        <f t="shared" si="437"/>
        <v>0</v>
      </c>
      <c r="P1863" s="121">
        <f t="shared" si="438"/>
        <v>0</v>
      </c>
      <c r="Q1863" s="121">
        <f t="shared" si="439"/>
        <v>0</v>
      </c>
      <c r="R1863" s="111">
        <f t="shared" si="440"/>
        <v>0</v>
      </c>
      <c r="S1863" s="122">
        <f t="shared" si="441"/>
        <v>0</v>
      </c>
      <c r="T1863" s="123" t="str">
        <f t="shared" si="442"/>
        <v>OK</v>
      </c>
      <c r="U1863" s="52" t="str">
        <f t="shared" si="431"/>
        <v>OK</v>
      </c>
    </row>
    <row r="1864" spans="1:21">
      <c r="A1864" s="113">
        <f t="shared" si="443"/>
        <v>157</v>
      </c>
      <c r="B1864" s="114"/>
      <c r="C1864" s="115"/>
      <c r="D1864" s="114"/>
      <c r="E1864" s="114"/>
      <c r="F1864" s="115"/>
      <c r="G1864" s="117"/>
      <c r="J1864" s="118" t="str">
        <f t="shared" si="432"/>
        <v>0</v>
      </c>
      <c r="K1864" s="118" t="str">
        <f t="shared" si="433"/>
        <v>0</v>
      </c>
      <c r="L1864" s="118" t="str">
        <f t="shared" si="434"/>
        <v>0</v>
      </c>
      <c r="M1864" s="119" t="str">
        <f t="shared" si="435"/>
        <v>0</v>
      </c>
      <c r="N1864" s="120" t="str">
        <f t="shared" si="436"/>
        <v>OK</v>
      </c>
      <c r="O1864" s="121">
        <f t="shared" si="437"/>
        <v>0</v>
      </c>
      <c r="P1864" s="121">
        <f t="shared" si="438"/>
        <v>0</v>
      </c>
      <c r="Q1864" s="121">
        <f t="shared" si="439"/>
        <v>0</v>
      </c>
      <c r="R1864" s="111">
        <f t="shared" si="440"/>
        <v>0</v>
      </c>
      <c r="S1864" s="122">
        <f t="shared" si="441"/>
        <v>0</v>
      </c>
      <c r="T1864" s="123" t="str">
        <f t="shared" si="442"/>
        <v>OK</v>
      </c>
      <c r="U1864" s="52" t="str">
        <f t="shared" si="431"/>
        <v>OK</v>
      </c>
    </row>
    <row r="1865" spans="1:21">
      <c r="A1865" s="113">
        <f t="shared" si="443"/>
        <v>158</v>
      </c>
      <c r="B1865" s="114"/>
      <c r="C1865" s="115"/>
      <c r="D1865" s="114"/>
      <c r="E1865" s="114"/>
      <c r="F1865" s="115"/>
      <c r="G1865" s="117"/>
      <c r="J1865" s="118" t="str">
        <f t="shared" si="432"/>
        <v>0</v>
      </c>
      <c r="K1865" s="118" t="str">
        <f t="shared" si="433"/>
        <v>0</v>
      </c>
      <c r="L1865" s="118" t="str">
        <f t="shared" si="434"/>
        <v>0</v>
      </c>
      <c r="M1865" s="119" t="str">
        <f t="shared" si="435"/>
        <v>0</v>
      </c>
      <c r="N1865" s="120" t="str">
        <f t="shared" si="436"/>
        <v>OK</v>
      </c>
      <c r="O1865" s="121">
        <f t="shared" si="437"/>
        <v>0</v>
      </c>
      <c r="P1865" s="121">
        <f t="shared" si="438"/>
        <v>0</v>
      </c>
      <c r="Q1865" s="121">
        <f t="shared" si="439"/>
        <v>0</v>
      </c>
      <c r="R1865" s="111">
        <f t="shared" si="440"/>
        <v>0</v>
      </c>
      <c r="S1865" s="122">
        <f t="shared" si="441"/>
        <v>0</v>
      </c>
      <c r="T1865" s="123" t="str">
        <f t="shared" si="442"/>
        <v>OK</v>
      </c>
      <c r="U1865" s="52" t="str">
        <f t="shared" si="431"/>
        <v>OK</v>
      </c>
    </row>
    <row r="1866" spans="1:21">
      <c r="A1866" s="113">
        <f t="shared" si="443"/>
        <v>159</v>
      </c>
      <c r="B1866" s="114"/>
      <c r="C1866" s="115"/>
      <c r="D1866" s="114"/>
      <c r="E1866" s="114"/>
      <c r="F1866" s="115"/>
      <c r="G1866" s="117"/>
      <c r="J1866" s="118" t="str">
        <f t="shared" si="432"/>
        <v>0</v>
      </c>
      <c r="K1866" s="118" t="str">
        <f t="shared" si="433"/>
        <v>0</v>
      </c>
      <c r="L1866" s="118" t="str">
        <f t="shared" si="434"/>
        <v>0</v>
      </c>
      <c r="M1866" s="119" t="str">
        <f t="shared" si="435"/>
        <v>0</v>
      </c>
      <c r="N1866" s="120" t="str">
        <f t="shared" si="436"/>
        <v>OK</v>
      </c>
      <c r="O1866" s="121">
        <f t="shared" si="437"/>
        <v>0</v>
      </c>
      <c r="P1866" s="121">
        <f t="shared" si="438"/>
        <v>0</v>
      </c>
      <c r="Q1866" s="121">
        <f t="shared" si="439"/>
        <v>0</v>
      </c>
      <c r="R1866" s="111">
        <f t="shared" si="440"/>
        <v>0</v>
      </c>
      <c r="S1866" s="122">
        <f t="shared" si="441"/>
        <v>0</v>
      </c>
      <c r="T1866" s="123" t="str">
        <f t="shared" si="442"/>
        <v>OK</v>
      </c>
      <c r="U1866" s="52" t="str">
        <f t="shared" si="431"/>
        <v>OK</v>
      </c>
    </row>
    <row r="1867" spans="1:21">
      <c r="A1867" s="113">
        <f t="shared" si="443"/>
        <v>160</v>
      </c>
      <c r="B1867" s="114"/>
      <c r="C1867" s="115"/>
      <c r="D1867" s="114"/>
      <c r="E1867" s="114"/>
      <c r="F1867" s="115"/>
      <c r="G1867" s="117"/>
      <c r="J1867" s="118" t="str">
        <f t="shared" si="432"/>
        <v>0</v>
      </c>
      <c r="K1867" s="118" t="str">
        <f t="shared" si="433"/>
        <v>0</v>
      </c>
      <c r="L1867" s="118" t="str">
        <f t="shared" si="434"/>
        <v>0</v>
      </c>
      <c r="M1867" s="119" t="str">
        <f t="shared" si="435"/>
        <v>0</v>
      </c>
      <c r="N1867" s="120" t="str">
        <f t="shared" si="436"/>
        <v>OK</v>
      </c>
      <c r="O1867" s="121">
        <f t="shared" si="437"/>
        <v>0</v>
      </c>
      <c r="P1867" s="121">
        <f t="shared" si="438"/>
        <v>0</v>
      </c>
      <c r="Q1867" s="121">
        <f t="shared" si="439"/>
        <v>0</v>
      </c>
      <c r="R1867" s="111">
        <f t="shared" si="440"/>
        <v>0</v>
      </c>
      <c r="S1867" s="122">
        <f t="shared" si="441"/>
        <v>0</v>
      </c>
      <c r="T1867" s="123" t="str">
        <f t="shared" si="442"/>
        <v>OK</v>
      </c>
      <c r="U1867" s="52" t="str">
        <f t="shared" si="431"/>
        <v>OK</v>
      </c>
    </row>
    <row r="1868" spans="1:21">
      <c r="A1868" s="113">
        <f t="shared" si="443"/>
        <v>161</v>
      </c>
      <c r="B1868" s="114"/>
      <c r="C1868" s="115"/>
      <c r="D1868" s="114"/>
      <c r="E1868" s="114"/>
      <c r="F1868" s="115"/>
      <c r="G1868" s="117"/>
      <c r="J1868" s="118" t="str">
        <f t="shared" si="432"/>
        <v>0</v>
      </c>
      <c r="K1868" s="118" t="str">
        <f t="shared" si="433"/>
        <v>0</v>
      </c>
      <c r="L1868" s="118" t="str">
        <f t="shared" si="434"/>
        <v>0</v>
      </c>
      <c r="M1868" s="119" t="str">
        <f t="shared" si="435"/>
        <v>0</v>
      </c>
      <c r="N1868" s="120" t="str">
        <f t="shared" si="436"/>
        <v>OK</v>
      </c>
      <c r="O1868" s="121">
        <f t="shared" si="437"/>
        <v>0</v>
      </c>
      <c r="P1868" s="121">
        <f t="shared" si="438"/>
        <v>0</v>
      </c>
      <c r="Q1868" s="121">
        <f t="shared" si="439"/>
        <v>0</v>
      </c>
      <c r="R1868" s="111">
        <f t="shared" si="440"/>
        <v>0</v>
      </c>
      <c r="S1868" s="122">
        <f t="shared" si="441"/>
        <v>0</v>
      </c>
      <c r="T1868" s="123" t="str">
        <f t="shared" si="442"/>
        <v>OK</v>
      </c>
      <c r="U1868" s="52" t="str">
        <f t="shared" si="431"/>
        <v>OK</v>
      </c>
    </row>
    <row r="1869" spans="1:21">
      <c r="A1869" s="113">
        <f t="shared" si="443"/>
        <v>162</v>
      </c>
      <c r="B1869" s="114"/>
      <c r="C1869" s="115"/>
      <c r="D1869" s="114"/>
      <c r="E1869" s="114"/>
      <c r="F1869" s="115"/>
      <c r="G1869" s="117"/>
      <c r="J1869" s="118" t="str">
        <f t="shared" si="432"/>
        <v>0</v>
      </c>
      <c r="K1869" s="118" t="str">
        <f t="shared" si="433"/>
        <v>0</v>
      </c>
      <c r="L1869" s="118" t="str">
        <f t="shared" si="434"/>
        <v>0</v>
      </c>
      <c r="M1869" s="119" t="str">
        <f t="shared" si="435"/>
        <v>0</v>
      </c>
      <c r="N1869" s="120" t="str">
        <f t="shared" si="436"/>
        <v>OK</v>
      </c>
      <c r="O1869" s="121">
        <f t="shared" si="437"/>
        <v>0</v>
      </c>
      <c r="P1869" s="121">
        <f t="shared" si="438"/>
        <v>0</v>
      </c>
      <c r="Q1869" s="121">
        <f t="shared" si="439"/>
        <v>0</v>
      </c>
      <c r="R1869" s="111">
        <f t="shared" si="440"/>
        <v>0</v>
      </c>
      <c r="S1869" s="122">
        <f t="shared" si="441"/>
        <v>0</v>
      </c>
      <c r="T1869" s="123" t="str">
        <f t="shared" si="442"/>
        <v>OK</v>
      </c>
      <c r="U1869" s="52" t="str">
        <f t="shared" si="431"/>
        <v>OK</v>
      </c>
    </row>
    <row r="1870" spans="1:21">
      <c r="A1870" s="113">
        <f t="shared" si="443"/>
        <v>163</v>
      </c>
      <c r="B1870" s="114"/>
      <c r="C1870" s="115"/>
      <c r="D1870" s="114"/>
      <c r="E1870" s="114"/>
      <c r="F1870" s="115"/>
      <c r="G1870" s="117"/>
      <c r="J1870" s="118" t="str">
        <f t="shared" si="432"/>
        <v>0</v>
      </c>
      <c r="K1870" s="118" t="str">
        <f t="shared" si="433"/>
        <v>0</v>
      </c>
      <c r="L1870" s="118" t="str">
        <f t="shared" si="434"/>
        <v>0</v>
      </c>
      <c r="M1870" s="119" t="str">
        <f t="shared" si="435"/>
        <v>0</v>
      </c>
      <c r="N1870" s="120" t="str">
        <f t="shared" si="436"/>
        <v>OK</v>
      </c>
      <c r="O1870" s="121">
        <f t="shared" si="437"/>
        <v>0</v>
      </c>
      <c r="P1870" s="121">
        <f t="shared" si="438"/>
        <v>0</v>
      </c>
      <c r="Q1870" s="121">
        <f t="shared" si="439"/>
        <v>0</v>
      </c>
      <c r="R1870" s="111">
        <f t="shared" si="440"/>
        <v>0</v>
      </c>
      <c r="S1870" s="122">
        <f t="shared" si="441"/>
        <v>0</v>
      </c>
      <c r="T1870" s="123" t="str">
        <f t="shared" si="442"/>
        <v>OK</v>
      </c>
      <c r="U1870" s="52" t="str">
        <f t="shared" si="431"/>
        <v>OK</v>
      </c>
    </row>
    <row r="1871" spans="1:21">
      <c r="A1871" s="113">
        <f t="shared" si="443"/>
        <v>164</v>
      </c>
      <c r="B1871" s="114"/>
      <c r="C1871" s="115"/>
      <c r="D1871" s="114"/>
      <c r="E1871" s="114"/>
      <c r="F1871" s="115"/>
      <c r="G1871" s="117"/>
      <c r="J1871" s="118" t="str">
        <f t="shared" si="432"/>
        <v>0</v>
      </c>
      <c r="K1871" s="118" t="str">
        <f t="shared" si="433"/>
        <v>0</v>
      </c>
      <c r="L1871" s="118" t="str">
        <f t="shared" si="434"/>
        <v>0</v>
      </c>
      <c r="M1871" s="119" t="str">
        <f t="shared" si="435"/>
        <v>0</v>
      </c>
      <c r="N1871" s="120" t="str">
        <f t="shared" si="436"/>
        <v>OK</v>
      </c>
      <c r="O1871" s="121">
        <f t="shared" si="437"/>
        <v>0</v>
      </c>
      <c r="P1871" s="121">
        <f t="shared" si="438"/>
        <v>0</v>
      </c>
      <c r="Q1871" s="121">
        <f t="shared" si="439"/>
        <v>0</v>
      </c>
      <c r="R1871" s="111">
        <f t="shared" si="440"/>
        <v>0</v>
      </c>
      <c r="S1871" s="122">
        <f t="shared" si="441"/>
        <v>0</v>
      </c>
      <c r="T1871" s="123" t="str">
        <f t="shared" si="442"/>
        <v>OK</v>
      </c>
      <c r="U1871" s="52" t="str">
        <f t="shared" ref="U1871:U1934" si="444">+N1871</f>
        <v>OK</v>
      </c>
    </row>
    <row r="1872" spans="1:21">
      <c r="A1872" s="113">
        <f t="shared" si="443"/>
        <v>165</v>
      </c>
      <c r="B1872" s="114"/>
      <c r="C1872" s="115"/>
      <c r="D1872" s="114"/>
      <c r="E1872" s="114"/>
      <c r="F1872" s="115"/>
      <c r="G1872" s="117"/>
      <c r="J1872" s="118" t="str">
        <f t="shared" si="432"/>
        <v>0</v>
      </c>
      <c r="K1872" s="118" t="str">
        <f t="shared" si="433"/>
        <v>0</v>
      </c>
      <c r="L1872" s="118" t="str">
        <f t="shared" si="434"/>
        <v>0</v>
      </c>
      <c r="M1872" s="119" t="str">
        <f t="shared" si="435"/>
        <v>0</v>
      </c>
      <c r="N1872" s="120" t="str">
        <f t="shared" si="436"/>
        <v>OK</v>
      </c>
      <c r="O1872" s="121">
        <f t="shared" si="437"/>
        <v>0</v>
      </c>
      <c r="P1872" s="121">
        <f t="shared" si="438"/>
        <v>0</v>
      </c>
      <c r="Q1872" s="121">
        <f t="shared" si="439"/>
        <v>0</v>
      </c>
      <c r="R1872" s="111">
        <f t="shared" si="440"/>
        <v>0</v>
      </c>
      <c r="S1872" s="122">
        <f t="shared" si="441"/>
        <v>0</v>
      </c>
      <c r="T1872" s="123" t="str">
        <f t="shared" si="442"/>
        <v>OK</v>
      </c>
      <c r="U1872" s="52" t="str">
        <f t="shared" si="444"/>
        <v>OK</v>
      </c>
    </row>
    <row r="1873" spans="1:21">
      <c r="A1873" s="113">
        <f t="shared" si="443"/>
        <v>166</v>
      </c>
      <c r="B1873" s="114"/>
      <c r="C1873" s="115"/>
      <c r="D1873" s="114"/>
      <c r="E1873" s="114"/>
      <c r="F1873" s="115"/>
      <c r="G1873" s="117"/>
      <c r="J1873" s="118" t="str">
        <f t="shared" si="432"/>
        <v>0</v>
      </c>
      <c r="K1873" s="118" t="str">
        <f t="shared" si="433"/>
        <v>0</v>
      </c>
      <c r="L1873" s="118" t="str">
        <f t="shared" si="434"/>
        <v>0</v>
      </c>
      <c r="M1873" s="119" t="str">
        <f t="shared" si="435"/>
        <v>0</v>
      </c>
      <c r="N1873" s="120" t="str">
        <f t="shared" si="436"/>
        <v>OK</v>
      </c>
      <c r="O1873" s="121">
        <f t="shared" si="437"/>
        <v>0</v>
      </c>
      <c r="P1873" s="121">
        <f t="shared" si="438"/>
        <v>0</v>
      </c>
      <c r="Q1873" s="121">
        <f t="shared" si="439"/>
        <v>0</v>
      </c>
      <c r="R1873" s="111">
        <f t="shared" si="440"/>
        <v>0</v>
      </c>
      <c r="S1873" s="122">
        <f t="shared" si="441"/>
        <v>0</v>
      </c>
      <c r="T1873" s="123" t="str">
        <f t="shared" si="442"/>
        <v>OK</v>
      </c>
      <c r="U1873" s="52" t="str">
        <f t="shared" si="444"/>
        <v>OK</v>
      </c>
    </row>
    <row r="1874" spans="1:21">
      <c r="A1874" s="113">
        <f t="shared" si="443"/>
        <v>167</v>
      </c>
      <c r="B1874" s="114"/>
      <c r="C1874" s="115"/>
      <c r="D1874" s="114"/>
      <c r="E1874" s="114"/>
      <c r="F1874" s="115"/>
      <c r="G1874" s="117"/>
      <c r="J1874" s="118" t="str">
        <f t="shared" si="432"/>
        <v>0</v>
      </c>
      <c r="K1874" s="118" t="str">
        <f t="shared" si="433"/>
        <v>0</v>
      </c>
      <c r="L1874" s="118" t="str">
        <f t="shared" si="434"/>
        <v>0</v>
      </c>
      <c r="M1874" s="119" t="str">
        <f t="shared" si="435"/>
        <v>0</v>
      </c>
      <c r="N1874" s="120" t="str">
        <f t="shared" si="436"/>
        <v>OK</v>
      </c>
      <c r="O1874" s="121">
        <f t="shared" si="437"/>
        <v>0</v>
      </c>
      <c r="P1874" s="121">
        <f t="shared" si="438"/>
        <v>0</v>
      </c>
      <c r="Q1874" s="121">
        <f t="shared" si="439"/>
        <v>0</v>
      </c>
      <c r="R1874" s="111">
        <f t="shared" si="440"/>
        <v>0</v>
      </c>
      <c r="S1874" s="122">
        <f t="shared" si="441"/>
        <v>0</v>
      </c>
      <c r="T1874" s="123" t="str">
        <f t="shared" si="442"/>
        <v>OK</v>
      </c>
      <c r="U1874" s="52" t="str">
        <f t="shared" si="444"/>
        <v>OK</v>
      </c>
    </row>
    <row r="1875" spans="1:21">
      <c r="A1875" s="113">
        <f t="shared" si="443"/>
        <v>168</v>
      </c>
      <c r="B1875" s="114"/>
      <c r="C1875" s="115"/>
      <c r="D1875" s="114"/>
      <c r="E1875" s="114"/>
      <c r="F1875" s="115"/>
      <c r="G1875" s="117"/>
      <c r="J1875" s="118" t="str">
        <f t="shared" si="432"/>
        <v>0</v>
      </c>
      <c r="K1875" s="118" t="str">
        <f t="shared" si="433"/>
        <v>0</v>
      </c>
      <c r="L1875" s="118" t="str">
        <f t="shared" si="434"/>
        <v>0</v>
      </c>
      <c r="M1875" s="119" t="str">
        <f t="shared" si="435"/>
        <v>0</v>
      </c>
      <c r="N1875" s="120" t="str">
        <f t="shared" si="436"/>
        <v>OK</v>
      </c>
      <c r="O1875" s="121">
        <f t="shared" si="437"/>
        <v>0</v>
      </c>
      <c r="P1875" s="121">
        <f t="shared" si="438"/>
        <v>0</v>
      </c>
      <c r="Q1875" s="121">
        <f t="shared" si="439"/>
        <v>0</v>
      </c>
      <c r="R1875" s="111">
        <f t="shared" si="440"/>
        <v>0</v>
      </c>
      <c r="S1875" s="122">
        <f t="shared" si="441"/>
        <v>0</v>
      </c>
      <c r="T1875" s="123" t="str">
        <f t="shared" si="442"/>
        <v>OK</v>
      </c>
      <c r="U1875" s="52" t="str">
        <f t="shared" si="444"/>
        <v>OK</v>
      </c>
    </row>
    <row r="1876" spans="1:21">
      <c r="A1876" s="113">
        <f t="shared" si="443"/>
        <v>169</v>
      </c>
      <c r="B1876" s="114"/>
      <c r="C1876" s="115"/>
      <c r="D1876" s="114"/>
      <c r="E1876" s="114"/>
      <c r="F1876" s="115"/>
      <c r="G1876" s="117"/>
      <c r="J1876" s="118" t="str">
        <f t="shared" si="432"/>
        <v>0</v>
      </c>
      <c r="K1876" s="118" t="str">
        <f t="shared" si="433"/>
        <v>0</v>
      </c>
      <c r="L1876" s="118" t="str">
        <f t="shared" si="434"/>
        <v>0</v>
      </c>
      <c r="M1876" s="119" t="str">
        <f t="shared" si="435"/>
        <v>0</v>
      </c>
      <c r="N1876" s="120" t="str">
        <f t="shared" si="436"/>
        <v>OK</v>
      </c>
      <c r="O1876" s="121">
        <f t="shared" si="437"/>
        <v>0</v>
      </c>
      <c r="P1876" s="121">
        <f t="shared" si="438"/>
        <v>0</v>
      </c>
      <c r="Q1876" s="121">
        <f t="shared" si="439"/>
        <v>0</v>
      </c>
      <c r="R1876" s="111">
        <f t="shared" si="440"/>
        <v>0</v>
      </c>
      <c r="S1876" s="122">
        <f t="shared" si="441"/>
        <v>0</v>
      </c>
      <c r="T1876" s="123" t="str">
        <f t="shared" si="442"/>
        <v>OK</v>
      </c>
      <c r="U1876" s="52" t="str">
        <f t="shared" si="444"/>
        <v>OK</v>
      </c>
    </row>
    <row r="1877" spans="1:21">
      <c r="A1877" s="113">
        <f t="shared" si="443"/>
        <v>170</v>
      </c>
      <c r="B1877" s="114"/>
      <c r="C1877" s="115"/>
      <c r="D1877" s="114"/>
      <c r="E1877" s="114"/>
      <c r="F1877" s="115"/>
      <c r="G1877" s="117"/>
      <c r="J1877" s="118" t="str">
        <f t="shared" si="432"/>
        <v>0</v>
      </c>
      <c r="K1877" s="118" t="str">
        <f t="shared" si="433"/>
        <v>0</v>
      </c>
      <c r="L1877" s="118" t="str">
        <f t="shared" si="434"/>
        <v>0</v>
      </c>
      <c r="M1877" s="119" t="str">
        <f t="shared" si="435"/>
        <v>0</v>
      </c>
      <c r="N1877" s="120" t="str">
        <f t="shared" si="436"/>
        <v>OK</v>
      </c>
      <c r="O1877" s="121">
        <f t="shared" si="437"/>
        <v>0</v>
      </c>
      <c r="P1877" s="121">
        <f t="shared" si="438"/>
        <v>0</v>
      </c>
      <c r="Q1877" s="121">
        <f t="shared" si="439"/>
        <v>0</v>
      </c>
      <c r="R1877" s="111">
        <f t="shared" si="440"/>
        <v>0</v>
      </c>
      <c r="S1877" s="122">
        <f t="shared" si="441"/>
        <v>0</v>
      </c>
      <c r="T1877" s="123" t="str">
        <f t="shared" si="442"/>
        <v>OK</v>
      </c>
      <c r="U1877" s="52" t="str">
        <f t="shared" si="444"/>
        <v>OK</v>
      </c>
    </row>
    <row r="1878" spans="1:21">
      <c r="A1878" s="113">
        <f t="shared" si="443"/>
        <v>171</v>
      </c>
      <c r="B1878" s="114"/>
      <c r="C1878" s="115"/>
      <c r="D1878" s="114"/>
      <c r="E1878" s="114"/>
      <c r="F1878" s="115"/>
      <c r="G1878" s="117"/>
      <c r="J1878" s="118" t="str">
        <f t="shared" si="432"/>
        <v>0</v>
      </c>
      <c r="K1878" s="118" t="str">
        <f t="shared" si="433"/>
        <v>0</v>
      </c>
      <c r="L1878" s="118" t="str">
        <f t="shared" si="434"/>
        <v>0</v>
      </c>
      <c r="M1878" s="119" t="str">
        <f t="shared" si="435"/>
        <v>0</v>
      </c>
      <c r="N1878" s="120" t="str">
        <f t="shared" si="436"/>
        <v>OK</v>
      </c>
      <c r="O1878" s="121">
        <f t="shared" si="437"/>
        <v>0</v>
      </c>
      <c r="P1878" s="121">
        <f t="shared" si="438"/>
        <v>0</v>
      </c>
      <c r="Q1878" s="121">
        <f t="shared" si="439"/>
        <v>0</v>
      </c>
      <c r="R1878" s="111">
        <f t="shared" si="440"/>
        <v>0</v>
      </c>
      <c r="S1878" s="122">
        <f t="shared" si="441"/>
        <v>0</v>
      </c>
      <c r="T1878" s="123" t="str">
        <f t="shared" si="442"/>
        <v>OK</v>
      </c>
      <c r="U1878" s="52" t="str">
        <f t="shared" si="444"/>
        <v>OK</v>
      </c>
    </row>
    <row r="1879" spans="1:21">
      <c r="A1879" s="113">
        <f t="shared" si="443"/>
        <v>172</v>
      </c>
      <c r="B1879" s="114"/>
      <c r="C1879" s="115"/>
      <c r="D1879" s="114"/>
      <c r="E1879" s="114"/>
      <c r="F1879" s="115"/>
      <c r="G1879" s="117"/>
      <c r="J1879" s="118" t="str">
        <f t="shared" si="432"/>
        <v>0</v>
      </c>
      <c r="K1879" s="118" t="str">
        <f t="shared" si="433"/>
        <v>0</v>
      </c>
      <c r="L1879" s="118" t="str">
        <f t="shared" si="434"/>
        <v>0</v>
      </c>
      <c r="M1879" s="119" t="str">
        <f t="shared" si="435"/>
        <v>0</v>
      </c>
      <c r="N1879" s="120" t="str">
        <f t="shared" si="436"/>
        <v>OK</v>
      </c>
      <c r="O1879" s="121">
        <f t="shared" si="437"/>
        <v>0</v>
      </c>
      <c r="P1879" s="121">
        <f t="shared" si="438"/>
        <v>0</v>
      </c>
      <c r="Q1879" s="121">
        <f t="shared" si="439"/>
        <v>0</v>
      </c>
      <c r="R1879" s="111">
        <f t="shared" si="440"/>
        <v>0</v>
      </c>
      <c r="S1879" s="122">
        <f t="shared" si="441"/>
        <v>0</v>
      </c>
      <c r="T1879" s="123" t="str">
        <f t="shared" si="442"/>
        <v>OK</v>
      </c>
      <c r="U1879" s="52" t="str">
        <f t="shared" si="444"/>
        <v>OK</v>
      </c>
    </row>
    <row r="1880" spans="1:21">
      <c r="A1880" s="113">
        <f t="shared" si="443"/>
        <v>173</v>
      </c>
      <c r="B1880" s="114"/>
      <c r="C1880" s="115"/>
      <c r="D1880" s="114"/>
      <c r="E1880" s="114"/>
      <c r="F1880" s="115"/>
      <c r="G1880" s="117"/>
      <c r="J1880" s="118" t="str">
        <f t="shared" si="432"/>
        <v>0</v>
      </c>
      <c r="K1880" s="118" t="str">
        <f t="shared" si="433"/>
        <v>0</v>
      </c>
      <c r="L1880" s="118" t="str">
        <f t="shared" si="434"/>
        <v>0</v>
      </c>
      <c r="M1880" s="119" t="str">
        <f t="shared" si="435"/>
        <v>0</v>
      </c>
      <c r="N1880" s="120" t="str">
        <f t="shared" si="436"/>
        <v>OK</v>
      </c>
      <c r="O1880" s="121">
        <f t="shared" si="437"/>
        <v>0</v>
      </c>
      <c r="P1880" s="121">
        <f t="shared" si="438"/>
        <v>0</v>
      </c>
      <c r="Q1880" s="121">
        <f t="shared" si="439"/>
        <v>0</v>
      </c>
      <c r="R1880" s="111">
        <f t="shared" si="440"/>
        <v>0</v>
      </c>
      <c r="S1880" s="122">
        <f t="shared" si="441"/>
        <v>0</v>
      </c>
      <c r="T1880" s="123" t="str">
        <f t="shared" si="442"/>
        <v>OK</v>
      </c>
      <c r="U1880" s="52" t="str">
        <f t="shared" si="444"/>
        <v>OK</v>
      </c>
    </row>
    <row r="1881" spans="1:21">
      <c r="A1881" s="113">
        <f t="shared" si="443"/>
        <v>174</v>
      </c>
      <c r="B1881" s="114"/>
      <c r="C1881" s="115"/>
      <c r="D1881" s="114"/>
      <c r="E1881" s="114"/>
      <c r="F1881" s="115"/>
      <c r="G1881" s="117"/>
      <c r="J1881" s="118" t="str">
        <f t="shared" si="432"/>
        <v>0</v>
      </c>
      <c r="K1881" s="118" t="str">
        <f t="shared" si="433"/>
        <v>0</v>
      </c>
      <c r="L1881" s="118" t="str">
        <f t="shared" si="434"/>
        <v>0</v>
      </c>
      <c r="M1881" s="119" t="str">
        <f t="shared" si="435"/>
        <v>0</v>
      </c>
      <c r="N1881" s="120" t="str">
        <f t="shared" si="436"/>
        <v>OK</v>
      </c>
      <c r="O1881" s="121">
        <f t="shared" si="437"/>
        <v>0</v>
      </c>
      <c r="P1881" s="121">
        <f t="shared" si="438"/>
        <v>0</v>
      </c>
      <c r="Q1881" s="121">
        <f t="shared" si="439"/>
        <v>0</v>
      </c>
      <c r="R1881" s="111">
        <f t="shared" si="440"/>
        <v>0</v>
      </c>
      <c r="S1881" s="122">
        <f t="shared" si="441"/>
        <v>0</v>
      </c>
      <c r="T1881" s="123" t="str">
        <f t="shared" si="442"/>
        <v>OK</v>
      </c>
      <c r="U1881" s="52" t="str">
        <f t="shared" si="444"/>
        <v>OK</v>
      </c>
    </row>
    <row r="1882" spans="1:21">
      <c r="A1882" s="113">
        <f t="shared" si="443"/>
        <v>175</v>
      </c>
      <c r="B1882" s="114"/>
      <c r="C1882" s="115"/>
      <c r="D1882" s="114"/>
      <c r="E1882" s="114"/>
      <c r="F1882" s="115"/>
      <c r="G1882" s="117"/>
      <c r="J1882" s="118" t="str">
        <f t="shared" si="432"/>
        <v>0</v>
      </c>
      <c r="K1882" s="118" t="str">
        <f t="shared" si="433"/>
        <v>0</v>
      </c>
      <c r="L1882" s="118" t="str">
        <f t="shared" si="434"/>
        <v>0</v>
      </c>
      <c r="M1882" s="119" t="str">
        <f t="shared" si="435"/>
        <v>0</v>
      </c>
      <c r="N1882" s="120" t="str">
        <f t="shared" si="436"/>
        <v>OK</v>
      </c>
      <c r="O1882" s="121">
        <f t="shared" si="437"/>
        <v>0</v>
      </c>
      <c r="P1882" s="121">
        <f t="shared" si="438"/>
        <v>0</v>
      </c>
      <c r="Q1882" s="121">
        <f t="shared" si="439"/>
        <v>0</v>
      </c>
      <c r="R1882" s="111">
        <f t="shared" si="440"/>
        <v>0</v>
      </c>
      <c r="S1882" s="122">
        <f t="shared" si="441"/>
        <v>0</v>
      </c>
      <c r="T1882" s="123" t="str">
        <f t="shared" si="442"/>
        <v>OK</v>
      </c>
      <c r="U1882" s="52" t="str">
        <f t="shared" si="444"/>
        <v>OK</v>
      </c>
    </row>
    <row r="1883" spans="1:21">
      <c r="A1883" s="113">
        <f t="shared" si="443"/>
        <v>176</v>
      </c>
      <c r="B1883" s="114"/>
      <c r="C1883" s="115"/>
      <c r="D1883" s="114"/>
      <c r="E1883" s="114"/>
      <c r="F1883" s="115"/>
      <c r="G1883" s="117"/>
      <c r="J1883" s="118" t="str">
        <f t="shared" si="432"/>
        <v>0</v>
      </c>
      <c r="K1883" s="118" t="str">
        <f t="shared" si="433"/>
        <v>0</v>
      </c>
      <c r="L1883" s="118" t="str">
        <f t="shared" si="434"/>
        <v>0</v>
      </c>
      <c r="M1883" s="119" t="str">
        <f t="shared" si="435"/>
        <v>0</v>
      </c>
      <c r="N1883" s="120" t="str">
        <f t="shared" si="436"/>
        <v>OK</v>
      </c>
      <c r="O1883" s="121">
        <f t="shared" si="437"/>
        <v>0</v>
      </c>
      <c r="P1883" s="121">
        <f t="shared" si="438"/>
        <v>0</v>
      </c>
      <c r="Q1883" s="121">
        <f t="shared" si="439"/>
        <v>0</v>
      </c>
      <c r="R1883" s="111">
        <f t="shared" si="440"/>
        <v>0</v>
      </c>
      <c r="S1883" s="122">
        <f t="shared" si="441"/>
        <v>0</v>
      </c>
      <c r="T1883" s="123" t="str">
        <f t="shared" si="442"/>
        <v>OK</v>
      </c>
      <c r="U1883" s="52" t="str">
        <f t="shared" si="444"/>
        <v>OK</v>
      </c>
    </row>
    <row r="1884" spans="1:21">
      <c r="A1884" s="113">
        <f t="shared" si="443"/>
        <v>177</v>
      </c>
      <c r="B1884" s="114"/>
      <c r="C1884" s="115"/>
      <c r="D1884" s="114"/>
      <c r="E1884" s="114"/>
      <c r="F1884" s="115"/>
      <c r="G1884" s="117"/>
      <c r="J1884" s="118" t="str">
        <f t="shared" si="432"/>
        <v>0</v>
      </c>
      <c r="K1884" s="118" t="str">
        <f t="shared" si="433"/>
        <v>0</v>
      </c>
      <c r="L1884" s="118" t="str">
        <f t="shared" si="434"/>
        <v>0</v>
      </c>
      <c r="M1884" s="119" t="str">
        <f t="shared" si="435"/>
        <v>0</v>
      </c>
      <c r="N1884" s="120" t="str">
        <f t="shared" si="436"/>
        <v>OK</v>
      </c>
      <c r="O1884" s="121">
        <f t="shared" si="437"/>
        <v>0</v>
      </c>
      <c r="P1884" s="121">
        <f t="shared" si="438"/>
        <v>0</v>
      </c>
      <c r="Q1884" s="121">
        <f t="shared" si="439"/>
        <v>0</v>
      </c>
      <c r="R1884" s="111">
        <f t="shared" si="440"/>
        <v>0</v>
      </c>
      <c r="S1884" s="122">
        <f t="shared" si="441"/>
        <v>0</v>
      </c>
      <c r="T1884" s="123" t="str">
        <f t="shared" si="442"/>
        <v>OK</v>
      </c>
      <c r="U1884" s="52" t="str">
        <f t="shared" si="444"/>
        <v>OK</v>
      </c>
    </row>
    <row r="1885" spans="1:21">
      <c r="A1885" s="113">
        <f t="shared" si="443"/>
        <v>178</v>
      </c>
      <c r="B1885" s="114"/>
      <c r="C1885" s="115"/>
      <c r="D1885" s="114"/>
      <c r="E1885" s="114"/>
      <c r="F1885" s="115"/>
      <c r="G1885" s="117"/>
      <c r="J1885" s="118" t="str">
        <f t="shared" si="432"/>
        <v>0</v>
      </c>
      <c r="K1885" s="118" t="str">
        <f t="shared" si="433"/>
        <v>0</v>
      </c>
      <c r="L1885" s="118" t="str">
        <f t="shared" si="434"/>
        <v>0</v>
      </c>
      <c r="M1885" s="119" t="str">
        <f t="shared" si="435"/>
        <v>0</v>
      </c>
      <c r="N1885" s="120" t="str">
        <f t="shared" si="436"/>
        <v>OK</v>
      </c>
      <c r="O1885" s="121">
        <f t="shared" si="437"/>
        <v>0</v>
      </c>
      <c r="P1885" s="121">
        <f t="shared" si="438"/>
        <v>0</v>
      </c>
      <c r="Q1885" s="121">
        <f t="shared" si="439"/>
        <v>0</v>
      </c>
      <c r="R1885" s="111">
        <f t="shared" si="440"/>
        <v>0</v>
      </c>
      <c r="S1885" s="122">
        <f t="shared" si="441"/>
        <v>0</v>
      </c>
      <c r="T1885" s="123" t="str">
        <f t="shared" si="442"/>
        <v>OK</v>
      </c>
      <c r="U1885" s="52" t="str">
        <f t="shared" si="444"/>
        <v>OK</v>
      </c>
    </row>
    <row r="1886" spans="1:21">
      <c r="A1886" s="113">
        <f t="shared" si="443"/>
        <v>179</v>
      </c>
      <c r="B1886" s="114"/>
      <c r="C1886" s="115"/>
      <c r="D1886" s="114"/>
      <c r="E1886" s="114"/>
      <c r="F1886" s="115"/>
      <c r="G1886" s="117"/>
      <c r="J1886" s="118" t="str">
        <f t="shared" si="432"/>
        <v>0</v>
      </c>
      <c r="K1886" s="118" t="str">
        <f t="shared" si="433"/>
        <v>0</v>
      </c>
      <c r="L1886" s="118" t="str">
        <f t="shared" si="434"/>
        <v>0</v>
      </c>
      <c r="M1886" s="119" t="str">
        <f t="shared" si="435"/>
        <v>0</v>
      </c>
      <c r="N1886" s="120" t="str">
        <f t="shared" si="436"/>
        <v>OK</v>
      </c>
      <c r="O1886" s="121">
        <f t="shared" si="437"/>
        <v>0</v>
      </c>
      <c r="P1886" s="121">
        <f t="shared" si="438"/>
        <v>0</v>
      </c>
      <c r="Q1886" s="121">
        <f t="shared" si="439"/>
        <v>0</v>
      </c>
      <c r="R1886" s="111">
        <f t="shared" si="440"/>
        <v>0</v>
      </c>
      <c r="S1886" s="122">
        <f t="shared" si="441"/>
        <v>0</v>
      </c>
      <c r="T1886" s="123" t="str">
        <f t="shared" si="442"/>
        <v>OK</v>
      </c>
      <c r="U1886" s="52" t="str">
        <f t="shared" si="444"/>
        <v>OK</v>
      </c>
    </row>
    <row r="1887" spans="1:21">
      <c r="A1887" s="113">
        <f t="shared" si="443"/>
        <v>180</v>
      </c>
      <c r="B1887" s="114"/>
      <c r="C1887" s="115"/>
      <c r="D1887" s="114"/>
      <c r="E1887" s="114"/>
      <c r="F1887" s="115"/>
      <c r="G1887" s="117"/>
      <c r="J1887" s="118" t="str">
        <f t="shared" si="432"/>
        <v>0</v>
      </c>
      <c r="K1887" s="118" t="str">
        <f t="shared" si="433"/>
        <v>0</v>
      </c>
      <c r="L1887" s="118" t="str">
        <f t="shared" si="434"/>
        <v>0</v>
      </c>
      <c r="M1887" s="119" t="str">
        <f t="shared" si="435"/>
        <v>0</v>
      </c>
      <c r="N1887" s="120" t="str">
        <f t="shared" si="436"/>
        <v>OK</v>
      </c>
      <c r="O1887" s="121">
        <f t="shared" si="437"/>
        <v>0</v>
      </c>
      <c r="P1887" s="121">
        <f t="shared" si="438"/>
        <v>0</v>
      </c>
      <c r="Q1887" s="121">
        <f t="shared" si="439"/>
        <v>0</v>
      </c>
      <c r="R1887" s="111">
        <f t="shared" si="440"/>
        <v>0</v>
      </c>
      <c r="S1887" s="122">
        <f t="shared" si="441"/>
        <v>0</v>
      </c>
      <c r="T1887" s="123" t="str">
        <f t="shared" si="442"/>
        <v>OK</v>
      </c>
      <c r="U1887" s="52" t="str">
        <f t="shared" si="444"/>
        <v>OK</v>
      </c>
    </row>
    <row r="1888" spans="1:21">
      <c r="A1888" s="113">
        <f t="shared" si="443"/>
        <v>181</v>
      </c>
      <c r="B1888" s="114"/>
      <c r="C1888" s="115"/>
      <c r="D1888" s="114"/>
      <c r="E1888" s="114"/>
      <c r="F1888" s="115"/>
      <c r="G1888" s="117"/>
      <c r="J1888" s="118" t="str">
        <f t="shared" si="432"/>
        <v>0</v>
      </c>
      <c r="K1888" s="118" t="str">
        <f t="shared" si="433"/>
        <v>0</v>
      </c>
      <c r="L1888" s="118" t="str">
        <f t="shared" si="434"/>
        <v>0</v>
      </c>
      <c r="M1888" s="119" t="str">
        <f t="shared" si="435"/>
        <v>0</v>
      </c>
      <c r="N1888" s="120" t="str">
        <f t="shared" si="436"/>
        <v>OK</v>
      </c>
      <c r="O1888" s="121">
        <f t="shared" si="437"/>
        <v>0</v>
      </c>
      <c r="P1888" s="121">
        <f t="shared" si="438"/>
        <v>0</v>
      </c>
      <c r="Q1888" s="121">
        <f t="shared" si="439"/>
        <v>0</v>
      </c>
      <c r="R1888" s="111">
        <f t="shared" si="440"/>
        <v>0</v>
      </c>
      <c r="S1888" s="122">
        <f t="shared" si="441"/>
        <v>0</v>
      </c>
      <c r="T1888" s="123" t="str">
        <f t="shared" si="442"/>
        <v>OK</v>
      </c>
      <c r="U1888" s="52" t="str">
        <f t="shared" si="444"/>
        <v>OK</v>
      </c>
    </row>
    <row r="1889" spans="1:21">
      <c r="A1889" s="113">
        <f t="shared" si="443"/>
        <v>182</v>
      </c>
      <c r="B1889" s="114"/>
      <c r="C1889" s="115"/>
      <c r="D1889" s="114"/>
      <c r="E1889" s="114"/>
      <c r="F1889" s="115"/>
      <c r="G1889" s="117"/>
      <c r="J1889" s="118" t="str">
        <f t="shared" si="432"/>
        <v>0</v>
      </c>
      <c r="K1889" s="118" t="str">
        <f t="shared" si="433"/>
        <v>0</v>
      </c>
      <c r="L1889" s="118" t="str">
        <f t="shared" si="434"/>
        <v>0</v>
      </c>
      <c r="M1889" s="119" t="str">
        <f t="shared" si="435"/>
        <v>0</v>
      </c>
      <c r="N1889" s="120" t="str">
        <f t="shared" si="436"/>
        <v>OK</v>
      </c>
      <c r="O1889" s="121">
        <f t="shared" si="437"/>
        <v>0</v>
      </c>
      <c r="P1889" s="121">
        <f t="shared" si="438"/>
        <v>0</v>
      </c>
      <c r="Q1889" s="121">
        <f t="shared" si="439"/>
        <v>0</v>
      </c>
      <c r="R1889" s="111">
        <f t="shared" si="440"/>
        <v>0</v>
      </c>
      <c r="S1889" s="122">
        <f t="shared" si="441"/>
        <v>0</v>
      </c>
      <c r="T1889" s="123" t="str">
        <f t="shared" si="442"/>
        <v>OK</v>
      </c>
      <c r="U1889" s="52" t="str">
        <f t="shared" si="444"/>
        <v>OK</v>
      </c>
    </row>
    <row r="1890" spans="1:21">
      <c r="A1890" s="113">
        <f t="shared" si="443"/>
        <v>183</v>
      </c>
      <c r="B1890" s="114"/>
      <c r="C1890" s="115"/>
      <c r="D1890" s="114"/>
      <c r="E1890" s="114"/>
      <c r="F1890" s="115"/>
      <c r="G1890" s="117"/>
      <c r="J1890" s="118" t="str">
        <f t="shared" si="432"/>
        <v>0</v>
      </c>
      <c r="K1890" s="118" t="str">
        <f t="shared" si="433"/>
        <v>0</v>
      </c>
      <c r="L1890" s="118" t="str">
        <f t="shared" si="434"/>
        <v>0</v>
      </c>
      <c r="M1890" s="119" t="str">
        <f t="shared" si="435"/>
        <v>0</v>
      </c>
      <c r="N1890" s="120" t="str">
        <f t="shared" si="436"/>
        <v>OK</v>
      </c>
      <c r="O1890" s="121">
        <f t="shared" si="437"/>
        <v>0</v>
      </c>
      <c r="P1890" s="121">
        <f t="shared" si="438"/>
        <v>0</v>
      </c>
      <c r="Q1890" s="121">
        <f t="shared" si="439"/>
        <v>0</v>
      </c>
      <c r="R1890" s="111">
        <f t="shared" si="440"/>
        <v>0</v>
      </c>
      <c r="S1890" s="122">
        <f t="shared" si="441"/>
        <v>0</v>
      </c>
      <c r="T1890" s="123" t="str">
        <f t="shared" si="442"/>
        <v>OK</v>
      </c>
      <c r="U1890" s="52" t="str">
        <f t="shared" si="444"/>
        <v>OK</v>
      </c>
    </row>
    <row r="1891" spans="1:21">
      <c r="A1891" s="113">
        <f t="shared" si="443"/>
        <v>184</v>
      </c>
      <c r="B1891" s="114"/>
      <c r="C1891" s="115"/>
      <c r="D1891" s="114"/>
      <c r="E1891" s="114"/>
      <c r="F1891" s="115"/>
      <c r="G1891" s="117"/>
      <c r="J1891" s="118" t="str">
        <f t="shared" si="432"/>
        <v>0</v>
      </c>
      <c r="K1891" s="118" t="str">
        <f t="shared" si="433"/>
        <v>0</v>
      </c>
      <c r="L1891" s="118" t="str">
        <f t="shared" si="434"/>
        <v>0</v>
      </c>
      <c r="M1891" s="119" t="str">
        <f t="shared" si="435"/>
        <v>0</v>
      </c>
      <c r="N1891" s="120" t="str">
        <f t="shared" si="436"/>
        <v>OK</v>
      </c>
      <c r="O1891" s="121">
        <f t="shared" si="437"/>
        <v>0</v>
      </c>
      <c r="P1891" s="121">
        <f t="shared" si="438"/>
        <v>0</v>
      </c>
      <c r="Q1891" s="121">
        <f t="shared" si="439"/>
        <v>0</v>
      </c>
      <c r="R1891" s="111">
        <f t="shared" si="440"/>
        <v>0</v>
      </c>
      <c r="S1891" s="122">
        <f t="shared" si="441"/>
        <v>0</v>
      </c>
      <c r="T1891" s="123" t="str">
        <f t="shared" si="442"/>
        <v>OK</v>
      </c>
      <c r="U1891" s="52" t="str">
        <f t="shared" si="444"/>
        <v>OK</v>
      </c>
    </row>
    <row r="1892" spans="1:21">
      <c r="A1892" s="113">
        <f t="shared" si="443"/>
        <v>185</v>
      </c>
      <c r="B1892" s="114"/>
      <c r="C1892" s="115"/>
      <c r="D1892" s="114"/>
      <c r="E1892" s="114"/>
      <c r="F1892" s="115"/>
      <c r="G1892" s="117"/>
      <c r="J1892" s="118" t="str">
        <f t="shared" si="432"/>
        <v>0</v>
      </c>
      <c r="K1892" s="118" t="str">
        <f t="shared" si="433"/>
        <v>0</v>
      </c>
      <c r="L1892" s="118" t="str">
        <f t="shared" si="434"/>
        <v>0</v>
      </c>
      <c r="M1892" s="119" t="str">
        <f t="shared" si="435"/>
        <v>0</v>
      </c>
      <c r="N1892" s="120" t="str">
        <f t="shared" si="436"/>
        <v>OK</v>
      </c>
      <c r="O1892" s="121">
        <f t="shared" si="437"/>
        <v>0</v>
      </c>
      <c r="P1892" s="121">
        <f t="shared" si="438"/>
        <v>0</v>
      </c>
      <c r="Q1892" s="121">
        <f t="shared" si="439"/>
        <v>0</v>
      </c>
      <c r="R1892" s="111">
        <f t="shared" si="440"/>
        <v>0</v>
      </c>
      <c r="S1892" s="122">
        <f t="shared" si="441"/>
        <v>0</v>
      </c>
      <c r="T1892" s="123" t="str">
        <f t="shared" si="442"/>
        <v>OK</v>
      </c>
      <c r="U1892" s="52" t="str">
        <f t="shared" si="444"/>
        <v>OK</v>
      </c>
    </row>
    <row r="1893" spans="1:21">
      <c r="A1893" s="113">
        <f t="shared" si="443"/>
        <v>186</v>
      </c>
      <c r="B1893" s="114"/>
      <c r="C1893" s="115"/>
      <c r="D1893" s="114"/>
      <c r="E1893" s="114"/>
      <c r="F1893" s="115"/>
      <c r="G1893" s="117"/>
      <c r="J1893" s="118" t="str">
        <f t="shared" si="432"/>
        <v>0</v>
      </c>
      <c r="K1893" s="118" t="str">
        <f t="shared" si="433"/>
        <v>0</v>
      </c>
      <c r="L1893" s="118" t="str">
        <f t="shared" si="434"/>
        <v>0</v>
      </c>
      <c r="M1893" s="119" t="str">
        <f t="shared" si="435"/>
        <v>0</v>
      </c>
      <c r="N1893" s="120" t="str">
        <f t="shared" si="436"/>
        <v>OK</v>
      </c>
      <c r="O1893" s="121">
        <f t="shared" si="437"/>
        <v>0</v>
      </c>
      <c r="P1893" s="121">
        <f t="shared" si="438"/>
        <v>0</v>
      </c>
      <c r="Q1893" s="121">
        <f t="shared" si="439"/>
        <v>0</v>
      </c>
      <c r="R1893" s="111">
        <f t="shared" si="440"/>
        <v>0</v>
      </c>
      <c r="S1893" s="122">
        <f t="shared" si="441"/>
        <v>0</v>
      </c>
      <c r="T1893" s="123" t="str">
        <f t="shared" si="442"/>
        <v>OK</v>
      </c>
      <c r="U1893" s="52" t="str">
        <f t="shared" si="444"/>
        <v>OK</v>
      </c>
    </row>
    <row r="1894" spans="1:21">
      <c r="A1894" s="113">
        <f t="shared" si="443"/>
        <v>187</v>
      </c>
      <c r="B1894" s="114"/>
      <c r="C1894" s="115"/>
      <c r="D1894" s="114"/>
      <c r="E1894" s="114"/>
      <c r="F1894" s="115"/>
      <c r="G1894" s="117"/>
      <c r="J1894" s="118" t="str">
        <f t="shared" si="432"/>
        <v>0</v>
      </c>
      <c r="K1894" s="118" t="str">
        <f t="shared" si="433"/>
        <v>0</v>
      </c>
      <c r="L1894" s="118" t="str">
        <f t="shared" si="434"/>
        <v>0</v>
      </c>
      <c r="M1894" s="119" t="str">
        <f t="shared" si="435"/>
        <v>0</v>
      </c>
      <c r="N1894" s="120" t="str">
        <f t="shared" si="436"/>
        <v>OK</v>
      </c>
      <c r="O1894" s="121">
        <f t="shared" si="437"/>
        <v>0</v>
      </c>
      <c r="P1894" s="121">
        <f t="shared" si="438"/>
        <v>0</v>
      </c>
      <c r="Q1894" s="121">
        <f t="shared" si="439"/>
        <v>0</v>
      </c>
      <c r="R1894" s="111">
        <f t="shared" si="440"/>
        <v>0</v>
      </c>
      <c r="S1894" s="122">
        <f t="shared" si="441"/>
        <v>0</v>
      </c>
      <c r="T1894" s="123" t="str">
        <f t="shared" si="442"/>
        <v>OK</v>
      </c>
      <c r="U1894" s="52" t="str">
        <f t="shared" si="444"/>
        <v>OK</v>
      </c>
    </row>
    <row r="1895" spans="1:21">
      <c r="A1895" s="113">
        <f t="shared" si="443"/>
        <v>188</v>
      </c>
      <c r="B1895" s="114"/>
      <c r="C1895" s="115"/>
      <c r="D1895" s="114"/>
      <c r="E1895" s="114"/>
      <c r="F1895" s="115"/>
      <c r="G1895" s="117"/>
      <c r="J1895" s="118" t="str">
        <f t="shared" si="432"/>
        <v>0</v>
      </c>
      <c r="K1895" s="118" t="str">
        <f t="shared" si="433"/>
        <v>0</v>
      </c>
      <c r="L1895" s="118" t="str">
        <f t="shared" si="434"/>
        <v>0</v>
      </c>
      <c r="M1895" s="119" t="str">
        <f t="shared" si="435"/>
        <v>0</v>
      </c>
      <c r="N1895" s="120" t="str">
        <f t="shared" si="436"/>
        <v>OK</v>
      </c>
      <c r="O1895" s="121">
        <f t="shared" si="437"/>
        <v>0</v>
      </c>
      <c r="P1895" s="121">
        <f t="shared" si="438"/>
        <v>0</v>
      </c>
      <c r="Q1895" s="121">
        <f t="shared" si="439"/>
        <v>0</v>
      </c>
      <c r="R1895" s="111">
        <f t="shared" si="440"/>
        <v>0</v>
      </c>
      <c r="S1895" s="122">
        <f t="shared" si="441"/>
        <v>0</v>
      </c>
      <c r="T1895" s="123" t="str">
        <f t="shared" si="442"/>
        <v>OK</v>
      </c>
      <c r="U1895" s="52" t="str">
        <f t="shared" si="444"/>
        <v>OK</v>
      </c>
    </row>
    <row r="1896" spans="1:21">
      <c r="A1896" s="113">
        <f t="shared" si="443"/>
        <v>189</v>
      </c>
      <c r="B1896" s="114"/>
      <c r="C1896" s="115"/>
      <c r="D1896" s="114"/>
      <c r="E1896" s="114"/>
      <c r="F1896" s="115"/>
      <c r="G1896" s="117"/>
      <c r="J1896" s="118" t="str">
        <f t="shared" si="432"/>
        <v>0</v>
      </c>
      <c r="K1896" s="118" t="str">
        <f t="shared" si="433"/>
        <v>0</v>
      </c>
      <c r="L1896" s="118" t="str">
        <f t="shared" si="434"/>
        <v>0</v>
      </c>
      <c r="M1896" s="119" t="str">
        <f t="shared" si="435"/>
        <v>0</v>
      </c>
      <c r="N1896" s="120" t="str">
        <f t="shared" si="436"/>
        <v>OK</v>
      </c>
      <c r="O1896" s="121">
        <f t="shared" si="437"/>
        <v>0</v>
      </c>
      <c r="P1896" s="121">
        <f t="shared" si="438"/>
        <v>0</v>
      </c>
      <c r="Q1896" s="121">
        <f t="shared" si="439"/>
        <v>0</v>
      </c>
      <c r="R1896" s="111">
        <f t="shared" si="440"/>
        <v>0</v>
      </c>
      <c r="S1896" s="122">
        <f t="shared" si="441"/>
        <v>0</v>
      </c>
      <c r="T1896" s="123" t="str">
        <f t="shared" si="442"/>
        <v>OK</v>
      </c>
      <c r="U1896" s="52" t="str">
        <f t="shared" si="444"/>
        <v>OK</v>
      </c>
    </row>
    <row r="1897" spans="1:21">
      <c r="A1897" s="113">
        <f t="shared" si="443"/>
        <v>190</v>
      </c>
      <c r="B1897" s="114"/>
      <c r="C1897" s="115"/>
      <c r="D1897" s="114"/>
      <c r="E1897" s="114"/>
      <c r="F1897" s="115"/>
      <c r="G1897" s="117"/>
      <c r="J1897" s="118" t="str">
        <f t="shared" si="432"/>
        <v>0</v>
      </c>
      <c r="K1897" s="118" t="str">
        <f t="shared" si="433"/>
        <v>0</v>
      </c>
      <c r="L1897" s="118" t="str">
        <f t="shared" si="434"/>
        <v>0</v>
      </c>
      <c r="M1897" s="119" t="str">
        <f t="shared" si="435"/>
        <v>0</v>
      </c>
      <c r="N1897" s="120" t="str">
        <f t="shared" si="436"/>
        <v>OK</v>
      </c>
      <c r="O1897" s="121">
        <f t="shared" si="437"/>
        <v>0</v>
      </c>
      <c r="P1897" s="121">
        <f t="shared" si="438"/>
        <v>0</v>
      </c>
      <c r="Q1897" s="121">
        <f t="shared" si="439"/>
        <v>0</v>
      </c>
      <c r="R1897" s="111">
        <f t="shared" si="440"/>
        <v>0</v>
      </c>
      <c r="S1897" s="122">
        <f t="shared" si="441"/>
        <v>0</v>
      </c>
      <c r="T1897" s="123" t="str">
        <f t="shared" si="442"/>
        <v>OK</v>
      </c>
      <c r="U1897" s="52" t="str">
        <f t="shared" si="444"/>
        <v>OK</v>
      </c>
    </row>
    <row r="1898" spans="1:21">
      <c r="A1898" s="113">
        <f t="shared" si="443"/>
        <v>191</v>
      </c>
      <c r="B1898" s="114"/>
      <c r="C1898" s="115"/>
      <c r="D1898" s="114"/>
      <c r="E1898" s="114"/>
      <c r="F1898" s="115"/>
      <c r="G1898" s="117"/>
      <c r="J1898" s="118" t="str">
        <f t="shared" si="432"/>
        <v>0</v>
      </c>
      <c r="K1898" s="118" t="str">
        <f t="shared" si="433"/>
        <v>0</v>
      </c>
      <c r="L1898" s="118" t="str">
        <f t="shared" si="434"/>
        <v>0</v>
      </c>
      <c r="M1898" s="119" t="str">
        <f t="shared" si="435"/>
        <v>0</v>
      </c>
      <c r="N1898" s="120" t="str">
        <f t="shared" si="436"/>
        <v>OK</v>
      </c>
      <c r="O1898" s="121">
        <f t="shared" si="437"/>
        <v>0</v>
      </c>
      <c r="P1898" s="121">
        <f t="shared" si="438"/>
        <v>0</v>
      </c>
      <c r="Q1898" s="121">
        <f t="shared" si="439"/>
        <v>0</v>
      </c>
      <c r="R1898" s="111">
        <f t="shared" si="440"/>
        <v>0</v>
      </c>
      <c r="S1898" s="122">
        <f t="shared" si="441"/>
        <v>0</v>
      </c>
      <c r="T1898" s="123" t="str">
        <f t="shared" si="442"/>
        <v>OK</v>
      </c>
      <c r="U1898" s="52" t="str">
        <f t="shared" si="444"/>
        <v>OK</v>
      </c>
    </row>
    <row r="1899" spans="1:21">
      <c r="A1899" s="113">
        <f t="shared" si="443"/>
        <v>192</v>
      </c>
      <c r="B1899" s="114"/>
      <c r="C1899" s="115"/>
      <c r="D1899" s="114"/>
      <c r="E1899" s="114"/>
      <c r="F1899" s="115"/>
      <c r="G1899" s="117"/>
      <c r="J1899" s="118" t="str">
        <f t="shared" si="432"/>
        <v>0</v>
      </c>
      <c r="K1899" s="118" t="str">
        <f t="shared" si="433"/>
        <v>0</v>
      </c>
      <c r="L1899" s="118" t="str">
        <f t="shared" si="434"/>
        <v>0</v>
      </c>
      <c r="M1899" s="119" t="str">
        <f t="shared" si="435"/>
        <v>0</v>
      </c>
      <c r="N1899" s="120" t="str">
        <f t="shared" si="436"/>
        <v>OK</v>
      </c>
      <c r="O1899" s="121">
        <f t="shared" si="437"/>
        <v>0</v>
      </c>
      <c r="P1899" s="121">
        <f t="shared" si="438"/>
        <v>0</v>
      </c>
      <c r="Q1899" s="121">
        <f t="shared" si="439"/>
        <v>0</v>
      </c>
      <c r="R1899" s="111">
        <f t="shared" si="440"/>
        <v>0</v>
      </c>
      <c r="S1899" s="122">
        <f t="shared" si="441"/>
        <v>0</v>
      </c>
      <c r="T1899" s="123" t="str">
        <f t="shared" si="442"/>
        <v>OK</v>
      </c>
      <c r="U1899" s="52" t="str">
        <f t="shared" si="444"/>
        <v>OK</v>
      </c>
    </row>
    <row r="1900" spans="1:21">
      <c r="A1900" s="113">
        <f t="shared" si="443"/>
        <v>193</v>
      </c>
      <c r="B1900" s="114"/>
      <c r="C1900" s="115"/>
      <c r="D1900" s="114"/>
      <c r="E1900" s="114"/>
      <c r="F1900" s="115"/>
      <c r="G1900" s="117"/>
      <c r="J1900" s="118" t="str">
        <f t="shared" si="432"/>
        <v>0</v>
      </c>
      <c r="K1900" s="118" t="str">
        <f t="shared" si="433"/>
        <v>0</v>
      </c>
      <c r="L1900" s="118" t="str">
        <f t="shared" si="434"/>
        <v>0</v>
      </c>
      <c r="M1900" s="119" t="str">
        <f t="shared" si="435"/>
        <v>0</v>
      </c>
      <c r="N1900" s="120" t="str">
        <f t="shared" si="436"/>
        <v>OK</v>
      </c>
      <c r="O1900" s="121">
        <f t="shared" si="437"/>
        <v>0</v>
      </c>
      <c r="P1900" s="121">
        <f t="shared" si="438"/>
        <v>0</v>
      </c>
      <c r="Q1900" s="121">
        <f t="shared" si="439"/>
        <v>0</v>
      </c>
      <c r="R1900" s="111">
        <f t="shared" si="440"/>
        <v>0</v>
      </c>
      <c r="S1900" s="122">
        <f t="shared" si="441"/>
        <v>0</v>
      </c>
      <c r="T1900" s="123" t="str">
        <f t="shared" si="442"/>
        <v>OK</v>
      </c>
      <c r="U1900" s="52" t="str">
        <f t="shared" si="444"/>
        <v>OK</v>
      </c>
    </row>
    <row r="1901" spans="1:21">
      <c r="A1901" s="113">
        <f t="shared" si="443"/>
        <v>194</v>
      </c>
      <c r="B1901" s="114"/>
      <c r="C1901" s="115"/>
      <c r="D1901" s="114"/>
      <c r="E1901" s="114"/>
      <c r="F1901" s="115"/>
      <c r="G1901" s="117"/>
      <c r="J1901" s="118" t="str">
        <f t="shared" ref="J1901:J2164" si="445">IF(F1901="SMALL",1,"0")</f>
        <v>0</v>
      </c>
      <c r="K1901" s="118" t="str">
        <f t="shared" ref="K1901:K2164" si="446">IF(F1901="MEDIUM",1,"0")</f>
        <v>0</v>
      </c>
      <c r="L1901" s="118" t="str">
        <f t="shared" ref="L1901:L2164" si="447">IF(F1901="LARGE",1,"0")</f>
        <v>0</v>
      </c>
      <c r="M1901" s="119" t="str">
        <f t="shared" ref="M1901:M2164" si="448">IF(F1901="XLARGE",1,"0")</f>
        <v>0</v>
      </c>
      <c r="N1901" s="120" t="str">
        <f t="shared" ref="N1901:N2164" si="449">IF(H1901*I1901=G1901,"OK","ERROR")</f>
        <v>OK</v>
      </c>
      <c r="O1901" s="121">
        <f t="shared" ref="O1901:O2164" si="450">IF(J1901=1,$G1901,0)</f>
        <v>0</v>
      </c>
      <c r="P1901" s="121">
        <f t="shared" ref="P1901:P2164" si="451">IF(K1901=1,$G1901,0)</f>
        <v>0</v>
      </c>
      <c r="Q1901" s="121">
        <f t="shared" ref="Q1901:Q2164" si="452">IF(L1901=1,$G1901,0)</f>
        <v>0</v>
      </c>
      <c r="R1901" s="111">
        <f t="shared" ref="R1901:R2164" si="453">IF(M1901=1,$G1901,0)</f>
        <v>0</v>
      </c>
      <c r="S1901" s="122">
        <f t="shared" ref="S1901:S2164" si="454">SUM(O1901:R1901)</f>
        <v>0</v>
      </c>
      <c r="T1901" s="123" t="str">
        <f t="shared" ref="T1901:T2164" si="455">IF(G1901=S1901,"OK","ERROR")</f>
        <v>OK</v>
      </c>
      <c r="U1901" s="52" t="str">
        <f t="shared" si="444"/>
        <v>OK</v>
      </c>
    </row>
    <row r="1902" spans="1:21">
      <c r="A1902" s="113">
        <f t="shared" si="443"/>
        <v>195</v>
      </c>
      <c r="B1902" s="114"/>
      <c r="C1902" s="115"/>
      <c r="D1902" s="114"/>
      <c r="E1902" s="114"/>
      <c r="F1902" s="115"/>
      <c r="G1902" s="117"/>
      <c r="J1902" s="118" t="str">
        <f t="shared" si="445"/>
        <v>0</v>
      </c>
      <c r="K1902" s="118" t="str">
        <f t="shared" si="446"/>
        <v>0</v>
      </c>
      <c r="L1902" s="118" t="str">
        <f t="shared" si="447"/>
        <v>0</v>
      </c>
      <c r="M1902" s="119" t="str">
        <f t="shared" si="448"/>
        <v>0</v>
      </c>
      <c r="N1902" s="120" t="str">
        <f t="shared" si="449"/>
        <v>OK</v>
      </c>
      <c r="O1902" s="121">
        <f t="shared" si="450"/>
        <v>0</v>
      </c>
      <c r="P1902" s="121">
        <f t="shared" si="451"/>
        <v>0</v>
      </c>
      <c r="Q1902" s="121">
        <f t="shared" si="452"/>
        <v>0</v>
      </c>
      <c r="R1902" s="111">
        <f t="shared" si="453"/>
        <v>0</v>
      </c>
      <c r="S1902" s="122">
        <f t="shared" si="454"/>
        <v>0</v>
      </c>
      <c r="T1902" s="123" t="str">
        <f t="shared" si="455"/>
        <v>OK</v>
      </c>
      <c r="U1902" s="52" t="str">
        <f t="shared" si="444"/>
        <v>OK</v>
      </c>
    </row>
    <row r="1903" spans="1:21">
      <c r="A1903" s="113">
        <f t="shared" si="443"/>
        <v>196</v>
      </c>
      <c r="B1903" s="114"/>
      <c r="C1903" s="115"/>
      <c r="D1903" s="114"/>
      <c r="E1903" s="114"/>
      <c r="F1903" s="115"/>
      <c r="G1903" s="117"/>
      <c r="J1903" s="118" t="str">
        <f t="shared" si="445"/>
        <v>0</v>
      </c>
      <c r="K1903" s="118" t="str">
        <f t="shared" si="446"/>
        <v>0</v>
      </c>
      <c r="L1903" s="118" t="str">
        <f t="shared" si="447"/>
        <v>0</v>
      </c>
      <c r="M1903" s="119" t="str">
        <f t="shared" si="448"/>
        <v>0</v>
      </c>
      <c r="N1903" s="120" t="str">
        <f t="shared" si="449"/>
        <v>OK</v>
      </c>
      <c r="O1903" s="121">
        <f t="shared" si="450"/>
        <v>0</v>
      </c>
      <c r="P1903" s="121">
        <f t="shared" si="451"/>
        <v>0</v>
      </c>
      <c r="Q1903" s="121">
        <f t="shared" si="452"/>
        <v>0</v>
      </c>
      <c r="R1903" s="111">
        <f t="shared" si="453"/>
        <v>0</v>
      </c>
      <c r="S1903" s="122">
        <f t="shared" si="454"/>
        <v>0</v>
      </c>
      <c r="T1903" s="123" t="str">
        <f t="shared" si="455"/>
        <v>OK</v>
      </c>
      <c r="U1903" s="52" t="str">
        <f t="shared" si="444"/>
        <v>OK</v>
      </c>
    </row>
    <row r="1904" spans="1:21">
      <c r="A1904" s="113">
        <f t="shared" si="443"/>
        <v>197</v>
      </c>
      <c r="B1904" s="114"/>
      <c r="C1904" s="115"/>
      <c r="D1904" s="114"/>
      <c r="E1904" s="114"/>
      <c r="F1904" s="115"/>
      <c r="G1904" s="117"/>
      <c r="J1904" s="118" t="str">
        <f t="shared" si="445"/>
        <v>0</v>
      </c>
      <c r="K1904" s="118" t="str">
        <f t="shared" si="446"/>
        <v>0</v>
      </c>
      <c r="L1904" s="118" t="str">
        <f t="shared" si="447"/>
        <v>0</v>
      </c>
      <c r="M1904" s="119" t="str">
        <f t="shared" si="448"/>
        <v>0</v>
      </c>
      <c r="N1904" s="120" t="str">
        <f t="shared" si="449"/>
        <v>OK</v>
      </c>
      <c r="O1904" s="121">
        <f t="shared" si="450"/>
        <v>0</v>
      </c>
      <c r="P1904" s="121">
        <f t="shared" si="451"/>
        <v>0</v>
      </c>
      <c r="Q1904" s="121">
        <f t="shared" si="452"/>
        <v>0</v>
      </c>
      <c r="R1904" s="111">
        <f t="shared" si="453"/>
        <v>0</v>
      </c>
      <c r="S1904" s="122">
        <f t="shared" si="454"/>
        <v>0</v>
      </c>
      <c r="T1904" s="123" t="str">
        <f t="shared" si="455"/>
        <v>OK</v>
      </c>
      <c r="U1904" s="52" t="str">
        <f t="shared" si="444"/>
        <v>OK</v>
      </c>
    </row>
    <row r="1905" spans="1:21">
      <c r="A1905" s="113">
        <f t="shared" si="443"/>
        <v>198</v>
      </c>
      <c r="B1905" s="114"/>
      <c r="C1905" s="115"/>
      <c r="D1905" s="114"/>
      <c r="E1905" s="114"/>
      <c r="F1905" s="115"/>
      <c r="G1905" s="117"/>
      <c r="J1905" s="118" t="str">
        <f t="shared" si="445"/>
        <v>0</v>
      </c>
      <c r="K1905" s="118" t="str">
        <f t="shared" si="446"/>
        <v>0</v>
      </c>
      <c r="L1905" s="118" t="str">
        <f t="shared" si="447"/>
        <v>0</v>
      </c>
      <c r="M1905" s="119" t="str">
        <f t="shared" si="448"/>
        <v>0</v>
      </c>
      <c r="N1905" s="120" t="str">
        <f t="shared" si="449"/>
        <v>OK</v>
      </c>
      <c r="O1905" s="121">
        <f t="shared" si="450"/>
        <v>0</v>
      </c>
      <c r="P1905" s="121">
        <f t="shared" si="451"/>
        <v>0</v>
      </c>
      <c r="Q1905" s="121">
        <f t="shared" si="452"/>
        <v>0</v>
      </c>
      <c r="R1905" s="111">
        <f t="shared" si="453"/>
        <v>0</v>
      </c>
      <c r="S1905" s="122">
        <f t="shared" si="454"/>
        <v>0</v>
      </c>
      <c r="T1905" s="123" t="str">
        <f t="shared" si="455"/>
        <v>OK</v>
      </c>
      <c r="U1905" s="52" t="str">
        <f t="shared" si="444"/>
        <v>OK</v>
      </c>
    </row>
    <row r="1906" spans="1:21">
      <c r="A1906" s="113">
        <f t="shared" si="443"/>
        <v>199</v>
      </c>
      <c r="B1906" s="114"/>
      <c r="C1906" s="115"/>
      <c r="D1906" s="114"/>
      <c r="E1906" s="114"/>
      <c r="F1906" s="115"/>
      <c r="G1906" s="117"/>
      <c r="J1906" s="118" t="str">
        <f t="shared" si="445"/>
        <v>0</v>
      </c>
      <c r="K1906" s="118" t="str">
        <f t="shared" si="446"/>
        <v>0</v>
      </c>
      <c r="L1906" s="118" t="str">
        <f t="shared" si="447"/>
        <v>0</v>
      </c>
      <c r="M1906" s="119" t="str">
        <f t="shared" si="448"/>
        <v>0</v>
      </c>
      <c r="N1906" s="120" t="str">
        <f t="shared" si="449"/>
        <v>OK</v>
      </c>
      <c r="O1906" s="121">
        <f t="shared" si="450"/>
        <v>0</v>
      </c>
      <c r="P1906" s="121">
        <f t="shared" si="451"/>
        <v>0</v>
      </c>
      <c r="Q1906" s="121">
        <f t="shared" si="452"/>
        <v>0</v>
      </c>
      <c r="R1906" s="111">
        <f t="shared" si="453"/>
        <v>0</v>
      </c>
      <c r="S1906" s="122">
        <f t="shared" si="454"/>
        <v>0</v>
      </c>
      <c r="T1906" s="123" t="str">
        <f t="shared" si="455"/>
        <v>OK</v>
      </c>
      <c r="U1906" s="52" t="str">
        <f t="shared" si="444"/>
        <v>OK</v>
      </c>
    </row>
    <row r="1907" spans="1:21">
      <c r="A1907" s="113">
        <f t="shared" si="443"/>
        <v>200</v>
      </c>
      <c r="B1907" s="114"/>
      <c r="C1907" s="115"/>
      <c r="D1907" s="114"/>
      <c r="E1907" s="114"/>
      <c r="F1907" s="115"/>
      <c r="G1907" s="117"/>
      <c r="J1907" s="118" t="str">
        <f t="shared" ref="J1907:J1944" si="456">IF(F1907="SMALL",1,"0")</f>
        <v>0</v>
      </c>
      <c r="K1907" s="118" t="str">
        <f t="shared" ref="K1907:K1944" si="457">IF(F1907="MEDIUM",1,"0")</f>
        <v>0</v>
      </c>
      <c r="L1907" s="118" t="str">
        <f t="shared" ref="L1907:L1944" si="458">IF(F1907="LARGE",1,"0")</f>
        <v>0</v>
      </c>
      <c r="M1907" s="119" t="str">
        <f t="shared" ref="M1907:M1944" si="459">IF(F1907="XLARGE",1,"0")</f>
        <v>0</v>
      </c>
      <c r="N1907" s="120" t="str">
        <f t="shared" ref="N1907:N1944" si="460">IF(H1907*I1907=G1907,"OK","ERROR")</f>
        <v>OK</v>
      </c>
      <c r="O1907" s="121">
        <f t="shared" ref="O1907:O1944" si="461">IF(J1907=1,$G1907,0)</f>
        <v>0</v>
      </c>
      <c r="P1907" s="121">
        <f t="shared" ref="P1907:P1944" si="462">IF(K1907=1,$G1907,0)</f>
        <v>0</v>
      </c>
      <c r="Q1907" s="121">
        <f t="shared" ref="Q1907:Q1944" si="463">IF(L1907=1,$G1907,0)</f>
        <v>0</v>
      </c>
      <c r="R1907" s="111">
        <f t="shared" ref="R1907:R1944" si="464">IF(M1907=1,$G1907,0)</f>
        <v>0</v>
      </c>
      <c r="S1907" s="122">
        <f t="shared" ref="S1907:S1944" si="465">SUM(O1907:R1907)</f>
        <v>0</v>
      </c>
      <c r="T1907" s="123" t="str">
        <f t="shared" ref="T1907:T1944" si="466">IF(G1907=S1907,"OK","ERROR")</f>
        <v>OK</v>
      </c>
      <c r="U1907" s="52" t="str">
        <f t="shared" si="444"/>
        <v>OK</v>
      </c>
    </row>
    <row r="1908" spans="1:21">
      <c r="A1908" s="113">
        <f t="shared" ref="A1908:A1969" si="467">A1907+1</f>
        <v>201</v>
      </c>
      <c r="B1908" s="114"/>
      <c r="C1908" s="115"/>
      <c r="D1908" s="114"/>
      <c r="E1908" s="114"/>
      <c r="F1908" s="115"/>
      <c r="G1908" s="117"/>
      <c r="J1908" s="118" t="str">
        <f t="shared" si="456"/>
        <v>0</v>
      </c>
      <c r="K1908" s="118" t="str">
        <f t="shared" si="457"/>
        <v>0</v>
      </c>
      <c r="L1908" s="118" t="str">
        <f t="shared" si="458"/>
        <v>0</v>
      </c>
      <c r="M1908" s="119" t="str">
        <f t="shared" si="459"/>
        <v>0</v>
      </c>
      <c r="N1908" s="120" t="str">
        <f t="shared" si="460"/>
        <v>OK</v>
      </c>
      <c r="O1908" s="121">
        <f t="shared" si="461"/>
        <v>0</v>
      </c>
      <c r="P1908" s="121">
        <f t="shared" si="462"/>
        <v>0</v>
      </c>
      <c r="Q1908" s="121">
        <f t="shared" si="463"/>
        <v>0</v>
      </c>
      <c r="R1908" s="111">
        <f t="shared" si="464"/>
        <v>0</v>
      </c>
      <c r="S1908" s="122">
        <f t="shared" si="465"/>
        <v>0</v>
      </c>
      <c r="T1908" s="123" t="str">
        <f t="shared" si="466"/>
        <v>OK</v>
      </c>
      <c r="U1908" s="52" t="str">
        <f t="shared" si="444"/>
        <v>OK</v>
      </c>
    </row>
    <row r="1909" spans="1:21">
      <c r="A1909" s="113">
        <f t="shared" si="467"/>
        <v>202</v>
      </c>
      <c r="B1909" s="114"/>
      <c r="C1909" s="115"/>
      <c r="D1909" s="114"/>
      <c r="E1909" s="114"/>
      <c r="F1909" s="115"/>
      <c r="G1909" s="117"/>
      <c r="J1909" s="118" t="str">
        <f t="shared" si="456"/>
        <v>0</v>
      </c>
      <c r="K1909" s="118" t="str">
        <f t="shared" si="457"/>
        <v>0</v>
      </c>
      <c r="L1909" s="118" t="str">
        <f t="shared" si="458"/>
        <v>0</v>
      </c>
      <c r="M1909" s="119" t="str">
        <f t="shared" si="459"/>
        <v>0</v>
      </c>
      <c r="N1909" s="120" t="str">
        <f t="shared" si="460"/>
        <v>OK</v>
      </c>
      <c r="O1909" s="121">
        <f t="shared" si="461"/>
        <v>0</v>
      </c>
      <c r="P1909" s="121">
        <f t="shared" si="462"/>
        <v>0</v>
      </c>
      <c r="Q1909" s="121">
        <f t="shared" si="463"/>
        <v>0</v>
      </c>
      <c r="R1909" s="111">
        <f t="shared" si="464"/>
        <v>0</v>
      </c>
      <c r="S1909" s="122">
        <f t="shared" si="465"/>
        <v>0</v>
      </c>
      <c r="T1909" s="123" t="str">
        <f t="shared" si="466"/>
        <v>OK</v>
      </c>
      <c r="U1909" s="52" t="str">
        <f t="shared" si="444"/>
        <v>OK</v>
      </c>
    </row>
    <row r="1910" spans="1:21">
      <c r="A1910" s="113">
        <f t="shared" si="467"/>
        <v>203</v>
      </c>
      <c r="B1910" s="114"/>
      <c r="C1910" s="115"/>
      <c r="D1910" s="114"/>
      <c r="E1910" s="114"/>
      <c r="F1910" s="115"/>
      <c r="G1910" s="117"/>
      <c r="J1910" s="118" t="str">
        <f t="shared" si="456"/>
        <v>0</v>
      </c>
      <c r="K1910" s="118" t="str">
        <f t="shared" si="457"/>
        <v>0</v>
      </c>
      <c r="L1910" s="118" t="str">
        <f t="shared" si="458"/>
        <v>0</v>
      </c>
      <c r="M1910" s="119" t="str">
        <f t="shared" si="459"/>
        <v>0</v>
      </c>
      <c r="N1910" s="120" t="str">
        <f t="shared" si="460"/>
        <v>OK</v>
      </c>
      <c r="O1910" s="121">
        <f t="shared" si="461"/>
        <v>0</v>
      </c>
      <c r="P1910" s="121">
        <f t="shared" si="462"/>
        <v>0</v>
      </c>
      <c r="Q1910" s="121">
        <f t="shared" si="463"/>
        <v>0</v>
      </c>
      <c r="R1910" s="111">
        <f t="shared" si="464"/>
        <v>0</v>
      </c>
      <c r="S1910" s="122">
        <f t="shared" si="465"/>
        <v>0</v>
      </c>
      <c r="T1910" s="123" t="str">
        <f t="shared" si="466"/>
        <v>OK</v>
      </c>
      <c r="U1910" s="52" t="str">
        <f t="shared" si="444"/>
        <v>OK</v>
      </c>
    </row>
    <row r="1911" spans="1:21">
      <c r="A1911" s="113">
        <f t="shared" si="467"/>
        <v>204</v>
      </c>
      <c r="B1911" s="114"/>
      <c r="C1911" s="115"/>
      <c r="D1911" s="114"/>
      <c r="E1911" s="114"/>
      <c r="F1911" s="115"/>
      <c r="G1911" s="117"/>
      <c r="J1911" s="118" t="str">
        <f t="shared" si="456"/>
        <v>0</v>
      </c>
      <c r="K1911" s="118" t="str">
        <f t="shared" si="457"/>
        <v>0</v>
      </c>
      <c r="L1911" s="118" t="str">
        <f t="shared" si="458"/>
        <v>0</v>
      </c>
      <c r="M1911" s="119" t="str">
        <f t="shared" si="459"/>
        <v>0</v>
      </c>
      <c r="N1911" s="120" t="str">
        <f t="shared" si="460"/>
        <v>OK</v>
      </c>
      <c r="O1911" s="121">
        <f t="shared" si="461"/>
        <v>0</v>
      </c>
      <c r="P1911" s="121">
        <f t="shared" si="462"/>
        <v>0</v>
      </c>
      <c r="Q1911" s="121">
        <f t="shared" si="463"/>
        <v>0</v>
      </c>
      <c r="R1911" s="111">
        <f t="shared" si="464"/>
        <v>0</v>
      </c>
      <c r="S1911" s="122">
        <f t="shared" si="465"/>
        <v>0</v>
      </c>
      <c r="T1911" s="123" t="str">
        <f t="shared" si="466"/>
        <v>OK</v>
      </c>
      <c r="U1911" s="52" t="str">
        <f t="shared" si="444"/>
        <v>OK</v>
      </c>
    </row>
    <row r="1912" spans="1:21">
      <c r="A1912" s="113">
        <f t="shared" si="467"/>
        <v>205</v>
      </c>
      <c r="B1912" s="114"/>
      <c r="C1912" s="115"/>
      <c r="D1912" s="114"/>
      <c r="E1912" s="114"/>
      <c r="F1912" s="115"/>
      <c r="G1912" s="117"/>
      <c r="J1912" s="118" t="str">
        <f t="shared" si="456"/>
        <v>0</v>
      </c>
      <c r="K1912" s="118" t="str">
        <f t="shared" si="457"/>
        <v>0</v>
      </c>
      <c r="L1912" s="118" t="str">
        <f t="shared" si="458"/>
        <v>0</v>
      </c>
      <c r="M1912" s="119" t="str">
        <f t="shared" si="459"/>
        <v>0</v>
      </c>
      <c r="N1912" s="120" t="str">
        <f t="shared" si="460"/>
        <v>OK</v>
      </c>
      <c r="O1912" s="121">
        <f t="shared" si="461"/>
        <v>0</v>
      </c>
      <c r="P1912" s="121">
        <f t="shared" si="462"/>
        <v>0</v>
      </c>
      <c r="Q1912" s="121">
        <f t="shared" si="463"/>
        <v>0</v>
      </c>
      <c r="R1912" s="111">
        <f t="shared" si="464"/>
        <v>0</v>
      </c>
      <c r="S1912" s="122">
        <f t="shared" si="465"/>
        <v>0</v>
      </c>
      <c r="T1912" s="123" t="str">
        <f t="shared" si="466"/>
        <v>OK</v>
      </c>
      <c r="U1912" s="52" t="str">
        <f t="shared" si="444"/>
        <v>OK</v>
      </c>
    </row>
    <row r="1913" spans="1:21">
      <c r="A1913" s="113">
        <f t="shared" si="467"/>
        <v>206</v>
      </c>
      <c r="B1913" s="114"/>
      <c r="C1913" s="115"/>
      <c r="D1913" s="114"/>
      <c r="E1913" s="114"/>
      <c r="F1913" s="115"/>
      <c r="G1913" s="117"/>
      <c r="J1913" s="118" t="str">
        <f t="shared" si="456"/>
        <v>0</v>
      </c>
      <c r="K1913" s="118" t="str">
        <f t="shared" si="457"/>
        <v>0</v>
      </c>
      <c r="L1913" s="118" t="str">
        <f t="shared" si="458"/>
        <v>0</v>
      </c>
      <c r="M1913" s="119" t="str">
        <f t="shared" si="459"/>
        <v>0</v>
      </c>
      <c r="N1913" s="120" t="str">
        <f t="shared" si="460"/>
        <v>OK</v>
      </c>
      <c r="O1913" s="121">
        <f t="shared" si="461"/>
        <v>0</v>
      </c>
      <c r="P1913" s="121">
        <f t="shared" si="462"/>
        <v>0</v>
      </c>
      <c r="Q1913" s="121">
        <f t="shared" si="463"/>
        <v>0</v>
      </c>
      <c r="R1913" s="111">
        <f t="shared" si="464"/>
        <v>0</v>
      </c>
      <c r="S1913" s="122">
        <f t="shared" si="465"/>
        <v>0</v>
      </c>
      <c r="T1913" s="123" t="str">
        <f t="shared" si="466"/>
        <v>OK</v>
      </c>
      <c r="U1913" s="52" t="str">
        <f t="shared" si="444"/>
        <v>OK</v>
      </c>
    </row>
    <row r="1914" spans="1:21">
      <c r="A1914" s="113">
        <f t="shared" si="467"/>
        <v>207</v>
      </c>
      <c r="B1914" s="114"/>
      <c r="C1914" s="115"/>
      <c r="D1914" s="114"/>
      <c r="E1914" s="114"/>
      <c r="F1914" s="115"/>
      <c r="G1914" s="117"/>
      <c r="J1914" s="118" t="str">
        <f t="shared" si="456"/>
        <v>0</v>
      </c>
      <c r="K1914" s="118" t="str">
        <f t="shared" si="457"/>
        <v>0</v>
      </c>
      <c r="L1914" s="118" t="str">
        <f t="shared" si="458"/>
        <v>0</v>
      </c>
      <c r="M1914" s="119" t="str">
        <f t="shared" si="459"/>
        <v>0</v>
      </c>
      <c r="N1914" s="120" t="str">
        <f t="shared" si="460"/>
        <v>OK</v>
      </c>
      <c r="O1914" s="121">
        <f t="shared" si="461"/>
        <v>0</v>
      </c>
      <c r="P1914" s="121">
        <f t="shared" si="462"/>
        <v>0</v>
      </c>
      <c r="Q1914" s="121">
        <f t="shared" si="463"/>
        <v>0</v>
      </c>
      <c r="R1914" s="111">
        <f t="shared" si="464"/>
        <v>0</v>
      </c>
      <c r="S1914" s="122">
        <f t="shared" si="465"/>
        <v>0</v>
      </c>
      <c r="T1914" s="123" t="str">
        <f t="shared" si="466"/>
        <v>OK</v>
      </c>
      <c r="U1914" s="52" t="str">
        <f t="shared" si="444"/>
        <v>OK</v>
      </c>
    </row>
    <row r="1915" spans="1:21">
      <c r="A1915" s="113">
        <f t="shared" si="467"/>
        <v>208</v>
      </c>
      <c r="B1915" s="114"/>
      <c r="C1915" s="115"/>
      <c r="D1915" s="114"/>
      <c r="E1915" s="114"/>
      <c r="F1915" s="115"/>
      <c r="G1915" s="117"/>
      <c r="J1915" s="118" t="str">
        <f t="shared" si="456"/>
        <v>0</v>
      </c>
      <c r="K1915" s="118" t="str">
        <f t="shared" si="457"/>
        <v>0</v>
      </c>
      <c r="L1915" s="118" t="str">
        <f t="shared" si="458"/>
        <v>0</v>
      </c>
      <c r="M1915" s="119" t="str">
        <f t="shared" si="459"/>
        <v>0</v>
      </c>
      <c r="N1915" s="120" t="str">
        <f t="shared" si="460"/>
        <v>OK</v>
      </c>
      <c r="O1915" s="121">
        <f t="shared" si="461"/>
        <v>0</v>
      </c>
      <c r="P1915" s="121">
        <f t="shared" si="462"/>
        <v>0</v>
      </c>
      <c r="Q1915" s="121">
        <f t="shared" si="463"/>
        <v>0</v>
      </c>
      <c r="R1915" s="111">
        <f t="shared" si="464"/>
        <v>0</v>
      </c>
      <c r="S1915" s="122">
        <f t="shared" si="465"/>
        <v>0</v>
      </c>
      <c r="T1915" s="123" t="str">
        <f t="shared" si="466"/>
        <v>OK</v>
      </c>
      <c r="U1915" s="52" t="str">
        <f t="shared" si="444"/>
        <v>OK</v>
      </c>
    </row>
    <row r="1916" spans="1:21">
      <c r="A1916" s="113">
        <f t="shared" si="467"/>
        <v>209</v>
      </c>
      <c r="B1916" s="114"/>
      <c r="C1916" s="115"/>
      <c r="D1916" s="114"/>
      <c r="E1916" s="114"/>
      <c r="F1916" s="115"/>
      <c r="G1916" s="117"/>
      <c r="J1916" s="118" t="str">
        <f t="shared" si="456"/>
        <v>0</v>
      </c>
      <c r="K1916" s="118" t="str">
        <f t="shared" si="457"/>
        <v>0</v>
      </c>
      <c r="L1916" s="118" t="str">
        <f t="shared" si="458"/>
        <v>0</v>
      </c>
      <c r="M1916" s="119" t="str">
        <f t="shared" si="459"/>
        <v>0</v>
      </c>
      <c r="N1916" s="120" t="str">
        <f t="shared" si="460"/>
        <v>OK</v>
      </c>
      <c r="O1916" s="121">
        <f t="shared" si="461"/>
        <v>0</v>
      </c>
      <c r="P1916" s="121">
        <f t="shared" si="462"/>
        <v>0</v>
      </c>
      <c r="Q1916" s="121">
        <f t="shared" si="463"/>
        <v>0</v>
      </c>
      <c r="R1916" s="111">
        <f t="shared" si="464"/>
        <v>0</v>
      </c>
      <c r="S1916" s="122">
        <f t="shared" si="465"/>
        <v>0</v>
      </c>
      <c r="T1916" s="123" t="str">
        <f t="shared" si="466"/>
        <v>OK</v>
      </c>
      <c r="U1916" s="52" t="str">
        <f t="shared" si="444"/>
        <v>OK</v>
      </c>
    </row>
    <row r="1917" spans="1:21">
      <c r="A1917" s="113">
        <f t="shared" si="467"/>
        <v>210</v>
      </c>
      <c r="B1917" s="114"/>
      <c r="C1917" s="115"/>
      <c r="D1917" s="114"/>
      <c r="E1917" s="114"/>
      <c r="F1917" s="115"/>
      <c r="G1917" s="117"/>
      <c r="J1917" s="118" t="str">
        <f t="shared" si="456"/>
        <v>0</v>
      </c>
      <c r="K1917" s="118" t="str">
        <f t="shared" si="457"/>
        <v>0</v>
      </c>
      <c r="L1917" s="118" t="str">
        <f t="shared" si="458"/>
        <v>0</v>
      </c>
      <c r="M1917" s="119" t="str">
        <f t="shared" si="459"/>
        <v>0</v>
      </c>
      <c r="N1917" s="120" t="str">
        <f t="shared" si="460"/>
        <v>OK</v>
      </c>
      <c r="O1917" s="121">
        <f t="shared" si="461"/>
        <v>0</v>
      </c>
      <c r="P1917" s="121">
        <f t="shared" si="462"/>
        <v>0</v>
      </c>
      <c r="Q1917" s="121">
        <f t="shared" si="463"/>
        <v>0</v>
      </c>
      <c r="R1917" s="111">
        <f t="shared" si="464"/>
        <v>0</v>
      </c>
      <c r="S1917" s="122">
        <f t="shared" si="465"/>
        <v>0</v>
      </c>
      <c r="T1917" s="123" t="str">
        <f t="shared" si="466"/>
        <v>OK</v>
      </c>
      <c r="U1917" s="52" t="str">
        <f t="shared" si="444"/>
        <v>OK</v>
      </c>
    </row>
    <row r="1918" spans="1:21">
      <c r="A1918" s="113">
        <f t="shared" si="467"/>
        <v>211</v>
      </c>
      <c r="B1918" s="114"/>
      <c r="C1918" s="115"/>
      <c r="D1918" s="114"/>
      <c r="E1918" s="114"/>
      <c r="F1918" s="115"/>
      <c r="G1918" s="117"/>
      <c r="J1918" s="118" t="str">
        <f t="shared" si="456"/>
        <v>0</v>
      </c>
      <c r="K1918" s="118" t="str">
        <f t="shared" si="457"/>
        <v>0</v>
      </c>
      <c r="L1918" s="118" t="str">
        <f t="shared" si="458"/>
        <v>0</v>
      </c>
      <c r="M1918" s="119" t="str">
        <f t="shared" si="459"/>
        <v>0</v>
      </c>
      <c r="N1918" s="120" t="str">
        <f t="shared" si="460"/>
        <v>OK</v>
      </c>
      <c r="O1918" s="121">
        <f t="shared" si="461"/>
        <v>0</v>
      </c>
      <c r="P1918" s="121">
        <f t="shared" si="462"/>
        <v>0</v>
      </c>
      <c r="Q1918" s="121">
        <f t="shared" si="463"/>
        <v>0</v>
      </c>
      <c r="R1918" s="111">
        <f t="shared" si="464"/>
        <v>0</v>
      </c>
      <c r="S1918" s="122">
        <f t="shared" si="465"/>
        <v>0</v>
      </c>
      <c r="T1918" s="123" t="str">
        <f t="shared" si="466"/>
        <v>OK</v>
      </c>
      <c r="U1918" s="52" t="str">
        <f t="shared" si="444"/>
        <v>OK</v>
      </c>
    </row>
    <row r="1919" spans="1:21">
      <c r="A1919" s="113">
        <f t="shared" si="467"/>
        <v>212</v>
      </c>
      <c r="B1919" s="114"/>
      <c r="C1919" s="115"/>
      <c r="D1919" s="114"/>
      <c r="E1919" s="114"/>
      <c r="F1919" s="115"/>
      <c r="G1919" s="117"/>
      <c r="J1919" s="118" t="str">
        <f t="shared" si="456"/>
        <v>0</v>
      </c>
      <c r="K1919" s="118" t="str">
        <f t="shared" si="457"/>
        <v>0</v>
      </c>
      <c r="L1919" s="118" t="str">
        <f t="shared" si="458"/>
        <v>0</v>
      </c>
      <c r="M1919" s="119" t="str">
        <f t="shared" si="459"/>
        <v>0</v>
      </c>
      <c r="N1919" s="120" t="str">
        <f t="shared" si="460"/>
        <v>OK</v>
      </c>
      <c r="O1919" s="121">
        <f t="shared" si="461"/>
        <v>0</v>
      </c>
      <c r="P1919" s="121">
        <f t="shared" si="462"/>
        <v>0</v>
      </c>
      <c r="Q1919" s="121">
        <f t="shared" si="463"/>
        <v>0</v>
      </c>
      <c r="R1919" s="111">
        <f t="shared" si="464"/>
        <v>0</v>
      </c>
      <c r="S1919" s="122">
        <f t="shared" si="465"/>
        <v>0</v>
      </c>
      <c r="T1919" s="123" t="str">
        <f t="shared" si="466"/>
        <v>OK</v>
      </c>
      <c r="U1919" s="52" t="str">
        <f t="shared" si="444"/>
        <v>OK</v>
      </c>
    </row>
    <row r="1920" spans="1:21">
      <c r="A1920" s="113">
        <f t="shared" si="467"/>
        <v>213</v>
      </c>
      <c r="B1920" s="114"/>
      <c r="C1920" s="115"/>
      <c r="D1920" s="114"/>
      <c r="E1920" s="114"/>
      <c r="F1920" s="115"/>
      <c r="G1920" s="117"/>
      <c r="J1920" s="118" t="str">
        <f t="shared" si="456"/>
        <v>0</v>
      </c>
      <c r="K1920" s="118" t="str">
        <f t="shared" si="457"/>
        <v>0</v>
      </c>
      <c r="L1920" s="118" t="str">
        <f t="shared" si="458"/>
        <v>0</v>
      </c>
      <c r="M1920" s="119" t="str">
        <f t="shared" si="459"/>
        <v>0</v>
      </c>
      <c r="N1920" s="120" t="str">
        <f t="shared" si="460"/>
        <v>OK</v>
      </c>
      <c r="O1920" s="121">
        <f t="shared" si="461"/>
        <v>0</v>
      </c>
      <c r="P1920" s="121">
        <f t="shared" si="462"/>
        <v>0</v>
      </c>
      <c r="Q1920" s="121">
        <f t="shared" si="463"/>
        <v>0</v>
      </c>
      <c r="R1920" s="111">
        <f t="shared" si="464"/>
        <v>0</v>
      </c>
      <c r="S1920" s="122">
        <f t="shared" si="465"/>
        <v>0</v>
      </c>
      <c r="T1920" s="123" t="str">
        <f t="shared" si="466"/>
        <v>OK</v>
      </c>
      <c r="U1920" s="52" t="str">
        <f t="shared" si="444"/>
        <v>OK</v>
      </c>
    </row>
    <row r="1921" spans="1:21">
      <c r="A1921" s="113">
        <f t="shared" si="467"/>
        <v>214</v>
      </c>
      <c r="B1921" s="114"/>
      <c r="C1921" s="115"/>
      <c r="D1921" s="114"/>
      <c r="E1921" s="114"/>
      <c r="F1921" s="115"/>
      <c r="G1921" s="117"/>
      <c r="J1921" s="118" t="str">
        <f t="shared" si="456"/>
        <v>0</v>
      </c>
      <c r="K1921" s="118" t="str">
        <f t="shared" si="457"/>
        <v>0</v>
      </c>
      <c r="L1921" s="118" t="str">
        <f t="shared" si="458"/>
        <v>0</v>
      </c>
      <c r="M1921" s="119" t="str">
        <f t="shared" si="459"/>
        <v>0</v>
      </c>
      <c r="N1921" s="120" t="str">
        <f t="shared" si="460"/>
        <v>OK</v>
      </c>
      <c r="O1921" s="121">
        <f t="shared" si="461"/>
        <v>0</v>
      </c>
      <c r="P1921" s="121">
        <f t="shared" si="462"/>
        <v>0</v>
      </c>
      <c r="Q1921" s="121">
        <f t="shared" si="463"/>
        <v>0</v>
      </c>
      <c r="R1921" s="111">
        <f t="shared" si="464"/>
        <v>0</v>
      </c>
      <c r="S1921" s="122">
        <f t="shared" si="465"/>
        <v>0</v>
      </c>
      <c r="T1921" s="123" t="str">
        <f t="shared" si="466"/>
        <v>OK</v>
      </c>
      <c r="U1921" s="52" t="str">
        <f t="shared" si="444"/>
        <v>OK</v>
      </c>
    </row>
    <row r="1922" spans="1:21">
      <c r="A1922" s="113">
        <f t="shared" si="467"/>
        <v>215</v>
      </c>
      <c r="B1922" s="114"/>
      <c r="C1922" s="115"/>
      <c r="D1922" s="114"/>
      <c r="E1922" s="114"/>
      <c r="F1922" s="115"/>
      <c r="G1922" s="117"/>
      <c r="J1922" s="118" t="str">
        <f t="shared" si="456"/>
        <v>0</v>
      </c>
      <c r="K1922" s="118" t="str">
        <f t="shared" si="457"/>
        <v>0</v>
      </c>
      <c r="L1922" s="118" t="str">
        <f t="shared" si="458"/>
        <v>0</v>
      </c>
      <c r="M1922" s="119" t="str">
        <f t="shared" si="459"/>
        <v>0</v>
      </c>
      <c r="N1922" s="120" t="str">
        <f t="shared" si="460"/>
        <v>OK</v>
      </c>
      <c r="O1922" s="121">
        <f t="shared" si="461"/>
        <v>0</v>
      </c>
      <c r="P1922" s="121">
        <f t="shared" si="462"/>
        <v>0</v>
      </c>
      <c r="Q1922" s="121">
        <f t="shared" si="463"/>
        <v>0</v>
      </c>
      <c r="R1922" s="111">
        <f t="shared" si="464"/>
        <v>0</v>
      </c>
      <c r="S1922" s="122">
        <f t="shared" si="465"/>
        <v>0</v>
      </c>
      <c r="T1922" s="123" t="str">
        <f t="shared" si="466"/>
        <v>OK</v>
      </c>
      <c r="U1922" s="52" t="str">
        <f t="shared" si="444"/>
        <v>OK</v>
      </c>
    </row>
    <row r="1923" spans="1:21">
      <c r="A1923" s="113">
        <f t="shared" si="467"/>
        <v>216</v>
      </c>
      <c r="B1923" s="114"/>
      <c r="C1923" s="115"/>
      <c r="D1923" s="114"/>
      <c r="E1923" s="114"/>
      <c r="F1923" s="115"/>
      <c r="G1923" s="117"/>
      <c r="J1923" s="118" t="str">
        <f t="shared" si="456"/>
        <v>0</v>
      </c>
      <c r="K1923" s="118" t="str">
        <f t="shared" si="457"/>
        <v>0</v>
      </c>
      <c r="L1923" s="118" t="str">
        <f t="shared" si="458"/>
        <v>0</v>
      </c>
      <c r="M1923" s="119" t="str">
        <f t="shared" si="459"/>
        <v>0</v>
      </c>
      <c r="N1923" s="120" t="str">
        <f t="shared" si="460"/>
        <v>OK</v>
      </c>
      <c r="O1923" s="121">
        <f t="shared" si="461"/>
        <v>0</v>
      </c>
      <c r="P1923" s="121">
        <f t="shared" si="462"/>
        <v>0</v>
      </c>
      <c r="Q1923" s="121">
        <f t="shared" si="463"/>
        <v>0</v>
      </c>
      <c r="R1923" s="111">
        <f t="shared" si="464"/>
        <v>0</v>
      </c>
      <c r="S1923" s="122">
        <f t="shared" si="465"/>
        <v>0</v>
      </c>
      <c r="T1923" s="123" t="str">
        <f t="shared" si="466"/>
        <v>OK</v>
      </c>
      <c r="U1923" s="52" t="str">
        <f t="shared" si="444"/>
        <v>OK</v>
      </c>
    </row>
    <row r="1924" spans="1:21">
      <c r="A1924" s="113">
        <f t="shared" si="467"/>
        <v>217</v>
      </c>
      <c r="B1924" s="114"/>
      <c r="C1924" s="115"/>
      <c r="D1924" s="114"/>
      <c r="E1924" s="114"/>
      <c r="F1924" s="115"/>
      <c r="G1924" s="117"/>
      <c r="J1924" s="118" t="str">
        <f t="shared" si="456"/>
        <v>0</v>
      </c>
      <c r="K1924" s="118" t="str">
        <f t="shared" si="457"/>
        <v>0</v>
      </c>
      <c r="L1924" s="118" t="str">
        <f t="shared" si="458"/>
        <v>0</v>
      </c>
      <c r="M1924" s="119" t="str">
        <f t="shared" si="459"/>
        <v>0</v>
      </c>
      <c r="N1924" s="120" t="str">
        <f t="shared" si="460"/>
        <v>OK</v>
      </c>
      <c r="O1924" s="121">
        <f t="shared" si="461"/>
        <v>0</v>
      </c>
      <c r="P1924" s="121">
        <f t="shared" si="462"/>
        <v>0</v>
      </c>
      <c r="Q1924" s="121">
        <f t="shared" si="463"/>
        <v>0</v>
      </c>
      <c r="R1924" s="111">
        <f t="shared" si="464"/>
        <v>0</v>
      </c>
      <c r="S1924" s="122">
        <f t="shared" si="465"/>
        <v>0</v>
      </c>
      <c r="T1924" s="123" t="str">
        <f t="shared" si="466"/>
        <v>OK</v>
      </c>
      <c r="U1924" s="52" t="str">
        <f t="shared" si="444"/>
        <v>OK</v>
      </c>
    </row>
    <row r="1925" spans="1:21">
      <c r="A1925" s="113">
        <f t="shared" si="467"/>
        <v>218</v>
      </c>
      <c r="B1925" s="114"/>
      <c r="C1925" s="115"/>
      <c r="D1925" s="114"/>
      <c r="E1925" s="114"/>
      <c r="F1925" s="115"/>
      <c r="G1925" s="117"/>
      <c r="J1925" s="118" t="str">
        <f t="shared" si="456"/>
        <v>0</v>
      </c>
      <c r="K1925" s="118" t="str">
        <f t="shared" si="457"/>
        <v>0</v>
      </c>
      <c r="L1925" s="118" t="str">
        <f t="shared" si="458"/>
        <v>0</v>
      </c>
      <c r="M1925" s="119" t="str">
        <f t="shared" si="459"/>
        <v>0</v>
      </c>
      <c r="N1925" s="120" t="str">
        <f t="shared" si="460"/>
        <v>OK</v>
      </c>
      <c r="O1925" s="121">
        <f t="shared" si="461"/>
        <v>0</v>
      </c>
      <c r="P1925" s="121">
        <f t="shared" si="462"/>
        <v>0</v>
      </c>
      <c r="Q1925" s="121">
        <f t="shared" si="463"/>
        <v>0</v>
      </c>
      <c r="R1925" s="111">
        <f t="shared" si="464"/>
        <v>0</v>
      </c>
      <c r="S1925" s="122">
        <f t="shared" si="465"/>
        <v>0</v>
      </c>
      <c r="T1925" s="123" t="str">
        <f t="shared" si="466"/>
        <v>OK</v>
      </c>
      <c r="U1925" s="52" t="str">
        <f t="shared" si="444"/>
        <v>OK</v>
      </c>
    </row>
    <row r="1926" spans="1:21">
      <c r="A1926" s="113">
        <f t="shared" si="467"/>
        <v>219</v>
      </c>
      <c r="B1926" s="114"/>
      <c r="C1926" s="115"/>
      <c r="D1926" s="114"/>
      <c r="E1926" s="114"/>
      <c r="F1926" s="115"/>
      <c r="G1926" s="117"/>
      <c r="J1926" s="118" t="str">
        <f t="shared" si="456"/>
        <v>0</v>
      </c>
      <c r="K1926" s="118" t="str">
        <f t="shared" si="457"/>
        <v>0</v>
      </c>
      <c r="L1926" s="118" t="str">
        <f t="shared" si="458"/>
        <v>0</v>
      </c>
      <c r="M1926" s="119" t="str">
        <f t="shared" si="459"/>
        <v>0</v>
      </c>
      <c r="N1926" s="120" t="str">
        <f t="shared" si="460"/>
        <v>OK</v>
      </c>
      <c r="O1926" s="121">
        <f t="shared" si="461"/>
        <v>0</v>
      </c>
      <c r="P1926" s="121">
        <f t="shared" si="462"/>
        <v>0</v>
      </c>
      <c r="Q1926" s="121">
        <f t="shared" si="463"/>
        <v>0</v>
      </c>
      <c r="R1926" s="111">
        <f t="shared" si="464"/>
        <v>0</v>
      </c>
      <c r="S1926" s="122">
        <f t="shared" si="465"/>
        <v>0</v>
      </c>
      <c r="T1926" s="123" t="str">
        <f t="shared" si="466"/>
        <v>OK</v>
      </c>
      <c r="U1926" s="52" t="str">
        <f t="shared" si="444"/>
        <v>OK</v>
      </c>
    </row>
    <row r="1927" spans="1:21">
      <c r="A1927" s="113">
        <f t="shared" si="467"/>
        <v>220</v>
      </c>
      <c r="B1927" s="114"/>
      <c r="C1927" s="115"/>
      <c r="D1927" s="114"/>
      <c r="E1927" s="114"/>
      <c r="F1927" s="115"/>
      <c r="G1927" s="117"/>
      <c r="J1927" s="118" t="str">
        <f t="shared" si="456"/>
        <v>0</v>
      </c>
      <c r="K1927" s="118" t="str">
        <f t="shared" si="457"/>
        <v>0</v>
      </c>
      <c r="L1927" s="118" t="str">
        <f t="shared" si="458"/>
        <v>0</v>
      </c>
      <c r="M1927" s="119" t="str">
        <f t="shared" si="459"/>
        <v>0</v>
      </c>
      <c r="N1927" s="120" t="str">
        <f t="shared" si="460"/>
        <v>OK</v>
      </c>
      <c r="O1927" s="121">
        <f t="shared" si="461"/>
        <v>0</v>
      </c>
      <c r="P1927" s="121">
        <f t="shared" si="462"/>
        <v>0</v>
      </c>
      <c r="Q1927" s="121">
        <f t="shared" si="463"/>
        <v>0</v>
      </c>
      <c r="R1927" s="111">
        <f t="shared" si="464"/>
        <v>0</v>
      </c>
      <c r="S1927" s="122">
        <f t="shared" si="465"/>
        <v>0</v>
      </c>
      <c r="T1927" s="123" t="str">
        <f t="shared" si="466"/>
        <v>OK</v>
      </c>
      <c r="U1927" s="52" t="str">
        <f t="shared" si="444"/>
        <v>OK</v>
      </c>
    </row>
    <row r="1928" spans="1:21">
      <c r="A1928" s="113">
        <f t="shared" si="467"/>
        <v>221</v>
      </c>
      <c r="B1928" s="114"/>
      <c r="C1928" s="115"/>
      <c r="D1928" s="114"/>
      <c r="E1928" s="114"/>
      <c r="F1928" s="115"/>
      <c r="G1928" s="117"/>
      <c r="J1928" s="118" t="str">
        <f t="shared" si="456"/>
        <v>0</v>
      </c>
      <c r="K1928" s="118" t="str">
        <f t="shared" si="457"/>
        <v>0</v>
      </c>
      <c r="L1928" s="118" t="str">
        <f t="shared" si="458"/>
        <v>0</v>
      </c>
      <c r="M1928" s="119" t="str">
        <f t="shared" si="459"/>
        <v>0</v>
      </c>
      <c r="N1928" s="120" t="str">
        <f t="shared" si="460"/>
        <v>OK</v>
      </c>
      <c r="O1928" s="121">
        <f t="shared" si="461"/>
        <v>0</v>
      </c>
      <c r="P1928" s="121">
        <f t="shared" si="462"/>
        <v>0</v>
      </c>
      <c r="Q1928" s="121">
        <f t="shared" si="463"/>
        <v>0</v>
      </c>
      <c r="R1928" s="111">
        <f t="shared" si="464"/>
        <v>0</v>
      </c>
      <c r="S1928" s="122">
        <f t="shared" si="465"/>
        <v>0</v>
      </c>
      <c r="T1928" s="123" t="str">
        <f t="shared" si="466"/>
        <v>OK</v>
      </c>
      <c r="U1928" s="52" t="str">
        <f t="shared" si="444"/>
        <v>OK</v>
      </c>
    </row>
    <row r="1929" spans="1:21">
      <c r="A1929" s="113">
        <f t="shared" si="467"/>
        <v>222</v>
      </c>
      <c r="B1929" s="114"/>
      <c r="C1929" s="115"/>
      <c r="D1929" s="114"/>
      <c r="E1929" s="114"/>
      <c r="F1929" s="115"/>
      <c r="G1929" s="117"/>
      <c r="J1929" s="118" t="str">
        <f t="shared" si="456"/>
        <v>0</v>
      </c>
      <c r="K1929" s="118" t="str">
        <f t="shared" si="457"/>
        <v>0</v>
      </c>
      <c r="L1929" s="118" t="str">
        <f t="shared" si="458"/>
        <v>0</v>
      </c>
      <c r="M1929" s="119" t="str">
        <f t="shared" si="459"/>
        <v>0</v>
      </c>
      <c r="N1929" s="120" t="str">
        <f t="shared" si="460"/>
        <v>OK</v>
      </c>
      <c r="O1929" s="121">
        <f t="shared" si="461"/>
        <v>0</v>
      </c>
      <c r="P1929" s="121">
        <f t="shared" si="462"/>
        <v>0</v>
      </c>
      <c r="Q1929" s="121">
        <f t="shared" si="463"/>
        <v>0</v>
      </c>
      <c r="R1929" s="111">
        <f t="shared" si="464"/>
        <v>0</v>
      </c>
      <c r="S1929" s="122">
        <f t="shared" si="465"/>
        <v>0</v>
      </c>
      <c r="T1929" s="123" t="str">
        <f t="shared" si="466"/>
        <v>OK</v>
      </c>
      <c r="U1929" s="52" t="str">
        <f t="shared" si="444"/>
        <v>OK</v>
      </c>
    </row>
    <row r="1930" spans="1:21">
      <c r="A1930" s="113">
        <f t="shared" si="467"/>
        <v>223</v>
      </c>
      <c r="B1930" s="114"/>
      <c r="C1930" s="115"/>
      <c r="D1930" s="114"/>
      <c r="E1930" s="114"/>
      <c r="F1930" s="115"/>
      <c r="G1930" s="117"/>
      <c r="J1930" s="118" t="str">
        <f t="shared" si="456"/>
        <v>0</v>
      </c>
      <c r="K1930" s="118" t="str">
        <f t="shared" si="457"/>
        <v>0</v>
      </c>
      <c r="L1930" s="118" t="str">
        <f t="shared" si="458"/>
        <v>0</v>
      </c>
      <c r="M1930" s="119" t="str">
        <f t="shared" si="459"/>
        <v>0</v>
      </c>
      <c r="N1930" s="120" t="str">
        <f t="shared" si="460"/>
        <v>OK</v>
      </c>
      <c r="O1930" s="121">
        <f t="shared" si="461"/>
        <v>0</v>
      </c>
      <c r="P1930" s="121">
        <f t="shared" si="462"/>
        <v>0</v>
      </c>
      <c r="Q1930" s="121">
        <f t="shared" si="463"/>
        <v>0</v>
      </c>
      <c r="R1930" s="111">
        <f t="shared" si="464"/>
        <v>0</v>
      </c>
      <c r="S1930" s="122">
        <f t="shared" si="465"/>
        <v>0</v>
      </c>
      <c r="T1930" s="123" t="str">
        <f t="shared" si="466"/>
        <v>OK</v>
      </c>
      <c r="U1930" s="52" t="str">
        <f t="shared" si="444"/>
        <v>OK</v>
      </c>
    </row>
    <row r="1931" spans="1:21">
      <c r="A1931" s="113">
        <f t="shared" si="467"/>
        <v>224</v>
      </c>
      <c r="B1931" s="114"/>
      <c r="C1931" s="115"/>
      <c r="D1931" s="114"/>
      <c r="E1931" s="114"/>
      <c r="F1931" s="115"/>
      <c r="G1931" s="117"/>
      <c r="J1931" s="118" t="str">
        <f t="shared" si="456"/>
        <v>0</v>
      </c>
      <c r="K1931" s="118" t="str">
        <f t="shared" si="457"/>
        <v>0</v>
      </c>
      <c r="L1931" s="118" t="str">
        <f t="shared" si="458"/>
        <v>0</v>
      </c>
      <c r="M1931" s="119" t="str">
        <f t="shared" si="459"/>
        <v>0</v>
      </c>
      <c r="N1931" s="120" t="str">
        <f t="shared" si="460"/>
        <v>OK</v>
      </c>
      <c r="O1931" s="121">
        <f t="shared" si="461"/>
        <v>0</v>
      </c>
      <c r="P1931" s="121">
        <f t="shared" si="462"/>
        <v>0</v>
      </c>
      <c r="Q1931" s="121">
        <f t="shared" si="463"/>
        <v>0</v>
      </c>
      <c r="R1931" s="111">
        <f t="shared" si="464"/>
        <v>0</v>
      </c>
      <c r="S1931" s="122">
        <f t="shared" si="465"/>
        <v>0</v>
      </c>
      <c r="T1931" s="123" t="str">
        <f t="shared" si="466"/>
        <v>OK</v>
      </c>
      <c r="U1931" s="52" t="str">
        <f t="shared" si="444"/>
        <v>OK</v>
      </c>
    </row>
    <row r="1932" spans="1:21">
      <c r="A1932" s="113">
        <f t="shared" si="467"/>
        <v>225</v>
      </c>
      <c r="B1932" s="114"/>
      <c r="C1932" s="115"/>
      <c r="D1932" s="114"/>
      <c r="E1932" s="114"/>
      <c r="F1932" s="115"/>
      <c r="G1932" s="117"/>
      <c r="J1932" s="118" t="str">
        <f t="shared" si="456"/>
        <v>0</v>
      </c>
      <c r="K1932" s="118" t="str">
        <f t="shared" si="457"/>
        <v>0</v>
      </c>
      <c r="L1932" s="118" t="str">
        <f t="shared" si="458"/>
        <v>0</v>
      </c>
      <c r="M1932" s="119" t="str">
        <f t="shared" si="459"/>
        <v>0</v>
      </c>
      <c r="N1932" s="120" t="str">
        <f t="shared" si="460"/>
        <v>OK</v>
      </c>
      <c r="O1932" s="121">
        <f t="shared" si="461"/>
        <v>0</v>
      </c>
      <c r="P1932" s="121">
        <f t="shared" si="462"/>
        <v>0</v>
      </c>
      <c r="Q1932" s="121">
        <f t="shared" si="463"/>
        <v>0</v>
      </c>
      <c r="R1932" s="111">
        <f t="shared" si="464"/>
        <v>0</v>
      </c>
      <c r="S1932" s="122">
        <f t="shared" si="465"/>
        <v>0</v>
      </c>
      <c r="T1932" s="123" t="str">
        <f t="shared" si="466"/>
        <v>OK</v>
      </c>
      <c r="U1932" s="52" t="str">
        <f t="shared" si="444"/>
        <v>OK</v>
      </c>
    </row>
    <row r="1933" spans="1:21">
      <c r="A1933" s="113">
        <f t="shared" si="467"/>
        <v>226</v>
      </c>
      <c r="B1933" s="114"/>
      <c r="C1933" s="115"/>
      <c r="D1933" s="114"/>
      <c r="E1933" s="114"/>
      <c r="F1933" s="115"/>
      <c r="G1933" s="117"/>
      <c r="J1933" s="118" t="str">
        <f t="shared" si="456"/>
        <v>0</v>
      </c>
      <c r="K1933" s="118" t="str">
        <f t="shared" si="457"/>
        <v>0</v>
      </c>
      <c r="L1933" s="118" t="str">
        <f t="shared" si="458"/>
        <v>0</v>
      </c>
      <c r="M1933" s="119" t="str">
        <f t="shared" si="459"/>
        <v>0</v>
      </c>
      <c r="N1933" s="120" t="str">
        <f t="shared" si="460"/>
        <v>OK</v>
      </c>
      <c r="O1933" s="121">
        <f t="shared" si="461"/>
        <v>0</v>
      </c>
      <c r="P1933" s="121">
        <f t="shared" si="462"/>
        <v>0</v>
      </c>
      <c r="Q1933" s="121">
        <f t="shared" si="463"/>
        <v>0</v>
      </c>
      <c r="R1933" s="111">
        <f t="shared" si="464"/>
        <v>0</v>
      </c>
      <c r="S1933" s="122">
        <f t="shared" si="465"/>
        <v>0</v>
      </c>
      <c r="T1933" s="123" t="str">
        <f t="shared" si="466"/>
        <v>OK</v>
      </c>
      <c r="U1933" s="52" t="str">
        <f t="shared" si="444"/>
        <v>OK</v>
      </c>
    </row>
    <row r="1934" spans="1:21">
      <c r="A1934" s="113">
        <f t="shared" si="467"/>
        <v>227</v>
      </c>
      <c r="B1934" s="114"/>
      <c r="C1934" s="115"/>
      <c r="D1934" s="114"/>
      <c r="E1934" s="114"/>
      <c r="F1934" s="115"/>
      <c r="G1934" s="117"/>
      <c r="J1934" s="118" t="str">
        <f t="shared" si="456"/>
        <v>0</v>
      </c>
      <c r="K1934" s="118" t="str">
        <f t="shared" si="457"/>
        <v>0</v>
      </c>
      <c r="L1934" s="118" t="str">
        <f t="shared" si="458"/>
        <v>0</v>
      </c>
      <c r="M1934" s="119" t="str">
        <f t="shared" si="459"/>
        <v>0</v>
      </c>
      <c r="N1934" s="120" t="str">
        <f t="shared" si="460"/>
        <v>OK</v>
      </c>
      <c r="O1934" s="121">
        <f t="shared" si="461"/>
        <v>0</v>
      </c>
      <c r="P1934" s="121">
        <f t="shared" si="462"/>
        <v>0</v>
      </c>
      <c r="Q1934" s="121">
        <f t="shared" si="463"/>
        <v>0</v>
      </c>
      <c r="R1934" s="111">
        <f t="shared" si="464"/>
        <v>0</v>
      </c>
      <c r="S1934" s="122">
        <f t="shared" si="465"/>
        <v>0</v>
      </c>
      <c r="T1934" s="123" t="str">
        <f t="shared" si="466"/>
        <v>OK</v>
      </c>
      <c r="U1934" s="52" t="str">
        <f t="shared" si="444"/>
        <v>OK</v>
      </c>
    </row>
    <row r="1935" spans="1:21">
      <c r="A1935" s="113">
        <f t="shared" si="467"/>
        <v>228</v>
      </c>
      <c r="B1935" s="114"/>
      <c r="C1935" s="115"/>
      <c r="D1935" s="114"/>
      <c r="E1935" s="114"/>
      <c r="F1935" s="115"/>
      <c r="G1935" s="117"/>
      <c r="J1935" s="118" t="str">
        <f t="shared" si="456"/>
        <v>0</v>
      </c>
      <c r="K1935" s="118" t="str">
        <f t="shared" si="457"/>
        <v>0</v>
      </c>
      <c r="L1935" s="118" t="str">
        <f t="shared" si="458"/>
        <v>0</v>
      </c>
      <c r="M1935" s="119" t="str">
        <f t="shared" si="459"/>
        <v>0</v>
      </c>
      <c r="N1935" s="120" t="str">
        <f t="shared" si="460"/>
        <v>OK</v>
      </c>
      <c r="O1935" s="121">
        <f t="shared" si="461"/>
        <v>0</v>
      </c>
      <c r="P1935" s="121">
        <f t="shared" si="462"/>
        <v>0</v>
      </c>
      <c r="Q1935" s="121">
        <f t="shared" si="463"/>
        <v>0</v>
      </c>
      <c r="R1935" s="111">
        <f t="shared" si="464"/>
        <v>0</v>
      </c>
      <c r="S1935" s="122">
        <f t="shared" si="465"/>
        <v>0</v>
      </c>
      <c r="T1935" s="123" t="str">
        <f t="shared" si="466"/>
        <v>OK</v>
      </c>
      <c r="U1935" s="52" t="str">
        <f t="shared" ref="U1935:U1998" si="468">+N1935</f>
        <v>OK</v>
      </c>
    </row>
    <row r="1936" spans="1:21">
      <c r="A1936" s="113">
        <f t="shared" si="467"/>
        <v>229</v>
      </c>
      <c r="B1936" s="114"/>
      <c r="C1936" s="115"/>
      <c r="D1936" s="114"/>
      <c r="E1936" s="114"/>
      <c r="F1936" s="115"/>
      <c r="G1936" s="117"/>
      <c r="J1936" s="118" t="str">
        <f t="shared" si="456"/>
        <v>0</v>
      </c>
      <c r="K1936" s="118" t="str">
        <f t="shared" si="457"/>
        <v>0</v>
      </c>
      <c r="L1936" s="118" t="str">
        <f t="shared" si="458"/>
        <v>0</v>
      </c>
      <c r="M1936" s="119" t="str">
        <f t="shared" si="459"/>
        <v>0</v>
      </c>
      <c r="N1936" s="120" t="str">
        <f t="shared" si="460"/>
        <v>OK</v>
      </c>
      <c r="O1936" s="121">
        <f t="shared" si="461"/>
        <v>0</v>
      </c>
      <c r="P1936" s="121">
        <f t="shared" si="462"/>
        <v>0</v>
      </c>
      <c r="Q1936" s="121">
        <f t="shared" si="463"/>
        <v>0</v>
      </c>
      <c r="R1936" s="111">
        <f t="shared" si="464"/>
        <v>0</v>
      </c>
      <c r="S1936" s="122">
        <f t="shared" si="465"/>
        <v>0</v>
      </c>
      <c r="T1936" s="123" t="str">
        <f t="shared" si="466"/>
        <v>OK</v>
      </c>
      <c r="U1936" s="52" t="str">
        <f t="shared" si="468"/>
        <v>OK</v>
      </c>
    </row>
    <row r="1937" spans="1:21">
      <c r="A1937" s="113">
        <f t="shared" si="467"/>
        <v>230</v>
      </c>
      <c r="B1937" s="114"/>
      <c r="C1937" s="115"/>
      <c r="D1937" s="114"/>
      <c r="E1937" s="114"/>
      <c r="F1937" s="115"/>
      <c r="G1937" s="117"/>
      <c r="J1937" s="118" t="str">
        <f t="shared" si="456"/>
        <v>0</v>
      </c>
      <c r="K1937" s="118" t="str">
        <f t="shared" si="457"/>
        <v>0</v>
      </c>
      <c r="L1937" s="118" t="str">
        <f t="shared" si="458"/>
        <v>0</v>
      </c>
      <c r="M1937" s="119" t="str">
        <f t="shared" si="459"/>
        <v>0</v>
      </c>
      <c r="N1937" s="120" t="str">
        <f t="shared" si="460"/>
        <v>OK</v>
      </c>
      <c r="O1937" s="121">
        <f t="shared" si="461"/>
        <v>0</v>
      </c>
      <c r="P1937" s="121">
        <f t="shared" si="462"/>
        <v>0</v>
      </c>
      <c r="Q1937" s="121">
        <f t="shared" si="463"/>
        <v>0</v>
      </c>
      <c r="R1937" s="111">
        <f t="shared" si="464"/>
        <v>0</v>
      </c>
      <c r="S1937" s="122">
        <f t="shared" si="465"/>
        <v>0</v>
      </c>
      <c r="T1937" s="123" t="str">
        <f t="shared" si="466"/>
        <v>OK</v>
      </c>
      <c r="U1937" s="52" t="str">
        <f t="shared" si="468"/>
        <v>OK</v>
      </c>
    </row>
    <row r="1938" spans="1:21">
      <c r="A1938" s="113">
        <f t="shared" si="467"/>
        <v>231</v>
      </c>
      <c r="B1938" s="114"/>
      <c r="C1938" s="115"/>
      <c r="D1938" s="114"/>
      <c r="E1938" s="114"/>
      <c r="F1938" s="115"/>
      <c r="G1938" s="117"/>
      <c r="J1938" s="118" t="str">
        <f t="shared" si="456"/>
        <v>0</v>
      </c>
      <c r="K1938" s="118" t="str">
        <f t="shared" si="457"/>
        <v>0</v>
      </c>
      <c r="L1938" s="118" t="str">
        <f t="shared" si="458"/>
        <v>0</v>
      </c>
      <c r="M1938" s="119" t="str">
        <f t="shared" si="459"/>
        <v>0</v>
      </c>
      <c r="N1938" s="120" t="str">
        <f t="shared" si="460"/>
        <v>OK</v>
      </c>
      <c r="O1938" s="121">
        <f t="shared" si="461"/>
        <v>0</v>
      </c>
      <c r="P1938" s="121">
        <f t="shared" si="462"/>
        <v>0</v>
      </c>
      <c r="Q1938" s="121">
        <f t="shared" si="463"/>
        <v>0</v>
      </c>
      <c r="R1938" s="111">
        <f t="shared" si="464"/>
        <v>0</v>
      </c>
      <c r="S1938" s="122">
        <f t="shared" si="465"/>
        <v>0</v>
      </c>
      <c r="T1938" s="123" t="str">
        <f t="shared" si="466"/>
        <v>OK</v>
      </c>
      <c r="U1938" s="52" t="str">
        <f t="shared" si="468"/>
        <v>OK</v>
      </c>
    </row>
    <row r="1939" spans="1:21">
      <c r="A1939" s="113">
        <f t="shared" si="467"/>
        <v>232</v>
      </c>
      <c r="B1939" s="114"/>
      <c r="C1939" s="115"/>
      <c r="D1939" s="114"/>
      <c r="E1939" s="114"/>
      <c r="F1939" s="115"/>
      <c r="G1939" s="117"/>
      <c r="J1939" s="118" t="str">
        <f t="shared" si="456"/>
        <v>0</v>
      </c>
      <c r="K1939" s="118" t="str">
        <f t="shared" si="457"/>
        <v>0</v>
      </c>
      <c r="L1939" s="118" t="str">
        <f t="shared" si="458"/>
        <v>0</v>
      </c>
      <c r="M1939" s="119" t="str">
        <f t="shared" si="459"/>
        <v>0</v>
      </c>
      <c r="N1939" s="120" t="str">
        <f t="shared" si="460"/>
        <v>OK</v>
      </c>
      <c r="O1939" s="121">
        <f t="shared" si="461"/>
        <v>0</v>
      </c>
      <c r="P1939" s="121">
        <f t="shared" si="462"/>
        <v>0</v>
      </c>
      <c r="Q1939" s="121">
        <f t="shared" si="463"/>
        <v>0</v>
      </c>
      <c r="R1939" s="111">
        <f t="shared" si="464"/>
        <v>0</v>
      </c>
      <c r="S1939" s="122">
        <f t="shared" si="465"/>
        <v>0</v>
      </c>
      <c r="T1939" s="123" t="str">
        <f t="shared" si="466"/>
        <v>OK</v>
      </c>
      <c r="U1939" s="52" t="str">
        <f t="shared" si="468"/>
        <v>OK</v>
      </c>
    </row>
    <row r="1940" spans="1:21">
      <c r="A1940" s="113">
        <f t="shared" si="467"/>
        <v>233</v>
      </c>
      <c r="B1940" s="114"/>
      <c r="C1940" s="115"/>
      <c r="D1940" s="114"/>
      <c r="E1940" s="114"/>
      <c r="F1940" s="115"/>
      <c r="G1940" s="117"/>
      <c r="J1940" s="118" t="str">
        <f t="shared" si="456"/>
        <v>0</v>
      </c>
      <c r="K1940" s="118" t="str">
        <f t="shared" si="457"/>
        <v>0</v>
      </c>
      <c r="L1940" s="118" t="str">
        <f t="shared" si="458"/>
        <v>0</v>
      </c>
      <c r="M1940" s="119" t="str">
        <f t="shared" si="459"/>
        <v>0</v>
      </c>
      <c r="N1940" s="120" t="str">
        <f t="shared" si="460"/>
        <v>OK</v>
      </c>
      <c r="O1940" s="121">
        <f t="shared" si="461"/>
        <v>0</v>
      </c>
      <c r="P1940" s="121">
        <f t="shared" si="462"/>
        <v>0</v>
      </c>
      <c r="Q1940" s="121">
        <f t="shared" si="463"/>
        <v>0</v>
      </c>
      <c r="R1940" s="111">
        <f t="shared" si="464"/>
        <v>0</v>
      </c>
      <c r="S1940" s="122">
        <f t="shared" si="465"/>
        <v>0</v>
      </c>
      <c r="T1940" s="123" t="str">
        <f t="shared" si="466"/>
        <v>OK</v>
      </c>
      <c r="U1940" s="52" t="str">
        <f t="shared" si="468"/>
        <v>OK</v>
      </c>
    </row>
    <row r="1941" spans="1:21">
      <c r="A1941" s="113">
        <f t="shared" si="467"/>
        <v>234</v>
      </c>
      <c r="B1941" s="114"/>
      <c r="C1941" s="115"/>
      <c r="D1941" s="114"/>
      <c r="E1941" s="114"/>
      <c r="F1941" s="115"/>
      <c r="G1941" s="117"/>
      <c r="J1941" s="118" t="str">
        <f t="shared" si="456"/>
        <v>0</v>
      </c>
      <c r="K1941" s="118" t="str">
        <f t="shared" si="457"/>
        <v>0</v>
      </c>
      <c r="L1941" s="118" t="str">
        <f t="shared" si="458"/>
        <v>0</v>
      </c>
      <c r="M1941" s="119" t="str">
        <f t="shared" si="459"/>
        <v>0</v>
      </c>
      <c r="N1941" s="120" t="str">
        <f t="shared" si="460"/>
        <v>OK</v>
      </c>
      <c r="O1941" s="121">
        <f t="shared" si="461"/>
        <v>0</v>
      </c>
      <c r="P1941" s="121">
        <f t="shared" si="462"/>
        <v>0</v>
      </c>
      <c r="Q1941" s="121">
        <f t="shared" si="463"/>
        <v>0</v>
      </c>
      <c r="R1941" s="111">
        <f t="shared" si="464"/>
        <v>0</v>
      </c>
      <c r="S1941" s="122">
        <f t="shared" si="465"/>
        <v>0</v>
      </c>
      <c r="T1941" s="123" t="str">
        <f t="shared" si="466"/>
        <v>OK</v>
      </c>
      <c r="U1941" s="52" t="str">
        <f t="shared" si="468"/>
        <v>OK</v>
      </c>
    </row>
    <row r="1942" spans="1:21">
      <c r="A1942" s="113">
        <f t="shared" si="467"/>
        <v>235</v>
      </c>
      <c r="B1942" s="114"/>
      <c r="C1942" s="115"/>
      <c r="D1942" s="114"/>
      <c r="E1942" s="114"/>
      <c r="F1942" s="115"/>
      <c r="G1942" s="117"/>
      <c r="J1942" s="118" t="str">
        <f t="shared" si="456"/>
        <v>0</v>
      </c>
      <c r="K1942" s="118" t="str">
        <f t="shared" si="457"/>
        <v>0</v>
      </c>
      <c r="L1942" s="118" t="str">
        <f t="shared" si="458"/>
        <v>0</v>
      </c>
      <c r="M1942" s="119" t="str">
        <f t="shared" si="459"/>
        <v>0</v>
      </c>
      <c r="N1942" s="120" t="str">
        <f t="shared" si="460"/>
        <v>OK</v>
      </c>
      <c r="O1942" s="121">
        <f t="shared" si="461"/>
        <v>0</v>
      </c>
      <c r="P1942" s="121">
        <f t="shared" si="462"/>
        <v>0</v>
      </c>
      <c r="Q1942" s="121">
        <f t="shared" si="463"/>
        <v>0</v>
      </c>
      <c r="R1942" s="111">
        <f t="shared" si="464"/>
        <v>0</v>
      </c>
      <c r="S1942" s="122">
        <f t="shared" si="465"/>
        <v>0</v>
      </c>
      <c r="T1942" s="123" t="str">
        <f t="shared" si="466"/>
        <v>OK</v>
      </c>
      <c r="U1942" s="52" t="str">
        <f t="shared" si="468"/>
        <v>OK</v>
      </c>
    </row>
    <row r="1943" spans="1:21">
      <c r="A1943" s="113">
        <f t="shared" si="467"/>
        <v>236</v>
      </c>
      <c r="B1943" s="114"/>
      <c r="C1943" s="115"/>
      <c r="D1943" s="114"/>
      <c r="E1943" s="114"/>
      <c r="F1943" s="115"/>
      <c r="G1943" s="117"/>
      <c r="J1943" s="118" t="str">
        <f t="shared" si="456"/>
        <v>0</v>
      </c>
      <c r="K1943" s="118" t="str">
        <f t="shared" si="457"/>
        <v>0</v>
      </c>
      <c r="L1943" s="118" t="str">
        <f t="shared" si="458"/>
        <v>0</v>
      </c>
      <c r="M1943" s="119" t="str">
        <f t="shared" si="459"/>
        <v>0</v>
      </c>
      <c r="N1943" s="120" t="str">
        <f t="shared" si="460"/>
        <v>OK</v>
      </c>
      <c r="O1943" s="121">
        <f t="shared" si="461"/>
        <v>0</v>
      </c>
      <c r="P1943" s="121">
        <f t="shared" si="462"/>
        <v>0</v>
      </c>
      <c r="Q1943" s="121">
        <f t="shared" si="463"/>
        <v>0</v>
      </c>
      <c r="R1943" s="111">
        <f t="shared" si="464"/>
        <v>0</v>
      </c>
      <c r="S1943" s="122">
        <f t="shared" si="465"/>
        <v>0</v>
      </c>
      <c r="T1943" s="123" t="str">
        <f t="shared" si="466"/>
        <v>OK</v>
      </c>
      <c r="U1943" s="52" t="str">
        <f t="shared" si="468"/>
        <v>OK</v>
      </c>
    </row>
    <row r="1944" spans="1:21">
      <c r="A1944" s="113">
        <f t="shared" si="467"/>
        <v>237</v>
      </c>
      <c r="B1944" s="114"/>
      <c r="C1944" s="115"/>
      <c r="D1944" s="114"/>
      <c r="E1944" s="114"/>
      <c r="F1944" s="115"/>
      <c r="G1944" s="117"/>
      <c r="J1944" s="118" t="str">
        <f t="shared" si="456"/>
        <v>0</v>
      </c>
      <c r="K1944" s="118" t="str">
        <f t="shared" si="457"/>
        <v>0</v>
      </c>
      <c r="L1944" s="118" t="str">
        <f t="shared" si="458"/>
        <v>0</v>
      </c>
      <c r="M1944" s="119" t="str">
        <f t="shared" si="459"/>
        <v>0</v>
      </c>
      <c r="N1944" s="120" t="str">
        <f t="shared" si="460"/>
        <v>OK</v>
      </c>
      <c r="O1944" s="121">
        <f t="shared" si="461"/>
        <v>0</v>
      </c>
      <c r="P1944" s="121">
        <f t="shared" si="462"/>
        <v>0</v>
      </c>
      <c r="Q1944" s="121">
        <f t="shared" si="463"/>
        <v>0</v>
      </c>
      <c r="R1944" s="111">
        <f t="shared" si="464"/>
        <v>0</v>
      </c>
      <c r="S1944" s="122">
        <f t="shared" si="465"/>
        <v>0</v>
      </c>
      <c r="T1944" s="123" t="str">
        <f t="shared" si="466"/>
        <v>OK</v>
      </c>
      <c r="U1944" s="52" t="str">
        <f t="shared" si="468"/>
        <v>OK</v>
      </c>
    </row>
    <row r="1945" spans="1:21">
      <c r="A1945" s="113">
        <f t="shared" si="467"/>
        <v>238</v>
      </c>
      <c r="B1945" s="114"/>
      <c r="C1945" s="115"/>
      <c r="D1945" s="114"/>
      <c r="E1945" s="114"/>
      <c r="F1945" s="115"/>
      <c r="G1945" s="117"/>
      <c r="J1945" s="118" t="str">
        <f t="shared" ref="J1945:J2008" si="469">IF(F1945="SMALL",1,"0")</f>
        <v>0</v>
      </c>
      <c r="K1945" s="118" t="str">
        <f t="shared" ref="K1945:K2008" si="470">IF(F1945="MEDIUM",1,"0")</f>
        <v>0</v>
      </c>
      <c r="L1945" s="118" t="str">
        <f t="shared" ref="L1945:L2008" si="471">IF(F1945="LARGE",1,"0")</f>
        <v>0</v>
      </c>
      <c r="M1945" s="119" t="str">
        <f t="shared" ref="M1945:M2008" si="472">IF(F1945="XLARGE",1,"0")</f>
        <v>0</v>
      </c>
      <c r="N1945" s="120" t="str">
        <f t="shared" ref="N1945:N2008" si="473">IF(H1945*I1945=G1945,"OK","ERROR")</f>
        <v>OK</v>
      </c>
      <c r="O1945" s="121">
        <f t="shared" ref="O1945:O2008" si="474">IF(J1945=1,$G1945,0)</f>
        <v>0</v>
      </c>
      <c r="P1945" s="121">
        <f t="shared" ref="P1945:P2008" si="475">IF(K1945=1,$G1945,0)</f>
        <v>0</v>
      </c>
      <c r="Q1945" s="121">
        <f t="shared" ref="Q1945:Q2008" si="476">IF(L1945=1,$G1945,0)</f>
        <v>0</v>
      </c>
      <c r="R1945" s="111">
        <f t="shared" ref="R1945:R2008" si="477">IF(M1945=1,$G1945,0)</f>
        <v>0</v>
      </c>
      <c r="S1945" s="122">
        <f t="shared" ref="S1945:S2008" si="478">SUM(O1945:R1945)</f>
        <v>0</v>
      </c>
      <c r="T1945" s="123" t="str">
        <f t="shared" ref="T1945:T2008" si="479">IF(G1945=S1945,"OK","ERROR")</f>
        <v>OK</v>
      </c>
      <c r="U1945" s="52" t="str">
        <f t="shared" si="468"/>
        <v>OK</v>
      </c>
    </row>
    <row r="1946" spans="1:21">
      <c r="A1946" s="113">
        <f t="shared" si="467"/>
        <v>239</v>
      </c>
      <c r="B1946" s="114"/>
      <c r="C1946" s="115"/>
      <c r="D1946" s="114"/>
      <c r="E1946" s="114"/>
      <c r="F1946" s="115"/>
      <c r="G1946" s="117"/>
      <c r="J1946" s="118" t="str">
        <f t="shared" si="469"/>
        <v>0</v>
      </c>
      <c r="K1946" s="118" t="str">
        <f t="shared" si="470"/>
        <v>0</v>
      </c>
      <c r="L1946" s="118" t="str">
        <f t="shared" si="471"/>
        <v>0</v>
      </c>
      <c r="M1946" s="119" t="str">
        <f t="shared" si="472"/>
        <v>0</v>
      </c>
      <c r="N1946" s="120" t="str">
        <f t="shared" si="473"/>
        <v>OK</v>
      </c>
      <c r="O1946" s="121">
        <f t="shared" si="474"/>
        <v>0</v>
      </c>
      <c r="P1946" s="121">
        <f t="shared" si="475"/>
        <v>0</v>
      </c>
      <c r="Q1946" s="121">
        <f t="shared" si="476"/>
        <v>0</v>
      </c>
      <c r="R1946" s="111">
        <f t="shared" si="477"/>
        <v>0</v>
      </c>
      <c r="S1946" s="122">
        <f t="shared" si="478"/>
        <v>0</v>
      </c>
      <c r="T1946" s="123" t="str">
        <f t="shared" si="479"/>
        <v>OK</v>
      </c>
      <c r="U1946" s="52" t="str">
        <f t="shared" si="468"/>
        <v>OK</v>
      </c>
    </row>
    <row r="1947" spans="1:21">
      <c r="A1947" s="113">
        <f t="shared" si="467"/>
        <v>240</v>
      </c>
      <c r="B1947" s="114"/>
      <c r="C1947" s="115"/>
      <c r="D1947" s="114"/>
      <c r="E1947" s="114"/>
      <c r="F1947" s="115"/>
      <c r="G1947" s="117"/>
      <c r="J1947" s="118" t="str">
        <f t="shared" si="469"/>
        <v>0</v>
      </c>
      <c r="K1947" s="118" t="str">
        <f t="shared" si="470"/>
        <v>0</v>
      </c>
      <c r="L1947" s="118" t="str">
        <f t="shared" si="471"/>
        <v>0</v>
      </c>
      <c r="M1947" s="119" t="str">
        <f t="shared" si="472"/>
        <v>0</v>
      </c>
      <c r="N1947" s="120" t="str">
        <f t="shared" si="473"/>
        <v>OK</v>
      </c>
      <c r="O1947" s="121">
        <f t="shared" si="474"/>
        <v>0</v>
      </c>
      <c r="P1947" s="121">
        <f t="shared" si="475"/>
        <v>0</v>
      </c>
      <c r="Q1947" s="121">
        <f t="shared" si="476"/>
        <v>0</v>
      </c>
      <c r="R1947" s="111">
        <f t="shared" si="477"/>
        <v>0</v>
      </c>
      <c r="S1947" s="122">
        <f t="shared" si="478"/>
        <v>0</v>
      </c>
      <c r="T1947" s="123" t="str">
        <f t="shared" si="479"/>
        <v>OK</v>
      </c>
      <c r="U1947" s="52" t="str">
        <f t="shared" si="468"/>
        <v>OK</v>
      </c>
    </row>
    <row r="1948" spans="1:21">
      <c r="A1948" s="113">
        <f t="shared" si="467"/>
        <v>241</v>
      </c>
      <c r="B1948" s="114"/>
      <c r="C1948" s="115"/>
      <c r="D1948" s="114"/>
      <c r="E1948" s="114"/>
      <c r="F1948" s="115"/>
      <c r="G1948" s="117"/>
      <c r="J1948" s="118" t="str">
        <f t="shared" si="469"/>
        <v>0</v>
      </c>
      <c r="K1948" s="118" t="str">
        <f t="shared" si="470"/>
        <v>0</v>
      </c>
      <c r="L1948" s="118" t="str">
        <f t="shared" si="471"/>
        <v>0</v>
      </c>
      <c r="M1948" s="119" t="str">
        <f t="shared" si="472"/>
        <v>0</v>
      </c>
      <c r="N1948" s="120" t="str">
        <f t="shared" si="473"/>
        <v>OK</v>
      </c>
      <c r="O1948" s="121">
        <f t="shared" si="474"/>
        <v>0</v>
      </c>
      <c r="P1948" s="121">
        <f t="shared" si="475"/>
        <v>0</v>
      </c>
      <c r="Q1948" s="121">
        <f t="shared" si="476"/>
        <v>0</v>
      </c>
      <c r="R1948" s="111">
        <f t="shared" si="477"/>
        <v>0</v>
      </c>
      <c r="S1948" s="122">
        <f t="shared" si="478"/>
        <v>0</v>
      </c>
      <c r="T1948" s="123" t="str">
        <f t="shared" si="479"/>
        <v>OK</v>
      </c>
      <c r="U1948" s="52" t="str">
        <f t="shared" si="468"/>
        <v>OK</v>
      </c>
    </row>
    <row r="1949" spans="1:21">
      <c r="A1949" s="113">
        <f t="shared" si="467"/>
        <v>242</v>
      </c>
      <c r="B1949" s="114"/>
      <c r="C1949" s="115"/>
      <c r="D1949" s="114"/>
      <c r="E1949" s="114"/>
      <c r="F1949" s="115"/>
      <c r="G1949" s="117"/>
      <c r="J1949" s="118" t="str">
        <f t="shared" si="469"/>
        <v>0</v>
      </c>
      <c r="K1949" s="118" t="str">
        <f t="shared" si="470"/>
        <v>0</v>
      </c>
      <c r="L1949" s="118" t="str">
        <f t="shared" si="471"/>
        <v>0</v>
      </c>
      <c r="M1949" s="119" t="str">
        <f t="shared" si="472"/>
        <v>0</v>
      </c>
      <c r="N1949" s="120" t="str">
        <f t="shared" si="473"/>
        <v>OK</v>
      </c>
      <c r="O1949" s="121">
        <f t="shared" si="474"/>
        <v>0</v>
      </c>
      <c r="P1949" s="121">
        <f t="shared" si="475"/>
        <v>0</v>
      </c>
      <c r="Q1949" s="121">
        <f t="shared" si="476"/>
        <v>0</v>
      </c>
      <c r="R1949" s="111">
        <f t="shared" si="477"/>
        <v>0</v>
      </c>
      <c r="S1949" s="122">
        <f t="shared" si="478"/>
        <v>0</v>
      </c>
      <c r="T1949" s="123" t="str">
        <f t="shared" si="479"/>
        <v>OK</v>
      </c>
      <c r="U1949" s="52" t="str">
        <f t="shared" si="468"/>
        <v>OK</v>
      </c>
    </row>
    <row r="1950" spans="1:21">
      <c r="A1950" s="113">
        <f t="shared" si="467"/>
        <v>243</v>
      </c>
      <c r="B1950" s="114"/>
      <c r="C1950" s="115"/>
      <c r="D1950" s="114"/>
      <c r="E1950" s="114"/>
      <c r="F1950" s="115"/>
      <c r="G1950" s="117"/>
      <c r="J1950" s="118" t="str">
        <f t="shared" si="469"/>
        <v>0</v>
      </c>
      <c r="K1950" s="118" t="str">
        <f t="shared" si="470"/>
        <v>0</v>
      </c>
      <c r="L1950" s="118" t="str">
        <f t="shared" si="471"/>
        <v>0</v>
      </c>
      <c r="M1950" s="119" t="str">
        <f t="shared" si="472"/>
        <v>0</v>
      </c>
      <c r="N1950" s="120" t="str">
        <f t="shared" si="473"/>
        <v>OK</v>
      </c>
      <c r="O1950" s="121">
        <f t="shared" si="474"/>
        <v>0</v>
      </c>
      <c r="P1950" s="121">
        <f t="shared" si="475"/>
        <v>0</v>
      </c>
      <c r="Q1950" s="121">
        <f t="shared" si="476"/>
        <v>0</v>
      </c>
      <c r="R1950" s="111">
        <f t="shared" si="477"/>
        <v>0</v>
      </c>
      <c r="S1950" s="122">
        <f t="shared" si="478"/>
        <v>0</v>
      </c>
      <c r="T1950" s="123" t="str">
        <f t="shared" si="479"/>
        <v>OK</v>
      </c>
      <c r="U1950" s="52" t="str">
        <f t="shared" si="468"/>
        <v>OK</v>
      </c>
    </row>
    <row r="1951" spans="1:21">
      <c r="A1951" s="113">
        <f t="shared" si="467"/>
        <v>244</v>
      </c>
      <c r="B1951" s="114"/>
      <c r="C1951" s="115"/>
      <c r="D1951" s="114"/>
      <c r="E1951" s="114"/>
      <c r="F1951" s="115"/>
      <c r="G1951" s="117"/>
      <c r="J1951" s="118" t="str">
        <f t="shared" si="469"/>
        <v>0</v>
      </c>
      <c r="K1951" s="118" t="str">
        <f t="shared" si="470"/>
        <v>0</v>
      </c>
      <c r="L1951" s="118" t="str">
        <f t="shared" si="471"/>
        <v>0</v>
      </c>
      <c r="M1951" s="119" t="str">
        <f t="shared" si="472"/>
        <v>0</v>
      </c>
      <c r="N1951" s="120" t="str">
        <f t="shared" si="473"/>
        <v>OK</v>
      </c>
      <c r="O1951" s="121">
        <f t="shared" si="474"/>
        <v>0</v>
      </c>
      <c r="P1951" s="121">
        <f t="shared" si="475"/>
        <v>0</v>
      </c>
      <c r="Q1951" s="121">
        <f t="shared" si="476"/>
        <v>0</v>
      </c>
      <c r="R1951" s="111">
        <f t="shared" si="477"/>
        <v>0</v>
      </c>
      <c r="S1951" s="122">
        <f t="shared" si="478"/>
        <v>0</v>
      </c>
      <c r="T1951" s="123" t="str">
        <f t="shared" si="479"/>
        <v>OK</v>
      </c>
      <c r="U1951" s="52" t="str">
        <f t="shared" si="468"/>
        <v>OK</v>
      </c>
    </row>
    <row r="1952" spans="1:21">
      <c r="A1952" s="113">
        <f t="shared" si="467"/>
        <v>245</v>
      </c>
      <c r="B1952" s="114"/>
      <c r="C1952" s="115"/>
      <c r="D1952" s="114"/>
      <c r="E1952" s="114"/>
      <c r="F1952" s="115"/>
      <c r="G1952" s="117"/>
      <c r="J1952" s="118" t="str">
        <f t="shared" si="469"/>
        <v>0</v>
      </c>
      <c r="K1952" s="118" t="str">
        <f t="shared" si="470"/>
        <v>0</v>
      </c>
      <c r="L1952" s="118" t="str">
        <f t="shared" si="471"/>
        <v>0</v>
      </c>
      <c r="M1952" s="119" t="str">
        <f t="shared" si="472"/>
        <v>0</v>
      </c>
      <c r="N1952" s="120" t="str">
        <f t="shared" si="473"/>
        <v>OK</v>
      </c>
      <c r="O1952" s="121">
        <f t="shared" si="474"/>
        <v>0</v>
      </c>
      <c r="P1952" s="121">
        <f t="shared" si="475"/>
        <v>0</v>
      </c>
      <c r="Q1952" s="121">
        <f t="shared" si="476"/>
        <v>0</v>
      </c>
      <c r="R1952" s="111">
        <f t="shared" si="477"/>
        <v>0</v>
      </c>
      <c r="S1952" s="122">
        <f t="shared" si="478"/>
        <v>0</v>
      </c>
      <c r="T1952" s="123" t="str">
        <f t="shared" si="479"/>
        <v>OK</v>
      </c>
      <c r="U1952" s="52" t="str">
        <f t="shared" si="468"/>
        <v>OK</v>
      </c>
    </row>
    <row r="1953" spans="1:21">
      <c r="A1953" s="113">
        <f t="shared" si="467"/>
        <v>246</v>
      </c>
      <c r="B1953" s="114"/>
      <c r="C1953" s="115"/>
      <c r="D1953" s="114"/>
      <c r="E1953" s="114"/>
      <c r="F1953" s="115"/>
      <c r="G1953" s="117"/>
      <c r="J1953" s="118" t="str">
        <f t="shared" si="469"/>
        <v>0</v>
      </c>
      <c r="K1953" s="118" t="str">
        <f t="shared" si="470"/>
        <v>0</v>
      </c>
      <c r="L1953" s="118" t="str">
        <f t="shared" si="471"/>
        <v>0</v>
      </c>
      <c r="M1953" s="119" t="str">
        <f t="shared" si="472"/>
        <v>0</v>
      </c>
      <c r="N1953" s="120" t="str">
        <f t="shared" si="473"/>
        <v>OK</v>
      </c>
      <c r="O1953" s="121">
        <f t="shared" si="474"/>
        <v>0</v>
      </c>
      <c r="P1953" s="121">
        <f t="shared" si="475"/>
        <v>0</v>
      </c>
      <c r="Q1953" s="121">
        <f t="shared" si="476"/>
        <v>0</v>
      </c>
      <c r="R1953" s="111">
        <f t="shared" si="477"/>
        <v>0</v>
      </c>
      <c r="S1953" s="122">
        <f t="shared" si="478"/>
        <v>0</v>
      </c>
      <c r="T1953" s="123" t="str">
        <f t="shared" si="479"/>
        <v>OK</v>
      </c>
      <c r="U1953" s="52" t="str">
        <f t="shared" si="468"/>
        <v>OK</v>
      </c>
    </row>
    <row r="1954" spans="1:21">
      <c r="A1954" s="113">
        <f t="shared" si="467"/>
        <v>247</v>
      </c>
      <c r="B1954" s="114"/>
      <c r="C1954" s="115"/>
      <c r="D1954" s="114"/>
      <c r="E1954" s="114"/>
      <c r="F1954" s="115"/>
      <c r="G1954" s="117"/>
      <c r="J1954" s="118" t="str">
        <f t="shared" si="469"/>
        <v>0</v>
      </c>
      <c r="K1954" s="118" t="str">
        <f t="shared" si="470"/>
        <v>0</v>
      </c>
      <c r="L1954" s="118" t="str">
        <f t="shared" si="471"/>
        <v>0</v>
      </c>
      <c r="M1954" s="119" t="str">
        <f t="shared" si="472"/>
        <v>0</v>
      </c>
      <c r="N1954" s="120" t="str">
        <f t="shared" si="473"/>
        <v>OK</v>
      </c>
      <c r="O1954" s="121">
        <f t="shared" si="474"/>
        <v>0</v>
      </c>
      <c r="P1954" s="121">
        <f t="shared" si="475"/>
        <v>0</v>
      </c>
      <c r="Q1954" s="121">
        <f t="shared" si="476"/>
        <v>0</v>
      </c>
      <c r="R1954" s="111">
        <f t="shared" si="477"/>
        <v>0</v>
      </c>
      <c r="S1954" s="122">
        <f t="shared" si="478"/>
        <v>0</v>
      </c>
      <c r="T1954" s="123" t="str">
        <f t="shared" si="479"/>
        <v>OK</v>
      </c>
      <c r="U1954" s="52" t="str">
        <f t="shared" si="468"/>
        <v>OK</v>
      </c>
    </row>
    <row r="1955" spans="1:21">
      <c r="A1955" s="113">
        <f t="shared" si="467"/>
        <v>248</v>
      </c>
      <c r="B1955" s="114"/>
      <c r="C1955" s="115"/>
      <c r="D1955" s="114"/>
      <c r="E1955" s="114"/>
      <c r="F1955" s="115"/>
      <c r="G1955" s="117"/>
      <c r="J1955" s="118" t="str">
        <f t="shared" si="469"/>
        <v>0</v>
      </c>
      <c r="K1955" s="118" t="str">
        <f t="shared" si="470"/>
        <v>0</v>
      </c>
      <c r="L1955" s="118" t="str">
        <f t="shared" si="471"/>
        <v>0</v>
      </c>
      <c r="M1955" s="119" t="str">
        <f t="shared" si="472"/>
        <v>0</v>
      </c>
      <c r="N1955" s="120" t="str">
        <f t="shared" si="473"/>
        <v>OK</v>
      </c>
      <c r="O1955" s="121">
        <f t="shared" si="474"/>
        <v>0</v>
      </c>
      <c r="P1955" s="121">
        <f t="shared" si="475"/>
        <v>0</v>
      </c>
      <c r="Q1955" s="121">
        <f t="shared" si="476"/>
        <v>0</v>
      </c>
      <c r="R1955" s="111">
        <f t="shared" si="477"/>
        <v>0</v>
      </c>
      <c r="S1955" s="122">
        <f t="shared" si="478"/>
        <v>0</v>
      </c>
      <c r="T1955" s="123" t="str">
        <f t="shared" si="479"/>
        <v>OK</v>
      </c>
      <c r="U1955" s="52" t="str">
        <f t="shared" si="468"/>
        <v>OK</v>
      </c>
    </row>
    <row r="1956" spans="1:21">
      <c r="A1956" s="113">
        <f t="shared" si="467"/>
        <v>249</v>
      </c>
      <c r="B1956" s="114"/>
      <c r="C1956" s="115"/>
      <c r="D1956" s="114"/>
      <c r="E1956" s="114"/>
      <c r="F1956" s="115"/>
      <c r="G1956" s="117"/>
      <c r="J1956" s="118" t="str">
        <f t="shared" si="469"/>
        <v>0</v>
      </c>
      <c r="K1956" s="118" t="str">
        <f t="shared" si="470"/>
        <v>0</v>
      </c>
      <c r="L1956" s="118" t="str">
        <f t="shared" si="471"/>
        <v>0</v>
      </c>
      <c r="M1956" s="119" t="str">
        <f t="shared" si="472"/>
        <v>0</v>
      </c>
      <c r="N1956" s="120" t="str">
        <f t="shared" si="473"/>
        <v>OK</v>
      </c>
      <c r="O1956" s="121">
        <f t="shared" si="474"/>
        <v>0</v>
      </c>
      <c r="P1956" s="121">
        <f t="shared" si="475"/>
        <v>0</v>
      </c>
      <c r="Q1956" s="121">
        <f t="shared" si="476"/>
        <v>0</v>
      </c>
      <c r="R1956" s="111">
        <f t="shared" si="477"/>
        <v>0</v>
      </c>
      <c r="S1956" s="122">
        <f t="shared" si="478"/>
        <v>0</v>
      </c>
      <c r="T1956" s="123" t="str">
        <f t="shared" si="479"/>
        <v>OK</v>
      </c>
      <c r="U1956" s="52" t="str">
        <f t="shared" si="468"/>
        <v>OK</v>
      </c>
    </row>
    <row r="1957" spans="1:21">
      <c r="A1957" s="113">
        <f t="shared" si="467"/>
        <v>250</v>
      </c>
      <c r="B1957" s="114"/>
      <c r="C1957" s="115"/>
      <c r="D1957" s="114"/>
      <c r="E1957" s="114"/>
      <c r="F1957" s="115"/>
      <c r="G1957" s="117"/>
      <c r="J1957" s="118" t="str">
        <f t="shared" si="469"/>
        <v>0</v>
      </c>
      <c r="K1957" s="118" t="str">
        <f t="shared" si="470"/>
        <v>0</v>
      </c>
      <c r="L1957" s="118" t="str">
        <f t="shared" si="471"/>
        <v>0</v>
      </c>
      <c r="M1957" s="119" t="str">
        <f t="shared" si="472"/>
        <v>0</v>
      </c>
      <c r="N1957" s="120" t="str">
        <f t="shared" si="473"/>
        <v>OK</v>
      </c>
      <c r="O1957" s="121">
        <f t="shared" si="474"/>
        <v>0</v>
      </c>
      <c r="P1957" s="121">
        <f t="shared" si="475"/>
        <v>0</v>
      </c>
      <c r="Q1957" s="121">
        <f t="shared" si="476"/>
        <v>0</v>
      </c>
      <c r="R1957" s="111">
        <f t="shared" si="477"/>
        <v>0</v>
      </c>
      <c r="S1957" s="122">
        <f t="shared" si="478"/>
        <v>0</v>
      </c>
      <c r="T1957" s="123" t="str">
        <f t="shared" si="479"/>
        <v>OK</v>
      </c>
      <c r="U1957" s="52" t="str">
        <f t="shared" si="468"/>
        <v>OK</v>
      </c>
    </row>
    <row r="1958" spans="1:21">
      <c r="A1958" s="113">
        <f t="shared" si="467"/>
        <v>251</v>
      </c>
      <c r="B1958" s="114"/>
      <c r="C1958" s="115"/>
      <c r="D1958" s="114"/>
      <c r="E1958" s="114"/>
      <c r="F1958" s="115"/>
      <c r="G1958" s="117"/>
      <c r="J1958" s="118" t="str">
        <f t="shared" si="469"/>
        <v>0</v>
      </c>
      <c r="K1958" s="118" t="str">
        <f t="shared" si="470"/>
        <v>0</v>
      </c>
      <c r="L1958" s="118" t="str">
        <f t="shared" si="471"/>
        <v>0</v>
      </c>
      <c r="M1958" s="119" t="str">
        <f t="shared" si="472"/>
        <v>0</v>
      </c>
      <c r="N1958" s="120" t="str">
        <f t="shared" si="473"/>
        <v>OK</v>
      </c>
      <c r="O1958" s="121">
        <f t="shared" si="474"/>
        <v>0</v>
      </c>
      <c r="P1958" s="121">
        <f t="shared" si="475"/>
        <v>0</v>
      </c>
      <c r="Q1958" s="121">
        <f t="shared" si="476"/>
        <v>0</v>
      </c>
      <c r="R1958" s="111">
        <f t="shared" si="477"/>
        <v>0</v>
      </c>
      <c r="S1958" s="122">
        <f t="shared" si="478"/>
        <v>0</v>
      </c>
      <c r="T1958" s="123" t="str">
        <f t="shared" si="479"/>
        <v>OK</v>
      </c>
      <c r="U1958" s="52" t="str">
        <f t="shared" si="468"/>
        <v>OK</v>
      </c>
    </row>
    <row r="1959" spans="1:21">
      <c r="A1959" s="113">
        <f t="shared" si="467"/>
        <v>252</v>
      </c>
      <c r="B1959" s="114"/>
      <c r="C1959" s="115"/>
      <c r="D1959" s="114"/>
      <c r="E1959" s="114"/>
      <c r="F1959" s="115"/>
      <c r="G1959" s="117"/>
      <c r="J1959" s="118" t="str">
        <f t="shared" si="469"/>
        <v>0</v>
      </c>
      <c r="K1959" s="118" t="str">
        <f t="shared" si="470"/>
        <v>0</v>
      </c>
      <c r="L1959" s="118" t="str">
        <f t="shared" si="471"/>
        <v>0</v>
      </c>
      <c r="M1959" s="119" t="str">
        <f t="shared" si="472"/>
        <v>0</v>
      </c>
      <c r="N1959" s="120" t="str">
        <f t="shared" si="473"/>
        <v>OK</v>
      </c>
      <c r="O1959" s="121">
        <f t="shared" si="474"/>
        <v>0</v>
      </c>
      <c r="P1959" s="121">
        <f t="shared" si="475"/>
        <v>0</v>
      </c>
      <c r="Q1959" s="121">
        <f t="shared" si="476"/>
        <v>0</v>
      </c>
      <c r="R1959" s="111">
        <f t="shared" si="477"/>
        <v>0</v>
      </c>
      <c r="S1959" s="122">
        <f t="shared" si="478"/>
        <v>0</v>
      </c>
      <c r="T1959" s="123" t="str">
        <f t="shared" si="479"/>
        <v>OK</v>
      </c>
      <c r="U1959" s="52" t="str">
        <f t="shared" si="468"/>
        <v>OK</v>
      </c>
    </row>
    <row r="1960" spans="1:21">
      <c r="A1960" s="113">
        <f t="shared" si="467"/>
        <v>253</v>
      </c>
      <c r="B1960" s="114"/>
      <c r="C1960" s="115"/>
      <c r="D1960" s="114"/>
      <c r="E1960" s="114"/>
      <c r="F1960" s="115"/>
      <c r="G1960" s="117"/>
      <c r="J1960" s="118" t="str">
        <f t="shared" si="469"/>
        <v>0</v>
      </c>
      <c r="K1960" s="118" t="str">
        <f t="shared" si="470"/>
        <v>0</v>
      </c>
      <c r="L1960" s="118" t="str">
        <f t="shared" si="471"/>
        <v>0</v>
      </c>
      <c r="M1960" s="119" t="str">
        <f t="shared" si="472"/>
        <v>0</v>
      </c>
      <c r="N1960" s="120" t="str">
        <f t="shared" si="473"/>
        <v>OK</v>
      </c>
      <c r="O1960" s="121">
        <f t="shared" si="474"/>
        <v>0</v>
      </c>
      <c r="P1960" s="121">
        <f t="shared" si="475"/>
        <v>0</v>
      </c>
      <c r="Q1960" s="121">
        <f t="shared" si="476"/>
        <v>0</v>
      </c>
      <c r="R1960" s="111">
        <f t="shared" si="477"/>
        <v>0</v>
      </c>
      <c r="S1960" s="122">
        <f t="shared" si="478"/>
        <v>0</v>
      </c>
      <c r="T1960" s="123" t="str">
        <f t="shared" si="479"/>
        <v>OK</v>
      </c>
      <c r="U1960" s="52" t="str">
        <f t="shared" si="468"/>
        <v>OK</v>
      </c>
    </row>
    <row r="1961" spans="1:21">
      <c r="A1961" s="113">
        <f t="shared" si="467"/>
        <v>254</v>
      </c>
      <c r="B1961" s="114"/>
      <c r="C1961" s="115"/>
      <c r="D1961" s="114"/>
      <c r="E1961" s="114"/>
      <c r="F1961" s="115"/>
      <c r="G1961" s="117"/>
      <c r="J1961" s="118" t="str">
        <f t="shared" si="469"/>
        <v>0</v>
      </c>
      <c r="K1961" s="118" t="str">
        <f t="shared" si="470"/>
        <v>0</v>
      </c>
      <c r="L1961" s="118" t="str">
        <f t="shared" si="471"/>
        <v>0</v>
      </c>
      <c r="M1961" s="119" t="str">
        <f t="shared" si="472"/>
        <v>0</v>
      </c>
      <c r="N1961" s="120" t="str">
        <f t="shared" si="473"/>
        <v>OK</v>
      </c>
      <c r="O1961" s="121">
        <f t="shared" si="474"/>
        <v>0</v>
      </c>
      <c r="P1961" s="121">
        <f t="shared" si="475"/>
        <v>0</v>
      </c>
      <c r="Q1961" s="121">
        <f t="shared" si="476"/>
        <v>0</v>
      </c>
      <c r="R1961" s="111">
        <f t="shared" si="477"/>
        <v>0</v>
      </c>
      <c r="S1961" s="122">
        <f t="shared" si="478"/>
        <v>0</v>
      </c>
      <c r="T1961" s="123" t="str">
        <f t="shared" si="479"/>
        <v>OK</v>
      </c>
      <c r="U1961" s="52" t="str">
        <f t="shared" si="468"/>
        <v>OK</v>
      </c>
    </row>
    <row r="1962" spans="1:21">
      <c r="A1962" s="113">
        <f t="shared" si="467"/>
        <v>255</v>
      </c>
      <c r="B1962" s="114"/>
      <c r="C1962" s="115"/>
      <c r="D1962" s="114"/>
      <c r="E1962" s="114"/>
      <c r="F1962" s="115"/>
      <c r="G1962" s="117"/>
      <c r="J1962" s="118" t="str">
        <f t="shared" si="469"/>
        <v>0</v>
      </c>
      <c r="K1962" s="118" t="str">
        <f t="shared" si="470"/>
        <v>0</v>
      </c>
      <c r="L1962" s="118" t="str">
        <f t="shared" si="471"/>
        <v>0</v>
      </c>
      <c r="M1962" s="119" t="str">
        <f t="shared" si="472"/>
        <v>0</v>
      </c>
      <c r="N1962" s="120" t="str">
        <f t="shared" si="473"/>
        <v>OK</v>
      </c>
      <c r="O1962" s="121">
        <f t="shared" si="474"/>
        <v>0</v>
      </c>
      <c r="P1962" s="121">
        <f t="shared" si="475"/>
        <v>0</v>
      </c>
      <c r="Q1962" s="121">
        <f t="shared" si="476"/>
        <v>0</v>
      </c>
      <c r="R1962" s="111">
        <f t="shared" si="477"/>
        <v>0</v>
      </c>
      <c r="S1962" s="122">
        <f t="shared" si="478"/>
        <v>0</v>
      </c>
      <c r="T1962" s="123" t="str">
        <f t="shared" si="479"/>
        <v>OK</v>
      </c>
      <c r="U1962" s="52" t="str">
        <f t="shared" si="468"/>
        <v>OK</v>
      </c>
    </row>
    <row r="1963" spans="1:21">
      <c r="A1963" s="113">
        <f t="shared" si="467"/>
        <v>256</v>
      </c>
      <c r="B1963" s="114"/>
      <c r="C1963" s="115"/>
      <c r="D1963" s="114"/>
      <c r="E1963" s="114"/>
      <c r="F1963" s="115"/>
      <c r="G1963" s="117"/>
      <c r="J1963" s="118" t="str">
        <f t="shared" si="469"/>
        <v>0</v>
      </c>
      <c r="K1963" s="118" t="str">
        <f t="shared" si="470"/>
        <v>0</v>
      </c>
      <c r="L1963" s="118" t="str">
        <f t="shared" si="471"/>
        <v>0</v>
      </c>
      <c r="M1963" s="119" t="str">
        <f t="shared" si="472"/>
        <v>0</v>
      </c>
      <c r="N1963" s="120" t="str">
        <f t="shared" si="473"/>
        <v>OK</v>
      </c>
      <c r="O1963" s="121">
        <f t="shared" si="474"/>
        <v>0</v>
      </c>
      <c r="P1963" s="121">
        <f t="shared" si="475"/>
        <v>0</v>
      </c>
      <c r="Q1963" s="121">
        <f t="shared" si="476"/>
        <v>0</v>
      </c>
      <c r="R1963" s="111">
        <f t="shared" si="477"/>
        <v>0</v>
      </c>
      <c r="S1963" s="122">
        <f t="shared" si="478"/>
        <v>0</v>
      </c>
      <c r="T1963" s="123" t="str">
        <f t="shared" si="479"/>
        <v>OK</v>
      </c>
      <c r="U1963" s="52" t="str">
        <f t="shared" si="468"/>
        <v>OK</v>
      </c>
    </row>
    <row r="1964" spans="1:21">
      <c r="A1964" s="113">
        <f t="shared" si="467"/>
        <v>257</v>
      </c>
      <c r="B1964" s="114"/>
      <c r="C1964" s="115"/>
      <c r="D1964" s="114"/>
      <c r="E1964" s="114"/>
      <c r="F1964" s="115"/>
      <c r="G1964" s="117"/>
      <c r="J1964" s="118" t="str">
        <f t="shared" si="469"/>
        <v>0</v>
      </c>
      <c r="K1964" s="118" t="str">
        <f t="shared" si="470"/>
        <v>0</v>
      </c>
      <c r="L1964" s="118" t="str">
        <f t="shared" si="471"/>
        <v>0</v>
      </c>
      <c r="M1964" s="119" t="str">
        <f t="shared" si="472"/>
        <v>0</v>
      </c>
      <c r="N1964" s="120" t="str">
        <f t="shared" si="473"/>
        <v>OK</v>
      </c>
      <c r="O1964" s="121">
        <f t="shared" si="474"/>
        <v>0</v>
      </c>
      <c r="P1964" s="121">
        <f t="shared" si="475"/>
        <v>0</v>
      </c>
      <c r="Q1964" s="121">
        <f t="shared" si="476"/>
        <v>0</v>
      </c>
      <c r="R1964" s="111">
        <f t="shared" si="477"/>
        <v>0</v>
      </c>
      <c r="S1964" s="122">
        <f t="shared" si="478"/>
        <v>0</v>
      </c>
      <c r="T1964" s="123" t="str">
        <f t="shared" si="479"/>
        <v>OK</v>
      </c>
      <c r="U1964" s="52" t="str">
        <f t="shared" si="468"/>
        <v>OK</v>
      </c>
    </row>
    <row r="1965" spans="1:21">
      <c r="A1965" s="113">
        <f t="shared" si="467"/>
        <v>258</v>
      </c>
      <c r="B1965" s="114"/>
      <c r="C1965" s="115"/>
      <c r="D1965" s="114"/>
      <c r="E1965" s="114"/>
      <c r="F1965" s="115"/>
      <c r="G1965" s="117"/>
      <c r="J1965" s="118" t="str">
        <f t="shared" si="469"/>
        <v>0</v>
      </c>
      <c r="K1965" s="118" t="str">
        <f t="shared" si="470"/>
        <v>0</v>
      </c>
      <c r="L1965" s="118" t="str">
        <f t="shared" si="471"/>
        <v>0</v>
      </c>
      <c r="M1965" s="119" t="str">
        <f t="shared" si="472"/>
        <v>0</v>
      </c>
      <c r="N1965" s="120" t="str">
        <f t="shared" si="473"/>
        <v>OK</v>
      </c>
      <c r="O1965" s="121">
        <f t="shared" si="474"/>
        <v>0</v>
      </c>
      <c r="P1965" s="121">
        <f t="shared" si="475"/>
        <v>0</v>
      </c>
      <c r="Q1965" s="121">
        <f t="shared" si="476"/>
        <v>0</v>
      </c>
      <c r="R1965" s="111">
        <f t="shared" si="477"/>
        <v>0</v>
      </c>
      <c r="S1965" s="122">
        <f t="shared" si="478"/>
        <v>0</v>
      </c>
      <c r="T1965" s="123" t="str">
        <f t="shared" si="479"/>
        <v>OK</v>
      </c>
      <c r="U1965" s="52" t="str">
        <f t="shared" si="468"/>
        <v>OK</v>
      </c>
    </row>
    <row r="1966" spans="1:21">
      <c r="A1966" s="113">
        <f t="shared" si="467"/>
        <v>259</v>
      </c>
      <c r="B1966" s="114"/>
      <c r="C1966" s="115"/>
      <c r="D1966" s="114"/>
      <c r="E1966" s="114"/>
      <c r="F1966" s="115"/>
      <c r="G1966" s="117"/>
      <c r="J1966" s="118" t="str">
        <f t="shared" si="469"/>
        <v>0</v>
      </c>
      <c r="K1966" s="118" t="str">
        <f t="shared" si="470"/>
        <v>0</v>
      </c>
      <c r="L1966" s="118" t="str">
        <f t="shared" si="471"/>
        <v>0</v>
      </c>
      <c r="M1966" s="119" t="str">
        <f t="shared" si="472"/>
        <v>0</v>
      </c>
      <c r="N1966" s="120" t="str">
        <f t="shared" si="473"/>
        <v>OK</v>
      </c>
      <c r="O1966" s="121">
        <f t="shared" si="474"/>
        <v>0</v>
      </c>
      <c r="P1966" s="121">
        <f t="shared" si="475"/>
        <v>0</v>
      </c>
      <c r="Q1966" s="121">
        <f t="shared" si="476"/>
        <v>0</v>
      </c>
      <c r="R1966" s="111">
        <f t="shared" si="477"/>
        <v>0</v>
      </c>
      <c r="S1966" s="122">
        <f t="shared" si="478"/>
        <v>0</v>
      </c>
      <c r="T1966" s="123" t="str">
        <f t="shared" si="479"/>
        <v>OK</v>
      </c>
      <c r="U1966" s="52" t="str">
        <f t="shared" si="468"/>
        <v>OK</v>
      </c>
    </row>
    <row r="1967" spans="1:21">
      <c r="A1967" s="113">
        <f t="shared" si="467"/>
        <v>260</v>
      </c>
      <c r="B1967" s="114"/>
      <c r="C1967" s="115"/>
      <c r="D1967" s="114"/>
      <c r="E1967" s="114"/>
      <c r="F1967" s="115"/>
      <c r="G1967" s="117"/>
      <c r="J1967" s="118" t="str">
        <f t="shared" si="469"/>
        <v>0</v>
      </c>
      <c r="K1967" s="118" t="str">
        <f t="shared" si="470"/>
        <v>0</v>
      </c>
      <c r="L1967" s="118" t="str">
        <f t="shared" si="471"/>
        <v>0</v>
      </c>
      <c r="M1967" s="119" t="str">
        <f t="shared" si="472"/>
        <v>0</v>
      </c>
      <c r="N1967" s="120" t="str">
        <f t="shared" si="473"/>
        <v>OK</v>
      </c>
      <c r="O1967" s="121">
        <f t="shared" si="474"/>
        <v>0</v>
      </c>
      <c r="P1967" s="121">
        <f t="shared" si="475"/>
        <v>0</v>
      </c>
      <c r="Q1967" s="121">
        <f t="shared" si="476"/>
        <v>0</v>
      </c>
      <c r="R1967" s="111">
        <f t="shared" si="477"/>
        <v>0</v>
      </c>
      <c r="S1967" s="122">
        <f t="shared" si="478"/>
        <v>0</v>
      </c>
      <c r="T1967" s="123" t="str">
        <f t="shared" si="479"/>
        <v>OK</v>
      </c>
      <c r="U1967" s="52" t="str">
        <f t="shared" si="468"/>
        <v>OK</v>
      </c>
    </row>
    <row r="1968" spans="1:21">
      <c r="A1968" s="113">
        <f t="shared" si="467"/>
        <v>261</v>
      </c>
      <c r="B1968" s="114"/>
      <c r="C1968" s="115"/>
      <c r="D1968" s="114"/>
      <c r="E1968" s="114"/>
      <c r="F1968" s="115"/>
      <c r="G1968" s="117"/>
      <c r="J1968" s="118" t="str">
        <f t="shared" si="469"/>
        <v>0</v>
      </c>
      <c r="K1968" s="118" t="str">
        <f t="shared" si="470"/>
        <v>0</v>
      </c>
      <c r="L1968" s="118" t="str">
        <f t="shared" si="471"/>
        <v>0</v>
      </c>
      <c r="M1968" s="119" t="str">
        <f t="shared" si="472"/>
        <v>0</v>
      </c>
      <c r="N1968" s="120" t="str">
        <f t="shared" si="473"/>
        <v>OK</v>
      </c>
      <c r="O1968" s="121">
        <f t="shared" si="474"/>
        <v>0</v>
      </c>
      <c r="P1968" s="121">
        <f t="shared" si="475"/>
        <v>0</v>
      </c>
      <c r="Q1968" s="121">
        <f t="shared" si="476"/>
        <v>0</v>
      </c>
      <c r="R1968" s="111">
        <f t="shared" si="477"/>
        <v>0</v>
      </c>
      <c r="S1968" s="122">
        <f t="shared" si="478"/>
        <v>0</v>
      </c>
      <c r="T1968" s="123" t="str">
        <f t="shared" si="479"/>
        <v>OK</v>
      </c>
      <c r="U1968" s="52" t="str">
        <f t="shared" si="468"/>
        <v>OK</v>
      </c>
    </row>
    <row r="1969" spans="1:21">
      <c r="A1969" s="113">
        <f t="shared" si="467"/>
        <v>262</v>
      </c>
      <c r="B1969" s="114"/>
      <c r="C1969" s="115"/>
      <c r="D1969" s="114"/>
      <c r="E1969" s="114"/>
      <c r="F1969" s="115"/>
      <c r="G1969" s="117"/>
      <c r="J1969" s="118" t="str">
        <f t="shared" si="469"/>
        <v>0</v>
      </c>
      <c r="K1969" s="118" t="str">
        <f t="shared" si="470"/>
        <v>0</v>
      </c>
      <c r="L1969" s="118" t="str">
        <f t="shared" si="471"/>
        <v>0</v>
      </c>
      <c r="M1969" s="119" t="str">
        <f t="shared" si="472"/>
        <v>0</v>
      </c>
      <c r="N1969" s="120" t="str">
        <f t="shared" si="473"/>
        <v>OK</v>
      </c>
      <c r="O1969" s="121">
        <f t="shared" si="474"/>
        <v>0</v>
      </c>
      <c r="P1969" s="121">
        <f t="shared" si="475"/>
        <v>0</v>
      </c>
      <c r="Q1969" s="121">
        <f t="shared" si="476"/>
        <v>0</v>
      </c>
      <c r="R1969" s="111">
        <f t="shared" si="477"/>
        <v>0</v>
      </c>
      <c r="S1969" s="122">
        <f t="shared" si="478"/>
        <v>0</v>
      </c>
      <c r="T1969" s="123" t="str">
        <f t="shared" si="479"/>
        <v>OK</v>
      </c>
      <c r="U1969" s="52" t="str">
        <f t="shared" si="468"/>
        <v>OK</v>
      </c>
    </row>
    <row r="1970" spans="1:21">
      <c r="A1970" s="113">
        <f>A1969+1</f>
        <v>263</v>
      </c>
      <c r="B1970" s="114"/>
      <c r="C1970" s="115"/>
      <c r="D1970" s="114"/>
      <c r="E1970" s="114"/>
      <c r="F1970" s="115"/>
      <c r="G1970" s="117"/>
      <c r="J1970" s="118" t="str">
        <f t="shared" si="469"/>
        <v>0</v>
      </c>
      <c r="K1970" s="118" t="str">
        <f t="shared" si="470"/>
        <v>0</v>
      </c>
      <c r="L1970" s="118" t="str">
        <f t="shared" si="471"/>
        <v>0</v>
      </c>
      <c r="M1970" s="119" t="str">
        <f t="shared" si="472"/>
        <v>0</v>
      </c>
      <c r="N1970" s="120" t="str">
        <f t="shared" si="473"/>
        <v>OK</v>
      </c>
      <c r="O1970" s="121">
        <f t="shared" si="474"/>
        <v>0</v>
      </c>
      <c r="P1970" s="121">
        <f t="shared" si="475"/>
        <v>0</v>
      </c>
      <c r="Q1970" s="121">
        <f t="shared" si="476"/>
        <v>0</v>
      </c>
      <c r="R1970" s="111">
        <f t="shared" si="477"/>
        <v>0</v>
      </c>
      <c r="S1970" s="122">
        <f t="shared" si="478"/>
        <v>0</v>
      </c>
      <c r="T1970" s="123" t="str">
        <f t="shared" si="479"/>
        <v>OK</v>
      </c>
      <c r="U1970" s="52" t="str">
        <f t="shared" si="468"/>
        <v>OK</v>
      </c>
    </row>
    <row r="1971" spans="1:21">
      <c r="A1971" s="113">
        <f t="shared" ref="A1971:A2034" si="480">A1970+1</f>
        <v>264</v>
      </c>
      <c r="B1971" s="114"/>
      <c r="C1971" s="115"/>
      <c r="D1971" s="114"/>
      <c r="E1971" s="114"/>
      <c r="F1971" s="134"/>
      <c r="G1971" s="117"/>
      <c r="J1971" s="118" t="str">
        <f t="shared" si="469"/>
        <v>0</v>
      </c>
      <c r="K1971" s="118" t="str">
        <f t="shared" si="470"/>
        <v>0</v>
      </c>
      <c r="L1971" s="118" t="str">
        <f t="shared" si="471"/>
        <v>0</v>
      </c>
      <c r="M1971" s="119" t="str">
        <f t="shared" si="472"/>
        <v>0</v>
      </c>
      <c r="N1971" s="120" t="str">
        <f t="shared" si="473"/>
        <v>OK</v>
      </c>
      <c r="O1971" s="121">
        <f t="shared" si="474"/>
        <v>0</v>
      </c>
      <c r="P1971" s="121">
        <f t="shared" si="475"/>
        <v>0</v>
      </c>
      <c r="Q1971" s="121">
        <f t="shared" si="476"/>
        <v>0</v>
      </c>
      <c r="R1971" s="122">
        <f t="shared" si="477"/>
        <v>0</v>
      </c>
      <c r="S1971" s="122">
        <f t="shared" si="478"/>
        <v>0</v>
      </c>
      <c r="T1971" s="123" t="str">
        <f t="shared" si="479"/>
        <v>OK</v>
      </c>
      <c r="U1971" s="52" t="str">
        <f t="shared" si="468"/>
        <v>OK</v>
      </c>
    </row>
    <row r="1972" spans="1:21">
      <c r="A1972" s="113">
        <f t="shared" si="480"/>
        <v>265</v>
      </c>
      <c r="B1972" s="114"/>
      <c r="C1972" s="115"/>
      <c r="D1972" s="114"/>
      <c r="E1972" s="114"/>
      <c r="F1972" s="134"/>
      <c r="G1972" s="117"/>
      <c r="J1972" s="118" t="str">
        <f t="shared" si="469"/>
        <v>0</v>
      </c>
      <c r="K1972" s="118" t="str">
        <f t="shared" si="470"/>
        <v>0</v>
      </c>
      <c r="L1972" s="118" t="str">
        <f t="shared" si="471"/>
        <v>0</v>
      </c>
      <c r="M1972" s="119" t="str">
        <f t="shared" si="472"/>
        <v>0</v>
      </c>
      <c r="N1972" s="120" t="str">
        <f t="shared" si="473"/>
        <v>OK</v>
      </c>
      <c r="O1972" s="121">
        <f t="shared" si="474"/>
        <v>0</v>
      </c>
      <c r="P1972" s="121">
        <f t="shared" si="475"/>
        <v>0</v>
      </c>
      <c r="Q1972" s="121">
        <f t="shared" si="476"/>
        <v>0</v>
      </c>
      <c r="R1972" s="122">
        <f t="shared" si="477"/>
        <v>0</v>
      </c>
      <c r="S1972" s="122">
        <f t="shared" si="478"/>
        <v>0</v>
      </c>
      <c r="T1972" s="123" t="str">
        <f t="shared" si="479"/>
        <v>OK</v>
      </c>
      <c r="U1972" s="52" t="str">
        <f t="shared" si="468"/>
        <v>OK</v>
      </c>
    </row>
    <row r="1973" spans="1:21">
      <c r="A1973" s="113">
        <f t="shared" si="480"/>
        <v>266</v>
      </c>
      <c r="B1973" s="114"/>
      <c r="C1973" s="115"/>
      <c r="D1973" s="114"/>
      <c r="E1973" s="114"/>
      <c r="F1973" s="134"/>
      <c r="G1973" s="135"/>
      <c r="J1973" s="118" t="str">
        <f t="shared" si="469"/>
        <v>0</v>
      </c>
      <c r="K1973" s="118" t="str">
        <f t="shared" si="470"/>
        <v>0</v>
      </c>
      <c r="L1973" s="118" t="str">
        <f t="shared" si="471"/>
        <v>0</v>
      </c>
      <c r="M1973" s="119" t="str">
        <f t="shared" si="472"/>
        <v>0</v>
      </c>
      <c r="N1973" s="120" t="str">
        <f t="shared" si="473"/>
        <v>OK</v>
      </c>
      <c r="O1973" s="121">
        <f t="shared" si="474"/>
        <v>0</v>
      </c>
      <c r="P1973" s="121">
        <f t="shared" si="475"/>
        <v>0</v>
      </c>
      <c r="Q1973" s="121">
        <f t="shared" si="476"/>
        <v>0</v>
      </c>
      <c r="R1973" s="122">
        <f t="shared" si="477"/>
        <v>0</v>
      </c>
      <c r="S1973" s="122">
        <f t="shared" si="478"/>
        <v>0</v>
      </c>
      <c r="T1973" s="123" t="str">
        <f t="shared" si="479"/>
        <v>OK</v>
      </c>
      <c r="U1973" s="52" t="str">
        <f t="shared" si="468"/>
        <v>OK</v>
      </c>
    </row>
    <row r="1974" spans="1:21">
      <c r="A1974" s="113">
        <f t="shared" si="480"/>
        <v>267</v>
      </c>
      <c r="B1974" s="114"/>
      <c r="C1974" s="115"/>
      <c r="D1974" s="114"/>
      <c r="E1974" s="114"/>
      <c r="F1974" s="134"/>
      <c r="G1974" s="135"/>
      <c r="J1974" s="118" t="str">
        <f t="shared" si="469"/>
        <v>0</v>
      </c>
      <c r="K1974" s="118" t="str">
        <f t="shared" si="470"/>
        <v>0</v>
      </c>
      <c r="L1974" s="118" t="str">
        <f t="shared" si="471"/>
        <v>0</v>
      </c>
      <c r="M1974" s="119" t="str">
        <f t="shared" si="472"/>
        <v>0</v>
      </c>
      <c r="N1974" s="120" t="str">
        <f t="shared" si="473"/>
        <v>OK</v>
      </c>
      <c r="O1974" s="121">
        <f t="shared" si="474"/>
        <v>0</v>
      </c>
      <c r="P1974" s="121">
        <f t="shared" si="475"/>
        <v>0</v>
      </c>
      <c r="Q1974" s="121">
        <f t="shared" si="476"/>
        <v>0</v>
      </c>
      <c r="R1974" s="122">
        <f t="shared" si="477"/>
        <v>0</v>
      </c>
      <c r="S1974" s="122">
        <f t="shared" si="478"/>
        <v>0</v>
      </c>
      <c r="T1974" s="123" t="str">
        <f t="shared" si="479"/>
        <v>OK</v>
      </c>
      <c r="U1974" s="52" t="str">
        <f t="shared" si="468"/>
        <v>OK</v>
      </c>
    </row>
    <row r="1975" spans="1:21">
      <c r="A1975" s="113">
        <f t="shared" si="480"/>
        <v>268</v>
      </c>
      <c r="B1975" s="114"/>
      <c r="C1975" s="115"/>
      <c r="D1975" s="114"/>
      <c r="E1975" s="114"/>
      <c r="F1975" s="134"/>
      <c r="G1975" s="135"/>
      <c r="J1975" s="118" t="str">
        <f t="shared" si="469"/>
        <v>0</v>
      </c>
      <c r="K1975" s="118" t="str">
        <f t="shared" si="470"/>
        <v>0</v>
      </c>
      <c r="L1975" s="118" t="str">
        <f t="shared" si="471"/>
        <v>0</v>
      </c>
      <c r="M1975" s="119" t="str">
        <f t="shared" si="472"/>
        <v>0</v>
      </c>
      <c r="N1975" s="120" t="str">
        <f t="shared" si="473"/>
        <v>OK</v>
      </c>
      <c r="O1975" s="121">
        <f t="shared" si="474"/>
        <v>0</v>
      </c>
      <c r="P1975" s="121">
        <f t="shared" si="475"/>
        <v>0</v>
      </c>
      <c r="Q1975" s="121">
        <f t="shared" si="476"/>
        <v>0</v>
      </c>
      <c r="R1975" s="122">
        <f t="shared" si="477"/>
        <v>0</v>
      </c>
      <c r="S1975" s="122">
        <f t="shared" si="478"/>
        <v>0</v>
      </c>
      <c r="T1975" s="123" t="str">
        <f t="shared" si="479"/>
        <v>OK</v>
      </c>
      <c r="U1975" s="52" t="str">
        <f t="shared" si="468"/>
        <v>OK</v>
      </c>
    </row>
    <row r="1976" spans="1:21">
      <c r="A1976" s="113">
        <f t="shared" si="480"/>
        <v>269</v>
      </c>
      <c r="B1976" s="114"/>
      <c r="C1976" s="115"/>
      <c r="D1976" s="114"/>
      <c r="E1976" s="114"/>
      <c r="F1976" s="134"/>
      <c r="G1976" s="135"/>
      <c r="J1976" s="118" t="str">
        <f t="shared" si="469"/>
        <v>0</v>
      </c>
      <c r="K1976" s="118" t="str">
        <f t="shared" si="470"/>
        <v>0</v>
      </c>
      <c r="L1976" s="118" t="str">
        <f t="shared" si="471"/>
        <v>0</v>
      </c>
      <c r="M1976" s="119" t="str">
        <f t="shared" si="472"/>
        <v>0</v>
      </c>
      <c r="N1976" s="120" t="str">
        <f t="shared" si="473"/>
        <v>OK</v>
      </c>
      <c r="O1976" s="121">
        <f t="shared" si="474"/>
        <v>0</v>
      </c>
      <c r="P1976" s="121">
        <f t="shared" si="475"/>
        <v>0</v>
      </c>
      <c r="Q1976" s="121">
        <f t="shared" si="476"/>
        <v>0</v>
      </c>
      <c r="R1976" s="122">
        <f t="shared" si="477"/>
        <v>0</v>
      </c>
      <c r="S1976" s="122">
        <f t="shared" si="478"/>
        <v>0</v>
      </c>
      <c r="T1976" s="123" t="str">
        <f t="shared" si="479"/>
        <v>OK</v>
      </c>
      <c r="U1976" s="52" t="str">
        <f t="shared" si="468"/>
        <v>OK</v>
      </c>
    </row>
    <row r="1977" spans="1:21">
      <c r="A1977" s="113">
        <f t="shared" si="480"/>
        <v>270</v>
      </c>
      <c r="B1977" s="114"/>
      <c r="C1977" s="115"/>
      <c r="D1977" s="114"/>
      <c r="E1977" s="114"/>
      <c r="F1977" s="134"/>
      <c r="G1977" s="117"/>
      <c r="J1977" s="118" t="str">
        <f t="shared" si="469"/>
        <v>0</v>
      </c>
      <c r="K1977" s="118" t="str">
        <f t="shared" si="470"/>
        <v>0</v>
      </c>
      <c r="L1977" s="118" t="str">
        <f t="shared" si="471"/>
        <v>0</v>
      </c>
      <c r="M1977" s="119" t="str">
        <f t="shared" si="472"/>
        <v>0</v>
      </c>
      <c r="N1977" s="120" t="str">
        <f t="shared" si="473"/>
        <v>OK</v>
      </c>
      <c r="O1977" s="121">
        <f t="shared" si="474"/>
        <v>0</v>
      </c>
      <c r="P1977" s="121">
        <f t="shared" si="475"/>
        <v>0</v>
      </c>
      <c r="Q1977" s="121">
        <f t="shared" si="476"/>
        <v>0</v>
      </c>
      <c r="R1977" s="122">
        <f t="shared" si="477"/>
        <v>0</v>
      </c>
      <c r="S1977" s="122">
        <f t="shared" si="478"/>
        <v>0</v>
      </c>
      <c r="T1977" s="123" t="str">
        <f t="shared" si="479"/>
        <v>OK</v>
      </c>
      <c r="U1977" s="52" t="str">
        <f t="shared" si="468"/>
        <v>OK</v>
      </c>
    </row>
    <row r="1978" spans="1:21">
      <c r="A1978" s="113">
        <f t="shared" si="480"/>
        <v>271</v>
      </c>
      <c r="B1978" s="114"/>
      <c r="C1978" s="115"/>
      <c r="D1978" s="114"/>
      <c r="E1978" s="114"/>
      <c r="F1978" s="134"/>
      <c r="G1978" s="117"/>
      <c r="J1978" s="118" t="str">
        <f t="shared" si="469"/>
        <v>0</v>
      </c>
      <c r="K1978" s="118" t="str">
        <f t="shared" si="470"/>
        <v>0</v>
      </c>
      <c r="L1978" s="118" t="str">
        <f t="shared" si="471"/>
        <v>0</v>
      </c>
      <c r="M1978" s="119" t="str">
        <f t="shared" si="472"/>
        <v>0</v>
      </c>
      <c r="N1978" s="120" t="str">
        <f t="shared" si="473"/>
        <v>OK</v>
      </c>
      <c r="O1978" s="121">
        <f t="shared" si="474"/>
        <v>0</v>
      </c>
      <c r="P1978" s="121">
        <f t="shared" si="475"/>
        <v>0</v>
      </c>
      <c r="Q1978" s="121">
        <f t="shared" si="476"/>
        <v>0</v>
      </c>
      <c r="R1978" s="122">
        <f t="shared" si="477"/>
        <v>0</v>
      </c>
      <c r="S1978" s="122">
        <f t="shared" si="478"/>
        <v>0</v>
      </c>
      <c r="T1978" s="123" t="str">
        <f t="shared" si="479"/>
        <v>OK</v>
      </c>
      <c r="U1978" s="52" t="str">
        <f t="shared" si="468"/>
        <v>OK</v>
      </c>
    </row>
    <row r="1979" spans="1:21">
      <c r="A1979" s="113">
        <f t="shared" si="480"/>
        <v>272</v>
      </c>
      <c r="B1979" s="114"/>
      <c r="C1979" s="115"/>
      <c r="D1979" s="114"/>
      <c r="E1979" s="114"/>
      <c r="F1979" s="134"/>
      <c r="G1979" s="117"/>
      <c r="J1979" s="118" t="str">
        <f t="shared" si="469"/>
        <v>0</v>
      </c>
      <c r="K1979" s="118" t="str">
        <f t="shared" si="470"/>
        <v>0</v>
      </c>
      <c r="L1979" s="118" t="str">
        <f t="shared" si="471"/>
        <v>0</v>
      </c>
      <c r="M1979" s="119" t="str">
        <f t="shared" si="472"/>
        <v>0</v>
      </c>
      <c r="N1979" s="120" t="str">
        <f t="shared" si="473"/>
        <v>OK</v>
      </c>
      <c r="O1979" s="121">
        <f t="shared" si="474"/>
        <v>0</v>
      </c>
      <c r="P1979" s="121">
        <f t="shared" si="475"/>
        <v>0</v>
      </c>
      <c r="Q1979" s="121">
        <f t="shared" si="476"/>
        <v>0</v>
      </c>
      <c r="R1979" s="122">
        <f t="shared" si="477"/>
        <v>0</v>
      </c>
      <c r="S1979" s="122">
        <f t="shared" si="478"/>
        <v>0</v>
      </c>
      <c r="T1979" s="123" t="str">
        <f t="shared" si="479"/>
        <v>OK</v>
      </c>
      <c r="U1979" s="52" t="str">
        <f t="shared" si="468"/>
        <v>OK</v>
      </c>
    </row>
    <row r="1980" spans="1:21">
      <c r="A1980" s="113">
        <f t="shared" si="480"/>
        <v>273</v>
      </c>
      <c r="B1980" s="114"/>
      <c r="C1980" s="115"/>
      <c r="D1980" s="114"/>
      <c r="E1980" s="114"/>
      <c r="F1980" s="134"/>
      <c r="G1980" s="117"/>
      <c r="J1980" s="118" t="str">
        <f t="shared" si="469"/>
        <v>0</v>
      </c>
      <c r="K1980" s="118" t="str">
        <f t="shared" si="470"/>
        <v>0</v>
      </c>
      <c r="L1980" s="118" t="str">
        <f t="shared" si="471"/>
        <v>0</v>
      </c>
      <c r="M1980" s="119" t="str">
        <f t="shared" si="472"/>
        <v>0</v>
      </c>
      <c r="N1980" s="120" t="str">
        <f t="shared" si="473"/>
        <v>OK</v>
      </c>
      <c r="O1980" s="121">
        <f t="shared" si="474"/>
        <v>0</v>
      </c>
      <c r="P1980" s="121">
        <f t="shared" si="475"/>
        <v>0</v>
      </c>
      <c r="Q1980" s="121">
        <f t="shared" si="476"/>
        <v>0</v>
      </c>
      <c r="R1980" s="122">
        <f t="shared" si="477"/>
        <v>0</v>
      </c>
      <c r="S1980" s="122">
        <f t="shared" si="478"/>
        <v>0</v>
      </c>
      <c r="T1980" s="123" t="str">
        <f t="shared" si="479"/>
        <v>OK</v>
      </c>
      <c r="U1980" s="52" t="str">
        <f t="shared" si="468"/>
        <v>OK</v>
      </c>
    </row>
    <row r="1981" spans="1:21">
      <c r="A1981" s="113">
        <f t="shared" si="480"/>
        <v>274</v>
      </c>
      <c r="B1981" s="114"/>
      <c r="C1981" s="115"/>
      <c r="D1981" s="114"/>
      <c r="E1981" s="114"/>
      <c r="F1981" s="134"/>
      <c r="G1981" s="117"/>
      <c r="J1981" s="118" t="str">
        <f t="shared" si="469"/>
        <v>0</v>
      </c>
      <c r="K1981" s="118" t="str">
        <f t="shared" si="470"/>
        <v>0</v>
      </c>
      <c r="L1981" s="118" t="str">
        <f t="shared" si="471"/>
        <v>0</v>
      </c>
      <c r="M1981" s="119" t="str">
        <f t="shared" si="472"/>
        <v>0</v>
      </c>
      <c r="N1981" s="120" t="str">
        <f t="shared" si="473"/>
        <v>OK</v>
      </c>
      <c r="O1981" s="121">
        <f t="shared" si="474"/>
        <v>0</v>
      </c>
      <c r="P1981" s="121">
        <f t="shared" si="475"/>
        <v>0</v>
      </c>
      <c r="Q1981" s="121">
        <f t="shared" si="476"/>
        <v>0</v>
      </c>
      <c r="R1981" s="122">
        <f t="shared" si="477"/>
        <v>0</v>
      </c>
      <c r="S1981" s="122">
        <f t="shared" si="478"/>
        <v>0</v>
      </c>
      <c r="T1981" s="123" t="str">
        <f t="shared" si="479"/>
        <v>OK</v>
      </c>
      <c r="U1981" s="52" t="str">
        <f t="shared" si="468"/>
        <v>OK</v>
      </c>
    </row>
    <row r="1982" spans="1:21">
      <c r="A1982" s="113">
        <f t="shared" si="480"/>
        <v>275</v>
      </c>
      <c r="B1982" s="114"/>
      <c r="C1982" s="115"/>
      <c r="D1982" s="114"/>
      <c r="E1982" s="114"/>
      <c r="F1982" s="134"/>
      <c r="G1982" s="117"/>
      <c r="J1982" s="118" t="str">
        <f t="shared" si="469"/>
        <v>0</v>
      </c>
      <c r="K1982" s="118" t="str">
        <f t="shared" si="470"/>
        <v>0</v>
      </c>
      <c r="L1982" s="118" t="str">
        <f t="shared" si="471"/>
        <v>0</v>
      </c>
      <c r="M1982" s="119" t="str">
        <f t="shared" si="472"/>
        <v>0</v>
      </c>
      <c r="N1982" s="120" t="str">
        <f t="shared" si="473"/>
        <v>OK</v>
      </c>
      <c r="O1982" s="121">
        <f t="shared" si="474"/>
        <v>0</v>
      </c>
      <c r="P1982" s="121">
        <f t="shared" si="475"/>
        <v>0</v>
      </c>
      <c r="Q1982" s="121">
        <f t="shared" si="476"/>
        <v>0</v>
      </c>
      <c r="R1982" s="122">
        <f t="shared" si="477"/>
        <v>0</v>
      </c>
      <c r="S1982" s="122">
        <f t="shared" si="478"/>
        <v>0</v>
      </c>
      <c r="T1982" s="123" t="str">
        <f t="shared" si="479"/>
        <v>OK</v>
      </c>
      <c r="U1982" s="52" t="str">
        <f t="shared" si="468"/>
        <v>OK</v>
      </c>
    </row>
    <row r="1983" spans="1:21">
      <c r="A1983" s="113">
        <f t="shared" si="480"/>
        <v>276</v>
      </c>
      <c r="B1983" s="114"/>
      <c r="C1983" s="115"/>
      <c r="D1983" s="114"/>
      <c r="E1983" s="114"/>
      <c r="F1983" s="134"/>
      <c r="G1983" s="117"/>
      <c r="J1983" s="118" t="str">
        <f t="shared" si="469"/>
        <v>0</v>
      </c>
      <c r="K1983" s="118" t="str">
        <f t="shared" si="470"/>
        <v>0</v>
      </c>
      <c r="L1983" s="118" t="str">
        <f t="shared" si="471"/>
        <v>0</v>
      </c>
      <c r="M1983" s="119" t="str">
        <f t="shared" si="472"/>
        <v>0</v>
      </c>
      <c r="N1983" s="120" t="str">
        <f t="shared" si="473"/>
        <v>OK</v>
      </c>
      <c r="O1983" s="121">
        <f t="shared" si="474"/>
        <v>0</v>
      </c>
      <c r="P1983" s="121">
        <f t="shared" si="475"/>
        <v>0</v>
      </c>
      <c r="Q1983" s="121">
        <f t="shared" si="476"/>
        <v>0</v>
      </c>
      <c r="R1983" s="122">
        <f t="shared" si="477"/>
        <v>0</v>
      </c>
      <c r="S1983" s="122">
        <f t="shared" si="478"/>
        <v>0</v>
      </c>
      <c r="T1983" s="123" t="str">
        <f t="shared" si="479"/>
        <v>OK</v>
      </c>
      <c r="U1983" s="52" t="str">
        <f t="shared" si="468"/>
        <v>OK</v>
      </c>
    </row>
    <row r="1984" spans="1:21">
      <c r="A1984" s="113">
        <f t="shared" si="480"/>
        <v>277</v>
      </c>
      <c r="B1984" s="114"/>
      <c r="C1984" s="115"/>
      <c r="D1984" s="114"/>
      <c r="E1984" s="114"/>
      <c r="F1984" s="134"/>
      <c r="G1984" s="117"/>
      <c r="J1984" s="118" t="str">
        <f t="shared" si="469"/>
        <v>0</v>
      </c>
      <c r="K1984" s="118" t="str">
        <f t="shared" si="470"/>
        <v>0</v>
      </c>
      <c r="L1984" s="118" t="str">
        <f t="shared" si="471"/>
        <v>0</v>
      </c>
      <c r="M1984" s="119" t="str">
        <f t="shared" si="472"/>
        <v>0</v>
      </c>
      <c r="N1984" s="120" t="str">
        <f t="shared" si="473"/>
        <v>OK</v>
      </c>
      <c r="O1984" s="121">
        <f t="shared" si="474"/>
        <v>0</v>
      </c>
      <c r="P1984" s="121">
        <f t="shared" si="475"/>
        <v>0</v>
      </c>
      <c r="Q1984" s="121">
        <f t="shared" si="476"/>
        <v>0</v>
      </c>
      <c r="R1984" s="122">
        <f t="shared" si="477"/>
        <v>0</v>
      </c>
      <c r="S1984" s="122">
        <f t="shared" si="478"/>
        <v>0</v>
      </c>
      <c r="T1984" s="123" t="str">
        <f t="shared" si="479"/>
        <v>OK</v>
      </c>
      <c r="U1984" s="52" t="str">
        <f t="shared" si="468"/>
        <v>OK</v>
      </c>
    </row>
    <row r="1985" spans="1:21">
      <c r="A1985" s="113">
        <f t="shared" si="480"/>
        <v>278</v>
      </c>
      <c r="B1985" s="114"/>
      <c r="C1985" s="115"/>
      <c r="D1985" s="114"/>
      <c r="E1985" s="114"/>
      <c r="F1985" s="134"/>
      <c r="G1985" s="117"/>
      <c r="J1985" s="118" t="str">
        <f t="shared" si="469"/>
        <v>0</v>
      </c>
      <c r="K1985" s="118" t="str">
        <f t="shared" si="470"/>
        <v>0</v>
      </c>
      <c r="L1985" s="118" t="str">
        <f t="shared" si="471"/>
        <v>0</v>
      </c>
      <c r="M1985" s="119" t="str">
        <f t="shared" si="472"/>
        <v>0</v>
      </c>
      <c r="N1985" s="120" t="str">
        <f t="shared" si="473"/>
        <v>OK</v>
      </c>
      <c r="O1985" s="121">
        <f t="shared" si="474"/>
        <v>0</v>
      </c>
      <c r="P1985" s="121">
        <f t="shared" si="475"/>
        <v>0</v>
      </c>
      <c r="Q1985" s="121">
        <f t="shared" si="476"/>
        <v>0</v>
      </c>
      <c r="R1985" s="122">
        <f t="shared" si="477"/>
        <v>0</v>
      </c>
      <c r="S1985" s="122">
        <f t="shared" si="478"/>
        <v>0</v>
      </c>
      <c r="T1985" s="123" t="str">
        <f t="shared" si="479"/>
        <v>OK</v>
      </c>
      <c r="U1985" s="52" t="str">
        <f t="shared" si="468"/>
        <v>OK</v>
      </c>
    </row>
    <row r="1986" spans="1:21">
      <c r="A1986" s="113">
        <f t="shared" si="480"/>
        <v>279</v>
      </c>
      <c r="B1986" s="114"/>
      <c r="C1986" s="115"/>
      <c r="D1986" s="114"/>
      <c r="E1986" s="114"/>
      <c r="F1986" s="134"/>
      <c r="G1986" s="117"/>
      <c r="J1986" s="118" t="str">
        <f t="shared" si="469"/>
        <v>0</v>
      </c>
      <c r="K1986" s="118" t="str">
        <f t="shared" si="470"/>
        <v>0</v>
      </c>
      <c r="L1986" s="118" t="str">
        <f t="shared" si="471"/>
        <v>0</v>
      </c>
      <c r="M1986" s="119" t="str">
        <f t="shared" si="472"/>
        <v>0</v>
      </c>
      <c r="N1986" s="120" t="str">
        <f t="shared" si="473"/>
        <v>OK</v>
      </c>
      <c r="O1986" s="121">
        <f t="shared" si="474"/>
        <v>0</v>
      </c>
      <c r="P1986" s="121">
        <f t="shared" si="475"/>
        <v>0</v>
      </c>
      <c r="Q1986" s="121">
        <f t="shared" si="476"/>
        <v>0</v>
      </c>
      <c r="R1986" s="122">
        <f t="shared" si="477"/>
        <v>0</v>
      </c>
      <c r="S1986" s="122">
        <f t="shared" si="478"/>
        <v>0</v>
      </c>
      <c r="T1986" s="123" t="str">
        <f t="shared" si="479"/>
        <v>OK</v>
      </c>
      <c r="U1986" s="52" t="str">
        <f t="shared" si="468"/>
        <v>OK</v>
      </c>
    </row>
    <row r="1987" spans="1:21">
      <c r="A1987" s="113">
        <f t="shared" si="480"/>
        <v>280</v>
      </c>
      <c r="B1987" s="114"/>
      <c r="C1987" s="115"/>
      <c r="D1987" s="114"/>
      <c r="E1987" s="114"/>
      <c r="F1987" s="134"/>
      <c r="G1987" s="117"/>
      <c r="J1987" s="118" t="str">
        <f t="shared" si="469"/>
        <v>0</v>
      </c>
      <c r="K1987" s="118" t="str">
        <f t="shared" si="470"/>
        <v>0</v>
      </c>
      <c r="L1987" s="118" t="str">
        <f t="shared" si="471"/>
        <v>0</v>
      </c>
      <c r="M1987" s="119" t="str">
        <f t="shared" si="472"/>
        <v>0</v>
      </c>
      <c r="N1987" s="120" t="str">
        <f t="shared" si="473"/>
        <v>OK</v>
      </c>
      <c r="O1987" s="121">
        <f t="shared" si="474"/>
        <v>0</v>
      </c>
      <c r="P1987" s="121">
        <f t="shared" si="475"/>
        <v>0</v>
      </c>
      <c r="Q1987" s="121">
        <f t="shared" si="476"/>
        <v>0</v>
      </c>
      <c r="R1987" s="122">
        <f t="shared" si="477"/>
        <v>0</v>
      </c>
      <c r="S1987" s="122">
        <f t="shared" si="478"/>
        <v>0</v>
      </c>
      <c r="T1987" s="123" t="str">
        <f t="shared" si="479"/>
        <v>OK</v>
      </c>
      <c r="U1987" s="52" t="str">
        <f t="shared" si="468"/>
        <v>OK</v>
      </c>
    </row>
    <row r="1988" spans="1:21">
      <c r="A1988" s="113">
        <f t="shared" si="480"/>
        <v>281</v>
      </c>
      <c r="B1988" s="114"/>
      <c r="C1988" s="115"/>
      <c r="D1988" s="114"/>
      <c r="E1988" s="114"/>
      <c r="F1988" s="134"/>
      <c r="G1988" s="117"/>
      <c r="J1988" s="118" t="str">
        <f t="shared" si="469"/>
        <v>0</v>
      </c>
      <c r="K1988" s="118" t="str">
        <f t="shared" si="470"/>
        <v>0</v>
      </c>
      <c r="L1988" s="118" t="str">
        <f t="shared" si="471"/>
        <v>0</v>
      </c>
      <c r="M1988" s="119" t="str">
        <f t="shared" si="472"/>
        <v>0</v>
      </c>
      <c r="N1988" s="120" t="str">
        <f t="shared" si="473"/>
        <v>OK</v>
      </c>
      <c r="O1988" s="121">
        <f t="shared" si="474"/>
        <v>0</v>
      </c>
      <c r="P1988" s="121">
        <f t="shared" si="475"/>
        <v>0</v>
      </c>
      <c r="Q1988" s="121">
        <f t="shared" si="476"/>
        <v>0</v>
      </c>
      <c r="R1988" s="122">
        <f t="shared" si="477"/>
        <v>0</v>
      </c>
      <c r="S1988" s="122">
        <f t="shared" si="478"/>
        <v>0</v>
      </c>
      <c r="T1988" s="123" t="str">
        <f t="shared" si="479"/>
        <v>OK</v>
      </c>
      <c r="U1988" s="52" t="str">
        <f t="shared" si="468"/>
        <v>OK</v>
      </c>
    </row>
    <row r="1989" spans="1:21">
      <c r="A1989" s="113">
        <f t="shared" si="480"/>
        <v>282</v>
      </c>
      <c r="B1989" s="114"/>
      <c r="C1989" s="115"/>
      <c r="D1989" s="114"/>
      <c r="E1989" s="114"/>
      <c r="F1989" s="134"/>
      <c r="G1989" s="117"/>
      <c r="J1989" s="118" t="str">
        <f t="shared" si="469"/>
        <v>0</v>
      </c>
      <c r="K1989" s="118" t="str">
        <f t="shared" si="470"/>
        <v>0</v>
      </c>
      <c r="L1989" s="118" t="str">
        <f t="shared" si="471"/>
        <v>0</v>
      </c>
      <c r="M1989" s="119" t="str">
        <f t="shared" si="472"/>
        <v>0</v>
      </c>
      <c r="N1989" s="120" t="str">
        <f t="shared" si="473"/>
        <v>OK</v>
      </c>
      <c r="O1989" s="121">
        <f t="shared" si="474"/>
        <v>0</v>
      </c>
      <c r="P1989" s="121">
        <f t="shared" si="475"/>
        <v>0</v>
      </c>
      <c r="Q1989" s="121">
        <f t="shared" si="476"/>
        <v>0</v>
      </c>
      <c r="R1989" s="122">
        <f t="shared" si="477"/>
        <v>0</v>
      </c>
      <c r="S1989" s="122">
        <f t="shared" si="478"/>
        <v>0</v>
      </c>
      <c r="T1989" s="123" t="str">
        <f t="shared" si="479"/>
        <v>OK</v>
      </c>
      <c r="U1989" s="52" t="str">
        <f t="shared" si="468"/>
        <v>OK</v>
      </c>
    </row>
    <row r="1990" spans="1:21">
      <c r="A1990" s="113">
        <f t="shared" si="480"/>
        <v>283</v>
      </c>
      <c r="B1990" s="114"/>
      <c r="C1990" s="115"/>
      <c r="D1990" s="114"/>
      <c r="E1990" s="114"/>
      <c r="F1990" s="134"/>
      <c r="G1990" s="117"/>
      <c r="J1990" s="118" t="str">
        <f t="shared" si="469"/>
        <v>0</v>
      </c>
      <c r="K1990" s="118" t="str">
        <f t="shared" si="470"/>
        <v>0</v>
      </c>
      <c r="L1990" s="118" t="str">
        <f t="shared" si="471"/>
        <v>0</v>
      </c>
      <c r="M1990" s="119" t="str">
        <f t="shared" si="472"/>
        <v>0</v>
      </c>
      <c r="N1990" s="120" t="str">
        <f t="shared" si="473"/>
        <v>OK</v>
      </c>
      <c r="O1990" s="121">
        <f t="shared" si="474"/>
        <v>0</v>
      </c>
      <c r="P1990" s="121">
        <f t="shared" si="475"/>
        <v>0</v>
      </c>
      <c r="Q1990" s="121">
        <f t="shared" si="476"/>
        <v>0</v>
      </c>
      <c r="R1990" s="122">
        <f t="shared" si="477"/>
        <v>0</v>
      </c>
      <c r="S1990" s="122">
        <f t="shared" si="478"/>
        <v>0</v>
      </c>
      <c r="T1990" s="123" t="str">
        <f t="shared" si="479"/>
        <v>OK</v>
      </c>
      <c r="U1990" s="52" t="str">
        <f t="shared" si="468"/>
        <v>OK</v>
      </c>
    </row>
    <row r="1991" spans="1:21">
      <c r="A1991" s="113">
        <f t="shared" si="480"/>
        <v>284</v>
      </c>
      <c r="B1991" s="114"/>
      <c r="C1991" s="115"/>
      <c r="D1991" s="114"/>
      <c r="E1991" s="114"/>
      <c r="F1991" s="134"/>
      <c r="G1991" s="117"/>
      <c r="J1991" s="118" t="str">
        <f t="shared" si="469"/>
        <v>0</v>
      </c>
      <c r="K1991" s="118" t="str">
        <f t="shared" si="470"/>
        <v>0</v>
      </c>
      <c r="L1991" s="118" t="str">
        <f t="shared" si="471"/>
        <v>0</v>
      </c>
      <c r="M1991" s="119" t="str">
        <f t="shared" si="472"/>
        <v>0</v>
      </c>
      <c r="N1991" s="120" t="str">
        <f t="shared" si="473"/>
        <v>OK</v>
      </c>
      <c r="O1991" s="121">
        <f t="shared" si="474"/>
        <v>0</v>
      </c>
      <c r="P1991" s="121">
        <f t="shared" si="475"/>
        <v>0</v>
      </c>
      <c r="Q1991" s="121">
        <f t="shared" si="476"/>
        <v>0</v>
      </c>
      <c r="R1991" s="122">
        <f t="shared" si="477"/>
        <v>0</v>
      </c>
      <c r="S1991" s="122">
        <f t="shared" si="478"/>
        <v>0</v>
      </c>
      <c r="T1991" s="123" t="str">
        <f t="shared" si="479"/>
        <v>OK</v>
      </c>
      <c r="U1991" s="52" t="str">
        <f t="shared" si="468"/>
        <v>OK</v>
      </c>
    </row>
    <row r="1992" spans="1:21">
      <c r="A1992" s="113">
        <f t="shared" si="480"/>
        <v>285</v>
      </c>
      <c r="B1992" s="114"/>
      <c r="C1992" s="115"/>
      <c r="D1992" s="114"/>
      <c r="E1992" s="114"/>
      <c r="F1992" s="134"/>
      <c r="G1992" s="117"/>
      <c r="J1992" s="118" t="str">
        <f t="shared" si="469"/>
        <v>0</v>
      </c>
      <c r="K1992" s="118" t="str">
        <f t="shared" si="470"/>
        <v>0</v>
      </c>
      <c r="L1992" s="118" t="str">
        <f t="shared" si="471"/>
        <v>0</v>
      </c>
      <c r="M1992" s="119" t="str">
        <f t="shared" si="472"/>
        <v>0</v>
      </c>
      <c r="N1992" s="120" t="str">
        <f t="shared" si="473"/>
        <v>OK</v>
      </c>
      <c r="O1992" s="121">
        <f t="shared" si="474"/>
        <v>0</v>
      </c>
      <c r="P1992" s="121">
        <f t="shared" si="475"/>
        <v>0</v>
      </c>
      <c r="Q1992" s="121">
        <f t="shared" si="476"/>
        <v>0</v>
      </c>
      <c r="R1992" s="122">
        <f t="shared" si="477"/>
        <v>0</v>
      </c>
      <c r="S1992" s="122">
        <f t="shared" si="478"/>
        <v>0</v>
      </c>
      <c r="T1992" s="123" t="str">
        <f t="shared" si="479"/>
        <v>OK</v>
      </c>
      <c r="U1992" s="52" t="str">
        <f t="shared" si="468"/>
        <v>OK</v>
      </c>
    </row>
    <row r="1993" spans="1:21">
      <c r="A1993" s="113">
        <f t="shared" si="480"/>
        <v>286</v>
      </c>
      <c r="B1993" s="114"/>
      <c r="C1993" s="115"/>
      <c r="D1993" s="114"/>
      <c r="E1993" s="114"/>
      <c r="F1993" s="134"/>
      <c r="G1993" s="117"/>
      <c r="J1993" s="118" t="str">
        <f t="shared" si="469"/>
        <v>0</v>
      </c>
      <c r="K1993" s="118" t="str">
        <f t="shared" si="470"/>
        <v>0</v>
      </c>
      <c r="L1993" s="118" t="str">
        <f t="shared" si="471"/>
        <v>0</v>
      </c>
      <c r="M1993" s="119" t="str">
        <f t="shared" si="472"/>
        <v>0</v>
      </c>
      <c r="N1993" s="120" t="str">
        <f t="shared" si="473"/>
        <v>OK</v>
      </c>
      <c r="O1993" s="121">
        <f t="shared" si="474"/>
        <v>0</v>
      </c>
      <c r="P1993" s="121">
        <f t="shared" si="475"/>
        <v>0</v>
      </c>
      <c r="Q1993" s="121">
        <f t="shared" si="476"/>
        <v>0</v>
      </c>
      <c r="R1993" s="122">
        <f t="shared" si="477"/>
        <v>0</v>
      </c>
      <c r="S1993" s="122">
        <f t="shared" si="478"/>
        <v>0</v>
      </c>
      <c r="T1993" s="123" t="str">
        <f t="shared" si="479"/>
        <v>OK</v>
      </c>
      <c r="U1993" s="52" t="str">
        <f t="shared" si="468"/>
        <v>OK</v>
      </c>
    </row>
    <row r="1994" spans="1:21">
      <c r="A1994" s="113">
        <f t="shared" si="480"/>
        <v>287</v>
      </c>
      <c r="B1994" s="114"/>
      <c r="C1994" s="115"/>
      <c r="D1994" s="114"/>
      <c r="E1994" s="114"/>
      <c r="F1994" s="134"/>
      <c r="G1994" s="117"/>
      <c r="J1994" s="118" t="str">
        <f t="shared" si="469"/>
        <v>0</v>
      </c>
      <c r="K1994" s="118" t="str">
        <f t="shared" si="470"/>
        <v>0</v>
      </c>
      <c r="L1994" s="118" t="str">
        <f t="shared" si="471"/>
        <v>0</v>
      </c>
      <c r="M1994" s="119" t="str">
        <f t="shared" si="472"/>
        <v>0</v>
      </c>
      <c r="N1994" s="120" t="str">
        <f t="shared" si="473"/>
        <v>OK</v>
      </c>
      <c r="O1994" s="121">
        <f t="shared" si="474"/>
        <v>0</v>
      </c>
      <c r="P1994" s="121">
        <f t="shared" si="475"/>
        <v>0</v>
      </c>
      <c r="Q1994" s="121">
        <f t="shared" si="476"/>
        <v>0</v>
      </c>
      <c r="R1994" s="122">
        <f t="shared" si="477"/>
        <v>0</v>
      </c>
      <c r="S1994" s="122">
        <f t="shared" si="478"/>
        <v>0</v>
      </c>
      <c r="T1994" s="123" t="str">
        <f t="shared" si="479"/>
        <v>OK</v>
      </c>
      <c r="U1994" s="52" t="str">
        <f t="shared" si="468"/>
        <v>OK</v>
      </c>
    </row>
    <row r="1995" spans="1:21">
      <c r="A1995" s="113">
        <f t="shared" si="480"/>
        <v>288</v>
      </c>
      <c r="B1995" s="114"/>
      <c r="C1995" s="115"/>
      <c r="D1995" s="114"/>
      <c r="E1995" s="114"/>
      <c r="F1995" s="134"/>
      <c r="G1995" s="117"/>
      <c r="J1995" s="118" t="str">
        <f t="shared" si="469"/>
        <v>0</v>
      </c>
      <c r="K1995" s="118" t="str">
        <f t="shared" si="470"/>
        <v>0</v>
      </c>
      <c r="L1995" s="118" t="str">
        <f t="shared" si="471"/>
        <v>0</v>
      </c>
      <c r="M1995" s="119" t="str">
        <f t="shared" si="472"/>
        <v>0</v>
      </c>
      <c r="N1995" s="120" t="str">
        <f t="shared" si="473"/>
        <v>OK</v>
      </c>
      <c r="O1995" s="121">
        <f t="shared" si="474"/>
        <v>0</v>
      </c>
      <c r="P1995" s="121">
        <f t="shared" si="475"/>
        <v>0</v>
      </c>
      <c r="Q1995" s="121">
        <f t="shared" si="476"/>
        <v>0</v>
      </c>
      <c r="R1995" s="122">
        <f t="shared" si="477"/>
        <v>0</v>
      </c>
      <c r="S1995" s="122">
        <f t="shared" si="478"/>
        <v>0</v>
      </c>
      <c r="T1995" s="123" t="str">
        <f t="shared" si="479"/>
        <v>OK</v>
      </c>
      <c r="U1995" s="52" t="str">
        <f t="shared" si="468"/>
        <v>OK</v>
      </c>
    </row>
    <row r="1996" spans="1:21">
      <c r="A1996" s="113">
        <f t="shared" si="480"/>
        <v>289</v>
      </c>
      <c r="B1996" s="114"/>
      <c r="C1996" s="115"/>
      <c r="D1996" s="114"/>
      <c r="E1996" s="114"/>
      <c r="F1996" s="134"/>
      <c r="G1996" s="117"/>
      <c r="J1996" s="118" t="str">
        <f t="shared" si="469"/>
        <v>0</v>
      </c>
      <c r="K1996" s="118" t="str">
        <f t="shared" si="470"/>
        <v>0</v>
      </c>
      <c r="L1996" s="118" t="str">
        <f t="shared" si="471"/>
        <v>0</v>
      </c>
      <c r="M1996" s="119" t="str">
        <f t="shared" si="472"/>
        <v>0</v>
      </c>
      <c r="N1996" s="120" t="str">
        <f t="shared" si="473"/>
        <v>OK</v>
      </c>
      <c r="O1996" s="121">
        <f t="shared" si="474"/>
        <v>0</v>
      </c>
      <c r="P1996" s="121">
        <f t="shared" si="475"/>
        <v>0</v>
      </c>
      <c r="Q1996" s="121">
        <f t="shared" si="476"/>
        <v>0</v>
      </c>
      <c r="R1996" s="122">
        <f t="shared" si="477"/>
        <v>0</v>
      </c>
      <c r="S1996" s="122">
        <f t="shared" si="478"/>
        <v>0</v>
      </c>
      <c r="T1996" s="123" t="str">
        <f t="shared" si="479"/>
        <v>OK</v>
      </c>
      <c r="U1996" s="52" t="str">
        <f t="shared" si="468"/>
        <v>OK</v>
      </c>
    </row>
    <row r="1997" spans="1:21">
      <c r="A1997" s="113">
        <f t="shared" si="480"/>
        <v>290</v>
      </c>
      <c r="B1997" s="114"/>
      <c r="C1997" s="115"/>
      <c r="D1997" s="114"/>
      <c r="E1997" s="114"/>
      <c r="F1997" s="134"/>
      <c r="G1997" s="117"/>
      <c r="J1997" s="118" t="str">
        <f t="shared" si="469"/>
        <v>0</v>
      </c>
      <c r="K1997" s="118" t="str">
        <f t="shared" si="470"/>
        <v>0</v>
      </c>
      <c r="L1997" s="118" t="str">
        <f t="shared" si="471"/>
        <v>0</v>
      </c>
      <c r="M1997" s="119" t="str">
        <f t="shared" si="472"/>
        <v>0</v>
      </c>
      <c r="N1997" s="120" t="str">
        <f t="shared" si="473"/>
        <v>OK</v>
      </c>
      <c r="O1997" s="121">
        <f t="shared" si="474"/>
        <v>0</v>
      </c>
      <c r="P1997" s="121">
        <f t="shared" si="475"/>
        <v>0</v>
      </c>
      <c r="Q1997" s="121">
        <f t="shared" si="476"/>
        <v>0</v>
      </c>
      <c r="R1997" s="122">
        <f t="shared" si="477"/>
        <v>0</v>
      </c>
      <c r="S1997" s="122">
        <f t="shared" si="478"/>
        <v>0</v>
      </c>
      <c r="T1997" s="123" t="str">
        <f t="shared" si="479"/>
        <v>OK</v>
      </c>
      <c r="U1997" s="52" t="str">
        <f t="shared" si="468"/>
        <v>OK</v>
      </c>
    </row>
    <row r="1998" spans="1:21">
      <c r="A1998" s="113">
        <f t="shared" si="480"/>
        <v>291</v>
      </c>
      <c r="B1998" s="114"/>
      <c r="C1998" s="115"/>
      <c r="D1998" s="114"/>
      <c r="E1998" s="114"/>
      <c r="F1998" s="134"/>
      <c r="G1998" s="117"/>
      <c r="J1998" s="118" t="str">
        <f t="shared" si="469"/>
        <v>0</v>
      </c>
      <c r="K1998" s="118" t="str">
        <f t="shared" si="470"/>
        <v>0</v>
      </c>
      <c r="L1998" s="118" t="str">
        <f t="shared" si="471"/>
        <v>0</v>
      </c>
      <c r="M1998" s="119" t="str">
        <f t="shared" si="472"/>
        <v>0</v>
      </c>
      <c r="N1998" s="120" t="str">
        <f t="shared" si="473"/>
        <v>OK</v>
      </c>
      <c r="O1998" s="121">
        <f t="shared" si="474"/>
        <v>0</v>
      </c>
      <c r="P1998" s="121">
        <f t="shared" si="475"/>
        <v>0</v>
      </c>
      <c r="Q1998" s="121">
        <f t="shared" si="476"/>
        <v>0</v>
      </c>
      <c r="R1998" s="122">
        <f t="shared" si="477"/>
        <v>0</v>
      </c>
      <c r="S1998" s="122">
        <f t="shared" si="478"/>
        <v>0</v>
      </c>
      <c r="T1998" s="123" t="str">
        <f t="shared" si="479"/>
        <v>OK</v>
      </c>
      <c r="U1998" s="52" t="str">
        <f t="shared" si="468"/>
        <v>OK</v>
      </c>
    </row>
    <row r="1999" spans="1:21">
      <c r="A1999" s="113">
        <f t="shared" si="480"/>
        <v>292</v>
      </c>
      <c r="B1999" s="114"/>
      <c r="C1999" s="115"/>
      <c r="D1999" s="114"/>
      <c r="E1999" s="114"/>
      <c r="F1999" s="134"/>
      <c r="G1999" s="117"/>
      <c r="J1999" s="118" t="str">
        <f t="shared" si="469"/>
        <v>0</v>
      </c>
      <c r="K1999" s="118" t="str">
        <f t="shared" si="470"/>
        <v>0</v>
      </c>
      <c r="L1999" s="118" t="str">
        <f t="shared" si="471"/>
        <v>0</v>
      </c>
      <c r="M1999" s="119" t="str">
        <f t="shared" si="472"/>
        <v>0</v>
      </c>
      <c r="N1999" s="120" t="str">
        <f t="shared" si="473"/>
        <v>OK</v>
      </c>
      <c r="O1999" s="121">
        <f t="shared" si="474"/>
        <v>0</v>
      </c>
      <c r="P1999" s="121">
        <f t="shared" si="475"/>
        <v>0</v>
      </c>
      <c r="Q1999" s="121">
        <f t="shared" si="476"/>
        <v>0</v>
      </c>
      <c r="R1999" s="122">
        <f t="shared" si="477"/>
        <v>0</v>
      </c>
      <c r="S1999" s="122">
        <f t="shared" si="478"/>
        <v>0</v>
      </c>
      <c r="T1999" s="123" t="str">
        <f t="shared" si="479"/>
        <v>OK</v>
      </c>
      <c r="U1999" s="52" t="str">
        <f t="shared" ref="U1999:U2062" si="481">+N1999</f>
        <v>OK</v>
      </c>
    </row>
    <row r="2000" spans="1:21">
      <c r="A2000" s="113">
        <f t="shared" si="480"/>
        <v>293</v>
      </c>
      <c r="B2000" s="114"/>
      <c r="C2000" s="115"/>
      <c r="D2000" s="114"/>
      <c r="E2000" s="114"/>
      <c r="F2000" s="134"/>
      <c r="G2000" s="135"/>
      <c r="J2000" s="118" t="str">
        <f t="shared" si="469"/>
        <v>0</v>
      </c>
      <c r="K2000" s="118" t="str">
        <f t="shared" si="470"/>
        <v>0</v>
      </c>
      <c r="L2000" s="118" t="str">
        <f t="shared" si="471"/>
        <v>0</v>
      </c>
      <c r="M2000" s="119" t="str">
        <f t="shared" si="472"/>
        <v>0</v>
      </c>
      <c r="N2000" s="120" t="str">
        <f t="shared" si="473"/>
        <v>OK</v>
      </c>
      <c r="O2000" s="121">
        <f t="shared" si="474"/>
        <v>0</v>
      </c>
      <c r="P2000" s="121">
        <f t="shared" si="475"/>
        <v>0</v>
      </c>
      <c r="Q2000" s="121">
        <f t="shared" si="476"/>
        <v>0</v>
      </c>
      <c r="R2000" s="122">
        <f t="shared" si="477"/>
        <v>0</v>
      </c>
      <c r="S2000" s="122">
        <f t="shared" si="478"/>
        <v>0</v>
      </c>
      <c r="T2000" s="123" t="str">
        <f t="shared" si="479"/>
        <v>OK</v>
      </c>
      <c r="U2000" s="52" t="str">
        <f t="shared" si="481"/>
        <v>OK</v>
      </c>
    </row>
    <row r="2001" spans="1:21">
      <c r="A2001" s="113">
        <f t="shared" si="480"/>
        <v>294</v>
      </c>
      <c r="B2001" s="114"/>
      <c r="C2001" s="115"/>
      <c r="D2001" s="114"/>
      <c r="E2001" s="114"/>
      <c r="F2001" s="134"/>
      <c r="G2001" s="135"/>
      <c r="J2001" s="118" t="str">
        <f t="shared" si="469"/>
        <v>0</v>
      </c>
      <c r="K2001" s="118" t="str">
        <f t="shared" si="470"/>
        <v>0</v>
      </c>
      <c r="L2001" s="118" t="str">
        <f t="shared" si="471"/>
        <v>0</v>
      </c>
      <c r="M2001" s="119" t="str">
        <f t="shared" si="472"/>
        <v>0</v>
      </c>
      <c r="N2001" s="120" t="str">
        <f t="shared" si="473"/>
        <v>OK</v>
      </c>
      <c r="O2001" s="121">
        <f t="shared" si="474"/>
        <v>0</v>
      </c>
      <c r="P2001" s="121">
        <f t="shared" si="475"/>
        <v>0</v>
      </c>
      <c r="Q2001" s="121">
        <f t="shared" si="476"/>
        <v>0</v>
      </c>
      <c r="R2001" s="122">
        <f t="shared" si="477"/>
        <v>0</v>
      </c>
      <c r="S2001" s="122">
        <f t="shared" si="478"/>
        <v>0</v>
      </c>
      <c r="T2001" s="123" t="str">
        <f t="shared" si="479"/>
        <v>OK</v>
      </c>
      <c r="U2001" s="52" t="str">
        <f t="shared" si="481"/>
        <v>OK</v>
      </c>
    </row>
    <row r="2002" spans="1:21">
      <c r="A2002" s="113">
        <f t="shared" si="480"/>
        <v>295</v>
      </c>
      <c r="B2002" s="114"/>
      <c r="C2002" s="115"/>
      <c r="D2002" s="114"/>
      <c r="E2002" s="114"/>
      <c r="F2002" s="134"/>
      <c r="G2002" s="135"/>
      <c r="J2002" s="118" t="str">
        <f t="shared" si="469"/>
        <v>0</v>
      </c>
      <c r="K2002" s="118" t="str">
        <f t="shared" si="470"/>
        <v>0</v>
      </c>
      <c r="L2002" s="118" t="str">
        <f t="shared" si="471"/>
        <v>0</v>
      </c>
      <c r="M2002" s="119" t="str">
        <f t="shared" si="472"/>
        <v>0</v>
      </c>
      <c r="N2002" s="120" t="str">
        <f t="shared" si="473"/>
        <v>OK</v>
      </c>
      <c r="O2002" s="121">
        <f t="shared" si="474"/>
        <v>0</v>
      </c>
      <c r="P2002" s="121">
        <f t="shared" si="475"/>
        <v>0</v>
      </c>
      <c r="Q2002" s="121">
        <f t="shared" si="476"/>
        <v>0</v>
      </c>
      <c r="R2002" s="122">
        <f t="shared" si="477"/>
        <v>0</v>
      </c>
      <c r="S2002" s="122">
        <f t="shared" si="478"/>
        <v>0</v>
      </c>
      <c r="T2002" s="123" t="str">
        <f t="shared" si="479"/>
        <v>OK</v>
      </c>
      <c r="U2002" s="52" t="str">
        <f t="shared" si="481"/>
        <v>OK</v>
      </c>
    </row>
    <row r="2003" spans="1:21">
      <c r="A2003" s="113">
        <f t="shared" si="480"/>
        <v>296</v>
      </c>
      <c r="B2003" s="114"/>
      <c r="C2003" s="115"/>
      <c r="D2003" s="114"/>
      <c r="E2003" s="114"/>
      <c r="F2003" s="134"/>
      <c r="G2003" s="135"/>
      <c r="J2003" s="118" t="str">
        <f t="shared" si="469"/>
        <v>0</v>
      </c>
      <c r="K2003" s="118" t="str">
        <f t="shared" si="470"/>
        <v>0</v>
      </c>
      <c r="L2003" s="118" t="str">
        <f t="shared" si="471"/>
        <v>0</v>
      </c>
      <c r="M2003" s="119" t="str">
        <f t="shared" si="472"/>
        <v>0</v>
      </c>
      <c r="N2003" s="120" t="str">
        <f t="shared" si="473"/>
        <v>OK</v>
      </c>
      <c r="O2003" s="121">
        <f t="shared" si="474"/>
        <v>0</v>
      </c>
      <c r="P2003" s="121">
        <f t="shared" si="475"/>
        <v>0</v>
      </c>
      <c r="Q2003" s="121">
        <f t="shared" si="476"/>
        <v>0</v>
      </c>
      <c r="R2003" s="122">
        <f t="shared" si="477"/>
        <v>0</v>
      </c>
      <c r="S2003" s="122">
        <f t="shared" si="478"/>
        <v>0</v>
      </c>
      <c r="T2003" s="123" t="str">
        <f t="shared" si="479"/>
        <v>OK</v>
      </c>
      <c r="U2003" s="52" t="str">
        <f t="shared" si="481"/>
        <v>OK</v>
      </c>
    </row>
    <row r="2004" spans="1:21">
      <c r="A2004" s="113">
        <f t="shared" si="480"/>
        <v>297</v>
      </c>
      <c r="B2004" s="114"/>
      <c r="C2004" s="115"/>
      <c r="D2004" s="114"/>
      <c r="E2004" s="114"/>
      <c r="F2004" s="134"/>
      <c r="G2004" s="117"/>
      <c r="J2004" s="118" t="str">
        <f t="shared" si="469"/>
        <v>0</v>
      </c>
      <c r="K2004" s="118" t="str">
        <f t="shared" si="470"/>
        <v>0</v>
      </c>
      <c r="L2004" s="118" t="str">
        <f t="shared" si="471"/>
        <v>0</v>
      </c>
      <c r="M2004" s="119" t="str">
        <f t="shared" si="472"/>
        <v>0</v>
      </c>
      <c r="N2004" s="120" t="str">
        <f t="shared" si="473"/>
        <v>OK</v>
      </c>
      <c r="O2004" s="121">
        <f t="shared" si="474"/>
        <v>0</v>
      </c>
      <c r="P2004" s="121">
        <f t="shared" si="475"/>
        <v>0</v>
      </c>
      <c r="Q2004" s="121">
        <f t="shared" si="476"/>
        <v>0</v>
      </c>
      <c r="R2004" s="122">
        <f t="shared" si="477"/>
        <v>0</v>
      </c>
      <c r="S2004" s="122">
        <f t="shared" si="478"/>
        <v>0</v>
      </c>
      <c r="T2004" s="123" t="str">
        <f t="shared" si="479"/>
        <v>OK</v>
      </c>
      <c r="U2004" s="52" t="str">
        <f t="shared" si="481"/>
        <v>OK</v>
      </c>
    </row>
    <row r="2005" spans="1:21">
      <c r="A2005" s="113">
        <f t="shared" si="480"/>
        <v>298</v>
      </c>
      <c r="B2005" s="114"/>
      <c r="C2005" s="115"/>
      <c r="D2005" s="114"/>
      <c r="E2005" s="114"/>
      <c r="F2005" s="134"/>
      <c r="G2005" s="117"/>
      <c r="J2005" s="118" t="str">
        <f t="shared" si="469"/>
        <v>0</v>
      </c>
      <c r="K2005" s="118" t="str">
        <f t="shared" si="470"/>
        <v>0</v>
      </c>
      <c r="L2005" s="118" t="str">
        <f t="shared" si="471"/>
        <v>0</v>
      </c>
      <c r="M2005" s="119" t="str">
        <f t="shared" si="472"/>
        <v>0</v>
      </c>
      <c r="N2005" s="120" t="str">
        <f t="shared" si="473"/>
        <v>OK</v>
      </c>
      <c r="O2005" s="121">
        <f t="shared" si="474"/>
        <v>0</v>
      </c>
      <c r="P2005" s="121">
        <f t="shared" si="475"/>
        <v>0</v>
      </c>
      <c r="Q2005" s="121">
        <f t="shared" si="476"/>
        <v>0</v>
      </c>
      <c r="R2005" s="122">
        <f t="shared" si="477"/>
        <v>0</v>
      </c>
      <c r="S2005" s="122">
        <f t="shared" si="478"/>
        <v>0</v>
      </c>
      <c r="T2005" s="123" t="str">
        <f t="shared" si="479"/>
        <v>OK</v>
      </c>
      <c r="U2005" s="52" t="str">
        <f t="shared" si="481"/>
        <v>OK</v>
      </c>
    </row>
    <row r="2006" spans="1:21">
      <c r="A2006" s="113">
        <f t="shared" si="480"/>
        <v>299</v>
      </c>
      <c r="B2006" s="114"/>
      <c r="C2006" s="115"/>
      <c r="D2006" s="114"/>
      <c r="E2006" s="114"/>
      <c r="F2006" s="134"/>
      <c r="G2006" s="117"/>
      <c r="J2006" s="118" t="str">
        <f t="shared" si="469"/>
        <v>0</v>
      </c>
      <c r="K2006" s="118" t="str">
        <f t="shared" si="470"/>
        <v>0</v>
      </c>
      <c r="L2006" s="118" t="str">
        <f t="shared" si="471"/>
        <v>0</v>
      </c>
      <c r="M2006" s="119" t="str">
        <f t="shared" si="472"/>
        <v>0</v>
      </c>
      <c r="N2006" s="120" t="str">
        <f t="shared" si="473"/>
        <v>OK</v>
      </c>
      <c r="O2006" s="121">
        <f t="shared" si="474"/>
        <v>0</v>
      </c>
      <c r="P2006" s="121">
        <f t="shared" si="475"/>
        <v>0</v>
      </c>
      <c r="Q2006" s="121">
        <f t="shared" si="476"/>
        <v>0</v>
      </c>
      <c r="R2006" s="122">
        <f t="shared" si="477"/>
        <v>0</v>
      </c>
      <c r="S2006" s="122">
        <f t="shared" si="478"/>
        <v>0</v>
      </c>
      <c r="T2006" s="123" t="str">
        <f t="shared" si="479"/>
        <v>OK</v>
      </c>
      <c r="U2006" s="52" t="str">
        <f t="shared" si="481"/>
        <v>OK</v>
      </c>
    </row>
    <row r="2007" spans="1:21">
      <c r="A2007" s="113">
        <f t="shared" si="480"/>
        <v>300</v>
      </c>
      <c r="B2007" s="114"/>
      <c r="C2007" s="115"/>
      <c r="D2007" s="114"/>
      <c r="E2007" s="114"/>
      <c r="F2007" s="134"/>
      <c r="G2007" s="117"/>
      <c r="J2007" s="118" t="str">
        <f t="shared" si="469"/>
        <v>0</v>
      </c>
      <c r="K2007" s="118" t="str">
        <f t="shared" si="470"/>
        <v>0</v>
      </c>
      <c r="L2007" s="118" t="str">
        <f t="shared" si="471"/>
        <v>0</v>
      </c>
      <c r="M2007" s="119" t="str">
        <f t="shared" si="472"/>
        <v>0</v>
      </c>
      <c r="N2007" s="120" t="str">
        <f t="shared" si="473"/>
        <v>OK</v>
      </c>
      <c r="O2007" s="121">
        <f t="shared" si="474"/>
        <v>0</v>
      </c>
      <c r="P2007" s="121">
        <f t="shared" si="475"/>
        <v>0</v>
      </c>
      <c r="Q2007" s="121">
        <f t="shared" si="476"/>
        <v>0</v>
      </c>
      <c r="R2007" s="122">
        <f t="shared" si="477"/>
        <v>0</v>
      </c>
      <c r="S2007" s="122">
        <f t="shared" si="478"/>
        <v>0</v>
      </c>
      <c r="T2007" s="123" t="str">
        <f t="shared" si="479"/>
        <v>OK</v>
      </c>
      <c r="U2007" s="52" t="str">
        <f t="shared" si="481"/>
        <v>OK</v>
      </c>
    </row>
    <row r="2008" spans="1:21">
      <c r="A2008" s="113">
        <f t="shared" si="480"/>
        <v>301</v>
      </c>
      <c r="B2008" s="114"/>
      <c r="C2008" s="115"/>
      <c r="D2008" s="114"/>
      <c r="E2008" s="114"/>
      <c r="F2008" s="134"/>
      <c r="G2008" s="117"/>
      <c r="J2008" s="118" t="str">
        <f t="shared" si="469"/>
        <v>0</v>
      </c>
      <c r="K2008" s="118" t="str">
        <f t="shared" si="470"/>
        <v>0</v>
      </c>
      <c r="L2008" s="118" t="str">
        <f t="shared" si="471"/>
        <v>0</v>
      </c>
      <c r="M2008" s="119" t="str">
        <f t="shared" si="472"/>
        <v>0</v>
      </c>
      <c r="N2008" s="120" t="str">
        <f t="shared" si="473"/>
        <v>OK</v>
      </c>
      <c r="O2008" s="121">
        <f t="shared" si="474"/>
        <v>0</v>
      </c>
      <c r="P2008" s="121">
        <f t="shared" si="475"/>
        <v>0</v>
      </c>
      <c r="Q2008" s="121">
        <f t="shared" si="476"/>
        <v>0</v>
      </c>
      <c r="R2008" s="122">
        <f t="shared" si="477"/>
        <v>0</v>
      </c>
      <c r="S2008" s="122">
        <f t="shared" si="478"/>
        <v>0</v>
      </c>
      <c r="T2008" s="123" t="str">
        <f t="shared" si="479"/>
        <v>OK</v>
      </c>
      <c r="U2008" s="52" t="str">
        <f t="shared" si="481"/>
        <v>OK</v>
      </c>
    </row>
    <row r="2009" spans="1:21">
      <c r="A2009" s="113">
        <f t="shared" si="480"/>
        <v>302</v>
      </c>
      <c r="B2009" s="114"/>
      <c r="C2009" s="115"/>
      <c r="D2009" s="114"/>
      <c r="E2009" s="114"/>
      <c r="F2009" s="134"/>
      <c r="G2009" s="117"/>
      <c r="J2009" s="118" t="str">
        <f t="shared" ref="J2009:J2072" si="482">IF(F2009="SMALL",1,"0")</f>
        <v>0</v>
      </c>
      <c r="K2009" s="118" t="str">
        <f t="shared" ref="K2009:K2072" si="483">IF(F2009="MEDIUM",1,"0")</f>
        <v>0</v>
      </c>
      <c r="L2009" s="118" t="str">
        <f t="shared" ref="L2009:L2072" si="484">IF(F2009="LARGE",1,"0")</f>
        <v>0</v>
      </c>
      <c r="M2009" s="119" t="str">
        <f t="shared" ref="M2009:M2072" si="485">IF(F2009="XLARGE",1,"0")</f>
        <v>0</v>
      </c>
      <c r="N2009" s="120" t="str">
        <f t="shared" ref="N2009:N2072" si="486">IF(H2009*I2009=G2009,"OK","ERROR")</f>
        <v>OK</v>
      </c>
      <c r="O2009" s="121">
        <f t="shared" ref="O2009:O2072" si="487">IF(J2009=1,$G2009,0)</f>
        <v>0</v>
      </c>
      <c r="P2009" s="121">
        <f t="shared" ref="P2009:P2072" si="488">IF(K2009=1,$G2009,0)</f>
        <v>0</v>
      </c>
      <c r="Q2009" s="121">
        <f t="shared" ref="Q2009:Q2072" si="489">IF(L2009=1,$G2009,0)</f>
        <v>0</v>
      </c>
      <c r="R2009" s="122">
        <f t="shared" ref="R2009:R2072" si="490">IF(M2009=1,$G2009,0)</f>
        <v>0</v>
      </c>
      <c r="S2009" s="122">
        <f t="shared" ref="S2009:S2072" si="491">SUM(O2009:R2009)</f>
        <v>0</v>
      </c>
      <c r="T2009" s="123" t="str">
        <f t="shared" ref="T2009:T2072" si="492">IF(G2009=S2009,"OK","ERROR")</f>
        <v>OK</v>
      </c>
      <c r="U2009" s="52" t="str">
        <f t="shared" si="481"/>
        <v>OK</v>
      </c>
    </row>
    <row r="2010" spans="1:21">
      <c r="A2010" s="113">
        <f t="shared" si="480"/>
        <v>303</v>
      </c>
      <c r="B2010" s="114"/>
      <c r="C2010" s="115"/>
      <c r="D2010" s="114"/>
      <c r="E2010" s="114"/>
      <c r="F2010" s="134"/>
      <c r="G2010" s="117"/>
      <c r="J2010" s="118" t="str">
        <f t="shared" si="482"/>
        <v>0</v>
      </c>
      <c r="K2010" s="118" t="str">
        <f t="shared" si="483"/>
        <v>0</v>
      </c>
      <c r="L2010" s="118" t="str">
        <f t="shared" si="484"/>
        <v>0</v>
      </c>
      <c r="M2010" s="119" t="str">
        <f t="shared" si="485"/>
        <v>0</v>
      </c>
      <c r="N2010" s="120" t="str">
        <f t="shared" si="486"/>
        <v>OK</v>
      </c>
      <c r="O2010" s="121">
        <f t="shared" si="487"/>
        <v>0</v>
      </c>
      <c r="P2010" s="121">
        <f t="shared" si="488"/>
        <v>0</v>
      </c>
      <c r="Q2010" s="121">
        <f t="shared" si="489"/>
        <v>0</v>
      </c>
      <c r="R2010" s="122">
        <f t="shared" si="490"/>
        <v>0</v>
      </c>
      <c r="S2010" s="122">
        <f t="shared" si="491"/>
        <v>0</v>
      </c>
      <c r="T2010" s="123" t="str">
        <f t="shared" si="492"/>
        <v>OK</v>
      </c>
      <c r="U2010" s="52" t="str">
        <f t="shared" si="481"/>
        <v>OK</v>
      </c>
    </row>
    <row r="2011" spans="1:21">
      <c r="A2011" s="113">
        <f t="shared" si="480"/>
        <v>304</v>
      </c>
      <c r="B2011" s="114"/>
      <c r="C2011" s="115"/>
      <c r="D2011" s="114"/>
      <c r="E2011" s="114"/>
      <c r="F2011" s="134"/>
      <c r="G2011" s="117"/>
      <c r="J2011" s="118" t="str">
        <f t="shared" si="482"/>
        <v>0</v>
      </c>
      <c r="K2011" s="118" t="str">
        <f t="shared" si="483"/>
        <v>0</v>
      </c>
      <c r="L2011" s="118" t="str">
        <f t="shared" si="484"/>
        <v>0</v>
      </c>
      <c r="M2011" s="119" t="str">
        <f t="shared" si="485"/>
        <v>0</v>
      </c>
      <c r="N2011" s="120" t="str">
        <f t="shared" si="486"/>
        <v>OK</v>
      </c>
      <c r="O2011" s="121">
        <f t="shared" si="487"/>
        <v>0</v>
      </c>
      <c r="P2011" s="121">
        <f t="shared" si="488"/>
        <v>0</v>
      </c>
      <c r="Q2011" s="121">
        <f t="shared" si="489"/>
        <v>0</v>
      </c>
      <c r="R2011" s="122">
        <f t="shared" si="490"/>
        <v>0</v>
      </c>
      <c r="S2011" s="122">
        <f t="shared" si="491"/>
        <v>0</v>
      </c>
      <c r="T2011" s="123" t="str">
        <f t="shared" si="492"/>
        <v>OK</v>
      </c>
      <c r="U2011" s="52" t="str">
        <f t="shared" si="481"/>
        <v>OK</v>
      </c>
    </row>
    <row r="2012" spans="1:21">
      <c r="A2012" s="113">
        <f t="shared" si="480"/>
        <v>305</v>
      </c>
      <c r="B2012" s="114"/>
      <c r="C2012" s="115"/>
      <c r="D2012" s="114"/>
      <c r="E2012" s="114"/>
      <c r="F2012" s="134"/>
      <c r="G2012" s="117"/>
      <c r="J2012" s="118" t="str">
        <f t="shared" si="482"/>
        <v>0</v>
      </c>
      <c r="K2012" s="118" t="str">
        <f t="shared" si="483"/>
        <v>0</v>
      </c>
      <c r="L2012" s="118" t="str">
        <f t="shared" si="484"/>
        <v>0</v>
      </c>
      <c r="M2012" s="119" t="str">
        <f t="shared" si="485"/>
        <v>0</v>
      </c>
      <c r="N2012" s="120" t="str">
        <f t="shared" si="486"/>
        <v>OK</v>
      </c>
      <c r="O2012" s="121">
        <f t="shared" si="487"/>
        <v>0</v>
      </c>
      <c r="P2012" s="121">
        <f t="shared" si="488"/>
        <v>0</v>
      </c>
      <c r="Q2012" s="121">
        <f t="shared" si="489"/>
        <v>0</v>
      </c>
      <c r="R2012" s="122">
        <f t="shared" si="490"/>
        <v>0</v>
      </c>
      <c r="S2012" s="122">
        <f t="shared" si="491"/>
        <v>0</v>
      </c>
      <c r="T2012" s="123" t="str">
        <f t="shared" si="492"/>
        <v>OK</v>
      </c>
      <c r="U2012" s="52" t="str">
        <f t="shared" si="481"/>
        <v>OK</v>
      </c>
    </row>
    <row r="2013" spans="1:21">
      <c r="A2013" s="113">
        <f t="shared" si="480"/>
        <v>306</v>
      </c>
      <c r="B2013" s="114"/>
      <c r="C2013" s="115"/>
      <c r="D2013" s="114"/>
      <c r="E2013" s="114"/>
      <c r="F2013" s="134"/>
      <c r="G2013" s="117"/>
      <c r="J2013" s="118" t="str">
        <f t="shared" si="482"/>
        <v>0</v>
      </c>
      <c r="K2013" s="118" t="str">
        <f t="shared" si="483"/>
        <v>0</v>
      </c>
      <c r="L2013" s="118" t="str">
        <f t="shared" si="484"/>
        <v>0</v>
      </c>
      <c r="M2013" s="119" t="str">
        <f t="shared" si="485"/>
        <v>0</v>
      </c>
      <c r="N2013" s="120" t="str">
        <f t="shared" si="486"/>
        <v>OK</v>
      </c>
      <c r="O2013" s="121">
        <f t="shared" si="487"/>
        <v>0</v>
      </c>
      <c r="P2013" s="121">
        <f t="shared" si="488"/>
        <v>0</v>
      </c>
      <c r="Q2013" s="121">
        <f t="shared" si="489"/>
        <v>0</v>
      </c>
      <c r="R2013" s="122">
        <f t="shared" si="490"/>
        <v>0</v>
      </c>
      <c r="S2013" s="122">
        <f t="shared" si="491"/>
        <v>0</v>
      </c>
      <c r="T2013" s="123" t="str">
        <f t="shared" si="492"/>
        <v>OK</v>
      </c>
      <c r="U2013" s="52" t="str">
        <f t="shared" si="481"/>
        <v>OK</v>
      </c>
    </row>
    <row r="2014" spans="1:21">
      <c r="A2014" s="113">
        <f t="shared" si="480"/>
        <v>307</v>
      </c>
      <c r="B2014" s="114"/>
      <c r="C2014" s="115"/>
      <c r="D2014" s="114"/>
      <c r="E2014" s="114"/>
      <c r="F2014" s="134"/>
      <c r="G2014" s="117"/>
      <c r="J2014" s="118" t="str">
        <f t="shared" si="482"/>
        <v>0</v>
      </c>
      <c r="K2014" s="118" t="str">
        <f t="shared" si="483"/>
        <v>0</v>
      </c>
      <c r="L2014" s="118" t="str">
        <f t="shared" si="484"/>
        <v>0</v>
      </c>
      <c r="M2014" s="119" t="str">
        <f t="shared" si="485"/>
        <v>0</v>
      </c>
      <c r="N2014" s="120" t="str">
        <f t="shared" si="486"/>
        <v>OK</v>
      </c>
      <c r="O2014" s="121">
        <f t="shared" si="487"/>
        <v>0</v>
      </c>
      <c r="P2014" s="121">
        <f t="shared" si="488"/>
        <v>0</v>
      </c>
      <c r="Q2014" s="121">
        <f t="shared" si="489"/>
        <v>0</v>
      </c>
      <c r="R2014" s="122">
        <f t="shared" si="490"/>
        <v>0</v>
      </c>
      <c r="S2014" s="122">
        <f t="shared" si="491"/>
        <v>0</v>
      </c>
      <c r="T2014" s="123" t="str">
        <f t="shared" si="492"/>
        <v>OK</v>
      </c>
      <c r="U2014" s="52" t="str">
        <f t="shared" si="481"/>
        <v>OK</v>
      </c>
    </row>
    <row r="2015" spans="1:21">
      <c r="A2015" s="113">
        <f t="shared" si="480"/>
        <v>308</v>
      </c>
      <c r="B2015" s="114"/>
      <c r="C2015" s="115"/>
      <c r="D2015" s="114"/>
      <c r="E2015" s="114"/>
      <c r="F2015" s="134"/>
      <c r="G2015" s="135"/>
      <c r="J2015" s="118" t="str">
        <f t="shared" si="482"/>
        <v>0</v>
      </c>
      <c r="K2015" s="118" t="str">
        <f t="shared" si="483"/>
        <v>0</v>
      </c>
      <c r="L2015" s="118" t="str">
        <f t="shared" si="484"/>
        <v>0</v>
      </c>
      <c r="M2015" s="119" t="str">
        <f t="shared" si="485"/>
        <v>0</v>
      </c>
      <c r="N2015" s="120" t="str">
        <f t="shared" si="486"/>
        <v>OK</v>
      </c>
      <c r="O2015" s="121">
        <f t="shared" si="487"/>
        <v>0</v>
      </c>
      <c r="P2015" s="121">
        <f t="shared" si="488"/>
        <v>0</v>
      </c>
      <c r="Q2015" s="121">
        <f t="shared" si="489"/>
        <v>0</v>
      </c>
      <c r="R2015" s="122">
        <f t="shared" si="490"/>
        <v>0</v>
      </c>
      <c r="S2015" s="122">
        <f t="shared" si="491"/>
        <v>0</v>
      </c>
      <c r="T2015" s="123" t="str">
        <f t="shared" si="492"/>
        <v>OK</v>
      </c>
      <c r="U2015" s="52" t="str">
        <f t="shared" si="481"/>
        <v>OK</v>
      </c>
    </row>
    <row r="2016" spans="1:21">
      <c r="A2016" s="113">
        <f t="shared" si="480"/>
        <v>309</v>
      </c>
      <c r="B2016" s="114"/>
      <c r="C2016" s="115"/>
      <c r="D2016" s="114"/>
      <c r="E2016" s="114"/>
      <c r="F2016" s="134"/>
      <c r="G2016" s="135"/>
      <c r="J2016" s="118" t="str">
        <f t="shared" si="482"/>
        <v>0</v>
      </c>
      <c r="K2016" s="118" t="str">
        <f t="shared" si="483"/>
        <v>0</v>
      </c>
      <c r="L2016" s="118" t="str">
        <f t="shared" si="484"/>
        <v>0</v>
      </c>
      <c r="M2016" s="119" t="str">
        <f t="shared" si="485"/>
        <v>0</v>
      </c>
      <c r="N2016" s="120" t="str">
        <f t="shared" si="486"/>
        <v>OK</v>
      </c>
      <c r="O2016" s="121">
        <f t="shared" si="487"/>
        <v>0</v>
      </c>
      <c r="P2016" s="121">
        <f t="shared" si="488"/>
        <v>0</v>
      </c>
      <c r="Q2016" s="121">
        <f t="shared" si="489"/>
        <v>0</v>
      </c>
      <c r="R2016" s="122">
        <f t="shared" si="490"/>
        <v>0</v>
      </c>
      <c r="S2016" s="122">
        <f t="shared" si="491"/>
        <v>0</v>
      </c>
      <c r="T2016" s="123" t="str">
        <f t="shared" si="492"/>
        <v>OK</v>
      </c>
      <c r="U2016" s="52" t="str">
        <f t="shared" si="481"/>
        <v>OK</v>
      </c>
    </row>
    <row r="2017" spans="1:21">
      <c r="A2017" s="113">
        <f t="shared" si="480"/>
        <v>310</v>
      </c>
      <c r="B2017" s="114"/>
      <c r="C2017" s="115"/>
      <c r="D2017" s="114"/>
      <c r="E2017" s="114"/>
      <c r="F2017" s="134"/>
      <c r="G2017" s="135"/>
      <c r="J2017" s="118" t="str">
        <f t="shared" si="482"/>
        <v>0</v>
      </c>
      <c r="K2017" s="118" t="str">
        <f t="shared" si="483"/>
        <v>0</v>
      </c>
      <c r="L2017" s="118" t="str">
        <f t="shared" si="484"/>
        <v>0</v>
      </c>
      <c r="M2017" s="119" t="str">
        <f t="shared" si="485"/>
        <v>0</v>
      </c>
      <c r="N2017" s="120" t="str">
        <f t="shared" si="486"/>
        <v>OK</v>
      </c>
      <c r="O2017" s="121">
        <f t="shared" si="487"/>
        <v>0</v>
      </c>
      <c r="P2017" s="121">
        <f t="shared" si="488"/>
        <v>0</v>
      </c>
      <c r="Q2017" s="121">
        <f t="shared" si="489"/>
        <v>0</v>
      </c>
      <c r="R2017" s="122">
        <f t="shared" si="490"/>
        <v>0</v>
      </c>
      <c r="S2017" s="122">
        <f t="shared" si="491"/>
        <v>0</v>
      </c>
      <c r="T2017" s="123" t="str">
        <f t="shared" si="492"/>
        <v>OK</v>
      </c>
      <c r="U2017" s="52" t="str">
        <f t="shared" si="481"/>
        <v>OK</v>
      </c>
    </row>
    <row r="2018" spans="1:21">
      <c r="A2018" s="113">
        <f t="shared" si="480"/>
        <v>311</v>
      </c>
      <c r="B2018" s="114"/>
      <c r="C2018" s="115"/>
      <c r="D2018" s="114"/>
      <c r="E2018" s="114"/>
      <c r="F2018" s="134"/>
      <c r="G2018" s="135"/>
      <c r="J2018" s="118" t="str">
        <f t="shared" si="482"/>
        <v>0</v>
      </c>
      <c r="K2018" s="118" t="str">
        <f t="shared" si="483"/>
        <v>0</v>
      </c>
      <c r="L2018" s="118" t="str">
        <f t="shared" si="484"/>
        <v>0</v>
      </c>
      <c r="M2018" s="119" t="str">
        <f t="shared" si="485"/>
        <v>0</v>
      </c>
      <c r="N2018" s="120" t="str">
        <f t="shared" si="486"/>
        <v>OK</v>
      </c>
      <c r="O2018" s="121">
        <f t="shared" si="487"/>
        <v>0</v>
      </c>
      <c r="P2018" s="121">
        <f t="shared" si="488"/>
        <v>0</v>
      </c>
      <c r="Q2018" s="121">
        <f t="shared" si="489"/>
        <v>0</v>
      </c>
      <c r="R2018" s="122">
        <f t="shared" si="490"/>
        <v>0</v>
      </c>
      <c r="S2018" s="122">
        <f t="shared" si="491"/>
        <v>0</v>
      </c>
      <c r="T2018" s="123" t="str">
        <f t="shared" si="492"/>
        <v>OK</v>
      </c>
      <c r="U2018" s="52" t="str">
        <f t="shared" si="481"/>
        <v>OK</v>
      </c>
    </row>
    <row r="2019" spans="1:21">
      <c r="A2019" s="113">
        <f t="shared" si="480"/>
        <v>312</v>
      </c>
      <c r="B2019" s="114"/>
      <c r="C2019" s="115"/>
      <c r="D2019" s="114"/>
      <c r="E2019" s="114"/>
      <c r="F2019" s="134"/>
      <c r="G2019" s="135"/>
      <c r="J2019" s="118" t="str">
        <f t="shared" si="482"/>
        <v>0</v>
      </c>
      <c r="K2019" s="118" t="str">
        <f t="shared" si="483"/>
        <v>0</v>
      </c>
      <c r="L2019" s="118" t="str">
        <f t="shared" si="484"/>
        <v>0</v>
      </c>
      <c r="M2019" s="119" t="str">
        <f t="shared" si="485"/>
        <v>0</v>
      </c>
      <c r="N2019" s="120" t="str">
        <f t="shared" si="486"/>
        <v>OK</v>
      </c>
      <c r="O2019" s="121">
        <f t="shared" si="487"/>
        <v>0</v>
      </c>
      <c r="P2019" s="121">
        <f t="shared" si="488"/>
        <v>0</v>
      </c>
      <c r="Q2019" s="121">
        <f t="shared" si="489"/>
        <v>0</v>
      </c>
      <c r="R2019" s="122">
        <f t="shared" si="490"/>
        <v>0</v>
      </c>
      <c r="S2019" s="122">
        <f t="shared" si="491"/>
        <v>0</v>
      </c>
      <c r="T2019" s="123" t="str">
        <f t="shared" si="492"/>
        <v>OK</v>
      </c>
      <c r="U2019" s="52" t="str">
        <f t="shared" si="481"/>
        <v>OK</v>
      </c>
    </row>
    <row r="2020" spans="1:21">
      <c r="A2020" s="113">
        <f t="shared" si="480"/>
        <v>313</v>
      </c>
      <c r="B2020" s="114"/>
      <c r="C2020" s="115"/>
      <c r="D2020" s="114"/>
      <c r="E2020" s="114"/>
      <c r="F2020" s="134"/>
      <c r="G2020" s="135"/>
      <c r="J2020" s="118" t="str">
        <f t="shared" si="482"/>
        <v>0</v>
      </c>
      <c r="K2020" s="118" t="str">
        <f t="shared" si="483"/>
        <v>0</v>
      </c>
      <c r="L2020" s="118" t="str">
        <f t="shared" si="484"/>
        <v>0</v>
      </c>
      <c r="M2020" s="119" t="str">
        <f t="shared" si="485"/>
        <v>0</v>
      </c>
      <c r="N2020" s="120" t="str">
        <f t="shared" si="486"/>
        <v>OK</v>
      </c>
      <c r="O2020" s="121">
        <f t="shared" si="487"/>
        <v>0</v>
      </c>
      <c r="P2020" s="121">
        <f t="shared" si="488"/>
        <v>0</v>
      </c>
      <c r="Q2020" s="121">
        <f t="shared" si="489"/>
        <v>0</v>
      </c>
      <c r="R2020" s="122">
        <f t="shared" si="490"/>
        <v>0</v>
      </c>
      <c r="S2020" s="122">
        <f t="shared" si="491"/>
        <v>0</v>
      </c>
      <c r="T2020" s="123" t="str">
        <f t="shared" si="492"/>
        <v>OK</v>
      </c>
      <c r="U2020" s="52" t="str">
        <f t="shared" si="481"/>
        <v>OK</v>
      </c>
    </row>
    <row r="2021" spans="1:21">
      <c r="A2021" s="113">
        <f t="shared" si="480"/>
        <v>314</v>
      </c>
      <c r="B2021" s="114"/>
      <c r="C2021" s="115"/>
      <c r="D2021" s="114"/>
      <c r="E2021" s="114"/>
      <c r="F2021" s="134"/>
      <c r="G2021" s="135"/>
      <c r="J2021" s="118" t="str">
        <f t="shared" si="482"/>
        <v>0</v>
      </c>
      <c r="K2021" s="118" t="str">
        <f t="shared" si="483"/>
        <v>0</v>
      </c>
      <c r="L2021" s="118" t="str">
        <f t="shared" si="484"/>
        <v>0</v>
      </c>
      <c r="M2021" s="119" t="str">
        <f t="shared" si="485"/>
        <v>0</v>
      </c>
      <c r="N2021" s="120" t="str">
        <f t="shared" si="486"/>
        <v>OK</v>
      </c>
      <c r="O2021" s="121">
        <f t="shared" si="487"/>
        <v>0</v>
      </c>
      <c r="P2021" s="121">
        <f t="shared" si="488"/>
        <v>0</v>
      </c>
      <c r="Q2021" s="121">
        <f t="shared" si="489"/>
        <v>0</v>
      </c>
      <c r="R2021" s="122">
        <f t="shared" si="490"/>
        <v>0</v>
      </c>
      <c r="S2021" s="122">
        <f t="shared" si="491"/>
        <v>0</v>
      </c>
      <c r="T2021" s="123" t="str">
        <f t="shared" si="492"/>
        <v>OK</v>
      </c>
      <c r="U2021" s="52" t="str">
        <f t="shared" si="481"/>
        <v>OK</v>
      </c>
    </row>
    <row r="2022" spans="1:21">
      <c r="A2022" s="113">
        <f t="shared" si="480"/>
        <v>315</v>
      </c>
      <c r="B2022" s="114"/>
      <c r="C2022" s="115"/>
      <c r="D2022" s="114"/>
      <c r="E2022" s="114"/>
      <c r="F2022" s="134"/>
      <c r="G2022" s="135"/>
      <c r="J2022" s="118" t="str">
        <f t="shared" si="482"/>
        <v>0</v>
      </c>
      <c r="K2022" s="118" t="str">
        <f t="shared" si="483"/>
        <v>0</v>
      </c>
      <c r="L2022" s="118" t="str">
        <f t="shared" si="484"/>
        <v>0</v>
      </c>
      <c r="M2022" s="119" t="str">
        <f t="shared" si="485"/>
        <v>0</v>
      </c>
      <c r="N2022" s="120" t="str">
        <f t="shared" si="486"/>
        <v>OK</v>
      </c>
      <c r="O2022" s="121">
        <f t="shared" si="487"/>
        <v>0</v>
      </c>
      <c r="P2022" s="121">
        <f t="shared" si="488"/>
        <v>0</v>
      </c>
      <c r="Q2022" s="121">
        <f t="shared" si="489"/>
        <v>0</v>
      </c>
      <c r="R2022" s="122">
        <f t="shared" si="490"/>
        <v>0</v>
      </c>
      <c r="S2022" s="122">
        <f t="shared" si="491"/>
        <v>0</v>
      </c>
      <c r="T2022" s="123" t="str">
        <f t="shared" si="492"/>
        <v>OK</v>
      </c>
      <c r="U2022" s="52" t="str">
        <f t="shared" si="481"/>
        <v>OK</v>
      </c>
    </row>
    <row r="2023" spans="1:21">
      <c r="A2023" s="113">
        <f t="shared" si="480"/>
        <v>316</v>
      </c>
      <c r="B2023" s="114"/>
      <c r="C2023" s="115"/>
      <c r="D2023" s="114"/>
      <c r="E2023" s="114"/>
      <c r="F2023" s="134"/>
      <c r="G2023" s="117"/>
      <c r="J2023" s="118" t="str">
        <f t="shared" si="482"/>
        <v>0</v>
      </c>
      <c r="K2023" s="118" t="str">
        <f t="shared" si="483"/>
        <v>0</v>
      </c>
      <c r="L2023" s="118" t="str">
        <f t="shared" si="484"/>
        <v>0</v>
      </c>
      <c r="M2023" s="119" t="str">
        <f t="shared" si="485"/>
        <v>0</v>
      </c>
      <c r="N2023" s="120" t="str">
        <f t="shared" si="486"/>
        <v>OK</v>
      </c>
      <c r="O2023" s="121">
        <f t="shared" si="487"/>
        <v>0</v>
      </c>
      <c r="P2023" s="121">
        <f t="shared" si="488"/>
        <v>0</v>
      </c>
      <c r="Q2023" s="121">
        <f t="shared" si="489"/>
        <v>0</v>
      </c>
      <c r="R2023" s="122">
        <f t="shared" si="490"/>
        <v>0</v>
      </c>
      <c r="S2023" s="122">
        <f t="shared" si="491"/>
        <v>0</v>
      </c>
      <c r="T2023" s="123" t="str">
        <f t="shared" si="492"/>
        <v>OK</v>
      </c>
      <c r="U2023" s="52" t="str">
        <f t="shared" si="481"/>
        <v>OK</v>
      </c>
    </row>
    <row r="2024" spans="1:21">
      <c r="A2024" s="113">
        <f t="shared" si="480"/>
        <v>317</v>
      </c>
      <c r="B2024" s="114"/>
      <c r="C2024" s="115"/>
      <c r="D2024" s="114"/>
      <c r="E2024" s="114"/>
      <c r="F2024" s="134"/>
      <c r="G2024" s="117"/>
      <c r="J2024" s="118" t="str">
        <f t="shared" si="482"/>
        <v>0</v>
      </c>
      <c r="K2024" s="118" t="str">
        <f t="shared" si="483"/>
        <v>0</v>
      </c>
      <c r="L2024" s="118" t="str">
        <f t="shared" si="484"/>
        <v>0</v>
      </c>
      <c r="M2024" s="119" t="str">
        <f t="shared" si="485"/>
        <v>0</v>
      </c>
      <c r="N2024" s="120" t="str">
        <f t="shared" si="486"/>
        <v>OK</v>
      </c>
      <c r="O2024" s="121">
        <f t="shared" si="487"/>
        <v>0</v>
      </c>
      <c r="P2024" s="121">
        <f t="shared" si="488"/>
        <v>0</v>
      </c>
      <c r="Q2024" s="121">
        <f t="shared" si="489"/>
        <v>0</v>
      </c>
      <c r="R2024" s="122">
        <f t="shared" si="490"/>
        <v>0</v>
      </c>
      <c r="S2024" s="122">
        <f t="shared" si="491"/>
        <v>0</v>
      </c>
      <c r="T2024" s="123" t="str">
        <f t="shared" si="492"/>
        <v>OK</v>
      </c>
      <c r="U2024" s="52" t="str">
        <f t="shared" si="481"/>
        <v>OK</v>
      </c>
    </row>
    <row r="2025" spans="1:21">
      <c r="A2025" s="113">
        <f t="shared" si="480"/>
        <v>318</v>
      </c>
      <c r="B2025" s="114"/>
      <c r="C2025" s="115"/>
      <c r="D2025" s="114"/>
      <c r="E2025" s="114"/>
      <c r="F2025" s="134"/>
      <c r="G2025" s="117"/>
      <c r="J2025" s="118" t="str">
        <f t="shared" si="482"/>
        <v>0</v>
      </c>
      <c r="K2025" s="118" t="str">
        <f t="shared" si="483"/>
        <v>0</v>
      </c>
      <c r="L2025" s="118" t="str">
        <f t="shared" si="484"/>
        <v>0</v>
      </c>
      <c r="M2025" s="119" t="str">
        <f t="shared" si="485"/>
        <v>0</v>
      </c>
      <c r="N2025" s="120" t="str">
        <f t="shared" si="486"/>
        <v>OK</v>
      </c>
      <c r="O2025" s="121">
        <f t="shared" si="487"/>
        <v>0</v>
      </c>
      <c r="P2025" s="121">
        <f t="shared" si="488"/>
        <v>0</v>
      </c>
      <c r="Q2025" s="121">
        <f t="shared" si="489"/>
        <v>0</v>
      </c>
      <c r="R2025" s="122">
        <f t="shared" si="490"/>
        <v>0</v>
      </c>
      <c r="S2025" s="122">
        <f t="shared" si="491"/>
        <v>0</v>
      </c>
      <c r="T2025" s="123" t="str">
        <f t="shared" si="492"/>
        <v>OK</v>
      </c>
      <c r="U2025" s="52" t="str">
        <f t="shared" si="481"/>
        <v>OK</v>
      </c>
    </row>
    <row r="2026" spans="1:21">
      <c r="A2026" s="113">
        <f t="shared" si="480"/>
        <v>319</v>
      </c>
      <c r="B2026" s="114"/>
      <c r="C2026" s="115"/>
      <c r="D2026" s="114"/>
      <c r="E2026" s="114"/>
      <c r="F2026" s="134"/>
      <c r="G2026" s="117"/>
      <c r="J2026" s="118" t="str">
        <f t="shared" si="482"/>
        <v>0</v>
      </c>
      <c r="K2026" s="118" t="str">
        <f t="shared" si="483"/>
        <v>0</v>
      </c>
      <c r="L2026" s="118" t="str">
        <f t="shared" si="484"/>
        <v>0</v>
      </c>
      <c r="M2026" s="119" t="str">
        <f t="shared" si="485"/>
        <v>0</v>
      </c>
      <c r="N2026" s="120" t="str">
        <f t="shared" si="486"/>
        <v>OK</v>
      </c>
      <c r="O2026" s="121">
        <f t="shared" si="487"/>
        <v>0</v>
      </c>
      <c r="P2026" s="121">
        <f t="shared" si="488"/>
        <v>0</v>
      </c>
      <c r="Q2026" s="121">
        <f t="shared" si="489"/>
        <v>0</v>
      </c>
      <c r="R2026" s="122">
        <f t="shared" si="490"/>
        <v>0</v>
      </c>
      <c r="S2026" s="122">
        <f t="shared" si="491"/>
        <v>0</v>
      </c>
      <c r="T2026" s="123" t="str">
        <f t="shared" si="492"/>
        <v>OK</v>
      </c>
      <c r="U2026" s="52" t="str">
        <f t="shared" si="481"/>
        <v>OK</v>
      </c>
    </row>
    <row r="2027" spans="1:21">
      <c r="A2027" s="113">
        <f t="shared" si="480"/>
        <v>320</v>
      </c>
      <c r="B2027" s="114"/>
      <c r="C2027" s="115"/>
      <c r="D2027" s="114"/>
      <c r="E2027" s="114"/>
      <c r="F2027" s="134"/>
      <c r="G2027" s="117"/>
      <c r="J2027" s="118" t="str">
        <f t="shared" si="482"/>
        <v>0</v>
      </c>
      <c r="K2027" s="118" t="str">
        <f t="shared" si="483"/>
        <v>0</v>
      </c>
      <c r="L2027" s="118" t="str">
        <f t="shared" si="484"/>
        <v>0</v>
      </c>
      <c r="M2027" s="119" t="str">
        <f t="shared" si="485"/>
        <v>0</v>
      </c>
      <c r="N2027" s="120" t="str">
        <f t="shared" si="486"/>
        <v>OK</v>
      </c>
      <c r="O2027" s="121">
        <f t="shared" si="487"/>
        <v>0</v>
      </c>
      <c r="P2027" s="121">
        <f t="shared" si="488"/>
        <v>0</v>
      </c>
      <c r="Q2027" s="121">
        <f t="shared" si="489"/>
        <v>0</v>
      </c>
      <c r="R2027" s="122">
        <f t="shared" si="490"/>
        <v>0</v>
      </c>
      <c r="S2027" s="122">
        <f t="shared" si="491"/>
        <v>0</v>
      </c>
      <c r="T2027" s="123" t="str">
        <f t="shared" si="492"/>
        <v>OK</v>
      </c>
      <c r="U2027" s="52" t="str">
        <f t="shared" si="481"/>
        <v>OK</v>
      </c>
    </row>
    <row r="2028" spans="1:21">
      <c r="A2028" s="113">
        <f t="shared" si="480"/>
        <v>321</v>
      </c>
      <c r="B2028" s="114"/>
      <c r="C2028" s="115"/>
      <c r="D2028" s="114"/>
      <c r="E2028" s="114"/>
      <c r="F2028" s="134"/>
      <c r="G2028" s="117"/>
      <c r="J2028" s="118" t="str">
        <f t="shared" si="482"/>
        <v>0</v>
      </c>
      <c r="K2028" s="118" t="str">
        <f t="shared" si="483"/>
        <v>0</v>
      </c>
      <c r="L2028" s="118" t="str">
        <f t="shared" si="484"/>
        <v>0</v>
      </c>
      <c r="M2028" s="119" t="str">
        <f t="shared" si="485"/>
        <v>0</v>
      </c>
      <c r="N2028" s="120" t="str">
        <f t="shared" si="486"/>
        <v>OK</v>
      </c>
      <c r="O2028" s="121">
        <f t="shared" si="487"/>
        <v>0</v>
      </c>
      <c r="P2028" s="121">
        <f t="shared" si="488"/>
        <v>0</v>
      </c>
      <c r="Q2028" s="121">
        <f t="shared" si="489"/>
        <v>0</v>
      </c>
      <c r="R2028" s="122">
        <f t="shared" si="490"/>
        <v>0</v>
      </c>
      <c r="S2028" s="122">
        <f t="shared" si="491"/>
        <v>0</v>
      </c>
      <c r="T2028" s="123" t="str">
        <f t="shared" si="492"/>
        <v>OK</v>
      </c>
      <c r="U2028" s="52" t="str">
        <f t="shared" si="481"/>
        <v>OK</v>
      </c>
    </row>
    <row r="2029" spans="1:21">
      <c r="A2029" s="113">
        <f t="shared" si="480"/>
        <v>322</v>
      </c>
      <c r="B2029" s="114"/>
      <c r="C2029" s="115"/>
      <c r="D2029" s="114"/>
      <c r="E2029" s="114"/>
      <c r="F2029" s="134"/>
      <c r="G2029" s="117"/>
      <c r="J2029" s="118" t="str">
        <f t="shared" si="482"/>
        <v>0</v>
      </c>
      <c r="K2029" s="118" t="str">
        <f t="shared" si="483"/>
        <v>0</v>
      </c>
      <c r="L2029" s="118" t="str">
        <f t="shared" si="484"/>
        <v>0</v>
      </c>
      <c r="M2029" s="119" t="str">
        <f t="shared" si="485"/>
        <v>0</v>
      </c>
      <c r="N2029" s="120" t="str">
        <f t="shared" si="486"/>
        <v>OK</v>
      </c>
      <c r="O2029" s="121">
        <f t="shared" si="487"/>
        <v>0</v>
      </c>
      <c r="P2029" s="121">
        <f t="shared" si="488"/>
        <v>0</v>
      </c>
      <c r="Q2029" s="121">
        <f t="shared" si="489"/>
        <v>0</v>
      </c>
      <c r="R2029" s="122">
        <f t="shared" si="490"/>
        <v>0</v>
      </c>
      <c r="S2029" s="122">
        <f t="shared" si="491"/>
        <v>0</v>
      </c>
      <c r="T2029" s="123" t="str">
        <f t="shared" si="492"/>
        <v>OK</v>
      </c>
      <c r="U2029" s="52" t="str">
        <f t="shared" si="481"/>
        <v>OK</v>
      </c>
    </row>
    <row r="2030" spans="1:21">
      <c r="A2030" s="113">
        <f t="shared" si="480"/>
        <v>323</v>
      </c>
      <c r="B2030" s="114"/>
      <c r="C2030" s="115"/>
      <c r="D2030" s="114"/>
      <c r="E2030" s="114"/>
      <c r="F2030" s="134"/>
      <c r="G2030" s="117"/>
      <c r="J2030" s="118" t="str">
        <f t="shared" si="482"/>
        <v>0</v>
      </c>
      <c r="K2030" s="118" t="str">
        <f t="shared" si="483"/>
        <v>0</v>
      </c>
      <c r="L2030" s="118" t="str">
        <f t="shared" si="484"/>
        <v>0</v>
      </c>
      <c r="M2030" s="119" t="str">
        <f t="shared" si="485"/>
        <v>0</v>
      </c>
      <c r="N2030" s="120" t="str">
        <f t="shared" si="486"/>
        <v>OK</v>
      </c>
      <c r="O2030" s="121">
        <f t="shared" si="487"/>
        <v>0</v>
      </c>
      <c r="P2030" s="121">
        <f t="shared" si="488"/>
        <v>0</v>
      </c>
      <c r="Q2030" s="121">
        <f t="shared" si="489"/>
        <v>0</v>
      </c>
      <c r="R2030" s="122">
        <f t="shared" si="490"/>
        <v>0</v>
      </c>
      <c r="S2030" s="122">
        <f t="shared" si="491"/>
        <v>0</v>
      </c>
      <c r="T2030" s="123" t="str">
        <f t="shared" si="492"/>
        <v>OK</v>
      </c>
      <c r="U2030" s="52" t="str">
        <f t="shared" si="481"/>
        <v>OK</v>
      </c>
    </row>
    <row r="2031" spans="1:21">
      <c r="A2031" s="113">
        <f t="shared" si="480"/>
        <v>324</v>
      </c>
      <c r="B2031" s="114"/>
      <c r="C2031" s="115"/>
      <c r="D2031" s="114"/>
      <c r="E2031" s="114"/>
      <c r="F2031" s="134"/>
      <c r="G2031" s="117"/>
      <c r="J2031" s="118" t="str">
        <f t="shared" si="482"/>
        <v>0</v>
      </c>
      <c r="K2031" s="118" t="str">
        <f t="shared" si="483"/>
        <v>0</v>
      </c>
      <c r="L2031" s="118" t="str">
        <f t="shared" si="484"/>
        <v>0</v>
      </c>
      <c r="M2031" s="119" t="str">
        <f t="shared" si="485"/>
        <v>0</v>
      </c>
      <c r="N2031" s="120" t="str">
        <f t="shared" si="486"/>
        <v>OK</v>
      </c>
      <c r="O2031" s="121">
        <f t="shared" si="487"/>
        <v>0</v>
      </c>
      <c r="P2031" s="121">
        <f t="shared" si="488"/>
        <v>0</v>
      </c>
      <c r="Q2031" s="121">
        <f t="shared" si="489"/>
        <v>0</v>
      </c>
      <c r="R2031" s="122">
        <f t="shared" si="490"/>
        <v>0</v>
      </c>
      <c r="S2031" s="122">
        <f t="shared" si="491"/>
        <v>0</v>
      </c>
      <c r="T2031" s="123" t="str">
        <f t="shared" si="492"/>
        <v>OK</v>
      </c>
      <c r="U2031" s="52" t="str">
        <f t="shared" si="481"/>
        <v>OK</v>
      </c>
    </row>
    <row r="2032" spans="1:21">
      <c r="A2032" s="113">
        <f t="shared" si="480"/>
        <v>325</v>
      </c>
      <c r="B2032" s="114"/>
      <c r="C2032" s="115"/>
      <c r="D2032" s="114"/>
      <c r="E2032" s="114"/>
      <c r="F2032" s="134"/>
      <c r="G2032" s="117"/>
      <c r="J2032" s="118" t="str">
        <f t="shared" si="482"/>
        <v>0</v>
      </c>
      <c r="K2032" s="118" t="str">
        <f t="shared" si="483"/>
        <v>0</v>
      </c>
      <c r="L2032" s="118" t="str">
        <f t="shared" si="484"/>
        <v>0</v>
      </c>
      <c r="M2032" s="119" t="str">
        <f t="shared" si="485"/>
        <v>0</v>
      </c>
      <c r="N2032" s="120" t="str">
        <f t="shared" si="486"/>
        <v>OK</v>
      </c>
      <c r="O2032" s="121">
        <f t="shared" si="487"/>
        <v>0</v>
      </c>
      <c r="P2032" s="121">
        <f t="shared" si="488"/>
        <v>0</v>
      </c>
      <c r="Q2032" s="121">
        <f t="shared" si="489"/>
        <v>0</v>
      </c>
      <c r="R2032" s="122">
        <f t="shared" si="490"/>
        <v>0</v>
      </c>
      <c r="S2032" s="122">
        <f t="shared" si="491"/>
        <v>0</v>
      </c>
      <c r="T2032" s="123" t="str">
        <f t="shared" si="492"/>
        <v>OK</v>
      </c>
      <c r="U2032" s="52" t="str">
        <f t="shared" si="481"/>
        <v>OK</v>
      </c>
    </row>
    <row r="2033" spans="1:21">
      <c r="A2033" s="113">
        <f t="shared" si="480"/>
        <v>326</v>
      </c>
      <c r="B2033" s="114"/>
      <c r="C2033" s="115"/>
      <c r="D2033" s="114"/>
      <c r="E2033" s="114"/>
      <c r="F2033" s="134"/>
      <c r="G2033" s="117"/>
      <c r="J2033" s="118" t="str">
        <f t="shared" si="482"/>
        <v>0</v>
      </c>
      <c r="K2033" s="118" t="str">
        <f t="shared" si="483"/>
        <v>0</v>
      </c>
      <c r="L2033" s="118" t="str">
        <f t="shared" si="484"/>
        <v>0</v>
      </c>
      <c r="M2033" s="119" t="str">
        <f t="shared" si="485"/>
        <v>0</v>
      </c>
      <c r="N2033" s="120" t="str">
        <f t="shared" si="486"/>
        <v>OK</v>
      </c>
      <c r="O2033" s="121">
        <f t="shared" si="487"/>
        <v>0</v>
      </c>
      <c r="P2033" s="121">
        <f t="shared" si="488"/>
        <v>0</v>
      </c>
      <c r="Q2033" s="121">
        <f t="shared" si="489"/>
        <v>0</v>
      </c>
      <c r="R2033" s="122">
        <f t="shared" si="490"/>
        <v>0</v>
      </c>
      <c r="S2033" s="122">
        <f t="shared" si="491"/>
        <v>0</v>
      </c>
      <c r="T2033" s="123" t="str">
        <f t="shared" si="492"/>
        <v>OK</v>
      </c>
      <c r="U2033" s="52" t="str">
        <f t="shared" si="481"/>
        <v>OK</v>
      </c>
    </row>
    <row r="2034" spans="1:21">
      <c r="A2034" s="113">
        <f t="shared" si="480"/>
        <v>327</v>
      </c>
      <c r="B2034" s="114"/>
      <c r="C2034" s="115"/>
      <c r="D2034" s="114"/>
      <c r="E2034" s="114"/>
      <c r="F2034" s="134"/>
      <c r="G2034" s="117"/>
      <c r="J2034" s="118" t="str">
        <f t="shared" si="482"/>
        <v>0</v>
      </c>
      <c r="K2034" s="118" t="str">
        <f t="shared" si="483"/>
        <v>0</v>
      </c>
      <c r="L2034" s="118" t="str">
        <f t="shared" si="484"/>
        <v>0</v>
      </c>
      <c r="M2034" s="119" t="str">
        <f t="shared" si="485"/>
        <v>0</v>
      </c>
      <c r="N2034" s="120" t="str">
        <f t="shared" si="486"/>
        <v>OK</v>
      </c>
      <c r="O2034" s="121">
        <f t="shared" si="487"/>
        <v>0</v>
      </c>
      <c r="P2034" s="121">
        <f t="shared" si="488"/>
        <v>0</v>
      </c>
      <c r="Q2034" s="121">
        <f t="shared" si="489"/>
        <v>0</v>
      </c>
      <c r="R2034" s="122">
        <f t="shared" si="490"/>
        <v>0</v>
      </c>
      <c r="S2034" s="122">
        <f t="shared" si="491"/>
        <v>0</v>
      </c>
      <c r="T2034" s="123" t="str">
        <f t="shared" si="492"/>
        <v>OK</v>
      </c>
      <c r="U2034" s="52" t="str">
        <f t="shared" si="481"/>
        <v>OK</v>
      </c>
    </row>
    <row r="2035" spans="1:21">
      <c r="A2035" s="113">
        <f t="shared" ref="A2035:A2098" si="493">A2034+1</f>
        <v>328</v>
      </c>
      <c r="B2035" s="114"/>
      <c r="C2035" s="115"/>
      <c r="D2035" s="114"/>
      <c r="E2035" s="114"/>
      <c r="F2035" s="134"/>
      <c r="G2035" s="117"/>
      <c r="J2035" s="118" t="str">
        <f t="shared" si="482"/>
        <v>0</v>
      </c>
      <c r="K2035" s="118" t="str">
        <f t="shared" si="483"/>
        <v>0</v>
      </c>
      <c r="L2035" s="118" t="str">
        <f t="shared" si="484"/>
        <v>0</v>
      </c>
      <c r="M2035" s="119" t="str">
        <f t="shared" si="485"/>
        <v>0</v>
      </c>
      <c r="N2035" s="120" t="str">
        <f t="shared" si="486"/>
        <v>OK</v>
      </c>
      <c r="O2035" s="121">
        <f t="shared" si="487"/>
        <v>0</v>
      </c>
      <c r="P2035" s="121">
        <f t="shared" si="488"/>
        <v>0</v>
      </c>
      <c r="Q2035" s="121">
        <f t="shared" si="489"/>
        <v>0</v>
      </c>
      <c r="R2035" s="122">
        <f t="shared" si="490"/>
        <v>0</v>
      </c>
      <c r="S2035" s="122">
        <f t="shared" si="491"/>
        <v>0</v>
      </c>
      <c r="T2035" s="123" t="str">
        <f t="shared" si="492"/>
        <v>OK</v>
      </c>
      <c r="U2035" s="52" t="str">
        <f t="shared" si="481"/>
        <v>OK</v>
      </c>
    </row>
    <row r="2036" spans="1:21">
      <c r="A2036" s="113">
        <f t="shared" si="493"/>
        <v>329</v>
      </c>
      <c r="B2036" s="114"/>
      <c r="C2036" s="115"/>
      <c r="D2036" s="114"/>
      <c r="E2036" s="114"/>
      <c r="F2036" s="134"/>
      <c r="G2036" s="117"/>
      <c r="J2036" s="118" t="str">
        <f t="shared" si="482"/>
        <v>0</v>
      </c>
      <c r="K2036" s="118" t="str">
        <f t="shared" si="483"/>
        <v>0</v>
      </c>
      <c r="L2036" s="118" t="str">
        <f t="shared" si="484"/>
        <v>0</v>
      </c>
      <c r="M2036" s="119" t="str">
        <f t="shared" si="485"/>
        <v>0</v>
      </c>
      <c r="N2036" s="120" t="str">
        <f t="shared" si="486"/>
        <v>OK</v>
      </c>
      <c r="O2036" s="121">
        <f t="shared" si="487"/>
        <v>0</v>
      </c>
      <c r="P2036" s="121">
        <f t="shared" si="488"/>
        <v>0</v>
      </c>
      <c r="Q2036" s="121">
        <f t="shared" si="489"/>
        <v>0</v>
      </c>
      <c r="R2036" s="122">
        <f t="shared" si="490"/>
        <v>0</v>
      </c>
      <c r="S2036" s="122">
        <f t="shared" si="491"/>
        <v>0</v>
      </c>
      <c r="T2036" s="123" t="str">
        <f t="shared" si="492"/>
        <v>OK</v>
      </c>
      <c r="U2036" s="52" t="str">
        <f t="shared" si="481"/>
        <v>OK</v>
      </c>
    </row>
    <row r="2037" spans="1:21">
      <c r="A2037" s="113">
        <f t="shared" si="493"/>
        <v>330</v>
      </c>
      <c r="B2037" s="114"/>
      <c r="C2037" s="115"/>
      <c r="D2037" s="114"/>
      <c r="E2037" s="114"/>
      <c r="F2037" s="134"/>
      <c r="G2037" s="117"/>
      <c r="J2037" s="118" t="str">
        <f t="shared" si="482"/>
        <v>0</v>
      </c>
      <c r="K2037" s="118" t="str">
        <f t="shared" si="483"/>
        <v>0</v>
      </c>
      <c r="L2037" s="118" t="str">
        <f t="shared" si="484"/>
        <v>0</v>
      </c>
      <c r="M2037" s="119" t="str">
        <f t="shared" si="485"/>
        <v>0</v>
      </c>
      <c r="N2037" s="120" t="str">
        <f t="shared" si="486"/>
        <v>OK</v>
      </c>
      <c r="O2037" s="121">
        <f t="shared" si="487"/>
        <v>0</v>
      </c>
      <c r="P2037" s="121">
        <f t="shared" si="488"/>
        <v>0</v>
      </c>
      <c r="Q2037" s="121">
        <f t="shared" si="489"/>
        <v>0</v>
      </c>
      <c r="R2037" s="122">
        <f t="shared" si="490"/>
        <v>0</v>
      </c>
      <c r="S2037" s="122">
        <f t="shared" si="491"/>
        <v>0</v>
      </c>
      <c r="T2037" s="123" t="str">
        <f t="shared" si="492"/>
        <v>OK</v>
      </c>
      <c r="U2037" s="52" t="str">
        <f t="shared" si="481"/>
        <v>OK</v>
      </c>
    </row>
    <row r="2038" spans="1:21">
      <c r="A2038" s="113">
        <f t="shared" si="493"/>
        <v>331</v>
      </c>
      <c r="B2038" s="114"/>
      <c r="C2038" s="115"/>
      <c r="D2038" s="114"/>
      <c r="E2038" s="114"/>
      <c r="F2038" s="134"/>
      <c r="G2038" s="117"/>
      <c r="J2038" s="118" t="str">
        <f t="shared" si="482"/>
        <v>0</v>
      </c>
      <c r="K2038" s="118" t="str">
        <f t="shared" si="483"/>
        <v>0</v>
      </c>
      <c r="L2038" s="118" t="str">
        <f t="shared" si="484"/>
        <v>0</v>
      </c>
      <c r="M2038" s="119" t="str">
        <f t="shared" si="485"/>
        <v>0</v>
      </c>
      <c r="N2038" s="120" t="str">
        <f t="shared" si="486"/>
        <v>OK</v>
      </c>
      <c r="O2038" s="121">
        <f t="shared" si="487"/>
        <v>0</v>
      </c>
      <c r="P2038" s="121">
        <f t="shared" si="488"/>
        <v>0</v>
      </c>
      <c r="Q2038" s="121">
        <f t="shared" si="489"/>
        <v>0</v>
      </c>
      <c r="R2038" s="122">
        <f t="shared" si="490"/>
        <v>0</v>
      </c>
      <c r="S2038" s="122">
        <f t="shared" si="491"/>
        <v>0</v>
      </c>
      <c r="T2038" s="123" t="str">
        <f t="shared" si="492"/>
        <v>OK</v>
      </c>
      <c r="U2038" s="52" t="str">
        <f t="shared" si="481"/>
        <v>OK</v>
      </c>
    </row>
    <row r="2039" spans="1:21">
      <c r="A2039" s="113">
        <f t="shared" si="493"/>
        <v>332</v>
      </c>
      <c r="B2039" s="114"/>
      <c r="C2039" s="115"/>
      <c r="D2039" s="114"/>
      <c r="E2039" s="114"/>
      <c r="F2039" s="134"/>
      <c r="G2039" s="117"/>
      <c r="J2039" s="118" t="str">
        <f t="shared" si="482"/>
        <v>0</v>
      </c>
      <c r="K2039" s="118" t="str">
        <f t="shared" si="483"/>
        <v>0</v>
      </c>
      <c r="L2039" s="118" t="str">
        <f t="shared" si="484"/>
        <v>0</v>
      </c>
      <c r="M2039" s="119" t="str">
        <f t="shared" si="485"/>
        <v>0</v>
      </c>
      <c r="N2039" s="120" t="str">
        <f t="shared" si="486"/>
        <v>OK</v>
      </c>
      <c r="O2039" s="121">
        <f t="shared" si="487"/>
        <v>0</v>
      </c>
      <c r="P2039" s="121">
        <f t="shared" si="488"/>
        <v>0</v>
      </c>
      <c r="Q2039" s="121">
        <f t="shared" si="489"/>
        <v>0</v>
      </c>
      <c r="R2039" s="122">
        <f t="shared" si="490"/>
        <v>0</v>
      </c>
      <c r="S2039" s="122">
        <f t="shared" si="491"/>
        <v>0</v>
      </c>
      <c r="T2039" s="123" t="str">
        <f t="shared" si="492"/>
        <v>OK</v>
      </c>
      <c r="U2039" s="52" t="str">
        <f t="shared" si="481"/>
        <v>OK</v>
      </c>
    </row>
    <row r="2040" spans="1:21">
      <c r="A2040" s="113">
        <f t="shared" si="493"/>
        <v>333</v>
      </c>
      <c r="B2040" s="114"/>
      <c r="C2040" s="115"/>
      <c r="D2040" s="114"/>
      <c r="E2040" s="114"/>
      <c r="F2040" s="134"/>
      <c r="G2040" s="117"/>
      <c r="J2040" s="118" t="str">
        <f t="shared" si="482"/>
        <v>0</v>
      </c>
      <c r="K2040" s="118" t="str">
        <f t="shared" si="483"/>
        <v>0</v>
      </c>
      <c r="L2040" s="118" t="str">
        <f t="shared" si="484"/>
        <v>0</v>
      </c>
      <c r="M2040" s="119" t="str">
        <f t="shared" si="485"/>
        <v>0</v>
      </c>
      <c r="N2040" s="120" t="str">
        <f t="shared" si="486"/>
        <v>OK</v>
      </c>
      <c r="O2040" s="121">
        <f t="shared" si="487"/>
        <v>0</v>
      </c>
      <c r="P2040" s="121">
        <f t="shared" si="488"/>
        <v>0</v>
      </c>
      <c r="Q2040" s="121">
        <f t="shared" si="489"/>
        <v>0</v>
      </c>
      <c r="R2040" s="122">
        <f t="shared" si="490"/>
        <v>0</v>
      </c>
      <c r="S2040" s="122">
        <f t="shared" si="491"/>
        <v>0</v>
      </c>
      <c r="T2040" s="123" t="str">
        <f t="shared" si="492"/>
        <v>OK</v>
      </c>
      <c r="U2040" s="52" t="str">
        <f t="shared" si="481"/>
        <v>OK</v>
      </c>
    </row>
    <row r="2041" spans="1:21">
      <c r="A2041" s="113">
        <f t="shared" si="493"/>
        <v>334</v>
      </c>
      <c r="B2041" s="114"/>
      <c r="C2041" s="115"/>
      <c r="D2041" s="114"/>
      <c r="E2041" s="114"/>
      <c r="F2041" s="134"/>
      <c r="G2041" s="117"/>
      <c r="J2041" s="118" t="str">
        <f t="shared" si="482"/>
        <v>0</v>
      </c>
      <c r="K2041" s="118" t="str">
        <f t="shared" si="483"/>
        <v>0</v>
      </c>
      <c r="L2041" s="118" t="str">
        <f t="shared" si="484"/>
        <v>0</v>
      </c>
      <c r="M2041" s="119" t="str">
        <f t="shared" si="485"/>
        <v>0</v>
      </c>
      <c r="N2041" s="120" t="str">
        <f t="shared" si="486"/>
        <v>OK</v>
      </c>
      <c r="O2041" s="121">
        <f t="shared" si="487"/>
        <v>0</v>
      </c>
      <c r="P2041" s="121">
        <f t="shared" si="488"/>
        <v>0</v>
      </c>
      <c r="Q2041" s="121">
        <f t="shared" si="489"/>
        <v>0</v>
      </c>
      <c r="R2041" s="122">
        <f t="shared" si="490"/>
        <v>0</v>
      </c>
      <c r="S2041" s="122">
        <f t="shared" si="491"/>
        <v>0</v>
      </c>
      <c r="T2041" s="123" t="str">
        <f t="shared" si="492"/>
        <v>OK</v>
      </c>
      <c r="U2041" s="52" t="str">
        <f t="shared" si="481"/>
        <v>OK</v>
      </c>
    </row>
    <row r="2042" spans="1:21">
      <c r="A2042" s="113">
        <f t="shared" si="493"/>
        <v>335</v>
      </c>
      <c r="B2042" s="114"/>
      <c r="C2042" s="115"/>
      <c r="D2042" s="114"/>
      <c r="E2042" s="114"/>
      <c r="F2042" s="134"/>
      <c r="G2042" s="117"/>
      <c r="J2042" s="118" t="str">
        <f t="shared" si="482"/>
        <v>0</v>
      </c>
      <c r="K2042" s="118" t="str">
        <f t="shared" si="483"/>
        <v>0</v>
      </c>
      <c r="L2042" s="118" t="str">
        <f t="shared" si="484"/>
        <v>0</v>
      </c>
      <c r="M2042" s="119" t="str">
        <f t="shared" si="485"/>
        <v>0</v>
      </c>
      <c r="N2042" s="120" t="str">
        <f t="shared" si="486"/>
        <v>OK</v>
      </c>
      <c r="O2042" s="121">
        <f t="shared" si="487"/>
        <v>0</v>
      </c>
      <c r="P2042" s="121">
        <f t="shared" si="488"/>
        <v>0</v>
      </c>
      <c r="Q2042" s="121">
        <f t="shared" si="489"/>
        <v>0</v>
      </c>
      <c r="R2042" s="122">
        <f t="shared" si="490"/>
        <v>0</v>
      </c>
      <c r="S2042" s="122">
        <f t="shared" si="491"/>
        <v>0</v>
      </c>
      <c r="T2042" s="123" t="str">
        <f t="shared" si="492"/>
        <v>OK</v>
      </c>
      <c r="U2042" s="52" t="str">
        <f t="shared" si="481"/>
        <v>OK</v>
      </c>
    </row>
    <row r="2043" spans="1:21">
      <c r="A2043" s="113">
        <f t="shared" si="493"/>
        <v>336</v>
      </c>
      <c r="B2043" s="114"/>
      <c r="C2043" s="115"/>
      <c r="D2043" s="114"/>
      <c r="E2043" s="114"/>
      <c r="F2043" s="134"/>
      <c r="G2043" s="135"/>
      <c r="J2043" s="118" t="str">
        <f t="shared" si="482"/>
        <v>0</v>
      </c>
      <c r="K2043" s="118" t="str">
        <f t="shared" si="483"/>
        <v>0</v>
      </c>
      <c r="L2043" s="118" t="str">
        <f t="shared" si="484"/>
        <v>0</v>
      </c>
      <c r="M2043" s="119" t="str">
        <f t="shared" si="485"/>
        <v>0</v>
      </c>
      <c r="N2043" s="120" t="str">
        <f t="shared" si="486"/>
        <v>OK</v>
      </c>
      <c r="O2043" s="121">
        <f t="shared" si="487"/>
        <v>0</v>
      </c>
      <c r="P2043" s="121">
        <f t="shared" si="488"/>
        <v>0</v>
      </c>
      <c r="Q2043" s="121">
        <f t="shared" si="489"/>
        <v>0</v>
      </c>
      <c r="R2043" s="122">
        <f t="shared" si="490"/>
        <v>0</v>
      </c>
      <c r="S2043" s="122">
        <f t="shared" si="491"/>
        <v>0</v>
      </c>
      <c r="T2043" s="123" t="str">
        <f t="shared" si="492"/>
        <v>OK</v>
      </c>
      <c r="U2043" s="52" t="str">
        <f t="shared" si="481"/>
        <v>OK</v>
      </c>
    </row>
    <row r="2044" spans="1:21">
      <c r="A2044" s="113">
        <f t="shared" si="493"/>
        <v>337</v>
      </c>
      <c r="B2044" s="114"/>
      <c r="C2044" s="115"/>
      <c r="D2044" s="114"/>
      <c r="E2044" s="114"/>
      <c r="F2044" s="134"/>
      <c r="G2044" s="135"/>
      <c r="J2044" s="118" t="str">
        <f t="shared" si="482"/>
        <v>0</v>
      </c>
      <c r="K2044" s="118" t="str">
        <f t="shared" si="483"/>
        <v>0</v>
      </c>
      <c r="L2044" s="118" t="str">
        <f t="shared" si="484"/>
        <v>0</v>
      </c>
      <c r="M2044" s="119" t="str">
        <f t="shared" si="485"/>
        <v>0</v>
      </c>
      <c r="N2044" s="120" t="str">
        <f t="shared" si="486"/>
        <v>OK</v>
      </c>
      <c r="O2044" s="121">
        <f t="shared" si="487"/>
        <v>0</v>
      </c>
      <c r="P2044" s="121">
        <f t="shared" si="488"/>
        <v>0</v>
      </c>
      <c r="Q2044" s="121">
        <f t="shared" si="489"/>
        <v>0</v>
      </c>
      <c r="R2044" s="122">
        <f t="shared" si="490"/>
        <v>0</v>
      </c>
      <c r="S2044" s="122">
        <f t="shared" si="491"/>
        <v>0</v>
      </c>
      <c r="T2044" s="123" t="str">
        <f t="shared" si="492"/>
        <v>OK</v>
      </c>
      <c r="U2044" s="52" t="str">
        <f t="shared" si="481"/>
        <v>OK</v>
      </c>
    </row>
    <row r="2045" spans="1:21">
      <c r="A2045" s="113">
        <f t="shared" si="493"/>
        <v>338</v>
      </c>
      <c r="B2045" s="114"/>
      <c r="C2045" s="115"/>
      <c r="D2045" s="114"/>
      <c r="E2045" s="114"/>
      <c r="F2045" s="134"/>
      <c r="G2045" s="117"/>
      <c r="J2045" s="118" t="str">
        <f t="shared" si="482"/>
        <v>0</v>
      </c>
      <c r="K2045" s="118" t="str">
        <f t="shared" si="483"/>
        <v>0</v>
      </c>
      <c r="L2045" s="118" t="str">
        <f t="shared" si="484"/>
        <v>0</v>
      </c>
      <c r="M2045" s="119" t="str">
        <f t="shared" si="485"/>
        <v>0</v>
      </c>
      <c r="N2045" s="120" t="str">
        <f t="shared" si="486"/>
        <v>OK</v>
      </c>
      <c r="O2045" s="121">
        <f t="shared" si="487"/>
        <v>0</v>
      </c>
      <c r="P2045" s="121">
        <f t="shared" si="488"/>
        <v>0</v>
      </c>
      <c r="Q2045" s="121">
        <f t="shared" si="489"/>
        <v>0</v>
      </c>
      <c r="R2045" s="122">
        <f t="shared" si="490"/>
        <v>0</v>
      </c>
      <c r="S2045" s="122">
        <f t="shared" si="491"/>
        <v>0</v>
      </c>
      <c r="T2045" s="123" t="str">
        <f t="shared" si="492"/>
        <v>OK</v>
      </c>
      <c r="U2045" s="52" t="str">
        <f t="shared" si="481"/>
        <v>OK</v>
      </c>
    </row>
    <row r="2046" spans="1:21">
      <c r="A2046" s="113">
        <f t="shared" si="493"/>
        <v>339</v>
      </c>
      <c r="B2046" s="114"/>
      <c r="C2046" s="115"/>
      <c r="D2046" s="114"/>
      <c r="E2046" s="114"/>
      <c r="F2046" s="134"/>
      <c r="G2046" s="117"/>
      <c r="J2046" s="118" t="str">
        <f t="shared" si="482"/>
        <v>0</v>
      </c>
      <c r="K2046" s="118" t="str">
        <f t="shared" si="483"/>
        <v>0</v>
      </c>
      <c r="L2046" s="118" t="str">
        <f t="shared" si="484"/>
        <v>0</v>
      </c>
      <c r="M2046" s="119" t="str">
        <f t="shared" si="485"/>
        <v>0</v>
      </c>
      <c r="N2046" s="120" t="str">
        <f t="shared" si="486"/>
        <v>OK</v>
      </c>
      <c r="O2046" s="121">
        <f t="shared" si="487"/>
        <v>0</v>
      </c>
      <c r="P2046" s="121">
        <f t="shared" si="488"/>
        <v>0</v>
      </c>
      <c r="Q2046" s="121">
        <f t="shared" si="489"/>
        <v>0</v>
      </c>
      <c r="R2046" s="122">
        <f t="shared" si="490"/>
        <v>0</v>
      </c>
      <c r="S2046" s="122">
        <f t="shared" si="491"/>
        <v>0</v>
      </c>
      <c r="T2046" s="123" t="str">
        <f t="shared" si="492"/>
        <v>OK</v>
      </c>
      <c r="U2046" s="52" t="str">
        <f t="shared" si="481"/>
        <v>OK</v>
      </c>
    </row>
    <row r="2047" spans="1:21">
      <c r="A2047" s="113">
        <f t="shared" si="493"/>
        <v>340</v>
      </c>
      <c r="B2047" s="114"/>
      <c r="C2047" s="115"/>
      <c r="D2047" s="114"/>
      <c r="E2047" s="114"/>
      <c r="F2047" s="134"/>
      <c r="G2047" s="117"/>
      <c r="J2047" s="118" t="str">
        <f t="shared" si="482"/>
        <v>0</v>
      </c>
      <c r="K2047" s="118" t="str">
        <f t="shared" si="483"/>
        <v>0</v>
      </c>
      <c r="L2047" s="118" t="str">
        <f t="shared" si="484"/>
        <v>0</v>
      </c>
      <c r="M2047" s="119" t="str">
        <f t="shared" si="485"/>
        <v>0</v>
      </c>
      <c r="N2047" s="120" t="str">
        <f t="shared" si="486"/>
        <v>OK</v>
      </c>
      <c r="O2047" s="121">
        <f t="shared" si="487"/>
        <v>0</v>
      </c>
      <c r="P2047" s="121">
        <f t="shared" si="488"/>
        <v>0</v>
      </c>
      <c r="Q2047" s="121">
        <f t="shared" si="489"/>
        <v>0</v>
      </c>
      <c r="R2047" s="122">
        <f t="shared" si="490"/>
        <v>0</v>
      </c>
      <c r="S2047" s="122">
        <f t="shared" si="491"/>
        <v>0</v>
      </c>
      <c r="T2047" s="123" t="str">
        <f t="shared" si="492"/>
        <v>OK</v>
      </c>
      <c r="U2047" s="52" t="str">
        <f t="shared" si="481"/>
        <v>OK</v>
      </c>
    </row>
    <row r="2048" spans="1:21">
      <c r="A2048" s="113">
        <f t="shared" si="493"/>
        <v>341</v>
      </c>
      <c r="B2048" s="114"/>
      <c r="C2048" s="115"/>
      <c r="D2048" s="114"/>
      <c r="E2048" s="114"/>
      <c r="F2048" s="134"/>
      <c r="G2048" s="117"/>
      <c r="J2048" s="118" t="str">
        <f t="shared" si="482"/>
        <v>0</v>
      </c>
      <c r="K2048" s="118" t="str">
        <f t="shared" si="483"/>
        <v>0</v>
      </c>
      <c r="L2048" s="118" t="str">
        <f t="shared" si="484"/>
        <v>0</v>
      </c>
      <c r="M2048" s="119" t="str">
        <f t="shared" si="485"/>
        <v>0</v>
      </c>
      <c r="N2048" s="120" t="str">
        <f t="shared" si="486"/>
        <v>OK</v>
      </c>
      <c r="O2048" s="121">
        <f t="shared" si="487"/>
        <v>0</v>
      </c>
      <c r="P2048" s="121">
        <f t="shared" si="488"/>
        <v>0</v>
      </c>
      <c r="Q2048" s="121">
        <f t="shared" si="489"/>
        <v>0</v>
      </c>
      <c r="R2048" s="122">
        <f t="shared" si="490"/>
        <v>0</v>
      </c>
      <c r="S2048" s="122">
        <f t="shared" si="491"/>
        <v>0</v>
      </c>
      <c r="T2048" s="123" t="str">
        <f t="shared" si="492"/>
        <v>OK</v>
      </c>
      <c r="U2048" s="52" t="str">
        <f t="shared" si="481"/>
        <v>OK</v>
      </c>
    </row>
    <row r="2049" spans="1:21">
      <c r="A2049" s="113">
        <f t="shared" si="493"/>
        <v>342</v>
      </c>
      <c r="B2049" s="114"/>
      <c r="C2049" s="115"/>
      <c r="D2049" s="114"/>
      <c r="E2049" s="114"/>
      <c r="F2049" s="134"/>
      <c r="G2049" s="135"/>
      <c r="J2049" s="118" t="str">
        <f t="shared" si="482"/>
        <v>0</v>
      </c>
      <c r="K2049" s="118" t="str">
        <f t="shared" si="483"/>
        <v>0</v>
      </c>
      <c r="L2049" s="118" t="str">
        <f t="shared" si="484"/>
        <v>0</v>
      </c>
      <c r="M2049" s="119" t="str">
        <f t="shared" si="485"/>
        <v>0</v>
      </c>
      <c r="N2049" s="120" t="str">
        <f t="shared" si="486"/>
        <v>OK</v>
      </c>
      <c r="O2049" s="121">
        <f t="shared" si="487"/>
        <v>0</v>
      </c>
      <c r="P2049" s="121">
        <f t="shared" si="488"/>
        <v>0</v>
      </c>
      <c r="Q2049" s="121">
        <f t="shared" si="489"/>
        <v>0</v>
      </c>
      <c r="R2049" s="122">
        <f t="shared" si="490"/>
        <v>0</v>
      </c>
      <c r="S2049" s="122">
        <f t="shared" si="491"/>
        <v>0</v>
      </c>
      <c r="T2049" s="123" t="str">
        <f t="shared" si="492"/>
        <v>OK</v>
      </c>
      <c r="U2049" s="52" t="str">
        <f t="shared" si="481"/>
        <v>OK</v>
      </c>
    </row>
    <row r="2050" spans="1:21">
      <c r="A2050" s="113">
        <f t="shared" si="493"/>
        <v>343</v>
      </c>
      <c r="B2050" s="114"/>
      <c r="C2050" s="115"/>
      <c r="D2050" s="114"/>
      <c r="E2050" s="114"/>
      <c r="F2050" s="134"/>
      <c r="G2050" s="135"/>
      <c r="J2050" s="118" t="str">
        <f t="shared" si="482"/>
        <v>0</v>
      </c>
      <c r="K2050" s="118" t="str">
        <f t="shared" si="483"/>
        <v>0</v>
      </c>
      <c r="L2050" s="118" t="str">
        <f t="shared" si="484"/>
        <v>0</v>
      </c>
      <c r="M2050" s="119" t="str">
        <f t="shared" si="485"/>
        <v>0</v>
      </c>
      <c r="N2050" s="120" t="str">
        <f t="shared" si="486"/>
        <v>OK</v>
      </c>
      <c r="O2050" s="121">
        <f t="shared" si="487"/>
        <v>0</v>
      </c>
      <c r="P2050" s="121">
        <f t="shared" si="488"/>
        <v>0</v>
      </c>
      <c r="Q2050" s="121">
        <f t="shared" si="489"/>
        <v>0</v>
      </c>
      <c r="R2050" s="122">
        <f t="shared" si="490"/>
        <v>0</v>
      </c>
      <c r="S2050" s="122">
        <f t="shared" si="491"/>
        <v>0</v>
      </c>
      <c r="T2050" s="123" t="str">
        <f t="shared" si="492"/>
        <v>OK</v>
      </c>
      <c r="U2050" s="52" t="str">
        <f t="shared" si="481"/>
        <v>OK</v>
      </c>
    </row>
    <row r="2051" spans="1:21">
      <c r="A2051" s="113">
        <f t="shared" si="493"/>
        <v>344</v>
      </c>
      <c r="B2051" s="114"/>
      <c r="C2051" s="115"/>
      <c r="D2051" s="114"/>
      <c r="E2051" s="114"/>
      <c r="F2051" s="134"/>
      <c r="G2051" s="135"/>
      <c r="J2051" s="118" t="str">
        <f t="shared" si="482"/>
        <v>0</v>
      </c>
      <c r="K2051" s="118" t="str">
        <f t="shared" si="483"/>
        <v>0</v>
      </c>
      <c r="L2051" s="118" t="str">
        <f t="shared" si="484"/>
        <v>0</v>
      </c>
      <c r="M2051" s="119" t="str">
        <f t="shared" si="485"/>
        <v>0</v>
      </c>
      <c r="N2051" s="120" t="str">
        <f t="shared" si="486"/>
        <v>OK</v>
      </c>
      <c r="O2051" s="121">
        <f t="shared" si="487"/>
        <v>0</v>
      </c>
      <c r="P2051" s="121">
        <f t="shared" si="488"/>
        <v>0</v>
      </c>
      <c r="Q2051" s="121">
        <f t="shared" si="489"/>
        <v>0</v>
      </c>
      <c r="R2051" s="122">
        <f t="shared" si="490"/>
        <v>0</v>
      </c>
      <c r="S2051" s="122">
        <f t="shared" si="491"/>
        <v>0</v>
      </c>
      <c r="T2051" s="123" t="str">
        <f t="shared" si="492"/>
        <v>OK</v>
      </c>
      <c r="U2051" s="52" t="str">
        <f t="shared" si="481"/>
        <v>OK</v>
      </c>
    </row>
    <row r="2052" spans="1:21">
      <c r="A2052" s="113">
        <f t="shared" si="493"/>
        <v>345</v>
      </c>
      <c r="B2052" s="114"/>
      <c r="C2052" s="115"/>
      <c r="D2052" s="114"/>
      <c r="E2052" s="114"/>
      <c r="F2052" s="134"/>
      <c r="G2052" s="135"/>
      <c r="J2052" s="118" t="str">
        <f t="shared" si="482"/>
        <v>0</v>
      </c>
      <c r="K2052" s="118" t="str">
        <f t="shared" si="483"/>
        <v>0</v>
      </c>
      <c r="L2052" s="118" t="str">
        <f t="shared" si="484"/>
        <v>0</v>
      </c>
      <c r="M2052" s="119" t="str">
        <f t="shared" si="485"/>
        <v>0</v>
      </c>
      <c r="N2052" s="120" t="str">
        <f t="shared" si="486"/>
        <v>OK</v>
      </c>
      <c r="O2052" s="121">
        <f t="shared" si="487"/>
        <v>0</v>
      </c>
      <c r="P2052" s="121">
        <f t="shared" si="488"/>
        <v>0</v>
      </c>
      <c r="Q2052" s="121">
        <f t="shared" si="489"/>
        <v>0</v>
      </c>
      <c r="R2052" s="122">
        <f t="shared" si="490"/>
        <v>0</v>
      </c>
      <c r="S2052" s="122">
        <f t="shared" si="491"/>
        <v>0</v>
      </c>
      <c r="T2052" s="123" t="str">
        <f t="shared" si="492"/>
        <v>OK</v>
      </c>
      <c r="U2052" s="52" t="str">
        <f t="shared" si="481"/>
        <v>OK</v>
      </c>
    </row>
    <row r="2053" spans="1:21">
      <c r="A2053" s="113">
        <f t="shared" si="493"/>
        <v>346</v>
      </c>
      <c r="B2053" s="114"/>
      <c r="C2053" s="115"/>
      <c r="D2053" s="114"/>
      <c r="E2053" s="114"/>
      <c r="F2053" s="134"/>
      <c r="G2053" s="135"/>
      <c r="J2053" s="118" t="str">
        <f t="shared" si="482"/>
        <v>0</v>
      </c>
      <c r="K2053" s="118" t="str">
        <f t="shared" si="483"/>
        <v>0</v>
      </c>
      <c r="L2053" s="118" t="str">
        <f t="shared" si="484"/>
        <v>0</v>
      </c>
      <c r="M2053" s="119" t="str">
        <f t="shared" si="485"/>
        <v>0</v>
      </c>
      <c r="N2053" s="120" t="str">
        <f t="shared" si="486"/>
        <v>OK</v>
      </c>
      <c r="O2053" s="121">
        <f t="shared" si="487"/>
        <v>0</v>
      </c>
      <c r="P2053" s="121">
        <f t="shared" si="488"/>
        <v>0</v>
      </c>
      <c r="Q2053" s="121">
        <f t="shared" si="489"/>
        <v>0</v>
      </c>
      <c r="R2053" s="122">
        <f t="shared" si="490"/>
        <v>0</v>
      </c>
      <c r="S2053" s="122">
        <f t="shared" si="491"/>
        <v>0</v>
      </c>
      <c r="T2053" s="123" t="str">
        <f t="shared" si="492"/>
        <v>OK</v>
      </c>
      <c r="U2053" s="52" t="str">
        <f t="shared" si="481"/>
        <v>OK</v>
      </c>
    </row>
    <row r="2054" spans="1:21">
      <c r="A2054" s="113">
        <f t="shared" si="493"/>
        <v>347</v>
      </c>
      <c r="B2054" s="114"/>
      <c r="C2054" s="115"/>
      <c r="D2054" s="114"/>
      <c r="E2054" s="114"/>
      <c r="F2054" s="134"/>
      <c r="G2054" s="135"/>
      <c r="J2054" s="118" t="str">
        <f t="shared" si="482"/>
        <v>0</v>
      </c>
      <c r="K2054" s="118" t="str">
        <f t="shared" si="483"/>
        <v>0</v>
      </c>
      <c r="L2054" s="118" t="str">
        <f t="shared" si="484"/>
        <v>0</v>
      </c>
      <c r="M2054" s="119" t="str">
        <f t="shared" si="485"/>
        <v>0</v>
      </c>
      <c r="N2054" s="120" t="str">
        <f t="shared" si="486"/>
        <v>OK</v>
      </c>
      <c r="O2054" s="121">
        <f t="shared" si="487"/>
        <v>0</v>
      </c>
      <c r="P2054" s="121">
        <f t="shared" si="488"/>
        <v>0</v>
      </c>
      <c r="Q2054" s="121">
        <f t="shared" si="489"/>
        <v>0</v>
      </c>
      <c r="R2054" s="122">
        <f t="shared" si="490"/>
        <v>0</v>
      </c>
      <c r="S2054" s="122">
        <f t="shared" si="491"/>
        <v>0</v>
      </c>
      <c r="T2054" s="123" t="str">
        <f t="shared" si="492"/>
        <v>OK</v>
      </c>
      <c r="U2054" s="52" t="str">
        <f t="shared" si="481"/>
        <v>OK</v>
      </c>
    </row>
    <row r="2055" spans="1:21">
      <c r="A2055" s="113">
        <f t="shared" si="493"/>
        <v>348</v>
      </c>
      <c r="B2055" s="114"/>
      <c r="C2055" s="115"/>
      <c r="D2055" s="114"/>
      <c r="E2055" s="114"/>
      <c r="F2055" s="134"/>
      <c r="G2055" s="135"/>
      <c r="J2055" s="118" t="str">
        <f t="shared" si="482"/>
        <v>0</v>
      </c>
      <c r="K2055" s="118" t="str">
        <f t="shared" si="483"/>
        <v>0</v>
      </c>
      <c r="L2055" s="118" t="str">
        <f t="shared" si="484"/>
        <v>0</v>
      </c>
      <c r="M2055" s="119" t="str">
        <f t="shared" si="485"/>
        <v>0</v>
      </c>
      <c r="N2055" s="120" t="str">
        <f t="shared" si="486"/>
        <v>OK</v>
      </c>
      <c r="O2055" s="121">
        <f t="shared" si="487"/>
        <v>0</v>
      </c>
      <c r="P2055" s="121">
        <f t="shared" si="488"/>
        <v>0</v>
      </c>
      <c r="Q2055" s="121">
        <f t="shared" si="489"/>
        <v>0</v>
      </c>
      <c r="R2055" s="122">
        <f t="shared" si="490"/>
        <v>0</v>
      </c>
      <c r="S2055" s="122">
        <f t="shared" si="491"/>
        <v>0</v>
      </c>
      <c r="T2055" s="123" t="str">
        <f t="shared" si="492"/>
        <v>OK</v>
      </c>
      <c r="U2055" s="52" t="str">
        <f t="shared" si="481"/>
        <v>OK</v>
      </c>
    </row>
    <row r="2056" spans="1:21">
      <c r="A2056" s="113">
        <f t="shared" si="493"/>
        <v>349</v>
      </c>
      <c r="B2056" s="114"/>
      <c r="C2056" s="115"/>
      <c r="D2056" s="114"/>
      <c r="E2056" s="114"/>
      <c r="F2056" s="134"/>
      <c r="G2056" s="135"/>
      <c r="J2056" s="118" t="str">
        <f t="shared" si="482"/>
        <v>0</v>
      </c>
      <c r="K2056" s="118" t="str">
        <f t="shared" si="483"/>
        <v>0</v>
      </c>
      <c r="L2056" s="118" t="str">
        <f t="shared" si="484"/>
        <v>0</v>
      </c>
      <c r="M2056" s="119" t="str">
        <f t="shared" si="485"/>
        <v>0</v>
      </c>
      <c r="N2056" s="120" t="str">
        <f t="shared" si="486"/>
        <v>OK</v>
      </c>
      <c r="O2056" s="121">
        <f t="shared" si="487"/>
        <v>0</v>
      </c>
      <c r="P2056" s="121">
        <f t="shared" si="488"/>
        <v>0</v>
      </c>
      <c r="Q2056" s="121">
        <f t="shared" si="489"/>
        <v>0</v>
      </c>
      <c r="R2056" s="122">
        <f t="shared" si="490"/>
        <v>0</v>
      </c>
      <c r="S2056" s="122">
        <f t="shared" si="491"/>
        <v>0</v>
      </c>
      <c r="T2056" s="123" t="str">
        <f t="shared" si="492"/>
        <v>OK</v>
      </c>
      <c r="U2056" s="52" t="str">
        <f t="shared" si="481"/>
        <v>OK</v>
      </c>
    </row>
    <row r="2057" spans="1:21">
      <c r="A2057" s="113">
        <f t="shared" si="493"/>
        <v>350</v>
      </c>
      <c r="B2057" s="114"/>
      <c r="C2057" s="115"/>
      <c r="D2057" s="114"/>
      <c r="E2057" s="114"/>
      <c r="F2057" s="134"/>
      <c r="G2057" s="135"/>
      <c r="J2057" s="118" t="str">
        <f t="shared" si="482"/>
        <v>0</v>
      </c>
      <c r="K2057" s="118" t="str">
        <f t="shared" si="483"/>
        <v>0</v>
      </c>
      <c r="L2057" s="118" t="str">
        <f t="shared" si="484"/>
        <v>0</v>
      </c>
      <c r="M2057" s="119" t="str">
        <f t="shared" si="485"/>
        <v>0</v>
      </c>
      <c r="N2057" s="120" t="str">
        <f t="shared" si="486"/>
        <v>OK</v>
      </c>
      <c r="O2057" s="121">
        <f t="shared" si="487"/>
        <v>0</v>
      </c>
      <c r="P2057" s="121">
        <f t="shared" si="488"/>
        <v>0</v>
      </c>
      <c r="Q2057" s="121">
        <f t="shared" si="489"/>
        <v>0</v>
      </c>
      <c r="R2057" s="122">
        <f t="shared" si="490"/>
        <v>0</v>
      </c>
      <c r="S2057" s="122">
        <f t="shared" si="491"/>
        <v>0</v>
      </c>
      <c r="T2057" s="123" t="str">
        <f t="shared" si="492"/>
        <v>OK</v>
      </c>
      <c r="U2057" s="52" t="str">
        <f t="shared" si="481"/>
        <v>OK</v>
      </c>
    </row>
    <row r="2058" spans="1:21">
      <c r="A2058" s="113">
        <f t="shared" si="493"/>
        <v>351</v>
      </c>
      <c r="B2058" s="114"/>
      <c r="C2058" s="115"/>
      <c r="D2058" s="114"/>
      <c r="E2058" s="114"/>
      <c r="F2058" s="134"/>
      <c r="G2058" s="135"/>
      <c r="J2058" s="118" t="str">
        <f t="shared" si="482"/>
        <v>0</v>
      </c>
      <c r="K2058" s="118" t="str">
        <f t="shared" si="483"/>
        <v>0</v>
      </c>
      <c r="L2058" s="118" t="str">
        <f t="shared" si="484"/>
        <v>0</v>
      </c>
      <c r="M2058" s="119" t="str">
        <f t="shared" si="485"/>
        <v>0</v>
      </c>
      <c r="N2058" s="120" t="str">
        <f t="shared" si="486"/>
        <v>OK</v>
      </c>
      <c r="O2058" s="121">
        <f t="shared" si="487"/>
        <v>0</v>
      </c>
      <c r="P2058" s="121">
        <f t="shared" si="488"/>
        <v>0</v>
      </c>
      <c r="Q2058" s="121">
        <f t="shared" si="489"/>
        <v>0</v>
      </c>
      <c r="R2058" s="122">
        <f t="shared" si="490"/>
        <v>0</v>
      </c>
      <c r="S2058" s="122">
        <f t="shared" si="491"/>
        <v>0</v>
      </c>
      <c r="T2058" s="123" t="str">
        <f t="shared" si="492"/>
        <v>OK</v>
      </c>
      <c r="U2058" s="52" t="str">
        <f t="shared" si="481"/>
        <v>OK</v>
      </c>
    </row>
    <row r="2059" spans="1:21">
      <c r="A2059" s="113">
        <f t="shared" si="493"/>
        <v>352</v>
      </c>
      <c r="B2059" s="114"/>
      <c r="C2059" s="115"/>
      <c r="D2059" s="114"/>
      <c r="E2059" s="114"/>
      <c r="F2059" s="134"/>
      <c r="G2059" s="135"/>
      <c r="J2059" s="118" t="str">
        <f t="shared" si="482"/>
        <v>0</v>
      </c>
      <c r="K2059" s="118" t="str">
        <f t="shared" si="483"/>
        <v>0</v>
      </c>
      <c r="L2059" s="118" t="str">
        <f t="shared" si="484"/>
        <v>0</v>
      </c>
      <c r="M2059" s="119" t="str">
        <f t="shared" si="485"/>
        <v>0</v>
      </c>
      <c r="N2059" s="120" t="str">
        <f t="shared" si="486"/>
        <v>OK</v>
      </c>
      <c r="O2059" s="121">
        <f t="shared" si="487"/>
        <v>0</v>
      </c>
      <c r="P2059" s="121">
        <f t="shared" si="488"/>
        <v>0</v>
      </c>
      <c r="Q2059" s="121">
        <f t="shared" si="489"/>
        <v>0</v>
      </c>
      <c r="R2059" s="122">
        <f t="shared" si="490"/>
        <v>0</v>
      </c>
      <c r="S2059" s="122">
        <f t="shared" si="491"/>
        <v>0</v>
      </c>
      <c r="T2059" s="123" t="str">
        <f t="shared" si="492"/>
        <v>OK</v>
      </c>
      <c r="U2059" s="52" t="str">
        <f t="shared" si="481"/>
        <v>OK</v>
      </c>
    </row>
    <row r="2060" spans="1:21">
      <c r="A2060" s="113">
        <f t="shared" si="493"/>
        <v>353</v>
      </c>
      <c r="B2060" s="114"/>
      <c r="C2060" s="115"/>
      <c r="D2060" s="114"/>
      <c r="E2060" s="114"/>
      <c r="F2060" s="134"/>
      <c r="G2060" s="135"/>
      <c r="J2060" s="118" t="str">
        <f t="shared" si="482"/>
        <v>0</v>
      </c>
      <c r="K2060" s="118" t="str">
        <f t="shared" si="483"/>
        <v>0</v>
      </c>
      <c r="L2060" s="118" t="str">
        <f t="shared" si="484"/>
        <v>0</v>
      </c>
      <c r="M2060" s="119" t="str">
        <f t="shared" si="485"/>
        <v>0</v>
      </c>
      <c r="N2060" s="120" t="str">
        <f t="shared" si="486"/>
        <v>OK</v>
      </c>
      <c r="O2060" s="121">
        <f t="shared" si="487"/>
        <v>0</v>
      </c>
      <c r="P2060" s="121">
        <f t="shared" si="488"/>
        <v>0</v>
      </c>
      <c r="Q2060" s="121">
        <f t="shared" si="489"/>
        <v>0</v>
      </c>
      <c r="R2060" s="122">
        <f t="shared" si="490"/>
        <v>0</v>
      </c>
      <c r="S2060" s="122">
        <f t="shared" si="491"/>
        <v>0</v>
      </c>
      <c r="T2060" s="123" t="str">
        <f t="shared" si="492"/>
        <v>OK</v>
      </c>
      <c r="U2060" s="52" t="str">
        <f t="shared" si="481"/>
        <v>OK</v>
      </c>
    </row>
    <row r="2061" spans="1:21">
      <c r="A2061" s="113">
        <f t="shared" si="493"/>
        <v>354</v>
      </c>
      <c r="B2061" s="114"/>
      <c r="C2061" s="115"/>
      <c r="D2061" s="114"/>
      <c r="E2061" s="114"/>
      <c r="F2061" s="134"/>
      <c r="G2061" s="135"/>
      <c r="J2061" s="118" t="str">
        <f t="shared" si="482"/>
        <v>0</v>
      </c>
      <c r="K2061" s="118" t="str">
        <f t="shared" si="483"/>
        <v>0</v>
      </c>
      <c r="L2061" s="118" t="str">
        <f t="shared" si="484"/>
        <v>0</v>
      </c>
      <c r="M2061" s="119" t="str">
        <f t="shared" si="485"/>
        <v>0</v>
      </c>
      <c r="N2061" s="120" t="str">
        <f t="shared" si="486"/>
        <v>OK</v>
      </c>
      <c r="O2061" s="121">
        <f t="shared" si="487"/>
        <v>0</v>
      </c>
      <c r="P2061" s="121">
        <f t="shared" si="488"/>
        <v>0</v>
      </c>
      <c r="Q2061" s="121">
        <f t="shared" si="489"/>
        <v>0</v>
      </c>
      <c r="R2061" s="122">
        <f t="shared" si="490"/>
        <v>0</v>
      </c>
      <c r="S2061" s="122">
        <f t="shared" si="491"/>
        <v>0</v>
      </c>
      <c r="T2061" s="123" t="str">
        <f t="shared" si="492"/>
        <v>OK</v>
      </c>
      <c r="U2061" s="52" t="str">
        <f t="shared" si="481"/>
        <v>OK</v>
      </c>
    </row>
    <row r="2062" spans="1:21">
      <c r="A2062" s="113">
        <f t="shared" si="493"/>
        <v>355</v>
      </c>
      <c r="B2062" s="114"/>
      <c r="C2062" s="115"/>
      <c r="D2062" s="114"/>
      <c r="E2062" s="114"/>
      <c r="F2062" s="134"/>
      <c r="G2062" s="135"/>
      <c r="J2062" s="118" t="str">
        <f t="shared" si="482"/>
        <v>0</v>
      </c>
      <c r="K2062" s="118" t="str">
        <f t="shared" si="483"/>
        <v>0</v>
      </c>
      <c r="L2062" s="118" t="str">
        <f t="shared" si="484"/>
        <v>0</v>
      </c>
      <c r="M2062" s="119" t="str">
        <f t="shared" si="485"/>
        <v>0</v>
      </c>
      <c r="N2062" s="120" t="str">
        <f t="shared" si="486"/>
        <v>OK</v>
      </c>
      <c r="O2062" s="121">
        <f t="shared" si="487"/>
        <v>0</v>
      </c>
      <c r="P2062" s="121">
        <f t="shared" si="488"/>
        <v>0</v>
      </c>
      <c r="Q2062" s="121">
        <f t="shared" si="489"/>
        <v>0</v>
      </c>
      <c r="R2062" s="122">
        <f t="shared" si="490"/>
        <v>0</v>
      </c>
      <c r="S2062" s="122">
        <f t="shared" si="491"/>
        <v>0</v>
      </c>
      <c r="T2062" s="123" t="str">
        <f t="shared" si="492"/>
        <v>OK</v>
      </c>
      <c r="U2062" s="52" t="str">
        <f t="shared" si="481"/>
        <v>OK</v>
      </c>
    </row>
    <row r="2063" spans="1:21">
      <c r="A2063" s="113">
        <f t="shared" si="493"/>
        <v>356</v>
      </c>
      <c r="B2063" s="114"/>
      <c r="C2063" s="115"/>
      <c r="D2063" s="114"/>
      <c r="E2063" s="114"/>
      <c r="F2063" s="134"/>
      <c r="G2063" s="135"/>
      <c r="J2063" s="118" t="str">
        <f t="shared" si="482"/>
        <v>0</v>
      </c>
      <c r="K2063" s="118" t="str">
        <f t="shared" si="483"/>
        <v>0</v>
      </c>
      <c r="L2063" s="118" t="str">
        <f t="shared" si="484"/>
        <v>0</v>
      </c>
      <c r="M2063" s="119" t="str">
        <f t="shared" si="485"/>
        <v>0</v>
      </c>
      <c r="N2063" s="120" t="str">
        <f t="shared" si="486"/>
        <v>OK</v>
      </c>
      <c r="O2063" s="121">
        <f t="shared" si="487"/>
        <v>0</v>
      </c>
      <c r="P2063" s="121">
        <f t="shared" si="488"/>
        <v>0</v>
      </c>
      <c r="Q2063" s="121">
        <f t="shared" si="489"/>
        <v>0</v>
      </c>
      <c r="R2063" s="122">
        <f t="shared" si="490"/>
        <v>0</v>
      </c>
      <c r="S2063" s="122">
        <f t="shared" si="491"/>
        <v>0</v>
      </c>
      <c r="T2063" s="123" t="str">
        <f t="shared" si="492"/>
        <v>OK</v>
      </c>
      <c r="U2063" s="52" t="str">
        <f t="shared" ref="U2063:U2126" si="494">+N2063</f>
        <v>OK</v>
      </c>
    </row>
    <row r="2064" spans="1:21">
      <c r="A2064" s="113">
        <f t="shared" si="493"/>
        <v>357</v>
      </c>
      <c r="B2064" s="114"/>
      <c r="C2064" s="115"/>
      <c r="D2064" s="114"/>
      <c r="E2064" s="114"/>
      <c r="F2064" s="134"/>
      <c r="G2064" s="135"/>
      <c r="J2064" s="118" t="str">
        <f t="shared" si="482"/>
        <v>0</v>
      </c>
      <c r="K2064" s="118" t="str">
        <f t="shared" si="483"/>
        <v>0</v>
      </c>
      <c r="L2064" s="118" t="str">
        <f t="shared" si="484"/>
        <v>0</v>
      </c>
      <c r="M2064" s="119" t="str">
        <f t="shared" si="485"/>
        <v>0</v>
      </c>
      <c r="N2064" s="120" t="str">
        <f t="shared" si="486"/>
        <v>OK</v>
      </c>
      <c r="O2064" s="121">
        <f t="shared" si="487"/>
        <v>0</v>
      </c>
      <c r="P2064" s="121">
        <f t="shared" si="488"/>
        <v>0</v>
      </c>
      <c r="Q2064" s="121">
        <f t="shared" si="489"/>
        <v>0</v>
      </c>
      <c r="R2064" s="122">
        <f t="shared" si="490"/>
        <v>0</v>
      </c>
      <c r="S2064" s="122">
        <f t="shared" si="491"/>
        <v>0</v>
      </c>
      <c r="T2064" s="123" t="str">
        <f t="shared" si="492"/>
        <v>OK</v>
      </c>
      <c r="U2064" s="52" t="str">
        <f t="shared" si="494"/>
        <v>OK</v>
      </c>
    </row>
    <row r="2065" spans="1:21">
      <c r="A2065" s="113">
        <f t="shared" si="493"/>
        <v>358</v>
      </c>
      <c r="B2065" s="114"/>
      <c r="C2065" s="115"/>
      <c r="D2065" s="114"/>
      <c r="E2065" s="114"/>
      <c r="F2065" s="134"/>
      <c r="G2065" s="135"/>
      <c r="J2065" s="118" t="str">
        <f t="shared" si="482"/>
        <v>0</v>
      </c>
      <c r="K2065" s="118" t="str">
        <f t="shared" si="483"/>
        <v>0</v>
      </c>
      <c r="L2065" s="118" t="str">
        <f t="shared" si="484"/>
        <v>0</v>
      </c>
      <c r="M2065" s="119" t="str">
        <f t="shared" si="485"/>
        <v>0</v>
      </c>
      <c r="N2065" s="120" t="str">
        <f t="shared" si="486"/>
        <v>OK</v>
      </c>
      <c r="O2065" s="121">
        <f t="shared" si="487"/>
        <v>0</v>
      </c>
      <c r="P2065" s="121">
        <f t="shared" si="488"/>
        <v>0</v>
      </c>
      <c r="Q2065" s="121">
        <f t="shared" si="489"/>
        <v>0</v>
      </c>
      <c r="R2065" s="122">
        <f t="shared" si="490"/>
        <v>0</v>
      </c>
      <c r="S2065" s="122">
        <f t="shared" si="491"/>
        <v>0</v>
      </c>
      <c r="T2065" s="123" t="str">
        <f t="shared" si="492"/>
        <v>OK</v>
      </c>
      <c r="U2065" s="52" t="str">
        <f t="shared" si="494"/>
        <v>OK</v>
      </c>
    </row>
    <row r="2066" spans="1:21">
      <c r="A2066" s="113">
        <f t="shared" si="493"/>
        <v>359</v>
      </c>
      <c r="B2066" s="114"/>
      <c r="C2066" s="115"/>
      <c r="D2066" s="114"/>
      <c r="E2066" s="114"/>
      <c r="F2066" s="134"/>
      <c r="G2066" s="135"/>
      <c r="J2066" s="118" t="str">
        <f t="shared" si="482"/>
        <v>0</v>
      </c>
      <c r="K2066" s="118" t="str">
        <f t="shared" si="483"/>
        <v>0</v>
      </c>
      <c r="L2066" s="118" t="str">
        <f t="shared" si="484"/>
        <v>0</v>
      </c>
      <c r="M2066" s="119" t="str">
        <f t="shared" si="485"/>
        <v>0</v>
      </c>
      <c r="N2066" s="120" t="str">
        <f t="shared" si="486"/>
        <v>OK</v>
      </c>
      <c r="O2066" s="121">
        <f t="shared" si="487"/>
        <v>0</v>
      </c>
      <c r="P2066" s="121">
        <f t="shared" si="488"/>
        <v>0</v>
      </c>
      <c r="Q2066" s="121">
        <f t="shared" si="489"/>
        <v>0</v>
      </c>
      <c r="R2066" s="122">
        <f t="shared" si="490"/>
        <v>0</v>
      </c>
      <c r="S2066" s="122">
        <f t="shared" si="491"/>
        <v>0</v>
      </c>
      <c r="T2066" s="123" t="str">
        <f t="shared" si="492"/>
        <v>OK</v>
      </c>
      <c r="U2066" s="52" t="str">
        <f t="shared" si="494"/>
        <v>OK</v>
      </c>
    </row>
    <row r="2067" spans="1:21">
      <c r="A2067" s="113">
        <f t="shared" si="493"/>
        <v>360</v>
      </c>
      <c r="B2067" s="114"/>
      <c r="C2067" s="115"/>
      <c r="D2067" s="114"/>
      <c r="E2067" s="114"/>
      <c r="F2067" s="134"/>
      <c r="G2067" s="135"/>
      <c r="J2067" s="118" t="str">
        <f t="shared" si="482"/>
        <v>0</v>
      </c>
      <c r="K2067" s="118" t="str">
        <f t="shared" si="483"/>
        <v>0</v>
      </c>
      <c r="L2067" s="118" t="str">
        <f t="shared" si="484"/>
        <v>0</v>
      </c>
      <c r="M2067" s="119" t="str">
        <f t="shared" si="485"/>
        <v>0</v>
      </c>
      <c r="N2067" s="120" t="str">
        <f t="shared" si="486"/>
        <v>OK</v>
      </c>
      <c r="O2067" s="121">
        <f t="shared" si="487"/>
        <v>0</v>
      </c>
      <c r="P2067" s="121">
        <f t="shared" si="488"/>
        <v>0</v>
      </c>
      <c r="Q2067" s="121">
        <f t="shared" si="489"/>
        <v>0</v>
      </c>
      <c r="R2067" s="122">
        <f t="shared" si="490"/>
        <v>0</v>
      </c>
      <c r="S2067" s="122">
        <f t="shared" si="491"/>
        <v>0</v>
      </c>
      <c r="T2067" s="123" t="str">
        <f t="shared" si="492"/>
        <v>OK</v>
      </c>
      <c r="U2067" s="52" t="str">
        <f t="shared" si="494"/>
        <v>OK</v>
      </c>
    </row>
    <row r="2068" spans="1:21">
      <c r="A2068" s="113">
        <f t="shared" si="493"/>
        <v>361</v>
      </c>
      <c r="B2068" s="114"/>
      <c r="C2068" s="115"/>
      <c r="D2068" s="114"/>
      <c r="E2068" s="114"/>
      <c r="F2068" s="134"/>
      <c r="G2068" s="135"/>
      <c r="J2068" s="118" t="str">
        <f t="shared" si="482"/>
        <v>0</v>
      </c>
      <c r="K2068" s="118" t="str">
        <f t="shared" si="483"/>
        <v>0</v>
      </c>
      <c r="L2068" s="118" t="str">
        <f t="shared" si="484"/>
        <v>0</v>
      </c>
      <c r="M2068" s="119" t="str">
        <f t="shared" si="485"/>
        <v>0</v>
      </c>
      <c r="N2068" s="120" t="str">
        <f t="shared" si="486"/>
        <v>OK</v>
      </c>
      <c r="O2068" s="121">
        <f t="shared" si="487"/>
        <v>0</v>
      </c>
      <c r="P2068" s="121">
        <f t="shared" si="488"/>
        <v>0</v>
      </c>
      <c r="Q2068" s="121">
        <f t="shared" si="489"/>
        <v>0</v>
      </c>
      <c r="R2068" s="122">
        <f t="shared" si="490"/>
        <v>0</v>
      </c>
      <c r="S2068" s="122">
        <f t="shared" si="491"/>
        <v>0</v>
      </c>
      <c r="T2068" s="123" t="str">
        <f t="shared" si="492"/>
        <v>OK</v>
      </c>
      <c r="U2068" s="52" t="str">
        <f t="shared" si="494"/>
        <v>OK</v>
      </c>
    </row>
    <row r="2069" spans="1:21">
      <c r="A2069" s="113">
        <f t="shared" si="493"/>
        <v>362</v>
      </c>
      <c r="B2069" s="114"/>
      <c r="C2069" s="115"/>
      <c r="D2069" s="114"/>
      <c r="E2069" s="114"/>
      <c r="F2069" s="134"/>
      <c r="G2069" s="135"/>
      <c r="J2069" s="118" t="str">
        <f t="shared" si="482"/>
        <v>0</v>
      </c>
      <c r="K2069" s="118" t="str">
        <f t="shared" si="483"/>
        <v>0</v>
      </c>
      <c r="L2069" s="118" t="str">
        <f t="shared" si="484"/>
        <v>0</v>
      </c>
      <c r="M2069" s="119" t="str">
        <f t="shared" si="485"/>
        <v>0</v>
      </c>
      <c r="N2069" s="120" t="str">
        <f t="shared" si="486"/>
        <v>OK</v>
      </c>
      <c r="O2069" s="121">
        <f t="shared" si="487"/>
        <v>0</v>
      </c>
      <c r="P2069" s="121">
        <f t="shared" si="488"/>
        <v>0</v>
      </c>
      <c r="Q2069" s="121">
        <f t="shared" si="489"/>
        <v>0</v>
      </c>
      <c r="R2069" s="122">
        <f t="shared" si="490"/>
        <v>0</v>
      </c>
      <c r="S2069" s="122">
        <f t="shared" si="491"/>
        <v>0</v>
      </c>
      <c r="T2069" s="123" t="str">
        <f t="shared" si="492"/>
        <v>OK</v>
      </c>
      <c r="U2069" s="52" t="str">
        <f t="shared" si="494"/>
        <v>OK</v>
      </c>
    </row>
    <row r="2070" spans="1:21">
      <c r="A2070" s="113">
        <f t="shared" si="493"/>
        <v>363</v>
      </c>
      <c r="B2070" s="114"/>
      <c r="C2070" s="115"/>
      <c r="D2070" s="114"/>
      <c r="E2070" s="114"/>
      <c r="F2070" s="134"/>
      <c r="G2070" s="135"/>
      <c r="J2070" s="118" t="str">
        <f t="shared" si="482"/>
        <v>0</v>
      </c>
      <c r="K2070" s="118" t="str">
        <f t="shared" si="483"/>
        <v>0</v>
      </c>
      <c r="L2070" s="118" t="str">
        <f t="shared" si="484"/>
        <v>0</v>
      </c>
      <c r="M2070" s="119" t="str">
        <f t="shared" si="485"/>
        <v>0</v>
      </c>
      <c r="N2070" s="120" t="str">
        <f t="shared" si="486"/>
        <v>OK</v>
      </c>
      <c r="O2070" s="121">
        <f t="shared" si="487"/>
        <v>0</v>
      </c>
      <c r="P2070" s="121">
        <f t="shared" si="488"/>
        <v>0</v>
      </c>
      <c r="Q2070" s="121">
        <f t="shared" si="489"/>
        <v>0</v>
      </c>
      <c r="R2070" s="122">
        <f t="shared" si="490"/>
        <v>0</v>
      </c>
      <c r="S2070" s="122">
        <f t="shared" si="491"/>
        <v>0</v>
      </c>
      <c r="T2070" s="123" t="str">
        <f t="shared" si="492"/>
        <v>OK</v>
      </c>
      <c r="U2070" s="52" t="str">
        <f t="shared" si="494"/>
        <v>OK</v>
      </c>
    </row>
    <row r="2071" spans="1:21">
      <c r="A2071" s="113">
        <f t="shared" si="493"/>
        <v>364</v>
      </c>
      <c r="B2071" s="114"/>
      <c r="C2071" s="115"/>
      <c r="D2071" s="114"/>
      <c r="E2071" s="114"/>
      <c r="F2071" s="134"/>
      <c r="G2071" s="135"/>
      <c r="J2071" s="118" t="str">
        <f t="shared" si="482"/>
        <v>0</v>
      </c>
      <c r="K2071" s="118" t="str">
        <f t="shared" si="483"/>
        <v>0</v>
      </c>
      <c r="L2071" s="118" t="str">
        <f t="shared" si="484"/>
        <v>0</v>
      </c>
      <c r="M2071" s="119" t="str">
        <f t="shared" si="485"/>
        <v>0</v>
      </c>
      <c r="N2071" s="120" t="str">
        <f t="shared" si="486"/>
        <v>OK</v>
      </c>
      <c r="O2071" s="121">
        <f t="shared" si="487"/>
        <v>0</v>
      </c>
      <c r="P2071" s="121">
        <f t="shared" si="488"/>
        <v>0</v>
      </c>
      <c r="Q2071" s="121">
        <f t="shared" si="489"/>
        <v>0</v>
      </c>
      <c r="R2071" s="122">
        <f t="shared" si="490"/>
        <v>0</v>
      </c>
      <c r="S2071" s="122">
        <f t="shared" si="491"/>
        <v>0</v>
      </c>
      <c r="T2071" s="123" t="str">
        <f t="shared" si="492"/>
        <v>OK</v>
      </c>
      <c r="U2071" s="52" t="str">
        <f t="shared" si="494"/>
        <v>OK</v>
      </c>
    </row>
    <row r="2072" spans="1:21">
      <c r="A2072" s="113">
        <f t="shared" si="493"/>
        <v>365</v>
      </c>
      <c r="B2072" s="114"/>
      <c r="C2072" s="115"/>
      <c r="D2072" s="114"/>
      <c r="E2072" s="114"/>
      <c r="F2072" s="134"/>
      <c r="G2072" s="135"/>
      <c r="J2072" s="118" t="str">
        <f t="shared" si="482"/>
        <v>0</v>
      </c>
      <c r="K2072" s="118" t="str">
        <f t="shared" si="483"/>
        <v>0</v>
      </c>
      <c r="L2072" s="118" t="str">
        <f t="shared" si="484"/>
        <v>0</v>
      </c>
      <c r="M2072" s="119" t="str">
        <f t="shared" si="485"/>
        <v>0</v>
      </c>
      <c r="N2072" s="120" t="str">
        <f t="shared" si="486"/>
        <v>OK</v>
      </c>
      <c r="O2072" s="121">
        <f t="shared" si="487"/>
        <v>0</v>
      </c>
      <c r="P2072" s="121">
        <f t="shared" si="488"/>
        <v>0</v>
      </c>
      <c r="Q2072" s="121">
        <f t="shared" si="489"/>
        <v>0</v>
      </c>
      <c r="R2072" s="122">
        <f t="shared" si="490"/>
        <v>0</v>
      </c>
      <c r="S2072" s="122">
        <f t="shared" si="491"/>
        <v>0</v>
      </c>
      <c r="T2072" s="123" t="str">
        <f t="shared" si="492"/>
        <v>OK</v>
      </c>
      <c r="U2072" s="52" t="str">
        <f t="shared" si="494"/>
        <v>OK</v>
      </c>
    </row>
    <row r="2073" spans="1:21">
      <c r="A2073" s="113">
        <f t="shared" si="493"/>
        <v>366</v>
      </c>
      <c r="B2073" s="114"/>
      <c r="C2073" s="115"/>
      <c r="D2073" s="114"/>
      <c r="E2073" s="114"/>
      <c r="F2073" s="134"/>
      <c r="G2073" s="135"/>
      <c r="J2073" s="118" t="str">
        <f t="shared" ref="J2073:J2103" si="495">IF(F2073="SMALL",1,"0")</f>
        <v>0</v>
      </c>
      <c r="K2073" s="118" t="str">
        <f t="shared" ref="K2073:K2103" si="496">IF(F2073="MEDIUM",1,"0")</f>
        <v>0</v>
      </c>
      <c r="L2073" s="118" t="str">
        <f t="shared" ref="L2073:L2103" si="497">IF(F2073="LARGE",1,"0")</f>
        <v>0</v>
      </c>
      <c r="M2073" s="119" t="str">
        <f t="shared" ref="M2073:M2103" si="498">IF(F2073="XLARGE",1,"0")</f>
        <v>0</v>
      </c>
      <c r="N2073" s="120" t="str">
        <f t="shared" ref="N2073:N2103" si="499">IF(H2073*I2073=G2073,"OK","ERROR")</f>
        <v>OK</v>
      </c>
      <c r="O2073" s="121">
        <f t="shared" ref="O2073:O2103" si="500">IF(J2073=1,$G2073,0)</f>
        <v>0</v>
      </c>
      <c r="P2073" s="121">
        <f t="shared" ref="P2073:P2103" si="501">IF(K2073=1,$G2073,0)</f>
        <v>0</v>
      </c>
      <c r="Q2073" s="121">
        <f t="shared" ref="Q2073:Q2103" si="502">IF(L2073=1,$G2073,0)</f>
        <v>0</v>
      </c>
      <c r="R2073" s="122">
        <f t="shared" ref="R2073:R2103" si="503">IF(M2073=1,$G2073,0)</f>
        <v>0</v>
      </c>
      <c r="S2073" s="122">
        <f t="shared" ref="S2073:S2103" si="504">SUM(O2073:R2073)</f>
        <v>0</v>
      </c>
      <c r="T2073" s="123" t="str">
        <f t="shared" ref="T2073:T2103" si="505">IF(G2073=S2073,"OK","ERROR")</f>
        <v>OK</v>
      </c>
      <c r="U2073" s="52" t="str">
        <f t="shared" si="494"/>
        <v>OK</v>
      </c>
    </row>
    <row r="2074" spans="1:21">
      <c r="A2074" s="113">
        <f t="shared" si="493"/>
        <v>367</v>
      </c>
      <c r="B2074" s="114"/>
      <c r="C2074" s="115"/>
      <c r="D2074" s="114"/>
      <c r="E2074" s="114"/>
      <c r="F2074" s="134"/>
      <c r="G2074" s="135"/>
      <c r="J2074" s="118" t="str">
        <f t="shared" si="495"/>
        <v>0</v>
      </c>
      <c r="K2074" s="118" t="str">
        <f t="shared" si="496"/>
        <v>0</v>
      </c>
      <c r="L2074" s="118" t="str">
        <f t="shared" si="497"/>
        <v>0</v>
      </c>
      <c r="M2074" s="119" t="str">
        <f t="shared" si="498"/>
        <v>0</v>
      </c>
      <c r="N2074" s="120" t="str">
        <f t="shared" si="499"/>
        <v>OK</v>
      </c>
      <c r="O2074" s="121">
        <f t="shared" si="500"/>
        <v>0</v>
      </c>
      <c r="P2074" s="121">
        <f t="shared" si="501"/>
        <v>0</v>
      </c>
      <c r="Q2074" s="121">
        <f t="shared" si="502"/>
        <v>0</v>
      </c>
      <c r="R2074" s="122">
        <f t="shared" si="503"/>
        <v>0</v>
      </c>
      <c r="S2074" s="122">
        <f t="shared" si="504"/>
        <v>0</v>
      </c>
      <c r="T2074" s="123" t="str">
        <f t="shared" si="505"/>
        <v>OK</v>
      </c>
      <c r="U2074" s="52" t="str">
        <f t="shared" si="494"/>
        <v>OK</v>
      </c>
    </row>
    <row r="2075" spans="1:21">
      <c r="A2075" s="113">
        <f t="shared" si="493"/>
        <v>368</v>
      </c>
      <c r="B2075" s="114"/>
      <c r="C2075" s="115"/>
      <c r="D2075" s="114"/>
      <c r="E2075" s="114"/>
      <c r="F2075" s="134"/>
      <c r="G2075" s="135"/>
      <c r="J2075" s="118" t="str">
        <f t="shared" si="495"/>
        <v>0</v>
      </c>
      <c r="K2075" s="118" t="str">
        <f t="shared" si="496"/>
        <v>0</v>
      </c>
      <c r="L2075" s="118" t="str">
        <f t="shared" si="497"/>
        <v>0</v>
      </c>
      <c r="M2075" s="119" t="str">
        <f t="shared" si="498"/>
        <v>0</v>
      </c>
      <c r="N2075" s="120" t="str">
        <f t="shared" si="499"/>
        <v>OK</v>
      </c>
      <c r="O2075" s="121">
        <f t="shared" si="500"/>
        <v>0</v>
      </c>
      <c r="P2075" s="121">
        <f t="shared" si="501"/>
        <v>0</v>
      </c>
      <c r="Q2075" s="121">
        <f t="shared" si="502"/>
        <v>0</v>
      </c>
      <c r="R2075" s="122">
        <f t="shared" si="503"/>
        <v>0</v>
      </c>
      <c r="S2075" s="122">
        <f t="shared" si="504"/>
        <v>0</v>
      </c>
      <c r="T2075" s="123" t="str">
        <f t="shared" si="505"/>
        <v>OK</v>
      </c>
      <c r="U2075" s="52" t="str">
        <f t="shared" si="494"/>
        <v>OK</v>
      </c>
    </row>
    <row r="2076" spans="1:21">
      <c r="A2076" s="113">
        <f t="shared" si="493"/>
        <v>369</v>
      </c>
      <c r="B2076" s="114"/>
      <c r="C2076" s="115"/>
      <c r="D2076" s="114"/>
      <c r="E2076" s="114"/>
      <c r="F2076" s="134"/>
      <c r="G2076" s="135"/>
      <c r="J2076" s="118" t="str">
        <f t="shared" si="495"/>
        <v>0</v>
      </c>
      <c r="K2076" s="118" t="str">
        <f t="shared" si="496"/>
        <v>0</v>
      </c>
      <c r="L2076" s="118" t="str">
        <f t="shared" si="497"/>
        <v>0</v>
      </c>
      <c r="M2076" s="119" t="str">
        <f t="shared" si="498"/>
        <v>0</v>
      </c>
      <c r="N2076" s="120" t="str">
        <f t="shared" si="499"/>
        <v>OK</v>
      </c>
      <c r="O2076" s="121">
        <f t="shared" si="500"/>
        <v>0</v>
      </c>
      <c r="P2076" s="121">
        <f t="shared" si="501"/>
        <v>0</v>
      </c>
      <c r="Q2076" s="121">
        <f t="shared" si="502"/>
        <v>0</v>
      </c>
      <c r="R2076" s="122">
        <f t="shared" si="503"/>
        <v>0</v>
      </c>
      <c r="S2076" s="122">
        <f t="shared" si="504"/>
        <v>0</v>
      </c>
      <c r="T2076" s="123" t="str">
        <f t="shared" si="505"/>
        <v>OK</v>
      </c>
      <c r="U2076" s="52" t="str">
        <f t="shared" si="494"/>
        <v>OK</v>
      </c>
    </row>
    <row r="2077" spans="1:21">
      <c r="A2077" s="113">
        <f t="shared" si="493"/>
        <v>370</v>
      </c>
      <c r="B2077" s="114"/>
      <c r="C2077" s="115"/>
      <c r="D2077" s="114"/>
      <c r="E2077" s="114"/>
      <c r="F2077" s="134"/>
      <c r="G2077" s="135"/>
      <c r="J2077" s="118" t="str">
        <f t="shared" si="495"/>
        <v>0</v>
      </c>
      <c r="K2077" s="118" t="str">
        <f t="shared" si="496"/>
        <v>0</v>
      </c>
      <c r="L2077" s="118" t="str">
        <f t="shared" si="497"/>
        <v>0</v>
      </c>
      <c r="M2077" s="119" t="str">
        <f t="shared" si="498"/>
        <v>0</v>
      </c>
      <c r="N2077" s="120" t="str">
        <f t="shared" si="499"/>
        <v>OK</v>
      </c>
      <c r="O2077" s="121">
        <f t="shared" si="500"/>
        <v>0</v>
      </c>
      <c r="P2077" s="121">
        <f t="shared" si="501"/>
        <v>0</v>
      </c>
      <c r="Q2077" s="121">
        <f t="shared" si="502"/>
        <v>0</v>
      </c>
      <c r="R2077" s="122">
        <f t="shared" si="503"/>
        <v>0</v>
      </c>
      <c r="S2077" s="122">
        <f t="shared" si="504"/>
        <v>0</v>
      </c>
      <c r="T2077" s="123" t="str">
        <f t="shared" si="505"/>
        <v>OK</v>
      </c>
      <c r="U2077" s="52" t="str">
        <f t="shared" si="494"/>
        <v>OK</v>
      </c>
    </row>
    <row r="2078" spans="1:21">
      <c r="A2078" s="113">
        <f t="shared" si="493"/>
        <v>371</v>
      </c>
      <c r="B2078" s="114"/>
      <c r="C2078" s="115"/>
      <c r="D2078" s="114"/>
      <c r="E2078" s="114"/>
      <c r="F2078" s="134"/>
      <c r="G2078" s="135"/>
      <c r="J2078" s="118" t="str">
        <f t="shared" si="495"/>
        <v>0</v>
      </c>
      <c r="K2078" s="118" t="str">
        <f t="shared" si="496"/>
        <v>0</v>
      </c>
      <c r="L2078" s="118" t="str">
        <f t="shared" si="497"/>
        <v>0</v>
      </c>
      <c r="M2078" s="119" t="str">
        <f t="shared" si="498"/>
        <v>0</v>
      </c>
      <c r="N2078" s="120" t="str">
        <f t="shared" si="499"/>
        <v>OK</v>
      </c>
      <c r="O2078" s="121">
        <f t="shared" si="500"/>
        <v>0</v>
      </c>
      <c r="P2078" s="121">
        <f t="shared" si="501"/>
        <v>0</v>
      </c>
      <c r="Q2078" s="121">
        <f t="shared" si="502"/>
        <v>0</v>
      </c>
      <c r="R2078" s="122">
        <f t="shared" si="503"/>
        <v>0</v>
      </c>
      <c r="S2078" s="122">
        <f t="shared" si="504"/>
        <v>0</v>
      </c>
      <c r="T2078" s="123" t="str">
        <f t="shared" si="505"/>
        <v>OK</v>
      </c>
      <c r="U2078" s="52" t="str">
        <f t="shared" si="494"/>
        <v>OK</v>
      </c>
    </row>
    <row r="2079" spans="1:21">
      <c r="A2079" s="113">
        <f t="shared" si="493"/>
        <v>372</v>
      </c>
      <c r="B2079" s="114"/>
      <c r="C2079" s="115"/>
      <c r="D2079" s="114"/>
      <c r="E2079" s="114"/>
      <c r="F2079" s="134"/>
      <c r="G2079" s="135"/>
      <c r="J2079" s="118" t="str">
        <f t="shared" si="495"/>
        <v>0</v>
      </c>
      <c r="K2079" s="118" t="str">
        <f t="shared" si="496"/>
        <v>0</v>
      </c>
      <c r="L2079" s="118" t="str">
        <f t="shared" si="497"/>
        <v>0</v>
      </c>
      <c r="M2079" s="119" t="str">
        <f t="shared" si="498"/>
        <v>0</v>
      </c>
      <c r="N2079" s="120" t="str">
        <f t="shared" si="499"/>
        <v>OK</v>
      </c>
      <c r="O2079" s="121">
        <f t="shared" si="500"/>
        <v>0</v>
      </c>
      <c r="P2079" s="121">
        <f t="shared" si="501"/>
        <v>0</v>
      </c>
      <c r="Q2079" s="121">
        <f t="shared" si="502"/>
        <v>0</v>
      </c>
      <c r="R2079" s="122">
        <f t="shared" si="503"/>
        <v>0</v>
      </c>
      <c r="S2079" s="122">
        <f t="shared" si="504"/>
        <v>0</v>
      </c>
      <c r="T2079" s="123" t="str">
        <f t="shared" si="505"/>
        <v>OK</v>
      </c>
      <c r="U2079" s="52" t="str">
        <f t="shared" si="494"/>
        <v>OK</v>
      </c>
    </row>
    <row r="2080" spans="1:21">
      <c r="A2080" s="113">
        <f t="shared" si="493"/>
        <v>373</v>
      </c>
      <c r="B2080" s="114"/>
      <c r="C2080" s="115"/>
      <c r="D2080" s="114"/>
      <c r="E2080" s="114"/>
      <c r="F2080" s="134"/>
      <c r="G2080" s="135"/>
      <c r="J2080" s="118" t="str">
        <f t="shared" si="495"/>
        <v>0</v>
      </c>
      <c r="K2080" s="118" t="str">
        <f t="shared" si="496"/>
        <v>0</v>
      </c>
      <c r="L2080" s="118" t="str">
        <f t="shared" si="497"/>
        <v>0</v>
      </c>
      <c r="M2080" s="119" t="str">
        <f t="shared" si="498"/>
        <v>0</v>
      </c>
      <c r="N2080" s="120" t="str">
        <f t="shared" si="499"/>
        <v>OK</v>
      </c>
      <c r="O2080" s="121">
        <f t="shared" si="500"/>
        <v>0</v>
      </c>
      <c r="P2080" s="121">
        <f t="shared" si="501"/>
        <v>0</v>
      </c>
      <c r="Q2080" s="121">
        <f t="shared" si="502"/>
        <v>0</v>
      </c>
      <c r="R2080" s="122">
        <f t="shared" si="503"/>
        <v>0</v>
      </c>
      <c r="S2080" s="122">
        <f t="shared" si="504"/>
        <v>0</v>
      </c>
      <c r="T2080" s="123" t="str">
        <f t="shared" si="505"/>
        <v>OK</v>
      </c>
      <c r="U2080" s="52" t="str">
        <f t="shared" si="494"/>
        <v>OK</v>
      </c>
    </row>
    <row r="2081" spans="1:21">
      <c r="A2081" s="113">
        <f t="shared" si="493"/>
        <v>374</v>
      </c>
      <c r="B2081" s="114"/>
      <c r="C2081" s="115"/>
      <c r="D2081" s="114"/>
      <c r="E2081" s="114"/>
      <c r="F2081" s="134"/>
      <c r="G2081" s="135"/>
      <c r="J2081" s="118" t="str">
        <f t="shared" si="495"/>
        <v>0</v>
      </c>
      <c r="K2081" s="118" t="str">
        <f t="shared" si="496"/>
        <v>0</v>
      </c>
      <c r="L2081" s="118" t="str">
        <f t="shared" si="497"/>
        <v>0</v>
      </c>
      <c r="M2081" s="119" t="str">
        <f t="shared" si="498"/>
        <v>0</v>
      </c>
      <c r="N2081" s="120" t="str">
        <f t="shared" si="499"/>
        <v>OK</v>
      </c>
      <c r="O2081" s="121">
        <f t="shared" si="500"/>
        <v>0</v>
      </c>
      <c r="P2081" s="121">
        <f t="shared" si="501"/>
        <v>0</v>
      </c>
      <c r="Q2081" s="121">
        <f t="shared" si="502"/>
        <v>0</v>
      </c>
      <c r="R2081" s="122">
        <f t="shared" si="503"/>
        <v>0</v>
      </c>
      <c r="S2081" s="122">
        <f t="shared" si="504"/>
        <v>0</v>
      </c>
      <c r="T2081" s="123" t="str">
        <f t="shared" si="505"/>
        <v>OK</v>
      </c>
      <c r="U2081" s="52" t="str">
        <f t="shared" si="494"/>
        <v>OK</v>
      </c>
    </row>
    <row r="2082" spans="1:21">
      <c r="A2082" s="113">
        <f t="shared" si="493"/>
        <v>375</v>
      </c>
      <c r="B2082" s="114"/>
      <c r="C2082" s="115"/>
      <c r="D2082" s="114"/>
      <c r="E2082" s="114"/>
      <c r="F2082" s="134"/>
      <c r="G2082" s="135"/>
      <c r="J2082" s="118" t="str">
        <f t="shared" si="495"/>
        <v>0</v>
      </c>
      <c r="K2082" s="118" t="str">
        <f t="shared" si="496"/>
        <v>0</v>
      </c>
      <c r="L2082" s="118" t="str">
        <f t="shared" si="497"/>
        <v>0</v>
      </c>
      <c r="M2082" s="119" t="str">
        <f t="shared" si="498"/>
        <v>0</v>
      </c>
      <c r="N2082" s="120" t="str">
        <f t="shared" si="499"/>
        <v>OK</v>
      </c>
      <c r="O2082" s="121">
        <f t="shared" si="500"/>
        <v>0</v>
      </c>
      <c r="P2082" s="121">
        <f t="shared" si="501"/>
        <v>0</v>
      </c>
      <c r="Q2082" s="121">
        <f t="shared" si="502"/>
        <v>0</v>
      </c>
      <c r="R2082" s="122">
        <f t="shared" si="503"/>
        <v>0</v>
      </c>
      <c r="S2082" s="122">
        <f t="shared" si="504"/>
        <v>0</v>
      </c>
      <c r="T2082" s="123" t="str">
        <f t="shared" si="505"/>
        <v>OK</v>
      </c>
      <c r="U2082" s="52" t="str">
        <f t="shared" si="494"/>
        <v>OK</v>
      </c>
    </row>
    <row r="2083" spans="1:21">
      <c r="A2083" s="113">
        <f t="shared" si="493"/>
        <v>376</v>
      </c>
      <c r="B2083" s="114"/>
      <c r="C2083" s="115"/>
      <c r="D2083" s="114"/>
      <c r="E2083" s="114"/>
      <c r="F2083" s="134"/>
      <c r="G2083" s="135"/>
      <c r="J2083" s="118" t="str">
        <f t="shared" si="495"/>
        <v>0</v>
      </c>
      <c r="K2083" s="118" t="str">
        <f t="shared" si="496"/>
        <v>0</v>
      </c>
      <c r="L2083" s="118" t="str">
        <f t="shared" si="497"/>
        <v>0</v>
      </c>
      <c r="M2083" s="119" t="str">
        <f t="shared" si="498"/>
        <v>0</v>
      </c>
      <c r="N2083" s="120" t="str">
        <f t="shared" si="499"/>
        <v>OK</v>
      </c>
      <c r="O2083" s="121">
        <f t="shared" si="500"/>
        <v>0</v>
      </c>
      <c r="P2083" s="121">
        <f t="shared" si="501"/>
        <v>0</v>
      </c>
      <c r="Q2083" s="121">
        <f t="shared" si="502"/>
        <v>0</v>
      </c>
      <c r="R2083" s="122">
        <f t="shared" si="503"/>
        <v>0</v>
      </c>
      <c r="S2083" s="122">
        <f t="shared" si="504"/>
        <v>0</v>
      </c>
      <c r="T2083" s="123" t="str">
        <f t="shared" si="505"/>
        <v>OK</v>
      </c>
      <c r="U2083" s="52" t="str">
        <f t="shared" si="494"/>
        <v>OK</v>
      </c>
    </row>
    <row r="2084" spans="1:21">
      <c r="A2084" s="113">
        <f t="shared" si="493"/>
        <v>377</v>
      </c>
      <c r="B2084" s="114"/>
      <c r="C2084" s="115"/>
      <c r="D2084" s="114"/>
      <c r="E2084" s="114"/>
      <c r="F2084" s="134"/>
      <c r="G2084" s="135"/>
      <c r="J2084" s="118" t="str">
        <f t="shared" si="495"/>
        <v>0</v>
      </c>
      <c r="K2084" s="118" t="str">
        <f t="shared" si="496"/>
        <v>0</v>
      </c>
      <c r="L2084" s="118" t="str">
        <f t="shared" si="497"/>
        <v>0</v>
      </c>
      <c r="M2084" s="119" t="str">
        <f t="shared" si="498"/>
        <v>0</v>
      </c>
      <c r="N2084" s="120" t="str">
        <f t="shared" si="499"/>
        <v>OK</v>
      </c>
      <c r="O2084" s="121">
        <f t="shared" si="500"/>
        <v>0</v>
      </c>
      <c r="P2084" s="121">
        <f t="shared" si="501"/>
        <v>0</v>
      </c>
      <c r="Q2084" s="121">
        <f t="shared" si="502"/>
        <v>0</v>
      </c>
      <c r="R2084" s="122">
        <f t="shared" si="503"/>
        <v>0</v>
      </c>
      <c r="S2084" s="122">
        <f t="shared" si="504"/>
        <v>0</v>
      </c>
      <c r="T2084" s="123" t="str">
        <f t="shared" si="505"/>
        <v>OK</v>
      </c>
      <c r="U2084" s="52" t="str">
        <f t="shared" si="494"/>
        <v>OK</v>
      </c>
    </row>
    <row r="2085" spans="1:21">
      <c r="A2085" s="113">
        <f t="shared" si="493"/>
        <v>378</v>
      </c>
      <c r="B2085" s="114"/>
      <c r="C2085" s="115"/>
      <c r="D2085" s="114"/>
      <c r="E2085" s="114"/>
      <c r="F2085" s="134"/>
      <c r="G2085" s="135"/>
      <c r="J2085" s="118" t="str">
        <f t="shared" si="495"/>
        <v>0</v>
      </c>
      <c r="K2085" s="118" t="str">
        <f t="shared" si="496"/>
        <v>0</v>
      </c>
      <c r="L2085" s="118" t="str">
        <f t="shared" si="497"/>
        <v>0</v>
      </c>
      <c r="M2085" s="119" t="str">
        <f t="shared" si="498"/>
        <v>0</v>
      </c>
      <c r="N2085" s="120" t="str">
        <f t="shared" si="499"/>
        <v>OK</v>
      </c>
      <c r="O2085" s="121">
        <f t="shared" si="500"/>
        <v>0</v>
      </c>
      <c r="P2085" s="121">
        <f t="shared" si="501"/>
        <v>0</v>
      </c>
      <c r="Q2085" s="121">
        <f t="shared" si="502"/>
        <v>0</v>
      </c>
      <c r="R2085" s="122">
        <f t="shared" si="503"/>
        <v>0</v>
      </c>
      <c r="S2085" s="122">
        <f t="shared" si="504"/>
        <v>0</v>
      </c>
      <c r="T2085" s="123" t="str">
        <f t="shared" si="505"/>
        <v>OK</v>
      </c>
      <c r="U2085" s="52" t="str">
        <f t="shared" si="494"/>
        <v>OK</v>
      </c>
    </row>
    <row r="2086" spans="1:21">
      <c r="A2086" s="113">
        <f t="shared" si="493"/>
        <v>379</v>
      </c>
      <c r="B2086" s="114"/>
      <c r="C2086" s="115"/>
      <c r="D2086" s="114"/>
      <c r="E2086" s="114"/>
      <c r="F2086" s="134"/>
      <c r="G2086" s="135"/>
      <c r="J2086" s="118" t="str">
        <f t="shared" si="495"/>
        <v>0</v>
      </c>
      <c r="K2086" s="118" t="str">
        <f t="shared" si="496"/>
        <v>0</v>
      </c>
      <c r="L2086" s="118" t="str">
        <f t="shared" si="497"/>
        <v>0</v>
      </c>
      <c r="M2086" s="119" t="str">
        <f t="shared" si="498"/>
        <v>0</v>
      </c>
      <c r="N2086" s="120" t="str">
        <f t="shared" si="499"/>
        <v>OK</v>
      </c>
      <c r="O2086" s="121">
        <f t="shared" si="500"/>
        <v>0</v>
      </c>
      <c r="P2086" s="121">
        <f t="shared" si="501"/>
        <v>0</v>
      </c>
      <c r="Q2086" s="121">
        <f t="shared" si="502"/>
        <v>0</v>
      </c>
      <c r="R2086" s="122">
        <f t="shared" si="503"/>
        <v>0</v>
      </c>
      <c r="S2086" s="122">
        <f t="shared" si="504"/>
        <v>0</v>
      </c>
      <c r="T2086" s="123" t="str">
        <f t="shared" si="505"/>
        <v>OK</v>
      </c>
      <c r="U2086" s="52" t="str">
        <f t="shared" si="494"/>
        <v>OK</v>
      </c>
    </row>
    <row r="2087" spans="1:21">
      <c r="A2087" s="113">
        <f t="shared" si="493"/>
        <v>380</v>
      </c>
      <c r="B2087" s="114"/>
      <c r="C2087" s="115"/>
      <c r="D2087" s="114"/>
      <c r="E2087" s="114"/>
      <c r="F2087" s="134"/>
      <c r="G2087" s="135"/>
      <c r="J2087" s="118" t="str">
        <f t="shared" si="495"/>
        <v>0</v>
      </c>
      <c r="K2087" s="118" t="str">
        <f t="shared" si="496"/>
        <v>0</v>
      </c>
      <c r="L2087" s="118" t="str">
        <f t="shared" si="497"/>
        <v>0</v>
      </c>
      <c r="M2087" s="119" t="str">
        <f t="shared" si="498"/>
        <v>0</v>
      </c>
      <c r="N2087" s="120" t="str">
        <f t="shared" si="499"/>
        <v>OK</v>
      </c>
      <c r="O2087" s="121">
        <f t="shared" si="500"/>
        <v>0</v>
      </c>
      <c r="P2087" s="121">
        <f t="shared" si="501"/>
        <v>0</v>
      </c>
      <c r="Q2087" s="121">
        <f t="shared" si="502"/>
        <v>0</v>
      </c>
      <c r="R2087" s="122">
        <f t="shared" si="503"/>
        <v>0</v>
      </c>
      <c r="S2087" s="122">
        <f t="shared" si="504"/>
        <v>0</v>
      </c>
      <c r="T2087" s="123" t="str">
        <f t="shared" si="505"/>
        <v>OK</v>
      </c>
      <c r="U2087" s="52" t="str">
        <f t="shared" si="494"/>
        <v>OK</v>
      </c>
    </row>
    <row r="2088" spans="1:21">
      <c r="A2088" s="113">
        <f t="shared" si="493"/>
        <v>381</v>
      </c>
      <c r="B2088" s="114"/>
      <c r="C2088" s="115"/>
      <c r="D2088" s="114"/>
      <c r="E2088" s="114"/>
      <c r="F2088" s="134"/>
      <c r="G2088" s="135"/>
      <c r="J2088" s="118" t="str">
        <f t="shared" si="495"/>
        <v>0</v>
      </c>
      <c r="K2088" s="118" t="str">
        <f t="shared" si="496"/>
        <v>0</v>
      </c>
      <c r="L2088" s="118" t="str">
        <f t="shared" si="497"/>
        <v>0</v>
      </c>
      <c r="M2088" s="119" t="str">
        <f t="shared" si="498"/>
        <v>0</v>
      </c>
      <c r="N2088" s="120" t="str">
        <f t="shared" si="499"/>
        <v>OK</v>
      </c>
      <c r="O2088" s="121">
        <f t="shared" si="500"/>
        <v>0</v>
      </c>
      <c r="P2088" s="121">
        <f t="shared" si="501"/>
        <v>0</v>
      </c>
      <c r="Q2088" s="121">
        <f t="shared" si="502"/>
        <v>0</v>
      </c>
      <c r="R2088" s="122">
        <f t="shared" si="503"/>
        <v>0</v>
      </c>
      <c r="S2088" s="122">
        <f t="shared" si="504"/>
        <v>0</v>
      </c>
      <c r="T2088" s="123" t="str">
        <f t="shared" si="505"/>
        <v>OK</v>
      </c>
      <c r="U2088" s="52" t="str">
        <f t="shared" si="494"/>
        <v>OK</v>
      </c>
    </row>
    <row r="2089" spans="1:21">
      <c r="A2089" s="113">
        <f t="shared" si="493"/>
        <v>382</v>
      </c>
      <c r="B2089" s="114"/>
      <c r="C2089" s="115"/>
      <c r="D2089" s="114"/>
      <c r="E2089" s="114"/>
      <c r="F2089" s="134"/>
      <c r="G2089" s="135"/>
      <c r="J2089" s="118" t="str">
        <f t="shared" si="495"/>
        <v>0</v>
      </c>
      <c r="K2089" s="118" t="str">
        <f t="shared" si="496"/>
        <v>0</v>
      </c>
      <c r="L2089" s="118" t="str">
        <f t="shared" si="497"/>
        <v>0</v>
      </c>
      <c r="M2089" s="119" t="str">
        <f t="shared" si="498"/>
        <v>0</v>
      </c>
      <c r="N2089" s="120" t="str">
        <f t="shared" si="499"/>
        <v>OK</v>
      </c>
      <c r="O2089" s="121">
        <f t="shared" si="500"/>
        <v>0</v>
      </c>
      <c r="P2089" s="121">
        <f t="shared" si="501"/>
        <v>0</v>
      </c>
      <c r="Q2089" s="121">
        <f t="shared" si="502"/>
        <v>0</v>
      </c>
      <c r="R2089" s="122">
        <f t="shared" si="503"/>
        <v>0</v>
      </c>
      <c r="S2089" s="122">
        <f t="shared" si="504"/>
        <v>0</v>
      </c>
      <c r="T2089" s="123" t="str">
        <f t="shared" si="505"/>
        <v>OK</v>
      </c>
      <c r="U2089" s="52" t="str">
        <f t="shared" si="494"/>
        <v>OK</v>
      </c>
    </row>
    <row r="2090" spans="1:21">
      <c r="A2090" s="113">
        <f t="shared" si="493"/>
        <v>383</v>
      </c>
      <c r="B2090" s="114"/>
      <c r="C2090" s="115"/>
      <c r="D2090" s="114"/>
      <c r="E2090" s="114"/>
      <c r="F2090" s="134"/>
      <c r="G2090" s="135"/>
      <c r="J2090" s="118" t="str">
        <f t="shared" si="495"/>
        <v>0</v>
      </c>
      <c r="K2090" s="118" t="str">
        <f t="shared" si="496"/>
        <v>0</v>
      </c>
      <c r="L2090" s="118" t="str">
        <f t="shared" si="497"/>
        <v>0</v>
      </c>
      <c r="M2090" s="119" t="str">
        <f t="shared" si="498"/>
        <v>0</v>
      </c>
      <c r="N2090" s="120" t="str">
        <f t="shared" si="499"/>
        <v>OK</v>
      </c>
      <c r="O2090" s="121">
        <f t="shared" si="500"/>
        <v>0</v>
      </c>
      <c r="P2090" s="121">
        <f t="shared" si="501"/>
        <v>0</v>
      </c>
      <c r="Q2090" s="121">
        <f t="shared" si="502"/>
        <v>0</v>
      </c>
      <c r="R2090" s="122">
        <f t="shared" si="503"/>
        <v>0</v>
      </c>
      <c r="S2090" s="122">
        <f t="shared" si="504"/>
        <v>0</v>
      </c>
      <c r="T2090" s="123" t="str">
        <f t="shared" si="505"/>
        <v>OK</v>
      </c>
      <c r="U2090" s="52" t="str">
        <f t="shared" si="494"/>
        <v>OK</v>
      </c>
    </row>
    <row r="2091" spans="1:21">
      <c r="A2091" s="113">
        <f t="shared" si="493"/>
        <v>384</v>
      </c>
      <c r="B2091" s="114"/>
      <c r="C2091" s="115"/>
      <c r="D2091" s="114"/>
      <c r="E2091" s="114"/>
      <c r="F2091" s="134"/>
      <c r="G2091" s="135"/>
      <c r="J2091" s="118" t="str">
        <f t="shared" si="495"/>
        <v>0</v>
      </c>
      <c r="K2091" s="118" t="str">
        <f t="shared" si="496"/>
        <v>0</v>
      </c>
      <c r="L2091" s="118" t="str">
        <f t="shared" si="497"/>
        <v>0</v>
      </c>
      <c r="M2091" s="119" t="str">
        <f t="shared" si="498"/>
        <v>0</v>
      </c>
      <c r="N2091" s="120" t="str">
        <f t="shared" si="499"/>
        <v>OK</v>
      </c>
      <c r="O2091" s="121">
        <f t="shared" si="500"/>
        <v>0</v>
      </c>
      <c r="P2091" s="121">
        <f t="shared" si="501"/>
        <v>0</v>
      </c>
      <c r="Q2091" s="121">
        <f t="shared" si="502"/>
        <v>0</v>
      </c>
      <c r="R2091" s="122">
        <f t="shared" si="503"/>
        <v>0</v>
      </c>
      <c r="S2091" s="122">
        <f t="shared" si="504"/>
        <v>0</v>
      </c>
      <c r="T2091" s="123" t="str">
        <f t="shared" si="505"/>
        <v>OK</v>
      </c>
      <c r="U2091" s="52" t="str">
        <f t="shared" si="494"/>
        <v>OK</v>
      </c>
    </row>
    <row r="2092" spans="1:21">
      <c r="A2092" s="113">
        <f t="shared" si="493"/>
        <v>385</v>
      </c>
      <c r="B2092" s="114"/>
      <c r="C2092" s="115"/>
      <c r="D2092" s="114"/>
      <c r="E2092" s="114"/>
      <c r="F2092" s="134"/>
      <c r="G2092" s="135"/>
      <c r="J2092" s="118" t="str">
        <f t="shared" si="495"/>
        <v>0</v>
      </c>
      <c r="K2092" s="118" t="str">
        <f t="shared" si="496"/>
        <v>0</v>
      </c>
      <c r="L2092" s="118" t="str">
        <f t="shared" si="497"/>
        <v>0</v>
      </c>
      <c r="M2092" s="119" t="str">
        <f t="shared" si="498"/>
        <v>0</v>
      </c>
      <c r="N2092" s="120" t="str">
        <f t="shared" si="499"/>
        <v>OK</v>
      </c>
      <c r="O2092" s="121">
        <f t="shared" si="500"/>
        <v>0</v>
      </c>
      <c r="P2092" s="121">
        <f t="shared" si="501"/>
        <v>0</v>
      </c>
      <c r="Q2092" s="121">
        <f t="shared" si="502"/>
        <v>0</v>
      </c>
      <c r="R2092" s="122">
        <f t="shared" si="503"/>
        <v>0</v>
      </c>
      <c r="S2092" s="122">
        <f t="shared" si="504"/>
        <v>0</v>
      </c>
      <c r="T2092" s="123" t="str">
        <f t="shared" si="505"/>
        <v>OK</v>
      </c>
      <c r="U2092" s="52" t="str">
        <f t="shared" si="494"/>
        <v>OK</v>
      </c>
    </row>
    <row r="2093" spans="1:21">
      <c r="A2093" s="113">
        <f t="shared" si="493"/>
        <v>386</v>
      </c>
      <c r="B2093" s="114"/>
      <c r="C2093" s="115"/>
      <c r="D2093" s="114"/>
      <c r="E2093" s="114"/>
      <c r="F2093" s="134"/>
      <c r="G2093" s="135"/>
      <c r="J2093" s="118" t="str">
        <f t="shared" si="495"/>
        <v>0</v>
      </c>
      <c r="K2093" s="118" t="str">
        <f t="shared" si="496"/>
        <v>0</v>
      </c>
      <c r="L2093" s="118" t="str">
        <f t="shared" si="497"/>
        <v>0</v>
      </c>
      <c r="M2093" s="119" t="str">
        <f t="shared" si="498"/>
        <v>0</v>
      </c>
      <c r="N2093" s="120" t="str">
        <f t="shared" si="499"/>
        <v>OK</v>
      </c>
      <c r="O2093" s="121">
        <f t="shared" si="500"/>
        <v>0</v>
      </c>
      <c r="P2093" s="121">
        <f t="shared" si="501"/>
        <v>0</v>
      </c>
      <c r="Q2093" s="121">
        <f t="shared" si="502"/>
        <v>0</v>
      </c>
      <c r="R2093" s="122">
        <f t="shared" si="503"/>
        <v>0</v>
      </c>
      <c r="S2093" s="122">
        <f t="shared" si="504"/>
        <v>0</v>
      </c>
      <c r="T2093" s="123" t="str">
        <f t="shared" si="505"/>
        <v>OK</v>
      </c>
      <c r="U2093" s="52" t="str">
        <f t="shared" si="494"/>
        <v>OK</v>
      </c>
    </row>
    <row r="2094" spans="1:21">
      <c r="A2094" s="113">
        <f t="shared" si="493"/>
        <v>387</v>
      </c>
      <c r="B2094" s="114"/>
      <c r="C2094" s="115"/>
      <c r="D2094" s="114"/>
      <c r="E2094" s="114"/>
      <c r="F2094" s="134"/>
      <c r="G2094" s="135"/>
      <c r="J2094" s="118" t="str">
        <f t="shared" si="495"/>
        <v>0</v>
      </c>
      <c r="K2094" s="118" t="str">
        <f t="shared" si="496"/>
        <v>0</v>
      </c>
      <c r="L2094" s="118" t="str">
        <f t="shared" si="497"/>
        <v>0</v>
      </c>
      <c r="M2094" s="119" t="str">
        <f t="shared" si="498"/>
        <v>0</v>
      </c>
      <c r="N2094" s="120" t="str">
        <f t="shared" si="499"/>
        <v>OK</v>
      </c>
      <c r="O2094" s="121">
        <f t="shared" si="500"/>
        <v>0</v>
      </c>
      <c r="P2094" s="121">
        <f t="shared" si="501"/>
        <v>0</v>
      </c>
      <c r="Q2094" s="121">
        <f t="shared" si="502"/>
        <v>0</v>
      </c>
      <c r="R2094" s="122">
        <f t="shared" si="503"/>
        <v>0</v>
      </c>
      <c r="S2094" s="122">
        <f t="shared" si="504"/>
        <v>0</v>
      </c>
      <c r="T2094" s="123" t="str">
        <f t="shared" si="505"/>
        <v>OK</v>
      </c>
      <c r="U2094" s="52" t="str">
        <f t="shared" si="494"/>
        <v>OK</v>
      </c>
    </row>
    <row r="2095" spans="1:21">
      <c r="A2095" s="113">
        <f t="shared" si="493"/>
        <v>388</v>
      </c>
      <c r="B2095" s="114"/>
      <c r="C2095" s="115"/>
      <c r="D2095" s="114"/>
      <c r="E2095" s="114"/>
      <c r="F2095" s="134"/>
      <c r="G2095" s="135"/>
      <c r="J2095" s="118" t="str">
        <f t="shared" si="495"/>
        <v>0</v>
      </c>
      <c r="K2095" s="118" t="str">
        <f t="shared" si="496"/>
        <v>0</v>
      </c>
      <c r="L2095" s="118" t="str">
        <f t="shared" si="497"/>
        <v>0</v>
      </c>
      <c r="M2095" s="119" t="str">
        <f t="shared" si="498"/>
        <v>0</v>
      </c>
      <c r="N2095" s="120" t="str">
        <f t="shared" si="499"/>
        <v>OK</v>
      </c>
      <c r="O2095" s="121">
        <f t="shared" si="500"/>
        <v>0</v>
      </c>
      <c r="P2095" s="121">
        <f t="shared" si="501"/>
        <v>0</v>
      </c>
      <c r="Q2095" s="121">
        <f t="shared" si="502"/>
        <v>0</v>
      </c>
      <c r="R2095" s="122">
        <f t="shared" si="503"/>
        <v>0</v>
      </c>
      <c r="S2095" s="122">
        <f t="shared" si="504"/>
        <v>0</v>
      </c>
      <c r="T2095" s="123" t="str">
        <f t="shared" si="505"/>
        <v>OK</v>
      </c>
      <c r="U2095" s="52" t="str">
        <f t="shared" si="494"/>
        <v>OK</v>
      </c>
    </row>
    <row r="2096" spans="1:21">
      <c r="A2096" s="113">
        <f t="shared" si="493"/>
        <v>389</v>
      </c>
      <c r="B2096" s="114"/>
      <c r="C2096" s="115"/>
      <c r="D2096" s="114"/>
      <c r="E2096" s="114"/>
      <c r="F2096" s="134"/>
      <c r="G2096" s="135"/>
      <c r="J2096" s="118" t="str">
        <f t="shared" si="495"/>
        <v>0</v>
      </c>
      <c r="K2096" s="118" t="str">
        <f t="shared" si="496"/>
        <v>0</v>
      </c>
      <c r="L2096" s="118" t="str">
        <f t="shared" si="497"/>
        <v>0</v>
      </c>
      <c r="M2096" s="119" t="str">
        <f t="shared" si="498"/>
        <v>0</v>
      </c>
      <c r="N2096" s="120" t="str">
        <f t="shared" si="499"/>
        <v>OK</v>
      </c>
      <c r="O2096" s="121">
        <f t="shared" si="500"/>
        <v>0</v>
      </c>
      <c r="P2096" s="121">
        <f t="shared" si="501"/>
        <v>0</v>
      </c>
      <c r="Q2096" s="121">
        <f t="shared" si="502"/>
        <v>0</v>
      </c>
      <c r="R2096" s="122">
        <f t="shared" si="503"/>
        <v>0</v>
      </c>
      <c r="S2096" s="122">
        <f t="shared" si="504"/>
        <v>0</v>
      </c>
      <c r="T2096" s="123" t="str">
        <f t="shared" si="505"/>
        <v>OK</v>
      </c>
      <c r="U2096" s="52" t="str">
        <f t="shared" si="494"/>
        <v>OK</v>
      </c>
    </row>
    <row r="2097" spans="1:23">
      <c r="A2097" s="113">
        <f t="shared" si="493"/>
        <v>390</v>
      </c>
      <c r="B2097" s="114"/>
      <c r="C2097" s="115"/>
      <c r="D2097" s="114"/>
      <c r="E2097" s="114"/>
      <c r="F2097" s="134"/>
      <c r="G2097" s="135"/>
      <c r="J2097" s="118" t="str">
        <f t="shared" si="495"/>
        <v>0</v>
      </c>
      <c r="K2097" s="118" t="str">
        <f t="shared" si="496"/>
        <v>0</v>
      </c>
      <c r="L2097" s="118" t="str">
        <f t="shared" si="497"/>
        <v>0</v>
      </c>
      <c r="M2097" s="119" t="str">
        <f t="shared" si="498"/>
        <v>0</v>
      </c>
      <c r="N2097" s="120" t="str">
        <f t="shared" si="499"/>
        <v>OK</v>
      </c>
      <c r="O2097" s="121">
        <f t="shared" si="500"/>
        <v>0</v>
      </c>
      <c r="P2097" s="121">
        <f t="shared" si="501"/>
        <v>0</v>
      </c>
      <c r="Q2097" s="121">
        <f t="shared" si="502"/>
        <v>0</v>
      </c>
      <c r="R2097" s="122">
        <f t="shared" si="503"/>
        <v>0</v>
      </c>
      <c r="S2097" s="122">
        <f t="shared" si="504"/>
        <v>0</v>
      </c>
      <c r="T2097" s="123" t="str">
        <f t="shared" si="505"/>
        <v>OK</v>
      </c>
      <c r="U2097" s="52" t="str">
        <f t="shared" si="494"/>
        <v>OK</v>
      </c>
    </row>
    <row r="2098" spans="1:23">
      <c r="A2098" s="113">
        <f t="shared" si="493"/>
        <v>391</v>
      </c>
      <c r="B2098" s="114"/>
      <c r="C2098" s="115"/>
      <c r="D2098" s="114"/>
      <c r="E2098" s="114"/>
      <c r="F2098" s="134"/>
      <c r="G2098" s="135"/>
      <c r="J2098" s="118" t="str">
        <f t="shared" si="495"/>
        <v>0</v>
      </c>
      <c r="K2098" s="118" t="str">
        <f t="shared" si="496"/>
        <v>0</v>
      </c>
      <c r="L2098" s="118" t="str">
        <f t="shared" si="497"/>
        <v>0</v>
      </c>
      <c r="M2098" s="119" t="str">
        <f t="shared" si="498"/>
        <v>0</v>
      </c>
      <c r="N2098" s="120" t="str">
        <f t="shared" si="499"/>
        <v>OK</v>
      </c>
      <c r="O2098" s="121">
        <f t="shared" si="500"/>
        <v>0</v>
      </c>
      <c r="P2098" s="121">
        <f t="shared" si="501"/>
        <v>0</v>
      </c>
      <c r="Q2098" s="121">
        <f t="shared" si="502"/>
        <v>0</v>
      </c>
      <c r="R2098" s="122">
        <f t="shared" si="503"/>
        <v>0</v>
      </c>
      <c r="S2098" s="122">
        <f t="shared" si="504"/>
        <v>0</v>
      </c>
      <c r="T2098" s="123" t="str">
        <f t="shared" si="505"/>
        <v>OK</v>
      </c>
      <c r="U2098" s="52" t="str">
        <f t="shared" si="494"/>
        <v>OK</v>
      </c>
    </row>
    <row r="2099" spans="1:23">
      <c r="A2099" s="113">
        <f t="shared" ref="A2099:A2103" si="506">A2098+1</f>
        <v>392</v>
      </c>
      <c r="B2099" s="114"/>
      <c r="C2099" s="115"/>
      <c r="D2099" s="114"/>
      <c r="E2099" s="114"/>
      <c r="F2099" s="134"/>
      <c r="G2099" s="135"/>
      <c r="J2099" s="118" t="str">
        <f t="shared" si="495"/>
        <v>0</v>
      </c>
      <c r="K2099" s="118" t="str">
        <f t="shared" si="496"/>
        <v>0</v>
      </c>
      <c r="L2099" s="118" t="str">
        <f t="shared" si="497"/>
        <v>0</v>
      </c>
      <c r="M2099" s="119" t="str">
        <f t="shared" si="498"/>
        <v>0</v>
      </c>
      <c r="N2099" s="120" t="str">
        <f t="shared" si="499"/>
        <v>OK</v>
      </c>
      <c r="O2099" s="121">
        <f t="shared" si="500"/>
        <v>0</v>
      </c>
      <c r="P2099" s="121">
        <f t="shared" si="501"/>
        <v>0</v>
      </c>
      <c r="Q2099" s="121">
        <f t="shared" si="502"/>
        <v>0</v>
      </c>
      <c r="R2099" s="122">
        <f t="shared" si="503"/>
        <v>0</v>
      </c>
      <c r="S2099" s="122">
        <f t="shared" si="504"/>
        <v>0</v>
      </c>
      <c r="T2099" s="123" t="str">
        <f t="shared" si="505"/>
        <v>OK</v>
      </c>
      <c r="U2099" s="52" t="str">
        <f t="shared" si="494"/>
        <v>OK</v>
      </c>
    </row>
    <row r="2100" spans="1:23">
      <c r="A2100" s="113">
        <f t="shared" si="506"/>
        <v>393</v>
      </c>
      <c r="B2100" s="114"/>
      <c r="C2100" s="115"/>
      <c r="D2100" s="114"/>
      <c r="E2100" s="114"/>
      <c r="F2100" s="134"/>
      <c r="G2100" s="135"/>
      <c r="J2100" s="118" t="str">
        <f t="shared" si="495"/>
        <v>0</v>
      </c>
      <c r="K2100" s="118" t="str">
        <f t="shared" si="496"/>
        <v>0</v>
      </c>
      <c r="L2100" s="118" t="str">
        <f t="shared" si="497"/>
        <v>0</v>
      </c>
      <c r="M2100" s="119" t="str">
        <f t="shared" si="498"/>
        <v>0</v>
      </c>
      <c r="N2100" s="120" t="str">
        <f t="shared" si="499"/>
        <v>OK</v>
      </c>
      <c r="O2100" s="121">
        <f t="shared" si="500"/>
        <v>0</v>
      </c>
      <c r="P2100" s="121">
        <f t="shared" si="501"/>
        <v>0</v>
      </c>
      <c r="Q2100" s="121">
        <f t="shared" si="502"/>
        <v>0</v>
      </c>
      <c r="R2100" s="122">
        <f t="shared" si="503"/>
        <v>0</v>
      </c>
      <c r="S2100" s="122">
        <f t="shared" si="504"/>
        <v>0</v>
      </c>
      <c r="T2100" s="123" t="str">
        <f t="shared" si="505"/>
        <v>OK</v>
      </c>
      <c r="U2100" s="52" t="str">
        <f t="shared" si="494"/>
        <v>OK</v>
      </c>
    </row>
    <row r="2101" spans="1:23">
      <c r="A2101" s="113">
        <f t="shared" si="506"/>
        <v>394</v>
      </c>
      <c r="B2101" s="114"/>
      <c r="C2101" s="115"/>
      <c r="D2101" s="114"/>
      <c r="E2101" s="114"/>
      <c r="F2101" s="134"/>
      <c r="G2101" s="135"/>
      <c r="J2101" s="118" t="str">
        <f t="shared" si="495"/>
        <v>0</v>
      </c>
      <c r="K2101" s="118" t="str">
        <f t="shared" si="496"/>
        <v>0</v>
      </c>
      <c r="L2101" s="118" t="str">
        <f t="shared" si="497"/>
        <v>0</v>
      </c>
      <c r="M2101" s="119" t="str">
        <f t="shared" si="498"/>
        <v>0</v>
      </c>
      <c r="N2101" s="120" t="str">
        <f t="shared" si="499"/>
        <v>OK</v>
      </c>
      <c r="O2101" s="121">
        <f t="shared" si="500"/>
        <v>0</v>
      </c>
      <c r="P2101" s="121">
        <f t="shared" si="501"/>
        <v>0</v>
      </c>
      <c r="Q2101" s="121">
        <f t="shared" si="502"/>
        <v>0</v>
      </c>
      <c r="R2101" s="122">
        <f t="shared" si="503"/>
        <v>0</v>
      </c>
      <c r="S2101" s="122">
        <f t="shared" si="504"/>
        <v>0</v>
      </c>
      <c r="T2101" s="123" t="str">
        <f t="shared" si="505"/>
        <v>OK</v>
      </c>
      <c r="U2101" s="52" t="str">
        <f t="shared" si="494"/>
        <v>OK</v>
      </c>
    </row>
    <row r="2102" spans="1:23">
      <c r="A2102" s="113">
        <f t="shared" si="506"/>
        <v>395</v>
      </c>
      <c r="B2102" s="114"/>
      <c r="C2102" s="115"/>
      <c r="D2102" s="114"/>
      <c r="E2102" s="114"/>
      <c r="F2102" s="134"/>
      <c r="G2102" s="135"/>
      <c r="J2102" s="118" t="str">
        <f t="shared" si="495"/>
        <v>0</v>
      </c>
      <c r="K2102" s="118" t="str">
        <f t="shared" si="496"/>
        <v>0</v>
      </c>
      <c r="L2102" s="118" t="str">
        <f t="shared" si="497"/>
        <v>0</v>
      </c>
      <c r="M2102" s="119" t="str">
        <f t="shared" si="498"/>
        <v>0</v>
      </c>
      <c r="N2102" s="120" t="str">
        <f t="shared" si="499"/>
        <v>OK</v>
      </c>
      <c r="O2102" s="121">
        <f t="shared" si="500"/>
        <v>0</v>
      </c>
      <c r="P2102" s="121">
        <f t="shared" si="501"/>
        <v>0</v>
      </c>
      <c r="Q2102" s="121">
        <f t="shared" si="502"/>
        <v>0</v>
      </c>
      <c r="R2102" s="122">
        <f t="shared" si="503"/>
        <v>0</v>
      </c>
      <c r="S2102" s="122">
        <f t="shared" si="504"/>
        <v>0</v>
      </c>
      <c r="T2102" s="123" t="str">
        <f t="shared" si="505"/>
        <v>OK</v>
      </c>
      <c r="U2102" s="52" t="str">
        <f t="shared" si="494"/>
        <v>OK</v>
      </c>
    </row>
    <row r="2103" spans="1:23">
      <c r="A2103" s="113">
        <f t="shared" si="506"/>
        <v>396</v>
      </c>
      <c r="B2103" s="114"/>
      <c r="C2103" s="115"/>
      <c r="D2103" s="114"/>
      <c r="E2103" s="114"/>
      <c r="F2103" s="134"/>
      <c r="G2103" s="135"/>
      <c r="J2103" s="118" t="str">
        <f t="shared" si="495"/>
        <v>0</v>
      </c>
      <c r="K2103" s="118" t="str">
        <f t="shared" si="496"/>
        <v>0</v>
      </c>
      <c r="L2103" s="118" t="str">
        <f t="shared" si="497"/>
        <v>0</v>
      </c>
      <c r="M2103" s="119" t="str">
        <f t="shared" si="498"/>
        <v>0</v>
      </c>
      <c r="N2103" s="120" t="str">
        <f t="shared" si="499"/>
        <v>OK</v>
      </c>
      <c r="O2103" s="121">
        <f t="shared" si="500"/>
        <v>0</v>
      </c>
      <c r="P2103" s="121">
        <f t="shared" si="501"/>
        <v>0</v>
      </c>
      <c r="Q2103" s="121">
        <f t="shared" si="502"/>
        <v>0</v>
      </c>
      <c r="R2103" s="122">
        <f t="shared" si="503"/>
        <v>0</v>
      </c>
      <c r="S2103" s="122">
        <f t="shared" si="504"/>
        <v>0</v>
      </c>
      <c r="T2103" s="123" t="str">
        <f t="shared" si="505"/>
        <v>OK</v>
      </c>
      <c r="U2103" s="52" t="str">
        <f t="shared" si="494"/>
        <v>OK</v>
      </c>
    </row>
    <row r="2104" spans="1:23">
      <c r="A2104" s="113">
        <f t="shared" ref="A2104:A2106" si="507">A2103+1</f>
        <v>397</v>
      </c>
      <c r="B2104" s="114"/>
      <c r="C2104" s="115"/>
      <c r="D2104" s="114"/>
      <c r="E2104" s="114"/>
      <c r="F2104" s="134"/>
      <c r="G2104" s="135"/>
      <c r="J2104" s="118"/>
      <c r="K2104" s="118"/>
      <c r="L2104" s="118"/>
      <c r="M2104" s="119"/>
      <c r="N2104" s="120"/>
      <c r="O2104" s="121"/>
      <c r="P2104" s="121"/>
      <c r="Q2104" s="121"/>
      <c r="R2104" s="122"/>
      <c r="S2104" s="122"/>
      <c r="T2104" s="123"/>
      <c r="U2104" s="52">
        <f t="shared" si="494"/>
        <v>0</v>
      </c>
    </row>
    <row r="2105" spans="1:23">
      <c r="A2105" s="113">
        <f t="shared" si="507"/>
        <v>398</v>
      </c>
      <c r="B2105" s="114"/>
      <c r="C2105" s="115"/>
      <c r="D2105" s="114"/>
      <c r="E2105" s="114"/>
      <c r="F2105" s="134"/>
      <c r="G2105" s="135"/>
      <c r="J2105" s="118"/>
      <c r="K2105" s="118"/>
      <c r="L2105" s="118"/>
      <c r="M2105" s="119"/>
      <c r="N2105" s="120"/>
      <c r="O2105" s="121"/>
      <c r="P2105" s="121"/>
      <c r="Q2105" s="121"/>
      <c r="R2105" s="122"/>
      <c r="S2105" s="122"/>
      <c r="T2105" s="123"/>
      <c r="U2105" s="52">
        <f t="shared" si="494"/>
        <v>0</v>
      </c>
    </row>
    <row r="2106" spans="1:23">
      <c r="A2106" s="113">
        <f t="shared" si="507"/>
        <v>399</v>
      </c>
      <c r="B2106" s="114"/>
      <c r="C2106" s="115"/>
      <c r="D2106" s="114"/>
      <c r="E2106" s="114"/>
      <c r="F2106" s="134"/>
      <c r="G2106" s="135"/>
      <c r="J2106" s="118"/>
      <c r="K2106" s="118"/>
      <c r="L2106" s="118"/>
      <c r="M2106" s="119"/>
      <c r="N2106" s="120"/>
      <c r="O2106" s="121"/>
      <c r="P2106" s="121"/>
      <c r="Q2106" s="121"/>
      <c r="R2106" s="122"/>
      <c r="S2106" s="122"/>
      <c r="T2106" s="123"/>
      <c r="U2106" s="52">
        <f t="shared" si="494"/>
        <v>0</v>
      </c>
    </row>
    <row r="2107" spans="1:23" ht="15">
      <c r="A2107" s="153"/>
      <c r="B2107" s="154" t="s">
        <v>97</v>
      </c>
      <c r="C2107" s="154" t="s">
        <v>1</v>
      </c>
      <c r="D2107" s="155"/>
      <c r="E2107" s="156">
        <f>COUNT(E1708:E2106)</f>
        <v>0</v>
      </c>
      <c r="F2107" s="134"/>
      <c r="G2107" s="157">
        <f>SUM(G1708:G2106)</f>
        <v>0</v>
      </c>
      <c r="J2107" s="158">
        <f>SUM(J1708:J2106)</f>
        <v>0</v>
      </c>
      <c r="K2107" s="158">
        <f t="shared" ref="K2107:S2107" si="508">SUM(K1708:K2106)</f>
        <v>0</v>
      </c>
      <c r="L2107" s="158">
        <f t="shared" si="508"/>
        <v>0</v>
      </c>
      <c r="M2107" s="158">
        <f t="shared" si="508"/>
        <v>0</v>
      </c>
      <c r="N2107" s="158">
        <f t="shared" si="508"/>
        <v>0</v>
      </c>
      <c r="O2107" s="159">
        <f t="shared" si="508"/>
        <v>0</v>
      </c>
      <c r="P2107" s="158">
        <f t="shared" si="508"/>
        <v>0</v>
      </c>
      <c r="Q2107" s="158">
        <f t="shared" si="508"/>
        <v>0</v>
      </c>
      <c r="R2107" s="160">
        <f t="shared" si="508"/>
        <v>0</v>
      </c>
      <c r="S2107" s="161">
        <f t="shared" si="508"/>
        <v>0</v>
      </c>
      <c r="T2107" s="162"/>
      <c r="V2107" s="144"/>
      <c r="W2107" s="144" t="str">
        <f>+B2107</f>
        <v>TOTAL STREET 5</v>
      </c>
    </row>
    <row r="2108" spans="1:23">
      <c r="A2108" s="113">
        <v>1</v>
      </c>
      <c r="B2108" s="114"/>
      <c r="C2108" s="115"/>
      <c r="D2108" s="114"/>
      <c r="E2108" s="114"/>
      <c r="F2108" s="115"/>
      <c r="G2108" s="117"/>
      <c r="J2108" s="118" t="str">
        <f t="shared" si="445"/>
        <v>0</v>
      </c>
      <c r="K2108" s="118" t="str">
        <f t="shared" si="446"/>
        <v>0</v>
      </c>
      <c r="L2108" s="118" t="str">
        <f t="shared" si="447"/>
        <v>0</v>
      </c>
      <c r="M2108" s="119" t="str">
        <f t="shared" si="448"/>
        <v>0</v>
      </c>
      <c r="N2108" s="120" t="str">
        <f t="shared" si="449"/>
        <v>OK</v>
      </c>
      <c r="O2108" s="121">
        <f t="shared" si="450"/>
        <v>0</v>
      </c>
      <c r="P2108" s="121">
        <f t="shared" si="451"/>
        <v>0</v>
      </c>
      <c r="Q2108" s="121">
        <f t="shared" si="452"/>
        <v>0</v>
      </c>
      <c r="R2108" s="111">
        <f t="shared" si="453"/>
        <v>0</v>
      </c>
      <c r="S2108" s="122">
        <f t="shared" si="454"/>
        <v>0</v>
      </c>
      <c r="T2108" s="123" t="str">
        <f t="shared" si="455"/>
        <v>OK</v>
      </c>
      <c r="U2108" s="52" t="str">
        <f t="shared" si="494"/>
        <v>OK</v>
      </c>
    </row>
    <row r="2109" spans="1:23">
      <c r="A2109" s="113">
        <f>A2108+1</f>
        <v>2</v>
      </c>
      <c r="B2109" s="114"/>
      <c r="C2109" s="115"/>
      <c r="D2109" s="114"/>
      <c r="E2109" s="114"/>
      <c r="F2109" s="115"/>
      <c r="G2109" s="117"/>
      <c r="J2109" s="118" t="str">
        <f t="shared" si="445"/>
        <v>0</v>
      </c>
      <c r="K2109" s="118" t="str">
        <f t="shared" si="446"/>
        <v>0</v>
      </c>
      <c r="L2109" s="118" t="str">
        <f t="shared" si="447"/>
        <v>0</v>
      </c>
      <c r="M2109" s="119" t="str">
        <f t="shared" si="448"/>
        <v>0</v>
      </c>
      <c r="N2109" s="120" t="str">
        <f t="shared" si="449"/>
        <v>OK</v>
      </c>
      <c r="O2109" s="121">
        <f t="shared" si="450"/>
        <v>0</v>
      </c>
      <c r="P2109" s="121">
        <f t="shared" si="451"/>
        <v>0</v>
      </c>
      <c r="Q2109" s="121">
        <f t="shared" si="452"/>
        <v>0</v>
      </c>
      <c r="R2109" s="111">
        <f t="shared" si="453"/>
        <v>0</v>
      </c>
      <c r="S2109" s="122">
        <f t="shared" si="454"/>
        <v>0</v>
      </c>
      <c r="T2109" s="123" t="str">
        <f t="shared" si="455"/>
        <v>OK</v>
      </c>
      <c r="U2109" s="52" t="str">
        <f t="shared" si="494"/>
        <v>OK</v>
      </c>
    </row>
    <row r="2110" spans="1:23">
      <c r="A2110" s="113">
        <f t="shared" ref="A2110:A2173" si="509">A2109+1</f>
        <v>3</v>
      </c>
      <c r="B2110" s="114"/>
      <c r="C2110" s="115"/>
      <c r="D2110" s="114"/>
      <c r="E2110" s="114"/>
      <c r="F2110" s="115"/>
      <c r="G2110" s="117"/>
      <c r="J2110" s="118" t="str">
        <f t="shared" si="445"/>
        <v>0</v>
      </c>
      <c r="K2110" s="118" t="str">
        <f t="shared" si="446"/>
        <v>0</v>
      </c>
      <c r="L2110" s="118" t="str">
        <f t="shared" si="447"/>
        <v>0</v>
      </c>
      <c r="M2110" s="119" t="str">
        <f t="shared" si="448"/>
        <v>0</v>
      </c>
      <c r="N2110" s="120" t="str">
        <f t="shared" si="449"/>
        <v>OK</v>
      </c>
      <c r="O2110" s="121">
        <f t="shared" si="450"/>
        <v>0</v>
      </c>
      <c r="P2110" s="121">
        <f t="shared" si="451"/>
        <v>0</v>
      </c>
      <c r="Q2110" s="121">
        <f t="shared" si="452"/>
        <v>0</v>
      </c>
      <c r="R2110" s="111">
        <f t="shared" si="453"/>
        <v>0</v>
      </c>
      <c r="S2110" s="122">
        <f t="shared" si="454"/>
        <v>0</v>
      </c>
      <c r="T2110" s="123" t="str">
        <f t="shared" si="455"/>
        <v>OK</v>
      </c>
      <c r="U2110" s="52" t="str">
        <f t="shared" si="494"/>
        <v>OK</v>
      </c>
    </row>
    <row r="2111" spans="1:23">
      <c r="A2111" s="113">
        <f t="shared" si="509"/>
        <v>4</v>
      </c>
      <c r="B2111" s="114"/>
      <c r="C2111" s="115"/>
      <c r="D2111" s="114"/>
      <c r="E2111" s="114"/>
      <c r="F2111" s="115"/>
      <c r="G2111" s="117"/>
      <c r="J2111" s="118" t="str">
        <f t="shared" si="445"/>
        <v>0</v>
      </c>
      <c r="K2111" s="118" t="str">
        <f t="shared" si="446"/>
        <v>0</v>
      </c>
      <c r="L2111" s="118" t="str">
        <f t="shared" si="447"/>
        <v>0</v>
      </c>
      <c r="M2111" s="119" t="str">
        <f t="shared" si="448"/>
        <v>0</v>
      </c>
      <c r="N2111" s="120" t="str">
        <f t="shared" si="449"/>
        <v>OK</v>
      </c>
      <c r="O2111" s="121">
        <f t="shared" si="450"/>
        <v>0</v>
      </c>
      <c r="P2111" s="121">
        <f t="shared" si="451"/>
        <v>0</v>
      </c>
      <c r="Q2111" s="121">
        <f t="shared" si="452"/>
        <v>0</v>
      </c>
      <c r="R2111" s="111">
        <f t="shared" si="453"/>
        <v>0</v>
      </c>
      <c r="S2111" s="122">
        <f t="shared" si="454"/>
        <v>0</v>
      </c>
      <c r="T2111" s="123" t="str">
        <f t="shared" si="455"/>
        <v>OK</v>
      </c>
      <c r="U2111" s="52" t="str">
        <f t="shared" si="494"/>
        <v>OK</v>
      </c>
    </row>
    <row r="2112" spans="1:23">
      <c r="A2112" s="113">
        <f t="shared" si="509"/>
        <v>5</v>
      </c>
      <c r="B2112" s="114"/>
      <c r="C2112" s="115"/>
      <c r="D2112" s="114"/>
      <c r="E2112" s="114"/>
      <c r="F2112" s="115"/>
      <c r="G2112" s="117"/>
      <c r="J2112" s="118" t="str">
        <f t="shared" si="445"/>
        <v>0</v>
      </c>
      <c r="K2112" s="118" t="str">
        <f t="shared" si="446"/>
        <v>0</v>
      </c>
      <c r="L2112" s="118" t="str">
        <f t="shared" si="447"/>
        <v>0</v>
      </c>
      <c r="M2112" s="119" t="str">
        <f t="shared" si="448"/>
        <v>0</v>
      </c>
      <c r="N2112" s="120" t="str">
        <f t="shared" si="449"/>
        <v>OK</v>
      </c>
      <c r="O2112" s="121">
        <f t="shared" si="450"/>
        <v>0</v>
      </c>
      <c r="P2112" s="121">
        <f t="shared" si="451"/>
        <v>0</v>
      </c>
      <c r="Q2112" s="121">
        <f t="shared" si="452"/>
        <v>0</v>
      </c>
      <c r="R2112" s="111">
        <f t="shared" si="453"/>
        <v>0</v>
      </c>
      <c r="S2112" s="122">
        <f t="shared" si="454"/>
        <v>0</v>
      </c>
      <c r="T2112" s="123" t="str">
        <f t="shared" si="455"/>
        <v>OK</v>
      </c>
      <c r="U2112" s="52" t="str">
        <f t="shared" si="494"/>
        <v>OK</v>
      </c>
    </row>
    <row r="2113" spans="1:21">
      <c r="A2113" s="113">
        <f t="shared" si="509"/>
        <v>6</v>
      </c>
      <c r="B2113" s="114"/>
      <c r="C2113" s="115"/>
      <c r="D2113" s="114"/>
      <c r="E2113" s="114"/>
      <c r="F2113" s="115"/>
      <c r="G2113" s="117"/>
      <c r="J2113" s="118" t="str">
        <f t="shared" si="445"/>
        <v>0</v>
      </c>
      <c r="K2113" s="118" t="str">
        <f t="shared" si="446"/>
        <v>0</v>
      </c>
      <c r="L2113" s="118" t="str">
        <f t="shared" si="447"/>
        <v>0</v>
      </c>
      <c r="M2113" s="119" t="str">
        <f t="shared" si="448"/>
        <v>0</v>
      </c>
      <c r="N2113" s="120" t="str">
        <f t="shared" si="449"/>
        <v>OK</v>
      </c>
      <c r="O2113" s="121">
        <f t="shared" si="450"/>
        <v>0</v>
      </c>
      <c r="P2113" s="121">
        <f t="shared" si="451"/>
        <v>0</v>
      </c>
      <c r="Q2113" s="121">
        <f t="shared" si="452"/>
        <v>0</v>
      </c>
      <c r="R2113" s="111">
        <f t="shared" si="453"/>
        <v>0</v>
      </c>
      <c r="S2113" s="122">
        <f t="shared" si="454"/>
        <v>0</v>
      </c>
      <c r="T2113" s="123" t="str">
        <f t="shared" si="455"/>
        <v>OK</v>
      </c>
      <c r="U2113" s="52" t="str">
        <f t="shared" si="494"/>
        <v>OK</v>
      </c>
    </row>
    <row r="2114" spans="1:21">
      <c r="A2114" s="113">
        <f t="shared" si="509"/>
        <v>7</v>
      </c>
      <c r="B2114" s="114"/>
      <c r="C2114" s="115"/>
      <c r="D2114" s="114"/>
      <c r="E2114" s="114"/>
      <c r="F2114" s="115"/>
      <c r="G2114" s="117"/>
      <c r="J2114" s="118" t="str">
        <f t="shared" si="445"/>
        <v>0</v>
      </c>
      <c r="K2114" s="118" t="str">
        <f t="shared" si="446"/>
        <v>0</v>
      </c>
      <c r="L2114" s="118" t="str">
        <f t="shared" si="447"/>
        <v>0</v>
      </c>
      <c r="M2114" s="119" t="str">
        <f t="shared" si="448"/>
        <v>0</v>
      </c>
      <c r="N2114" s="120" t="str">
        <f t="shared" si="449"/>
        <v>OK</v>
      </c>
      <c r="O2114" s="121">
        <f t="shared" si="450"/>
        <v>0</v>
      </c>
      <c r="P2114" s="121">
        <f t="shared" si="451"/>
        <v>0</v>
      </c>
      <c r="Q2114" s="121">
        <f t="shared" si="452"/>
        <v>0</v>
      </c>
      <c r="R2114" s="111">
        <f t="shared" si="453"/>
        <v>0</v>
      </c>
      <c r="S2114" s="122">
        <f t="shared" si="454"/>
        <v>0</v>
      </c>
      <c r="T2114" s="123" t="str">
        <f t="shared" si="455"/>
        <v>OK</v>
      </c>
      <c r="U2114" s="52" t="str">
        <f t="shared" si="494"/>
        <v>OK</v>
      </c>
    </row>
    <row r="2115" spans="1:21">
      <c r="A2115" s="113">
        <f t="shared" si="509"/>
        <v>8</v>
      </c>
      <c r="B2115" s="114"/>
      <c r="C2115" s="115"/>
      <c r="D2115" s="114"/>
      <c r="E2115" s="114"/>
      <c r="F2115" s="115"/>
      <c r="G2115" s="117"/>
      <c r="J2115" s="118" t="str">
        <f t="shared" si="445"/>
        <v>0</v>
      </c>
      <c r="K2115" s="118" t="str">
        <f t="shared" si="446"/>
        <v>0</v>
      </c>
      <c r="L2115" s="118" t="str">
        <f t="shared" si="447"/>
        <v>0</v>
      </c>
      <c r="M2115" s="119" t="str">
        <f t="shared" si="448"/>
        <v>0</v>
      </c>
      <c r="N2115" s="120" t="str">
        <f t="shared" si="449"/>
        <v>OK</v>
      </c>
      <c r="O2115" s="121">
        <f t="shared" si="450"/>
        <v>0</v>
      </c>
      <c r="P2115" s="121">
        <f t="shared" si="451"/>
        <v>0</v>
      </c>
      <c r="Q2115" s="121">
        <f t="shared" si="452"/>
        <v>0</v>
      </c>
      <c r="R2115" s="111">
        <f t="shared" si="453"/>
        <v>0</v>
      </c>
      <c r="S2115" s="122">
        <f t="shared" si="454"/>
        <v>0</v>
      </c>
      <c r="T2115" s="123" t="str">
        <f t="shared" si="455"/>
        <v>OK</v>
      </c>
      <c r="U2115" s="52" t="str">
        <f t="shared" si="494"/>
        <v>OK</v>
      </c>
    </row>
    <row r="2116" spans="1:21">
      <c r="A2116" s="113">
        <f t="shared" si="509"/>
        <v>9</v>
      </c>
      <c r="B2116" s="114"/>
      <c r="C2116" s="115"/>
      <c r="D2116" s="114"/>
      <c r="E2116" s="114"/>
      <c r="F2116" s="115"/>
      <c r="G2116" s="117"/>
      <c r="J2116" s="118" t="str">
        <f t="shared" si="445"/>
        <v>0</v>
      </c>
      <c r="K2116" s="118" t="str">
        <f t="shared" si="446"/>
        <v>0</v>
      </c>
      <c r="L2116" s="118" t="str">
        <f t="shared" si="447"/>
        <v>0</v>
      </c>
      <c r="M2116" s="119" t="str">
        <f t="shared" si="448"/>
        <v>0</v>
      </c>
      <c r="N2116" s="120" t="str">
        <f t="shared" si="449"/>
        <v>OK</v>
      </c>
      <c r="O2116" s="121">
        <f t="shared" si="450"/>
        <v>0</v>
      </c>
      <c r="P2116" s="121">
        <f t="shared" si="451"/>
        <v>0</v>
      </c>
      <c r="Q2116" s="121">
        <f t="shared" si="452"/>
        <v>0</v>
      </c>
      <c r="R2116" s="111">
        <f t="shared" si="453"/>
        <v>0</v>
      </c>
      <c r="S2116" s="122">
        <f t="shared" si="454"/>
        <v>0</v>
      </c>
      <c r="T2116" s="123" t="str">
        <f t="shared" si="455"/>
        <v>OK</v>
      </c>
      <c r="U2116" s="52" t="str">
        <f t="shared" si="494"/>
        <v>OK</v>
      </c>
    </row>
    <row r="2117" spans="1:21">
      <c r="A2117" s="113">
        <f t="shared" si="509"/>
        <v>10</v>
      </c>
      <c r="B2117" s="114"/>
      <c r="C2117" s="115"/>
      <c r="D2117" s="114"/>
      <c r="E2117" s="114"/>
      <c r="F2117" s="115"/>
      <c r="G2117" s="117"/>
      <c r="J2117" s="118" t="str">
        <f t="shared" si="445"/>
        <v>0</v>
      </c>
      <c r="K2117" s="118" t="str">
        <f t="shared" si="446"/>
        <v>0</v>
      </c>
      <c r="L2117" s="118" t="str">
        <f t="shared" si="447"/>
        <v>0</v>
      </c>
      <c r="M2117" s="119" t="str">
        <f t="shared" si="448"/>
        <v>0</v>
      </c>
      <c r="N2117" s="120" t="str">
        <f t="shared" si="449"/>
        <v>OK</v>
      </c>
      <c r="O2117" s="121">
        <f t="shared" si="450"/>
        <v>0</v>
      </c>
      <c r="P2117" s="121">
        <f t="shared" si="451"/>
        <v>0</v>
      </c>
      <c r="Q2117" s="121">
        <f t="shared" si="452"/>
        <v>0</v>
      </c>
      <c r="R2117" s="111">
        <f t="shared" si="453"/>
        <v>0</v>
      </c>
      <c r="S2117" s="122">
        <f t="shared" si="454"/>
        <v>0</v>
      </c>
      <c r="T2117" s="123" t="str">
        <f t="shared" si="455"/>
        <v>OK</v>
      </c>
      <c r="U2117" s="52" t="str">
        <f t="shared" si="494"/>
        <v>OK</v>
      </c>
    </row>
    <row r="2118" spans="1:21">
      <c r="A2118" s="113">
        <f t="shared" si="509"/>
        <v>11</v>
      </c>
      <c r="B2118" s="114"/>
      <c r="C2118" s="115"/>
      <c r="D2118" s="114"/>
      <c r="E2118" s="114"/>
      <c r="F2118" s="115"/>
      <c r="G2118" s="117"/>
      <c r="J2118" s="118" t="str">
        <f t="shared" si="445"/>
        <v>0</v>
      </c>
      <c r="K2118" s="118" t="str">
        <f t="shared" si="446"/>
        <v>0</v>
      </c>
      <c r="L2118" s="118" t="str">
        <f t="shared" si="447"/>
        <v>0</v>
      </c>
      <c r="M2118" s="119" t="str">
        <f t="shared" si="448"/>
        <v>0</v>
      </c>
      <c r="N2118" s="120" t="str">
        <f t="shared" si="449"/>
        <v>OK</v>
      </c>
      <c r="O2118" s="121">
        <f t="shared" si="450"/>
        <v>0</v>
      </c>
      <c r="P2118" s="121">
        <f t="shared" si="451"/>
        <v>0</v>
      </c>
      <c r="Q2118" s="121">
        <f t="shared" si="452"/>
        <v>0</v>
      </c>
      <c r="R2118" s="111">
        <f t="shared" si="453"/>
        <v>0</v>
      </c>
      <c r="S2118" s="122">
        <f t="shared" si="454"/>
        <v>0</v>
      </c>
      <c r="T2118" s="123" t="str">
        <f t="shared" si="455"/>
        <v>OK</v>
      </c>
      <c r="U2118" s="52" t="str">
        <f t="shared" si="494"/>
        <v>OK</v>
      </c>
    </row>
    <row r="2119" spans="1:21">
      <c r="A2119" s="113">
        <f t="shared" si="509"/>
        <v>12</v>
      </c>
      <c r="B2119" s="114"/>
      <c r="C2119" s="115"/>
      <c r="D2119" s="114"/>
      <c r="E2119" s="114"/>
      <c r="F2119" s="115"/>
      <c r="G2119" s="117"/>
      <c r="J2119" s="118" t="str">
        <f t="shared" si="445"/>
        <v>0</v>
      </c>
      <c r="K2119" s="118" t="str">
        <f t="shared" si="446"/>
        <v>0</v>
      </c>
      <c r="L2119" s="118" t="str">
        <f t="shared" si="447"/>
        <v>0</v>
      </c>
      <c r="M2119" s="119" t="str">
        <f t="shared" si="448"/>
        <v>0</v>
      </c>
      <c r="N2119" s="120" t="str">
        <f t="shared" si="449"/>
        <v>OK</v>
      </c>
      <c r="O2119" s="121">
        <f t="shared" si="450"/>
        <v>0</v>
      </c>
      <c r="P2119" s="121">
        <f t="shared" si="451"/>
        <v>0</v>
      </c>
      <c r="Q2119" s="121">
        <f t="shared" si="452"/>
        <v>0</v>
      </c>
      <c r="R2119" s="111">
        <f t="shared" si="453"/>
        <v>0</v>
      </c>
      <c r="S2119" s="122">
        <f t="shared" si="454"/>
        <v>0</v>
      </c>
      <c r="T2119" s="123" t="str">
        <f t="shared" si="455"/>
        <v>OK</v>
      </c>
      <c r="U2119" s="52" t="str">
        <f t="shared" si="494"/>
        <v>OK</v>
      </c>
    </row>
    <row r="2120" spans="1:21">
      <c r="A2120" s="113">
        <f t="shared" si="509"/>
        <v>13</v>
      </c>
      <c r="B2120" s="114"/>
      <c r="C2120" s="115"/>
      <c r="D2120" s="114"/>
      <c r="E2120" s="114"/>
      <c r="F2120" s="115"/>
      <c r="G2120" s="117"/>
      <c r="J2120" s="118" t="str">
        <f t="shared" si="445"/>
        <v>0</v>
      </c>
      <c r="K2120" s="118" t="str">
        <f t="shared" si="446"/>
        <v>0</v>
      </c>
      <c r="L2120" s="118" t="str">
        <f t="shared" si="447"/>
        <v>0</v>
      </c>
      <c r="M2120" s="119" t="str">
        <f t="shared" si="448"/>
        <v>0</v>
      </c>
      <c r="N2120" s="120" t="str">
        <f t="shared" si="449"/>
        <v>OK</v>
      </c>
      <c r="O2120" s="121">
        <f t="shared" si="450"/>
        <v>0</v>
      </c>
      <c r="P2120" s="121">
        <f t="shared" si="451"/>
        <v>0</v>
      </c>
      <c r="Q2120" s="121">
        <f t="shared" si="452"/>
        <v>0</v>
      </c>
      <c r="R2120" s="111">
        <f t="shared" si="453"/>
        <v>0</v>
      </c>
      <c r="S2120" s="122">
        <f t="shared" si="454"/>
        <v>0</v>
      </c>
      <c r="T2120" s="123" t="str">
        <f t="shared" si="455"/>
        <v>OK</v>
      </c>
      <c r="U2120" s="52" t="str">
        <f t="shared" si="494"/>
        <v>OK</v>
      </c>
    </row>
    <row r="2121" spans="1:21">
      <c r="A2121" s="113">
        <f t="shared" si="509"/>
        <v>14</v>
      </c>
      <c r="B2121" s="114"/>
      <c r="C2121" s="115"/>
      <c r="D2121" s="114"/>
      <c r="E2121" s="114"/>
      <c r="F2121" s="115"/>
      <c r="G2121" s="117"/>
      <c r="J2121" s="118" t="str">
        <f t="shared" si="445"/>
        <v>0</v>
      </c>
      <c r="K2121" s="118" t="str">
        <f t="shared" si="446"/>
        <v>0</v>
      </c>
      <c r="L2121" s="118" t="str">
        <f t="shared" si="447"/>
        <v>0</v>
      </c>
      <c r="M2121" s="119" t="str">
        <f t="shared" si="448"/>
        <v>0</v>
      </c>
      <c r="N2121" s="120" t="str">
        <f t="shared" si="449"/>
        <v>OK</v>
      </c>
      <c r="O2121" s="121">
        <f t="shared" si="450"/>
        <v>0</v>
      </c>
      <c r="P2121" s="121">
        <f t="shared" si="451"/>
        <v>0</v>
      </c>
      <c r="Q2121" s="121">
        <f t="shared" si="452"/>
        <v>0</v>
      </c>
      <c r="R2121" s="111">
        <f t="shared" si="453"/>
        <v>0</v>
      </c>
      <c r="S2121" s="122">
        <f t="shared" si="454"/>
        <v>0</v>
      </c>
      <c r="T2121" s="123" t="str">
        <f t="shared" si="455"/>
        <v>OK</v>
      </c>
      <c r="U2121" s="52" t="str">
        <f t="shared" si="494"/>
        <v>OK</v>
      </c>
    </row>
    <row r="2122" spans="1:21">
      <c r="A2122" s="113">
        <f t="shared" si="509"/>
        <v>15</v>
      </c>
      <c r="B2122" s="114"/>
      <c r="C2122" s="115"/>
      <c r="D2122" s="114"/>
      <c r="E2122" s="114"/>
      <c r="F2122" s="115"/>
      <c r="G2122" s="117"/>
      <c r="J2122" s="118" t="str">
        <f t="shared" si="445"/>
        <v>0</v>
      </c>
      <c r="K2122" s="118" t="str">
        <f t="shared" si="446"/>
        <v>0</v>
      </c>
      <c r="L2122" s="118" t="str">
        <f t="shared" si="447"/>
        <v>0</v>
      </c>
      <c r="M2122" s="119" t="str">
        <f t="shared" si="448"/>
        <v>0</v>
      </c>
      <c r="N2122" s="120" t="str">
        <f t="shared" si="449"/>
        <v>OK</v>
      </c>
      <c r="O2122" s="121">
        <f t="shared" si="450"/>
        <v>0</v>
      </c>
      <c r="P2122" s="121">
        <f t="shared" si="451"/>
        <v>0</v>
      </c>
      <c r="Q2122" s="121">
        <f t="shared" si="452"/>
        <v>0</v>
      </c>
      <c r="R2122" s="111">
        <f t="shared" si="453"/>
        <v>0</v>
      </c>
      <c r="S2122" s="122">
        <f t="shared" si="454"/>
        <v>0</v>
      </c>
      <c r="T2122" s="123" t="str">
        <f t="shared" si="455"/>
        <v>OK</v>
      </c>
      <c r="U2122" s="52" t="str">
        <f t="shared" si="494"/>
        <v>OK</v>
      </c>
    </row>
    <row r="2123" spans="1:21">
      <c r="A2123" s="113">
        <f t="shared" si="509"/>
        <v>16</v>
      </c>
      <c r="B2123" s="114"/>
      <c r="C2123" s="115"/>
      <c r="D2123" s="114"/>
      <c r="E2123" s="114"/>
      <c r="F2123" s="115"/>
      <c r="G2123" s="117"/>
      <c r="J2123" s="118" t="str">
        <f t="shared" si="445"/>
        <v>0</v>
      </c>
      <c r="K2123" s="118" t="str">
        <f t="shared" si="446"/>
        <v>0</v>
      </c>
      <c r="L2123" s="118" t="str">
        <f t="shared" si="447"/>
        <v>0</v>
      </c>
      <c r="M2123" s="119" t="str">
        <f t="shared" si="448"/>
        <v>0</v>
      </c>
      <c r="N2123" s="120" t="str">
        <f t="shared" si="449"/>
        <v>OK</v>
      </c>
      <c r="O2123" s="121">
        <f t="shared" si="450"/>
        <v>0</v>
      </c>
      <c r="P2123" s="121">
        <f t="shared" si="451"/>
        <v>0</v>
      </c>
      <c r="Q2123" s="121">
        <f t="shared" si="452"/>
        <v>0</v>
      </c>
      <c r="R2123" s="111">
        <f t="shared" si="453"/>
        <v>0</v>
      </c>
      <c r="S2123" s="122">
        <f t="shared" si="454"/>
        <v>0</v>
      </c>
      <c r="T2123" s="123" t="str">
        <f t="shared" si="455"/>
        <v>OK</v>
      </c>
      <c r="U2123" s="52" t="str">
        <f t="shared" si="494"/>
        <v>OK</v>
      </c>
    </row>
    <row r="2124" spans="1:21">
      <c r="A2124" s="113">
        <f t="shared" si="509"/>
        <v>17</v>
      </c>
      <c r="B2124" s="114"/>
      <c r="C2124" s="115"/>
      <c r="D2124" s="114"/>
      <c r="E2124" s="114"/>
      <c r="F2124" s="115"/>
      <c r="G2124" s="117"/>
      <c r="J2124" s="118" t="str">
        <f t="shared" si="445"/>
        <v>0</v>
      </c>
      <c r="K2124" s="118" t="str">
        <f t="shared" si="446"/>
        <v>0</v>
      </c>
      <c r="L2124" s="118" t="str">
        <f t="shared" si="447"/>
        <v>0</v>
      </c>
      <c r="M2124" s="119" t="str">
        <f t="shared" si="448"/>
        <v>0</v>
      </c>
      <c r="N2124" s="120" t="str">
        <f t="shared" si="449"/>
        <v>OK</v>
      </c>
      <c r="O2124" s="121">
        <f t="shared" si="450"/>
        <v>0</v>
      </c>
      <c r="P2124" s="121">
        <f t="shared" si="451"/>
        <v>0</v>
      </c>
      <c r="Q2124" s="121">
        <f t="shared" si="452"/>
        <v>0</v>
      </c>
      <c r="R2124" s="111">
        <f t="shared" si="453"/>
        <v>0</v>
      </c>
      <c r="S2124" s="122">
        <f t="shared" si="454"/>
        <v>0</v>
      </c>
      <c r="T2124" s="123" t="str">
        <f t="shared" si="455"/>
        <v>OK</v>
      </c>
      <c r="U2124" s="52" t="str">
        <f t="shared" si="494"/>
        <v>OK</v>
      </c>
    </row>
    <row r="2125" spans="1:21">
      <c r="A2125" s="113">
        <f t="shared" si="509"/>
        <v>18</v>
      </c>
      <c r="B2125" s="114"/>
      <c r="C2125" s="115"/>
      <c r="D2125" s="114"/>
      <c r="E2125" s="114"/>
      <c r="F2125" s="115"/>
      <c r="G2125" s="117"/>
      <c r="J2125" s="118" t="str">
        <f t="shared" si="445"/>
        <v>0</v>
      </c>
      <c r="K2125" s="118" t="str">
        <f t="shared" si="446"/>
        <v>0</v>
      </c>
      <c r="L2125" s="118" t="str">
        <f t="shared" si="447"/>
        <v>0</v>
      </c>
      <c r="M2125" s="119" t="str">
        <f t="shared" si="448"/>
        <v>0</v>
      </c>
      <c r="N2125" s="120" t="str">
        <f t="shared" si="449"/>
        <v>OK</v>
      </c>
      <c r="O2125" s="121">
        <f t="shared" si="450"/>
        <v>0</v>
      </c>
      <c r="P2125" s="121">
        <f t="shared" si="451"/>
        <v>0</v>
      </c>
      <c r="Q2125" s="121">
        <f t="shared" si="452"/>
        <v>0</v>
      </c>
      <c r="R2125" s="111">
        <f t="shared" si="453"/>
        <v>0</v>
      </c>
      <c r="S2125" s="122">
        <f t="shared" si="454"/>
        <v>0</v>
      </c>
      <c r="T2125" s="123" t="str">
        <f t="shared" si="455"/>
        <v>OK</v>
      </c>
      <c r="U2125" s="52" t="str">
        <f t="shared" si="494"/>
        <v>OK</v>
      </c>
    </row>
    <row r="2126" spans="1:21">
      <c r="A2126" s="113">
        <f t="shared" si="509"/>
        <v>19</v>
      </c>
      <c r="B2126" s="114"/>
      <c r="C2126" s="115"/>
      <c r="D2126" s="114"/>
      <c r="E2126" s="114"/>
      <c r="F2126" s="115"/>
      <c r="G2126" s="117"/>
      <c r="J2126" s="118" t="str">
        <f t="shared" si="445"/>
        <v>0</v>
      </c>
      <c r="K2126" s="118" t="str">
        <f t="shared" si="446"/>
        <v>0</v>
      </c>
      <c r="L2126" s="118" t="str">
        <f t="shared" si="447"/>
        <v>0</v>
      </c>
      <c r="M2126" s="119" t="str">
        <f t="shared" si="448"/>
        <v>0</v>
      </c>
      <c r="N2126" s="120" t="str">
        <f t="shared" si="449"/>
        <v>OK</v>
      </c>
      <c r="O2126" s="121">
        <f t="shared" si="450"/>
        <v>0</v>
      </c>
      <c r="P2126" s="121">
        <f t="shared" si="451"/>
        <v>0</v>
      </c>
      <c r="Q2126" s="121">
        <f t="shared" si="452"/>
        <v>0</v>
      </c>
      <c r="R2126" s="111">
        <f t="shared" si="453"/>
        <v>0</v>
      </c>
      <c r="S2126" s="122">
        <f t="shared" si="454"/>
        <v>0</v>
      </c>
      <c r="T2126" s="123" t="str">
        <f t="shared" si="455"/>
        <v>OK</v>
      </c>
      <c r="U2126" s="52" t="str">
        <f t="shared" si="494"/>
        <v>OK</v>
      </c>
    </row>
    <row r="2127" spans="1:21">
      <c r="A2127" s="113">
        <f t="shared" si="509"/>
        <v>20</v>
      </c>
      <c r="B2127" s="114"/>
      <c r="C2127" s="115"/>
      <c r="D2127" s="114"/>
      <c r="E2127" s="114"/>
      <c r="F2127" s="115"/>
      <c r="G2127" s="117"/>
      <c r="J2127" s="118" t="str">
        <f t="shared" si="445"/>
        <v>0</v>
      </c>
      <c r="K2127" s="118" t="str">
        <f t="shared" si="446"/>
        <v>0</v>
      </c>
      <c r="L2127" s="118" t="str">
        <f t="shared" si="447"/>
        <v>0</v>
      </c>
      <c r="M2127" s="119" t="str">
        <f t="shared" si="448"/>
        <v>0</v>
      </c>
      <c r="N2127" s="120" t="str">
        <f t="shared" si="449"/>
        <v>OK</v>
      </c>
      <c r="O2127" s="121">
        <f t="shared" si="450"/>
        <v>0</v>
      </c>
      <c r="P2127" s="121">
        <f t="shared" si="451"/>
        <v>0</v>
      </c>
      <c r="Q2127" s="121">
        <f t="shared" si="452"/>
        <v>0</v>
      </c>
      <c r="R2127" s="111">
        <f t="shared" si="453"/>
        <v>0</v>
      </c>
      <c r="S2127" s="122">
        <f t="shared" si="454"/>
        <v>0</v>
      </c>
      <c r="T2127" s="123" t="str">
        <f t="shared" si="455"/>
        <v>OK</v>
      </c>
      <c r="U2127" s="52" t="str">
        <f t="shared" ref="U2127:U2190" si="510">+N2127</f>
        <v>OK</v>
      </c>
    </row>
    <row r="2128" spans="1:21">
      <c r="A2128" s="113">
        <f t="shared" si="509"/>
        <v>21</v>
      </c>
      <c r="B2128" s="114"/>
      <c r="C2128" s="115"/>
      <c r="D2128" s="114"/>
      <c r="E2128" s="114"/>
      <c r="F2128" s="115"/>
      <c r="G2128" s="117"/>
      <c r="J2128" s="118" t="str">
        <f t="shared" si="445"/>
        <v>0</v>
      </c>
      <c r="K2128" s="118" t="str">
        <f t="shared" si="446"/>
        <v>0</v>
      </c>
      <c r="L2128" s="118" t="str">
        <f t="shared" si="447"/>
        <v>0</v>
      </c>
      <c r="M2128" s="119" t="str">
        <f t="shared" si="448"/>
        <v>0</v>
      </c>
      <c r="N2128" s="120" t="str">
        <f t="shared" si="449"/>
        <v>OK</v>
      </c>
      <c r="O2128" s="121">
        <f t="shared" si="450"/>
        <v>0</v>
      </c>
      <c r="P2128" s="121">
        <f t="shared" si="451"/>
        <v>0</v>
      </c>
      <c r="Q2128" s="121">
        <f t="shared" si="452"/>
        <v>0</v>
      </c>
      <c r="R2128" s="111">
        <f t="shared" si="453"/>
        <v>0</v>
      </c>
      <c r="S2128" s="122">
        <f t="shared" si="454"/>
        <v>0</v>
      </c>
      <c r="T2128" s="123" t="str">
        <f t="shared" si="455"/>
        <v>OK</v>
      </c>
      <c r="U2128" s="52" t="str">
        <f t="shared" si="510"/>
        <v>OK</v>
      </c>
    </row>
    <row r="2129" spans="1:21">
      <c r="A2129" s="113">
        <f t="shared" si="509"/>
        <v>22</v>
      </c>
      <c r="B2129" s="114"/>
      <c r="C2129" s="115"/>
      <c r="D2129" s="114"/>
      <c r="E2129" s="114"/>
      <c r="F2129" s="115"/>
      <c r="G2129" s="117"/>
      <c r="J2129" s="118" t="str">
        <f t="shared" si="445"/>
        <v>0</v>
      </c>
      <c r="K2129" s="118" t="str">
        <f t="shared" si="446"/>
        <v>0</v>
      </c>
      <c r="L2129" s="118" t="str">
        <f t="shared" si="447"/>
        <v>0</v>
      </c>
      <c r="M2129" s="119" t="str">
        <f t="shared" si="448"/>
        <v>0</v>
      </c>
      <c r="N2129" s="120" t="str">
        <f t="shared" si="449"/>
        <v>OK</v>
      </c>
      <c r="O2129" s="121">
        <f t="shared" si="450"/>
        <v>0</v>
      </c>
      <c r="P2129" s="121">
        <f t="shared" si="451"/>
        <v>0</v>
      </c>
      <c r="Q2129" s="121">
        <f t="shared" si="452"/>
        <v>0</v>
      </c>
      <c r="R2129" s="111">
        <f t="shared" si="453"/>
        <v>0</v>
      </c>
      <c r="S2129" s="122">
        <f t="shared" si="454"/>
        <v>0</v>
      </c>
      <c r="T2129" s="123" t="str">
        <f t="shared" si="455"/>
        <v>OK</v>
      </c>
      <c r="U2129" s="52" t="str">
        <f t="shared" si="510"/>
        <v>OK</v>
      </c>
    </row>
    <row r="2130" spans="1:21">
      <c r="A2130" s="113">
        <f t="shared" si="509"/>
        <v>23</v>
      </c>
      <c r="B2130" s="114"/>
      <c r="C2130" s="115"/>
      <c r="D2130" s="114"/>
      <c r="E2130" s="114"/>
      <c r="F2130" s="115"/>
      <c r="G2130" s="117"/>
      <c r="J2130" s="118" t="str">
        <f t="shared" si="445"/>
        <v>0</v>
      </c>
      <c r="K2130" s="118" t="str">
        <f t="shared" si="446"/>
        <v>0</v>
      </c>
      <c r="L2130" s="118" t="str">
        <f t="shared" si="447"/>
        <v>0</v>
      </c>
      <c r="M2130" s="119" t="str">
        <f t="shared" si="448"/>
        <v>0</v>
      </c>
      <c r="N2130" s="120" t="str">
        <f t="shared" si="449"/>
        <v>OK</v>
      </c>
      <c r="O2130" s="121">
        <f t="shared" si="450"/>
        <v>0</v>
      </c>
      <c r="P2130" s="121">
        <f t="shared" si="451"/>
        <v>0</v>
      </c>
      <c r="Q2130" s="121">
        <f t="shared" si="452"/>
        <v>0</v>
      </c>
      <c r="R2130" s="111">
        <f t="shared" si="453"/>
        <v>0</v>
      </c>
      <c r="S2130" s="122">
        <f t="shared" si="454"/>
        <v>0</v>
      </c>
      <c r="T2130" s="123" t="str">
        <f t="shared" si="455"/>
        <v>OK</v>
      </c>
      <c r="U2130" s="52" t="str">
        <f t="shared" si="510"/>
        <v>OK</v>
      </c>
    </row>
    <row r="2131" spans="1:21">
      <c r="A2131" s="113">
        <f t="shared" si="509"/>
        <v>24</v>
      </c>
      <c r="B2131" s="114"/>
      <c r="C2131" s="115"/>
      <c r="D2131" s="114"/>
      <c r="E2131" s="114"/>
      <c r="F2131" s="115"/>
      <c r="G2131" s="117"/>
      <c r="J2131" s="118" t="str">
        <f t="shared" si="445"/>
        <v>0</v>
      </c>
      <c r="K2131" s="118" t="str">
        <f t="shared" si="446"/>
        <v>0</v>
      </c>
      <c r="L2131" s="118" t="str">
        <f t="shared" si="447"/>
        <v>0</v>
      </c>
      <c r="M2131" s="119" t="str">
        <f t="shared" si="448"/>
        <v>0</v>
      </c>
      <c r="N2131" s="120" t="str">
        <f t="shared" si="449"/>
        <v>OK</v>
      </c>
      <c r="O2131" s="121">
        <f t="shared" si="450"/>
        <v>0</v>
      </c>
      <c r="P2131" s="121">
        <f t="shared" si="451"/>
        <v>0</v>
      </c>
      <c r="Q2131" s="121">
        <f t="shared" si="452"/>
        <v>0</v>
      </c>
      <c r="R2131" s="111">
        <f t="shared" si="453"/>
        <v>0</v>
      </c>
      <c r="S2131" s="122">
        <f t="shared" si="454"/>
        <v>0</v>
      </c>
      <c r="T2131" s="123" t="str">
        <f t="shared" si="455"/>
        <v>OK</v>
      </c>
      <c r="U2131" s="52" t="str">
        <f t="shared" si="510"/>
        <v>OK</v>
      </c>
    </row>
    <row r="2132" spans="1:21">
      <c r="A2132" s="113">
        <f t="shared" si="509"/>
        <v>25</v>
      </c>
      <c r="B2132" s="114"/>
      <c r="C2132" s="115"/>
      <c r="D2132" s="114"/>
      <c r="E2132" s="114"/>
      <c r="F2132" s="115"/>
      <c r="G2132" s="117"/>
      <c r="J2132" s="118" t="str">
        <f t="shared" si="445"/>
        <v>0</v>
      </c>
      <c r="K2132" s="118" t="str">
        <f t="shared" si="446"/>
        <v>0</v>
      </c>
      <c r="L2132" s="118" t="str">
        <f t="shared" si="447"/>
        <v>0</v>
      </c>
      <c r="M2132" s="119" t="str">
        <f t="shared" si="448"/>
        <v>0</v>
      </c>
      <c r="N2132" s="120" t="str">
        <f t="shared" si="449"/>
        <v>OK</v>
      </c>
      <c r="O2132" s="121">
        <f t="shared" si="450"/>
        <v>0</v>
      </c>
      <c r="P2132" s="121">
        <f t="shared" si="451"/>
        <v>0</v>
      </c>
      <c r="Q2132" s="121">
        <f t="shared" si="452"/>
        <v>0</v>
      </c>
      <c r="R2132" s="111">
        <f t="shared" si="453"/>
        <v>0</v>
      </c>
      <c r="S2132" s="122">
        <f t="shared" si="454"/>
        <v>0</v>
      </c>
      <c r="T2132" s="123" t="str">
        <f t="shared" si="455"/>
        <v>OK</v>
      </c>
      <c r="U2132" s="52" t="str">
        <f t="shared" si="510"/>
        <v>OK</v>
      </c>
    </row>
    <row r="2133" spans="1:21">
      <c r="A2133" s="113">
        <f t="shared" si="509"/>
        <v>26</v>
      </c>
      <c r="B2133" s="114"/>
      <c r="C2133" s="115"/>
      <c r="D2133" s="114"/>
      <c r="E2133" s="114"/>
      <c r="F2133" s="115"/>
      <c r="G2133" s="117"/>
      <c r="J2133" s="118" t="str">
        <f t="shared" si="445"/>
        <v>0</v>
      </c>
      <c r="K2133" s="118" t="str">
        <f t="shared" si="446"/>
        <v>0</v>
      </c>
      <c r="L2133" s="118" t="str">
        <f t="shared" si="447"/>
        <v>0</v>
      </c>
      <c r="M2133" s="119" t="str">
        <f t="shared" si="448"/>
        <v>0</v>
      </c>
      <c r="N2133" s="120" t="str">
        <f t="shared" si="449"/>
        <v>OK</v>
      </c>
      <c r="O2133" s="121">
        <f t="shared" si="450"/>
        <v>0</v>
      </c>
      <c r="P2133" s="121">
        <f t="shared" si="451"/>
        <v>0</v>
      </c>
      <c r="Q2133" s="121">
        <f t="shared" si="452"/>
        <v>0</v>
      </c>
      <c r="R2133" s="111">
        <f t="shared" si="453"/>
        <v>0</v>
      </c>
      <c r="S2133" s="122">
        <f t="shared" si="454"/>
        <v>0</v>
      </c>
      <c r="T2133" s="123" t="str">
        <f t="shared" si="455"/>
        <v>OK</v>
      </c>
      <c r="U2133" s="52" t="str">
        <f t="shared" si="510"/>
        <v>OK</v>
      </c>
    </row>
    <row r="2134" spans="1:21">
      <c r="A2134" s="113">
        <f t="shared" si="509"/>
        <v>27</v>
      </c>
      <c r="B2134" s="114"/>
      <c r="C2134" s="115"/>
      <c r="D2134" s="114"/>
      <c r="E2134" s="114"/>
      <c r="F2134" s="115"/>
      <c r="G2134" s="117"/>
      <c r="J2134" s="118" t="str">
        <f t="shared" si="445"/>
        <v>0</v>
      </c>
      <c r="K2134" s="118" t="str">
        <f t="shared" si="446"/>
        <v>0</v>
      </c>
      <c r="L2134" s="118" t="str">
        <f t="shared" si="447"/>
        <v>0</v>
      </c>
      <c r="M2134" s="119" t="str">
        <f t="shared" si="448"/>
        <v>0</v>
      </c>
      <c r="N2134" s="120" t="str">
        <f t="shared" si="449"/>
        <v>OK</v>
      </c>
      <c r="O2134" s="121">
        <f t="shared" si="450"/>
        <v>0</v>
      </c>
      <c r="P2134" s="121">
        <f t="shared" si="451"/>
        <v>0</v>
      </c>
      <c r="Q2134" s="121">
        <f t="shared" si="452"/>
        <v>0</v>
      </c>
      <c r="R2134" s="111">
        <f t="shared" si="453"/>
        <v>0</v>
      </c>
      <c r="S2134" s="122">
        <f t="shared" si="454"/>
        <v>0</v>
      </c>
      <c r="T2134" s="123" t="str">
        <f t="shared" si="455"/>
        <v>OK</v>
      </c>
      <c r="U2134" s="52" t="str">
        <f t="shared" si="510"/>
        <v>OK</v>
      </c>
    </row>
    <row r="2135" spans="1:21">
      <c r="A2135" s="113">
        <f t="shared" si="509"/>
        <v>28</v>
      </c>
      <c r="B2135" s="114"/>
      <c r="C2135" s="115"/>
      <c r="D2135" s="114"/>
      <c r="E2135" s="114"/>
      <c r="F2135" s="115"/>
      <c r="G2135" s="117"/>
      <c r="J2135" s="118" t="str">
        <f t="shared" si="445"/>
        <v>0</v>
      </c>
      <c r="K2135" s="118" t="str">
        <f t="shared" si="446"/>
        <v>0</v>
      </c>
      <c r="L2135" s="118" t="str">
        <f t="shared" si="447"/>
        <v>0</v>
      </c>
      <c r="M2135" s="119" t="str">
        <f t="shared" si="448"/>
        <v>0</v>
      </c>
      <c r="N2135" s="120" t="str">
        <f t="shared" si="449"/>
        <v>OK</v>
      </c>
      <c r="O2135" s="121">
        <f t="shared" si="450"/>
        <v>0</v>
      </c>
      <c r="P2135" s="121">
        <f t="shared" si="451"/>
        <v>0</v>
      </c>
      <c r="Q2135" s="121">
        <f t="shared" si="452"/>
        <v>0</v>
      </c>
      <c r="R2135" s="111">
        <f t="shared" si="453"/>
        <v>0</v>
      </c>
      <c r="S2135" s="122">
        <f t="shared" si="454"/>
        <v>0</v>
      </c>
      <c r="T2135" s="123" t="str">
        <f t="shared" si="455"/>
        <v>OK</v>
      </c>
      <c r="U2135" s="52" t="str">
        <f t="shared" si="510"/>
        <v>OK</v>
      </c>
    </row>
    <row r="2136" spans="1:21">
      <c r="A2136" s="113">
        <f t="shared" si="509"/>
        <v>29</v>
      </c>
      <c r="B2136" s="114"/>
      <c r="C2136" s="115"/>
      <c r="D2136" s="114"/>
      <c r="E2136" s="114"/>
      <c r="F2136" s="115"/>
      <c r="G2136" s="117"/>
      <c r="J2136" s="118" t="str">
        <f t="shared" si="445"/>
        <v>0</v>
      </c>
      <c r="K2136" s="118" t="str">
        <f t="shared" si="446"/>
        <v>0</v>
      </c>
      <c r="L2136" s="118" t="str">
        <f t="shared" si="447"/>
        <v>0</v>
      </c>
      <c r="M2136" s="119" t="str">
        <f t="shared" si="448"/>
        <v>0</v>
      </c>
      <c r="N2136" s="120" t="str">
        <f t="shared" si="449"/>
        <v>OK</v>
      </c>
      <c r="O2136" s="121">
        <f t="shared" si="450"/>
        <v>0</v>
      </c>
      <c r="P2136" s="121">
        <f t="shared" si="451"/>
        <v>0</v>
      </c>
      <c r="Q2136" s="121">
        <f t="shared" si="452"/>
        <v>0</v>
      </c>
      <c r="R2136" s="111">
        <f t="shared" si="453"/>
        <v>0</v>
      </c>
      <c r="S2136" s="122">
        <f t="shared" si="454"/>
        <v>0</v>
      </c>
      <c r="T2136" s="123" t="str">
        <f t="shared" si="455"/>
        <v>OK</v>
      </c>
      <c r="U2136" s="52" t="str">
        <f t="shared" si="510"/>
        <v>OK</v>
      </c>
    </row>
    <row r="2137" spans="1:21">
      <c r="A2137" s="113">
        <f t="shared" si="509"/>
        <v>30</v>
      </c>
      <c r="B2137" s="114"/>
      <c r="C2137" s="115"/>
      <c r="D2137" s="114"/>
      <c r="E2137" s="114"/>
      <c r="F2137" s="115"/>
      <c r="G2137" s="117"/>
      <c r="J2137" s="118" t="str">
        <f t="shared" si="445"/>
        <v>0</v>
      </c>
      <c r="K2137" s="118" t="str">
        <f t="shared" si="446"/>
        <v>0</v>
      </c>
      <c r="L2137" s="118" t="str">
        <f t="shared" si="447"/>
        <v>0</v>
      </c>
      <c r="M2137" s="119" t="str">
        <f t="shared" si="448"/>
        <v>0</v>
      </c>
      <c r="N2137" s="120" t="str">
        <f t="shared" si="449"/>
        <v>OK</v>
      </c>
      <c r="O2137" s="121">
        <f t="shared" si="450"/>
        <v>0</v>
      </c>
      <c r="P2137" s="121">
        <f t="shared" si="451"/>
        <v>0</v>
      </c>
      <c r="Q2137" s="121">
        <f t="shared" si="452"/>
        <v>0</v>
      </c>
      <c r="R2137" s="111">
        <f t="shared" si="453"/>
        <v>0</v>
      </c>
      <c r="S2137" s="122">
        <f t="shared" si="454"/>
        <v>0</v>
      </c>
      <c r="T2137" s="123" t="str">
        <f t="shared" si="455"/>
        <v>OK</v>
      </c>
      <c r="U2137" s="52" t="str">
        <f t="shared" si="510"/>
        <v>OK</v>
      </c>
    </row>
    <row r="2138" spans="1:21">
      <c r="A2138" s="113">
        <f t="shared" si="509"/>
        <v>31</v>
      </c>
      <c r="B2138" s="114"/>
      <c r="C2138" s="115"/>
      <c r="D2138" s="114"/>
      <c r="E2138" s="114"/>
      <c r="F2138" s="115"/>
      <c r="G2138" s="117"/>
      <c r="J2138" s="118" t="str">
        <f t="shared" si="445"/>
        <v>0</v>
      </c>
      <c r="K2138" s="118" t="str">
        <f t="shared" si="446"/>
        <v>0</v>
      </c>
      <c r="L2138" s="118" t="str">
        <f t="shared" si="447"/>
        <v>0</v>
      </c>
      <c r="M2138" s="119" t="str">
        <f t="shared" si="448"/>
        <v>0</v>
      </c>
      <c r="N2138" s="120" t="str">
        <f t="shared" si="449"/>
        <v>OK</v>
      </c>
      <c r="O2138" s="121">
        <f t="shared" si="450"/>
        <v>0</v>
      </c>
      <c r="P2138" s="121">
        <f t="shared" si="451"/>
        <v>0</v>
      </c>
      <c r="Q2138" s="121">
        <f t="shared" si="452"/>
        <v>0</v>
      </c>
      <c r="R2138" s="111">
        <f t="shared" si="453"/>
        <v>0</v>
      </c>
      <c r="S2138" s="122">
        <f t="shared" si="454"/>
        <v>0</v>
      </c>
      <c r="T2138" s="123" t="str">
        <f t="shared" si="455"/>
        <v>OK</v>
      </c>
      <c r="U2138" s="52" t="str">
        <f t="shared" si="510"/>
        <v>OK</v>
      </c>
    </row>
    <row r="2139" spans="1:21">
      <c r="A2139" s="113">
        <f t="shared" si="509"/>
        <v>32</v>
      </c>
      <c r="B2139" s="114"/>
      <c r="C2139" s="115"/>
      <c r="D2139" s="114"/>
      <c r="E2139" s="114"/>
      <c r="F2139" s="115"/>
      <c r="G2139" s="117"/>
      <c r="J2139" s="118" t="str">
        <f t="shared" si="445"/>
        <v>0</v>
      </c>
      <c r="K2139" s="118" t="str">
        <f t="shared" si="446"/>
        <v>0</v>
      </c>
      <c r="L2139" s="118" t="str">
        <f t="shared" si="447"/>
        <v>0</v>
      </c>
      <c r="M2139" s="119" t="str">
        <f t="shared" si="448"/>
        <v>0</v>
      </c>
      <c r="N2139" s="120" t="str">
        <f t="shared" si="449"/>
        <v>OK</v>
      </c>
      <c r="O2139" s="121">
        <f t="shared" si="450"/>
        <v>0</v>
      </c>
      <c r="P2139" s="121">
        <f t="shared" si="451"/>
        <v>0</v>
      </c>
      <c r="Q2139" s="121">
        <f t="shared" si="452"/>
        <v>0</v>
      </c>
      <c r="R2139" s="111">
        <f t="shared" si="453"/>
        <v>0</v>
      </c>
      <c r="S2139" s="122">
        <f t="shared" si="454"/>
        <v>0</v>
      </c>
      <c r="T2139" s="123" t="str">
        <f t="shared" si="455"/>
        <v>OK</v>
      </c>
      <c r="U2139" s="52" t="str">
        <f t="shared" si="510"/>
        <v>OK</v>
      </c>
    </row>
    <row r="2140" spans="1:21">
      <c r="A2140" s="113">
        <f t="shared" si="509"/>
        <v>33</v>
      </c>
      <c r="B2140" s="114"/>
      <c r="C2140" s="115"/>
      <c r="D2140" s="114"/>
      <c r="E2140" s="114"/>
      <c r="F2140" s="115"/>
      <c r="G2140" s="117"/>
      <c r="J2140" s="118" t="str">
        <f t="shared" si="445"/>
        <v>0</v>
      </c>
      <c r="K2140" s="118" t="str">
        <f t="shared" si="446"/>
        <v>0</v>
      </c>
      <c r="L2140" s="118" t="str">
        <f t="shared" si="447"/>
        <v>0</v>
      </c>
      <c r="M2140" s="119" t="str">
        <f t="shared" si="448"/>
        <v>0</v>
      </c>
      <c r="N2140" s="120" t="str">
        <f t="shared" si="449"/>
        <v>OK</v>
      </c>
      <c r="O2140" s="121">
        <f t="shared" si="450"/>
        <v>0</v>
      </c>
      <c r="P2140" s="121">
        <f t="shared" si="451"/>
        <v>0</v>
      </c>
      <c r="Q2140" s="121">
        <f t="shared" si="452"/>
        <v>0</v>
      </c>
      <c r="R2140" s="111">
        <f t="shared" si="453"/>
        <v>0</v>
      </c>
      <c r="S2140" s="122">
        <f t="shared" si="454"/>
        <v>0</v>
      </c>
      <c r="T2140" s="123" t="str">
        <f t="shared" si="455"/>
        <v>OK</v>
      </c>
      <c r="U2140" s="52" t="str">
        <f t="shared" si="510"/>
        <v>OK</v>
      </c>
    </row>
    <row r="2141" spans="1:21">
      <c r="A2141" s="113">
        <f t="shared" si="509"/>
        <v>34</v>
      </c>
      <c r="B2141" s="114"/>
      <c r="C2141" s="115"/>
      <c r="D2141" s="114"/>
      <c r="E2141" s="114"/>
      <c r="F2141" s="115"/>
      <c r="G2141" s="117"/>
      <c r="J2141" s="118" t="str">
        <f t="shared" si="445"/>
        <v>0</v>
      </c>
      <c r="K2141" s="118" t="str">
        <f t="shared" si="446"/>
        <v>0</v>
      </c>
      <c r="L2141" s="118" t="str">
        <f t="shared" si="447"/>
        <v>0</v>
      </c>
      <c r="M2141" s="119" t="str">
        <f t="shared" si="448"/>
        <v>0</v>
      </c>
      <c r="N2141" s="120" t="str">
        <f t="shared" si="449"/>
        <v>OK</v>
      </c>
      <c r="O2141" s="121">
        <f t="shared" si="450"/>
        <v>0</v>
      </c>
      <c r="P2141" s="121">
        <f t="shared" si="451"/>
        <v>0</v>
      </c>
      <c r="Q2141" s="121">
        <f t="shared" si="452"/>
        <v>0</v>
      </c>
      <c r="R2141" s="111">
        <f t="shared" si="453"/>
        <v>0</v>
      </c>
      <c r="S2141" s="122">
        <f t="shared" si="454"/>
        <v>0</v>
      </c>
      <c r="T2141" s="123" t="str">
        <f t="shared" si="455"/>
        <v>OK</v>
      </c>
      <c r="U2141" s="52" t="str">
        <f t="shared" si="510"/>
        <v>OK</v>
      </c>
    </row>
    <row r="2142" spans="1:21">
      <c r="A2142" s="113">
        <f t="shared" si="509"/>
        <v>35</v>
      </c>
      <c r="B2142" s="114"/>
      <c r="C2142" s="115"/>
      <c r="D2142" s="114"/>
      <c r="E2142" s="114"/>
      <c r="F2142" s="115"/>
      <c r="G2142" s="117"/>
      <c r="J2142" s="118" t="str">
        <f t="shared" si="445"/>
        <v>0</v>
      </c>
      <c r="K2142" s="118" t="str">
        <f t="shared" si="446"/>
        <v>0</v>
      </c>
      <c r="L2142" s="118" t="str">
        <f t="shared" si="447"/>
        <v>0</v>
      </c>
      <c r="M2142" s="119" t="str">
        <f t="shared" si="448"/>
        <v>0</v>
      </c>
      <c r="N2142" s="120" t="str">
        <f t="shared" si="449"/>
        <v>OK</v>
      </c>
      <c r="O2142" s="121">
        <f t="shared" si="450"/>
        <v>0</v>
      </c>
      <c r="P2142" s="121">
        <f t="shared" si="451"/>
        <v>0</v>
      </c>
      <c r="Q2142" s="121">
        <f t="shared" si="452"/>
        <v>0</v>
      </c>
      <c r="R2142" s="111">
        <f t="shared" si="453"/>
        <v>0</v>
      </c>
      <c r="S2142" s="122">
        <f t="shared" si="454"/>
        <v>0</v>
      </c>
      <c r="T2142" s="123" t="str">
        <f t="shared" si="455"/>
        <v>OK</v>
      </c>
      <c r="U2142" s="52" t="str">
        <f t="shared" si="510"/>
        <v>OK</v>
      </c>
    </row>
    <row r="2143" spans="1:21">
      <c r="A2143" s="113">
        <f t="shared" si="509"/>
        <v>36</v>
      </c>
      <c r="B2143" s="114"/>
      <c r="C2143" s="115"/>
      <c r="D2143" s="114"/>
      <c r="E2143" s="114"/>
      <c r="F2143" s="115"/>
      <c r="G2143" s="117"/>
      <c r="J2143" s="118" t="str">
        <f t="shared" si="445"/>
        <v>0</v>
      </c>
      <c r="K2143" s="118" t="str">
        <f t="shared" si="446"/>
        <v>0</v>
      </c>
      <c r="L2143" s="118" t="str">
        <f t="shared" si="447"/>
        <v>0</v>
      </c>
      <c r="M2143" s="119" t="str">
        <f t="shared" si="448"/>
        <v>0</v>
      </c>
      <c r="N2143" s="120" t="str">
        <f t="shared" si="449"/>
        <v>OK</v>
      </c>
      <c r="O2143" s="121">
        <f t="shared" si="450"/>
        <v>0</v>
      </c>
      <c r="P2143" s="121">
        <f t="shared" si="451"/>
        <v>0</v>
      </c>
      <c r="Q2143" s="121">
        <f t="shared" si="452"/>
        <v>0</v>
      </c>
      <c r="R2143" s="111">
        <f t="shared" si="453"/>
        <v>0</v>
      </c>
      <c r="S2143" s="122">
        <f t="shared" si="454"/>
        <v>0</v>
      </c>
      <c r="T2143" s="123" t="str">
        <f t="shared" si="455"/>
        <v>OK</v>
      </c>
      <c r="U2143" s="52" t="str">
        <f t="shared" si="510"/>
        <v>OK</v>
      </c>
    </row>
    <row r="2144" spans="1:21">
      <c r="A2144" s="113">
        <f t="shared" si="509"/>
        <v>37</v>
      </c>
      <c r="B2144" s="114"/>
      <c r="C2144" s="115"/>
      <c r="D2144" s="114"/>
      <c r="E2144" s="114"/>
      <c r="F2144" s="115"/>
      <c r="G2144" s="117"/>
      <c r="J2144" s="118" t="str">
        <f t="shared" si="445"/>
        <v>0</v>
      </c>
      <c r="K2144" s="118" t="str">
        <f t="shared" si="446"/>
        <v>0</v>
      </c>
      <c r="L2144" s="118" t="str">
        <f t="shared" si="447"/>
        <v>0</v>
      </c>
      <c r="M2144" s="119" t="str">
        <f t="shared" si="448"/>
        <v>0</v>
      </c>
      <c r="N2144" s="120" t="str">
        <f t="shared" si="449"/>
        <v>OK</v>
      </c>
      <c r="O2144" s="121">
        <f t="shared" si="450"/>
        <v>0</v>
      </c>
      <c r="P2144" s="121">
        <f t="shared" si="451"/>
        <v>0</v>
      </c>
      <c r="Q2144" s="121">
        <f t="shared" si="452"/>
        <v>0</v>
      </c>
      <c r="R2144" s="111">
        <f t="shared" si="453"/>
        <v>0</v>
      </c>
      <c r="S2144" s="122">
        <f t="shared" si="454"/>
        <v>0</v>
      </c>
      <c r="T2144" s="123" t="str">
        <f t="shared" si="455"/>
        <v>OK</v>
      </c>
      <c r="U2144" s="52" t="str">
        <f t="shared" si="510"/>
        <v>OK</v>
      </c>
    </row>
    <row r="2145" spans="1:21">
      <c r="A2145" s="113">
        <f t="shared" si="509"/>
        <v>38</v>
      </c>
      <c r="B2145" s="114"/>
      <c r="C2145" s="115"/>
      <c r="D2145" s="114"/>
      <c r="E2145" s="114"/>
      <c r="F2145" s="115"/>
      <c r="G2145" s="117"/>
      <c r="J2145" s="118" t="str">
        <f t="shared" si="445"/>
        <v>0</v>
      </c>
      <c r="K2145" s="118" t="str">
        <f t="shared" si="446"/>
        <v>0</v>
      </c>
      <c r="L2145" s="118" t="str">
        <f t="shared" si="447"/>
        <v>0</v>
      </c>
      <c r="M2145" s="119" t="str">
        <f t="shared" si="448"/>
        <v>0</v>
      </c>
      <c r="N2145" s="120" t="str">
        <f t="shared" si="449"/>
        <v>OK</v>
      </c>
      <c r="O2145" s="121">
        <f t="shared" si="450"/>
        <v>0</v>
      </c>
      <c r="P2145" s="121">
        <f t="shared" si="451"/>
        <v>0</v>
      </c>
      <c r="Q2145" s="121">
        <f t="shared" si="452"/>
        <v>0</v>
      </c>
      <c r="R2145" s="111">
        <f t="shared" si="453"/>
        <v>0</v>
      </c>
      <c r="S2145" s="122">
        <f t="shared" si="454"/>
        <v>0</v>
      </c>
      <c r="T2145" s="123" t="str">
        <f t="shared" si="455"/>
        <v>OK</v>
      </c>
      <c r="U2145" s="52" t="str">
        <f t="shared" si="510"/>
        <v>OK</v>
      </c>
    </row>
    <row r="2146" spans="1:21">
      <c r="A2146" s="113">
        <f t="shared" si="509"/>
        <v>39</v>
      </c>
      <c r="B2146" s="114"/>
      <c r="C2146" s="115"/>
      <c r="D2146" s="114"/>
      <c r="E2146" s="114"/>
      <c r="F2146" s="115"/>
      <c r="G2146" s="117"/>
      <c r="J2146" s="118" t="str">
        <f t="shared" si="445"/>
        <v>0</v>
      </c>
      <c r="K2146" s="118" t="str">
        <f t="shared" si="446"/>
        <v>0</v>
      </c>
      <c r="L2146" s="118" t="str">
        <f t="shared" si="447"/>
        <v>0</v>
      </c>
      <c r="M2146" s="119" t="str">
        <f t="shared" si="448"/>
        <v>0</v>
      </c>
      <c r="N2146" s="120" t="str">
        <f t="shared" si="449"/>
        <v>OK</v>
      </c>
      <c r="O2146" s="121">
        <f t="shared" si="450"/>
        <v>0</v>
      </c>
      <c r="P2146" s="121">
        <f t="shared" si="451"/>
        <v>0</v>
      </c>
      <c r="Q2146" s="121">
        <f t="shared" si="452"/>
        <v>0</v>
      </c>
      <c r="R2146" s="111">
        <f t="shared" si="453"/>
        <v>0</v>
      </c>
      <c r="S2146" s="122">
        <f t="shared" si="454"/>
        <v>0</v>
      </c>
      <c r="T2146" s="123" t="str">
        <f t="shared" si="455"/>
        <v>OK</v>
      </c>
      <c r="U2146" s="52" t="str">
        <f t="shared" si="510"/>
        <v>OK</v>
      </c>
    </row>
    <row r="2147" spans="1:21">
      <c r="A2147" s="113">
        <f t="shared" si="509"/>
        <v>40</v>
      </c>
      <c r="B2147" s="114"/>
      <c r="C2147" s="115"/>
      <c r="D2147" s="114"/>
      <c r="E2147" s="114"/>
      <c r="F2147" s="115"/>
      <c r="G2147" s="117"/>
      <c r="J2147" s="118" t="str">
        <f t="shared" si="445"/>
        <v>0</v>
      </c>
      <c r="K2147" s="118" t="str">
        <f t="shared" si="446"/>
        <v>0</v>
      </c>
      <c r="L2147" s="118" t="str">
        <f t="shared" si="447"/>
        <v>0</v>
      </c>
      <c r="M2147" s="119" t="str">
        <f t="shared" si="448"/>
        <v>0</v>
      </c>
      <c r="N2147" s="120" t="str">
        <f t="shared" si="449"/>
        <v>OK</v>
      </c>
      <c r="O2147" s="121">
        <f t="shared" si="450"/>
        <v>0</v>
      </c>
      <c r="P2147" s="121">
        <f t="shared" si="451"/>
        <v>0</v>
      </c>
      <c r="Q2147" s="121">
        <f t="shared" si="452"/>
        <v>0</v>
      </c>
      <c r="R2147" s="111">
        <f t="shared" si="453"/>
        <v>0</v>
      </c>
      <c r="S2147" s="122">
        <f t="shared" si="454"/>
        <v>0</v>
      </c>
      <c r="T2147" s="123" t="str">
        <f t="shared" si="455"/>
        <v>OK</v>
      </c>
      <c r="U2147" s="52" t="str">
        <f t="shared" si="510"/>
        <v>OK</v>
      </c>
    </row>
    <row r="2148" spans="1:21">
      <c r="A2148" s="113">
        <f t="shared" si="509"/>
        <v>41</v>
      </c>
      <c r="B2148" s="114"/>
      <c r="C2148" s="115"/>
      <c r="D2148" s="114"/>
      <c r="E2148" s="114"/>
      <c r="F2148" s="115"/>
      <c r="G2148" s="117"/>
      <c r="J2148" s="118" t="str">
        <f t="shared" si="445"/>
        <v>0</v>
      </c>
      <c r="K2148" s="118" t="str">
        <f t="shared" si="446"/>
        <v>0</v>
      </c>
      <c r="L2148" s="118" t="str">
        <f t="shared" si="447"/>
        <v>0</v>
      </c>
      <c r="M2148" s="119" t="str">
        <f t="shared" si="448"/>
        <v>0</v>
      </c>
      <c r="N2148" s="120" t="str">
        <f t="shared" si="449"/>
        <v>OK</v>
      </c>
      <c r="O2148" s="121">
        <f t="shared" si="450"/>
        <v>0</v>
      </c>
      <c r="P2148" s="121">
        <f t="shared" si="451"/>
        <v>0</v>
      </c>
      <c r="Q2148" s="121">
        <f t="shared" si="452"/>
        <v>0</v>
      </c>
      <c r="R2148" s="111">
        <f t="shared" si="453"/>
        <v>0</v>
      </c>
      <c r="S2148" s="122">
        <f t="shared" si="454"/>
        <v>0</v>
      </c>
      <c r="T2148" s="123" t="str">
        <f t="shared" si="455"/>
        <v>OK</v>
      </c>
      <c r="U2148" s="52" t="str">
        <f t="shared" si="510"/>
        <v>OK</v>
      </c>
    </row>
    <row r="2149" spans="1:21">
      <c r="A2149" s="113">
        <f t="shared" si="509"/>
        <v>42</v>
      </c>
      <c r="B2149" s="114"/>
      <c r="C2149" s="115"/>
      <c r="D2149" s="114"/>
      <c r="E2149" s="114"/>
      <c r="F2149" s="115"/>
      <c r="G2149" s="117"/>
      <c r="J2149" s="118" t="str">
        <f t="shared" si="445"/>
        <v>0</v>
      </c>
      <c r="K2149" s="118" t="str">
        <f t="shared" si="446"/>
        <v>0</v>
      </c>
      <c r="L2149" s="118" t="str">
        <f t="shared" si="447"/>
        <v>0</v>
      </c>
      <c r="M2149" s="119" t="str">
        <f t="shared" si="448"/>
        <v>0</v>
      </c>
      <c r="N2149" s="120" t="str">
        <f t="shared" si="449"/>
        <v>OK</v>
      </c>
      <c r="O2149" s="121">
        <f t="shared" si="450"/>
        <v>0</v>
      </c>
      <c r="P2149" s="121">
        <f t="shared" si="451"/>
        <v>0</v>
      </c>
      <c r="Q2149" s="121">
        <f t="shared" si="452"/>
        <v>0</v>
      </c>
      <c r="R2149" s="111">
        <f t="shared" si="453"/>
        <v>0</v>
      </c>
      <c r="S2149" s="122">
        <f t="shared" si="454"/>
        <v>0</v>
      </c>
      <c r="T2149" s="123" t="str">
        <f t="shared" si="455"/>
        <v>OK</v>
      </c>
      <c r="U2149" s="52" t="str">
        <f t="shared" si="510"/>
        <v>OK</v>
      </c>
    </row>
    <row r="2150" spans="1:21">
      <c r="A2150" s="113">
        <f t="shared" si="509"/>
        <v>43</v>
      </c>
      <c r="B2150" s="114"/>
      <c r="C2150" s="115"/>
      <c r="D2150" s="114"/>
      <c r="E2150" s="114"/>
      <c r="F2150" s="115"/>
      <c r="G2150" s="117"/>
      <c r="J2150" s="118" t="str">
        <f t="shared" si="445"/>
        <v>0</v>
      </c>
      <c r="K2150" s="118" t="str">
        <f t="shared" si="446"/>
        <v>0</v>
      </c>
      <c r="L2150" s="118" t="str">
        <f t="shared" si="447"/>
        <v>0</v>
      </c>
      <c r="M2150" s="119" t="str">
        <f t="shared" si="448"/>
        <v>0</v>
      </c>
      <c r="N2150" s="120" t="str">
        <f t="shared" si="449"/>
        <v>OK</v>
      </c>
      <c r="O2150" s="121">
        <f t="shared" si="450"/>
        <v>0</v>
      </c>
      <c r="P2150" s="121">
        <f t="shared" si="451"/>
        <v>0</v>
      </c>
      <c r="Q2150" s="121">
        <f t="shared" si="452"/>
        <v>0</v>
      </c>
      <c r="R2150" s="111">
        <f t="shared" si="453"/>
        <v>0</v>
      </c>
      <c r="S2150" s="122">
        <f t="shared" si="454"/>
        <v>0</v>
      </c>
      <c r="T2150" s="123" t="str">
        <f t="shared" si="455"/>
        <v>OK</v>
      </c>
      <c r="U2150" s="52" t="str">
        <f t="shared" si="510"/>
        <v>OK</v>
      </c>
    </row>
    <row r="2151" spans="1:21">
      <c r="A2151" s="113">
        <f t="shared" si="509"/>
        <v>44</v>
      </c>
      <c r="B2151" s="114"/>
      <c r="C2151" s="115"/>
      <c r="D2151" s="114"/>
      <c r="E2151" s="114"/>
      <c r="F2151" s="115"/>
      <c r="G2151" s="117"/>
      <c r="J2151" s="118" t="str">
        <f t="shared" si="445"/>
        <v>0</v>
      </c>
      <c r="K2151" s="118" t="str">
        <f t="shared" si="446"/>
        <v>0</v>
      </c>
      <c r="L2151" s="118" t="str">
        <f t="shared" si="447"/>
        <v>0</v>
      </c>
      <c r="M2151" s="119" t="str">
        <f t="shared" si="448"/>
        <v>0</v>
      </c>
      <c r="N2151" s="120" t="str">
        <f t="shared" si="449"/>
        <v>OK</v>
      </c>
      <c r="O2151" s="121">
        <f t="shared" si="450"/>
        <v>0</v>
      </c>
      <c r="P2151" s="121">
        <f t="shared" si="451"/>
        <v>0</v>
      </c>
      <c r="Q2151" s="121">
        <f t="shared" si="452"/>
        <v>0</v>
      </c>
      <c r="R2151" s="111">
        <f t="shared" si="453"/>
        <v>0</v>
      </c>
      <c r="S2151" s="122">
        <f t="shared" si="454"/>
        <v>0</v>
      </c>
      <c r="T2151" s="123" t="str">
        <f t="shared" si="455"/>
        <v>OK</v>
      </c>
      <c r="U2151" s="52" t="str">
        <f t="shared" si="510"/>
        <v>OK</v>
      </c>
    </row>
    <row r="2152" spans="1:21">
      <c r="A2152" s="113">
        <f t="shared" si="509"/>
        <v>45</v>
      </c>
      <c r="B2152" s="114"/>
      <c r="C2152" s="115"/>
      <c r="D2152" s="114"/>
      <c r="E2152" s="114"/>
      <c r="F2152" s="115"/>
      <c r="G2152" s="117"/>
      <c r="J2152" s="118" t="str">
        <f t="shared" si="445"/>
        <v>0</v>
      </c>
      <c r="K2152" s="118" t="str">
        <f t="shared" si="446"/>
        <v>0</v>
      </c>
      <c r="L2152" s="118" t="str">
        <f t="shared" si="447"/>
        <v>0</v>
      </c>
      <c r="M2152" s="119" t="str">
        <f t="shared" si="448"/>
        <v>0</v>
      </c>
      <c r="N2152" s="120" t="str">
        <f t="shared" si="449"/>
        <v>OK</v>
      </c>
      <c r="O2152" s="121">
        <f t="shared" si="450"/>
        <v>0</v>
      </c>
      <c r="P2152" s="121">
        <f t="shared" si="451"/>
        <v>0</v>
      </c>
      <c r="Q2152" s="121">
        <f t="shared" si="452"/>
        <v>0</v>
      </c>
      <c r="R2152" s="111">
        <f t="shared" si="453"/>
        <v>0</v>
      </c>
      <c r="S2152" s="122">
        <f t="shared" si="454"/>
        <v>0</v>
      </c>
      <c r="T2152" s="123" t="str">
        <f t="shared" si="455"/>
        <v>OK</v>
      </c>
      <c r="U2152" s="52" t="str">
        <f t="shared" si="510"/>
        <v>OK</v>
      </c>
    </row>
    <row r="2153" spans="1:21">
      <c r="A2153" s="113">
        <f t="shared" si="509"/>
        <v>46</v>
      </c>
      <c r="B2153" s="114"/>
      <c r="C2153" s="115"/>
      <c r="D2153" s="114"/>
      <c r="E2153" s="114"/>
      <c r="F2153" s="115"/>
      <c r="G2153" s="117"/>
      <c r="J2153" s="118" t="str">
        <f t="shared" si="445"/>
        <v>0</v>
      </c>
      <c r="K2153" s="118" t="str">
        <f t="shared" si="446"/>
        <v>0</v>
      </c>
      <c r="L2153" s="118" t="str">
        <f t="shared" si="447"/>
        <v>0</v>
      </c>
      <c r="M2153" s="119" t="str">
        <f t="shared" si="448"/>
        <v>0</v>
      </c>
      <c r="N2153" s="120" t="str">
        <f t="shared" si="449"/>
        <v>OK</v>
      </c>
      <c r="O2153" s="121">
        <f t="shared" si="450"/>
        <v>0</v>
      </c>
      <c r="P2153" s="121">
        <f t="shared" si="451"/>
        <v>0</v>
      </c>
      <c r="Q2153" s="121">
        <f t="shared" si="452"/>
        <v>0</v>
      </c>
      <c r="R2153" s="111">
        <f t="shared" si="453"/>
        <v>0</v>
      </c>
      <c r="S2153" s="122">
        <f t="shared" si="454"/>
        <v>0</v>
      </c>
      <c r="T2153" s="123" t="str">
        <f t="shared" si="455"/>
        <v>OK</v>
      </c>
      <c r="U2153" s="52" t="str">
        <f t="shared" si="510"/>
        <v>OK</v>
      </c>
    </row>
    <row r="2154" spans="1:21">
      <c r="A2154" s="113">
        <f t="shared" si="509"/>
        <v>47</v>
      </c>
      <c r="B2154" s="114"/>
      <c r="C2154" s="115"/>
      <c r="D2154" s="114"/>
      <c r="E2154" s="114"/>
      <c r="F2154" s="115"/>
      <c r="G2154" s="117"/>
      <c r="J2154" s="118" t="str">
        <f t="shared" si="445"/>
        <v>0</v>
      </c>
      <c r="K2154" s="118" t="str">
        <f t="shared" si="446"/>
        <v>0</v>
      </c>
      <c r="L2154" s="118" t="str">
        <f t="shared" si="447"/>
        <v>0</v>
      </c>
      <c r="M2154" s="119" t="str">
        <f t="shared" si="448"/>
        <v>0</v>
      </c>
      <c r="N2154" s="120" t="str">
        <f t="shared" si="449"/>
        <v>OK</v>
      </c>
      <c r="O2154" s="121">
        <f t="shared" si="450"/>
        <v>0</v>
      </c>
      <c r="P2154" s="121">
        <f t="shared" si="451"/>
        <v>0</v>
      </c>
      <c r="Q2154" s="121">
        <f t="shared" si="452"/>
        <v>0</v>
      </c>
      <c r="R2154" s="111">
        <f t="shared" si="453"/>
        <v>0</v>
      </c>
      <c r="S2154" s="122">
        <f t="shared" si="454"/>
        <v>0</v>
      </c>
      <c r="T2154" s="123" t="str">
        <f t="shared" si="455"/>
        <v>OK</v>
      </c>
      <c r="U2154" s="52" t="str">
        <f t="shared" si="510"/>
        <v>OK</v>
      </c>
    </row>
    <row r="2155" spans="1:21">
      <c r="A2155" s="113">
        <f t="shared" si="509"/>
        <v>48</v>
      </c>
      <c r="B2155" s="114"/>
      <c r="C2155" s="115"/>
      <c r="D2155" s="114"/>
      <c r="E2155" s="114"/>
      <c r="F2155" s="115"/>
      <c r="G2155" s="117"/>
      <c r="J2155" s="118" t="str">
        <f t="shared" si="445"/>
        <v>0</v>
      </c>
      <c r="K2155" s="118" t="str">
        <f t="shared" si="446"/>
        <v>0</v>
      </c>
      <c r="L2155" s="118" t="str">
        <f t="shared" si="447"/>
        <v>0</v>
      </c>
      <c r="M2155" s="119" t="str">
        <f t="shared" si="448"/>
        <v>0</v>
      </c>
      <c r="N2155" s="120" t="str">
        <f t="shared" si="449"/>
        <v>OK</v>
      </c>
      <c r="O2155" s="121">
        <f t="shared" si="450"/>
        <v>0</v>
      </c>
      <c r="P2155" s="121">
        <f t="shared" si="451"/>
        <v>0</v>
      </c>
      <c r="Q2155" s="121">
        <f t="shared" si="452"/>
        <v>0</v>
      </c>
      <c r="R2155" s="111">
        <f t="shared" si="453"/>
        <v>0</v>
      </c>
      <c r="S2155" s="122">
        <f t="shared" si="454"/>
        <v>0</v>
      </c>
      <c r="T2155" s="123" t="str">
        <f t="shared" si="455"/>
        <v>OK</v>
      </c>
      <c r="U2155" s="52" t="str">
        <f t="shared" si="510"/>
        <v>OK</v>
      </c>
    </row>
    <row r="2156" spans="1:21">
      <c r="A2156" s="113">
        <f t="shared" si="509"/>
        <v>49</v>
      </c>
      <c r="B2156" s="114"/>
      <c r="C2156" s="115"/>
      <c r="D2156" s="114"/>
      <c r="E2156" s="114"/>
      <c r="F2156" s="115"/>
      <c r="G2156" s="117"/>
      <c r="J2156" s="118" t="str">
        <f t="shared" si="445"/>
        <v>0</v>
      </c>
      <c r="K2156" s="118" t="str">
        <f t="shared" si="446"/>
        <v>0</v>
      </c>
      <c r="L2156" s="118" t="str">
        <f t="shared" si="447"/>
        <v>0</v>
      </c>
      <c r="M2156" s="119" t="str">
        <f t="shared" si="448"/>
        <v>0</v>
      </c>
      <c r="N2156" s="120" t="str">
        <f t="shared" si="449"/>
        <v>OK</v>
      </c>
      <c r="O2156" s="121">
        <f t="shared" si="450"/>
        <v>0</v>
      </c>
      <c r="P2156" s="121">
        <f t="shared" si="451"/>
        <v>0</v>
      </c>
      <c r="Q2156" s="121">
        <f t="shared" si="452"/>
        <v>0</v>
      </c>
      <c r="R2156" s="111">
        <f t="shared" si="453"/>
        <v>0</v>
      </c>
      <c r="S2156" s="122">
        <f t="shared" si="454"/>
        <v>0</v>
      </c>
      <c r="T2156" s="123" t="str">
        <f t="shared" si="455"/>
        <v>OK</v>
      </c>
      <c r="U2156" s="52" t="str">
        <f t="shared" si="510"/>
        <v>OK</v>
      </c>
    </row>
    <row r="2157" spans="1:21">
      <c r="A2157" s="113">
        <f t="shared" si="509"/>
        <v>50</v>
      </c>
      <c r="B2157" s="114"/>
      <c r="C2157" s="115"/>
      <c r="D2157" s="114"/>
      <c r="E2157" s="114"/>
      <c r="F2157" s="115"/>
      <c r="G2157" s="117"/>
      <c r="J2157" s="118" t="str">
        <f t="shared" si="445"/>
        <v>0</v>
      </c>
      <c r="K2157" s="118" t="str">
        <f t="shared" si="446"/>
        <v>0</v>
      </c>
      <c r="L2157" s="118" t="str">
        <f t="shared" si="447"/>
        <v>0</v>
      </c>
      <c r="M2157" s="119" t="str">
        <f t="shared" si="448"/>
        <v>0</v>
      </c>
      <c r="N2157" s="120" t="str">
        <f t="shared" si="449"/>
        <v>OK</v>
      </c>
      <c r="O2157" s="121">
        <f t="shared" si="450"/>
        <v>0</v>
      </c>
      <c r="P2157" s="121">
        <f t="shared" si="451"/>
        <v>0</v>
      </c>
      <c r="Q2157" s="121">
        <f t="shared" si="452"/>
        <v>0</v>
      </c>
      <c r="R2157" s="111">
        <f t="shared" si="453"/>
        <v>0</v>
      </c>
      <c r="S2157" s="122">
        <f t="shared" si="454"/>
        <v>0</v>
      </c>
      <c r="T2157" s="123" t="str">
        <f t="shared" si="455"/>
        <v>OK</v>
      </c>
      <c r="U2157" s="52" t="str">
        <f t="shared" si="510"/>
        <v>OK</v>
      </c>
    </row>
    <row r="2158" spans="1:21">
      <c r="A2158" s="113">
        <f t="shared" si="509"/>
        <v>51</v>
      </c>
      <c r="B2158" s="114"/>
      <c r="C2158" s="115"/>
      <c r="D2158" s="114"/>
      <c r="E2158" s="114"/>
      <c r="F2158" s="115"/>
      <c r="G2158" s="117"/>
      <c r="J2158" s="118" t="str">
        <f t="shared" si="445"/>
        <v>0</v>
      </c>
      <c r="K2158" s="118" t="str">
        <f t="shared" si="446"/>
        <v>0</v>
      </c>
      <c r="L2158" s="118" t="str">
        <f t="shared" si="447"/>
        <v>0</v>
      </c>
      <c r="M2158" s="119" t="str">
        <f t="shared" si="448"/>
        <v>0</v>
      </c>
      <c r="N2158" s="120" t="str">
        <f t="shared" si="449"/>
        <v>OK</v>
      </c>
      <c r="O2158" s="121">
        <f t="shared" si="450"/>
        <v>0</v>
      </c>
      <c r="P2158" s="121">
        <f t="shared" si="451"/>
        <v>0</v>
      </c>
      <c r="Q2158" s="121">
        <f t="shared" si="452"/>
        <v>0</v>
      </c>
      <c r="R2158" s="111">
        <f t="shared" si="453"/>
        <v>0</v>
      </c>
      <c r="S2158" s="122">
        <f t="shared" si="454"/>
        <v>0</v>
      </c>
      <c r="T2158" s="123" t="str">
        <f t="shared" si="455"/>
        <v>OK</v>
      </c>
      <c r="U2158" s="52" t="str">
        <f t="shared" si="510"/>
        <v>OK</v>
      </c>
    </row>
    <row r="2159" spans="1:21">
      <c r="A2159" s="113">
        <f t="shared" si="509"/>
        <v>52</v>
      </c>
      <c r="B2159" s="114"/>
      <c r="C2159" s="115"/>
      <c r="D2159" s="114"/>
      <c r="E2159" s="114"/>
      <c r="F2159" s="115"/>
      <c r="G2159" s="117"/>
      <c r="J2159" s="118" t="str">
        <f t="shared" si="445"/>
        <v>0</v>
      </c>
      <c r="K2159" s="118" t="str">
        <f t="shared" si="446"/>
        <v>0</v>
      </c>
      <c r="L2159" s="118" t="str">
        <f t="shared" si="447"/>
        <v>0</v>
      </c>
      <c r="M2159" s="119" t="str">
        <f t="shared" si="448"/>
        <v>0</v>
      </c>
      <c r="N2159" s="120" t="str">
        <f t="shared" si="449"/>
        <v>OK</v>
      </c>
      <c r="O2159" s="121">
        <f t="shared" si="450"/>
        <v>0</v>
      </c>
      <c r="P2159" s="121">
        <f t="shared" si="451"/>
        <v>0</v>
      </c>
      <c r="Q2159" s="121">
        <f t="shared" si="452"/>
        <v>0</v>
      </c>
      <c r="R2159" s="111">
        <f t="shared" si="453"/>
        <v>0</v>
      </c>
      <c r="S2159" s="122">
        <f t="shared" si="454"/>
        <v>0</v>
      </c>
      <c r="T2159" s="123" t="str">
        <f t="shared" si="455"/>
        <v>OK</v>
      </c>
      <c r="U2159" s="52" t="str">
        <f t="shared" si="510"/>
        <v>OK</v>
      </c>
    </row>
    <row r="2160" spans="1:21">
      <c r="A2160" s="113">
        <f t="shared" si="509"/>
        <v>53</v>
      </c>
      <c r="B2160" s="114"/>
      <c r="C2160" s="115"/>
      <c r="D2160" s="114"/>
      <c r="E2160" s="114"/>
      <c r="F2160" s="115"/>
      <c r="G2160" s="117"/>
      <c r="J2160" s="118" t="str">
        <f t="shared" si="445"/>
        <v>0</v>
      </c>
      <c r="K2160" s="118" t="str">
        <f t="shared" si="446"/>
        <v>0</v>
      </c>
      <c r="L2160" s="118" t="str">
        <f t="shared" si="447"/>
        <v>0</v>
      </c>
      <c r="M2160" s="119" t="str">
        <f t="shared" si="448"/>
        <v>0</v>
      </c>
      <c r="N2160" s="120" t="str">
        <f t="shared" si="449"/>
        <v>OK</v>
      </c>
      <c r="O2160" s="121">
        <f t="shared" si="450"/>
        <v>0</v>
      </c>
      <c r="P2160" s="121">
        <f t="shared" si="451"/>
        <v>0</v>
      </c>
      <c r="Q2160" s="121">
        <f t="shared" si="452"/>
        <v>0</v>
      </c>
      <c r="R2160" s="111">
        <f t="shared" si="453"/>
        <v>0</v>
      </c>
      <c r="S2160" s="122">
        <f t="shared" si="454"/>
        <v>0</v>
      </c>
      <c r="T2160" s="123" t="str">
        <f t="shared" si="455"/>
        <v>OK</v>
      </c>
      <c r="U2160" s="52" t="str">
        <f t="shared" si="510"/>
        <v>OK</v>
      </c>
    </row>
    <row r="2161" spans="1:21">
      <c r="A2161" s="113">
        <f t="shared" si="509"/>
        <v>54</v>
      </c>
      <c r="B2161" s="114"/>
      <c r="C2161" s="115"/>
      <c r="D2161" s="114"/>
      <c r="E2161" s="114"/>
      <c r="F2161" s="115"/>
      <c r="G2161" s="117"/>
      <c r="J2161" s="118" t="str">
        <f t="shared" si="445"/>
        <v>0</v>
      </c>
      <c r="K2161" s="118" t="str">
        <f t="shared" si="446"/>
        <v>0</v>
      </c>
      <c r="L2161" s="118" t="str">
        <f t="shared" si="447"/>
        <v>0</v>
      </c>
      <c r="M2161" s="119" t="str">
        <f t="shared" si="448"/>
        <v>0</v>
      </c>
      <c r="N2161" s="120" t="str">
        <f t="shared" si="449"/>
        <v>OK</v>
      </c>
      <c r="O2161" s="121">
        <f t="shared" si="450"/>
        <v>0</v>
      </c>
      <c r="P2161" s="121">
        <f t="shared" si="451"/>
        <v>0</v>
      </c>
      <c r="Q2161" s="121">
        <f t="shared" si="452"/>
        <v>0</v>
      </c>
      <c r="R2161" s="111">
        <f t="shared" si="453"/>
        <v>0</v>
      </c>
      <c r="S2161" s="122">
        <f t="shared" si="454"/>
        <v>0</v>
      </c>
      <c r="T2161" s="123" t="str">
        <f t="shared" si="455"/>
        <v>OK</v>
      </c>
      <c r="U2161" s="52" t="str">
        <f t="shared" si="510"/>
        <v>OK</v>
      </c>
    </row>
    <row r="2162" spans="1:21">
      <c r="A2162" s="113">
        <f t="shared" si="509"/>
        <v>55</v>
      </c>
      <c r="B2162" s="114"/>
      <c r="C2162" s="115"/>
      <c r="D2162" s="114"/>
      <c r="E2162" s="114"/>
      <c r="F2162" s="115"/>
      <c r="G2162" s="117"/>
      <c r="J2162" s="118" t="str">
        <f t="shared" si="445"/>
        <v>0</v>
      </c>
      <c r="K2162" s="118" t="str">
        <f t="shared" si="446"/>
        <v>0</v>
      </c>
      <c r="L2162" s="118" t="str">
        <f t="shared" si="447"/>
        <v>0</v>
      </c>
      <c r="M2162" s="119" t="str">
        <f t="shared" si="448"/>
        <v>0</v>
      </c>
      <c r="N2162" s="120" t="str">
        <f t="shared" si="449"/>
        <v>OK</v>
      </c>
      <c r="O2162" s="121">
        <f t="shared" si="450"/>
        <v>0</v>
      </c>
      <c r="P2162" s="121">
        <f t="shared" si="451"/>
        <v>0</v>
      </c>
      <c r="Q2162" s="121">
        <f t="shared" si="452"/>
        <v>0</v>
      </c>
      <c r="R2162" s="111">
        <f t="shared" si="453"/>
        <v>0</v>
      </c>
      <c r="S2162" s="122">
        <f t="shared" si="454"/>
        <v>0</v>
      </c>
      <c r="T2162" s="123" t="str">
        <f t="shared" si="455"/>
        <v>OK</v>
      </c>
      <c r="U2162" s="52" t="str">
        <f t="shared" si="510"/>
        <v>OK</v>
      </c>
    </row>
    <row r="2163" spans="1:21">
      <c r="A2163" s="113">
        <f t="shared" si="509"/>
        <v>56</v>
      </c>
      <c r="B2163" s="114"/>
      <c r="C2163" s="115"/>
      <c r="D2163" s="114"/>
      <c r="E2163" s="114"/>
      <c r="F2163" s="115"/>
      <c r="G2163" s="117"/>
      <c r="J2163" s="118" t="str">
        <f t="shared" si="445"/>
        <v>0</v>
      </c>
      <c r="K2163" s="118" t="str">
        <f t="shared" si="446"/>
        <v>0</v>
      </c>
      <c r="L2163" s="118" t="str">
        <f t="shared" si="447"/>
        <v>0</v>
      </c>
      <c r="M2163" s="119" t="str">
        <f t="shared" si="448"/>
        <v>0</v>
      </c>
      <c r="N2163" s="120" t="str">
        <f t="shared" si="449"/>
        <v>OK</v>
      </c>
      <c r="O2163" s="121">
        <f t="shared" si="450"/>
        <v>0</v>
      </c>
      <c r="P2163" s="121">
        <f t="shared" si="451"/>
        <v>0</v>
      </c>
      <c r="Q2163" s="121">
        <f t="shared" si="452"/>
        <v>0</v>
      </c>
      <c r="R2163" s="111">
        <f t="shared" si="453"/>
        <v>0</v>
      </c>
      <c r="S2163" s="122">
        <f t="shared" si="454"/>
        <v>0</v>
      </c>
      <c r="T2163" s="123" t="str">
        <f t="shared" si="455"/>
        <v>OK</v>
      </c>
      <c r="U2163" s="52" t="str">
        <f t="shared" si="510"/>
        <v>OK</v>
      </c>
    </row>
    <row r="2164" spans="1:21">
      <c r="A2164" s="113">
        <f t="shared" si="509"/>
        <v>57</v>
      </c>
      <c r="B2164" s="114"/>
      <c r="C2164" s="115"/>
      <c r="D2164" s="114"/>
      <c r="E2164" s="114"/>
      <c r="F2164" s="115"/>
      <c r="G2164" s="117"/>
      <c r="J2164" s="118" t="str">
        <f t="shared" si="445"/>
        <v>0</v>
      </c>
      <c r="K2164" s="118" t="str">
        <f t="shared" si="446"/>
        <v>0</v>
      </c>
      <c r="L2164" s="118" t="str">
        <f t="shared" si="447"/>
        <v>0</v>
      </c>
      <c r="M2164" s="119" t="str">
        <f t="shared" si="448"/>
        <v>0</v>
      </c>
      <c r="N2164" s="120" t="str">
        <f t="shared" si="449"/>
        <v>OK</v>
      </c>
      <c r="O2164" s="121">
        <f t="shared" si="450"/>
        <v>0</v>
      </c>
      <c r="P2164" s="121">
        <f t="shared" si="451"/>
        <v>0</v>
      </c>
      <c r="Q2164" s="121">
        <f t="shared" si="452"/>
        <v>0</v>
      </c>
      <c r="R2164" s="111">
        <f t="shared" si="453"/>
        <v>0</v>
      </c>
      <c r="S2164" s="122">
        <f t="shared" si="454"/>
        <v>0</v>
      </c>
      <c r="T2164" s="123" t="str">
        <f t="shared" si="455"/>
        <v>OK</v>
      </c>
      <c r="U2164" s="52" t="str">
        <f t="shared" si="510"/>
        <v>OK</v>
      </c>
    </row>
    <row r="2165" spans="1:21">
      <c r="A2165" s="113">
        <f t="shared" si="509"/>
        <v>58</v>
      </c>
      <c r="B2165" s="114"/>
      <c r="C2165" s="115"/>
      <c r="D2165" s="114"/>
      <c r="E2165" s="114"/>
      <c r="F2165" s="115"/>
      <c r="G2165" s="117"/>
      <c r="J2165" s="118" t="str">
        <f t="shared" ref="J2165:J2228" si="511">IF(F2165="SMALL",1,"0")</f>
        <v>0</v>
      </c>
      <c r="K2165" s="118" t="str">
        <f t="shared" ref="K2165:K2228" si="512">IF(F2165="MEDIUM",1,"0")</f>
        <v>0</v>
      </c>
      <c r="L2165" s="118" t="str">
        <f t="shared" ref="L2165:L2228" si="513">IF(F2165="LARGE",1,"0")</f>
        <v>0</v>
      </c>
      <c r="M2165" s="119" t="str">
        <f t="shared" ref="M2165:M2228" si="514">IF(F2165="XLARGE",1,"0")</f>
        <v>0</v>
      </c>
      <c r="N2165" s="120" t="str">
        <f t="shared" ref="N2165:N2228" si="515">IF(H2165*I2165=G2165,"OK","ERROR")</f>
        <v>OK</v>
      </c>
      <c r="O2165" s="121">
        <f t="shared" ref="O2165:O2228" si="516">IF(J2165=1,$G2165,0)</f>
        <v>0</v>
      </c>
      <c r="P2165" s="121">
        <f t="shared" ref="P2165:P2228" si="517">IF(K2165=1,$G2165,0)</f>
        <v>0</v>
      </c>
      <c r="Q2165" s="121">
        <f t="shared" ref="Q2165:Q2228" si="518">IF(L2165=1,$G2165,0)</f>
        <v>0</v>
      </c>
      <c r="R2165" s="111">
        <f t="shared" ref="R2165:R2228" si="519">IF(M2165=1,$G2165,0)</f>
        <v>0</v>
      </c>
      <c r="S2165" s="122">
        <f t="shared" ref="S2165:S2228" si="520">SUM(O2165:R2165)</f>
        <v>0</v>
      </c>
      <c r="T2165" s="123" t="str">
        <f t="shared" ref="T2165:T2228" si="521">IF(G2165=S2165,"OK","ERROR")</f>
        <v>OK</v>
      </c>
      <c r="U2165" s="52" t="str">
        <f t="shared" si="510"/>
        <v>OK</v>
      </c>
    </row>
    <row r="2166" spans="1:21">
      <c r="A2166" s="113">
        <f t="shared" si="509"/>
        <v>59</v>
      </c>
      <c r="B2166" s="114"/>
      <c r="C2166" s="115"/>
      <c r="D2166" s="114"/>
      <c r="E2166" s="114"/>
      <c r="F2166" s="115"/>
      <c r="G2166" s="117"/>
      <c r="J2166" s="118" t="str">
        <f t="shared" si="511"/>
        <v>0</v>
      </c>
      <c r="K2166" s="118" t="str">
        <f t="shared" si="512"/>
        <v>0</v>
      </c>
      <c r="L2166" s="118" t="str">
        <f t="shared" si="513"/>
        <v>0</v>
      </c>
      <c r="M2166" s="119" t="str">
        <f t="shared" si="514"/>
        <v>0</v>
      </c>
      <c r="N2166" s="120" t="str">
        <f t="shared" si="515"/>
        <v>OK</v>
      </c>
      <c r="O2166" s="121">
        <f t="shared" si="516"/>
        <v>0</v>
      </c>
      <c r="P2166" s="121">
        <f t="shared" si="517"/>
        <v>0</v>
      </c>
      <c r="Q2166" s="121">
        <f t="shared" si="518"/>
        <v>0</v>
      </c>
      <c r="R2166" s="111">
        <f t="shared" si="519"/>
        <v>0</v>
      </c>
      <c r="S2166" s="122">
        <f t="shared" si="520"/>
        <v>0</v>
      </c>
      <c r="T2166" s="123" t="str">
        <f t="shared" si="521"/>
        <v>OK</v>
      </c>
      <c r="U2166" s="52" t="str">
        <f t="shared" si="510"/>
        <v>OK</v>
      </c>
    </row>
    <row r="2167" spans="1:21">
      <c r="A2167" s="113">
        <f t="shared" si="509"/>
        <v>60</v>
      </c>
      <c r="B2167" s="114"/>
      <c r="C2167" s="115"/>
      <c r="D2167" s="114"/>
      <c r="E2167" s="114"/>
      <c r="F2167" s="115"/>
      <c r="G2167" s="117"/>
      <c r="J2167" s="118" t="str">
        <f t="shared" si="511"/>
        <v>0</v>
      </c>
      <c r="K2167" s="118" t="str">
        <f t="shared" si="512"/>
        <v>0</v>
      </c>
      <c r="L2167" s="118" t="str">
        <f t="shared" si="513"/>
        <v>0</v>
      </c>
      <c r="M2167" s="119" t="str">
        <f t="shared" si="514"/>
        <v>0</v>
      </c>
      <c r="N2167" s="120" t="str">
        <f t="shared" si="515"/>
        <v>OK</v>
      </c>
      <c r="O2167" s="121">
        <f t="shared" si="516"/>
        <v>0</v>
      </c>
      <c r="P2167" s="121">
        <f t="shared" si="517"/>
        <v>0</v>
      </c>
      <c r="Q2167" s="121">
        <f t="shared" si="518"/>
        <v>0</v>
      </c>
      <c r="R2167" s="111">
        <f t="shared" si="519"/>
        <v>0</v>
      </c>
      <c r="S2167" s="122">
        <f t="shared" si="520"/>
        <v>0</v>
      </c>
      <c r="T2167" s="123" t="str">
        <f t="shared" si="521"/>
        <v>OK</v>
      </c>
      <c r="U2167" s="52" t="str">
        <f t="shared" si="510"/>
        <v>OK</v>
      </c>
    </row>
    <row r="2168" spans="1:21">
      <c r="A2168" s="113">
        <f t="shared" si="509"/>
        <v>61</v>
      </c>
      <c r="B2168" s="114"/>
      <c r="C2168" s="115"/>
      <c r="D2168" s="114"/>
      <c r="E2168" s="114"/>
      <c r="F2168" s="115"/>
      <c r="G2168" s="117"/>
      <c r="J2168" s="118" t="str">
        <f t="shared" si="511"/>
        <v>0</v>
      </c>
      <c r="K2168" s="118" t="str">
        <f t="shared" si="512"/>
        <v>0</v>
      </c>
      <c r="L2168" s="118" t="str">
        <f t="shared" si="513"/>
        <v>0</v>
      </c>
      <c r="M2168" s="119" t="str">
        <f t="shared" si="514"/>
        <v>0</v>
      </c>
      <c r="N2168" s="120" t="str">
        <f t="shared" si="515"/>
        <v>OK</v>
      </c>
      <c r="O2168" s="121">
        <f t="shared" si="516"/>
        <v>0</v>
      </c>
      <c r="P2168" s="121">
        <f t="shared" si="517"/>
        <v>0</v>
      </c>
      <c r="Q2168" s="121">
        <f t="shared" si="518"/>
        <v>0</v>
      </c>
      <c r="R2168" s="111">
        <f t="shared" si="519"/>
        <v>0</v>
      </c>
      <c r="S2168" s="122">
        <f t="shared" si="520"/>
        <v>0</v>
      </c>
      <c r="T2168" s="123" t="str">
        <f t="shared" si="521"/>
        <v>OK</v>
      </c>
      <c r="U2168" s="52" t="str">
        <f t="shared" si="510"/>
        <v>OK</v>
      </c>
    </row>
    <row r="2169" spans="1:21">
      <c r="A2169" s="113">
        <f t="shared" si="509"/>
        <v>62</v>
      </c>
      <c r="B2169" s="114"/>
      <c r="C2169" s="115"/>
      <c r="D2169" s="114"/>
      <c r="E2169" s="114"/>
      <c r="F2169" s="115"/>
      <c r="G2169" s="117"/>
      <c r="J2169" s="118" t="str">
        <f t="shared" si="511"/>
        <v>0</v>
      </c>
      <c r="K2169" s="118" t="str">
        <f t="shared" si="512"/>
        <v>0</v>
      </c>
      <c r="L2169" s="118" t="str">
        <f t="shared" si="513"/>
        <v>0</v>
      </c>
      <c r="M2169" s="119" t="str">
        <f t="shared" si="514"/>
        <v>0</v>
      </c>
      <c r="N2169" s="120" t="str">
        <f t="shared" si="515"/>
        <v>OK</v>
      </c>
      <c r="O2169" s="121">
        <f t="shared" si="516"/>
        <v>0</v>
      </c>
      <c r="P2169" s="121">
        <f t="shared" si="517"/>
        <v>0</v>
      </c>
      <c r="Q2169" s="121">
        <f t="shared" si="518"/>
        <v>0</v>
      </c>
      <c r="R2169" s="111">
        <f t="shared" si="519"/>
        <v>0</v>
      </c>
      <c r="S2169" s="122">
        <f t="shared" si="520"/>
        <v>0</v>
      </c>
      <c r="T2169" s="123" t="str">
        <f t="shared" si="521"/>
        <v>OK</v>
      </c>
      <c r="U2169" s="52" t="str">
        <f t="shared" si="510"/>
        <v>OK</v>
      </c>
    </row>
    <row r="2170" spans="1:21">
      <c r="A2170" s="113">
        <f t="shared" si="509"/>
        <v>63</v>
      </c>
      <c r="B2170" s="114"/>
      <c r="C2170" s="115"/>
      <c r="D2170" s="114"/>
      <c r="E2170" s="114"/>
      <c r="F2170" s="115"/>
      <c r="G2170" s="117"/>
      <c r="J2170" s="118" t="str">
        <f t="shared" si="511"/>
        <v>0</v>
      </c>
      <c r="K2170" s="118" t="str">
        <f t="shared" si="512"/>
        <v>0</v>
      </c>
      <c r="L2170" s="118" t="str">
        <f t="shared" si="513"/>
        <v>0</v>
      </c>
      <c r="M2170" s="119" t="str">
        <f t="shared" si="514"/>
        <v>0</v>
      </c>
      <c r="N2170" s="120" t="str">
        <f t="shared" si="515"/>
        <v>OK</v>
      </c>
      <c r="O2170" s="121">
        <f t="shared" si="516"/>
        <v>0</v>
      </c>
      <c r="P2170" s="121">
        <f t="shared" si="517"/>
        <v>0</v>
      </c>
      <c r="Q2170" s="121">
        <f t="shared" si="518"/>
        <v>0</v>
      </c>
      <c r="R2170" s="111">
        <f t="shared" si="519"/>
        <v>0</v>
      </c>
      <c r="S2170" s="122">
        <f t="shared" si="520"/>
        <v>0</v>
      </c>
      <c r="T2170" s="123" t="str">
        <f t="shared" si="521"/>
        <v>OK</v>
      </c>
      <c r="U2170" s="52" t="str">
        <f t="shared" si="510"/>
        <v>OK</v>
      </c>
    </row>
    <row r="2171" spans="1:21">
      <c r="A2171" s="113">
        <f t="shared" si="509"/>
        <v>64</v>
      </c>
      <c r="B2171" s="114"/>
      <c r="C2171" s="115"/>
      <c r="D2171" s="114"/>
      <c r="E2171" s="114"/>
      <c r="F2171" s="115"/>
      <c r="G2171" s="117"/>
      <c r="J2171" s="118" t="str">
        <f t="shared" si="511"/>
        <v>0</v>
      </c>
      <c r="K2171" s="118" t="str">
        <f t="shared" si="512"/>
        <v>0</v>
      </c>
      <c r="L2171" s="118" t="str">
        <f t="shared" si="513"/>
        <v>0</v>
      </c>
      <c r="M2171" s="119" t="str">
        <f t="shared" si="514"/>
        <v>0</v>
      </c>
      <c r="N2171" s="120" t="str">
        <f t="shared" si="515"/>
        <v>OK</v>
      </c>
      <c r="O2171" s="121">
        <f t="shared" si="516"/>
        <v>0</v>
      </c>
      <c r="P2171" s="121">
        <f t="shared" si="517"/>
        <v>0</v>
      </c>
      <c r="Q2171" s="121">
        <f t="shared" si="518"/>
        <v>0</v>
      </c>
      <c r="R2171" s="111">
        <f t="shared" si="519"/>
        <v>0</v>
      </c>
      <c r="S2171" s="122">
        <f t="shared" si="520"/>
        <v>0</v>
      </c>
      <c r="T2171" s="123" t="str">
        <f t="shared" si="521"/>
        <v>OK</v>
      </c>
      <c r="U2171" s="52" t="str">
        <f t="shared" si="510"/>
        <v>OK</v>
      </c>
    </row>
    <row r="2172" spans="1:21">
      <c r="A2172" s="113">
        <f t="shared" si="509"/>
        <v>65</v>
      </c>
      <c r="B2172" s="114"/>
      <c r="C2172" s="115"/>
      <c r="D2172" s="114"/>
      <c r="E2172" s="114"/>
      <c r="F2172" s="115"/>
      <c r="G2172" s="117"/>
      <c r="J2172" s="118" t="str">
        <f t="shared" si="511"/>
        <v>0</v>
      </c>
      <c r="K2172" s="118" t="str">
        <f t="shared" si="512"/>
        <v>0</v>
      </c>
      <c r="L2172" s="118" t="str">
        <f t="shared" si="513"/>
        <v>0</v>
      </c>
      <c r="M2172" s="119" t="str">
        <f t="shared" si="514"/>
        <v>0</v>
      </c>
      <c r="N2172" s="120" t="str">
        <f t="shared" si="515"/>
        <v>OK</v>
      </c>
      <c r="O2172" s="121">
        <f t="shared" si="516"/>
        <v>0</v>
      </c>
      <c r="P2172" s="121">
        <f t="shared" si="517"/>
        <v>0</v>
      </c>
      <c r="Q2172" s="121">
        <f t="shared" si="518"/>
        <v>0</v>
      </c>
      <c r="R2172" s="111">
        <f t="shared" si="519"/>
        <v>0</v>
      </c>
      <c r="S2172" s="122">
        <f t="shared" si="520"/>
        <v>0</v>
      </c>
      <c r="T2172" s="123" t="str">
        <f t="shared" si="521"/>
        <v>OK</v>
      </c>
      <c r="U2172" s="52" t="str">
        <f t="shared" si="510"/>
        <v>OK</v>
      </c>
    </row>
    <row r="2173" spans="1:21">
      <c r="A2173" s="113">
        <f t="shared" si="509"/>
        <v>66</v>
      </c>
      <c r="B2173" s="114"/>
      <c r="C2173" s="115"/>
      <c r="D2173" s="114"/>
      <c r="E2173" s="114"/>
      <c r="F2173" s="115"/>
      <c r="G2173" s="117"/>
      <c r="J2173" s="118" t="str">
        <f t="shared" si="511"/>
        <v>0</v>
      </c>
      <c r="K2173" s="118" t="str">
        <f t="shared" si="512"/>
        <v>0</v>
      </c>
      <c r="L2173" s="118" t="str">
        <f t="shared" si="513"/>
        <v>0</v>
      </c>
      <c r="M2173" s="119" t="str">
        <f t="shared" si="514"/>
        <v>0</v>
      </c>
      <c r="N2173" s="120" t="str">
        <f t="shared" si="515"/>
        <v>OK</v>
      </c>
      <c r="O2173" s="121">
        <f t="shared" si="516"/>
        <v>0</v>
      </c>
      <c r="P2173" s="121">
        <f t="shared" si="517"/>
        <v>0</v>
      </c>
      <c r="Q2173" s="121">
        <f t="shared" si="518"/>
        <v>0</v>
      </c>
      <c r="R2173" s="111">
        <f t="shared" si="519"/>
        <v>0</v>
      </c>
      <c r="S2173" s="122">
        <f t="shared" si="520"/>
        <v>0</v>
      </c>
      <c r="T2173" s="123" t="str">
        <f t="shared" si="521"/>
        <v>OK</v>
      </c>
      <c r="U2173" s="52" t="str">
        <f t="shared" si="510"/>
        <v>OK</v>
      </c>
    </row>
    <row r="2174" spans="1:21">
      <c r="A2174" s="113">
        <f t="shared" ref="A2174:A2237" si="522">A2173+1</f>
        <v>67</v>
      </c>
      <c r="B2174" s="114"/>
      <c r="C2174" s="115"/>
      <c r="D2174" s="114"/>
      <c r="E2174" s="114"/>
      <c r="F2174" s="115"/>
      <c r="G2174" s="117"/>
      <c r="J2174" s="118" t="str">
        <f t="shared" si="511"/>
        <v>0</v>
      </c>
      <c r="K2174" s="118" t="str">
        <f t="shared" si="512"/>
        <v>0</v>
      </c>
      <c r="L2174" s="118" t="str">
        <f t="shared" si="513"/>
        <v>0</v>
      </c>
      <c r="M2174" s="119" t="str">
        <f t="shared" si="514"/>
        <v>0</v>
      </c>
      <c r="N2174" s="120" t="str">
        <f t="shared" si="515"/>
        <v>OK</v>
      </c>
      <c r="O2174" s="121">
        <f t="shared" si="516"/>
        <v>0</v>
      </c>
      <c r="P2174" s="121">
        <f t="shared" si="517"/>
        <v>0</v>
      </c>
      <c r="Q2174" s="121">
        <f t="shared" si="518"/>
        <v>0</v>
      </c>
      <c r="R2174" s="111">
        <f t="shared" si="519"/>
        <v>0</v>
      </c>
      <c r="S2174" s="122">
        <f t="shared" si="520"/>
        <v>0</v>
      </c>
      <c r="T2174" s="123" t="str">
        <f t="shared" si="521"/>
        <v>OK</v>
      </c>
      <c r="U2174" s="52" t="str">
        <f t="shared" si="510"/>
        <v>OK</v>
      </c>
    </row>
    <row r="2175" spans="1:21">
      <c r="A2175" s="113">
        <f t="shared" si="522"/>
        <v>68</v>
      </c>
      <c r="B2175" s="114"/>
      <c r="C2175" s="115"/>
      <c r="D2175" s="114"/>
      <c r="E2175" s="114"/>
      <c r="F2175" s="115"/>
      <c r="G2175" s="117"/>
      <c r="J2175" s="118" t="str">
        <f t="shared" si="511"/>
        <v>0</v>
      </c>
      <c r="K2175" s="118" t="str">
        <f t="shared" si="512"/>
        <v>0</v>
      </c>
      <c r="L2175" s="118" t="str">
        <f t="shared" si="513"/>
        <v>0</v>
      </c>
      <c r="M2175" s="119" t="str">
        <f t="shared" si="514"/>
        <v>0</v>
      </c>
      <c r="N2175" s="120" t="str">
        <f t="shared" si="515"/>
        <v>OK</v>
      </c>
      <c r="O2175" s="121">
        <f t="shared" si="516"/>
        <v>0</v>
      </c>
      <c r="P2175" s="121">
        <f t="shared" si="517"/>
        <v>0</v>
      </c>
      <c r="Q2175" s="121">
        <f t="shared" si="518"/>
        <v>0</v>
      </c>
      <c r="R2175" s="111">
        <f t="shared" si="519"/>
        <v>0</v>
      </c>
      <c r="S2175" s="122">
        <f t="shared" si="520"/>
        <v>0</v>
      </c>
      <c r="T2175" s="123" t="str">
        <f t="shared" si="521"/>
        <v>OK</v>
      </c>
      <c r="U2175" s="52" t="str">
        <f t="shared" si="510"/>
        <v>OK</v>
      </c>
    </row>
    <row r="2176" spans="1:21">
      <c r="A2176" s="113">
        <f t="shared" si="522"/>
        <v>69</v>
      </c>
      <c r="B2176" s="114"/>
      <c r="C2176" s="115"/>
      <c r="D2176" s="114"/>
      <c r="E2176" s="114"/>
      <c r="F2176" s="115"/>
      <c r="G2176" s="117"/>
      <c r="J2176" s="118" t="str">
        <f t="shared" si="511"/>
        <v>0</v>
      </c>
      <c r="K2176" s="118" t="str">
        <f t="shared" si="512"/>
        <v>0</v>
      </c>
      <c r="L2176" s="118" t="str">
        <f t="shared" si="513"/>
        <v>0</v>
      </c>
      <c r="M2176" s="119" t="str">
        <f t="shared" si="514"/>
        <v>0</v>
      </c>
      <c r="N2176" s="120" t="str">
        <f t="shared" si="515"/>
        <v>OK</v>
      </c>
      <c r="O2176" s="121">
        <f t="shared" si="516"/>
        <v>0</v>
      </c>
      <c r="P2176" s="121">
        <f t="shared" si="517"/>
        <v>0</v>
      </c>
      <c r="Q2176" s="121">
        <f t="shared" si="518"/>
        <v>0</v>
      </c>
      <c r="R2176" s="111">
        <f t="shared" si="519"/>
        <v>0</v>
      </c>
      <c r="S2176" s="122">
        <f t="shared" si="520"/>
        <v>0</v>
      </c>
      <c r="T2176" s="123" t="str">
        <f t="shared" si="521"/>
        <v>OK</v>
      </c>
      <c r="U2176" s="52" t="str">
        <f t="shared" si="510"/>
        <v>OK</v>
      </c>
    </row>
    <row r="2177" spans="1:21">
      <c r="A2177" s="113">
        <f t="shared" si="522"/>
        <v>70</v>
      </c>
      <c r="B2177" s="114"/>
      <c r="C2177" s="115"/>
      <c r="D2177" s="114"/>
      <c r="E2177" s="114"/>
      <c r="F2177" s="115"/>
      <c r="G2177" s="117"/>
      <c r="J2177" s="118" t="str">
        <f t="shared" si="511"/>
        <v>0</v>
      </c>
      <c r="K2177" s="118" t="str">
        <f t="shared" si="512"/>
        <v>0</v>
      </c>
      <c r="L2177" s="118" t="str">
        <f t="shared" si="513"/>
        <v>0</v>
      </c>
      <c r="M2177" s="119" t="str">
        <f t="shared" si="514"/>
        <v>0</v>
      </c>
      <c r="N2177" s="120" t="str">
        <f t="shared" si="515"/>
        <v>OK</v>
      </c>
      <c r="O2177" s="121">
        <f t="shared" si="516"/>
        <v>0</v>
      </c>
      <c r="P2177" s="121">
        <f t="shared" si="517"/>
        <v>0</v>
      </c>
      <c r="Q2177" s="121">
        <f t="shared" si="518"/>
        <v>0</v>
      </c>
      <c r="R2177" s="111">
        <f t="shared" si="519"/>
        <v>0</v>
      </c>
      <c r="S2177" s="122">
        <f t="shared" si="520"/>
        <v>0</v>
      </c>
      <c r="T2177" s="123" t="str">
        <f t="shared" si="521"/>
        <v>OK</v>
      </c>
      <c r="U2177" s="52" t="str">
        <f t="shared" si="510"/>
        <v>OK</v>
      </c>
    </row>
    <row r="2178" spans="1:21">
      <c r="A2178" s="113">
        <f t="shared" si="522"/>
        <v>71</v>
      </c>
      <c r="B2178" s="114"/>
      <c r="C2178" s="115"/>
      <c r="D2178" s="114"/>
      <c r="E2178" s="114"/>
      <c r="F2178" s="115"/>
      <c r="G2178" s="117"/>
      <c r="J2178" s="118" t="str">
        <f t="shared" si="511"/>
        <v>0</v>
      </c>
      <c r="K2178" s="118" t="str">
        <f t="shared" si="512"/>
        <v>0</v>
      </c>
      <c r="L2178" s="118" t="str">
        <f t="shared" si="513"/>
        <v>0</v>
      </c>
      <c r="M2178" s="119" t="str">
        <f t="shared" si="514"/>
        <v>0</v>
      </c>
      <c r="N2178" s="120" t="str">
        <f t="shared" si="515"/>
        <v>OK</v>
      </c>
      <c r="O2178" s="121">
        <f t="shared" si="516"/>
        <v>0</v>
      </c>
      <c r="P2178" s="121">
        <f t="shared" si="517"/>
        <v>0</v>
      </c>
      <c r="Q2178" s="121">
        <f t="shared" si="518"/>
        <v>0</v>
      </c>
      <c r="R2178" s="111">
        <f t="shared" si="519"/>
        <v>0</v>
      </c>
      <c r="S2178" s="122">
        <f t="shared" si="520"/>
        <v>0</v>
      </c>
      <c r="T2178" s="123" t="str">
        <f t="shared" si="521"/>
        <v>OK</v>
      </c>
      <c r="U2178" s="52" t="str">
        <f t="shared" si="510"/>
        <v>OK</v>
      </c>
    </row>
    <row r="2179" spans="1:21">
      <c r="A2179" s="113">
        <f t="shared" si="522"/>
        <v>72</v>
      </c>
      <c r="B2179" s="114"/>
      <c r="C2179" s="115"/>
      <c r="D2179" s="114"/>
      <c r="E2179" s="114"/>
      <c r="F2179" s="115"/>
      <c r="G2179" s="117"/>
      <c r="J2179" s="118" t="str">
        <f t="shared" si="511"/>
        <v>0</v>
      </c>
      <c r="K2179" s="118" t="str">
        <f t="shared" si="512"/>
        <v>0</v>
      </c>
      <c r="L2179" s="118" t="str">
        <f t="shared" si="513"/>
        <v>0</v>
      </c>
      <c r="M2179" s="119" t="str">
        <f t="shared" si="514"/>
        <v>0</v>
      </c>
      <c r="N2179" s="120" t="str">
        <f t="shared" si="515"/>
        <v>OK</v>
      </c>
      <c r="O2179" s="121">
        <f t="shared" si="516"/>
        <v>0</v>
      </c>
      <c r="P2179" s="121">
        <f t="shared" si="517"/>
        <v>0</v>
      </c>
      <c r="Q2179" s="121">
        <f t="shared" si="518"/>
        <v>0</v>
      </c>
      <c r="R2179" s="111">
        <f t="shared" si="519"/>
        <v>0</v>
      </c>
      <c r="S2179" s="122">
        <f t="shared" si="520"/>
        <v>0</v>
      </c>
      <c r="T2179" s="123" t="str">
        <f t="shared" si="521"/>
        <v>OK</v>
      </c>
      <c r="U2179" s="52" t="str">
        <f t="shared" si="510"/>
        <v>OK</v>
      </c>
    </row>
    <row r="2180" spans="1:21">
      <c r="A2180" s="113">
        <f t="shared" si="522"/>
        <v>73</v>
      </c>
      <c r="B2180" s="114"/>
      <c r="C2180" s="115"/>
      <c r="D2180" s="114"/>
      <c r="E2180" s="114"/>
      <c r="F2180" s="115"/>
      <c r="G2180" s="117"/>
      <c r="J2180" s="118" t="str">
        <f t="shared" si="511"/>
        <v>0</v>
      </c>
      <c r="K2180" s="118" t="str">
        <f t="shared" si="512"/>
        <v>0</v>
      </c>
      <c r="L2180" s="118" t="str">
        <f t="shared" si="513"/>
        <v>0</v>
      </c>
      <c r="M2180" s="119" t="str">
        <f t="shared" si="514"/>
        <v>0</v>
      </c>
      <c r="N2180" s="120" t="str">
        <f t="shared" si="515"/>
        <v>OK</v>
      </c>
      <c r="O2180" s="121">
        <f t="shared" si="516"/>
        <v>0</v>
      </c>
      <c r="P2180" s="121">
        <f t="shared" si="517"/>
        <v>0</v>
      </c>
      <c r="Q2180" s="121">
        <f t="shared" si="518"/>
        <v>0</v>
      </c>
      <c r="R2180" s="111">
        <f t="shared" si="519"/>
        <v>0</v>
      </c>
      <c r="S2180" s="122">
        <f t="shared" si="520"/>
        <v>0</v>
      </c>
      <c r="T2180" s="123" t="str">
        <f t="shared" si="521"/>
        <v>OK</v>
      </c>
      <c r="U2180" s="52" t="str">
        <f t="shared" si="510"/>
        <v>OK</v>
      </c>
    </row>
    <row r="2181" spans="1:21">
      <c r="A2181" s="113">
        <f t="shared" si="522"/>
        <v>74</v>
      </c>
      <c r="B2181" s="114"/>
      <c r="C2181" s="115"/>
      <c r="D2181" s="114"/>
      <c r="E2181" s="114"/>
      <c r="F2181" s="115"/>
      <c r="G2181" s="117"/>
      <c r="J2181" s="118" t="str">
        <f t="shared" si="511"/>
        <v>0</v>
      </c>
      <c r="K2181" s="118" t="str">
        <f t="shared" si="512"/>
        <v>0</v>
      </c>
      <c r="L2181" s="118" t="str">
        <f t="shared" si="513"/>
        <v>0</v>
      </c>
      <c r="M2181" s="119" t="str">
        <f t="shared" si="514"/>
        <v>0</v>
      </c>
      <c r="N2181" s="120" t="str">
        <f t="shared" si="515"/>
        <v>OK</v>
      </c>
      <c r="O2181" s="121">
        <f t="shared" si="516"/>
        <v>0</v>
      </c>
      <c r="P2181" s="121">
        <f t="shared" si="517"/>
        <v>0</v>
      </c>
      <c r="Q2181" s="121">
        <f t="shared" si="518"/>
        <v>0</v>
      </c>
      <c r="R2181" s="111">
        <f t="shared" si="519"/>
        <v>0</v>
      </c>
      <c r="S2181" s="122">
        <f t="shared" si="520"/>
        <v>0</v>
      </c>
      <c r="T2181" s="123" t="str">
        <f t="shared" si="521"/>
        <v>OK</v>
      </c>
      <c r="U2181" s="52" t="str">
        <f t="shared" si="510"/>
        <v>OK</v>
      </c>
    </row>
    <row r="2182" spans="1:21">
      <c r="A2182" s="113">
        <f t="shared" si="522"/>
        <v>75</v>
      </c>
      <c r="B2182" s="114"/>
      <c r="C2182" s="115"/>
      <c r="D2182" s="114"/>
      <c r="E2182" s="114"/>
      <c r="F2182" s="115"/>
      <c r="G2182" s="117"/>
      <c r="J2182" s="118" t="str">
        <f t="shared" si="511"/>
        <v>0</v>
      </c>
      <c r="K2182" s="118" t="str">
        <f t="shared" si="512"/>
        <v>0</v>
      </c>
      <c r="L2182" s="118" t="str">
        <f t="shared" si="513"/>
        <v>0</v>
      </c>
      <c r="M2182" s="119" t="str">
        <f t="shared" si="514"/>
        <v>0</v>
      </c>
      <c r="N2182" s="120" t="str">
        <f t="shared" si="515"/>
        <v>OK</v>
      </c>
      <c r="O2182" s="121">
        <f t="shared" si="516"/>
        <v>0</v>
      </c>
      <c r="P2182" s="121">
        <f t="shared" si="517"/>
        <v>0</v>
      </c>
      <c r="Q2182" s="121">
        <f t="shared" si="518"/>
        <v>0</v>
      </c>
      <c r="R2182" s="111">
        <f t="shared" si="519"/>
        <v>0</v>
      </c>
      <c r="S2182" s="122">
        <f t="shared" si="520"/>
        <v>0</v>
      </c>
      <c r="T2182" s="123" t="str">
        <f t="shared" si="521"/>
        <v>OK</v>
      </c>
      <c r="U2182" s="52" t="str">
        <f t="shared" si="510"/>
        <v>OK</v>
      </c>
    </row>
    <row r="2183" spans="1:21">
      <c r="A2183" s="113">
        <f t="shared" si="522"/>
        <v>76</v>
      </c>
      <c r="B2183" s="114"/>
      <c r="C2183" s="115"/>
      <c r="D2183" s="114"/>
      <c r="E2183" s="114"/>
      <c r="F2183" s="115"/>
      <c r="G2183" s="117"/>
      <c r="J2183" s="118" t="str">
        <f t="shared" si="511"/>
        <v>0</v>
      </c>
      <c r="K2183" s="118" t="str">
        <f t="shared" si="512"/>
        <v>0</v>
      </c>
      <c r="L2183" s="118" t="str">
        <f t="shared" si="513"/>
        <v>0</v>
      </c>
      <c r="M2183" s="119" t="str">
        <f t="shared" si="514"/>
        <v>0</v>
      </c>
      <c r="N2183" s="120" t="str">
        <f t="shared" si="515"/>
        <v>OK</v>
      </c>
      <c r="O2183" s="121">
        <f t="shared" si="516"/>
        <v>0</v>
      </c>
      <c r="P2183" s="121">
        <f t="shared" si="517"/>
        <v>0</v>
      </c>
      <c r="Q2183" s="121">
        <f t="shared" si="518"/>
        <v>0</v>
      </c>
      <c r="R2183" s="111">
        <f t="shared" si="519"/>
        <v>0</v>
      </c>
      <c r="S2183" s="122">
        <f t="shared" si="520"/>
        <v>0</v>
      </c>
      <c r="T2183" s="123" t="str">
        <f t="shared" si="521"/>
        <v>OK</v>
      </c>
      <c r="U2183" s="52" t="str">
        <f t="shared" si="510"/>
        <v>OK</v>
      </c>
    </row>
    <row r="2184" spans="1:21">
      <c r="A2184" s="113">
        <f t="shared" si="522"/>
        <v>77</v>
      </c>
      <c r="B2184" s="114"/>
      <c r="C2184" s="115"/>
      <c r="D2184" s="114"/>
      <c r="E2184" s="114"/>
      <c r="F2184" s="115"/>
      <c r="G2184" s="117"/>
      <c r="J2184" s="118" t="str">
        <f t="shared" si="511"/>
        <v>0</v>
      </c>
      <c r="K2184" s="118" t="str">
        <f t="shared" si="512"/>
        <v>0</v>
      </c>
      <c r="L2184" s="118" t="str">
        <f t="shared" si="513"/>
        <v>0</v>
      </c>
      <c r="M2184" s="119" t="str">
        <f t="shared" si="514"/>
        <v>0</v>
      </c>
      <c r="N2184" s="120" t="str">
        <f t="shared" si="515"/>
        <v>OK</v>
      </c>
      <c r="O2184" s="121">
        <f t="shared" si="516"/>
        <v>0</v>
      </c>
      <c r="P2184" s="121">
        <f t="shared" si="517"/>
        <v>0</v>
      </c>
      <c r="Q2184" s="121">
        <f t="shared" si="518"/>
        <v>0</v>
      </c>
      <c r="R2184" s="111">
        <f t="shared" si="519"/>
        <v>0</v>
      </c>
      <c r="S2184" s="122">
        <f t="shared" si="520"/>
        <v>0</v>
      </c>
      <c r="T2184" s="123" t="str">
        <f t="shared" si="521"/>
        <v>OK</v>
      </c>
      <c r="U2184" s="52" t="str">
        <f t="shared" si="510"/>
        <v>OK</v>
      </c>
    </row>
    <row r="2185" spans="1:21">
      <c r="A2185" s="113">
        <f t="shared" si="522"/>
        <v>78</v>
      </c>
      <c r="B2185" s="114"/>
      <c r="C2185" s="115"/>
      <c r="D2185" s="114"/>
      <c r="E2185" s="114"/>
      <c r="F2185" s="115"/>
      <c r="G2185" s="117"/>
      <c r="J2185" s="118" t="str">
        <f t="shared" si="511"/>
        <v>0</v>
      </c>
      <c r="K2185" s="118" t="str">
        <f t="shared" si="512"/>
        <v>0</v>
      </c>
      <c r="L2185" s="118" t="str">
        <f t="shared" si="513"/>
        <v>0</v>
      </c>
      <c r="M2185" s="119" t="str">
        <f t="shared" si="514"/>
        <v>0</v>
      </c>
      <c r="N2185" s="120" t="str">
        <f t="shared" si="515"/>
        <v>OK</v>
      </c>
      <c r="O2185" s="121">
        <f t="shared" si="516"/>
        <v>0</v>
      </c>
      <c r="P2185" s="121">
        <f t="shared" si="517"/>
        <v>0</v>
      </c>
      <c r="Q2185" s="121">
        <f t="shared" si="518"/>
        <v>0</v>
      </c>
      <c r="R2185" s="111">
        <f t="shared" si="519"/>
        <v>0</v>
      </c>
      <c r="S2185" s="122">
        <f t="shared" si="520"/>
        <v>0</v>
      </c>
      <c r="T2185" s="123" t="str">
        <f t="shared" si="521"/>
        <v>OK</v>
      </c>
      <c r="U2185" s="52" t="str">
        <f t="shared" si="510"/>
        <v>OK</v>
      </c>
    </row>
    <row r="2186" spans="1:21">
      <c r="A2186" s="113">
        <f t="shared" si="522"/>
        <v>79</v>
      </c>
      <c r="B2186" s="114"/>
      <c r="C2186" s="115"/>
      <c r="D2186" s="114"/>
      <c r="E2186" s="114"/>
      <c r="F2186" s="115"/>
      <c r="G2186" s="117"/>
      <c r="J2186" s="118" t="str">
        <f t="shared" si="511"/>
        <v>0</v>
      </c>
      <c r="K2186" s="118" t="str">
        <f t="shared" si="512"/>
        <v>0</v>
      </c>
      <c r="L2186" s="118" t="str">
        <f t="shared" si="513"/>
        <v>0</v>
      </c>
      <c r="M2186" s="119" t="str">
        <f t="shared" si="514"/>
        <v>0</v>
      </c>
      <c r="N2186" s="120" t="str">
        <f t="shared" si="515"/>
        <v>OK</v>
      </c>
      <c r="O2186" s="121">
        <f t="shared" si="516"/>
        <v>0</v>
      </c>
      <c r="P2186" s="121">
        <f t="shared" si="517"/>
        <v>0</v>
      </c>
      <c r="Q2186" s="121">
        <f t="shared" si="518"/>
        <v>0</v>
      </c>
      <c r="R2186" s="111">
        <f t="shared" si="519"/>
        <v>0</v>
      </c>
      <c r="S2186" s="122">
        <f t="shared" si="520"/>
        <v>0</v>
      </c>
      <c r="T2186" s="123" t="str">
        <f t="shared" si="521"/>
        <v>OK</v>
      </c>
      <c r="U2186" s="52" t="str">
        <f t="shared" si="510"/>
        <v>OK</v>
      </c>
    </row>
    <row r="2187" spans="1:21">
      <c r="A2187" s="113">
        <f t="shared" si="522"/>
        <v>80</v>
      </c>
      <c r="B2187" s="114"/>
      <c r="C2187" s="115"/>
      <c r="D2187" s="114"/>
      <c r="E2187" s="114"/>
      <c r="F2187" s="115"/>
      <c r="G2187" s="117"/>
      <c r="J2187" s="118" t="str">
        <f t="shared" si="511"/>
        <v>0</v>
      </c>
      <c r="K2187" s="118" t="str">
        <f t="shared" si="512"/>
        <v>0</v>
      </c>
      <c r="L2187" s="118" t="str">
        <f t="shared" si="513"/>
        <v>0</v>
      </c>
      <c r="M2187" s="119" t="str">
        <f t="shared" si="514"/>
        <v>0</v>
      </c>
      <c r="N2187" s="120" t="str">
        <f t="shared" si="515"/>
        <v>OK</v>
      </c>
      <c r="O2187" s="121">
        <f t="shared" si="516"/>
        <v>0</v>
      </c>
      <c r="P2187" s="121">
        <f t="shared" si="517"/>
        <v>0</v>
      </c>
      <c r="Q2187" s="121">
        <f t="shared" si="518"/>
        <v>0</v>
      </c>
      <c r="R2187" s="111">
        <f t="shared" si="519"/>
        <v>0</v>
      </c>
      <c r="S2187" s="122">
        <f t="shared" si="520"/>
        <v>0</v>
      </c>
      <c r="T2187" s="123" t="str">
        <f t="shared" si="521"/>
        <v>OK</v>
      </c>
      <c r="U2187" s="52" t="str">
        <f t="shared" si="510"/>
        <v>OK</v>
      </c>
    </row>
    <row r="2188" spans="1:21">
      <c r="A2188" s="113">
        <f t="shared" si="522"/>
        <v>81</v>
      </c>
      <c r="B2188" s="114"/>
      <c r="C2188" s="115"/>
      <c r="D2188" s="114"/>
      <c r="E2188" s="114"/>
      <c r="F2188" s="115"/>
      <c r="G2188" s="117"/>
      <c r="J2188" s="118" t="str">
        <f t="shared" si="511"/>
        <v>0</v>
      </c>
      <c r="K2188" s="118" t="str">
        <f t="shared" si="512"/>
        <v>0</v>
      </c>
      <c r="L2188" s="118" t="str">
        <f t="shared" si="513"/>
        <v>0</v>
      </c>
      <c r="M2188" s="119" t="str">
        <f t="shared" si="514"/>
        <v>0</v>
      </c>
      <c r="N2188" s="120" t="str">
        <f t="shared" si="515"/>
        <v>OK</v>
      </c>
      <c r="O2188" s="121">
        <f t="shared" si="516"/>
        <v>0</v>
      </c>
      <c r="P2188" s="121">
        <f t="shared" si="517"/>
        <v>0</v>
      </c>
      <c r="Q2188" s="121">
        <f t="shared" si="518"/>
        <v>0</v>
      </c>
      <c r="R2188" s="111">
        <f t="shared" si="519"/>
        <v>0</v>
      </c>
      <c r="S2188" s="122">
        <f t="shared" si="520"/>
        <v>0</v>
      </c>
      <c r="T2188" s="123" t="str">
        <f t="shared" si="521"/>
        <v>OK</v>
      </c>
      <c r="U2188" s="52" t="str">
        <f t="shared" si="510"/>
        <v>OK</v>
      </c>
    </row>
    <row r="2189" spans="1:21">
      <c r="A2189" s="113">
        <f t="shared" si="522"/>
        <v>82</v>
      </c>
      <c r="B2189" s="114"/>
      <c r="C2189" s="115"/>
      <c r="D2189" s="114"/>
      <c r="E2189" s="114"/>
      <c r="F2189" s="115"/>
      <c r="G2189" s="117"/>
      <c r="J2189" s="118" t="str">
        <f t="shared" si="511"/>
        <v>0</v>
      </c>
      <c r="K2189" s="118" t="str">
        <f t="shared" si="512"/>
        <v>0</v>
      </c>
      <c r="L2189" s="118" t="str">
        <f t="shared" si="513"/>
        <v>0</v>
      </c>
      <c r="M2189" s="119" t="str">
        <f t="shared" si="514"/>
        <v>0</v>
      </c>
      <c r="N2189" s="120" t="str">
        <f t="shared" si="515"/>
        <v>OK</v>
      </c>
      <c r="O2189" s="121">
        <f t="shared" si="516"/>
        <v>0</v>
      </c>
      <c r="P2189" s="121">
        <f t="shared" si="517"/>
        <v>0</v>
      </c>
      <c r="Q2189" s="121">
        <f t="shared" si="518"/>
        <v>0</v>
      </c>
      <c r="R2189" s="111">
        <f t="shared" si="519"/>
        <v>0</v>
      </c>
      <c r="S2189" s="122">
        <f t="shared" si="520"/>
        <v>0</v>
      </c>
      <c r="T2189" s="123" t="str">
        <f t="shared" si="521"/>
        <v>OK</v>
      </c>
      <c r="U2189" s="52" t="str">
        <f t="shared" si="510"/>
        <v>OK</v>
      </c>
    </row>
    <row r="2190" spans="1:21">
      <c r="A2190" s="113">
        <f t="shared" si="522"/>
        <v>83</v>
      </c>
      <c r="B2190" s="114"/>
      <c r="C2190" s="115"/>
      <c r="D2190" s="114"/>
      <c r="E2190" s="114"/>
      <c r="F2190" s="115"/>
      <c r="G2190" s="117"/>
      <c r="J2190" s="118" t="str">
        <f t="shared" si="511"/>
        <v>0</v>
      </c>
      <c r="K2190" s="118" t="str">
        <f t="shared" si="512"/>
        <v>0</v>
      </c>
      <c r="L2190" s="118" t="str">
        <f t="shared" si="513"/>
        <v>0</v>
      </c>
      <c r="M2190" s="119" t="str">
        <f t="shared" si="514"/>
        <v>0</v>
      </c>
      <c r="N2190" s="120" t="str">
        <f t="shared" si="515"/>
        <v>OK</v>
      </c>
      <c r="O2190" s="121">
        <f t="shared" si="516"/>
        <v>0</v>
      </c>
      <c r="P2190" s="121">
        <f t="shared" si="517"/>
        <v>0</v>
      </c>
      <c r="Q2190" s="121">
        <f t="shared" si="518"/>
        <v>0</v>
      </c>
      <c r="R2190" s="111">
        <f t="shared" si="519"/>
        <v>0</v>
      </c>
      <c r="S2190" s="122">
        <f t="shared" si="520"/>
        <v>0</v>
      </c>
      <c r="T2190" s="123" t="str">
        <f t="shared" si="521"/>
        <v>OK</v>
      </c>
      <c r="U2190" s="52" t="str">
        <f t="shared" si="510"/>
        <v>OK</v>
      </c>
    </row>
    <row r="2191" spans="1:21">
      <c r="A2191" s="113">
        <f t="shared" si="522"/>
        <v>84</v>
      </c>
      <c r="B2191" s="114"/>
      <c r="C2191" s="115"/>
      <c r="D2191" s="114"/>
      <c r="E2191" s="114"/>
      <c r="F2191" s="115"/>
      <c r="G2191" s="117"/>
      <c r="J2191" s="118" t="str">
        <f t="shared" si="511"/>
        <v>0</v>
      </c>
      <c r="K2191" s="118" t="str">
        <f t="shared" si="512"/>
        <v>0</v>
      </c>
      <c r="L2191" s="118" t="str">
        <f t="shared" si="513"/>
        <v>0</v>
      </c>
      <c r="M2191" s="119" t="str">
        <f t="shared" si="514"/>
        <v>0</v>
      </c>
      <c r="N2191" s="120" t="str">
        <f t="shared" si="515"/>
        <v>OK</v>
      </c>
      <c r="O2191" s="121">
        <f t="shared" si="516"/>
        <v>0</v>
      </c>
      <c r="P2191" s="121">
        <f t="shared" si="517"/>
        <v>0</v>
      </c>
      <c r="Q2191" s="121">
        <f t="shared" si="518"/>
        <v>0</v>
      </c>
      <c r="R2191" s="111">
        <f t="shared" si="519"/>
        <v>0</v>
      </c>
      <c r="S2191" s="122">
        <f t="shared" si="520"/>
        <v>0</v>
      </c>
      <c r="T2191" s="123" t="str">
        <f t="shared" si="521"/>
        <v>OK</v>
      </c>
      <c r="U2191" s="52" t="str">
        <f t="shared" ref="U2191:U2254" si="523">+N2191</f>
        <v>OK</v>
      </c>
    </row>
    <row r="2192" spans="1:21">
      <c r="A2192" s="113">
        <f t="shared" si="522"/>
        <v>85</v>
      </c>
      <c r="B2192" s="114"/>
      <c r="C2192" s="115"/>
      <c r="D2192" s="114"/>
      <c r="E2192" s="114"/>
      <c r="F2192" s="115"/>
      <c r="G2192" s="117"/>
      <c r="J2192" s="118" t="str">
        <f t="shared" si="511"/>
        <v>0</v>
      </c>
      <c r="K2192" s="118" t="str">
        <f t="shared" si="512"/>
        <v>0</v>
      </c>
      <c r="L2192" s="118" t="str">
        <f t="shared" si="513"/>
        <v>0</v>
      </c>
      <c r="M2192" s="119" t="str">
        <f t="shared" si="514"/>
        <v>0</v>
      </c>
      <c r="N2192" s="120" t="str">
        <f t="shared" si="515"/>
        <v>OK</v>
      </c>
      <c r="O2192" s="121">
        <f t="shared" si="516"/>
        <v>0</v>
      </c>
      <c r="P2192" s="121">
        <f t="shared" si="517"/>
        <v>0</v>
      </c>
      <c r="Q2192" s="121">
        <f t="shared" si="518"/>
        <v>0</v>
      </c>
      <c r="R2192" s="111">
        <f t="shared" si="519"/>
        <v>0</v>
      </c>
      <c r="S2192" s="122">
        <f t="shared" si="520"/>
        <v>0</v>
      </c>
      <c r="T2192" s="123" t="str">
        <f t="shared" si="521"/>
        <v>OK</v>
      </c>
      <c r="U2192" s="52" t="str">
        <f t="shared" si="523"/>
        <v>OK</v>
      </c>
    </row>
    <row r="2193" spans="1:21">
      <c r="A2193" s="113">
        <f t="shared" si="522"/>
        <v>86</v>
      </c>
      <c r="B2193" s="114"/>
      <c r="C2193" s="115"/>
      <c r="D2193" s="114"/>
      <c r="E2193" s="114"/>
      <c r="F2193" s="115"/>
      <c r="G2193" s="117"/>
      <c r="J2193" s="118" t="str">
        <f t="shared" si="511"/>
        <v>0</v>
      </c>
      <c r="K2193" s="118" t="str">
        <f t="shared" si="512"/>
        <v>0</v>
      </c>
      <c r="L2193" s="118" t="str">
        <f t="shared" si="513"/>
        <v>0</v>
      </c>
      <c r="M2193" s="119" t="str">
        <f t="shared" si="514"/>
        <v>0</v>
      </c>
      <c r="N2193" s="120" t="str">
        <f t="shared" si="515"/>
        <v>OK</v>
      </c>
      <c r="O2193" s="121">
        <f t="shared" si="516"/>
        <v>0</v>
      </c>
      <c r="P2193" s="121">
        <f t="shared" si="517"/>
        <v>0</v>
      </c>
      <c r="Q2193" s="121">
        <f t="shared" si="518"/>
        <v>0</v>
      </c>
      <c r="R2193" s="111">
        <f t="shared" si="519"/>
        <v>0</v>
      </c>
      <c r="S2193" s="122">
        <f t="shared" si="520"/>
        <v>0</v>
      </c>
      <c r="T2193" s="123" t="str">
        <f t="shared" si="521"/>
        <v>OK</v>
      </c>
      <c r="U2193" s="52" t="str">
        <f t="shared" si="523"/>
        <v>OK</v>
      </c>
    </row>
    <row r="2194" spans="1:21">
      <c r="A2194" s="113">
        <f t="shared" si="522"/>
        <v>87</v>
      </c>
      <c r="B2194" s="114"/>
      <c r="C2194" s="115"/>
      <c r="D2194" s="114"/>
      <c r="E2194" s="114"/>
      <c r="F2194" s="115"/>
      <c r="G2194" s="117"/>
      <c r="J2194" s="118" t="str">
        <f t="shared" si="511"/>
        <v>0</v>
      </c>
      <c r="K2194" s="118" t="str">
        <f t="shared" si="512"/>
        <v>0</v>
      </c>
      <c r="L2194" s="118" t="str">
        <f t="shared" si="513"/>
        <v>0</v>
      </c>
      <c r="M2194" s="119" t="str">
        <f t="shared" si="514"/>
        <v>0</v>
      </c>
      <c r="N2194" s="120" t="str">
        <f t="shared" si="515"/>
        <v>OK</v>
      </c>
      <c r="O2194" s="121">
        <f t="shared" si="516"/>
        <v>0</v>
      </c>
      <c r="P2194" s="121">
        <f t="shared" si="517"/>
        <v>0</v>
      </c>
      <c r="Q2194" s="121">
        <f t="shared" si="518"/>
        <v>0</v>
      </c>
      <c r="R2194" s="111">
        <f t="shared" si="519"/>
        <v>0</v>
      </c>
      <c r="S2194" s="122">
        <f t="shared" si="520"/>
        <v>0</v>
      </c>
      <c r="T2194" s="123" t="str">
        <f t="shared" si="521"/>
        <v>OK</v>
      </c>
      <c r="U2194" s="52" t="str">
        <f t="shared" si="523"/>
        <v>OK</v>
      </c>
    </row>
    <row r="2195" spans="1:21">
      <c r="A2195" s="113">
        <f t="shared" si="522"/>
        <v>88</v>
      </c>
      <c r="B2195" s="114"/>
      <c r="C2195" s="115"/>
      <c r="D2195" s="114"/>
      <c r="E2195" s="114"/>
      <c r="F2195" s="115"/>
      <c r="G2195" s="117"/>
      <c r="J2195" s="118" t="str">
        <f t="shared" si="511"/>
        <v>0</v>
      </c>
      <c r="K2195" s="118" t="str">
        <f t="shared" si="512"/>
        <v>0</v>
      </c>
      <c r="L2195" s="118" t="str">
        <f t="shared" si="513"/>
        <v>0</v>
      </c>
      <c r="M2195" s="119" t="str">
        <f t="shared" si="514"/>
        <v>0</v>
      </c>
      <c r="N2195" s="120" t="str">
        <f t="shared" si="515"/>
        <v>OK</v>
      </c>
      <c r="O2195" s="121">
        <f t="shared" si="516"/>
        <v>0</v>
      </c>
      <c r="P2195" s="121">
        <f t="shared" si="517"/>
        <v>0</v>
      </c>
      <c r="Q2195" s="121">
        <f t="shared" si="518"/>
        <v>0</v>
      </c>
      <c r="R2195" s="111">
        <f t="shared" si="519"/>
        <v>0</v>
      </c>
      <c r="S2195" s="122">
        <f t="shared" si="520"/>
        <v>0</v>
      </c>
      <c r="T2195" s="123" t="str">
        <f t="shared" si="521"/>
        <v>OK</v>
      </c>
      <c r="U2195" s="52" t="str">
        <f t="shared" si="523"/>
        <v>OK</v>
      </c>
    </row>
    <row r="2196" spans="1:21">
      <c r="A2196" s="113">
        <f t="shared" si="522"/>
        <v>89</v>
      </c>
      <c r="B2196" s="114"/>
      <c r="C2196" s="115"/>
      <c r="D2196" s="114"/>
      <c r="E2196" s="114"/>
      <c r="F2196" s="115"/>
      <c r="G2196" s="117"/>
      <c r="J2196" s="118" t="str">
        <f t="shared" si="511"/>
        <v>0</v>
      </c>
      <c r="K2196" s="118" t="str">
        <f t="shared" si="512"/>
        <v>0</v>
      </c>
      <c r="L2196" s="118" t="str">
        <f t="shared" si="513"/>
        <v>0</v>
      </c>
      <c r="M2196" s="119" t="str">
        <f t="shared" si="514"/>
        <v>0</v>
      </c>
      <c r="N2196" s="120" t="str">
        <f t="shared" si="515"/>
        <v>OK</v>
      </c>
      <c r="O2196" s="121">
        <f t="shared" si="516"/>
        <v>0</v>
      </c>
      <c r="P2196" s="121">
        <f t="shared" si="517"/>
        <v>0</v>
      </c>
      <c r="Q2196" s="121">
        <f t="shared" si="518"/>
        <v>0</v>
      </c>
      <c r="R2196" s="111">
        <f t="shared" si="519"/>
        <v>0</v>
      </c>
      <c r="S2196" s="122">
        <f t="shared" si="520"/>
        <v>0</v>
      </c>
      <c r="T2196" s="123" t="str">
        <f t="shared" si="521"/>
        <v>OK</v>
      </c>
      <c r="U2196" s="52" t="str">
        <f t="shared" si="523"/>
        <v>OK</v>
      </c>
    </row>
    <row r="2197" spans="1:21">
      <c r="A2197" s="113">
        <f t="shared" si="522"/>
        <v>90</v>
      </c>
      <c r="B2197" s="114"/>
      <c r="C2197" s="115"/>
      <c r="D2197" s="114"/>
      <c r="E2197" s="114"/>
      <c r="F2197" s="115"/>
      <c r="G2197" s="117"/>
      <c r="J2197" s="118" t="str">
        <f t="shared" si="511"/>
        <v>0</v>
      </c>
      <c r="K2197" s="118" t="str">
        <f t="shared" si="512"/>
        <v>0</v>
      </c>
      <c r="L2197" s="118" t="str">
        <f t="shared" si="513"/>
        <v>0</v>
      </c>
      <c r="M2197" s="119" t="str">
        <f t="shared" si="514"/>
        <v>0</v>
      </c>
      <c r="N2197" s="120" t="str">
        <f t="shared" si="515"/>
        <v>OK</v>
      </c>
      <c r="O2197" s="121">
        <f t="shared" si="516"/>
        <v>0</v>
      </c>
      <c r="P2197" s="121">
        <f t="shared" si="517"/>
        <v>0</v>
      </c>
      <c r="Q2197" s="121">
        <f t="shared" si="518"/>
        <v>0</v>
      </c>
      <c r="R2197" s="111">
        <f t="shared" si="519"/>
        <v>0</v>
      </c>
      <c r="S2197" s="122">
        <f t="shared" si="520"/>
        <v>0</v>
      </c>
      <c r="T2197" s="123" t="str">
        <f t="shared" si="521"/>
        <v>OK</v>
      </c>
      <c r="U2197" s="52" t="str">
        <f t="shared" si="523"/>
        <v>OK</v>
      </c>
    </row>
    <row r="2198" spans="1:21">
      <c r="A2198" s="113">
        <f t="shared" si="522"/>
        <v>91</v>
      </c>
      <c r="B2198" s="114"/>
      <c r="C2198" s="115"/>
      <c r="D2198" s="114"/>
      <c r="E2198" s="114"/>
      <c r="F2198" s="115"/>
      <c r="G2198" s="117"/>
      <c r="J2198" s="118" t="str">
        <f t="shared" si="511"/>
        <v>0</v>
      </c>
      <c r="K2198" s="118" t="str">
        <f t="shared" si="512"/>
        <v>0</v>
      </c>
      <c r="L2198" s="118" t="str">
        <f t="shared" si="513"/>
        <v>0</v>
      </c>
      <c r="M2198" s="119" t="str">
        <f t="shared" si="514"/>
        <v>0</v>
      </c>
      <c r="N2198" s="120" t="str">
        <f t="shared" si="515"/>
        <v>OK</v>
      </c>
      <c r="O2198" s="121">
        <f t="shared" si="516"/>
        <v>0</v>
      </c>
      <c r="P2198" s="121">
        <f t="shared" si="517"/>
        <v>0</v>
      </c>
      <c r="Q2198" s="121">
        <f t="shared" si="518"/>
        <v>0</v>
      </c>
      <c r="R2198" s="111">
        <f t="shared" si="519"/>
        <v>0</v>
      </c>
      <c r="S2198" s="122">
        <f t="shared" si="520"/>
        <v>0</v>
      </c>
      <c r="T2198" s="123" t="str">
        <f t="shared" si="521"/>
        <v>OK</v>
      </c>
      <c r="U2198" s="52" t="str">
        <f t="shared" si="523"/>
        <v>OK</v>
      </c>
    </row>
    <row r="2199" spans="1:21">
      <c r="A2199" s="113">
        <f t="shared" si="522"/>
        <v>92</v>
      </c>
      <c r="B2199" s="114"/>
      <c r="C2199" s="115"/>
      <c r="D2199" s="114"/>
      <c r="E2199" s="114"/>
      <c r="F2199" s="115"/>
      <c r="G2199" s="117"/>
      <c r="J2199" s="118" t="str">
        <f t="shared" si="511"/>
        <v>0</v>
      </c>
      <c r="K2199" s="118" t="str">
        <f t="shared" si="512"/>
        <v>0</v>
      </c>
      <c r="L2199" s="118" t="str">
        <f t="shared" si="513"/>
        <v>0</v>
      </c>
      <c r="M2199" s="119" t="str">
        <f t="shared" si="514"/>
        <v>0</v>
      </c>
      <c r="N2199" s="120" t="str">
        <f t="shared" si="515"/>
        <v>OK</v>
      </c>
      <c r="O2199" s="121">
        <f t="shared" si="516"/>
        <v>0</v>
      </c>
      <c r="P2199" s="121">
        <f t="shared" si="517"/>
        <v>0</v>
      </c>
      <c r="Q2199" s="121">
        <f t="shared" si="518"/>
        <v>0</v>
      </c>
      <c r="R2199" s="111">
        <f t="shared" si="519"/>
        <v>0</v>
      </c>
      <c r="S2199" s="122">
        <f t="shared" si="520"/>
        <v>0</v>
      </c>
      <c r="T2199" s="123" t="str">
        <f t="shared" si="521"/>
        <v>OK</v>
      </c>
      <c r="U2199" s="52" t="str">
        <f t="shared" si="523"/>
        <v>OK</v>
      </c>
    </row>
    <row r="2200" spans="1:21">
      <c r="A2200" s="113">
        <f t="shared" si="522"/>
        <v>93</v>
      </c>
      <c r="B2200" s="114"/>
      <c r="C2200" s="115"/>
      <c r="D2200" s="114"/>
      <c r="E2200" s="114"/>
      <c r="F2200" s="115"/>
      <c r="G2200" s="117"/>
      <c r="J2200" s="118" t="str">
        <f t="shared" si="511"/>
        <v>0</v>
      </c>
      <c r="K2200" s="118" t="str">
        <f t="shared" si="512"/>
        <v>0</v>
      </c>
      <c r="L2200" s="118" t="str">
        <f t="shared" si="513"/>
        <v>0</v>
      </c>
      <c r="M2200" s="119" t="str">
        <f t="shared" si="514"/>
        <v>0</v>
      </c>
      <c r="N2200" s="120" t="str">
        <f t="shared" si="515"/>
        <v>OK</v>
      </c>
      <c r="O2200" s="121">
        <f t="shared" si="516"/>
        <v>0</v>
      </c>
      <c r="P2200" s="121">
        <f t="shared" si="517"/>
        <v>0</v>
      </c>
      <c r="Q2200" s="121">
        <f t="shared" si="518"/>
        <v>0</v>
      </c>
      <c r="R2200" s="111">
        <f t="shared" si="519"/>
        <v>0</v>
      </c>
      <c r="S2200" s="122">
        <f t="shared" si="520"/>
        <v>0</v>
      </c>
      <c r="T2200" s="123" t="str">
        <f t="shared" si="521"/>
        <v>OK</v>
      </c>
      <c r="U2200" s="52" t="str">
        <f t="shared" si="523"/>
        <v>OK</v>
      </c>
    </row>
    <row r="2201" spans="1:21">
      <c r="A2201" s="113">
        <f t="shared" si="522"/>
        <v>94</v>
      </c>
      <c r="B2201" s="114"/>
      <c r="C2201" s="115"/>
      <c r="D2201" s="114"/>
      <c r="E2201" s="114"/>
      <c r="F2201" s="115"/>
      <c r="G2201" s="117"/>
      <c r="J2201" s="118" t="str">
        <f t="shared" si="511"/>
        <v>0</v>
      </c>
      <c r="K2201" s="118" t="str">
        <f t="shared" si="512"/>
        <v>0</v>
      </c>
      <c r="L2201" s="118" t="str">
        <f t="shared" si="513"/>
        <v>0</v>
      </c>
      <c r="M2201" s="119" t="str">
        <f t="shared" si="514"/>
        <v>0</v>
      </c>
      <c r="N2201" s="120" t="str">
        <f t="shared" si="515"/>
        <v>OK</v>
      </c>
      <c r="O2201" s="121">
        <f t="shared" si="516"/>
        <v>0</v>
      </c>
      <c r="P2201" s="121">
        <f t="shared" si="517"/>
        <v>0</v>
      </c>
      <c r="Q2201" s="121">
        <f t="shared" si="518"/>
        <v>0</v>
      </c>
      <c r="R2201" s="111">
        <f t="shared" si="519"/>
        <v>0</v>
      </c>
      <c r="S2201" s="122">
        <f t="shared" si="520"/>
        <v>0</v>
      </c>
      <c r="T2201" s="123" t="str">
        <f t="shared" si="521"/>
        <v>OK</v>
      </c>
      <c r="U2201" s="52" t="str">
        <f t="shared" si="523"/>
        <v>OK</v>
      </c>
    </row>
    <row r="2202" spans="1:21">
      <c r="A2202" s="113">
        <f t="shared" si="522"/>
        <v>95</v>
      </c>
      <c r="B2202" s="114"/>
      <c r="C2202" s="115"/>
      <c r="D2202" s="114"/>
      <c r="E2202" s="114"/>
      <c r="F2202" s="115"/>
      <c r="G2202" s="117"/>
      <c r="J2202" s="118" t="str">
        <f t="shared" si="511"/>
        <v>0</v>
      </c>
      <c r="K2202" s="118" t="str">
        <f t="shared" si="512"/>
        <v>0</v>
      </c>
      <c r="L2202" s="118" t="str">
        <f t="shared" si="513"/>
        <v>0</v>
      </c>
      <c r="M2202" s="119" t="str">
        <f t="shared" si="514"/>
        <v>0</v>
      </c>
      <c r="N2202" s="120" t="str">
        <f t="shared" si="515"/>
        <v>OK</v>
      </c>
      <c r="O2202" s="121">
        <f t="shared" si="516"/>
        <v>0</v>
      </c>
      <c r="P2202" s="121">
        <f t="shared" si="517"/>
        <v>0</v>
      </c>
      <c r="Q2202" s="121">
        <f t="shared" si="518"/>
        <v>0</v>
      </c>
      <c r="R2202" s="111">
        <f t="shared" si="519"/>
        <v>0</v>
      </c>
      <c r="S2202" s="122">
        <f t="shared" si="520"/>
        <v>0</v>
      </c>
      <c r="T2202" s="123" t="str">
        <f t="shared" si="521"/>
        <v>OK</v>
      </c>
      <c r="U2202" s="52" t="str">
        <f t="shared" si="523"/>
        <v>OK</v>
      </c>
    </row>
    <row r="2203" spans="1:21">
      <c r="A2203" s="113">
        <f t="shared" si="522"/>
        <v>96</v>
      </c>
      <c r="B2203" s="114"/>
      <c r="C2203" s="115"/>
      <c r="D2203" s="114"/>
      <c r="E2203" s="114"/>
      <c r="F2203" s="115"/>
      <c r="G2203" s="117"/>
      <c r="J2203" s="118" t="str">
        <f t="shared" si="511"/>
        <v>0</v>
      </c>
      <c r="K2203" s="118" t="str">
        <f t="shared" si="512"/>
        <v>0</v>
      </c>
      <c r="L2203" s="118" t="str">
        <f t="shared" si="513"/>
        <v>0</v>
      </c>
      <c r="M2203" s="119" t="str">
        <f t="shared" si="514"/>
        <v>0</v>
      </c>
      <c r="N2203" s="120" t="str">
        <f t="shared" si="515"/>
        <v>OK</v>
      </c>
      <c r="O2203" s="121">
        <f t="shared" si="516"/>
        <v>0</v>
      </c>
      <c r="P2203" s="121">
        <f t="shared" si="517"/>
        <v>0</v>
      </c>
      <c r="Q2203" s="121">
        <f t="shared" si="518"/>
        <v>0</v>
      </c>
      <c r="R2203" s="111">
        <f t="shared" si="519"/>
        <v>0</v>
      </c>
      <c r="S2203" s="122">
        <f t="shared" si="520"/>
        <v>0</v>
      </c>
      <c r="T2203" s="123" t="str">
        <f t="shared" si="521"/>
        <v>OK</v>
      </c>
      <c r="U2203" s="52" t="str">
        <f t="shared" si="523"/>
        <v>OK</v>
      </c>
    </row>
    <row r="2204" spans="1:21">
      <c r="A2204" s="113">
        <f t="shared" si="522"/>
        <v>97</v>
      </c>
      <c r="B2204" s="114"/>
      <c r="C2204" s="115"/>
      <c r="D2204" s="114"/>
      <c r="E2204" s="114"/>
      <c r="F2204" s="115"/>
      <c r="G2204" s="117"/>
      <c r="J2204" s="118" t="str">
        <f t="shared" si="511"/>
        <v>0</v>
      </c>
      <c r="K2204" s="118" t="str">
        <f t="shared" si="512"/>
        <v>0</v>
      </c>
      <c r="L2204" s="118" t="str">
        <f t="shared" si="513"/>
        <v>0</v>
      </c>
      <c r="M2204" s="119" t="str">
        <f t="shared" si="514"/>
        <v>0</v>
      </c>
      <c r="N2204" s="120" t="str">
        <f t="shared" si="515"/>
        <v>OK</v>
      </c>
      <c r="O2204" s="121">
        <f t="shared" si="516"/>
        <v>0</v>
      </c>
      <c r="P2204" s="121">
        <f t="shared" si="517"/>
        <v>0</v>
      </c>
      <c r="Q2204" s="121">
        <f t="shared" si="518"/>
        <v>0</v>
      </c>
      <c r="R2204" s="111">
        <f t="shared" si="519"/>
        <v>0</v>
      </c>
      <c r="S2204" s="122">
        <f t="shared" si="520"/>
        <v>0</v>
      </c>
      <c r="T2204" s="123" t="str">
        <f t="shared" si="521"/>
        <v>OK</v>
      </c>
      <c r="U2204" s="52" t="str">
        <f t="shared" si="523"/>
        <v>OK</v>
      </c>
    </row>
    <row r="2205" spans="1:21">
      <c r="A2205" s="113">
        <f t="shared" si="522"/>
        <v>98</v>
      </c>
      <c r="B2205" s="114"/>
      <c r="C2205" s="115"/>
      <c r="D2205" s="114"/>
      <c r="E2205" s="114"/>
      <c r="F2205" s="115"/>
      <c r="G2205" s="117"/>
      <c r="J2205" s="118" t="str">
        <f t="shared" si="511"/>
        <v>0</v>
      </c>
      <c r="K2205" s="118" t="str">
        <f t="shared" si="512"/>
        <v>0</v>
      </c>
      <c r="L2205" s="118" t="str">
        <f t="shared" si="513"/>
        <v>0</v>
      </c>
      <c r="M2205" s="119" t="str">
        <f t="shared" si="514"/>
        <v>0</v>
      </c>
      <c r="N2205" s="120" t="str">
        <f t="shared" si="515"/>
        <v>OK</v>
      </c>
      <c r="O2205" s="121">
        <f t="shared" si="516"/>
        <v>0</v>
      </c>
      <c r="P2205" s="121">
        <f t="shared" si="517"/>
        <v>0</v>
      </c>
      <c r="Q2205" s="121">
        <f t="shared" si="518"/>
        <v>0</v>
      </c>
      <c r="R2205" s="111">
        <f t="shared" si="519"/>
        <v>0</v>
      </c>
      <c r="S2205" s="122">
        <f t="shared" si="520"/>
        <v>0</v>
      </c>
      <c r="T2205" s="123" t="str">
        <f t="shared" si="521"/>
        <v>OK</v>
      </c>
      <c r="U2205" s="52" t="str">
        <f t="shared" si="523"/>
        <v>OK</v>
      </c>
    </row>
    <row r="2206" spans="1:21">
      <c r="A2206" s="113">
        <f t="shared" si="522"/>
        <v>99</v>
      </c>
      <c r="B2206" s="114"/>
      <c r="C2206" s="115"/>
      <c r="D2206" s="114"/>
      <c r="E2206" s="114"/>
      <c r="F2206" s="115"/>
      <c r="G2206" s="117"/>
      <c r="J2206" s="118" t="str">
        <f t="shared" si="511"/>
        <v>0</v>
      </c>
      <c r="K2206" s="118" t="str">
        <f t="shared" si="512"/>
        <v>0</v>
      </c>
      <c r="L2206" s="118" t="str">
        <f t="shared" si="513"/>
        <v>0</v>
      </c>
      <c r="M2206" s="119" t="str">
        <f t="shared" si="514"/>
        <v>0</v>
      </c>
      <c r="N2206" s="120" t="str">
        <f t="shared" si="515"/>
        <v>OK</v>
      </c>
      <c r="O2206" s="121">
        <f t="shared" si="516"/>
        <v>0</v>
      </c>
      <c r="P2206" s="121">
        <f t="shared" si="517"/>
        <v>0</v>
      </c>
      <c r="Q2206" s="121">
        <f t="shared" si="518"/>
        <v>0</v>
      </c>
      <c r="R2206" s="111">
        <f t="shared" si="519"/>
        <v>0</v>
      </c>
      <c r="S2206" s="122">
        <f t="shared" si="520"/>
        <v>0</v>
      </c>
      <c r="T2206" s="123" t="str">
        <f t="shared" si="521"/>
        <v>OK</v>
      </c>
      <c r="U2206" s="52" t="str">
        <f t="shared" si="523"/>
        <v>OK</v>
      </c>
    </row>
    <row r="2207" spans="1:21">
      <c r="A2207" s="113">
        <f t="shared" si="522"/>
        <v>100</v>
      </c>
      <c r="B2207" s="114"/>
      <c r="C2207" s="115"/>
      <c r="D2207" s="114"/>
      <c r="E2207" s="114"/>
      <c r="F2207" s="115"/>
      <c r="G2207" s="117"/>
      <c r="J2207" s="118" t="str">
        <f t="shared" si="511"/>
        <v>0</v>
      </c>
      <c r="K2207" s="118" t="str">
        <f t="shared" si="512"/>
        <v>0</v>
      </c>
      <c r="L2207" s="118" t="str">
        <f t="shared" si="513"/>
        <v>0</v>
      </c>
      <c r="M2207" s="119" t="str">
        <f t="shared" si="514"/>
        <v>0</v>
      </c>
      <c r="N2207" s="120" t="str">
        <f t="shared" si="515"/>
        <v>OK</v>
      </c>
      <c r="O2207" s="121">
        <f t="shared" si="516"/>
        <v>0</v>
      </c>
      <c r="P2207" s="121">
        <f t="shared" si="517"/>
        <v>0</v>
      </c>
      <c r="Q2207" s="121">
        <f t="shared" si="518"/>
        <v>0</v>
      </c>
      <c r="R2207" s="111">
        <f t="shared" si="519"/>
        <v>0</v>
      </c>
      <c r="S2207" s="122">
        <f t="shared" si="520"/>
        <v>0</v>
      </c>
      <c r="T2207" s="123" t="str">
        <f t="shared" si="521"/>
        <v>OK</v>
      </c>
      <c r="U2207" s="52" t="str">
        <f t="shared" si="523"/>
        <v>OK</v>
      </c>
    </row>
    <row r="2208" spans="1:21">
      <c r="A2208" s="113">
        <f t="shared" si="522"/>
        <v>101</v>
      </c>
      <c r="B2208" s="114"/>
      <c r="C2208" s="115"/>
      <c r="D2208" s="114"/>
      <c r="E2208" s="114"/>
      <c r="F2208" s="115"/>
      <c r="G2208" s="117"/>
      <c r="J2208" s="118" t="str">
        <f t="shared" si="511"/>
        <v>0</v>
      </c>
      <c r="K2208" s="118" t="str">
        <f t="shared" si="512"/>
        <v>0</v>
      </c>
      <c r="L2208" s="118" t="str">
        <f t="shared" si="513"/>
        <v>0</v>
      </c>
      <c r="M2208" s="119" t="str">
        <f t="shared" si="514"/>
        <v>0</v>
      </c>
      <c r="N2208" s="120" t="str">
        <f t="shared" si="515"/>
        <v>OK</v>
      </c>
      <c r="O2208" s="121">
        <f t="shared" si="516"/>
        <v>0</v>
      </c>
      <c r="P2208" s="121">
        <f t="shared" si="517"/>
        <v>0</v>
      </c>
      <c r="Q2208" s="121">
        <f t="shared" si="518"/>
        <v>0</v>
      </c>
      <c r="R2208" s="111">
        <f t="shared" si="519"/>
        <v>0</v>
      </c>
      <c r="S2208" s="122">
        <f t="shared" si="520"/>
        <v>0</v>
      </c>
      <c r="T2208" s="123" t="str">
        <f t="shared" si="521"/>
        <v>OK</v>
      </c>
      <c r="U2208" s="52" t="str">
        <f t="shared" si="523"/>
        <v>OK</v>
      </c>
    </row>
    <row r="2209" spans="1:21">
      <c r="A2209" s="113">
        <f t="shared" si="522"/>
        <v>102</v>
      </c>
      <c r="B2209" s="114"/>
      <c r="C2209" s="115"/>
      <c r="D2209" s="114"/>
      <c r="E2209" s="114"/>
      <c r="F2209" s="115"/>
      <c r="G2209" s="117"/>
      <c r="J2209" s="118" t="str">
        <f t="shared" si="511"/>
        <v>0</v>
      </c>
      <c r="K2209" s="118" t="str">
        <f t="shared" si="512"/>
        <v>0</v>
      </c>
      <c r="L2209" s="118" t="str">
        <f t="shared" si="513"/>
        <v>0</v>
      </c>
      <c r="M2209" s="119" t="str">
        <f t="shared" si="514"/>
        <v>0</v>
      </c>
      <c r="N2209" s="120" t="str">
        <f t="shared" si="515"/>
        <v>OK</v>
      </c>
      <c r="O2209" s="121">
        <f t="shared" si="516"/>
        <v>0</v>
      </c>
      <c r="P2209" s="121">
        <f t="shared" si="517"/>
        <v>0</v>
      </c>
      <c r="Q2209" s="121">
        <f t="shared" si="518"/>
        <v>0</v>
      </c>
      <c r="R2209" s="111">
        <f t="shared" si="519"/>
        <v>0</v>
      </c>
      <c r="S2209" s="122">
        <f t="shared" si="520"/>
        <v>0</v>
      </c>
      <c r="T2209" s="123" t="str">
        <f t="shared" si="521"/>
        <v>OK</v>
      </c>
      <c r="U2209" s="52" t="str">
        <f t="shared" si="523"/>
        <v>OK</v>
      </c>
    </row>
    <row r="2210" spans="1:21">
      <c r="A2210" s="113">
        <f t="shared" si="522"/>
        <v>103</v>
      </c>
      <c r="B2210" s="114"/>
      <c r="C2210" s="115"/>
      <c r="D2210" s="114"/>
      <c r="E2210" s="114"/>
      <c r="F2210" s="115"/>
      <c r="G2210" s="117"/>
      <c r="J2210" s="118" t="str">
        <f t="shared" si="511"/>
        <v>0</v>
      </c>
      <c r="K2210" s="118" t="str">
        <f t="shared" si="512"/>
        <v>0</v>
      </c>
      <c r="L2210" s="118" t="str">
        <f t="shared" si="513"/>
        <v>0</v>
      </c>
      <c r="M2210" s="119" t="str">
        <f t="shared" si="514"/>
        <v>0</v>
      </c>
      <c r="N2210" s="120" t="str">
        <f t="shared" si="515"/>
        <v>OK</v>
      </c>
      <c r="O2210" s="121">
        <f t="shared" si="516"/>
        <v>0</v>
      </c>
      <c r="P2210" s="121">
        <f t="shared" si="517"/>
        <v>0</v>
      </c>
      <c r="Q2210" s="121">
        <f t="shared" si="518"/>
        <v>0</v>
      </c>
      <c r="R2210" s="111">
        <f t="shared" si="519"/>
        <v>0</v>
      </c>
      <c r="S2210" s="122">
        <f t="shared" si="520"/>
        <v>0</v>
      </c>
      <c r="T2210" s="123" t="str">
        <f t="shared" si="521"/>
        <v>OK</v>
      </c>
      <c r="U2210" s="52" t="str">
        <f t="shared" si="523"/>
        <v>OK</v>
      </c>
    </row>
    <row r="2211" spans="1:21">
      <c r="A2211" s="113">
        <f t="shared" si="522"/>
        <v>104</v>
      </c>
      <c r="B2211" s="114"/>
      <c r="C2211" s="115"/>
      <c r="D2211" s="114"/>
      <c r="E2211" s="114"/>
      <c r="F2211" s="115"/>
      <c r="G2211" s="117"/>
      <c r="J2211" s="118" t="str">
        <f t="shared" si="511"/>
        <v>0</v>
      </c>
      <c r="K2211" s="118" t="str">
        <f t="shared" si="512"/>
        <v>0</v>
      </c>
      <c r="L2211" s="118" t="str">
        <f t="shared" si="513"/>
        <v>0</v>
      </c>
      <c r="M2211" s="119" t="str">
        <f t="shared" si="514"/>
        <v>0</v>
      </c>
      <c r="N2211" s="120" t="str">
        <f t="shared" si="515"/>
        <v>OK</v>
      </c>
      <c r="O2211" s="121">
        <f t="shared" si="516"/>
        <v>0</v>
      </c>
      <c r="P2211" s="121">
        <f t="shared" si="517"/>
        <v>0</v>
      </c>
      <c r="Q2211" s="121">
        <f t="shared" si="518"/>
        <v>0</v>
      </c>
      <c r="R2211" s="111">
        <f t="shared" si="519"/>
        <v>0</v>
      </c>
      <c r="S2211" s="122">
        <f t="shared" si="520"/>
        <v>0</v>
      </c>
      <c r="T2211" s="123" t="str">
        <f t="shared" si="521"/>
        <v>OK</v>
      </c>
      <c r="U2211" s="52" t="str">
        <f t="shared" si="523"/>
        <v>OK</v>
      </c>
    </row>
    <row r="2212" spans="1:21">
      <c r="A2212" s="113">
        <f t="shared" si="522"/>
        <v>105</v>
      </c>
      <c r="B2212" s="114"/>
      <c r="C2212" s="115"/>
      <c r="D2212" s="114"/>
      <c r="E2212" s="114"/>
      <c r="F2212" s="115"/>
      <c r="G2212" s="117"/>
      <c r="J2212" s="118" t="str">
        <f t="shared" si="511"/>
        <v>0</v>
      </c>
      <c r="K2212" s="118" t="str">
        <f t="shared" si="512"/>
        <v>0</v>
      </c>
      <c r="L2212" s="118" t="str">
        <f t="shared" si="513"/>
        <v>0</v>
      </c>
      <c r="M2212" s="119" t="str">
        <f t="shared" si="514"/>
        <v>0</v>
      </c>
      <c r="N2212" s="120" t="str">
        <f t="shared" si="515"/>
        <v>OK</v>
      </c>
      <c r="O2212" s="121">
        <f t="shared" si="516"/>
        <v>0</v>
      </c>
      <c r="P2212" s="121">
        <f t="shared" si="517"/>
        <v>0</v>
      </c>
      <c r="Q2212" s="121">
        <f t="shared" si="518"/>
        <v>0</v>
      </c>
      <c r="R2212" s="111">
        <f t="shared" si="519"/>
        <v>0</v>
      </c>
      <c r="S2212" s="122">
        <f t="shared" si="520"/>
        <v>0</v>
      </c>
      <c r="T2212" s="123" t="str">
        <f t="shared" si="521"/>
        <v>OK</v>
      </c>
      <c r="U2212" s="52" t="str">
        <f t="shared" si="523"/>
        <v>OK</v>
      </c>
    </row>
    <row r="2213" spans="1:21">
      <c r="A2213" s="113">
        <f t="shared" si="522"/>
        <v>106</v>
      </c>
      <c r="B2213" s="114"/>
      <c r="C2213" s="115"/>
      <c r="D2213" s="114"/>
      <c r="E2213" s="114"/>
      <c r="F2213" s="115"/>
      <c r="G2213" s="117"/>
      <c r="J2213" s="118" t="str">
        <f t="shared" si="511"/>
        <v>0</v>
      </c>
      <c r="K2213" s="118" t="str">
        <f t="shared" si="512"/>
        <v>0</v>
      </c>
      <c r="L2213" s="118" t="str">
        <f t="shared" si="513"/>
        <v>0</v>
      </c>
      <c r="M2213" s="119" t="str">
        <f t="shared" si="514"/>
        <v>0</v>
      </c>
      <c r="N2213" s="120" t="str">
        <f t="shared" si="515"/>
        <v>OK</v>
      </c>
      <c r="O2213" s="121">
        <f t="shared" si="516"/>
        <v>0</v>
      </c>
      <c r="P2213" s="121">
        <f t="shared" si="517"/>
        <v>0</v>
      </c>
      <c r="Q2213" s="121">
        <f t="shared" si="518"/>
        <v>0</v>
      </c>
      <c r="R2213" s="111">
        <f t="shared" si="519"/>
        <v>0</v>
      </c>
      <c r="S2213" s="122">
        <f t="shared" si="520"/>
        <v>0</v>
      </c>
      <c r="T2213" s="123" t="str">
        <f t="shared" si="521"/>
        <v>OK</v>
      </c>
      <c r="U2213" s="52" t="str">
        <f t="shared" si="523"/>
        <v>OK</v>
      </c>
    </row>
    <row r="2214" spans="1:21">
      <c r="A2214" s="113">
        <f t="shared" si="522"/>
        <v>107</v>
      </c>
      <c r="B2214" s="114"/>
      <c r="C2214" s="115"/>
      <c r="D2214" s="114"/>
      <c r="E2214" s="114"/>
      <c r="F2214" s="115"/>
      <c r="G2214" s="117"/>
      <c r="J2214" s="118" t="str">
        <f t="shared" si="511"/>
        <v>0</v>
      </c>
      <c r="K2214" s="118" t="str">
        <f t="shared" si="512"/>
        <v>0</v>
      </c>
      <c r="L2214" s="118" t="str">
        <f t="shared" si="513"/>
        <v>0</v>
      </c>
      <c r="M2214" s="119" t="str">
        <f t="shared" si="514"/>
        <v>0</v>
      </c>
      <c r="N2214" s="120" t="str">
        <f t="shared" si="515"/>
        <v>OK</v>
      </c>
      <c r="O2214" s="121">
        <f t="shared" si="516"/>
        <v>0</v>
      </c>
      <c r="P2214" s="121">
        <f t="shared" si="517"/>
        <v>0</v>
      </c>
      <c r="Q2214" s="121">
        <f t="shared" si="518"/>
        <v>0</v>
      </c>
      <c r="R2214" s="111">
        <f t="shared" si="519"/>
        <v>0</v>
      </c>
      <c r="S2214" s="122">
        <f t="shared" si="520"/>
        <v>0</v>
      </c>
      <c r="T2214" s="123" t="str">
        <f t="shared" si="521"/>
        <v>OK</v>
      </c>
      <c r="U2214" s="52" t="str">
        <f t="shared" si="523"/>
        <v>OK</v>
      </c>
    </row>
    <row r="2215" spans="1:21">
      <c r="A2215" s="113">
        <f t="shared" si="522"/>
        <v>108</v>
      </c>
      <c r="B2215" s="114"/>
      <c r="C2215" s="115"/>
      <c r="D2215" s="114"/>
      <c r="E2215" s="114"/>
      <c r="F2215" s="115"/>
      <c r="G2215" s="117"/>
      <c r="J2215" s="118" t="str">
        <f t="shared" si="511"/>
        <v>0</v>
      </c>
      <c r="K2215" s="118" t="str">
        <f t="shared" si="512"/>
        <v>0</v>
      </c>
      <c r="L2215" s="118" t="str">
        <f t="shared" si="513"/>
        <v>0</v>
      </c>
      <c r="M2215" s="119" t="str">
        <f t="shared" si="514"/>
        <v>0</v>
      </c>
      <c r="N2215" s="120" t="str">
        <f t="shared" si="515"/>
        <v>OK</v>
      </c>
      <c r="O2215" s="121">
        <f t="shared" si="516"/>
        <v>0</v>
      </c>
      <c r="P2215" s="121">
        <f t="shared" si="517"/>
        <v>0</v>
      </c>
      <c r="Q2215" s="121">
        <f t="shared" si="518"/>
        <v>0</v>
      </c>
      <c r="R2215" s="111">
        <f t="shared" si="519"/>
        <v>0</v>
      </c>
      <c r="S2215" s="122">
        <f t="shared" si="520"/>
        <v>0</v>
      </c>
      <c r="T2215" s="123" t="str">
        <f t="shared" si="521"/>
        <v>OK</v>
      </c>
      <c r="U2215" s="52" t="str">
        <f t="shared" si="523"/>
        <v>OK</v>
      </c>
    </row>
    <row r="2216" spans="1:21">
      <c r="A2216" s="113">
        <f t="shared" si="522"/>
        <v>109</v>
      </c>
      <c r="B2216" s="114"/>
      <c r="C2216" s="115"/>
      <c r="D2216" s="114"/>
      <c r="E2216" s="114"/>
      <c r="F2216" s="115"/>
      <c r="G2216" s="117"/>
      <c r="J2216" s="118" t="str">
        <f t="shared" si="511"/>
        <v>0</v>
      </c>
      <c r="K2216" s="118" t="str">
        <f t="shared" si="512"/>
        <v>0</v>
      </c>
      <c r="L2216" s="118" t="str">
        <f t="shared" si="513"/>
        <v>0</v>
      </c>
      <c r="M2216" s="119" t="str">
        <f t="shared" si="514"/>
        <v>0</v>
      </c>
      <c r="N2216" s="120" t="str">
        <f t="shared" si="515"/>
        <v>OK</v>
      </c>
      <c r="O2216" s="121">
        <f t="shared" si="516"/>
        <v>0</v>
      </c>
      <c r="P2216" s="121">
        <f t="shared" si="517"/>
        <v>0</v>
      </c>
      <c r="Q2216" s="121">
        <f t="shared" si="518"/>
        <v>0</v>
      </c>
      <c r="R2216" s="111">
        <f t="shared" si="519"/>
        <v>0</v>
      </c>
      <c r="S2216" s="122">
        <f t="shared" si="520"/>
        <v>0</v>
      </c>
      <c r="T2216" s="123" t="str">
        <f t="shared" si="521"/>
        <v>OK</v>
      </c>
      <c r="U2216" s="52" t="str">
        <f t="shared" si="523"/>
        <v>OK</v>
      </c>
    </row>
    <row r="2217" spans="1:21">
      <c r="A2217" s="113">
        <f t="shared" si="522"/>
        <v>110</v>
      </c>
      <c r="B2217" s="114"/>
      <c r="C2217" s="115"/>
      <c r="D2217" s="114"/>
      <c r="E2217" s="114"/>
      <c r="F2217" s="115"/>
      <c r="G2217" s="117"/>
      <c r="J2217" s="118" t="str">
        <f t="shared" si="511"/>
        <v>0</v>
      </c>
      <c r="K2217" s="118" t="str">
        <f t="shared" si="512"/>
        <v>0</v>
      </c>
      <c r="L2217" s="118" t="str">
        <f t="shared" si="513"/>
        <v>0</v>
      </c>
      <c r="M2217" s="119" t="str">
        <f t="shared" si="514"/>
        <v>0</v>
      </c>
      <c r="N2217" s="120" t="str">
        <f t="shared" si="515"/>
        <v>OK</v>
      </c>
      <c r="O2217" s="121">
        <f t="shared" si="516"/>
        <v>0</v>
      </c>
      <c r="P2217" s="121">
        <f t="shared" si="517"/>
        <v>0</v>
      </c>
      <c r="Q2217" s="121">
        <f t="shared" si="518"/>
        <v>0</v>
      </c>
      <c r="R2217" s="111">
        <f t="shared" si="519"/>
        <v>0</v>
      </c>
      <c r="S2217" s="122">
        <f t="shared" si="520"/>
        <v>0</v>
      </c>
      <c r="T2217" s="123" t="str">
        <f t="shared" si="521"/>
        <v>OK</v>
      </c>
      <c r="U2217" s="52" t="str">
        <f t="shared" si="523"/>
        <v>OK</v>
      </c>
    </row>
    <row r="2218" spans="1:21">
      <c r="A2218" s="113">
        <f t="shared" si="522"/>
        <v>111</v>
      </c>
      <c r="B2218" s="114"/>
      <c r="C2218" s="115"/>
      <c r="D2218" s="114"/>
      <c r="E2218" s="114"/>
      <c r="F2218" s="115"/>
      <c r="G2218" s="117"/>
      <c r="J2218" s="118" t="str">
        <f t="shared" si="511"/>
        <v>0</v>
      </c>
      <c r="K2218" s="118" t="str">
        <f t="shared" si="512"/>
        <v>0</v>
      </c>
      <c r="L2218" s="118" t="str">
        <f t="shared" si="513"/>
        <v>0</v>
      </c>
      <c r="M2218" s="119" t="str">
        <f t="shared" si="514"/>
        <v>0</v>
      </c>
      <c r="N2218" s="120" t="str">
        <f t="shared" si="515"/>
        <v>OK</v>
      </c>
      <c r="O2218" s="121">
        <f t="shared" si="516"/>
        <v>0</v>
      </c>
      <c r="P2218" s="121">
        <f t="shared" si="517"/>
        <v>0</v>
      </c>
      <c r="Q2218" s="121">
        <f t="shared" si="518"/>
        <v>0</v>
      </c>
      <c r="R2218" s="111">
        <f t="shared" si="519"/>
        <v>0</v>
      </c>
      <c r="S2218" s="122">
        <f t="shared" si="520"/>
        <v>0</v>
      </c>
      <c r="T2218" s="123" t="str">
        <f t="shared" si="521"/>
        <v>OK</v>
      </c>
      <c r="U2218" s="52" t="str">
        <f t="shared" si="523"/>
        <v>OK</v>
      </c>
    </row>
    <row r="2219" spans="1:21">
      <c r="A2219" s="113">
        <f t="shared" si="522"/>
        <v>112</v>
      </c>
      <c r="B2219" s="114"/>
      <c r="C2219" s="115"/>
      <c r="D2219" s="114"/>
      <c r="E2219" s="114"/>
      <c r="F2219" s="115"/>
      <c r="G2219" s="117"/>
      <c r="J2219" s="118" t="str">
        <f t="shared" si="511"/>
        <v>0</v>
      </c>
      <c r="K2219" s="118" t="str">
        <f t="shared" si="512"/>
        <v>0</v>
      </c>
      <c r="L2219" s="118" t="str">
        <f t="shared" si="513"/>
        <v>0</v>
      </c>
      <c r="M2219" s="119" t="str">
        <f t="shared" si="514"/>
        <v>0</v>
      </c>
      <c r="N2219" s="120" t="str">
        <f t="shared" si="515"/>
        <v>OK</v>
      </c>
      <c r="O2219" s="121">
        <f t="shared" si="516"/>
        <v>0</v>
      </c>
      <c r="P2219" s="121">
        <f t="shared" si="517"/>
        <v>0</v>
      </c>
      <c r="Q2219" s="121">
        <f t="shared" si="518"/>
        <v>0</v>
      </c>
      <c r="R2219" s="111">
        <f t="shared" si="519"/>
        <v>0</v>
      </c>
      <c r="S2219" s="122">
        <f t="shared" si="520"/>
        <v>0</v>
      </c>
      <c r="T2219" s="123" t="str">
        <f t="shared" si="521"/>
        <v>OK</v>
      </c>
      <c r="U2219" s="52" t="str">
        <f t="shared" si="523"/>
        <v>OK</v>
      </c>
    </row>
    <row r="2220" spans="1:21">
      <c r="A2220" s="113">
        <f t="shared" si="522"/>
        <v>113</v>
      </c>
      <c r="B2220" s="114"/>
      <c r="C2220" s="115"/>
      <c r="D2220" s="114"/>
      <c r="E2220" s="114"/>
      <c r="F2220" s="115"/>
      <c r="G2220" s="117"/>
      <c r="J2220" s="118" t="str">
        <f t="shared" si="511"/>
        <v>0</v>
      </c>
      <c r="K2220" s="118" t="str">
        <f t="shared" si="512"/>
        <v>0</v>
      </c>
      <c r="L2220" s="118" t="str">
        <f t="shared" si="513"/>
        <v>0</v>
      </c>
      <c r="M2220" s="119" t="str">
        <f t="shared" si="514"/>
        <v>0</v>
      </c>
      <c r="N2220" s="120" t="str">
        <f t="shared" si="515"/>
        <v>OK</v>
      </c>
      <c r="O2220" s="121">
        <f t="shared" si="516"/>
        <v>0</v>
      </c>
      <c r="P2220" s="121">
        <f t="shared" si="517"/>
        <v>0</v>
      </c>
      <c r="Q2220" s="121">
        <f t="shared" si="518"/>
        <v>0</v>
      </c>
      <c r="R2220" s="111">
        <f t="shared" si="519"/>
        <v>0</v>
      </c>
      <c r="S2220" s="122">
        <f t="shared" si="520"/>
        <v>0</v>
      </c>
      <c r="T2220" s="123" t="str">
        <f t="shared" si="521"/>
        <v>OK</v>
      </c>
      <c r="U2220" s="52" t="str">
        <f t="shared" si="523"/>
        <v>OK</v>
      </c>
    </row>
    <row r="2221" spans="1:21">
      <c r="A2221" s="113">
        <f t="shared" si="522"/>
        <v>114</v>
      </c>
      <c r="B2221" s="114"/>
      <c r="C2221" s="115"/>
      <c r="D2221" s="114"/>
      <c r="E2221" s="114"/>
      <c r="F2221" s="115"/>
      <c r="G2221" s="117"/>
      <c r="J2221" s="118" t="str">
        <f t="shared" si="511"/>
        <v>0</v>
      </c>
      <c r="K2221" s="118" t="str">
        <f t="shared" si="512"/>
        <v>0</v>
      </c>
      <c r="L2221" s="118" t="str">
        <f t="shared" si="513"/>
        <v>0</v>
      </c>
      <c r="M2221" s="119" t="str">
        <f t="shared" si="514"/>
        <v>0</v>
      </c>
      <c r="N2221" s="120" t="str">
        <f t="shared" si="515"/>
        <v>OK</v>
      </c>
      <c r="O2221" s="121">
        <f t="shared" si="516"/>
        <v>0</v>
      </c>
      <c r="P2221" s="121">
        <f t="shared" si="517"/>
        <v>0</v>
      </c>
      <c r="Q2221" s="121">
        <f t="shared" si="518"/>
        <v>0</v>
      </c>
      <c r="R2221" s="111">
        <f t="shared" si="519"/>
        <v>0</v>
      </c>
      <c r="S2221" s="122">
        <f t="shared" si="520"/>
        <v>0</v>
      </c>
      <c r="T2221" s="123" t="str">
        <f t="shared" si="521"/>
        <v>OK</v>
      </c>
      <c r="U2221" s="52" t="str">
        <f t="shared" si="523"/>
        <v>OK</v>
      </c>
    </row>
    <row r="2222" spans="1:21">
      <c r="A2222" s="113">
        <f t="shared" si="522"/>
        <v>115</v>
      </c>
      <c r="B2222" s="114"/>
      <c r="C2222" s="115"/>
      <c r="D2222" s="114"/>
      <c r="E2222" s="114"/>
      <c r="F2222" s="115"/>
      <c r="G2222" s="117"/>
      <c r="J2222" s="118" t="str">
        <f t="shared" si="511"/>
        <v>0</v>
      </c>
      <c r="K2222" s="118" t="str">
        <f t="shared" si="512"/>
        <v>0</v>
      </c>
      <c r="L2222" s="118" t="str">
        <f t="shared" si="513"/>
        <v>0</v>
      </c>
      <c r="M2222" s="119" t="str">
        <f t="shared" si="514"/>
        <v>0</v>
      </c>
      <c r="N2222" s="120" t="str">
        <f t="shared" si="515"/>
        <v>OK</v>
      </c>
      <c r="O2222" s="121">
        <f t="shared" si="516"/>
        <v>0</v>
      </c>
      <c r="P2222" s="121">
        <f t="shared" si="517"/>
        <v>0</v>
      </c>
      <c r="Q2222" s="121">
        <f t="shared" si="518"/>
        <v>0</v>
      </c>
      <c r="R2222" s="111">
        <f t="shared" si="519"/>
        <v>0</v>
      </c>
      <c r="S2222" s="122">
        <f t="shared" si="520"/>
        <v>0</v>
      </c>
      <c r="T2222" s="123" t="str">
        <f t="shared" si="521"/>
        <v>OK</v>
      </c>
      <c r="U2222" s="52" t="str">
        <f t="shared" si="523"/>
        <v>OK</v>
      </c>
    </row>
    <row r="2223" spans="1:21">
      <c r="A2223" s="113">
        <f t="shared" si="522"/>
        <v>116</v>
      </c>
      <c r="B2223" s="114"/>
      <c r="C2223" s="115"/>
      <c r="D2223" s="114"/>
      <c r="E2223" s="114"/>
      <c r="F2223" s="115"/>
      <c r="G2223" s="117"/>
      <c r="J2223" s="118" t="str">
        <f t="shared" si="511"/>
        <v>0</v>
      </c>
      <c r="K2223" s="118" t="str">
        <f t="shared" si="512"/>
        <v>0</v>
      </c>
      <c r="L2223" s="118" t="str">
        <f t="shared" si="513"/>
        <v>0</v>
      </c>
      <c r="M2223" s="119" t="str">
        <f t="shared" si="514"/>
        <v>0</v>
      </c>
      <c r="N2223" s="120" t="str">
        <f t="shared" si="515"/>
        <v>OK</v>
      </c>
      <c r="O2223" s="121">
        <f t="shared" si="516"/>
        <v>0</v>
      </c>
      <c r="P2223" s="121">
        <f t="shared" si="517"/>
        <v>0</v>
      </c>
      <c r="Q2223" s="121">
        <f t="shared" si="518"/>
        <v>0</v>
      </c>
      <c r="R2223" s="111">
        <f t="shared" si="519"/>
        <v>0</v>
      </c>
      <c r="S2223" s="122">
        <f t="shared" si="520"/>
        <v>0</v>
      </c>
      <c r="T2223" s="123" t="str">
        <f t="shared" si="521"/>
        <v>OK</v>
      </c>
      <c r="U2223" s="52" t="str">
        <f t="shared" si="523"/>
        <v>OK</v>
      </c>
    </row>
    <row r="2224" spans="1:21">
      <c r="A2224" s="113">
        <f t="shared" si="522"/>
        <v>117</v>
      </c>
      <c r="B2224" s="114"/>
      <c r="C2224" s="115"/>
      <c r="D2224" s="114"/>
      <c r="E2224" s="114"/>
      <c r="F2224" s="115"/>
      <c r="G2224" s="117"/>
      <c r="J2224" s="118" t="str">
        <f t="shared" si="511"/>
        <v>0</v>
      </c>
      <c r="K2224" s="118" t="str">
        <f t="shared" si="512"/>
        <v>0</v>
      </c>
      <c r="L2224" s="118" t="str">
        <f t="shared" si="513"/>
        <v>0</v>
      </c>
      <c r="M2224" s="119" t="str">
        <f t="shared" si="514"/>
        <v>0</v>
      </c>
      <c r="N2224" s="120" t="str">
        <f t="shared" si="515"/>
        <v>OK</v>
      </c>
      <c r="O2224" s="121">
        <f t="shared" si="516"/>
        <v>0</v>
      </c>
      <c r="P2224" s="121">
        <f t="shared" si="517"/>
        <v>0</v>
      </c>
      <c r="Q2224" s="121">
        <f t="shared" si="518"/>
        <v>0</v>
      </c>
      <c r="R2224" s="111">
        <f t="shared" si="519"/>
        <v>0</v>
      </c>
      <c r="S2224" s="122">
        <f t="shared" si="520"/>
        <v>0</v>
      </c>
      <c r="T2224" s="123" t="str">
        <f t="shared" si="521"/>
        <v>OK</v>
      </c>
      <c r="U2224" s="52" t="str">
        <f t="shared" si="523"/>
        <v>OK</v>
      </c>
    </row>
    <row r="2225" spans="1:21">
      <c r="A2225" s="113">
        <f t="shared" si="522"/>
        <v>118</v>
      </c>
      <c r="B2225" s="114"/>
      <c r="C2225" s="115"/>
      <c r="D2225" s="114"/>
      <c r="E2225" s="114"/>
      <c r="F2225" s="115"/>
      <c r="G2225" s="117"/>
      <c r="J2225" s="118" t="str">
        <f t="shared" si="511"/>
        <v>0</v>
      </c>
      <c r="K2225" s="118" t="str">
        <f t="shared" si="512"/>
        <v>0</v>
      </c>
      <c r="L2225" s="118" t="str">
        <f t="shared" si="513"/>
        <v>0</v>
      </c>
      <c r="M2225" s="119" t="str">
        <f t="shared" si="514"/>
        <v>0</v>
      </c>
      <c r="N2225" s="120" t="str">
        <f t="shared" si="515"/>
        <v>OK</v>
      </c>
      <c r="O2225" s="121">
        <f t="shared" si="516"/>
        <v>0</v>
      </c>
      <c r="P2225" s="121">
        <f t="shared" si="517"/>
        <v>0</v>
      </c>
      <c r="Q2225" s="121">
        <f t="shared" si="518"/>
        <v>0</v>
      </c>
      <c r="R2225" s="111">
        <f t="shared" si="519"/>
        <v>0</v>
      </c>
      <c r="S2225" s="122">
        <f t="shared" si="520"/>
        <v>0</v>
      </c>
      <c r="T2225" s="123" t="str">
        <f t="shared" si="521"/>
        <v>OK</v>
      </c>
      <c r="U2225" s="52" t="str">
        <f t="shared" si="523"/>
        <v>OK</v>
      </c>
    </row>
    <row r="2226" spans="1:21">
      <c r="A2226" s="113">
        <f t="shared" si="522"/>
        <v>119</v>
      </c>
      <c r="B2226" s="114"/>
      <c r="C2226" s="115"/>
      <c r="D2226" s="114"/>
      <c r="E2226" s="114"/>
      <c r="F2226" s="115"/>
      <c r="G2226" s="117"/>
      <c r="J2226" s="118" t="str">
        <f t="shared" si="511"/>
        <v>0</v>
      </c>
      <c r="K2226" s="118" t="str">
        <f t="shared" si="512"/>
        <v>0</v>
      </c>
      <c r="L2226" s="118" t="str">
        <f t="shared" si="513"/>
        <v>0</v>
      </c>
      <c r="M2226" s="119" t="str">
        <f t="shared" si="514"/>
        <v>0</v>
      </c>
      <c r="N2226" s="120" t="str">
        <f t="shared" si="515"/>
        <v>OK</v>
      </c>
      <c r="O2226" s="121">
        <f t="shared" si="516"/>
        <v>0</v>
      </c>
      <c r="P2226" s="121">
        <f t="shared" si="517"/>
        <v>0</v>
      </c>
      <c r="Q2226" s="121">
        <f t="shared" si="518"/>
        <v>0</v>
      </c>
      <c r="R2226" s="111">
        <f t="shared" si="519"/>
        <v>0</v>
      </c>
      <c r="S2226" s="122">
        <f t="shared" si="520"/>
        <v>0</v>
      </c>
      <c r="T2226" s="123" t="str">
        <f t="shared" si="521"/>
        <v>OK</v>
      </c>
      <c r="U2226" s="52" t="str">
        <f t="shared" si="523"/>
        <v>OK</v>
      </c>
    </row>
    <row r="2227" spans="1:21">
      <c r="A2227" s="113">
        <f t="shared" si="522"/>
        <v>120</v>
      </c>
      <c r="B2227" s="114"/>
      <c r="C2227" s="115"/>
      <c r="D2227" s="114"/>
      <c r="E2227" s="114"/>
      <c r="F2227" s="115"/>
      <c r="G2227" s="117"/>
      <c r="J2227" s="118" t="str">
        <f t="shared" si="511"/>
        <v>0</v>
      </c>
      <c r="K2227" s="118" t="str">
        <f t="shared" si="512"/>
        <v>0</v>
      </c>
      <c r="L2227" s="118" t="str">
        <f t="shared" si="513"/>
        <v>0</v>
      </c>
      <c r="M2227" s="119" t="str">
        <f t="shared" si="514"/>
        <v>0</v>
      </c>
      <c r="N2227" s="120" t="str">
        <f t="shared" si="515"/>
        <v>OK</v>
      </c>
      <c r="O2227" s="121">
        <f t="shared" si="516"/>
        <v>0</v>
      </c>
      <c r="P2227" s="121">
        <f t="shared" si="517"/>
        <v>0</v>
      </c>
      <c r="Q2227" s="121">
        <f t="shared" si="518"/>
        <v>0</v>
      </c>
      <c r="R2227" s="111">
        <f t="shared" si="519"/>
        <v>0</v>
      </c>
      <c r="S2227" s="122">
        <f t="shared" si="520"/>
        <v>0</v>
      </c>
      <c r="T2227" s="123" t="str">
        <f t="shared" si="521"/>
        <v>OK</v>
      </c>
      <c r="U2227" s="52" t="str">
        <f t="shared" si="523"/>
        <v>OK</v>
      </c>
    </row>
    <row r="2228" spans="1:21">
      <c r="A2228" s="113">
        <f t="shared" si="522"/>
        <v>121</v>
      </c>
      <c r="B2228" s="114"/>
      <c r="C2228" s="115"/>
      <c r="D2228" s="114"/>
      <c r="E2228" s="114"/>
      <c r="F2228" s="115"/>
      <c r="G2228" s="117"/>
      <c r="J2228" s="118" t="str">
        <f t="shared" si="511"/>
        <v>0</v>
      </c>
      <c r="K2228" s="118" t="str">
        <f t="shared" si="512"/>
        <v>0</v>
      </c>
      <c r="L2228" s="118" t="str">
        <f t="shared" si="513"/>
        <v>0</v>
      </c>
      <c r="M2228" s="119" t="str">
        <f t="shared" si="514"/>
        <v>0</v>
      </c>
      <c r="N2228" s="120" t="str">
        <f t="shared" si="515"/>
        <v>OK</v>
      </c>
      <c r="O2228" s="121">
        <f t="shared" si="516"/>
        <v>0</v>
      </c>
      <c r="P2228" s="121">
        <f t="shared" si="517"/>
        <v>0</v>
      </c>
      <c r="Q2228" s="121">
        <f t="shared" si="518"/>
        <v>0</v>
      </c>
      <c r="R2228" s="111">
        <f t="shared" si="519"/>
        <v>0</v>
      </c>
      <c r="S2228" s="122">
        <f t="shared" si="520"/>
        <v>0</v>
      </c>
      <c r="T2228" s="123" t="str">
        <f t="shared" si="521"/>
        <v>OK</v>
      </c>
      <c r="U2228" s="52" t="str">
        <f t="shared" si="523"/>
        <v>OK</v>
      </c>
    </row>
    <row r="2229" spans="1:21">
      <c r="A2229" s="113">
        <f t="shared" si="522"/>
        <v>122</v>
      </c>
      <c r="B2229" s="114"/>
      <c r="C2229" s="115"/>
      <c r="D2229" s="114"/>
      <c r="E2229" s="114"/>
      <c r="F2229" s="115"/>
      <c r="G2229" s="117"/>
      <c r="J2229" s="118" t="str">
        <f t="shared" ref="J2229:J2292" si="524">IF(F2229="SMALL",1,"0")</f>
        <v>0</v>
      </c>
      <c r="K2229" s="118" t="str">
        <f t="shared" ref="K2229:K2292" si="525">IF(F2229="MEDIUM",1,"0")</f>
        <v>0</v>
      </c>
      <c r="L2229" s="118" t="str">
        <f t="shared" ref="L2229:L2292" si="526">IF(F2229="LARGE",1,"0")</f>
        <v>0</v>
      </c>
      <c r="M2229" s="119" t="str">
        <f t="shared" ref="M2229:M2292" si="527">IF(F2229="XLARGE",1,"0")</f>
        <v>0</v>
      </c>
      <c r="N2229" s="120" t="str">
        <f t="shared" ref="N2229:N2292" si="528">IF(H2229*I2229=G2229,"OK","ERROR")</f>
        <v>OK</v>
      </c>
      <c r="O2229" s="121">
        <f t="shared" ref="O2229:O2292" si="529">IF(J2229=1,$G2229,0)</f>
        <v>0</v>
      </c>
      <c r="P2229" s="121">
        <f t="shared" ref="P2229:P2292" si="530">IF(K2229=1,$G2229,0)</f>
        <v>0</v>
      </c>
      <c r="Q2229" s="121">
        <f t="shared" ref="Q2229:Q2292" si="531">IF(L2229=1,$G2229,0)</f>
        <v>0</v>
      </c>
      <c r="R2229" s="111">
        <f t="shared" ref="R2229:R2292" si="532">IF(M2229=1,$G2229,0)</f>
        <v>0</v>
      </c>
      <c r="S2229" s="122">
        <f t="shared" ref="S2229:S2292" si="533">SUM(O2229:R2229)</f>
        <v>0</v>
      </c>
      <c r="T2229" s="123" t="str">
        <f t="shared" ref="T2229:T2292" si="534">IF(G2229=S2229,"OK","ERROR")</f>
        <v>OK</v>
      </c>
      <c r="U2229" s="52" t="str">
        <f t="shared" si="523"/>
        <v>OK</v>
      </c>
    </row>
    <row r="2230" spans="1:21">
      <c r="A2230" s="113">
        <f t="shared" si="522"/>
        <v>123</v>
      </c>
      <c r="B2230" s="114"/>
      <c r="C2230" s="115"/>
      <c r="D2230" s="114"/>
      <c r="E2230" s="114"/>
      <c r="F2230" s="115"/>
      <c r="G2230" s="117"/>
      <c r="J2230" s="118" t="str">
        <f t="shared" si="524"/>
        <v>0</v>
      </c>
      <c r="K2230" s="118" t="str">
        <f t="shared" si="525"/>
        <v>0</v>
      </c>
      <c r="L2230" s="118" t="str">
        <f t="shared" si="526"/>
        <v>0</v>
      </c>
      <c r="M2230" s="119" t="str">
        <f t="shared" si="527"/>
        <v>0</v>
      </c>
      <c r="N2230" s="120" t="str">
        <f t="shared" si="528"/>
        <v>OK</v>
      </c>
      <c r="O2230" s="121">
        <f t="shared" si="529"/>
        <v>0</v>
      </c>
      <c r="P2230" s="121">
        <f t="shared" si="530"/>
        <v>0</v>
      </c>
      <c r="Q2230" s="121">
        <f t="shared" si="531"/>
        <v>0</v>
      </c>
      <c r="R2230" s="111">
        <f t="shared" si="532"/>
        <v>0</v>
      </c>
      <c r="S2230" s="122">
        <f t="shared" si="533"/>
        <v>0</v>
      </c>
      <c r="T2230" s="123" t="str">
        <f t="shared" si="534"/>
        <v>OK</v>
      </c>
      <c r="U2230" s="52" t="str">
        <f t="shared" si="523"/>
        <v>OK</v>
      </c>
    </row>
    <row r="2231" spans="1:21">
      <c r="A2231" s="113">
        <f t="shared" si="522"/>
        <v>124</v>
      </c>
      <c r="B2231" s="114"/>
      <c r="C2231" s="115"/>
      <c r="D2231" s="114"/>
      <c r="E2231" s="114"/>
      <c r="F2231" s="115"/>
      <c r="G2231" s="117"/>
      <c r="J2231" s="118" t="str">
        <f t="shared" si="524"/>
        <v>0</v>
      </c>
      <c r="K2231" s="118" t="str">
        <f t="shared" si="525"/>
        <v>0</v>
      </c>
      <c r="L2231" s="118" t="str">
        <f t="shared" si="526"/>
        <v>0</v>
      </c>
      <c r="M2231" s="119" t="str">
        <f t="shared" si="527"/>
        <v>0</v>
      </c>
      <c r="N2231" s="120" t="str">
        <f t="shared" si="528"/>
        <v>OK</v>
      </c>
      <c r="O2231" s="121">
        <f t="shared" si="529"/>
        <v>0</v>
      </c>
      <c r="P2231" s="121">
        <f t="shared" si="530"/>
        <v>0</v>
      </c>
      <c r="Q2231" s="121">
        <f t="shared" si="531"/>
        <v>0</v>
      </c>
      <c r="R2231" s="111">
        <f t="shared" si="532"/>
        <v>0</v>
      </c>
      <c r="S2231" s="122">
        <f t="shared" si="533"/>
        <v>0</v>
      </c>
      <c r="T2231" s="123" t="str">
        <f t="shared" si="534"/>
        <v>OK</v>
      </c>
      <c r="U2231" s="52" t="str">
        <f t="shared" si="523"/>
        <v>OK</v>
      </c>
    </row>
    <row r="2232" spans="1:21">
      <c r="A2232" s="113">
        <f t="shared" si="522"/>
        <v>125</v>
      </c>
      <c r="B2232" s="114"/>
      <c r="C2232" s="115"/>
      <c r="D2232" s="114"/>
      <c r="E2232" s="114"/>
      <c r="F2232" s="115"/>
      <c r="G2232" s="117"/>
      <c r="J2232" s="118" t="str">
        <f t="shared" si="524"/>
        <v>0</v>
      </c>
      <c r="K2232" s="118" t="str">
        <f t="shared" si="525"/>
        <v>0</v>
      </c>
      <c r="L2232" s="118" t="str">
        <f t="shared" si="526"/>
        <v>0</v>
      </c>
      <c r="M2232" s="119" t="str">
        <f t="shared" si="527"/>
        <v>0</v>
      </c>
      <c r="N2232" s="120" t="str">
        <f t="shared" si="528"/>
        <v>OK</v>
      </c>
      <c r="O2232" s="121">
        <f t="shared" si="529"/>
        <v>0</v>
      </c>
      <c r="P2232" s="121">
        <f t="shared" si="530"/>
        <v>0</v>
      </c>
      <c r="Q2232" s="121">
        <f t="shared" si="531"/>
        <v>0</v>
      </c>
      <c r="R2232" s="111">
        <f t="shared" si="532"/>
        <v>0</v>
      </c>
      <c r="S2232" s="122">
        <f t="shared" si="533"/>
        <v>0</v>
      </c>
      <c r="T2232" s="123" t="str">
        <f t="shared" si="534"/>
        <v>OK</v>
      </c>
      <c r="U2232" s="52" t="str">
        <f t="shared" si="523"/>
        <v>OK</v>
      </c>
    </row>
    <row r="2233" spans="1:21">
      <c r="A2233" s="113">
        <f t="shared" si="522"/>
        <v>126</v>
      </c>
      <c r="B2233" s="114"/>
      <c r="C2233" s="115"/>
      <c r="D2233" s="114"/>
      <c r="E2233" s="114"/>
      <c r="F2233" s="115"/>
      <c r="G2233" s="117"/>
      <c r="J2233" s="118" t="str">
        <f t="shared" si="524"/>
        <v>0</v>
      </c>
      <c r="K2233" s="118" t="str">
        <f t="shared" si="525"/>
        <v>0</v>
      </c>
      <c r="L2233" s="118" t="str">
        <f t="shared" si="526"/>
        <v>0</v>
      </c>
      <c r="M2233" s="119" t="str">
        <f t="shared" si="527"/>
        <v>0</v>
      </c>
      <c r="N2233" s="120" t="str">
        <f t="shared" si="528"/>
        <v>OK</v>
      </c>
      <c r="O2233" s="121">
        <f t="shared" si="529"/>
        <v>0</v>
      </c>
      <c r="P2233" s="121">
        <f t="shared" si="530"/>
        <v>0</v>
      </c>
      <c r="Q2233" s="121">
        <f t="shared" si="531"/>
        <v>0</v>
      </c>
      <c r="R2233" s="111">
        <f t="shared" si="532"/>
        <v>0</v>
      </c>
      <c r="S2233" s="122">
        <f t="shared" si="533"/>
        <v>0</v>
      </c>
      <c r="T2233" s="123" t="str">
        <f t="shared" si="534"/>
        <v>OK</v>
      </c>
      <c r="U2233" s="52" t="str">
        <f t="shared" si="523"/>
        <v>OK</v>
      </c>
    </row>
    <row r="2234" spans="1:21">
      <c r="A2234" s="113">
        <f t="shared" si="522"/>
        <v>127</v>
      </c>
      <c r="B2234" s="114"/>
      <c r="C2234" s="115"/>
      <c r="D2234" s="114"/>
      <c r="E2234" s="114"/>
      <c r="F2234" s="115"/>
      <c r="G2234" s="117"/>
      <c r="J2234" s="118" t="str">
        <f t="shared" si="524"/>
        <v>0</v>
      </c>
      <c r="K2234" s="118" t="str">
        <f t="shared" si="525"/>
        <v>0</v>
      </c>
      <c r="L2234" s="118" t="str">
        <f t="shared" si="526"/>
        <v>0</v>
      </c>
      <c r="M2234" s="119" t="str">
        <f t="shared" si="527"/>
        <v>0</v>
      </c>
      <c r="N2234" s="120" t="str">
        <f t="shared" si="528"/>
        <v>OK</v>
      </c>
      <c r="O2234" s="121">
        <f t="shared" si="529"/>
        <v>0</v>
      </c>
      <c r="P2234" s="121">
        <f t="shared" si="530"/>
        <v>0</v>
      </c>
      <c r="Q2234" s="121">
        <f t="shared" si="531"/>
        <v>0</v>
      </c>
      <c r="R2234" s="111">
        <f t="shared" si="532"/>
        <v>0</v>
      </c>
      <c r="S2234" s="122">
        <f t="shared" si="533"/>
        <v>0</v>
      </c>
      <c r="T2234" s="123" t="str">
        <f t="shared" si="534"/>
        <v>OK</v>
      </c>
      <c r="U2234" s="52" t="str">
        <f t="shared" si="523"/>
        <v>OK</v>
      </c>
    </row>
    <row r="2235" spans="1:21">
      <c r="A2235" s="113">
        <f t="shared" si="522"/>
        <v>128</v>
      </c>
      <c r="B2235" s="114"/>
      <c r="C2235" s="115"/>
      <c r="D2235" s="114"/>
      <c r="E2235" s="114"/>
      <c r="F2235" s="115"/>
      <c r="G2235" s="117"/>
      <c r="J2235" s="118" t="str">
        <f t="shared" si="524"/>
        <v>0</v>
      </c>
      <c r="K2235" s="118" t="str">
        <f t="shared" si="525"/>
        <v>0</v>
      </c>
      <c r="L2235" s="118" t="str">
        <f t="shared" si="526"/>
        <v>0</v>
      </c>
      <c r="M2235" s="119" t="str">
        <f t="shared" si="527"/>
        <v>0</v>
      </c>
      <c r="N2235" s="120" t="str">
        <f t="shared" si="528"/>
        <v>OK</v>
      </c>
      <c r="O2235" s="121">
        <f t="shared" si="529"/>
        <v>0</v>
      </c>
      <c r="P2235" s="121">
        <f t="shared" si="530"/>
        <v>0</v>
      </c>
      <c r="Q2235" s="121">
        <f t="shared" si="531"/>
        <v>0</v>
      </c>
      <c r="R2235" s="111">
        <f t="shared" si="532"/>
        <v>0</v>
      </c>
      <c r="S2235" s="122">
        <f t="shared" si="533"/>
        <v>0</v>
      </c>
      <c r="T2235" s="123" t="str">
        <f t="shared" si="534"/>
        <v>OK</v>
      </c>
      <c r="U2235" s="52" t="str">
        <f t="shared" si="523"/>
        <v>OK</v>
      </c>
    </row>
    <row r="2236" spans="1:21">
      <c r="A2236" s="113">
        <f t="shared" si="522"/>
        <v>129</v>
      </c>
      <c r="B2236" s="114"/>
      <c r="C2236" s="115"/>
      <c r="D2236" s="114"/>
      <c r="E2236" s="114"/>
      <c r="F2236" s="115"/>
      <c r="G2236" s="117"/>
      <c r="J2236" s="118" t="str">
        <f t="shared" si="524"/>
        <v>0</v>
      </c>
      <c r="K2236" s="118" t="str">
        <f t="shared" si="525"/>
        <v>0</v>
      </c>
      <c r="L2236" s="118" t="str">
        <f t="shared" si="526"/>
        <v>0</v>
      </c>
      <c r="M2236" s="119" t="str">
        <f t="shared" si="527"/>
        <v>0</v>
      </c>
      <c r="N2236" s="120" t="str">
        <f t="shared" si="528"/>
        <v>OK</v>
      </c>
      <c r="O2236" s="121">
        <f t="shared" si="529"/>
        <v>0</v>
      </c>
      <c r="P2236" s="121">
        <f t="shared" si="530"/>
        <v>0</v>
      </c>
      <c r="Q2236" s="121">
        <f t="shared" si="531"/>
        <v>0</v>
      </c>
      <c r="R2236" s="111">
        <f t="shared" si="532"/>
        <v>0</v>
      </c>
      <c r="S2236" s="122">
        <f t="shared" si="533"/>
        <v>0</v>
      </c>
      <c r="T2236" s="123" t="str">
        <f t="shared" si="534"/>
        <v>OK</v>
      </c>
      <c r="U2236" s="52" t="str">
        <f t="shared" si="523"/>
        <v>OK</v>
      </c>
    </row>
    <row r="2237" spans="1:21">
      <c r="A2237" s="113">
        <f t="shared" si="522"/>
        <v>130</v>
      </c>
      <c r="B2237" s="114"/>
      <c r="C2237" s="115"/>
      <c r="D2237" s="114"/>
      <c r="E2237" s="114"/>
      <c r="F2237" s="115"/>
      <c r="G2237" s="117"/>
      <c r="J2237" s="118" t="str">
        <f t="shared" si="524"/>
        <v>0</v>
      </c>
      <c r="K2237" s="118" t="str">
        <f t="shared" si="525"/>
        <v>0</v>
      </c>
      <c r="L2237" s="118" t="str">
        <f t="shared" si="526"/>
        <v>0</v>
      </c>
      <c r="M2237" s="119" t="str">
        <f t="shared" si="527"/>
        <v>0</v>
      </c>
      <c r="N2237" s="120" t="str">
        <f t="shared" si="528"/>
        <v>OK</v>
      </c>
      <c r="O2237" s="121">
        <f t="shared" si="529"/>
        <v>0</v>
      </c>
      <c r="P2237" s="121">
        <f t="shared" si="530"/>
        <v>0</v>
      </c>
      <c r="Q2237" s="121">
        <f t="shared" si="531"/>
        <v>0</v>
      </c>
      <c r="R2237" s="111">
        <f t="shared" si="532"/>
        <v>0</v>
      </c>
      <c r="S2237" s="122">
        <f t="shared" si="533"/>
        <v>0</v>
      </c>
      <c r="T2237" s="123" t="str">
        <f t="shared" si="534"/>
        <v>OK</v>
      </c>
      <c r="U2237" s="52" t="str">
        <f t="shared" si="523"/>
        <v>OK</v>
      </c>
    </row>
    <row r="2238" spans="1:21">
      <c r="A2238" s="113">
        <f t="shared" ref="A2238:A2307" si="535">A2237+1</f>
        <v>131</v>
      </c>
      <c r="B2238" s="114"/>
      <c r="C2238" s="115"/>
      <c r="D2238" s="114"/>
      <c r="E2238" s="114"/>
      <c r="F2238" s="115"/>
      <c r="G2238" s="117"/>
      <c r="J2238" s="118" t="str">
        <f t="shared" si="524"/>
        <v>0</v>
      </c>
      <c r="K2238" s="118" t="str">
        <f t="shared" si="525"/>
        <v>0</v>
      </c>
      <c r="L2238" s="118" t="str">
        <f t="shared" si="526"/>
        <v>0</v>
      </c>
      <c r="M2238" s="119" t="str">
        <f t="shared" si="527"/>
        <v>0</v>
      </c>
      <c r="N2238" s="120" t="str">
        <f t="shared" si="528"/>
        <v>OK</v>
      </c>
      <c r="O2238" s="121">
        <f t="shared" si="529"/>
        <v>0</v>
      </c>
      <c r="P2238" s="121">
        <f t="shared" si="530"/>
        <v>0</v>
      </c>
      <c r="Q2238" s="121">
        <f t="shared" si="531"/>
        <v>0</v>
      </c>
      <c r="R2238" s="111">
        <f t="shared" si="532"/>
        <v>0</v>
      </c>
      <c r="S2238" s="122">
        <f t="shared" si="533"/>
        <v>0</v>
      </c>
      <c r="T2238" s="123" t="str">
        <f t="shared" si="534"/>
        <v>OK</v>
      </c>
      <c r="U2238" s="52" t="str">
        <f t="shared" si="523"/>
        <v>OK</v>
      </c>
    </row>
    <row r="2239" spans="1:21">
      <c r="A2239" s="113">
        <f t="shared" si="535"/>
        <v>132</v>
      </c>
      <c r="B2239" s="114"/>
      <c r="C2239" s="115"/>
      <c r="D2239" s="114"/>
      <c r="E2239" s="114"/>
      <c r="F2239" s="115"/>
      <c r="G2239" s="117"/>
      <c r="J2239" s="118" t="str">
        <f t="shared" si="524"/>
        <v>0</v>
      </c>
      <c r="K2239" s="118" t="str">
        <f t="shared" si="525"/>
        <v>0</v>
      </c>
      <c r="L2239" s="118" t="str">
        <f t="shared" si="526"/>
        <v>0</v>
      </c>
      <c r="M2239" s="119" t="str">
        <f t="shared" si="527"/>
        <v>0</v>
      </c>
      <c r="N2239" s="120" t="str">
        <f t="shared" si="528"/>
        <v>OK</v>
      </c>
      <c r="O2239" s="121">
        <f t="shared" si="529"/>
        <v>0</v>
      </c>
      <c r="P2239" s="121">
        <f t="shared" si="530"/>
        <v>0</v>
      </c>
      <c r="Q2239" s="121">
        <f t="shared" si="531"/>
        <v>0</v>
      </c>
      <c r="R2239" s="111">
        <f t="shared" si="532"/>
        <v>0</v>
      </c>
      <c r="S2239" s="122">
        <f t="shared" si="533"/>
        <v>0</v>
      </c>
      <c r="T2239" s="123" t="str">
        <f t="shared" si="534"/>
        <v>OK</v>
      </c>
      <c r="U2239" s="52" t="str">
        <f t="shared" si="523"/>
        <v>OK</v>
      </c>
    </row>
    <row r="2240" spans="1:21">
      <c r="A2240" s="113">
        <f t="shared" si="535"/>
        <v>133</v>
      </c>
      <c r="B2240" s="114"/>
      <c r="C2240" s="115"/>
      <c r="D2240" s="114"/>
      <c r="E2240" s="114"/>
      <c r="F2240" s="115"/>
      <c r="G2240" s="117"/>
      <c r="J2240" s="118" t="str">
        <f t="shared" si="524"/>
        <v>0</v>
      </c>
      <c r="K2240" s="118" t="str">
        <f t="shared" si="525"/>
        <v>0</v>
      </c>
      <c r="L2240" s="118" t="str">
        <f t="shared" si="526"/>
        <v>0</v>
      </c>
      <c r="M2240" s="119" t="str">
        <f t="shared" si="527"/>
        <v>0</v>
      </c>
      <c r="N2240" s="120" t="str">
        <f t="shared" si="528"/>
        <v>OK</v>
      </c>
      <c r="O2240" s="121">
        <f t="shared" si="529"/>
        <v>0</v>
      </c>
      <c r="P2240" s="121">
        <f t="shared" si="530"/>
        <v>0</v>
      </c>
      <c r="Q2240" s="121">
        <f t="shared" si="531"/>
        <v>0</v>
      </c>
      <c r="R2240" s="111">
        <f t="shared" si="532"/>
        <v>0</v>
      </c>
      <c r="S2240" s="122">
        <f t="shared" si="533"/>
        <v>0</v>
      </c>
      <c r="T2240" s="123" t="str">
        <f t="shared" si="534"/>
        <v>OK</v>
      </c>
      <c r="U2240" s="52" t="str">
        <f t="shared" si="523"/>
        <v>OK</v>
      </c>
    </row>
    <row r="2241" spans="1:21">
      <c r="A2241" s="113">
        <f t="shared" si="535"/>
        <v>134</v>
      </c>
      <c r="B2241" s="114"/>
      <c r="C2241" s="115"/>
      <c r="D2241" s="114"/>
      <c r="E2241" s="114"/>
      <c r="F2241" s="115"/>
      <c r="G2241" s="117"/>
      <c r="J2241" s="118" t="str">
        <f t="shared" si="524"/>
        <v>0</v>
      </c>
      <c r="K2241" s="118" t="str">
        <f t="shared" si="525"/>
        <v>0</v>
      </c>
      <c r="L2241" s="118" t="str">
        <f t="shared" si="526"/>
        <v>0</v>
      </c>
      <c r="M2241" s="119" t="str">
        <f t="shared" si="527"/>
        <v>0</v>
      </c>
      <c r="N2241" s="120" t="str">
        <f t="shared" si="528"/>
        <v>OK</v>
      </c>
      <c r="O2241" s="121">
        <f t="shared" si="529"/>
        <v>0</v>
      </c>
      <c r="P2241" s="121">
        <f t="shared" si="530"/>
        <v>0</v>
      </c>
      <c r="Q2241" s="121">
        <f t="shared" si="531"/>
        <v>0</v>
      </c>
      <c r="R2241" s="111">
        <f t="shared" si="532"/>
        <v>0</v>
      </c>
      <c r="S2241" s="122">
        <f t="shared" si="533"/>
        <v>0</v>
      </c>
      <c r="T2241" s="123" t="str">
        <f t="shared" si="534"/>
        <v>OK</v>
      </c>
      <c r="U2241" s="52" t="str">
        <f t="shared" si="523"/>
        <v>OK</v>
      </c>
    </row>
    <row r="2242" spans="1:21">
      <c r="A2242" s="113">
        <f t="shared" si="535"/>
        <v>135</v>
      </c>
      <c r="B2242" s="114"/>
      <c r="C2242" s="115"/>
      <c r="D2242" s="114"/>
      <c r="E2242" s="114"/>
      <c r="F2242" s="115"/>
      <c r="G2242" s="117"/>
      <c r="J2242" s="118" t="str">
        <f t="shared" si="524"/>
        <v>0</v>
      </c>
      <c r="K2242" s="118" t="str">
        <f t="shared" si="525"/>
        <v>0</v>
      </c>
      <c r="L2242" s="118" t="str">
        <f t="shared" si="526"/>
        <v>0</v>
      </c>
      <c r="M2242" s="119" t="str">
        <f t="shared" si="527"/>
        <v>0</v>
      </c>
      <c r="N2242" s="120" t="str">
        <f t="shared" si="528"/>
        <v>OK</v>
      </c>
      <c r="O2242" s="121">
        <f t="shared" si="529"/>
        <v>0</v>
      </c>
      <c r="P2242" s="121">
        <f t="shared" si="530"/>
        <v>0</v>
      </c>
      <c r="Q2242" s="121">
        <f t="shared" si="531"/>
        <v>0</v>
      </c>
      <c r="R2242" s="111">
        <f t="shared" si="532"/>
        <v>0</v>
      </c>
      <c r="S2242" s="122">
        <f t="shared" si="533"/>
        <v>0</v>
      </c>
      <c r="T2242" s="123" t="str">
        <f t="shared" si="534"/>
        <v>OK</v>
      </c>
      <c r="U2242" s="52" t="str">
        <f t="shared" si="523"/>
        <v>OK</v>
      </c>
    </row>
    <row r="2243" spans="1:21">
      <c r="A2243" s="113">
        <f t="shared" si="535"/>
        <v>136</v>
      </c>
      <c r="B2243" s="114"/>
      <c r="C2243" s="115"/>
      <c r="D2243" s="114"/>
      <c r="E2243" s="114"/>
      <c r="F2243" s="115"/>
      <c r="G2243" s="117"/>
      <c r="J2243" s="118" t="str">
        <f t="shared" si="524"/>
        <v>0</v>
      </c>
      <c r="K2243" s="118" t="str">
        <f t="shared" si="525"/>
        <v>0</v>
      </c>
      <c r="L2243" s="118" t="str">
        <f t="shared" si="526"/>
        <v>0</v>
      </c>
      <c r="M2243" s="119" t="str">
        <f t="shared" si="527"/>
        <v>0</v>
      </c>
      <c r="N2243" s="120" t="str">
        <f t="shared" si="528"/>
        <v>OK</v>
      </c>
      <c r="O2243" s="121">
        <f t="shared" si="529"/>
        <v>0</v>
      </c>
      <c r="P2243" s="121">
        <f t="shared" si="530"/>
        <v>0</v>
      </c>
      <c r="Q2243" s="121">
        <f t="shared" si="531"/>
        <v>0</v>
      </c>
      <c r="R2243" s="111">
        <f t="shared" si="532"/>
        <v>0</v>
      </c>
      <c r="S2243" s="122">
        <f t="shared" si="533"/>
        <v>0</v>
      </c>
      <c r="T2243" s="123" t="str">
        <f t="shared" si="534"/>
        <v>OK</v>
      </c>
      <c r="U2243" s="52" t="str">
        <f t="shared" si="523"/>
        <v>OK</v>
      </c>
    </row>
    <row r="2244" spans="1:21">
      <c r="A2244" s="113">
        <f t="shared" si="535"/>
        <v>137</v>
      </c>
      <c r="B2244" s="114"/>
      <c r="C2244" s="115"/>
      <c r="D2244" s="114"/>
      <c r="E2244" s="114"/>
      <c r="F2244" s="115"/>
      <c r="G2244" s="117"/>
      <c r="J2244" s="118" t="str">
        <f t="shared" si="524"/>
        <v>0</v>
      </c>
      <c r="K2244" s="118" t="str">
        <f t="shared" si="525"/>
        <v>0</v>
      </c>
      <c r="L2244" s="118" t="str">
        <f t="shared" si="526"/>
        <v>0</v>
      </c>
      <c r="M2244" s="119" t="str">
        <f t="shared" si="527"/>
        <v>0</v>
      </c>
      <c r="N2244" s="120" t="str">
        <f t="shared" si="528"/>
        <v>OK</v>
      </c>
      <c r="O2244" s="121">
        <f t="shared" si="529"/>
        <v>0</v>
      </c>
      <c r="P2244" s="121">
        <f t="shared" si="530"/>
        <v>0</v>
      </c>
      <c r="Q2244" s="121">
        <f t="shared" si="531"/>
        <v>0</v>
      </c>
      <c r="R2244" s="111">
        <f t="shared" si="532"/>
        <v>0</v>
      </c>
      <c r="S2244" s="122">
        <f t="shared" si="533"/>
        <v>0</v>
      </c>
      <c r="T2244" s="123" t="str">
        <f t="shared" si="534"/>
        <v>OK</v>
      </c>
      <c r="U2244" s="52" t="str">
        <f t="shared" si="523"/>
        <v>OK</v>
      </c>
    </row>
    <row r="2245" spans="1:21">
      <c r="A2245" s="113">
        <f t="shared" si="535"/>
        <v>138</v>
      </c>
      <c r="B2245" s="114"/>
      <c r="C2245" s="115"/>
      <c r="D2245" s="114"/>
      <c r="E2245" s="114"/>
      <c r="F2245" s="115"/>
      <c r="G2245" s="117"/>
      <c r="J2245" s="118" t="str">
        <f t="shared" si="524"/>
        <v>0</v>
      </c>
      <c r="K2245" s="118" t="str">
        <f t="shared" si="525"/>
        <v>0</v>
      </c>
      <c r="L2245" s="118" t="str">
        <f t="shared" si="526"/>
        <v>0</v>
      </c>
      <c r="M2245" s="119" t="str">
        <f t="shared" si="527"/>
        <v>0</v>
      </c>
      <c r="N2245" s="120" t="str">
        <f t="shared" si="528"/>
        <v>OK</v>
      </c>
      <c r="O2245" s="121">
        <f t="shared" si="529"/>
        <v>0</v>
      </c>
      <c r="P2245" s="121">
        <f t="shared" si="530"/>
        <v>0</v>
      </c>
      <c r="Q2245" s="121">
        <f t="shared" si="531"/>
        <v>0</v>
      </c>
      <c r="R2245" s="111">
        <f t="shared" si="532"/>
        <v>0</v>
      </c>
      <c r="S2245" s="122">
        <f t="shared" si="533"/>
        <v>0</v>
      </c>
      <c r="T2245" s="123" t="str">
        <f t="shared" si="534"/>
        <v>OK</v>
      </c>
      <c r="U2245" s="52" t="str">
        <f t="shared" si="523"/>
        <v>OK</v>
      </c>
    </row>
    <row r="2246" spans="1:21">
      <c r="A2246" s="113">
        <f t="shared" si="535"/>
        <v>139</v>
      </c>
      <c r="B2246" s="114"/>
      <c r="C2246" s="115"/>
      <c r="D2246" s="114"/>
      <c r="E2246" s="114"/>
      <c r="F2246" s="115"/>
      <c r="G2246" s="117"/>
      <c r="J2246" s="118" t="str">
        <f t="shared" si="524"/>
        <v>0</v>
      </c>
      <c r="K2246" s="118" t="str">
        <f t="shared" si="525"/>
        <v>0</v>
      </c>
      <c r="L2246" s="118" t="str">
        <f t="shared" si="526"/>
        <v>0</v>
      </c>
      <c r="M2246" s="119" t="str">
        <f t="shared" si="527"/>
        <v>0</v>
      </c>
      <c r="N2246" s="120" t="str">
        <f t="shared" si="528"/>
        <v>OK</v>
      </c>
      <c r="O2246" s="121">
        <f t="shared" si="529"/>
        <v>0</v>
      </c>
      <c r="P2246" s="121">
        <f t="shared" si="530"/>
        <v>0</v>
      </c>
      <c r="Q2246" s="121">
        <f t="shared" si="531"/>
        <v>0</v>
      </c>
      <c r="R2246" s="111">
        <f t="shared" si="532"/>
        <v>0</v>
      </c>
      <c r="S2246" s="122">
        <f t="shared" si="533"/>
        <v>0</v>
      </c>
      <c r="T2246" s="123" t="str">
        <f t="shared" si="534"/>
        <v>OK</v>
      </c>
      <c r="U2246" s="52" t="str">
        <f t="shared" si="523"/>
        <v>OK</v>
      </c>
    </row>
    <row r="2247" spans="1:21">
      <c r="A2247" s="113">
        <f t="shared" si="535"/>
        <v>140</v>
      </c>
      <c r="B2247" s="114"/>
      <c r="C2247" s="115"/>
      <c r="D2247" s="114"/>
      <c r="E2247" s="114"/>
      <c r="F2247" s="115"/>
      <c r="G2247" s="117"/>
      <c r="J2247" s="118" t="str">
        <f t="shared" si="524"/>
        <v>0</v>
      </c>
      <c r="K2247" s="118" t="str">
        <f t="shared" si="525"/>
        <v>0</v>
      </c>
      <c r="L2247" s="118" t="str">
        <f t="shared" si="526"/>
        <v>0</v>
      </c>
      <c r="M2247" s="119" t="str">
        <f t="shared" si="527"/>
        <v>0</v>
      </c>
      <c r="N2247" s="120" t="str">
        <f t="shared" si="528"/>
        <v>OK</v>
      </c>
      <c r="O2247" s="121">
        <f t="shared" si="529"/>
        <v>0</v>
      </c>
      <c r="P2247" s="121">
        <f t="shared" si="530"/>
        <v>0</v>
      </c>
      <c r="Q2247" s="121">
        <f t="shared" si="531"/>
        <v>0</v>
      </c>
      <c r="R2247" s="111">
        <f t="shared" si="532"/>
        <v>0</v>
      </c>
      <c r="S2247" s="122">
        <f t="shared" si="533"/>
        <v>0</v>
      </c>
      <c r="T2247" s="123" t="str">
        <f t="shared" si="534"/>
        <v>OK</v>
      </c>
      <c r="U2247" s="52" t="str">
        <f t="shared" si="523"/>
        <v>OK</v>
      </c>
    </row>
    <row r="2248" spans="1:21">
      <c r="A2248" s="113">
        <f t="shared" si="535"/>
        <v>141</v>
      </c>
      <c r="B2248" s="114"/>
      <c r="C2248" s="115"/>
      <c r="D2248" s="114"/>
      <c r="E2248" s="114"/>
      <c r="F2248" s="115"/>
      <c r="G2248" s="117"/>
      <c r="J2248" s="118" t="str">
        <f t="shared" si="524"/>
        <v>0</v>
      </c>
      <c r="K2248" s="118" t="str">
        <f t="shared" si="525"/>
        <v>0</v>
      </c>
      <c r="L2248" s="118" t="str">
        <f t="shared" si="526"/>
        <v>0</v>
      </c>
      <c r="M2248" s="119" t="str">
        <f t="shared" si="527"/>
        <v>0</v>
      </c>
      <c r="N2248" s="120" t="str">
        <f t="shared" si="528"/>
        <v>OK</v>
      </c>
      <c r="O2248" s="121">
        <f t="shared" si="529"/>
        <v>0</v>
      </c>
      <c r="P2248" s="121">
        <f t="shared" si="530"/>
        <v>0</v>
      </c>
      <c r="Q2248" s="121">
        <f t="shared" si="531"/>
        <v>0</v>
      </c>
      <c r="R2248" s="111">
        <f t="shared" si="532"/>
        <v>0</v>
      </c>
      <c r="S2248" s="122">
        <f t="shared" si="533"/>
        <v>0</v>
      </c>
      <c r="T2248" s="123" t="str">
        <f t="shared" si="534"/>
        <v>OK</v>
      </c>
      <c r="U2248" s="52" t="str">
        <f t="shared" si="523"/>
        <v>OK</v>
      </c>
    </row>
    <row r="2249" spans="1:21">
      <c r="A2249" s="113">
        <f t="shared" si="535"/>
        <v>142</v>
      </c>
      <c r="B2249" s="114"/>
      <c r="C2249" s="115"/>
      <c r="D2249" s="114"/>
      <c r="E2249" s="114"/>
      <c r="F2249" s="115"/>
      <c r="G2249" s="117"/>
      <c r="J2249" s="118" t="str">
        <f t="shared" si="524"/>
        <v>0</v>
      </c>
      <c r="K2249" s="118" t="str">
        <f t="shared" si="525"/>
        <v>0</v>
      </c>
      <c r="L2249" s="118" t="str">
        <f t="shared" si="526"/>
        <v>0</v>
      </c>
      <c r="M2249" s="119" t="str">
        <f t="shared" si="527"/>
        <v>0</v>
      </c>
      <c r="N2249" s="120" t="str">
        <f t="shared" si="528"/>
        <v>OK</v>
      </c>
      <c r="O2249" s="121">
        <f t="shared" si="529"/>
        <v>0</v>
      </c>
      <c r="P2249" s="121">
        <f t="shared" si="530"/>
        <v>0</v>
      </c>
      <c r="Q2249" s="121">
        <f t="shared" si="531"/>
        <v>0</v>
      </c>
      <c r="R2249" s="111">
        <f t="shared" si="532"/>
        <v>0</v>
      </c>
      <c r="S2249" s="122">
        <f t="shared" si="533"/>
        <v>0</v>
      </c>
      <c r="T2249" s="123" t="str">
        <f t="shared" si="534"/>
        <v>OK</v>
      </c>
      <c r="U2249" s="52" t="str">
        <f t="shared" si="523"/>
        <v>OK</v>
      </c>
    </row>
    <row r="2250" spans="1:21">
      <c r="A2250" s="113">
        <f t="shared" si="535"/>
        <v>143</v>
      </c>
      <c r="B2250" s="114"/>
      <c r="C2250" s="115"/>
      <c r="D2250" s="114"/>
      <c r="E2250" s="114"/>
      <c r="F2250" s="115"/>
      <c r="G2250" s="117"/>
      <c r="J2250" s="118" t="str">
        <f t="shared" si="524"/>
        <v>0</v>
      </c>
      <c r="K2250" s="118" t="str">
        <f t="shared" si="525"/>
        <v>0</v>
      </c>
      <c r="L2250" s="118" t="str">
        <f t="shared" si="526"/>
        <v>0</v>
      </c>
      <c r="M2250" s="119" t="str">
        <f t="shared" si="527"/>
        <v>0</v>
      </c>
      <c r="N2250" s="120" t="str">
        <f t="shared" si="528"/>
        <v>OK</v>
      </c>
      <c r="O2250" s="121">
        <f t="shared" si="529"/>
        <v>0</v>
      </c>
      <c r="P2250" s="121">
        <f t="shared" si="530"/>
        <v>0</v>
      </c>
      <c r="Q2250" s="121">
        <f t="shared" si="531"/>
        <v>0</v>
      </c>
      <c r="R2250" s="111">
        <f t="shared" si="532"/>
        <v>0</v>
      </c>
      <c r="S2250" s="122">
        <f t="shared" si="533"/>
        <v>0</v>
      </c>
      <c r="T2250" s="123" t="str">
        <f t="shared" si="534"/>
        <v>OK</v>
      </c>
      <c r="U2250" s="52" t="str">
        <f t="shared" si="523"/>
        <v>OK</v>
      </c>
    </row>
    <row r="2251" spans="1:21">
      <c r="A2251" s="113">
        <f t="shared" si="535"/>
        <v>144</v>
      </c>
      <c r="B2251" s="114"/>
      <c r="C2251" s="115"/>
      <c r="D2251" s="114"/>
      <c r="E2251" s="114"/>
      <c r="F2251" s="115"/>
      <c r="G2251" s="117"/>
      <c r="J2251" s="118" t="str">
        <f t="shared" si="524"/>
        <v>0</v>
      </c>
      <c r="K2251" s="118" t="str">
        <f t="shared" si="525"/>
        <v>0</v>
      </c>
      <c r="L2251" s="118" t="str">
        <f t="shared" si="526"/>
        <v>0</v>
      </c>
      <c r="M2251" s="119" t="str">
        <f t="shared" si="527"/>
        <v>0</v>
      </c>
      <c r="N2251" s="120" t="str">
        <f t="shared" si="528"/>
        <v>OK</v>
      </c>
      <c r="O2251" s="121">
        <f t="shared" si="529"/>
        <v>0</v>
      </c>
      <c r="P2251" s="121">
        <f t="shared" si="530"/>
        <v>0</v>
      </c>
      <c r="Q2251" s="121">
        <f t="shared" si="531"/>
        <v>0</v>
      </c>
      <c r="R2251" s="111">
        <f t="shared" si="532"/>
        <v>0</v>
      </c>
      <c r="S2251" s="122">
        <f t="shared" si="533"/>
        <v>0</v>
      </c>
      <c r="T2251" s="123" t="str">
        <f t="shared" si="534"/>
        <v>OK</v>
      </c>
      <c r="U2251" s="52" t="str">
        <f t="shared" si="523"/>
        <v>OK</v>
      </c>
    </row>
    <row r="2252" spans="1:21">
      <c r="A2252" s="113">
        <f t="shared" si="535"/>
        <v>145</v>
      </c>
      <c r="B2252" s="114"/>
      <c r="C2252" s="115"/>
      <c r="D2252" s="114"/>
      <c r="E2252" s="114"/>
      <c r="F2252" s="115"/>
      <c r="G2252" s="117"/>
      <c r="J2252" s="118" t="str">
        <f t="shared" si="524"/>
        <v>0</v>
      </c>
      <c r="K2252" s="118" t="str">
        <f t="shared" si="525"/>
        <v>0</v>
      </c>
      <c r="L2252" s="118" t="str">
        <f t="shared" si="526"/>
        <v>0</v>
      </c>
      <c r="M2252" s="119" t="str">
        <f t="shared" si="527"/>
        <v>0</v>
      </c>
      <c r="N2252" s="120" t="str">
        <f t="shared" si="528"/>
        <v>OK</v>
      </c>
      <c r="O2252" s="121">
        <f t="shared" si="529"/>
        <v>0</v>
      </c>
      <c r="P2252" s="121">
        <f t="shared" si="530"/>
        <v>0</v>
      </c>
      <c r="Q2252" s="121">
        <f t="shared" si="531"/>
        <v>0</v>
      </c>
      <c r="R2252" s="111">
        <f t="shared" si="532"/>
        <v>0</v>
      </c>
      <c r="S2252" s="122">
        <f t="shared" si="533"/>
        <v>0</v>
      </c>
      <c r="T2252" s="123" t="str">
        <f t="shared" si="534"/>
        <v>OK</v>
      </c>
      <c r="U2252" s="52" t="str">
        <f t="shared" si="523"/>
        <v>OK</v>
      </c>
    </row>
    <row r="2253" spans="1:21">
      <c r="A2253" s="113">
        <f t="shared" si="535"/>
        <v>146</v>
      </c>
      <c r="B2253" s="114"/>
      <c r="C2253" s="115"/>
      <c r="D2253" s="114"/>
      <c r="E2253" s="114"/>
      <c r="F2253" s="115"/>
      <c r="G2253" s="117"/>
      <c r="J2253" s="118" t="str">
        <f t="shared" si="524"/>
        <v>0</v>
      </c>
      <c r="K2253" s="118" t="str">
        <f t="shared" si="525"/>
        <v>0</v>
      </c>
      <c r="L2253" s="118" t="str">
        <f t="shared" si="526"/>
        <v>0</v>
      </c>
      <c r="M2253" s="119" t="str">
        <f t="shared" si="527"/>
        <v>0</v>
      </c>
      <c r="N2253" s="120" t="str">
        <f t="shared" si="528"/>
        <v>OK</v>
      </c>
      <c r="O2253" s="121">
        <f t="shared" si="529"/>
        <v>0</v>
      </c>
      <c r="P2253" s="121">
        <f t="shared" si="530"/>
        <v>0</v>
      </c>
      <c r="Q2253" s="121">
        <f t="shared" si="531"/>
        <v>0</v>
      </c>
      <c r="R2253" s="111">
        <f t="shared" si="532"/>
        <v>0</v>
      </c>
      <c r="S2253" s="122">
        <f t="shared" si="533"/>
        <v>0</v>
      </c>
      <c r="T2253" s="123" t="str">
        <f t="shared" si="534"/>
        <v>OK</v>
      </c>
      <c r="U2253" s="52" t="str">
        <f t="shared" si="523"/>
        <v>OK</v>
      </c>
    </row>
    <row r="2254" spans="1:21">
      <c r="A2254" s="113">
        <f t="shared" si="535"/>
        <v>147</v>
      </c>
      <c r="B2254" s="114"/>
      <c r="C2254" s="115"/>
      <c r="D2254" s="114"/>
      <c r="E2254" s="114"/>
      <c r="F2254" s="115"/>
      <c r="G2254" s="117"/>
      <c r="J2254" s="118" t="str">
        <f t="shared" si="524"/>
        <v>0</v>
      </c>
      <c r="K2254" s="118" t="str">
        <f t="shared" si="525"/>
        <v>0</v>
      </c>
      <c r="L2254" s="118" t="str">
        <f t="shared" si="526"/>
        <v>0</v>
      </c>
      <c r="M2254" s="119" t="str">
        <f t="shared" si="527"/>
        <v>0</v>
      </c>
      <c r="N2254" s="120" t="str">
        <f t="shared" si="528"/>
        <v>OK</v>
      </c>
      <c r="O2254" s="121">
        <f t="shared" si="529"/>
        <v>0</v>
      </c>
      <c r="P2254" s="121">
        <f t="shared" si="530"/>
        <v>0</v>
      </c>
      <c r="Q2254" s="121">
        <f t="shared" si="531"/>
        <v>0</v>
      </c>
      <c r="R2254" s="111">
        <f t="shared" si="532"/>
        <v>0</v>
      </c>
      <c r="S2254" s="122">
        <f t="shared" si="533"/>
        <v>0</v>
      </c>
      <c r="T2254" s="123" t="str">
        <f t="shared" si="534"/>
        <v>OK</v>
      </c>
      <c r="U2254" s="52" t="str">
        <f t="shared" si="523"/>
        <v>OK</v>
      </c>
    </row>
    <row r="2255" spans="1:21">
      <c r="A2255" s="113">
        <f t="shared" si="535"/>
        <v>148</v>
      </c>
      <c r="B2255" s="114"/>
      <c r="C2255" s="115"/>
      <c r="D2255" s="114"/>
      <c r="E2255" s="114"/>
      <c r="F2255" s="115"/>
      <c r="G2255" s="117"/>
      <c r="J2255" s="118" t="str">
        <f t="shared" si="524"/>
        <v>0</v>
      </c>
      <c r="K2255" s="118" t="str">
        <f t="shared" si="525"/>
        <v>0</v>
      </c>
      <c r="L2255" s="118" t="str">
        <f t="shared" si="526"/>
        <v>0</v>
      </c>
      <c r="M2255" s="119" t="str">
        <f t="shared" si="527"/>
        <v>0</v>
      </c>
      <c r="N2255" s="120" t="str">
        <f t="shared" si="528"/>
        <v>OK</v>
      </c>
      <c r="O2255" s="121">
        <f t="shared" si="529"/>
        <v>0</v>
      </c>
      <c r="P2255" s="121">
        <f t="shared" si="530"/>
        <v>0</v>
      </c>
      <c r="Q2255" s="121">
        <f t="shared" si="531"/>
        <v>0</v>
      </c>
      <c r="R2255" s="111">
        <f t="shared" si="532"/>
        <v>0</v>
      </c>
      <c r="S2255" s="122">
        <f t="shared" si="533"/>
        <v>0</v>
      </c>
      <c r="T2255" s="123" t="str">
        <f t="shared" si="534"/>
        <v>OK</v>
      </c>
      <c r="U2255" s="52" t="str">
        <f t="shared" ref="U2255:U2318" si="536">+N2255</f>
        <v>OK</v>
      </c>
    </row>
    <row r="2256" spans="1:21">
      <c r="A2256" s="113">
        <f t="shared" si="535"/>
        <v>149</v>
      </c>
      <c r="B2256" s="114"/>
      <c r="C2256" s="115"/>
      <c r="D2256" s="114"/>
      <c r="E2256" s="114"/>
      <c r="F2256" s="115"/>
      <c r="G2256" s="117"/>
      <c r="J2256" s="118" t="str">
        <f t="shared" si="524"/>
        <v>0</v>
      </c>
      <c r="K2256" s="118" t="str">
        <f t="shared" si="525"/>
        <v>0</v>
      </c>
      <c r="L2256" s="118" t="str">
        <f t="shared" si="526"/>
        <v>0</v>
      </c>
      <c r="M2256" s="119" t="str">
        <f t="shared" si="527"/>
        <v>0</v>
      </c>
      <c r="N2256" s="120" t="str">
        <f t="shared" si="528"/>
        <v>OK</v>
      </c>
      <c r="O2256" s="121">
        <f t="shared" si="529"/>
        <v>0</v>
      </c>
      <c r="P2256" s="121">
        <f t="shared" si="530"/>
        <v>0</v>
      </c>
      <c r="Q2256" s="121">
        <f t="shared" si="531"/>
        <v>0</v>
      </c>
      <c r="R2256" s="111">
        <f t="shared" si="532"/>
        <v>0</v>
      </c>
      <c r="S2256" s="122">
        <f t="shared" si="533"/>
        <v>0</v>
      </c>
      <c r="T2256" s="123" t="str">
        <f t="shared" si="534"/>
        <v>OK</v>
      </c>
      <c r="U2256" s="52" t="str">
        <f t="shared" si="536"/>
        <v>OK</v>
      </c>
    </row>
    <row r="2257" spans="1:21">
      <c r="A2257" s="113">
        <f t="shared" si="535"/>
        <v>150</v>
      </c>
      <c r="B2257" s="114"/>
      <c r="C2257" s="115"/>
      <c r="D2257" s="114"/>
      <c r="E2257" s="114"/>
      <c r="F2257" s="115"/>
      <c r="G2257" s="117"/>
      <c r="J2257" s="118" t="str">
        <f t="shared" si="524"/>
        <v>0</v>
      </c>
      <c r="K2257" s="118" t="str">
        <f t="shared" si="525"/>
        <v>0</v>
      </c>
      <c r="L2257" s="118" t="str">
        <f t="shared" si="526"/>
        <v>0</v>
      </c>
      <c r="M2257" s="119" t="str">
        <f t="shared" si="527"/>
        <v>0</v>
      </c>
      <c r="N2257" s="120" t="str">
        <f t="shared" si="528"/>
        <v>OK</v>
      </c>
      <c r="O2257" s="121">
        <f t="shared" si="529"/>
        <v>0</v>
      </c>
      <c r="P2257" s="121">
        <f t="shared" si="530"/>
        <v>0</v>
      </c>
      <c r="Q2257" s="121">
        <f t="shared" si="531"/>
        <v>0</v>
      </c>
      <c r="R2257" s="111">
        <f t="shared" si="532"/>
        <v>0</v>
      </c>
      <c r="S2257" s="122">
        <f t="shared" si="533"/>
        <v>0</v>
      </c>
      <c r="T2257" s="123" t="str">
        <f t="shared" si="534"/>
        <v>OK</v>
      </c>
      <c r="U2257" s="52" t="str">
        <f t="shared" si="536"/>
        <v>OK</v>
      </c>
    </row>
    <row r="2258" spans="1:21">
      <c r="A2258" s="113">
        <f t="shared" si="535"/>
        <v>151</v>
      </c>
      <c r="B2258" s="114"/>
      <c r="C2258" s="115"/>
      <c r="D2258" s="114"/>
      <c r="E2258" s="114"/>
      <c r="F2258" s="115"/>
      <c r="G2258" s="117"/>
      <c r="J2258" s="118" t="str">
        <f t="shared" si="524"/>
        <v>0</v>
      </c>
      <c r="K2258" s="118" t="str">
        <f t="shared" si="525"/>
        <v>0</v>
      </c>
      <c r="L2258" s="118" t="str">
        <f t="shared" si="526"/>
        <v>0</v>
      </c>
      <c r="M2258" s="119" t="str">
        <f t="shared" si="527"/>
        <v>0</v>
      </c>
      <c r="N2258" s="120" t="str">
        <f t="shared" si="528"/>
        <v>OK</v>
      </c>
      <c r="O2258" s="121">
        <f t="shared" si="529"/>
        <v>0</v>
      </c>
      <c r="P2258" s="121">
        <f t="shared" si="530"/>
        <v>0</v>
      </c>
      <c r="Q2258" s="121">
        <f t="shared" si="531"/>
        <v>0</v>
      </c>
      <c r="R2258" s="111">
        <f t="shared" si="532"/>
        <v>0</v>
      </c>
      <c r="S2258" s="122">
        <f t="shared" si="533"/>
        <v>0</v>
      </c>
      <c r="T2258" s="123" t="str">
        <f t="shared" si="534"/>
        <v>OK</v>
      </c>
      <c r="U2258" s="52" t="str">
        <f t="shared" si="536"/>
        <v>OK</v>
      </c>
    </row>
    <row r="2259" spans="1:21">
      <c r="A2259" s="113">
        <f t="shared" si="535"/>
        <v>152</v>
      </c>
      <c r="B2259" s="114"/>
      <c r="C2259" s="115"/>
      <c r="D2259" s="114"/>
      <c r="E2259" s="114"/>
      <c r="F2259" s="115"/>
      <c r="G2259" s="117"/>
      <c r="J2259" s="118" t="str">
        <f t="shared" si="524"/>
        <v>0</v>
      </c>
      <c r="K2259" s="118" t="str">
        <f t="shared" si="525"/>
        <v>0</v>
      </c>
      <c r="L2259" s="118" t="str">
        <f t="shared" si="526"/>
        <v>0</v>
      </c>
      <c r="M2259" s="119" t="str">
        <f t="shared" si="527"/>
        <v>0</v>
      </c>
      <c r="N2259" s="120" t="str">
        <f t="shared" si="528"/>
        <v>OK</v>
      </c>
      <c r="O2259" s="121">
        <f t="shared" si="529"/>
        <v>0</v>
      </c>
      <c r="P2259" s="121">
        <f t="shared" si="530"/>
        <v>0</v>
      </c>
      <c r="Q2259" s="121">
        <f t="shared" si="531"/>
        <v>0</v>
      </c>
      <c r="R2259" s="111">
        <f t="shared" si="532"/>
        <v>0</v>
      </c>
      <c r="S2259" s="122">
        <f t="shared" si="533"/>
        <v>0</v>
      </c>
      <c r="T2259" s="123" t="str">
        <f t="shared" si="534"/>
        <v>OK</v>
      </c>
      <c r="U2259" s="52" t="str">
        <f t="shared" si="536"/>
        <v>OK</v>
      </c>
    </row>
    <row r="2260" spans="1:21">
      <c r="A2260" s="113">
        <f t="shared" si="535"/>
        <v>153</v>
      </c>
      <c r="B2260" s="114"/>
      <c r="C2260" s="115"/>
      <c r="D2260" s="114"/>
      <c r="E2260" s="114"/>
      <c r="F2260" s="115"/>
      <c r="G2260" s="117"/>
      <c r="J2260" s="118" t="str">
        <f t="shared" si="524"/>
        <v>0</v>
      </c>
      <c r="K2260" s="118" t="str">
        <f t="shared" si="525"/>
        <v>0</v>
      </c>
      <c r="L2260" s="118" t="str">
        <f t="shared" si="526"/>
        <v>0</v>
      </c>
      <c r="M2260" s="119" t="str">
        <f t="shared" si="527"/>
        <v>0</v>
      </c>
      <c r="N2260" s="120" t="str">
        <f t="shared" si="528"/>
        <v>OK</v>
      </c>
      <c r="O2260" s="121">
        <f t="shared" si="529"/>
        <v>0</v>
      </c>
      <c r="P2260" s="121">
        <f t="shared" si="530"/>
        <v>0</v>
      </c>
      <c r="Q2260" s="121">
        <f t="shared" si="531"/>
        <v>0</v>
      </c>
      <c r="R2260" s="111">
        <f t="shared" si="532"/>
        <v>0</v>
      </c>
      <c r="S2260" s="122">
        <f t="shared" si="533"/>
        <v>0</v>
      </c>
      <c r="T2260" s="123" t="str">
        <f t="shared" si="534"/>
        <v>OK</v>
      </c>
      <c r="U2260" s="52" t="str">
        <f t="shared" si="536"/>
        <v>OK</v>
      </c>
    </row>
    <row r="2261" spans="1:21">
      <c r="A2261" s="113">
        <f t="shared" si="535"/>
        <v>154</v>
      </c>
      <c r="B2261" s="114"/>
      <c r="C2261" s="115"/>
      <c r="D2261" s="114"/>
      <c r="E2261" s="114"/>
      <c r="F2261" s="115"/>
      <c r="G2261" s="117"/>
      <c r="J2261" s="118" t="str">
        <f t="shared" si="524"/>
        <v>0</v>
      </c>
      <c r="K2261" s="118" t="str">
        <f t="shared" si="525"/>
        <v>0</v>
      </c>
      <c r="L2261" s="118" t="str">
        <f t="shared" si="526"/>
        <v>0</v>
      </c>
      <c r="M2261" s="119" t="str">
        <f t="shared" si="527"/>
        <v>0</v>
      </c>
      <c r="N2261" s="120" t="str">
        <f t="shared" si="528"/>
        <v>OK</v>
      </c>
      <c r="O2261" s="121">
        <f t="shared" si="529"/>
        <v>0</v>
      </c>
      <c r="P2261" s="121">
        <f t="shared" si="530"/>
        <v>0</v>
      </c>
      <c r="Q2261" s="121">
        <f t="shared" si="531"/>
        <v>0</v>
      </c>
      <c r="R2261" s="111">
        <f t="shared" si="532"/>
        <v>0</v>
      </c>
      <c r="S2261" s="122">
        <f t="shared" si="533"/>
        <v>0</v>
      </c>
      <c r="T2261" s="123" t="str">
        <f t="shared" si="534"/>
        <v>OK</v>
      </c>
      <c r="U2261" s="52" t="str">
        <f t="shared" si="536"/>
        <v>OK</v>
      </c>
    </row>
    <row r="2262" spans="1:21">
      <c r="A2262" s="113">
        <f t="shared" si="535"/>
        <v>155</v>
      </c>
      <c r="B2262" s="114"/>
      <c r="C2262" s="115"/>
      <c r="D2262" s="114"/>
      <c r="E2262" s="114"/>
      <c r="F2262" s="115"/>
      <c r="G2262" s="117"/>
      <c r="J2262" s="118" t="str">
        <f t="shared" si="524"/>
        <v>0</v>
      </c>
      <c r="K2262" s="118" t="str">
        <f t="shared" si="525"/>
        <v>0</v>
      </c>
      <c r="L2262" s="118" t="str">
        <f t="shared" si="526"/>
        <v>0</v>
      </c>
      <c r="M2262" s="119" t="str">
        <f t="shared" si="527"/>
        <v>0</v>
      </c>
      <c r="N2262" s="120" t="str">
        <f t="shared" si="528"/>
        <v>OK</v>
      </c>
      <c r="O2262" s="121">
        <f t="shared" si="529"/>
        <v>0</v>
      </c>
      <c r="P2262" s="121">
        <f t="shared" si="530"/>
        <v>0</v>
      </c>
      <c r="Q2262" s="121">
        <f t="shared" si="531"/>
        <v>0</v>
      </c>
      <c r="R2262" s="111">
        <f t="shared" si="532"/>
        <v>0</v>
      </c>
      <c r="S2262" s="122">
        <f t="shared" si="533"/>
        <v>0</v>
      </c>
      <c r="T2262" s="123" t="str">
        <f t="shared" si="534"/>
        <v>OK</v>
      </c>
      <c r="U2262" s="52" t="str">
        <f t="shared" si="536"/>
        <v>OK</v>
      </c>
    </row>
    <row r="2263" spans="1:21">
      <c r="A2263" s="113">
        <f t="shared" si="535"/>
        <v>156</v>
      </c>
      <c r="B2263" s="114"/>
      <c r="C2263" s="115"/>
      <c r="D2263" s="114"/>
      <c r="E2263" s="114"/>
      <c r="F2263" s="115"/>
      <c r="G2263" s="117"/>
      <c r="J2263" s="118" t="str">
        <f t="shared" si="524"/>
        <v>0</v>
      </c>
      <c r="K2263" s="118" t="str">
        <f t="shared" si="525"/>
        <v>0</v>
      </c>
      <c r="L2263" s="118" t="str">
        <f t="shared" si="526"/>
        <v>0</v>
      </c>
      <c r="M2263" s="119" t="str">
        <f t="shared" si="527"/>
        <v>0</v>
      </c>
      <c r="N2263" s="120" t="str">
        <f t="shared" si="528"/>
        <v>OK</v>
      </c>
      <c r="O2263" s="121">
        <f t="shared" si="529"/>
        <v>0</v>
      </c>
      <c r="P2263" s="121">
        <f t="shared" si="530"/>
        <v>0</v>
      </c>
      <c r="Q2263" s="121">
        <f t="shared" si="531"/>
        <v>0</v>
      </c>
      <c r="R2263" s="111">
        <f t="shared" si="532"/>
        <v>0</v>
      </c>
      <c r="S2263" s="122">
        <f t="shared" si="533"/>
        <v>0</v>
      </c>
      <c r="T2263" s="123" t="str">
        <f t="shared" si="534"/>
        <v>OK</v>
      </c>
      <c r="U2263" s="52" t="str">
        <f t="shared" si="536"/>
        <v>OK</v>
      </c>
    </row>
    <row r="2264" spans="1:21">
      <c r="A2264" s="113">
        <f t="shared" si="535"/>
        <v>157</v>
      </c>
      <c r="B2264" s="114"/>
      <c r="C2264" s="115"/>
      <c r="D2264" s="114"/>
      <c r="E2264" s="114"/>
      <c r="F2264" s="115"/>
      <c r="G2264" s="117"/>
      <c r="J2264" s="118" t="str">
        <f t="shared" si="524"/>
        <v>0</v>
      </c>
      <c r="K2264" s="118" t="str">
        <f t="shared" si="525"/>
        <v>0</v>
      </c>
      <c r="L2264" s="118" t="str">
        <f t="shared" si="526"/>
        <v>0</v>
      </c>
      <c r="M2264" s="119" t="str">
        <f t="shared" si="527"/>
        <v>0</v>
      </c>
      <c r="N2264" s="120" t="str">
        <f t="shared" si="528"/>
        <v>OK</v>
      </c>
      <c r="O2264" s="121">
        <f t="shared" si="529"/>
        <v>0</v>
      </c>
      <c r="P2264" s="121">
        <f t="shared" si="530"/>
        <v>0</v>
      </c>
      <c r="Q2264" s="121">
        <f t="shared" si="531"/>
        <v>0</v>
      </c>
      <c r="R2264" s="111">
        <f t="shared" si="532"/>
        <v>0</v>
      </c>
      <c r="S2264" s="122">
        <f t="shared" si="533"/>
        <v>0</v>
      </c>
      <c r="T2264" s="123" t="str">
        <f t="shared" si="534"/>
        <v>OK</v>
      </c>
      <c r="U2264" s="52" t="str">
        <f t="shared" si="536"/>
        <v>OK</v>
      </c>
    </row>
    <row r="2265" spans="1:21">
      <c r="A2265" s="113">
        <f t="shared" si="535"/>
        <v>158</v>
      </c>
      <c r="B2265" s="114"/>
      <c r="C2265" s="115"/>
      <c r="D2265" s="114"/>
      <c r="E2265" s="114"/>
      <c r="F2265" s="115"/>
      <c r="G2265" s="117"/>
      <c r="J2265" s="118" t="str">
        <f t="shared" si="524"/>
        <v>0</v>
      </c>
      <c r="K2265" s="118" t="str">
        <f t="shared" si="525"/>
        <v>0</v>
      </c>
      <c r="L2265" s="118" t="str">
        <f t="shared" si="526"/>
        <v>0</v>
      </c>
      <c r="M2265" s="119" t="str">
        <f t="shared" si="527"/>
        <v>0</v>
      </c>
      <c r="N2265" s="120" t="str">
        <f t="shared" si="528"/>
        <v>OK</v>
      </c>
      <c r="O2265" s="121">
        <f t="shared" si="529"/>
        <v>0</v>
      </c>
      <c r="P2265" s="121">
        <f t="shared" si="530"/>
        <v>0</v>
      </c>
      <c r="Q2265" s="121">
        <f t="shared" si="531"/>
        <v>0</v>
      </c>
      <c r="R2265" s="111">
        <f t="shared" si="532"/>
        <v>0</v>
      </c>
      <c r="S2265" s="122">
        <f t="shared" si="533"/>
        <v>0</v>
      </c>
      <c r="T2265" s="123" t="str">
        <f t="shared" si="534"/>
        <v>OK</v>
      </c>
      <c r="U2265" s="52" t="str">
        <f t="shared" si="536"/>
        <v>OK</v>
      </c>
    </row>
    <row r="2266" spans="1:21">
      <c r="A2266" s="113">
        <f t="shared" si="535"/>
        <v>159</v>
      </c>
      <c r="B2266" s="114"/>
      <c r="C2266" s="115"/>
      <c r="D2266" s="114"/>
      <c r="E2266" s="114"/>
      <c r="F2266" s="115"/>
      <c r="G2266" s="117"/>
      <c r="J2266" s="118" t="str">
        <f t="shared" si="524"/>
        <v>0</v>
      </c>
      <c r="K2266" s="118" t="str">
        <f t="shared" si="525"/>
        <v>0</v>
      </c>
      <c r="L2266" s="118" t="str">
        <f t="shared" si="526"/>
        <v>0</v>
      </c>
      <c r="M2266" s="119" t="str">
        <f t="shared" si="527"/>
        <v>0</v>
      </c>
      <c r="N2266" s="120" t="str">
        <f t="shared" si="528"/>
        <v>OK</v>
      </c>
      <c r="O2266" s="121">
        <f t="shared" si="529"/>
        <v>0</v>
      </c>
      <c r="P2266" s="121">
        <f t="shared" si="530"/>
        <v>0</v>
      </c>
      <c r="Q2266" s="121">
        <f t="shared" si="531"/>
        <v>0</v>
      </c>
      <c r="R2266" s="111">
        <f t="shared" si="532"/>
        <v>0</v>
      </c>
      <c r="S2266" s="122">
        <f t="shared" si="533"/>
        <v>0</v>
      </c>
      <c r="T2266" s="123" t="str">
        <f t="shared" si="534"/>
        <v>OK</v>
      </c>
      <c r="U2266" s="52" t="str">
        <f t="shared" si="536"/>
        <v>OK</v>
      </c>
    </row>
    <row r="2267" spans="1:21">
      <c r="A2267" s="113">
        <f t="shared" si="535"/>
        <v>160</v>
      </c>
      <c r="B2267" s="114"/>
      <c r="C2267" s="115"/>
      <c r="D2267" s="114"/>
      <c r="E2267" s="114"/>
      <c r="F2267" s="115"/>
      <c r="G2267" s="117"/>
      <c r="J2267" s="118" t="str">
        <f t="shared" si="524"/>
        <v>0</v>
      </c>
      <c r="K2267" s="118" t="str">
        <f t="shared" si="525"/>
        <v>0</v>
      </c>
      <c r="L2267" s="118" t="str">
        <f t="shared" si="526"/>
        <v>0</v>
      </c>
      <c r="M2267" s="119" t="str">
        <f t="shared" si="527"/>
        <v>0</v>
      </c>
      <c r="N2267" s="120" t="str">
        <f t="shared" si="528"/>
        <v>OK</v>
      </c>
      <c r="O2267" s="121">
        <f t="shared" si="529"/>
        <v>0</v>
      </c>
      <c r="P2267" s="121">
        <f t="shared" si="530"/>
        <v>0</v>
      </c>
      <c r="Q2267" s="121">
        <f t="shared" si="531"/>
        <v>0</v>
      </c>
      <c r="R2267" s="111">
        <f t="shared" si="532"/>
        <v>0</v>
      </c>
      <c r="S2267" s="122">
        <f t="shared" si="533"/>
        <v>0</v>
      </c>
      <c r="T2267" s="123" t="str">
        <f t="shared" si="534"/>
        <v>OK</v>
      </c>
      <c r="U2267" s="52" t="str">
        <f t="shared" si="536"/>
        <v>OK</v>
      </c>
    </row>
    <row r="2268" spans="1:21">
      <c r="A2268" s="113">
        <f t="shared" si="535"/>
        <v>161</v>
      </c>
      <c r="B2268" s="114"/>
      <c r="C2268" s="115"/>
      <c r="D2268" s="114"/>
      <c r="E2268" s="114"/>
      <c r="F2268" s="115"/>
      <c r="G2268" s="117"/>
      <c r="J2268" s="118" t="str">
        <f t="shared" si="524"/>
        <v>0</v>
      </c>
      <c r="K2268" s="118" t="str">
        <f t="shared" si="525"/>
        <v>0</v>
      </c>
      <c r="L2268" s="118" t="str">
        <f t="shared" si="526"/>
        <v>0</v>
      </c>
      <c r="M2268" s="119" t="str">
        <f t="shared" si="527"/>
        <v>0</v>
      </c>
      <c r="N2268" s="120" t="str">
        <f t="shared" si="528"/>
        <v>OK</v>
      </c>
      <c r="O2268" s="121">
        <f t="shared" si="529"/>
        <v>0</v>
      </c>
      <c r="P2268" s="121">
        <f t="shared" si="530"/>
        <v>0</v>
      </c>
      <c r="Q2268" s="121">
        <f t="shared" si="531"/>
        <v>0</v>
      </c>
      <c r="R2268" s="111">
        <f t="shared" si="532"/>
        <v>0</v>
      </c>
      <c r="S2268" s="122">
        <f t="shared" si="533"/>
        <v>0</v>
      </c>
      <c r="T2268" s="123" t="str">
        <f t="shared" si="534"/>
        <v>OK</v>
      </c>
      <c r="U2268" s="52" t="str">
        <f t="shared" si="536"/>
        <v>OK</v>
      </c>
    </row>
    <row r="2269" spans="1:21">
      <c r="A2269" s="113">
        <f t="shared" si="535"/>
        <v>162</v>
      </c>
      <c r="B2269" s="114"/>
      <c r="C2269" s="115"/>
      <c r="D2269" s="114"/>
      <c r="E2269" s="114"/>
      <c r="F2269" s="115"/>
      <c r="G2269" s="117"/>
      <c r="J2269" s="118" t="str">
        <f t="shared" si="524"/>
        <v>0</v>
      </c>
      <c r="K2269" s="118" t="str">
        <f t="shared" si="525"/>
        <v>0</v>
      </c>
      <c r="L2269" s="118" t="str">
        <f t="shared" si="526"/>
        <v>0</v>
      </c>
      <c r="M2269" s="119" t="str">
        <f t="shared" si="527"/>
        <v>0</v>
      </c>
      <c r="N2269" s="120" t="str">
        <f t="shared" si="528"/>
        <v>OK</v>
      </c>
      <c r="O2269" s="121">
        <f t="shared" si="529"/>
        <v>0</v>
      </c>
      <c r="P2269" s="121">
        <f t="shared" si="530"/>
        <v>0</v>
      </c>
      <c r="Q2269" s="121">
        <f t="shared" si="531"/>
        <v>0</v>
      </c>
      <c r="R2269" s="111">
        <f t="shared" si="532"/>
        <v>0</v>
      </c>
      <c r="S2269" s="122">
        <f t="shared" si="533"/>
        <v>0</v>
      </c>
      <c r="T2269" s="123" t="str">
        <f t="shared" si="534"/>
        <v>OK</v>
      </c>
      <c r="U2269" s="52" t="str">
        <f t="shared" si="536"/>
        <v>OK</v>
      </c>
    </row>
    <row r="2270" spans="1:21">
      <c r="A2270" s="113">
        <f t="shared" si="535"/>
        <v>163</v>
      </c>
      <c r="B2270" s="114"/>
      <c r="C2270" s="115"/>
      <c r="D2270" s="114"/>
      <c r="E2270" s="114"/>
      <c r="F2270" s="115"/>
      <c r="G2270" s="117"/>
      <c r="J2270" s="118" t="str">
        <f t="shared" si="524"/>
        <v>0</v>
      </c>
      <c r="K2270" s="118" t="str">
        <f t="shared" si="525"/>
        <v>0</v>
      </c>
      <c r="L2270" s="118" t="str">
        <f t="shared" si="526"/>
        <v>0</v>
      </c>
      <c r="M2270" s="119" t="str">
        <f t="shared" si="527"/>
        <v>0</v>
      </c>
      <c r="N2270" s="120" t="str">
        <f t="shared" si="528"/>
        <v>OK</v>
      </c>
      <c r="O2270" s="121">
        <f t="shared" si="529"/>
        <v>0</v>
      </c>
      <c r="P2270" s="121">
        <f t="shared" si="530"/>
        <v>0</v>
      </c>
      <c r="Q2270" s="121">
        <f t="shared" si="531"/>
        <v>0</v>
      </c>
      <c r="R2270" s="111">
        <f t="shared" si="532"/>
        <v>0</v>
      </c>
      <c r="S2270" s="122">
        <f t="shared" si="533"/>
        <v>0</v>
      </c>
      <c r="T2270" s="123" t="str">
        <f t="shared" si="534"/>
        <v>OK</v>
      </c>
      <c r="U2270" s="52" t="str">
        <f t="shared" si="536"/>
        <v>OK</v>
      </c>
    </row>
    <row r="2271" spans="1:21">
      <c r="A2271" s="113">
        <f t="shared" si="535"/>
        <v>164</v>
      </c>
      <c r="B2271" s="114"/>
      <c r="C2271" s="115"/>
      <c r="D2271" s="114"/>
      <c r="E2271" s="114"/>
      <c r="F2271" s="115"/>
      <c r="G2271" s="117"/>
      <c r="J2271" s="118" t="str">
        <f t="shared" si="524"/>
        <v>0</v>
      </c>
      <c r="K2271" s="118" t="str">
        <f t="shared" si="525"/>
        <v>0</v>
      </c>
      <c r="L2271" s="118" t="str">
        <f t="shared" si="526"/>
        <v>0</v>
      </c>
      <c r="M2271" s="119" t="str">
        <f t="shared" si="527"/>
        <v>0</v>
      </c>
      <c r="N2271" s="120" t="str">
        <f t="shared" si="528"/>
        <v>OK</v>
      </c>
      <c r="O2271" s="121">
        <f t="shared" si="529"/>
        <v>0</v>
      </c>
      <c r="P2271" s="121">
        <f t="shared" si="530"/>
        <v>0</v>
      </c>
      <c r="Q2271" s="121">
        <f t="shared" si="531"/>
        <v>0</v>
      </c>
      <c r="R2271" s="111">
        <f t="shared" si="532"/>
        <v>0</v>
      </c>
      <c r="S2271" s="122">
        <f t="shared" si="533"/>
        <v>0</v>
      </c>
      <c r="T2271" s="123" t="str">
        <f t="shared" si="534"/>
        <v>OK</v>
      </c>
      <c r="U2271" s="52" t="str">
        <f t="shared" si="536"/>
        <v>OK</v>
      </c>
    </row>
    <row r="2272" spans="1:21">
      <c r="A2272" s="113">
        <f t="shared" si="535"/>
        <v>165</v>
      </c>
      <c r="B2272" s="114"/>
      <c r="C2272" s="115"/>
      <c r="D2272" s="114"/>
      <c r="E2272" s="114"/>
      <c r="F2272" s="115"/>
      <c r="G2272" s="117"/>
      <c r="J2272" s="118" t="str">
        <f t="shared" si="524"/>
        <v>0</v>
      </c>
      <c r="K2272" s="118" t="str">
        <f t="shared" si="525"/>
        <v>0</v>
      </c>
      <c r="L2272" s="118" t="str">
        <f t="shared" si="526"/>
        <v>0</v>
      </c>
      <c r="M2272" s="119" t="str">
        <f t="shared" si="527"/>
        <v>0</v>
      </c>
      <c r="N2272" s="120" t="str">
        <f t="shared" si="528"/>
        <v>OK</v>
      </c>
      <c r="O2272" s="121">
        <f t="shared" si="529"/>
        <v>0</v>
      </c>
      <c r="P2272" s="121">
        <f t="shared" si="530"/>
        <v>0</v>
      </c>
      <c r="Q2272" s="121">
        <f t="shared" si="531"/>
        <v>0</v>
      </c>
      <c r="R2272" s="111">
        <f t="shared" si="532"/>
        <v>0</v>
      </c>
      <c r="S2272" s="122">
        <f t="shared" si="533"/>
        <v>0</v>
      </c>
      <c r="T2272" s="123" t="str">
        <f t="shared" si="534"/>
        <v>OK</v>
      </c>
      <c r="U2272" s="52" t="str">
        <f t="shared" si="536"/>
        <v>OK</v>
      </c>
    </row>
    <row r="2273" spans="1:21">
      <c r="A2273" s="113">
        <f t="shared" si="535"/>
        <v>166</v>
      </c>
      <c r="B2273" s="114"/>
      <c r="C2273" s="115"/>
      <c r="D2273" s="114"/>
      <c r="E2273" s="114"/>
      <c r="F2273" s="115"/>
      <c r="G2273" s="117"/>
      <c r="J2273" s="118" t="str">
        <f t="shared" si="524"/>
        <v>0</v>
      </c>
      <c r="K2273" s="118" t="str">
        <f t="shared" si="525"/>
        <v>0</v>
      </c>
      <c r="L2273" s="118" t="str">
        <f t="shared" si="526"/>
        <v>0</v>
      </c>
      <c r="M2273" s="119" t="str">
        <f t="shared" si="527"/>
        <v>0</v>
      </c>
      <c r="N2273" s="120" t="str">
        <f t="shared" si="528"/>
        <v>OK</v>
      </c>
      <c r="O2273" s="121">
        <f t="shared" si="529"/>
        <v>0</v>
      </c>
      <c r="P2273" s="121">
        <f t="shared" si="530"/>
        <v>0</v>
      </c>
      <c r="Q2273" s="121">
        <f t="shared" si="531"/>
        <v>0</v>
      </c>
      <c r="R2273" s="111">
        <f t="shared" si="532"/>
        <v>0</v>
      </c>
      <c r="S2273" s="122">
        <f t="shared" si="533"/>
        <v>0</v>
      </c>
      <c r="T2273" s="123" t="str">
        <f t="shared" si="534"/>
        <v>OK</v>
      </c>
      <c r="U2273" s="52" t="str">
        <f t="shared" si="536"/>
        <v>OK</v>
      </c>
    </row>
    <row r="2274" spans="1:21">
      <c r="A2274" s="113">
        <f t="shared" si="535"/>
        <v>167</v>
      </c>
      <c r="B2274" s="114"/>
      <c r="C2274" s="115"/>
      <c r="D2274" s="114"/>
      <c r="E2274" s="114"/>
      <c r="F2274" s="115"/>
      <c r="G2274" s="117"/>
      <c r="J2274" s="118" t="str">
        <f t="shared" si="524"/>
        <v>0</v>
      </c>
      <c r="K2274" s="118" t="str">
        <f t="shared" si="525"/>
        <v>0</v>
      </c>
      <c r="L2274" s="118" t="str">
        <f t="shared" si="526"/>
        <v>0</v>
      </c>
      <c r="M2274" s="119" t="str">
        <f t="shared" si="527"/>
        <v>0</v>
      </c>
      <c r="N2274" s="120" t="str">
        <f t="shared" si="528"/>
        <v>OK</v>
      </c>
      <c r="O2274" s="121">
        <f t="shared" si="529"/>
        <v>0</v>
      </c>
      <c r="P2274" s="121">
        <f t="shared" si="530"/>
        <v>0</v>
      </c>
      <c r="Q2274" s="121">
        <f t="shared" si="531"/>
        <v>0</v>
      </c>
      <c r="R2274" s="111">
        <f t="shared" si="532"/>
        <v>0</v>
      </c>
      <c r="S2274" s="122">
        <f t="shared" si="533"/>
        <v>0</v>
      </c>
      <c r="T2274" s="123" t="str">
        <f t="shared" si="534"/>
        <v>OK</v>
      </c>
      <c r="U2274" s="52" t="str">
        <f t="shared" si="536"/>
        <v>OK</v>
      </c>
    </row>
    <row r="2275" spans="1:21">
      <c r="A2275" s="113">
        <f t="shared" si="535"/>
        <v>168</v>
      </c>
      <c r="B2275" s="114"/>
      <c r="C2275" s="115"/>
      <c r="D2275" s="114"/>
      <c r="E2275" s="114"/>
      <c r="F2275" s="115"/>
      <c r="G2275" s="117"/>
      <c r="J2275" s="118" t="str">
        <f t="shared" si="524"/>
        <v>0</v>
      </c>
      <c r="K2275" s="118" t="str">
        <f t="shared" si="525"/>
        <v>0</v>
      </c>
      <c r="L2275" s="118" t="str">
        <f t="shared" si="526"/>
        <v>0</v>
      </c>
      <c r="M2275" s="119" t="str">
        <f t="shared" si="527"/>
        <v>0</v>
      </c>
      <c r="N2275" s="120" t="str">
        <f t="shared" si="528"/>
        <v>OK</v>
      </c>
      <c r="O2275" s="121">
        <f t="shared" si="529"/>
        <v>0</v>
      </c>
      <c r="P2275" s="121">
        <f t="shared" si="530"/>
        <v>0</v>
      </c>
      <c r="Q2275" s="121">
        <f t="shared" si="531"/>
        <v>0</v>
      </c>
      <c r="R2275" s="111">
        <f t="shared" si="532"/>
        <v>0</v>
      </c>
      <c r="S2275" s="122">
        <f t="shared" si="533"/>
        <v>0</v>
      </c>
      <c r="T2275" s="123" t="str">
        <f t="shared" si="534"/>
        <v>OK</v>
      </c>
      <c r="U2275" s="52" t="str">
        <f t="shared" si="536"/>
        <v>OK</v>
      </c>
    </row>
    <row r="2276" spans="1:21">
      <c r="A2276" s="113">
        <f t="shared" si="535"/>
        <v>169</v>
      </c>
      <c r="B2276" s="114"/>
      <c r="C2276" s="115"/>
      <c r="D2276" s="114"/>
      <c r="E2276" s="114"/>
      <c r="F2276" s="115"/>
      <c r="G2276" s="117"/>
      <c r="J2276" s="118" t="str">
        <f t="shared" si="524"/>
        <v>0</v>
      </c>
      <c r="K2276" s="118" t="str">
        <f t="shared" si="525"/>
        <v>0</v>
      </c>
      <c r="L2276" s="118" t="str">
        <f t="shared" si="526"/>
        <v>0</v>
      </c>
      <c r="M2276" s="119" t="str">
        <f t="shared" si="527"/>
        <v>0</v>
      </c>
      <c r="N2276" s="120" t="str">
        <f t="shared" si="528"/>
        <v>OK</v>
      </c>
      <c r="O2276" s="121">
        <f t="shared" si="529"/>
        <v>0</v>
      </c>
      <c r="P2276" s="121">
        <f t="shared" si="530"/>
        <v>0</v>
      </c>
      <c r="Q2276" s="121">
        <f t="shared" si="531"/>
        <v>0</v>
      </c>
      <c r="R2276" s="111">
        <f t="shared" si="532"/>
        <v>0</v>
      </c>
      <c r="S2276" s="122">
        <f t="shared" si="533"/>
        <v>0</v>
      </c>
      <c r="T2276" s="123" t="str">
        <f t="shared" si="534"/>
        <v>OK</v>
      </c>
      <c r="U2276" s="52" t="str">
        <f t="shared" si="536"/>
        <v>OK</v>
      </c>
    </row>
    <row r="2277" spans="1:21">
      <c r="A2277" s="113">
        <f t="shared" si="535"/>
        <v>170</v>
      </c>
      <c r="B2277" s="114"/>
      <c r="C2277" s="115"/>
      <c r="D2277" s="114"/>
      <c r="E2277" s="114"/>
      <c r="F2277" s="115"/>
      <c r="G2277" s="117"/>
      <c r="J2277" s="118" t="str">
        <f t="shared" si="524"/>
        <v>0</v>
      </c>
      <c r="K2277" s="118" t="str">
        <f t="shared" si="525"/>
        <v>0</v>
      </c>
      <c r="L2277" s="118" t="str">
        <f t="shared" si="526"/>
        <v>0</v>
      </c>
      <c r="M2277" s="119" t="str">
        <f t="shared" si="527"/>
        <v>0</v>
      </c>
      <c r="N2277" s="120" t="str">
        <f t="shared" si="528"/>
        <v>OK</v>
      </c>
      <c r="O2277" s="121">
        <f t="shared" si="529"/>
        <v>0</v>
      </c>
      <c r="P2277" s="121">
        <f t="shared" si="530"/>
        <v>0</v>
      </c>
      <c r="Q2277" s="121">
        <f t="shared" si="531"/>
        <v>0</v>
      </c>
      <c r="R2277" s="111">
        <f t="shared" si="532"/>
        <v>0</v>
      </c>
      <c r="S2277" s="122">
        <f t="shared" si="533"/>
        <v>0</v>
      </c>
      <c r="T2277" s="123" t="str">
        <f t="shared" si="534"/>
        <v>OK</v>
      </c>
      <c r="U2277" s="52" t="str">
        <f t="shared" si="536"/>
        <v>OK</v>
      </c>
    </row>
    <row r="2278" spans="1:21">
      <c r="A2278" s="113">
        <f t="shared" si="535"/>
        <v>171</v>
      </c>
      <c r="B2278" s="114"/>
      <c r="C2278" s="115"/>
      <c r="D2278" s="114"/>
      <c r="E2278" s="114"/>
      <c r="F2278" s="115"/>
      <c r="G2278" s="117"/>
      <c r="J2278" s="118" t="str">
        <f t="shared" si="524"/>
        <v>0</v>
      </c>
      <c r="K2278" s="118" t="str">
        <f t="shared" si="525"/>
        <v>0</v>
      </c>
      <c r="L2278" s="118" t="str">
        <f t="shared" si="526"/>
        <v>0</v>
      </c>
      <c r="M2278" s="119" t="str">
        <f t="shared" si="527"/>
        <v>0</v>
      </c>
      <c r="N2278" s="120" t="str">
        <f t="shared" si="528"/>
        <v>OK</v>
      </c>
      <c r="O2278" s="121">
        <f t="shared" si="529"/>
        <v>0</v>
      </c>
      <c r="P2278" s="121">
        <f t="shared" si="530"/>
        <v>0</v>
      </c>
      <c r="Q2278" s="121">
        <f t="shared" si="531"/>
        <v>0</v>
      </c>
      <c r="R2278" s="111">
        <f t="shared" si="532"/>
        <v>0</v>
      </c>
      <c r="S2278" s="122">
        <f t="shared" si="533"/>
        <v>0</v>
      </c>
      <c r="T2278" s="123" t="str">
        <f t="shared" si="534"/>
        <v>OK</v>
      </c>
      <c r="U2278" s="52" t="str">
        <f t="shared" si="536"/>
        <v>OK</v>
      </c>
    </row>
    <row r="2279" spans="1:21">
      <c r="A2279" s="113">
        <f t="shared" si="535"/>
        <v>172</v>
      </c>
      <c r="B2279" s="114"/>
      <c r="C2279" s="115"/>
      <c r="D2279" s="114"/>
      <c r="E2279" s="114"/>
      <c r="F2279" s="115"/>
      <c r="G2279" s="117"/>
      <c r="J2279" s="118" t="str">
        <f t="shared" si="524"/>
        <v>0</v>
      </c>
      <c r="K2279" s="118" t="str">
        <f t="shared" si="525"/>
        <v>0</v>
      </c>
      <c r="L2279" s="118" t="str">
        <f t="shared" si="526"/>
        <v>0</v>
      </c>
      <c r="M2279" s="119" t="str">
        <f t="shared" si="527"/>
        <v>0</v>
      </c>
      <c r="N2279" s="120" t="str">
        <f t="shared" si="528"/>
        <v>OK</v>
      </c>
      <c r="O2279" s="121">
        <f t="shared" si="529"/>
        <v>0</v>
      </c>
      <c r="P2279" s="121">
        <f t="shared" si="530"/>
        <v>0</v>
      </c>
      <c r="Q2279" s="121">
        <f t="shared" si="531"/>
        <v>0</v>
      </c>
      <c r="R2279" s="111">
        <f t="shared" si="532"/>
        <v>0</v>
      </c>
      <c r="S2279" s="122">
        <f t="shared" si="533"/>
        <v>0</v>
      </c>
      <c r="T2279" s="123" t="str">
        <f t="shared" si="534"/>
        <v>OK</v>
      </c>
      <c r="U2279" s="52" t="str">
        <f t="shared" si="536"/>
        <v>OK</v>
      </c>
    </row>
    <row r="2280" spans="1:21">
      <c r="A2280" s="113">
        <f t="shared" si="535"/>
        <v>173</v>
      </c>
      <c r="B2280" s="114"/>
      <c r="C2280" s="115"/>
      <c r="D2280" s="114"/>
      <c r="E2280" s="114"/>
      <c r="F2280" s="115"/>
      <c r="G2280" s="117"/>
      <c r="J2280" s="118" t="str">
        <f t="shared" si="524"/>
        <v>0</v>
      </c>
      <c r="K2280" s="118" t="str">
        <f t="shared" si="525"/>
        <v>0</v>
      </c>
      <c r="L2280" s="118" t="str">
        <f t="shared" si="526"/>
        <v>0</v>
      </c>
      <c r="M2280" s="119" t="str">
        <f t="shared" si="527"/>
        <v>0</v>
      </c>
      <c r="N2280" s="120" t="str">
        <f t="shared" si="528"/>
        <v>OK</v>
      </c>
      <c r="O2280" s="121">
        <f t="shared" si="529"/>
        <v>0</v>
      </c>
      <c r="P2280" s="121">
        <f t="shared" si="530"/>
        <v>0</v>
      </c>
      <c r="Q2280" s="121">
        <f t="shared" si="531"/>
        <v>0</v>
      </c>
      <c r="R2280" s="111">
        <f t="shared" si="532"/>
        <v>0</v>
      </c>
      <c r="S2280" s="122">
        <f t="shared" si="533"/>
        <v>0</v>
      </c>
      <c r="T2280" s="123" t="str">
        <f t="shared" si="534"/>
        <v>OK</v>
      </c>
      <c r="U2280" s="52" t="str">
        <f t="shared" si="536"/>
        <v>OK</v>
      </c>
    </row>
    <row r="2281" spans="1:21">
      <c r="A2281" s="113">
        <f t="shared" si="535"/>
        <v>174</v>
      </c>
      <c r="B2281" s="114"/>
      <c r="C2281" s="115"/>
      <c r="D2281" s="114"/>
      <c r="E2281" s="114"/>
      <c r="F2281" s="115"/>
      <c r="G2281" s="117"/>
      <c r="J2281" s="118" t="str">
        <f t="shared" si="524"/>
        <v>0</v>
      </c>
      <c r="K2281" s="118" t="str">
        <f t="shared" si="525"/>
        <v>0</v>
      </c>
      <c r="L2281" s="118" t="str">
        <f t="shared" si="526"/>
        <v>0</v>
      </c>
      <c r="M2281" s="119" t="str">
        <f t="shared" si="527"/>
        <v>0</v>
      </c>
      <c r="N2281" s="120" t="str">
        <f t="shared" si="528"/>
        <v>OK</v>
      </c>
      <c r="O2281" s="121">
        <f t="shared" si="529"/>
        <v>0</v>
      </c>
      <c r="P2281" s="121">
        <f t="shared" si="530"/>
        <v>0</v>
      </c>
      <c r="Q2281" s="121">
        <f t="shared" si="531"/>
        <v>0</v>
      </c>
      <c r="R2281" s="111">
        <f t="shared" si="532"/>
        <v>0</v>
      </c>
      <c r="S2281" s="122">
        <f t="shared" si="533"/>
        <v>0</v>
      </c>
      <c r="T2281" s="123" t="str">
        <f t="shared" si="534"/>
        <v>OK</v>
      </c>
      <c r="U2281" s="52" t="str">
        <f t="shared" si="536"/>
        <v>OK</v>
      </c>
    </row>
    <row r="2282" spans="1:21">
      <c r="A2282" s="113">
        <f t="shared" si="535"/>
        <v>175</v>
      </c>
      <c r="B2282" s="114"/>
      <c r="C2282" s="115"/>
      <c r="D2282" s="114"/>
      <c r="E2282" s="114"/>
      <c r="F2282" s="115"/>
      <c r="G2282" s="117"/>
      <c r="J2282" s="118" t="str">
        <f t="shared" si="524"/>
        <v>0</v>
      </c>
      <c r="K2282" s="118" t="str">
        <f t="shared" si="525"/>
        <v>0</v>
      </c>
      <c r="L2282" s="118" t="str">
        <f t="shared" si="526"/>
        <v>0</v>
      </c>
      <c r="M2282" s="119" t="str">
        <f t="shared" si="527"/>
        <v>0</v>
      </c>
      <c r="N2282" s="120" t="str">
        <f t="shared" si="528"/>
        <v>OK</v>
      </c>
      <c r="O2282" s="121">
        <f t="shared" si="529"/>
        <v>0</v>
      </c>
      <c r="P2282" s="121">
        <f t="shared" si="530"/>
        <v>0</v>
      </c>
      <c r="Q2282" s="121">
        <f t="shared" si="531"/>
        <v>0</v>
      </c>
      <c r="R2282" s="111">
        <f t="shared" si="532"/>
        <v>0</v>
      </c>
      <c r="S2282" s="122">
        <f t="shared" si="533"/>
        <v>0</v>
      </c>
      <c r="T2282" s="123" t="str">
        <f t="shared" si="534"/>
        <v>OK</v>
      </c>
      <c r="U2282" s="52" t="str">
        <f t="shared" si="536"/>
        <v>OK</v>
      </c>
    </row>
    <row r="2283" spans="1:21">
      <c r="A2283" s="113">
        <f t="shared" si="535"/>
        <v>176</v>
      </c>
      <c r="B2283" s="114"/>
      <c r="C2283" s="115"/>
      <c r="D2283" s="114"/>
      <c r="E2283" s="114"/>
      <c r="F2283" s="115"/>
      <c r="G2283" s="117"/>
      <c r="J2283" s="118" t="str">
        <f t="shared" si="524"/>
        <v>0</v>
      </c>
      <c r="K2283" s="118" t="str">
        <f t="shared" si="525"/>
        <v>0</v>
      </c>
      <c r="L2283" s="118" t="str">
        <f t="shared" si="526"/>
        <v>0</v>
      </c>
      <c r="M2283" s="119" t="str">
        <f t="shared" si="527"/>
        <v>0</v>
      </c>
      <c r="N2283" s="120" t="str">
        <f t="shared" si="528"/>
        <v>OK</v>
      </c>
      <c r="O2283" s="121">
        <f t="shared" si="529"/>
        <v>0</v>
      </c>
      <c r="P2283" s="121">
        <f t="shared" si="530"/>
        <v>0</v>
      </c>
      <c r="Q2283" s="121">
        <f t="shared" si="531"/>
        <v>0</v>
      </c>
      <c r="R2283" s="111">
        <f t="shared" si="532"/>
        <v>0</v>
      </c>
      <c r="S2283" s="122">
        <f t="shared" si="533"/>
        <v>0</v>
      </c>
      <c r="T2283" s="123" t="str">
        <f t="shared" si="534"/>
        <v>OK</v>
      </c>
      <c r="U2283" s="52" t="str">
        <f t="shared" si="536"/>
        <v>OK</v>
      </c>
    </row>
    <row r="2284" spans="1:21">
      <c r="A2284" s="113">
        <f t="shared" si="535"/>
        <v>177</v>
      </c>
      <c r="B2284" s="114"/>
      <c r="C2284" s="115"/>
      <c r="D2284" s="114"/>
      <c r="E2284" s="114"/>
      <c r="F2284" s="115"/>
      <c r="G2284" s="117"/>
      <c r="J2284" s="118" t="str">
        <f t="shared" si="524"/>
        <v>0</v>
      </c>
      <c r="K2284" s="118" t="str">
        <f t="shared" si="525"/>
        <v>0</v>
      </c>
      <c r="L2284" s="118" t="str">
        <f t="shared" si="526"/>
        <v>0</v>
      </c>
      <c r="M2284" s="119" t="str">
        <f t="shared" si="527"/>
        <v>0</v>
      </c>
      <c r="N2284" s="120" t="str">
        <f t="shared" si="528"/>
        <v>OK</v>
      </c>
      <c r="O2284" s="121">
        <f t="shared" si="529"/>
        <v>0</v>
      </c>
      <c r="P2284" s="121">
        <f t="shared" si="530"/>
        <v>0</v>
      </c>
      <c r="Q2284" s="121">
        <f t="shared" si="531"/>
        <v>0</v>
      </c>
      <c r="R2284" s="111">
        <f t="shared" si="532"/>
        <v>0</v>
      </c>
      <c r="S2284" s="122">
        <f t="shared" si="533"/>
        <v>0</v>
      </c>
      <c r="T2284" s="123" t="str">
        <f t="shared" si="534"/>
        <v>OK</v>
      </c>
      <c r="U2284" s="52" t="str">
        <f t="shared" si="536"/>
        <v>OK</v>
      </c>
    </row>
    <row r="2285" spans="1:21">
      <c r="A2285" s="113">
        <f t="shared" si="535"/>
        <v>178</v>
      </c>
      <c r="B2285" s="114"/>
      <c r="C2285" s="115"/>
      <c r="D2285" s="114"/>
      <c r="E2285" s="114"/>
      <c r="F2285" s="115"/>
      <c r="G2285" s="117"/>
      <c r="J2285" s="118" t="str">
        <f t="shared" si="524"/>
        <v>0</v>
      </c>
      <c r="K2285" s="118" t="str">
        <f t="shared" si="525"/>
        <v>0</v>
      </c>
      <c r="L2285" s="118" t="str">
        <f t="shared" si="526"/>
        <v>0</v>
      </c>
      <c r="M2285" s="119" t="str">
        <f t="shared" si="527"/>
        <v>0</v>
      </c>
      <c r="N2285" s="120" t="str">
        <f t="shared" si="528"/>
        <v>OK</v>
      </c>
      <c r="O2285" s="121">
        <f t="shared" si="529"/>
        <v>0</v>
      </c>
      <c r="P2285" s="121">
        <f t="shared" si="530"/>
        <v>0</v>
      </c>
      <c r="Q2285" s="121">
        <f t="shared" si="531"/>
        <v>0</v>
      </c>
      <c r="R2285" s="111">
        <f t="shared" si="532"/>
        <v>0</v>
      </c>
      <c r="S2285" s="122">
        <f t="shared" si="533"/>
        <v>0</v>
      </c>
      <c r="T2285" s="123" t="str">
        <f t="shared" si="534"/>
        <v>OK</v>
      </c>
      <c r="U2285" s="52" t="str">
        <f t="shared" si="536"/>
        <v>OK</v>
      </c>
    </row>
    <row r="2286" spans="1:21">
      <c r="A2286" s="113">
        <f t="shared" si="535"/>
        <v>179</v>
      </c>
      <c r="B2286" s="114"/>
      <c r="C2286" s="115"/>
      <c r="D2286" s="114"/>
      <c r="E2286" s="114"/>
      <c r="F2286" s="115"/>
      <c r="G2286" s="117"/>
      <c r="J2286" s="118" t="str">
        <f t="shared" si="524"/>
        <v>0</v>
      </c>
      <c r="K2286" s="118" t="str">
        <f t="shared" si="525"/>
        <v>0</v>
      </c>
      <c r="L2286" s="118" t="str">
        <f t="shared" si="526"/>
        <v>0</v>
      </c>
      <c r="M2286" s="119" t="str">
        <f t="shared" si="527"/>
        <v>0</v>
      </c>
      <c r="N2286" s="120" t="str">
        <f t="shared" si="528"/>
        <v>OK</v>
      </c>
      <c r="O2286" s="121">
        <f t="shared" si="529"/>
        <v>0</v>
      </c>
      <c r="P2286" s="121">
        <f t="shared" si="530"/>
        <v>0</v>
      </c>
      <c r="Q2286" s="121">
        <f t="shared" si="531"/>
        <v>0</v>
      </c>
      <c r="R2286" s="111">
        <f t="shared" si="532"/>
        <v>0</v>
      </c>
      <c r="S2286" s="122">
        <f t="shared" si="533"/>
        <v>0</v>
      </c>
      <c r="T2286" s="123" t="str">
        <f t="shared" si="534"/>
        <v>OK</v>
      </c>
      <c r="U2286" s="52" t="str">
        <f t="shared" si="536"/>
        <v>OK</v>
      </c>
    </row>
    <row r="2287" spans="1:21">
      <c r="A2287" s="113">
        <f t="shared" si="535"/>
        <v>180</v>
      </c>
      <c r="B2287" s="114"/>
      <c r="C2287" s="115"/>
      <c r="D2287" s="114"/>
      <c r="E2287" s="114"/>
      <c r="F2287" s="115"/>
      <c r="G2287" s="117"/>
      <c r="J2287" s="118" t="str">
        <f t="shared" si="524"/>
        <v>0</v>
      </c>
      <c r="K2287" s="118" t="str">
        <f t="shared" si="525"/>
        <v>0</v>
      </c>
      <c r="L2287" s="118" t="str">
        <f t="shared" si="526"/>
        <v>0</v>
      </c>
      <c r="M2287" s="119" t="str">
        <f t="shared" si="527"/>
        <v>0</v>
      </c>
      <c r="N2287" s="120" t="str">
        <f t="shared" si="528"/>
        <v>OK</v>
      </c>
      <c r="O2287" s="121">
        <f t="shared" si="529"/>
        <v>0</v>
      </c>
      <c r="P2287" s="121">
        <f t="shared" si="530"/>
        <v>0</v>
      </c>
      <c r="Q2287" s="121">
        <f t="shared" si="531"/>
        <v>0</v>
      </c>
      <c r="R2287" s="111">
        <f t="shared" si="532"/>
        <v>0</v>
      </c>
      <c r="S2287" s="122">
        <f t="shared" si="533"/>
        <v>0</v>
      </c>
      <c r="T2287" s="123" t="str">
        <f t="shared" si="534"/>
        <v>OK</v>
      </c>
      <c r="U2287" s="52" t="str">
        <f t="shared" si="536"/>
        <v>OK</v>
      </c>
    </row>
    <row r="2288" spans="1:21">
      <c r="A2288" s="113">
        <f t="shared" si="535"/>
        <v>181</v>
      </c>
      <c r="B2288" s="114"/>
      <c r="C2288" s="115"/>
      <c r="D2288" s="114"/>
      <c r="E2288" s="114"/>
      <c r="F2288" s="115"/>
      <c r="G2288" s="117"/>
      <c r="J2288" s="118" t="str">
        <f t="shared" si="524"/>
        <v>0</v>
      </c>
      <c r="K2288" s="118" t="str">
        <f t="shared" si="525"/>
        <v>0</v>
      </c>
      <c r="L2288" s="118" t="str">
        <f t="shared" si="526"/>
        <v>0</v>
      </c>
      <c r="M2288" s="119" t="str">
        <f t="shared" si="527"/>
        <v>0</v>
      </c>
      <c r="N2288" s="120" t="str">
        <f t="shared" si="528"/>
        <v>OK</v>
      </c>
      <c r="O2288" s="121">
        <f t="shared" si="529"/>
        <v>0</v>
      </c>
      <c r="P2288" s="121">
        <f t="shared" si="530"/>
        <v>0</v>
      </c>
      <c r="Q2288" s="121">
        <f t="shared" si="531"/>
        <v>0</v>
      </c>
      <c r="R2288" s="111">
        <f t="shared" si="532"/>
        <v>0</v>
      </c>
      <c r="S2288" s="122">
        <f t="shared" si="533"/>
        <v>0</v>
      </c>
      <c r="T2288" s="123" t="str">
        <f t="shared" si="534"/>
        <v>OK</v>
      </c>
      <c r="U2288" s="52" t="str">
        <f t="shared" si="536"/>
        <v>OK</v>
      </c>
    </row>
    <row r="2289" spans="1:21">
      <c r="A2289" s="113">
        <f t="shared" si="535"/>
        <v>182</v>
      </c>
      <c r="B2289" s="114"/>
      <c r="C2289" s="115"/>
      <c r="D2289" s="114"/>
      <c r="E2289" s="114"/>
      <c r="F2289" s="115"/>
      <c r="G2289" s="117"/>
      <c r="J2289" s="118" t="str">
        <f t="shared" si="524"/>
        <v>0</v>
      </c>
      <c r="K2289" s="118" t="str">
        <f t="shared" si="525"/>
        <v>0</v>
      </c>
      <c r="L2289" s="118" t="str">
        <f t="shared" si="526"/>
        <v>0</v>
      </c>
      <c r="M2289" s="119" t="str">
        <f t="shared" si="527"/>
        <v>0</v>
      </c>
      <c r="N2289" s="120" t="str">
        <f t="shared" si="528"/>
        <v>OK</v>
      </c>
      <c r="O2289" s="121">
        <f t="shared" si="529"/>
        <v>0</v>
      </c>
      <c r="P2289" s="121">
        <f t="shared" si="530"/>
        <v>0</v>
      </c>
      <c r="Q2289" s="121">
        <f t="shared" si="531"/>
        <v>0</v>
      </c>
      <c r="R2289" s="111">
        <f t="shared" si="532"/>
        <v>0</v>
      </c>
      <c r="S2289" s="122">
        <f t="shared" si="533"/>
        <v>0</v>
      </c>
      <c r="T2289" s="123" t="str">
        <f t="shared" si="534"/>
        <v>OK</v>
      </c>
      <c r="U2289" s="52" t="str">
        <f t="shared" si="536"/>
        <v>OK</v>
      </c>
    </row>
    <row r="2290" spans="1:21">
      <c r="A2290" s="113">
        <f t="shared" si="535"/>
        <v>183</v>
      </c>
      <c r="B2290" s="114"/>
      <c r="C2290" s="115"/>
      <c r="D2290" s="114"/>
      <c r="E2290" s="114"/>
      <c r="F2290" s="115"/>
      <c r="G2290" s="117"/>
      <c r="J2290" s="118" t="str">
        <f t="shared" si="524"/>
        <v>0</v>
      </c>
      <c r="K2290" s="118" t="str">
        <f t="shared" si="525"/>
        <v>0</v>
      </c>
      <c r="L2290" s="118" t="str">
        <f t="shared" si="526"/>
        <v>0</v>
      </c>
      <c r="M2290" s="119" t="str">
        <f t="shared" si="527"/>
        <v>0</v>
      </c>
      <c r="N2290" s="120" t="str">
        <f t="shared" si="528"/>
        <v>OK</v>
      </c>
      <c r="O2290" s="121">
        <f t="shared" si="529"/>
        <v>0</v>
      </c>
      <c r="P2290" s="121">
        <f t="shared" si="530"/>
        <v>0</v>
      </c>
      <c r="Q2290" s="121">
        <f t="shared" si="531"/>
        <v>0</v>
      </c>
      <c r="R2290" s="111">
        <f t="shared" si="532"/>
        <v>0</v>
      </c>
      <c r="S2290" s="122">
        <f t="shared" si="533"/>
        <v>0</v>
      </c>
      <c r="T2290" s="123" t="str">
        <f t="shared" si="534"/>
        <v>OK</v>
      </c>
      <c r="U2290" s="52" t="str">
        <f t="shared" si="536"/>
        <v>OK</v>
      </c>
    </row>
    <row r="2291" spans="1:21">
      <c r="A2291" s="113">
        <f t="shared" si="535"/>
        <v>184</v>
      </c>
      <c r="B2291" s="114"/>
      <c r="C2291" s="115"/>
      <c r="D2291" s="114"/>
      <c r="E2291" s="114"/>
      <c r="F2291" s="115"/>
      <c r="G2291" s="117"/>
      <c r="J2291" s="118" t="str">
        <f t="shared" si="524"/>
        <v>0</v>
      </c>
      <c r="K2291" s="118" t="str">
        <f t="shared" si="525"/>
        <v>0</v>
      </c>
      <c r="L2291" s="118" t="str">
        <f t="shared" si="526"/>
        <v>0</v>
      </c>
      <c r="M2291" s="119" t="str">
        <f t="shared" si="527"/>
        <v>0</v>
      </c>
      <c r="N2291" s="120" t="str">
        <f t="shared" si="528"/>
        <v>OK</v>
      </c>
      <c r="O2291" s="121">
        <f t="shared" si="529"/>
        <v>0</v>
      </c>
      <c r="P2291" s="121">
        <f t="shared" si="530"/>
        <v>0</v>
      </c>
      <c r="Q2291" s="121">
        <f t="shared" si="531"/>
        <v>0</v>
      </c>
      <c r="R2291" s="111">
        <f t="shared" si="532"/>
        <v>0</v>
      </c>
      <c r="S2291" s="122">
        <f t="shared" si="533"/>
        <v>0</v>
      </c>
      <c r="T2291" s="123" t="str">
        <f t="shared" si="534"/>
        <v>OK</v>
      </c>
      <c r="U2291" s="52" t="str">
        <f t="shared" si="536"/>
        <v>OK</v>
      </c>
    </row>
    <row r="2292" spans="1:21">
      <c r="A2292" s="113">
        <f t="shared" si="535"/>
        <v>185</v>
      </c>
      <c r="B2292" s="114"/>
      <c r="C2292" s="115"/>
      <c r="D2292" s="114"/>
      <c r="E2292" s="114"/>
      <c r="F2292" s="115"/>
      <c r="G2292" s="117"/>
      <c r="J2292" s="118" t="str">
        <f t="shared" si="524"/>
        <v>0</v>
      </c>
      <c r="K2292" s="118" t="str">
        <f t="shared" si="525"/>
        <v>0</v>
      </c>
      <c r="L2292" s="118" t="str">
        <f t="shared" si="526"/>
        <v>0</v>
      </c>
      <c r="M2292" s="119" t="str">
        <f t="shared" si="527"/>
        <v>0</v>
      </c>
      <c r="N2292" s="120" t="str">
        <f t="shared" si="528"/>
        <v>OK</v>
      </c>
      <c r="O2292" s="121">
        <f t="shared" si="529"/>
        <v>0</v>
      </c>
      <c r="P2292" s="121">
        <f t="shared" si="530"/>
        <v>0</v>
      </c>
      <c r="Q2292" s="121">
        <f t="shared" si="531"/>
        <v>0</v>
      </c>
      <c r="R2292" s="111">
        <f t="shared" si="532"/>
        <v>0</v>
      </c>
      <c r="S2292" s="122">
        <f t="shared" si="533"/>
        <v>0</v>
      </c>
      <c r="T2292" s="123" t="str">
        <f t="shared" si="534"/>
        <v>OK</v>
      </c>
      <c r="U2292" s="52" t="str">
        <f t="shared" si="536"/>
        <v>OK</v>
      </c>
    </row>
    <row r="2293" spans="1:21">
      <c r="A2293" s="113">
        <f t="shared" si="535"/>
        <v>186</v>
      </c>
      <c r="B2293" s="114"/>
      <c r="C2293" s="115"/>
      <c r="D2293" s="114"/>
      <c r="E2293" s="114"/>
      <c r="F2293" s="115"/>
      <c r="G2293" s="117"/>
      <c r="J2293" s="118" t="str">
        <f t="shared" ref="J2293:J2484" si="537">IF(F2293="SMALL",1,"0")</f>
        <v>0</v>
      </c>
      <c r="K2293" s="118" t="str">
        <f t="shared" ref="K2293:K2484" si="538">IF(F2293="MEDIUM",1,"0")</f>
        <v>0</v>
      </c>
      <c r="L2293" s="118" t="str">
        <f t="shared" ref="L2293:L2484" si="539">IF(F2293="LARGE",1,"0")</f>
        <v>0</v>
      </c>
      <c r="M2293" s="119" t="str">
        <f t="shared" ref="M2293:M2484" si="540">IF(F2293="XLARGE",1,"0")</f>
        <v>0</v>
      </c>
      <c r="N2293" s="120" t="str">
        <f t="shared" ref="N2293:N2484" si="541">IF(H2293*I2293=G2293,"OK","ERROR")</f>
        <v>OK</v>
      </c>
      <c r="O2293" s="121">
        <f t="shared" ref="O2293:O2484" si="542">IF(J2293=1,$G2293,0)</f>
        <v>0</v>
      </c>
      <c r="P2293" s="121">
        <f t="shared" ref="P2293:P2484" si="543">IF(K2293=1,$G2293,0)</f>
        <v>0</v>
      </c>
      <c r="Q2293" s="121">
        <f t="shared" ref="Q2293:Q2484" si="544">IF(L2293=1,$G2293,0)</f>
        <v>0</v>
      </c>
      <c r="R2293" s="111">
        <f t="shared" ref="R2293:R2484" si="545">IF(M2293=1,$G2293,0)</f>
        <v>0</v>
      </c>
      <c r="S2293" s="122">
        <f t="shared" ref="S2293:S2484" si="546">SUM(O2293:R2293)</f>
        <v>0</v>
      </c>
      <c r="T2293" s="123" t="str">
        <f t="shared" ref="T2293:T2484" si="547">IF(G2293=S2293,"OK","ERROR")</f>
        <v>OK</v>
      </c>
      <c r="U2293" s="52" t="str">
        <f t="shared" si="536"/>
        <v>OK</v>
      </c>
    </row>
    <row r="2294" spans="1:21">
      <c r="A2294" s="113">
        <f t="shared" si="535"/>
        <v>187</v>
      </c>
      <c r="B2294" s="114"/>
      <c r="C2294" s="115"/>
      <c r="D2294" s="114"/>
      <c r="E2294" s="114"/>
      <c r="F2294" s="115"/>
      <c r="G2294" s="117"/>
      <c r="J2294" s="118" t="str">
        <f t="shared" si="537"/>
        <v>0</v>
      </c>
      <c r="K2294" s="118" t="str">
        <f t="shared" si="538"/>
        <v>0</v>
      </c>
      <c r="L2294" s="118" t="str">
        <f t="shared" si="539"/>
        <v>0</v>
      </c>
      <c r="M2294" s="119" t="str">
        <f t="shared" si="540"/>
        <v>0</v>
      </c>
      <c r="N2294" s="120" t="str">
        <f t="shared" si="541"/>
        <v>OK</v>
      </c>
      <c r="O2294" s="121">
        <f t="shared" si="542"/>
        <v>0</v>
      </c>
      <c r="P2294" s="121">
        <f t="shared" si="543"/>
        <v>0</v>
      </c>
      <c r="Q2294" s="121">
        <f t="shared" si="544"/>
        <v>0</v>
      </c>
      <c r="R2294" s="111">
        <f t="shared" si="545"/>
        <v>0</v>
      </c>
      <c r="S2294" s="122">
        <f t="shared" si="546"/>
        <v>0</v>
      </c>
      <c r="T2294" s="123" t="str">
        <f t="shared" si="547"/>
        <v>OK</v>
      </c>
      <c r="U2294" s="52" t="str">
        <f t="shared" si="536"/>
        <v>OK</v>
      </c>
    </row>
    <row r="2295" spans="1:21">
      <c r="A2295" s="113">
        <f t="shared" si="535"/>
        <v>188</v>
      </c>
      <c r="B2295" s="114"/>
      <c r="C2295" s="115"/>
      <c r="D2295" s="114"/>
      <c r="E2295" s="114"/>
      <c r="F2295" s="115"/>
      <c r="G2295" s="117"/>
      <c r="J2295" s="118" t="str">
        <f t="shared" si="537"/>
        <v>0</v>
      </c>
      <c r="K2295" s="118" t="str">
        <f t="shared" si="538"/>
        <v>0</v>
      </c>
      <c r="L2295" s="118" t="str">
        <f t="shared" si="539"/>
        <v>0</v>
      </c>
      <c r="M2295" s="119" t="str">
        <f t="shared" si="540"/>
        <v>0</v>
      </c>
      <c r="N2295" s="120" t="str">
        <f t="shared" si="541"/>
        <v>OK</v>
      </c>
      <c r="O2295" s="121">
        <f t="shared" si="542"/>
        <v>0</v>
      </c>
      <c r="P2295" s="121">
        <f t="shared" si="543"/>
        <v>0</v>
      </c>
      <c r="Q2295" s="121">
        <f t="shared" si="544"/>
        <v>0</v>
      </c>
      <c r="R2295" s="111">
        <f t="shared" si="545"/>
        <v>0</v>
      </c>
      <c r="S2295" s="122">
        <f t="shared" si="546"/>
        <v>0</v>
      </c>
      <c r="T2295" s="123" t="str">
        <f t="shared" si="547"/>
        <v>OK</v>
      </c>
      <c r="U2295" s="52" t="str">
        <f t="shared" si="536"/>
        <v>OK</v>
      </c>
    </row>
    <row r="2296" spans="1:21">
      <c r="A2296" s="113">
        <f t="shared" si="535"/>
        <v>189</v>
      </c>
      <c r="B2296" s="114"/>
      <c r="C2296" s="115"/>
      <c r="D2296" s="114"/>
      <c r="E2296" s="114"/>
      <c r="F2296" s="115"/>
      <c r="G2296" s="117"/>
      <c r="J2296" s="118" t="str">
        <f t="shared" si="537"/>
        <v>0</v>
      </c>
      <c r="K2296" s="118" t="str">
        <f t="shared" si="538"/>
        <v>0</v>
      </c>
      <c r="L2296" s="118" t="str">
        <f t="shared" si="539"/>
        <v>0</v>
      </c>
      <c r="M2296" s="119" t="str">
        <f t="shared" si="540"/>
        <v>0</v>
      </c>
      <c r="N2296" s="120" t="str">
        <f t="shared" si="541"/>
        <v>OK</v>
      </c>
      <c r="O2296" s="121">
        <f t="shared" si="542"/>
        <v>0</v>
      </c>
      <c r="P2296" s="121">
        <f t="shared" si="543"/>
        <v>0</v>
      </c>
      <c r="Q2296" s="121">
        <f t="shared" si="544"/>
        <v>0</v>
      </c>
      <c r="R2296" s="111">
        <f t="shared" si="545"/>
        <v>0</v>
      </c>
      <c r="S2296" s="122">
        <f t="shared" si="546"/>
        <v>0</v>
      </c>
      <c r="T2296" s="123" t="str">
        <f t="shared" si="547"/>
        <v>OK</v>
      </c>
      <c r="U2296" s="52" t="str">
        <f t="shared" si="536"/>
        <v>OK</v>
      </c>
    </row>
    <row r="2297" spans="1:21">
      <c r="A2297" s="113">
        <f t="shared" si="535"/>
        <v>190</v>
      </c>
      <c r="B2297" s="114"/>
      <c r="C2297" s="115"/>
      <c r="D2297" s="114"/>
      <c r="E2297" s="114"/>
      <c r="F2297" s="115"/>
      <c r="G2297" s="117"/>
      <c r="J2297" s="118" t="str">
        <f t="shared" si="537"/>
        <v>0</v>
      </c>
      <c r="K2297" s="118" t="str">
        <f t="shared" si="538"/>
        <v>0</v>
      </c>
      <c r="L2297" s="118" t="str">
        <f t="shared" si="539"/>
        <v>0</v>
      </c>
      <c r="M2297" s="119" t="str">
        <f t="shared" si="540"/>
        <v>0</v>
      </c>
      <c r="N2297" s="120" t="str">
        <f t="shared" si="541"/>
        <v>OK</v>
      </c>
      <c r="O2297" s="121">
        <f t="shared" si="542"/>
        <v>0</v>
      </c>
      <c r="P2297" s="121">
        <f t="shared" si="543"/>
        <v>0</v>
      </c>
      <c r="Q2297" s="121">
        <f t="shared" si="544"/>
        <v>0</v>
      </c>
      <c r="R2297" s="111">
        <f t="shared" si="545"/>
        <v>0</v>
      </c>
      <c r="S2297" s="122">
        <f t="shared" si="546"/>
        <v>0</v>
      </c>
      <c r="T2297" s="123" t="str">
        <f t="shared" si="547"/>
        <v>OK</v>
      </c>
      <c r="U2297" s="52" t="str">
        <f t="shared" si="536"/>
        <v>OK</v>
      </c>
    </row>
    <row r="2298" spans="1:21">
      <c r="A2298" s="113">
        <f t="shared" si="535"/>
        <v>191</v>
      </c>
      <c r="B2298" s="114"/>
      <c r="C2298" s="115"/>
      <c r="D2298" s="114"/>
      <c r="E2298" s="114"/>
      <c r="F2298" s="115"/>
      <c r="G2298" s="117"/>
      <c r="J2298" s="118" t="str">
        <f t="shared" si="537"/>
        <v>0</v>
      </c>
      <c r="K2298" s="118" t="str">
        <f t="shared" si="538"/>
        <v>0</v>
      </c>
      <c r="L2298" s="118" t="str">
        <f t="shared" si="539"/>
        <v>0</v>
      </c>
      <c r="M2298" s="119" t="str">
        <f t="shared" si="540"/>
        <v>0</v>
      </c>
      <c r="N2298" s="120" t="str">
        <f t="shared" si="541"/>
        <v>OK</v>
      </c>
      <c r="O2298" s="121">
        <f t="shared" si="542"/>
        <v>0</v>
      </c>
      <c r="P2298" s="121">
        <f t="shared" si="543"/>
        <v>0</v>
      </c>
      <c r="Q2298" s="121">
        <f t="shared" si="544"/>
        <v>0</v>
      </c>
      <c r="R2298" s="111">
        <f t="shared" si="545"/>
        <v>0</v>
      </c>
      <c r="S2298" s="122">
        <f t="shared" si="546"/>
        <v>0</v>
      </c>
      <c r="T2298" s="123" t="str">
        <f t="shared" si="547"/>
        <v>OK</v>
      </c>
      <c r="U2298" s="52" t="str">
        <f t="shared" si="536"/>
        <v>OK</v>
      </c>
    </row>
    <row r="2299" spans="1:21">
      <c r="A2299" s="113">
        <f t="shared" si="535"/>
        <v>192</v>
      </c>
      <c r="B2299" s="114"/>
      <c r="C2299" s="115"/>
      <c r="D2299" s="114"/>
      <c r="E2299" s="114"/>
      <c r="F2299" s="115"/>
      <c r="G2299" s="117"/>
      <c r="J2299" s="118" t="str">
        <f t="shared" si="537"/>
        <v>0</v>
      </c>
      <c r="K2299" s="118" t="str">
        <f t="shared" si="538"/>
        <v>0</v>
      </c>
      <c r="L2299" s="118" t="str">
        <f t="shared" si="539"/>
        <v>0</v>
      </c>
      <c r="M2299" s="119" t="str">
        <f t="shared" si="540"/>
        <v>0</v>
      </c>
      <c r="N2299" s="120" t="str">
        <f t="shared" si="541"/>
        <v>OK</v>
      </c>
      <c r="O2299" s="121">
        <f t="shared" si="542"/>
        <v>0</v>
      </c>
      <c r="P2299" s="121">
        <f t="shared" si="543"/>
        <v>0</v>
      </c>
      <c r="Q2299" s="121">
        <f t="shared" si="544"/>
        <v>0</v>
      </c>
      <c r="R2299" s="111">
        <f t="shared" si="545"/>
        <v>0</v>
      </c>
      <c r="S2299" s="122">
        <f t="shared" si="546"/>
        <v>0</v>
      </c>
      <c r="T2299" s="123" t="str">
        <f t="shared" si="547"/>
        <v>OK</v>
      </c>
      <c r="U2299" s="52" t="str">
        <f t="shared" si="536"/>
        <v>OK</v>
      </c>
    </row>
    <row r="2300" spans="1:21">
      <c r="A2300" s="113">
        <f t="shared" si="535"/>
        <v>193</v>
      </c>
      <c r="B2300" s="114"/>
      <c r="C2300" s="115"/>
      <c r="D2300" s="114"/>
      <c r="E2300" s="114"/>
      <c r="F2300" s="115"/>
      <c r="G2300" s="117"/>
      <c r="J2300" s="118" t="str">
        <f t="shared" si="537"/>
        <v>0</v>
      </c>
      <c r="K2300" s="118" t="str">
        <f t="shared" si="538"/>
        <v>0</v>
      </c>
      <c r="L2300" s="118" t="str">
        <f t="shared" si="539"/>
        <v>0</v>
      </c>
      <c r="M2300" s="119" t="str">
        <f t="shared" si="540"/>
        <v>0</v>
      </c>
      <c r="N2300" s="120" t="str">
        <f t="shared" si="541"/>
        <v>OK</v>
      </c>
      <c r="O2300" s="121">
        <f t="shared" si="542"/>
        <v>0</v>
      </c>
      <c r="P2300" s="121">
        <f t="shared" si="543"/>
        <v>0</v>
      </c>
      <c r="Q2300" s="121">
        <f t="shared" si="544"/>
        <v>0</v>
      </c>
      <c r="R2300" s="111">
        <f t="shared" si="545"/>
        <v>0</v>
      </c>
      <c r="S2300" s="122">
        <f t="shared" si="546"/>
        <v>0</v>
      </c>
      <c r="T2300" s="123" t="str">
        <f t="shared" si="547"/>
        <v>OK</v>
      </c>
      <c r="U2300" s="52" t="str">
        <f t="shared" si="536"/>
        <v>OK</v>
      </c>
    </row>
    <row r="2301" spans="1:21">
      <c r="A2301" s="113">
        <f t="shared" si="535"/>
        <v>194</v>
      </c>
      <c r="B2301" s="114"/>
      <c r="C2301" s="115"/>
      <c r="D2301" s="114"/>
      <c r="E2301" s="114"/>
      <c r="F2301" s="115"/>
      <c r="G2301" s="117"/>
      <c r="J2301" s="118" t="str">
        <f t="shared" si="537"/>
        <v>0</v>
      </c>
      <c r="K2301" s="118" t="str">
        <f t="shared" si="538"/>
        <v>0</v>
      </c>
      <c r="L2301" s="118" t="str">
        <f t="shared" si="539"/>
        <v>0</v>
      </c>
      <c r="M2301" s="119" t="str">
        <f t="shared" si="540"/>
        <v>0</v>
      </c>
      <c r="N2301" s="120" t="str">
        <f t="shared" si="541"/>
        <v>OK</v>
      </c>
      <c r="O2301" s="121">
        <f t="shared" si="542"/>
        <v>0</v>
      </c>
      <c r="P2301" s="121">
        <f t="shared" si="543"/>
        <v>0</v>
      </c>
      <c r="Q2301" s="121">
        <f t="shared" si="544"/>
        <v>0</v>
      </c>
      <c r="R2301" s="111">
        <f t="shared" si="545"/>
        <v>0</v>
      </c>
      <c r="S2301" s="122">
        <f t="shared" si="546"/>
        <v>0</v>
      </c>
      <c r="T2301" s="123" t="str">
        <f t="shared" si="547"/>
        <v>OK</v>
      </c>
      <c r="U2301" s="52" t="str">
        <f t="shared" si="536"/>
        <v>OK</v>
      </c>
    </row>
    <row r="2302" spans="1:21">
      <c r="A2302" s="113">
        <f t="shared" si="535"/>
        <v>195</v>
      </c>
      <c r="B2302" s="114"/>
      <c r="C2302" s="115"/>
      <c r="D2302" s="114"/>
      <c r="E2302" s="114"/>
      <c r="F2302" s="115"/>
      <c r="G2302" s="117"/>
      <c r="J2302" s="118" t="str">
        <f t="shared" si="537"/>
        <v>0</v>
      </c>
      <c r="K2302" s="118" t="str">
        <f t="shared" si="538"/>
        <v>0</v>
      </c>
      <c r="L2302" s="118" t="str">
        <f t="shared" si="539"/>
        <v>0</v>
      </c>
      <c r="M2302" s="119" t="str">
        <f t="shared" si="540"/>
        <v>0</v>
      </c>
      <c r="N2302" s="120" t="str">
        <f t="shared" si="541"/>
        <v>OK</v>
      </c>
      <c r="O2302" s="121">
        <f t="shared" si="542"/>
        <v>0</v>
      </c>
      <c r="P2302" s="121">
        <f t="shared" si="543"/>
        <v>0</v>
      </c>
      <c r="Q2302" s="121">
        <f t="shared" si="544"/>
        <v>0</v>
      </c>
      <c r="R2302" s="111">
        <f t="shared" si="545"/>
        <v>0</v>
      </c>
      <c r="S2302" s="122">
        <f t="shared" si="546"/>
        <v>0</v>
      </c>
      <c r="T2302" s="123" t="str">
        <f t="shared" si="547"/>
        <v>OK</v>
      </c>
      <c r="U2302" s="52" t="str">
        <f t="shared" si="536"/>
        <v>OK</v>
      </c>
    </row>
    <row r="2303" spans="1:21">
      <c r="A2303" s="113">
        <f t="shared" si="535"/>
        <v>196</v>
      </c>
      <c r="B2303" s="114"/>
      <c r="C2303" s="115"/>
      <c r="D2303" s="114"/>
      <c r="E2303" s="114"/>
      <c r="F2303" s="115"/>
      <c r="G2303" s="117"/>
      <c r="J2303" s="118" t="str">
        <f t="shared" si="537"/>
        <v>0</v>
      </c>
      <c r="K2303" s="118" t="str">
        <f t="shared" si="538"/>
        <v>0</v>
      </c>
      <c r="L2303" s="118" t="str">
        <f t="shared" si="539"/>
        <v>0</v>
      </c>
      <c r="M2303" s="119" t="str">
        <f t="shared" si="540"/>
        <v>0</v>
      </c>
      <c r="N2303" s="120" t="str">
        <f t="shared" si="541"/>
        <v>OK</v>
      </c>
      <c r="O2303" s="121">
        <f t="shared" si="542"/>
        <v>0</v>
      </c>
      <c r="P2303" s="121">
        <f t="shared" si="543"/>
        <v>0</v>
      </c>
      <c r="Q2303" s="121">
        <f t="shared" si="544"/>
        <v>0</v>
      </c>
      <c r="R2303" s="111">
        <f t="shared" si="545"/>
        <v>0</v>
      </c>
      <c r="S2303" s="122">
        <f t="shared" si="546"/>
        <v>0</v>
      </c>
      <c r="T2303" s="123" t="str">
        <f t="shared" si="547"/>
        <v>OK</v>
      </c>
      <c r="U2303" s="52" t="str">
        <f t="shared" si="536"/>
        <v>OK</v>
      </c>
    </row>
    <row r="2304" spans="1:21">
      <c r="A2304" s="113">
        <f t="shared" si="535"/>
        <v>197</v>
      </c>
      <c r="B2304" s="114"/>
      <c r="C2304" s="115"/>
      <c r="D2304" s="114"/>
      <c r="E2304" s="114"/>
      <c r="F2304" s="115"/>
      <c r="G2304" s="117"/>
      <c r="J2304" s="118" t="str">
        <f t="shared" si="537"/>
        <v>0</v>
      </c>
      <c r="K2304" s="118" t="str">
        <f t="shared" si="538"/>
        <v>0</v>
      </c>
      <c r="L2304" s="118" t="str">
        <f t="shared" si="539"/>
        <v>0</v>
      </c>
      <c r="M2304" s="119" t="str">
        <f t="shared" si="540"/>
        <v>0</v>
      </c>
      <c r="N2304" s="120" t="str">
        <f t="shared" si="541"/>
        <v>OK</v>
      </c>
      <c r="O2304" s="121">
        <f t="shared" si="542"/>
        <v>0</v>
      </c>
      <c r="P2304" s="121">
        <f t="shared" si="543"/>
        <v>0</v>
      </c>
      <c r="Q2304" s="121">
        <f t="shared" si="544"/>
        <v>0</v>
      </c>
      <c r="R2304" s="111">
        <f t="shared" si="545"/>
        <v>0</v>
      </c>
      <c r="S2304" s="122">
        <f t="shared" si="546"/>
        <v>0</v>
      </c>
      <c r="T2304" s="123" t="str">
        <f t="shared" si="547"/>
        <v>OK</v>
      </c>
      <c r="U2304" s="52" t="str">
        <f t="shared" si="536"/>
        <v>OK</v>
      </c>
    </row>
    <row r="2305" spans="1:21">
      <c r="A2305" s="113">
        <f t="shared" si="535"/>
        <v>198</v>
      </c>
      <c r="B2305" s="114"/>
      <c r="C2305" s="115"/>
      <c r="D2305" s="114"/>
      <c r="E2305" s="114"/>
      <c r="F2305" s="115"/>
      <c r="G2305" s="117"/>
      <c r="J2305" s="118" t="str">
        <f t="shared" si="537"/>
        <v>0</v>
      </c>
      <c r="K2305" s="118" t="str">
        <f t="shared" si="538"/>
        <v>0</v>
      </c>
      <c r="L2305" s="118" t="str">
        <f t="shared" si="539"/>
        <v>0</v>
      </c>
      <c r="M2305" s="119" t="str">
        <f t="shared" si="540"/>
        <v>0</v>
      </c>
      <c r="N2305" s="120" t="str">
        <f t="shared" si="541"/>
        <v>OK</v>
      </c>
      <c r="O2305" s="121">
        <f t="shared" si="542"/>
        <v>0</v>
      </c>
      <c r="P2305" s="121">
        <f t="shared" si="543"/>
        <v>0</v>
      </c>
      <c r="Q2305" s="121">
        <f t="shared" si="544"/>
        <v>0</v>
      </c>
      <c r="R2305" s="111">
        <f t="shared" si="545"/>
        <v>0</v>
      </c>
      <c r="S2305" s="122">
        <f t="shared" si="546"/>
        <v>0</v>
      </c>
      <c r="T2305" s="123" t="str">
        <f t="shared" si="547"/>
        <v>OK</v>
      </c>
      <c r="U2305" s="52" t="str">
        <f t="shared" si="536"/>
        <v>OK</v>
      </c>
    </row>
    <row r="2306" spans="1:21">
      <c r="A2306" s="113">
        <f t="shared" si="535"/>
        <v>199</v>
      </c>
      <c r="B2306" s="114"/>
      <c r="C2306" s="115"/>
      <c r="D2306" s="114"/>
      <c r="E2306" s="114"/>
      <c r="F2306" s="115"/>
      <c r="G2306" s="117"/>
      <c r="J2306" s="118" t="str">
        <f t="shared" si="537"/>
        <v>0</v>
      </c>
      <c r="K2306" s="118" t="str">
        <f t="shared" si="538"/>
        <v>0</v>
      </c>
      <c r="L2306" s="118" t="str">
        <f t="shared" si="539"/>
        <v>0</v>
      </c>
      <c r="M2306" s="119" t="str">
        <f t="shared" si="540"/>
        <v>0</v>
      </c>
      <c r="N2306" s="120" t="str">
        <f t="shared" si="541"/>
        <v>OK</v>
      </c>
      <c r="O2306" s="121">
        <f t="shared" si="542"/>
        <v>0</v>
      </c>
      <c r="P2306" s="121">
        <f t="shared" si="543"/>
        <v>0</v>
      </c>
      <c r="Q2306" s="121">
        <f t="shared" si="544"/>
        <v>0</v>
      </c>
      <c r="R2306" s="111">
        <f t="shared" si="545"/>
        <v>0</v>
      </c>
      <c r="S2306" s="122">
        <f t="shared" si="546"/>
        <v>0</v>
      </c>
      <c r="T2306" s="123" t="str">
        <f t="shared" si="547"/>
        <v>OK</v>
      </c>
      <c r="U2306" s="52" t="str">
        <f t="shared" si="536"/>
        <v>OK</v>
      </c>
    </row>
    <row r="2307" spans="1:21">
      <c r="A2307" s="113">
        <f t="shared" si="535"/>
        <v>200</v>
      </c>
      <c r="B2307" s="114"/>
      <c r="C2307" s="115"/>
      <c r="D2307" s="114"/>
      <c r="E2307" s="114"/>
      <c r="F2307" s="115"/>
      <c r="G2307" s="117"/>
      <c r="J2307" s="118" t="str">
        <f t="shared" ref="J2307:J2370" si="548">IF(F2307="SMALL",1,"0")</f>
        <v>0</v>
      </c>
      <c r="K2307" s="118" t="str">
        <f t="shared" ref="K2307:K2370" si="549">IF(F2307="MEDIUM",1,"0")</f>
        <v>0</v>
      </c>
      <c r="L2307" s="118" t="str">
        <f t="shared" ref="L2307:L2370" si="550">IF(F2307="LARGE",1,"0")</f>
        <v>0</v>
      </c>
      <c r="M2307" s="119" t="str">
        <f t="shared" ref="M2307:M2370" si="551">IF(F2307="XLARGE",1,"0")</f>
        <v>0</v>
      </c>
      <c r="N2307" s="120" t="str">
        <f t="shared" ref="N2307:N2370" si="552">IF(H2307*I2307=G2307,"OK","ERROR")</f>
        <v>OK</v>
      </c>
      <c r="O2307" s="121">
        <f t="shared" ref="O2307:O2370" si="553">IF(J2307=1,$G2307,0)</f>
        <v>0</v>
      </c>
      <c r="P2307" s="121">
        <f t="shared" ref="P2307:P2370" si="554">IF(K2307=1,$G2307,0)</f>
        <v>0</v>
      </c>
      <c r="Q2307" s="121">
        <f t="shared" ref="Q2307:Q2370" si="555">IF(L2307=1,$G2307,0)</f>
        <v>0</v>
      </c>
      <c r="R2307" s="111">
        <f t="shared" ref="R2307:R2370" si="556">IF(M2307=1,$G2307,0)</f>
        <v>0</v>
      </c>
      <c r="S2307" s="122">
        <f t="shared" ref="S2307:S2370" si="557">SUM(O2307:R2307)</f>
        <v>0</v>
      </c>
      <c r="T2307" s="123" t="str">
        <f t="shared" ref="T2307:T2370" si="558">IF(G2307=S2307,"OK","ERROR")</f>
        <v>OK</v>
      </c>
      <c r="U2307" s="52" t="str">
        <f t="shared" si="536"/>
        <v>OK</v>
      </c>
    </row>
    <row r="2308" spans="1:21">
      <c r="A2308" s="113">
        <f t="shared" ref="A2308:A2371" si="559">A2307+1</f>
        <v>201</v>
      </c>
      <c r="B2308" s="114"/>
      <c r="C2308" s="115"/>
      <c r="D2308" s="114"/>
      <c r="E2308" s="114"/>
      <c r="F2308" s="115"/>
      <c r="G2308" s="117"/>
      <c r="J2308" s="118" t="str">
        <f t="shared" si="548"/>
        <v>0</v>
      </c>
      <c r="K2308" s="118" t="str">
        <f t="shared" si="549"/>
        <v>0</v>
      </c>
      <c r="L2308" s="118" t="str">
        <f t="shared" si="550"/>
        <v>0</v>
      </c>
      <c r="M2308" s="119" t="str">
        <f t="shared" si="551"/>
        <v>0</v>
      </c>
      <c r="N2308" s="120" t="str">
        <f t="shared" si="552"/>
        <v>OK</v>
      </c>
      <c r="O2308" s="121">
        <f t="shared" si="553"/>
        <v>0</v>
      </c>
      <c r="P2308" s="121">
        <f t="shared" si="554"/>
        <v>0</v>
      </c>
      <c r="Q2308" s="121">
        <f t="shared" si="555"/>
        <v>0</v>
      </c>
      <c r="R2308" s="111">
        <f t="shared" si="556"/>
        <v>0</v>
      </c>
      <c r="S2308" s="122">
        <f t="shared" si="557"/>
        <v>0</v>
      </c>
      <c r="T2308" s="123" t="str">
        <f t="shared" si="558"/>
        <v>OK</v>
      </c>
      <c r="U2308" s="52" t="str">
        <f t="shared" si="536"/>
        <v>OK</v>
      </c>
    </row>
    <row r="2309" spans="1:21">
      <c r="A2309" s="113">
        <f t="shared" si="559"/>
        <v>202</v>
      </c>
      <c r="B2309" s="114"/>
      <c r="C2309" s="115"/>
      <c r="D2309" s="114"/>
      <c r="E2309" s="114"/>
      <c r="F2309" s="115"/>
      <c r="G2309" s="117"/>
      <c r="J2309" s="118" t="str">
        <f t="shared" si="548"/>
        <v>0</v>
      </c>
      <c r="K2309" s="118" t="str">
        <f t="shared" si="549"/>
        <v>0</v>
      </c>
      <c r="L2309" s="118" t="str">
        <f t="shared" si="550"/>
        <v>0</v>
      </c>
      <c r="M2309" s="119" t="str">
        <f t="shared" si="551"/>
        <v>0</v>
      </c>
      <c r="N2309" s="120" t="str">
        <f t="shared" si="552"/>
        <v>OK</v>
      </c>
      <c r="O2309" s="121">
        <f t="shared" si="553"/>
        <v>0</v>
      </c>
      <c r="P2309" s="121">
        <f t="shared" si="554"/>
        <v>0</v>
      </c>
      <c r="Q2309" s="121">
        <f t="shared" si="555"/>
        <v>0</v>
      </c>
      <c r="R2309" s="111">
        <f t="shared" si="556"/>
        <v>0</v>
      </c>
      <c r="S2309" s="122">
        <f t="shared" si="557"/>
        <v>0</v>
      </c>
      <c r="T2309" s="123" t="str">
        <f t="shared" si="558"/>
        <v>OK</v>
      </c>
      <c r="U2309" s="52" t="str">
        <f t="shared" si="536"/>
        <v>OK</v>
      </c>
    </row>
    <row r="2310" spans="1:21">
      <c r="A2310" s="113">
        <f t="shared" si="559"/>
        <v>203</v>
      </c>
      <c r="B2310" s="114"/>
      <c r="C2310" s="115"/>
      <c r="D2310" s="114"/>
      <c r="E2310" s="114"/>
      <c r="F2310" s="115"/>
      <c r="G2310" s="117"/>
      <c r="J2310" s="118" t="str">
        <f t="shared" si="548"/>
        <v>0</v>
      </c>
      <c r="K2310" s="118" t="str">
        <f t="shared" si="549"/>
        <v>0</v>
      </c>
      <c r="L2310" s="118" t="str">
        <f t="shared" si="550"/>
        <v>0</v>
      </c>
      <c r="M2310" s="119" t="str">
        <f t="shared" si="551"/>
        <v>0</v>
      </c>
      <c r="N2310" s="120" t="str">
        <f t="shared" si="552"/>
        <v>OK</v>
      </c>
      <c r="O2310" s="121">
        <f t="shared" si="553"/>
        <v>0</v>
      </c>
      <c r="P2310" s="121">
        <f t="shared" si="554"/>
        <v>0</v>
      </c>
      <c r="Q2310" s="121">
        <f t="shared" si="555"/>
        <v>0</v>
      </c>
      <c r="R2310" s="111">
        <f t="shared" si="556"/>
        <v>0</v>
      </c>
      <c r="S2310" s="122">
        <f t="shared" si="557"/>
        <v>0</v>
      </c>
      <c r="T2310" s="123" t="str">
        <f t="shared" si="558"/>
        <v>OK</v>
      </c>
      <c r="U2310" s="52" t="str">
        <f t="shared" si="536"/>
        <v>OK</v>
      </c>
    </row>
    <row r="2311" spans="1:21">
      <c r="A2311" s="113">
        <f t="shared" si="559"/>
        <v>204</v>
      </c>
      <c r="B2311" s="114"/>
      <c r="C2311" s="115"/>
      <c r="D2311" s="114"/>
      <c r="E2311" s="114"/>
      <c r="F2311" s="115"/>
      <c r="G2311" s="117"/>
      <c r="J2311" s="118" t="str">
        <f t="shared" si="548"/>
        <v>0</v>
      </c>
      <c r="K2311" s="118" t="str">
        <f t="shared" si="549"/>
        <v>0</v>
      </c>
      <c r="L2311" s="118" t="str">
        <f t="shared" si="550"/>
        <v>0</v>
      </c>
      <c r="M2311" s="119" t="str">
        <f t="shared" si="551"/>
        <v>0</v>
      </c>
      <c r="N2311" s="120" t="str">
        <f t="shared" si="552"/>
        <v>OK</v>
      </c>
      <c r="O2311" s="121">
        <f t="shared" si="553"/>
        <v>0</v>
      </c>
      <c r="P2311" s="121">
        <f t="shared" si="554"/>
        <v>0</v>
      </c>
      <c r="Q2311" s="121">
        <f t="shared" si="555"/>
        <v>0</v>
      </c>
      <c r="R2311" s="111">
        <f t="shared" si="556"/>
        <v>0</v>
      </c>
      <c r="S2311" s="122">
        <f t="shared" si="557"/>
        <v>0</v>
      </c>
      <c r="T2311" s="123" t="str">
        <f t="shared" si="558"/>
        <v>OK</v>
      </c>
      <c r="U2311" s="52" t="str">
        <f t="shared" si="536"/>
        <v>OK</v>
      </c>
    </row>
    <row r="2312" spans="1:21">
      <c r="A2312" s="113">
        <f t="shared" si="559"/>
        <v>205</v>
      </c>
      <c r="B2312" s="114"/>
      <c r="C2312" s="115"/>
      <c r="D2312" s="114"/>
      <c r="E2312" s="114"/>
      <c r="F2312" s="115"/>
      <c r="G2312" s="117"/>
      <c r="J2312" s="118" t="str">
        <f t="shared" si="548"/>
        <v>0</v>
      </c>
      <c r="K2312" s="118" t="str">
        <f t="shared" si="549"/>
        <v>0</v>
      </c>
      <c r="L2312" s="118" t="str">
        <f t="shared" si="550"/>
        <v>0</v>
      </c>
      <c r="M2312" s="119" t="str">
        <f t="shared" si="551"/>
        <v>0</v>
      </c>
      <c r="N2312" s="120" t="str">
        <f t="shared" si="552"/>
        <v>OK</v>
      </c>
      <c r="O2312" s="121">
        <f t="shared" si="553"/>
        <v>0</v>
      </c>
      <c r="P2312" s="121">
        <f t="shared" si="554"/>
        <v>0</v>
      </c>
      <c r="Q2312" s="121">
        <f t="shared" si="555"/>
        <v>0</v>
      </c>
      <c r="R2312" s="111">
        <f t="shared" si="556"/>
        <v>0</v>
      </c>
      <c r="S2312" s="122">
        <f t="shared" si="557"/>
        <v>0</v>
      </c>
      <c r="T2312" s="123" t="str">
        <f t="shared" si="558"/>
        <v>OK</v>
      </c>
      <c r="U2312" s="52" t="str">
        <f t="shared" si="536"/>
        <v>OK</v>
      </c>
    </row>
    <row r="2313" spans="1:21">
      <c r="A2313" s="113">
        <f t="shared" si="559"/>
        <v>206</v>
      </c>
      <c r="B2313" s="114"/>
      <c r="C2313" s="115"/>
      <c r="D2313" s="114"/>
      <c r="E2313" s="114"/>
      <c r="F2313" s="115"/>
      <c r="G2313" s="117"/>
      <c r="J2313" s="118" t="str">
        <f t="shared" si="548"/>
        <v>0</v>
      </c>
      <c r="K2313" s="118" t="str">
        <f t="shared" si="549"/>
        <v>0</v>
      </c>
      <c r="L2313" s="118" t="str">
        <f t="shared" si="550"/>
        <v>0</v>
      </c>
      <c r="M2313" s="119" t="str">
        <f t="shared" si="551"/>
        <v>0</v>
      </c>
      <c r="N2313" s="120" t="str">
        <f t="shared" si="552"/>
        <v>OK</v>
      </c>
      <c r="O2313" s="121">
        <f t="shared" si="553"/>
        <v>0</v>
      </c>
      <c r="P2313" s="121">
        <f t="shared" si="554"/>
        <v>0</v>
      </c>
      <c r="Q2313" s="121">
        <f t="shared" si="555"/>
        <v>0</v>
      </c>
      <c r="R2313" s="111">
        <f t="shared" si="556"/>
        <v>0</v>
      </c>
      <c r="S2313" s="122">
        <f t="shared" si="557"/>
        <v>0</v>
      </c>
      <c r="T2313" s="123" t="str">
        <f t="shared" si="558"/>
        <v>OK</v>
      </c>
      <c r="U2313" s="52" t="str">
        <f t="shared" si="536"/>
        <v>OK</v>
      </c>
    </row>
    <row r="2314" spans="1:21">
      <c r="A2314" s="113">
        <f t="shared" si="559"/>
        <v>207</v>
      </c>
      <c r="B2314" s="114"/>
      <c r="C2314" s="115"/>
      <c r="D2314" s="114"/>
      <c r="E2314" s="114"/>
      <c r="F2314" s="115"/>
      <c r="G2314" s="117"/>
      <c r="J2314" s="118" t="str">
        <f t="shared" si="548"/>
        <v>0</v>
      </c>
      <c r="K2314" s="118" t="str">
        <f t="shared" si="549"/>
        <v>0</v>
      </c>
      <c r="L2314" s="118" t="str">
        <f t="shared" si="550"/>
        <v>0</v>
      </c>
      <c r="M2314" s="119" t="str">
        <f t="shared" si="551"/>
        <v>0</v>
      </c>
      <c r="N2314" s="120" t="str">
        <f t="shared" si="552"/>
        <v>OK</v>
      </c>
      <c r="O2314" s="121">
        <f t="shared" si="553"/>
        <v>0</v>
      </c>
      <c r="P2314" s="121">
        <f t="shared" si="554"/>
        <v>0</v>
      </c>
      <c r="Q2314" s="121">
        <f t="shared" si="555"/>
        <v>0</v>
      </c>
      <c r="R2314" s="111">
        <f t="shared" si="556"/>
        <v>0</v>
      </c>
      <c r="S2314" s="122">
        <f t="shared" si="557"/>
        <v>0</v>
      </c>
      <c r="T2314" s="123" t="str">
        <f t="shared" si="558"/>
        <v>OK</v>
      </c>
      <c r="U2314" s="52" t="str">
        <f t="shared" si="536"/>
        <v>OK</v>
      </c>
    </row>
    <row r="2315" spans="1:21">
      <c r="A2315" s="113">
        <f t="shared" si="559"/>
        <v>208</v>
      </c>
      <c r="B2315" s="114"/>
      <c r="C2315" s="115"/>
      <c r="D2315" s="114"/>
      <c r="E2315" s="114"/>
      <c r="F2315" s="115"/>
      <c r="G2315" s="117"/>
      <c r="J2315" s="118" t="str">
        <f t="shared" si="548"/>
        <v>0</v>
      </c>
      <c r="K2315" s="118" t="str">
        <f t="shared" si="549"/>
        <v>0</v>
      </c>
      <c r="L2315" s="118" t="str">
        <f t="shared" si="550"/>
        <v>0</v>
      </c>
      <c r="M2315" s="119" t="str">
        <f t="shared" si="551"/>
        <v>0</v>
      </c>
      <c r="N2315" s="120" t="str">
        <f t="shared" si="552"/>
        <v>OK</v>
      </c>
      <c r="O2315" s="121">
        <f t="shared" si="553"/>
        <v>0</v>
      </c>
      <c r="P2315" s="121">
        <f t="shared" si="554"/>
        <v>0</v>
      </c>
      <c r="Q2315" s="121">
        <f t="shared" si="555"/>
        <v>0</v>
      </c>
      <c r="R2315" s="111">
        <f t="shared" si="556"/>
        <v>0</v>
      </c>
      <c r="S2315" s="122">
        <f t="shared" si="557"/>
        <v>0</v>
      </c>
      <c r="T2315" s="123" t="str">
        <f t="shared" si="558"/>
        <v>OK</v>
      </c>
      <c r="U2315" s="52" t="str">
        <f t="shared" si="536"/>
        <v>OK</v>
      </c>
    </row>
    <row r="2316" spans="1:21">
      <c r="A2316" s="113">
        <f t="shared" si="559"/>
        <v>209</v>
      </c>
      <c r="B2316" s="114"/>
      <c r="C2316" s="115"/>
      <c r="D2316" s="114"/>
      <c r="E2316" s="114"/>
      <c r="F2316" s="115"/>
      <c r="G2316" s="117"/>
      <c r="J2316" s="118" t="str">
        <f t="shared" si="548"/>
        <v>0</v>
      </c>
      <c r="K2316" s="118" t="str">
        <f t="shared" si="549"/>
        <v>0</v>
      </c>
      <c r="L2316" s="118" t="str">
        <f t="shared" si="550"/>
        <v>0</v>
      </c>
      <c r="M2316" s="119" t="str">
        <f t="shared" si="551"/>
        <v>0</v>
      </c>
      <c r="N2316" s="120" t="str">
        <f t="shared" si="552"/>
        <v>OK</v>
      </c>
      <c r="O2316" s="121">
        <f t="shared" si="553"/>
        <v>0</v>
      </c>
      <c r="P2316" s="121">
        <f t="shared" si="554"/>
        <v>0</v>
      </c>
      <c r="Q2316" s="121">
        <f t="shared" si="555"/>
        <v>0</v>
      </c>
      <c r="R2316" s="111">
        <f t="shared" si="556"/>
        <v>0</v>
      </c>
      <c r="S2316" s="122">
        <f t="shared" si="557"/>
        <v>0</v>
      </c>
      <c r="T2316" s="123" t="str">
        <f t="shared" si="558"/>
        <v>OK</v>
      </c>
      <c r="U2316" s="52" t="str">
        <f t="shared" si="536"/>
        <v>OK</v>
      </c>
    </row>
    <row r="2317" spans="1:21">
      <c r="A2317" s="113">
        <f t="shared" si="559"/>
        <v>210</v>
      </c>
      <c r="B2317" s="114"/>
      <c r="C2317" s="115"/>
      <c r="D2317" s="114"/>
      <c r="E2317" s="114"/>
      <c r="F2317" s="115"/>
      <c r="G2317" s="117"/>
      <c r="J2317" s="118" t="str">
        <f t="shared" si="548"/>
        <v>0</v>
      </c>
      <c r="K2317" s="118" t="str">
        <f t="shared" si="549"/>
        <v>0</v>
      </c>
      <c r="L2317" s="118" t="str">
        <f t="shared" si="550"/>
        <v>0</v>
      </c>
      <c r="M2317" s="119" t="str">
        <f t="shared" si="551"/>
        <v>0</v>
      </c>
      <c r="N2317" s="120" t="str">
        <f t="shared" si="552"/>
        <v>OK</v>
      </c>
      <c r="O2317" s="121">
        <f t="shared" si="553"/>
        <v>0</v>
      </c>
      <c r="P2317" s="121">
        <f t="shared" si="554"/>
        <v>0</v>
      </c>
      <c r="Q2317" s="121">
        <f t="shared" si="555"/>
        <v>0</v>
      </c>
      <c r="R2317" s="111">
        <f t="shared" si="556"/>
        <v>0</v>
      </c>
      <c r="S2317" s="122">
        <f t="shared" si="557"/>
        <v>0</v>
      </c>
      <c r="T2317" s="123" t="str">
        <f t="shared" si="558"/>
        <v>OK</v>
      </c>
      <c r="U2317" s="52" t="str">
        <f t="shared" si="536"/>
        <v>OK</v>
      </c>
    </row>
    <row r="2318" spans="1:21">
      <c r="A2318" s="113">
        <f t="shared" si="559"/>
        <v>211</v>
      </c>
      <c r="B2318" s="114"/>
      <c r="C2318" s="115"/>
      <c r="D2318" s="114"/>
      <c r="E2318" s="114"/>
      <c r="F2318" s="115"/>
      <c r="G2318" s="117"/>
      <c r="J2318" s="118" t="str">
        <f t="shared" si="548"/>
        <v>0</v>
      </c>
      <c r="K2318" s="118" t="str">
        <f t="shared" si="549"/>
        <v>0</v>
      </c>
      <c r="L2318" s="118" t="str">
        <f t="shared" si="550"/>
        <v>0</v>
      </c>
      <c r="M2318" s="119" t="str">
        <f t="shared" si="551"/>
        <v>0</v>
      </c>
      <c r="N2318" s="120" t="str">
        <f t="shared" si="552"/>
        <v>OK</v>
      </c>
      <c r="O2318" s="121">
        <f t="shared" si="553"/>
        <v>0</v>
      </c>
      <c r="P2318" s="121">
        <f t="shared" si="554"/>
        <v>0</v>
      </c>
      <c r="Q2318" s="121">
        <f t="shared" si="555"/>
        <v>0</v>
      </c>
      <c r="R2318" s="111">
        <f t="shared" si="556"/>
        <v>0</v>
      </c>
      <c r="S2318" s="122">
        <f t="shared" si="557"/>
        <v>0</v>
      </c>
      <c r="T2318" s="123" t="str">
        <f t="shared" si="558"/>
        <v>OK</v>
      </c>
      <c r="U2318" s="52" t="str">
        <f t="shared" si="536"/>
        <v>OK</v>
      </c>
    </row>
    <row r="2319" spans="1:21">
      <c r="A2319" s="113">
        <f t="shared" si="559"/>
        <v>212</v>
      </c>
      <c r="B2319" s="114"/>
      <c r="C2319" s="115"/>
      <c r="D2319" s="114"/>
      <c r="E2319" s="114"/>
      <c r="F2319" s="115"/>
      <c r="G2319" s="117"/>
      <c r="J2319" s="118" t="str">
        <f t="shared" si="548"/>
        <v>0</v>
      </c>
      <c r="K2319" s="118" t="str">
        <f t="shared" si="549"/>
        <v>0</v>
      </c>
      <c r="L2319" s="118" t="str">
        <f t="shared" si="550"/>
        <v>0</v>
      </c>
      <c r="M2319" s="119" t="str">
        <f t="shared" si="551"/>
        <v>0</v>
      </c>
      <c r="N2319" s="120" t="str">
        <f t="shared" si="552"/>
        <v>OK</v>
      </c>
      <c r="O2319" s="121">
        <f t="shared" si="553"/>
        <v>0</v>
      </c>
      <c r="P2319" s="121">
        <f t="shared" si="554"/>
        <v>0</v>
      </c>
      <c r="Q2319" s="121">
        <f t="shared" si="555"/>
        <v>0</v>
      </c>
      <c r="R2319" s="111">
        <f t="shared" si="556"/>
        <v>0</v>
      </c>
      <c r="S2319" s="122">
        <f t="shared" si="557"/>
        <v>0</v>
      </c>
      <c r="T2319" s="123" t="str">
        <f t="shared" si="558"/>
        <v>OK</v>
      </c>
      <c r="U2319" s="52" t="str">
        <f t="shared" ref="U2319:U2382" si="560">+N2319</f>
        <v>OK</v>
      </c>
    </row>
    <row r="2320" spans="1:21">
      <c r="A2320" s="113">
        <f t="shared" si="559"/>
        <v>213</v>
      </c>
      <c r="B2320" s="114"/>
      <c r="C2320" s="115"/>
      <c r="D2320" s="114"/>
      <c r="E2320" s="114"/>
      <c r="F2320" s="115"/>
      <c r="G2320" s="117"/>
      <c r="J2320" s="118" t="str">
        <f t="shared" si="548"/>
        <v>0</v>
      </c>
      <c r="K2320" s="118" t="str">
        <f t="shared" si="549"/>
        <v>0</v>
      </c>
      <c r="L2320" s="118" t="str">
        <f t="shared" si="550"/>
        <v>0</v>
      </c>
      <c r="M2320" s="119" t="str">
        <f t="shared" si="551"/>
        <v>0</v>
      </c>
      <c r="N2320" s="120" t="str">
        <f t="shared" si="552"/>
        <v>OK</v>
      </c>
      <c r="O2320" s="121">
        <f t="shared" si="553"/>
        <v>0</v>
      </c>
      <c r="P2320" s="121">
        <f t="shared" si="554"/>
        <v>0</v>
      </c>
      <c r="Q2320" s="121">
        <f t="shared" si="555"/>
        <v>0</v>
      </c>
      <c r="R2320" s="111">
        <f t="shared" si="556"/>
        <v>0</v>
      </c>
      <c r="S2320" s="122">
        <f t="shared" si="557"/>
        <v>0</v>
      </c>
      <c r="T2320" s="123" t="str">
        <f t="shared" si="558"/>
        <v>OK</v>
      </c>
      <c r="U2320" s="52" t="str">
        <f t="shared" si="560"/>
        <v>OK</v>
      </c>
    </row>
    <row r="2321" spans="1:21">
      <c r="A2321" s="113">
        <f t="shared" si="559"/>
        <v>214</v>
      </c>
      <c r="B2321" s="114"/>
      <c r="C2321" s="115"/>
      <c r="D2321" s="114"/>
      <c r="E2321" s="114"/>
      <c r="F2321" s="115"/>
      <c r="G2321" s="117"/>
      <c r="J2321" s="118" t="str">
        <f t="shared" si="548"/>
        <v>0</v>
      </c>
      <c r="K2321" s="118" t="str">
        <f t="shared" si="549"/>
        <v>0</v>
      </c>
      <c r="L2321" s="118" t="str">
        <f t="shared" si="550"/>
        <v>0</v>
      </c>
      <c r="M2321" s="119" t="str">
        <f t="shared" si="551"/>
        <v>0</v>
      </c>
      <c r="N2321" s="120" t="str">
        <f t="shared" si="552"/>
        <v>OK</v>
      </c>
      <c r="O2321" s="121">
        <f t="shared" si="553"/>
        <v>0</v>
      </c>
      <c r="P2321" s="121">
        <f t="shared" si="554"/>
        <v>0</v>
      </c>
      <c r="Q2321" s="121">
        <f t="shared" si="555"/>
        <v>0</v>
      </c>
      <c r="R2321" s="111">
        <f t="shared" si="556"/>
        <v>0</v>
      </c>
      <c r="S2321" s="122">
        <f t="shared" si="557"/>
        <v>0</v>
      </c>
      <c r="T2321" s="123" t="str">
        <f t="shared" si="558"/>
        <v>OK</v>
      </c>
      <c r="U2321" s="52" t="str">
        <f t="shared" si="560"/>
        <v>OK</v>
      </c>
    </row>
    <row r="2322" spans="1:21">
      <c r="A2322" s="113">
        <f t="shared" si="559"/>
        <v>215</v>
      </c>
      <c r="B2322" s="114"/>
      <c r="C2322" s="115"/>
      <c r="D2322" s="114"/>
      <c r="E2322" s="114"/>
      <c r="F2322" s="115"/>
      <c r="G2322" s="117"/>
      <c r="J2322" s="118" t="str">
        <f t="shared" si="548"/>
        <v>0</v>
      </c>
      <c r="K2322" s="118" t="str">
        <f t="shared" si="549"/>
        <v>0</v>
      </c>
      <c r="L2322" s="118" t="str">
        <f t="shared" si="550"/>
        <v>0</v>
      </c>
      <c r="M2322" s="119" t="str">
        <f t="shared" si="551"/>
        <v>0</v>
      </c>
      <c r="N2322" s="120" t="str">
        <f t="shared" si="552"/>
        <v>OK</v>
      </c>
      <c r="O2322" s="121">
        <f t="shared" si="553"/>
        <v>0</v>
      </c>
      <c r="P2322" s="121">
        <f t="shared" si="554"/>
        <v>0</v>
      </c>
      <c r="Q2322" s="121">
        <f t="shared" si="555"/>
        <v>0</v>
      </c>
      <c r="R2322" s="111">
        <f t="shared" si="556"/>
        <v>0</v>
      </c>
      <c r="S2322" s="122">
        <f t="shared" si="557"/>
        <v>0</v>
      </c>
      <c r="T2322" s="123" t="str">
        <f t="shared" si="558"/>
        <v>OK</v>
      </c>
      <c r="U2322" s="52" t="str">
        <f t="shared" si="560"/>
        <v>OK</v>
      </c>
    </row>
    <row r="2323" spans="1:21">
      <c r="A2323" s="113">
        <f t="shared" si="559"/>
        <v>216</v>
      </c>
      <c r="B2323" s="114"/>
      <c r="C2323" s="115"/>
      <c r="D2323" s="114"/>
      <c r="E2323" s="114"/>
      <c r="F2323" s="115"/>
      <c r="G2323" s="117"/>
      <c r="J2323" s="118" t="str">
        <f t="shared" si="548"/>
        <v>0</v>
      </c>
      <c r="K2323" s="118" t="str">
        <f t="shared" si="549"/>
        <v>0</v>
      </c>
      <c r="L2323" s="118" t="str">
        <f t="shared" si="550"/>
        <v>0</v>
      </c>
      <c r="M2323" s="119" t="str">
        <f t="shared" si="551"/>
        <v>0</v>
      </c>
      <c r="N2323" s="120" t="str">
        <f t="shared" si="552"/>
        <v>OK</v>
      </c>
      <c r="O2323" s="121">
        <f t="shared" si="553"/>
        <v>0</v>
      </c>
      <c r="P2323" s="121">
        <f t="shared" si="554"/>
        <v>0</v>
      </c>
      <c r="Q2323" s="121">
        <f t="shared" si="555"/>
        <v>0</v>
      </c>
      <c r="R2323" s="111">
        <f t="shared" si="556"/>
        <v>0</v>
      </c>
      <c r="S2323" s="122">
        <f t="shared" si="557"/>
        <v>0</v>
      </c>
      <c r="T2323" s="123" t="str">
        <f t="shared" si="558"/>
        <v>OK</v>
      </c>
      <c r="U2323" s="52" t="str">
        <f t="shared" si="560"/>
        <v>OK</v>
      </c>
    </row>
    <row r="2324" spans="1:21">
      <c r="A2324" s="113">
        <f t="shared" si="559"/>
        <v>217</v>
      </c>
      <c r="B2324" s="114"/>
      <c r="C2324" s="115"/>
      <c r="D2324" s="114"/>
      <c r="E2324" s="114"/>
      <c r="F2324" s="115"/>
      <c r="G2324" s="117"/>
      <c r="J2324" s="118" t="str">
        <f t="shared" si="548"/>
        <v>0</v>
      </c>
      <c r="K2324" s="118" t="str">
        <f t="shared" si="549"/>
        <v>0</v>
      </c>
      <c r="L2324" s="118" t="str">
        <f t="shared" si="550"/>
        <v>0</v>
      </c>
      <c r="M2324" s="119" t="str">
        <f t="shared" si="551"/>
        <v>0</v>
      </c>
      <c r="N2324" s="120" t="str">
        <f t="shared" si="552"/>
        <v>OK</v>
      </c>
      <c r="O2324" s="121">
        <f t="shared" si="553"/>
        <v>0</v>
      </c>
      <c r="P2324" s="121">
        <f t="shared" si="554"/>
        <v>0</v>
      </c>
      <c r="Q2324" s="121">
        <f t="shared" si="555"/>
        <v>0</v>
      </c>
      <c r="R2324" s="111">
        <f t="shared" si="556"/>
        <v>0</v>
      </c>
      <c r="S2324" s="122">
        <f t="shared" si="557"/>
        <v>0</v>
      </c>
      <c r="T2324" s="123" t="str">
        <f t="shared" si="558"/>
        <v>OK</v>
      </c>
      <c r="U2324" s="52" t="str">
        <f t="shared" si="560"/>
        <v>OK</v>
      </c>
    </row>
    <row r="2325" spans="1:21">
      <c r="A2325" s="113">
        <f t="shared" si="559"/>
        <v>218</v>
      </c>
      <c r="B2325" s="114"/>
      <c r="C2325" s="115"/>
      <c r="D2325" s="114"/>
      <c r="E2325" s="114"/>
      <c r="F2325" s="115"/>
      <c r="G2325" s="117"/>
      <c r="J2325" s="118" t="str">
        <f t="shared" si="548"/>
        <v>0</v>
      </c>
      <c r="K2325" s="118" t="str">
        <f t="shared" si="549"/>
        <v>0</v>
      </c>
      <c r="L2325" s="118" t="str">
        <f t="shared" si="550"/>
        <v>0</v>
      </c>
      <c r="M2325" s="119" t="str">
        <f t="shared" si="551"/>
        <v>0</v>
      </c>
      <c r="N2325" s="120" t="str">
        <f t="shared" si="552"/>
        <v>OK</v>
      </c>
      <c r="O2325" s="121">
        <f t="shared" si="553"/>
        <v>0</v>
      </c>
      <c r="P2325" s="121">
        <f t="shared" si="554"/>
        <v>0</v>
      </c>
      <c r="Q2325" s="121">
        <f t="shared" si="555"/>
        <v>0</v>
      </c>
      <c r="R2325" s="111">
        <f t="shared" si="556"/>
        <v>0</v>
      </c>
      <c r="S2325" s="122">
        <f t="shared" si="557"/>
        <v>0</v>
      </c>
      <c r="T2325" s="123" t="str">
        <f t="shared" si="558"/>
        <v>OK</v>
      </c>
      <c r="U2325" s="52" t="str">
        <f t="shared" si="560"/>
        <v>OK</v>
      </c>
    </row>
    <row r="2326" spans="1:21">
      <c r="A2326" s="113">
        <f t="shared" si="559"/>
        <v>219</v>
      </c>
      <c r="B2326" s="114"/>
      <c r="C2326" s="115"/>
      <c r="D2326" s="114"/>
      <c r="E2326" s="114"/>
      <c r="F2326" s="115"/>
      <c r="G2326" s="117"/>
      <c r="J2326" s="118" t="str">
        <f t="shared" si="548"/>
        <v>0</v>
      </c>
      <c r="K2326" s="118" t="str">
        <f t="shared" si="549"/>
        <v>0</v>
      </c>
      <c r="L2326" s="118" t="str">
        <f t="shared" si="550"/>
        <v>0</v>
      </c>
      <c r="M2326" s="119" t="str">
        <f t="shared" si="551"/>
        <v>0</v>
      </c>
      <c r="N2326" s="120" t="str">
        <f t="shared" si="552"/>
        <v>OK</v>
      </c>
      <c r="O2326" s="121">
        <f t="shared" si="553"/>
        <v>0</v>
      </c>
      <c r="P2326" s="121">
        <f t="shared" si="554"/>
        <v>0</v>
      </c>
      <c r="Q2326" s="121">
        <f t="shared" si="555"/>
        <v>0</v>
      </c>
      <c r="R2326" s="111">
        <f t="shared" si="556"/>
        <v>0</v>
      </c>
      <c r="S2326" s="122">
        <f t="shared" si="557"/>
        <v>0</v>
      </c>
      <c r="T2326" s="123" t="str">
        <f t="shared" si="558"/>
        <v>OK</v>
      </c>
      <c r="U2326" s="52" t="str">
        <f t="shared" si="560"/>
        <v>OK</v>
      </c>
    </row>
    <row r="2327" spans="1:21">
      <c r="A2327" s="113">
        <f t="shared" si="559"/>
        <v>220</v>
      </c>
      <c r="B2327" s="114"/>
      <c r="C2327" s="115"/>
      <c r="D2327" s="114"/>
      <c r="E2327" s="114"/>
      <c r="F2327" s="115"/>
      <c r="G2327" s="117"/>
      <c r="J2327" s="118" t="str">
        <f t="shared" si="548"/>
        <v>0</v>
      </c>
      <c r="K2327" s="118" t="str">
        <f t="shared" si="549"/>
        <v>0</v>
      </c>
      <c r="L2327" s="118" t="str">
        <f t="shared" si="550"/>
        <v>0</v>
      </c>
      <c r="M2327" s="119" t="str">
        <f t="shared" si="551"/>
        <v>0</v>
      </c>
      <c r="N2327" s="120" t="str">
        <f t="shared" si="552"/>
        <v>OK</v>
      </c>
      <c r="O2327" s="121">
        <f t="shared" si="553"/>
        <v>0</v>
      </c>
      <c r="P2327" s="121">
        <f t="shared" si="554"/>
        <v>0</v>
      </c>
      <c r="Q2327" s="121">
        <f t="shared" si="555"/>
        <v>0</v>
      </c>
      <c r="R2327" s="111">
        <f t="shared" si="556"/>
        <v>0</v>
      </c>
      <c r="S2327" s="122">
        <f t="shared" si="557"/>
        <v>0</v>
      </c>
      <c r="T2327" s="123" t="str">
        <f t="shared" si="558"/>
        <v>OK</v>
      </c>
      <c r="U2327" s="52" t="str">
        <f t="shared" si="560"/>
        <v>OK</v>
      </c>
    </row>
    <row r="2328" spans="1:21">
      <c r="A2328" s="113">
        <f t="shared" si="559"/>
        <v>221</v>
      </c>
      <c r="B2328" s="114"/>
      <c r="C2328" s="115"/>
      <c r="D2328" s="114"/>
      <c r="E2328" s="114"/>
      <c r="F2328" s="115"/>
      <c r="G2328" s="117"/>
      <c r="J2328" s="118" t="str">
        <f t="shared" si="548"/>
        <v>0</v>
      </c>
      <c r="K2328" s="118" t="str">
        <f t="shared" si="549"/>
        <v>0</v>
      </c>
      <c r="L2328" s="118" t="str">
        <f t="shared" si="550"/>
        <v>0</v>
      </c>
      <c r="M2328" s="119" t="str">
        <f t="shared" si="551"/>
        <v>0</v>
      </c>
      <c r="N2328" s="120" t="str">
        <f t="shared" si="552"/>
        <v>OK</v>
      </c>
      <c r="O2328" s="121">
        <f t="shared" si="553"/>
        <v>0</v>
      </c>
      <c r="P2328" s="121">
        <f t="shared" si="554"/>
        <v>0</v>
      </c>
      <c r="Q2328" s="121">
        <f t="shared" si="555"/>
        <v>0</v>
      </c>
      <c r="R2328" s="111">
        <f t="shared" si="556"/>
        <v>0</v>
      </c>
      <c r="S2328" s="122">
        <f t="shared" si="557"/>
        <v>0</v>
      </c>
      <c r="T2328" s="123" t="str">
        <f t="shared" si="558"/>
        <v>OK</v>
      </c>
      <c r="U2328" s="52" t="str">
        <f t="shared" si="560"/>
        <v>OK</v>
      </c>
    </row>
    <row r="2329" spans="1:21">
      <c r="A2329" s="113">
        <f t="shared" si="559"/>
        <v>222</v>
      </c>
      <c r="B2329" s="114"/>
      <c r="C2329" s="115"/>
      <c r="D2329" s="114"/>
      <c r="E2329" s="114"/>
      <c r="F2329" s="115"/>
      <c r="G2329" s="117"/>
      <c r="J2329" s="118" t="str">
        <f t="shared" si="548"/>
        <v>0</v>
      </c>
      <c r="K2329" s="118" t="str">
        <f t="shared" si="549"/>
        <v>0</v>
      </c>
      <c r="L2329" s="118" t="str">
        <f t="shared" si="550"/>
        <v>0</v>
      </c>
      <c r="M2329" s="119" t="str">
        <f t="shared" si="551"/>
        <v>0</v>
      </c>
      <c r="N2329" s="120" t="str">
        <f t="shared" si="552"/>
        <v>OK</v>
      </c>
      <c r="O2329" s="121">
        <f t="shared" si="553"/>
        <v>0</v>
      </c>
      <c r="P2329" s="121">
        <f t="shared" si="554"/>
        <v>0</v>
      </c>
      <c r="Q2329" s="121">
        <f t="shared" si="555"/>
        <v>0</v>
      </c>
      <c r="R2329" s="111">
        <f t="shared" si="556"/>
        <v>0</v>
      </c>
      <c r="S2329" s="122">
        <f t="shared" si="557"/>
        <v>0</v>
      </c>
      <c r="T2329" s="123" t="str">
        <f t="shared" si="558"/>
        <v>OK</v>
      </c>
      <c r="U2329" s="52" t="str">
        <f t="shared" si="560"/>
        <v>OK</v>
      </c>
    </row>
    <row r="2330" spans="1:21">
      <c r="A2330" s="113">
        <f t="shared" si="559"/>
        <v>223</v>
      </c>
      <c r="B2330" s="114"/>
      <c r="C2330" s="115"/>
      <c r="D2330" s="114"/>
      <c r="E2330" s="114"/>
      <c r="F2330" s="115"/>
      <c r="G2330" s="117"/>
      <c r="J2330" s="118" t="str">
        <f t="shared" si="548"/>
        <v>0</v>
      </c>
      <c r="K2330" s="118" t="str">
        <f t="shared" si="549"/>
        <v>0</v>
      </c>
      <c r="L2330" s="118" t="str">
        <f t="shared" si="550"/>
        <v>0</v>
      </c>
      <c r="M2330" s="119" t="str">
        <f t="shared" si="551"/>
        <v>0</v>
      </c>
      <c r="N2330" s="120" t="str">
        <f t="shared" si="552"/>
        <v>OK</v>
      </c>
      <c r="O2330" s="121">
        <f t="shared" si="553"/>
        <v>0</v>
      </c>
      <c r="P2330" s="121">
        <f t="shared" si="554"/>
        <v>0</v>
      </c>
      <c r="Q2330" s="121">
        <f t="shared" si="555"/>
        <v>0</v>
      </c>
      <c r="R2330" s="111">
        <f t="shared" si="556"/>
        <v>0</v>
      </c>
      <c r="S2330" s="122">
        <f t="shared" si="557"/>
        <v>0</v>
      </c>
      <c r="T2330" s="123" t="str">
        <f t="shared" si="558"/>
        <v>OK</v>
      </c>
      <c r="U2330" s="52" t="str">
        <f t="shared" si="560"/>
        <v>OK</v>
      </c>
    </row>
    <row r="2331" spans="1:21">
      <c r="A2331" s="113">
        <f t="shared" si="559"/>
        <v>224</v>
      </c>
      <c r="B2331" s="114"/>
      <c r="C2331" s="115"/>
      <c r="D2331" s="114"/>
      <c r="E2331" s="114"/>
      <c r="F2331" s="115"/>
      <c r="G2331" s="117"/>
      <c r="J2331" s="118" t="str">
        <f t="shared" si="548"/>
        <v>0</v>
      </c>
      <c r="K2331" s="118" t="str">
        <f t="shared" si="549"/>
        <v>0</v>
      </c>
      <c r="L2331" s="118" t="str">
        <f t="shared" si="550"/>
        <v>0</v>
      </c>
      <c r="M2331" s="119" t="str">
        <f t="shared" si="551"/>
        <v>0</v>
      </c>
      <c r="N2331" s="120" t="str">
        <f t="shared" si="552"/>
        <v>OK</v>
      </c>
      <c r="O2331" s="121">
        <f t="shared" si="553"/>
        <v>0</v>
      </c>
      <c r="P2331" s="121">
        <f t="shared" si="554"/>
        <v>0</v>
      </c>
      <c r="Q2331" s="121">
        <f t="shared" si="555"/>
        <v>0</v>
      </c>
      <c r="R2331" s="111">
        <f t="shared" si="556"/>
        <v>0</v>
      </c>
      <c r="S2331" s="122">
        <f t="shared" si="557"/>
        <v>0</v>
      </c>
      <c r="T2331" s="123" t="str">
        <f t="shared" si="558"/>
        <v>OK</v>
      </c>
      <c r="U2331" s="52" t="str">
        <f t="shared" si="560"/>
        <v>OK</v>
      </c>
    </row>
    <row r="2332" spans="1:21">
      <c r="A2332" s="113">
        <f t="shared" si="559"/>
        <v>225</v>
      </c>
      <c r="B2332" s="114"/>
      <c r="C2332" s="115"/>
      <c r="D2332" s="114"/>
      <c r="E2332" s="114"/>
      <c r="F2332" s="115"/>
      <c r="G2332" s="117"/>
      <c r="J2332" s="118" t="str">
        <f t="shared" si="548"/>
        <v>0</v>
      </c>
      <c r="K2332" s="118" t="str">
        <f t="shared" si="549"/>
        <v>0</v>
      </c>
      <c r="L2332" s="118" t="str">
        <f t="shared" si="550"/>
        <v>0</v>
      </c>
      <c r="M2332" s="119" t="str">
        <f t="shared" si="551"/>
        <v>0</v>
      </c>
      <c r="N2332" s="120" t="str">
        <f t="shared" si="552"/>
        <v>OK</v>
      </c>
      <c r="O2332" s="121">
        <f t="shared" si="553"/>
        <v>0</v>
      </c>
      <c r="P2332" s="121">
        <f t="shared" si="554"/>
        <v>0</v>
      </c>
      <c r="Q2332" s="121">
        <f t="shared" si="555"/>
        <v>0</v>
      </c>
      <c r="R2332" s="111">
        <f t="shared" si="556"/>
        <v>0</v>
      </c>
      <c r="S2332" s="122">
        <f t="shared" si="557"/>
        <v>0</v>
      </c>
      <c r="T2332" s="123" t="str">
        <f t="shared" si="558"/>
        <v>OK</v>
      </c>
      <c r="U2332" s="52" t="str">
        <f t="shared" si="560"/>
        <v>OK</v>
      </c>
    </row>
    <row r="2333" spans="1:21">
      <c r="A2333" s="113">
        <f t="shared" si="559"/>
        <v>226</v>
      </c>
      <c r="B2333" s="114"/>
      <c r="C2333" s="115"/>
      <c r="D2333" s="114"/>
      <c r="E2333" s="114"/>
      <c r="F2333" s="115"/>
      <c r="G2333" s="117"/>
      <c r="J2333" s="118" t="str">
        <f t="shared" si="548"/>
        <v>0</v>
      </c>
      <c r="K2333" s="118" t="str">
        <f t="shared" si="549"/>
        <v>0</v>
      </c>
      <c r="L2333" s="118" t="str">
        <f t="shared" si="550"/>
        <v>0</v>
      </c>
      <c r="M2333" s="119" t="str">
        <f t="shared" si="551"/>
        <v>0</v>
      </c>
      <c r="N2333" s="120" t="str">
        <f t="shared" si="552"/>
        <v>OK</v>
      </c>
      <c r="O2333" s="121">
        <f t="shared" si="553"/>
        <v>0</v>
      </c>
      <c r="P2333" s="121">
        <f t="shared" si="554"/>
        <v>0</v>
      </c>
      <c r="Q2333" s="121">
        <f t="shared" si="555"/>
        <v>0</v>
      </c>
      <c r="R2333" s="111">
        <f t="shared" si="556"/>
        <v>0</v>
      </c>
      <c r="S2333" s="122">
        <f t="shared" si="557"/>
        <v>0</v>
      </c>
      <c r="T2333" s="123" t="str">
        <f t="shared" si="558"/>
        <v>OK</v>
      </c>
      <c r="U2333" s="52" t="str">
        <f t="shared" si="560"/>
        <v>OK</v>
      </c>
    </row>
    <row r="2334" spans="1:21">
      <c r="A2334" s="113">
        <f t="shared" si="559"/>
        <v>227</v>
      </c>
      <c r="B2334" s="114"/>
      <c r="C2334" s="115"/>
      <c r="D2334" s="114"/>
      <c r="E2334" s="114"/>
      <c r="F2334" s="115"/>
      <c r="G2334" s="117"/>
      <c r="J2334" s="118" t="str">
        <f t="shared" si="548"/>
        <v>0</v>
      </c>
      <c r="K2334" s="118" t="str">
        <f t="shared" si="549"/>
        <v>0</v>
      </c>
      <c r="L2334" s="118" t="str">
        <f t="shared" si="550"/>
        <v>0</v>
      </c>
      <c r="M2334" s="119" t="str">
        <f t="shared" si="551"/>
        <v>0</v>
      </c>
      <c r="N2334" s="120" t="str">
        <f t="shared" si="552"/>
        <v>OK</v>
      </c>
      <c r="O2334" s="121">
        <f t="shared" si="553"/>
        <v>0</v>
      </c>
      <c r="P2334" s="121">
        <f t="shared" si="554"/>
        <v>0</v>
      </c>
      <c r="Q2334" s="121">
        <f t="shared" si="555"/>
        <v>0</v>
      </c>
      <c r="R2334" s="111">
        <f t="shared" si="556"/>
        <v>0</v>
      </c>
      <c r="S2334" s="122">
        <f t="shared" si="557"/>
        <v>0</v>
      </c>
      <c r="T2334" s="123" t="str">
        <f t="shared" si="558"/>
        <v>OK</v>
      </c>
      <c r="U2334" s="52" t="str">
        <f t="shared" si="560"/>
        <v>OK</v>
      </c>
    </row>
    <row r="2335" spans="1:21">
      <c r="A2335" s="113">
        <f t="shared" si="559"/>
        <v>228</v>
      </c>
      <c r="B2335" s="114"/>
      <c r="C2335" s="115"/>
      <c r="D2335" s="114"/>
      <c r="E2335" s="114"/>
      <c r="F2335" s="115"/>
      <c r="G2335" s="117"/>
      <c r="J2335" s="118" t="str">
        <f t="shared" si="548"/>
        <v>0</v>
      </c>
      <c r="K2335" s="118" t="str">
        <f t="shared" si="549"/>
        <v>0</v>
      </c>
      <c r="L2335" s="118" t="str">
        <f t="shared" si="550"/>
        <v>0</v>
      </c>
      <c r="M2335" s="119" t="str">
        <f t="shared" si="551"/>
        <v>0</v>
      </c>
      <c r="N2335" s="120" t="str">
        <f t="shared" si="552"/>
        <v>OK</v>
      </c>
      <c r="O2335" s="121">
        <f t="shared" si="553"/>
        <v>0</v>
      </c>
      <c r="P2335" s="121">
        <f t="shared" si="554"/>
        <v>0</v>
      </c>
      <c r="Q2335" s="121">
        <f t="shared" si="555"/>
        <v>0</v>
      </c>
      <c r="R2335" s="111">
        <f t="shared" si="556"/>
        <v>0</v>
      </c>
      <c r="S2335" s="122">
        <f t="shared" si="557"/>
        <v>0</v>
      </c>
      <c r="T2335" s="123" t="str">
        <f t="shared" si="558"/>
        <v>OK</v>
      </c>
      <c r="U2335" s="52" t="str">
        <f t="shared" si="560"/>
        <v>OK</v>
      </c>
    </row>
    <row r="2336" spans="1:21">
      <c r="A2336" s="113">
        <f t="shared" si="559"/>
        <v>229</v>
      </c>
      <c r="B2336" s="114"/>
      <c r="C2336" s="115"/>
      <c r="D2336" s="114"/>
      <c r="E2336" s="114"/>
      <c r="F2336" s="115"/>
      <c r="G2336" s="117"/>
      <c r="J2336" s="118" t="str">
        <f t="shared" si="548"/>
        <v>0</v>
      </c>
      <c r="K2336" s="118" t="str">
        <f t="shared" si="549"/>
        <v>0</v>
      </c>
      <c r="L2336" s="118" t="str">
        <f t="shared" si="550"/>
        <v>0</v>
      </c>
      <c r="M2336" s="119" t="str">
        <f t="shared" si="551"/>
        <v>0</v>
      </c>
      <c r="N2336" s="120" t="str">
        <f t="shared" si="552"/>
        <v>OK</v>
      </c>
      <c r="O2336" s="121">
        <f t="shared" si="553"/>
        <v>0</v>
      </c>
      <c r="P2336" s="121">
        <f t="shared" si="554"/>
        <v>0</v>
      </c>
      <c r="Q2336" s="121">
        <f t="shared" si="555"/>
        <v>0</v>
      </c>
      <c r="R2336" s="111">
        <f t="shared" si="556"/>
        <v>0</v>
      </c>
      <c r="S2336" s="122">
        <f t="shared" si="557"/>
        <v>0</v>
      </c>
      <c r="T2336" s="123" t="str">
        <f t="shared" si="558"/>
        <v>OK</v>
      </c>
      <c r="U2336" s="52" t="str">
        <f t="shared" si="560"/>
        <v>OK</v>
      </c>
    </row>
    <row r="2337" spans="1:21">
      <c r="A2337" s="113">
        <f t="shared" si="559"/>
        <v>230</v>
      </c>
      <c r="B2337" s="114"/>
      <c r="C2337" s="115"/>
      <c r="D2337" s="114"/>
      <c r="E2337" s="114"/>
      <c r="F2337" s="115"/>
      <c r="G2337" s="117"/>
      <c r="J2337" s="118" t="str">
        <f t="shared" si="548"/>
        <v>0</v>
      </c>
      <c r="K2337" s="118" t="str">
        <f t="shared" si="549"/>
        <v>0</v>
      </c>
      <c r="L2337" s="118" t="str">
        <f t="shared" si="550"/>
        <v>0</v>
      </c>
      <c r="M2337" s="119" t="str">
        <f t="shared" si="551"/>
        <v>0</v>
      </c>
      <c r="N2337" s="120" t="str">
        <f t="shared" si="552"/>
        <v>OK</v>
      </c>
      <c r="O2337" s="121">
        <f t="shared" si="553"/>
        <v>0</v>
      </c>
      <c r="P2337" s="121">
        <f t="shared" si="554"/>
        <v>0</v>
      </c>
      <c r="Q2337" s="121">
        <f t="shared" si="555"/>
        <v>0</v>
      </c>
      <c r="R2337" s="111">
        <f t="shared" si="556"/>
        <v>0</v>
      </c>
      <c r="S2337" s="122">
        <f t="shared" si="557"/>
        <v>0</v>
      </c>
      <c r="T2337" s="123" t="str">
        <f t="shared" si="558"/>
        <v>OK</v>
      </c>
      <c r="U2337" s="52" t="str">
        <f t="shared" si="560"/>
        <v>OK</v>
      </c>
    </row>
    <row r="2338" spans="1:21">
      <c r="A2338" s="113">
        <f t="shared" si="559"/>
        <v>231</v>
      </c>
      <c r="B2338" s="114"/>
      <c r="C2338" s="115"/>
      <c r="D2338" s="114"/>
      <c r="E2338" s="114"/>
      <c r="F2338" s="115"/>
      <c r="G2338" s="117"/>
      <c r="J2338" s="118" t="str">
        <f t="shared" si="548"/>
        <v>0</v>
      </c>
      <c r="K2338" s="118" t="str">
        <f t="shared" si="549"/>
        <v>0</v>
      </c>
      <c r="L2338" s="118" t="str">
        <f t="shared" si="550"/>
        <v>0</v>
      </c>
      <c r="M2338" s="119" t="str">
        <f t="shared" si="551"/>
        <v>0</v>
      </c>
      <c r="N2338" s="120" t="str">
        <f t="shared" si="552"/>
        <v>OK</v>
      </c>
      <c r="O2338" s="121">
        <f t="shared" si="553"/>
        <v>0</v>
      </c>
      <c r="P2338" s="121">
        <f t="shared" si="554"/>
        <v>0</v>
      </c>
      <c r="Q2338" s="121">
        <f t="shared" si="555"/>
        <v>0</v>
      </c>
      <c r="R2338" s="111">
        <f t="shared" si="556"/>
        <v>0</v>
      </c>
      <c r="S2338" s="122">
        <f t="shared" si="557"/>
        <v>0</v>
      </c>
      <c r="T2338" s="123" t="str">
        <f t="shared" si="558"/>
        <v>OK</v>
      </c>
      <c r="U2338" s="52" t="str">
        <f t="shared" si="560"/>
        <v>OK</v>
      </c>
    </row>
    <row r="2339" spans="1:21">
      <c r="A2339" s="113">
        <f t="shared" si="559"/>
        <v>232</v>
      </c>
      <c r="B2339" s="114"/>
      <c r="C2339" s="115"/>
      <c r="D2339" s="114"/>
      <c r="E2339" s="114"/>
      <c r="F2339" s="115"/>
      <c r="G2339" s="117"/>
      <c r="J2339" s="118" t="str">
        <f t="shared" si="548"/>
        <v>0</v>
      </c>
      <c r="K2339" s="118" t="str">
        <f t="shared" si="549"/>
        <v>0</v>
      </c>
      <c r="L2339" s="118" t="str">
        <f t="shared" si="550"/>
        <v>0</v>
      </c>
      <c r="M2339" s="119" t="str">
        <f t="shared" si="551"/>
        <v>0</v>
      </c>
      <c r="N2339" s="120" t="str">
        <f t="shared" si="552"/>
        <v>OK</v>
      </c>
      <c r="O2339" s="121">
        <f t="shared" si="553"/>
        <v>0</v>
      </c>
      <c r="P2339" s="121">
        <f t="shared" si="554"/>
        <v>0</v>
      </c>
      <c r="Q2339" s="121">
        <f t="shared" si="555"/>
        <v>0</v>
      </c>
      <c r="R2339" s="111">
        <f t="shared" si="556"/>
        <v>0</v>
      </c>
      <c r="S2339" s="122">
        <f t="shared" si="557"/>
        <v>0</v>
      </c>
      <c r="T2339" s="123" t="str">
        <f t="shared" si="558"/>
        <v>OK</v>
      </c>
      <c r="U2339" s="52" t="str">
        <f t="shared" si="560"/>
        <v>OK</v>
      </c>
    </row>
    <row r="2340" spans="1:21">
      <c r="A2340" s="113">
        <f t="shared" si="559"/>
        <v>233</v>
      </c>
      <c r="B2340" s="114"/>
      <c r="C2340" s="115"/>
      <c r="D2340" s="114"/>
      <c r="E2340" s="114"/>
      <c r="F2340" s="115"/>
      <c r="G2340" s="117"/>
      <c r="J2340" s="118" t="str">
        <f t="shared" si="548"/>
        <v>0</v>
      </c>
      <c r="K2340" s="118" t="str">
        <f t="shared" si="549"/>
        <v>0</v>
      </c>
      <c r="L2340" s="118" t="str">
        <f t="shared" si="550"/>
        <v>0</v>
      </c>
      <c r="M2340" s="119" t="str">
        <f t="shared" si="551"/>
        <v>0</v>
      </c>
      <c r="N2340" s="120" t="str">
        <f t="shared" si="552"/>
        <v>OK</v>
      </c>
      <c r="O2340" s="121">
        <f t="shared" si="553"/>
        <v>0</v>
      </c>
      <c r="P2340" s="121">
        <f t="shared" si="554"/>
        <v>0</v>
      </c>
      <c r="Q2340" s="121">
        <f t="shared" si="555"/>
        <v>0</v>
      </c>
      <c r="R2340" s="111">
        <f t="shared" si="556"/>
        <v>0</v>
      </c>
      <c r="S2340" s="122">
        <f t="shared" si="557"/>
        <v>0</v>
      </c>
      <c r="T2340" s="123" t="str">
        <f t="shared" si="558"/>
        <v>OK</v>
      </c>
      <c r="U2340" s="52" t="str">
        <f t="shared" si="560"/>
        <v>OK</v>
      </c>
    </row>
    <row r="2341" spans="1:21">
      <c r="A2341" s="113">
        <f t="shared" si="559"/>
        <v>234</v>
      </c>
      <c r="B2341" s="114"/>
      <c r="C2341" s="115"/>
      <c r="D2341" s="114"/>
      <c r="E2341" s="114"/>
      <c r="F2341" s="115"/>
      <c r="G2341" s="117"/>
      <c r="J2341" s="118" t="str">
        <f t="shared" si="548"/>
        <v>0</v>
      </c>
      <c r="K2341" s="118" t="str">
        <f t="shared" si="549"/>
        <v>0</v>
      </c>
      <c r="L2341" s="118" t="str">
        <f t="shared" si="550"/>
        <v>0</v>
      </c>
      <c r="M2341" s="119" t="str">
        <f t="shared" si="551"/>
        <v>0</v>
      </c>
      <c r="N2341" s="120" t="str">
        <f t="shared" si="552"/>
        <v>OK</v>
      </c>
      <c r="O2341" s="121">
        <f t="shared" si="553"/>
        <v>0</v>
      </c>
      <c r="P2341" s="121">
        <f t="shared" si="554"/>
        <v>0</v>
      </c>
      <c r="Q2341" s="121">
        <f t="shared" si="555"/>
        <v>0</v>
      </c>
      <c r="R2341" s="111">
        <f t="shared" si="556"/>
        <v>0</v>
      </c>
      <c r="S2341" s="122">
        <f t="shared" si="557"/>
        <v>0</v>
      </c>
      <c r="T2341" s="123" t="str">
        <f t="shared" si="558"/>
        <v>OK</v>
      </c>
      <c r="U2341" s="52" t="str">
        <f t="shared" si="560"/>
        <v>OK</v>
      </c>
    </row>
    <row r="2342" spans="1:21">
      <c r="A2342" s="113">
        <f t="shared" si="559"/>
        <v>235</v>
      </c>
      <c r="B2342" s="114"/>
      <c r="C2342" s="115"/>
      <c r="D2342" s="114"/>
      <c r="E2342" s="114"/>
      <c r="F2342" s="115"/>
      <c r="G2342" s="117"/>
      <c r="J2342" s="118" t="str">
        <f t="shared" si="548"/>
        <v>0</v>
      </c>
      <c r="K2342" s="118" t="str">
        <f t="shared" si="549"/>
        <v>0</v>
      </c>
      <c r="L2342" s="118" t="str">
        <f t="shared" si="550"/>
        <v>0</v>
      </c>
      <c r="M2342" s="119" t="str">
        <f t="shared" si="551"/>
        <v>0</v>
      </c>
      <c r="N2342" s="120" t="str">
        <f t="shared" si="552"/>
        <v>OK</v>
      </c>
      <c r="O2342" s="121">
        <f t="shared" si="553"/>
        <v>0</v>
      </c>
      <c r="P2342" s="121">
        <f t="shared" si="554"/>
        <v>0</v>
      </c>
      <c r="Q2342" s="121">
        <f t="shared" si="555"/>
        <v>0</v>
      </c>
      <c r="R2342" s="111">
        <f t="shared" si="556"/>
        <v>0</v>
      </c>
      <c r="S2342" s="122">
        <f t="shared" si="557"/>
        <v>0</v>
      </c>
      <c r="T2342" s="123" t="str">
        <f t="shared" si="558"/>
        <v>OK</v>
      </c>
      <c r="U2342" s="52" t="str">
        <f t="shared" si="560"/>
        <v>OK</v>
      </c>
    </row>
    <row r="2343" spans="1:21">
      <c r="A2343" s="113">
        <f t="shared" si="559"/>
        <v>236</v>
      </c>
      <c r="B2343" s="114"/>
      <c r="C2343" s="115"/>
      <c r="D2343" s="114"/>
      <c r="E2343" s="114"/>
      <c r="F2343" s="115"/>
      <c r="G2343" s="117"/>
      <c r="J2343" s="118" t="str">
        <f t="shared" si="548"/>
        <v>0</v>
      </c>
      <c r="K2343" s="118" t="str">
        <f t="shared" si="549"/>
        <v>0</v>
      </c>
      <c r="L2343" s="118" t="str">
        <f t="shared" si="550"/>
        <v>0</v>
      </c>
      <c r="M2343" s="119" t="str">
        <f t="shared" si="551"/>
        <v>0</v>
      </c>
      <c r="N2343" s="120" t="str">
        <f t="shared" si="552"/>
        <v>OK</v>
      </c>
      <c r="O2343" s="121">
        <f t="shared" si="553"/>
        <v>0</v>
      </c>
      <c r="P2343" s="121">
        <f t="shared" si="554"/>
        <v>0</v>
      </c>
      <c r="Q2343" s="121">
        <f t="shared" si="555"/>
        <v>0</v>
      </c>
      <c r="R2343" s="111">
        <f t="shared" si="556"/>
        <v>0</v>
      </c>
      <c r="S2343" s="122">
        <f t="shared" si="557"/>
        <v>0</v>
      </c>
      <c r="T2343" s="123" t="str">
        <f t="shared" si="558"/>
        <v>OK</v>
      </c>
      <c r="U2343" s="52" t="str">
        <f t="shared" si="560"/>
        <v>OK</v>
      </c>
    </row>
    <row r="2344" spans="1:21">
      <c r="A2344" s="113">
        <f t="shared" si="559"/>
        <v>237</v>
      </c>
      <c r="B2344" s="114"/>
      <c r="C2344" s="115"/>
      <c r="D2344" s="114"/>
      <c r="E2344" s="114"/>
      <c r="F2344" s="115"/>
      <c r="G2344" s="117"/>
      <c r="J2344" s="118" t="str">
        <f t="shared" si="548"/>
        <v>0</v>
      </c>
      <c r="K2344" s="118" t="str">
        <f t="shared" si="549"/>
        <v>0</v>
      </c>
      <c r="L2344" s="118" t="str">
        <f t="shared" si="550"/>
        <v>0</v>
      </c>
      <c r="M2344" s="119" t="str">
        <f t="shared" si="551"/>
        <v>0</v>
      </c>
      <c r="N2344" s="120" t="str">
        <f t="shared" si="552"/>
        <v>OK</v>
      </c>
      <c r="O2344" s="121">
        <f t="shared" si="553"/>
        <v>0</v>
      </c>
      <c r="P2344" s="121">
        <f t="shared" si="554"/>
        <v>0</v>
      </c>
      <c r="Q2344" s="121">
        <f t="shared" si="555"/>
        <v>0</v>
      </c>
      <c r="R2344" s="111">
        <f t="shared" si="556"/>
        <v>0</v>
      </c>
      <c r="S2344" s="122">
        <f t="shared" si="557"/>
        <v>0</v>
      </c>
      <c r="T2344" s="123" t="str">
        <f t="shared" si="558"/>
        <v>OK</v>
      </c>
      <c r="U2344" s="52" t="str">
        <f t="shared" si="560"/>
        <v>OK</v>
      </c>
    </row>
    <row r="2345" spans="1:21">
      <c r="A2345" s="113">
        <f t="shared" si="559"/>
        <v>238</v>
      </c>
      <c r="B2345" s="114"/>
      <c r="C2345" s="115"/>
      <c r="D2345" s="114"/>
      <c r="E2345" s="114"/>
      <c r="F2345" s="115"/>
      <c r="G2345" s="117"/>
      <c r="J2345" s="118" t="str">
        <f t="shared" si="548"/>
        <v>0</v>
      </c>
      <c r="K2345" s="118" t="str">
        <f t="shared" si="549"/>
        <v>0</v>
      </c>
      <c r="L2345" s="118" t="str">
        <f t="shared" si="550"/>
        <v>0</v>
      </c>
      <c r="M2345" s="119" t="str">
        <f t="shared" si="551"/>
        <v>0</v>
      </c>
      <c r="N2345" s="120" t="str">
        <f t="shared" si="552"/>
        <v>OK</v>
      </c>
      <c r="O2345" s="121">
        <f t="shared" si="553"/>
        <v>0</v>
      </c>
      <c r="P2345" s="121">
        <f t="shared" si="554"/>
        <v>0</v>
      </c>
      <c r="Q2345" s="121">
        <f t="shared" si="555"/>
        <v>0</v>
      </c>
      <c r="R2345" s="111">
        <f t="shared" si="556"/>
        <v>0</v>
      </c>
      <c r="S2345" s="122">
        <f t="shared" si="557"/>
        <v>0</v>
      </c>
      <c r="T2345" s="123" t="str">
        <f t="shared" si="558"/>
        <v>OK</v>
      </c>
      <c r="U2345" s="52" t="str">
        <f t="shared" si="560"/>
        <v>OK</v>
      </c>
    </row>
    <row r="2346" spans="1:21">
      <c r="A2346" s="113">
        <f t="shared" si="559"/>
        <v>239</v>
      </c>
      <c r="B2346" s="114"/>
      <c r="C2346" s="115"/>
      <c r="D2346" s="114"/>
      <c r="E2346" s="114"/>
      <c r="F2346" s="115"/>
      <c r="G2346" s="117"/>
      <c r="J2346" s="118" t="str">
        <f t="shared" si="548"/>
        <v>0</v>
      </c>
      <c r="K2346" s="118" t="str">
        <f t="shared" si="549"/>
        <v>0</v>
      </c>
      <c r="L2346" s="118" t="str">
        <f t="shared" si="550"/>
        <v>0</v>
      </c>
      <c r="M2346" s="119" t="str">
        <f t="shared" si="551"/>
        <v>0</v>
      </c>
      <c r="N2346" s="120" t="str">
        <f t="shared" si="552"/>
        <v>OK</v>
      </c>
      <c r="O2346" s="121">
        <f t="shared" si="553"/>
        <v>0</v>
      </c>
      <c r="P2346" s="121">
        <f t="shared" si="554"/>
        <v>0</v>
      </c>
      <c r="Q2346" s="121">
        <f t="shared" si="555"/>
        <v>0</v>
      </c>
      <c r="R2346" s="111">
        <f t="shared" si="556"/>
        <v>0</v>
      </c>
      <c r="S2346" s="122">
        <f t="shared" si="557"/>
        <v>0</v>
      </c>
      <c r="T2346" s="123" t="str">
        <f t="shared" si="558"/>
        <v>OK</v>
      </c>
      <c r="U2346" s="52" t="str">
        <f t="shared" si="560"/>
        <v>OK</v>
      </c>
    </row>
    <row r="2347" spans="1:21">
      <c r="A2347" s="113">
        <f t="shared" si="559"/>
        <v>240</v>
      </c>
      <c r="B2347" s="114"/>
      <c r="C2347" s="115"/>
      <c r="D2347" s="114"/>
      <c r="E2347" s="114"/>
      <c r="F2347" s="115"/>
      <c r="G2347" s="117"/>
      <c r="J2347" s="118" t="str">
        <f t="shared" si="548"/>
        <v>0</v>
      </c>
      <c r="K2347" s="118" t="str">
        <f t="shared" si="549"/>
        <v>0</v>
      </c>
      <c r="L2347" s="118" t="str">
        <f t="shared" si="550"/>
        <v>0</v>
      </c>
      <c r="M2347" s="119" t="str">
        <f t="shared" si="551"/>
        <v>0</v>
      </c>
      <c r="N2347" s="120" t="str">
        <f t="shared" si="552"/>
        <v>OK</v>
      </c>
      <c r="O2347" s="121">
        <f t="shared" si="553"/>
        <v>0</v>
      </c>
      <c r="P2347" s="121">
        <f t="shared" si="554"/>
        <v>0</v>
      </c>
      <c r="Q2347" s="121">
        <f t="shared" si="555"/>
        <v>0</v>
      </c>
      <c r="R2347" s="111">
        <f t="shared" si="556"/>
        <v>0</v>
      </c>
      <c r="S2347" s="122">
        <f t="shared" si="557"/>
        <v>0</v>
      </c>
      <c r="T2347" s="123" t="str">
        <f t="shared" si="558"/>
        <v>OK</v>
      </c>
      <c r="U2347" s="52" t="str">
        <f t="shared" si="560"/>
        <v>OK</v>
      </c>
    </row>
    <row r="2348" spans="1:21">
      <c r="A2348" s="113">
        <f t="shared" si="559"/>
        <v>241</v>
      </c>
      <c r="B2348" s="114"/>
      <c r="C2348" s="115"/>
      <c r="D2348" s="114"/>
      <c r="E2348" s="114"/>
      <c r="F2348" s="115"/>
      <c r="G2348" s="117"/>
      <c r="J2348" s="118" t="str">
        <f t="shared" si="548"/>
        <v>0</v>
      </c>
      <c r="K2348" s="118" t="str">
        <f t="shared" si="549"/>
        <v>0</v>
      </c>
      <c r="L2348" s="118" t="str">
        <f t="shared" si="550"/>
        <v>0</v>
      </c>
      <c r="M2348" s="119" t="str">
        <f t="shared" si="551"/>
        <v>0</v>
      </c>
      <c r="N2348" s="120" t="str">
        <f t="shared" si="552"/>
        <v>OK</v>
      </c>
      <c r="O2348" s="121">
        <f t="shared" si="553"/>
        <v>0</v>
      </c>
      <c r="P2348" s="121">
        <f t="shared" si="554"/>
        <v>0</v>
      </c>
      <c r="Q2348" s="121">
        <f t="shared" si="555"/>
        <v>0</v>
      </c>
      <c r="R2348" s="111">
        <f t="shared" si="556"/>
        <v>0</v>
      </c>
      <c r="S2348" s="122">
        <f t="shared" si="557"/>
        <v>0</v>
      </c>
      <c r="T2348" s="123" t="str">
        <f t="shared" si="558"/>
        <v>OK</v>
      </c>
      <c r="U2348" s="52" t="str">
        <f t="shared" si="560"/>
        <v>OK</v>
      </c>
    </row>
    <row r="2349" spans="1:21">
      <c r="A2349" s="113">
        <f t="shared" si="559"/>
        <v>242</v>
      </c>
      <c r="B2349" s="114"/>
      <c r="C2349" s="115"/>
      <c r="D2349" s="114"/>
      <c r="E2349" s="114"/>
      <c r="F2349" s="115"/>
      <c r="G2349" s="117"/>
      <c r="J2349" s="118" t="str">
        <f t="shared" si="548"/>
        <v>0</v>
      </c>
      <c r="K2349" s="118" t="str">
        <f t="shared" si="549"/>
        <v>0</v>
      </c>
      <c r="L2349" s="118" t="str">
        <f t="shared" si="550"/>
        <v>0</v>
      </c>
      <c r="M2349" s="119" t="str">
        <f t="shared" si="551"/>
        <v>0</v>
      </c>
      <c r="N2349" s="120" t="str">
        <f t="shared" si="552"/>
        <v>OK</v>
      </c>
      <c r="O2349" s="121">
        <f t="shared" si="553"/>
        <v>0</v>
      </c>
      <c r="P2349" s="121">
        <f t="shared" si="554"/>
        <v>0</v>
      </c>
      <c r="Q2349" s="121">
        <f t="shared" si="555"/>
        <v>0</v>
      </c>
      <c r="R2349" s="111">
        <f t="shared" si="556"/>
        <v>0</v>
      </c>
      <c r="S2349" s="122">
        <f t="shared" si="557"/>
        <v>0</v>
      </c>
      <c r="T2349" s="123" t="str">
        <f t="shared" si="558"/>
        <v>OK</v>
      </c>
      <c r="U2349" s="52" t="str">
        <f t="shared" si="560"/>
        <v>OK</v>
      </c>
    </row>
    <row r="2350" spans="1:21">
      <c r="A2350" s="113">
        <f t="shared" si="559"/>
        <v>243</v>
      </c>
      <c r="B2350" s="114"/>
      <c r="C2350" s="115"/>
      <c r="D2350" s="114"/>
      <c r="E2350" s="114"/>
      <c r="F2350" s="115"/>
      <c r="G2350" s="117"/>
      <c r="J2350" s="118" t="str">
        <f t="shared" si="548"/>
        <v>0</v>
      </c>
      <c r="K2350" s="118" t="str">
        <f t="shared" si="549"/>
        <v>0</v>
      </c>
      <c r="L2350" s="118" t="str">
        <f t="shared" si="550"/>
        <v>0</v>
      </c>
      <c r="M2350" s="119" t="str">
        <f t="shared" si="551"/>
        <v>0</v>
      </c>
      <c r="N2350" s="120" t="str">
        <f t="shared" si="552"/>
        <v>OK</v>
      </c>
      <c r="O2350" s="121">
        <f t="shared" si="553"/>
        <v>0</v>
      </c>
      <c r="P2350" s="121">
        <f t="shared" si="554"/>
        <v>0</v>
      </c>
      <c r="Q2350" s="121">
        <f t="shared" si="555"/>
        <v>0</v>
      </c>
      <c r="R2350" s="111">
        <f t="shared" si="556"/>
        <v>0</v>
      </c>
      <c r="S2350" s="122">
        <f t="shared" si="557"/>
        <v>0</v>
      </c>
      <c r="T2350" s="123" t="str">
        <f t="shared" si="558"/>
        <v>OK</v>
      </c>
      <c r="U2350" s="52" t="str">
        <f t="shared" si="560"/>
        <v>OK</v>
      </c>
    </row>
    <row r="2351" spans="1:21">
      <c r="A2351" s="113">
        <f t="shared" si="559"/>
        <v>244</v>
      </c>
      <c r="B2351" s="114"/>
      <c r="C2351" s="115"/>
      <c r="D2351" s="114"/>
      <c r="E2351" s="114"/>
      <c r="F2351" s="115"/>
      <c r="G2351" s="117"/>
      <c r="J2351" s="118" t="str">
        <f t="shared" si="548"/>
        <v>0</v>
      </c>
      <c r="K2351" s="118" t="str">
        <f t="shared" si="549"/>
        <v>0</v>
      </c>
      <c r="L2351" s="118" t="str">
        <f t="shared" si="550"/>
        <v>0</v>
      </c>
      <c r="M2351" s="119" t="str">
        <f t="shared" si="551"/>
        <v>0</v>
      </c>
      <c r="N2351" s="120" t="str">
        <f t="shared" si="552"/>
        <v>OK</v>
      </c>
      <c r="O2351" s="121">
        <f t="shared" si="553"/>
        <v>0</v>
      </c>
      <c r="P2351" s="121">
        <f t="shared" si="554"/>
        <v>0</v>
      </c>
      <c r="Q2351" s="121">
        <f t="shared" si="555"/>
        <v>0</v>
      </c>
      <c r="R2351" s="111">
        <f t="shared" si="556"/>
        <v>0</v>
      </c>
      <c r="S2351" s="122">
        <f t="shared" si="557"/>
        <v>0</v>
      </c>
      <c r="T2351" s="123" t="str">
        <f t="shared" si="558"/>
        <v>OK</v>
      </c>
      <c r="U2351" s="52" t="str">
        <f t="shared" si="560"/>
        <v>OK</v>
      </c>
    </row>
    <row r="2352" spans="1:21">
      <c r="A2352" s="113">
        <f t="shared" si="559"/>
        <v>245</v>
      </c>
      <c r="B2352" s="114"/>
      <c r="C2352" s="115"/>
      <c r="D2352" s="114"/>
      <c r="E2352" s="114"/>
      <c r="F2352" s="115"/>
      <c r="G2352" s="117"/>
      <c r="J2352" s="118" t="str">
        <f t="shared" si="548"/>
        <v>0</v>
      </c>
      <c r="K2352" s="118" t="str">
        <f t="shared" si="549"/>
        <v>0</v>
      </c>
      <c r="L2352" s="118" t="str">
        <f t="shared" si="550"/>
        <v>0</v>
      </c>
      <c r="M2352" s="119" t="str">
        <f t="shared" si="551"/>
        <v>0</v>
      </c>
      <c r="N2352" s="120" t="str">
        <f t="shared" si="552"/>
        <v>OK</v>
      </c>
      <c r="O2352" s="121">
        <f t="shared" si="553"/>
        <v>0</v>
      </c>
      <c r="P2352" s="121">
        <f t="shared" si="554"/>
        <v>0</v>
      </c>
      <c r="Q2352" s="121">
        <f t="shared" si="555"/>
        <v>0</v>
      </c>
      <c r="R2352" s="111">
        <f t="shared" si="556"/>
        <v>0</v>
      </c>
      <c r="S2352" s="122">
        <f t="shared" si="557"/>
        <v>0</v>
      </c>
      <c r="T2352" s="123" t="str">
        <f t="shared" si="558"/>
        <v>OK</v>
      </c>
      <c r="U2352" s="52" t="str">
        <f t="shared" si="560"/>
        <v>OK</v>
      </c>
    </row>
    <row r="2353" spans="1:21">
      <c r="A2353" s="113">
        <f t="shared" si="559"/>
        <v>246</v>
      </c>
      <c r="B2353" s="114"/>
      <c r="C2353" s="115"/>
      <c r="D2353" s="114"/>
      <c r="E2353" s="114"/>
      <c r="F2353" s="115"/>
      <c r="G2353" s="117"/>
      <c r="J2353" s="118" t="str">
        <f t="shared" si="548"/>
        <v>0</v>
      </c>
      <c r="K2353" s="118" t="str">
        <f t="shared" si="549"/>
        <v>0</v>
      </c>
      <c r="L2353" s="118" t="str">
        <f t="shared" si="550"/>
        <v>0</v>
      </c>
      <c r="M2353" s="119" t="str">
        <f t="shared" si="551"/>
        <v>0</v>
      </c>
      <c r="N2353" s="120" t="str">
        <f t="shared" si="552"/>
        <v>OK</v>
      </c>
      <c r="O2353" s="121">
        <f t="shared" si="553"/>
        <v>0</v>
      </c>
      <c r="P2353" s="121">
        <f t="shared" si="554"/>
        <v>0</v>
      </c>
      <c r="Q2353" s="121">
        <f t="shared" si="555"/>
        <v>0</v>
      </c>
      <c r="R2353" s="111">
        <f t="shared" si="556"/>
        <v>0</v>
      </c>
      <c r="S2353" s="122">
        <f t="shared" si="557"/>
        <v>0</v>
      </c>
      <c r="T2353" s="123" t="str">
        <f t="shared" si="558"/>
        <v>OK</v>
      </c>
      <c r="U2353" s="52" t="str">
        <f t="shared" si="560"/>
        <v>OK</v>
      </c>
    </row>
    <row r="2354" spans="1:21">
      <c r="A2354" s="113">
        <f t="shared" si="559"/>
        <v>247</v>
      </c>
      <c r="B2354" s="114"/>
      <c r="C2354" s="115"/>
      <c r="D2354" s="114"/>
      <c r="E2354" s="114"/>
      <c r="F2354" s="115"/>
      <c r="G2354" s="117"/>
      <c r="J2354" s="118" t="str">
        <f t="shared" si="548"/>
        <v>0</v>
      </c>
      <c r="K2354" s="118" t="str">
        <f t="shared" si="549"/>
        <v>0</v>
      </c>
      <c r="L2354" s="118" t="str">
        <f t="shared" si="550"/>
        <v>0</v>
      </c>
      <c r="M2354" s="119" t="str">
        <f t="shared" si="551"/>
        <v>0</v>
      </c>
      <c r="N2354" s="120" t="str">
        <f t="shared" si="552"/>
        <v>OK</v>
      </c>
      <c r="O2354" s="121">
        <f t="shared" si="553"/>
        <v>0</v>
      </c>
      <c r="P2354" s="121">
        <f t="shared" si="554"/>
        <v>0</v>
      </c>
      <c r="Q2354" s="121">
        <f t="shared" si="555"/>
        <v>0</v>
      </c>
      <c r="R2354" s="111">
        <f t="shared" si="556"/>
        <v>0</v>
      </c>
      <c r="S2354" s="122">
        <f t="shared" si="557"/>
        <v>0</v>
      </c>
      <c r="T2354" s="123" t="str">
        <f t="shared" si="558"/>
        <v>OK</v>
      </c>
      <c r="U2354" s="52" t="str">
        <f t="shared" si="560"/>
        <v>OK</v>
      </c>
    </row>
    <row r="2355" spans="1:21">
      <c r="A2355" s="113">
        <f t="shared" si="559"/>
        <v>248</v>
      </c>
      <c r="B2355" s="114"/>
      <c r="C2355" s="115"/>
      <c r="D2355" s="114"/>
      <c r="E2355" s="114"/>
      <c r="F2355" s="115"/>
      <c r="G2355" s="117"/>
      <c r="J2355" s="118" t="str">
        <f t="shared" si="548"/>
        <v>0</v>
      </c>
      <c r="K2355" s="118" t="str">
        <f t="shared" si="549"/>
        <v>0</v>
      </c>
      <c r="L2355" s="118" t="str">
        <f t="shared" si="550"/>
        <v>0</v>
      </c>
      <c r="M2355" s="119" t="str">
        <f t="shared" si="551"/>
        <v>0</v>
      </c>
      <c r="N2355" s="120" t="str">
        <f t="shared" si="552"/>
        <v>OK</v>
      </c>
      <c r="O2355" s="121">
        <f t="shared" si="553"/>
        <v>0</v>
      </c>
      <c r="P2355" s="121">
        <f t="shared" si="554"/>
        <v>0</v>
      </c>
      <c r="Q2355" s="121">
        <f t="shared" si="555"/>
        <v>0</v>
      </c>
      <c r="R2355" s="111">
        <f t="shared" si="556"/>
        <v>0</v>
      </c>
      <c r="S2355" s="122">
        <f t="shared" si="557"/>
        <v>0</v>
      </c>
      <c r="T2355" s="123" t="str">
        <f t="shared" si="558"/>
        <v>OK</v>
      </c>
      <c r="U2355" s="52" t="str">
        <f t="shared" si="560"/>
        <v>OK</v>
      </c>
    </row>
    <row r="2356" spans="1:21">
      <c r="A2356" s="113">
        <f t="shared" si="559"/>
        <v>249</v>
      </c>
      <c r="B2356" s="114"/>
      <c r="C2356" s="115"/>
      <c r="D2356" s="114"/>
      <c r="E2356" s="114"/>
      <c r="F2356" s="115"/>
      <c r="G2356" s="117"/>
      <c r="J2356" s="118" t="str">
        <f t="shared" si="548"/>
        <v>0</v>
      </c>
      <c r="K2356" s="118" t="str">
        <f t="shared" si="549"/>
        <v>0</v>
      </c>
      <c r="L2356" s="118" t="str">
        <f t="shared" si="550"/>
        <v>0</v>
      </c>
      <c r="M2356" s="119" t="str">
        <f t="shared" si="551"/>
        <v>0</v>
      </c>
      <c r="N2356" s="120" t="str">
        <f t="shared" si="552"/>
        <v>OK</v>
      </c>
      <c r="O2356" s="121">
        <f t="shared" si="553"/>
        <v>0</v>
      </c>
      <c r="P2356" s="121">
        <f t="shared" si="554"/>
        <v>0</v>
      </c>
      <c r="Q2356" s="121">
        <f t="shared" si="555"/>
        <v>0</v>
      </c>
      <c r="R2356" s="111">
        <f t="shared" si="556"/>
        <v>0</v>
      </c>
      <c r="S2356" s="122">
        <f t="shared" si="557"/>
        <v>0</v>
      </c>
      <c r="T2356" s="123" t="str">
        <f t="shared" si="558"/>
        <v>OK</v>
      </c>
      <c r="U2356" s="52" t="str">
        <f t="shared" si="560"/>
        <v>OK</v>
      </c>
    </row>
    <row r="2357" spans="1:21">
      <c r="A2357" s="113">
        <f t="shared" si="559"/>
        <v>250</v>
      </c>
      <c r="B2357" s="114"/>
      <c r="C2357" s="115"/>
      <c r="D2357" s="114"/>
      <c r="E2357" s="114"/>
      <c r="F2357" s="115"/>
      <c r="G2357" s="117"/>
      <c r="J2357" s="118" t="str">
        <f t="shared" si="548"/>
        <v>0</v>
      </c>
      <c r="K2357" s="118" t="str">
        <f t="shared" si="549"/>
        <v>0</v>
      </c>
      <c r="L2357" s="118" t="str">
        <f t="shared" si="550"/>
        <v>0</v>
      </c>
      <c r="M2357" s="119" t="str">
        <f t="shared" si="551"/>
        <v>0</v>
      </c>
      <c r="N2357" s="120" t="str">
        <f t="shared" si="552"/>
        <v>OK</v>
      </c>
      <c r="O2357" s="121">
        <f t="shared" si="553"/>
        <v>0</v>
      </c>
      <c r="P2357" s="121">
        <f t="shared" si="554"/>
        <v>0</v>
      </c>
      <c r="Q2357" s="121">
        <f t="shared" si="555"/>
        <v>0</v>
      </c>
      <c r="R2357" s="111">
        <f t="shared" si="556"/>
        <v>0</v>
      </c>
      <c r="S2357" s="122">
        <f t="shared" si="557"/>
        <v>0</v>
      </c>
      <c r="T2357" s="123" t="str">
        <f t="shared" si="558"/>
        <v>OK</v>
      </c>
      <c r="U2357" s="52" t="str">
        <f t="shared" si="560"/>
        <v>OK</v>
      </c>
    </row>
    <row r="2358" spans="1:21">
      <c r="A2358" s="113">
        <f t="shared" si="559"/>
        <v>251</v>
      </c>
      <c r="B2358" s="114"/>
      <c r="C2358" s="115"/>
      <c r="D2358" s="114"/>
      <c r="E2358" s="114"/>
      <c r="F2358" s="115"/>
      <c r="G2358" s="117"/>
      <c r="J2358" s="118" t="str">
        <f t="shared" si="548"/>
        <v>0</v>
      </c>
      <c r="K2358" s="118" t="str">
        <f t="shared" si="549"/>
        <v>0</v>
      </c>
      <c r="L2358" s="118" t="str">
        <f t="shared" si="550"/>
        <v>0</v>
      </c>
      <c r="M2358" s="119" t="str">
        <f t="shared" si="551"/>
        <v>0</v>
      </c>
      <c r="N2358" s="120" t="str">
        <f t="shared" si="552"/>
        <v>OK</v>
      </c>
      <c r="O2358" s="121">
        <f t="shared" si="553"/>
        <v>0</v>
      </c>
      <c r="P2358" s="121">
        <f t="shared" si="554"/>
        <v>0</v>
      </c>
      <c r="Q2358" s="121">
        <f t="shared" si="555"/>
        <v>0</v>
      </c>
      <c r="R2358" s="111">
        <f t="shared" si="556"/>
        <v>0</v>
      </c>
      <c r="S2358" s="122">
        <f t="shared" si="557"/>
        <v>0</v>
      </c>
      <c r="T2358" s="123" t="str">
        <f t="shared" si="558"/>
        <v>OK</v>
      </c>
      <c r="U2358" s="52" t="str">
        <f t="shared" si="560"/>
        <v>OK</v>
      </c>
    </row>
    <row r="2359" spans="1:21">
      <c r="A2359" s="113">
        <f t="shared" si="559"/>
        <v>252</v>
      </c>
      <c r="B2359" s="114"/>
      <c r="C2359" s="115"/>
      <c r="D2359" s="114"/>
      <c r="E2359" s="114"/>
      <c r="F2359" s="115"/>
      <c r="G2359" s="117"/>
      <c r="J2359" s="118" t="str">
        <f t="shared" si="548"/>
        <v>0</v>
      </c>
      <c r="K2359" s="118" t="str">
        <f t="shared" si="549"/>
        <v>0</v>
      </c>
      <c r="L2359" s="118" t="str">
        <f t="shared" si="550"/>
        <v>0</v>
      </c>
      <c r="M2359" s="119" t="str">
        <f t="shared" si="551"/>
        <v>0</v>
      </c>
      <c r="N2359" s="120" t="str">
        <f t="shared" si="552"/>
        <v>OK</v>
      </c>
      <c r="O2359" s="121">
        <f t="shared" si="553"/>
        <v>0</v>
      </c>
      <c r="P2359" s="121">
        <f t="shared" si="554"/>
        <v>0</v>
      </c>
      <c r="Q2359" s="121">
        <f t="shared" si="555"/>
        <v>0</v>
      </c>
      <c r="R2359" s="111">
        <f t="shared" si="556"/>
        <v>0</v>
      </c>
      <c r="S2359" s="122">
        <f t="shared" si="557"/>
        <v>0</v>
      </c>
      <c r="T2359" s="123" t="str">
        <f t="shared" si="558"/>
        <v>OK</v>
      </c>
      <c r="U2359" s="52" t="str">
        <f t="shared" si="560"/>
        <v>OK</v>
      </c>
    </row>
    <row r="2360" spans="1:21">
      <c r="A2360" s="113">
        <f t="shared" si="559"/>
        <v>253</v>
      </c>
      <c r="B2360" s="114"/>
      <c r="C2360" s="115"/>
      <c r="D2360" s="114"/>
      <c r="E2360" s="114"/>
      <c r="F2360" s="115"/>
      <c r="G2360" s="117"/>
      <c r="J2360" s="118" t="str">
        <f t="shared" si="548"/>
        <v>0</v>
      </c>
      <c r="K2360" s="118" t="str">
        <f t="shared" si="549"/>
        <v>0</v>
      </c>
      <c r="L2360" s="118" t="str">
        <f t="shared" si="550"/>
        <v>0</v>
      </c>
      <c r="M2360" s="119" t="str">
        <f t="shared" si="551"/>
        <v>0</v>
      </c>
      <c r="N2360" s="120" t="str">
        <f t="shared" si="552"/>
        <v>OK</v>
      </c>
      <c r="O2360" s="121">
        <f t="shared" si="553"/>
        <v>0</v>
      </c>
      <c r="P2360" s="121">
        <f t="shared" si="554"/>
        <v>0</v>
      </c>
      <c r="Q2360" s="121">
        <f t="shared" si="555"/>
        <v>0</v>
      </c>
      <c r="R2360" s="111">
        <f t="shared" si="556"/>
        <v>0</v>
      </c>
      <c r="S2360" s="122">
        <f t="shared" si="557"/>
        <v>0</v>
      </c>
      <c r="T2360" s="123" t="str">
        <f t="shared" si="558"/>
        <v>OK</v>
      </c>
      <c r="U2360" s="52" t="str">
        <f t="shared" si="560"/>
        <v>OK</v>
      </c>
    </row>
    <row r="2361" spans="1:21">
      <c r="A2361" s="113">
        <f t="shared" si="559"/>
        <v>254</v>
      </c>
      <c r="B2361" s="114"/>
      <c r="C2361" s="115"/>
      <c r="D2361" s="114"/>
      <c r="E2361" s="114"/>
      <c r="F2361" s="115"/>
      <c r="G2361" s="117"/>
      <c r="J2361" s="118" t="str">
        <f t="shared" si="548"/>
        <v>0</v>
      </c>
      <c r="K2361" s="118" t="str">
        <f t="shared" si="549"/>
        <v>0</v>
      </c>
      <c r="L2361" s="118" t="str">
        <f t="shared" si="550"/>
        <v>0</v>
      </c>
      <c r="M2361" s="119" t="str">
        <f t="shared" si="551"/>
        <v>0</v>
      </c>
      <c r="N2361" s="120" t="str">
        <f t="shared" si="552"/>
        <v>OK</v>
      </c>
      <c r="O2361" s="121">
        <f t="shared" si="553"/>
        <v>0</v>
      </c>
      <c r="P2361" s="121">
        <f t="shared" si="554"/>
        <v>0</v>
      </c>
      <c r="Q2361" s="121">
        <f t="shared" si="555"/>
        <v>0</v>
      </c>
      <c r="R2361" s="111">
        <f t="shared" si="556"/>
        <v>0</v>
      </c>
      <c r="S2361" s="122">
        <f t="shared" si="557"/>
        <v>0</v>
      </c>
      <c r="T2361" s="123" t="str">
        <f t="shared" si="558"/>
        <v>OK</v>
      </c>
      <c r="U2361" s="52" t="str">
        <f t="shared" si="560"/>
        <v>OK</v>
      </c>
    </row>
    <row r="2362" spans="1:21">
      <c r="A2362" s="113">
        <f t="shared" si="559"/>
        <v>255</v>
      </c>
      <c r="B2362" s="114"/>
      <c r="C2362" s="115"/>
      <c r="D2362" s="114"/>
      <c r="E2362" s="114"/>
      <c r="F2362" s="115"/>
      <c r="G2362" s="117"/>
      <c r="J2362" s="118" t="str">
        <f t="shared" si="548"/>
        <v>0</v>
      </c>
      <c r="K2362" s="118" t="str">
        <f t="shared" si="549"/>
        <v>0</v>
      </c>
      <c r="L2362" s="118" t="str">
        <f t="shared" si="550"/>
        <v>0</v>
      </c>
      <c r="M2362" s="119" t="str">
        <f t="shared" si="551"/>
        <v>0</v>
      </c>
      <c r="N2362" s="120" t="str">
        <f t="shared" si="552"/>
        <v>OK</v>
      </c>
      <c r="O2362" s="121">
        <f t="shared" si="553"/>
        <v>0</v>
      </c>
      <c r="P2362" s="121">
        <f t="shared" si="554"/>
        <v>0</v>
      </c>
      <c r="Q2362" s="121">
        <f t="shared" si="555"/>
        <v>0</v>
      </c>
      <c r="R2362" s="111">
        <f t="shared" si="556"/>
        <v>0</v>
      </c>
      <c r="S2362" s="122">
        <f t="shared" si="557"/>
        <v>0</v>
      </c>
      <c r="T2362" s="123" t="str">
        <f t="shared" si="558"/>
        <v>OK</v>
      </c>
      <c r="U2362" s="52" t="str">
        <f t="shared" si="560"/>
        <v>OK</v>
      </c>
    </row>
    <row r="2363" spans="1:21">
      <c r="A2363" s="113">
        <f t="shared" si="559"/>
        <v>256</v>
      </c>
      <c r="B2363" s="114"/>
      <c r="C2363" s="115"/>
      <c r="D2363" s="114"/>
      <c r="E2363" s="114"/>
      <c r="F2363" s="115"/>
      <c r="G2363" s="117"/>
      <c r="J2363" s="118" t="str">
        <f t="shared" si="548"/>
        <v>0</v>
      </c>
      <c r="K2363" s="118" t="str">
        <f t="shared" si="549"/>
        <v>0</v>
      </c>
      <c r="L2363" s="118" t="str">
        <f t="shared" si="550"/>
        <v>0</v>
      </c>
      <c r="M2363" s="119" t="str">
        <f t="shared" si="551"/>
        <v>0</v>
      </c>
      <c r="N2363" s="120" t="str">
        <f t="shared" si="552"/>
        <v>OK</v>
      </c>
      <c r="O2363" s="121">
        <f t="shared" si="553"/>
        <v>0</v>
      </c>
      <c r="P2363" s="121">
        <f t="shared" si="554"/>
        <v>0</v>
      </c>
      <c r="Q2363" s="121">
        <f t="shared" si="555"/>
        <v>0</v>
      </c>
      <c r="R2363" s="111">
        <f t="shared" si="556"/>
        <v>0</v>
      </c>
      <c r="S2363" s="122">
        <f t="shared" si="557"/>
        <v>0</v>
      </c>
      <c r="T2363" s="123" t="str">
        <f t="shared" si="558"/>
        <v>OK</v>
      </c>
      <c r="U2363" s="52" t="str">
        <f t="shared" si="560"/>
        <v>OK</v>
      </c>
    </row>
    <row r="2364" spans="1:21">
      <c r="A2364" s="113">
        <f t="shared" si="559"/>
        <v>257</v>
      </c>
      <c r="B2364" s="114"/>
      <c r="C2364" s="115"/>
      <c r="D2364" s="114"/>
      <c r="E2364" s="114"/>
      <c r="F2364" s="115"/>
      <c r="G2364" s="117"/>
      <c r="J2364" s="118" t="str">
        <f t="shared" si="548"/>
        <v>0</v>
      </c>
      <c r="K2364" s="118" t="str">
        <f t="shared" si="549"/>
        <v>0</v>
      </c>
      <c r="L2364" s="118" t="str">
        <f t="shared" si="550"/>
        <v>0</v>
      </c>
      <c r="M2364" s="119" t="str">
        <f t="shared" si="551"/>
        <v>0</v>
      </c>
      <c r="N2364" s="120" t="str">
        <f t="shared" si="552"/>
        <v>OK</v>
      </c>
      <c r="O2364" s="121">
        <f t="shared" si="553"/>
        <v>0</v>
      </c>
      <c r="P2364" s="121">
        <f t="shared" si="554"/>
        <v>0</v>
      </c>
      <c r="Q2364" s="121">
        <f t="shared" si="555"/>
        <v>0</v>
      </c>
      <c r="R2364" s="111">
        <f t="shared" si="556"/>
        <v>0</v>
      </c>
      <c r="S2364" s="122">
        <f t="shared" si="557"/>
        <v>0</v>
      </c>
      <c r="T2364" s="123" t="str">
        <f t="shared" si="558"/>
        <v>OK</v>
      </c>
      <c r="U2364" s="52" t="str">
        <f t="shared" si="560"/>
        <v>OK</v>
      </c>
    </row>
    <row r="2365" spans="1:21">
      <c r="A2365" s="113">
        <f t="shared" si="559"/>
        <v>258</v>
      </c>
      <c r="B2365" s="114"/>
      <c r="C2365" s="115"/>
      <c r="D2365" s="114"/>
      <c r="E2365" s="114"/>
      <c r="F2365" s="115"/>
      <c r="G2365" s="117"/>
      <c r="J2365" s="118" t="str">
        <f t="shared" si="548"/>
        <v>0</v>
      </c>
      <c r="K2365" s="118" t="str">
        <f t="shared" si="549"/>
        <v>0</v>
      </c>
      <c r="L2365" s="118" t="str">
        <f t="shared" si="550"/>
        <v>0</v>
      </c>
      <c r="M2365" s="119" t="str">
        <f t="shared" si="551"/>
        <v>0</v>
      </c>
      <c r="N2365" s="120" t="str">
        <f t="shared" si="552"/>
        <v>OK</v>
      </c>
      <c r="O2365" s="121">
        <f t="shared" si="553"/>
        <v>0</v>
      </c>
      <c r="P2365" s="121">
        <f t="shared" si="554"/>
        <v>0</v>
      </c>
      <c r="Q2365" s="121">
        <f t="shared" si="555"/>
        <v>0</v>
      </c>
      <c r="R2365" s="111">
        <f t="shared" si="556"/>
        <v>0</v>
      </c>
      <c r="S2365" s="122">
        <f t="shared" si="557"/>
        <v>0</v>
      </c>
      <c r="T2365" s="123" t="str">
        <f t="shared" si="558"/>
        <v>OK</v>
      </c>
      <c r="U2365" s="52" t="str">
        <f t="shared" si="560"/>
        <v>OK</v>
      </c>
    </row>
    <row r="2366" spans="1:21">
      <c r="A2366" s="113">
        <f t="shared" si="559"/>
        <v>259</v>
      </c>
      <c r="B2366" s="114"/>
      <c r="C2366" s="115"/>
      <c r="D2366" s="114"/>
      <c r="E2366" s="114"/>
      <c r="F2366" s="115"/>
      <c r="G2366" s="117"/>
      <c r="J2366" s="118" t="str">
        <f t="shared" si="548"/>
        <v>0</v>
      </c>
      <c r="K2366" s="118" t="str">
        <f t="shared" si="549"/>
        <v>0</v>
      </c>
      <c r="L2366" s="118" t="str">
        <f t="shared" si="550"/>
        <v>0</v>
      </c>
      <c r="M2366" s="119" t="str">
        <f t="shared" si="551"/>
        <v>0</v>
      </c>
      <c r="N2366" s="120" t="str">
        <f t="shared" si="552"/>
        <v>OK</v>
      </c>
      <c r="O2366" s="121">
        <f t="shared" si="553"/>
        <v>0</v>
      </c>
      <c r="P2366" s="121">
        <f t="shared" si="554"/>
        <v>0</v>
      </c>
      <c r="Q2366" s="121">
        <f t="shared" si="555"/>
        <v>0</v>
      </c>
      <c r="R2366" s="111">
        <f t="shared" si="556"/>
        <v>0</v>
      </c>
      <c r="S2366" s="122">
        <f t="shared" si="557"/>
        <v>0</v>
      </c>
      <c r="T2366" s="123" t="str">
        <f t="shared" si="558"/>
        <v>OK</v>
      </c>
      <c r="U2366" s="52" t="str">
        <f t="shared" si="560"/>
        <v>OK</v>
      </c>
    </row>
    <row r="2367" spans="1:21">
      <c r="A2367" s="113">
        <f t="shared" si="559"/>
        <v>260</v>
      </c>
      <c r="B2367" s="114"/>
      <c r="C2367" s="115"/>
      <c r="D2367" s="114"/>
      <c r="E2367" s="114"/>
      <c r="F2367" s="115"/>
      <c r="G2367" s="117"/>
      <c r="J2367" s="118" t="str">
        <f t="shared" si="548"/>
        <v>0</v>
      </c>
      <c r="K2367" s="118" t="str">
        <f t="shared" si="549"/>
        <v>0</v>
      </c>
      <c r="L2367" s="118" t="str">
        <f t="shared" si="550"/>
        <v>0</v>
      </c>
      <c r="M2367" s="119" t="str">
        <f t="shared" si="551"/>
        <v>0</v>
      </c>
      <c r="N2367" s="120" t="str">
        <f t="shared" si="552"/>
        <v>OK</v>
      </c>
      <c r="O2367" s="121">
        <f t="shared" si="553"/>
        <v>0</v>
      </c>
      <c r="P2367" s="121">
        <f t="shared" si="554"/>
        <v>0</v>
      </c>
      <c r="Q2367" s="121">
        <f t="shared" si="555"/>
        <v>0</v>
      </c>
      <c r="R2367" s="111">
        <f t="shared" si="556"/>
        <v>0</v>
      </c>
      <c r="S2367" s="122">
        <f t="shared" si="557"/>
        <v>0</v>
      </c>
      <c r="T2367" s="123" t="str">
        <f t="shared" si="558"/>
        <v>OK</v>
      </c>
      <c r="U2367" s="52" t="str">
        <f t="shared" si="560"/>
        <v>OK</v>
      </c>
    </row>
    <row r="2368" spans="1:21">
      <c r="A2368" s="113">
        <f t="shared" si="559"/>
        <v>261</v>
      </c>
      <c r="B2368" s="114"/>
      <c r="C2368" s="115"/>
      <c r="D2368" s="114"/>
      <c r="E2368" s="114"/>
      <c r="F2368" s="115"/>
      <c r="G2368" s="117"/>
      <c r="J2368" s="118" t="str">
        <f t="shared" si="548"/>
        <v>0</v>
      </c>
      <c r="K2368" s="118" t="str">
        <f t="shared" si="549"/>
        <v>0</v>
      </c>
      <c r="L2368" s="118" t="str">
        <f t="shared" si="550"/>
        <v>0</v>
      </c>
      <c r="M2368" s="119" t="str">
        <f t="shared" si="551"/>
        <v>0</v>
      </c>
      <c r="N2368" s="120" t="str">
        <f t="shared" si="552"/>
        <v>OK</v>
      </c>
      <c r="O2368" s="121">
        <f t="shared" si="553"/>
        <v>0</v>
      </c>
      <c r="P2368" s="121">
        <f t="shared" si="554"/>
        <v>0</v>
      </c>
      <c r="Q2368" s="121">
        <f t="shared" si="555"/>
        <v>0</v>
      </c>
      <c r="R2368" s="111">
        <f t="shared" si="556"/>
        <v>0</v>
      </c>
      <c r="S2368" s="122">
        <f t="shared" si="557"/>
        <v>0</v>
      </c>
      <c r="T2368" s="123" t="str">
        <f t="shared" si="558"/>
        <v>OK</v>
      </c>
      <c r="U2368" s="52" t="str">
        <f t="shared" si="560"/>
        <v>OK</v>
      </c>
    </row>
    <row r="2369" spans="1:21">
      <c r="A2369" s="113">
        <f t="shared" si="559"/>
        <v>262</v>
      </c>
      <c r="B2369" s="114"/>
      <c r="C2369" s="115"/>
      <c r="D2369" s="114"/>
      <c r="E2369" s="114"/>
      <c r="F2369" s="115"/>
      <c r="G2369" s="117"/>
      <c r="J2369" s="118" t="str">
        <f t="shared" si="548"/>
        <v>0</v>
      </c>
      <c r="K2369" s="118" t="str">
        <f t="shared" si="549"/>
        <v>0</v>
      </c>
      <c r="L2369" s="118" t="str">
        <f t="shared" si="550"/>
        <v>0</v>
      </c>
      <c r="M2369" s="119" t="str">
        <f t="shared" si="551"/>
        <v>0</v>
      </c>
      <c r="N2369" s="120" t="str">
        <f t="shared" si="552"/>
        <v>OK</v>
      </c>
      <c r="O2369" s="121">
        <f t="shared" si="553"/>
        <v>0</v>
      </c>
      <c r="P2369" s="121">
        <f t="shared" si="554"/>
        <v>0</v>
      </c>
      <c r="Q2369" s="121">
        <f t="shared" si="555"/>
        <v>0</v>
      </c>
      <c r="R2369" s="111">
        <f t="shared" si="556"/>
        <v>0</v>
      </c>
      <c r="S2369" s="122">
        <f t="shared" si="557"/>
        <v>0</v>
      </c>
      <c r="T2369" s="123" t="str">
        <f t="shared" si="558"/>
        <v>OK</v>
      </c>
      <c r="U2369" s="52" t="str">
        <f t="shared" si="560"/>
        <v>OK</v>
      </c>
    </row>
    <row r="2370" spans="1:21">
      <c r="A2370" s="113">
        <f t="shared" si="559"/>
        <v>263</v>
      </c>
      <c r="B2370" s="114"/>
      <c r="C2370" s="115"/>
      <c r="D2370" s="114"/>
      <c r="E2370" s="114"/>
      <c r="F2370" s="115"/>
      <c r="G2370" s="117"/>
      <c r="J2370" s="118" t="str">
        <f t="shared" si="548"/>
        <v>0</v>
      </c>
      <c r="K2370" s="118" t="str">
        <f t="shared" si="549"/>
        <v>0</v>
      </c>
      <c r="L2370" s="118" t="str">
        <f t="shared" si="550"/>
        <v>0</v>
      </c>
      <c r="M2370" s="119" t="str">
        <f t="shared" si="551"/>
        <v>0</v>
      </c>
      <c r="N2370" s="120" t="str">
        <f t="shared" si="552"/>
        <v>OK</v>
      </c>
      <c r="O2370" s="121">
        <f t="shared" si="553"/>
        <v>0</v>
      </c>
      <c r="P2370" s="121">
        <f t="shared" si="554"/>
        <v>0</v>
      </c>
      <c r="Q2370" s="121">
        <f t="shared" si="555"/>
        <v>0</v>
      </c>
      <c r="R2370" s="111">
        <f t="shared" si="556"/>
        <v>0</v>
      </c>
      <c r="S2370" s="122">
        <f t="shared" si="557"/>
        <v>0</v>
      </c>
      <c r="T2370" s="123" t="str">
        <f t="shared" si="558"/>
        <v>OK</v>
      </c>
      <c r="U2370" s="52" t="str">
        <f t="shared" si="560"/>
        <v>OK</v>
      </c>
    </row>
    <row r="2371" spans="1:21">
      <c r="A2371" s="113">
        <f t="shared" si="559"/>
        <v>264</v>
      </c>
      <c r="B2371" s="114"/>
      <c r="C2371" s="115"/>
      <c r="D2371" s="114"/>
      <c r="E2371" s="114"/>
      <c r="F2371" s="115"/>
      <c r="G2371" s="117"/>
      <c r="J2371" s="118" t="str">
        <f t="shared" ref="J2371:J2434" si="561">IF(F2371="SMALL",1,"0")</f>
        <v>0</v>
      </c>
      <c r="K2371" s="118" t="str">
        <f t="shared" ref="K2371:K2434" si="562">IF(F2371="MEDIUM",1,"0")</f>
        <v>0</v>
      </c>
      <c r="L2371" s="118" t="str">
        <f t="shared" ref="L2371:L2434" si="563">IF(F2371="LARGE",1,"0")</f>
        <v>0</v>
      </c>
      <c r="M2371" s="119" t="str">
        <f t="shared" ref="M2371:M2434" si="564">IF(F2371="XLARGE",1,"0")</f>
        <v>0</v>
      </c>
      <c r="N2371" s="120" t="str">
        <f t="shared" ref="N2371:N2434" si="565">IF(H2371*I2371=G2371,"OK","ERROR")</f>
        <v>OK</v>
      </c>
      <c r="O2371" s="121">
        <f t="shared" ref="O2371:O2434" si="566">IF(J2371=1,$G2371,0)</f>
        <v>0</v>
      </c>
      <c r="P2371" s="121">
        <f t="shared" ref="P2371:P2434" si="567">IF(K2371=1,$G2371,0)</f>
        <v>0</v>
      </c>
      <c r="Q2371" s="121">
        <f t="shared" ref="Q2371:Q2434" si="568">IF(L2371=1,$G2371,0)</f>
        <v>0</v>
      </c>
      <c r="R2371" s="111">
        <f t="shared" ref="R2371:R2434" si="569">IF(M2371=1,$G2371,0)</f>
        <v>0</v>
      </c>
      <c r="S2371" s="122">
        <f t="shared" ref="S2371:S2434" si="570">SUM(O2371:R2371)</f>
        <v>0</v>
      </c>
      <c r="T2371" s="123" t="str">
        <f t="shared" ref="T2371:T2434" si="571">IF(G2371=S2371,"OK","ERROR")</f>
        <v>OK</v>
      </c>
      <c r="U2371" s="52" t="str">
        <f t="shared" si="560"/>
        <v>OK</v>
      </c>
    </row>
    <row r="2372" spans="1:21">
      <c r="A2372" s="113">
        <f t="shared" ref="A2372:A2434" si="572">A2371+1</f>
        <v>265</v>
      </c>
      <c r="B2372" s="114"/>
      <c r="C2372" s="115"/>
      <c r="D2372" s="114"/>
      <c r="E2372" s="114"/>
      <c r="F2372" s="115"/>
      <c r="G2372" s="117"/>
      <c r="J2372" s="118" t="str">
        <f t="shared" si="561"/>
        <v>0</v>
      </c>
      <c r="K2372" s="118" t="str">
        <f t="shared" si="562"/>
        <v>0</v>
      </c>
      <c r="L2372" s="118" t="str">
        <f t="shared" si="563"/>
        <v>0</v>
      </c>
      <c r="M2372" s="119" t="str">
        <f t="shared" si="564"/>
        <v>0</v>
      </c>
      <c r="N2372" s="120" t="str">
        <f t="shared" si="565"/>
        <v>OK</v>
      </c>
      <c r="O2372" s="121">
        <f t="shared" si="566"/>
        <v>0</v>
      </c>
      <c r="P2372" s="121">
        <f t="shared" si="567"/>
        <v>0</v>
      </c>
      <c r="Q2372" s="121">
        <f t="shared" si="568"/>
        <v>0</v>
      </c>
      <c r="R2372" s="111">
        <f t="shared" si="569"/>
        <v>0</v>
      </c>
      <c r="S2372" s="122">
        <f t="shared" si="570"/>
        <v>0</v>
      </c>
      <c r="T2372" s="123" t="str">
        <f t="shared" si="571"/>
        <v>OK</v>
      </c>
      <c r="U2372" s="52" t="str">
        <f t="shared" si="560"/>
        <v>OK</v>
      </c>
    </row>
    <row r="2373" spans="1:21">
      <c r="A2373" s="113">
        <f t="shared" si="572"/>
        <v>266</v>
      </c>
      <c r="B2373" s="114"/>
      <c r="C2373" s="115"/>
      <c r="D2373" s="114"/>
      <c r="E2373" s="114"/>
      <c r="F2373" s="115"/>
      <c r="G2373" s="117"/>
      <c r="J2373" s="118" t="str">
        <f t="shared" si="561"/>
        <v>0</v>
      </c>
      <c r="K2373" s="118" t="str">
        <f t="shared" si="562"/>
        <v>0</v>
      </c>
      <c r="L2373" s="118" t="str">
        <f t="shared" si="563"/>
        <v>0</v>
      </c>
      <c r="M2373" s="119" t="str">
        <f t="shared" si="564"/>
        <v>0</v>
      </c>
      <c r="N2373" s="120" t="str">
        <f t="shared" si="565"/>
        <v>OK</v>
      </c>
      <c r="O2373" s="121">
        <f t="shared" si="566"/>
        <v>0</v>
      </c>
      <c r="P2373" s="121">
        <f t="shared" si="567"/>
        <v>0</v>
      </c>
      <c r="Q2373" s="121">
        <f t="shared" si="568"/>
        <v>0</v>
      </c>
      <c r="R2373" s="111">
        <f t="shared" si="569"/>
        <v>0</v>
      </c>
      <c r="S2373" s="122">
        <f t="shared" si="570"/>
        <v>0</v>
      </c>
      <c r="T2373" s="123" t="str">
        <f t="shared" si="571"/>
        <v>OK</v>
      </c>
      <c r="U2373" s="52" t="str">
        <f t="shared" si="560"/>
        <v>OK</v>
      </c>
    </row>
    <row r="2374" spans="1:21">
      <c r="A2374" s="113">
        <f t="shared" si="572"/>
        <v>267</v>
      </c>
      <c r="B2374" s="114"/>
      <c r="C2374" s="115"/>
      <c r="D2374" s="114"/>
      <c r="E2374" s="114"/>
      <c r="F2374" s="115"/>
      <c r="G2374" s="117"/>
      <c r="J2374" s="118" t="str">
        <f t="shared" si="561"/>
        <v>0</v>
      </c>
      <c r="K2374" s="118" t="str">
        <f t="shared" si="562"/>
        <v>0</v>
      </c>
      <c r="L2374" s="118" t="str">
        <f t="shared" si="563"/>
        <v>0</v>
      </c>
      <c r="M2374" s="119" t="str">
        <f t="shared" si="564"/>
        <v>0</v>
      </c>
      <c r="N2374" s="120" t="str">
        <f t="shared" si="565"/>
        <v>OK</v>
      </c>
      <c r="O2374" s="121">
        <f t="shared" si="566"/>
        <v>0</v>
      </c>
      <c r="P2374" s="121">
        <f t="shared" si="567"/>
        <v>0</v>
      </c>
      <c r="Q2374" s="121">
        <f t="shared" si="568"/>
        <v>0</v>
      </c>
      <c r="R2374" s="111">
        <f t="shared" si="569"/>
        <v>0</v>
      </c>
      <c r="S2374" s="122">
        <f t="shared" si="570"/>
        <v>0</v>
      </c>
      <c r="T2374" s="123" t="str">
        <f t="shared" si="571"/>
        <v>OK</v>
      </c>
      <c r="U2374" s="52" t="str">
        <f t="shared" si="560"/>
        <v>OK</v>
      </c>
    </row>
    <row r="2375" spans="1:21">
      <c r="A2375" s="113">
        <f t="shared" si="572"/>
        <v>268</v>
      </c>
      <c r="B2375" s="114"/>
      <c r="C2375" s="115"/>
      <c r="D2375" s="114"/>
      <c r="E2375" s="114"/>
      <c r="F2375" s="115"/>
      <c r="G2375" s="117"/>
      <c r="J2375" s="118" t="str">
        <f t="shared" si="561"/>
        <v>0</v>
      </c>
      <c r="K2375" s="118" t="str">
        <f t="shared" si="562"/>
        <v>0</v>
      </c>
      <c r="L2375" s="118" t="str">
        <f t="shared" si="563"/>
        <v>0</v>
      </c>
      <c r="M2375" s="119" t="str">
        <f t="shared" si="564"/>
        <v>0</v>
      </c>
      <c r="N2375" s="120" t="str">
        <f t="shared" si="565"/>
        <v>OK</v>
      </c>
      <c r="O2375" s="121">
        <f t="shared" si="566"/>
        <v>0</v>
      </c>
      <c r="P2375" s="121">
        <f t="shared" si="567"/>
        <v>0</v>
      </c>
      <c r="Q2375" s="121">
        <f t="shared" si="568"/>
        <v>0</v>
      </c>
      <c r="R2375" s="111">
        <f t="shared" si="569"/>
        <v>0</v>
      </c>
      <c r="S2375" s="122">
        <f t="shared" si="570"/>
        <v>0</v>
      </c>
      <c r="T2375" s="123" t="str">
        <f t="shared" si="571"/>
        <v>OK</v>
      </c>
      <c r="U2375" s="52" t="str">
        <f t="shared" si="560"/>
        <v>OK</v>
      </c>
    </row>
    <row r="2376" spans="1:21">
      <c r="A2376" s="113">
        <f t="shared" si="572"/>
        <v>269</v>
      </c>
      <c r="B2376" s="114"/>
      <c r="C2376" s="115"/>
      <c r="D2376" s="114"/>
      <c r="E2376" s="114"/>
      <c r="F2376" s="115"/>
      <c r="G2376" s="117"/>
      <c r="J2376" s="118" t="str">
        <f t="shared" si="561"/>
        <v>0</v>
      </c>
      <c r="K2376" s="118" t="str">
        <f t="shared" si="562"/>
        <v>0</v>
      </c>
      <c r="L2376" s="118" t="str">
        <f t="shared" si="563"/>
        <v>0</v>
      </c>
      <c r="M2376" s="119" t="str">
        <f t="shared" si="564"/>
        <v>0</v>
      </c>
      <c r="N2376" s="120" t="str">
        <f t="shared" si="565"/>
        <v>OK</v>
      </c>
      <c r="O2376" s="121">
        <f t="shared" si="566"/>
        <v>0</v>
      </c>
      <c r="P2376" s="121">
        <f t="shared" si="567"/>
        <v>0</v>
      </c>
      <c r="Q2376" s="121">
        <f t="shared" si="568"/>
        <v>0</v>
      </c>
      <c r="R2376" s="111">
        <f t="shared" si="569"/>
        <v>0</v>
      </c>
      <c r="S2376" s="122">
        <f t="shared" si="570"/>
        <v>0</v>
      </c>
      <c r="T2376" s="123" t="str">
        <f t="shared" si="571"/>
        <v>OK</v>
      </c>
      <c r="U2376" s="52" t="str">
        <f t="shared" si="560"/>
        <v>OK</v>
      </c>
    </row>
    <row r="2377" spans="1:21">
      <c r="A2377" s="113">
        <f t="shared" si="572"/>
        <v>270</v>
      </c>
      <c r="B2377" s="114"/>
      <c r="C2377" s="115"/>
      <c r="D2377" s="114"/>
      <c r="E2377" s="114"/>
      <c r="F2377" s="115"/>
      <c r="G2377" s="117"/>
      <c r="J2377" s="118" t="str">
        <f t="shared" si="561"/>
        <v>0</v>
      </c>
      <c r="K2377" s="118" t="str">
        <f t="shared" si="562"/>
        <v>0</v>
      </c>
      <c r="L2377" s="118" t="str">
        <f t="shared" si="563"/>
        <v>0</v>
      </c>
      <c r="M2377" s="119" t="str">
        <f t="shared" si="564"/>
        <v>0</v>
      </c>
      <c r="N2377" s="120" t="str">
        <f t="shared" si="565"/>
        <v>OK</v>
      </c>
      <c r="O2377" s="121">
        <f t="shared" si="566"/>
        <v>0</v>
      </c>
      <c r="P2377" s="121">
        <f t="shared" si="567"/>
        <v>0</v>
      </c>
      <c r="Q2377" s="121">
        <f t="shared" si="568"/>
        <v>0</v>
      </c>
      <c r="R2377" s="111">
        <f t="shared" si="569"/>
        <v>0</v>
      </c>
      <c r="S2377" s="122">
        <f t="shared" si="570"/>
        <v>0</v>
      </c>
      <c r="T2377" s="123" t="str">
        <f t="shared" si="571"/>
        <v>OK</v>
      </c>
      <c r="U2377" s="52" t="str">
        <f t="shared" si="560"/>
        <v>OK</v>
      </c>
    </row>
    <row r="2378" spans="1:21">
      <c r="A2378" s="113">
        <f t="shared" si="572"/>
        <v>271</v>
      </c>
      <c r="B2378" s="114"/>
      <c r="C2378" s="115"/>
      <c r="D2378" s="114"/>
      <c r="E2378" s="114"/>
      <c r="F2378" s="115"/>
      <c r="G2378" s="117"/>
      <c r="J2378" s="118" t="str">
        <f t="shared" si="561"/>
        <v>0</v>
      </c>
      <c r="K2378" s="118" t="str">
        <f t="shared" si="562"/>
        <v>0</v>
      </c>
      <c r="L2378" s="118" t="str">
        <f t="shared" si="563"/>
        <v>0</v>
      </c>
      <c r="M2378" s="119" t="str">
        <f t="shared" si="564"/>
        <v>0</v>
      </c>
      <c r="N2378" s="120" t="str">
        <f t="shared" si="565"/>
        <v>OK</v>
      </c>
      <c r="O2378" s="121">
        <f t="shared" si="566"/>
        <v>0</v>
      </c>
      <c r="P2378" s="121">
        <f t="shared" si="567"/>
        <v>0</v>
      </c>
      <c r="Q2378" s="121">
        <f t="shared" si="568"/>
        <v>0</v>
      </c>
      <c r="R2378" s="111">
        <f t="shared" si="569"/>
        <v>0</v>
      </c>
      <c r="S2378" s="122">
        <f t="shared" si="570"/>
        <v>0</v>
      </c>
      <c r="T2378" s="123" t="str">
        <f t="shared" si="571"/>
        <v>OK</v>
      </c>
      <c r="U2378" s="52" t="str">
        <f t="shared" si="560"/>
        <v>OK</v>
      </c>
    </row>
    <row r="2379" spans="1:21">
      <c r="A2379" s="113">
        <f t="shared" si="572"/>
        <v>272</v>
      </c>
      <c r="B2379" s="114"/>
      <c r="C2379" s="115"/>
      <c r="D2379" s="114"/>
      <c r="E2379" s="114"/>
      <c r="F2379" s="115"/>
      <c r="G2379" s="117"/>
      <c r="J2379" s="118" t="str">
        <f t="shared" si="561"/>
        <v>0</v>
      </c>
      <c r="K2379" s="118" t="str">
        <f t="shared" si="562"/>
        <v>0</v>
      </c>
      <c r="L2379" s="118" t="str">
        <f t="shared" si="563"/>
        <v>0</v>
      </c>
      <c r="M2379" s="119" t="str">
        <f t="shared" si="564"/>
        <v>0</v>
      </c>
      <c r="N2379" s="120" t="str">
        <f t="shared" si="565"/>
        <v>OK</v>
      </c>
      <c r="O2379" s="121">
        <f t="shared" si="566"/>
        <v>0</v>
      </c>
      <c r="P2379" s="121">
        <f t="shared" si="567"/>
        <v>0</v>
      </c>
      <c r="Q2379" s="121">
        <f t="shared" si="568"/>
        <v>0</v>
      </c>
      <c r="R2379" s="111">
        <f t="shared" si="569"/>
        <v>0</v>
      </c>
      <c r="S2379" s="122">
        <f t="shared" si="570"/>
        <v>0</v>
      </c>
      <c r="T2379" s="123" t="str">
        <f t="shared" si="571"/>
        <v>OK</v>
      </c>
      <c r="U2379" s="52" t="str">
        <f t="shared" si="560"/>
        <v>OK</v>
      </c>
    </row>
    <row r="2380" spans="1:21">
      <c r="A2380" s="113">
        <f t="shared" si="572"/>
        <v>273</v>
      </c>
      <c r="B2380" s="114"/>
      <c r="C2380" s="115"/>
      <c r="D2380" s="114"/>
      <c r="E2380" s="114"/>
      <c r="F2380" s="115"/>
      <c r="G2380" s="117"/>
      <c r="J2380" s="118" t="str">
        <f t="shared" si="561"/>
        <v>0</v>
      </c>
      <c r="K2380" s="118" t="str">
        <f t="shared" si="562"/>
        <v>0</v>
      </c>
      <c r="L2380" s="118" t="str">
        <f t="shared" si="563"/>
        <v>0</v>
      </c>
      <c r="M2380" s="119" t="str">
        <f t="shared" si="564"/>
        <v>0</v>
      </c>
      <c r="N2380" s="120" t="str">
        <f t="shared" si="565"/>
        <v>OK</v>
      </c>
      <c r="O2380" s="121">
        <f t="shared" si="566"/>
        <v>0</v>
      </c>
      <c r="P2380" s="121">
        <f t="shared" si="567"/>
        <v>0</v>
      </c>
      <c r="Q2380" s="121">
        <f t="shared" si="568"/>
        <v>0</v>
      </c>
      <c r="R2380" s="111">
        <f t="shared" si="569"/>
        <v>0</v>
      </c>
      <c r="S2380" s="122">
        <f t="shared" si="570"/>
        <v>0</v>
      </c>
      <c r="T2380" s="123" t="str">
        <f t="shared" si="571"/>
        <v>OK</v>
      </c>
      <c r="U2380" s="52" t="str">
        <f t="shared" si="560"/>
        <v>OK</v>
      </c>
    </row>
    <row r="2381" spans="1:21">
      <c r="A2381" s="113">
        <f t="shared" si="572"/>
        <v>274</v>
      </c>
      <c r="B2381" s="114"/>
      <c r="C2381" s="115"/>
      <c r="D2381" s="114"/>
      <c r="E2381" s="114"/>
      <c r="F2381" s="115"/>
      <c r="G2381" s="117"/>
      <c r="J2381" s="118" t="str">
        <f t="shared" si="561"/>
        <v>0</v>
      </c>
      <c r="K2381" s="118" t="str">
        <f t="shared" si="562"/>
        <v>0</v>
      </c>
      <c r="L2381" s="118" t="str">
        <f t="shared" si="563"/>
        <v>0</v>
      </c>
      <c r="M2381" s="119" t="str">
        <f t="shared" si="564"/>
        <v>0</v>
      </c>
      <c r="N2381" s="120" t="str">
        <f t="shared" si="565"/>
        <v>OK</v>
      </c>
      <c r="O2381" s="121">
        <f t="shared" si="566"/>
        <v>0</v>
      </c>
      <c r="P2381" s="121">
        <f t="shared" si="567"/>
        <v>0</v>
      </c>
      <c r="Q2381" s="121">
        <f t="shared" si="568"/>
        <v>0</v>
      </c>
      <c r="R2381" s="111">
        <f t="shared" si="569"/>
        <v>0</v>
      </c>
      <c r="S2381" s="122">
        <f t="shared" si="570"/>
        <v>0</v>
      </c>
      <c r="T2381" s="123" t="str">
        <f t="shared" si="571"/>
        <v>OK</v>
      </c>
      <c r="U2381" s="52" t="str">
        <f t="shared" si="560"/>
        <v>OK</v>
      </c>
    </row>
    <row r="2382" spans="1:21">
      <c r="A2382" s="113">
        <f t="shared" si="572"/>
        <v>275</v>
      </c>
      <c r="B2382" s="114"/>
      <c r="C2382" s="115"/>
      <c r="D2382" s="114"/>
      <c r="E2382" s="114"/>
      <c r="F2382" s="115"/>
      <c r="G2382" s="117"/>
      <c r="J2382" s="118" t="str">
        <f t="shared" si="561"/>
        <v>0</v>
      </c>
      <c r="K2382" s="118" t="str">
        <f t="shared" si="562"/>
        <v>0</v>
      </c>
      <c r="L2382" s="118" t="str">
        <f t="shared" si="563"/>
        <v>0</v>
      </c>
      <c r="M2382" s="119" t="str">
        <f t="shared" si="564"/>
        <v>0</v>
      </c>
      <c r="N2382" s="120" t="str">
        <f t="shared" si="565"/>
        <v>OK</v>
      </c>
      <c r="O2382" s="121">
        <f t="shared" si="566"/>
        <v>0</v>
      </c>
      <c r="P2382" s="121">
        <f t="shared" si="567"/>
        <v>0</v>
      </c>
      <c r="Q2382" s="121">
        <f t="shared" si="568"/>
        <v>0</v>
      </c>
      <c r="R2382" s="111">
        <f t="shared" si="569"/>
        <v>0</v>
      </c>
      <c r="S2382" s="122">
        <f t="shared" si="570"/>
        <v>0</v>
      </c>
      <c r="T2382" s="123" t="str">
        <f t="shared" si="571"/>
        <v>OK</v>
      </c>
      <c r="U2382" s="52" t="str">
        <f t="shared" si="560"/>
        <v>OK</v>
      </c>
    </row>
    <row r="2383" spans="1:21">
      <c r="A2383" s="113">
        <f t="shared" si="572"/>
        <v>276</v>
      </c>
      <c r="B2383" s="114"/>
      <c r="C2383" s="115"/>
      <c r="D2383" s="114"/>
      <c r="E2383" s="114"/>
      <c r="F2383" s="115"/>
      <c r="G2383" s="117"/>
      <c r="J2383" s="118" t="str">
        <f t="shared" si="561"/>
        <v>0</v>
      </c>
      <c r="K2383" s="118" t="str">
        <f t="shared" si="562"/>
        <v>0</v>
      </c>
      <c r="L2383" s="118" t="str">
        <f t="shared" si="563"/>
        <v>0</v>
      </c>
      <c r="M2383" s="119" t="str">
        <f t="shared" si="564"/>
        <v>0</v>
      </c>
      <c r="N2383" s="120" t="str">
        <f t="shared" si="565"/>
        <v>OK</v>
      </c>
      <c r="O2383" s="121">
        <f t="shared" si="566"/>
        <v>0</v>
      </c>
      <c r="P2383" s="121">
        <f t="shared" si="567"/>
        <v>0</v>
      </c>
      <c r="Q2383" s="121">
        <f t="shared" si="568"/>
        <v>0</v>
      </c>
      <c r="R2383" s="111">
        <f t="shared" si="569"/>
        <v>0</v>
      </c>
      <c r="S2383" s="122">
        <f t="shared" si="570"/>
        <v>0</v>
      </c>
      <c r="T2383" s="123" t="str">
        <f t="shared" si="571"/>
        <v>OK</v>
      </c>
      <c r="U2383" s="52" t="str">
        <f t="shared" ref="U2383:U2446" si="573">+N2383</f>
        <v>OK</v>
      </c>
    </row>
    <row r="2384" spans="1:21">
      <c r="A2384" s="113">
        <f t="shared" si="572"/>
        <v>277</v>
      </c>
      <c r="B2384" s="114"/>
      <c r="C2384" s="115"/>
      <c r="D2384" s="114"/>
      <c r="E2384" s="114"/>
      <c r="F2384" s="115"/>
      <c r="G2384" s="117"/>
      <c r="J2384" s="118" t="str">
        <f t="shared" si="561"/>
        <v>0</v>
      </c>
      <c r="K2384" s="118" t="str">
        <f t="shared" si="562"/>
        <v>0</v>
      </c>
      <c r="L2384" s="118" t="str">
        <f t="shared" si="563"/>
        <v>0</v>
      </c>
      <c r="M2384" s="119" t="str">
        <f t="shared" si="564"/>
        <v>0</v>
      </c>
      <c r="N2384" s="120" t="str">
        <f t="shared" si="565"/>
        <v>OK</v>
      </c>
      <c r="O2384" s="121">
        <f t="shared" si="566"/>
        <v>0</v>
      </c>
      <c r="P2384" s="121">
        <f t="shared" si="567"/>
        <v>0</v>
      </c>
      <c r="Q2384" s="121">
        <f t="shared" si="568"/>
        <v>0</v>
      </c>
      <c r="R2384" s="111">
        <f t="shared" si="569"/>
        <v>0</v>
      </c>
      <c r="S2384" s="122">
        <f t="shared" si="570"/>
        <v>0</v>
      </c>
      <c r="T2384" s="123" t="str">
        <f t="shared" si="571"/>
        <v>OK</v>
      </c>
      <c r="U2384" s="52" t="str">
        <f t="shared" si="573"/>
        <v>OK</v>
      </c>
    </row>
    <row r="2385" spans="1:21">
      <c r="A2385" s="113">
        <f t="shared" si="572"/>
        <v>278</v>
      </c>
      <c r="B2385" s="114"/>
      <c r="C2385" s="115"/>
      <c r="D2385" s="114"/>
      <c r="E2385" s="114"/>
      <c r="F2385" s="115"/>
      <c r="G2385" s="117"/>
      <c r="J2385" s="118" t="str">
        <f t="shared" si="561"/>
        <v>0</v>
      </c>
      <c r="K2385" s="118" t="str">
        <f t="shared" si="562"/>
        <v>0</v>
      </c>
      <c r="L2385" s="118" t="str">
        <f t="shared" si="563"/>
        <v>0</v>
      </c>
      <c r="M2385" s="119" t="str">
        <f t="shared" si="564"/>
        <v>0</v>
      </c>
      <c r="N2385" s="120" t="str">
        <f t="shared" si="565"/>
        <v>OK</v>
      </c>
      <c r="O2385" s="121">
        <f t="shared" si="566"/>
        <v>0</v>
      </c>
      <c r="P2385" s="121">
        <f t="shared" si="567"/>
        <v>0</v>
      </c>
      <c r="Q2385" s="121">
        <f t="shared" si="568"/>
        <v>0</v>
      </c>
      <c r="R2385" s="111">
        <f t="shared" si="569"/>
        <v>0</v>
      </c>
      <c r="S2385" s="122">
        <f t="shared" si="570"/>
        <v>0</v>
      </c>
      <c r="T2385" s="123" t="str">
        <f t="shared" si="571"/>
        <v>OK</v>
      </c>
      <c r="U2385" s="52" t="str">
        <f t="shared" si="573"/>
        <v>OK</v>
      </c>
    </row>
    <row r="2386" spans="1:21">
      <c r="A2386" s="113">
        <f t="shared" si="572"/>
        <v>279</v>
      </c>
      <c r="B2386" s="114"/>
      <c r="C2386" s="115"/>
      <c r="D2386" s="114"/>
      <c r="E2386" s="114"/>
      <c r="F2386" s="115"/>
      <c r="G2386" s="117"/>
      <c r="J2386" s="118" t="str">
        <f t="shared" si="561"/>
        <v>0</v>
      </c>
      <c r="K2386" s="118" t="str">
        <f t="shared" si="562"/>
        <v>0</v>
      </c>
      <c r="L2386" s="118" t="str">
        <f t="shared" si="563"/>
        <v>0</v>
      </c>
      <c r="M2386" s="119" t="str">
        <f t="shared" si="564"/>
        <v>0</v>
      </c>
      <c r="N2386" s="120" t="str">
        <f t="shared" si="565"/>
        <v>OK</v>
      </c>
      <c r="O2386" s="121">
        <f t="shared" si="566"/>
        <v>0</v>
      </c>
      <c r="P2386" s="121">
        <f t="shared" si="567"/>
        <v>0</v>
      </c>
      <c r="Q2386" s="121">
        <f t="shared" si="568"/>
        <v>0</v>
      </c>
      <c r="R2386" s="111">
        <f t="shared" si="569"/>
        <v>0</v>
      </c>
      <c r="S2386" s="122">
        <f t="shared" si="570"/>
        <v>0</v>
      </c>
      <c r="T2386" s="123" t="str">
        <f t="shared" si="571"/>
        <v>OK</v>
      </c>
      <c r="U2386" s="52" t="str">
        <f t="shared" si="573"/>
        <v>OK</v>
      </c>
    </row>
    <row r="2387" spans="1:21">
      <c r="A2387" s="113">
        <f t="shared" si="572"/>
        <v>280</v>
      </c>
      <c r="B2387" s="114"/>
      <c r="C2387" s="115"/>
      <c r="D2387" s="114"/>
      <c r="E2387" s="114"/>
      <c r="F2387" s="115"/>
      <c r="G2387" s="117"/>
      <c r="J2387" s="118" t="str">
        <f t="shared" si="561"/>
        <v>0</v>
      </c>
      <c r="K2387" s="118" t="str">
        <f t="shared" si="562"/>
        <v>0</v>
      </c>
      <c r="L2387" s="118" t="str">
        <f t="shared" si="563"/>
        <v>0</v>
      </c>
      <c r="M2387" s="119" t="str">
        <f t="shared" si="564"/>
        <v>0</v>
      </c>
      <c r="N2387" s="120" t="str">
        <f t="shared" si="565"/>
        <v>OK</v>
      </c>
      <c r="O2387" s="121">
        <f t="shared" si="566"/>
        <v>0</v>
      </c>
      <c r="P2387" s="121">
        <f t="shared" si="567"/>
        <v>0</v>
      </c>
      <c r="Q2387" s="121">
        <f t="shared" si="568"/>
        <v>0</v>
      </c>
      <c r="R2387" s="111">
        <f t="shared" si="569"/>
        <v>0</v>
      </c>
      <c r="S2387" s="122">
        <f t="shared" si="570"/>
        <v>0</v>
      </c>
      <c r="T2387" s="123" t="str">
        <f t="shared" si="571"/>
        <v>OK</v>
      </c>
      <c r="U2387" s="52" t="str">
        <f t="shared" si="573"/>
        <v>OK</v>
      </c>
    </row>
    <row r="2388" spans="1:21">
      <c r="A2388" s="113">
        <f t="shared" si="572"/>
        <v>281</v>
      </c>
      <c r="B2388" s="114"/>
      <c r="C2388" s="115"/>
      <c r="D2388" s="114"/>
      <c r="E2388" s="114"/>
      <c r="F2388" s="115"/>
      <c r="G2388" s="117"/>
      <c r="J2388" s="118" t="str">
        <f t="shared" si="561"/>
        <v>0</v>
      </c>
      <c r="K2388" s="118" t="str">
        <f t="shared" si="562"/>
        <v>0</v>
      </c>
      <c r="L2388" s="118" t="str">
        <f t="shared" si="563"/>
        <v>0</v>
      </c>
      <c r="M2388" s="119" t="str">
        <f t="shared" si="564"/>
        <v>0</v>
      </c>
      <c r="N2388" s="120" t="str">
        <f t="shared" si="565"/>
        <v>OK</v>
      </c>
      <c r="O2388" s="121">
        <f t="shared" si="566"/>
        <v>0</v>
      </c>
      <c r="P2388" s="121">
        <f t="shared" si="567"/>
        <v>0</v>
      </c>
      <c r="Q2388" s="121">
        <f t="shared" si="568"/>
        <v>0</v>
      </c>
      <c r="R2388" s="111">
        <f t="shared" si="569"/>
        <v>0</v>
      </c>
      <c r="S2388" s="122">
        <f t="shared" si="570"/>
        <v>0</v>
      </c>
      <c r="T2388" s="123" t="str">
        <f t="shared" si="571"/>
        <v>OK</v>
      </c>
      <c r="U2388" s="52" t="str">
        <f t="shared" si="573"/>
        <v>OK</v>
      </c>
    </row>
    <row r="2389" spans="1:21">
      <c r="A2389" s="113">
        <f t="shared" si="572"/>
        <v>282</v>
      </c>
      <c r="B2389" s="114"/>
      <c r="C2389" s="115"/>
      <c r="D2389" s="114"/>
      <c r="E2389" s="114"/>
      <c r="F2389" s="115"/>
      <c r="G2389" s="117"/>
      <c r="J2389" s="118" t="str">
        <f t="shared" si="561"/>
        <v>0</v>
      </c>
      <c r="K2389" s="118" t="str">
        <f t="shared" si="562"/>
        <v>0</v>
      </c>
      <c r="L2389" s="118" t="str">
        <f t="shared" si="563"/>
        <v>0</v>
      </c>
      <c r="M2389" s="119" t="str">
        <f t="shared" si="564"/>
        <v>0</v>
      </c>
      <c r="N2389" s="120" t="str">
        <f t="shared" si="565"/>
        <v>OK</v>
      </c>
      <c r="O2389" s="121">
        <f t="shared" si="566"/>
        <v>0</v>
      </c>
      <c r="P2389" s="121">
        <f t="shared" si="567"/>
        <v>0</v>
      </c>
      <c r="Q2389" s="121">
        <f t="shared" si="568"/>
        <v>0</v>
      </c>
      <c r="R2389" s="111">
        <f t="shared" si="569"/>
        <v>0</v>
      </c>
      <c r="S2389" s="122">
        <f t="shared" si="570"/>
        <v>0</v>
      </c>
      <c r="T2389" s="123" t="str">
        <f t="shared" si="571"/>
        <v>OK</v>
      </c>
      <c r="U2389" s="52" t="str">
        <f t="shared" si="573"/>
        <v>OK</v>
      </c>
    </row>
    <row r="2390" spans="1:21">
      <c r="A2390" s="113">
        <f t="shared" si="572"/>
        <v>283</v>
      </c>
      <c r="B2390" s="114"/>
      <c r="C2390" s="115"/>
      <c r="D2390" s="114"/>
      <c r="E2390" s="114"/>
      <c r="F2390" s="115"/>
      <c r="G2390" s="117"/>
      <c r="J2390" s="118" t="str">
        <f t="shared" si="561"/>
        <v>0</v>
      </c>
      <c r="K2390" s="118" t="str">
        <f t="shared" si="562"/>
        <v>0</v>
      </c>
      <c r="L2390" s="118" t="str">
        <f t="shared" si="563"/>
        <v>0</v>
      </c>
      <c r="M2390" s="119" t="str">
        <f t="shared" si="564"/>
        <v>0</v>
      </c>
      <c r="N2390" s="120" t="str">
        <f t="shared" si="565"/>
        <v>OK</v>
      </c>
      <c r="O2390" s="121">
        <f t="shared" si="566"/>
        <v>0</v>
      </c>
      <c r="P2390" s="121">
        <f t="shared" si="567"/>
        <v>0</v>
      </c>
      <c r="Q2390" s="121">
        <f t="shared" si="568"/>
        <v>0</v>
      </c>
      <c r="R2390" s="111">
        <f t="shared" si="569"/>
        <v>0</v>
      </c>
      <c r="S2390" s="122">
        <f t="shared" si="570"/>
        <v>0</v>
      </c>
      <c r="T2390" s="123" t="str">
        <f t="shared" si="571"/>
        <v>OK</v>
      </c>
      <c r="U2390" s="52" t="str">
        <f t="shared" si="573"/>
        <v>OK</v>
      </c>
    </row>
    <row r="2391" spans="1:21">
      <c r="A2391" s="113">
        <f t="shared" si="572"/>
        <v>284</v>
      </c>
      <c r="B2391" s="114"/>
      <c r="C2391" s="115"/>
      <c r="D2391" s="114"/>
      <c r="E2391" s="114"/>
      <c r="F2391" s="115"/>
      <c r="G2391" s="117"/>
      <c r="J2391" s="118" t="str">
        <f t="shared" si="561"/>
        <v>0</v>
      </c>
      <c r="K2391" s="118" t="str">
        <f t="shared" si="562"/>
        <v>0</v>
      </c>
      <c r="L2391" s="118" t="str">
        <f t="shared" si="563"/>
        <v>0</v>
      </c>
      <c r="M2391" s="119" t="str">
        <f t="shared" si="564"/>
        <v>0</v>
      </c>
      <c r="N2391" s="120" t="str">
        <f t="shared" si="565"/>
        <v>OK</v>
      </c>
      <c r="O2391" s="121">
        <f t="shared" si="566"/>
        <v>0</v>
      </c>
      <c r="P2391" s="121">
        <f t="shared" si="567"/>
        <v>0</v>
      </c>
      <c r="Q2391" s="121">
        <f t="shared" si="568"/>
        <v>0</v>
      </c>
      <c r="R2391" s="111">
        <f t="shared" si="569"/>
        <v>0</v>
      </c>
      <c r="S2391" s="122">
        <f t="shared" si="570"/>
        <v>0</v>
      </c>
      <c r="T2391" s="123" t="str">
        <f t="shared" si="571"/>
        <v>OK</v>
      </c>
      <c r="U2391" s="52" t="str">
        <f t="shared" si="573"/>
        <v>OK</v>
      </c>
    </row>
    <row r="2392" spans="1:21">
      <c r="A2392" s="113">
        <f t="shared" si="572"/>
        <v>285</v>
      </c>
      <c r="B2392" s="114"/>
      <c r="C2392" s="115"/>
      <c r="D2392" s="114"/>
      <c r="E2392" s="114"/>
      <c r="F2392" s="115"/>
      <c r="G2392" s="117"/>
      <c r="J2392" s="118" t="str">
        <f t="shared" si="561"/>
        <v>0</v>
      </c>
      <c r="K2392" s="118" t="str">
        <f t="shared" si="562"/>
        <v>0</v>
      </c>
      <c r="L2392" s="118" t="str">
        <f t="shared" si="563"/>
        <v>0</v>
      </c>
      <c r="M2392" s="119" t="str">
        <f t="shared" si="564"/>
        <v>0</v>
      </c>
      <c r="N2392" s="120" t="str">
        <f t="shared" si="565"/>
        <v>OK</v>
      </c>
      <c r="O2392" s="121">
        <f t="shared" si="566"/>
        <v>0</v>
      </c>
      <c r="P2392" s="121">
        <f t="shared" si="567"/>
        <v>0</v>
      </c>
      <c r="Q2392" s="121">
        <f t="shared" si="568"/>
        <v>0</v>
      </c>
      <c r="R2392" s="111">
        <f t="shared" si="569"/>
        <v>0</v>
      </c>
      <c r="S2392" s="122">
        <f t="shared" si="570"/>
        <v>0</v>
      </c>
      <c r="T2392" s="123" t="str">
        <f t="shared" si="571"/>
        <v>OK</v>
      </c>
      <c r="U2392" s="52" t="str">
        <f t="shared" si="573"/>
        <v>OK</v>
      </c>
    </row>
    <row r="2393" spans="1:21">
      <c r="A2393" s="113">
        <f t="shared" si="572"/>
        <v>286</v>
      </c>
      <c r="B2393" s="114"/>
      <c r="C2393" s="115"/>
      <c r="D2393" s="114"/>
      <c r="E2393" s="114"/>
      <c r="F2393" s="115"/>
      <c r="G2393" s="117"/>
      <c r="J2393" s="118" t="str">
        <f t="shared" si="561"/>
        <v>0</v>
      </c>
      <c r="K2393" s="118" t="str">
        <f t="shared" si="562"/>
        <v>0</v>
      </c>
      <c r="L2393" s="118" t="str">
        <f t="shared" si="563"/>
        <v>0</v>
      </c>
      <c r="M2393" s="119" t="str">
        <f t="shared" si="564"/>
        <v>0</v>
      </c>
      <c r="N2393" s="120" t="str">
        <f t="shared" si="565"/>
        <v>OK</v>
      </c>
      <c r="O2393" s="121">
        <f t="shared" si="566"/>
        <v>0</v>
      </c>
      <c r="P2393" s="121">
        <f t="shared" si="567"/>
        <v>0</v>
      </c>
      <c r="Q2393" s="121">
        <f t="shared" si="568"/>
        <v>0</v>
      </c>
      <c r="R2393" s="111">
        <f t="shared" si="569"/>
        <v>0</v>
      </c>
      <c r="S2393" s="122">
        <f t="shared" si="570"/>
        <v>0</v>
      </c>
      <c r="T2393" s="123" t="str">
        <f t="shared" si="571"/>
        <v>OK</v>
      </c>
      <c r="U2393" s="52" t="str">
        <f t="shared" si="573"/>
        <v>OK</v>
      </c>
    </row>
    <row r="2394" spans="1:21">
      <c r="A2394" s="113">
        <f t="shared" si="572"/>
        <v>287</v>
      </c>
      <c r="B2394" s="114"/>
      <c r="C2394" s="115"/>
      <c r="D2394" s="114"/>
      <c r="E2394" s="114"/>
      <c r="F2394" s="115"/>
      <c r="G2394" s="117"/>
      <c r="J2394" s="118" t="str">
        <f t="shared" si="561"/>
        <v>0</v>
      </c>
      <c r="K2394" s="118" t="str">
        <f t="shared" si="562"/>
        <v>0</v>
      </c>
      <c r="L2394" s="118" t="str">
        <f t="shared" si="563"/>
        <v>0</v>
      </c>
      <c r="M2394" s="119" t="str">
        <f t="shared" si="564"/>
        <v>0</v>
      </c>
      <c r="N2394" s="120" t="str">
        <f t="shared" si="565"/>
        <v>OK</v>
      </c>
      <c r="O2394" s="121">
        <f t="shared" si="566"/>
        <v>0</v>
      </c>
      <c r="P2394" s="121">
        <f t="shared" si="567"/>
        <v>0</v>
      </c>
      <c r="Q2394" s="121">
        <f t="shared" si="568"/>
        <v>0</v>
      </c>
      <c r="R2394" s="111">
        <f t="shared" si="569"/>
        <v>0</v>
      </c>
      <c r="S2394" s="122">
        <f t="shared" si="570"/>
        <v>0</v>
      </c>
      <c r="T2394" s="123" t="str">
        <f t="shared" si="571"/>
        <v>OK</v>
      </c>
      <c r="U2394" s="52" t="str">
        <f t="shared" si="573"/>
        <v>OK</v>
      </c>
    </row>
    <row r="2395" spans="1:21">
      <c r="A2395" s="113">
        <f t="shared" si="572"/>
        <v>288</v>
      </c>
      <c r="B2395" s="114"/>
      <c r="C2395" s="115"/>
      <c r="D2395" s="114"/>
      <c r="E2395" s="114"/>
      <c r="F2395" s="115"/>
      <c r="G2395" s="117"/>
      <c r="J2395" s="118" t="str">
        <f t="shared" si="561"/>
        <v>0</v>
      </c>
      <c r="K2395" s="118" t="str">
        <f t="shared" si="562"/>
        <v>0</v>
      </c>
      <c r="L2395" s="118" t="str">
        <f t="shared" si="563"/>
        <v>0</v>
      </c>
      <c r="M2395" s="119" t="str">
        <f t="shared" si="564"/>
        <v>0</v>
      </c>
      <c r="N2395" s="120" t="str">
        <f t="shared" si="565"/>
        <v>OK</v>
      </c>
      <c r="O2395" s="121">
        <f t="shared" si="566"/>
        <v>0</v>
      </c>
      <c r="P2395" s="121">
        <f t="shared" si="567"/>
        <v>0</v>
      </c>
      <c r="Q2395" s="121">
        <f t="shared" si="568"/>
        <v>0</v>
      </c>
      <c r="R2395" s="111">
        <f t="shared" si="569"/>
        <v>0</v>
      </c>
      <c r="S2395" s="122">
        <f t="shared" si="570"/>
        <v>0</v>
      </c>
      <c r="T2395" s="123" t="str">
        <f t="shared" si="571"/>
        <v>OK</v>
      </c>
      <c r="U2395" s="52" t="str">
        <f t="shared" si="573"/>
        <v>OK</v>
      </c>
    </row>
    <row r="2396" spans="1:21">
      <c r="A2396" s="113">
        <f t="shared" si="572"/>
        <v>289</v>
      </c>
      <c r="B2396" s="114"/>
      <c r="C2396" s="115"/>
      <c r="D2396" s="114"/>
      <c r="E2396" s="114"/>
      <c r="F2396" s="115"/>
      <c r="G2396" s="117"/>
      <c r="J2396" s="118" t="str">
        <f t="shared" si="561"/>
        <v>0</v>
      </c>
      <c r="K2396" s="118" t="str">
        <f t="shared" si="562"/>
        <v>0</v>
      </c>
      <c r="L2396" s="118" t="str">
        <f t="shared" si="563"/>
        <v>0</v>
      </c>
      <c r="M2396" s="119" t="str">
        <f t="shared" si="564"/>
        <v>0</v>
      </c>
      <c r="N2396" s="120" t="str">
        <f t="shared" si="565"/>
        <v>OK</v>
      </c>
      <c r="O2396" s="121">
        <f t="shared" si="566"/>
        <v>0</v>
      </c>
      <c r="P2396" s="121">
        <f t="shared" si="567"/>
        <v>0</v>
      </c>
      <c r="Q2396" s="121">
        <f t="shared" si="568"/>
        <v>0</v>
      </c>
      <c r="R2396" s="111">
        <f t="shared" si="569"/>
        <v>0</v>
      </c>
      <c r="S2396" s="122">
        <f t="shared" si="570"/>
        <v>0</v>
      </c>
      <c r="T2396" s="123" t="str">
        <f t="shared" si="571"/>
        <v>OK</v>
      </c>
      <c r="U2396" s="52" t="str">
        <f t="shared" si="573"/>
        <v>OK</v>
      </c>
    </row>
    <row r="2397" spans="1:21">
      <c r="A2397" s="113">
        <f t="shared" si="572"/>
        <v>290</v>
      </c>
      <c r="B2397" s="114"/>
      <c r="C2397" s="115"/>
      <c r="D2397" s="114"/>
      <c r="E2397" s="114"/>
      <c r="F2397" s="115"/>
      <c r="G2397" s="117"/>
      <c r="J2397" s="118" t="str">
        <f t="shared" si="561"/>
        <v>0</v>
      </c>
      <c r="K2397" s="118" t="str">
        <f t="shared" si="562"/>
        <v>0</v>
      </c>
      <c r="L2397" s="118" t="str">
        <f t="shared" si="563"/>
        <v>0</v>
      </c>
      <c r="M2397" s="119" t="str">
        <f t="shared" si="564"/>
        <v>0</v>
      </c>
      <c r="N2397" s="120" t="str">
        <f t="shared" si="565"/>
        <v>OK</v>
      </c>
      <c r="O2397" s="121">
        <f t="shared" si="566"/>
        <v>0</v>
      </c>
      <c r="P2397" s="121">
        <f t="shared" si="567"/>
        <v>0</v>
      </c>
      <c r="Q2397" s="121">
        <f t="shared" si="568"/>
        <v>0</v>
      </c>
      <c r="R2397" s="111">
        <f t="shared" si="569"/>
        <v>0</v>
      </c>
      <c r="S2397" s="122">
        <f t="shared" si="570"/>
        <v>0</v>
      </c>
      <c r="T2397" s="123" t="str">
        <f t="shared" si="571"/>
        <v>OK</v>
      </c>
      <c r="U2397" s="52" t="str">
        <f t="shared" si="573"/>
        <v>OK</v>
      </c>
    </row>
    <row r="2398" spans="1:21">
      <c r="A2398" s="113">
        <f t="shared" si="572"/>
        <v>291</v>
      </c>
      <c r="B2398" s="114"/>
      <c r="C2398" s="115"/>
      <c r="D2398" s="114"/>
      <c r="E2398" s="114"/>
      <c r="F2398" s="115"/>
      <c r="G2398" s="117"/>
      <c r="J2398" s="118" t="str">
        <f t="shared" si="561"/>
        <v>0</v>
      </c>
      <c r="K2398" s="118" t="str">
        <f t="shared" si="562"/>
        <v>0</v>
      </c>
      <c r="L2398" s="118" t="str">
        <f t="shared" si="563"/>
        <v>0</v>
      </c>
      <c r="M2398" s="119" t="str">
        <f t="shared" si="564"/>
        <v>0</v>
      </c>
      <c r="N2398" s="120" t="str">
        <f t="shared" si="565"/>
        <v>OK</v>
      </c>
      <c r="O2398" s="121">
        <f t="shared" si="566"/>
        <v>0</v>
      </c>
      <c r="P2398" s="121">
        <f t="shared" si="567"/>
        <v>0</v>
      </c>
      <c r="Q2398" s="121">
        <f t="shared" si="568"/>
        <v>0</v>
      </c>
      <c r="R2398" s="111">
        <f t="shared" si="569"/>
        <v>0</v>
      </c>
      <c r="S2398" s="122">
        <f t="shared" si="570"/>
        <v>0</v>
      </c>
      <c r="T2398" s="123" t="str">
        <f t="shared" si="571"/>
        <v>OK</v>
      </c>
      <c r="U2398" s="52" t="str">
        <f t="shared" si="573"/>
        <v>OK</v>
      </c>
    </row>
    <row r="2399" spans="1:21">
      <c r="A2399" s="113">
        <f t="shared" si="572"/>
        <v>292</v>
      </c>
      <c r="B2399" s="114"/>
      <c r="C2399" s="115"/>
      <c r="D2399" s="114"/>
      <c r="E2399" s="114"/>
      <c r="F2399" s="115"/>
      <c r="G2399" s="117"/>
      <c r="J2399" s="118" t="str">
        <f t="shared" si="561"/>
        <v>0</v>
      </c>
      <c r="K2399" s="118" t="str">
        <f t="shared" si="562"/>
        <v>0</v>
      </c>
      <c r="L2399" s="118" t="str">
        <f t="shared" si="563"/>
        <v>0</v>
      </c>
      <c r="M2399" s="119" t="str">
        <f t="shared" si="564"/>
        <v>0</v>
      </c>
      <c r="N2399" s="120" t="str">
        <f t="shared" si="565"/>
        <v>OK</v>
      </c>
      <c r="O2399" s="121">
        <f t="shared" si="566"/>
        <v>0</v>
      </c>
      <c r="P2399" s="121">
        <f t="shared" si="567"/>
        <v>0</v>
      </c>
      <c r="Q2399" s="121">
        <f t="shared" si="568"/>
        <v>0</v>
      </c>
      <c r="R2399" s="111">
        <f t="shared" si="569"/>
        <v>0</v>
      </c>
      <c r="S2399" s="122">
        <f t="shared" si="570"/>
        <v>0</v>
      </c>
      <c r="T2399" s="123" t="str">
        <f t="shared" si="571"/>
        <v>OK</v>
      </c>
      <c r="U2399" s="52" t="str">
        <f t="shared" si="573"/>
        <v>OK</v>
      </c>
    </row>
    <row r="2400" spans="1:21">
      <c r="A2400" s="113">
        <f t="shared" si="572"/>
        <v>293</v>
      </c>
      <c r="B2400" s="114"/>
      <c r="C2400" s="115"/>
      <c r="D2400" s="114"/>
      <c r="E2400" s="114"/>
      <c r="F2400" s="115"/>
      <c r="G2400" s="117"/>
      <c r="J2400" s="118" t="str">
        <f t="shared" si="561"/>
        <v>0</v>
      </c>
      <c r="K2400" s="118" t="str">
        <f t="shared" si="562"/>
        <v>0</v>
      </c>
      <c r="L2400" s="118" t="str">
        <f t="shared" si="563"/>
        <v>0</v>
      </c>
      <c r="M2400" s="119" t="str">
        <f t="shared" si="564"/>
        <v>0</v>
      </c>
      <c r="N2400" s="120" t="str">
        <f t="shared" si="565"/>
        <v>OK</v>
      </c>
      <c r="O2400" s="121">
        <f t="shared" si="566"/>
        <v>0</v>
      </c>
      <c r="P2400" s="121">
        <f t="shared" si="567"/>
        <v>0</v>
      </c>
      <c r="Q2400" s="121">
        <f t="shared" si="568"/>
        <v>0</v>
      </c>
      <c r="R2400" s="111">
        <f t="shared" si="569"/>
        <v>0</v>
      </c>
      <c r="S2400" s="122">
        <f t="shared" si="570"/>
        <v>0</v>
      </c>
      <c r="T2400" s="123" t="str">
        <f t="shared" si="571"/>
        <v>OK</v>
      </c>
      <c r="U2400" s="52" t="str">
        <f t="shared" si="573"/>
        <v>OK</v>
      </c>
    </row>
    <row r="2401" spans="1:21">
      <c r="A2401" s="113">
        <f t="shared" si="572"/>
        <v>294</v>
      </c>
      <c r="B2401" s="114"/>
      <c r="C2401" s="115"/>
      <c r="D2401" s="114"/>
      <c r="E2401" s="114"/>
      <c r="F2401" s="115"/>
      <c r="G2401" s="117"/>
      <c r="J2401" s="118" t="str">
        <f t="shared" si="561"/>
        <v>0</v>
      </c>
      <c r="K2401" s="118" t="str">
        <f t="shared" si="562"/>
        <v>0</v>
      </c>
      <c r="L2401" s="118" t="str">
        <f t="shared" si="563"/>
        <v>0</v>
      </c>
      <c r="M2401" s="119" t="str">
        <f t="shared" si="564"/>
        <v>0</v>
      </c>
      <c r="N2401" s="120" t="str">
        <f t="shared" si="565"/>
        <v>OK</v>
      </c>
      <c r="O2401" s="121">
        <f t="shared" si="566"/>
        <v>0</v>
      </c>
      <c r="P2401" s="121">
        <f t="shared" si="567"/>
        <v>0</v>
      </c>
      <c r="Q2401" s="121">
        <f t="shared" si="568"/>
        <v>0</v>
      </c>
      <c r="R2401" s="111">
        <f t="shared" si="569"/>
        <v>0</v>
      </c>
      <c r="S2401" s="122">
        <f t="shared" si="570"/>
        <v>0</v>
      </c>
      <c r="T2401" s="123" t="str">
        <f t="shared" si="571"/>
        <v>OK</v>
      </c>
      <c r="U2401" s="52" t="str">
        <f t="shared" si="573"/>
        <v>OK</v>
      </c>
    </row>
    <row r="2402" spans="1:21">
      <c r="A2402" s="113">
        <f t="shared" si="572"/>
        <v>295</v>
      </c>
      <c r="B2402" s="114"/>
      <c r="C2402" s="115"/>
      <c r="D2402" s="114"/>
      <c r="E2402" s="114"/>
      <c r="F2402" s="115"/>
      <c r="G2402" s="117"/>
      <c r="J2402" s="118" t="str">
        <f t="shared" si="561"/>
        <v>0</v>
      </c>
      <c r="K2402" s="118" t="str">
        <f t="shared" si="562"/>
        <v>0</v>
      </c>
      <c r="L2402" s="118" t="str">
        <f t="shared" si="563"/>
        <v>0</v>
      </c>
      <c r="M2402" s="119" t="str">
        <f t="shared" si="564"/>
        <v>0</v>
      </c>
      <c r="N2402" s="120" t="str">
        <f t="shared" si="565"/>
        <v>OK</v>
      </c>
      <c r="O2402" s="121">
        <f t="shared" si="566"/>
        <v>0</v>
      </c>
      <c r="P2402" s="121">
        <f t="shared" si="567"/>
        <v>0</v>
      </c>
      <c r="Q2402" s="121">
        <f t="shared" si="568"/>
        <v>0</v>
      </c>
      <c r="R2402" s="111">
        <f t="shared" si="569"/>
        <v>0</v>
      </c>
      <c r="S2402" s="122">
        <f t="shared" si="570"/>
        <v>0</v>
      </c>
      <c r="T2402" s="123" t="str">
        <f t="shared" si="571"/>
        <v>OK</v>
      </c>
      <c r="U2402" s="52" t="str">
        <f t="shared" si="573"/>
        <v>OK</v>
      </c>
    </row>
    <row r="2403" spans="1:21">
      <c r="A2403" s="113">
        <f t="shared" si="572"/>
        <v>296</v>
      </c>
      <c r="B2403" s="114"/>
      <c r="C2403" s="115"/>
      <c r="D2403" s="114"/>
      <c r="E2403" s="114"/>
      <c r="F2403" s="115"/>
      <c r="G2403" s="117"/>
      <c r="J2403" s="118" t="str">
        <f t="shared" si="561"/>
        <v>0</v>
      </c>
      <c r="K2403" s="118" t="str">
        <f t="shared" si="562"/>
        <v>0</v>
      </c>
      <c r="L2403" s="118" t="str">
        <f t="shared" si="563"/>
        <v>0</v>
      </c>
      <c r="M2403" s="119" t="str">
        <f t="shared" si="564"/>
        <v>0</v>
      </c>
      <c r="N2403" s="120" t="str">
        <f t="shared" si="565"/>
        <v>OK</v>
      </c>
      <c r="O2403" s="121">
        <f t="shared" si="566"/>
        <v>0</v>
      </c>
      <c r="P2403" s="121">
        <f t="shared" si="567"/>
        <v>0</v>
      </c>
      <c r="Q2403" s="121">
        <f t="shared" si="568"/>
        <v>0</v>
      </c>
      <c r="R2403" s="111">
        <f t="shared" si="569"/>
        <v>0</v>
      </c>
      <c r="S2403" s="122">
        <f t="shared" si="570"/>
        <v>0</v>
      </c>
      <c r="T2403" s="123" t="str">
        <f t="shared" si="571"/>
        <v>OK</v>
      </c>
      <c r="U2403" s="52" t="str">
        <f t="shared" si="573"/>
        <v>OK</v>
      </c>
    </row>
    <row r="2404" spans="1:21">
      <c r="A2404" s="113">
        <f t="shared" si="572"/>
        <v>297</v>
      </c>
      <c r="B2404" s="114"/>
      <c r="C2404" s="115"/>
      <c r="D2404" s="114"/>
      <c r="E2404" s="114"/>
      <c r="F2404" s="115"/>
      <c r="G2404" s="117"/>
      <c r="J2404" s="118" t="str">
        <f t="shared" si="561"/>
        <v>0</v>
      </c>
      <c r="K2404" s="118" t="str">
        <f t="shared" si="562"/>
        <v>0</v>
      </c>
      <c r="L2404" s="118" t="str">
        <f t="shared" si="563"/>
        <v>0</v>
      </c>
      <c r="M2404" s="119" t="str">
        <f t="shared" si="564"/>
        <v>0</v>
      </c>
      <c r="N2404" s="120" t="str">
        <f t="shared" si="565"/>
        <v>OK</v>
      </c>
      <c r="O2404" s="121">
        <f t="shared" si="566"/>
        <v>0</v>
      </c>
      <c r="P2404" s="121">
        <f t="shared" si="567"/>
        <v>0</v>
      </c>
      <c r="Q2404" s="121">
        <f t="shared" si="568"/>
        <v>0</v>
      </c>
      <c r="R2404" s="111">
        <f t="shared" si="569"/>
        <v>0</v>
      </c>
      <c r="S2404" s="122">
        <f t="shared" si="570"/>
        <v>0</v>
      </c>
      <c r="T2404" s="123" t="str">
        <f t="shared" si="571"/>
        <v>OK</v>
      </c>
      <c r="U2404" s="52" t="str">
        <f t="shared" si="573"/>
        <v>OK</v>
      </c>
    </row>
    <row r="2405" spans="1:21" hidden="1">
      <c r="A2405" s="113">
        <f t="shared" si="572"/>
        <v>298</v>
      </c>
      <c r="B2405" s="114"/>
      <c r="C2405" s="115"/>
      <c r="D2405" s="114"/>
      <c r="E2405" s="114"/>
      <c r="F2405" s="115"/>
      <c r="G2405" s="117"/>
      <c r="J2405" s="118" t="str">
        <f t="shared" si="561"/>
        <v>0</v>
      </c>
      <c r="K2405" s="118" t="str">
        <f t="shared" si="562"/>
        <v>0</v>
      </c>
      <c r="L2405" s="118" t="str">
        <f t="shared" si="563"/>
        <v>0</v>
      </c>
      <c r="M2405" s="119" t="str">
        <f t="shared" si="564"/>
        <v>0</v>
      </c>
      <c r="N2405" s="120" t="str">
        <f t="shared" si="565"/>
        <v>OK</v>
      </c>
      <c r="O2405" s="121">
        <f t="shared" si="566"/>
        <v>0</v>
      </c>
      <c r="P2405" s="121">
        <f t="shared" si="567"/>
        <v>0</v>
      </c>
      <c r="Q2405" s="121">
        <f t="shared" si="568"/>
        <v>0</v>
      </c>
      <c r="R2405" s="111">
        <f t="shared" si="569"/>
        <v>0</v>
      </c>
      <c r="S2405" s="122">
        <f t="shared" si="570"/>
        <v>0</v>
      </c>
      <c r="T2405" s="123" t="str">
        <f t="shared" si="571"/>
        <v>OK</v>
      </c>
      <c r="U2405" s="52" t="str">
        <f t="shared" si="573"/>
        <v>OK</v>
      </c>
    </row>
    <row r="2406" spans="1:21" hidden="1">
      <c r="A2406" s="113">
        <f t="shared" si="572"/>
        <v>299</v>
      </c>
      <c r="B2406" s="114"/>
      <c r="C2406" s="115"/>
      <c r="D2406" s="114"/>
      <c r="E2406" s="114"/>
      <c r="F2406" s="115"/>
      <c r="G2406" s="117"/>
      <c r="J2406" s="118" t="str">
        <f t="shared" si="561"/>
        <v>0</v>
      </c>
      <c r="K2406" s="118" t="str">
        <f t="shared" si="562"/>
        <v>0</v>
      </c>
      <c r="L2406" s="118" t="str">
        <f t="shared" si="563"/>
        <v>0</v>
      </c>
      <c r="M2406" s="119" t="str">
        <f t="shared" si="564"/>
        <v>0</v>
      </c>
      <c r="N2406" s="120" t="str">
        <f t="shared" si="565"/>
        <v>OK</v>
      </c>
      <c r="O2406" s="121">
        <f t="shared" si="566"/>
        <v>0</v>
      </c>
      <c r="P2406" s="121">
        <f t="shared" si="567"/>
        <v>0</v>
      </c>
      <c r="Q2406" s="121">
        <f t="shared" si="568"/>
        <v>0</v>
      </c>
      <c r="R2406" s="111">
        <f t="shared" si="569"/>
        <v>0</v>
      </c>
      <c r="S2406" s="122">
        <f t="shared" si="570"/>
        <v>0</v>
      </c>
      <c r="T2406" s="123" t="str">
        <f t="shared" si="571"/>
        <v>OK</v>
      </c>
      <c r="U2406" s="52" t="str">
        <f t="shared" si="573"/>
        <v>OK</v>
      </c>
    </row>
    <row r="2407" spans="1:21" hidden="1">
      <c r="A2407" s="113">
        <f t="shared" si="572"/>
        <v>300</v>
      </c>
      <c r="B2407" s="114"/>
      <c r="C2407" s="115"/>
      <c r="D2407" s="114"/>
      <c r="E2407" s="114"/>
      <c r="F2407" s="115"/>
      <c r="G2407" s="117"/>
      <c r="J2407" s="118" t="str">
        <f t="shared" si="561"/>
        <v>0</v>
      </c>
      <c r="K2407" s="118" t="str">
        <f t="shared" si="562"/>
        <v>0</v>
      </c>
      <c r="L2407" s="118" t="str">
        <f t="shared" si="563"/>
        <v>0</v>
      </c>
      <c r="M2407" s="119" t="str">
        <f t="shared" si="564"/>
        <v>0</v>
      </c>
      <c r="N2407" s="120" t="str">
        <f t="shared" si="565"/>
        <v>OK</v>
      </c>
      <c r="O2407" s="121">
        <f t="shared" si="566"/>
        <v>0</v>
      </c>
      <c r="P2407" s="121">
        <f t="shared" si="567"/>
        <v>0</v>
      </c>
      <c r="Q2407" s="121">
        <f t="shared" si="568"/>
        <v>0</v>
      </c>
      <c r="R2407" s="111">
        <f t="shared" si="569"/>
        <v>0</v>
      </c>
      <c r="S2407" s="122">
        <f t="shared" si="570"/>
        <v>0</v>
      </c>
      <c r="T2407" s="123" t="str">
        <f t="shared" si="571"/>
        <v>OK</v>
      </c>
      <c r="U2407" s="52" t="str">
        <f t="shared" si="573"/>
        <v>OK</v>
      </c>
    </row>
    <row r="2408" spans="1:21" hidden="1">
      <c r="A2408" s="113">
        <f t="shared" si="572"/>
        <v>301</v>
      </c>
      <c r="B2408" s="114"/>
      <c r="C2408" s="115"/>
      <c r="D2408" s="114"/>
      <c r="E2408" s="114"/>
      <c r="F2408" s="115"/>
      <c r="G2408" s="117"/>
      <c r="J2408" s="118" t="str">
        <f t="shared" si="561"/>
        <v>0</v>
      </c>
      <c r="K2408" s="118" t="str">
        <f t="shared" si="562"/>
        <v>0</v>
      </c>
      <c r="L2408" s="118" t="str">
        <f t="shared" si="563"/>
        <v>0</v>
      </c>
      <c r="M2408" s="119" t="str">
        <f t="shared" si="564"/>
        <v>0</v>
      </c>
      <c r="N2408" s="120" t="str">
        <f t="shared" si="565"/>
        <v>OK</v>
      </c>
      <c r="O2408" s="121">
        <f t="shared" si="566"/>
        <v>0</v>
      </c>
      <c r="P2408" s="121">
        <f t="shared" si="567"/>
        <v>0</v>
      </c>
      <c r="Q2408" s="121">
        <f t="shared" si="568"/>
        <v>0</v>
      </c>
      <c r="R2408" s="111">
        <f t="shared" si="569"/>
        <v>0</v>
      </c>
      <c r="S2408" s="122">
        <f t="shared" si="570"/>
        <v>0</v>
      </c>
      <c r="T2408" s="123" t="str">
        <f t="shared" si="571"/>
        <v>OK</v>
      </c>
      <c r="U2408" s="52" t="str">
        <f t="shared" si="573"/>
        <v>OK</v>
      </c>
    </row>
    <row r="2409" spans="1:21" hidden="1">
      <c r="A2409" s="113">
        <f t="shared" si="572"/>
        <v>302</v>
      </c>
      <c r="B2409" s="114"/>
      <c r="C2409" s="115"/>
      <c r="D2409" s="114"/>
      <c r="E2409" s="114"/>
      <c r="F2409" s="115"/>
      <c r="G2409" s="117"/>
      <c r="J2409" s="118" t="str">
        <f t="shared" si="561"/>
        <v>0</v>
      </c>
      <c r="K2409" s="118" t="str">
        <f t="shared" si="562"/>
        <v>0</v>
      </c>
      <c r="L2409" s="118" t="str">
        <f t="shared" si="563"/>
        <v>0</v>
      </c>
      <c r="M2409" s="119" t="str">
        <f t="shared" si="564"/>
        <v>0</v>
      </c>
      <c r="N2409" s="120" t="str">
        <f t="shared" si="565"/>
        <v>OK</v>
      </c>
      <c r="O2409" s="121">
        <f t="shared" si="566"/>
        <v>0</v>
      </c>
      <c r="P2409" s="121">
        <f t="shared" si="567"/>
        <v>0</v>
      </c>
      <c r="Q2409" s="121">
        <f t="shared" si="568"/>
        <v>0</v>
      </c>
      <c r="R2409" s="111">
        <f t="shared" si="569"/>
        <v>0</v>
      </c>
      <c r="S2409" s="122">
        <f t="shared" si="570"/>
        <v>0</v>
      </c>
      <c r="T2409" s="123" t="str">
        <f t="shared" si="571"/>
        <v>OK</v>
      </c>
      <c r="U2409" s="52" t="str">
        <f t="shared" si="573"/>
        <v>OK</v>
      </c>
    </row>
    <row r="2410" spans="1:21" hidden="1">
      <c r="A2410" s="113">
        <f t="shared" si="572"/>
        <v>303</v>
      </c>
      <c r="B2410" s="114"/>
      <c r="C2410" s="115"/>
      <c r="D2410" s="114"/>
      <c r="E2410" s="114"/>
      <c r="F2410" s="115"/>
      <c r="G2410" s="117"/>
      <c r="J2410" s="118" t="str">
        <f t="shared" si="561"/>
        <v>0</v>
      </c>
      <c r="K2410" s="118" t="str">
        <f t="shared" si="562"/>
        <v>0</v>
      </c>
      <c r="L2410" s="118" t="str">
        <f t="shared" si="563"/>
        <v>0</v>
      </c>
      <c r="M2410" s="119" t="str">
        <f t="shared" si="564"/>
        <v>0</v>
      </c>
      <c r="N2410" s="120" t="str">
        <f t="shared" si="565"/>
        <v>OK</v>
      </c>
      <c r="O2410" s="121">
        <f t="shared" si="566"/>
        <v>0</v>
      </c>
      <c r="P2410" s="121">
        <f t="shared" si="567"/>
        <v>0</v>
      </c>
      <c r="Q2410" s="121">
        <f t="shared" si="568"/>
        <v>0</v>
      </c>
      <c r="R2410" s="111">
        <f t="shared" si="569"/>
        <v>0</v>
      </c>
      <c r="S2410" s="122">
        <f t="shared" si="570"/>
        <v>0</v>
      </c>
      <c r="T2410" s="123" t="str">
        <f t="shared" si="571"/>
        <v>OK</v>
      </c>
      <c r="U2410" s="52" t="str">
        <f t="shared" si="573"/>
        <v>OK</v>
      </c>
    </row>
    <row r="2411" spans="1:21" hidden="1">
      <c r="A2411" s="113">
        <f t="shared" si="572"/>
        <v>304</v>
      </c>
      <c r="B2411" s="114"/>
      <c r="C2411" s="115"/>
      <c r="D2411" s="114"/>
      <c r="E2411" s="114"/>
      <c r="F2411" s="115"/>
      <c r="G2411" s="117"/>
      <c r="J2411" s="118" t="str">
        <f t="shared" si="561"/>
        <v>0</v>
      </c>
      <c r="K2411" s="118" t="str">
        <f t="shared" si="562"/>
        <v>0</v>
      </c>
      <c r="L2411" s="118" t="str">
        <f t="shared" si="563"/>
        <v>0</v>
      </c>
      <c r="M2411" s="119" t="str">
        <f t="shared" si="564"/>
        <v>0</v>
      </c>
      <c r="N2411" s="120" t="str">
        <f t="shared" si="565"/>
        <v>OK</v>
      </c>
      <c r="O2411" s="121">
        <f t="shared" si="566"/>
        <v>0</v>
      </c>
      <c r="P2411" s="121">
        <f t="shared" si="567"/>
        <v>0</v>
      </c>
      <c r="Q2411" s="121">
        <f t="shared" si="568"/>
        <v>0</v>
      </c>
      <c r="R2411" s="111">
        <f t="shared" si="569"/>
        <v>0</v>
      </c>
      <c r="S2411" s="122">
        <f t="shared" si="570"/>
        <v>0</v>
      </c>
      <c r="T2411" s="123" t="str">
        <f t="shared" si="571"/>
        <v>OK</v>
      </c>
      <c r="U2411" s="52" t="str">
        <f t="shared" si="573"/>
        <v>OK</v>
      </c>
    </row>
    <row r="2412" spans="1:21" hidden="1">
      <c r="A2412" s="113">
        <f t="shared" si="572"/>
        <v>305</v>
      </c>
      <c r="B2412" s="114"/>
      <c r="C2412" s="115"/>
      <c r="D2412" s="114"/>
      <c r="E2412" s="114"/>
      <c r="F2412" s="115"/>
      <c r="G2412" s="117"/>
      <c r="J2412" s="118" t="str">
        <f t="shared" si="561"/>
        <v>0</v>
      </c>
      <c r="K2412" s="118" t="str">
        <f t="shared" si="562"/>
        <v>0</v>
      </c>
      <c r="L2412" s="118" t="str">
        <f t="shared" si="563"/>
        <v>0</v>
      </c>
      <c r="M2412" s="119" t="str">
        <f t="shared" si="564"/>
        <v>0</v>
      </c>
      <c r="N2412" s="120" t="str">
        <f t="shared" si="565"/>
        <v>OK</v>
      </c>
      <c r="O2412" s="121">
        <f t="shared" si="566"/>
        <v>0</v>
      </c>
      <c r="P2412" s="121">
        <f t="shared" si="567"/>
        <v>0</v>
      </c>
      <c r="Q2412" s="121">
        <f t="shared" si="568"/>
        <v>0</v>
      </c>
      <c r="R2412" s="111">
        <f t="shared" si="569"/>
        <v>0</v>
      </c>
      <c r="S2412" s="122">
        <f t="shared" si="570"/>
        <v>0</v>
      </c>
      <c r="T2412" s="123" t="str">
        <f t="shared" si="571"/>
        <v>OK</v>
      </c>
      <c r="U2412" s="52" t="str">
        <f t="shared" si="573"/>
        <v>OK</v>
      </c>
    </row>
    <row r="2413" spans="1:21" hidden="1">
      <c r="A2413" s="113">
        <f t="shared" si="572"/>
        <v>306</v>
      </c>
      <c r="B2413" s="114"/>
      <c r="C2413" s="115"/>
      <c r="D2413" s="114"/>
      <c r="E2413" s="114"/>
      <c r="F2413" s="115"/>
      <c r="G2413" s="117"/>
      <c r="J2413" s="118" t="str">
        <f t="shared" si="561"/>
        <v>0</v>
      </c>
      <c r="K2413" s="118" t="str">
        <f t="shared" si="562"/>
        <v>0</v>
      </c>
      <c r="L2413" s="118" t="str">
        <f t="shared" si="563"/>
        <v>0</v>
      </c>
      <c r="M2413" s="119" t="str">
        <f t="shared" si="564"/>
        <v>0</v>
      </c>
      <c r="N2413" s="120" t="str">
        <f t="shared" si="565"/>
        <v>OK</v>
      </c>
      <c r="O2413" s="121">
        <f t="shared" si="566"/>
        <v>0</v>
      </c>
      <c r="P2413" s="121">
        <f t="shared" si="567"/>
        <v>0</v>
      </c>
      <c r="Q2413" s="121">
        <f t="shared" si="568"/>
        <v>0</v>
      </c>
      <c r="R2413" s="111">
        <f t="shared" si="569"/>
        <v>0</v>
      </c>
      <c r="S2413" s="122">
        <f t="shared" si="570"/>
        <v>0</v>
      </c>
      <c r="T2413" s="123" t="str">
        <f t="shared" si="571"/>
        <v>OK</v>
      </c>
      <c r="U2413" s="52" t="str">
        <f t="shared" si="573"/>
        <v>OK</v>
      </c>
    </row>
    <row r="2414" spans="1:21" hidden="1">
      <c r="A2414" s="113">
        <f t="shared" si="572"/>
        <v>307</v>
      </c>
      <c r="B2414" s="114"/>
      <c r="C2414" s="115"/>
      <c r="D2414" s="114"/>
      <c r="E2414" s="114"/>
      <c r="F2414" s="115"/>
      <c r="G2414" s="117"/>
      <c r="J2414" s="118" t="str">
        <f t="shared" si="561"/>
        <v>0</v>
      </c>
      <c r="K2414" s="118" t="str">
        <f t="shared" si="562"/>
        <v>0</v>
      </c>
      <c r="L2414" s="118" t="str">
        <f t="shared" si="563"/>
        <v>0</v>
      </c>
      <c r="M2414" s="119" t="str">
        <f t="shared" si="564"/>
        <v>0</v>
      </c>
      <c r="N2414" s="120" t="str">
        <f t="shared" si="565"/>
        <v>OK</v>
      </c>
      <c r="O2414" s="121">
        <f t="shared" si="566"/>
        <v>0</v>
      </c>
      <c r="P2414" s="121">
        <f t="shared" si="567"/>
        <v>0</v>
      </c>
      <c r="Q2414" s="121">
        <f t="shared" si="568"/>
        <v>0</v>
      </c>
      <c r="R2414" s="111">
        <f t="shared" si="569"/>
        <v>0</v>
      </c>
      <c r="S2414" s="122">
        <f t="shared" si="570"/>
        <v>0</v>
      </c>
      <c r="T2414" s="123" t="str">
        <f t="shared" si="571"/>
        <v>OK</v>
      </c>
      <c r="U2414" s="52" t="str">
        <f t="shared" si="573"/>
        <v>OK</v>
      </c>
    </row>
    <row r="2415" spans="1:21" hidden="1">
      <c r="A2415" s="113">
        <f t="shared" si="572"/>
        <v>308</v>
      </c>
      <c r="B2415" s="114"/>
      <c r="C2415" s="115"/>
      <c r="D2415" s="114"/>
      <c r="E2415" s="114"/>
      <c r="F2415" s="115"/>
      <c r="G2415" s="117"/>
      <c r="J2415" s="118" t="str">
        <f t="shared" si="561"/>
        <v>0</v>
      </c>
      <c r="K2415" s="118" t="str">
        <f t="shared" si="562"/>
        <v>0</v>
      </c>
      <c r="L2415" s="118" t="str">
        <f t="shared" si="563"/>
        <v>0</v>
      </c>
      <c r="M2415" s="119" t="str">
        <f t="shared" si="564"/>
        <v>0</v>
      </c>
      <c r="N2415" s="120" t="str">
        <f t="shared" si="565"/>
        <v>OK</v>
      </c>
      <c r="O2415" s="121">
        <f t="shared" si="566"/>
        <v>0</v>
      </c>
      <c r="P2415" s="121">
        <f t="shared" si="567"/>
        <v>0</v>
      </c>
      <c r="Q2415" s="121">
        <f t="shared" si="568"/>
        <v>0</v>
      </c>
      <c r="R2415" s="111">
        <f t="shared" si="569"/>
        <v>0</v>
      </c>
      <c r="S2415" s="122">
        <f t="shared" si="570"/>
        <v>0</v>
      </c>
      <c r="T2415" s="123" t="str">
        <f t="shared" si="571"/>
        <v>OK</v>
      </c>
      <c r="U2415" s="52" t="str">
        <f t="shared" si="573"/>
        <v>OK</v>
      </c>
    </row>
    <row r="2416" spans="1:21" hidden="1">
      <c r="A2416" s="113">
        <f t="shared" si="572"/>
        <v>309</v>
      </c>
      <c r="B2416" s="114"/>
      <c r="C2416" s="115"/>
      <c r="D2416" s="114"/>
      <c r="E2416" s="114"/>
      <c r="F2416" s="115"/>
      <c r="G2416" s="117"/>
      <c r="J2416" s="118" t="str">
        <f t="shared" si="561"/>
        <v>0</v>
      </c>
      <c r="K2416" s="118" t="str">
        <f t="shared" si="562"/>
        <v>0</v>
      </c>
      <c r="L2416" s="118" t="str">
        <f t="shared" si="563"/>
        <v>0</v>
      </c>
      <c r="M2416" s="119" t="str">
        <f t="shared" si="564"/>
        <v>0</v>
      </c>
      <c r="N2416" s="120" t="str">
        <f t="shared" si="565"/>
        <v>OK</v>
      </c>
      <c r="O2416" s="121">
        <f t="shared" si="566"/>
        <v>0</v>
      </c>
      <c r="P2416" s="121">
        <f t="shared" si="567"/>
        <v>0</v>
      </c>
      <c r="Q2416" s="121">
        <f t="shared" si="568"/>
        <v>0</v>
      </c>
      <c r="R2416" s="111">
        <f t="shared" si="569"/>
        <v>0</v>
      </c>
      <c r="S2416" s="122">
        <f t="shared" si="570"/>
        <v>0</v>
      </c>
      <c r="T2416" s="123" t="str">
        <f t="shared" si="571"/>
        <v>OK</v>
      </c>
      <c r="U2416" s="52" t="str">
        <f t="shared" si="573"/>
        <v>OK</v>
      </c>
    </row>
    <row r="2417" spans="1:21" hidden="1">
      <c r="A2417" s="113">
        <f t="shared" si="572"/>
        <v>310</v>
      </c>
      <c r="B2417" s="114"/>
      <c r="C2417" s="115"/>
      <c r="D2417" s="114"/>
      <c r="E2417" s="114"/>
      <c r="F2417" s="115"/>
      <c r="G2417" s="117"/>
      <c r="J2417" s="118" t="str">
        <f t="shared" si="561"/>
        <v>0</v>
      </c>
      <c r="K2417" s="118" t="str">
        <f t="shared" si="562"/>
        <v>0</v>
      </c>
      <c r="L2417" s="118" t="str">
        <f t="shared" si="563"/>
        <v>0</v>
      </c>
      <c r="M2417" s="119" t="str">
        <f t="shared" si="564"/>
        <v>0</v>
      </c>
      <c r="N2417" s="120" t="str">
        <f t="shared" si="565"/>
        <v>OK</v>
      </c>
      <c r="O2417" s="121">
        <f t="shared" si="566"/>
        <v>0</v>
      </c>
      <c r="P2417" s="121">
        <f t="shared" si="567"/>
        <v>0</v>
      </c>
      <c r="Q2417" s="121">
        <f t="shared" si="568"/>
        <v>0</v>
      </c>
      <c r="R2417" s="111">
        <f t="shared" si="569"/>
        <v>0</v>
      </c>
      <c r="S2417" s="122">
        <f t="shared" si="570"/>
        <v>0</v>
      </c>
      <c r="T2417" s="123" t="str">
        <f t="shared" si="571"/>
        <v>OK</v>
      </c>
      <c r="U2417" s="52" t="str">
        <f t="shared" si="573"/>
        <v>OK</v>
      </c>
    </row>
    <row r="2418" spans="1:21" hidden="1">
      <c r="A2418" s="113">
        <f t="shared" si="572"/>
        <v>311</v>
      </c>
      <c r="B2418" s="114"/>
      <c r="C2418" s="115"/>
      <c r="D2418" s="114"/>
      <c r="E2418" s="114"/>
      <c r="F2418" s="115"/>
      <c r="G2418" s="117"/>
      <c r="J2418" s="118" t="str">
        <f t="shared" si="561"/>
        <v>0</v>
      </c>
      <c r="K2418" s="118" t="str">
        <f t="shared" si="562"/>
        <v>0</v>
      </c>
      <c r="L2418" s="118" t="str">
        <f t="shared" si="563"/>
        <v>0</v>
      </c>
      <c r="M2418" s="119" t="str">
        <f t="shared" si="564"/>
        <v>0</v>
      </c>
      <c r="N2418" s="120" t="str">
        <f t="shared" si="565"/>
        <v>OK</v>
      </c>
      <c r="O2418" s="121">
        <f t="shared" si="566"/>
        <v>0</v>
      </c>
      <c r="P2418" s="121">
        <f t="shared" si="567"/>
        <v>0</v>
      </c>
      <c r="Q2418" s="121">
        <f t="shared" si="568"/>
        <v>0</v>
      </c>
      <c r="R2418" s="111">
        <f t="shared" si="569"/>
        <v>0</v>
      </c>
      <c r="S2418" s="122">
        <f t="shared" si="570"/>
        <v>0</v>
      </c>
      <c r="T2418" s="123" t="str">
        <f t="shared" si="571"/>
        <v>OK</v>
      </c>
      <c r="U2418" s="52" t="str">
        <f t="shared" si="573"/>
        <v>OK</v>
      </c>
    </row>
    <row r="2419" spans="1:21" hidden="1">
      <c r="A2419" s="113">
        <f t="shared" si="572"/>
        <v>312</v>
      </c>
      <c r="B2419" s="114"/>
      <c r="C2419" s="115"/>
      <c r="D2419" s="114"/>
      <c r="E2419" s="114"/>
      <c r="F2419" s="115"/>
      <c r="G2419" s="117"/>
      <c r="J2419" s="118" t="str">
        <f t="shared" si="561"/>
        <v>0</v>
      </c>
      <c r="K2419" s="118" t="str">
        <f t="shared" si="562"/>
        <v>0</v>
      </c>
      <c r="L2419" s="118" t="str">
        <f t="shared" si="563"/>
        <v>0</v>
      </c>
      <c r="M2419" s="119" t="str">
        <f t="shared" si="564"/>
        <v>0</v>
      </c>
      <c r="N2419" s="120" t="str">
        <f t="shared" si="565"/>
        <v>OK</v>
      </c>
      <c r="O2419" s="121">
        <f t="shared" si="566"/>
        <v>0</v>
      </c>
      <c r="P2419" s="121">
        <f t="shared" si="567"/>
        <v>0</v>
      </c>
      <c r="Q2419" s="121">
        <f t="shared" si="568"/>
        <v>0</v>
      </c>
      <c r="R2419" s="111">
        <f t="shared" si="569"/>
        <v>0</v>
      </c>
      <c r="S2419" s="122">
        <f t="shared" si="570"/>
        <v>0</v>
      </c>
      <c r="T2419" s="123" t="str">
        <f t="shared" si="571"/>
        <v>OK</v>
      </c>
      <c r="U2419" s="52" t="str">
        <f t="shared" si="573"/>
        <v>OK</v>
      </c>
    </row>
    <row r="2420" spans="1:21" hidden="1">
      <c r="A2420" s="113">
        <f t="shared" si="572"/>
        <v>313</v>
      </c>
      <c r="B2420" s="114"/>
      <c r="C2420" s="115"/>
      <c r="D2420" s="114"/>
      <c r="E2420" s="114"/>
      <c r="F2420" s="115"/>
      <c r="G2420" s="117"/>
      <c r="J2420" s="118" t="str">
        <f t="shared" si="561"/>
        <v>0</v>
      </c>
      <c r="K2420" s="118" t="str">
        <f t="shared" si="562"/>
        <v>0</v>
      </c>
      <c r="L2420" s="118" t="str">
        <f t="shared" si="563"/>
        <v>0</v>
      </c>
      <c r="M2420" s="119" t="str">
        <f t="shared" si="564"/>
        <v>0</v>
      </c>
      <c r="N2420" s="120" t="str">
        <f t="shared" si="565"/>
        <v>OK</v>
      </c>
      <c r="O2420" s="121">
        <f t="shared" si="566"/>
        <v>0</v>
      </c>
      <c r="P2420" s="121">
        <f t="shared" si="567"/>
        <v>0</v>
      </c>
      <c r="Q2420" s="121">
        <f t="shared" si="568"/>
        <v>0</v>
      </c>
      <c r="R2420" s="111">
        <f t="shared" si="569"/>
        <v>0</v>
      </c>
      <c r="S2420" s="122">
        <f t="shared" si="570"/>
        <v>0</v>
      </c>
      <c r="T2420" s="123" t="str">
        <f t="shared" si="571"/>
        <v>OK</v>
      </c>
      <c r="U2420" s="52" t="str">
        <f t="shared" si="573"/>
        <v>OK</v>
      </c>
    </row>
    <row r="2421" spans="1:21" hidden="1">
      <c r="A2421" s="113">
        <f t="shared" si="572"/>
        <v>314</v>
      </c>
      <c r="B2421" s="114"/>
      <c r="C2421" s="115"/>
      <c r="D2421" s="114"/>
      <c r="E2421" s="114"/>
      <c r="F2421" s="115"/>
      <c r="G2421" s="117"/>
      <c r="J2421" s="118" t="str">
        <f t="shared" si="561"/>
        <v>0</v>
      </c>
      <c r="K2421" s="118" t="str">
        <f t="shared" si="562"/>
        <v>0</v>
      </c>
      <c r="L2421" s="118" t="str">
        <f t="shared" si="563"/>
        <v>0</v>
      </c>
      <c r="M2421" s="119" t="str">
        <f t="shared" si="564"/>
        <v>0</v>
      </c>
      <c r="N2421" s="120" t="str">
        <f t="shared" si="565"/>
        <v>OK</v>
      </c>
      <c r="O2421" s="121">
        <f t="shared" si="566"/>
        <v>0</v>
      </c>
      <c r="P2421" s="121">
        <f t="shared" si="567"/>
        <v>0</v>
      </c>
      <c r="Q2421" s="121">
        <f t="shared" si="568"/>
        <v>0</v>
      </c>
      <c r="R2421" s="111">
        <f t="shared" si="569"/>
        <v>0</v>
      </c>
      <c r="S2421" s="122">
        <f t="shared" si="570"/>
        <v>0</v>
      </c>
      <c r="T2421" s="123" t="str">
        <f t="shared" si="571"/>
        <v>OK</v>
      </c>
      <c r="U2421" s="52" t="str">
        <f t="shared" si="573"/>
        <v>OK</v>
      </c>
    </row>
    <row r="2422" spans="1:21" hidden="1">
      <c r="A2422" s="113">
        <f t="shared" si="572"/>
        <v>315</v>
      </c>
      <c r="B2422" s="114"/>
      <c r="C2422" s="115"/>
      <c r="D2422" s="114"/>
      <c r="E2422" s="114"/>
      <c r="F2422" s="115"/>
      <c r="G2422" s="117"/>
      <c r="J2422" s="118" t="str">
        <f t="shared" si="561"/>
        <v>0</v>
      </c>
      <c r="K2422" s="118" t="str">
        <f t="shared" si="562"/>
        <v>0</v>
      </c>
      <c r="L2422" s="118" t="str">
        <f t="shared" si="563"/>
        <v>0</v>
      </c>
      <c r="M2422" s="119" t="str">
        <f t="shared" si="564"/>
        <v>0</v>
      </c>
      <c r="N2422" s="120" t="str">
        <f t="shared" si="565"/>
        <v>OK</v>
      </c>
      <c r="O2422" s="121">
        <f t="shared" si="566"/>
        <v>0</v>
      </c>
      <c r="P2422" s="121">
        <f t="shared" si="567"/>
        <v>0</v>
      </c>
      <c r="Q2422" s="121">
        <f t="shared" si="568"/>
        <v>0</v>
      </c>
      <c r="R2422" s="111">
        <f t="shared" si="569"/>
        <v>0</v>
      </c>
      <c r="S2422" s="122">
        <f t="shared" si="570"/>
        <v>0</v>
      </c>
      <c r="T2422" s="123" t="str">
        <f t="shared" si="571"/>
        <v>OK</v>
      </c>
      <c r="U2422" s="52" t="str">
        <f t="shared" si="573"/>
        <v>OK</v>
      </c>
    </row>
    <row r="2423" spans="1:21" hidden="1">
      <c r="A2423" s="113">
        <f t="shared" si="572"/>
        <v>316</v>
      </c>
      <c r="B2423" s="114"/>
      <c r="C2423" s="115"/>
      <c r="D2423" s="114"/>
      <c r="E2423" s="114"/>
      <c r="F2423" s="115"/>
      <c r="G2423" s="117"/>
      <c r="J2423" s="118" t="str">
        <f t="shared" si="561"/>
        <v>0</v>
      </c>
      <c r="K2423" s="118" t="str">
        <f t="shared" si="562"/>
        <v>0</v>
      </c>
      <c r="L2423" s="118" t="str">
        <f t="shared" si="563"/>
        <v>0</v>
      </c>
      <c r="M2423" s="119" t="str">
        <f t="shared" si="564"/>
        <v>0</v>
      </c>
      <c r="N2423" s="120" t="str">
        <f t="shared" si="565"/>
        <v>OK</v>
      </c>
      <c r="O2423" s="121">
        <f t="shared" si="566"/>
        <v>0</v>
      </c>
      <c r="P2423" s="121">
        <f t="shared" si="567"/>
        <v>0</v>
      </c>
      <c r="Q2423" s="121">
        <f t="shared" si="568"/>
        <v>0</v>
      </c>
      <c r="R2423" s="111">
        <f t="shared" si="569"/>
        <v>0</v>
      </c>
      <c r="S2423" s="122">
        <f t="shared" si="570"/>
        <v>0</v>
      </c>
      <c r="T2423" s="123" t="str">
        <f t="shared" si="571"/>
        <v>OK</v>
      </c>
      <c r="U2423" s="52" t="str">
        <f t="shared" si="573"/>
        <v>OK</v>
      </c>
    </row>
    <row r="2424" spans="1:21" hidden="1">
      <c r="A2424" s="113">
        <f t="shared" si="572"/>
        <v>317</v>
      </c>
      <c r="B2424" s="114"/>
      <c r="C2424" s="115"/>
      <c r="D2424" s="114"/>
      <c r="E2424" s="114"/>
      <c r="F2424" s="115"/>
      <c r="G2424" s="117"/>
      <c r="J2424" s="118" t="str">
        <f t="shared" si="561"/>
        <v>0</v>
      </c>
      <c r="K2424" s="118" t="str">
        <f t="shared" si="562"/>
        <v>0</v>
      </c>
      <c r="L2424" s="118" t="str">
        <f t="shared" si="563"/>
        <v>0</v>
      </c>
      <c r="M2424" s="119" t="str">
        <f t="shared" si="564"/>
        <v>0</v>
      </c>
      <c r="N2424" s="120" t="str">
        <f t="shared" si="565"/>
        <v>OK</v>
      </c>
      <c r="O2424" s="121">
        <f t="shared" si="566"/>
        <v>0</v>
      </c>
      <c r="P2424" s="121">
        <f t="shared" si="567"/>
        <v>0</v>
      </c>
      <c r="Q2424" s="121">
        <f t="shared" si="568"/>
        <v>0</v>
      </c>
      <c r="R2424" s="111">
        <f t="shared" si="569"/>
        <v>0</v>
      </c>
      <c r="S2424" s="122">
        <f t="shared" si="570"/>
        <v>0</v>
      </c>
      <c r="T2424" s="123" t="str">
        <f t="shared" si="571"/>
        <v>OK</v>
      </c>
      <c r="U2424" s="52" t="str">
        <f t="shared" si="573"/>
        <v>OK</v>
      </c>
    </row>
    <row r="2425" spans="1:21" hidden="1">
      <c r="A2425" s="113">
        <f t="shared" si="572"/>
        <v>318</v>
      </c>
      <c r="B2425" s="114"/>
      <c r="C2425" s="115"/>
      <c r="D2425" s="114"/>
      <c r="E2425" s="114"/>
      <c r="F2425" s="115"/>
      <c r="G2425" s="117"/>
      <c r="J2425" s="118" t="str">
        <f t="shared" si="561"/>
        <v>0</v>
      </c>
      <c r="K2425" s="118" t="str">
        <f t="shared" si="562"/>
        <v>0</v>
      </c>
      <c r="L2425" s="118" t="str">
        <f t="shared" si="563"/>
        <v>0</v>
      </c>
      <c r="M2425" s="119" t="str">
        <f t="shared" si="564"/>
        <v>0</v>
      </c>
      <c r="N2425" s="120" t="str">
        <f t="shared" si="565"/>
        <v>OK</v>
      </c>
      <c r="O2425" s="121">
        <f t="shared" si="566"/>
        <v>0</v>
      </c>
      <c r="P2425" s="121">
        <f t="shared" si="567"/>
        <v>0</v>
      </c>
      <c r="Q2425" s="121">
        <f t="shared" si="568"/>
        <v>0</v>
      </c>
      <c r="R2425" s="111">
        <f t="shared" si="569"/>
        <v>0</v>
      </c>
      <c r="S2425" s="122">
        <f t="shared" si="570"/>
        <v>0</v>
      </c>
      <c r="T2425" s="123" t="str">
        <f t="shared" si="571"/>
        <v>OK</v>
      </c>
      <c r="U2425" s="52" t="str">
        <f t="shared" si="573"/>
        <v>OK</v>
      </c>
    </row>
    <row r="2426" spans="1:21" hidden="1">
      <c r="A2426" s="113">
        <f t="shared" si="572"/>
        <v>319</v>
      </c>
      <c r="B2426" s="114"/>
      <c r="C2426" s="115"/>
      <c r="D2426" s="114"/>
      <c r="E2426" s="114"/>
      <c r="F2426" s="115"/>
      <c r="G2426" s="117"/>
      <c r="J2426" s="118" t="str">
        <f t="shared" si="561"/>
        <v>0</v>
      </c>
      <c r="K2426" s="118" t="str">
        <f t="shared" si="562"/>
        <v>0</v>
      </c>
      <c r="L2426" s="118" t="str">
        <f t="shared" si="563"/>
        <v>0</v>
      </c>
      <c r="M2426" s="119" t="str">
        <f t="shared" si="564"/>
        <v>0</v>
      </c>
      <c r="N2426" s="120" t="str">
        <f t="shared" si="565"/>
        <v>OK</v>
      </c>
      <c r="O2426" s="121">
        <f t="shared" si="566"/>
        <v>0</v>
      </c>
      <c r="P2426" s="121">
        <f t="shared" si="567"/>
        <v>0</v>
      </c>
      <c r="Q2426" s="121">
        <f t="shared" si="568"/>
        <v>0</v>
      </c>
      <c r="R2426" s="111">
        <f t="shared" si="569"/>
        <v>0</v>
      </c>
      <c r="S2426" s="122">
        <f t="shared" si="570"/>
        <v>0</v>
      </c>
      <c r="T2426" s="123" t="str">
        <f t="shared" si="571"/>
        <v>OK</v>
      </c>
      <c r="U2426" s="52" t="str">
        <f t="shared" si="573"/>
        <v>OK</v>
      </c>
    </row>
    <row r="2427" spans="1:21" hidden="1">
      <c r="A2427" s="113">
        <f t="shared" si="572"/>
        <v>320</v>
      </c>
      <c r="B2427" s="114"/>
      <c r="C2427" s="115"/>
      <c r="D2427" s="114"/>
      <c r="E2427" s="114"/>
      <c r="F2427" s="115"/>
      <c r="G2427" s="117"/>
      <c r="J2427" s="118" t="str">
        <f t="shared" si="561"/>
        <v>0</v>
      </c>
      <c r="K2427" s="118" t="str">
        <f t="shared" si="562"/>
        <v>0</v>
      </c>
      <c r="L2427" s="118" t="str">
        <f t="shared" si="563"/>
        <v>0</v>
      </c>
      <c r="M2427" s="119" t="str">
        <f t="shared" si="564"/>
        <v>0</v>
      </c>
      <c r="N2427" s="120" t="str">
        <f t="shared" si="565"/>
        <v>OK</v>
      </c>
      <c r="O2427" s="121">
        <f t="shared" si="566"/>
        <v>0</v>
      </c>
      <c r="P2427" s="121">
        <f t="shared" si="567"/>
        <v>0</v>
      </c>
      <c r="Q2427" s="121">
        <f t="shared" si="568"/>
        <v>0</v>
      </c>
      <c r="R2427" s="111">
        <f t="shared" si="569"/>
        <v>0</v>
      </c>
      <c r="S2427" s="122">
        <f t="shared" si="570"/>
        <v>0</v>
      </c>
      <c r="T2427" s="123" t="str">
        <f t="shared" si="571"/>
        <v>OK</v>
      </c>
      <c r="U2427" s="52" t="str">
        <f t="shared" si="573"/>
        <v>OK</v>
      </c>
    </row>
    <row r="2428" spans="1:21" hidden="1">
      <c r="A2428" s="113">
        <f t="shared" si="572"/>
        <v>321</v>
      </c>
      <c r="B2428" s="114"/>
      <c r="C2428" s="115"/>
      <c r="D2428" s="114"/>
      <c r="E2428" s="114"/>
      <c r="F2428" s="115"/>
      <c r="G2428" s="117"/>
      <c r="J2428" s="118" t="str">
        <f t="shared" si="561"/>
        <v>0</v>
      </c>
      <c r="K2428" s="118" t="str">
        <f t="shared" si="562"/>
        <v>0</v>
      </c>
      <c r="L2428" s="118" t="str">
        <f t="shared" si="563"/>
        <v>0</v>
      </c>
      <c r="M2428" s="119" t="str">
        <f t="shared" si="564"/>
        <v>0</v>
      </c>
      <c r="N2428" s="120" t="str">
        <f t="shared" si="565"/>
        <v>OK</v>
      </c>
      <c r="O2428" s="121">
        <f t="shared" si="566"/>
        <v>0</v>
      </c>
      <c r="P2428" s="121">
        <f t="shared" si="567"/>
        <v>0</v>
      </c>
      <c r="Q2428" s="121">
        <f t="shared" si="568"/>
        <v>0</v>
      </c>
      <c r="R2428" s="111">
        <f t="shared" si="569"/>
        <v>0</v>
      </c>
      <c r="S2428" s="122">
        <f t="shared" si="570"/>
        <v>0</v>
      </c>
      <c r="T2428" s="123" t="str">
        <f t="shared" si="571"/>
        <v>OK</v>
      </c>
      <c r="U2428" s="52" t="str">
        <f t="shared" si="573"/>
        <v>OK</v>
      </c>
    </row>
    <row r="2429" spans="1:21" hidden="1">
      <c r="A2429" s="113">
        <f t="shared" si="572"/>
        <v>322</v>
      </c>
      <c r="B2429" s="114"/>
      <c r="C2429" s="115"/>
      <c r="D2429" s="114"/>
      <c r="E2429" s="114"/>
      <c r="F2429" s="115"/>
      <c r="G2429" s="117"/>
      <c r="J2429" s="118" t="str">
        <f t="shared" si="561"/>
        <v>0</v>
      </c>
      <c r="K2429" s="118" t="str">
        <f t="shared" si="562"/>
        <v>0</v>
      </c>
      <c r="L2429" s="118" t="str">
        <f t="shared" si="563"/>
        <v>0</v>
      </c>
      <c r="M2429" s="119" t="str">
        <f t="shared" si="564"/>
        <v>0</v>
      </c>
      <c r="N2429" s="120" t="str">
        <f t="shared" si="565"/>
        <v>OK</v>
      </c>
      <c r="O2429" s="121">
        <f t="shared" si="566"/>
        <v>0</v>
      </c>
      <c r="P2429" s="121">
        <f t="shared" si="567"/>
        <v>0</v>
      </c>
      <c r="Q2429" s="121">
        <f t="shared" si="568"/>
        <v>0</v>
      </c>
      <c r="R2429" s="111">
        <f t="shared" si="569"/>
        <v>0</v>
      </c>
      <c r="S2429" s="122">
        <f t="shared" si="570"/>
        <v>0</v>
      </c>
      <c r="T2429" s="123" t="str">
        <f t="shared" si="571"/>
        <v>OK</v>
      </c>
      <c r="U2429" s="52" t="str">
        <f t="shared" si="573"/>
        <v>OK</v>
      </c>
    </row>
    <row r="2430" spans="1:21" hidden="1">
      <c r="A2430" s="113">
        <f t="shared" si="572"/>
        <v>323</v>
      </c>
      <c r="B2430" s="114"/>
      <c r="C2430" s="115"/>
      <c r="D2430" s="114"/>
      <c r="E2430" s="114"/>
      <c r="F2430" s="115"/>
      <c r="G2430" s="117"/>
      <c r="J2430" s="118" t="str">
        <f t="shared" si="561"/>
        <v>0</v>
      </c>
      <c r="K2430" s="118" t="str">
        <f t="shared" si="562"/>
        <v>0</v>
      </c>
      <c r="L2430" s="118" t="str">
        <f t="shared" si="563"/>
        <v>0</v>
      </c>
      <c r="M2430" s="119" t="str">
        <f t="shared" si="564"/>
        <v>0</v>
      </c>
      <c r="N2430" s="120" t="str">
        <f t="shared" si="565"/>
        <v>OK</v>
      </c>
      <c r="O2430" s="121">
        <f t="shared" si="566"/>
        <v>0</v>
      </c>
      <c r="P2430" s="121">
        <f t="shared" si="567"/>
        <v>0</v>
      </c>
      <c r="Q2430" s="121">
        <f t="shared" si="568"/>
        <v>0</v>
      </c>
      <c r="R2430" s="111">
        <f t="shared" si="569"/>
        <v>0</v>
      </c>
      <c r="S2430" s="122">
        <f t="shared" si="570"/>
        <v>0</v>
      </c>
      <c r="T2430" s="123" t="str">
        <f t="shared" si="571"/>
        <v>OK</v>
      </c>
      <c r="U2430" s="52" t="str">
        <f t="shared" si="573"/>
        <v>OK</v>
      </c>
    </row>
    <row r="2431" spans="1:21" hidden="1">
      <c r="A2431" s="113">
        <f t="shared" si="572"/>
        <v>324</v>
      </c>
      <c r="B2431" s="114"/>
      <c r="C2431" s="115"/>
      <c r="D2431" s="114"/>
      <c r="E2431" s="114"/>
      <c r="F2431" s="115"/>
      <c r="G2431" s="117"/>
      <c r="J2431" s="118" t="str">
        <f t="shared" si="561"/>
        <v>0</v>
      </c>
      <c r="K2431" s="118" t="str">
        <f t="shared" si="562"/>
        <v>0</v>
      </c>
      <c r="L2431" s="118" t="str">
        <f t="shared" si="563"/>
        <v>0</v>
      </c>
      <c r="M2431" s="119" t="str">
        <f t="shared" si="564"/>
        <v>0</v>
      </c>
      <c r="N2431" s="120" t="str">
        <f t="shared" si="565"/>
        <v>OK</v>
      </c>
      <c r="O2431" s="121">
        <f t="shared" si="566"/>
        <v>0</v>
      </c>
      <c r="P2431" s="121">
        <f t="shared" si="567"/>
        <v>0</v>
      </c>
      <c r="Q2431" s="121">
        <f t="shared" si="568"/>
        <v>0</v>
      </c>
      <c r="R2431" s="111">
        <f t="shared" si="569"/>
        <v>0</v>
      </c>
      <c r="S2431" s="122">
        <f t="shared" si="570"/>
        <v>0</v>
      </c>
      <c r="T2431" s="123" t="str">
        <f t="shared" si="571"/>
        <v>OK</v>
      </c>
      <c r="U2431" s="52" t="str">
        <f t="shared" si="573"/>
        <v>OK</v>
      </c>
    </row>
    <row r="2432" spans="1:21" hidden="1">
      <c r="A2432" s="113">
        <f t="shared" si="572"/>
        <v>325</v>
      </c>
      <c r="B2432" s="114"/>
      <c r="C2432" s="115"/>
      <c r="D2432" s="114"/>
      <c r="E2432" s="114"/>
      <c r="F2432" s="115"/>
      <c r="G2432" s="117"/>
      <c r="J2432" s="118" t="str">
        <f t="shared" si="561"/>
        <v>0</v>
      </c>
      <c r="K2432" s="118" t="str">
        <f t="shared" si="562"/>
        <v>0</v>
      </c>
      <c r="L2432" s="118" t="str">
        <f t="shared" si="563"/>
        <v>0</v>
      </c>
      <c r="M2432" s="119" t="str">
        <f t="shared" si="564"/>
        <v>0</v>
      </c>
      <c r="N2432" s="120" t="str">
        <f t="shared" si="565"/>
        <v>OK</v>
      </c>
      <c r="O2432" s="121">
        <f t="shared" si="566"/>
        <v>0</v>
      </c>
      <c r="P2432" s="121">
        <f t="shared" si="567"/>
        <v>0</v>
      </c>
      <c r="Q2432" s="121">
        <f t="shared" si="568"/>
        <v>0</v>
      </c>
      <c r="R2432" s="111">
        <f t="shared" si="569"/>
        <v>0</v>
      </c>
      <c r="S2432" s="122">
        <f t="shared" si="570"/>
        <v>0</v>
      </c>
      <c r="T2432" s="123" t="str">
        <f t="shared" si="571"/>
        <v>OK</v>
      </c>
      <c r="U2432" s="52" t="str">
        <f t="shared" si="573"/>
        <v>OK</v>
      </c>
    </row>
    <row r="2433" spans="1:23" hidden="1">
      <c r="A2433" s="113">
        <f t="shared" si="572"/>
        <v>326</v>
      </c>
      <c r="B2433" s="114"/>
      <c r="C2433" s="115"/>
      <c r="D2433" s="114"/>
      <c r="E2433" s="114"/>
      <c r="F2433" s="115"/>
      <c r="G2433" s="117"/>
      <c r="J2433" s="118" t="str">
        <f t="shared" si="561"/>
        <v>0</v>
      </c>
      <c r="K2433" s="118" t="str">
        <f t="shared" si="562"/>
        <v>0</v>
      </c>
      <c r="L2433" s="118" t="str">
        <f t="shared" si="563"/>
        <v>0</v>
      </c>
      <c r="M2433" s="119" t="str">
        <f t="shared" si="564"/>
        <v>0</v>
      </c>
      <c r="N2433" s="120" t="str">
        <f t="shared" si="565"/>
        <v>OK</v>
      </c>
      <c r="O2433" s="121">
        <f t="shared" si="566"/>
        <v>0</v>
      </c>
      <c r="P2433" s="121">
        <f t="shared" si="567"/>
        <v>0</v>
      </c>
      <c r="Q2433" s="121">
        <f t="shared" si="568"/>
        <v>0</v>
      </c>
      <c r="R2433" s="111">
        <f t="shared" si="569"/>
        <v>0</v>
      </c>
      <c r="S2433" s="122">
        <f t="shared" si="570"/>
        <v>0</v>
      </c>
      <c r="T2433" s="123" t="str">
        <f t="shared" si="571"/>
        <v>OK</v>
      </c>
      <c r="U2433" s="52" t="str">
        <f t="shared" si="573"/>
        <v>OK</v>
      </c>
    </row>
    <row r="2434" spans="1:23" hidden="1">
      <c r="A2434" s="113">
        <f t="shared" si="572"/>
        <v>327</v>
      </c>
      <c r="B2434" s="114"/>
      <c r="C2434" s="115"/>
      <c r="D2434" s="114"/>
      <c r="E2434" s="114"/>
      <c r="F2434" s="115"/>
      <c r="G2434" s="117"/>
      <c r="J2434" s="118" t="str">
        <f t="shared" si="561"/>
        <v>0</v>
      </c>
      <c r="K2434" s="118" t="str">
        <f t="shared" si="562"/>
        <v>0</v>
      </c>
      <c r="L2434" s="118" t="str">
        <f t="shared" si="563"/>
        <v>0</v>
      </c>
      <c r="M2434" s="119" t="str">
        <f t="shared" si="564"/>
        <v>0</v>
      </c>
      <c r="N2434" s="120" t="str">
        <f t="shared" si="565"/>
        <v>OK</v>
      </c>
      <c r="O2434" s="121">
        <f t="shared" si="566"/>
        <v>0</v>
      </c>
      <c r="P2434" s="121">
        <f t="shared" si="567"/>
        <v>0</v>
      </c>
      <c r="Q2434" s="121">
        <f t="shared" si="568"/>
        <v>0</v>
      </c>
      <c r="R2434" s="111">
        <f t="shared" si="569"/>
        <v>0</v>
      </c>
      <c r="S2434" s="122">
        <f t="shared" si="570"/>
        <v>0</v>
      </c>
      <c r="T2434" s="123" t="str">
        <f t="shared" si="571"/>
        <v>OK</v>
      </c>
      <c r="U2434" s="52" t="str">
        <f t="shared" si="573"/>
        <v>OK</v>
      </c>
    </row>
    <row r="2435" spans="1:23" ht="15">
      <c r="A2435" s="145"/>
      <c r="B2435" s="146" t="s">
        <v>98</v>
      </c>
      <c r="C2435" s="147"/>
      <c r="D2435" s="148"/>
      <c r="E2435" s="148">
        <f>COUNT(E2108:E2434)</f>
        <v>0</v>
      </c>
      <c r="F2435" s="149"/>
      <c r="G2435" s="152">
        <f>SUM(G2108:G2434)</f>
        <v>0</v>
      </c>
      <c r="J2435" s="158">
        <f t="shared" ref="J2435:R2435" si="574">SUM(J2108:J2434)</f>
        <v>0</v>
      </c>
      <c r="K2435" s="158">
        <f t="shared" si="574"/>
        <v>0</v>
      </c>
      <c r="L2435" s="158">
        <f t="shared" si="574"/>
        <v>0</v>
      </c>
      <c r="M2435" s="158">
        <f t="shared" si="574"/>
        <v>0</v>
      </c>
      <c r="N2435" s="158"/>
      <c r="O2435" s="158">
        <f t="shared" si="574"/>
        <v>0</v>
      </c>
      <c r="P2435" s="158">
        <f t="shared" si="574"/>
        <v>0</v>
      </c>
      <c r="Q2435" s="158">
        <f t="shared" si="574"/>
        <v>0</v>
      </c>
      <c r="R2435" s="131">
        <f t="shared" si="574"/>
        <v>0</v>
      </c>
      <c r="S2435" s="131">
        <f t="shared" ref="S2435" si="575">SUM(S2108:S2370)</f>
        <v>0</v>
      </c>
      <c r="T2435" s="162"/>
      <c r="V2435" s="144"/>
      <c r="W2435" s="144"/>
    </row>
    <row r="2436" spans="1:23">
      <c r="A2436" s="113">
        <v>1</v>
      </c>
      <c r="B2436" s="114"/>
      <c r="C2436" s="115"/>
      <c r="D2436" s="114"/>
      <c r="E2436" s="114"/>
      <c r="F2436" s="115"/>
      <c r="G2436" s="117"/>
      <c r="J2436" s="118" t="str">
        <f t="shared" si="537"/>
        <v>0</v>
      </c>
      <c r="K2436" s="118" t="str">
        <f t="shared" si="538"/>
        <v>0</v>
      </c>
      <c r="L2436" s="118" t="str">
        <f t="shared" si="539"/>
        <v>0</v>
      </c>
      <c r="M2436" s="119" t="str">
        <f t="shared" si="540"/>
        <v>0</v>
      </c>
      <c r="N2436" s="120" t="str">
        <f t="shared" si="541"/>
        <v>OK</v>
      </c>
      <c r="O2436" s="121">
        <f t="shared" si="542"/>
        <v>0</v>
      </c>
      <c r="P2436" s="121">
        <f t="shared" si="543"/>
        <v>0</v>
      </c>
      <c r="Q2436" s="121">
        <f t="shared" si="544"/>
        <v>0</v>
      </c>
      <c r="R2436" s="111">
        <f t="shared" si="545"/>
        <v>0</v>
      </c>
      <c r="S2436" s="122">
        <f t="shared" si="546"/>
        <v>0</v>
      </c>
      <c r="T2436" s="123" t="str">
        <f t="shared" si="547"/>
        <v>OK</v>
      </c>
      <c r="U2436" s="52" t="str">
        <f t="shared" si="573"/>
        <v>OK</v>
      </c>
    </row>
    <row r="2437" spans="1:23">
      <c r="A2437" s="113">
        <f>A2436+1</f>
        <v>2</v>
      </c>
      <c r="B2437" s="114"/>
      <c r="C2437" s="115"/>
      <c r="D2437" s="114"/>
      <c r="E2437" s="114"/>
      <c r="F2437" s="115"/>
      <c r="G2437" s="117"/>
      <c r="J2437" s="118" t="str">
        <f t="shared" si="537"/>
        <v>0</v>
      </c>
      <c r="K2437" s="118" t="str">
        <f t="shared" si="538"/>
        <v>0</v>
      </c>
      <c r="L2437" s="118" t="str">
        <f t="shared" si="539"/>
        <v>0</v>
      </c>
      <c r="M2437" s="119" t="str">
        <f t="shared" si="540"/>
        <v>0</v>
      </c>
      <c r="N2437" s="120" t="str">
        <f t="shared" si="541"/>
        <v>OK</v>
      </c>
      <c r="O2437" s="121">
        <f t="shared" si="542"/>
        <v>0</v>
      </c>
      <c r="P2437" s="121">
        <f t="shared" si="543"/>
        <v>0</v>
      </c>
      <c r="Q2437" s="121">
        <f t="shared" si="544"/>
        <v>0</v>
      </c>
      <c r="R2437" s="111">
        <f t="shared" si="545"/>
        <v>0</v>
      </c>
      <c r="S2437" s="122">
        <f t="shared" si="546"/>
        <v>0</v>
      </c>
      <c r="T2437" s="123" t="str">
        <f t="shared" si="547"/>
        <v>OK</v>
      </c>
      <c r="U2437" s="52" t="str">
        <f t="shared" si="573"/>
        <v>OK</v>
      </c>
    </row>
    <row r="2438" spans="1:23">
      <c r="A2438" s="113">
        <f t="shared" ref="A2438:A2501" si="576">A2437+1</f>
        <v>3</v>
      </c>
      <c r="B2438" s="114"/>
      <c r="C2438" s="115"/>
      <c r="D2438" s="114"/>
      <c r="E2438" s="114"/>
      <c r="F2438" s="115"/>
      <c r="G2438" s="117"/>
      <c r="J2438" s="118" t="str">
        <f t="shared" si="537"/>
        <v>0</v>
      </c>
      <c r="K2438" s="118" t="str">
        <f t="shared" si="538"/>
        <v>0</v>
      </c>
      <c r="L2438" s="118" t="str">
        <f t="shared" si="539"/>
        <v>0</v>
      </c>
      <c r="M2438" s="119" t="str">
        <f t="shared" si="540"/>
        <v>0</v>
      </c>
      <c r="N2438" s="120" t="str">
        <f t="shared" si="541"/>
        <v>OK</v>
      </c>
      <c r="O2438" s="121">
        <f t="shared" si="542"/>
        <v>0</v>
      </c>
      <c r="P2438" s="121">
        <f t="shared" si="543"/>
        <v>0</v>
      </c>
      <c r="Q2438" s="121">
        <f t="shared" si="544"/>
        <v>0</v>
      </c>
      <c r="R2438" s="111">
        <f t="shared" si="545"/>
        <v>0</v>
      </c>
      <c r="S2438" s="122">
        <f t="shared" si="546"/>
        <v>0</v>
      </c>
      <c r="T2438" s="123" t="str">
        <f t="shared" si="547"/>
        <v>OK</v>
      </c>
      <c r="U2438" s="52" t="str">
        <f t="shared" si="573"/>
        <v>OK</v>
      </c>
    </row>
    <row r="2439" spans="1:23">
      <c r="A2439" s="113">
        <f t="shared" si="576"/>
        <v>4</v>
      </c>
      <c r="B2439" s="114"/>
      <c r="C2439" s="115"/>
      <c r="D2439" s="114"/>
      <c r="E2439" s="114"/>
      <c r="F2439" s="115"/>
      <c r="G2439" s="117"/>
      <c r="J2439" s="118" t="str">
        <f t="shared" si="537"/>
        <v>0</v>
      </c>
      <c r="K2439" s="118" t="str">
        <f t="shared" si="538"/>
        <v>0</v>
      </c>
      <c r="L2439" s="118" t="str">
        <f t="shared" si="539"/>
        <v>0</v>
      </c>
      <c r="M2439" s="119" t="str">
        <f t="shared" si="540"/>
        <v>0</v>
      </c>
      <c r="N2439" s="120" t="str">
        <f t="shared" si="541"/>
        <v>OK</v>
      </c>
      <c r="O2439" s="121">
        <f t="shared" si="542"/>
        <v>0</v>
      </c>
      <c r="P2439" s="121">
        <f t="shared" si="543"/>
        <v>0</v>
      </c>
      <c r="Q2439" s="121">
        <f t="shared" si="544"/>
        <v>0</v>
      </c>
      <c r="R2439" s="111">
        <f t="shared" si="545"/>
        <v>0</v>
      </c>
      <c r="S2439" s="122">
        <f t="shared" si="546"/>
        <v>0</v>
      </c>
      <c r="T2439" s="123" t="str">
        <f t="shared" si="547"/>
        <v>OK</v>
      </c>
      <c r="U2439" s="52" t="str">
        <f t="shared" si="573"/>
        <v>OK</v>
      </c>
    </row>
    <row r="2440" spans="1:23">
      <c r="A2440" s="113">
        <f t="shared" si="576"/>
        <v>5</v>
      </c>
      <c r="B2440" s="114"/>
      <c r="C2440" s="115"/>
      <c r="D2440" s="114"/>
      <c r="E2440" s="114"/>
      <c r="F2440" s="115"/>
      <c r="G2440" s="117"/>
      <c r="J2440" s="118" t="str">
        <f t="shared" si="537"/>
        <v>0</v>
      </c>
      <c r="K2440" s="118" t="str">
        <f t="shared" si="538"/>
        <v>0</v>
      </c>
      <c r="L2440" s="118" t="str">
        <f t="shared" si="539"/>
        <v>0</v>
      </c>
      <c r="M2440" s="119" t="str">
        <f t="shared" si="540"/>
        <v>0</v>
      </c>
      <c r="N2440" s="120" t="str">
        <f t="shared" si="541"/>
        <v>OK</v>
      </c>
      <c r="O2440" s="121">
        <f t="shared" si="542"/>
        <v>0</v>
      </c>
      <c r="P2440" s="121">
        <f t="shared" si="543"/>
        <v>0</v>
      </c>
      <c r="Q2440" s="121">
        <f t="shared" si="544"/>
        <v>0</v>
      </c>
      <c r="R2440" s="111">
        <f t="shared" si="545"/>
        <v>0</v>
      </c>
      <c r="S2440" s="122">
        <f t="shared" si="546"/>
        <v>0</v>
      </c>
      <c r="T2440" s="123" t="str">
        <f t="shared" si="547"/>
        <v>OK</v>
      </c>
      <c r="U2440" s="52" t="str">
        <f t="shared" si="573"/>
        <v>OK</v>
      </c>
    </row>
    <row r="2441" spans="1:23">
      <c r="A2441" s="113">
        <f t="shared" si="576"/>
        <v>6</v>
      </c>
      <c r="B2441" s="114"/>
      <c r="C2441" s="115"/>
      <c r="D2441" s="114"/>
      <c r="E2441" s="114"/>
      <c r="F2441" s="115"/>
      <c r="G2441" s="117"/>
      <c r="J2441" s="118" t="str">
        <f t="shared" si="537"/>
        <v>0</v>
      </c>
      <c r="K2441" s="118" t="str">
        <f t="shared" si="538"/>
        <v>0</v>
      </c>
      <c r="L2441" s="118" t="str">
        <f t="shared" si="539"/>
        <v>0</v>
      </c>
      <c r="M2441" s="119" t="str">
        <f t="shared" si="540"/>
        <v>0</v>
      </c>
      <c r="N2441" s="120" t="str">
        <f t="shared" si="541"/>
        <v>OK</v>
      </c>
      <c r="O2441" s="121">
        <f t="shared" si="542"/>
        <v>0</v>
      </c>
      <c r="P2441" s="121">
        <f t="shared" si="543"/>
        <v>0</v>
      </c>
      <c r="Q2441" s="121">
        <f t="shared" si="544"/>
        <v>0</v>
      </c>
      <c r="R2441" s="111">
        <f t="shared" si="545"/>
        <v>0</v>
      </c>
      <c r="S2441" s="122">
        <f t="shared" si="546"/>
        <v>0</v>
      </c>
      <c r="T2441" s="123" t="str">
        <f t="shared" si="547"/>
        <v>OK</v>
      </c>
      <c r="U2441" s="52" t="str">
        <f t="shared" si="573"/>
        <v>OK</v>
      </c>
    </row>
    <row r="2442" spans="1:23">
      <c r="A2442" s="113">
        <f t="shared" si="576"/>
        <v>7</v>
      </c>
      <c r="B2442" s="114"/>
      <c r="C2442" s="115"/>
      <c r="D2442" s="114"/>
      <c r="E2442" s="114"/>
      <c r="F2442" s="115"/>
      <c r="G2442" s="117"/>
      <c r="J2442" s="118" t="str">
        <f t="shared" si="537"/>
        <v>0</v>
      </c>
      <c r="K2442" s="118" t="str">
        <f t="shared" si="538"/>
        <v>0</v>
      </c>
      <c r="L2442" s="118" t="str">
        <f t="shared" si="539"/>
        <v>0</v>
      </c>
      <c r="M2442" s="119" t="str">
        <f t="shared" si="540"/>
        <v>0</v>
      </c>
      <c r="N2442" s="120" t="str">
        <f t="shared" si="541"/>
        <v>OK</v>
      </c>
      <c r="O2442" s="121">
        <f t="shared" si="542"/>
        <v>0</v>
      </c>
      <c r="P2442" s="121">
        <f t="shared" si="543"/>
        <v>0</v>
      </c>
      <c r="Q2442" s="121">
        <f t="shared" si="544"/>
        <v>0</v>
      </c>
      <c r="R2442" s="111">
        <f t="shared" si="545"/>
        <v>0</v>
      </c>
      <c r="S2442" s="122">
        <f t="shared" si="546"/>
        <v>0</v>
      </c>
      <c r="T2442" s="123" t="str">
        <f t="shared" si="547"/>
        <v>OK</v>
      </c>
      <c r="U2442" s="52" t="str">
        <f t="shared" si="573"/>
        <v>OK</v>
      </c>
    </row>
    <row r="2443" spans="1:23">
      <c r="A2443" s="113">
        <f t="shared" si="576"/>
        <v>8</v>
      </c>
      <c r="B2443" s="114"/>
      <c r="C2443" s="115"/>
      <c r="D2443" s="114"/>
      <c r="E2443" s="114"/>
      <c r="F2443" s="115"/>
      <c r="G2443" s="117"/>
      <c r="J2443" s="118" t="str">
        <f t="shared" si="537"/>
        <v>0</v>
      </c>
      <c r="K2443" s="118" t="str">
        <f t="shared" si="538"/>
        <v>0</v>
      </c>
      <c r="L2443" s="118" t="str">
        <f t="shared" si="539"/>
        <v>0</v>
      </c>
      <c r="M2443" s="119" t="str">
        <f t="shared" si="540"/>
        <v>0</v>
      </c>
      <c r="N2443" s="120" t="str">
        <f t="shared" si="541"/>
        <v>OK</v>
      </c>
      <c r="O2443" s="121">
        <f t="shared" si="542"/>
        <v>0</v>
      </c>
      <c r="P2443" s="121">
        <f t="shared" si="543"/>
        <v>0</v>
      </c>
      <c r="Q2443" s="121">
        <f t="shared" si="544"/>
        <v>0</v>
      </c>
      <c r="R2443" s="111">
        <f t="shared" si="545"/>
        <v>0</v>
      </c>
      <c r="S2443" s="122">
        <f t="shared" si="546"/>
        <v>0</v>
      </c>
      <c r="T2443" s="123" t="str">
        <f t="shared" si="547"/>
        <v>OK</v>
      </c>
      <c r="U2443" s="52" t="str">
        <f t="shared" si="573"/>
        <v>OK</v>
      </c>
    </row>
    <row r="2444" spans="1:23">
      <c r="A2444" s="113">
        <f t="shared" si="576"/>
        <v>9</v>
      </c>
      <c r="B2444" s="114"/>
      <c r="C2444" s="115"/>
      <c r="D2444" s="114"/>
      <c r="E2444" s="114"/>
      <c r="F2444" s="115"/>
      <c r="G2444" s="117"/>
      <c r="J2444" s="118" t="str">
        <f t="shared" si="537"/>
        <v>0</v>
      </c>
      <c r="K2444" s="118" t="str">
        <f t="shared" si="538"/>
        <v>0</v>
      </c>
      <c r="L2444" s="118" t="str">
        <f t="shared" si="539"/>
        <v>0</v>
      </c>
      <c r="M2444" s="119" t="str">
        <f t="shared" si="540"/>
        <v>0</v>
      </c>
      <c r="N2444" s="120" t="str">
        <f t="shared" si="541"/>
        <v>OK</v>
      </c>
      <c r="O2444" s="121">
        <f t="shared" si="542"/>
        <v>0</v>
      </c>
      <c r="P2444" s="121">
        <f t="shared" si="543"/>
        <v>0</v>
      </c>
      <c r="Q2444" s="121">
        <f t="shared" si="544"/>
        <v>0</v>
      </c>
      <c r="R2444" s="111">
        <f t="shared" si="545"/>
        <v>0</v>
      </c>
      <c r="S2444" s="122">
        <f t="shared" si="546"/>
        <v>0</v>
      </c>
      <c r="T2444" s="123" t="str">
        <f t="shared" si="547"/>
        <v>OK</v>
      </c>
      <c r="U2444" s="52" t="str">
        <f t="shared" si="573"/>
        <v>OK</v>
      </c>
    </row>
    <row r="2445" spans="1:23">
      <c r="A2445" s="113">
        <f t="shared" si="576"/>
        <v>10</v>
      </c>
      <c r="B2445" s="114"/>
      <c r="C2445" s="115"/>
      <c r="D2445" s="114"/>
      <c r="E2445" s="114"/>
      <c r="F2445" s="115"/>
      <c r="G2445" s="117"/>
      <c r="J2445" s="118" t="str">
        <f t="shared" si="537"/>
        <v>0</v>
      </c>
      <c r="K2445" s="118" t="str">
        <f t="shared" si="538"/>
        <v>0</v>
      </c>
      <c r="L2445" s="118" t="str">
        <f t="shared" si="539"/>
        <v>0</v>
      </c>
      <c r="M2445" s="119" t="str">
        <f t="shared" si="540"/>
        <v>0</v>
      </c>
      <c r="N2445" s="120" t="str">
        <f t="shared" si="541"/>
        <v>OK</v>
      </c>
      <c r="O2445" s="121">
        <f t="shared" si="542"/>
        <v>0</v>
      </c>
      <c r="P2445" s="121">
        <f t="shared" si="543"/>
        <v>0</v>
      </c>
      <c r="Q2445" s="121">
        <f t="shared" si="544"/>
        <v>0</v>
      </c>
      <c r="R2445" s="111">
        <f t="shared" si="545"/>
        <v>0</v>
      </c>
      <c r="S2445" s="122">
        <f t="shared" si="546"/>
        <v>0</v>
      </c>
      <c r="T2445" s="123" t="str">
        <f t="shared" si="547"/>
        <v>OK</v>
      </c>
      <c r="U2445" s="52" t="str">
        <f t="shared" si="573"/>
        <v>OK</v>
      </c>
    </row>
    <row r="2446" spans="1:23">
      <c r="A2446" s="113">
        <f t="shared" si="576"/>
        <v>11</v>
      </c>
      <c r="B2446" s="114"/>
      <c r="C2446" s="115"/>
      <c r="D2446" s="114"/>
      <c r="E2446" s="114"/>
      <c r="F2446" s="115"/>
      <c r="G2446" s="117"/>
      <c r="J2446" s="118" t="str">
        <f t="shared" si="537"/>
        <v>0</v>
      </c>
      <c r="K2446" s="118" t="str">
        <f t="shared" si="538"/>
        <v>0</v>
      </c>
      <c r="L2446" s="118" t="str">
        <f t="shared" si="539"/>
        <v>0</v>
      </c>
      <c r="M2446" s="119" t="str">
        <f t="shared" si="540"/>
        <v>0</v>
      </c>
      <c r="N2446" s="120" t="str">
        <f t="shared" si="541"/>
        <v>OK</v>
      </c>
      <c r="O2446" s="121">
        <f t="shared" si="542"/>
        <v>0</v>
      </c>
      <c r="P2446" s="121">
        <f t="shared" si="543"/>
        <v>0</v>
      </c>
      <c r="Q2446" s="121">
        <f t="shared" si="544"/>
        <v>0</v>
      </c>
      <c r="R2446" s="111">
        <f t="shared" si="545"/>
        <v>0</v>
      </c>
      <c r="S2446" s="122">
        <f t="shared" si="546"/>
        <v>0</v>
      </c>
      <c r="T2446" s="123" t="str">
        <f t="shared" si="547"/>
        <v>OK</v>
      </c>
      <c r="U2446" s="52" t="str">
        <f t="shared" si="573"/>
        <v>OK</v>
      </c>
    </row>
    <row r="2447" spans="1:23">
      <c r="A2447" s="113">
        <f t="shared" si="576"/>
        <v>12</v>
      </c>
      <c r="B2447" s="114"/>
      <c r="C2447" s="115"/>
      <c r="D2447" s="114"/>
      <c r="E2447" s="114"/>
      <c r="F2447" s="115"/>
      <c r="G2447" s="117"/>
      <c r="J2447" s="118" t="str">
        <f t="shared" si="537"/>
        <v>0</v>
      </c>
      <c r="K2447" s="118" t="str">
        <f t="shared" si="538"/>
        <v>0</v>
      </c>
      <c r="L2447" s="118" t="str">
        <f t="shared" si="539"/>
        <v>0</v>
      </c>
      <c r="M2447" s="119" t="str">
        <f t="shared" si="540"/>
        <v>0</v>
      </c>
      <c r="N2447" s="120" t="str">
        <f t="shared" si="541"/>
        <v>OK</v>
      </c>
      <c r="O2447" s="121">
        <f t="shared" si="542"/>
        <v>0</v>
      </c>
      <c r="P2447" s="121">
        <f t="shared" si="543"/>
        <v>0</v>
      </c>
      <c r="Q2447" s="121">
        <f t="shared" si="544"/>
        <v>0</v>
      </c>
      <c r="R2447" s="111">
        <f t="shared" si="545"/>
        <v>0</v>
      </c>
      <c r="S2447" s="122">
        <f t="shared" si="546"/>
        <v>0</v>
      </c>
      <c r="T2447" s="123" t="str">
        <f t="shared" si="547"/>
        <v>OK</v>
      </c>
      <c r="U2447" s="52" t="str">
        <f t="shared" ref="U2447:U2510" si="577">+N2447</f>
        <v>OK</v>
      </c>
    </row>
    <row r="2448" spans="1:23">
      <c r="A2448" s="113">
        <f t="shared" si="576"/>
        <v>13</v>
      </c>
      <c r="B2448" s="114"/>
      <c r="C2448" s="115"/>
      <c r="D2448" s="114"/>
      <c r="E2448" s="114"/>
      <c r="F2448" s="115"/>
      <c r="G2448" s="117"/>
      <c r="J2448" s="118" t="str">
        <f t="shared" si="537"/>
        <v>0</v>
      </c>
      <c r="K2448" s="118" t="str">
        <f t="shared" si="538"/>
        <v>0</v>
      </c>
      <c r="L2448" s="118" t="str">
        <f t="shared" si="539"/>
        <v>0</v>
      </c>
      <c r="M2448" s="119" t="str">
        <f t="shared" si="540"/>
        <v>0</v>
      </c>
      <c r="N2448" s="120" t="str">
        <f t="shared" si="541"/>
        <v>OK</v>
      </c>
      <c r="O2448" s="121">
        <f t="shared" si="542"/>
        <v>0</v>
      </c>
      <c r="P2448" s="121">
        <f t="shared" si="543"/>
        <v>0</v>
      </c>
      <c r="Q2448" s="121">
        <f t="shared" si="544"/>
        <v>0</v>
      </c>
      <c r="R2448" s="111">
        <f t="shared" si="545"/>
        <v>0</v>
      </c>
      <c r="S2448" s="122">
        <f t="shared" si="546"/>
        <v>0</v>
      </c>
      <c r="T2448" s="123" t="str">
        <f t="shared" si="547"/>
        <v>OK</v>
      </c>
      <c r="U2448" s="52" t="str">
        <f t="shared" si="577"/>
        <v>OK</v>
      </c>
    </row>
    <row r="2449" spans="1:21">
      <c r="A2449" s="113">
        <f t="shared" si="576"/>
        <v>14</v>
      </c>
      <c r="B2449" s="114"/>
      <c r="C2449" s="115"/>
      <c r="D2449" s="114"/>
      <c r="E2449" s="114"/>
      <c r="F2449" s="115"/>
      <c r="G2449" s="117"/>
      <c r="J2449" s="118" t="str">
        <f t="shared" si="537"/>
        <v>0</v>
      </c>
      <c r="K2449" s="118" t="str">
        <f t="shared" si="538"/>
        <v>0</v>
      </c>
      <c r="L2449" s="118" t="str">
        <f t="shared" si="539"/>
        <v>0</v>
      </c>
      <c r="M2449" s="119" t="str">
        <f t="shared" si="540"/>
        <v>0</v>
      </c>
      <c r="N2449" s="120" t="str">
        <f t="shared" si="541"/>
        <v>OK</v>
      </c>
      <c r="O2449" s="121">
        <f t="shared" si="542"/>
        <v>0</v>
      </c>
      <c r="P2449" s="121">
        <f t="shared" si="543"/>
        <v>0</v>
      </c>
      <c r="Q2449" s="121">
        <f t="shared" si="544"/>
        <v>0</v>
      </c>
      <c r="R2449" s="111">
        <f t="shared" si="545"/>
        <v>0</v>
      </c>
      <c r="S2449" s="122">
        <f t="shared" si="546"/>
        <v>0</v>
      </c>
      <c r="T2449" s="123" t="str">
        <f t="shared" si="547"/>
        <v>OK</v>
      </c>
      <c r="U2449" s="52" t="str">
        <f t="shared" si="577"/>
        <v>OK</v>
      </c>
    </row>
    <row r="2450" spans="1:21">
      <c r="A2450" s="113">
        <f t="shared" si="576"/>
        <v>15</v>
      </c>
      <c r="B2450" s="114"/>
      <c r="C2450" s="115"/>
      <c r="D2450" s="114"/>
      <c r="E2450" s="114"/>
      <c r="F2450" s="115"/>
      <c r="G2450" s="117"/>
      <c r="J2450" s="118" t="str">
        <f t="shared" si="537"/>
        <v>0</v>
      </c>
      <c r="K2450" s="118" t="str">
        <f t="shared" si="538"/>
        <v>0</v>
      </c>
      <c r="L2450" s="118" t="str">
        <f t="shared" si="539"/>
        <v>0</v>
      </c>
      <c r="M2450" s="119" t="str">
        <f t="shared" si="540"/>
        <v>0</v>
      </c>
      <c r="N2450" s="120" t="str">
        <f t="shared" si="541"/>
        <v>OK</v>
      </c>
      <c r="O2450" s="121">
        <f t="shared" si="542"/>
        <v>0</v>
      </c>
      <c r="P2450" s="121">
        <f t="shared" si="543"/>
        <v>0</v>
      </c>
      <c r="Q2450" s="121">
        <f t="shared" si="544"/>
        <v>0</v>
      </c>
      <c r="R2450" s="111">
        <f t="shared" si="545"/>
        <v>0</v>
      </c>
      <c r="S2450" s="122">
        <f t="shared" si="546"/>
        <v>0</v>
      </c>
      <c r="T2450" s="123" t="str">
        <f t="shared" si="547"/>
        <v>OK</v>
      </c>
      <c r="U2450" s="52" t="str">
        <f t="shared" si="577"/>
        <v>OK</v>
      </c>
    </row>
    <row r="2451" spans="1:21">
      <c r="A2451" s="113">
        <f t="shared" si="576"/>
        <v>16</v>
      </c>
      <c r="B2451" s="114"/>
      <c r="C2451" s="115"/>
      <c r="D2451" s="114"/>
      <c r="E2451" s="114"/>
      <c r="F2451" s="115"/>
      <c r="G2451" s="117"/>
      <c r="J2451" s="118" t="str">
        <f t="shared" si="537"/>
        <v>0</v>
      </c>
      <c r="K2451" s="118" t="str">
        <f t="shared" si="538"/>
        <v>0</v>
      </c>
      <c r="L2451" s="118" t="str">
        <f t="shared" si="539"/>
        <v>0</v>
      </c>
      <c r="M2451" s="119" t="str">
        <f t="shared" si="540"/>
        <v>0</v>
      </c>
      <c r="N2451" s="120" t="str">
        <f t="shared" si="541"/>
        <v>OK</v>
      </c>
      <c r="O2451" s="121">
        <f t="shared" si="542"/>
        <v>0</v>
      </c>
      <c r="P2451" s="121">
        <f t="shared" si="543"/>
        <v>0</v>
      </c>
      <c r="Q2451" s="121">
        <f t="shared" si="544"/>
        <v>0</v>
      </c>
      <c r="R2451" s="111">
        <f t="shared" si="545"/>
        <v>0</v>
      </c>
      <c r="S2451" s="122">
        <f t="shared" si="546"/>
        <v>0</v>
      </c>
      <c r="T2451" s="123" t="str">
        <f t="shared" si="547"/>
        <v>OK</v>
      </c>
      <c r="U2451" s="52" t="str">
        <f t="shared" si="577"/>
        <v>OK</v>
      </c>
    </row>
    <row r="2452" spans="1:21">
      <c r="A2452" s="113">
        <f t="shared" si="576"/>
        <v>17</v>
      </c>
      <c r="B2452" s="114"/>
      <c r="C2452" s="115"/>
      <c r="D2452" s="114"/>
      <c r="E2452" s="114"/>
      <c r="F2452" s="115"/>
      <c r="G2452" s="117"/>
      <c r="J2452" s="118" t="str">
        <f t="shared" si="537"/>
        <v>0</v>
      </c>
      <c r="K2452" s="118" t="str">
        <f t="shared" si="538"/>
        <v>0</v>
      </c>
      <c r="L2452" s="118" t="str">
        <f t="shared" si="539"/>
        <v>0</v>
      </c>
      <c r="M2452" s="119" t="str">
        <f t="shared" si="540"/>
        <v>0</v>
      </c>
      <c r="N2452" s="120" t="str">
        <f t="shared" si="541"/>
        <v>OK</v>
      </c>
      <c r="O2452" s="121">
        <f t="shared" si="542"/>
        <v>0</v>
      </c>
      <c r="P2452" s="121">
        <f t="shared" si="543"/>
        <v>0</v>
      </c>
      <c r="Q2452" s="121">
        <f t="shared" si="544"/>
        <v>0</v>
      </c>
      <c r="R2452" s="111">
        <f t="shared" si="545"/>
        <v>0</v>
      </c>
      <c r="S2452" s="122">
        <f t="shared" si="546"/>
        <v>0</v>
      </c>
      <c r="T2452" s="123" t="str">
        <f t="shared" si="547"/>
        <v>OK</v>
      </c>
      <c r="U2452" s="52" t="str">
        <f t="shared" si="577"/>
        <v>OK</v>
      </c>
    </row>
    <row r="2453" spans="1:21">
      <c r="A2453" s="113">
        <f t="shared" si="576"/>
        <v>18</v>
      </c>
      <c r="B2453" s="114"/>
      <c r="C2453" s="115"/>
      <c r="D2453" s="114"/>
      <c r="E2453" s="114"/>
      <c r="F2453" s="115"/>
      <c r="G2453" s="117"/>
      <c r="J2453" s="118" t="str">
        <f t="shared" si="537"/>
        <v>0</v>
      </c>
      <c r="K2453" s="118" t="str">
        <f t="shared" si="538"/>
        <v>0</v>
      </c>
      <c r="L2453" s="118" t="str">
        <f t="shared" si="539"/>
        <v>0</v>
      </c>
      <c r="M2453" s="119" t="str">
        <f t="shared" si="540"/>
        <v>0</v>
      </c>
      <c r="N2453" s="120" t="str">
        <f t="shared" si="541"/>
        <v>OK</v>
      </c>
      <c r="O2453" s="121">
        <f t="shared" si="542"/>
        <v>0</v>
      </c>
      <c r="P2453" s="121">
        <f t="shared" si="543"/>
        <v>0</v>
      </c>
      <c r="Q2453" s="121">
        <f t="shared" si="544"/>
        <v>0</v>
      </c>
      <c r="R2453" s="111">
        <f t="shared" si="545"/>
        <v>0</v>
      </c>
      <c r="S2453" s="122">
        <f t="shared" si="546"/>
        <v>0</v>
      </c>
      <c r="T2453" s="123" t="str">
        <f t="shared" si="547"/>
        <v>OK</v>
      </c>
      <c r="U2453" s="52" t="str">
        <f t="shared" si="577"/>
        <v>OK</v>
      </c>
    </row>
    <row r="2454" spans="1:21">
      <c r="A2454" s="113">
        <f t="shared" si="576"/>
        <v>19</v>
      </c>
      <c r="B2454" s="114"/>
      <c r="C2454" s="115"/>
      <c r="D2454" s="114"/>
      <c r="E2454" s="114"/>
      <c r="F2454" s="115"/>
      <c r="G2454" s="117"/>
      <c r="J2454" s="118" t="str">
        <f t="shared" si="537"/>
        <v>0</v>
      </c>
      <c r="K2454" s="118" t="str">
        <f t="shared" si="538"/>
        <v>0</v>
      </c>
      <c r="L2454" s="118" t="str">
        <f t="shared" si="539"/>
        <v>0</v>
      </c>
      <c r="M2454" s="119" t="str">
        <f t="shared" si="540"/>
        <v>0</v>
      </c>
      <c r="N2454" s="120" t="str">
        <f t="shared" si="541"/>
        <v>OK</v>
      </c>
      <c r="O2454" s="121">
        <f t="shared" si="542"/>
        <v>0</v>
      </c>
      <c r="P2454" s="121">
        <f t="shared" si="543"/>
        <v>0</v>
      </c>
      <c r="Q2454" s="121">
        <f t="shared" si="544"/>
        <v>0</v>
      </c>
      <c r="R2454" s="111">
        <f t="shared" si="545"/>
        <v>0</v>
      </c>
      <c r="S2454" s="122">
        <f t="shared" si="546"/>
        <v>0</v>
      </c>
      <c r="T2454" s="123" t="str">
        <f t="shared" si="547"/>
        <v>OK</v>
      </c>
      <c r="U2454" s="52" t="str">
        <f t="shared" si="577"/>
        <v>OK</v>
      </c>
    </row>
    <row r="2455" spans="1:21">
      <c r="A2455" s="113">
        <f t="shared" si="576"/>
        <v>20</v>
      </c>
      <c r="B2455" s="114"/>
      <c r="C2455" s="115"/>
      <c r="D2455" s="114"/>
      <c r="E2455" s="114"/>
      <c r="F2455" s="115"/>
      <c r="G2455" s="117"/>
      <c r="J2455" s="118" t="str">
        <f t="shared" si="537"/>
        <v>0</v>
      </c>
      <c r="K2455" s="118" t="str">
        <f t="shared" si="538"/>
        <v>0</v>
      </c>
      <c r="L2455" s="118" t="str">
        <f t="shared" si="539"/>
        <v>0</v>
      </c>
      <c r="M2455" s="119" t="str">
        <f t="shared" si="540"/>
        <v>0</v>
      </c>
      <c r="N2455" s="120" t="str">
        <f t="shared" si="541"/>
        <v>OK</v>
      </c>
      <c r="O2455" s="121">
        <f t="shared" si="542"/>
        <v>0</v>
      </c>
      <c r="P2455" s="121">
        <f t="shared" si="543"/>
        <v>0</v>
      </c>
      <c r="Q2455" s="121">
        <f t="shared" si="544"/>
        <v>0</v>
      </c>
      <c r="R2455" s="111">
        <f t="shared" si="545"/>
        <v>0</v>
      </c>
      <c r="S2455" s="122">
        <f t="shared" si="546"/>
        <v>0</v>
      </c>
      <c r="T2455" s="123" t="str">
        <f t="shared" si="547"/>
        <v>OK</v>
      </c>
      <c r="U2455" s="52" t="str">
        <f t="shared" si="577"/>
        <v>OK</v>
      </c>
    </row>
    <row r="2456" spans="1:21">
      <c r="A2456" s="113">
        <f t="shared" si="576"/>
        <v>21</v>
      </c>
      <c r="B2456" s="114"/>
      <c r="C2456" s="115"/>
      <c r="D2456" s="114"/>
      <c r="E2456" s="114"/>
      <c r="F2456" s="115"/>
      <c r="G2456" s="117"/>
      <c r="J2456" s="118" t="str">
        <f t="shared" si="537"/>
        <v>0</v>
      </c>
      <c r="K2456" s="118" t="str">
        <f t="shared" si="538"/>
        <v>0</v>
      </c>
      <c r="L2456" s="118" t="str">
        <f t="shared" si="539"/>
        <v>0</v>
      </c>
      <c r="M2456" s="119" t="str">
        <f t="shared" si="540"/>
        <v>0</v>
      </c>
      <c r="N2456" s="120" t="str">
        <f t="shared" si="541"/>
        <v>OK</v>
      </c>
      <c r="O2456" s="121">
        <f t="shared" si="542"/>
        <v>0</v>
      </c>
      <c r="P2456" s="121">
        <f t="shared" si="543"/>
        <v>0</v>
      </c>
      <c r="Q2456" s="121">
        <f t="shared" si="544"/>
        <v>0</v>
      </c>
      <c r="R2456" s="111">
        <f t="shared" si="545"/>
        <v>0</v>
      </c>
      <c r="S2456" s="122">
        <f t="shared" si="546"/>
        <v>0</v>
      </c>
      <c r="T2456" s="123" t="str">
        <f t="shared" si="547"/>
        <v>OK</v>
      </c>
      <c r="U2456" s="52" t="str">
        <f t="shared" si="577"/>
        <v>OK</v>
      </c>
    </row>
    <row r="2457" spans="1:21">
      <c r="A2457" s="113">
        <f t="shared" si="576"/>
        <v>22</v>
      </c>
      <c r="B2457" s="114"/>
      <c r="C2457" s="115"/>
      <c r="D2457" s="114"/>
      <c r="E2457" s="114"/>
      <c r="F2457" s="115"/>
      <c r="G2457" s="117"/>
      <c r="J2457" s="118" t="str">
        <f t="shared" si="537"/>
        <v>0</v>
      </c>
      <c r="K2457" s="118" t="str">
        <f t="shared" si="538"/>
        <v>0</v>
      </c>
      <c r="L2457" s="118" t="str">
        <f t="shared" si="539"/>
        <v>0</v>
      </c>
      <c r="M2457" s="119" t="str">
        <f t="shared" si="540"/>
        <v>0</v>
      </c>
      <c r="N2457" s="120" t="str">
        <f t="shared" si="541"/>
        <v>OK</v>
      </c>
      <c r="O2457" s="121">
        <f t="shared" si="542"/>
        <v>0</v>
      </c>
      <c r="P2457" s="121">
        <f t="shared" si="543"/>
        <v>0</v>
      </c>
      <c r="Q2457" s="121">
        <f t="shared" si="544"/>
        <v>0</v>
      </c>
      <c r="R2457" s="111">
        <f t="shared" si="545"/>
        <v>0</v>
      </c>
      <c r="S2457" s="122">
        <f t="shared" si="546"/>
        <v>0</v>
      </c>
      <c r="T2457" s="123" t="str">
        <f t="shared" si="547"/>
        <v>OK</v>
      </c>
      <c r="U2457" s="52" t="str">
        <f t="shared" si="577"/>
        <v>OK</v>
      </c>
    </row>
    <row r="2458" spans="1:21">
      <c r="A2458" s="113">
        <f t="shared" si="576"/>
        <v>23</v>
      </c>
      <c r="B2458" s="114"/>
      <c r="C2458" s="115"/>
      <c r="D2458" s="114"/>
      <c r="E2458" s="114"/>
      <c r="F2458" s="115"/>
      <c r="G2458" s="117"/>
      <c r="J2458" s="118" t="str">
        <f t="shared" si="537"/>
        <v>0</v>
      </c>
      <c r="K2458" s="118" t="str">
        <f t="shared" si="538"/>
        <v>0</v>
      </c>
      <c r="L2458" s="118" t="str">
        <f t="shared" si="539"/>
        <v>0</v>
      </c>
      <c r="M2458" s="119" t="str">
        <f t="shared" si="540"/>
        <v>0</v>
      </c>
      <c r="N2458" s="120" t="str">
        <f t="shared" si="541"/>
        <v>OK</v>
      </c>
      <c r="O2458" s="121">
        <f t="shared" si="542"/>
        <v>0</v>
      </c>
      <c r="P2458" s="121">
        <f t="shared" si="543"/>
        <v>0</v>
      </c>
      <c r="Q2458" s="121">
        <f t="shared" si="544"/>
        <v>0</v>
      </c>
      <c r="R2458" s="111">
        <f t="shared" si="545"/>
        <v>0</v>
      </c>
      <c r="S2458" s="122">
        <f t="shared" si="546"/>
        <v>0</v>
      </c>
      <c r="T2458" s="123" t="str">
        <f t="shared" si="547"/>
        <v>OK</v>
      </c>
      <c r="U2458" s="52" t="str">
        <f t="shared" si="577"/>
        <v>OK</v>
      </c>
    </row>
    <row r="2459" spans="1:21">
      <c r="A2459" s="113">
        <f t="shared" si="576"/>
        <v>24</v>
      </c>
      <c r="B2459" s="114"/>
      <c r="C2459" s="115"/>
      <c r="D2459" s="114"/>
      <c r="E2459" s="114"/>
      <c r="F2459" s="115"/>
      <c r="G2459" s="117"/>
      <c r="J2459" s="118" t="str">
        <f t="shared" si="537"/>
        <v>0</v>
      </c>
      <c r="K2459" s="118" t="str">
        <f t="shared" si="538"/>
        <v>0</v>
      </c>
      <c r="L2459" s="118" t="str">
        <f t="shared" si="539"/>
        <v>0</v>
      </c>
      <c r="M2459" s="119" t="str">
        <f t="shared" si="540"/>
        <v>0</v>
      </c>
      <c r="N2459" s="120" t="str">
        <f t="shared" si="541"/>
        <v>OK</v>
      </c>
      <c r="O2459" s="121">
        <f t="shared" si="542"/>
        <v>0</v>
      </c>
      <c r="P2459" s="121">
        <f t="shared" si="543"/>
        <v>0</v>
      </c>
      <c r="Q2459" s="121">
        <f t="shared" si="544"/>
        <v>0</v>
      </c>
      <c r="R2459" s="111">
        <f t="shared" si="545"/>
        <v>0</v>
      </c>
      <c r="S2459" s="122">
        <f t="shared" si="546"/>
        <v>0</v>
      </c>
      <c r="T2459" s="123" t="str">
        <f t="shared" si="547"/>
        <v>OK</v>
      </c>
      <c r="U2459" s="52" t="str">
        <f t="shared" si="577"/>
        <v>OK</v>
      </c>
    </row>
    <row r="2460" spans="1:21">
      <c r="A2460" s="113">
        <f t="shared" si="576"/>
        <v>25</v>
      </c>
      <c r="B2460" s="114"/>
      <c r="C2460" s="115"/>
      <c r="D2460" s="114"/>
      <c r="E2460" s="114"/>
      <c r="F2460" s="115"/>
      <c r="G2460" s="117"/>
      <c r="J2460" s="118" t="str">
        <f t="shared" si="537"/>
        <v>0</v>
      </c>
      <c r="K2460" s="118" t="str">
        <f t="shared" si="538"/>
        <v>0</v>
      </c>
      <c r="L2460" s="118" t="str">
        <f t="shared" si="539"/>
        <v>0</v>
      </c>
      <c r="M2460" s="119" t="str">
        <f t="shared" si="540"/>
        <v>0</v>
      </c>
      <c r="N2460" s="120" t="str">
        <f t="shared" si="541"/>
        <v>OK</v>
      </c>
      <c r="O2460" s="121">
        <f t="shared" si="542"/>
        <v>0</v>
      </c>
      <c r="P2460" s="121">
        <f t="shared" si="543"/>
        <v>0</v>
      </c>
      <c r="Q2460" s="121">
        <f t="shared" si="544"/>
        <v>0</v>
      </c>
      <c r="R2460" s="111">
        <f t="shared" si="545"/>
        <v>0</v>
      </c>
      <c r="S2460" s="122">
        <f t="shared" si="546"/>
        <v>0</v>
      </c>
      <c r="T2460" s="123" t="str">
        <f t="shared" si="547"/>
        <v>OK</v>
      </c>
      <c r="U2460" s="52" t="str">
        <f t="shared" si="577"/>
        <v>OK</v>
      </c>
    </row>
    <row r="2461" spans="1:21">
      <c r="A2461" s="113">
        <f t="shared" si="576"/>
        <v>26</v>
      </c>
      <c r="B2461" s="114"/>
      <c r="C2461" s="115"/>
      <c r="D2461" s="114"/>
      <c r="E2461" s="114"/>
      <c r="F2461" s="115"/>
      <c r="G2461" s="117"/>
      <c r="J2461" s="118" t="str">
        <f t="shared" si="537"/>
        <v>0</v>
      </c>
      <c r="K2461" s="118" t="str">
        <f t="shared" si="538"/>
        <v>0</v>
      </c>
      <c r="L2461" s="118" t="str">
        <f t="shared" si="539"/>
        <v>0</v>
      </c>
      <c r="M2461" s="119" t="str">
        <f t="shared" si="540"/>
        <v>0</v>
      </c>
      <c r="N2461" s="120" t="str">
        <f t="shared" si="541"/>
        <v>OK</v>
      </c>
      <c r="O2461" s="121">
        <f t="shared" si="542"/>
        <v>0</v>
      </c>
      <c r="P2461" s="121">
        <f t="shared" si="543"/>
        <v>0</v>
      </c>
      <c r="Q2461" s="121">
        <f t="shared" si="544"/>
        <v>0</v>
      </c>
      <c r="R2461" s="111">
        <f t="shared" si="545"/>
        <v>0</v>
      </c>
      <c r="S2461" s="122">
        <f t="shared" si="546"/>
        <v>0</v>
      </c>
      <c r="T2461" s="123" t="str">
        <f t="shared" si="547"/>
        <v>OK</v>
      </c>
      <c r="U2461" s="52" t="str">
        <f t="shared" si="577"/>
        <v>OK</v>
      </c>
    </row>
    <row r="2462" spans="1:21">
      <c r="A2462" s="113">
        <f t="shared" si="576"/>
        <v>27</v>
      </c>
      <c r="B2462" s="114"/>
      <c r="C2462" s="115"/>
      <c r="D2462" s="114"/>
      <c r="E2462" s="114"/>
      <c r="F2462" s="115"/>
      <c r="G2462" s="117"/>
      <c r="J2462" s="118" t="str">
        <f t="shared" si="537"/>
        <v>0</v>
      </c>
      <c r="K2462" s="118" t="str">
        <f t="shared" si="538"/>
        <v>0</v>
      </c>
      <c r="L2462" s="118" t="str">
        <f t="shared" si="539"/>
        <v>0</v>
      </c>
      <c r="M2462" s="119" t="str">
        <f t="shared" si="540"/>
        <v>0</v>
      </c>
      <c r="N2462" s="120" t="str">
        <f t="shared" si="541"/>
        <v>OK</v>
      </c>
      <c r="O2462" s="121">
        <f t="shared" si="542"/>
        <v>0</v>
      </c>
      <c r="P2462" s="121">
        <f t="shared" si="543"/>
        <v>0</v>
      </c>
      <c r="Q2462" s="121">
        <f t="shared" si="544"/>
        <v>0</v>
      </c>
      <c r="R2462" s="111">
        <f t="shared" si="545"/>
        <v>0</v>
      </c>
      <c r="S2462" s="122">
        <f t="shared" si="546"/>
        <v>0</v>
      </c>
      <c r="T2462" s="123" t="str">
        <f t="shared" si="547"/>
        <v>OK</v>
      </c>
      <c r="U2462" s="52" t="str">
        <f t="shared" si="577"/>
        <v>OK</v>
      </c>
    </row>
    <row r="2463" spans="1:21">
      <c r="A2463" s="113">
        <f t="shared" si="576"/>
        <v>28</v>
      </c>
      <c r="B2463" s="114"/>
      <c r="C2463" s="115"/>
      <c r="D2463" s="114"/>
      <c r="E2463" s="114"/>
      <c r="F2463" s="115"/>
      <c r="G2463" s="117"/>
      <c r="J2463" s="118" t="str">
        <f t="shared" si="537"/>
        <v>0</v>
      </c>
      <c r="K2463" s="118" t="str">
        <f t="shared" si="538"/>
        <v>0</v>
      </c>
      <c r="L2463" s="118" t="str">
        <f t="shared" si="539"/>
        <v>0</v>
      </c>
      <c r="M2463" s="119" t="str">
        <f t="shared" si="540"/>
        <v>0</v>
      </c>
      <c r="N2463" s="120" t="str">
        <f t="shared" si="541"/>
        <v>OK</v>
      </c>
      <c r="O2463" s="121">
        <f t="shared" si="542"/>
        <v>0</v>
      </c>
      <c r="P2463" s="121">
        <f t="shared" si="543"/>
        <v>0</v>
      </c>
      <c r="Q2463" s="121">
        <f t="shared" si="544"/>
        <v>0</v>
      </c>
      <c r="R2463" s="111">
        <f t="shared" si="545"/>
        <v>0</v>
      </c>
      <c r="S2463" s="122">
        <f t="shared" si="546"/>
        <v>0</v>
      </c>
      <c r="T2463" s="123" t="str">
        <f t="shared" si="547"/>
        <v>OK</v>
      </c>
      <c r="U2463" s="52" t="str">
        <f t="shared" si="577"/>
        <v>OK</v>
      </c>
    </row>
    <row r="2464" spans="1:21">
      <c r="A2464" s="113">
        <f t="shared" si="576"/>
        <v>29</v>
      </c>
      <c r="B2464" s="114"/>
      <c r="C2464" s="115"/>
      <c r="D2464" s="114"/>
      <c r="E2464" s="114"/>
      <c r="F2464" s="115"/>
      <c r="G2464" s="117"/>
      <c r="J2464" s="118" t="str">
        <f t="shared" si="537"/>
        <v>0</v>
      </c>
      <c r="K2464" s="118" t="str">
        <f t="shared" si="538"/>
        <v>0</v>
      </c>
      <c r="L2464" s="118" t="str">
        <f t="shared" si="539"/>
        <v>0</v>
      </c>
      <c r="M2464" s="119" t="str">
        <f t="shared" si="540"/>
        <v>0</v>
      </c>
      <c r="N2464" s="120" t="str">
        <f t="shared" si="541"/>
        <v>OK</v>
      </c>
      <c r="O2464" s="121">
        <f t="shared" si="542"/>
        <v>0</v>
      </c>
      <c r="P2464" s="121">
        <f t="shared" si="543"/>
        <v>0</v>
      </c>
      <c r="Q2464" s="121">
        <f t="shared" si="544"/>
        <v>0</v>
      </c>
      <c r="R2464" s="111">
        <f t="shared" si="545"/>
        <v>0</v>
      </c>
      <c r="S2464" s="122">
        <f t="shared" si="546"/>
        <v>0</v>
      </c>
      <c r="T2464" s="123" t="str">
        <f t="shared" si="547"/>
        <v>OK</v>
      </c>
      <c r="U2464" s="52" t="str">
        <f t="shared" si="577"/>
        <v>OK</v>
      </c>
    </row>
    <row r="2465" spans="1:21">
      <c r="A2465" s="113">
        <f t="shared" si="576"/>
        <v>30</v>
      </c>
      <c r="B2465" s="114"/>
      <c r="C2465" s="115"/>
      <c r="D2465" s="114"/>
      <c r="E2465" s="114"/>
      <c r="F2465" s="115"/>
      <c r="G2465" s="117"/>
      <c r="J2465" s="118" t="str">
        <f t="shared" si="537"/>
        <v>0</v>
      </c>
      <c r="K2465" s="118" t="str">
        <f t="shared" si="538"/>
        <v>0</v>
      </c>
      <c r="L2465" s="118" t="str">
        <f t="shared" si="539"/>
        <v>0</v>
      </c>
      <c r="M2465" s="119" t="str">
        <f t="shared" si="540"/>
        <v>0</v>
      </c>
      <c r="N2465" s="120" t="str">
        <f t="shared" si="541"/>
        <v>OK</v>
      </c>
      <c r="O2465" s="121">
        <f t="shared" si="542"/>
        <v>0</v>
      </c>
      <c r="P2465" s="121">
        <f t="shared" si="543"/>
        <v>0</v>
      </c>
      <c r="Q2465" s="121">
        <f t="shared" si="544"/>
        <v>0</v>
      </c>
      <c r="R2465" s="111">
        <f t="shared" si="545"/>
        <v>0</v>
      </c>
      <c r="S2465" s="122">
        <f t="shared" si="546"/>
        <v>0</v>
      </c>
      <c r="T2465" s="123" t="str">
        <f t="shared" si="547"/>
        <v>OK</v>
      </c>
      <c r="U2465" s="52" t="str">
        <f t="shared" si="577"/>
        <v>OK</v>
      </c>
    </row>
    <row r="2466" spans="1:21">
      <c r="A2466" s="113">
        <f t="shared" si="576"/>
        <v>31</v>
      </c>
      <c r="B2466" s="114"/>
      <c r="C2466" s="115"/>
      <c r="D2466" s="114"/>
      <c r="E2466" s="114"/>
      <c r="F2466" s="115"/>
      <c r="G2466" s="117"/>
      <c r="J2466" s="118" t="str">
        <f t="shared" si="537"/>
        <v>0</v>
      </c>
      <c r="K2466" s="118" t="str">
        <f t="shared" si="538"/>
        <v>0</v>
      </c>
      <c r="L2466" s="118" t="str">
        <f t="shared" si="539"/>
        <v>0</v>
      </c>
      <c r="M2466" s="119" t="str">
        <f t="shared" si="540"/>
        <v>0</v>
      </c>
      <c r="N2466" s="120" t="str">
        <f t="shared" si="541"/>
        <v>OK</v>
      </c>
      <c r="O2466" s="121">
        <f t="shared" si="542"/>
        <v>0</v>
      </c>
      <c r="P2466" s="121">
        <f t="shared" si="543"/>
        <v>0</v>
      </c>
      <c r="Q2466" s="121">
        <f t="shared" si="544"/>
        <v>0</v>
      </c>
      <c r="R2466" s="111">
        <f t="shared" si="545"/>
        <v>0</v>
      </c>
      <c r="S2466" s="122">
        <f t="shared" si="546"/>
        <v>0</v>
      </c>
      <c r="T2466" s="123" t="str">
        <f t="shared" si="547"/>
        <v>OK</v>
      </c>
      <c r="U2466" s="52" t="str">
        <f t="shared" si="577"/>
        <v>OK</v>
      </c>
    </row>
    <row r="2467" spans="1:21">
      <c r="A2467" s="113">
        <f t="shared" si="576"/>
        <v>32</v>
      </c>
      <c r="B2467" s="114"/>
      <c r="C2467" s="115"/>
      <c r="D2467" s="114"/>
      <c r="E2467" s="114"/>
      <c r="F2467" s="115"/>
      <c r="G2467" s="117"/>
      <c r="J2467" s="118" t="str">
        <f t="shared" si="537"/>
        <v>0</v>
      </c>
      <c r="K2467" s="118" t="str">
        <f t="shared" si="538"/>
        <v>0</v>
      </c>
      <c r="L2467" s="118" t="str">
        <f t="shared" si="539"/>
        <v>0</v>
      </c>
      <c r="M2467" s="119" t="str">
        <f t="shared" si="540"/>
        <v>0</v>
      </c>
      <c r="N2467" s="120" t="str">
        <f t="shared" si="541"/>
        <v>OK</v>
      </c>
      <c r="O2467" s="121">
        <f t="shared" si="542"/>
        <v>0</v>
      </c>
      <c r="P2467" s="121">
        <f t="shared" si="543"/>
        <v>0</v>
      </c>
      <c r="Q2467" s="121">
        <f t="shared" si="544"/>
        <v>0</v>
      </c>
      <c r="R2467" s="111">
        <f t="shared" si="545"/>
        <v>0</v>
      </c>
      <c r="S2467" s="122">
        <f t="shared" si="546"/>
        <v>0</v>
      </c>
      <c r="T2467" s="123" t="str">
        <f t="shared" si="547"/>
        <v>OK</v>
      </c>
      <c r="U2467" s="52" t="str">
        <f t="shared" si="577"/>
        <v>OK</v>
      </c>
    </row>
    <row r="2468" spans="1:21">
      <c r="A2468" s="113">
        <f t="shared" si="576"/>
        <v>33</v>
      </c>
      <c r="B2468" s="114"/>
      <c r="C2468" s="115"/>
      <c r="D2468" s="114"/>
      <c r="E2468" s="114"/>
      <c r="F2468" s="115"/>
      <c r="G2468" s="117"/>
      <c r="J2468" s="118" t="str">
        <f t="shared" si="537"/>
        <v>0</v>
      </c>
      <c r="K2468" s="118" t="str">
        <f t="shared" si="538"/>
        <v>0</v>
      </c>
      <c r="L2468" s="118" t="str">
        <f t="shared" si="539"/>
        <v>0</v>
      </c>
      <c r="M2468" s="119" t="str">
        <f t="shared" si="540"/>
        <v>0</v>
      </c>
      <c r="N2468" s="120" t="str">
        <f t="shared" si="541"/>
        <v>OK</v>
      </c>
      <c r="O2468" s="121">
        <f t="shared" si="542"/>
        <v>0</v>
      </c>
      <c r="P2468" s="121">
        <f t="shared" si="543"/>
        <v>0</v>
      </c>
      <c r="Q2468" s="121">
        <f t="shared" si="544"/>
        <v>0</v>
      </c>
      <c r="R2468" s="111">
        <f t="shared" si="545"/>
        <v>0</v>
      </c>
      <c r="S2468" s="122">
        <f t="shared" si="546"/>
        <v>0</v>
      </c>
      <c r="T2468" s="123" t="str">
        <f t="shared" si="547"/>
        <v>OK</v>
      </c>
      <c r="U2468" s="52" t="str">
        <f t="shared" si="577"/>
        <v>OK</v>
      </c>
    </row>
    <row r="2469" spans="1:21">
      <c r="A2469" s="113">
        <f t="shared" si="576"/>
        <v>34</v>
      </c>
      <c r="B2469" s="114"/>
      <c r="C2469" s="115"/>
      <c r="D2469" s="114"/>
      <c r="E2469" s="114"/>
      <c r="F2469" s="115"/>
      <c r="G2469" s="117"/>
      <c r="J2469" s="118" t="str">
        <f t="shared" si="537"/>
        <v>0</v>
      </c>
      <c r="K2469" s="118" t="str">
        <f t="shared" si="538"/>
        <v>0</v>
      </c>
      <c r="L2469" s="118" t="str">
        <f t="shared" si="539"/>
        <v>0</v>
      </c>
      <c r="M2469" s="119" t="str">
        <f t="shared" si="540"/>
        <v>0</v>
      </c>
      <c r="N2469" s="120" t="str">
        <f t="shared" si="541"/>
        <v>OK</v>
      </c>
      <c r="O2469" s="121">
        <f t="shared" si="542"/>
        <v>0</v>
      </c>
      <c r="P2469" s="121">
        <f t="shared" si="543"/>
        <v>0</v>
      </c>
      <c r="Q2469" s="121">
        <f t="shared" si="544"/>
        <v>0</v>
      </c>
      <c r="R2469" s="111">
        <f t="shared" si="545"/>
        <v>0</v>
      </c>
      <c r="S2469" s="122">
        <f t="shared" si="546"/>
        <v>0</v>
      </c>
      <c r="T2469" s="123" t="str">
        <f t="shared" si="547"/>
        <v>OK</v>
      </c>
      <c r="U2469" s="52" t="str">
        <f t="shared" si="577"/>
        <v>OK</v>
      </c>
    </row>
    <row r="2470" spans="1:21">
      <c r="A2470" s="113">
        <f t="shared" si="576"/>
        <v>35</v>
      </c>
      <c r="B2470" s="114"/>
      <c r="C2470" s="115"/>
      <c r="D2470" s="114"/>
      <c r="E2470" s="114"/>
      <c r="F2470" s="115"/>
      <c r="G2470" s="117"/>
      <c r="J2470" s="118" t="str">
        <f t="shared" si="537"/>
        <v>0</v>
      </c>
      <c r="K2470" s="118" t="str">
        <f t="shared" si="538"/>
        <v>0</v>
      </c>
      <c r="L2470" s="118" t="str">
        <f t="shared" si="539"/>
        <v>0</v>
      </c>
      <c r="M2470" s="119" t="str">
        <f t="shared" si="540"/>
        <v>0</v>
      </c>
      <c r="N2470" s="120" t="str">
        <f t="shared" si="541"/>
        <v>OK</v>
      </c>
      <c r="O2470" s="121">
        <f t="shared" si="542"/>
        <v>0</v>
      </c>
      <c r="P2470" s="121">
        <f t="shared" si="543"/>
        <v>0</v>
      </c>
      <c r="Q2470" s="121">
        <f t="shared" si="544"/>
        <v>0</v>
      </c>
      <c r="R2470" s="111">
        <f t="shared" si="545"/>
        <v>0</v>
      </c>
      <c r="S2470" s="122">
        <f t="shared" si="546"/>
        <v>0</v>
      </c>
      <c r="T2470" s="123" t="str">
        <f t="shared" si="547"/>
        <v>OK</v>
      </c>
      <c r="U2470" s="52" t="str">
        <f t="shared" si="577"/>
        <v>OK</v>
      </c>
    </row>
    <row r="2471" spans="1:21">
      <c r="A2471" s="113">
        <f t="shared" si="576"/>
        <v>36</v>
      </c>
      <c r="B2471" s="114"/>
      <c r="C2471" s="115"/>
      <c r="D2471" s="114"/>
      <c r="E2471" s="114"/>
      <c r="F2471" s="115"/>
      <c r="G2471" s="117"/>
      <c r="J2471" s="118" t="str">
        <f t="shared" si="537"/>
        <v>0</v>
      </c>
      <c r="K2471" s="118" t="str">
        <f t="shared" si="538"/>
        <v>0</v>
      </c>
      <c r="L2471" s="118" t="str">
        <f t="shared" si="539"/>
        <v>0</v>
      </c>
      <c r="M2471" s="119" t="str">
        <f t="shared" si="540"/>
        <v>0</v>
      </c>
      <c r="N2471" s="120" t="str">
        <f t="shared" si="541"/>
        <v>OK</v>
      </c>
      <c r="O2471" s="121">
        <f t="shared" si="542"/>
        <v>0</v>
      </c>
      <c r="P2471" s="121">
        <f t="shared" si="543"/>
        <v>0</v>
      </c>
      <c r="Q2471" s="121">
        <f t="shared" si="544"/>
        <v>0</v>
      </c>
      <c r="R2471" s="111">
        <f t="shared" si="545"/>
        <v>0</v>
      </c>
      <c r="S2471" s="122">
        <f t="shared" si="546"/>
        <v>0</v>
      </c>
      <c r="T2471" s="123" t="str">
        <f t="shared" si="547"/>
        <v>OK</v>
      </c>
      <c r="U2471" s="52" t="str">
        <f t="shared" si="577"/>
        <v>OK</v>
      </c>
    </row>
    <row r="2472" spans="1:21">
      <c r="A2472" s="113">
        <f t="shared" si="576"/>
        <v>37</v>
      </c>
      <c r="B2472" s="114"/>
      <c r="C2472" s="115"/>
      <c r="D2472" s="114"/>
      <c r="E2472" s="114"/>
      <c r="F2472" s="115"/>
      <c r="G2472" s="117"/>
      <c r="J2472" s="118" t="str">
        <f t="shared" si="537"/>
        <v>0</v>
      </c>
      <c r="K2472" s="118" t="str">
        <f t="shared" si="538"/>
        <v>0</v>
      </c>
      <c r="L2472" s="118" t="str">
        <f t="shared" si="539"/>
        <v>0</v>
      </c>
      <c r="M2472" s="119" t="str">
        <f t="shared" si="540"/>
        <v>0</v>
      </c>
      <c r="N2472" s="120" t="str">
        <f t="shared" si="541"/>
        <v>OK</v>
      </c>
      <c r="O2472" s="121">
        <f t="shared" si="542"/>
        <v>0</v>
      </c>
      <c r="P2472" s="121">
        <f t="shared" si="543"/>
        <v>0</v>
      </c>
      <c r="Q2472" s="121">
        <f t="shared" si="544"/>
        <v>0</v>
      </c>
      <c r="R2472" s="111">
        <f t="shared" si="545"/>
        <v>0</v>
      </c>
      <c r="S2472" s="122">
        <f t="shared" si="546"/>
        <v>0</v>
      </c>
      <c r="T2472" s="123" t="str">
        <f t="shared" si="547"/>
        <v>OK</v>
      </c>
      <c r="U2472" s="52" t="str">
        <f t="shared" si="577"/>
        <v>OK</v>
      </c>
    </row>
    <row r="2473" spans="1:21">
      <c r="A2473" s="113">
        <f t="shared" si="576"/>
        <v>38</v>
      </c>
      <c r="B2473" s="114"/>
      <c r="C2473" s="115"/>
      <c r="D2473" s="114"/>
      <c r="E2473" s="114"/>
      <c r="F2473" s="115"/>
      <c r="G2473" s="117"/>
      <c r="J2473" s="118" t="str">
        <f t="shared" si="537"/>
        <v>0</v>
      </c>
      <c r="K2473" s="118" t="str">
        <f t="shared" si="538"/>
        <v>0</v>
      </c>
      <c r="L2473" s="118" t="str">
        <f t="shared" si="539"/>
        <v>0</v>
      </c>
      <c r="M2473" s="119" t="str">
        <f t="shared" si="540"/>
        <v>0</v>
      </c>
      <c r="N2473" s="120" t="str">
        <f t="shared" si="541"/>
        <v>OK</v>
      </c>
      <c r="O2473" s="121">
        <f t="shared" si="542"/>
        <v>0</v>
      </c>
      <c r="P2473" s="121">
        <f t="shared" si="543"/>
        <v>0</v>
      </c>
      <c r="Q2473" s="121">
        <f t="shared" si="544"/>
        <v>0</v>
      </c>
      <c r="R2473" s="111">
        <f t="shared" si="545"/>
        <v>0</v>
      </c>
      <c r="S2473" s="122">
        <f t="shared" si="546"/>
        <v>0</v>
      </c>
      <c r="T2473" s="123" t="str">
        <f t="shared" si="547"/>
        <v>OK</v>
      </c>
      <c r="U2473" s="52" t="str">
        <f t="shared" si="577"/>
        <v>OK</v>
      </c>
    </row>
    <row r="2474" spans="1:21">
      <c r="A2474" s="113">
        <f t="shared" si="576"/>
        <v>39</v>
      </c>
      <c r="B2474" s="114"/>
      <c r="C2474" s="115"/>
      <c r="D2474" s="114"/>
      <c r="E2474" s="114"/>
      <c r="F2474" s="115"/>
      <c r="G2474" s="117"/>
      <c r="J2474" s="118" t="str">
        <f t="shared" si="537"/>
        <v>0</v>
      </c>
      <c r="K2474" s="118" t="str">
        <f t="shared" si="538"/>
        <v>0</v>
      </c>
      <c r="L2474" s="118" t="str">
        <f t="shared" si="539"/>
        <v>0</v>
      </c>
      <c r="M2474" s="119" t="str">
        <f t="shared" si="540"/>
        <v>0</v>
      </c>
      <c r="N2474" s="120" t="str">
        <f t="shared" si="541"/>
        <v>OK</v>
      </c>
      <c r="O2474" s="121">
        <f t="shared" si="542"/>
        <v>0</v>
      </c>
      <c r="P2474" s="121">
        <f t="shared" si="543"/>
        <v>0</v>
      </c>
      <c r="Q2474" s="121">
        <f t="shared" si="544"/>
        <v>0</v>
      </c>
      <c r="R2474" s="111">
        <f t="shared" si="545"/>
        <v>0</v>
      </c>
      <c r="S2474" s="122">
        <f t="shared" si="546"/>
        <v>0</v>
      </c>
      <c r="T2474" s="123" t="str">
        <f t="shared" si="547"/>
        <v>OK</v>
      </c>
      <c r="U2474" s="52" t="str">
        <f t="shared" si="577"/>
        <v>OK</v>
      </c>
    </row>
    <row r="2475" spans="1:21">
      <c r="A2475" s="113">
        <f t="shared" si="576"/>
        <v>40</v>
      </c>
      <c r="B2475" s="114"/>
      <c r="C2475" s="115"/>
      <c r="D2475" s="114"/>
      <c r="E2475" s="114"/>
      <c r="F2475" s="115"/>
      <c r="G2475" s="117"/>
      <c r="J2475" s="118" t="str">
        <f t="shared" si="537"/>
        <v>0</v>
      </c>
      <c r="K2475" s="118" t="str">
        <f t="shared" si="538"/>
        <v>0</v>
      </c>
      <c r="L2475" s="118" t="str">
        <f t="shared" si="539"/>
        <v>0</v>
      </c>
      <c r="M2475" s="119" t="str">
        <f t="shared" si="540"/>
        <v>0</v>
      </c>
      <c r="N2475" s="120" t="str">
        <f t="shared" si="541"/>
        <v>OK</v>
      </c>
      <c r="O2475" s="121">
        <f t="shared" si="542"/>
        <v>0</v>
      </c>
      <c r="P2475" s="121">
        <f t="shared" si="543"/>
        <v>0</v>
      </c>
      <c r="Q2475" s="121">
        <f t="shared" si="544"/>
        <v>0</v>
      </c>
      <c r="R2475" s="111">
        <f t="shared" si="545"/>
        <v>0</v>
      </c>
      <c r="S2475" s="122">
        <f t="shared" si="546"/>
        <v>0</v>
      </c>
      <c r="T2475" s="123" t="str">
        <f t="shared" si="547"/>
        <v>OK</v>
      </c>
      <c r="U2475" s="52" t="str">
        <f t="shared" si="577"/>
        <v>OK</v>
      </c>
    </row>
    <row r="2476" spans="1:21">
      <c r="A2476" s="113">
        <f t="shared" si="576"/>
        <v>41</v>
      </c>
      <c r="B2476" s="114"/>
      <c r="C2476" s="115"/>
      <c r="D2476" s="114"/>
      <c r="E2476" s="114"/>
      <c r="F2476" s="115"/>
      <c r="G2476" s="117"/>
      <c r="J2476" s="118" t="str">
        <f t="shared" si="537"/>
        <v>0</v>
      </c>
      <c r="K2476" s="118" t="str">
        <f t="shared" si="538"/>
        <v>0</v>
      </c>
      <c r="L2476" s="118" t="str">
        <f t="shared" si="539"/>
        <v>0</v>
      </c>
      <c r="M2476" s="119" t="str">
        <f t="shared" si="540"/>
        <v>0</v>
      </c>
      <c r="N2476" s="120" t="str">
        <f t="shared" si="541"/>
        <v>OK</v>
      </c>
      <c r="O2476" s="121">
        <f t="shared" si="542"/>
        <v>0</v>
      </c>
      <c r="P2476" s="121">
        <f t="shared" si="543"/>
        <v>0</v>
      </c>
      <c r="Q2476" s="121">
        <f t="shared" si="544"/>
        <v>0</v>
      </c>
      <c r="R2476" s="111">
        <f t="shared" si="545"/>
        <v>0</v>
      </c>
      <c r="S2476" s="122">
        <f t="shared" si="546"/>
        <v>0</v>
      </c>
      <c r="T2476" s="123" t="str">
        <f t="shared" si="547"/>
        <v>OK</v>
      </c>
      <c r="U2476" s="52" t="str">
        <f t="shared" si="577"/>
        <v>OK</v>
      </c>
    </row>
    <row r="2477" spans="1:21">
      <c r="A2477" s="113">
        <f t="shared" si="576"/>
        <v>42</v>
      </c>
      <c r="B2477" s="114"/>
      <c r="C2477" s="115"/>
      <c r="D2477" s="114"/>
      <c r="E2477" s="114"/>
      <c r="F2477" s="115"/>
      <c r="G2477" s="117"/>
      <c r="J2477" s="118" t="str">
        <f t="shared" si="537"/>
        <v>0</v>
      </c>
      <c r="K2477" s="118" t="str">
        <f t="shared" si="538"/>
        <v>0</v>
      </c>
      <c r="L2477" s="118" t="str">
        <f t="shared" si="539"/>
        <v>0</v>
      </c>
      <c r="M2477" s="119" t="str">
        <f t="shared" si="540"/>
        <v>0</v>
      </c>
      <c r="N2477" s="120" t="str">
        <f t="shared" si="541"/>
        <v>OK</v>
      </c>
      <c r="O2477" s="121">
        <f t="shared" si="542"/>
        <v>0</v>
      </c>
      <c r="P2477" s="121">
        <f t="shared" si="543"/>
        <v>0</v>
      </c>
      <c r="Q2477" s="121">
        <f t="shared" si="544"/>
        <v>0</v>
      </c>
      <c r="R2477" s="111">
        <f t="shared" si="545"/>
        <v>0</v>
      </c>
      <c r="S2477" s="122">
        <f t="shared" si="546"/>
        <v>0</v>
      </c>
      <c r="T2477" s="123" t="str">
        <f t="shared" si="547"/>
        <v>OK</v>
      </c>
      <c r="U2477" s="52" t="str">
        <f t="shared" si="577"/>
        <v>OK</v>
      </c>
    </row>
    <row r="2478" spans="1:21">
      <c r="A2478" s="113">
        <f t="shared" si="576"/>
        <v>43</v>
      </c>
      <c r="B2478" s="114"/>
      <c r="C2478" s="115"/>
      <c r="D2478" s="114"/>
      <c r="E2478" s="114"/>
      <c r="F2478" s="115"/>
      <c r="G2478" s="117"/>
      <c r="J2478" s="118" t="str">
        <f t="shared" si="537"/>
        <v>0</v>
      </c>
      <c r="K2478" s="118" t="str">
        <f t="shared" si="538"/>
        <v>0</v>
      </c>
      <c r="L2478" s="118" t="str">
        <f t="shared" si="539"/>
        <v>0</v>
      </c>
      <c r="M2478" s="119" t="str">
        <f t="shared" si="540"/>
        <v>0</v>
      </c>
      <c r="N2478" s="120" t="str">
        <f t="shared" si="541"/>
        <v>OK</v>
      </c>
      <c r="O2478" s="121">
        <f t="shared" si="542"/>
        <v>0</v>
      </c>
      <c r="P2478" s="121">
        <f t="shared" si="543"/>
        <v>0</v>
      </c>
      <c r="Q2478" s="121">
        <f t="shared" si="544"/>
        <v>0</v>
      </c>
      <c r="R2478" s="111">
        <f t="shared" si="545"/>
        <v>0</v>
      </c>
      <c r="S2478" s="122">
        <f t="shared" si="546"/>
        <v>0</v>
      </c>
      <c r="T2478" s="123" t="str">
        <f t="shared" si="547"/>
        <v>OK</v>
      </c>
      <c r="U2478" s="52" t="str">
        <f t="shared" si="577"/>
        <v>OK</v>
      </c>
    </row>
    <row r="2479" spans="1:21">
      <c r="A2479" s="113">
        <f t="shared" si="576"/>
        <v>44</v>
      </c>
      <c r="B2479" s="114"/>
      <c r="C2479" s="115"/>
      <c r="D2479" s="114"/>
      <c r="E2479" s="114"/>
      <c r="F2479" s="115"/>
      <c r="G2479" s="117"/>
      <c r="J2479" s="118" t="str">
        <f t="shared" si="537"/>
        <v>0</v>
      </c>
      <c r="K2479" s="118" t="str">
        <f t="shared" si="538"/>
        <v>0</v>
      </c>
      <c r="L2479" s="118" t="str">
        <f t="shared" si="539"/>
        <v>0</v>
      </c>
      <c r="M2479" s="119" t="str">
        <f t="shared" si="540"/>
        <v>0</v>
      </c>
      <c r="N2479" s="120" t="str">
        <f t="shared" si="541"/>
        <v>OK</v>
      </c>
      <c r="O2479" s="121">
        <f t="shared" si="542"/>
        <v>0</v>
      </c>
      <c r="P2479" s="121">
        <f t="shared" si="543"/>
        <v>0</v>
      </c>
      <c r="Q2479" s="121">
        <f t="shared" si="544"/>
        <v>0</v>
      </c>
      <c r="R2479" s="111">
        <f t="shared" si="545"/>
        <v>0</v>
      </c>
      <c r="S2479" s="122">
        <f t="shared" si="546"/>
        <v>0</v>
      </c>
      <c r="T2479" s="123" t="str">
        <f t="shared" si="547"/>
        <v>OK</v>
      </c>
      <c r="U2479" s="52" t="str">
        <f t="shared" si="577"/>
        <v>OK</v>
      </c>
    </row>
    <row r="2480" spans="1:21">
      <c r="A2480" s="113">
        <f t="shared" si="576"/>
        <v>45</v>
      </c>
      <c r="B2480" s="114"/>
      <c r="C2480" s="115"/>
      <c r="D2480" s="114"/>
      <c r="E2480" s="114"/>
      <c r="F2480" s="115"/>
      <c r="G2480" s="117"/>
      <c r="J2480" s="118" t="str">
        <f t="shared" si="537"/>
        <v>0</v>
      </c>
      <c r="K2480" s="118" t="str">
        <f t="shared" si="538"/>
        <v>0</v>
      </c>
      <c r="L2480" s="118" t="str">
        <f t="shared" si="539"/>
        <v>0</v>
      </c>
      <c r="M2480" s="119" t="str">
        <f t="shared" si="540"/>
        <v>0</v>
      </c>
      <c r="N2480" s="120" t="str">
        <f t="shared" si="541"/>
        <v>OK</v>
      </c>
      <c r="O2480" s="121">
        <f t="shared" si="542"/>
        <v>0</v>
      </c>
      <c r="P2480" s="121">
        <f t="shared" si="543"/>
        <v>0</v>
      </c>
      <c r="Q2480" s="121">
        <f t="shared" si="544"/>
        <v>0</v>
      </c>
      <c r="R2480" s="111">
        <f t="shared" si="545"/>
        <v>0</v>
      </c>
      <c r="S2480" s="122">
        <f t="shared" si="546"/>
        <v>0</v>
      </c>
      <c r="T2480" s="123" t="str">
        <f t="shared" si="547"/>
        <v>OK</v>
      </c>
      <c r="U2480" s="52" t="str">
        <f t="shared" si="577"/>
        <v>OK</v>
      </c>
    </row>
    <row r="2481" spans="1:21">
      <c r="A2481" s="113">
        <f t="shared" si="576"/>
        <v>46</v>
      </c>
      <c r="B2481" s="114"/>
      <c r="C2481" s="115"/>
      <c r="D2481" s="114"/>
      <c r="E2481" s="114"/>
      <c r="F2481" s="115"/>
      <c r="G2481" s="117"/>
      <c r="J2481" s="118" t="str">
        <f t="shared" si="537"/>
        <v>0</v>
      </c>
      <c r="K2481" s="118" t="str">
        <f t="shared" si="538"/>
        <v>0</v>
      </c>
      <c r="L2481" s="118" t="str">
        <f t="shared" si="539"/>
        <v>0</v>
      </c>
      <c r="M2481" s="119" t="str">
        <f t="shared" si="540"/>
        <v>0</v>
      </c>
      <c r="N2481" s="120" t="str">
        <f t="shared" si="541"/>
        <v>OK</v>
      </c>
      <c r="O2481" s="121">
        <f t="shared" si="542"/>
        <v>0</v>
      </c>
      <c r="P2481" s="121">
        <f t="shared" si="543"/>
        <v>0</v>
      </c>
      <c r="Q2481" s="121">
        <f t="shared" si="544"/>
        <v>0</v>
      </c>
      <c r="R2481" s="111">
        <f t="shared" si="545"/>
        <v>0</v>
      </c>
      <c r="S2481" s="122">
        <f t="shared" si="546"/>
        <v>0</v>
      </c>
      <c r="T2481" s="123" t="str">
        <f t="shared" si="547"/>
        <v>OK</v>
      </c>
      <c r="U2481" s="52" t="str">
        <f t="shared" si="577"/>
        <v>OK</v>
      </c>
    </row>
    <row r="2482" spans="1:21">
      <c r="A2482" s="113">
        <f t="shared" si="576"/>
        <v>47</v>
      </c>
      <c r="B2482" s="114"/>
      <c r="C2482" s="115"/>
      <c r="D2482" s="114"/>
      <c r="E2482" s="114"/>
      <c r="F2482" s="115"/>
      <c r="G2482" s="117"/>
      <c r="J2482" s="118" t="str">
        <f t="shared" si="537"/>
        <v>0</v>
      </c>
      <c r="K2482" s="118" t="str">
        <f t="shared" si="538"/>
        <v>0</v>
      </c>
      <c r="L2482" s="118" t="str">
        <f t="shared" si="539"/>
        <v>0</v>
      </c>
      <c r="M2482" s="119" t="str">
        <f t="shared" si="540"/>
        <v>0</v>
      </c>
      <c r="N2482" s="120" t="str">
        <f t="shared" si="541"/>
        <v>OK</v>
      </c>
      <c r="O2482" s="121">
        <f t="shared" si="542"/>
        <v>0</v>
      </c>
      <c r="P2482" s="121">
        <f t="shared" si="543"/>
        <v>0</v>
      </c>
      <c r="Q2482" s="121">
        <f t="shared" si="544"/>
        <v>0</v>
      </c>
      <c r="R2482" s="111">
        <f t="shared" si="545"/>
        <v>0</v>
      </c>
      <c r="S2482" s="122">
        <f t="shared" si="546"/>
        <v>0</v>
      </c>
      <c r="T2482" s="123" t="str">
        <f t="shared" si="547"/>
        <v>OK</v>
      </c>
      <c r="U2482" s="52" t="str">
        <f t="shared" si="577"/>
        <v>OK</v>
      </c>
    </row>
    <row r="2483" spans="1:21">
      <c r="A2483" s="113">
        <f t="shared" si="576"/>
        <v>48</v>
      </c>
      <c r="B2483" s="114"/>
      <c r="C2483" s="115"/>
      <c r="D2483" s="114"/>
      <c r="E2483" s="114"/>
      <c r="F2483" s="115"/>
      <c r="G2483" s="117"/>
      <c r="J2483" s="118" t="str">
        <f t="shared" si="537"/>
        <v>0</v>
      </c>
      <c r="K2483" s="118" t="str">
        <f t="shared" si="538"/>
        <v>0</v>
      </c>
      <c r="L2483" s="118" t="str">
        <f t="shared" si="539"/>
        <v>0</v>
      </c>
      <c r="M2483" s="119" t="str">
        <f t="shared" si="540"/>
        <v>0</v>
      </c>
      <c r="N2483" s="120" t="str">
        <f t="shared" si="541"/>
        <v>OK</v>
      </c>
      <c r="O2483" s="121">
        <f t="shared" si="542"/>
        <v>0</v>
      </c>
      <c r="P2483" s="121">
        <f t="shared" si="543"/>
        <v>0</v>
      </c>
      <c r="Q2483" s="121">
        <f t="shared" si="544"/>
        <v>0</v>
      </c>
      <c r="R2483" s="111">
        <f t="shared" si="545"/>
        <v>0</v>
      </c>
      <c r="S2483" s="122">
        <f t="shared" si="546"/>
        <v>0</v>
      </c>
      <c r="T2483" s="123" t="str">
        <f t="shared" si="547"/>
        <v>OK</v>
      </c>
      <c r="U2483" s="52" t="str">
        <f t="shared" si="577"/>
        <v>OK</v>
      </c>
    </row>
    <row r="2484" spans="1:21">
      <c r="A2484" s="113">
        <f t="shared" si="576"/>
        <v>49</v>
      </c>
      <c r="B2484" s="114"/>
      <c r="C2484" s="115"/>
      <c r="D2484" s="114"/>
      <c r="E2484" s="114"/>
      <c r="F2484" s="115"/>
      <c r="G2484" s="117"/>
      <c r="J2484" s="118" t="str">
        <f t="shared" si="537"/>
        <v>0</v>
      </c>
      <c r="K2484" s="118" t="str">
        <f t="shared" si="538"/>
        <v>0</v>
      </c>
      <c r="L2484" s="118" t="str">
        <f t="shared" si="539"/>
        <v>0</v>
      </c>
      <c r="M2484" s="119" t="str">
        <f t="shared" si="540"/>
        <v>0</v>
      </c>
      <c r="N2484" s="120" t="str">
        <f t="shared" si="541"/>
        <v>OK</v>
      </c>
      <c r="O2484" s="121">
        <f t="shared" si="542"/>
        <v>0</v>
      </c>
      <c r="P2484" s="121">
        <f t="shared" si="543"/>
        <v>0</v>
      </c>
      <c r="Q2484" s="121">
        <f t="shared" si="544"/>
        <v>0</v>
      </c>
      <c r="R2484" s="111">
        <f t="shared" si="545"/>
        <v>0</v>
      </c>
      <c r="S2484" s="122">
        <f t="shared" si="546"/>
        <v>0</v>
      </c>
      <c r="T2484" s="123" t="str">
        <f t="shared" si="547"/>
        <v>OK</v>
      </c>
      <c r="U2484" s="52" t="str">
        <f t="shared" si="577"/>
        <v>OK</v>
      </c>
    </row>
    <row r="2485" spans="1:21">
      <c r="A2485" s="113">
        <f t="shared" si="576"/>
        <v>50</v>
      </c>
      <c r="B2485" s="114"/>
      <c r="C2485" s="115"/>
      <c r="D2485" s="114"/>
      <c r="E2485" s="114"/>
      <c r="F2485" s="115"/>
      <c r="G2485" s="117"/>
      <c r="J2485" s="118" t="str">
        <f t="shared" ref="J2485:J2548" si="578">IF(F2485="SMALL",1,"0")</f>
        <v>0</v>
      </c>
      <c r="K2485" s="118" t="str">
        <f t="shared" ref="K2485:K2548" si="579">IF(F2485="MEDIUM",1,"0")</f>
        <v>0</v>
      </c>
      <c r="L2485" s="118" t="str">
        <f t="shared" ref="L2485:L2548" si="580">IF(F2485="LARGE",1,"0")</f>
        <v>0</v>
      </c>
      <c r="M2485" s="119" t="str">
        <f t="shared" ref="M2485:M2548" si="581">IF(F2485="XLARGE",1,"0")</f>
        <v>0</v>
      </c>
      <c r="N2485" s="120" t="str">
        <f t="shared" ref="N2485:N2548" si="582">IF(H2485*I2485=G2485,"OK","ERROR")</f>
        <v>OK</v>
      </c>
      <c r="O2485" s="121">
        <f t="shared" ref="O2485:O2548" si="583">IF(J2485=1,$G2485,0)</f>
        <v>0</v>
      </c>
      <c r="P2485" s="121">
        <f t="shared" ref="P2485:P2548" si="584">IF(K2485=1,$G2485,0)</f>
        <v>0</v>
      </c>
      <c r="Q2485" s="121">
        <f t="shared" ref="Q2485:Q2548" si="585">IF(L2485=1,$G2485,0)</f>
        <v>0</v>
      </c>
      <c r="R2485" s="111">
        <f t="shared" ref="R2485:R2548" si="586">IF(M2485=1,$G2485,0)</f>
        <v>0</v>
      </c>
      <c r="S2485" s="122">
        <f t="shared" ref="S2485:S2548" si="587">SUM(O2485:R2485)</f>
        <v>0</v>
      </c>
      <c r="T2485" s="123" t="str">
        <f t="shared" ref="T2485:T2548" si="588">IF(G2485=S2485,"OK","ERROR")</f>
        <v>OK</v>
      </c>
      <c r="U2485" s="52" t="str">
        <f t="shared" si="577"/>
        <v>OK</v>
      </c>
    </row>
    <row r="2486" spans="1:21">
      <c r="A2486" s="113">
        <f t="shared" si="576"/>
        <v>51</v>
      </c>
      <c r="B2486" s="114"/>
      <c r="C2486" s="115"/>
      <c r="D2486" s="114"/>
      <c r="E2486" s="114"/>
      <c r="F2486" s="115"/>
      <c r="G2486" s="117"/>
      <c r="J2486" s="118" t="str">
        <f t="shared" si="578"/>
        <v>0</v>
      </c>
      <c r="K2486" s="118" t="str">
        <f t="shared" si="579"/>
        <v>0</v>
      </c>
      <c r="L2486" s="118" t="str">
        <f t="shared" si="580"/>
        <v>0</v>
      </c>
      <c r="M2486" s="119" t="str">
        <f t="shared" si="581"/>
        <v>0</v>
      </c>
      <c r="N2486" s="120" t="str">
        <f t="shared" si="582"/>
        <v>OK</v>
      </c>
      <c r="O2486" s="121">
        <f t="shared" si="583"/>
        <v>0</v>
      </c>
      <c r="P2486" s="121">
        <f t="shared" si="584"/>
        <v>0</v>
      </c>
      <c r="Q2486" s="121">
        <f t="shared" si="585"/>
        <v>0</v>
      </c>
      <c r="R2486" s="111">
        <f t="shared" si="586"/>
        <v>0</v>
      </c>
      <c r="S2486" s="122">
        <f t="shared" si="587"/>
        <v>0</v>
      </c>
      <c r="T2486" s="123" t="str">
        <f t="shared" si="588"/>
        <v>OK</v>
      </c>
      <c r="U2486" s="52" t="str">
        <f t="shared" si="577"/>
        <v>OK</v>
      </c>
    </row>
    <row r="2487" spans="1:21">
      <c r="A2487" s="113">
        <f t="shared" si="576"/>
        <v>52</v>
      </c>
      <c r="B2487" s="114"/>
      <c r="C2487" s="115"/>
      <c r="D2487" s="114"/>
      <c r="E2487" s="114"/>
      <c r="F2487" s="115"/>
      <c r="G2487" s="117"/>
      <c r="J2487" s="118" t="str">
        <f t="shared" si="578"/>
        <v>0</v>
      </c>
      <c r="K2487" s="118" t="str">
        <f t="shared" si="579"/>
        <v>0</v>
      </c>
      <c r="L2487" s="118" t="str">
        <f t="shared" si="580"/>
        <v>0</v>
      </c>
      <c r="M2487" s="119" t="str">
        <f t="shared" si="581"/>
        <v>0</v>
      </c>
      <c r="N2487" s="120" t="str">
        <f t="shared" si="582"/>
        <v>OK</v>
      </c>
      <c r="O2487" s="121">
        <f t="shared" si="583"/>
        <v>0</v>
      </c>
      <c r="P2487" s="121">
        <f t="shared" si="584"/>
        <v>0</v>
      </c>
      <c r="Q2487" s="121">
        <f t="shared" si="585"/>
        <v>0</v>
      </c>
      <c r="R2487" s="111">
        <f t="shared" si="586"/>
        <v>0</v>
      </c>
      <c r="S2487" s="122">
        <f t="shared" si="587"/>
        <v>0</v>
      </c>
      <c r="T2487" s="123" t="str">
        <f t="shared" si="588"/>
        <v>OK</v>
      </c>
      <c r="U2487" s="52" t="str">
        <f t="shared" si="577"/>
        <v>OK</v>
      </c>
    </row>
    <row r="2488" spans="1:21">
      <c r="A2488" s="113">
        <f t="shared" si="576"/>
        <v>53</v>
      </c>
      <c r="B2488" s="114"/>
      <c r="C2488" s="115"/>
      <c r="D2488" s="114"/>
      <c r="E2488" s="114"/>
      <c r="F2488" s="115"/>
      <c r="G2488" s="117"/>
      <c r="J2488" s="118" t="str">
        <f t="shared" si="578"/>
        <v>0</v>
      </c>
      <c r="K2488" s="118" t="str">
        <f t="shared" si="579"/>
        <v>0</v>
      </c>
      <c r="L2488" s="118" t="str">
        <f t="shared" si="580"/>
        <v>0</v>
      </c>
      <c r="M2488" s="119" t="str">
        <f t="shared" si="581"/>
        <v>0</v>
      </c>
      <c r="N2488" s="120" t="str">
        <f t="shared" si="582"/>
        <v>OK</v>
      </c>
      <c r="O2488" s="121">
        <f t="shared" si="583"/>
        <v>0</v>
      </c>
      <c r="P2488" s="121">
        <f t="shared" si="584"/>
        <v>0</v>
      </c>
      <c r="Q2488" s="121">
        <f t="shared" si="585"/>
        <v>0</v>
      </c>
      <c r="R2488" s="111">
        <f t="shared" si="586"/>
        <v>0</v>
      </c>
      <c r="S2488" s="122">
        <f t="shared" si="587"/>
        <v>0</v>
      </c>
      <c r="T2488" s="123" t="str">
        <f t="shared" si="588"/>
        <v>OK</v>
      </c>
      <c r="U2488" s="52" t="str">
        <f t="shared" si="577"/>
        <v>OK</v>
      </c>
    </row>
    <row r="2489" spans="1:21">
      <c r="A2489" s="113">
        <f t="shared" si="576"/>
        <v>54</v>
      </c>
      <c r="B2489" s="114"/>
      <c r="C2489" s="115"/>
      <c r="D2489" s="114"/>
      <c r="E2489" s="114"/>
      <c r="F2489" s="115"/>
      <c r="G2489" s="117"/>
      <c r="J2489" s="118" t="str">
        <f t="shared" si="578"/>
        <v>0</v>
      </c>
      <c r="K2489" s="118" t="str">
        <f t="shared" si="579"/>
        <v>0</v>
      </c>
      <c r="L2489" s="118" t="str">
        <f t="shared" si="580"/>
        <v>0</v>
      </c>
      <c r="M2489" s="119" t="str">
        <f t="shared" si="581"/>
        <v>0</v>
      </c>
      <c r="N2489" s="120" t="str">
        <f t="shared" si="582"/>
        <v>OK</v>
      </c>
      <c r="O2489" s="121">
        <f t="shared" si="583"/>
        <v>0</v>
      </c>
      <c r="P2489" s="121">
        <f t="shared" si="584"/>
        <v>0</v>
      </c>
      <c r="Q2489" s="121">
        <f t="shared" si="585"/>
        <v>0</v>
      </c>
      <c r="R2489" s="111">
        <f t="shared" si="586"/>
        <v>0</v>
      </c>
      <c r="S2489" s="122">
        <f t="shared" si="587"/>
        <v>0</v>
      </c>
      <c r="T2489" s="123" t="str">
        <f t="shared" si="588"/>
        <v>OK</v>
      </c>
      <c r="U2489" s="52" t="str">
        <f t="shared" si="577"/>
        <v>OK</v>
      </c>
    </row>
    <row r="2490" spans="1:21">
      <c r="A2490" s="113">
        <f t="shared" si="576"/>
        <v>55</v>
      </c>
      <c r="B2490" s="114"/>
      <c r="C2490" s="115"/>
      <c r="D2490" s="114"/>
      <c r="E2490" s="114"/>
      <c r="F2490" s="115"/>
      <c r="G2490" s="117"/>
      <c r="J2490" s="118" t="str">
        <f t="shared" si="578"/>
        <v>0</v>
      </c>
      <c r="K2490" s="118" t="str">
        <f t="shared" si="579"/>
        <v>0</v>
      </c>
      <c r="L2490" s="118" t="str">
        <f t="shared" si="580"/>
        <v>0</v>
      </c>
      <c r="M2490" s="119" t="str">
        <f t="shared" si="581"/>
        <v>0</v>
      </c>
      <c r="N2490" s="120" t="str">
        <f t="shared" si="582"/>
        <v>OK</v>
      </c>
      <c r="O2490" s="121">
        <f t="shared" si="583"/>
        <v>0</v>
      </c>
      <c r="P2490" s="121">
        <f t="shared" si="584"/>
        <v>0</v>
      </c>
      <c r="Q2490" s="121">
        <f t="shared" si="585"/>
        <v>0</v>
      </c>
      <c r="R2490" s="111">
        <f t="shared" si="586"/>
        <v>0</v>
      </c>
      <c r="S2490" s="122">
        <f t="shared" si="587"/>
        <v>0</v>
      </c>
      <c r="T2490" s="123" t="str">
        <f t="shared" si="588"/>
        <v>OK</v>
      </c>
      <c r="U2490" s="52" t="str">
        <f t="shared" si="577"/>
        <v>OK</v>
      </c>
    </row>
    <row r="2491" spans="1:21">
      <c r="A2491" s="113">
        <f t="shared" si="576"/>
        <v>56</v>
      </c>
      <c r="B2491" s="114"/>
      <c r="C2491" s="115"/>
      <c r="D2491" s="114"/>
      <c r="E2491" s="114"/>
      <c r="F2491" s="115"/>
      <c r="G2491" s="117"/>
      <c r="J2491" s="118" t="str">
        <f t="shared" si="578"/>
        <v>0</v>
      </c>
      <c r="K2491" s="118" t="str">
        <f t="shared" si="579"/>
        <v>0</v>
      </c>
      <c r="L2491" s="118" t="str">
        <f t="shared" si="580"/>
        <v>0</v>
      </c>
      <c r="M2491" s="119" t="str">
        <f t="shared" si="581"/>
        <v>0</v>
      </c>
      <c r="N2491" s="120" t="str">
        <f t="shared" si="582"/>
        <v>OK</v>
      </c>
      <c r="O2491" s="121">
        <f t="shared" si="583"/>
        <v>0</v>
      </c>
      <c r="P2491" s="121">
        <f t="shared" si="584"/>
        <v>0</v>
      </c>
      <c r="Q2491" s="121">
        <f t="shared" si="585"/>
        <v>0</v>
      </c>
      <c r="R2491" s="111">
        <f t="shared" si="586"/>
        <v>0</v>
      </c>
      <c r="S2491" s="122">
        <f t="shared" si="587"/>
        <v>0</v>
      </c>
      <c r="T2491" s="123" t="str">
        <f t="shared" si="588"/>
        <v>OK</v>
      </c>
      <c r="U2491" s="52" t="str">
        <f t="shared" si="577"/>
        <v>OK</v>
      </c>
    </row>
    <row r="2492" spans="1:21">
      <c r="A2492" s="113">
        <f t="shared" si="576"/>
        <v>57</v>
      </c>
      <c r="B2492" s="114"/>
      <c r="C2492" s="115"/>
      <c r="D2492" s="114"/>
      <c r="E2492" s="114"/>
      <c r="F2492" s="115"/>
      <c r="G2492" s="117"/>
      <c r="J2492" s="118" t="str">
        <f t="shared" si="578"/>
        <v>0</v>
      </c>
      <c r="K2492" s="118" t="str">
        <f t="shared" si="579"/>
        <v>0</v>
      </c>
      <c r="L2492" s="118" t="str">
        <f t="shared" si="580"/>
        <v>0</v>
      </c>
      <c r="M2492" s="119" t="str">
        <f t="shared" si="581"/>
        <v>0</v>
      </c>
      <c r="N2492" s="120" t="str">
        <f t="shared" si="582"/>
        <v>OK</v>
      </c>
      <c r="O2492" s="121">
        <f t="shared" si="583"/>
        <v>0</v>
      </c>
      <c r="P2492" s="121">
        <f t="shared" si="584"/>
        <v>0</v>
      </c>
      <c r="Q2492" s="121">
        <f t="shared" si="585"/>
        <v>0</v>
      </c>
      <c r="R2492" s="111">
        <f t="shared" si="586"/>
        <v>0</v>
      </c>
      <c r="S2492" s="122">
        <f t="shared" si="587"/>
        <v>0</v>
      </c>
      <c r="T2492" s="123" t="str">
        <f t="shared" si="588"/>
        <v>OK</v>
      </c>
      <c r="U2492" s="52" t="str">
        <f t="shared" si="577"/>
        <v>OK</v>
      </c>
    </row>
    <row r="2493" spans="1:21">
      <c r="A2493" s="113">
        <f t="shared" si="576"/>
        <v>58</v>
      </c>
      <c r="B2493" s="114"/>
      <c r="C2493" s="115"/>
      <c r="D2493" s="114"/>
      <c r="E2493" s="114"/>
      <c r="F2493" s="115"/>
      <c r="G2493" s="117"/>
      <c r="J2493" s="118" t="str">
        <f t="shared" si="578"/>
        <v>0</v>
      </c>
      <c r="K2493" s="118" t="str">
        <f t="shared" si="579"/>
        <v>0</v>
      </c>
      <c r="L2493" s="118" t="str">
        <f t="shared" si="580"/>
        <v>0</v>
      </c>
      <c r="M2493" s="119" t="str">
        <f t="shared" si="581"/>
        <v>0</v>
      </c>
      <c r="N2493" s="120" t="str">
        <f t="shared" si="582"/>
        <v>OK</v>
      </c>
      <c r="O2493" s="121">
        <f t="shared" si="583"/>
        <v>0</v>
      </c>
      <c r="P2493" s="121">
        <f t="shared" si="584"/>
        <v>0</v>
      </c>
      <c r="Q2493" s="121">
        <f t="shared" si="585"/>
        <v>0</v>
      </c>
      <c r="R2493" s="111">
        <f t="shared" si="586"/>
        <v>0</v>
      </c>
      <c r="S2493" s="122">
        <f t="shared" si="587"/>
        <v>0</v>
      </c>
      <c r="T2493" s="123" t="str">
        <f t="shared" si="588"/>
        <v>OK</v>
      </c>
      <c r="U2493" s="52" t="str">
        <f t="shared" si="577"/>
        <v>OK</v>
      </c>
    </row>
    <row r="2494" spans="1:21">
      <c r="A2494" s="113">
        <f t="shared" si="576"/>
        <v>59</v>
      </c>
      <c r="B2494" s="114"/>
      <c r="C2494" s="115"/>
      <c r="D2494" s="114"/>
      <c r="E2494" s="114"/>
      <c r="F2494" s="115"/>
      <c r="G2494" s="117"/>
      <c r="J2494" s="118" t="str">
        <f t="shared" si="578"/>
        <v>0</v>
      </c>
      <c r="K2494" s="118" t="str">
        <f t="shared" si="579"/>
        <v>0</v>
      </c>
      <c r="L2494" s="118" t="str">
        <f t="shared" si="580"/>
        <v>0</v>
      </c>
      <c r="M2494" s="119" t="str">
        <f t="shared" si="581"/>
        <v>0</v>
      </c>
      <c r="N2494" s="120" t="str">
        <f t="shared" si="582"/>
        <v>OK</v>
      </c>
      <c r="O2494" s="121">
        <f t="shared" si="583"/>
        <v>0</v>
      </c>
      <c r="P2494" s="121">
        <f t="shared" si="584"/>
        <v>0</v>
      </c>
      <c r="Q2494" s="121">
        <f t="shared" si="585"/>
        <v>0</v>
      </c>
      <c r="R2494" s="111">
        <f t="shared" si="586"/>
        <v>0</v>
      </c>
      <c r="S2494" s="122">
        <f t="shared" si="587"/>
        <v>0</v>
      </c>
      <c r="T2494" s="123" t="str">
        <f t="shared" si="588"/>
        <v>OK</v>
      </c>
      <c r="U2494" s="52" t="str">
        <f t="shared" si="577"/>
        <v>OK</v>
      </c>
    </row>
    <row r="2495" spans="1:21">
      <c r="A2495" s="113">
        <f t="shared" si="576"/>
        <v>60</v>
      </c>
      <c r="B2495" s="114"/>
      <c r="C2495" s="115"/>
      <c r="D2495" s="114"/>
      <c r="E2495" s="114"/>
      <c r="F2495" s="115"/>
      <c r="G2495" s="117"/>
      <c r="J2495" s="118" t="str">
        <f t="shared" si="578"/>
        <v>0</v>
      </c>
      <c r="K2495" s="118" t="str">
        <f t="shared" si="579"/>
        <v>0</v>
      </c>
      <c r="L2495" s="118" t="str">
        <f t="shared" si="580"/>
        <v>0</v>
      </c>
      <c r="M2495" s="119" t="str">
        <f t="shared" si="581"/>
        <v>0</v>
      </c>
      <c r="N2495" s="120" t="str">
        <f t="shared" si="582"/>
        <v>OK</v>
      </c>
      <c r="O2495" s="121">
        <f t="shared" si="583"/>
        <v>0</v>
      </c>
      <c r="P2495" s="121">
        <f t="shared" si="584"/>
        <v>0</v>
      </c>
      <c r="Q2495" s="121">
        <f t="shared" si="585"/>
        <v>0</v>
      </c>
      <c r="R2495" s="111">
        <f t="shared" si="586"/>
        <v>0</v>
      </c>
      <c r="S2495" s="122">
        <f t="shared" si="587"/>
        <v>0</v>
      </c>
      <c r="T2495" s="123" t="str">
        <f t="shared" si="588"/>
        <v>OK</v>
      </c>
      <c r="U2495" s="52" t="str">
        <f t="shared" si="577"/>
        <v>OK</v>
      </c>
    </row>
    <row r="2496" spans="1:21">
      <c r="A2496" s="113">
        <f t="shared" si="576"/>
        <v>61</v>
      </c>
      <c r="B2496" s="114"/>
      <c r="C2496" s="115"/>
      <c r="D2496" s="114"/>
      <c r="E2496" s="114"/>
      <c r="F2496" s="115"/>
      <c r="G2496" s="117"/>
      <c r="J2496" s="118" t="str">
        <f t="shared" si="578"/>
        <v>0</v>
      </c>
      <c r="K2496" s="118" t="str">
        <f t="shared" si="579"/>
        <v>0</v>
      </c>
      <c r="L2496" s="118" t="str">
        <f t="shared" si="580"/>
        <v>0</v>
      </c>
      <c r="M2496" s="119" t="str">
        <f t="shared" si="581"/>
        <v>0</v>
      </c>
      <c r="N2496" s="120" t="str">
        <f t="shared" si="582"/>
        <v>OK</v>
      </c>
      <c r="O2496" s="121">
        <f t="shared" si="583"/>
        <v>0</v>
      </c>
      <c r="P2496" s="121">
        <f t="shared" si="584"/>
        <v>0</v>
      </c>
      <c r="Q2496" s="121">
        <f t="shared" si="585"/>
        <v>0</v>
      </c>
      <c r="R2496" s="111">
        <f t="shared" si="586"/>
        <v>0</v>
      </c>
      <c r="S2496" s="122">
        <f t="shared" si="587"/>
        <v>0</v>
      </c>
      <c r="T2496" s="123" t="str">
        <f t="shared" si="588"/>
        <v>OK</v>
      </c>
      <c r="U2496" s="52" t="str">
        <f t="shared" si="577"/>
        <v>OK</v>
      </c>
    </row>
    <row r="2497" spans="1:21">
      <c r="A2497" s="113">
        <f t="shared" si="576"/>
        <v>62</v>
      </c>
      <c r="B2497" s="114"/>
      <c r="C2497" s="115"/>
      <c r="D2497" s="114"/>
      <c r="E2497" s="114"/>
      <c r="F2497" s="115"/>
      <c r="G2497" s="117"/>
      <c r="J2497" s="118" t="str">
        <f t="shared" si="578"/>
        <v>0</v>
      </c>
      <c r="K2497" s="118" t="str">
        <f t="shared" si="579"/>
        <v>0</v>
      </c>
      <c r="L2497" s="118" t="str">
        <f t="shared" si="580"/>
        <v>0</v>
      </c>
      <c r="M2497" s="119" t="str">
        <f t="shared" si="581"/>
        <v>0</v>
      </c>
      <c r="N2497" s="120" t="str">
        <f t="shared" si="582"/>
        <v>OK</v>
      </c>
      <c r="O2497" s="121">
        <f t="shared" si="583"/>
        <v>0</v>
      </c>
      <c r="P2497" s="121">
        <f t="shared" si="584"/>
        <v>0</v>
      </c>
      <c r="Q2497" s="121">
        <f t="shared" si="585"/>
        <v>0</v>
      </c>
      <c r="R2497" s="111">
        <f t="shared" si="586"/>
        <v>0</v>
      </c>
      <c r="S2497" s="122">
        <f t="shared" si="587"/>
        <v>0</v>
      </c>
      <c r="T2497" s="123" t="str">
        <f t="shared" si="588"/>
        <v>OK</v>
      </c>
      <c r="U2497" s="52" t="str">
        <f t="shared" si="577"/>
        <v>OK</v>
      </c>
    </row>
    <row r="2498" spans="1:21">
      <c r="A2498" s="113">
        <f t="shared" si="576"/>
        <v>63</v>
      </c>
      <c r="B2498" s="114"/>
      <c r="C2498" s="115"/>
      <c r="D2498" s="114"/>
      <c r="E2498" s="114"/>
      <c r="F2498" s="115"/>
      <c r="G2498" s="117"/>
      <c r="J2498" s="118" t="str">
        <f t="shared" si="578"/>
        <v>0</v>
      </c>
      <c r="K2498" s="118" t="str">
        <f t="shared" si="579"/>
        <v>0</v>
      </c>
      <c r="L2498" s="118" t="str">
        <f t="shared" si="580"/>
        <v>0</v>
      </c>
      <c r="M2498" s="119" t="str">
        <f t="shared" si="581"/>
        <v>0</v>
      </c>
      <c r="N2498" s="120" t="str">
        <f t="shared" si="582"/>
        <v>OK</v>
      </c>
      <c r="O2498" s="121">
        <f t="shared" si="583"/>
        <v>0</v>
      </c>
      <c r="P2498" s="121">
        <f t="shared" si="584"/>
        <v>0</v>
      </c>
      <c r="Q2498" s="121">
        <f t="shared" si="585"/>
        <v>0</v>
      </c>
      <c r="R2498" s="111">
        <f t="shared" si="586"/>
        <v>0</v>
      </c>
      <c r="S2498" s="122">
        <f t="shared" si="587"/>
        <v>0</v>
      </c>
      <c r="T2498" s="123" t="str">
        <f t="shared" si="588"/>
        <v>OK</v>
      </c>
      <c r="U2498" s="52" t="str">
        <f t="shared" si="577"/>
        <v>OK</v>
      </c>
    </row>
    <row r="2499" spans="1:21">
      <c r="A2499" s="113">
        <f t="shared" si="576"/>
        <v>64</v>
      </c>
      <c r="B2499" s="114"/>
      <c r="C2499" s="115"/>
      <c r="D2499" s="114"/>
      <c r="E2499" s="114"/>
      <c r="F2499" s="115"/>
      <c r="G2499" s="117"/>
      <c r="J2499" s="118" t="str">
        <f t="shared" si="578"/>
        <v>0</v>
      </c>
      <c r="K2499" s="118" t="str">
        <f t="shared" si="579"/>
        <v>0</v>
      </c>
      <c r="L2499" s="118" t="str">
        <f t="shared" si="580"/>
        <v>0</v>
      </c>
      <c r="M2499" s="119" t="str">
        <f t="shared" si="581"/>
        <v>0</v>
      </c>
      <c r="N2499" s="120" t="str">
        <f t="shared" si="582"/>
        <v>OK</v>
      </c>
      <c r="O2499" s="121">
        <f t="shared" si="583"/>
        <v>0</v>
      </c>
      <c r="P2499" s="121">
        <f t="shared" si="584"/>
        <v>0</v>
      </c>
      <c r="Q2499" s="121">
        <f t="shared" si="585"/>
        <v>0</v>
      </c>
      <c r="R2499" s="111">
        <f t="shared" si="586"/>
        <v>0</v>
      </c>
      <c r="S2499" s="122">
        <f t="shared" si="587"/>
        <v>0</v>
      </c>
      <c r="T2499" s="123" t="str">
        <f t="shared" si="588"/>
        <v>OK</v>
      </c>
      <c r="U2499" s="52" t="str">
        <f t="shared" si="577"/>
        <v>OK</v>
      </c>
    </row>
    <row r="2500" spans="1:21">
      <c r="A2500" s="113">
        <f t="shared" si="576"/>
        <v>65</v>
      </c>
      <c r="B2500" s="114"/>
      <c r="C2500" s="115"/>
      <c r="D2500" s="114"/>
      <c r="E2500" s="114"/>
      <c r="F2500" s="115"/>
      <c r="G2500" s="117"/>
      <c r="J2500" s="118" t="str">
        <f t="shared" si="578"/>
        <v>0</v>
      </c>
      <c r="K2500" s="118" t="str">
        <f t="shared" si="579"/>
        <v>0</v>
      </c>
      <c r="L2500" s="118" t="str">
        <f t="shared" si="580"/>
        <v>0</v>
      </c>
      <c r="M2500" s="119" t="str">
        <f t="shared" si="581"/>
        <v>0</v>
      </c>
      <c r="N2500" s="120" t="str">
        <f t="shared" si="582"/>
        <v>OK</v>
      </c>
      <c r="O2500" s="121">
        <f t="shared" si="583"/>
        <v>0</v>
      </c>
      <c r="P2500" s="121">
        <f t="shared" si="584"/>
        <v>0</v>
      </c>
      <c r="Q2500" s="121">
        <f t="shared" si="585"/>
        <v>0</v>
      </c>
      <c r="R2500" s="111">
        <f t="shared" si="586"/>
        <v>0</v>
      </c>
      <c r="S2500" s="122">
        <f t="shared" si="587"/>
        <v>0</v>
      </c>
      <c r="T2500" s="123" t="str">
        <f t="shared" si="588"/>
        <v>OK</v>
      </c>
      <c r="U2500" s="52" t="str">
        <f t="shared" si="577"/>
        <v>OK</v>
      </c>
    </row>
    <row r="2501" spans="1:21">
      <c r="A2501" s="113">
        <f t="shared" si="576"/>
        <v>66</v>
      </c>
      <c r="B2501" s="114"/>
      <c r="C2501" s="115"/>
      <c r="D2501" s="114"/>
      <c r="E2501" s="114"/>
      <c r="F2501" s="115"/>
      <c r="G2501" s="117"/>
      <c r="J2501" s="118" t="str">
        <f t="shared" si="578"/>
        <v>0</v>
      </c>
      <c r="K2501" s="118" t="str">
        <f t="shared" si="579"/>
        <v>0</v>
      </c>
      <c r="L2501" s="118" t="str">
        <f t="shared" si="580"/>
        <v>0</v>
      </c>
      <c r="M2501" s="119" t="str">
        <f t="shared" si="581"/>
        <v>0</v>
      </c>
      <c r="N2501" s="120" t="str">
        <f t="shared" si="582"/>
        <v>OK</v>
      </c>
      <c r="O2501" s="121">
        <f t="shared" si="583"/>
        <v>0</v>
      </c>
      <c r="P2501" s="121">
        <f t="shared" si="584"/>
        <v>0</v>
      </c>
      <c r="Q2501" s="121">
        <f t="shared" si="585"/>
        <v>0</v>
      </c>
      <c r="R2501" s="111">
        <f t="shared" si="586"/>
        <v>0</v>
      </c>
      <c r="S2501" s="122">
        <f t="shared" si="587"/>
        <v>0</v>
      </c>
      <c r="T2501" s="123" t="str">
        <f t="shared" si="588"/>
        <v>OK</v>
      </c>
      <c r="U2501" s="52" t="str">
        <f t="shared" si="577"/>
        <v>OK</v>
      </c>
    </row>
    <row r="2502" spans="1:21">
      <c r="A2502" s="113">
        <f t="shared" ref="A2502:A2565" si="589">A2501+1</f>
        <v>67</v>
      </c>
      <c r="B2502" s="114"/>
      <c r="C2502" s="115"/>
      <c r="D2502" s="114"/>
      <c r="E2502" s="114"/>
      <c r="F2502" s="115"/>
      <c r="G2502" s="117"/>
      <c r="J2502" s="118" t="str">
        <f t="shared" si="578"/>
        <v>0</v>
      </c>
      <c r="K2502" s="118" t="str">
        <f t="shared" si="579"/>
        <v>0</v>
      </c>
      <c r="L2502" s="118" t="str">
        <f t="shared" si="580"/>
        <v>0</v>
      </c>
      <c r="M2502" s="119" t="str">
        <f t="shared" si="581"/>
        <v>0</v>
      </c>
      <c r="N2502" s="120" t="str">
        <f t="shared" si="582"/>
        <v>OK</v>
      </c>
      <c r="O2502" s="121">
        <f t="shared" si="583"/>
        <v>0</v>
      </c>
      <c r="P2502" s="121">
        <f t="shared" si="584"/>
        <v>0</v>
      </c>
      <c r="Q2502" s="121">
        <f t="shared" si="585"/>
        <v>0</v>
      </c>
      <c r="R2502" s="111">
        <f t="shared" si="586"/>
        <v>0</v>
      </c>
      <c r="S2502" s="122">
        <f t="shared" si="587"/>
        <v>0</v>
      </c>
      <c r="T2502" s="123" t="str">
        <f t="shared" si="588"/>
        <v>OK</v>
      </c>
      <c r="U2502" s="52" t="str">
        <f t="shared" si="577"/>
        <v>OK</v>
      </c>
    </row>
    <row r="2503" spans="1:21">
      <c r="A2503" s="113">
        <f t="shared" si="589"/>
        <v>68</v>
      </c>
      <c r="B2503" s="114"/>
      <c r="C2503" s="115"/>
      <c r="D2503" s="114"/>
      <c r="E2503" s="114"/>
      <c r="F2503" s="115"/>
      <c r="G2503" s="117"/>
      <c r="J2503" s="118" t="str">
        <f t="shared" si="578"/>
        <v>0</v>
      </c>
      <c r="K2503" s="118" t="str">
        <f t="shared" si="579"/>
        <v>0</v>
      </c>
      <c r="L2503" s="118" t="str">
        <f t="shared" si="580"/>
        <v>0</v>
      </c>
      <c r="M2503" s="119" t="str">
        <f t="shared" si="581"/>
        <v>0</v>
      </c>
      <c r="N2503" s="120" t="str">
        <f t="shared" si="582"/>
        <v>OK</v>
      </c>
      <c r="O2503" s="121">
        <f t="shared" si="583"/>
        <v>0</v>
      </c>
      <c r="P2503" s="121">
        <f t="shared" si="584"/>
        <v>0</v>
      </c>
      <c r="Q2503" s="121">
        <f t="shared" si="585"/>
        <v>0</v>
      </c>
      <c r="R2503" s="111">
        <f t="shared" si="586"/>
        <v>0</v>
      </c>
      <c r="S2503" s="122">
        <f t="shared" si="587"/>
        <v>0</v>
      </c>
      <c r="T2503" s="123" t="str">
        <f t="shared" si="588"/>
        <v>OK</v>
      </c>
      <c r="U2503" s="52" t="str">
        <f t="shared" si="577"/>
        <v>OK</v>
      </c>
    </row>
    <row r="2504" spans="1:21">
      <c r="A2504" s="113">
        <f t="shared" si="589"/>
        <v>69</v>
      </c>
      <c r="B2504" s="114"/>
      <c r="C2504" s="115"/>
      <c r="D2504" s="114"/>
      <c r="E2504" s="114"/>
      <c r="F2504" s="115"/>
      <c r="G2504" s="117"/>
      <c r="J2504" s="118" t="str">
        <f t="shared" si="578"/>
        <v>0</v>
      </c>
      <c r="K2504" s="118" t="str">
        <f t="shared" si="579"/>
        <v>0</v>
      </c>
      <c r="L2504" s="118" t="str">
        <f t="shared" si="580"/>
        <v>0</v>
      </c>
      <c r="M2504" s="119" t="str">
        <f t="shared" si="581"/>
        <v>0</v>
      </c>
      <c r="N2504" s="120" t="str">
        <f t="shared" si="582"/>
        <v>OK</v>
      </c>
      <c r="O2504" s="121">
        <f t="shared" si="583"/>
        <v>0</v>
      </c>
      <c r="P2504" s="121">
        <f t="shared" si="584"/>
        <v>0</v>
      </c>
      <c r="Q2504" s="121">
        <f t="shared" si="585"/>
        <v>0</v>
      </c>
      <c r="R2504" s="111">
        <f t="shared" si="586"/>
        <v>0</v>
      </c>
      <c r="S2504" s="122">
        <f t="shared" si="587"/>
        <v>0</v>
      </c>
      <c r="T2504" s="123" t="str">
        <f t="shared" si="588"/>
        <v>OK</v>
      </c>
      <c r="U2504" s="52" t="str">
        <f t="shared" si="577"/>
        <v>OK</v>
      </c>
    </row>
    <row r="2505" spans="1:21">
      <c r="A2505" s="113">
        <f t="shared" si="589"/>
        <v>70</v>
      </c>
      <c r="B2505" s="114"/>
      <c r="C2505" s="115"/>
      <c r="D2505" s="114"/>
      <c r="E2505" s="114"/>
      <c r="F2505" s="115"/>
      <c r="G2505" s="117"/>
      <c r="J2505" s="118" t="str">
        <f t="shared" si="578"/>
        <v>0</v>
      </c>
      <c r="K2505" s="118" t="str">
        <f t="shared" si="579"/>
        <v>0</v>
      </c>
      <c r="L2505" s="118" t="str">
        <f t="shared" si="580"/>
        <v>0</v>
      </c>
      <c r="M2505" s="119" t="str">
        <f t="shared" si="581"/>
        <v>0</v>
      </c>
      <c r="N2505" s="120" t="str">
        <f t="shared" si="582"/>
        <v>OK</v>
      </c>
      <c r="O2505" s="121">
        <f t="shared" si="583"/>
        <v>0</v>
      </c>
      <c r="P2505" s="121">
        <f t="shared" si="584"/>
        <v>0</v>
      </c>
      <c r="Q2505" s="121">
        <f t="shared" si="585"/>
        <v>0</v>
      </c>
      <c r="R2505" s="111">
        <f t="shared" si="586"/>
        <v>0</v>
      </c>
      <c r="S2505" s="122">
        <f t="shared" si="587"/>
        <v>0</v>
      </c>
      <c r="T2505" s="123" t="str">
        <f t="shared" si="588"/>
        <v>OK</v>
      </c>
      <c r="U2505" s="52" t="str">
        <f t="shared" si="577"/>
        <v>OK</v>
      </c>
    </row>
    <row r="2506" spans="1:21">
      <c r="A2506" s="113">
        <f t="shared" si="589"/>
        <v>71</v>
      </c>
      <c r="B2506" s="114"/>
      <c r="C2506" s="115"/>
      <c r="D2506" s="114"/>
      <c r="E2506" s="114"/>
      <c r="F2506" s="115"/>
      <c r="G2506" s="117"/>
      <c r="J2506" s="118" t="str">
        <f t="shared" si="578"/>
        <v>0</v>
      </c>
      <c r="K2506" s="118" t="str">
        <f t="shared" si="579"/>
        <v>0</v>
      </c>
      <c r="L2506" s="118" t="str">
        <f t="shared" si="580"/>
        <v>0</v>
      </c>
      <c r="M2506" s="119" t="str">
        <f t="shared" si="581"/>
        <v>0</v>
      </c>
      <c r="N2506" s="120" t="str">
        <f t="shared" si="582"/>
        <v>OK</v>
      </c>
      <c r="O2506" s="121">
        <f t="shared" si="583"/>
        <v>0</v>
      </c>
      <c r="P2506" s="121">
        <f t="shared" si="584"/>
        <v>0</v>
      </c>
      <c r="Q2506" s="121">
        <f t="shared" si="585"/>
        <v>0</v>
      </c>
      <c r="R2506" s="111">
        <f t="shared" si="586"/>
        <v>0</v>
      </c>
      <c r="S2506" s="122">
        <f t="shared" si="587"/>
        <v>0</v>
      </c>
      <c r="T2506" s="123" t="str">
        <f t="shared" si="588"/>
        <v>OK</v>
      </c>
      <c r="U2506" s="52" t="str">
        <f t="shared" si="577"/>
        <v>OK</v>
      </c>
    </row>
    <row r="2507" spans="1:21">
      <c r="A2507" s="113">
        <f t="shared" si="589"/>
        <v>72</v>
      </c>
      <c r="B2507" s="114"/>
      <c r="C2507" s="115"/>
      <c r="D2507" s="114"/>
      <c r="E2507" s="114"/>
      <c r="F2507" s="115"/>
      <c r="G2507" s="117"/>
      <c r="J2507" s="118" t="str">
        <f t="shared" si="578"/>
        <v>0</v>
      </c>
      <c r="K2507" s="118" t="str">
        <f t="shared" si="579"/>
        <v>0</v>
      </c>
      <c r="L2507" s="118" t="str">
        <f t="shared" si="580"/>
        <v>0</v>
      </c>
      <c r="M2507" s="119" t="str">
        <f t="shared" si="581"/>
        <v>0</v>
      </c>
      <c r="N2507" s="120" t="str">
        <f t="shared" si="582"/>
        <v>OK</v>
      </c>
      <c r="O2507" s="121">
        <f t="shared" si="583"/>
        <v>0</v>
      </c>
      <c r="P2507" s="121">
        <f t="shared" si="584"/>
        <v>0</v>
      </c>
      <c r="Q2507" s="121">
        <f t="shared" si="585"/>
        <v>0</v>
      </c>
      <c r="R2507" s="111">
        <f t="shared" si="586"/>
        <v>0</v>
      </c>
      <c r="S2507" s="122">
        <f t="shared" si="587"/>
        <v>0</v>
      </c>
      <c r="T2507" s="123" t="str">
        <f t="shared" si="588"/>
        <v>OK</v>
      </c>
      <c r="U2507" s="52" t="str">
        <f t="shared" si="577"/>
        <v>OK</v>
      </c>
    </row>
    <row r="2508" spans="1:21">
      <c r="A2508" s="113">
        <f t="shared" si="589"/>
        <v>73</v>
      </c>
      <c r="B2508" s="114"/>
      <c r="C2508" s="115"/>
      <c r="D2508" s="114"/>
      <c r="E2508" s="114"/>
      <c r="F2508" s="115"/>
      <c r="G2508" s="117"/>
      <c r="J2508" s="118" t="str">
        <f t="shared" si="578"/>
        <v>0</v>
      </c>
      <c r="K2508" s="118" t="str">
        <f t="shared" si="579"/>
        <v>0</v>
      </c>
      <c r="L2508" s="118" t="str">
        <f t="shared" si="580"/>
        <v>0</v>
      </c>
      <c r="M2508" s="119" t="str">
        <f t="shared" si="581"/>
        <v>0</v>
      </c>
      <c r="N2508" s="120" t="str">
        <f t="shared" si="582"/>
        <v>OK</v>
      </c>
      <c r="O2508" s="121">
        <f t="shared" si="583"/>
        <v>0</v>
      </c>
      <c r="P2508" s="121">
        <f t="shared" si="584"/>
        <v>0</v>
      </c>
      <c r="Q2508" s="121">
        <f t="shared" si="585"/>
        <v>0</v>
      </c>
      <c r="R2508" s="111">
        <f t="shared" si="586"/>
        <v>0</v>
      </c>
      <c r="S2508" s="122">
        <f t="shared" si="587"/>
        <v>0</v>
      </c>
      <c r="T2508" s="123" t="str">
        <f t="shared" si="588"/>
        <v>OK</v>
      </c>
      <c r="U2508" s="52" t="str">
        <f t="shared" si="577"/>
        <v>OK</v>
      </c>
    </row>
    <row r="2509" spans="1:21">
      <c r="A2509" s="113">
        <f t="shared" si="589"/>
        <v>74</v>
      </c>
      <c r="B2509" s="114"/>
      <c r="C2509" s="115"/>
      <c r="D2509" s="114"/>
      <c r="E2509" s="114"/>
      <c r="F2509" s="115"/>
      <c r="G2509" s="117"/>
      <c r="J2509" s="118" t="str">
        <f t="shared" si="578"/>
        <v>0</v>
      </c>
      <c r="K2509" s="118" t="str">
        <f t="shared" si="579"/>
        <v>0</v>
      </c>
      <c r="L2509" s="118" t="str">
        <f t="shared" si="580"/>
        <v>0</v>
      </c>
      <c r="M2509" s="119" t="str">
        <f t="shared" si="581"/>
        <v>0</v>
      </c>
      <c r="N2509" s="120" t="str">
        <f t="shared" si="582"/>
        <v>OK</v>
      </c>
      <c r="O2509" s="121">
        <f t="shared" si="583"/>
        <v>0</v>
      </c>
      <c r="P2509" s="121">
        <f t="shared" si="584"/>
        <v>0</v>
      </c>
      <c r="Q2509" s="121">
        <f t="shared" si="585"/>
        <v>0</v>
      </c>
      <c r="R2509" s="111">
        <f t="shared" si="586"/>
        <v>0</v>
      </c>
      <c r="S2509" s="122">
        <f t="shared" si="587"/>
        <v>0</v>
      </c>
      <c r="T2509" s="123" t="str">
        <f t="shared" si="588"/>
        <v>OK</v>
      </c>
      <c r="U2509" s="52" t="str">
        <f t="shared" si="577"/>
        <v>OK</v>
      </c>
    </row>
    <row r="2510" spans="1:21">
      <c r="A2510" s="113">
        <f t="shared" si="589"/>
        <v>75</v>
      </c>
      <c r="B2510" s="114"/>
      <c r="C2510" s="115"/>
      <c r="D2510" s="114"/>
      <c r="E2510" s="114"/>
      <c r="F2510" s="115"/>
      <c r="G2510" s="117"/>
      <c r="J2510" s="118" t="str">
        <f t="shared" si="578"/>
        <v>0</v>
      </c>
      <c r="K2510" s="118" t="str">
        <f t="shared" si="579"/>
        <v>0</v>
      </c>
      <c r="L2510" s="118" t="str">
        <f t="shared" si="580"/>
        <v>0</v>
      </c>
      <c r="M2510" s="119" t="str">
        <f t="shared" si="581"/>
        <v>0</v>
      </c>
      <c r="N2510" s="120" t="str">
        <f t="shared" si="582"/>
        <v>OK</v>
      </c>
      <c r="O2510" s="121">
        <f t="shared" si="583"/>
        <v>0</v>
      </c>
      <c r="P2510" s="121">
        <f t="shared" si="584"/>
        <v>0</v>
      </c>
      <c r="Q2510" s="121">
        <f t="shared" si="585"/>
        <v>0</v>
      </c>
      <c r="R2510" s="111">
        <f t="shared" si="586"/>
        <v>0</v>
      </c>
      <c r="S2510" s="122">
        <f t="shared" si="587"/>
        <v>0</v>
      </c>
      <c r="T2510" s="123" t="str">
        <f t="shared" si="588"/>
        <v>OK</v>
      </c>
      <c r="U2510" s="52" t="str">
        <f t="shared" si="577"/>
        <v>OK</v>
      </c>
    </row>
    <row r="2511" spans="1:21">
      <c r="A2511" s="113">
        <f t="shared" si="589"/>
        <v>76</v>
      </c>
      <c r="B2511" s="114"/>
      <c r="C2511" s="115"/>
      <c r="D2511" s="114"/>
      <c r="E2511" s="114"/>
      <c r="F2511" s="115"/>
      <c r="G2511" s="117"/>
      <c r="J2511" s="118" t="str">
        <f t="shared" si="578"/>
        <v>0</v>
      </c>
      <c r="K2511" s="118" t="str">
        <f t="shared" si="579"/>
        <v>0</v>
      </c>
      <c r="L2511" s="118" t="str">
        <f t="shared" si="580"/>
        <v>0</v>
      </c>
      <c r="M2511" s="119" t="str">
        <f t="shared" si="581"/>
        <v>0</v>
      </c>
      <c r="N2511" s="120" t="str">
        <f t="shared" si="582"/>
        <v>OK</v>
      </c>
      <c r="O2511" s="121">
        <f t="shared" si="583"/>
        <v>0</v>
      </c>
      <c r="P2511" s="121">
        <f t="shared" si="584"/>
        <v>0</v>
      </c>
      <c r="Q2511" s="121">
        <f t="shared" si="585"/>
        <v>0</v>
      </c>
      <c r="R2511" s="111">
        <f t="shared" si="586"/>
        <v>0</v>
      </c>
      <c r="S2511" s="122">
        <f t="shared" si="587"/>
        <v>0</v>
      </c>
      <c r="T2511" s="123" t="str">
        <f t="shared" si="588"/>
        <v>OK</v>
      </c>
      <c r="U2511" s="52" t="str">
        <f t="shared" ref="U2511:U2574" si="590">+N2511</f>
        <v>OK</v>
      </c>
    </row>
    <row r="2512" spans="1:21">
      <c r="A2512" s="113">
        <f t="shared" si="589"/>
        <v>77</v>
      </c>
      <c r="B2512" s="114"/>
      <c r="C2512" s="115"/>
      <c r="D2512" s="114"/>
      <c r="E2512" s="114"/>
      <c r="F2512" s="115"/>
      <c r="G2512" s="117"/>
      <c r="J2512" s="118" t="str">
        <f t="shared" si="578"/>
        <v>0</v>
      </c>
      <c r="K2512" s="118" t="str">
        <f t="shared" si="579"/>
        <v>0</v>
      </c>
      <c r="L2512" s="118" t="str">
        <f t="shared" si="580"/>
        <v>0</v>
      </c>
      <c r="M2512" s="119" t="str">
        <f t="shared" si="581"/>
        <v>0</v>
      </c>
      <c r="N2512" s="120" t="str">
        <f t="shared" si="582"/>
        <v>OK</v>
      </c>
      <c r="O2512" s="121">
        <f t="shared" si="583"/>
        <v>0</v>
      </c>
      <c r="P2512" s="121">
        <f t="shared" si="584"/>
        <v>0</v>
      </c>
      <c r="Q2512" s="121">
        <f t="shared" si="585"/>
        <v>0</v>
      </c>
      <c r="R2512" s="111">
        <f t="shared" si="586"/>
        <v>0</v>
      </c>
      <c r="S2512" s="122">
        <f t="shared" si="587"/>
        <v>0</v>
      </c>
      <c r="T2512" s="123" t="str">
        <f t="shared" si="588"/>
        <v>OK</v>
      </c>
      <c r="U2512" s="52" t="str">
        <f t="shared" si="590"/>
        <v>OK</v>
      </c>
    </row>
    <row r="2513" spans="1:21">
      <c r="A2513" s="113">
        <f t="shared" si="589"/>
        <v>78</v>
      </c>
      <c r="B2513" s="114"/>
      <c r="C2513" s="115"/>
      <c r="D2513" s="114"/>
      <c r="E2513" s="114"/>
      <c r="F2513" s="115"/>
      <c r="G2513" s="117"/>
      <c r="J2513" s="118" t="str">
        <f t="shared" si="578"/>
        <v>0</v>
      </c>
      <c r="K2513" s="118" t="str">
        <f t="shared" si="579"/>
        <v>0</v>
      </c>
      <c r="L2513" s="118" t="str">
        <f t="shared" si="580"/>
        <v>0</v>
      </c>
      <c r="M2513" s="119" t="str">
        <f t="shared" si="581"/>
        <v>0</v>
      </c>
      <c r="N2513" s="120" t="str">
        <f t="shared" si="582"/>
        <v>OK</v>
      </c>
      <c r="O2513" s="121">
        <f t="shared" si="583"/>
        <v>0</v>
      </c>
      <c r="P2513" s="121">
        <f t="shared" si="584"/>
        <v>0</v>
      </c>
      <c r="Q2513" s="121">
        <f t="shared" si="585"/>
        <v>0</v>
      </c>
      <c r="R2513" s="111">
        <f t="shared" si="586"/>
        <v>0</v>
      </c>
      <c r="S2513" s="122">
        <f t="shared" si="587"/>
        <v>0</v>
      </c>
      <c r="T2513" s="123" t="str">
        <f t="shared" si="588"/>
        <v>OK</v>
      </c>
      <c r="U2513" s="52" t="str">
        <f t="shared" si="590"/>
        <v>OK</v>
      </c>
    </row>
    <row r="2514" spans="1:21">
      <c r="A2514" s="113">
        <f t="shared" si="589"/>
        <v>79</v>
      </c>
      <c r="B2514" s="114"/>
      <c r="C2514" s="115"/>
      <c r="D2514" s="114"/>
      <c r="E2514" s="114"/>
      <c r="F2514" s="115"/>
      <c r="G2514" s="117"/>
      <c r="J2514" s="118" t="str">
        <f t="shared" si="578"/>
        <v>0</v>
      </c>
      <c r="K2514" s="118" t="str">
        <f t="shared" si="579"/>
        <v>0</v>
      </c>
      <c r="L2514" s="118" t="str">
        <f t="shared" si="580"/>
        <v>0</v>
      </c>
      <c r="M2514" s="119" t="str">
        <f t="shared" si="581"/>
        <v>0</v>
      </c>
      <c r="N2514" s="120" t="str">
        <f t="shared" si="582"/>
        <v>OK</v>
      </c>
      <c r="O2514" s="121">
        <f t="shared" si="583"/>
        <v>0</v>
      </c>
      <c r="P2514" s="121">
        <f t="shared" si="584"/>
        <v>0</v>
      </c>
      <c r="Q2514" s="121">
        <f t="shared" si="585"/>
        <v>0</v>
      </c>
      <c r="R2514" s="111">
        <f t="shared" si="586"/>
        <v>0</v>
      </c>
      <c r="S2514" s="122">
        <f t="shared" si="587"/>
        <v>0</v>
      </c>
      <c r="T2514" s="123" t="str">
        <f t="shared" si="588"/>
        <v>OK</v>
      </c>
      <c r="U2514" s="52" t="str">
        <f t="shared" si="590"/>
        <v>OK</v>
      </c>
    </row>
    <row r="2515" spans="1:21">
      <c r="A2515" s="113">
        <f t="shared" si="589"/>
        <v>80</v>
      </c>
      <c r="B2515" s="114"/>
      <c r="C2515" s="115"/>
      <c r="D2515" s="114"/>
      <c r="E2515" s="114"/>
      <c r="F2515" s="115"/>
      <c r="G2515" s="117"/>
      <c r="J2515" s="118" t="str">
        <f t="shared" si="578"/>
        <v>0</v>
      </c>
      <c r="K2515" s="118" t="str">
        <f t="shared" si="579"/>
        <v>0</v>
      </c>
      <c r="L2515" s="118" t="str">
        <f t="shared" si="580"/>
        <v>0</v>
      </c>
      <c r="M2515" s="119" t="str">
        <f t="shared" si="581"/>
        <v>0</v>
      </c>
      <c r="N2515" s="120" t="str">
        <f t="shared" si="582"/>
        <v>OK</v>
      </c>
      <c r="O2515" s="121">
        <f t="shared" si="583"/>
        <v>0</v>
      </c>
      <c r="P2515" s="121">
        <f t="shared" si="584"/>
        <v>0</v>
      </c>
      <c r="Q2515" s="121">
        <f t="shared" si="585"/>
        <v>0</v>
      </c>
      <c r="R2515" s="111">
        <f t="shared" si="586"/>
        <v>0</v>
      </c>
      <c r="S2515" s="122">
        <f t="shared" si="587"/>
        <v>0</v>
      </c>
      <c r="T2515" s="123" t="str">
        <f t="shared" si="588"/>
        <v>OK</v>
      </c>
      <c r="U2515" s="52" t="str">
        <f t="shared" si="590"/>
        <v>OK</v>
      </c>
    </row>
    <row r="2516" spans="1:21">
      <c r="A2516" s="113">
        <f t="shared" si="589"/>
        <v>81</v>
      </c>
      <c r="B2516" s="114"/>
      <c r="C2516" s="115"/>
      <c r="D2516" s="114"/>
      <c r="E2516" s="114"/>
      <c r="F2516" s="115"/>
      <c r="G2516" s="117"/>
      <c r="J2516" s="118" t="str">
        <f t="shared" si="578"/>
        <v>0</v>
      </c>
      <c r="K2516" s="118" t="str">
        <f t="shared" si="579"/>
        <v>0</v>
      </c>
      <c r="L2516" s="118" t="str">
        <f t="shared" si="580"/>
        <v>0</v>
      </c>
      <c r="M2516" s="119" t="str">
        <f t="shared" si="581"/>
        <v>0</v>
      </c>
      <c r="N2516" s="120" t="str">
        <f t="shared" si="582"/>
        <v>OK</v>
      </c>
      <c r="O2516" s="121">
        <f t="shared" si="583"/>
        <v>0</v>
      </c>
      <c r="P2516" s="121">
        <f t="shared" si="584"/>
        <v>0</v>
      </c>
      <c r="Q2516" s="121">
        <f t="shared" si="585"/>
        <v>0</v>
      </c>
      <c r="R2516" s="111">
        <f t="shared" si="586"/>
        <v>0</v>
      </c>
      <c r="S2516" s="122">
        <f t="shared" si="587"/>
        <v>0</v>
      </c>
      <c r="T2516" s="123" t="str">
        <f t="shared" si="588"/>
        <v>OK</v>
      </c>
      <c r="U2516" s="52" t="str">
        <f t="shared" si="590"/>
        <v>OK</v>
      </c>
    </row>
    <row r="2517" spans="1:21">
      <c r="A2517" s="113">
        <f t="shared" si="589"/>
        <v>82</v>
      </c>
      <c r="B2517" s="114"/>
      <c r="C2517" s="115"/>
      <c r="D2517" s="114"/>
      <c r="E2517" s="114"/>
      <c r="F2517" s="115"/>
      <c r="G2517" s="117"/>
      <c r="J2517" s="118" t="str">
        <f t="shared" si="578"/>
        <v>0</v>
      </c>
      <c r="K2517" s="118" t="str">
        <f t="shared" si="579"/>
        <v>0</v>
      </c>
      <c r="L2517" s="118" t="str">
        <f t="shared" si="580"/>
        <v>0</v>
      </c>
      <c r="M2517" s="119" t="str">
        <f t="shared" si="581"/>
        <v>0</v>
      </c>
      <c r="N2517" s="120" t="str">
        <f t="shared" si="582"/>
        <v>OK</v>
      </c>
      <c r="O2517" s="121">
        <f t="shared" si="583"/>
        <v>0</v>
      </c>
      <c r="P2517" s="121">
        <f t="shared" si="584"/>
        <v>0</v>
      </c>
      <c r="Q2517" s="121">
        <f t="shared" si="585"/>
        <v>0</v>
      </c>
      <c r="R2517" s="111">
        <f t="shared" si="586"/>
        <v>0</v>
      </c>
      <c r="S2517" s="122">
        <f t="shared" si="587"/>
        <v>0</v>
      </c>
      <c r="T2517" s="123" t="str">
        <f t="shared" si="588"/>
        <v>OK</v>
      </c>
      <c r="U2517" s="52" t="str">
        <f t="shared" si="590"/>
        <v>OK</v>
      </c>
    </row>
    <row r="2518" spans="1:21">
      <c r="A2518" s="113">
        <f t="shared" si="589"/>
        <v>83</v>
      </c>
      <c r="B2518" s="114"/>
      <c r="C2518" s="115"/>
      <c r="D2518" s="114"/>
      <c r="E2518" s="114"/>
      <c r="F2518" s="115"/>
      <c r="G2518" s="117"/>
      <c r="J2518" s="118" t="str">
        <f t="shared" si="578"/>
        <v>0</v>
      </c>
      <c r="K2518" s="118" t="str">
        <f t="shared" si="579"/>
        <v>0</v>
      </c>
      <c r="L2518" s="118" t="str">
        <f t="shared" si="580"/>
        <v>0</v>
      </c>
      <c r="M2518" s="119" t="str">
        <f t="shared" si="581"/>
        <v>0</v>
      </c>
      <c r="N2518" s="120" t="str">
        <f t="shared" si="582"/>
        <v>OK</v>
      </c>
      <c r="O2518" s="121">
        <f t="shared" si="583"/>
        <v>0</v>
      </c>
      <c r="P2518" s="121">
        <f t="shared" si="584"/>
        <v>0</v>
      </c>
      <c r="Q2518" s="121">
        <f t="shared" si="585"/>
        <v>0</v>
      </c>
      <c r="R2518" s="111">
        <f t="shared" si="586"/>
        <v>0</v>
      </c>
      <c r="S2518" s="122">
        <f t="shared" si="587"/>
        <v>0</v>
      </c>
      <c r="T2518" s="123" t="str">
        <f t="shared" si="588"/>
        <v>OK</v>
      </c>
      <c r="U2518" s="52" t="str">
        <f t="shared" si="590"/>
        <v>OK</v>
      </c>
    </row>
    <row r="2519" spans="1:21">
      <c r="A2519" s="113">
        <f t="shared" si="589"/>
        <v>84</v>
      </c>
      <c r="B2519" s="114"/>
      <c r="C2519" s="115"/>
      <c r="D2519" s="114"/>
      <c r="E2519" s="114"/>
      <c r="F2519" s="115"/>
      <c r="G2519" s="117"/>
      <c r="J2519" s="118" t="str">
        <f t="shared" si="578"/>
        <v>0</v>
      </c>
      <c r="K2519" s="118" t="str">
        <f t="shared" si="579"/>
        <v>0</v>
      </c>
      <c r="L2519" s="118" t="str">
        <f t="shared" si="580"/>
        <v>0</v>
      </c>
      <c r="M2519" s="119" t="str">
        <f t="shared" si="581"/>
        <v>0</v>
      </c>
      <c r="N2519" s="120" t="str">
        <f t="shared" si="582"/>
        <v>OK</v>
      </c>
      <c r="O2519" s="121">
        <f t="shared" si="583"/>
        <v>0</v>
      </c>
      <c r="P2519" s="121">
        <f t="shared" si="584"/>
        <v>0</v>
      </c>
      <c r="Q2519" s="121">
        <f t="shared" si="585"/>
        <v>0</v>
      </c>
      <c r="R2519" s="111">
        <f t="shared" si="586"/>
        <v>0</v>
      </c>
      <c r="S2519" s="122">
        <f t="shared" si="587"/>
        <v>0</v>
      </c>
      <c r="T2519" s="123" t="str">
        <f t="shared" si="588"/>
        <v>OK</v>
      </c>
      <c r="U2519" s="52" t="str">
        <f t="shared" si="590"/>
        <v>OK</v>
      </c>
    </row>
    <row r="2520" spans="1:21">
      <c r="A2520" s="113">
        <f t="shared" si="589"/>
        <v>85</v>
      </c>
      <c r="B2520" s="114"/>
      <c r="C2520" s="115"/>
      <c r="D2520" s="114"/>
      <c r="E2520" s="114"/>
      <c r="F2520" s="115"/>
      <c r="G2520" s="117"/>
      <c r="J2520" s="118" t="str">
        <f t="shared" si="578"/>
        <v>0</v>
      </c>
      <c r="K2520" s="118" t="str">
        <f t="shared" si="579"/>
        <v>0</v>
      </c>
      <c r="L2520" s="118" t="str">
        <f t="shared" si="580"/>
        <v>0</v>
      </c>
      <c r="M2520" s="119" t="str">
        <f t="shared" si="581"/>
        <v>0</v>
      </c>
      <c r="N2520" s="120" t="str">
        <f t="shared" si="582"/>
        <v>OK</v>
      </c>
      <c r="O2520" s="121">
        <f t="shared" si="583"/>
        <v>0</v>
      </c>
      <c r="P2520" s="121">
        <f t="shared" si="584"/>
        <v>0</v>
      </c>
      <c r="Q2520" s="121">
        <f t="shared" si="585"/>
        <v>0</v>
      </c>
      <c r="R2520" s="111">
        <f t="shared" si="586"/>
        <v>0</v>
      </c>
      <c r="S2520" s="122">
        <f t="shared" si="587"/>
        <v>0</v>
      </c>
      <c r="T2520" s="123" t="str">
        <f t="shared" si="588"/>
        <v>OK</v>
      </c>
      <c r="U2520" s="52" t="str">
        <f t="shared" si="590"/>
        <v>OK</v>
      </c>
    </row>
    <row r="2521" spans="1:21">
      <c r="A2521" s="113">
        <f t="shared" si="589"/>
        <v>86</v>
      </c>
      <c r="B2521" s="114"/>
      <c r="C2521" s="115"/>
      <c r="D2521" s="114"/>
      <c r="E2521" s="114"/>
      <c r="F2521" s="115"/>
      <c r="G2521" s="117"/>
      <c r="J2521" s="118" t="str">
        <f t="shared" si="578"/>
        <v>0</v>
      </c>
      <c r="K2521" s="118" t="str">
        <f t="shared" si="579"/>
        <v>0</v>
      </c>
      <c r="L2521" s="118" t="str">
        <f t="shared" si="580"/>
        <v>0</v>
      </c>
      <c r="M2521" s="119" t="str">
        <f t="shared" si="581"/>
        <v>0</v>
      </c>
      <c r="N2521" s="120" t="str">
        <f t="shared" si="582"/>
        <v>OK</v>
      </c>
      <c r="O2521" s="121">
        <f t="shared" si="583"/>
        <v>0</v>
      </c>
      <c r="P2521" s="121">
        <f t="shared" si="584"/>
        <v>0</v>
      </c>
      <c r="Q2521" s="121">
        <f t="shared" si="585"/>
        <v>0</v>
      </c>
      <c r="R2521" s="111">
        <f t="shared" si="586"/>
        <v>0</v>
      </c>
      <c r="S2521" s="122">
        <f t="shared" si="587"/>
        <v>0</v>
      </c>
      <c r="T2521" s="123" t="str">
        <f t="shared" si="588"/>
        <v>OK</v>
      </c>
      <c r="U2521" s="52" t="str">
        <f t="shared" si="590"/>
        <v>OK</v>
      </c>
    </row>
    <row r="2522" spans="1:21">
      <c r="A2522" s="113">
        <f t="shared" si="589"/>
        <v>87</v>
      </c>
      <c r="B2522" s="114"/>
      <c r="C2522" s="115"/>
      <c r="D2522" s="114"/>
      <c r="E2522" s="114"/>
      <c r="F2522" s="115"/>
      <c r="G2522" s="117"/>
      <c r="J2522" s="118" t="str">
        <f t="shared" si="578"/>
        <v>0</v>
      </c>
      <c r="K2522" s="118" t="str">
        <f t="shared" si="579"/>
        <v>0</v>
      </c>
      <c r="L2522" s="118" t="str">
        <f t="shared" si="580"/>
        <v>0</v>
      </c>
      <c r="M2522" s="119" t="str">
        <f t="shared" si="581"/>
        <v>0</v>
      </c>
      <c r="N2522" s="120" t="str">
        <f t="shared" si="582"/>
        <v>OK</v>
      </c>
      <c r="O2522" s="121">
        <f t="shared" si="583"/>
        <v>0</v>
      </c>
      <c r="P2522" s="121">
        <f t="shared" si="584"/>
        <v>0</v>
      </c>
      <c r="Q2522" s="121">
        <f t="shared" si="585"/>
        <v>0</v>
      </c>
      <c r="R2522" s="111">
        <f t="shared" si="586"/>
        <v>0</v>
      </c>
      <c r="S2522" s="122">
        <f t="shared" si="587"/>
        <v>0</v>
      </c>
      <c r="T2522" s="123" t="str">
        <f t="shared" si="588"/>
        <v>OK</v>
      </c>
      <c r="U2522" s="52" t="str">
        <f t="shared" si="590"/>
        <v>OK</v>
      </c>
    </row>
    <row r="2523" spans="1:21">
      <c r="A2523" s="113">
        <f t="shared" si="589"/>
        <v>88</v>
      </c>
      <c r="B2523" s="114"/>
      <c r="C2523" s="115"/>
      <c r="D2523" s="114"/>
      <c r="E2523" s="114"/>
      <c r="F2523" s="115"/>
      <c r="G2523" s="117"/>
      <c r="J2523" s="118" t="str">
        <f t="shared" si="578"/>
        <v>0</v>
      </c>
      <c r="K2523" s="118" t="str">
        <f t="shared" si="579"/>
        <v>0</v>
      </c>
      <c r="L2523" s="118" t="str">
        <f t="shared" si="580"/>
        <v>0</v>
      </c>
      <c r="M2523" s="119" t="str">
        <f t="shared" si="581"/>
        <v>0</v>
      </c>
      <c r="N2523" s="120" t="str">
        <f t="shared" si="582"/>
        <v>OK</v>
      </c>
      <c r="O2523" s="121">
        <f t="shared" si="583"/>
        <v>0</v>
      </c>
      <c r="P2523" s="121">
        <f t="shared" si="584"/>
        <v>0</v>
      </c>
      <c r="Q2523" s="121">
        <f t="shared" si="585"/>
        <v>0</v>
      </c>
      <c r="R2523" s="111">
        <f t="shared" si="586"/>
        <v>0</v>
      </c>
      <c r="S2523" s="122">
        <f t="shared" si="587"/>
        <v>0</v>
      </c>
      <c r="T2523" s="123" t="str">
        <f t="shared" si="588"/>
        <v>OK</v>
      </c>
      <c r="U2523" s="52" t="str">
        <f t="shared" si="590"/>
        <v>OK</v>
      </c>
    </row>
    <row r="2524" spans="1:21">
      <c r="A2524" s="113">
        <f t="shared" si="589"/>
        <v>89</v>
      </c>
      <c r="B2524" s="114"/>
      <c r="C2524" s="115"/>
      <c r="D2524" s="114"/>
      <c r="E2524" s="114"/>
      <c r="F2524" s="115"/>
      <c r="G2524" s="117"/>
      <c r="J2524" s="118" t="str">
        <f t="shared" si="578"/>
        <v>0</v>
      </c>
      <c r="K2524" s="118" t="str">
        <f t="shared" si="579"/>
        <v>0</v>
      </c>
      <c r="L2524" s="118" t="str">
        <f t="shared" si="580"/>
        <v>0</v>
      </c>
      <c r="M2524" s="119" t="str">
        <f t="shared" si="581"/>
        <v>0</v>
      </c>
      <c r="N2524" s="120" t="str">
        <f t="shared" si="582"/>
        <v>OK</v>
      </c>
      <c r="O2524" s="121">
        <f t="shared" si="583"/>
        <v>0</v>
      </c>
      <c r="P2524" s="121">
        <f t="shared" si="584"/>
        <v>0</v>
      </c>
      <c r="Q2524" s="121">
        <f t="shared" si="585"/>
        <v>0</v>
      </c>
      <c r="R2524" s="111">
        <f t="shared" si="586"/>
        <v>0</v>
      </c>
      <c r="S2524" s="122">
        <f t="shared" si="587"/>
        <v>0</v>
      </c>
      <c r="T2524" s="123" t="str">
        <f t="shared" si="588"/>
        <v>OK</v>
      </c>
      <c r="U2524" s="52" t="str">
        <f t="shared" si="590"/>
        <v>OK</v>
      </c>
    </row>
    <row r="2525" spans="1:21">
      <c r="A2525" s="113">
        <f t="shared" si="589"/>
        <v>90</v>
      </c>
      <c r="B2525" s="114"/>
      <c r="C2525" s="115"/>
      <c r="D2525" s="114"/>
      <c r="E2525" s="114"/>
      <c r="F2525" s="115"/>
      <c r="G2525" s="117"/>
      <c r="J2525" s="118" t="str">
        <f t="shared" si="578"/>
        <v>0</v>
      </c>
      <c r="K2525" s="118" t="str">
        <f t="shared" si="579"/>
        <v>0</v>
      </c>
      <c r="L2525" s="118" t="str">
        <f t="shared" si="580"/>
        <v>0</v>
      </c>
      <c r="M2525" s="119" t="str">
        <f t="shared" si="581"/>
        <v>0</v>
      </c>
      <c r="N2525" s="120" t="str">
        <f t="shared" si="582"/>
        <v>OK</v>
      </c>
      <c r="O2525" s="121">
        <f t="shared" si="583"/>
        <v>0</v>
      </c>
      <c r="P2525" s="121">
        <f t="shared" si="584"/>
        <v>0</v>
      </c>
      <c r="Q2525" s="121">
        <f t="shared" si="585"/>
        <v>0</v>
      </c>
      <c r="R2525" s="111">
        <f t="shared" si="586"/>
        <v>0</v>
      </c>
      <c r="S2525" s="122">
        <f t="shared" si="587"/>
        <v>0</v>
      </c>
      <c r="T2525" s="123" t="str">
        <f t="shared" si="588"/>
        <v>OK</v>
      </c>
      <c r="U2525" s="52" t="str">
        <f t="shared" si="590"/>
        <v>OK</v>
      </c>
    </row>
    <row r="2526" spans="1:21">
      <c r="A2526" s="113">
        <f t="shared" si="589"/>
        <v>91</v>
      </c>
      <c r="B2526" s="114"/>
      <c r="C2526" s="115"/>
      <c r="D2526" s="114"/>
      <c r="E2526" s="114"/>
      <c r="F2526" s="115"/>
      <c r="G2526" s="117"/>
      <c r="J2526" s="118" t="str">
        <f t="shared" si="578"/>
        <v>0</v>
      </c>
      <c r="K2526" s="118" t="str">
        <f t="shared" si="579"/>
        <v>0</v>
      </c>
      <c r="L2526" s="118" t="str">
        <f t="shared" si="580"/>
        <v>0</v>
      </c>
      <c r="M2526" s="119" t="str">
        <f t="shared" si="581"/>
        <v>0</v>
      </c>
      <c r="N2526" s="120" t="str">
        <f t="shared" si="582"/>
        <v>OK</v>
      </c>
      <c r="O2526" s="121">
        <f t="shared" si="583"/>
        <v>0</v>
      </c>
      <c r="P2526" s="121">
        <f t="shared" si="584"/>
        <v>0</v>
      </c>
      <c r="Q2526" s="121">
        <f t="shared" si="585"/>
        <v>0</v>
      </c>
      <c r="R2526" s="111">
        <f t="shared" si="586"/>
        <v>0</v>
      </c>
      <c r="S2526" s="122">
        <f t="shared" si="587"/>
        <v>0</v>
      </c>
      <c r="T2526" s="123" t="str">
        <f t="shared" si="588"/>
        <v>OK</v>
      </c>
      <c r="U2526" s="52" t="str">
        <f t="shared" si="590"/>
        <v>OK</v>
      </c>
    </row>
    <row r="2527" spans="1:21">
      <c r="A2527" s="113">
        <f t="shared" si="589"/>
        <v>92</v>
      </c>
      <c r="B2527" s="114"/>
      <c r="C2527" s="115"/>
      <c r="D2527" s="114"/>
      <c r="E2527" s="114"/>
      <c r="F2527" s="115"/>
      <c r="G2527" s="117"/>
      <c r="J2527" s="118" t="str">
        <f t="shared" si="578"/>
        <v>0</v>
      </c>
      <c r="K2527" s="118" t="str">
        <f t="shared" si="579"/>
        <v>0</v>
      </c>
      <c r="L2527" s="118" t="str">
        <f t="shared" si="580"/>
        <v>0</v>
      </c>
      <c r="M2527" s="119" t="str">
        <f t="shared" si="581"/>
        <v>0</v>
      </c>
      <c r="N2527" s="120" t="str">
        <f t="shared" si="582"/>
        <v>OK</v>
      </c>
      <c r="O2527" s="121">
        <f t="shared" si="583"/>
        <v>0</v>
      </c>
      <c r="P2527" s="121">
        <f t="shared" si="584"/>
        <v>0</v>
      </c>
      <c r="Q2527" s="121">
        <f t="shared" si="585"/>
        <v>0</v>
      </c>
      <c r="R2527" s="111">
        <f t="shared" si="586"/>
        <v>0</v>
      </c>
      <c r="S2527" s="122">
        <f t="shared" si="587"/>
        <v>0</v>
      </c>
      <c r="T2527" s="123" t="str">
        <f t="shared" si="588"/>
        <v>OK</v>
      </c>
      <c r="U2527" s="52" t="str">
        <f t="shared" si="590"/>
        <v>OK</v>
      </c>
    </row>
    <row r="2528" spans="1:21">
      <c r="A2528" s="113">
        <f t="shared" si="589"/>
        <v>93</v>
      </c>
      <c r="B2528" s="114"/>
      <c r="C2528" s="115"/>
      <c r="D2528" s="114"/>
      <c r="E2528" s="114"/>
      <c r="F2528" s="115"/>
      <c r="G2528" s="117"/>
      <c r="J2528" s="118" t="str">
        <f t="shared" si="578"/>
        <v>0</v>
      </c>
      <c r="K2528" s="118" t="str">
        <f t="shared" si="579"/>
        <v>0</v>
      </c>
      <c r="L2528" s="118" t="str">
        <f t="shared" si="580"/>
        <v>0</v>
      </c>
      <c r="M2528" s="119" t="str">
        <f t="shared" si="581"/>
        <v>0</v>
      </c>
      <c r="N2528" s="120" t="str">
        <f t="shared" si="582"/>
        <v>OK</v>
      </c>
      <c r="O2528" s="121">
        <f t="shared" si="583"/>
        <v>0</v>
      </c>
      <c r="P2528" s="121">
        <f t="shared" si="584"/>
        <v>0</v>
      </c>
      <c r="Q2528" s="121">
        <f t="shared" si="585"/>
        <v>0</v>
      </c>
      <c r="R2528" s="111">
        <f t="shared" si="586"/>
        <v>0</v>
      </c>
      <c r="S2528" s="122">
        <f t="shared" si="587"/>
        <v>0</v>
      </c>
      <c r="T2528" s="123" t="str">
        <f t="shared" si="588"/>
        <v>OK</v>
      </c>
      <c r="U2528" s="52" t="str">
        <f t="shared" si="590"/>
        <v>OK</v>
      </c>
    </row>
    <row r="2529" spans="1:21">
      <c r="A2529" s="113">
        <f t="shared" si="589"/>
        <v>94</v>
      </c>
      <c r="B2529" s="114"/>
      <c r="C2529" s="115"/>
      <c r="D2529" s="114"/>
      <c r="E2529" s="114"/>
      <c r="F2529" s="115"/>
      <c r="G2529" s="117"/>
      <c r="J2529" s="118" t="str">
        <f t="shared" si="578"/>
        <v>0</v>
      </c>
      <c r="K2529" s="118" t="str">
        <f t="shared" si="579"/>
        <v>0</v>
      </c>
      <c r="L2529" s="118" t="str">
        <f t="shared" si="580"/>
        <v>0</v>
      </c>
      <c r="M2529" s="119" t="str">
        <f t="shared" si="581"/>
        <v>0</v>
      </c>
      <c r="N2529" s="120" t="str">
        <f t="shared" si="582"/>
        <v>OK</v>
      </c>
      <c r="O2529" s="121">
        <f t="shared" si="583"/>
        <v>0</v>
      </c>
      <c r="P2529" s="121">
        <f t="shared" si="584"/>
        <v>0</v>
      </c>
      <c r="Q2529" s="121">
        <f t="shared" si="585"/>
        <v>0</v>
      </c>
      <c r="R2529" s="111">
        <f t="shared" si="586"/>
        <v>0</v>
      </c>
      <c r="S2529" s="122">
        <f t="shared" si="587"/>
        <v>0</v>
      </c>
      <c r="T2529" s="123" t="str">
        <f t="shared" si="588"/>
        <v>OK</v>
      </c>
      <c r="U2529" s="52" t="str">
        <f t="shared" si="590"/>
        <v>OK</v>
      </c>
    </row>
    <row r="2530" spans="1:21">
      <c r="A2530" s="113">
        <f t="shared" si="589"/>
        <v>95</v>
      </c>
      <c r="B2530" s="114"/>
      <c r="C2530" s="115"/>
      <c r="D2530" s="114"/>
      <c r="E2530" s="114"/>
      <c r="F2530" s="115"/>
      <c r="G2530" s="117"/>
      <c r="J2530" s="118" t="str">
        <f t="shared" si="578"/>
        <v>0</v>
      </c>
      <c r="K2530" s="118" t="str">
        <f t="shared" si="579"/>
        <v>0</v>
      </c>
      <c r="L2530" s="118" t="str">
        <f t="shared" si="580"/>
        <v>0</v>
      </c>
      <c r="M2530" s="119" t="str">
        <f t="shared" si="581"/>
        <v>0</v>
      </c>
      <c r="N2530" s="120" t="str">
        <f t="shared" si="582"/>
        <v>OK</v>
      </c>
      <c r="O2530" s="121">
        <f t="shared" si="583"/>
        <v>0</v>
      </c>
      <c r="P2530" s="121">
        <f t="shared" si="584"/>
        <v>0</v>
      </c>
      <c r="Q2530" s="121">
        <f t="shared" si="585"/>
        <v>0</v>
      </c>
      <c r="R2530" s="111">
        <f t="shared" si="586"/>
        <v>0</v>
      </c>
      <c r="S2530" s="122">
        <f t="shared" si="587"/>
        <v>0</v>
      </c>
      <c r="T2530" s="123" t="str">
        <f t="shared" si="588"/>
        <v>OK</v>
      </c>
      <c r="U2530" s="52" t="str">
        <f t="shared" si="590"/>
        <v>OK</v>
      </c>
    </row>
    <row r="2531" spans="1:21">
      <c r="A2531" s="113">
        <f t="shared" si="589"/>
        <v>96</v>
      </c>
      <c r="B2531" s="114"/>
      <c r="C2531" s="115"/>
      <c r="D2531" s="114"/>
      <c r="E2531" s="114"/>
      <c r="F2531" s="115"/>
      <c r="G2531" s="117"/>
      <c r="J2531" s="118" t="str">
        <f t="shared" si="578"/>
        <v>0</v>
      </c>
      <c r="K2531" s="118" t="str">
        <f t="shared" si="579"/>
        <v>0</v>
      </c>
      <c r="L2531" s="118" t="str">
        <f t="shared" si="580"/>
        <v>0</v>
      </c>
      <c r="M2531" s="119" t="str">
        <f t="shared" si="581"/>
        <v>0</v>
      </c>
      <c r="N2531" s="120" t="str">
        <f t="shared" si="582"/>
        <v>OK</v>
      </c>
      <c r="O2531" s="121">
        <f t="shared" si="583"/>
        <v>0</v>
      </c>
      <c r="P2531" s="121">
        <f t="shared" si="584"/>
        <v>0</v>
      </c>
      <c r="Q2531" s="121">
        <f t="shared" si="585"/>
        <v>0</v>
      </c>
      <c r="R2531" s="111">
        <f t="shared" si="586"/>
        <v>0</v>
      </c>
      <c r="S2531" s="122">
        <f t="shared" si="587"/>
        <v>0</v>
      </c>
      <c r="T2531" s="123" t="str">
        <f t="shared" si="588"/>
        <v>OK</v>
      </c>
      <c r="U2531" s="52" t="str">
        <f t="shared" si="590"/>
        <v>OK</v>
      </c>
    </row>
    <row r="2532" spans="1:21">
      <c r="A2532" s="113">
        <f t="shared" si="589"/>
        <v>97</v>
      </c>
      <c r="B2532" s="114"/>
      <c r="C2532" s="115"/>
      <c r="D2532" s="114"/>
      <c r="E2532" s="114"/>
      <c r="F2532" s="115"/>
      <c r="G2532" s="117"/>
      <c r="J2532" s="118" t="str">
        <f t="shared" si="578"/>
        <v>0</v>
      </c>
      <c r="K2532" s="118" t="str">
        <f t="shared" si="579"/>
        <v>0</v>
      </c>
      <c r="L2532" s="118" t="str">
        <f t="shared" si="580"/>
        <v>0</v>
      </c>
      <c r="M2532" s="119" t="str">
        <f t="shared" si="581"/>
        <v>0</v>
      </c>
      <c r="N2532" s="120" t="str">
        <f t="shared" si="582"/>
        <v>OK</v>
      </c>
      <c r="O2532" s="121">
        <f t="shared" si="583"/>
        <v>0</v>
      </c>
      <c r="P2532" s="121">
        <f t="shared" si="584"/>
        <v>0</v>
      </c>
      <c r="Q2532" s="121">
        <f t="shared" si="585"/>
        <v>0</v>
      </c>
      <c r="R2532" s="111">
        <f t="shared" si="586"/>
        <v>0</v>
      </c>
      <c r="S2532" s="122">
        <f t="shared" si="587"/>
        <v>0</v>
      </c>
      <c r="T2532" s="123" t="str">
        <f t="shared" si="588"/>
        <v>OK</v>
      </c>
      <c r="U2532" s="52" t="str">
        <f t="shared" si="590"/>
        <v>OK</v>
      </c>
    </row>
    <row r="2533" spans="1:21">
      <c r="A2533" s="113">
        <f t="shared" si="589"/>
        <v>98</v>
      </c>
      <c r="B2533" s="114"/>
      <c r="C2533" s="115"/>
      <c r="D2533" s="114"/>
      <c r="E2533" s="114"/>
      <c r="F2533" s="115"/>
      <c r="G2533" s="117"/>
      <c r="J2533" s="118" t="str">
        <f t="shared" si="578"/>
        <v>0</v>
      </c>
      <c r="K2533" s="118" t="str">
        <f t="shared" si="579"/>
        <v>0</v>
      </c>
      <c r="L2533" s="118" t="str">
        <f t="shared" si="580"/>
        <v>0</v>
      </c>
      <c r="M2533" s="119" t="str">
        <f t="shared" si="581"/>
        <v>0</v>
      </c>
      <c r="N2533" s="120" t="str">
        <f t="shared" si="582"/>
        <v>OK</v>
      </c>
      <c r="O2533" s="121">
        <f t="shared" si="583"/>
        <v>0</v>
      </c>
      <c r="P2533" s="121">
        <f t="shared" si="584"/>
        <v>0</v>
      </c>
      <c r="Q2533" s="121">
        <f t="shared" si="585"/>
        <v>0</v>
      </c>
      <c r="R2533" s="111">
        <f t="shared" si="586"/>
        <v>0</v>
      </c>
      <c r="S2533" s="122">
        <f t="shared" si="587"/>
        <v>0</v>
      </c>
      <c r="T2533" s="123" t="str">
        <f t="shared" si="588"/>
        <v>OK</v>
      </c>
      <c r="U2533" s="52" t="str">
        <f t="shared" si="590"/>
        <v>OK</v>
      </c>
    </row>
    <row r="2534" spans="1:21">
      <c r="A2534" s="113">
        <f t="shared" si="589"/>
        <v>99</v>
      </c>
      <c r="B2534" s="114"/>
      <c r="C2534" s="115"/>
      <c r="D2534" s="114"/>
      <c r="E2534" s="114"/>
      <c r="F2534" s="115"/>
      <c r="G2534" s="117"/>
      <c r="J2534" s="118" t="str">
        <f t="shared" si="578"/>
        <v>0</v>
      </c>
      <c r="K2534" s="118" t="str">
        <f t="shared" si="579"/>
        <v>0</v>
      </c>
      <c r="L2534" s="118" t="str">
        <f t="shared" si="580"/>
        <v>0</v>
      </c>
      <c r="M2534" s="119" t="str">
        <f t="shared" si="581"/>
        <v>0</v>
      </c>
      <c r="N2534" s="120" t="str">
        <f t="shared" si="582"/>
        <v>OK</v>
      </c>
      <c r="O2534" s="121">
        <f t="shared" si="583"/>
        <v>0</v>
      </c>
      <c r="P2534" s="121">
        <f t="shared" si="584"/>
        <v>0</v>
      </c>
      <c r="Q2534" s="121">
        <f t="shared" si="585"/>
        <v>0</v>
      </c>
      <c r="R2534" s="111">
        <f t="shared" si="586"/>
        <v>0</v>
      </c>
      <c r="S2534" s="122">
        <f t="shared" si="587"/>
        <v>0</v>
      </c>
      <c r="T2534" s="123" t="str">
        <f t="shared" si="588"/>
        <v>OK</v>
      </c>
      <c r="U2534" s="52" t="str">
        <f t="shared" si="590"/>
        <v>OK</v>
      </c>
    </row>
    <row r="2535" spans="1:21">
      <c r="A2535" s="113">
        <f t="shared" si="589"/>
        <v>100</v>
      </c>
      <c r="B2535" s="114"/>
      <c r="C2535" s="115"/>
      <c r="D2535" s="114"/>
      <c r="E2535" s="114"/>
      <c r="F2535" s="115"/>
      <c r="G2535" s="117"/>
      <c r="J2535" s="118" t="str">
        <f t="shared" si="578"/>
        <v>0</v>
      </c>
      <c r="K2535" s="118" t="str">
        <f t="shared" si="579"/>
        <v>0</v>
      </c>
      <c r="L2535" s="118" t="str">
        <f t="shared" si="580"/>
        <v>0</v>
      </c>
      <c r="M2535" s="119" t="str">
        <f t="shared" si="581"/>
        <v>0</v>
      </c>
      <c r="N2535" s="120" t="str">
        <f t="shared" si="582"/>
        <v>OK</v>
      </c>
      <c r="O2535" s="121">
        <f t="shared" si="583"/>
        <v>0</v>
      </c>
      <c r="P2535" s="121">
        <f t="shared" si="584"/>
        <v>0</v>
      </c>
      <c r="Q2535" s="121">
        <f t="shared" si="585"/>
        <v>0</v>
      </c>
      <c r="R2535" s="111">
        <f t="shared" si="586"/>
        <v>0</v>
      </c>
      <c r="S2535" s="122">
        <f t="shared" si="587"/>
        <v>0</v>
      </c>
      <c r="T2535" s="123" t="str">
        <f t="shared" si="588"/>
        <v>OK</v>
      </c>
      <c r="U2535" s="52" t="str">
        <f t="shared" si="590"/>
        <v>OK</v>
      </c>
    </row>
    <row r="2536" spans="1:21">
      <c r="A2536" s="113">
        <f t="shared" si="589"/>
        <v>101</v>
      </c>
      <c r="B2536" s="114"/>
      <c r="C2536" s="115"/>
      <c r="D2536" s="114"/>
      <c r="E2536" s="114"/>
      <c r="F2536" s="115"/>
      <c r="G2536" s="117"/>
      <c r="J2536" s="118" t="str">
        <f t="shared" si="578"/>
        <v>0</v>
      </c>
      <c r="K2536" s="118" t="str">
        <f t="shared" si="579"/>
        <v>0</v>
      </c>
      <c r="L2536" s="118" t="str">
        <f t="shared" si="580"/>
        <v>0</v>
      </c>
      <c r="M2536" s="119" t="str">
        <f t="shared" si="581"/>
        <v>0</v>
      </c>
      <c r="N2536" s="120" t="str">
        <f t="shared" si="582"/>
        <v>OK</v>
      </c>
      <c r="O2536" s="121">
        <f t="shared" si="583"/>
        <v>0</v>
      </c>
      <c r="P2536" s="121">
        <f t="shared" si="584"/>
        <v>0</v>
      </c>
      <c r="Q2536" s="121">
        <f t="shared" si="585"/>
        <v>0</v>
      </c>
      <c r="R2536" s="111">
        <f t="shared" si="586"/>
        <v>0</v>
      </c>
      <c r="S2536" s="122">
        <f t="shared" si="587"/>
        <v>0</v>
      </c>
      <c r="T2536" s="123" t="str">
        <f t="shared" si="588"/>
        <v>OK</v>
      </c>
      <c r="U2536" s="52" t="str">
        <f t="shared" si="590"/>
        <v>OK</v>
      </c>
    </row>
    <row r="2537" spans="1:21">
      <c r="A2537" s="113">
        <f t="shared" si="589"/>
        <v>102</v>
      </c>
      <c r="B2537" s="114"/>
      <c r="C2537" s="115"/>
      <c r="D2537" s="114"/>
      <c r="E2537" s="114"/>
      <c r="F2537" s="115"/>
      <c r="G2537" s="117"/>
      <c r="J2537" s="118" t="str">
        <f t="shared" si="578"/>
        <v>0</v>
      </c>
      <c r="K2537" s="118" t="str">
        <f t="shared" si="579"/>
        <v>0</v>
      </c>
      <c r="L2537" s="118" t="str">
        <f t="shared" si="580"/>
        <v>0</v>
      </c>
      <c r="M2537" s="119" t="str">
        <f t="shared" si="581"/>
        <v>0</v>
      </c>
      <c r="N2537" s="120" t="str">
        <f t="shared" si="582"/>
        <v>OK</v>
      </c>
      <c r="O2537" s="121">
        <f t="shared" si="583"/>
        <v>0</v>
      </c>
      <c r="P2537" s="121">
        <f t="shared" si="584"/>
        <v>0</v>
      </c>
      <c r="Q2537" s="121">
        <f t="shared" si="585"/>
        <v>0</v>
      </c>
      <c r="R2537" s="111">
        <f t="shared" si="586"/>
        <v>0</v>
      </c>
      <c r="S2537" s="122">
        <f t="shared" si="587"/>
        <v>0</v>
      </c>
      <c r="T2537" s="123" t="str">
        <f t="shared" si="588"/>
        <v>OK</v>
      </c>
      <c r="U2537" s="52" t="str">
        <f t="shared" si="590"/>
        <v>OK</v>
      </c>
    </row>
    <row r="2538" spans="1:21">
      <c r="A2538" s="113">
        <f t="shared" si="589"/>
        <v>103</v>
      </c>
      <c r="B2538" s="114"/>
      <c r="C2538" s="115"/>
      <c r="D2538" s="114"/>
      <c r="E2538" s="114"/>
      <c r="F2538" s="115"/>
      <c r="G2538" s="117"/>
      <c r="J2538" s="118" t="str">
        <f t="shared" si="578"/>
        <v>0</v>
      </c>
      <c r="K2538" s="118" t="str">
        <f t="shared" si="579"/>
        <v>0</v>
      </c>
      <c r="L2538" s="118" t="str">
        <f t="shared" si="580"/>
        <v>0</v>
      </c>
      <c r="M2538" s="119" t="str">
        <f t="shared" si="581"/>
        <v>0</v>
      </c>
      <c r="N2538" s="120" t="str">
        <f t="shared" si="582"/>
        <v>OK</v>
      </c>
      <c r="O2538" s="121">
        <f t="shared" si="583"/>
        <v>0</v>
      </c>
      <c r="P2538" s="121">
        <f t="shared" si="584"/>
        <v>0</v>
      </c>
      <c r="Q2538" s="121">
        <f t="shared" si="585"/>
        <v>0</v>
      </c>
      <c r="R2538" s="111">
        <f t="shared" si="586"/>
        <v>0</v>
      </c>
      <c r="S2538" s="122">
        <f t="shared" si="587"/>
        <v>0</v>
      </c>
      <c r="T2538" s="123" t="str">
        <f t="shared" si="588"/>
        <v>OK</v>
      </c>
      <c r="U2538" s="52" t="str">
        <f t="shared" si="590"/>
        <v>OK</v>
      </c>
    </row>
    <row r="2539" spans="1:21">
      <c r="A2539" s="113">
        <f t="shared" si="589"/>
        <v>104</v>
      </c>
      <c r="B2539" s="114"/>
      <c r="C2539" s="115"/>
      <c r="D2539" s="114"/>
      <c r="E2539" s="114"/>
      <c r="F2539" s="115"/>
      <c r="G2539" s="117"/>
      <c r="J2539" s="118" t="str">
        <f t="shared" si="578"/>
        <v>0</v>
      </c>
      <c r="K2539" s="118" t="str">
        <f t="shared" si="579"/>
        <v>0</v>
      </c>
      <c r="L2539" s="118" t="str">
        <f t="shared" si="580"/>
        <v>0</v>
      </c>
      <c r="M2539" s="119" t="str">
        <f t="shared" si="581"/>
        <v>0</v>
      </c>
      <c r="N2539" s="120" t="str">
        <f t="shared" si="582"/>
        <v>OK</v>
      </c>
      <c r="O2539" s="121">
        <f t="shared" si="583"/>
        <v>0</v>
      </c>
      <c r="P2539" s="121">
        <f t="shared" si="584"/>
        <v>0</v>
      </c>
      <c r="Q2539" s="121">
        <f t="shared" si="585"/>
        <v>0</v>
      </c>
      <c r="R2539" s="111">
        <f t="shared" si="586"/>
        <v>0</v>
      </c>
      <c r="S2539" s="122">
        <f t="shared" si="587"/>
        <v>0</v>
      </c>
      <c r="T2539" s="123" t="str">
        <f t="shared" si="588"/>
        <v>OK</v>
      </c>
      <c r="U2539" s="52" t="str">
        <f t="shared" si="590"/>
        <v>OK</v>
      </c>
    </row>
    <row r="2540" spans="1:21">
      <c r="A2540" s="113">
        <f t="shared" si="589"/>
        <v>105</v>
      </c>
      <c r="B2540" s="114"/>
      <c r="C2540" s="115"/>
      <c r="D2540" s="114"/>
      <c r="E2540" s="114"/>
      <c r="F2540" s="115"/>
      <c r="G2540" s="117"/>
      <c r="J2540" s="118" t="str">
        <f t="shared" si="578"/>
        <v>0</v>
      </c>
      <c r="K2540" s="118" t="str">
        <f t="shared" si="579"/>
        <v>0</v>
      </c>
      <c r="L2540" s="118" t="str">
        <f t="shared" si="580"/>
        <v>0</v>
      </c>
      <c r="M2540" s="119" t="str">
        <f t="shared" si="581"/>
        <v>0</v>
      </c>
      <c r="N2540" s="120" t="str">
        <f t="shared" si="582"/>
        <v>OK</v>
      </c>
      <c r="O2540" s="121">
        <f t="shared" si="583"/>
        <v>0</v>
      </c>
      <c r="P2540" s="121">
        <f t="shared" si="584"/>
        <v>0</v>
      </c>
      <c r="Q2540" s="121">
        <f t="shared" si="585"/>
        <v>0</v>
      </c>
      <c r="R2540" s="111">
        <f t="shared" si="586"/>
        <v>0</v>
      </c>
      <c r="S2540" s="122">
        <f t="shared" si="587"/>
        <v>0</v>
      </c>
      <c r="T2540" s="123" t="str">
        <f t="shared" si="588"/>
        <v>OK</v>
      </c>
      <c r="U2540" s="52" t="str">
        <f t="shared" si="590"/>
        <v>OK</v>
      </c>
    </row>
    <row r="2541" spans="1:21">
      <c r="A2541" s="113">
        <f t="shared" si="589"/>
        <v>106</v>
      </c>
      <c r="B2541" s="114"/>
      <c r="C2541" s="115"/>
      <c r="D2541" s="114"/>
      <c r="E2541" s="114"/>
      <c r="F2541" s="115"/>
      <c r="G2541" s="117"/>
      <c r="J2541" s="118" t="str">
        <f t="shared" si="578"/>
        <v>0</v>
      </c>
      <c r="K2541" s="118" t="str">
        <f t="shared" si="579"/>
        <v>0</v>
      </c>
      <c r="L2541" s="118" t="str">
        <f t="shared" si="580"/>
        <v>0</v>
      </c>
      <c r="M2541" s="119" t="str">
        <f t="shared" si="581"/>
        <v>0</v>
      </c>
      <c r="N2541" s="120" t="str">
        <f t="shared" si="582"/>
        <v>OK</v>
      </c>
      <c r="O2541" s="121">
        <f t="shared" si="583"/>
        <v>0</v>
      </c>
      <c r="P2541" s="121">
        <f t="shared" si="584"/>
        <v>0</v>
      </c>
      <c r="Q2541" s="121">
        <f t="shared" si="585"/>
        <v>0</v>
      </c>
      <c r="R2541" s="111">
        <f t="shared" si="586"/>
        <v>0</v>
      </c>
      <c r="S2541" s="122">
        <f t="shared" si="587"/>
        <v>0</v>
      </c>
      <c r="T2541" s="123" t="str">
        <f t="shared" si="588"/>
        <v>OK</v>
      </c>
      <c r="U2541" s="52" t="str">
        <f t="shared" si="590"/>
        <v>OK</v>
      </c>
    </row>
    <row r="2542" spans="1:21">
      <c r="A2542" s="113">
        <f t="shared" si="589"/>
        <v>107</v>
      </c>
      <c r="B2542" s="114"/>
      <c r="C2542" s="115"/>
      <c r="D2542" s="114"/>
      <c r="E2542" s="114"/>
      <c r="F2542" s="115"/>
      <c r="G2542" s="117"/>
      <c r="J2542" s="118" t="str">
        <f t="shared" si="578"/>
        <v>0</v>
      </c>
      <c r="K2542" s="118" t="str">
        <f t="shared" si="579"/>
        <v>0</v>
      </c>
      <c r="L2542" s="118" t="str">
        <f t="shared" si="580"/>
        <v>0</v>
      </c>
      <c r="M2542" s="119" t="str">
        <f t="shared" si="581"/>
        <v>0</v>
      </c>
      <c r="N2542" s="120" t="str">
        <f t="shared" si="582"/>
        <v>OK</v>
      </c>
      <c r="O2542" s="121">
        <f t="shared" si="583"/>
        <v>0</v>
      </c>
      <c r="P2542" s="121">
        <f t="shared" si="584"/>
        <v>0</v>
      </c>
      <c r="Q2542" s="121">
        <f t="shared" si="585"/>
        <v>0</v>
      </c>
      <c r="R2542" s="111">
        <f t="shared" si="586"/>
        <v>0</v>
      </c>
      <c r="S2542" s="122">
        <f t="shared" si="587"/>
        <v>0</v>
      </c>
      <c r="T2542" s="123" t="str">
        <f t="shared" si="588"/>
        <v>OK</v>
      </c>
      <c r="U2542" s="52" t="str">
        <f t="shared" si="590"/>
        <v>OK</v>
      </c>
    </row>
    <row r="2543" spans="1:21">
      <c r="A2543" s="113">
        <f t="shared" si="589"/>
        <v>108</v>
      </c>
      <c r="B2543" s="114"/>
      <c r="C2543" s="115"/>
      <c r="D2543" s="114"/>
      <c r="E2543" s="114"/>
      <c r="F2543" s="115"/>
      <c r="G2543" s="117"/>
      <c r="J2543" s="118" t="str">
        <f t="shared" si="578"/>
        <v>0</v>
      </c>
      <c r="K2543" s="118" t="str">
        <f t="shared" si="579"/>
        <v>0</v>
      </c>
      <c r="L2543" s="118" t="str">
        <f t="shared" si="580"/>
        <v>0</v>
      </c>
      <c r="M2543" s="119" t="str">
        <f t="shared" si="581"/>
        <v>0</v>
      </c>
      <c r="N2543" s="120" t="str">
        <f t="shared" si="582"/>
        <v>OK</v>
      </c>
      <c r="O2543" s="121">
        <f t="shared" si="583"/>
        <v>0</v>
      </c>
      <c r="P2543" s="121">
        <f t="shared" si="584"/>
        <v>0</v>
      </c>
      <c r="Q2543" s="121">
        <f t="shared" si="585"/>
        <v>0</v>
      </c>
      <c r="R2543" s="111">
        <f t="shared" si="586"/>
        <v>0</v>
      </c>
      <c r="S2543" s="122">
        <f t="shared" si="587"/>
        <v>0</v>
      </c>
      <c r="T2543" s="123" t="str">
        <f t="shared" si="588"/>
        <v>OK</v>
      </c>
      <c r="U2543" s="52" t="str">
        <f t="shared" si="590"/>
        <v>OK</v>
      </c>
    </row>
    <row r="2544" spans="1:21">
      <c r="A2544" s="113">
        <f t="shared" si="589"/>
        <v>109</v>
      </c>
      <c r="B2544" s="114"/>
      <c r="C2544" s="115"/>
      <c r="D2544" s="114"/>
      <c r="E2544" s="114"/>
      <c r="F2544" s="115"/>
      <c r="G2544" s="117"/>
      <c r="J2544" s="118" t="str">
        <f t="shared" si="578"/>
        <v>0</v>
      </c>
      <c r="K2544" s="118" t="str">
        <f t="shared" si="579"/>
        <v>0</v>
      </c>
      <c r="L2544" s="118" t="str">
        <f t="shared" si="580"/>
        <v>0</v>
      </c>
      <c r="M2544" s="119" t="str">
        <f t="shared" si="581"/>
        <v>0</v>
      </c>
      <c r="N2544" s="120" t="str">
        <f t="shared" si="582"/>
        <v>OK</v>
      </c>
      <c r="O2544" s="121">
        <f t="shared" si="583"/>
        <v>0</v>
      </c>
      <c r="P2544" s="121">
        <f t="shared" si="584"/>
        <v>0</v>
      </c>
      <c r="Q2544" s="121">
        <f t="shared" si="585"/>
        <v>0</v>
      </c>
      <c r="R2544" s="111">
        <f t="shared" si="586"/>
        <v>0</v>
      </c>
      <c r="S2544" s="122">
        <f t="shared" si="587"/>
        <v>0</v>
      </c>
      <c r="T2544" s="123" t="str">
        <f t="shared" si="588"/>
        <v>OK</v>
      </c>
      <c r="U2544" s="52" t="str">
        <f t="shared" si="590"/>
        <v>OK</v>
      </c>
    </row>
    <row r="2545" spans="1:21">
      <c r="A2545" s="113">
        <f t="shared" si="589"/>
        <v>110</v>
      </c>
      <c r="B2545" s="114"/>
      <c r="C2545" s="115"/>
      <c r="D2545" s="114"/>
      <c r="E2545" s="114"/>
      <c r="F2545" s="115"/>
      <c r="G2545" s="117"/>
      <c r="J2545" s="118" t="str">
        <f t="shared" si="578"/>
        <v>0</v>
      </c>
      <c r="K2545" s="118" t="str">
        <f t="shared" si="579"/>
        <v>0</v>
      </c>
      <c r="L2545" s="118" t="str">
        <f t="shared" si="580"/>
        <v>0</v>
      </c>
      <c r="M2545" s="119" t="str">
        <f t="shared" si="581"/>
        <v>0</v>
      </c>
      <c r="N2545" s="120" t="str">
        <f t="shared" si="582"/>
        <v>OK</v>
      </c>
      <c r="O2545" s="121">
        <f t="shared" si="583"/>
        <v>0</v>
      </c>
      <c r="P2545" s="121">
        <f t="shared" si="584"/>
        <v>0</v>
      </c>
      <c r="Q2545" s="121">
        <f t="shared" si="585"/>
        <v>0</v>
      </c>
      <c r="R2545" s="111">
        <f t="shared" si="586"/>
        <v>0</v>
      </c>
      <c r="S2545" s="122">
        <f t="shared" si="587"/>
        <v>0</v>
      </c>
      <c r="T2545" s="123" t="str">
        <f t="shared" si="588"/>
        <v>OK</v>
      </c>
      <c r="U2545" s="52" t="str">
        <f t="shared" si="590"/>
        <v>OK</v>
      </c>
    </row>
    <row r="2546" spans="1:21">
      <c r="A2546" s="113">
        <f t="shared" si="589"/>
        <v>111</v>
      </c>
      <c r="B2546" s="114"/>
      <c r="C2546" s="115"/>
      <c r="D2546" s="114"/>
      <c r="E2546" s="114"/>
      <c r="F2546" s="115"/>
      <c r="G2546" s="117"/>
      <c r="J2546" s="118" t="str">
        <f t="shared" si="578"/>
        <v>0</v>
      </c>
      <c r="K2546" s="118" t="str">
        <f t="shared" si="579"/>
        <v>0</v>
      </c>
      <c r="L2546" s="118" t="str">
        <f t="shared" si="580"/>
        <v>0</v>
      </c>
      <c r="M2546" s="119" t="str">
        <f t="shared" si="581"/>
        <v>0</v>
      </c>
      <c r="N2546" s="120" t="str">
        <f t="shared" si="582"/>
        <v>OK</v>
      </c>
      <c r="O2546" s="121">
        <f t="shared" si="583"/>
        <v>0</v>
      </c>
      <c r="P2546" s="121">
        <f t="shared" si="584"/>
        <v>0</v>
      </c>
      <c r="Q2546" s="121">
        <f t="shared" si="585"/>
        <v>0</v>
      </c>
      <c r="R2546" s="111">
        <f t="shared" si="586"/>
        <v>0</v>
      </c>
      <c r="S2546" s="122">
        <f t="shared" si="587"/>
        <v>0</v>
      </c>
      <c r="T2546" s="123" t="str">
        <f t="shared" si="588"/>
        <v>OK</v>
      </c>
      <c r="U2546" s="52" t="str">
        <f t="shared" si="590"/>
        <v>OK</v>
      </c>
    </row>
    <row r="2547" spans="1:21">
      <c r="A2547" s="113">
        <f t="shared" si="589"/>
        <v>112</v>
      </c>
      <c r="B2547" s="114"/>
      <c r="C2547" s="115"/>
      <c r="D2547" s="114"/>
      <c r="E2547" s="114"/>
      <c r="F2547" s="115"/>
      <c r="G2547" s="117"/>
      <c r="J2547" s="118" t="str">
        <f t="shared" si="578"/>
        <v>0</v>
      </c>
      <c r="K2547" s="118" t="str">
        <f t="shared" si="579"/>
        <v>0</v>
      </c>
      <c r="L2547" s="118" t="str">
        <f t="shared" si="580"/>
        <v>0</v>
      </c>
      <c r="M2547" s="119" t="str">
        <f t="shared" si="581"/>
        <v>0</v>
      </c>
      <c r="N2547" s="120" t="str">
        <f t="shared" si="582"/>
        <v>OK</v>
      </c>
      <c r="O2547" s="121">
        <f t="shared" si="583"/>
        <v>0</v>
      </c>
      <c r="P2547" s="121">
        <f t="shared" si="584"/>
        <v>0</v>
      </c>
      <c r="Q2547" s="121">
        <f t="shared" si="585"/>
        <v>0</v>
      </c>
      <c r="R2547" s="111">
        <f t="shared" si="586"/>
        <v>0</v>
      </c>
      <c r="S2547" s="122">
        <f t="shared" si="587"/>
        <v>0</v>
      </c>
      <c r="T2547" s="123" t="str">
        <f t="shared" si="588"/>
        <v>OK</v>
      </c>
      <c r="U2547" s="52" t="str">
        <f t="shared" si="590"/>
        <v>OK</v>
      </c>
    </row>
    <row r="2548" spans="1:21">
      <c r="A2548" s="113">
        <f t="shared" si="589"/>
        <v>113</v>
      </c>
      <c r="B2548" s="114"/>
      <c r="C2548" s="115"/>
      <c r="D2548" s="114"/>
      <c r="E2548" s="114"/>
      <c r="F2548" s="115"/>
      <c r="G2548" s="117"/>
      <c r="J2548" s="118" t="str">
        <f t="shared" si="578"/>
        <v>0</v>
      </c>
      <c r="K2548" s="118" t="str">
        <f t="shared" si="579"/>
        <v>0</v>
      </c>
      <c r="L2548" s="118" t="str">
        <f t="shared" si="580"/>
        <v>0</v>
      </c>
      <c r="M2548" s="119" t="str">
        <f t="shared" si="581"/>
        <v>0</v>
      </c>
      <c r="N2548" s="120" t="str">
        <f t="shared" si="582"/>
        <v>OK</v>
      </c>
      <c r="O2548" s="121">
        <f t="shared" si="583"/>
        <v>0</v>
      </c>
      <c r="P2548" s="121">
        <f t="shared" si="584"/>
        <v>0</v>
      </c>
      <c r="Q2548" s="121">
        <f t="shared" si="585"/>
        <v>0</v>
      </c>
      <c r="R2548" s="111">
        <f t="shared" si="586"/>
        <v>0</v>
      </c>
      <c r="S2548" s="122">
        <f t="shared" si="587"/>
        <v>0</v>
      </c>
      <c r="T2548" s="123" t="str">
        <f t="shared" si="588"/>
        <v>OK</v>
      </c>
      <c r="U2548" s="52" t="str">
        <f t="shared" si="590"/>
        <v>OK</v>
      </c>
    </row>
    <row r="2549" spans="1:21">
      <c r="A2549" s="113">
        <f t="shared" si="589"/>
        <v>114</v>
      </c>
      <c r="B2549" s="114"/>
      <c r="C2549" s="115"/>
      <c r="D2549" s="114"/>
      <c r="E2549" s="114"/>
      <c r="F2549" s="115"/>
      <c r="G2549" s="117"/>
      <c r="J2549" s="118" t="str">
        <f t="shared" ref="J2549:J2612" si="591">IF(F2549="SMALL",1,"0")</f>
        <v>0</v>
      </c>
      <c r="K2549" s="118" t="str">
        <f t="shared" ref="K2549:K2612" si="592">IF(F2549="MEDIUM",1,"0")</f>
        <v>0</v>
      </c>
      <c r="L2549" s="118" t="str">
        <f t="shared" ref="L2549:L2612" si="593">IF(F2549="LARGE",1,"0")</f>
        <v>0</v>
      </c>
      <c r="M2549" s="119" t="str">
        <f t="shared" ref="M2549:M2612" si="594">IF(F2549="XLARGE",1,"0")</f>
        <v>0</v>
      </c>
      <c r="N2549" s="120" t="str">
        <f t="shared" ref="N2549:N2612" si="595">IF(H2549*I2549=G2549,"OK","ERROR")</f>
        <v>OK</v>
      </c>
      <c r="O2549" s="121">
        <f t="shared" ref="O2549:O2612" si="596">IF(J2549=1,$G2549,0)</f>
        <v>0</v>
      </c>
      <c r="P2549" s="121">
        <f t="shared" ref="P2549:P2612" si="597">IF(K2549=1,$G2549,0)</f>
        <v>0</v>
      </c>
      <c r="Q2549" s="121">
        <f t="shared" ref="Q2549:Q2612" si="598">IF(L2549=1,$G2549,0)</f>
        <v>0</v>
      </c>
      <c r="R2549" s="111">
        <f t="shared" ref="R2549:R2612" si="599">IF(M2549=1,$G2549,0)</f>
        <v>0</v>
      </c>
      <c r="S2549" s="122">
        <f t="shared" ref="S2549:S2612" si="600">SUM(O2549:R2549)</f>
        <v>0</v>
      </c>
      <c r="T2549" s="123" t="str">
        <f t="shared" ref="T2549:T2612" si="601">IF(G2549=S2549,"OK","ERROR")</f>
        <v>OK</v>
      </c>
      <c r="U2549" s="52" t="str">
        <f t="shared" si="590"/>
        <v>OK</v>
      </c>
    </row>
    <row r="2550" spans="1:21">
      <c r="A2550" s="113">
        <f t="shared" si="589"/>
        <v>115</v>
      </c>
      <c r="B2550" s="114"/>
      <c r="C2550" s="115"/>
      <c r="D2550" s="114"/>
      <c r="E2550" s="114"/>
      <c r="F2550" s="115"/>
      <c r="G2550" s="117"/>
      <c r="J2550" s="118" t="str">
        <f t="shared" si="591"/>
        <v>0</v>
      </c>
      <c r="K2550" s="118" t="str">
        <f t="shared" si="592"/>
        <v>0</v>
      </c>
      <c r="L2550" s="118" t="str">
        <f t="shared" si="593"/>
        <v>0</v>
      </c>
      <c r="M2550" s="119" t="str">
        <f t="shared" si="594"/>
        <v>0</v>
      </c>
      <c r="N2550" s="120" t="str">
        <f t="shared" si="595"/>
        <v>OK</v>
      </c>
      <c r="O2550" s="121">
        <f t="shared" si="596"/>
        <v>0</v>
      </c>
      <c r="P2550" s="121">
        <f t="shared" si="597"/>
        <v>0</v>
      </c>
      <c r="Q2550" s="121">
        <f t="shared" si="598"/>
        <v>0</v>
      </c>
      <c r="R2550" s="111">
        <f t="shared" si="599"/>
        <v>0</v>
      </c>
      <c r="S2550" s="122">
        <f t="shared" si="600"/>
        <v>0</v>
      </c>
      <c r="T2550" s="123" t="str">
        <f t="shared" si="601"/>
        <v>OK</v>
      </c>
      <c r="U2550" s="52" t="str">
        <f t="shared" si="590"/>
        <v>OK</v>
      </c>
    </row>
    <row r="2551" spans="1:21">
      <c r="A2551" s="113">
        <f t="shared" si="589"/>
        <v>116</v>
      </c>
      <c r="B2551" s="114"/>
      <c r="C2551" s="115"/>
      <c r="D2551" s="114"/>
      <c r="E2551" s="114"/>
      <c r="F2551" s="115"/>
      <c r="G2551" s="117"/>
      <c r="J2551" s="118" t="str">
        <f t="shared" si="591"/>
        <v>0</v>
      </c>
      <c r="K2551" s="118" t="str">
        <f t="shared" si="592"/>
        <v>0</v>
      </c>
      <c r="L2551" s="118" t="str">
        <f t="shared" si="593"/>
        <v>0</v>
      </c>
      <c r="M2551" s="119" t="str">
        <f t="shared" si="594"/>
        <v>0</v>
      </c>
      <c r="N2551" s="120" t="str">
        <f t="shared" si="595"/>
        <v>OK</v>
      </c>
      <c r="O2551" s="121">
        <f t="shared" si="596"/>
        <v>0</v>
      </c>
      <c r="P2551" s="121">
        <f t="shared" si="597"/>
        <v>0</v>
      </c>
      <c r="Q2551" s="121">
        <f t="shared" si="598"/>
        <v>0</v>
      </c>
      <c r="R2551" s="111">
        <f t="shared" si="599"/>
        <v>0</v>
      </c>
      <c r="S2551" s="122">
        <f t="shared" si="600"/>
        <v>0</v>
      </c>
      <c r="T2551" s="123" t="str">
        <f t="shared" si="601"/>
        <v>OK</v>
      </c>
      <c r="U2551" s="52" t="str">
        <f t="shared" si="590"/>
        <v>OK</v>
      </c>
    </row>
    <row r="2552" spans="1:21">
      <c r="A2552" s="113">
        <f t="shared" si="589"/>
        <v>117</v>
      </c>
      <c r="B2552" s="114"/>
      <c r="C2552" s="115"/>
      <c r="D2552" s="114"/>
      <c r="E2552" s="114"/>
      <c r="F2552" s="115"/>
      <c r="G2552" s="117"/>
      <c r="J2552" s="118" t="str">
        <f t="shared" si="591"/>
        <v>0</v>
      </c>
      <c r="K2552" s="118" t="str">
        <f t="shared" si="592"/>
        <v>0</v>
      </c>
      <c r="L2552" s="118" t="str">
        <f t="shared" si="593"/>
        <v>0</v>
      </c>
      <c r="M2552" s="119" t="str">
        <f t="shared" si="594"/>
        <v>0</v>
      </c>
      <c r="N2552" s="120" t="str">
        <f t="shared" si="595"/>
        <v>OK</v>
      </c>
      <c r="O2552" s="121">
        <f t="shared" si="596"/>
        <v>0</v>
      </c>
      <c r="P2552" s="121">
        <f t="shared" si="597"/>
        <v>0</v>
      </c>
      <c r="Q2552" s="121">
        <f t="shared" si="598"/>
        <v>0</v>
      </c>
      <c r="R2552" s="111">
        <f t="shared" si="599"/>
        <v>0</v>
      </c>
      <c r="S2552" s="122">
        <f t="shared" si="600"/>
        <v>0</v>
      </c>
      <c r="T2552" s="123" t="str">
        <f t="shared" si="601"/>
        <v>OK</v>
      </c>
      <c r="U2552" s="52" t="str">
        <f t="shared" si="590"/>
        <v>OK</v>
      </c>
    </row>
    <row r="2553" spans="1:21">
      <c r="A2553" s="113">
        <f t="shared" si="589"/>
        <v>118</v>
      </c>
      <c r="B2553" s="114"/>
      <c r="C2553" s="115"/>
      <c r="D2553" s="114"/>
      <c r="E2553" s="114"/>
      <c r="F2553" s="115"/>
      <c r="G2553" s="117"/>
      <c r="J2553" s="118" t="str">
        <f t="shared" si="591"/>
        <v>0</v>
      </c>
      <c r="K2553" s="118" t="str">
        <f t="shared" si="592"/>
        <v>0</v>
      </c>
      <c r="L2553" s="118" t="str">
        <f t="shared" si="593"/>
        <v>0</v>
      </c>
      <c r="M2553" s="119" t="str">
        <f t="shared" si="594"/>
        <v>0</v>
      </c>
      <c r="N2553" s="120" t="str">
        <f t="shared" si="595"/>
        <v>OK</v>
      </c>
      <c r="O2553" s="121">
        <f t="shared" si="596"/>
        <v>0</v>
      </c>
      <c r="P2553" s="121">
        <f t="shared" si="597"/>
        <v>0</v>
      </c>
      <c r="Q2553" s="121">
        <f t="shared" si="598"/>
        <v>0</v>
      </c>
      <c r="R2553" s="111">
        <f t="shared" si="599"/>
        <v>0</v>
      </c>
      <c r="S2553" s="122">
        <f t="shared" si="600"/>
        <v>0</v>
      </c>
      <c r="T2553" s="123" t="str">
        <f t="shared" si="601"/>
        <v>OK</v>
      </c>
      <c r="U2553" s="52" t="str">
        <f t="shared" si="590"/>
        <v>OK</v>
      </c>
    </row>
    <row r="2554" spans="1:21">
      <c r="A2554" s="113">
        <f t="shared" si="589"/>
        <v>119</v>
      </c>
      <c r="B2554" s="114"/>
      <c r="C2554" s="115"/>
      <c r="D2554" s="114"/>
      <c r="E2554" s="114"/>
      <c r="F2554" s="115"/>
      <c r="G2554" s="117"/>
      <c r="J2554" s="118" t="str">
        <f t="shared" si="591"/>
        <v>0</v>
      </c>
      <c r="K2554" s="118" t="str">
        <f t="shared" si="592"/>
        <v>0</v>
      </c>
      <c r="L2554" s="118" t="str">
        <f t="shared" si="593"/>
        <v>0</v>
      </c>
      <c r="M2554" s="119" t="str">
        <f t="shared" si="594"/>
        <v>0</v>
      </c>
      <c r="N2554" s="120" t="str">
        <f t="shared" si="595"/>
        <v>OK</v>
      </c>
      <c r="O2554" s="121">
        <f t="shared" si="596"/>
        <v>0</v>
      </c>
      <c r="P2554" s="121">
        <f t="shared" si="597"/>
        <v>0</v>
      </c>
      <c r="Q2554" s="121">
        <f t="shared" si="598"/>
        <v>0</v>
      </c>
      <c r="R2554" s="111">
        <f t="shared" si="599"/>
        <v>0</v>
      </c>
      <c r="S2554" s="122">
        <f t="shared" si="600"/>
        <v>0</v>
      </c>
      <c r="T2554" s="123" t="str">
        <f t="shared" si="601"/>
        <v>OK</v>
      </c>
      <c r="U2554" s="52" t="str">
        <f t="shared" si="590"/>
        <v>OK</v>
      </c>
    </row>
    <row r="2555" spans="1:21">
      <c r="A2555" s="113">
        <f t="shared" si="589"/>
        <v>120</v>
      </c>
      <c r="B2555" s="114"/>
      <c r="C2555" s="115"/>
      <c r="D2555" s="114"/>
      <c r="E2555" s="114"/>
      <c r="F2555" s="115"/>
      <c r="G2555" s="117"/>
      <c r="J2555" s="118" t="str">
        <f t="shared" si="591"/>
        <v>0</v>
      </c>
      <c r="K2555" s="118" t="str">
        <f t="shared" si="592"/>
        <v>0</v>
      </c>
      <c r="L2555" s="118" t="str">
        <f t="shared" si="593"/>
        <v>0</v>
      </c>
      <c r="M2555" s="119" t="str">
        <f t="shared" si="594"/>
        <v>0</v>
      </c>
      <c r="N2555" s="120" t="str">
        <f t="shared" si="595"/>
        <v>OK</v>
      </c>
      <c r="O2555" s="121">
        <f t="shared" si="596"/>
        <v>0</v>
      </c>
      <c r="P2555" s="121">
        <f t="shared" si="597"/>
        <v>0</v>
      </c>
      <c r="Q2555" s="121">
        <f t="shared" si="598"/>
        <v>0</v>
      </c>
      <c r="R2555" s="111">
        <f t="shared" si="599"/>
        <v>0</v>
      </c>
      <c r="S2555" s="122">
        <f t="shared" si="600"/>
        <v>0</v>
      </c>
      <c r="T2555" s="123" t="str">
        <f t="shared" si="601"/>
        <v>OK</v>
      </c>
      <c r="U2555" s="52" t="str">
        <f t="shared" si="590"/>
        <v>OK</v>
      </c>
    </row>
    <row r="2556" spans="1:21">
      <c r="A2556" s="113">
        <f t="shared" si="589"/>
        <v>121</v>
      </c>
      <c r="B2556" s="114"/>
      <c r="C2556" s="115"/>
      <c r="D2556" s="114"/>
      <c r="E2556" s="114"/>
      <c r="F2556" s="115"/>
      <c r="G2556" s="117"/>
      <c r="J2556" s="118" t="str">
        <f t="shared" si="591"/>
        <v>0</v>
      </c>
      <c r="K2556" s="118" t="str">
        <f t="shared" si="592"/>
        <v>0</v>
      </c>
      <c r="L2556" s="118" t="str">
        <f t="shared" si="593"/>
        <v>0</v>
      </c>
      <c r="M2556" s="119" t="str">
        <f t="shared" si="594"/>
        <v>0</v>
      </c>
      <c r="N2556" s="120" t="str">
        <f t="shared" si="595"/>
        <v>OK</v>
      </c>
      <c r="O2556" s="121">
        <f t="shared" si="596"/>
        <v>0</v>
      </c>
      <c r="P2556" s="121">
        <f t="shared" si="597"/>
        <v>0</v>
      </c>
      <c r="Q2556" s="121">
        <f t="shared" si="598"/>
        <v>0</v>
      </c>
      <c r="R2556" s="111">
        <f t="shared" si="599"/>
        <v>0</v>
      </c>
      <c r="S2556" s="122">
        <f t="shared" si="600"/>
        <v>0</v>
      </c>
      <c r="T2556" s="123" t="str">
        <f t="shared" si="601"/>
        <v>OK</v>
      </c>
      <c r="U2556" s="52" t="str">
        <f t="shared" si="590"/>
        <v>OK</v>
      </c>
    </row>
    <row r="2557" spans="1:21">
      <c r="A2557" s="113">
        <f t="shared" si="589"/>
        <v>122</v>
      </c>
      <c r="B2557" s="114"/>
      <c r="C2557" s="115"/>
      <c r="D2557" s="114"/>
      <c r="E2557" s="114"/>
      <c r="F2557" s="115"/>
      <c r="G2557" s="117"/>
      <c r="J2557" s="118" t="str">
        <f t="shared" si="591"/>
        <v>0</v>
      </c>
      <c r="K2557" s="118" t="str">
        <f t="shared" si="592"/>
        <v>0</v>
      </c>
      <c r="L2557" s="118" t="str">
        <f t="shared" si="593"/>
        <v>0</v>
      </c>
      <c r="M2557" s="119" t="str">
        <f t="shared" si="594"/>
        <v>0</v>
      </c>
      <c r="N2557" s="120" t="str">
        <f t="shared" si="595"/>
        <v>OK</v>
      </c>
      <c r="O2557" s="121">
        <f t="shared" si="596"/>
        <v>0</v>
      </c>
      <c r="P2557" s="121">
        <f t="shared" si="597"/>
        <v>0</v>
      </c>
      <c r="Q2557" s="121">
        <f t="shared" si="598"/>
        <v>0</v>
      </c>
      <c r="R2557" s="111">
        <f t="shared" si="599"/>
        <v>0</v>
      </c>
      <c r="S2557" s="122">
        <f t="shared" si="600"/>
        <v>0</v>
      </c>
      <c r="T2557" s="123" t="str">
        <f t="shared" si="601"/>
        <v>OK</v>
      </c>
      <c r="U2557" s="52" t="str">
        <f t="shared" si="590"/>
        <v>OK</v>
      </c>
    </row>
    <row r="2558" spans="1:21">
      <c r="A2558" s="113">
        <f t="shared" si="589"/>
        <v>123</v>
      </c>
      <c r="B2558" s="114"/>
      <c r="C2558" s="115"/>
      <c r="D2558" s="114"/>
      <c r="E2558" s="114"/>
      <c r="F2558" s="115"/>
      <c r="G2558" s="117"/>
      <c r="J2558" s="118" t="str">
        <f t="shared" si="591"/>
        <v>0</v>
      </c>
      <c r="K2558" s="118" t="str">
        <f t="shared" si="592"/>
        <v>0</v>
      </c>
      <c r="L2558" s="118" t="str">
        <f t="shared" si="593"/>
        <v>0</v>
      </c>
      <c r="M2558" s="119" t="str">
        <f t="shared" si="594"/>
        <v>0</v>
      </c>
      <c r="N2558" s="120" t="str">
        <f t="shared" si="595"/>
        <v>OK</v>
      </c>
      <c r="O2558" s="121">
        <f t="shared" si="596"/>
        <v>0</v>
      </c>
      <c r="P2558" s="121">
        <f t="shared" si="597"/>
        <v>0</v>
      </c>
      <c r="Q2558" s="121">
        <f t="shared" si="598"/>
        <v>0</v>
      </c>
      <c r="R2558" s="111">
        <f t="shared" si="599"/>
        <v>0</v>
      </c>
      <c r="S2558" s="122">
        <f t="shared" si="600"/>
        <v>0</v>
      </c>
      <c r="T2558" s="123" t="str">
        <f t="shared" si="601"/>
        <v>OK</v>
      </c>
      <c r="U2558" s="52" t="str">
        <f t="shared" si="590"/>
        <v>OK</v>
      </c>
    </row>
    <row r="2559" spans="1:21">
      <c r="A2559" s="113">
        <f t="shared" si="589"/>
        <v>124</v>
      </c>
      <c r="B2559" s="114"/>
      <c r="C2559" s="115"/>
      <c r="D2559" s="114"/>
      <c r="E2559" s="114"/>
      <c r="F2559" s="115"/>
      <c r="G2559" s="117"/>
      <c r="J2559" s="118" t="str">
        <f t="shared" si="591"/>
        <v>0</v>
      </c>
      <c r="K2559" s="118" t="str">
        <f t="shared" si="592"/>
        <v>0</v>
      </c>
      <c r="L2559" s="118" t="str">
        <f t="shared" si="593"/>
        <v>0</v>
      </c>
      <c r="M2559" s="119" t="str">
        <f t="shared" si="594"/>
        <v>0</v>
      </c>
      <c r="N2559" s="120" t="str">
        <f t="shared" si="595"/>
        <v>OK</v>
      </c>
      <c r="O2559" s="121">
        <f t="shared" si="596"/>
        <v>0</v>
      </c>
      <c r="P2559" s="121">
        <f t="shared" si="597"/>
        <v>0</v>
      </c>
      <c r="Q2559" s="121">
        <f t="shared" si="598"/>
        <v>0</v>
      </c>
      <c r="R2559" s="111">
        <f t="shared" si="599"/>
        <v>0</v>
      </c>
      <c r="S2559" s="122">
        <f t="shared" si="600"/>
        <v>0</v>
      </c>
      <c r="T2559" s="123" t="str">
        <f t="shared" si="601"/>
        <v>OK</v>
      </c>
      <c r="U2559" s="52" t="str">
        <f t="shared" si="590"/>
        <v>OK</v>
      </c>
    </row>
    <row r="2560" spans="1:21">
      <c r="A2560" s="113">
        <f t="shared" si="589"/>
        <v>125</v>
      </c>
      <c r="B2560" s="114"/>
      <c r="C2560" s="115"/>
      <c r="D2560" s="114"/>
      <c r="E2560" s="114"/>
      <c r="F2560" s="115"/>
      <c r="G2560" s="117"/>
      <c r="J2560" s="118" t="str">
        <f t="shared" si="591"/>
        <v>0</v>
      </c>
      <c r="K2560" s="118" t="str">
        <f t="shared" si="592"/>
        <v>0</v>
      </c>
      <c r="L2560" s="118" t="str">
        <f t="shared" si="593"/>
        <v>0</v>
      </c>
      <c r="M2560" s="119" t="str">
        <f t="shared" si="594"/>
        <v>0</v>
      </c>
      <c r="N2560" s="120" t="str">
        <f t="shared" si="595"/>
        <v>OK</v>
      </c>
      <c r="O2560" s="121">
        <f t="shared" si="596"/>
        <v>0</v>
      </c>
      <c r="P2560" s="121">
        <f t="shared" si="597"/>
        <v>0</v>
      </c>
      <c r="Q2560" s="121">
        <f t="shared" si="598"/>
        <v>0</v>
      </c>
      <c r="R2560" s="111">
        <f t="shared" si="599"/>
        <v>0</v>
      </c>
      <c r="S2560" s="122">
        <f t="shared" si="600"/>
        <v>0</v>
      </c>
      <c r="T2560" s="123" t="str">
        <f t="shared" si="601"/>
        <v>OK</v>
      </c>
      <c r="U2560" s="52" t="str">
        <f t="shared" si="590"/>
        <v>OK</v>
      </c>
    </row>
    <row r="2561" spans="1:21">
      <c r="A2561" s="113">
        <f t="shared" si="589"/>
        <v>126</v>
      </c>
      <c r="B2561" s="114"/>
      <c r="C2561" s="115"/>
      <c r="D2561" s="114"/>
      <c r="E2561" s="114"/>
      <c r="F2561" s="115"/>
      <c r="G2561" s="117"/>
      <c r="J2561" s="118" t="str">
        <f t="shared" si="591"/>
        <v>0</v>
      </c>
      <c r="K2561" s="118" t="str">
        <f t="shared" si="592"/>
        <v>0</v>
      </c>
      <c r="L2561" s="118" t="str">
        <f t="shared" si="593"/>
        <v>0</v>
      </c>
      <c r="M2561" s="119" t="str">
        <f t="shared" si="594"/>
        <v>0</v>
      </c>
      <c r="N2561" s="120" t="str">
        <f t="shared" si="595"/>
        <v>OK</v>
      </c>
      <c r="O2561" s="121">
        <f t="shared" si="596"/>
        <v>0</v>
      </c>
      <c r="P2561" s="121">
        <f t="shared" si="597"/>
        <v>0</v>
      </c>
      <c r="Q2561" s="121">
        <f t="shared" si="598"/>
        <v>0</v>
      </c>
      <c r="R2561" s="111">
        <f t="shared" si="599"/>
        <v>0</v>
      </c>
      <c r="S2561" s="122">
        <f t="shared" si="600"/>
        <v>0</v>
      </c>
      <c r="T2561" s="123" t="str">
        <f t="shared" si="601"/>
        <v>OK</v>
      </c>
      <c r="U2561" s="52" t="str">
        <f t="shared" si="590"/>
        <v>OK</v>
      </c>
    </row>
    <row r="2562" spans="1:21">
      <c r="A2562" s="113">
        <f t="shared" si="589"/>
        <v>127</v>
      </c>
      <c r="B2562" s="114"/>
      <c r="C2562" s="115"/>
      <c r="D2562" s="114"/>
      <c r="E2562" s="114"/>
      <c r="F2562" s="115"/>
      <c r="G2562" s="117"/>
      <c r="J2562" s="118" t="str">
        <f t="shared" si="591"/>
        <v>0</v>
      </c>
      <c r="K2562" s="118" t="str">
        <f t="shared" si="592"/>
        <v>0</v>
      </c>
      <c r="L2562" s="118" t="str">
        <f t="shared" si="593"/>
        <v>0</v>
      </c>
      <c r="M2562" s="119" t="str">
        <f t="shared" si="594"/>
        <v>0</v>
      </c>
      <c r="N2562" s="120" t="str">
        <f t="shared" si="595"/>
        <v>OK</v>
      </c>
      <c r="O2562" s="121">
        <f t="shared" si="596"/>
        <v>0</v>
      </c>
      <c r="P2562" s="121">
        <f t="shared" si="597"/>
        <v>0</v>
      </c>
      <c r="Q2562" s="121">
        <f t="shared" si="598"/>
        <v>0</v>
      </c>
      <c r="R2562" s="111">
        <f t="shared" si="599"/>
        <v>0</v>
      </c>
      <c r="S2562" s="122">
        <f t="shared" si="600"/>
        <v>0</v>
      </c>
      <c r="T2562" s="123" t="str">
        <f t="shared" si="601"/>
        <v>OK</v>
      </c>
      <c r="U2562" s="52" t="str">
        <f t="shared" si="590"/>
        <v>OK</v>
      </c>
    </row>
    <row r="2563" spans="1:21">
      <c r="A2563" s="113">
        <f t="shared" si="589"/>
        <v>128</v>
      </c>
      <c r="B2563" s="114"/>
      <c r="C2563" s="115"/>
      <c r="D2563" s="114"/>
      <c r="E2563" s="114"/>
      <c r="F2563" s="115"/>
      <c r="G2563" s="117"/>
      <c r="J2563" s="118" t="str">
        <f t="shared" si="591"/>
        <v>0</v>
      </c>
      <c r="K2563" s="118" t="str">
        <f t="shared" si="592"/>
        <v>0</v>
      </c>
      <c r="L2563" s="118" t="str">
        <f t="shared" si="593"/>
        <v>0</v>
      </c>
      <c r="M2563" s="119" t="str">
        <f t="shared" si="594"/>
        <v>0</v>
      </c>
      <c r="N2563" s="120" t="str">
        <f t="shared" si="595"/>
        <v>OK</v>
      </c>
      <c r="O2563" s="121">
        <f t="shared" si="596"/>
        <v>0</v>
      </c>
      <c r="P2563" s="121">
        <f t="shared" si="597"/>
        <v>0</v>
      </c>
      <c r="Q2563" s="121">
        <f t="shared" si="598"/>
        <v>0</v>
      </c>
      <c r="R2563" s="111">
        <f t="shared" si="599"/>
        <v>0</v>
      </c>
      <c r="S2563" s="122">
        <f t="shared" si="600"/>
        <v>0</v>
      </c>
      <c r="T2563" s="123" t="str">
        <f t="shared" si="601"/>
        <v>OK</v>
      </c>
      <c r="U2563" s="52" t="str">
        <f t="shared" si="590"/>
        <v>OK</v>
      </c>
    </row>
    <row r="2564" spans="1:21">
      <c r="A2564" s="113">
        <f t="shared" si="589"/>
        <v>129</v>
      </c>
      <c r="B2564" s="114"/>
      <c r="C2564" s="115"/>
      <c r="D2564" s="114"/>
      <c r="E2564" s="114"/>
      <c r="F2564" s="115"/>
      <c r="G2564" s="117"/>
      <c r="J2564" s="118" t="str">
        <f t="shared" si="591"/>
        <v>0</v>
      </c>
      <c r="K2564" s="118" t="str">
        <f t="shared" si="592"/>
        <v>0</v>
      </c>
      <c r="L2564" s="118" t="str">
        <f t="shared" si="593"/>
        <v>0</v>
      </c>
      <c r="M2564" s="119" t="str">
        <f t="shared" si="594"/>
        <v>0</v>
      </c>
      <c r="N2564" s="120" t="str">
        <f t="shared" si="595"/>
        <v>OK</v>
      </c>
      <c r="O2564" s="121">
        <f t="shared" si="596"/>
        <v>0</v>
      </c>
      <c r="P2564" s="121">
        <f t="shared" si="597"/>
        <v>0</v>
      </c>
      <c r="Q2564" s="121">
        <f t="shared" si="598"/>
        <v>0</v>
      </c>
      <c r="R2564" s="111">
        <f t="shared" si="599"/>
        <v>0</v>
      </c>
      <c r="S2564" s="122">
        <f t="shared" si="600"/>
        <v>0</v>
      </c>
      <c r="T2564" s="123" t="str">
        <f t="shared" si="601"/>
        <v>OK</v>
      </c>
      <c r="U2564" s="52" t="str">
        <f t="shared" si="590"/>
        <v>OK</v>
      </c>
    </row>
    <row r="2565" spans="1:21">
      <c r="A2565" s="113">
        <f t="shared" si="589"/>
        <v>130</v>
      </c>
      <c r="B2565" s="114"/>
      <c r="C2565" s="115"/>
      <c r="D2565" s="114"/>
      <c r="E2565" s="114"/>
      <c r="F2565" s="115"/>
      <c r="G2565" s="117"/>
      <c r="J2565" s="118" t="str">
        <f t="shared" si="591"/>
        <v>0</v>
      </c>
      <c r="K2565" s="118" t="str">
        <f t="shared" si="592"/>
        <v>0</v>
      </c>
      <c r="L2565" s="118" t="str">
        <f t="shared" si="593"/>
        <v>0</v>
      </c>
      <c r="M2565" s="119" t="str">
        <f t="shared" si="594"/>
        <v>0</v>
      </c>
      <c r="N2565" s="120" t="str">
        <f t="shared" si="595"/>
        <v>OK</v>
      </c>
      <c r="O2565" s="121">
        <f t="shared" si="596"/>
        <v>0</v>
      </c>
      <c r="P2565" s="121">
        <f t="shared" si="597"/>
        <v>0</v>
      </c>
      <c r="Q2565" s="121">
        <f t="shared" si="598"/>
        <v>0</v>
      </c>
      <c r="R2565" s="111">
        <f t="shared" si="599"/>
        <v>0</v>
      </c>
      <c r="S2565" s="122">
        <f t="shared" si="600"/>
        <v>0</v>
      </c>
      <c r="T2565" s="123" t="str">
        <f t="shared" si="601"/>
        <v>OK</v>
      </c>
      <c r="U2565" s="52" t="str">
        <f t="shared" si="590"/>
        <v>OK</v>
      </c>
    </row>
    <row r="2566" spans="1:21">
      <c r="A2566" s="113">
        <f t="shared" ref="A2566:A2635" si="602">A2565+1</f>
        <v>131</v>
      </c>
      <c r="B2566" s="114"/>
      <c r="C2566" s="115"/>
      <c r="D2566" s="114"/>
      <c r="E2566" s="114"/>
      <c r="F2566" s="115"/>
      <c r="G2566" s="117"/>
      <c r="J2566" s="118" t="str">
        <f t="shared" si="591"/>
        <v>0</v>
      </c>
      <c r="K2566" s="118" t="str">
        <f t="shared" si="592"/>
        <v>0</v>
      </c>
      <c r="L2566" s="118" t="str">
        <f t="shared" si="593"/>
        <v>0</v>
      </c>
      <c r="M2566" s="119" t="str">
        <f t="shared" si="594"/>
        <v>0</v>
      </c>
      <c r="N2566" s="120" t="str">
        <f t="shared" si="595"/>
        <v>OK</v>
      </c>
      <c r="O2566" s="121">
        <f t="shared" si="596"/>
        <v>0</v>
      </c>
      <c r="P2566" s="121">
        <f t="shared" si="597"/>
        <v>0</v>
      </c>
      <c r="Q2566" s="121">
        <f t="shared" si="598"/>
        <v>0</v>
      </c>
      <c r="R2566" s="111">
        <f t="shared" si="599"/>
        <v>0</v>
      </c>
      <c r="S2566" s="122">
        <f t="shared" si="600"/>
        <v>0</v>
      </c>
      <c r="T2566" s="123" t="str">
        <f t="shared" si="601"/>
        <v>OK</v>
      </c>
      <c r="U2566" s="52" t="str">
        <f t="shared" si="590"/>
        <v>OK</v>
      </c>
    </row>
    <row r="2567" spans="1:21">
      <c r="A2567" s="113">
        <f t="shared" si="602"/>
        <v>132</v>
      </c>
      <c r="B2567" s="114"/>
      <c r="C2567" s="115"/>
      <c r="D2567" s="114"/>
      <c r="E2567" s="114"/>
      <c r="F2567" s="115"/>
      <c r="G2567" s="117"/>
      <c r="J2567" s="118" t="str">
        <f t="shared" si="591"/>
        <v>0</v>
      </c>
      <c r="K2567" s="118" t="str">
        <f t="shared" si="592"/>
        <v>0</v>
      </c>
      <c r="L2567" s="118" t="str">
        <f t="shared" si="593"/>
        <v>0</v>
      </c>
      <c r="M2567" s="119" t="str">
        <f t="shared" si="594"/>
        <v>0</v>
      </c>
      <c r="N2567" s="120" t="str">
        <f t="shared" si="595"/>
        <v>OK</v>
      </c>
      <c r="O2567" s="121">
        <f t="shared" si="596"/>
        <v>0</v>
      </c>
      <c r="P2567" s="121">
        <f t="shared" si="597"/>
        <v>0</v>
      </c>
      <c r="Q2567" s="121">
        <f t="shared" si="598"/>
        <v>0</v>
      </c>
      <c r="R2567" s="111">
        <f t="shared" si="599"/>
        <v>0</v>
      </c>
      <c r="S2567" s="122">
        <f t="shared" si="600"/>
        <v>0</v>
      </c>
      <c r="T2567" s="123" t="str">
        <f t="shared" si="601"/>
        <v>OK</v>
      </c>
      <c r="U2567" s="52" t="str">
        <f t="shared" si="590"/>
        <v>OK</v>
      </c>
    </row>
    <row r="2568" spans="1:21">
      <c r="A2568" s="113">
        <f t="shared" si="602"/>
        <v>133</v>
      </c>
      <c r="B2568" s="114"/>
      <c r="C2568" s="115"/>
      <c r="D2568" s="114"/>
      <c r="E2568" s="114"/>
      <c r="F2568" s="115"/>
      <c r="G2568" s="117"/>
      <c r="J2568" s="118" t="str">
        <f t="shared" si="591"/>
        <v>0</v>
      </c>
      <c r="K2568" s="118" t="str">
        <f t="shared" si="592"/>
        <v>0</v>
      </c>
      <c r="L2568" s="118" t="str">
        <f t="shared" si="593"/>
        <v>0</v>
      </c>
      <c r="M2568" s="119" t="str">
        <f t="shared" si="594"/>
        <v>0</v>
      </c>
      <c r="N2568" s="120" t="str">
        <f t="shared" si="595"/>
        <v>OK</v>
      </c>
      <c r="O2568" s="121">
        <f t="shared" si="596"/>
        <v>0</v>
      </c>
      <c r="P2568" s="121">
        <f t="shared" si="597"/>
        <v>0</v>
      </c>
      <c r="Q2568" s="121">
        <f t="shared" si="598"/>
        <v>0</v>
      </c>
      <c r="R2568" s="111">
        <f t="shared" si="599"/>
        <v>0</v>
      </c>
      <c r="S2568" s="122">
        <f t="shared" si="600"/>
        <v>0</v>
      </c>
      <c r="T2568" s="123" t="str">
        <f t="shared" si="601"/>
        <v>OK</v>
      </c>
      <c r="U2568" s="52" t="str">
        <f t="shared" si="590"/>
        <v>OK</v>
      </c>
    </row>
    <row r="2569" spans="1:21">
      <c r="A2569" s="113">
        <f t="shared" si="602"/>
        <v>134</v>
      </c>
      <c r="B2569" s="114"/>
      <c r="C2569" s="115"/>
      <c r="D2569" s="114"/>
      <c r="E2569" s="114"/>
      <c r="F2569" s="115"/>
      <c r="G2569" s="117"/>
      <c r="J2569" s="118" t="str">
        <f t="shared" si="591"/>
        <v>0</v>
      </c>
      <c r="K2569" s="118" t="str">
        <f t="shared" si="592"/>
        <v>0</v>
      </c>
      <c r="L2569" s="118" t="str">
        <f t="shared" si="593"/>
        <v>0</v>
      </c>
      <c r="M2569" s="119" t="str">
        <f t="shared" si="594"/>
        <v>0</v>
      </c>
      <c r="N2569" s="120" t="str">
        <f t="shared" si="595"/>
        <v>OK</v>
      </c>
      <c r="O2569" s="121">
        <f t="shared" si="596"/>
        <v>0</v>
      </c>
      <c r="P2569" s="121">
        <f t="shared" si="597"/>
        <v>0</v>
      </c>
      <c r="Q2569" s="121">
        <f t="shared" si="598"/>
        <v>0</v>
      </c>
      <c r="R2569" s="111">
        <f t="shared" si="599"/>
        <v>0</v>
      </c>
      <c r="S2569" s="122">
        <f t="shared" si="600"/>
        <v>0</v>
      </c>
      <c r="T2569" s="123" t="str">
        <f t="shared" si="601"/>
        <v>OK</v>
      </c>
      <c r="U2569" s="52" t="str">
        <f t="shared" si="590"/>
        <v>OK</v>
      </c>
    </row>
    <row r="2570" spans="1:21">
      <c r="A2570" s="113">
        <f t="shared" si="602"/>
        <v>135</v>
      </c>
      <c r="B2570" s="114"/>
      <c r="C2570" s="115"/>
      <c r="D2570" s="114"/>
      <c r="E2570" s="114"/>
      <c r="F2570" s="115"/>
      <c r="G2570" s="117"/>
      <c r="J2570" s="118" t="str">
        <f t="shared" si="591"/>
        <v>0</v>
      </c>
      <c r="K2570" s="118" t="str">
        <f t="shared" si="592"/>
        <v>0</v>
      </c>
      <c r="L2570" s="118" t="str">
        <f t="shared" si="593"/>
        <v>0</v>
      </c>
      <c r="M2570" s="119" t="str">
        <f t="shared" si="594"/>
        <v>0</v>
      </c>
      <c r="N2570" s="120" t="str">
        <f t="shared" si="595"/>
        <v>OK</v>
      </c>
      <c r="O2570" s="121">
        <f t="shared" si="596"/>
        <v>0</v>
      </c>
      <c r="P2570" s="121">
        <f t="shared" si="597"/>
        <v>0</v>
      </c>
      <c r="Q2570" s="121">
        <f t="shared" si="598"/>
        <v>0</v>
      </c>
      <c r="R2570" s="111">
        <f t="shared" si="599"/>
        <v>0</v>
      </c>
      <c r="S2570" s="122">
        <f t="shared" si="600"/>
        <v>0</v>
      </c>
      <c r="T2570" s="123" t="str">
        <f t="shared" si="601"/>
        <v>OK</v>
      </c>
      <c r="U2570" s="52" t="str">
        <f t="shared" si="590"/>
        <v>OK</v>
      </c>
    </row>
    <row r="2571" spans="1:21">
      <c r="A2571" s="113">
        <f t="shared" si="602"/>
        <v>136</v>
      </c>
      <c r="B2571" s="114"/>
      <c r="C2571" s="115"/>
      <c r="D2571" s="114"/>
      <c r="E2571" s="114"/>
      <c r="F2571" s="115"/>
      <c r="G2571" s="117"/>
      <c r="J2571" s="118" t="str">
        <f t="shared" si="591"/>
        <v>0</v>
      </c>
      <c r="K2571" s="118" t="str">
        <f t="shared" si="592"/>
        <v>0</v>
      </c>
      <c r="L2571" s="118" t="str">
        <f t="shared" si="593"/>
        <v>0</v>
      </c>
      <c r="M2571" s="119" t="str">
        <f t="shared" si="594"/>
        <v>0</v>
      </c>
      <c r="N2571" s="120" t="str">
        <f t="shared" si="595"/>
        <v>OK</v>
      </c>
      <c r="O2571" s="121">
        <f t="shared" si="596"/>
        <v>0</v>
      </c>
      <c r="P2571" s="121">
        <f t="shared" si="597"/>
        <v>0</v>
      </c>
      <c r="Q2571" s="121">
        <f t="shared" si="598"/>
        <v>0</v>
      </c>
      <c r="R2571" s="111">
        <f t="shared" si="599"/>
        <v>0</v>
      </c>
      <c r="S2571" s="122">
        <f t="shared" si="600"/>
        <v>0</v>
      </c>
      <c r="T2571" s="123" t="str">
        <f t="shared" si="601"/>
        <v>OK</v>
      </c>
      <c r="U2571" s="52" t="str">
        <f t="shared" si="590"/>
        <v>OK</v>
      </c>
    </row>
    <row r="2572" spans="1:21">
      <c r="A2572" s="113">
        <f t="shared" si="602"/>
        <v>137</v>
      </c>
      <c r="B2572" s="114"/>
      <c r="C2572" s="115"/>
      <c r="D2572" s="114"/>
      <c r="E2572" s="114"/>
      <c r="F2572" s="115"/>
      <c r="G2572" s="117"/>
      <c r="J2572" s="118" t="str">
        <f t="shared" si="591"/>
        <v>0</v>
      </c>
      <c r="K2572" s="118" t="str">
        <f t="shared" si="592"/>
        <v>0</v>
      </c>
      <c r="L2572" s="118" t="str">
        <f t="shared" si="593"/>
        <v>0</v>
      </c>
      <c r="M2572" s="119" t="str">
        <f t="shared" si="594"/>
        <v>0</v>
      </c>
      <c r="N2572" s="120" t="str">
        <f t="shared" si="595"/>
        <v>OK</v>
      </c>
      <c r="O2572" s="121">
        <f t="shared" si="596"/>
        <v>0</v>
      </c>
      <c r="P2572" s="121">
        <f t="shared" si="597"/>
        <v>0</v>
      </c>
      <c r="Q2572" s="121">
        <f t="shared" si="598"/>
        <v>0</v>
      </c>
      <c r="R2572" s="111">
        <f t="shared" si="599"/>
        <v>0</v>
      </c>
      <c r="S2572" s="122">
        <f t="shared" si="600"/>
        <v>0</v>
      </c>
      <c r="T2572" s="123" t="str">
        <f t="shared" si="601"/>
        <v>OK</v>
      </c>
      <c r="U2572" s="52" t="str">
        <f t="shared" si="590"/>
        <v>OK</v>
      </c>
    </row>
    <row r="2573" spans="1:21">
      <c r="A2573" s="113">
        <f t="shared" si="602"/>
        <v>138</v>
      </c>
      <c r="B2573" s="114"/>
      <c r="C2573" s="115"/>
      <c r="D2573" s="114"/>
      <c r="E2573" s="114"/>
      <c r="F2573" s="115"/>
      <c r="G2573" s="117"/>
      <c r="J2573" s="118" t="str">
        <f t="shared" si="591"/>
        <v>0</v>
      </c>
      <c r="K2573" s="118" t="str">
        <f t="shared" si="592"/>
        <v>0</v>
      </c>
      <c r="L2573" s="118" t="str">
        <f t="shared" si="593"/>
        <v>0</v>
      </c>
      <c r="M2573" s="119" t="str">
        <f t="shared" si="594"/>
        <v>0</v>
      </c>
      <c r="N2573" s="120" t="str">
        <f t="shared" si="595"/>
        <v>OK</v>
      </c>
      <c r="O2573" s="121">
        <f t="shared" si="596"/>
        <v>0</v>
      </c>
      <c r="P2573" s="121">
        <f t="shared" si="597"/>
        <v>0</v>
      </c>
      <c r="Q2573" s="121">
        <f t="shared" si="598"/>
        <v>0</v>
      </c>
      <c r="R2573" s="111">
        <f t="shared" si="599"/>
        <v>0</v>
      </c>
      <c r="S2573" s="122">
        <f t="shared" si="600"/>
        <v>0</v>
      </c>
      <c r="T2573" s="123" t="str">
        <f t="shared" si="601"/>
        <v>OK</v>
      </c>
      <c r="U2573" s="52" t="str">
        <f t="shared" si="590"/>
        <v>OK</v>
      </c>
    </row>
    <row r="2574" spans="1:21">
      <c r="A2574" s="113">
        <f t="shared" si="602"/>
        <v>139</v>
      </c>
      <c r="B2574" s="114"/>
      <c r="C2574" s="115"/>
      <c r="D2574" s="114"/>
      <c r="E2574" s="114"/>
      <c r="F2574" s="115"/>
      <c r="G2574" s="117"/>
      <c r="J2574" s="118" t="str">
        <f t="shared" si="591"/>
        <v>0</v>
      </c>
      <c r="K2574" s="118" t="str">
        <f t="shared" si="592"/>
        <v>0</v>
      </c>
      <c r="L2574" s="118" t="str">
        <f t="shared" si="593"/>
        <v>0</v>
      </c>
      <c r="M2574" s="119" t="str">
        <f t="shared" si="594"/>
        <v>0</v>
      </c>
      <c r="N2574" s="120" t="str">
        <f t="shared" si="595"/>
        <v>OK</v>
      </c>
      <c r="O2574" s="121">
        <f t="shared" si="596"/>
        <v>0</v>
      </c>
      <c r="P2574" s="121">
        <f t="shared" si="597"/>
        <v>0</v>
      </c>
      <c r="Q2574" s="121">
        <f t="shared" si="598"/>
        <v>0</v>
      </c>
      <c r="R2574" s="111">
        <f t="shared" si="599"/>
        <v>0</v>
      </c>
      <c r="S2574" s="122">
        <f t="shared" si="600"/>
        <v>0</v>
      </c>
      <c r="T2574" s="123" t="str">
        <f t="shared" si="601"/>
        <v>OK</v>
      </c>
      <c r="U2574" s="52" t="str">
        <f t="shared" si="590"/>
        <v>OK</v>
      </c>
    </row>
    <row r="2575" spans="1:21">
      <c r="A2575" s="113">
        <f t="shared" si="602"/>
        <v>140</v>
      </c>
      <c r="B2575" s="114"/>
      <c r="C2575" s="115"/>
      <c r="D2575" s="114"/>
      <c r="E2575" s="114"/>
      <c r="F2575" s="115"/>
      <c r="G2575" s="117"/>
      <c r="J2575" s="118" t="str">
        <f t="shared" si="591"/>
        <v>0</v>
      </c>
      <c r="K2575" s="118" t="str">
        <f t="shared" si="592"/>
        <v>0</v>
      </c>
      <c r="L2575" s="118" t="str">
        <f t="shared" si="593"/>
        <v>0</v>
      </c>
      <c r="M2575" s="119" t="str">
        <f t="shared" si="594"/>
        <v>0</v>
      </c>
      <c r="N2575" s="120" t="str">
        <f t="shared" si="595"/>
        <v>OK</v>
      </c>
      <c r="O2575" s="121">
        <f t="shared" si="596"/>
        <v>0</v>
      </c>
      <c r="P2575" s="121">
        <f t="shared" si="597"/>
        <v>0</v>
      </c>
      <c r="Q2575" s="121">
        <f t="shared" si="598"/>
        <v>0</v>
      </c>
      <c r="R2575" s="111">
        <f t="shared" si="599"/>
        <v>0</v>
      </c>
      <c r="S2575" s="122">
        <f t="shared" si="600"/>
        <v>0</v>
      </c>
      <c r="T2575" s="123" t="str">
        <f t="shared" si="601"/>
        <v>OK</v>
      </c>
      <c r="U2575" s="52" t="str">
        <f t="shared" ref="U2575:U2638" si="603">+N2575</f>
        <v>OK</v>
      </c>
    </row>
    <row r="2576" spans="1:21">
      <c r="A2576" s="113">
        <f t="shared" si="602"/>
        <v>141</v>
      </c>
      <c r="B2576" s="114"/>
      <c r="C2576" s="115"/>
      <c r="D2576" s="114"/>
      <c r="E2576" s="114"/>
      <c r="F2576" s="115"/>
      <c r="G2576" s="117"/>
      <c r="J2576" s="118" t="str">
        <f t="shared" si="591"/>
        <v>0</v>
      </c>
      <c r="K2576" s="118" t="str">
        <f t="shared" si="592"/>
        <v>0</v>
      </c>
      <c r="L2576" s="118" t="str">
        <f t="shared" si="593"/>
        <v>0</v>
      </c>
      <c r="M2576" s="119" t="str">
        <f t="shared" si="594"/>
        <v>0</v>
      </c>
      <c r="N2576" s="120" t="str">
        <f t="shared" si="595"/>
        <v>OK</v>
      </c>
      <c r="O2576" s="121">
        <f t="shared" si="596"/>
        <v>0</v>
      </c>
      <c r="P2576" s="121">
        <f t="shared" si="597"/>
        <v>0</v>
      </c>
      <c r="Q2576" s="121">
        <f t="shared" si="598"/>
        <v>0</v>
      </c>
      <c r="R2576" s="111">
        <f t="shared" si="599"/>
        <v>0</v>
      </c>
      <c r="S2576" s="122">
        <f t="shared" si="600"/>
        <v>0</v>
      </c>
      <c r="T2576" s="123" t="str">
        <f t="shared" si="601"/>
        <v>OK</v>
      </c>
      <c r="U2576" s="52" t="str">
        <f t="shared" si="603"/>
        <v>OK</v>
      </c>
    </row>
    <row r="2577" spans="1:21">
      <c r="A2577" s="113">
        <f t="shared" si="602"/>
        <v>142</v>
      </c>
      <c r="B2577" s="114"/>
      <c r="C2577" s="115"/>
      <c r="D2577" s="114"/>
      <c r="E2577" s="114"/>
      <c r="F2577" s="115"/>
      <c r="G2577" s="117"/>
      <c r="J2577" s="118" t="str">
        <f t="shared" si="591"/>
        <v>0</v>
      </c>
      <c r="K2577" s="118" t="str">
        <f t="shared" si="592"/>
        <v>0</v>
      </c>
      <c r="L2577" s="118" t="str">
        <f t="shared" si="593"/>
        <v>0</v>
      </c>
      <c r="M2577" s="119" t="str">
        <f t="shared" si="594"/>
        <v>0</v>
      </c>
      <c r="N2577" s="120" t="str">
        <f t="shared" si="595"/>
        <v>OK</v>
      </c>
      <c r="O2577" s="121">
        <f t="shared" si="596"/>
        <v>0</v>
      </c>
      <c r="P2577" s="121">
        <f t="shared" si="597"/>
        <v>0</v>
      </c>
      <c r="Q2577" s="121">
        <f t="shared" si="598"/>
        <v>0</v>
      </c>
      <c r="R2577" s="111">
        <f t="shared" si="599"/>
        <v>0</v>
      </c>
      <c r="S2577" s="122">
        <f t="shared" si="600"/>
        <v>0</v>
      </c>
      <c r="T2577" s="123" t="str">
        <f t="shared" si="601"/>
        <v>OK</v>
      </c>
      <c r="U2577" s="52" t="str">
        <f t="shared" si="603"/>
        <v>OK</v>
      </c>
    </row>
    <row r="2578" spans="1:21">
      <c r="A2578" s="113">
        <f t="shared" si="602"/>
        <v>143</v>
      </c>
      <c r="B2578" s="114"/>
      <c r="C2578" s="115"/>
      <c r="D2578" s="114"/>
      <c r="E2578" s="114"/>
      <c r="F2578" s="115"/>
      <c r="G2578" s="117"/>
      <c r="J2578" s="118" t="str">
        <f t="shared" si="591"/>
        <v>0</v>
      </c>
      <c r="K2578" s="118" t="str">
        <f t="shared" si="592"/>
        <v>0</v>
      </c>
      <c r="L2578" s="118" t="str">
        <f t="shared" si="593"/>
        <v>0</v>
      </c>
      <c r="M2578" s="119" t="str">
        <f t="shared" si="594"/>
        <v>0</v>
      </c>
      <c r="N2578" s="120" t="str">
        <f t="shared" si="595"/>
        <v>OK</v>
      </c>
      <c r="O2578" s="121">
        <f t="shared" si="596"/>
        <v>0</v>
      </c>
      <c r="P2578" s="121">
        <f t="shared" si="597"/>
        <v>0</v>
      </c>
      <c r="Q2578" s="121">
        <f t="shared" si="598"/>
        <v>0</v>
      </c>
      <c r="R2578" s="111">
        <f t="shared" si="599"/>
        <v>0</v>
      </c>
      <c r="S2578" s="122">
        <f t="shared" si="600"/>
        <v>0</v>
      </c>
      <c r="T2578" s="123" t="str">
        <f t="shared" si="601"/>
        <v>OK</v>
      </c>
      <c r="U2578" s="52" t="str">
        <f t="shared" si="603"/>
        <v>OK</v>
      </c>
    </row>
    <row r="2579" spans="1:21">
      <c r="A2579" s="113">
        <f t="shared" si="602"/>
        <v>144</v>
      </c>
      <c r="B2579" s="114"/>
      <c r="C2579" s="115"/>
      <c r="D2579" s="114"/>
      <c r="E2579" s="114"/>
      <c r="F2579" s="115"/>
      <c r="G2579" s="117"/>
      <c r="J2579" s="118" t="str">
        <f t="shared" si="591"/>
        <v>0</v>
      </c>
      <c r="K2579" s="118" t="str">
        <f t="shared" si="592"/>
        <v>0</v>
      </c>
      <c r="L2579" s="118" t="str">
        <f t="shared" si="593"/>
        <v>0</v>
      </c>
      <c r="M2579" s="119" t="str">
        <f t="shared" si="594"/>
        <v>0</v>
      </c>
      <c r="N2579" s="120" t="str">
        <f t="shared" si="595"/>
        <v>OK</v>
      </c>
      <c r="O2579" s="121">
        <f t="shared" si="596"/>
        <v>0</v>
      </c>
      <c r="P2579" s="121">
        <f t="shared" si="597"/>
        <v>0</v>
      </c>
      <c r="Q2579" s="121">
        <f t="shared" si="598"/>
        <v>0</v>
      </c>
      <c r="R2579" s="111">
        <f t="shared" si="599"/>
        <v>0</v>
      </c>
      <c r="S2579" s="122">
        <f t="shared" si="600"/>
        <v>0</v>
      </c>
      <c r="T2579" s="123" t="str">
        <f t="shared" si="601"/>
        <v>OK</v>
      </c>
      <c r="U2579" s="52" t="str">
        <f t="shared" si="603"/>
        <v>OK</v>
      </c>
    </row>
    <row r="2580" spans="1:21">
      <c r="A2580" s="113">
        <f t="shared" si="602"/>
        <v>145</v>
      </c>
      <c r="B2580" s="114"/>
      <c r="C2580" s="115"/>
      <c r="D2580" s="114"/>
      <c r="E2580" s="114"/>
      <c r="F2580" s="115"/>
      <c r="G2580" s="117"/>
      <c r="J2580" s="118" t="str">
        <f t="shared" si="591"/>
        <v>0</v>
      </c>
      <c r="K2580" s="118" t="str">
        <f t="shared" si="592"/>
        <v>0</v>
      </c>
      <c r="L2580" s="118" t="str">
        <f t="shared" si="593"/>
        <v>0</v>
      </c>
      <c r="M2580" s="119" t="str">
        <f t="shared" si="594"/>
        <v>0</v>
      </c>
      <c r="N2580" s="120" t="str">
        <f t="shared" si="595"/>
        <v>OK</v>
      </c>
      <c r="O2580" s="121">
        <f t="shared" si="596"/>
        <v>0</v>
      </c>
      <c r="P2580" s="121">
        <f t="shared" si="597"/>
        <v>0</v>
      </c>
      <c r="Q2580" s="121">
        <f t="shared" si="598"/>
        <v>0</v>
      </c>
      <c r="R2580" s="111">
        <f t="shared" si="599"/>
        <v>0</v>
      </c>
      <c r="S2580" s="122">
        <f t="shared" si="600"/>
        <v>0</v>
      </c>
      <c r="T2580" s="123" t="str">
        <f t="shared" si="601"/>
        <v>OK</v>
      </c>
      <c r="U2580" s="52" t="str">
        <f t="shared" si="603"/>
        <v>OK</v>
      </c>
    </row>
    <row r="2581" spans="1:21">
      <c r="A2581" s="113">
        <f t="shared" si="602"/>
        <v>146</v>
      </c>
      <c r="B2581" s="114"/>
      <c r="C2581" s="115"/>
      <c r="D2581" s="114"/>
      <c r="E2581" s="114"/>
      <c r="F2581" s="115"/>
      <c r="G2581" s="117"/>
      <c r="J2581" s="118" t="str">
        <f t="shared" si="591"/>
        <v>0</v>
      </c>
      <c r="K2581" s="118" t="str">
        <f t="shared" si="592"/>
        <v>0</v>
      </c>
      <c r="L2581" s="118" t="str">
        <f t="shared" si="593"/>
        <v>0</v>
      </c>
      <c r="M2581" s="119" t="str">
        <f t="shared" si="594"/>
        <v>0</v>
      </c>
      <c r="N2581" s="120" t="str">
        <f t="shared" si="595"/>
        <v>OK</v>
      </c>
      <c r="O2581" s="121">
        <f t="shared" si="596"/>
        <v>0</v>
      </c>
      <c r="P2581" s="121">
        <f t="shared" si="597"/>
        <v>0</v>
      </c>
      <c r="Q2581" s="121">
        <f t="shared" si="598"/>
        <v>0</v>
      </c>
      <c r="R2581" s="111">
        <f t="shared" si="599"/>
        <v>0</v>
      </c>
      <c r="S2581" s="122">
        <f t="shared" si="600"/>
        <v>0</v>
      </c>
      <c r="T2581" s="123" t="str">
        <f t="shared" si="601"/>
        <v>OK</v>
      </c>
      <c r="U2581" s="52" t="str">
        <f t="shared" si="603"/>
        <v>OK</v>
      </c>
    </row>
    <row r="2582" spans="1:21">
      <c r="A2582" s="113">
        <f t="shared" si="602"/>
        <v>147</v>
      </c>
      <c r="B2582" s="114"/>
      <c r="C2582" s="115"/>
      <c r="D2582" s="114"/>
      <c r="E2582" s="114"/>
      <c r="F2582" s="115"/>
      <c r="G2582" s="117"/>
      <c r="J2582" s="118" t="str">
        <f t="shared" si="591"/>
        <v>0</v>
      </c>
      <c r="K2582" s="118" t="str">
        <f t="shared" si="592"/>
        <v>0</v>
      </c>
      <c r="L2582" s="118" t="str">
        <f t="shared" si="593"/>
        <v>0</v>
      </c>
      <c r="M2582" s="119" t="str">
        <f t="shared" si="594"/>
        <v>0</v>
      </c>
      <c r="N2582" s="120" t="str">
        <f t="shared" si="595"/>
        <v>OK</v>
      </c>
      <c r="O2582" s="121">
        <f t="shared" si="596"/>
        <v>0</v>
      </c>
      <c r="P2582" s="121">
        <f t="shared" si="597"/>
        <v>0</v>
      </c>
      <c r="Q2582" s="121">
        <f t="shared" si="598"/>
        <v>0</v>
      </c>
      <c r="R2582" s="111">
        <f t="shared" si="599"/>
        <v>0</v>
      </c>
      <c r="S2582" s="122">
        <f t="shared" si="600"/>
        <v>0</v>
      </c>
      <c r="T2582" s="123" t="str">
        <f t="shared" si="601"/>
        <v>OK</v>
      </c>
      <c r="U2582" s="52" t="str">
        <f t="shared" si="603"/>
        <v>OK</v>
      </c>
    </row>
    <row r="2583" spans="1:21">
      <c r="A2583" s="113">
        <f t="shared" si="602"/>
        <v>148</v>
      </c>
      <c r="B2583" s="114"/>
      <c r="C2583" s="115"/>
      <c r="D2583" s="114"/>
      <c r="E2583" s="114"/>
      <c r="F2583" s="115"/>
      <c r="G2583" s="117"/>
      <c r="J2583" s="118" t="str">
        <f t="shared" si="591"/>
        <v>0</v>
      </c>
      <c r="K2583" s="118" t="str">
        <f t="shared" si="592"/>
        <v>0</v>
      </c>
      <c r="L2583" s="118" t="str">
        <f t="shared" si="593"/>
        <v>0</v>
      </c>
      <c r="M2583" s="119" t="str">
        <f t="shared" si="594"/>
        <v>0</v>
      </c>
      <c r="N2583" s="120" t="str">
        <f t="shared" si="595"/>
        <v>OK</v>
      </c>
      <c r="O2583" s="121">
        <f t="shared" si="596"/>
        <v>0</v>
      </c>
      <c r="P2583" s="121">
        <f t="shared" si="597"/>
        <v>0</v>
      </c>
      <c r="Q2583" s="121">
        <f t="shared" si="598"/>
        <v>0</v>
      </c>
      <c r="R2583" s="111">
        <f t="shared" si="599"/>
        <v>0</v>
      </c>
      <c r="S2583" s="122">
        <f t="shared" si="600"/>
        <v>0</v>
      </c>
      <c r="T2583" s="123" t="str">
        <f t="shared" si="601"/>
        <v>OK</v>
      </c>
      <c r="U2583" s="52" t="str">
        <f t="shared" si="603"/>
        <v>OK</v>
      </c>
    </row>
    <row r="2584" spans="1:21">
      <c r="A2584" s="113">
        <f t="shared" si="602"/>
        <v>149</v>
      </c>
      <c r="B2584" s="114"/>
      <c r="C2584" s="115"/>
      <c r="D2584" s="114"/>
      <c r="E2584" s="114"/>
      <c r="F2584" s="115"/>
      <c r="G2584" s="117"/>
      <c r="J2584" s="118" t="str">
        <f t="shared" si="591"/>
        <v>0</v>
      </c>
      <c r="K2584" s="118" t="str">
        <f t="shared" si="592"/>
        <v>0</v>
      </c>
      <c r="L2584" s="118" t="str">
        <f t="shared" si="593"/>
        <v>0</v>
      </c>
      <c r="M2584" s="119" t="str">
        <f t="shared" si="594"/>
        <v>0</v>
      </c>
      <c r="N2584" s="120" t="str">
        <f t="shared" si="595"/>
        <v>OK</v>
      </c>
      <c r="O2584" s="121">
        <f t="shared" si="596"/>
        <v>0</v>
      </c>
      <c r="P2584" s="121">
        <f t="shared" si="597"/>
        <v>0</v>
      </c>
      <c r="Q2584" s="121">
        <f t="shared" si="598"/>
        <v>0</v>
      </c>
      <c r="R2584" s="111">
        <f t="shared" si="599"/>
        <v>0</v>
      </c>
      <c r="S2584" s="122">
        <f t="shared" si="600"/>
        <v>0</v>
      </c>
      <c r="T2584" s="123" t="str">
        <f t="shared" si="601"/>
        <v>OK</v>
      </c>
      <c r="U2584" s="52" t="str">
        <f t="shared" si="603"/>
        <v>OK</v>
      </c>
    </row>
    <row r="2585" spans="1:21">
      <c r="A2585" s="113">
        <f t="shared" si="602"/>
        <v>150</v>
      </c>
      <c r="B2585" s="114"/>
      <c r="C2585" s="115"/>
      <c r="D2585" s="114"/>
      <c r="E2585" s="114"/>
      <c r="F2585" s="115"/>
      <c r="G2585" s="117"/>
      <c r="J2585" s="118" t="str">
        <f t="shared" si="591"/>
        <v>0</v>
      </c>
      <c r="K2585" s="118" t="str">
        <f t="shared" si="592"/>
        <v>0</v>
      </c>
      <c r="L2585" s="118" t="str">
        <f t="shared" si="593"/>
        <v>0</v>
      </c>
      <c r="M2585" s="119" t="str">
        <f t="shared" si="594"/>
        <v>0</v>
      </c>
      <c r="N2585" s="120" t="str">
        <f t="shared" si="595"/>
        <v>OK</v>
      </c>
      <c r="O2585" s="121">
        <f t="shared" si="596"/>
        <v>0</v>
      </c>
      <c r="P2585" s="121">
        <f t="shared" si="597"/>
        <v>0</v>
      </c>
      <c r="Q2585" s="121">
        <f t="shared" si="598"/>
        <v>0</v>
      </c>
      <c r="R2585" s="111">
        <f t="shared" si="599"/>
        <v>0</v>
      </c>
      <c r="S2585" s="122">
        <f t="shared" si="600"/>
        <v>0</v>
      </c>
      <c r="T2585" s="123" t="str">
        <f t="shared" si="601"/>
        <v>OK</v>
      </c>
      <c r="U2585" s="52" t="str">
        <f t="shared" si="603"/>
        <v>OK</v>
      </c>
    </row>
    <row r="2586" spans="1:21">
      <c r="A2586" s="113">
        <f t="shared" si="602"/>
        <v>151</v>
      </c>
      <c r="B2586" s="114"/>
      <c r="C2586" s="115"/>
      <c r="D2586" s="114"/>
      <c r="E2586" s="114"/>
      <c r="F2586" s="115"/>
      <c r="G2586" s="117"/>
      <c r="J2586" s="118" t="str">
        <f t="shared" si="591"/>
        <v>0</v>
      </c>
      <c r="K2586" s="118" t="str">
        <f t="shared" si="592"/>
        <v>0</v>
      </c>
      <c r="L2586" s="118" t="str">
        <f t="shared" si="593"/>
        <v>0</v>
      </c>
      <c r="M2586" s="119" t="str">
        <f t="shared" si="594"/>
        <v>0</v>
      </c>
      <c r="N2586" s="120" t="str">
        <f t="shared" si="595"/>
        <v>OK</v>
      </c>
      <c r="O2586" s="121">
        <f t="shared" si="596"/>
        <v>0</v>
      </c>
      <c r="P2586" s="121">
        <f t="shared" si="597"/>
        <v>0</v>
      </c>
      <c r="Q2586" s="121">
        <f t="shared" si="598"/>
        <v>0</v>
      </c>
      <c r="R2586" s="111">
        <f t="shared" si="599"/>
        <v>0</v>
      </c>
      <c r="S2586" s="122">
        <f t="shared" si="600"/>
        <v>0</v>
      </c>
      <c r="T2586" s="123" t="str">
        <f t="shared" si="601"/>
        <v>OK</v>
      </c>
      <c r="U2586" s="52" t="str">
        <f t="shared" si="603"/>
        <v>OK</v>
      </c>
    </row>
    <row r="2587" spans="1:21">
      <c r="A2587" s="113">
        <f t="shared" si="602"/>
        <v>152</v>
      </c>
      <c r="B2587" s="114"/>
      <c r="C2587" s="115"/>
      <c r="D2587" s="114"/>
      <c r="E2587" s="114"/>
      <c r="F2587" s="115"/>
      <c r="G2587" s="117"/>
      <c r="J2587" s="118" t="str">
        <f t="shared" si="591"/>
        <v>0</v>
      </c>
      <c r="K2587" s="118" t="str">
        <f t="shared" si="592"/>
        <v>0</v>
      </c>
      <c r="L2587" s="118" t="str">
        <f t="shared" si="593"/>
        <v>0</v>
      </c>
      <c r="M2587" s="119" t="str">
        <f t="shared" si="594"/>
        <v>0</v>
      </c>
      <c r="N2587" s="120" t="str">
        <f t="shared" si="595"/>
        <v>OK</v>
      </c>
      <c r="O2587" s="121">
        <f t="shared" si="596"/>
        <v>0</v>
      </c>
      <c r="P2587" s="121">
        <f t="shared" si="597"/>
        <v>0</v>
      </c>
      <c r="Q2587" s="121">
        <f t="shared" si="598"/>
        <v>0</v>
      </c>
      <c r="R2587" s="111">
        <f t="shared" si="599"/>
        <v>0</v>
      </c>
      <c r="S2587" s="122">
        <f t="shared" si="600"/>
        <v>0</v>
      </c>
      <c r="T2587" s="123" t="str">
        <f t="shared" si="601"/>
        <v>OK</v>
      </c>
      <c r="U2587" s="52" t="str">
        <f t="shared" si="603"/>
        <v>OK</v>
      </c>
    </row>
    <row r="2588" spans="1:21">
      <c r="A2588" s="113">
        <f t="shared" si="602"/>
        <v>153</v>
      </c>
      <c r="B2588" s="114"/>
      <c r="C2588" s="115"/>
      <c r="D2588" s="114"/>
      <c r="E2588" s="114"/>
      <c r="F2588" s="115"/>
      <c r="G2588" s="117"/>
      <c r="J2588" s="118" t="str">
        <f t="shared" si="591"/>
        <v>0</v>
      </c>
      <c r="K2588" s="118" t="str">
        <f t="shared" si="592"/>
        <v>0</v>
      </c>
      <c r="L2588" s="118" t="str">
        <f t="shared" si="593"/>
        <v>0</v>
      </c>
      <c r="M2588" s="119" t="str">
        <f t="shared" si="594"/>
        <v>0</v>
      </c>
      <c r="N2588" s="120" t="str">
        <f t="shared" si="595"/>
        <v>OK</v>
      </c>
      <c r="O2588" s="121">
        <f t="shared" si="596"/>
        <v>0</v>
      </c>
      <c r="P2588" s="121">
        <f t="shared" si="597"/>
        <v>0</v>
      </c>
      <c r="Q2588" s="121">
        <f t="shared" si="598"/>
        <v>0</v>
      </c>
      <c r="R2588" s="111">
        <f t="shared" si="599"/>
        <v>0</v>
      </c>
      <c r="S2588" s="122">
        <f t="shared" si="600"/>
        <v>0</v>
      </c>
      <c r="T2588" s="123" t="str">
        <f t="shared" si="601"/>
        <v>OK</v>
      </c>
      <c r="U2588" s="52" t="str">
        <f t="shared" si="603"/>
        <v>OK</v>
      </c>
    </row>
    <row r="2589" spans="1:21">
      <c r="A2589" s="113">
        <f t="shared" si="602"/>
        <v>154</v>
      </c>
      <c r="B2589" s="114"/>
      <c r="C2589" s="115"/>
      <c r="D2589" s="114"/>
      <c r="E2589" s="114"/>
      <c r="F2589" s="115"/>
      <c r="G2589" s="117"/>
      <c r="J2589" s="118" t="str">
        <f t="shared" si="591"/>
        <v>0</v>
      </c>
      <c r="K2589" s="118" t="str">
        <f t="shared" si="592"/>
        <v>0</v>
      </c>
      <c r="L2589" s="118" t="str">
        <f t="shared" si="593"/>
        <v>0</v>
      </c>
      <c r="M2589" s="119" t="str">
        <f t="shared" si="594"/>
        <v>0</v>
      </c>
      <c r="N2589" s="120" t="str">
        <f t="shared" si="595"/>
        <v>OK</v>
      </c>
      <c r="O2589" s="121">
        <f t="shared" si="596"/>
        <v>0</v>
      </c>
      <c r="P2589" s="121">
        <f t="shared" si="597"/>
        <v>0</v>
      </c>
      <c r="Q2589" s="121">
        <f t="shared" si="598"/>
        <v>0</v>
      </c>
      <c r="R2589" s="111">
        <f t="shared" si="599"/>
        <v>0</v>
      </c>
      <c r="S2589" s="122">
        <f t="shared" si="600"/>
        <v>0</v>
      </c>
      <c r="T2589" s="123" t="str">
        <f t="shared" si="601"/>
        <v>OK</v>
      </c>
      <c r="U2589" s="52" t="str">
        <f t="shared" si="603"/>
        <v>OK</v>
      </c>
    </row>
    <row r="2590" spans="1:21">
      <c r="A2590" s="113">
        <f t="shared" si="602"/>
        <v>155</v>
      </c>
      <c r="B2590" s="114"/>
      <c r="C2590" s="115"/>
      <c r="D2590" s="114"/>
      <c r="E2590" s="114"/>
      <c r="F2590" s="115"/>
      <c r="G2590" s="117"/>
      <c r="J2590" s="118" t="str">
        <f t="shared" si="591"/>
        <v>0</v>
      </c>
      <c r="K2590" s="118" t="str">
        <f t="shared" si="592"/>
        <v>0</v>
      </c>
      <c r="L2590" s="118" t="str">
        <f t="shared" si="593"/>
        <v>0</v>
      </c>
      <c r="M2590" s="119" t="str">
        <f t="shared" si="594"/>
        <v>0</v>
      </c>
      <c r="N2590" s="120" t="str">
        <f t="shared" si="595"/>
        <v>OK</v>
      </c>
      <c r="O2590" s="121">
        <f t="shared" si="596"/>
        <v>0</v>
      </c>
      <c r="P2590" s="121">
        <f t="shared" si="597"/>
        <v>0</v>
      </c>
      <c r="Q2590" s="121">
        <f t="shared" si="598"/>
        <v>0</v>
      </c>
      <c r="R2590" s="111">
        <f t="shared" si="599"/>
        <v>0</v>
      </c>
      <c r="S2590" s="122">
        <f t="shared" si="600"/>
        <v>0</v>
      </c>
      <c r="T2590" s="123" t="str">
        <f t="shared" si="601"/>
        <v>OK</v>
      </c>
      <c r="U2590" s="52" t="str">
        <f t="shared" si="603"/>
        <v>OK</v>
      </c>
    </row>
    <row r="2591" spans="1:21">
      <c r="A2591" s="113">
        <f t="shared" si="602"/>
        <v>156</v>
      </c>
      <c r="B2591" s="114"/>
      <c r="C2591" s="115"/>
      <c r="D2591" s="114"/>
      <c r="E2591" s="114"/>
      <c r="F2591" s="115"/>
      <c r="G2591" s="117"/>
      <c r="J2591" s="118" t="str">
        <f t="shared" si="591"/>
        <v>0</v>
      </c>
      <c r="K2591" s="118" t="str">
        <f t="shared" si="592"/>
        <v>0</v>
      </c>
      <c r="L2591" s="118" t="str">
        <f t="shared" si="593"/>
        <v>0</v>
      </c>
      <c r="M2591" s="119" t="str">
        <f t="shared" si="594"/>
        <v>0</v>
      </c>
      <c r="N2591" s="120" t="str">
        <f t="shared" si="595"/>
        <v>OK</v>
      </c>
      <c r="O2591" s="121">
        <f t="shared" si="596"/>
        <v>0</v>
      </c>
      <c r="P2591" s="121">
        <f t="shared" si="597"/>
        <v>0</v>
      </c>
      <c r="Q2591" s="121">
        <f t="shared" si="598"/>
        <v>0</v>
      </c>
      <c r="R2591" s="111">
        <f t="shared" si="599"/>
        <v>0</v>
      </c>
      <c r="S2591" s="122">
        <f t="shared" si="600"/>
        <v>0</v>
      </c>
      <c r="T2591" s="123" t="str">
        <f t="shared" si="601"/>
        <v>OK</v>
      </c>
      <c r="U2591" s="52" t="str">
        <f t="shared" si="603"/>
        <v>OK</v>
      </c>
    </row>
    <row r="2592" spans="1:21">
      <c r="A2592" s="113">
        <f t="shared" si="602"/>
        <v>157</v>
      </c>
      <c r="B2592" s="114"/>
      <c r="C2592" s="115"/>
      <c r="D2592" s="114"/>
      <c r="E2592" s="114"/>
      <c r="F2592" s="115"/>
      <c r="G2592" s="117"/>
      <c r="J2592" s="118" t="str">
        <f t="shared" si="591"/>
        <v>0</v>
      </c>
      <c r="K2592" s="118" t="str">
        <f t="shared" si="592"/>
        <v>0</v>
      </c>
      <c r="L2592" s="118" t="str">
        <f t="shared" si="593"/>
        <v>0</v>
      </c>
      <c r="M2592" s="119" t="str">
        <f t="shared" si="594"/>
        <v>0</v>
      </c>
      <c r="N2592" s="120" t="str">
        <f t="shared" si="595"/>
        <v>OK</v>
      </c>
      <c r="O2592" s="121">
        <f t="shared" si="596"/>
        <v>0</v>
      </c>
      <c r="P2592" s="121">
        <f t="shared" si="597"/>
        <v>0</v>
      </c>
      <c r="Q2592" s="121">
        <f t="shared" si="598"/>
        <v>0</v>
      </c>
      <c r="R2592" s="111">
        <f t="shared" si="599"/>
        <v>0</v>
      </c>
      <c r="S2592" s="122">
        <f t="shared" si="600"/>
        <v>0</v>
      </c>
      <c r="T2592" s="123" t="str">
        <f t="shared" si="601"/>
        <v>OK</v>
      </c>
      <c r="U2592" s="52" t="str">
        <f t="shared" si="603"/>
        <v>OK</v>
      </c>
    </row>
    <row r="2593" spans="1:21">
      <c r="A2593" s="113">
        <f t="shared" si="602"/>
        <v>158</v>
      </c>
      <c r="B2593" s="114"/>
      <c r="C2593" s="115"/>
      <c r="D2593" s="114"/>
      <c r="E2593" s="114"/>
      <c r="F2593" s="115"/>
      <c r="G2593" s="117"/>
      <c r="J2593" s="118" t="str">
        <f t="shared" si="591"/>
        <v>0</v>
      </c>
      <c r="K2593" s="118" t="str">
        <f t="shared" si="592"/>
        <v>0</v>
      </c>
      <c r="L2593" s="118" t="str">
        <f t="shared" si="593"/>
        <v>0</v>
      </c>
      <c r="M2593" s="119" t="str">
        <f t="shared" si="594"/>
        <v>0</v>
      </c>
      <c r="N2593" s="120" t="str">
        <f t="shared" si="595"/>
        <v>OK</v>
      </c>
      <c r="O2593" s="121">
        <f t="shared" si="596"/>
        <v>0</v>
      </c>
      <c r="P2593" s="121">
        <f t="shared" si="597"/>
        <v>0</v>
      </c>
      <c r="Q2593" s="121">
        <f t="shared" si="598"/>
        <v>0</v>
      </c>
      <c r="R2593" s="111">
        <f t="shared" si="599"/>
        <v>0</v>
      </c>
      <c r="S2593" s="122">
        <f t="shared" si="600"/>
        <v>0</v>
      </c>
      <c r="T2593" s="123" t="str">
        <f t="shared" si="601"/>
        <v>OK</v>
      </c>
      <c r="U2593" s="52" t="str">
        <f t="shared" si="603"/>
        <v>OK</v>
      </c>
    </row>
    <row r="2594" spans="1:21">
      <c r="A2594" s="113">
        <f t="shared" si="602"/>
        <v>159</v>
      </c>
      <c r="B2594" s="114"/>
      <c r="C2594" s="115"/>
      <c r="D2594" s="114"/>
      <c r="E2594" s="114"/>
      <c r="F2594" s="115"/>
      <c r="G2594" s="117"/>
      <c r="J2594" s="118" t="str">
        <f t="shared" si="591"/>
        <v>0</v>
      </c>
      <c r="K2594" s="118" t="str">
        <f t="shared" si="592"/>
        <v>0</v>
      </c>
      <c r="L2594" s="118" t="str">
        <f t="shared" si="593"/>
        <v>0</v>
      </c>
      <c r="M2594" s="119" t="str">
        <f t="shared" si="594"/>
        <v>0</v>
      </c>
      <c r="N2594" s="120" t="str">
        <f t="shared" si="595"/>
        <v>OK</v>
      </c>
      <c r="O2594" s="121">
        <f t="shared" si="596"/>
        <v>0</v>
      </c>
      <c r="P2594" s="121">
        <f t="shared" si="597"/>
        <v>0</v>
      </c>
      <c r="Q2594" s="121">
        <f t="shared" si="598"/>
        <v>0</v>
      </c>
      <c r="R2594" s="111">
        <f t="shared" si="599"/>
        <v>0</v>
      </c>
      <c r="S2594" s="122">
        <f t="shared" si="600"/>
        <v>0</v>
      </c>
      <c r="T2594" s="123" t="str">
        <f t="shared" si="601"/>
        <v>OK</v>
      </c>
      <c r="U2594" s="52" t="str">
        <f t="shared" si="603"/>
        <v>OK</v>
      </c>
    </row>
    <row r="2595" spans="1:21">
      <c r="A2595" s="113">
        <f t="shared" si="602"/>
        <v>160</v>
      </c>
      <c r="B2595" s="114"/>
      <c r="C2595" s="115"/>
      <c r="D2595" s="114"/>
      <c r="E2595" s="114"/>
      <c r="F2595" s="115"/>
      <c r="G2595" s="117"/>
      <c r="J2595" s="118" t="str">
        <f t="shared" si="591"/>
        <v>0</v>
      </c>
      <c r="K2595" s="118" t="str">
        <f t="shared" si="592"/>
        <v>0</v>
      </c>
      <c r="L2595" s="118" t="str">
        <f t="shared" si="593"/>
        <v>0</v>
      </c>
      <c r="M2595" s="119" t="str">
        <f t="shared" si="594"/>
        <v>0</v>
      </c>
      <c r="N2595" s="120" t="str">
        <f t="shared" si="595"/>
        <v>OK</v>
      </c>
      <c r="O2595" s="121">
        <f t="shared" si="596"/>
        <v>0</v>
      </c>
      <c r="P2595" s="121">
        <f t="shared" si="597"/>
        <v>0</v>
      </c>
      <c r="Q2595" s="121">
        <f t="shared" si="598"/>
        <v>0</v>
      </c>
      <c r="R2595" s="111">
        <f t="shared" si="599"/>
        <v>0</v>
      </c>
      <c r="S2595" s="122">
        <f t="shared" si="600"/>
        <v>0</v>
      </c>
      <c r="T2595" s="123" t="str">
        <f t="shared" si="601"/>
        <v>OK</v>
      </c>
      <c r="U2595" s="52" t="str">
        <f t="shared" si="603"/>
        <v>OK</v>
      </c>
    </row>
    <row r="2596" spans="1:21">
      <c r="A2596" s="113">
        <f t="shared" si="602"/>
        <v>161</v>
      </c>
      <c r="B2596" s="114"/>
      <c r="C2596" s="115"/>
      <c r="D2596" s="114"/>
      <c r="E2596" s="114"/>
      <c r="F2596" s="115"/>
      <c r="G2596" s="117"/>
      <c r="J2596" s="118" t="str">
        <f t="shared" si="591"/>
        <v>0</v>
      </c>
      <c r="K2596" s="118" t="str">
        <f t="shared" si="592"/>
        <v>0</v>
      </c>
      <c r="L2596" s="118" t="str">
        <f t="shared" si="593"/>
        <v>0</v>
      </c>
      <c r="M2596" s="119" t="str">
        <f t="shared" si="594"/>
        <v>0</v>
      </c>
      <c r="N2596" s="120" t="str">
        <f t="shared" si="595"/>
        <v>OK</v>
      </c>
      <c r="O2596" s="121">
        <f t="shared" si="596"/>
        <v>0</v>
      </c>
      <c r="P2596" s="121">
        <f t="shared" si="597"/>
        <v>0</v>
      </c>
      <c r="Q2596" s="121">
        <f t="shared" si="598"/>
        <v>0</v>
      </c>
      <c r="R2596" s="111">
        <f t="shared" si="599"/>
        <v>0</v>
      </c>
      <c r="S2596" s="122">
        <f t="shared" si="600"/>
        <v>0</v>
      </c>
      <c r="T2596" s="123" t="str">
        <f t="shared" si="601"/>
        <v>OK</v>
      </c>
      <c r="U2596" s="52" t="str">
        <f t="shared" si="603"/>
        <v>OK</v>
      </c>
    </row>
    <row r="2597" spans="1:21">
      <c r="A2597" s="113">
        <f t="shared" si="602"/>
        <v>162</v>
      </c>
      <c r="B2597" s="114"/>
      <c r="C2597" s="115"/>
      <c r="D2597" s="114"/>
      <c r="E2597" s="114"/>
      <c r="F2597" s="115"/>
      <c r="G2597" s="117"/>
      <c r="J2597" s="118" t="str">
        <f t="shared" si="591"/>
        <v>0</v>
      </c>
      <c r="K2597" s="118" t="str">
        <f t="shared" si="592"/>
        <v>0</v>
      </c>
      <c r="L2597" s="118" t="str">
        <f t="shared" si="593"/>
        <v>0</v>
      </c>
      <c r="M2597" s="119" t="str">
        <f t="shared" si="594"/>
        <v>0</v>
      </c>
      <c r="N2597" s="120" t="str">
        <f t="shared" si="595"/>
        <v>OK</v>
      </c>
      <c r="O2597" s="121">
        <f t="shared" si="596"/>
        <v>0</v>
      </c>
      <c r="P2597" s="121">
        <f t="shared" si="597"/>
        <v>0</v>
      </c>
      <c r="Q2597" s="121">
        <f t="shared" si="598"/>
        <v>0</v>
      </c>
      <c r="R2597" s="111">
        <f t="shared" si="599"/>
        <v>0</v>
      </c>
      <c r="S2597" s="122">
        <f t="shared" si="600"/>
        <v>0</v>
      </c>
      <c r="T2597" s="123" t="str">
        <f t="shared" si="601"/>
        <v>OK</v>
      </c>
      <c r="U2597" s="52" t="str">
        <f t="shared" si="603"/>
        <v>OK</v>
      </c>
    </row>
    <row r="2598" spans="1:21">
      <c r="A2598" s="113">
        <f t="shared" si="602"/>
        <v>163</v>
      </c>
      <c r="B2598" s="114"/>
      <c r="C2598" s="115"/>
      <c r="D2598" s="114"/>
      <c r="E2598" s="114"/>
      <c r="F2598" s="115"/>
      <c r="G2598" s="117"/>
      <c r="J2598" s="118" t="str">
        <f t="shared" si="591"/>
        <v>0</v>
      </c>
      <c r="K2598" s="118" t="str">
        <f t="shared" si="592"/>
        <v>0</v>
      </c>
      <c r="L2598" s="118" t="str">
        <f t="shared" si="593"/>
        <v>0</v>
      </c>
      <c r="M2598" s="119" t="str">
        <f t="shared" si="594"/>
        <v>0</v>
      </c>
      <c r="N2598" s="120" t="str">
        <f t="shared" si="595"/>
        <v>OK</v>
      </c>
      <c r="O2598" s="121">
        <f t="shared" si="596"/>
        <v>0</v>
      </c>
      <c r="P2598" s="121">
        <f t="shared" si="597"/>
        <v>0</v>
      </c>
      <c r="Q2598" s="121">
        <f t="shared" si="598"/>
        <v>0</v>
      </c>
      <c r="R2598" s="111">
        <f t="shared" si="599"/>
        <v>0</v>
      </c>
      <c r="S2598" s="122">
        <f t="shared" si="600"/>
        <v>0</v>
      </c>
      <c r="T2598" s="123" t="str">
        <f t="shared" si="601"/>
        <v>OK</v>
      </c>
      <c r="U2598" s="52" t="str">
        <f t="shared" si="603"/>
        <v>OK</v>
      </c>
    </row>
    <row r="2599" spans="1:21">
      <c r="A2599" s="113">
        <f t="shared" si="602"/>
        <v>164</v>
      </c>
      <c r="B2599" s="114"/>
      <c r="C2599" s="115"/>
      <c r="D2599" s="114"/>
      <c r="E2599" s="114"/>
      <c r="F2599" s="115"/>
      <c r="G2599" s="117"/>
      <c r="J2599" s="118" t="str">
        <f t="shared" si="591"/>
        <v>0</v>
      </c>
      <c r="K2599" s="118" t="str">
        <f t="shared" si="592"/>
        <v>0</v>
      </c>
      <c r="L2599" s="118" t="str">
        <f t="shared" si="593"/>
        <v>0</v>
      </c>
      <c r="M2599" s="119" t="str">
        <f t="shared" si="594"/>
        <v>0</v>
      </c>
      <c r="N2599" s="120" t="str">
        <f t="shared" si="595"/>
        <v>OK</v>
      </c>
      <c r="O2599" s="121">
        <f t="shared" si="596"/>
        <v>0</v>
      </c>
      <c r="P2599" s="121">
        <f t="shared" si="597"/>
        <v>0</v>
      </c>
      <c r="Q2599" s="121">
        <f t="shared" si="598"/>
        <v>0</v>
      </c>
      <c r="R2599" s="111">
        <f t="shared" si="599"/>
        <v>0</v>
      </c>
      <c r="S2599" s="122">
        <f t="shared" si="600"/>
        <v>0</v>
      </c>
      <c r="T2599" s="123" t="str">
        <f t="shared" si="601"/>
        <v>OK</v>
      </c>
      <c r="U2599" s="52" t="str">
        <f t="shared" si="603"/>
        <v>OK</v>
      </c>
    </row>
    <row r="2600" spans="1:21">
      <c r="A2600" s="113">
        <f t="shared" si="602"/>
        <v>165</v>
      </c>
      <c r="B2600" s="114"/>
      <c r="C2600" s="115"/>
      <c r="D2600" s="114"/>
      <c r="E2600" s="114"/>
      <c r="F2600" s="115"/>
      <c r="G2600" s="117"/>
      <c r="J2600" s="118" t="str">
        <f t="shared" si="591"/>
        <v>0</v>
      </c>
      <c r="K2600" s="118" t="str">
        <f t="shared" si="592"/>
        <v>0</v>
      </c>
      <c r="L2600" s="118" t="str">
        <f t="shared" si="593"/>
        <v>0</v>
      </c>
      <c r="M2600" s="119" t="str">
        <f t="shared" si="594"/>
        <v>0</v>
      </c>
      <c r="N2600" s="120" t="str">
        <f t="shared" si="595"/>
        <v>OK</v>
      </c>
      <c r="O2600" s="121">
        <f t="shared" si="596"/>
        <v>0</v>
      </c>
      <c r="P2600" s="121">
        <f t="shared" si="597"/>
        <v>0</v>
      </c>
      <c r="Q2600" s="121">
        <f t="shared" si="598"/>
        <v>0</v>
      </c>
      <c r="R2600" s="111">
        <f t="shared" si="599"/>
        <v>0</v>
      </c>
      <c r="S2600" s="122">
        <f t="shared" si="600"/>
        <v>0</v>
      </c>
      <c r="T2600" s="123" t="str">
        <f t="shared" si="601"/>
        <v>OK</v>
      </c>
      <c r="U2600" s="52" t="str">
        <f t="shared" si="603"/>
        <v>OK</v>
      </c>
    </row>
    <row r="2601" spans="1:21">
      <c r="A2601" s="113">
        <f t="shared" si="602"/>
        <v>166</v>
      </c>
      <c r="B2601" s="114"/>
      <c r="C2601" s="115"/>
      <c r="D2601" s="114"/>
      <c r="E2601" s="114"/>
      <c r="F2601" s="115"/>
      <c r="G2601" s="117"/>
      <c r="J2601" s="118" t="str">
        <f t="shared" si="591"/>
        <v>0</v>
      </c>
      <c r="K2601" s="118" t="str">
        <f t="shared" si="592"/>
        <v>0</v>
      </c>
      <c r="L2601" s="118" t="str">
        <f t="shared" si="593"/>
        <v>0</v>
      </c>
      <c r="M2601" s="119" t="str">
        <f t="shared" si="594"/>
        <v>0</v>
      </c>
      <c r="N2601" s="120" t="str">
        <f t="shared" si="595"/>
        <v>OK</v>
      </c>
      <c r="O2601" s="121">
        <f t="shared" si="596"/>
        <v>0</v>
      </c>
      <c r="P2601" s="121">
        <f t="shared" si="597"/>
        <v>0</v>
      </c>
      <c r="Q2601" s="121">
        <f t="shared" si="598"/>
        <v>0</v>
      </c>
      <c r="R2601" s="111">
        <f t="shared" si="599"/>
        <v>0</v>
      </c>
      <c r="S2601" s="122">
        <f t="shared" si="600"/>
        <v>0</v>
      </c>
      <c r="T2601" s="123" t="str">
        <f t="shared" si="601"/>
        <v>OK</v>
      </c>
      <c r="U2601" s="52" t="str">
        <f t="shared" si="603"/>
        <v>OK</v>
      </c>
    </row>
    <row r="2602" spans="1:21">
      <c r="A2602" s="113">
        <f t="shared" si="602"/>
        <v>167</v>
      </c>
      <c r="B2602" s="114"/>
      <c r="C2602" s="115"/>
      <c r="D2602" s="114"/>
      <c r="E2602" s="114"/>
      <c r="F2602" s="115"/>
      <c r="G2602" s="117"/>
      <c r="J2602" s="118" t="str">
        <f t="shared" si="591"/>
        <v>0</v>
      </c>
      <c r="K2602" s="118" t="str">
        <f t="shared" si="592"/>
        <v>0</v>
      </c>
      <c r="L2602" s="118" t="str">
        <f t="shared" si="593"/>
        <v>0</v>
      </c>
      <c r="M2602" s="119" t="str">
        <f t="shared" si="594"/>
        <v>0</v>
      </c>
      <c r="N2602" s="120" t="str">
        <f t="shared" si="595"/>
        <v>OK</v>
      </c>
      <c r="O2602" s="121">
        <f t="shared" si="596"/>
        <v>0</v>
      </c>
      <c r="P2602" s="121">
        <f t="shared" si="597"/>
        <v>0</v>
      </c>
      <c r="Q2602" s="121">
        <f t="shared" si="598"/>
        <v>0</v>
      </c>
      <c r="R2602" s="111">
        <f t="shared" si="599"/>
        <v>0</v>
      </c>
      <c r="S2602" s="122">
        <f t="shared" si="600"/>
        <v>0</v>
      </c>
      <c r="T2602" s="123" t="str">
        <f t="shared" si="601"/>
        <v>OK</v>
      </c>
      <c r="U2602" s="52" t="str">
        <f t="shared" si="603"/>
        <v>OK</v>
      </c>
    </row>
    <row r="2603" spans="1:21">
      <c r="A2603" s="113">
        <f t="shared" si="602"/>
        <v>168</v>
      </c>
      <c r="B2603" s="114"/>
      <c r="C2603" s="115"/>
      <c r="D2603" s="114"/>
      <c r="E2603" s="114"/>
      <c r="F2603" s="115"/>
      <c r="G2603" s="117"/>
      <c r="J2603" s="118" t="str">
        <f t="shared" si="591"/>
        <v>0</v>
      </c>
      <c r="K2603" s="118" t="str">
        <f t="shared" si="592"/>
        <v>0</v>
      </c>
      <c r="L2603" s="118" t="str">
        <f t="shared" si="593"/>
        <v>0</v>
      </c>
      <c r="M2603" s="119" t="str">
        <f t="shared" si="594"/>
        <v>0</v>
      </c>
      <c r="N2603" s="120" t="str">
        <f t="shared" si="595"/>
        <v>OK</v>
      </c>
      <c r="O2603" s="121">
        <f t="shared" si="596"/>
        <v>0</v>
      </c>
      <c r="P2603" s="121">
        <f t="shared" si="597"/>
        <v>0</v>
      </c>
      <c r="Q2603" s="121">
        <f t="shared" si="598"/>
        <v>0</v>
      </c>
      <c r="R2603" s="111">
        <f t="shared" si="599"/>
        <v>0</v>
      </c>
      <c r="S2603" s="122">
        <f t="shared" si="600"/>
        <v>0</v>
      </c>
      <c r="T2603" s="123" t="str">
        <f t="shared" si="601"/>
        <v>OK</v>
      </c>
      <c r="U2603" s="52" t="str">
        <f t="shared" si="603"/>
        <v>OK</v>
      </c>
    </row>
    <row r="2604" spans="1:21">
      <c r="A2604" s="113">
        <f t="shared" si="602"/>
        <v>169</v>
      </c>
      <c r="B2604" s="114"/>
      <c r="C2604" s="115"/>
      <c r="D2604" s="114"/>
      <c r="E2604" s="114"/>
      <c r="F2604" s="115"/>
      <c r="G2604" s="117"/>
      <c r="J2604" s="118" t="str">
        <f t="shared" si="591"/>
        <v>0</v>
      </c>
      <c r="K2604" s="118" t="str">
        <f t="shared" si="592"/>
        <v>0</v>
      </c>
      <c r="L2604" s="118" t="str">
        <f t="shared" si="593"/>
        <v>0</v>
      </c>
      <c r="M2604" s="119" t="str">
        <f t="shared" si="594"/>
        <v>0</v>
      </c>
      <c r="N2604" s="120" t="str">
        <f t="shared" si="595"/>
        <v>OK</v>
      </c>
      <c r="O2604" s="121">
        <f t="shared" si="596"/>
        <v>0</v>
      </c>
      <c r="P2604" s="121">
        <f t="shared" si="597"/>
        <v>0</v>
      </c>
      <c r="Q2604" s="121">
        <f t="shared" si="598"/>
        <v>0</v>
      </c>
      <c r="R2604" s="111">
        <f t="shared" si="599"/>
        <v>0</v>
      </c>
      <c r="S2604" s="122">
        <f t="shared" si="600"/>
        <v>0</v>
      </c>
      <c r="T2604" s="123" t="str">
        <f t="shared" si="601"/>
        <v>OK</v>
      </c>
      <c r="U2604" s="52" t="str">
        <f t="shared" si="603"/>
        <v>OK</v>
      </c>
    </row>
    <row r="2605" spans="1:21">
      <c r="A2605" s="113">
        <f t="shared" si="602"/>
        <v>170</v>
      </c>
      <c r="B2605" s="114"/>
      <c r="C2605" s="115"/>
      <c r="D2605" s="114"/>
      <c r="E2605" s="114"/>
      <c r="F2605" s="115"/>
      <c r="G2605" s="117"/>
      <c r="J2605" s="118" t="str">
        <f t="shared" si="591"/>
        <v>0</v>
      </c>
      <c r="K2605" s="118" t="str">
        <f t="shared" si="592"/>
        <v>0</v>
      </c>
      <c r="L2605" s="118" t="str">
        <f t="shared" si="593"/>
        <v>0</v>
      </c>
      <c r="M2605" s="119" t="str">
        <f t="shared" si="594"/>
        <v>0</v>
      </c>
      <c r="N2605" s="120" t="str">
        <f t="shared" si="595"/>
        <v>OK</v>
      </c>
      <c r="O2605" s="121">
        <f t="shared" si="596"/>
        <v>0</v>
      </c>
      <c r="P2605" s="121">
        <f t="shared" si="597"/>
        <v>0</v>
      </c>
      <c r="Q2605" s="121">
        <f t="shared" si="598"/>
        <v>0</v>
      </c>
      <c r="R2605" s="111">
        <f t="shared" si="599"/>
        <v>0</v>
      </c>
      <c r="S2605" s="122">
        <f t="shared" si="600"/>
        <v>0</v>
      </c>
      <c r="T2605" s="123" t="str">
        <f t="shared" si="601"/>
        <v>OK</v>
      </c>
      <c r="U2605" s="52" t="str">
        <f t="shared" si="603"/>
        <v>OK</v>
      </c>
    </row>
    <row r="2606" spans="1:21">
      <c r="A2606" s="113">
        <f t="shared" si="602"/>
        <v>171</v>
      </c>
      <c r="B2606" s="114"/>
      <c r="C2606" s="115"/>
      <c r="D2606" s="114"/>
      <c r="E2606" s="114"/>
      <c r="F2606" s="115"/>
      <c r="G2606" s="117"/>
      <c r="J2606" s="118" t="str">
        <f t="shared" si="591"/>
        <v>0</v>
      </c>
      <c r="K2606" s="118" t="str">
        <f t="shared" si="592"/>
        <v>0</v>
      </c>
      <c r="L2606" s="118" t="str">
        <f t="shared" si="593"/>
        <v>0</v>
      </c>
      <c r="M2606" s="119" t="str">
        <f t="shared" si="594"/>
        <v>0</v>
      </c>
      <c r="N2606" s="120" t="str">
        <f t="shared" si="595"/>
        <v>OK</v>
      </c>
      <c r="O2606" s="121">
        <f t="shared" si="596"/>
        <v>0</v>
      </c>
      <c r="P2606" s="121">
        <f t="shared" si="597"/>
        <v>0</v>
      </c>
      <c r="Q2606" s="121">
        <f t="shared" si="598"/>
        <v>0</v>
      </c>
      <c r="R2606" s="111">
        <f t="shared" si="599"/>
        <v>0</v>
      </c>
      <c r="S2606" s="122">
        <f t="shared" si="600"/>
        <v>0</v>
      </c>
      <c r="T2606" s="123" t="str">
        <f t="shared" si="601"/>
        <v>OK</v>
      </c>
      <c r="U2606" s="52" t="str">
        <f t="shared" si="603"/>
        <v>OK</v>
      </c>
    </row>
    <row r="2607" spans="1:21">
      <c r="A2607" s="113">
        <f t="shared" si="602"/>
        <v>172</v>
      </c>
      <c r="B2607" s="114"/>
      <c r="C2607" s="115"/>
      <c r="D2607" s="114"/>
      <c r="E2607" s="114"/>
      <c r="F2607" s="115"/>
      <c r="G2607" s="117"/>
      <c r="J2607" s="118" t="str">
        <f t="shared" si="591"/>
        <v>0</v>
      </c>
      <c r="K2607" s="118" t="str">
        <f t="shared" si="592"/>
        <v>0</v>
      </c>
      <c r="L2607" s="118" t="str">
        <f t="shared" si="593"/>
        <v>0</v>
      </c>
      <c r="M2607" s="119" t="str">
        <f t="shared" si="594"/>
        <v>0</v>
      </c>
      <c r="N2607" s="120" t="str">
        <f t="shared" si="595"/>
        <v>OK</v>
      </c>
      <c r="O2607" s="121">
        <f t="shared" si="596"/>
        <v>0</v>
      </c>
      <c r="P2607" s="121">
        <f t="shared" si="597"/>
        <v>0</v>
      </c>
      <c r="Q2607" s="121">
        <f t="shared" si="598"/>
        <v>0</v>
      </c>
      <c r="R2607" s="111">
        <f t="shared" si="599"/>
        <v>0</v>
      </c>
      <c r="S2607" s="122">
        <f t="shared" si="600"/>
        <v>0</v>
      </c>
      <c r="T2607" s="123" t="str">
        <f t="shared" si="601"/>
        <v>OK</v>
      </c>
      <c r="U2607" s="52" t="str">
        <f t="shared" si="603"/>
        <v>OK</v>
      </c>
    </row>
    <row r="2608" spans="1:21">
      <c r="A2608" s="113">
        <f t="shared" si="602"/>
        <v>173</v>
      </c>
      <c r="B2608" s="114"/>
      <c r="C2608" s="115"/>
      <c r="D2608" s="114"/>
      <c r="E2608" s="114"/>
      <c r="F2608" s="115"/>
      <c r="G2608" s="117"/>
      <c r="J2608" s="118" t="str">
        <f t="shared" si="591"/>
        <v>0</v>
      </c>
      <c r="K2608" s="118" t="str">
        <f t="shared" si="592"/>
        <v>0</v>
      </c>
      <c r="L2608" s="118" t="str">
        <f t="shared" si="593"/>
        <v>0</v>
      </c>
      <c r="M2608" s="119" t="str">
        <f t="shared" si="594"/>
        <v>0</v>
      </c>
      <c r="N2608" s="120" t="str">
        <f t="shared" si="595"/>
        <v>OK</v>
      </c>
      <c r="O2608" s="121">
        <f t="shared" si="596"/>
        <v>0</v>
      </c>
      <c r="P2608" s="121">
        <f t="shared" si="597"/>
        <v>0</v>
      </c>
      <c r="Q2608" s="121">
        <f t="shared" si="598"/>
        <v>0</v>
      </c>
      <c r="R2608" s="111">
        <f t="shared" si="599"/>
        <v>0</v>
      </c>
      <c r="S2608" s="122">
        <f t="shared" si="600"/>
        <v>0</v>
      </c>
      <c r="T2608" s="123" t="str">
        <f t="shared" si="601"/>
        <v>OK</v>
      </c>
      <c r="U2608" s="52" t="str">
        <f t="shared" si="603"/>
        <v>OK</v>
      </c>
    </row>
    <row r="2609" spans="1:21">
      <c r="A2609" s="113">
        <f t="shared" si="602"/>
        <v>174</v>
      </c>
      <c r="B2609" s="114"/>
      <c r="C2609" s="115"/>
      <c r="D2609" s="114"/>
      <c r="E2609" s="114"/>
      <c r="F2609" s="115"/>
      <c r="G2609" s="117"/>
      <c r="J2609" s="118" t="str">
        <f t="shared" si="591"/>
        <v>0</v>
      </c>
      <c r="K2609" s="118" t="str">
        <f t="shared" si="592"/>
        <v>0</v>
      </c>
      <c r="L2609" s="118" t="str">
        <f t="shared" si="593"/>
        <v>0</v>
      </c>
      <c r="M2609" s="119" t="str">
        <f t="shared" si="594"/>
        <v>0</v>
      </c>
      <c r="N2609" s="120" t="str">
        <f t="shared" si="595"/>
        <v>OK</v>
      </c>
      <c r="O2609" s="121">
        <f t="shared" si="596"/>
        <v>0</v>
      </c>
      <c r="P2609" s="121">
        <f t="shared" si="597"/>
        <v>0</v>
      </c>
      <c r="Q2609" s="121">
        <f t="shared" si="598"/>
        <v>0</v>
      </c>
      <c r="R2609" s="111">
        <f t="shared" si="599"/>
        <v>0</v>
      </c>
      <c r="S2609" s="122">
        <f t="shared" si="600"/>
        <v>0</v>
      </c>
      <c r="T2609" s="123" t="str">
        <f t="shared" si="601"/>
        <v>OK</v>
      </c>
      <c r="U2609" s="52" t="str">
        <f t="shared" si="603"/>
        <v>OK</v>
      </c>
    </row>
    <row r="2610" spans="1:21">
      <c r="A2610" s="113">
        <f t="shared" si="602"/>
        <v>175</v>
      </c>
      <c r="B2610" s="114"/>
      <c r="C2610" s="115"/>
      <c r="D2610" s="114"/>
      <c r="E2610" s="114"/>
      <c r="F2610" s="115"/>
      <c r="G2610" s="117"/>
      <c r="J2610" s="118" t="str">
        <f t="shared" si="591"/>
        <v>0</v>
      </c>
      <c r="K2610" s="118" t="str">
        <f t="shared" si="592"/>
        <v>0</v>
      </c>
      <c r="L2610" s="118" t="str">
        <f t="shared" si="593"/>
        <v>0</v>
      </c>
      <c r="M2610" s="119" t="str">
        <f t="shared" si="594"/>
        <v>0</v>
      </c>
      <c r="N2610" s="120" t="str">
        <f t="shared" si="595"/>
        <v>OK</v>
      </c>
      <c r="O2610" s="121">
        <f t="shared" si="596"/>
        <v>0</v>
      </c>
      <c r="P2610" s="121">
        <f t="shared" si="597"/>
        <v>0</v>
      </c>
      <c r="Q2610" s="121">
        <f t="shared" si="598"/>
        <v>0</v>
      </c>
      <c r="R2610" s="111">
        <f t="shared" si="599"/>
        <v>0</v>
      </c>
      <c r="S2610" s="122">
        <f t="shared" si="600"/>
        <v>0</v>
      </c>
      <c r="T2610" s="123" t="str">
        <f t="shared" si="601"/>
        <v>OK</v>
      </c>
      <c r="U2610" s="52" t="str">
        <f t="shared" si="603"/>
        <v>OK</v>
      </c>
    </row>
    <row r="2611" spans="1:21">
      <c r="A2611" s="113">
        <f t="shared" si="602"/>
        <v>176</v>
      </c>
      <c r="B2611" s="114"/>
      <c r="C2611" s="115"/>
      <c r="D2611" s="114"/>
      <c r="E2611" s="114"/>
      <c r="F2611" s="115"/>
      <c r="G2611" s="117"/>
      <c r="J2611" s="118" t="str">
        <f t="shared" si="591"/>
        <v>0</v>
      </c>
      <c r="K2611" s="118" t="str">
        <f t="shared" si="592"/>
        <v>0</v>
      </c>
      <c r="L2611" s="118" t="str">
        <f t="shared" si="593"/>
        <v>0</v>
      </c>
      <c r="M2611" s="119" t="str">
        <f t="shared" si="594"/>
        <v>0</v>
      </c>
      <c r="N2611" s="120" t="str">
        <f t="shared" si="595"/>
        <v>OK</v>
      </c>
      <c r="O2611" s="121">
        <f t="shared" si="596"/>
        <v>0</v>
      </c>
      <c r="P2611" s="121">
        <f t="shared" si="597"/>
        <v>0</v>
      </c>
      <c r="Q2611" s="121">
        <f t="shared" si="598"/>
        <v>0</v>
      </c>
      <c r="R2611" s="111">
        <f t="shared" si="599"/>
        <v>0</v>
      </c>
      <c r="S2611" s="122">
        <f t="shared" si="600"/>
        <v>0</v>
      </c>
      <c r="T2611" s="123" t="str">
        <f t="shared" si="601"/>
        <v>OK</v>
      </c>
      <c r="U2611" s="52" t="str">
        <f t="shared" si="603"/>
        <v>OK</v>
      </c>
    </row>
    <row r="2612" spans="1:21">
      <c r="A2612" s="113">
        <f t="shared" si="602"/>
        <v>177</v>
      </c>
      <c r="B2612" s="114"/>
      <c r="C2612" s="115"/>
      <c r="D2612" s="114"/>
      <c r="E2612" s="114"/>
      <c r="F2612" s="115"/>
      <c r="G2612" s="117"/>
      <c r="J2612" s="118" t="str">
        <f t="shared" si="591"/>
        <v>0</v>
      </c>
      <c r="K2612" s="118" t="str">
        <f t="shared" si="592"/>
        <v>0</v>
      </c>
      <c r="L2612" s="118" t="str">
        <f t="shared" si="593"/>
        <v>0</v>
      </c>
      <c r="M2612" s="119" t="str">
        <f t="shared" si="594"/>
        <v>0</v>
      </c>
      <c r="N2612" s="120" t="str">
        <f t="shared" si="595"/>
        <v>OK</v>
      </c>
      <c r="O2612" s="121">
        <f t="shared" si="596"/>
        <v>0</v>
      </c>
      <c r="P2612" s="121">
        <f t="shared" si="597"/>
        <v>0</v>
      </c>
      <c r="Q2612" s="121">
        <f t="shared" si="598"/>
        <v>0</v>
      </c>
      <c r="R2612" s="111">
        <f t="shared" si="599"/>
        <v>0</v>
      </c>
      <c r="S2612" s="122">
        <f t="shared" si="600"/>
        <v>0</v>
      </c>
      <c r="T2612" s="123" t="str">
        <f t="shared" si="601"/>
        <v>OK</v>
      </c>
      <c r="U2612" s="52" t="str">
        <f t="shared" si="603"/>
        <v>OK</v>
      </c>
    </row>
    <row r="2613" spans="1:21">
      <c r="A2613" s="113">
        <f t="shared" si="602"/>
        <v>178</v>
      </c>
      <c r="B2613" s="114"/>
      <c r="C2613" s="115"/>
      <c r="D2613" s="114"/>
      <c r="E2613" s="114"/>
      <c r="F2613" s="115"/>
      <c r="G2613" s="117"/>
      <c r="J2613" s="118" t="str">
        <f t="shared" ref="J2613:J2740" si="604">IF(F2613="SMALL",1,"0")</f>
        <v>0</v>
      </c>
      <c r="K2613" s="118" t="str">
        <f t="shared" ref="K2613:K2740" si="605">IF(F2613="MEDIUM",1,"0")</f>
        <v>0</v>
      </c>
      <c r="L2613" s="118" t="str">
        <f t="shared" ref="L2613:L2740" si="606">IF(F2613="LARGE",1,"0")</f>
        <v>0</v>
      </c>
      <c r="M2613" s="119" t="str">
        <f t="shared" ref="M2613:M2740" si="607">IF(F2613="XLARGE",1,"0")</f>
        <v>0</v>
      </c>
      <c r="N2613" s="120" t="str">
        <f t="shared" ref="N2613:N2740" si="608">IF(H2613*I2613=G2613,"OK","ERROR")</f>
        <v>OK</v>
      </c>
      <c r="O2613" s="121">
        <f t="shared" ref="O2613:O2740" si="609">IF(J2613=1,$G2613,0)</f>
        <v>0</v>
      </c>
      <c r="P2613" s="121">
        <f t="shared" ref="P2613:P2740" si="610">IF(K2613=1,$G2613,0)</f>
        <v>0</v>
      </c>
      <c r="Q2613" s="121">
        <f t="shared" ref="Q2613:Q2740" si="611">IF(L2613=1,$G2613,0)</f>
        <v>0</v>
      </c>
      <c r="R2613" s="111">
        <f t="shared" ref="R2613:R2740" si="612">IF(M2613=1,$G2613,0)</f>
        <v>0</v>
      </c>
      <c r="S2613" s="122">
        <f t="shared" ref="S2613:S2740" si="613">SUM(O2613:R2613)</f>
        <v>0</v>
      </c>
      <c r="T2613" s="123" t="str">
        <f t="shared" ref="T2613:T2740" si="614">IF(G2613=S2613,"OK","ERROR")</f>
        <v>OK</v>
      </c>
      <c r="U2613" s="52" t="str">
        <f t="shared" si="603"/>
        <v>OK</v>
      </c>
    </row>
    <row r="2614" spans="1:21">
      <c r="A2614" s="113">
        <f t="shared" si="602"/>
        <v>179</v>
      </c>
      <c r="B2614" s="114"/>
      <c r="C2614" s="115"/>
      <c r="D2614" s="114"/>
      <c r="E2614" s="114"/>
      <c r="F2614" s="115"/>
      <c r="G2614" s="117"/>
      <c r="J2614" s="118" t="str">
        <f t="shared" si="604"/>
        <v>0</v>
      </c>
      <c r="K2614" s="118" t="str">
        <f t="shared" si="605"/>
        <v>0</v>
      </c>
      <c r="L2614" s="118" t="str">
        <f t="shared" si="606"/>
        <v>0</v>
      </c>
      <c r="M2614" s="119" t="str">
        <f t="shared" si="607"/>
        <v>0</v>
      </c>
      <c r="N2614" s="120" t="str">
        <f t="shared" si="608"/>
        <v>OK</v>
      </c>
      <c r="O2614" s="121">
        <f t="shared" si="609"/>
        <v>0</v>
      </c>
      <c r="P2614" s="121">
        <f t="shared" si="610"/>
        <v>0</v>
      </c>
      <c r="Q2614" s="121">
        <f t="shared" si="611"/>
        <v>0</v>
      </c>
      <c r="R2614" s="111">
        <f t="shared" si="612"/>
        <v>0</v>
      </c>
      <c r="S2614" s="122">
        <f t="shared" si="613"/>
        <v>0</v>
      </c>
      <c r="T2614" s="123" t="str">
        <f t="shared" si="614"/>
        <v>OK</v>
      </c>
      <c r="U2614" s="52" t="str">
        <f t="shared" si="603"/>
        <v>OK</v>
      </c>
    </row>
    <row r="2615" spans="1:21">
      <c r="A2615" s="113">
        <f t="shared" si="602"/>
        <v>180</v>
      </c>
      <c r="B2615" s="114"/>
      <c r="C2615" s="115"/>
      <c r="D2615" s="114"/>
      <c r="E2615" s="114"/>
      <c r="F2615" s="115"/>
      <c r="G2615" s="117"/>
      <c r="J2615" s="118" t="str">
        <f t="shared" si="604"/>
        <v>0</v>
      </c>
      <c r="K2615" s="118" t="str">
        <f t="shared" si="605"/>
        <v>0</v>
      </c>
      <c r="L2615" s="118" t="str">
        <f t="shared" si="606"/>
        <v>0</v>
      </c>
      <c r="M2615" s="119" t="str">
        <f t="shared" si="607"/>
        <v>0</v>
      </c>
      <c r="N2615" s="120" t="str">
        <f t="shared" si="608"/>
        <v>OK</v>
      </c>
      <c r="O2615" s="121">
        <f t="shared" si="609"/>
        <v>0</v>
      </c>
      <c r="P2615" s="121">
        <f t="shared" si="610"/>
        <v>0</v>
      </c>
      <c r="Q2615" s="121">
        <f t="shared" si="611"/>
        <v>0</v>
      </c>
      <c r="R2615" s="111">
        <f t="shared" si="612"/>
        <v>0</v>
      </c>
      <c r="S2615" s="122">
        <f t="shared" si="613"/>
        <v>0</v>
      </c>
      <c r="T2615" s="123" t="str">
        <f t="shared" si="614"/>
        <v>OK</v>
      </c>
      <c r="U2615" s="52" t="str">
        <f t="shared" si="603"/>
        <v>OK</v>
      </c>
    </row>
    <row r="2616" spans="1:21">
      <c r="A2616" s="113">
        <f t="shared" si="602"/>
        <v>181</v>
      </c>
      <c r="B2616" s="114"/>
      <c r="C2616" s="115"/>
      <c r="D2616" s="114"/>
      <c r="E2616" s="114"/>
      <c r="F2616" s="115"/>
      <c r="G2616" s="117"/>
      <c r="J2616" s="118" t="str">
        <f t="shared" si="604"/>
        <v>0</v>
      </c>
      <c r="K2616" s="118" t="str">
        <f t="shared" si="605"/>
        <v>0</v>
      </c>
      <c r="L2616" s="118" t="str">
        <f t="shared" si="606"/>
        <v>0</v>
      </c>
      <c r="M2616" s="119" t="str">
        <f t="shared" si="607"/>
        <v>0</v>
      </c>
      <c r="N2616" s="120" t="str">
        <f t="shared" si="608"/>
        <v>OK</v>
      </c>
      <c r="O2616" s="121">
        <f t="shared" si="609"/>
        <v>0</v>
      </c>
      <c r="P2616" s="121">
        <f t="shared" si="610"/>
        <v>0</v>
      </c>
      <c r="Q2616" s="121">
        <f t="shared" si="611"/>
        <v>0</v>
      </c>
      <c r="R2616" s="111">
        <f t="shared" si="612"/>
        <v>0</v>
      </c>
      <c r="S2616" s="122">
        <f t="shared" si="613"/>
        <v>0</v>
      </c>
      <c r="T2616" s="123" t="str">
        <f t="shared" si="614"/>
        <v>OK</v>
      </c>
      <c r="U2616" s="52" t="str">
        <f t="shared" si="603"/>
        <v>OK</v>
      </c>
    </row>
    <row r="2617" spans="1:21">
      <c r="A2617" s="113">
        <f t="shared" si="602"/>
        <v>182</v>
      </c>
      <c r="B2617" s="114"/>
      <c r="C2617" s="115"/>
      <c r="D2617" s="114"/>
      <c r="E2617" s="114"/>
      <c r="F2617" s="115"/>
      <c r="G2617" s="117"/>
      <c r="J2617" s="118" t="str">
        <f t="shared" si="604"/>
        <v>0</v>
      </c>
      <c r="K2617" s="118" t="str">
        <f t="shared" si="605"/>
        <v>0</v>
      </c>
      <c r="L2617" s="118" t="str">
        <f t="shared" si="606"/>
        <v>0</v>
      </c>
      <c r="M2617" s="119" t="str">
        <f t="shared" si="607"/>
        <v>0</v>
      </c>
      <c r="N2617" s="120" t="str">
        <f t="shared" si="608"/>
        <v>OK</v>
      </c>
      <c r="O2617" s="121">
        <f t="shared" si="609"/>
        <v>0</v>
      </c>
      <c r="P2617" s="121">
        <f t="shared" si="610"/>
        <v>0</v>
      </c>
      <c r="Q2617" s="121">
        <f t="shared" si="611"/>
        <v>0</v>
      </c>
      <c r="R2617" s="111">
        <f t="shared" si="612"/>
        <v>0</v>
      </c>
      <c r="S2617" s="122">
        <f t="shared" si="613"/>
        <v>0</v>
      </c>
      <c r="T2617" s="123" t="str">
        <f t="shared" si="614"/>
        <v>OK</v>
      </c>
      <c r="U2617" s="52" t="str">
        <f t="shared" si="603"/>
        <v>OK</v>
      </c>
    </row>
    <row r="2618" spans="1:21">
      <c r="A2618" s="113">
        <f t="shared" si="602"/>
        <v>183</v>
      </c>
      <c r="B2618" s="114"/>
      <c r="C2618" s="115"/>
      <c r="D2618" s="114"/>
      <c r="E2618" s="114"/>
      <c r="F2618" s="115"/>
      <c r="G2618" s="117"/>
      <c r="J2618" s="118" t="str">
        <f t="shared" si="604"/>
        <v>0</v>
      </c>
      <c r="K2618" s="118" t="str">
        <f t="shared" si="605"/>
        <v>0</v>
      </c>
      <c r="L2618" s="118" t="str">
        <f t="shared" si="606"/>
        <v>0</v>
      </c>
      <c r="M2618" s="119" t="str">
        <f t="shared" si="607"/>
        <v>0</v>
      </c>
      <c r="N2618" s="120" t="str">
        <f t="shared" si="608"/>
        <v>OK</v>
      </c>
      <c r="O2618" s="121">
        <f t="shared" si="609"/>
        <v>0</v>
      </c>
      <c r="P2618" s="121">
        <f t="shared" si="610"/>
        <v>0</v>
      </c>
      <c r="Q2618" s="121">
        <f t="shared" si="611"/>
        <v>0</v>
      </c>
      <c r="R2618" s="111">
        <f t="shared" si="612"/>
        <v>0</v>
      </c>
      <c r="S2618" s="122">
        <f t="shared" si="613"/>
        <v>0</v>
      </c>
      <c r="T2618" s="123" t="str">
        <f t="shared" si="614"/>
        <v>OK</v>
      </c>
      <c r="U2618" s="52" t="str">
        <f t="shared" si="603"/>
        <v>OK</v>
      </c>
    </row>
    <row r="2619" spans="1:21">
      <c r="A2619" s="113">
        <f t="shared" si="602"/>
        <v>184</v>
      </c>
      <c r="B2619" s="114"/>
      <c r="C2619" s="115"/>
      <c r="D2619" s="114"/>
      <c r="E2619" s="114"/>
      <c r="F2619" s="115"/>
      <c r="G2619" s="117"/>
      <c r="J2619" s="118" t="str">
        <f t="shared" si="604"/>
        <v>0</v>
      </c>
      <c r="K2619" s="118" t="str">
        <f t="shared" si="605"/>
        <v>0</v>
      </c>
      <c r="L2619" s="118" t="str">
        <f t="shared" si="606"/>
        <v>0</v>
      </c>
      <c r="M2619" s="119" t="str">
        <f t="shared" si="607"/>
        <v>0</v>
      </c>
      <c r="N2619" s="120" t="str">
        <f t="shared" si="608"/>
        <v>OK</v>
      </c>
      <c r="O2619" s="121">
        <f t="shared" si="609"/>
        <v>0</v>
      </c>
      <c r="P2619" s="121">
        <f t="shared" si="610"/>
        <v>0</v>
      </c>
      <c r="Q2619" s="121">
        <f t="shared" si="611"/>
        <v>0</v>
      </c>
      <c r="R2619" s="111">
        <f t="shared" si="612"/>
        <v>0</v>
      </c>
      <c r="S2619" s="122">
        <f t="shared" si="613"/>
        <v>0</v>
      </c>
      <c r="T2619" s="123" t="str">
        <f t="shared" si="614"/>
        <v>OK</v>
      </c>
      <c r="U2619" s="52" t="str">
        <f t="shared" si="603"/>
        <v>OK</v>
      </c>
    </row>
    <row r="2620" spans="1:21">
      <c r="A2620" s="113">
        <f t="shared" si="602"/>
        <v>185</v>
      </c>
      <c r="B2620" s="114"/>
      <c r="C2620" s="115"/>
      <c r="D2620" s="114"/>
      <c r="E2620" s="114"/>
      <c r="F2620" s="115"/>
      <c r="G2620" s="117"/>
      <c r="J2620" s="118" t="str">
        <f t="shared" si="604"/>
        <v>0</v>
      </c>
      <c r="K2620" s="118" t="str">
        <f t="shared" si="605"/>
        <v>0</v>
      </c>
      <c r="L2620" s="118" t="str">
        <f t="shared" si="606"/>
        <v>0</v>
      </c>
      <c r="M2620" s="119" t="str">
        <f t="shared" si="607"/>
        <v>0</v>
      </c>
      <c r="N2620" s="120" t="str">
        <f t="shared" si="608"/>
        <v>OK</v>
      </c>
      <c r="O2620" s="121">
        <f t="shared" si="609"/>
        <v>0</v>
      </c>
      <c r="P2620" s="121">
        <f t="shared" si="610"/>
        <v>0</v>
      </c>
      <c r="Q2620" s="121">
        <f t="shared" si="611"/>
        <v>0</v>
      </c>
      <c r="R2620" s="111">
        <f t="shared" si="612"/>
        <v>0</v>
      </c>
      <c r="S2620" s="122">
        <f t="shared" si="613"/>
        <v>0</v>
      </c>
      <c r="T2620" s="123" t="str">
        <f t="shared" si="614"/>
        <v>OK</v>
      </c>
      <c r="U2620" s="52" t="str">
        <f t="shared" si="603"/>
        <v>OK</v>
      </c>
    </row>
    <row r="2621" spans="1:21">
      <c r="A2621" s="113">
        <f t="shared" si="602"/>
        <v>186</v>
      </c>
      <c r="B2621" s="114"/>
      <c r="C2621" s="115"/>
      <c r="D2621" s="114"/>
      <c r="E2621" s="114"/>
      <c r="F2621" s="115"/>
      <c r="G2621" s="117"/>
      <c r="J2621" s="118" t="str">
        <f t="shared" si="604"/>
        <v>0</v>
      </c>
      <c r="K2621" s="118" t="str">
        <f t="shared" si="605"/>
        <v>0</v>
      </c>
      <c r="L2621" s="118" t="str">
        <f t="shared" si="606"/>
        <v>0</v>
      </c>
      <c r="M2621" s="119" t="str">
        <f t="shared" si="607"/>
        <v>0</v>
      </c>
      <c r="N2621" s="120" t="str">
        <f t="shared" si="608"/>
        <v>OK</v>
      </c>
      <c r="O2621" s="121">
        <f t="shared" si="609"/>
        <v>0</v>
      </c>
      <c r="P2621" s="121">
        <f t="shared" si="610"/>
        <v>0</v>
      </c>
      <c r="Q2621" s="121">
        <f t="shared" si="611"/>
        <v>0</v>
      </c>
      <c r="R2621" s="111">
        <f t="shared" si="612"/>
        <v>0</v>
      </c>
      <c r="S2621" s="122">
        <f t="shared" si="613"/>
        <v>0</v>
      </c>
      <c r="T2621" s="123" t="str">
        <f t="shared" si="614"/>
        <v>OK</v>
      </c>
      <c r="U2621" s="52" t="str">
        <f t="shared" si="603"/>
        <v>OK</v>
      </c>
    </row>
    <row r="2622" spans="1:21">
      <c r="A2622" s="113">
        <f t="shared" si="602"/>
        <v>187</v>
      </c>
      <c r="B2622" s="114"/>
      <c r="C2622" s="115"/>
      <c r="D2622" s="114"/>
      <c r="E2622" s="114"/>
      <c r="F2622" s="115"/>
      <c r="G2622" s="117"/>
      <c r="J2622" s="118" t="str">
        <f t="shared" si="604"/>
        <v>0</v>
      </c>
      <c r="K2622" s="118" t="str">
        <f t="shared" si="605"/>
        <v>0</v>
      </c>
      <c r="L2622" s="118" t="str">
        <f t="shared" si="606"/>
        <v>0</v>
      </c>
      <c r="M2622" s="119" t="str">
        <f t="shared" si="607"/>
        <v>0</v>
      </c>
      <c r="N2622" s="120" t="str">
        <f t="shared" si="608"/>
        <v>OK</v>
      </c>
      <c r="O2622" s="121">
        <f t="shared" si="609"/>
        <v>0</v>
      </c>
      <c r="P2622" s="121">
        <f t="shared" si="610"/>
        <v>0</v>
      </c>
      <c r="Q2622" s="121">
        <f t="shared" si="611"/>
        <v>0</v>
      </c>
      <c r="R2622" s="111">
        <f t="shared" si="612"/>
        <v>0</v>
      </c>
      <c r="S2622" s="122">
        <f t="shared" si="613"/>
        <v>0</v>
      </c>
      <c r="T2622" s="123" t="str">
        <f t="shared" si="614"/>
        <v>OK</v>
      </c>
      <c r="U2622" s="52" t="str">
        <f t="shared" si="603"/>
        <v>OK</v>
      </c>
    </row>
    <row r="2623" spans="1:21">
      <c r="A2623" s="113">
        <f t="shared" si="602"/>
        <v>188</v>
      </c>
      <c r="B2623" s="114"/>
      <c r="C2623" s="115"/>
      <c r="D2623" s="114"/>
      <c r="E2623" s="114"/>
      <c r="F2623" s="115"/>
      <c r="G2623" s="117"/>
      <c r="J2623" s="118" t="str">
        <f t="shared" si="604"/>
        <v>0</v>
      </c>
      <c r="K2623" s="118" t="str">
        <f t="shared" si="605"/>
        <v>0</v>
      </c>
      <c r="L2623" s="118" t="str">
        <f t="shared" si="606"/>
        <v>0</v>
      </c>
      <c r="M2623" s="119" t="str">
        <f t="shared" si="607"/>
        <v>0</v>
      </c>
      <c r="N2623" s="120" t="str">
        <f t="shared" si="608"/>
        <v>OK</v>
      </c>
      <c r="O2623" s="121">
        <f t="shared" si="609"/>
        <v>0</v>
      </c>
      <c r="P2623" s="121">
        <f t="shared" si="610"/>
        <v>0</v>
      </c>
      <c r="Q2623" s="121">
        <f t="shared" si="611"/>
        <v>0</v>
      </c>
      <c r="R2623" s="111">
        <f t="shared" si="612"/>
        <v>0</v>
      </c>
      <c r="S2623" s="122">
        <f t="shared" si="613"/>
        <v>0</v>
      </c>
      <c r="T2623" s="123" t="str">
        <f t="shared" si="614"/>
        <v>OK</v>
      </c>
      <c r="U2623" s="52" t="str">
        <f t="shared" si="603"/>
        <v>OK</v>
      </c>
    </row>
    <row r="2624" spans="1:21">
      <c r="A2624" s="113">
        <f t="shared" si="602"/>
        <v>189</v>
      </c>
      <c r="B2624" s="114"/>
      <c r="C2624" s="115"/>
      <c r="D2624" s="114"/>
      <c r="E2624" s="114"/>
      <c r="F2624" s="115"/>
      <c r="G2624" s="117"/>
      <c r="J2624" s="118" t="str">
        <f t="shared" si="604"/>
        <v>0</v>
      </c>
      <c r="K2624" s="118" t="str">
        <f t="shared" si="605"/>
        <v>0</v>
      </c>
      <c r="L2624" s="118" t="str">
        <f t="shared" si="606"/>
        <v>0</v>
      </c>
      <c r="M2624" s="119" t="str">
        <f t="shared" si="607"/>
        <v>0</v>
      </c>
      <c r="N2624" s="120" t="str">
        <f t="shared" si="608"/>
        <v>OK</v>
      </c>
      <c r="O2624" s="121">
        <f t="shared" si="609"/>
        <v>0</v>
      </c>
      <c r="P2624" s="121">
        <f t="shared" si="610"/>
        <v>0</v>
      </c>
      <c r="Q2624" s="121">
        <f t="shared" si="611"/>
        <v>0</v>
      </c>
      <c r="R2624" s="111">
        <f t="shared" si="612"/>
        <v>0</v>
      </c>
      <c r="S2624" s="122">
        <f t="shared" si="613"/>
        <v>0</v>
      </c>
      <c r="T2624" s="123" t="str">
        <f t="shared" si="614"/>
        <v>OK</v>
      </c>
      <c r="U2624" s="52" t="str">
        <f t="shared" si="603"/>
        <v>OK</v>
      </c>
    </row>
    <row r="2625" spans="1:21">
      <c r="A2625" s="113">
        <f t="shared" si="602"/>
        <v>190</v>
      </c>
      <c r="B2625" s="114"/>
      <c r="C2625" s="115"/>
      <c r="D2625" s="114"/>
      <c r="E2625" s="114"/>
      <c r="F2625" s="115"/>
      <c r="G2625" s="117"/>
      <c r="J2625" s="118" t="str">
        <f t="shared" si="604"/>
        <v>0</v>
      </c>
      <c r="K2625" s="118" t="str">
        <f t="shared" si="605"/>
        <v>0</v>
      </c>
      <c r="L2625" s="118" t="str">
        <f t="shared" si="606"/>
        <v>0</v>
      </c>
      <c r="M2625" s="119" t="str">
        <f t="shared" si="607"/>
        <v>0</v>
      </c>
      <c r="N2625" s="120" t="str">
        <f t="shared" si="608"/>
        <v>OK</v>
      </c>
      <c r="O2625" s="121">
        <f t="shared" si="609"/>
        <v>0</v>
      </c>
      <c r="P2625" s="121">
        <f t="shared" si="610"/>
        <v>0</v>
      </c>
      <c r="Q2625" s="121">
        <f t="shared" si="611"/>
        <v>0</v>
      </c>
      <c r="R2625" s="111">
        <f t="shared" si="612"/>
        <v>0</v>
      </c>
      <c r="S2625" s="122">
        <f t="shared" si="613"/>
        <v>0</v>
      </c>
      <c r="T2625" s="123" t="str">
        <f t="shared" si="614"/>
        <v>OK</v>
      </c>
      <c r="U2625" s="52" t="str">
        <f t="shared" si="603"/>
        <v>OK</v>
      </c>
    </row>
    <row r="2626" spans="1:21">
      <c r="A2626" s="113">
        <f t="shared" si="602"/>
        <v>191</v>
      </c>
      <c r="B2626" s="114"/>
      <c r="C2626" s="115"/>
      <c r="D2626" s="114"/>
      <c r="E2626" s="114"/>
      <c r="F2626" s="115"/>
      <c r="G2626" s="117"/>
      <c r="J2626" s="118" t="str">
        <f t="shared" si="604"/>
        <v>0</v>
      </c>
      <c r="K2626" s="118" t="str">
        <f t="shared" si="605"/>
        <v>0</v>
      </c>
      <c r="L2626" s="118" t="str">
        <f t="shared" si="606"/>
        <v>0</v>
      </c>
      <c r="M2626" s="119" t="str">
        <f t="shared" si="607"/>
        <v>0</v>
      </c>
      <c r="N2626" s="120" t="str">
        <f t="shared" si="608"/>
        <v>OK</v>
      </c>
      <c r="O2626" s="121">
        <f t="shared" si="609"/>
        <v>0</v>
      </c>
      <c r="P2626" s="121">
        <f t="shared" si="610"/>
        <v>0</v>
      </c>
      <c r="Q2626" s="121">
        <f t="shared" si="611"/>
        <v>0</v>
      </c>
      <c r="R2626" s="111">
        <f t="shared" si="612"/>
        <v>0</v>
      </c>
      <c r="S2626" s="122">
        <f t="shared" si="613"/>
        <v>0</v>
      </c>
      <c r="T2626" s="123" t="str">
        <f t="shared" si="614"/>
        <v>OK</v>
      </c>
      <c r="U2626" s="52" t="str">
        <f t="shared" si="603"/>
        <v>OK</v>
      </c>
    </row>
    <row r="2627" spans="1:21">
      <c r="A2627" s="113">
        <f t="shared" si="602"/>
        <v>192</v>
      </c>
      <c r="B2627" s="114"/>
      <c r="C2627" s="115"/>
      <c r="D2627" s="114"/>
      <c r="E2627" s="114"/>
      <c r="F2627" s="115"/>
      <c r="G2627" s="117"/>
      <c r="J2627" s="118" t="str">
        <f t="shared" si="604"/>
        <v>0</v>
      </c>
      <c r="K2627" s="118" t="str">
        <f t="shared" si="605"/>
        <v>0</v>
      </c>
      <c r="L2627" s="118" t="str">
        <f t="shared" si="606"/>
        <v>0</v>
      </c>
      <c r="M2627" s="119" t="str">
        <f t="shared" si="607"/>
        <v>0</v>
      </c>
      <c r="N2627" s="120" t="str">
        <f t="shared" si="608"/>
        <v>OK</v>
      </c>
      <c r="O2627" s="121">
        <f t="shared" si="609"/>
        <v>0</v>
      </c>
      <c r="P2627" s="121">
        <f t="shared" si="610"/>
        <v>0</v>
      </c>
      <c r="Q2627" s="121">
        <f t="shared" si="611"/>
        <v>0</v>
      </c>
      <c r="R2627" s="111">
        <f t="shared" si="612"/>
        <v>0</v>
      </c>
      <c r="S2627" s="122">
        <f t="shared" si="613"/>
        <v>0</v>
      </c>
      <c r="T2627" s="123" t="str">
        <f t="shared" si="614"/>
        <v>OK</v>
      </c>
      <c r="U2627" s="52" t="str">
        <f t="shared" si="603"/>
        <v>OK</v>
      </c>
    </row>
    <row r="2628" spans="1:21">
      <c r="A2628" s="113">
        <f t="shared" si="602"/>
        <v>193</v>
      </c>
      <c r="B2628" s="114"/>
      <c r="C2628" s="115"/>
      <c r="D2628" s="114"/>
      <c r="E2628" s="114"/>
      <c r="F2628" s="115"/>
      <c r="G2628" s="117"/>
      <c r="J2628" s="118" t="str">
        <f t="shared" si="604"/>
        <v>0</v>
      </c>
      <c r="K2628" s="118" t="str">
        <f t="shared" si="605"/>
        <v>0</v>
      </c>
      <c r="L2628" s="118" t="str">
        <f t="shared" si="606"/>
        <v>0</v>
      </c>
      <c r="M2628" s="119" t="str">
        <f t="shared" si="607"/>
        <v>0</v>
      </c>
      <c r="N2628" s="120" t="str">
        <f t="shared" si="608"/>
        <v>OK</v>
      </c>
      <c r="O2628" s="121">
        <f t="shared" si="609"/>
        <v>0</v>
      </c>
      <c r="P2628" s="121">
        <f t="shared" si="610"/>
        <v>0</v>
      </c>
      <c r="Q2628" s="121">
        <f t="shared" si="611"/>
        <v>0</v>
      </c>
      <c r="R2628" s="111">
        <f t="shared" si="612"/>
        <v>0</v>
      </c>
      <c r="S2628" s="122">
        <f t="shared" si="613"/>
        <v>0</v>
      </c>
      <c r="T2628" s="123" t="str">
        <f t="shared" si="614"/>
        <v>OK</v>
      </c>
      <c r="U2628" s="52" t="str">
        <f t="shared" si="603"/>
        <v>OK</v>
      </c>
    </row>
    <row r="2629" spans="1:21">
      <c r="A2629" s="113">
        <f t="shared" si="602"/>
        <v>194</v>
      </c>
      <c r="B2629" s="114"/>
      <c r="C2629" s="115"/>
      <c r="D2629" s="114"/>
      <c r="E2629" s="114"/>
      <c r="F2629" s="115"/>
      <c r="G2629" s="117"/>
      <c r="J2629" s="118" t="str">
        <f t="shared" si="604"/>
        <v>0</v>
      </c>
      <c r="K2629" s="118" t="str">
        <f t="shared" si="605"/>
        <v>0</v>
      </c>
      <c r="L2629" s="118" t="str">
        <f t="shared" si="606"/>
        <v>0</v>
      </c>
      <c r="M2629" s="119" t="str">
        <f t="shared" si="607"/>
        <v>0</v>
      </c>
      <c r="N2629" s="120" t="str">
        <f t="shared" si="608"/>
        <v>OK</v>
      </c>
      <c r="O2629" s="121">
        <f t="shared" si="609"/>
        <v>0</v>
      </c>
      <c r="P2629" s="121">
        <f t="shared" si="610"/>
        <v>0</v>
      </c>
      <c r="Q2629" s="121">
        <f t="shared" si="611"/>
        <v>0</v>
      </c>
      <c r="R2629" s="111">
        <f t="shared" si="612"/>
        <v>0</v>
      </c>
      <c r="S2629" s="122">
        <f t="shared" si="613"/>
        <v>0</v>
      </c>
      <c r="T2629" s="123" t="str">
        <f t="shared" si="614"/>
        <v>OK</v>
      </c>
      <c r="U2629" s="52" t="str">
        <f t="shared" si="603"/>
        <v>OK</v>
      </c>
    </row>
    <row r="2630" spans="1:21">
      <c r="A2630" s="113">
        <f t="shared" si="602"/>
        <v>195</v>
      </c>
      <c r="B2630" s="114"/>
      <c r="C2630" s="115"/>
      <c r="D2630" s="114"/>
      <c r="E2630" s="114"/>
      <c r="F2630" s="115"/>
      <c r="G2630" s="117"/>
      <c r="J2630" s="118" t="str">
        <f t="shared" si="604"/>
        <v>0</v>
      </c>
      <c r="K2630" s="118" t="str">
        <f t="shared" si="605"/>
        <v>0</v>
      </c>
      <c r="L2630" s="118" t="str">
        <f t="shared" si="606"/>
        <v>0</v>
      </c>
      <c r="M2630" s="119" t="str">
        <f t="shared" si="607"/>
        <v>0</v>
      </c>
      <c r="N2630" s="120" t="str">
        <f t="shared" si="608"/>
        <v>OK</v>
      </c>
      <c r="O2630" s="121">
        <f t="shared" si="609"/>
        <v>0</v>
      </c>
      <c r="P2630" s="121">
        <f t="shared" si="610"/>
        <v>0</v>
      </c>
      <c r="Q2630" s="121">
        <f t="shared" si="611"/>
        <v>0</v>
      </c>
      <c r="R2630" s="111">
        <f t="shared" si="612"/>
        <v>0</v>
      </c>
      <c r="S2630" s="122">
        <f t="shared" si="613"/>
        <v>0</v>
      </c>
      <c r="T2630" s="123" t="str">
        <f t="shared" si="614"/>
        <v>OK</v>
      </c>
      <c r="U2630" s="52" t="str">
        <f t="shared" si="603"/>
        <v>OK</v>
      </c>
    </row>
    <row r="2631" spans="1:21">
      <c r="A2631" s="113">
        <f t="shared" si="602"/>
        <v>196</v>
      </c>
      <c r="B2631" s="114"/>
      <c r="C2631" s="115"/>
      <c r="D2631" s="114"/>
      <c r="E2631" s="114"/>
      <c r="F2631" s="115"/>
      <c r="G2631" s="117"/>
      <c r="J2631" s="118" t="str">
        <f t="shared" si="604"/>
        <v>0</v>
      </c>
      <c r="K2631" s="118" t="str">
        <f t="shared" si="605"/>
        <v>0</v>
      </c>
      <c r="L2631" s="118" t="str">
        <f t="shared" si="606"/>
        <v>0</v>
      </c>
      <c r="M2631" s="119" t="str">
        <f t="shared" si="607"/>
        <v>0</v>
      </c>
      <c r="N2631" s="120" t="str">
        <f t="shared" si="608"/>
        <v>OK</v>
      </c>
      <c r="O2631" s="121">
        <f t="shared" si="609"/>
        <v>0</v>
      </c>
      <c r="P2631" s="121">
        <f t="shared" si="610"/>
        <v>0</v>
      </c>
      <c r="Q2631" s="121">
        <f t="shared" si="611"/>
        <v>0</v>
      </c>
      <c r="R2631" s="111">
        <f t="shared" si="612"/>
        <v>0</v>
      </c>
      <c r="S2631" s="122">
        <f t="shared" si="613"/>
        <v>0</v>
      </c>
      <c r="T2631" s="123" t="str">
        <f t="shared" si="614"/>
        <v>OK</v>
      </c>
      <c r="U2631" s="52" t="str">
        <f t="shared" si="603"/>
        <v>OK</v>
      </c>
    </row>
    <row r="2632" spans="1:21">
      <c r="A2632" s="113">
        <f t="shared" si="602"/>
        <v>197</v>
      </c>
      <c r="B2632" s="114"/>
      <c r="C2632" s="115"/>
      <c r="D2632" s="114"/>
      <c r="E2632" s="114"/>
      <c r="F2632" s="115"/>
      <c r="G2632" s="117"/>
      <c r="J2632" s="118" t="str">
        <f t="shared" si="604"/>
        <v>0</v>
      </c>
      <c r="K2632" s="118" t="str">
        <f t="shared" si="605"/>
        <v>0</v>
      </c>
      <c r="L2632" s="118" t="str">
        <f t="shared" si="606"/>
        <v>0</v>
      </c>
      <c r="M2632" s="119" t="str">
        <f t="shared" si="607"/>
        <v>0</v>
      </c>
      <c r="N2632" s="120" t="str">
        <f t="shared" si="608"/>
        <v>OK</v>
      </c>
      <c r="O2632" s="121">
        <f t="shared" si="609"/>
        <v>0</v>
      </c>
      <c r="P2632" s="121">
        <f t="shared" si="610"/>
        <v>0</v>
      </c>
      <c r="Q2632" s="121">
        <f t="shared" si="611"/>
        <v>0</v>
      </c>
      <c r="R2632" s="111">
        <f t="shared" si="612"/>
        <v>0</v>
      </c>
      <c r="S2632" s="122">
        <f t="shared" si="613"/>
        <v>0</v>
      </c>
      <c r="T2632" s="123" t="str">
        <f t="shared" si="614"/>
        <v>OK</v>
      </c>
      <c r="U2632" s="52" t="str">
        <f t="shared" si="603"/>
        <v>OK</v>
      </c>
    </row>
    <row r="2633" spans="1:21">
      <c r="A2633" s="113">
        <f t="shared" si="602"/>
        <v>198</v>
      </c>
      <c r="B2633" s="114"/>
      <c r="C2633" s="115"/>
      <c r="D2633" s="114"/>
      <c r="E2633" s="114"/>
      <c r="F2633" s="115"/>
      <c r="G2633" s="117"/>
      <c r="J2633" s="118" t="str">
        <f t="shared" si="604"/>
        <v>0</v>
      </c>
      <c r="K2633" s="118" t="str">
        <f t="shared" si="605"/>
        <v>0</v>
      </c>
      <c r="L2633" s="118" t="str">
        <f t="shared" si="606"/>
        <v>0</v>
      </c>
      <c r="M2633" s="119" t="str">
        <f t="shared" si="607"/>
        <v>0</v>
      </c>
      <c r="N2633" s="120" t="str">
        <f t="shared" si="608"/>
        <v>OK</v>
      </c>
      <c r="O2633" s="121">
        <f t="shared" si="609"/>
        <v>0</v>
      </c>
      <c r="P2633" s="121">
        <f t="shared" si="610"/>
        <v>0</v>
      </c>
      <c r="Q2633" s="121">
        <f t="shared" si="611"/>
        <v>0</v>
      </c>
      <c r="R2633" s="111">
        <f t="shared" si="612"/>
        <v>0</v>
      </c>
      <c r="S2633" s="122">
        <f t="shared" si="613"/>
        <v>0</v>
      </c>
      <c r="T2633" s="123" t="str">
        <f t="shared" si="614"/>
        <v>OK</v>
      </c>
      <c r="U2633" s="52" t="str">
        <f t="shared" si="603"/>
        <v>OK</v>
      </c>
    </row>
    <row r="2634" spans="1:21">
      <c r="A2634" s="113">
        <f t="shared" si="602"/>
        <v>199</v>
      </c>
      <c r="B2634" s="114"/>
      <c r="C2634" s="115"/>
      <c r="D2634" s="114"/>
      <c r="E2634" s="114"/>
      <c r="F2634" s="115"/>
      <c r="G2634" s="117"/>
      <c r="J2634" s="118" t="str">
        <f t="shared" si="604"/>
        <v>0</v>
      </c>
      <c r="K2634" s="118" t="str">
        <f t="shared" si="605"/>
        <v>0</v>
      </c>
      <c r="L2634" s="118" t="str">
        <f t="shared" si="606"/>
        <v>0</v>
      </c>
      <c r="M2634" s="119" t="str">
        <f t="shared" si="607"/>
        <v>0</v>
      </c>
      <c r="N2634" s="120" t="str">
        <f t="shared" si="608"/>
        <v>OK</v>
      </c>
      <c r="O2634" s="121">
        <f t="shared" si="609"/>
        <v>0</v>
      </c>
      <c r="P2634" s="121">
        <f t="shared" si="610"/>
        <v>0</v>
      </c>
      <c r="Q2634" s="121">
        <f t="shared" si="611"/>
        <v>0</v>
      </c>
      <c r="R2634" s="111">
        <f t="shared" si="612"/>
        <v>0</v>
      </c>
      <c r="S2634" s="122">
        <f t="shared" si="613"/>
        <v>0</v>
      </c>
      <c r="T2634" s="123" t="str">
        <f t="shared" si="614"/>
        <v>OK</v>
      </c>
      <c r="U2634" s="52" t="str">
        <f t="shared" si="603"/>
        <v>OK</v>
      </c>
    </row>
    <row r="2635" spans="1:21">
      <c r="A2635" s="113">
        <f t="shared" si="602"/>
        <v>200</v>
      </c>
      <c r="B2635" s="114"/>
      <c r="C2635" s="115"/>
      <c r="D2635" s="114"/>
      <c r="E2635" s="114"/>
      <c r="F2635" s="115"/>
      <c r="G2635" s="117"/>
      <c r="J2635" s="118" t="str">
        <f t="shared" ref="J2635:J2698" si="615">IF(F2635="SMALL",1,"0")</f>
        <v>0</v>
      </c>
      <c r="K2635" s="118" t="str">
        <f t="shared" ref="K2635:K2698" si="616">IF(F2635="MEDIUM",1,"0")</f>
        <v>0</v>
      </c>
      <c r="L2635" s="118" t="str">
        <f t="shared" ref="L2635:L2698" si="617">IF(F2635="LARGE",1,"0")</f>
        <v>0</v>
      </c>
      <c r="M2635" s="119" t="str">
        <f t="shared" ref="M2635:M2698" si="618">IF(F2635="XLARGE",1,"0")</f>
        <v>0</v>
      </c>
      <c r="N2635" s="120" t="str">
        <f t="shared" ref="N2635:N2698" si="619">IF(H2635*I2635=G2635,"OK","ERROR")</f>
        <v>OK</v>
      </c>
      <c r="O2635" s="121">
        <f t="shared" ref="O2635:O2698" si="620">IF(J2635=1,$G2635,0)</f>
        <v>0</v>
      </c>
      <c r="P2635" s="121">
        <f t="shared" ref="P2635:P2698" si="621">IF(K2635=1,$G2635,0)</f>
        <v>0</v>
      </c>
      <c r="Q2635" s="121">
        <f t="shared" ref="Q2635:Q2698" si="622">IF(L2635=1,$G2635,0)</f>
        <v>0</v>
      </c>
      <c r="R2635" s="111">
        <f t="shared" ref="R2635:R2698" si="623">IF(M2635=1,$G2635,0)</f>
        <v>0</v>
      </c>
      <c r="S2635" s="122">
        <f t="shared" ref="S2635:S2698" si="624">SUM(O2635:R2635)</f>
        <v>0</v>
      </c>
      <c r="T2635" s="123" t="str">
        <f t="shared" ref="T2635:T2698" si="625">IF(G2635=S2635,"OK","ERROR")</f>
        <v>OK</v>
      </c>
      <c r="U2635" s="52" t="str">
        <f t="shared" si="603"/>
        <v>OK</v>
      </c>
    </row>
    <row r="2636" spans="1:21">
      <c r="A2636" s="113">
        <f t="shared" ref="A2636:A2698" si="626">A2635+1</f>
        <v>201</v>
      </c>
      <c r="B2636" s="114"/>
      <c r="C2636" s="115"/>
      <c r="D2636" s="114"/>
      <c r="E2636" s="114"/>
      <c r="F2636" s="115"/>
      <c r="G2636" s="117"/>
      <c r="J2636" s="118" t="str">
        <f t="shared" si="615"/>
        <v>0</v>
      </c>
      <c r="K2636" s="118" t="str">
        <f t="shared" si="616"/>
        <v>0</v>
      </c>
      <c r="L2636" s="118" t="str">
        <f t="shared" si="617"/>
        <v>0</v>
      </c>
      <c r="M2636" s="119" t="str">
        <f t="shared" si="618"/>
        <v>0</v>
      </c>
      <c r="N2636" s="120" t="str">
        <f t="shared" si="619"/>
        <v>OK</v>
      </c>
      <c r="O2636" s="121">
        <f t="shared" si="620"/>
        <v>0</v>
      </c>
      <c r="P2636" s="121">
        <f t="shared" si="621"/>
        <v>0</v>
      </c>
      <c r="Q2636" s="121">
        <f t="shared" si="622"/>
        <v>0</v>
      </c>
      <c r="R2636" s="111">
        <f t="shared" si="623"/>
        <v>0</v>
      </c>
      <c r="S2636" s="122">
        <f t="shared" si="624"/>
        <v>0</v>
      </c>
      <c r="T2636" s="123" t="str">
        <f t="shared" si="625"/>
        <v>OK</v>
      </c>
      <c r="U2636" s="52" t="str">
        <f t="shared" si="603"/>
        <v>OK</v>
      </c>
    </row>
    <row r="2637" spans="1:21">
      <c r="A2637" s="113">
        <f t="shared" si="626"/>
        <v>202</v>
      </c>
      <c r="B2637" s="114"/>
      <c r="C2637" s="115"/>
      <c r="D2637" s="114"/>
      <c r="E2637" s="114"/>
      <c r="F2637" s="115"/>
      <c r="G2637" s="117"/>
      <c r="J2637" s="118" t="str">
        <f t="shared" si="615"/>
        <v>0</v>
      </c>
      <c r="K2637" s="118" t="str">
        <f t="shared" si="616"/>
        <v>0</v>
      </c>
      <c r="L2637" s="118" t="str">
        <f t="shared" si="617"/>
        <v>0</v>
      </c>
      <c r="M2637" s="119" t="str">
        <f t="shared" si="618"/>
        <v>0</v>
      </c>
      <c r="N2637" s="120" t="str">
        <f t="shared" si="619"/>
        <v>OK</v>
      </c>
      <c r="O2637" s="121">
        <f t="shared" si="620"/>
        <v>0</v>
      </c>
      <c r="P2637" s="121">
        <f t="shared" si="621"/>
        <v>0</v>
      </c>
      <c r="Q2637" s="121">
        <f t="shared" si="622"/>
        <v>0</v>
      </c>
      <c r="R2637" s="111">
        <f t="shared" si="623"/>
        <v>0</v>
      </c>
      <c r="S2637" s="122">
        <f t="shared" si="624"/>
        <v>0</v>
      </c>
      <c r="T2637" s="123" t="str">
        <f t="shared" si="625"/>
        <v>OK</v>
      </c>
      <c r="U2637" s="52" t="str">
        <f t="shared" si="603"/>
        <v>OK</v>
      </c>
    </row>
    <row r="2638" spans="1:21">
      <c r="A2638" s="113">
        <f t="shared" si="626"/>
        <v>203</v>
      </c>
      <c r="B2638" s="114"/>
      <c r="C2638" s="115"/>
      <c r="D2638" s="114"/>
      <c r="E2638" s="114"/>
      <c r="F2638" s="115"/>
      <c r="G2638" s="117"/>
      <c r="J2638" s="118" t="str">
        <f t="shared" si="615"/>
        <v>0</v>
      </c>
      <c r="K2638" s="118" t="str">
        <f t="shared" si="616"/>
        <v>0</v>
      </c>
      <c r="L2638" s="118" t="str">
        <f t="shared" si="617"/>
        <v>0</v>
      </c>
      <c r="M2638" s="119" t="str">
        <f t="shared" si="618"/>
        <v>0</v>
      </c>
      <c r="N2638" s="120" t="str">
        <f t="shared" si="619"/>
        <v>OK</v>
      </c>
      <c r="O2638" s="121">
        <f t="shared" si="620"/>
        <v>0</v>
      </c>
      <c r="P2638" s="121">
        <f t="shared" si="621"/>
        <v>0</v>
      </c>
      <c r="Q2638" s="121">
        <f t="shared" si="622"/>
        <v>0</v>
      </c>
      <c r="R2638" s="111">
        <f t="shared" si="623"/>
        <v>0</v>
      </c>
      <c r="S2638" s="122">
        <f t="shared" si="624"/>
        <v>0</v>
      </c>
      <c r="T2638" s="123" t="str">
        <f t="shared" si="625"/>
        <v>OK</v>
      </c>
      <c r="U2638" s="52" t="str">
        <f t="shared" si="603"/>
        <v>OK</v>
      </c>
    </row>
    <row r="2639" spans="1:21">
      <c r="A2639" s="113">
        <f t="shared" si="626"/>
        <v>204</v>
      </c>
      <c r="B2639" s="114"/>
      <c r="C2639" s="115"/>
      <c r="D2639" s="114"/>
      <c r="E2639" s="114"/>
      <c r="F2639" s="115"/>
      <c r="G2639" s="117"/>
      <c r="J2639" s="118" t="str">
        <f t="shared" si="615"/>
        <v>0</v>
      </c>
      <c r="K2639" s="118" t="str">
        <f t="shared" si="616"/>
        <v>0</v>
      </c>
      <c r="L2639" s="118" t="str">
        <f t="shared" si="617"/>
        <v>0</v>
      </c>
      <c r="M2639" s="119" t="str">
        <f t="shared" si="618"/>
        <v>0</v>
      </c>
      <c r="N2639" s="120" t="str">
        <f t="shared" si="619"/>
        <v>OK</v>
      </c>
      <c r="O2639" s="121">
        <f t="shared" si="620"/>
        <v>0</v>
      </c>
      <c r="P2639" s="121">
        <f t="shared" si="621"/>
        <v>0</v>
      </c>
      <c r="Q2639" s="121">
        <f t="shared" si="622"/>
        <v>0</v>
      </c>
      <c r="R2639" s="111">
        <f t="shared" si="623"/>
        <v>0</v>
      </c>
      <c r="S2639" s="122">
        <f t="shared" si="624"/>
        <v>0</v>
      </c>
      <c r="T2639" s="123" t="str">
        <f t="shared" si="625"/>
        <v>OK</v>
      </c>
      <c r="U2639" s="52" t="str">
        <f t="shared" ref="U2639:U2702" si="627">+N2639</f>
        <v>OK</v>
      </c>
    </row>
    <row r="2640" spans="1:21">
      <c r="A2640" s="113">
        <f t="shared" si="626"/>
        <v>205</v>
      </c>
      <c r="B2640" s="114"/>
      <c r="C2640" s="115"/>
      <c r="D2640" s="114"/>
      <c r="E2640" s="114"/>
      <c r="F2640" s="115"/>
      <c r="G2640" s="117"/>
      <c r="J2640" s="118" t="str">
        <f t="shared" si="615"/>
        <v>0</v>
      </c>
      <c r="K2640" s="118" t="str">
        <f t="shared" si="616"/>
        <v>0</v>
      </c>
      <c r="L2640" s="118" t="str">
        <f t="shared" si="617"/>
        <v>0</v>
      </c>
      <c r="M2640" s="119" t="str">
        <f t="shared" si="618"/>
        <v>0</v>
      </c>
      <c r="N2640" s="120" t="str">
        <f t="shared" si="619"/>
        <v>OK</v>
      </c>
      <c r="O2640" s="121">
        <f t="shared" si="620"/>
        <v>0</v>
      </c>
      <c r="P2640" s="121">
        <f t="shared" si="621"/>
        <v>0</v>
      </c>
      <c r="Q2640" s="121">
        <f t="shared" si="622"/>
        <v>0</v>
      </c>
      <c r="R2640" s="111">
        <f t="shared" si="623"/>
        <v>0</v>
      </c>
      <c r="S2640" s="122">
        <f t="shared" si="624"/>
        <v>0</v>
      </c>
      <c r="T2640" s="123" t="str">
        <f t="shared" si="625"/>
        <v>OK</v>
      </c>
      <c r="U2640" s="52" t="str">
        <f t="shared" si="627"/>
        <v>OK</v>
      </c>
    </row>
    <row r="2641" spans="1:21">
      <c r="A2641" s="113">
        <f t="shared" si="626"/>
        <v>206</v>
      </c>
      <c r="B2641" s="114"/>
      <c r="C2641" s="115"/>
      <c r="D2641" s="114"/>
      <c r="E2641" s="114"/>
      <c r="F2641" s="115"/>
      <c r="G2641" s="117"/>
      <c r="J2641" s="118" t="str">
        <f t="shared" si="615"/>
        <v>0</v>
      </c>
      <c r="K2641" s="118" t="str">
        <f t="shared" si="616"/>
        <v>0</v>
      </c>
      <c r="L2641" s="118" t="str">
        <f t="shared" si="617"/>
        <v>0</v>
      </c>
      <c r="M2641" s="119" t="str">
        <f t="shared" si="618"/>
        <v>0</v>
      </c>
      <c r="N2641" s="120" t="str">
        <f t="shared" si="619"/>
        <v>OK</v>
      </c>
      <c r="O2641" s="121">
        <f t="shared" si="620"/>
        <v>0</v>
      </c>
      <c r="P2641" s="121">
        <f t="shared" si="621"/>
        <v>0</v>
      </c>
      <c r="Q2641" s="121">
        <f t="shared" si="622"/>
        <v>0</v>
      </c>
      <c r="R2641" s="111">
        <f t="shared" si="623"/>
        <v>0</v>
      </c>
      <c r="S2641" s="122">
        <f t="shared" si="624"/>
        <v>0</v>
      </c>
      <c r="T2641" s="123" t="str">
        <f t="shared" si="625"/>
        <v>OK</v>
      </c>
      <c r="U2641" s="52" t="str">
        <f t="shared" si="627"/>
        <v>OK</v>
      </c>
    </row>
    <row r="2642" spans="1:21">
      <c r="A2642" s="113">
        <f t="shared" si="626"/>
        <v>207</v>
      </c>
      <c r="B2642" s="114"/>
      <c r="C2642" s="115"/>
      <c r="D2642" s="114"/>
      <c r="E2642" s="114"/>
      <c r="F2642" s="115"/>
      <c r="G2642" s="117"/>
      <c r="J2642" s="118" t="str">
        <f t="shared" si="615"/>
        <v>0</v>
      </c>
      <c r="K2642" s="118" t="str">
        <f t="shared" si="616"/>
        <v>0</v>
      </c>
      <c r="L2642" s="118" t="str">
        <f t="shared" si="617"/>
        <v>0</v>
      </c>
      <c r="M2642" s="119" t="str">
        <f t="shared" si="618"/>
        <v>0</v>
      </c>
      <c r="N2642" s="120" t="str">
        <f t="shared" si="619"/>
        <v>OK</v>
      </c>
      <c r="O2642" s="121">
        <f t="shared" si="620"/>
        <v>0</v>
      </c>
      <c r="P2642" s="121">
        <f t="shared" si="621"/>
        <v>0</v>
      </c>
      <c r="Q2642" s="121">
        <f t="shared" si="622"/>
        <v>0</v>
      </c>
      <c r="R2642" s="111">
        <f t="shared" si="623"/>
        <v>0</v>
      </c>
      <c r="S2642" s="122">
        <f t="shared" si="624"/>
        <v>0</v>
      </c>
      <c r="T2642" s="123" t="str">
        <f t="shared" si="625"/>
        <v>OK</v>
      </c>
      <c r="U2642" s="52" t="str">
        <f t="shared" si="627"/>
        <v>OK</v>
      </c>
    </row>
    <row r="2643" spans="1:21">
      <c r="A2643" s="113">
        <f t="shared" si="626"/>
        <v>208</v>
      </c>
      <c r="B2643" s="114"/>
      <c r="C2643" s="115"/>
      <c r="D2643" s="114"/>
      <c r="E2643" s="114"/>
      <c r="F2643" s="115"/>
      <c r="G2643" s="117"/>
      <c r="J2643" s="118" t="str">
        <f t="shared" si="615"/>
        <v>0</v>
      </c>
      <c r="K2643" s="118" t="str">
        <f t="shared" si="616"/>
        <v>0</v>
      </c>
      <c r="L2643" s="118" t="str">
        <f t="shared" si="617"/>
        <v>0</v>
      </c>
      <c r="M2643" s="119" t="str">
        <f t="shared" si="618"/>
        <v>0</v>
      </c>
      <c r="N2643" s="120" t="str">
        <f t="shared" si="619"/>
        <v>OK</v>
      </c>
      <c r="O2643" s="121">
        <f t="shared" si="620"/>
        <v>0</v>
      </c>
      <c r="P2643" s="121">
        <f t="shared" si="621"/>
        <v>0</v>
      </c>
      <c r="Q2643" s="121">
        <f t="shared" si="622"/>
        <v>0</v>
      </c>
      <c r="R2643" s="111">
        <f t="shared" si="623"/>
        <v>0</v>
      </c>
      <c r="S2643" s="122">
        <f t="shared" si="624"/>
        <v>0</v>
      </c>
      <c r="T2643" s="123" t="str">
        <f t="shared" si="625"/>
        <v>OK</v>
      </c>
      <c r="U2643" s="52" t="str">
        <f t="shared" si="627"/>
        <v>OK</v>
      </c>
    </row>
    <row r="2644" spans="1:21">
      <c r="A2644" s="113">
        <f t="shared" si="626"/>
        <v>209</v>
      </c>
      <c r="B2644" s="114"/>
      <c r="C2644" s="115"/>
      <c r="D2644" s="114"/>
      <c r="E2644" s="114"/>
      <c r="F2644" s="115"/>
      <c r="G2644" s="117"/>
      <c r="J2644" s="118" t="str">
        <f t="shared" si="615"/>
        <v>0</v>
      </c>
      <c r="K2644" s="118" t="str">
        <f t="shared" si="616"/>
        <v>0</v>
      </c>
      <c r="L2644" s="118" t="str">
        <f t="shared" si="617"/>
        <v>0</v>
      </c>
      <c r="M2644" s="119" t="str">
        <f t="shared" si="618"/>
        <v>0</v>
      </c>
      <c r="N2644" s="120" t="str">
        <f t="shared" si="619"/>
        <v>OK</v>
      </c>
      <c r="O2644" s="121">
        <f t="shared" si="620"/>
        <v>0</v>
      </c>
      <c r="P2644" s="121">
        <f t="shared" si="621"/>
        <v>0</v>
      </c>
      <c r="Q2644" s="121">
        <f t="shared" si="622"/>
        <v>0</v>
      </c>
      <c r="R2644" s="111">
        <f t="shared" si="623"/>
        <v>0</v>
      </c>
      <c r="S2644" s="122">
        <f t="shared" si="624"/>
        <v>0</v>
      </c>
      <c r="T2644" s="123" t="str">
        <f t="shared" si="625"/>
        <v>OK</v>
      </c>
      <c r="U2644" s="52" t="str">
        <f t="shared" si="627"/>
        <v>OK</v>
      </c>
    </row>
    <row r="2645" spans="1:21">
      <c r="A2645" s="113">
        <f t="shared" si="626"/>
        <v>210</v>
      </c>
      <c r="B2645" s="114"/>
      <c r="C2645" s="115"/>
      <c r="D2645" s="114"/>
      <c r="E2645" s="114"/>
      <c r="F2645" s="115"/>
      <c r="G2645" s="117"/>
      <c r="J2645" s="118" t="str">
        <f t="shared" si="615"/>
        <v>0</v>
      </c>
      <c r="K2645" s="118" t="str">
        <f t="shared" si="616"/>
        <v>0</v>
      </c>
      <c r="L2645" s="118" t="str">
        <f t="shared" si="617"/>
        <v>0</v>
      </c>
      <c r="M2645" s="119" t="str">
        <f t="shared" si="618"/>
        <v>0</v>
      </c>
      <c r="N2645" s="120" t="str">
        <f t="shared" si="619"/>
        <v>OK</v>
      </c>
      <c r="O2645" s="121">
        <f t="shared" si="620"/>
        <v>0</v>
      </c>
      <c r="P2645" s="121">
        <f t="shared" si="621"/>
        <v>0</v>
      </c>
      <c r="Q2645" s="121">
        <f t="shared" si="622"/>
        <v>0</v>
      </c>
      <c r="R2645" s="111">
        <f t="shared" si="623"/>
        <v>0</v>
      </c>
      <c r="S2645" s="122">
        <f t="shared" si="624"/>
        <v>0</v>
      </c>
      <c r="T2645" s="123" t="str">
        <f t="shared" si="625"/>
        <v>OK</v>
      </c>
      <c r="U2645" s="52" t="str">
        <f t="shared" si="627"/>
        <v>OK</v>
      </c>
    </row>
    <row r="2646" spans="1:21">
      <c r="A2646" s="113">
        <f t="shared" si="626"/>
        <v>211</v>
      </c>
      <c r="B2646" s="114"/>
      <c r="C2646" s="115"/>
      <c r="D2646" s="114"/>
      <c r="E2646" s="114"/>
      <c r="F2646" s="115"/>
      <c r="G2646" s="117"/>
      <c r="J2646" s="118" t="str">
        <f t="shared" si="615"/>
        <v>0</v>
      </c>
      <c r="K2646" s="118" t="str">
        <f t="shared" si="616"/>
        <v>0</v>
      </c>
      <c r="L2646" s="118" t="str">
        <f t="shared" si="617"/>
        <v>0</v>
      </c>
      <c r="M2646" s="119" t="str">
        <f t="shared" si="618"/>
        <v>0</v>
      </c>
      <c r="N2646" s="120" t="str">
        <f t="shared" si="619"/>
        <v>OK</v>
      </c>
      <c r="O2646" s="121">
        <f t="shared" si="620"/>
        <v>0</v>
      </c>
      <c r="P2646" s="121">
        <f t="shared" si="621"/>
        <v>0</v>
      </c>
      <c r="Q2646" s="121">
        <f t="shared" si="622"/>
        <v>0</v>
      </c>
      <c r="R2646" s="111">
        <f t="shared" si="623"/>
        <v>0</v>
      </c>
      <c r="S2646" s="122">
        <f t="shared" si="624"/>
        <v>0</v>
      </c>
      <c r="T2646" s="123" t="str">
        <f t="shared" si="625"/>
        <v>OK</v>
      </c>
      <c r="U2646" s="52" t="str">
        <f t="shared" si="627"/>
        <v>OK</v>
      </c>
    </row>
    <row r="2647" spans="1:21">
      <c r="A2647" s="113">
        <f t="shared" si="626"/>
        <v>212</v>
      </c>
      <c r="B2647" s="114"/>
      <c r="C2647" s="115"/>
      <c r="D2647" s="114"/>
      <c r="E2647" s="114"/>
      <c r="F2647" s="115"/>
      <c r="G2647" s="117"/>
      <c r="J2647" s="118" t="str">
        <f t="shared" si="615"/>
        <v>0</v>
      </c>
      <c r="K2647" s="118" t="str">
        <f t="shared" si="616"/>
        <v>0</v>
      </c>
      <c r="L2647" s="118" t="str">
        <f t="shared" si="617"/>
        <v>0</v>
      </c>
      <c r="M2647" s="119" t="str">
        <f t="shared" si="618"/>
        <v>0</v>
      </c>
      <c r="N2647" s="120" t="str">
        <f t="shared" si="619"/>
        <v>OK</v>
      </c>
      <c r="O2647" s="121">
        <f t="shared" si="620"/>
        <v>0</v>
      </c>
      <c r="P2647" s="121">
        <f t="shared" si="621"/>
        <v>0</v>
      </c>
      <c r="Q2647" s="121">
        <f t="shared" si="622"/>
        <v>0</v>
      </c>
      <c r="R2647" s="111">
        <f t="shared" si="623"/>
        <v>0</v>
      </c>
      <c r="S2647" s="122">
        <f t="shared" si="624"/>
        <v>0</v>
      </c>
      <c r="T2647" s="123" t="str">
        <f t="shared" si="625"/>
        <v>OK</v>
      </c>
      <c r="U2647" s="52" t="str">
        <f t="shared" si="627"/>
        <v>OK</v>
      </c>
    </row>
    <row r="2648" spans="1:21">
      <c r="A2648" s="113">
        <f t="shared" si="626"/>
        <v>213</v>
      </c>
      <c r="B2648" s="114"/>
      <c r="C2648" s="115"/>
      <c r="D2648" s="114"/>
      <c r="E2648" s="114"/>
      <c r="F2648" s="115"/>
      <c r="G2648" s="117"/>
      <c r="J2648" s="118" t="str">
        <f t="shared" si="615"/>
        <v>0</v>
      </c>
      <c r="K2648" s="118" t="str">
        <f t="shared" si="616"/>
        <v>0</v>
      </c>
      <c r="L2648" s="118" t="str">
        <f t="shared" si="617"/>
        <v>0</v>
      </c>
      <c r="M2648" s="119" t="str">
        <f t="shared" si="618"/>
        <v>0</v>
      </c>
      <c r="N2648" s="120" t="str">
        <f t="shared" si="619"/>
        <v>OK</v>
      </c>
      <c r="O2648" s="121">
        <f t="shared" si="620"/>
        <v>0</v>
      </c>
      <c r="P2648" s="121">
        <f t="shared" si="621"/>
        <v>0</v>
      </c>
      <c r="Q2648" s="121">
        <f t="shared" si="622"/>
        <v>0</v>
      </c>
      <c r="R2648" s="111">
        <f t="shared" si="623"/>
        <v>0</v>
      </c>
      <c r="S2648" s="122">
        <f t="shared" si="624"/>
        <v>0</v>
      </c>
      <c r="T2648" s="123" t="str">
        <f t="shared" si="625"/>
        <v>OK</v>
      </c>
      <c r="U2648" s="52" t="str">
        <f t="shared" si="627"/>
        <v>OK</v>
      </c>
    </row>
    <row r="2649" spans="1:21">
      <c r="A2649" s="113">
        <f t="shared" si="626"/>
        <v>214</v>
      </c>
      <c r="B2649" s="114"/>
      <c r="C2649" s="115"/>
      <c r="D2649" s="114"/>
      <c r="E2649" s="114"/>
      <c r="F2649" s="115"/>
      <c r="G2649" s="117"/>
      <c r="J2649" s="118" t="str">
        <f t="shared" si="615"/>
        <v>0</v>
      </c>
      <c r="K2649" s="118" t="str">
        <f t="shared" si="616"/>
        <v>0</v>
      </c>
      <c r="L2649" s="118" t="str">
        <f t="shared" si="617"/>
        <v>0</v>
      </c>
      <c r="M2649" s="119" t="str">
        <f t="shared" si="618"/>
        <v>0</v>
      </c>
      <c r="N2649" s="120" t="str">
        <f t="shared" si="619"/>
        <v>OK</v>
      </c>
      <c r="O2649" s="121">
        <f t="shared" si="620"/>
        <v>0</v>
      </c>
      <c r="P2649" s="121">
        <f t="shared" si="621"/>
        <v>0</v>
      </c>
      <c r="Q2649" s="121">
        <f t="shared" si="622"/>
        <v>0</v>
      </c>
      <c r="R2649" s="111">
        <f t="shared" si="623"/>
        <v>0</v>
      </c>
      <c r="S2649" s="122">
        <f t="shared" si="624"/>
        <v>0</v>
      </c>
      <c r="T2649" s="123" t="str">
        <f t="shared" si="625"/>
        <v>OK</v>
      </c>
      <c r="U2649" s="52" t="str">
        <f t="shared" si="627"/>
        <v>OK</v>
      </c>
    </row>
    <row r="2650" spans="1:21">
      <c r="A2650" s="113">
        <f t="shared" si="626"/>
        <v>215</v>
      </c>
      <c r="B2650" s="114"/>
      <c r="C2650" s="115"/>
      <c r="D2650" s="114"/>
      <c r="E2650" s="114"/>
      <c r="F2650" s="115"/>
      <c r="G2650" s="117"/>
      <c r="J2650" s="118" t="str">
        <f t="shared" si="615"/>
        <v>0</v>
      </c>
      <c r="K2650" s="118" t="str">
        <f t="shared" si="616"/>
        <v>0</v>
      </c>
      <c r="L2650" s="118" t="str">
        <f t="shared" si="617"/>
        <v>0</v>
      </c>
      <c r="M2650" s="119" t="str">
        <f t="shared" si="618"/>
        <v>0</v>
      </c>
      <c r="N2650" s="120" t="str">
        <f t="shared" si="619"/>
        <v>OK</v>
      </c>
      <c r="O2650" s="121">
        <f t="shared" si="620"/>
        <v>0</v>
      </c>
      <c r="P2650" s="121">
        <f t="shared" si="621"/>
        <v>0</v>
      </c>
      <c r="Q2650" s="121">
        <f t="shared" si="622"/>
        <v>0</v>
      </c>
      <c r="R2650" s="111">
        <f t="shared" si="623"/>
        <v>0</v>
      </c>
      <c r="S2650" s="122">
        <f t="shared" si="624"/>
        <v>0</v>
      </c>
      <c r="T2650" s="123" t="str">
        <f t="shared" si="625"/>
        <v>OK</v>
      </c>
      <c r="U2650" s="52" t="str">
        <f t="shared" si="627"/>
        <v>OK</v>
      </c>
    </row>
    <row r="2651" spans="1:21">
      <c r="A2651" s="113">
        <f t="shared" si="626"/>
        <v>216</v>
      </c>
      <c r="B2651" s="114"/>
      <c r="C2651" s="115"/>
      <c r="D2651" s="114"/>
      <c r="E2651" s="114"/>
      <c r="F2651" s="115"/>
      <c r="G2651" s="117"/>
      <c r="J2651" s="118" t="str">
        <f t="shared" si="615"/>
        <v>0</v>
      </c>
      <c r="K2651" s="118" t="str">
        <f t="shared" si="616"/>
        <v>0</v>
      </c>
      <c r="L2651" s="118" t="str">
        <f t="shared" si="617"/>
        <v>0</v>
      </c>
      <c r="M2651" s="119" t="str">
        <f t="shared" si="618"/>
        <v>0</v>
      </c>
      <c r="N2651" s="120" t="str">
        <f t="shared" si="619"/>
        <v>OK</v>
      </c>
      <c r="O2651" s="121">
        <f t="shared" si="620"/>
        <v>0</v>
      </c>
      <c r="P2651" s="121">
        <f t="shared" si="621"/>
        <v>0</v>
      </c>
      <c r="Q2651" s="121">
        <f t="shared" si="622"/>
        <v>0</v>
      </c>
      <c r="R2651" s="111">
        <f t="shared" si="623"/>
        <v>0</v>
      </c>
      <c r="S2651" s="122">
        <f t="shared" si="624"/>
        <v>0</v>
      </c>
      <c r="T2651" s="123" t="str">
        <f t="shared" si="625"/>
        <v>OK</v>
      </c>
      <c r="U2651" s="52" t="str">
        <f t="shared" si="627"/>
        <v>OK</v>
      </c>
    </row>
    <row r="2652" spans="1:21">
      <c r="A2652" s="113">
        <f t="shared" si="626"/>
        <v>217</v>
      </c>
      <c r="B2652" s="114"/>
      <c r="C2652" s="115"/>
      <c r="D2652" s="114"/>
      <c r="E2652" s="114"/>
      <c r="F2652" s="115"/>
      <c r="G2652" s="117"/>
      <c r="J2652" s="118" t="str">
        <f t="shared" si="615"/>
        <v>0</v>
      </c>
      <c r="K2652" s="118" t="str">
        <f t="shared" si="616"/>
        <v>0</v>
      </c>
      <c r="L2652" s="118" t="str">
        <f t="shared" si="617"/>
        <v>0</v>
      </c>
      <c r="M2652" s="119" t="str">
        <f t="shared" si="618"/>
        <v>0</v>
      </c>
      <c r="N2652" s="120" t="str">
        <f t="shared" si="619"/>
        <v>OK</v>
      </c>
      <c r="O2652" s="121">
        <f t="shared" si="620"/>
        <v>0</v>
      </c>
      <c r="P2652" s="121">
        <f t="shared" si="621"/>
        <v>0</v>
      </c>
      <c r="Q2652" s="121">
        <f t="shared" si="622"/>
        <v>0</v>
      </c>
      <c r="R2652" s="111">
        <f t="shared" si="623"/>
        <v>0</v>
      </c>
      <c r="S2652" s="122">
        <f t="shared" si="624"/>
        <v>0</v>
      </c>
      <c r="T2652" s="123" t="str">
        <f t="shared" si="625"/>
        <v>OK</v>
      </c>
      <c r="U2652" s="52" t="str">
        <f t="shared" si="627"/>
        <v>OK</v>
      </c>
    </row>
    <row r="2653" spans="1:21">
      <c r="A2653" s="113">
        <f t="shared" si="626"/>
        <v>218</v>
      </c>
      <c r="B2653" s="114"/>
      <c r="C2653" s="115"/>
      <c r="D2653" s="114"/>
      <c r="E2653" s="114"/>
      <c r="F2653" s="115"/>
      <c r="G2653" s="117"/>
      <c r="J2653" s="118" t="str">
        <f t="shared" si="615"/>
        <v>0</v>
      </c>
      <c r="K2653" s="118" t="str">
        <f t="shared" si="616"/>
        <v>0</v>
      </c>
      <c r="L2653" s="118" t="str">
        <f t="shared" si="617"/>
        <v>0</v>
      </c>
      <c r="M2653" s="119" t="str">
        <f t="shared" si="618"/>
        <v>0</v>
      </c>
      <c r="N2653" s="120" t="str">
        <f t="shared" si="619"/>
        <v>OK</v>
      </c>
      <c r="O2653" s="121">
        <f t="shared" si="620"/>
        <v>0</v>
      </c>
      <c r="P2653" s="121">
        <f t="shared" si="621"/>
        <v>0</v>
      </c>
      <c r="Q2653" s="121">
        <f t="shared" si="622"/>
        <v>0</v>
      </c>
      <c r="R2653" s="111">
        <f t="shared" si="623"/>
        <v>0</v>
      </c>
      <c r="S2653" s="122">
        <f t="shared" si="624"/>
        <v>0</v>
      </c>
      <c r="T2653" s="123" t="str">
        <f t="shared" si="625"/>
        <v>OK</v>
      </c>
      <c r="U2653" s="52" t="str">
        <f t="shared" si="627"/>
        <v>OK</v>
      </c>
    </row>
    <row r="2654" spans="1:21">
      <c r="A2654" s="113">
        <f t="shared" si="626"/>
        <v>219</v>
      </c>
      <c r="B2654" s="114"/>
      <c r="C2654" s="115"/>
      <c r="D2654" s="114"/>
      <c r="E2654" s="114"/>
      <c r="F2654" s="115"/>
      <c r="G2654" s="117"/>
      <c r="J2654" s="118" t="str">
        <f t="shared" si="615"/>
        <v>0</v>
      </c>
      <c r="K2654" s="118" t="str">
        <f t="shared" si="616"/>
        <v>0</v>
      </c>
      <c r="L2654" s="118" t="str">
        <f t="shared" si="617"/>
        <v>0</v>
      </c>
      <c r="M2654" s="119" t="str">
        <f t="shared" si="618"/>
        <v>0</v>
      </c>
      <c r="N2654" s="120" t="str">
        <f t="shared" si="619"/>
        <v>OK</v>
      </c>
      <c r="O2654" s="121">
        <f t="shared" si="620"/>
        <v>0</v>
      </c>
      <c r="P2654" s="121">
        <f t="shared" si="621"/>
        <v>0</v>
      </c>
      <c r="Q2654" s="121">
        <f t="shared" si="622"/>
        <v>0</v>
      </c>
      <c r="R2654" s="111">
        <f t="shared" si="623"/>
        <v>0</v>
      </c>
      <c r="S2654" s="122">
        <f t="shared" si="624"/>
        <v>0</v>
      </c>
      <c r="T2654" s="123" t="str">
        <f t="shared" si="625"/>
        <v>OK</v>
      </c>
      <c r="U2654" s="52" t="str">
        <f t="shared" si="627"/>
        <v>OK</v>
      </c>
    </row>
    <row r="2655" spans="1:21">
      <c r="A2655" s="113">
        <f t="shared" si="626"/>
        <v>220</v>
      </c>
      <c r="B2655" s="114"/>
      <c r="C2655" s="115"/>
      <c r="D2655" s="114"/>
      <c r="E2655" s="114"/>
      <c r="F2655" s="115"/>
      <c r="G2655" s="117"/>
      <c r="J2655" s="118" t="str">
        <f t="shared" si="615"/>
        <v>0</v>
      </c>
      <c r="K2655" s="118" t="str">
        <f t="shared" si="616"/>
        <v>0</v>
      </c>
      <c r="L2655" s="118" t="str">
        <f t="shared" si="617"/>
        <v>0</v>
      </c>
      <c r="M2655" s="119" t="str">
        <f t="shared" si="618"/>
        <v>0</v>
      </c>
      <c r="N2655" s="120" t="str">
        <f t="shared" si="619"/>
        <v>OK</v>
      </c>
      <c r="O2655" s="121">
        <f t="shared" si="620"/>
        <v>0</v>
      </c>
      <c r="P2655" s="121">
        <f t="shared" si="621"/>
        <v>0</v>
      </c>
      <c r="Q2655" s="121">
        <f t="shared" si="622"/>
        <v>0</v>
      </c>
      <c r="R2655" s="111">
        <f t="shared" si="623"/>
        <v>0</v>
      </c>
      <c r="S2655" s="122">
        <f t="shared" si="624"/>
        <v>0</v>
      </c>
      <c r="T2655" s="123" t="str">
        <f t="shared" si="625"/>
        <v>OK</v>
      </c>
      <c r="U2655" s="52" t="str">
        <f t="shared" si="627"/>
        <v>OK</v>
      </c>
    </row>
    <row r="2656" spans="1:21">
      <c r="A2656" s="113">
        <f t="shared" si="626"/>
        <v>221</v>
      </c>
      <c r="B2656" s="114"/>
      <c r="C2656" s="115"/>
      <c r="D2656" s="114"/>
      <c r="E2656" s="114"/>
      <c r="F2656" s="115"/>
      <c r="G2656" s="117"/>
      <c r="J2656" s="118" t="str">
        <f t="shared" si="615"/>
        <v>0</v>
      </c>
      <c r="K2656" s="118" t="str">
        <f t="shared" si="616"/>
        <v>0</v>
      </c>
      <c r="L2656" s="118" t="str">
        <f t="shared" si="617"/>
        <v>0</v>
      </c>
      <c r="M2656" s="119" t="str">
        <f t="shared" si="618"/>
        <v>0</v>
      </c>
      <c r="N2656" s="120" t="str">
        <f t="shared" si="619"/>
        <v>OK</v>
      </c>
      <c r="O2656" s="121">
        <f t="shared" si="620"/>
        <v>0</v>
      </c>
      <c r="P2656" s="121">
        <f t="shared" si="621"/>
        <v>0</v>
      </c>
      <c r="Q2656" s="121">
        <f t="shared" si="622"/>
        <v>0</v>
      </c>
      <c r="R2656" s="111">
        <f t="shared" si="623"/>
        <v>0</v>
      </c>
      <c r="S2656" s="122">
        <f t="shared" si="624"/>
        <v>0</v>
      </c>
      <c r="T2656" s="123" t="str">
        <f t="shared" si="625"/>
        <v>OK</v>
      </c>
      <c r="U2656" s="52" t="str">
        <f t="shared" si="627"/>
        <v>OK</v>
      </c>
    </row>
    <row r="2657" spans="1:21">
      <c r="A2657" s="113">
        <f t="shared" si="626"/>
        <v>222</v>
      </c>
      <c r="B2657" s="114"/>
      <c r="C2657" s="115"/>
      <c r="D2657" s="114"/>
      <c r="E2657" s="114"/>
      <c r="F2657" s="115"/>
      <c r="G2657" s="117"/>
      <c r="J2657" s="118" t="str">
        <f t="shared" si="615"/>
        <v>0</v>
      </c>
      <c r="K2657" s="118" t="str">
        <f t="shared" si="616"/>
        <v>0</v>
      </c>
      <c r="L2657" s="118" t="str">
        <f t="shared" si="617"/>
        <v>0</v>
      </c>
      <c r="M2657" s="119" t="str">
        <f t="shared" si="618"/>
        <v>0</v>
      </c>
      <c r="N2657" s="120" t="str">
        <f t="shared" si="619"/>
        <v>OK</v>
      </c>
      <c r="O2657" s="121">
        <f t="shared" si="620"/>
        <v>0</v>
      </c>
      <c r="P2657" s="121">
        <f t="shared" si="621"/>
        <v>0</v>
      </c>
      <c r="Q2657" s="121">
        <f t="shared" si="622"/>
        <v>0</v>
      </c>
      <c r="R2657" s="111">
        <f t="shared" si="623"/>
        <v>0</v>
      </c>
      <c r="S2657" s="122">
        <f t="shared" si="624"/>
        <v>0</v>
      </c>
      <c r="T2657" s="123" t="str">
        <f t="shared" si="625"/>
        <v>OK</v>
      </c>
      <c r="U2657" s="52" t="str">
        <f t="shared" si="627"/>
        <v>OK</v>
      </c>
    </row>
    <row r="2658" spans="1:21">
      <c r="A2658" s="113">
        <f t="shared" si="626"/>
        <v>223</v>
      </c>
      <c r="B2658" s="114"/>
      <c r="C2658" s="115"/>
      <c r="D2658" s="114"/>
      <c r="E2658" s="114"/>
      <c r="F2658" s="115"/>
      <c r="G2658" s="117"/>
      <c r="J2658" s="118" t="str">
        <f t="shared" si="615"/>
        <v>0</v>
      </c>
      <c r="K2658" s="118" t="str">
        <f t="shared" si="616"/>
        <v>0</v>
      </c>
      <c r="L2658" s="118" t="str">
        <f t="shared" si="617"/>
        <v>0</v>
      </c>
      <c r="M2658" s="119" t="str">
        <f t="shared" si="618"/>
        <v>0</v>
      </c>
      <c r="N2658" s="120" t="str">
        <f t="shared" si="619"/>
        <v>OK</v>
      </c>
      <c r="O2658" s="121">
        <f t="shared" si="620"/>
        <v>0</v>
      </c>
      <c r="P2658" s="121">
        <f t="shared" si="621"/>
        <v>0</v>
      </c>
      <c r="Q2658" s="121">
        <f t="shared" si="622"/>
        <v>0</v>
      </c>
      <c r="R2658" s="111">
        <f t="shared" si="623"/>
        <v>0</v>
      </c>
      <c r="S2658" s="122">
        <f t="shared" si="624"/>
        <v>0</v>
      </c>
      <c r="T2658" s="123" t="str">
        <f t="shared" si="625"/>
        <v>OK</v>
      </c>
      <c r="U2658" s="52" t="str">
        <f t="shared" si="627"/>
        <v>OK</v>
      </c>
    </row>
    <row r="2659" spans="1:21">
      <c r="A2659" s="113">
        <f t="shared" si="626"/>
        <v>224</v>
      </c>
      <c r="B2659" s="114"/>
      <c r="C2659" s="115"/>
      <c r="D2659" s="114"/>
      <c r="E2659" s="114"/>
      <c r="F2659" s="115"/>
      <c r="G2659" s="117"/>
      <c r="J2659" s="118" t="str">
        <f t="shared" si="615"/>
        <v>0</v>
      </c>
      <c r="K2659" s="118" t="str">
        <f t="shared" si="616"/>
        <v>0</v>
      </c>
      <c r="L2659" s="118" t="str">
        <f t="shared" si="617"/>
        <v>0</v>
      </c>
      <c r="M2659" s="119" t="str">
        <f t="shared" si="618"/>
        <v>0</v>
      </c>
      <c r="N2659" s="120" t="str">
        <f t="shared" si="619"/>
        <v>OK</v>
      </c>
      <c r="O2659" s="121">
        <f t="shared" si="620"/>
        <v>0</v>
      </c>
      <c r="P2659" s="121">
        <f t="shared" si="621"/>
        <v>0</v>
      </c>
      <c r="Q2659" s="121">
        <f t="shared" si="622"/>
        <v>0</v>
      </c>
      <c r="R2659" s="111">
        <f t="shared" si="623"/>
        <v>0</v>
      </c>
      <c r="S2659" s="122">
        <f t="shared" si="624"/>
        <v>0</v>
      </c>
      <c r="T2659" s="123" t="str">
        <f t="shared" si="625"/>
        <v>OK</v>
      </c>
      <c r="U2659" s="52" t="str">
        <f t="shared" si="627"/>
        <v>OK</v>
      </c>
    </row>
    <row r="2660" spans="1:21">
      <c r="A2660" s="113">
        <f t="shared" si="626"/>
        <v>225</v>
      </c>
      <c r="B2660" s="114"/>
      <c r="C2660" s="115"/>
      <c r="D2660" s="114"/>
      <c r="E2660" s="114"/>
      <c r="F2660" s="115"/>
      <c r="G2660" s="117"/>
      <c r="J2660" s="118" t="str">
        <f t="shared" si="615"/>
        <v>0</v>
      </c>
      <c r="K2660" s="118" t="str">
        <f t="shared" si="616"/>
        <v>0</v>
      </c>
      <c r="L2660" s="118" t="str">
        <f t="shared" si="617"/>
        <v>0</v>
      </c>
      <c r="M2660" s="119" t="str">
        <f t="shared" si="618"/>
        <v>0</v>
      </c>
      <c r="N2660" s="120" t="str">
        <f t="shared" si="619"/>
        <v>OK</v>
      </c>
      <c r="O2660" s="121">
        <f t="shared" si="620"/>
        <v>0</v>
      </c>
      <c r="P2660" s="121">
        <f t="shared" si="621"/>
        <v>0</v>
      </c>
      <c r="Q2660" s="121">
        <f t="shared" si="622"/>
        <v>0</v>
      </c>
      <c r="R2660" s="111">
        <f t="shared" si="623"/>
        <v>0</v>
      </c>
      <c r="S2660" s="122">
        <f t="shared" si="624"/>
        <v>0</v>
      </c>
      <c r="T2660" s="123" t="str">
        <f t="shared" si="625"/>
        <v>OK</v>
      </c>
      <c r="U2660" s="52" t="str">
        <f t="shared" si="627"/>
        <v>OK</v>
      </c>
    </row>
    <row r="2661" spans="1:21">
      <c r="A2661" s="113">
        <f t="shared" si="626"/>
        <v>226</v>
      </c>
      <c r="B2661" s="114"/>
      <c r="C2661" s="115"/>
      <c r="D2661" s="114"/>
      <c r="E2661" s="114"/>
      <c r="F2661" s="115"/>
      <c r="G2661" s="117"/>
      <c r="J2661" s="118" t="str">
        <f t="shared" si="615"/>
        <v>0</v>
      </c>
      <c r="K2661" s="118" t="str">
        <f t="shared" si="616"/>
        <v>0</v>
      </c>
      <c r="L2661" s="118" t="str">
        <f t="shared" si="617"/>
        <v>0</v>
      </c>
      <c r="M2661" s="119" t="str">
        <f t="shared" si="618"/>
        <v>0</v>
      </c>
      <c r="N2661" s="120" t="str">
        <f t="shared" si="619"/>
        <v>OK</v>
      </c>
      <c r="O2661" s="121">
        <f t="shared" si="620"/>
        <v>0</v>
      </c>
      <c r="P2661" s="121">
        <f t="shared" si="621"/>
        <v>0</v>
      </c>
      <c r="Q2661" s="121">
        <f t="shared" si="622"/>
        <v>0</v>
      </c>
      <c r="R2661" s="111">
        <f t="shared" si="623"/>
        <v>0</v>
      </c>
      <c r="S2661" s="122">
        <f t="shared" si="624"/>
        <v>0</v>
      </c>
      <c r="T2661" s="123" t="str">
        <f t="shared" si="625"/>
        <v>OK</v>
      </c>
      <c r="U2661" s="52" t="str">
        <f t="shared" si="627"/>
        <v>OK</v>
      </c>
    </row>
    <row r="2662" spans="1:21">
      <c r="A2662" s="113">
        <f t="shared" si="626"/>
        <v>227</v>
      </c>
      <c r="B2662" s="114"/>
      <c r="C2662" s="115"/>
      <c r="D2662" s="114"/>
      <c r="E2662" s="114"/>
      <c r="F2662" s="115"/>
      <c r="G2662" s="117"/>
      <c r="J2662" s="118" t="str">
        <f t="shared" si="615"/>
        <v>0</v>
      </c>
      <c r="K2662" s="118" t="str">
        <f t="shared" si="616"/>
        <v>0</v>
      </c>
      <c r="L2662" s="118" t="str">
        <f t="shared" si="617"/>
        <v>0</v>
      </c>
      <c r="M2662" s="119" t="str">
        <f t="shared" si="618"/>
        <v>0</v>
      </c>
      <c r="N2662" s="120" t="str">
        <f t="shared" si="619"/>
        <v>OK</v>
      </c>
      <c r="O2662" s="121">
        <f t="shared" si="620"/>
        <v>0</v>
      </c>
      <c r="P2662" s="121">
        <f t="shared" si="621"/>
        <v>0</v>
      </c>
      <c r="Q2662" s="121">
        <f t="shared" si="622"/>
        <v>0</v>
      </c>
      <c r="R2662" s="111">
        <f t="shared" si="623"/>
        <v>0</v>
      </c>
      <c r="S2662" s="122">
        <f t="shared" si="624"/>
        <v>0</v>
      </c>
      <c r="T2662" s="123" t="str">
        <f t="shared" si="625"/>
        <v>OK</v>
      </c>
      <c r="U2662" s="52" t="str">
        <f t="shared" si="627"/>
        <v>OK</v>
      </c>
    </row>
    <row r="2663" spans="1:21">
      <c r="A2663" s="113">
        <f t="shared" si="626"/>
        <v>228</v>
      </c>
      <c r="B2663" s="114"/>
      <c r="C2663" s="115"/>
      <c r="D2663" s="114"/>
      <c r="E2663" s="114"/>
      <c r="F2663" s="115"/>
      <c r="G2663" s="117"/>
      <c r="J2663" s="118" t="str">
        <f t="shared" si="615"/>
        <v>0</v>
      </c>
      <c r="K2663" s="118" t="str">
        <f t="shared" si="616"/>
        <v>0</v>
      </c>
      <c r="L2663" s="118" t="str">
        <f t="shared" si="617"/>
        <v>0</v>
      </c>
      <c r="M2663" s="119" t="str">
        <f t="shared" si="618"/>
        <v>0</v>
      </c>
      <c r="N2663" s="120" t="str">
        <f t="shared" si="619"/>
        <v>OK</v>
      </c>
      <c r="O2663" s="121">
        <f t="shared" si="620"/>
        <v>0</v>
      </c>
      <c r="P2663" s="121">
        <f t="shared" si="621"/>
        <v>0</v>
      </c>
      <c r="Q2663" s="121">
        <f t="shared" si="622"/>
        <v>0</v>
      </c>
      <c r="R2663" s="111">
        <f t="shared" si="623"/>
        <v>0</v>
      </c>
      <c r="S2663" s="122">
        <f t="shared" si="624"/>
        <v>0</v>
      </c>
      <c r="T2663" s="123" t="str">
        <f t="shared" si="625"/>
        <v>OK</v>
      </c>
      <c r="U2663" s="52" t="str">
        <f t="shared" si="627"/>
        <v>OK</v>
      </c>
    </row>
    <row r="2664" spans="1:21">
      <c r="A2664" s="113">
        <f t="shared" si="626"/>
        <v>229</v>
      </c>
      <c r="B2664" s="114"/>
      <c r="C2664" s="115"/>
      <c r="D2664" s="114"/>
      <c r="E2664" s="114"/>
      <c r="F2664" s="115"/>
      <c r="G2664" s="117"/>
      <c r="J2664" s="118" t="str">
        <f t="shared" si="615"/>
        <v>0</v>
      </c>
      <c r="K2664" s="118" t="str">
        <f t="shared" si="616"/>
        <v>0</v>
      </c>
      <c r="L2664" s="118" t="str">
        <f t="shared" si="617"/>
        <v>0</v>
      </c>
      <c r="M2664" s="119" t="str">
        <f t="shared" si="618"/>
        <v>0</v>
      </c>
      <c r="N2664" s="120" t="str">
        <f t="shared" si="619"/>
        <v>OK</v>
      </c>
      <c r="O2664" s="121">
        <f t="shared" si="620"/>
        <v>0</v>
      </c>
      <c r="P2664" s="121">
        <f t="shared" si="621"/>
        <v>0</v>
      </c>
      <c r="Q2664" s="121">
        <f t="shared" si="622"/>
        <v>0</v>
      </c>
      <c r="R2664" s="111">
        <f t="shared" si="623"/>
        <v>0</v>
      </c>
      <c r="S2664" s="122">
        <f t="shared" si="624"/>
        <v>0</v>
      </c>
      <c r="T2664" s="123" t="str">
        <f t="shared" si="625"/>
        <v>OK</v>
      </c>
      <c r="U2664" s="52" t="str">
        <f t="shared" si="627"/>
        <v>OK</v>
      </c>
    </row>
    <row r="2665" spans="1:21">
      <c r="A2665" s="113">
        <f t="shared" si="626"/>
        <v>230</v>
      </c>
      <c r="B2665" s="114"/>
      <c r="C2665" s="115"/>
      <c r="D2665" s="114"/>
      <c r="E2665" s="114"/>
      <c r="F2665" s="115"/>
      <c r="G2665" s="117"/>
      <c r="J2665" s="118" t="str">
        <f t="shared" si="615"/>
        <v>0</v>
      </c>
      <c r="K2665" s="118" t="str">
        <f t="shared" si="616"/>
        <v>0</v>
      </c>
      <c r="L2665" s="118" t="str">
        <f t="shared" si="617"/>
        <v>0</v>
      </c>
      <c r="M2665" s="119" t="str">
        <f t="shared" si="618"/>
        <v>0</v>
      </c>
      <c r="N2665" s="120" t="str">
        <f t="shared" si="619"/>
        <v>OK</v>
      </c>
      <c r="O2665" s="121">
        <f t="shared" si="620"/>
        <v>0</v>
      </c>
      <c r="P2665" s="121">
        <f t="shared" si="621"/>
        <v>0</v>
      </c>
      <c r="Q2665" s="121">
        <f t="shared" si="622"/>
        <v>0</v>
      </c>
      <c r="R2665" s="111">
        <f t="shared" si="623"/>
        <v>0</v>
      </c>
      <c r="S2665" s="122">
        <f t="shared" si="624"/>
        <v>0</v>
      </c>
      <c r="T2665" s="123" t="str">
        <f t="shared" si="625"/>
        <v>OK</v>
      </c>
      <c r="U2665" s="52" t="str">
        <f t="shared" si="627"/>
        <v>OK</v>
      </c>
    </row>
    <row r="2666" spans="1:21">
      <c r="A2666" s="113">
        <f t="shared" si="626"/>
        <v>231</v>
      </c>
      <c r="B2666" s="114"/>
      <c r="C2666" s="115"/>
      <c r="D2666" s="114"/>
      <c r="E2666" s="114"/>
      <c r="F2666" s="115"/>
      <c r="G2666" s="117"/>
      <c r="J2666" s="118" t="str">
        <f t="shared" si="615"/>
        <v>0</v>
      </c>
      <c r="K2666" s="118" t="str">
        <f t="shared" si="616"/>
        <v>0</v>
      </c>
      <c r="L2666" s="118" t="str">
        <f t="shared" si="617"/>
        <v>0</v>
      </c>
      <c r="M2666" s="119" t="str">
        <f t="shared" si="618"/>
        <v>0</v>
      </c>
      <c r="N2666" s="120" t="str">
        <f t="shared" si="619"/>
        <v>OK</v>
      </c>
      <c r="O2666" s="121">
        <f t="shared" si="620"/>
        <v>0</v>
      </c>
      <c r="P2666" s="121">
        <f t="shared" si="621"/>
        <v>0</v>
      </c>
      <c r="Q2666" s="121">
        <f t="shared" si="622"/>
        <v>0</v>
      </c>
      <c r="R2666" s="111">
        <f t="shared" si="623"/>
        <v>0</v>
      </c>
      <c r="S2666" s="122">
        <f t="shared" si="624"/>
        <v>0</v>
      </c>
      <c r="T2666" s="123" t="str">
        <f t="shared" si="625"/>
        <v>OK</v>
      </c>
      <c r="U2666" s="52" t="str">
        <f t="shared" si="627"/>
        <v>OK</v>
      </c>
    </row>
    <row r="2667" spans="1:21">
      <c r="A2667" s="113">
        <f t="shared" si="626"/>
        <v>232</v>
      </c>
      <c r="B2667" s="114"/>
      <c r="C2667" s="115"/>
      <c r="D2667" s="114"/>
      <c r="E2667" s="114"/>
      <c r="F2667" s="115"/>
      <c r="G2667" s="117"/>
      <c r="J2667" s="118" t="str">
        <f t="shared" si="615"/>
        <v>0</v>
      </c>
      <c r="K2667" s="118" t="str">
        <f t="shared" si="616"/>
        <v>0</v>
      </c>
      <c r="L2667" s="118" t="str">
        <f t="shared" si="617"/>
        <v>0</v>
      </c>
      <c r="M2667" s="119" t="str">
        <f t="shared" si="618"/>
        <v>0</v>
      </c>
      <c r="N2667" s="120" t="str">
        <f t="shared" si="619"/>
        <v>OK</v>
      </c>
      <c r="O2667" s="121">
        <f t="shared" si="620"/>
        <v>0</v>
      </c>
      <c r="P2667" s="121">
        <f t="shared" si="621"/>
        <v>0</v>
      </c>
      <c r="Q2667" s="121">
        <f t="shared" si="622"/>
        <v>0</v>
      </c>
      <c r="R2667" s="111">
        <f t="shared" si="623"/>
        <v>0</v>
      </c>
      <c r="S2667" s="122">
        <f t="shared" si="624"/>
        <v>0</v>
      </c>
      <c r="T2667" s="123" t="str">
        <f t="shared" si="625"/>
        <v>OK</v>
      </c>
      <c r="U2667" s="52" t="str">
        <f t="shared" si="627"/>
        <v>OK</v>
      </c>
    </row>
    <row r="2668" spans="1:21">
      <c r="A2668" s="113">
        <f t="shared" si="626"/>
        <v>233</v>
      </c>
      <c r="B2668" s="114"/>
      <c r="C2668" s="115"/>
      <c r="D2668" s="114"/>
      <c r="E2668" s="114"/>
      <c r="F2668" s="115"/>
      <c r="G2668" s="117"/>
      <c r="J2668" s="118" t="str">
        <f t="shared" si="615"/>
        <v>0</v>
      </c>
      <c r="K2668" s="118" t="str">
        <f t="shared" si="616"/>
        <v>0</v>
      </c>
      <c r="L2668" s="118" t="str">
        <f t="shared" si="617"/>
        <v>0</v>
      </c>
      <c r="M2668" s="119" t="str">
        <f t="shared" si="618"/>
        <v>0</v>
      </c>
      <c r="N2668" s="120" t="str">
        <f t="shared" si="619"/>
        <v>OK</v>
      </c>
      <c r="O2668" s="121">
        <f t="shared" si="620"/>
        <v>0</v>
      </c>
      <c r="P2668" s="121">
        <f t="shared" si="621"/>
        <v>0</v>
      </c>
      <c r="Q2668" s="121">
        <f t="shared" si="622"/>
        <v>0</v>
      </c>
      <c r="R2668" s="111">
        <f t="shared" si="623"/>
        <v>0</v>
      </c>
      <c r="S2668" s="122">
        <f t="shared" si="624"/>
        <v>0</v>
      </c>
      <c r="T2668" s="123" t="str">
        <f t="shared" si="625"/>
        <v>OK</v>
      </c>
      <c r="U2668" s="52" t="str">
        <f t="shared" si="627"/>
        <v>OK</v>
      </c>
    </row>
    <row r="2669" spans="1:21">
      <c r="A2669" s="113">
        <f t="shared" si="626"/>
        <v>234</v>
      </c>
      <c r="B2669" s="114"/>
      <c r="C2669" s="115"/>
      <c r="D2669" s="114"/>
      <c r="E2669" s="114"/>
      <c r="F2669" s="115"/>
      <c r="G2669" s="117"/>
      <c r="J2669" s="118" t="str">
        <f t="shared" si="615"/>
        <v>0</v>
      </c>
      <c r="K2669" s="118" t="str">
        <f t="shared" si="616"/>
        <v>0</v>
      </c>
      <c r="L2669" s="118" t="str">
        <f t="shared" si="617"/>
        <v>0</v>
      </c>
      <c r="M2669" s="119" t="str">
        <f t="shared" si="618"/>
        <v>0</v>
      </c>
      <c r="N2669" s="120" t="str">
        <f t="shared" si="619"/>
        <v>OK</v>
      </c>
      <c r="O2669" s="121">
        <f t="shared" si="620"/>
        <v>0</v>
      </c>
      <c r="P2669" s="121">
        <f t="shared" si="621"/>
        <v>0</v>
      </c>
      <c r="Q2669" s="121">
        <f t="shared" si="622"/>
        <v>0</v>
      </c>
      <c r="R2669" s="111">
        <f t="shared" si="623"/>
        <v>0</v>
      </c>
      <c r="S2669" s="122">
        <f t="shared" si="624"/>
        <v>0</v>
      </c>
      <c r="T2669" s="123" t="str">
        <f t="shared" si="625"/>
        <v>OK</v>
      </c>
      <c r="U2669" s="52" t="str">
        <f t="shared" si="627"/>
        <v>OK</v>
      </c>
    </row>
    <row r="2670" spans="1:21">
      <c r="A2670" s="113">
        <f t="shared" si="626"/>
        <v>235</v>
      </c>
      <c r="B2670" s="114"/>
      <c r="C2670" s="115"/>
      <c r="D2670" s="114"/>
      <c r="E2670" s="114"/>
      <c r="F2670" s="115"/>
      <c r="G2670" s="117"/>
      <c r="J2670" s="118" t="str">
        <f t="shared" si="615"/>
        <v>0</v>
      </c>
      <c r="K2670" s="118" t="str">
        <f t="shared" si="616"/>
        <v>0</v>
      </c>
      <c r="L2670" s="118" t="str">
        <f t="shared" si="617"/>
        <v>0</v>
      </c>
      <c r="M2670" s="119" t="str">
        <f t="shared" si="618"/>
        <v>0</v>
      </c>
      <c r="N2670" s="120" t="str">
        <f t="shared" si="619"/>
        <v>OK</v>
      </c>
      <c r="O2670" s="121">
        <f t="shared" si="620"/>
        <v>0</v>
      </c>
      <c r="P2670" s="121">
        <f t="shared" si="621"/>
        <v>0</v>
      </c>
      <c r="Q2670" s="121">
        <f t="shared" si="622"/>
        <v>0</v>
      </c>
      <c r="R2670" s="111">
        <f t="shared" si="623"/>
        <v>0</v>
      </c>
      <c r="S2670" s="122">
        <f t="shared" si="624"/>
        <v>0</v>
      </c>
      <c r="T2670" s="123" t="str">
        <f t="shared" si="625"/>
        <v>OK</v>
      </c>
      <c r="U2670" s="52" t="str">
        <f t="shared" si="627"/>
        <v>OK</v>
      </c>
    </row>
    <row r="2671" spans="1:21">
      <c r="A2671" s="113">
        <f t="shared" si="626"/>
        <v>236</v>
      </c>
      <c r="B2671" s="114"/>
      <c r="C2671" s="115"/>
      <c r="D2671" s="114"/>
      <c r="E2671" s="114"/>
      <c r="F2671" s="115"/>
      <c r="G2671" s="117"/>
      <c r="J2671" s="118" t="str">
        <f t="shared" si="615"/>
        <v>0</v>
      </c>
      <c r="K2671" s="118" t="str">
        <f t="shared" si="616"/>
        <v>0</v>
      </c>
      <c r="L2671" s="118" t="str">
        <f t="shared" si="617"/>
        <v>0</v>
      </c>
      <c r="M2671" s="119" t="str">
        <f t="shared" si="618"/>
        <v>0</v>
      </c>
      <c r="N2671" s="120" t="str">
        <f t="shared" si="619"/>
        <v>OK</v>
      </c>
      <c r="O2671" s="121">
        <f t="shared" si="620"/>
        <v>0</v>
      </c>
      <c r="P2671" s="121">
        <f t="shared" si="621"/>
        <v>0</v>
      </c>
      <c r="Q2671" s="121">
        <f t="shared" si="622"/>
        <v>0</v>
      </c>
      <c r="R2671" s="111">
        <f t="shared" si="623"/>
        <v>0</v>
      </c>
      <c r="S2671" s="122">
        <f t="shared" si="624"/>
        <v>0</v>
      </c>
      <c r="T2671" s="123" t="str">
        <f t="shared" si="625"/>
        <v>OK</v>
      </c>
      <c r="U2671" s="52" t="str">
        <f t="shared" si="627"/>
        <v>OK</v>
      </c>
    </row>
    <row r="2672" spans="1:21">
      <c r="A2672" s="113">
        <f t="shared" si="626"/>
        <v>237</v>
      </c>
      <c r="B2672" s="114"/>
      <c r="C2672" s="115"/>
      <c r="D2672" s="114"/>
      <c r="E2672" s="114"/>
      <c r="F2672" s="115"/>
      <c r="G2672" s="117"/>
      <c r="J2672" s="118" t="str">
        <f t="shared" si="615"/>
        <v>0</v>
      </c>
      <c r="K2672" s="118" t="str">
        <f t="shared" si="616"/>
        <v>0</v>
      </c>
      <c r="L2672" s="118" t="str">
        <f t="shared" si="617"/>
        <v>0</v>
      </c>
      <c r="M2672" s="119" t="str">
        <f t="shared" si="618"/>
        <v>0</v>
      </c>
      <c r="N2672" s="120" t="str">
        <f t="shared" si="619"/>
        <v>OK</v>
      </c>
      <c r="O2672" s="121">
        <f t="shared" si="620"/>
        <v>0</v>
      </c>
      <c r="P2672" s="121">
        <f t="shared" si="621"/>
        <v>0</v>
      </c>
      <c r="Q2672" s="121">
        <f t="shared" si="622"/>
        <v>0</v>
      </c>
      <c r="R2672" s="111">
        <f t="shared" si="623"/>
        <v>0</v>
      </c>
      <c r="S2672" s="122">
        <f t="shared" si="624"/>
        <v>0</v>
      </c>
      <c r="T2672" s="123" t="str">
        <f t="shared" si="625"/>
        <v>OK</v>
      </c>
      <c r="U2672" s="52" t="str">
        <f t="shared" si="627"/>
        <v>OK</v>
      </c>
    </row>
    <row r="2673" spans="1:21">
      <c r="A2673" s="113">
        <f t="shared" si="626"/>
        <v>238</v>
      </c>
      <c r="B2673" s="114"/>
      <c r="C2673" s="115"/>
      <c r="D2673" s="114"/>
      <c r="E2673" s="114"/>
      <c r="F2673" s="115"/>
      <c r="G2673" s="117"/>
      <c r="J2673" s="118" t="str">
        <f t="shared" si="615"/>
        <v>0</v>
      </c>
      <c r="K2673" s="118" t="str">
        <f t="shared" si="616"/>
        <v>0</v>
      </c>
      <c r="L2673" s="118" t="str">
        <f t="shared" si="617"/>
        <v>0</v>
      </c>
      <c r="M2673" s="119" t="str">
        <f t="shared" si="618"/>
        <v>0</v>
      </c>
      <c r="N2673" s="120" t="str">
        <f t="shared" si="619"/>
        <v>OK</v>
      </c>
      <c r="O2673" s="121">
        <f t="shared" si="620"/>
        <v>0</v>
      </c>
      <c r="P2673" s="121">
        <f t="shared" si="621"/>
        <v>0</v>
      </c>
      <c r="Q2673" s="121">
        <f t="shared" si="622"/>
        <v>0</v>
      </c>
      <c r="R2673" s="111">
        <f t="shared" si="623"/>
        <v>0</v>
      </c>
      <c r="S2673" s="122">
        <f t="shared" si="624"/>
        <v>0</v>
      </c>
      <c r="T2673" s="123" t="str">
        <f t="shared" si="625"/>
        <v>OK</v>
      </c>
      <c r="U2673" s="52" t="str">
        <f t="shared" si="627"/>
        <v>OK</v>
      </c>
    </row>
    <row r="2674" spans="1:21">
      <c r="A2674" s="113">
        <f t="shared" si="626"/>
        <v>239</v>
      </c>
      <c r="B2674" s="114"/>
      <c r="C2674" s="115"/>
      <c r="D2674" s="114"/>
      <c r="E2674" s="114"/>
      <c r="F2674" s="115"/>
      <c r="G2674" s="117"/>
      <c r="J2674" s="118" t="str">
        <f t="shared" si="615"/>
        <v>0</v>
      </c>
      <c r="K2674" s="118" t="str">
        <f t="shared" si="616"/>
        <v>0</v>
      </c>
      <c r="L2674" s="118" t="str">
        <f t="shared" si="617"/>
        <v>0</v>
      </c>
      <c r="M2674" s="119" t="str">
        <f t="shared" si="618"/>
        <v>0</v>
      </c>
      <c r="N2674" s="120" t="str">
        <f t="shared" si="619"/>
        <v>OK</v>
      </c>
      <c r="O2674" s="121">
        <f t="shared" si="620"/>
        <v>0</v>
      </c>
      <c r="P2674" s="121">
        <f t="shared" si="621"/>
        <v>0</v>
      </c>
      <c r="Q2674" s="121">
        <f t="shared" si="622"/>
        <v>0</v>
      </c>
      <c r="R2674" s="111">
        <f t="shared" si="623"/>
        <v>0</v>
      </c>
      <c r="S2674" s="122">
        <f t="shared" si="624"/>
        <v>0</v>
      </c>
      <c r="T2674" s="123" t="str">
        <f t="shared" si="625"/>
        <v>OK</v>
      </c>
      <c r="U2674" s="52" t="str">
        <f t="shared" si="627"/>
        <v>OK</v>
      </c>
    </row>
    <row r="2675" spans="1:21">
      <c r="A2675" s="113">
        <f t="shared" si="626"/>
        <v>240</v>
      </c>
      <c r="B2675" s="114"/>
      <c r="C2675" s="115"/>
      <c r="D2675" s="114"/>
      <c r="E2675" s="114"/>
      <c r="F2675" s="115"/>
      <c r="G2675" s="117"/>
      <c r="J2675" s="118" t="str">
        <f t="shared" si="615"/>
        <v>0</v>
      </c>
      <c r="K2675" s="118" t="str">
        <f t="shared" si="616"/>
        <v>0</v>
      </c>
      <c r="L2675" s="118" t="str">
        <f t="shared" si="617"/>
        <v>0</v>
      </c>
      <c r="M2675" s="119" t="str">
        <f t="shared" si="618"/>
        <v>0</v>
      </c>
      <c r="N2675" s="120" t="str">
        <f t="shared" si="619"/>
        <v>OK</v>
      </c>
      <c r="O2675" s="121">
        <f t="shared" si="620"/>
        <v>0</v>
      </c>
      <c r="P2675" s="121">
        <f t="shared" si="621"/>
        <v>0</v>
      </c>
      <c r="Q2675" s="121">
        <f t="shared" si="622"/>
        <v>0</v>
      </c>
      <c r="R2675" s="111">
        <f t="shared" si="623"/>
        <v>0</v>
      </c>
      <c r="S2675" s="122">
        <f t="shared" si="624"/>
        <v>0</v>
      </c>
      <c r="T2675" s="123" t="str">
        <f t="shared" si="625"/>
        <v>OK</v>
      </c>
      <c r="U2675" s="52" t="str">
        <f t="shared" si="627"/>
        <v>OK</v>
      </c>
    </row>
    <row r="2676" spans="1:21">
      <c r="A2676" s="113">
        <f t="shared" si="626"/>
        <v>241</v>
      </c>
      <c r="B2676" s="114"/>
      <c r="C2676" s="115"/>
      <c r="D2676" s="114"/>
      <c r="E2676" s="114"/>
      <c r="F2676" s="115"/>
      <c r="G2676" s="117"/>
      <c r="J2676" s="118" t="str">
        <f t="shared" si="615"/>
        <v>0</v>
      </c>
      <c r="K2676" s="118" t="str">
        <f t="shared" si="616"/>
        <v>0</v>
      </c>
      <c r="L2676" s="118" t="str">
        <f t="shared" si="617"/>
        <v>0</v>
      </c>
      <c r="M2676" s="119" t="str">
        <f t="shared" si="618"/>
        <v>0</v>
      </c>
      <c r="N2676" s="120" t="str">
        <f t="shared" si="619"/>
        <v>OK</v>
      </c>
      <c r="O2676" s="121">
        <f t="shared" si="620"/>
        <v>0</v>
      </c>
      <c r="P2676" s="121">
        <f t="shared" si="621"/>
        <v>0</v>
      </c>
      <c r="Q2676" s="121">
        <f t="shared" si="622"/>
        <v>0</v>
      </c>
      <c r="R2676" s="111">
        <f t="shared" si="623"/>
        <v>0</v>
      </c>
      <c r="S2676" s="122">
        <f t="shared" si="624"/>
        <v>0</v>
      </c>
      <c r="T2676" s="123" t="str">
        <f t="shared" si="625"/>
        <v>OK</v>
      </c>
      <c r="U2676" s="52" t="str">
        <f t="shared" si="627"/>
        <v>OK</v>
      </c>
    </row>
    <row r="2677" spans="1:21">
      <c r="A2677" s="113">
        <f t="shared" si="626"/>
        <v>242</v>
      </c>
      <c r="B2677" s="114"/>
      <c r="C2677" s="115"/>
      <c r="D2677" s="114"/>
      <c r="E2677" s="114"/>
      <c r="F2677" s="115"/>
      <c r="G2677" s="117"/>
      <c r="J2677" s="118" t="str">
        <f t="shared" si="615"/>
        <v>0</v>
      </c>
      <c r="K2677" s="118" t="str">
        <f t="shared" si="616"/>
        <v>0</v>
      </c>
      <c r="L2677" s="118" t="str">
        <f t="shared" si="617"/>
        <v>0</v>
      </c>
      <c r="M2677" s="119" t="str">
        <f t="shared" si="618"/>
        <v>0</v>
      </c>
      <c r="N2677" s="120" t="str">
        <f t="shared" si="619"/>
        <v>OK</v>
      </c>
      <c r="O2677" s="121">
        <f t="shared" si="620"/>
        <v>0</v>
      </c>
      <c r="P2677" s="121">
        <f t="shared" si="621"/>
        <v>0</v>
      </c>
      <c r="Q2677" s="121">
        <f t="shared" si="622"/>
        <v>0</v>
      </c>
      <c r="R2677" s="111">
        <f t="shared" si="623"/>
        <v>0</v>
      </c>
      <c r="S2677" s="122">
        <f t="shared" si="624"/>
        <v>0</v>
      </c>
      <c r="T2677" s="123" t="str">
        <f t="shared" si="625"/>
        <v>OK</v>
      </c>
      <c r="U2677" s="52" t="str">
        <f t="shared" si="627"/>
        <v>OK</v>
      </c>
    </row>
    <row r="2678" spans="1:21">
      <c r="A2678" s="113">
        <f t="shared" si="626"/>
        <v>243</v>
      </c>
      <c r="B2678" s="114"/>
      <c r="C2678" s="115"/>
      <c r="D2678" s="114"/>
      <c r="E2678" s="114"/>
      <c r="F2678" s="115"/>
      <c r="G2678" s="117"/>
      <c r="J2678" s="118" t="str">
        <f t="shared" si="615"/>
        <v>0</v>
      </c>
      <c r="K2678" s="118" t="str">
        <f t="shared" si="616"/>
        <v>0</v>
      </c>
      <c r="L2678" s="118" t="str">
        <f t="shared" si="617"/>
        <v>0</v>
      </c>
      <c r="M2678" s="119" t="str">
        <f t="shared" si="618"/>
        <v>0</v>
      </c>
      <c r="N2678" s="120" t="str">
        <f t="shared" si="619"/>
        <v>OK</v>
      </c>
      <c r="O2678" s="121">
        <f t="shared" si="620"/>
        <v>0</v>
      </c>
      <c r="P2678" s="121">
        <f t="shared" si="621"/>
        <v>0</v>
      </c>
      <c r="Q2678" s="121">
        <f t="shared" si="622"/>
        <v>0</v>
      </c>
      <c r="R2678" s="111">
        <f t="shared" si="623"/>
        <v>0</v>
      </c>
      <c r="S2678" s="122">
        <f t="shared" si="624"/>
        <v>0</v>
      </c>
      <c r="T2678" s="123" t="str">
        <f t="shared" si="625"/>
        <v>OK</v>
      </c>
      <c r="U2678" s="52" t="str">
        <f t="shared" si="627"/>
        <v>OK</v>
      </c>
    </row>
    <row r="2679" spans="1:21">
      <c r="A2679" s="113">
        <f t="shared" si="626"/>
        <v>244</v>
      </c>
      <c r="B2679" s="114"/>
      <c r="C2679" s="115"/>
      <c r="D2679" s="114"/>
      <c r="E2679" s="114"/>
      <c r="F2679" s="115"/>
      <c r="G2679" s="117"/>
      <c r="J2679" s="118" t="str">
        <f t="shared" si="615"/>
        <v>0</v>
      </c>
      <c r="K2679" s="118" t="str">
        <f t="shared" si="616"/>
        <v>0</v>
      </c>
      <c r="L2679" s="118" t="str">
        <f t="shared" si="617"/>
        <v>0</v>
      </c>
      <c r="M2679" s="119" t="str">
        <f t="shared" si="618"/>
        <v>0</v>
      </c>
      <c r="N2679" s="120" t="str">
        <f t="shared" si="619"/>
        <v>OK</v>
      </c>
      <c r="O2679" s="121">
        <f t="shared" si="620"/>
        <v>0</v>
      </c>
      <c r="P2679" s="121">
        <f t="shared" si="621"/>
        <v>0</v>
      </c>
      <c r="Q2679" s="121">
        <f t="shared" si="622"/>
        <v>0</v>
      </c>
      <c r="R2679" s="111">
        <f t="shared" si="623"/>
        <v>0</v>
      </c>
      <c r="S2679" s="122">
        <f t="shared" si="624"/>
        <v>0</v>
      </c>
      <c r="T2679" s="123" t="str">
        <f t="shared" si="625"/>
        <v>OK</v>
      </c>
      <c r="U2679" s="52" t="str">
        <f t="shared" si="627"/>
        <v>OK</v>
      </c>
    </row>
    <row r="2680" spans="1:21">
      <c r="A2680" s="113">
        <f t="shared" si="626"/>
        <v>245</v>
      </c>
      <c r="B2680" s="114"/>
      <c r="C2680" s="115"/>
      <c r="D2680" s="114"/>
      <c r="E2680" s="114"/>
      <c r="F2680" s="115"/>
      <c r="G2680" s="117"/>
      <c r="J2680" s="118" t="str">
        <f t="shared" si="615"/>
        <v>0</v>
      </c>
      <c r="K2680" s="118" t="str">
        <f t="shared" si="616"/>
        <v>0</v>
      </c>
      <c r="L2680" s="118" t="str">
        <f t="shared" si="617"/>
        <v>0</v>
      </c>
      <c r="M2680" s="119" t="str">
        <f t="shared" si="618"/>
        <v>0</v>
      </c>
      <c r="N2680" s="120" t="str">
        <f t="shared" si="619"/>
        <v>OK</v>
      </c>
      <c r="O2680" s="121">
        <f t="shared" si="620"/>
        <v>0</v>
      </c>
      <c r="P2680" s="121">
        <f t="shared" si="621"/>
        <v>0</v>
      </c>
      <c r="Q2680" s="121">
        <f t="shared" si="622"/>
        <v>0</v>
      </c>
      <c r="R2680" s="111">
        <f t="shared" si="623"/>
        <v>0</v>
      </c>
      <c r="S2680" s="122">
        <f t="shared" si="624"/>
        <v>0</v>
      </c>
      <c r="T2680" s="123" t="str">
        <f t="shared" si="625"/>
        <v>OK</v>
      </c>
      <c r="U2680" s="52" t="str">
        <f t="shared" si="627"/>
        <v>OK</v>
      </c>
    </row>
    <row r="2681" spans="1:21">
      <c r="A2681" s="113">
        <f t="shared" si="626"/>
        <v>246</v>
      </c>
      <c r="B2681" s="114"/>
      <c r="C2681" s="115"/>
      <c r="D2681" s="114"/>
      <c r="E2681" s="114"/>
      <c r="F2681" s="115"/>
      <c r="G2681" s="117"/>
      <c r="J2681" s="118" t="str">
        <f t="shared" si="615"/>
        <v>0</v>
      </c>
      <c r="K2681" s="118" t="str">
        <f t="shared" si="616"/>
        <v>0</v>
      </c>
      <c r="L2681" s="118" t="str">
        <f t="shared" si="617"/>
        <v>0</v>
      </c>
      <c r="M2681" s="119" t="str">
        <f t="shared" si="618"/>
        <v>0</v>
      </c>
      <c r="N2681" s="120" t="str">
        <f t="shared" si="619"/>
        <v>OK</v>
      </c>
      <c r="O2681" s="121">
        <f t="shared" si="620"/>
        <v>0</v>
      </c>
      <c r="P2681" s="121">
        <f t="shared" si="621"/>
        <v>0</v>
      </c>
      <c r="Q2681" s="121">
        <f t="shared" si="622"/>
        <v>0</v>
      </c>
      <c r="R2681" s="111">
        <f t="shared" si="623"/>
        <v>0</v>
      </c>
      <c r="S2681" s="122">
        <f t="shared" si="624"/>
        <v>0</v>
      </c>
      <c r="T2681" s="123" t="str">
        <f t="shared" si="625"/>
        <v>OK</v>
      </c>
      <c r="U2681" s="52" t="str">
        <f t="shared" si="627"/>
        <v>OK</v>
      </c>
    </row>
    <row r="2682" spans="1:21">
      <c r="A2682" s="113">
        <f t="shared" si="626"/>
        <v>247</v>
      </c>
      <c r="B2682" s="114"/>
      <c r="C2682" s="115"/>
      <c r="D2682" s="114"/>
      <c r="E2682" s="114"/>
      <c r="F2682" s="115"/>
      <c r="G2682" s="117"/>
      <c r="J2682" s="118" t="str">
        <f t="shared" si="615"/>
        <v>0</v>
      </c>
      <c r="K2682" s="118" t="str">
        <f t="shared" si="616"/>
        <v>0</v>
      </c>
      <c r="L2682" s="118" t="str">
        <f t="shared" si="617"/>
        <v>0</v>
      </c>
      <c r="M2682" s="119" t="str">
        <f t="shared" si="618"/>
        <v>0</v>
      </c>
      <c r="N2682" s="120" t="str">
        <f t="shared" si="619"/>
        <v>OK</v>
      </c>
      <c r="O2682" s="121">
        <f t="shared" si="620"/>
        <v>0</v>
      </c>
      <c r="P2682" s="121">
        <f t="shared" si="621"/>
        <v>0</v>
      </c>
      <c r="Q2682" s="121">
        <f t="shared" si="622"/>
        <v>0</v>
      </c>
      <c r="R2682" s="111">
        <f t="shared" si="623"/>
        <v>0</v>
      </c>
      <c r="S2682" s="122">
        <f t="shared" si="624"/>
        <v>0</v>
      </c>
      <c r="T2682" s="123" t="str">
        <f t="shared" si="625"/>
        <v>OK</v>
      </c>
      <c r="U2682" s="52" t="str">
        <f t="shared" si="627"/>
        <v>OK</v>
      </c>
    </row>
    <row r="2683" spans="1:21">
      <c r="A2683" s="113">
        <f t="shared" si="626"/>
        <v>248</v>
      </c>
      <c r="B2683" s="114"/>
      <c r="C2683" s="115"/>
      <c r="D2683" s="114"/>
      <c r="E2683" s="114"/>
      <c r="F2683" s="115"/>
      <c r="G2683" s="117"/>
      <c r="J2683" s="118" t="str">
        <f t="shared" si="615"/>
        <v>0</v>
      </c>
      <c r="K2683" s="118" t="str">
        <f t="shared" si="616"/>
        <v>0</v>
      </c>
      <c r="L2683" s="118" t="str">
        <f t="shared" si="617"/>
        <v>0</v>
      </c>
      <c r="M2683" s="119" t="str">
        <f t="shared" si="618"/>
        <v>0</v>
      </c>
      <c r="N2683" s="120" t="str">
        <f t="shared" si="619"/>
        <v>OK</v>
      </c>
      <c r="O2683" s="121">
        <f t="shared" si="620"/>
        <v>0</v>
      </c>
      <c r="P2683" s="121">
        <f t="shared" si="621"/>
        <v>0</v>
      </c>
      <c r="Q2683" s="121">
        <f t="shared" si="622"/>
        <v>0</v>
      </c>
      <c r="R2683" s="111">
        <f t="shared" si="623"/>
        <v>0</v>
      </c>
      <c r="S2683" s="122">
        <f t="shared" si="624"/>
        <v>0</v>
      </c>
      <c r="T2683" s="123" t="str">
        <f t="shared" si="625"/>
        <v>OK</v>
      </c>
      <c r="U2683" s="52" t="str">
        <f t="shared" si="627"/>
        <v>OK</v>
      </c>
    </row>
    <row r="2684" spans="1:21">
      <c r="A2684" s="113">
        <f t="shared" si="626"/>
        <v>249</v>
      </c>
      <c r="B2684" s="114"/>
      <c r="C2684" s="115"/>
      <c r="D2684" s="114"/>
      <c r="E2684" s="114"/>
      <c r="F2684" s="115"/>
      <c r="G2684" s="117"/>
      <c r="J2684" s="118" t="str">
        <f t="shared" si="615"/>
        <v>0</v>
      </c>
      <c r="K2684" s="118" t="str">
        <f t="shared" si="616"/>
        <v>0</v>
      </c>
      <c r="L2684" s="118" t="str">
        <f t="shared" si="617"/>
        <v>0</v>
      </c>
      <c r="M2684" s="119" t="str">
        <f t="shared" si="618"/>
        <v>0</v>
      </c>
      <c r="N2684" s="120" t="str">
        <f t="shared" si="619"/>
        <v>OK</v>
      </c>
      <c r="O2684" s="121">
        <f t="shared" si="620"/>
        <v>0</v>
      </c>
      <c r="P2684" s="121">
        <f t="shared" si="621"/>
        <v>0</v>
      </c>
      <c r="Q2684" s="121">
        <f t="shared" si="622"/>
        <v>0</v>
      </c>
      <c r="R2684" s="111">
        <f t="shared" si="623"/>
        <v>0</v>
      </c>
      <c r="S2684" s="122">
        <f t="shared" si="624"/>
        <v>0</v>
      </c>
      <c r="T2684" s="123" t="str">
        <f t="shared" si="625"/>
        <v>OK</v>
      </c>
      <c r="U2684" s="52" t="str">
        <f t="shared" si="627"/>
        <v>OK</v>
      </c>
    </row>
    <row r="2685" spans="1:21">
      <c r="A2685" s="113">
        <f t="shared" si="626"/>
        <v>250</v>
      </c>
      <c r="B2685" s="114"/>
      <c r="C2685" s="115"/>
      <c r="D2685" s="114"/>
      <c r="E2685" s="114"/>
      <c r="F2685" s="115"/>
      <c r="G2685" s="117"/>
      <c r="J2685" s="118" t="str">
        <f t="shared" si="615"/>
        <v>0</v>
      </c>
      <c r="K2685" s="118" t="str">
        <f t="shared" si="616"/>
        <v>0</v>
      </c>
      <c r="L2685" s="118" t="str">
        <f t="shared" si="617"/>
        <v>0</v>
      </c>
      <c r="M2685" s="119" t="str">
        <f t="shared" si="618"/>
        <v>0</v>
      </c>
      <c r="N2685" s="120" t="str">
        <f t="shared" si="619"/>
        <v>OK</v>
      </c>
      <c r="O2685" s="121">
        <f t="shared" si="620"/>
        <v>0</v>
      </c>
      <c r="P2685" s="121">
        <f t="shared" si="621"/>
        <v>0</v>
      </c>
      <c r="Q2685" s="121">
        <f t="shared" si="622"/>
        <v>0</v>
      </c>
      <c r="R2685" s="111">
        <f t="shared" si="623"/>
        <v>0</v>
      </c>
      <c r="S2685" s="122">
        <f t="shared" si="624"/>
        <v>0</v>
      </c>
      <c r="T2685" s="123" t="str">
        <f t="shared" si="625"/>
        <v>OK</v>
      </c>
      <c r="U2685" s="52" t="str">
        <f t="shared" si="627"/>
        <v>OK</v>
      </c>
    </row>
    <row r="2686" spans="1:21">
      <c r="A2686" s="113">
        <f t="shared" si="626"/>
        <v>251</v>
      </c>
      <c r="B2686" s="114"/>
      <c r="C2686" s="115"/>
      <c r="D2686" s="114"/>
      <c r="E2686" s="114"/>
      <c r="F2686" s="115"/>
      <c r="G2686" s="117"/>
      <c r="J2686" s="118" t="str">
        <f t="shared" si="615"/>
        <v>0</v>
      </c>
      <c r="K2686" s="118" t="str">
        <f t="shared" si="616"/>
        <v>0</v>
      </c>
      <c r="L2686" s="118" t="str">
        <f t="shared" si="617"/>
        <v>0</v>
      </c>
      <c r="M2686" s="119" t="str">
        <f t="shared" si="618"/>
        <v>0</v>
      </c>
      <c r="N2686" s="120" t="str">
        <f t="shared" si="619"/>
        <v>OK</v>
      </c>
      <c r="O2686" s="121">
        <f t="shared" si="620"/>
        <v>0</v>
      </c>
      <c r="P2686" s="121">
        <f t="shared" si="621"/>
        <v>0</v>
      </c>
      <c r="Q2686" s="121">
        <f t="shared" si="622"/>
        <v>0</v>
      </c>
      <c r="R2686" s="111">
        <f t="shared" si="623"/>
        <v>0</v>
      </c>
      <c r="S2686" s="122">
        <f t="shared" si="624"/>
        <v>0</v>
      </c>
      <c r="T2686" s="123" t="str">
        <f t="shared" si="625"/>
        <v>OK</v>
      </c>
      <c r="U2686" s="52" t="str">
        <f t="shared" si="627"/>
        <v>OK</v>
      </c>
    </row>
    <row r="2687" spans="1:21">
      <c r="A2687" s="113">
        <f t="shared" si="626"/>
        <v>252</v>
      </c>
      <c r="B2687" s="114"/>
      <c r="C2687" s="115"/>
      <c r="D2687" s="114"/>
      <c r="E2687" s="114"/>
      <c r="F2687" s="115"/>
      <c r="G2687" s="117"/>
      <c r="J2687" s="118" t="str">
        <f t="shared" si="615"/>
        <v>0</v>
      </c>
      <c r="K2687" s="118" t="str">
        <f t="shared" si="616"/>
        <v>0</v>
      </c>
      <c r="L2687" s="118" t="str">
        <f t="shared" si="617"/>
        <v>0</v>
      </c>
      <c r="M2687" s="119" t="str">
        <f t="shared" si="618"/>
        <v>0</v>
      </c>
      <c r="N2687" s="120" t="str">
        <f t="shared" si="619"/>
        <v>OK</v>
      </c>
      <c r="O2687" s="121">
        <f t="shared" si="620"/>
        <v>0</v>
      </c>
      <c r="P2687" s="121">
        <f t="shared" si="621"/>
        <v>0</v>
      </c>
      <c r="Q2687" s="121">
        <f t="shared" si="622"/>
        <v>0</v>
      </c>
      <c r="R2687" s="111">
        <f t="shared" si="623"/>
        <v>0</v>
      </c>
      <c r="S2687" s="122">
        <f t="shared" si="624"/>
        <v>0</v>
      </c>
      <c r="T2687" s="123" t="str">
        <f t="shared" si="625"/>
        <v>OK</v>
      </c>
      <c r="U2687" s="52" t="str">
        <f t="shared" si="627"/>
        <v>OK</v>
      </c>
    </row>
    <row r="2688" spans="1:21">
      <c r="A2688" s="113">
        <f t="shared" si="626"/>
        <v>253</v>
      </c>
      <c r="B2688" s="114"/>
      <c r="C2688" s="115"/>
      <c r="D2688" s="114"/>
      <c r="E2688" s="114"/>
      <c r="F2688" s="115"/>
      <c r="G2688" s="117"/>
      <c r="J2688" s="118" t="str">
        <f t="shared" si="615"/>
        <v>0</v>
      </c>
      <c r="K2688" s="118" t="str">
        <f t="shared" si="616"/>
        <v>0</v>
      </c>
      <c r="L2688" s="118" t="str">
        <f t="shared" si="617"/>
        <v>0</v>
      </c>
      <c r="M2688" s="119" t="str">
        <f t="shared" si="618"/>
        <v>0</v>
      </c>
      <c r="N2688" s="120" t="str">
        <f t="shared" si="619"/>
        <v>OK</v>
      </c>
      <c r="O2688" s="121">
        <f t="shared" si="620"/>
        <v>0</v>
      </c>
      <c r="P2688" s="121">
        <f t="shared" si="621"/>
        <v>0</v>
      </c>
      <c r="Q2688" s="121">
        <f t="shared" si="622"/>
        <v>0</v>
      </c>
      <c r="R2688" s="111">
        <f t="shared" si="623"/>
        <v>0</v>
      </c>
      <c r="S2688" s="122">
        <f t="shared" si="624"/>
        <v>0</v>
      </c>
      <c r="T2688" s="123" t="str">
        <f t="shared" si="625"/>
        <v>OK</v>
      </c>
      <c r="U2688" s="52" t="str">
        <f t="shared" si="627"/>
        <v>OK</v>
      </c>
    </row>
    <row r="2689" spans="1:23">
      <c r="A2689" s="113">
        <f t="shared" si="626"/>
        <v>254</v>
      </c>
      <c r="B2689" s="114"/>
      <c r="C2689" s="115"/>
      <c r="D2689" s="114"/>
      <c r="E2689" s="114"/>
      <c r="F2689" s="115"/>
      <c r="G2689" s="117"/>
      <c r="J2689" s="118" t="str">
        <f t="shared" si="615"/>
        <v>0</v>
      </c>
      <c r="K2689" s="118" t="str">
        <f t="shared" si="616"/>
        <v>0</v>
      </c>
      <c r="L2689" s="118" t="str">
        <f t="shared" si="617"/>
        <v>0</v>
      </c>
      <c r="M2689" s="119" t="str">
        <f t="shared" si="618"/>
        <v>0</v>
      </c>
      <c r="N2689" s="120" t="str">
        <f t="shared" si="619"/>
        <v>OK</v>
      </c>
      <c r="O2689" s="121">
        <f t="shared" si="620"/>
        <v>0</v>
      </c>
      <c r="P2689" s="121">
        <f t="shared" si="621"/>
        <v>0</v>
      </c>
      <c r="Q2689" s="121">
        <f t="shared" si="622"/>
        <v>0</v>
      </c>
      <c r="R2689" s="111">
        <f t="shared" si="623"/>
        <v>0</v>
      </c>
      <c r="S2689" s="122">
        <f t="shared" si="624"/>
        <v>0</v>
      </c>
      <c r="T2689" s="123" t="str">
        <f t="shared" si="625"/>
        <v>OK</v>
      </c>
      <c r="U2689" s="52" t="str">
        <f t="shared" si="627"/>
        <v>OK</v>
      </c>
    </row>
    <row r="2690" spans="1:23">
      <c r="A2690" s="113">
        <f t="shared" si="626"/>
        <v>255</v>
      </c>
      <c r="B2690" s="114"/>
      <c r="C2690" s="115"/>
      <c r="D2690" s="114"/>
      <c r="E2690" s="114"/>
      <c r="F2690" s="115"/>
      <c r="G2690" s="117"/>
      <c r="J2690" s="118" t="str">
        <f t="shared" si="615"/>
        <v>0</v>
      </c>
      <c r="K2690" s="118" t="str">
        <f t="shared" si="616"/>
        <v>0</v>
      </c>
      <c r="L2690" s="118" t="str">
        <f t="shared" si="617"/>
        <v>0</v>
      </c>
      <c r="M2690" s="119" t="str">
        <f t="shared" si="618"/>
        <v>0</v>
      </c>
      <c r="N2690" s="120" t="str">
        <f t="shared" si="619"/>
        <v>OK</v>
      </c>
      <c r="O2690" s="121">
        <f t="shared" si="620"/>
        <v>0</v>
      </c>
      <c r="P2690" s="121">
        <f t="shared" si="621"/>
        <v>0</v>
      </c>
      <c r="Q2690" s="121">
        <f t="shared" si="622"/>
        <v>0</v>
      </c>
      <c r="R2690" s="111">
        <f t="shared" si="623"/>
        <v>0</v>
      </c>
      <c r="S2690" s="122">
        <f t="shared" si="624"/>
        <v>0</v>
      </c>
      <c r="T2690" s="123" t="str">
        <f t="shared" si="625"/>
        <v>OK</v>
      </c>
      <c r="U2690" s="52" t="str">
        <f t="shared" si="627"/>
        <v>OK</v>
      </c>
    </row>
    <row r="2691" spans="1:23">
      <c r="A2691" s="113">
        <f t="shared" si="626"/>
        <v>256</v>
      </c>
      <c r="B2691" s="114"/>
      <c r="C2691" s="115"/>
      <c r="D2691" s="114"/>
      <c r="E2691" s="114"/>
      <c r="F2691" s="115"/>
      <c r="G2691" s="117"/>
      <c r="J2691" s="118" t="str">
        <f t="shared" si="615"/>
        <v>0</v>
      </c>
      <c r="K2691" s="118" t="str">
        <f t="shared" si="616"/>
        <v>0</v>
      </c>
      <c r="L2691" s="118" t="str">
        <f t="shared" si="617"/>
        <v>0</v>
      </c>
      <c r="M2691" s="119" t="str">
        <f t="shared" si="618"/>
        <v>0</v>
      </c>
      <c r="N2691" s="120" t="str">
        <f t="shared" si="619"/>
        <v>OK</v>
      </c>
      <c r="O2691" s="121">
        <f t="shared" si="620"/>
        <v>0</v>
      </c>
      <c r="P2691" s="121">
        <f t="shared" si="621"/>
        <v>0</v>
      </c>
      <c r="Q2691" s="121">
        <f t="shared" si="622"/>
        <v>0</v>
      </c>
      <c r="R2691" s="111">
        <f t="shared" si="623"/>
        <v>0</v>
      </c>
      <c r="S2691" s="122">
        <f t="shared" si="624"/>
        <v>0</v>
      </c>
      <c r="T2691" s="123" t="str">
        <f t="shared" si="625"/>
        <v>OK</v>
      </c>
      <c r="U2691" s="52" t="str">
        <f t="shared" si="627"/>
        <v>OK</v>
      </c>
    </row>
    <row r="2692" spans="1:23">
      <c r="A2692" s="113">
        <f t="shared" si="626"/>
        <v>257</v>
      </c>
      <c r="B2692" s="114"/>
      <c r="C2692" s="115"/>
      <c r="D2692" s="114"/>
      <c r="E2692" s="114"/>
      <c r="F2692" s="115"/>
      <c r="G2692" s="117"/>
      <c r="J2692" s="118" t="str">
        <f t="shared" si="615"/>
        <v>0</v>
      </c>
      <c r="K2692" s="118" t="str">
        <f t="shared" si="616"/>
        <v>0</v>
      </c>
      <c r="L2692" s="118" t="str">
        <f t="shared" si="617"/>
        <v>0</v>
      </c>
      <c r="M2692" s="119" t="str">
        <f t="shared" si="618"/>
        <v>0</v>
      </c>
      <c r="N2692" s="120" t="str">
        <f t="shared" si="619"/>
        <v>OK</v>
      </c>
      <c r="O2692" s="121">
        <f t="shared" si="620"/>
        <v>0</v>
      </c>
      <c r="P2692" s="121">
        <f t="shared" si="621"/>
        <v>0</v>
      </c>
      <c r="Q2692" s="121">
        <f t="shared" si="622"/>
        <v>0</v>
      </c>
      <c r="R2692" s="111">
        <f t="shared" si="623"/>
        <v>0</v>
      </c>
      <c r="S2692" s="122">
        <f t="shared" si="624"/>
        <v>0</v>
      </c>
      <c r="T2692" s="123" t="str">
        <f t="shared" si="625"/>
        <v>OK</v>
      </c>
      <c r="U2692" s="52" t="str">
        <f t="shared" si="627"/>
        <v>OK</v>
      </c>
    </row>
    <row r="2693" spans="1:23">
      <c r="A2693" s="113">
        <f t="shared" si="626"/>
        <v>258</v>
      </c>
      <c r="B2693" s="114"/>
      <c r="C2693" s="115"/>
      <c r="D2693" s="114"/>
      <c r="E2693" s="114"/>
      <c r="F2693" s="115"/>
      <c r="G2693" s="117"/>
      <c r="J2693" s="118" t="str">
        <f t="shared" si="615"/>
        <v>0</v>
      </c>
      <c r="K2693" s="118" t="str">
        <f t="shared" si="616"/>
        <v>0</v>
      </c>
      <c r="L2693" s="118" t="str">
        <f t="shared" si="617"/>
        <v>0</v>
      </c>
      <c r="M2693" s="119" t="str">
        <f t="shared" si="618"/>
        <v>0</v>
      </c>
      <c r="N2693" s="120" t="str">
        <f t="shared" si="619"/>
        <v>OK</v>
      </c>
      <c r="O2693" s="121">
        <f t="shared" si="620"/>
        <v>0</v>
      </c>
      <c r="P2693" s="121">
        <f t="shared" si="621"/>
        <v>0</v>
      </c>
      <c r="Q2693" s="121">
        <f t="shared" si="622"/>
        <v>0</v>
      </c>
      <c r="R2693" s="111">
        <f t="shared" si="623"/>
        <v>0</v>
      </c>
      <c r="S2693" s="122">
        <f t="shared" si="624"/>
        <v>0</v>
      </c>
      <c r="T2693" s="123" t="str">
        <f t="shared" si="625"/>
        <v>OK</v>
      </c>
      <c r="U2693" s="52" t="str">
        <f t="shared" si="627"/>
        <v>OK</v>
      </c>
    </row>
    <row r="2694" spans="1:23">
      <c r="A2694" s="113">
        <f t="shared" si="626"/>
        <v>259</v>
      </c>
      <c r="B2694" s="114"/>
      <c r="C2694" s="115"/>
      <c r="D2694" s="114"/>
      <c r="E2694" s="114"/>
      <c r="F2694" s="115"/>
      <c r="G2694" s="117"/>
      <c r="J2694" s="118" t="str">
        <f t="shared" si="615"/>
        <v>0</v>
      </c>
      <c r="K2694" s="118" t="str">
        <f t="shared" si="616"/>
        <v>0</v>
      </c>
      <c r="L2694" s="118" t="str">
        <f t="shared" si="617"/>
        <v>0</v>
      </c>
      <c r="M2694" s="119" t="str">
        <f t="shared" si="618"/>
        <v>0</v>
      </c>
      <c r="N2694" s="120" t="str">
        <f t="shared" si="619"/>
        <v>OK</v>
      </c>
      <c r="O2694" s="121">
        <f t="shared" si="620"/>
        <v>0</v>
      </c>
      <c r="P2694" s="121">
        <f t="shared" si="621"/>
        <v>0</v>
      </c>
      <c r="Q2694" s="121">
        <f t="shared" si="622"/>
        <v>0</v>
      </c>
      <c r="R2694" s="111">
        <f t="shared" si="623"/>
        <v>0</v>
      </c>
      <c r="S2694" s="122">
        <f t="shared" si="624"/>
        <v>0</v>
      </c>
      <c r="T2694" s="123" t="str">
        <f t="shared" si="625"/>
        <v>OK</v>
      </c>
      <c r="U2694" s="52" t="str">
        <f t="shared" si="627"/>
        <v>OK</v>
      </c>
    </row>
    <row r="2695" spans="1:23">
      <c r="A2695" s="113">
        <f t="shared" si="626"/>
        <v>260</v>
      </c>
      <c r="B2695" s="114"/>
      <c r="C2695" s="115"/>
      <c r="D2695" s="114"/>
      <c r="E2695" s="114"/>
      <c r="F2695" s="115"/>
      <c r="G2695" s="117"/>
      <c r="J2695" s="118" t="str">
        <f t="shared" si="615"/>
        <v>0</v>
      </c>
      <c r="K2695" s="118" t="str">
        <f t="shared" si="616"/>
        <v>0</v>
      </c>
      <c r="L2695" s="118" t="str">
        <f t="shared" si="617"/>
        <v>0</v>
      </c>
      <c r="M2695" s="119" t="str">
        <f t="shared" si="618"/>
        <v>0</v>
      </c>
      <c r="N2695" s="120" t="str">
        <f t="shared" si="619"/>
        <v>OK</v>
      </c>
      <c r="O2695" s="121">
        <f t="shared" si="620"/>
        <v>0</v>
      </c>
      <c r="P2695" s="121">
        <f t="shared" si="621"/>
        <v>0</v>
      </c>
      <c r="Q2695" s="121">
        <f t="shared" si="622"/>
        <v>0</v>
      </c>
      <c r="R2695" s="111">
        <f t="shared" si="623"/>
        <v>0</v>
      </c>
      <c r="S2695" s="122">
        <f t="shared" si="624"/>
        <v>0</v>
      </c>
      <c r="T2695" s="123" t="str">
        <f t="shared" si="625"/>
        <v>OK</v>
      </c>
      <c r="U2695" s="52" t="str">
        <f t="shared" si="627"/>
        <v>OK</v>
      </c>
    </row>
    <row r="2696" spans="1:23">
      <c r="A2696" s="113">
        <f t="shared" si="626"/>
        <v>261</v>
      </c>
      <c r="B2696" s="114"/>
      <c r="C2696" s="115"/>
      <c r="D2696" s="114"/>
      <c r="E2696" s="114"/>
      <c r="F2696" s="115"/>
      <c r="G2696" s="117"/>
      <c r="J2696" s="118" t="str">
        <f t="shared" si="615"/>
        <v>0</v>
      </c>
      <c r="K2696" s="118" t="str">
        <f t="shared" si="616"/>
        <v>0</v>
      </c>
      <c r="L2696" s="118" t="str">
        <f t="shared" si="617"/>
        <v>0</v>
      </c>
      <c r="M2696" s="119" t="str">
        <f t="shared" si="618"/>
        <v>0</v>
      </c>
      <c r="N2696" s="120" t="str">
        <f t="shared" si="619"/>
        <v>OK</v>
      </c>
      <c r="O2696" s="121">
        <f t="shared" si="620"/>
        <v>0</v>
      </c>
      <c r="P2696" s="121">
        <f t="shared" si="621"/>
        <v>0</v>
      </c>
      <c r="Q2696" s="121">
        <f t="shared" si="622"/>
        <v>0</v>
      </c>
      <c r="R2696" s="111">
        <f t="shared" si="623"/>
        <v>0</v>
      </c>
      <c r="S2696" s="122">
        <f t="shared" si="624"/>
        <v>0</v>
      </c>
      <c r="T2696" s="123" t="str">
        <f t="shared" si="625"/>
        <v>OK</v>
      </c>
      <c r="U2696" s="52" t="str">
        <f t="shared" si="627"/>
        <v>OK</v>
      </c>
    </row>
    <row r="2697" spans="1:23">
      <c r="A2697" s="113">
        <f t="shared" si="626"/>
        <v>262</v>
      </c>
      <c r="B2697" s="114"/>
      <c r="C2697" s="115"/>
      <c r="D2697" s="114"/>
      <c r="E2697" s="114"/>
      <c r="F2697" s="115"/>
      <c r="G2697" s="117"/>
      <c r="J2697" s="118" t="str">
        <f t="shared" si="615"/>
        <v>0</v>
      </c>
      <c r="K2697" s="118" t="str">
        <f t="shared" si="616"/>
        <v>0</v>
      </c>
      <c r="L2697" s="118" t="str">
        <f t="shared" si="617"/>
        <v>0</v>
      </c>
      <c r="M2697" s="119" t="str">
        <f t="shared" si="618"/>
        <v>0</v>
      </c>
      <c r="N2697" s="120" t="str">
        <f t="shared" si="619"/>
        <v>OK</v>
      </c>
      <c r="O2697" s="121">
        <f t="shared" si="620"/>
        <v>0</v>
      </c>
      <c r="P2697" s="121">
        <f t="shared" si="621"/>
        <v>0</v>
      </c>
      <c r="Q2697" s="121">
        <f t="shared" si="622"/>
        <v>0</v>
      </c>
      <c r="R2697" s="111">
        <f t="shared" si="623"/>
        <v>0</v>
      </c>
      <c r="S2697" s="122">
        <f t="shared" si="624"/>
        <v>0</v>
      </c>
      <c r="T2697" s="123" t="str">
        <f t="shared" si="625"/>
        <v>OK</v>
      </c>
      <c r="U2697" s="52" t="str">
        <f t="shared" si="627"/>
        <v>OK</v>
      </c>
    </row>
    <row r="2698" spans="1:23">
      <c r="A2698" s="113">
        <f t="shared" si="626"/>
        <v>263</v>
      </c>
      <c r="B2698" s="114"/>
      <c r="C2698" s="115"/>
      <c r="D2698" s="114"/>
      <c r="E2698" s="114"/>
      <c r="F2698" s="115"/>
      <c r="G2698" s="117"/>
      <c r="J2698" s="118" t="str">
        <f t="shared" si="615"/>
        <v>0</v>
      </c>
      <c r="K2698" s="118" t="str">
        <f t="shared" si="616"/>
        <v>0</v>
      </c>
      <c r="L2698" s="118" t="str">
        <f t="shared" si="617"/>
        <v>0</v>
      </c>
      <c r="M2698" s="119" t="str">
        <f t="shared" si="618"/>
        <v>0</v>
      </c>
      <c r="N2698" s="120" t="str">
        <f t="shared" si="619"/>
        <v>OK</v>
      </c>
      <c r="O2698" s="121">
        <f t="shared" si="620"/>
        <v>0</v>
      </c>
      <c r="P2698" s="121">
        <f t="shared" si="621"/>
        <v>0</v>
      </c>
      <c r="Q2698" s="121">
        <f t="shared" si="622"/>
        <v>0</v>
      </c>
      <c r="R2698" s="111">
        <f t="shared" si="623"/>
        <v>0</v>
      </c>
      <c r="S2698" s="122">
        <f t="shared" si="624"/>
        <v>0</v>
      </c>
      <c r="T2698" s="123" t="str">
        <f t="shared" si="625"/>
        <v>OK</v>
      </c>
      <c r="U2698" s="52" t="str">
        <f t="shared" si="627"/>
        <v>OK</v>
      </c>
    </row>
    <row r="2699" spans="1:23">
      <c r="A2699" s="124"/>
      <c r="B2699" s="127" t="s">
        <v>99</v>
      </c>
      <c r="C2699" s="163"/>
      <c r="D2699" s="127"/>
      <c r="E2699" s="127">
        <f>COUNT(E2436:E2698)</f>
        <v>0</v>
      </c>
      <c r="F2699" s="163"/>
      <c r="G2699" s="164">
        <f>SUM(G2436:G2698)</f>
        <v>0</v>
      </c>
      <c r="J2699" s="158">
        <f t="shared" ref="J2699:S2699" si="628">SUM(J2436:J2698)</f>
        <v>0</v>
      </c>
      <c r="K2699" s="158">
        <f t="shared" si="628"/>
        <v>0</v>
      </c>
      <c r="L2699" s="158">
        <f t="shared" si="628"/>
        <v>0</v>
      </c>
      <c r="M2699" s="158">
        <f t="shared" si="628"/>
        <v>0</v>
      </c>
      <c r="N2699" s="158"/>
      <c r="O2699" s="158">
        <f t="shared" si="628"/>
        <v>0</v>
      </c>
      <c r="P2699" s="158">
        <f t="shared" si="628"/>
        <v>0</v>
      </c>
      <c r="Q2699" s="158">
        <f t="shared" si="628"/>
        <v>0</v>
      </c>
      <c r="R2699" s="165">
        <f t="shared" si="628"/>
        <v>0</v>
      </c>
      <c r="S2699" s="165">
        <f t="shared" si="628"/>
        <v>0</v>
      </c>
      <c r="T2699" s="162"/>
      <c r="V2699" s="144"/>
      <c r="W2699" s="144"/>
    </row>
    <row r="2700" spans="1:23">
      <c r="A2700" s="113">
        <v>1</v>
      </c>
      <c r="B2700" s="114"/>
      <c r="C2700" s="115"/>
      <c r="D2700" s="114"/>
      <c r="E2700" s="114"/>
      <c r="F2700" s="115"/>
      <c r="G2700" s="117"/>
      <c r="J2700" s="118" t="str">
        <f t="shared" si="604"/>
        <v>0</v>
      </c>
      <c r="K2700" s="118" t="str">
        <f t="shared" si="605"/>
        <v>0</v>
      </c>
      <c r="L2700" s="118" t="str">
        <f t="shared" si="606"/>
        <v>0</v>
      </c>
      <c r="M2700" s="119" t="str">
        <f t="shared" si="607"/>
        <v>0</v>
      </c>
      <c r="N2700" s="120" t="str">
        <f t="shared" si="608"/>
        <v>OK</v>
      </c>
      <c r="O2700" s="121">
        <f t="shared" si="609"/>
        <v>0</v>
      </c>
      <c r="P2700" s="121">
        <f t="shared" si="610"/>
        <v>0</v>
      </c>
      <c r="Q2700" s="121">
        <f t="shared" si="611"/>
        <v>0</v>
      </c>
      <c r="R2700" s="111">
        <f t="shared" si="612"/>
        <v>0</v>
      </c>
      <c r="S2700" s="122">
        <f t="shared" si="613"/>
        <v>0</v>
      </c>
      <c r="T2700" s="123" t="str">
        <f t="shared" si="614"/>
        <v>OK</v>
      </c>
      <c r="U2700" s="52" t="str">
        <f t="shared" si="627"/>
        <v>OK</v>
      </c>
    </row>
    <row r="2701" spans="1:23">
      <c r="A2701" s="113">
        <f>A2700+1</f>
        <v>2</v>
      </c>
      <c r="B2701" s="114"/>
      <c r="C2701" s="115"/>
      <c r="D2701" s="114"/>
      <c r="E2701" s="114"/>
      <c r="F2701" s="115"/>
      <c r="G2701" s="117"/>
      <c r="J2701" s="118" t="str">
        <f t="shared" si="604"/>
        <v>0</v>
      </c>
      <c r="K2701" s="118" t="str">
        <f t="shared" si="605"/>
        <v>0</v>
      </c>
      <c r="L2701" s="118" t="str">
        <f t="shared" si="606"/>
        <v>0</v>
      </c>
      <c r="M2701" s="119" t="str">
        <f t="shared" si="607"/>
        <v>0</v>
      </c>
      <c r="N2701" s="120" t="str">
        <f t="shared" si="608"/>
        <v>OK</v>
      </c>
      <c r="O2701" s="121">
        <f t="shared" si="609"/>
        <v>0</v>
      </c>
      <c r="P2701" s="121">
        <f t="shared" si="610"/>
        <v>0</v>
      </c>
      <c r="Q2701" s="121">
        <f t="shared" si="611"/>
        <v>0</v>
      </c>
      <c r="R2701" s="111">
        <f t="shared" si="612"/>
        <v>0</v>
      </c>
      <c r="S2701" s="122">
        <f t="shared" si="613"/>
        <v>0</v>
      </c>
      <c r="T2701" s="123" t="str">
        <f t="shared" si="614"/>
        <v>OK</v>
      </c>
      <c r="U2701" s="52" t="str">
        <f t="shared" si="627"/>
        <v>OK</v>
      </c>
    </row>
    <row r="2702" spans="1:23">
      <c r="A2702" s="113">
        <f t="shared" ref="A2702:A2765" si="629">A2701+1</f>
        <v>3</v>
      </c>
      <c r="B2702" s="114"/>
      <c r="C2702" s="115"/>
      <c r="D2702" s="114"/>
      <c r="E2702" s="114"/>
      <c r="F2702" s="115"/>
      <c r="G2702" s="117"/>
      <c r="J2702" s="118" t="str">
        <f t="shared" si="604"/>
        <v>0</v>
      </c>
      <c r="K2702" s="118" t="str">
        <f t="shared" si="605"/>
        <v>0</v>
      </c>
      <c r="L2702" s="118" t="str">
        <f t="shared" si="606"/>
        <v>0</v>
      </c>
      <c r="M2702" s="119" t="str">
        <f t="shared" si="607"/>
        <v>0</v>
      </c>
      <c r="N2702" s="120" t="str">
        <f t="shared" si="608"/>
        <v>OK</v>
      </c>
      <c r="O2702" s="121">
        <f t="shared" si="609"/>
        <v>0</v>
      </c>
      <c r="P2702" s="121">
        <f t="shared" si="610"/>
        <v>0</v>
      </c>
      <c r="Q2702" s="121">
        <f t="shared" si="611"/>
        <v>0</v>
      </c>
      <c r="R2702" s="111">
        <f t="shared" si="612"/>
        <v>0</v>
      </c>
      <c r="S2702" s="122">
        <f t="shared" si="613"/>
        <v>0</v>
      </c>
      <c r="T2702" s="123" t="str">
        <f t="shared" si="614"/>
        <v>OK</v>
      </c>
      <c r="U2702" s="52" t="str">
        <f t="shared" si="627"/>
        <v>OK</v>
      </c>
    </row>
    <row r="2703" spans="1:23">
      <c r="A2703" s="113">
        <f t="shared" si="629"/>
        <v>4</v>
      </c>
      <c r="B2703" s="114"/>
      <c r="C2703" s="115"/>
      <c r="D2703" s="114"/>
      <c r="E2703" s="114"/>
      <c r="F2703" s="115"/>
      <c r="G2703" s="117"/>
      <c r="J2703" s="118" t="str">
        <f t="shared" si="604"/>
        <v>0</v>
      </c>
      <c r="K2703" s="118" t="str">
        <f t="shared" si="605"/>
        <v>0</v>
      </c>
      <c r="L2703" s="118" t="str">
        <f t="shared" si="606"/>
        <v>0</v>
      </c>
      <c r="M2703" s="119" t="str">
        <f t="shared" si="607"/>
        <v>0</v>
      </c>
      <c r="N2703" s="120" t="str">
        <f t="shared" si="608"/>
        <v>OK</v>
      </c>
      <c r="O2703" s="121">
        <f t="shared" si="609"/>
        <v>0</v>
      </c>
      <c r="P2703" s="121">
        <f t="shared" si="610"/>
        <v>0</v>
      </c>
      <c r="Q2703" s="121">
        <f t="shared" si="611"/>
        <v>0</v>
      </c>
      <c r="R2703" s="111">
        <f t="shared" si="612"/>
        <v>0</v>
      </c>
      <c r="S2703" s="122">
        <f t="shared" si="613"/>
        <v>0</v>
      </c>
      <c r="T2703" s="123" t="str">
        <f t="shared" si="614"/>
        <v>OK</v>
      </c>
      <c r="U2703" s="52" t="str">
        <f t="shared" ref="U2703:U2766" si="630">+N2703</f>
        <v>OK</v>
      </c>
    </row>
    <row r="2704" spans="1:23">
      <c r="A2704" s="113">
        <f t="shared" si="629"/>
        <v>5</v>
      </c>
      <c r="B2704" s="114"/>
      <c r="C2704" s="115"/>
      <c r="D2704" s="114"/>
      <c r="E2704" s="114"/>
      <c r="F2704" s="115"/>
      <c r="G2704" s="117"/>
      <c r="J2704" s="118" t="str">
        <f t="shared" si="604"/>
        <v>0</v>
      </c>
      <c r="K2704" s="118" t="str">
        <f t="shared" si="605"/>
        <v>0</v>
      </c>
      <c r="L2704" s="118" t="str">
        <f t="shared" si="606"/>
        <v>0</v>
      </c>
      <c r="M2704" s="119" t="str">
        <f t="shared" si="607"/>
        <v>0</v>
      </c>
      <c r="N2704" s="120" t="str">
        <f t="shared" si="608"/>
        <v>OK</v>
      </c>
      <c r="O2704" s="121">
        <f t="shared" si="609"/>
        <v>0</v>
      </c>
      <c r="P2704" s="121">
        <f t="shared" si="610"/>
        <v>0</v>
      </c>
      <c r="Q2704" s="121">
        <f t="shared" si="611"/>
        <v>0</v>
      </c>
      <c r="R2704" s="111">
        <f t="shared" si="612"/>
        <v>0</v>
      </c>
      <c r="S2704" s="122">
        <f t="shared" si="613"/>
        <v>0</v>
      </c>
      <c r="T2704" s="123" t="str">
        <f t="shared" si="614"/>
        <v>OK</v>
      </c>
      <c r="U2704" s="52" t="str">
        <f t="shared" si="630"/>
        <v>OK</v>
      </c>
    </row>
    <row r="2705" spans="1:21">
      <c r="A2705" s="113">
        <f t="shared" si="629"/>
        <v>6</v>
      </c>
      <c r="B2705" s="114"/>
      <c r="C2705" s="115"/>
      <c r="D2705" s="114"/>
      <c r="E2705" s="114"/>
      <c r="F2705" s="115"/>
      <c r="G2705" s="117"/>
      <c r="J2705" s="118" t="str">
        <f t="shared" si="604"/>
        <v>0</v>
      </c>
      <c r="K2705" s="118" t="str">
        <f t="shared" si="605"/>
        <v>0</v>
      </c>
      <c r="L2705" s="118" t="str">
        <f t="shared" si="606"/>
        <v>0</v>
      </c>
      <c r="M2705" s="119" t="str">
        <f t="shared" si="607"/>
        <v>0</v>
      </c>
      <c r="N2705" s="120" t="str">
        <f t="shared" si="608"/>
        <v>OK</v>
      </c>
      <c r="O2705" s="121">
        <f t="shared" si="609"/>
        <v>0</v>
      </c>
      <c r="P2705" s="121">
        <f t="shared" si="610"/>
        <v>0</v>
      </c>
      <c r="Q2705" s="121">
        <f t="shared" si="611"/>
        <v>0</v>
      </c>
      <c r="R2705" s="111">
        <f t="shared" si="612"/>
        <v>0</v>
      </c>
      <c r="S2705" s="122">
        <f t="shared" si="613"/>
        <v>0</v>
      </c>
      <c r="T2705" s="123" t="str">
        <f t="shared" si="614"/>
        <v>OK</v>
      </c>
      <c r="U2705" s="52" t="str">
        <f t="shared" si="630"/>
        <v>OK</v>
      </c>
    </row>
    <row r="2706" spans="1:21">
      <c r="A2706" s="113">
        <f t="shared" si="629"/>
        <v>7</v>
      </c>
      <c r="B2706" s="114"/>
      <c r="C2706" s="115"/>
      <c r="D2706" s="114"/>
      <c r="E2706" s="114"/>
      <c r="F2706" s="115"/>
      <c r="G2706" s="117"/>
      <c r="J2706" s="118" t="str">
        <f t="shared" si="604"/>
        <v>0</v>
      </c>
      <c r="K2706" s="118" t="str">
        <f t="shared" si="605"/>
        <v>0</v>
      </c>
      <c r="L2706" s="118" t="str">
        <f t="shared" si="606"/>
        <v>0</v>
      </c>
      <c r="M2706" s="119" t="str">
        <f t="shared" si="607"/>
        <v>0</v>
      </c>
      <c r="N2706" s="120" t="str">
        <f t="shared" si="608"/>
        <v>OK</v>
      </c>
      <c r="O2706" s="121">
        <f t="shared" si="609"/>
        <v>0</v>
      </c>
      <c r="P2706" s="121">
        <f t="shared" si="610"/>
        <v>0</v>
      </c>
      <c r="Q2706" s="121">
        <f t="shared" si="611"/>
        <v>0</v>
      </c>
      <c r="R2706" s="111">
        <f t="shared" si="612"/>
        <v>0</v>
      </c>
      <c r="S2706" s="122">
        <f t="shared" si="613"/>
        <v>0</v>
      </c>
      <c r="T2706" s="123" t="str">
        <f t="shared" si="614"/>
        <v>OK</v>
      </c>
      <c r="U2706" s="52" t="str">
        <f t="shared" si="630"/>
        <v>OK</v>
      </c>
    </row>
    <row r="2707" spans="1:21">
      <c r="A2707" s="113">
        <f t="shared" si="629"/>
        <v>8</v>
      </c>
      <c r="B2707" s="114"/>
      <c r="C2707" s="115"/>
      <c r="D2707" s="114"/>
      <c r="E2707" s="114"/>
      <c r="F2707" s="115"/>
      <c r="G2707" s="117"/>
      <c r="J2707" s="118" t="str">
        <f t="shared" si="604"/>
        <v>0</v>
      </c>
      <c r="K2707" s="118" t="str">
        <f t="shared" si="605"/>
        <v>0</v>
      </c>
      <c r="L2707" s="118" t="str">
        <f t="shared" si="606"/>
        <v>0</v>
      </c>
      <c r="M2707" s="119" t="str">
        <f t="shared" si="607"/>
        <v>0</v>
      </c>
      <c r="N2707" s="120" t="str">
        <f t="shared" si="608"/>
        <v>OK</v>
      </c>
      <c r="O2707" s="121">
        <f t="shared" si="609"/>
        <v>0</v>
      </c>
      <c r="P2707" s="121">
        <f t="shared" si="610"/>
        <v>0</v>
      </c>
      <c r="Q2707" s="121">
        <f t="shared" si="611"/>
        <v>0</v>
      </c>
      <c r="R2707" s="111">
        <f t="shared" si="612"/>
        <v>0</v>
      </c>
      <c r="S2707" s="122">
        <f t="shared" si="613"/>
        <v>0</v>
      </c>
      <c r="T2707" s="123" t="str">
        <f t="shared" si="614"/>
        <v>OK</v>
      </c>
      <c r="U2707" s="52" t="str">
        <f t="shared" si="630"/>
        <v>OK</v>
      </c>
    </row>
    <row r="2708" spans="1:21">
      <c r="A2708" s="113">
        <f t="shared" si="629"/>
        <v>9</v>
      </c>
      <c r="B2708" s="114"/>
      <c r="C2708" s="115"/>
      <c r="D2708" s="114"/>
      <c r="E2708" s="114"/>
      <c r="F2708" s="115"/>
      <c r="G2708" s="117"/>
      <c r="J2708" s="118" t="str">
        <f t="shared" si="604"/>
        <v>0</v>
      </c>
      <c r="K2708" s="118" t="str">
        <f t="shared" si="605"/>
        <v>0</v>
      </c>
      <c r="L2708" s="118" t="str">
        <f t="shared" si="606"/>
        <v>0</v>
      </c>
      <c r="M2708" s="119" t="str">
        <f t="shared" si="607"/>
        <v>0</v>
      </c>
      <c r="N2708" s="120" t="str">
        <f t="shared" si="608"/>
        <v>OK</v>
      </c>
      <c r="O2708" s="121">
        <f t="shared" si="609"/>
        <v>0</v>
      </c>
      <c r="P2708" s="121">
        <f t="shared" si="610"/>
        <v>0</v>
      </c>
      <c r="Q2708" s="121">
        <f t="shared" si="611"/>
        <v>0</v>
      </c>
      <c r="R2708" s="111">
        <f t="shared" si="612"/>
        <v>0</v>
      </c>
      <c r="S2708" s="122">
        <f t="shared" si="613"/>
        <v>0</v>
      </c>
      <c r="T2708" s="123" t="str">
        <f t="shared" si="614"/>
        <v>OK</v>
      </c>
      <c r="U2708" s="52" t="str">
        <f t="shared" si="630"/>
        <v>OK</v>
      </c>
    </row>
    <row r="2709" spans="1:21">
      <c r="A2709" s="113">
        <f t="shared" si="629"/>
        <v>10</v>
      </c>
      <c r="B2709" s="114"/>
      <c r="C2709" s="115"/>
      <c r="D2709" s="114"/>
      <c r="E2709" s="114"/>
      <c r="F2709" s="115"/>
      <c r="G2709" s="117"/>
      <c r="J2709" s="118" t="str">
        <f t="shared" si="604"/>
        <v>0</v>
      </c>
      <c r="K2709" s="118" t="str">
        <f t="shared" si="605"/>
        <v>0</v>
      </c>
      <c r="L2709" s="118" t="str">
        <f t="shared" si="606"/>
        <v>0</v>
      </c>
      <c r="M2709" s="119" t="str">
        <f t="shared" si="607"/>
        <v>0</v>
      </c>
      <c r="N2709" s="120" t="str">
        <f t="shared" si="608"/>
        <v>OK</v>
      </c>
      <c r="O2709" s="121">
        <f t="shared" si="609"/>
        <v>0</v>
      </c>
      <c r="P2709" s="121">
        <f t="shared" si="610"/>
        <v>0</v>
      </c>
      <c r="Q2709" s="121">
        <f t="shared" si="611"/>
        <v>0</v>
      </c>
      <c r="R2709" s="111">
        <f t="shared" si="612"/>
        <v>0</v>
      </c>
      <c r="S2709" s="122">
        <f t="shared" si="613"/>
        <v>0</v>
      </c>
      <c r="T2709" s="123" t="str">
        <f t="shared" si="614"/>
        <v>OK</v>
      </c>
      <c r="U2709" s="52" t="str">
        <f t="shared" si="630"/>
        <v>OK</v>
      </c>
    </row>
    <row r="2710" spans="1:21">
      <c r="A2710" s="113">
        <f t="shared" si="629"/>
        <v>11</v>
      </c>
      <c r="B2710" s="114"/>
      <c r="C2710" s="115"/>
      <c r="D2710" s="114"/>
      <c r="E2710" s="114"/>
      <c r="F2710" s="115"/>
      <c r="G2710" s="117"/>
      <c r="J2710" s="118" t="str">
        <f t="shared" si="604"/>
        <v>0</v>
      </c>
      <c r="K2710" s="118" t="str">
        <f t="shared" si="605"/>
        <v>0</v>
      </c>
      <c r="L2710" s="118" t="str">
        <f t="shared" si="606"/>
        <v>0</v>
      </c>
      <c r="M2710" s="119" t="str">
        <f t="shared" si="607"/>
        <v>0</v>
      </c>
      <c r="N2710" s="120" t="str">
        <f t="shared" si="608"/>
        <v>OK</v>
      </c>
      <c r="O2710" s="121">
        <f t="shared" si="609"/>
        <v>0</v>
      </c>
      <c r="P2710" s="121">
        <f t="shared" si="610"/>
        <v>0</v>
      </c>
      <c r="Q2710" s="121">
        <f t="shared" si="611"/>
        <v>0</v>
      </c>
      <c r="R2710" s="111">
        <f t="shared" si="612"/>
        <v>0</v>
      </c>
      <c r="S2710" s="122">
        <f t="shared" si="613"/>
        <v>0</v>
      </c>
      <c r="T2710" s="123" t="str">
        <f t="shared" si="614"/>
        <v>OK</v>
      </c>
      <c r="U2710" s="52" t="str">
        <f t="shared" si="630"/>
        <v>OK</v>
      </c>
    </row>
    <row r="2711" spans="1:21">
      <c r="A2711" s="113">
        <f t="shared" si="629"/>
        <v>12</v>
      </c>
      <c r="B2711" s="114"/>
      <c r="C2711" s="115"/>
      <c r="D2711" s="114"/>
      <c r="E2711" s="114"/>
      <c r="F2711" s="115"/>
      <c r="G2711" s="117"/>
      <c r="J2711" s="118" t="str">
        <f t="shared" si="604"/>
        <v>0</v>
      </c>
      <c r="K2711" s="118" t="str">
        <f t="shared" si="605"/>
        <v>0</v>
      </c>
      <c r="L2711" s="118" t="str">
        <f t="shared" si="606"/>
        <v>0</v>
      </c>
      <c r="M2711" s="119" t="str">
        <f t="shared" si="607"/>
        <v>0</v>
      </c>
      <c r="N2711" s="120" t="str">
        <f t="shared" si="608"/>
        <v>OK</v>
      </c>
      <c r="O2711" s="121">
        <f t="shared" si="609"/>
        <v>0</v>
      </c>
      <c r="P2711" s="121">
        <f t="shared" si="610"/>
        <v>0</v>
      </c>
      <c r="Q2711" s="121">
        <f t="shared" si="611"/>
        <v>0</v>
      </c>
      <c r="R2711" s="111">
        <f t="shared" si="612"/>
        <v>0</v>
      </c>
      <c r="S2711" s="122">
        <f t="shared" si="613"/>
        <v>0</v>
      </c>
      <c r="T2711" s="123" t="str">
        <f t="shared" si="614"/>
        <v>OK</v>
      </c>
      <c r="U2711" s="52" t="str">
        <f t="shared" si="630"/>
        <v>OK</v>
      </c>
    </row>
    <row r="2712" spans="1:21">
      <c r="A2712" s="113">
        <f t="shared" si="629"/>
        <v>13</v>
      </c>
      <c r="B2712" s="114"/>
      <c r="C2712" s="115"/>
      <c r="D2712" s="114"/>
      <c r="E2712" s="114"/>
      <c r="F2712" s="115"/>
      <c r="G2712" s="117"/>
      <c r="J2712" s="118" t="str">
        <f t="shared" si="604"/>
        <v>0</v>
      </c>
      <c r="K2712" s="118" t="str">
        <f t="shared" si="605"/>
        <v>0</v>
      </c>
      <c r="L2712" s="118" t="str">
        <f t="shared" si="606"/>
        <v>0</v>
      </c>
      <c r="M2712" s="119" t="str">
        <f t="shared" si="607"/>
        <v>0</v>
      </c>
      <c r="N2712" s="120" t="str">
        <f t="shared" si="608"/>
        <v>OK</v>
      </c>
      <c r="O2712" s="121">
        <f t="shared" si="609"/>
        <v>0</v>
      </c>
      <c r="P2712" s="121">
        <f t="shared" si="610"/>
        <v>0</v>
      </c>
      <c r="Q2712" s="121">
        <f t="shared" si="611"/>
        <v>0</v>
      </c>
      <c r="R2712" s="111">
        <f t="shared" si="612"/>
        <v>0</v>
      </c>
      <c r="S2712" s="122">
        <f t="shared" si="613"/>
        <v>0</v>
      </c>
      <c r="T2712" s="123" t="str">
        <f t="shared" si="614"/>
        <v>OK</v>
      </c>
      <c r="U2712" s="52" t="str">
        <f t="shared" si="630"/>
        <v>OK</v>
      </c>
    </row>
    <row r="2713" spans="1:21">
      <c r="A2713" s="113">
        <f t="shared" si="629"/>
        <v>14</v>
      </c>
      <c r="B2713" s="114"/>
      <c r="C2713" s="115"/>
      <c r="D2713" s="114"/>
      <c r="E2713" s="114"/>
      <c r="F2713" s="115"/>
      <c r="G2713" s="117"/>
      <c r="J2713" s="118" t="str">
        <f t="shared" si="604"/>
        <v>0</v>
      </c>
      <c r="K2713" s="118" t="str">
        <f t="shared" si="605"/>
        <v>0</v>
      </c>
      <c r="L2713" s="118" t="str">
        <f t="shared" si="606"/>
        <v>0</v>
      </c>
      <c r="M2713" s="119" t="str">
        <f t="shared" si="607"/>
        <v>0</v>
      </c>
      <c r="N2713" s="120" t="str">
        <f t="shared" si="608"/>
        <v>OK</v>
      </c>
      <c r="O2713" s="121">
        <f t="shared" si="609"/>
        <v>0</v>
      </c>
      <c r="P2713" s="121">
        <f t="shared" si="610"/>
        <v>0</v>
      </c>
      <c r="Q2713" s="121">
        <f t="shared" si="611"/>
        <v>0</v>
      </c>
      <c r="R2713" s="111">
        <f t="shared" si="612"/>
        <v>0</v>
      </c>
      <c r="S2713" s="122">
        <f t="shared" si="613"/>
        <v>0</v>
      </c>
      <c r="T2713" s="123" t="str">
        <f t="shared" si="614"/>
        <v>OK</v>
      </c>
      <c r="U2713" s="52" t="str">
        <f t="shared" si="630"/>
        <v>OK</v>
      </c>
    </row>
    <row r="2714" spans="1:21">
      <c r="A2714" s="113">
        <f t="shared" si="629"/>
        <v>15</v>
      </c>
      <c r="B2714" s="114"/>
      <c r="C2714" s="115"/>
      <c r="D2714" s="114"/>
      <c r="E2714" s="114"/>
      <c r="F2714" s="115"/>
      <c r="G2714" s="117"/>
      <c r="J2714" s="118" t="str">
        <f t="shared" si="604"/>
        <v>0</v>
      </c>
      <c r="K2714" s="118" t="str">
        <f t="shared" si="605"/>
        <v>0</v>
      </c>
      <c r="L2714" s="118" t="str">
        <f t="shared" si="606"/>
        <v>0</v>
      </c>
      <c r="M2714" s="119" t="str">
        <f t="shared" si="607"/>
        <v>0</v>
      </c>
      <c r="N2714" s="120" t="str">
        <f t="shared" si="608"/>
        <v>OK</v>
      </c>
      <c r="O2714" s="121">
        <f t="shared" si="609"/>
        <v>0</v>
      </c>
      <c r="P2714" s="121">
        <f t="shared" si="610"/>
        <v>0</v>
      </c>
      <c r="Q2714" s="121">
        <f t="shared" si="611"/>
        <v>0</v>
      </c>
      <c r="R2714" s="111">
        <f t="shared" si="612"/>
        <v>0</v>
      </c>
      <c r="S2714" s="122">
        <f t="shared" si="613"/>
        <v>0</v>
      </c>
      <c r="T2714" s="123" t="str">
        <f t="shared" si="614"/>
        <v>OK</v>
      </c>
      <c r="U2714" s="52" t="str">
        <f t="shared" si="630"/>
        <v>OK</v>
      </c>
    </row>
    <row r="2715" spans="1:21">
      <c r="A2715" s="113">
        <f t="shared" si="629"/>
        <v>16</v>
      </c>
      <c r="B2715" s="114"/>
      <c r="C2715" s="115"/>
      <c r="D2715" s="114"/>
      <c r="E2715" s="114"/>
      <c r="F2715" s="115"/>
      <c r="G2715" s="117"/>
      <c r="J2715" s="118" t="str">
        <f t="shared" si="604"/>
        <v>0</v>
      </c>
      <c r="K2715" s="118" t="str">
        <f t="shared" si="605"/>
        <v>0</v>
      </c>
      <c r="L2715" s="118" t="str">
        <f t="shared" si="606"/>
        <v>0</v>
      </c>
      <c r="M2715" s="119" t="str">
        <f t="shared" si="607"/>
        <v>0</v>
      </c>
      <c r="N2715" s="120" t="str">
        <f t="shared" si="608"/>
        <v>OK</v>
      </c>
      <c r="O2715" s="121">
        <f t="shared" si="609"/>
        <v>0</v>
      </c>
      <c r="P2715" s="121">
        <f t="shared" si="610"/>
        <v>0</v>
      </c>
      <c r="Q2715" s="121">
        <f t="shared" si="611"/>
        <v>0</v>
      </c>
      <c r="R2715" s="111">
        <f t="shared" si="612"/>
        <v>0</v>
      </c>
      <c r="S2715" s="122">
        <f t="shared" si="613"/>
        <v>0</v>
      </c>
      <c r="T2715" s="123" t="str">
        <f t="shared" si="614"/>
        <v>OK</v>
      </c>
      <c r="U2715" s="52" t="str">
        <f t="shared" si="630"/>
        <v>OK</v>
      </c>
    </row>
    <row r="2716" spans="1:21">
      <c r="A2716" s="113">
        <f t="shared" si="629"/>
        <v>17</v>
      </c>
      <c r="B2716" s="114"/>
      <c r="C2716" s="115"/>
      <c r="D2716" s="114"/>
      <c r="E2716" s="114"/>
      <c r="F2716" s="115"/>
      <c r="G2716" s="117"/>
      <c r="J2716" s="118" t="str">
        <f t="shared" si="604"/>
        <v>0</v>
      </c>
      <c r="K2716" s="118" t="str">
        <f t="shared" si="605"/>
        <v>0</v>
      </c>
      <c r="L2716" s="118" t="str">
        <f t="shared" si="606"/>
        <v>0</v>
      </c>
      <c r="M2716" s="119" t="str">
        <f t="shared" si="607"/>
        <v>0</v>
      </c>
      <c r="N2716" s="120" t="str">
        <f t="shared" si="608"/>
        <v>OK</v>
      </c>
      <c r="O2716" s="121">
        <f t="shared" si="609"/>
        <v>0</v>
      </c>
      <c r="P2716" s="121">
        <f t="shared" si="610"/>
        <v>0</v>
      </c>
      <c r="Q2716" s="121">
        <f t="shared" si="611"/>
        <v>0</v>
      </c>
      <c r="R2716" s="111">
        <f t="shared" si="612"/>
        <v>0</v>
      </c>
      <c r="S2716" s="122">
        <f t="shared" si="613"/>
        <v>0</v>
      </c>
      <c r="T2716" s="123" t="str">
        <f t="shared" si="614"/>
        <v>OK</v>
      </c>
      <c r="U2716" s="52" t="str">
        <f t="shared" si="630"/>
        <v>OK</v>
      </c>
    </row>
    <row r="2717" spans="1:21">
      <c r="A2717" s="113">
        <f t="shared" si="629"/>
        <v>18</v>
      </c>
      <c r="B2717" s="114"/>
      <c r="C2717" s="115"/>
      <c r="D2717" s="114"/>
      <c r="E2717" s="114"/>
      <c r="F2717" s="115"/>
      <c r="G2717" s="117"/>
      <c r="J2717" s="118" t="str">
        <f t="shared" si="604"/>
        <v>0</v>
      </c>
      <c r="K2717" s="118" t="str">
        <f t="shared" si="605"/>
        <v>0</v>
      </c>
      <c r="L2717" s="118" t="str">
        <f t="shared" si="606"/>
        <v>0</v>
      </c>
      <c r="M2717" s="119" t="str">
        <f t="shared" si="607"/>
        <v>0</v>
      </c>
      <c r="N2717" s="120" t="str">
        <f t="shared" si="608"/>
        <v>OK</v>
      </c>
      <c r="O2717" s="121">
        <f t="shared" si="609"/>
        <v>0</v>
      </c>
      <c r="P2717" s="121">
        <f t="shared" si="610"/>
        <v>0</v>
      </c>
      <c r="Q2717" s="121">
        <f t="shared" si="611"/>
        <v>0</v>
      </c>
      <c r="R2717" s="111">
        <f t="shared" si="612"/>
        <v>0</v>
      </c>
      <c r="S2717" s="122">
        <f t="shared" si="613"/>
        <v>0</v>
      </c>
      <c r="T2717" s="123" t="str">
        <f t="shared" si="614"/>
        <v>OK</v>
      </c>
      <c r="U2717" s="52" t="str">
        <f t="shared" si="630"/>
        <v>OK</v>
      </c>
    </row>
    <row r="2718" spans="1:21">
      <c r="A2718" s="113">
        <f t="shared" si="629"/>
        <v>19</v>
      </c>
      <c r="B2718" s="114"/>
      <c r="C2718" s="115"/>
      <c r="D2718" s="114"/>
      <c r="E2718" s="114"/>
      <c r="F2718" s="115"/>
      <c r="G2718" s="117"/>
      <c r="J2718" s="118" t="str">
        <f t="shared" si="604"/>
        <v>0</v>
      </c>
      <c r="K2718" s="118" t="str">
        <f t="shared" si="605"/>
        <v>0</v>
      </c>
      <c r="L2718" s="118" t="str">
        <f t="shared" si="606"/>
        <v>0</v>
      </c>
      <c r="M2718" s="119" t="str">
        <f t="shared" si="607"/>
        <v>0</v>
      </c>
      <c r="N2718" s="120" t="str">
        <f t="shared" si="608"/>
        <v>OK</v>
      </c>
      <c r="O2718" s="121">
        <f t="shared" si="609"/>
        <v>0</v>
      </c>
      <c r="P2718" s="121">
        <f t="shared" si="610"/>
        <v>0</v>
      </c>
      <c r="Q2718" s="121">
        <f t="shared" si="611"/>
        <v>0</v>
      </c>
      <c r="R2718" s="111">
        <f t="shared" si="612"/>
        <v>0</v>
      </c>
      <c r="S2718" s="122">
        <f t="shared" si="613"/>
        <v>0</v>
      </c>
      <c r="T2718" s="123" t="str">
        <f t="shared" si="614"/>
        <v>OK</v>
      </c>
      <c r="U2718" s="52" t="str">
        <f t="shared" si="630"/>
        <v>OK</v>
      </c>
    </row>
    <row r="2719" spans="1:21">
      <c r="A2719" s="113">
        <f t="shared" si="629"/>
        <v>20</v>
      </c>
      <c r="B2719" s="114"/>
      <c r="C2719" s="115"/>
      <c r="D2719" s="114"/>
      <c r="E2719" s="114"/>
      <c r="F2719" s="115"/>
      <c r="G2719" s="117"/>
      <c r="J2719" s="118" t="str">
        <f t="shared" si="604"/>
        <v>0</v>
      </c>
      <c r="K2719" s="118" t="str">
        <f t="shared" si="605"/>
        <v>0</v>
      </c>
      <c r="L2719" s="118" t="str">
        <f t="shared" si="606"/>
        <v>0</v>
      </c>
      <c r="M2719" s="119" t="str">
        <f t="shared" si="607"/>
        <v>0</v>
      </c>
      <c r="N2719" s="120" t="str">
        <f t="shared" si="608"/>
        <v>OK</v>
      </c>
      <c r="O2719" s="121">
        <f t="shared" si="609"/>
        <v>0</v>
      </c>
      <c r="P2719" s="121">
        <f t="shared" si="610"/>
        <v>0</v>
      </c>
      <c r="Q2719" s="121">
        <f t="shared" si="611"/>
        <v>0</v>
      </c>
      <c r="R2719" s="111">
        <f t="shared" si="612"/>
        <v>0</v>
      </c>
      <c r="S2719" s="122">
        <f t="shared" si="613"/>
        <v>0</v>
      </c>
      <c r="T2719" s="123" t="str">
        <f t="shared" si="614"/>
        <v>OK</v>
      </c>
      <c r="U2719" s="52" t="str">
        <f t="shared" si="630"/>
        <v>OK</v>
      </c>
    </row>
    <row r="2720" spans="1:21">
      <c r="A2720" s="113">
        <f t="shared" si="629"/>
        <v>21</v>
      </c>
      <c r="B2720" s="114"/>
      <c r="C2720" s="115"/>
      <c r="D2720" s="114"/>
      <c r="E2720" s="114"/>
      <c r="F2720" s="115"/>
      <c r="G2720" s="117"/>
      <c r="J2720" s="118" t="str">
        <f t="shared" si="604"/>
        <v>0</v>
      </c>
      <c r="K2720" s="118" t="str">
        <f t="shared" si="605"/>
        <v>0</v>
      </c>
      <c r="L2720" s="118" t="str">
        <f t="shared" si="606"/>
        <v>0</v>
      </c>
      <c r="M2720" s="119" t="str">
        <f t="shared" si="607"/>
        <v>0</v>
      </c>
      <c r="N2720" s="120" t="str">
        <f t="shared" si="608"/>
        <v>OK</v>
      </c>
      <c r="O2720" s="121">
        <f t="shared" si="609"/>
        <v>0</v>
      </c>
      <c r="P2720" s="121">
        <f t="shared" si="610"/>
        <v>0</v>
      </c>
      <c r="Q2720" s="121">
        <f t="shared" si="611"/>
        <v>0</v>
      </c>
      <c r="R2720" s="111">
        <f t="shared" si="612"/>
        <v>0</v>
      </c>
      <c r="S2720" s="122">
        <f t="shared" si="613"/>
        <v>0</v>
      </c>
      <c r="T2720" s="123" t="str">
        <f t="shared" si="614"/>
        <v>OK</v>
      </c>
      <c r="U2720" s="52" t="str">
        <f t="shared" si="630"/>
        <v>OK</v>
      </c>
    </row>
    <row r="2721" spans="1:21">
      <c r="A2721" s="113">
        <f t="shared" si="629"/>
        <v>22</v>
      </c>
      <c r="B2721" s="114"/>
      <c r="C2721" s="115"/>
      <c r="D2721" s="114"/>
      <c r="E2721" s="114"/>
      <c r="F2721" s="115"/>
      <c r="G2721" s="117"/>
      <c r="J2721" s="118" t="str">
        <f t="shared" si="604"/>
        <v>0</v>
      </c>
      <c r="K2721" s="118" t="str">
        <f t="shared" si="605"/>
        <v>0</v>
      </c>
      <c r="L2721" s="118" t="str">
        <f t="shared" si="606"/>
        <v>0</v>
      </c>
      <c r="M2721" s="119" t="str">
        <f t="shared" si="607"/>
        <v>0</v>
      </c>
      <c r="N2721" s="120" t="str">
        <f t="shared" si="608"/>
        <v>OK</v>
      </c>
      <c r="O2721" s="121">
        <f t="shared" si="609"/>
        <v>0</v>
      </c>
      <c r="P2721" s="121">
        <f t="shared" si="610"/>
        <v>0</v>
      </c>
      <c r="Q2721" s="121">
        <f t="shared" si="611"/>
        <v>0</v>
      </c>
      <c r="R2721" s="111">
        <f t="shared" si="612"/>
        <v>0</v>
      </c>
      <c r="S2721" s="122">
        <f t="shared" si="613"/>
        <v>0</v>
      </c>
      <c r="T2721" s="123" t="str">
        <f t="shared" si="614"/>
        <v>OK</v>
      </c>
      <c r="U2721" s="52" t="str">
        <f t="shared" si="630"/>
        <v>OK</v>
      </c>
    </row>
    <row r="2722" spans="1:21">
      <c r="A2722" s="113">
        <f t="shared" si="629"/>
        <v>23</v>
      </c>
      <c r="B2722" s="114"/>
      <c r="C2722" s="115"/>
      <c r="D2722" s="114"/>
      <c r="E2722" s="114"/>
      <c r="F2722" s="115"/>
      <c r="G2722" s="117"/>
      <c r="J2722" s="118" t="str">
        <f t="shared" si="604"/>
        <v>0</v>
      </c>
      <c r="K2722" s="118" t="str">
        <f t="shared" si="605"/>
        <v>0</v>
      </c>
      <c r="L2722" s="118" t="str">
        <f t="shared" si="606"/>
        <v>0</v>
      </c>
      <c r="M2722" s="119" t="str">
        <f t="shared" si="607"/>
        <v>0</v>
      </c>
      <c r="N2722" s="120" t="str">
        <f t="shared" si="608"/>
        <v>OK</v>
      </c>
      <c r="O2722" s="121">
        <f t="shared" si="609"/>
        <v>0</v>
      </c>
      <c r="P2722" s="121">
        <f t="shared" si="610"/>
        <v>0</v>
      </c>
      <c r="Q2722" s="121">
        <f t="shared" si="611"/>
        <v>0</v>
      </c>
      <c r="R2722" s="111">
        <f t="shared" si="612"/>
        <v>0</v>
      </c>
      <c r="S2722" s="122">
        <f t="shared" si="613"/>
        <v>0</v>
      </c>
      <c r="T2722" s="123" t="str">
        <f t="shared" si="614"/>
        <v>OK</v>
      </c>
      <c r="U2722" s="52" t="str">
        <f t="shared" si="630"/>
        <v>OK</v>
      </c>
    </row>
    <row r="2723" spans="1:21">
      <c r="A2723" s="113">
        <f t="shared" si="629"/>
        <v>24</v>
      </c>
      <c r="B2723" s="114"/>
      <c r="C2723" s="115"/>
      <c r="D2723" s="114"/>
      <c r="E2723" s="114"/>
      <c r="F2723" s="115"/>
      <c r="G2723" s="117"/>
      <c r="J2723" s="118" t="str">
        <f t="shared" si="604"/>
        <v>0</v>
      </c>
      <c r="K2723" s="118" t="str">
        <f t="shared" si="605"/>
        <v>0</v>
      </c>
      <c r="L2723" s="118" t="str">
        <f t="shared" si="606"/>
        <v>0</v>
      </c>
      <c r="M2723" s="119" t="str">
        <f t="shared" si="607"/>
        <v>0</v>
      </c>
      <c r="N2723" s="120" t="str">
        <f t="shared" si="608"/>
        <v>OK</v>
      </c>
      <c r="O2723" s="121">
        <f t="shared" si="609"/>
        <v>0</v>
      </c>
      <c r="P2723" s="121">
        <f t="shared" si="610"/>
        <v>0</v>
      </c>
      <c r="Q2723" s="121">
        <f t="shared" si="611"/>
        <v>0</v>
      </c>
      <c r="R2723" s="111">
        <f t="shared" si="612"/>
        <v>0</v>
      </c>
      <c r="S2723" s="122">
        <f t="shared" si="613"/>
        <v>0</v>
      </c>
      <c r="T2723" s="123" t="str">
        <f t="shared" si="614"/>
        <v>OK</v>
      </c>
      <c r="U2723" s="52" t="str">
        <f t="shared" si="630"/>
        <v>OK</v>
      </c>
    </row>
    <row r="2724" spans="1:21">
      <c r="A2724" s="113">
        <f t="shared" si="629"/>
        <v>25</v>
      </c>
      <c r="B2724" s="114"/>
      <c r="C2724" s="115"/>
      <c r="D2724" s="114"/>
      <c r="E2724" s="114"/>
      <c r="F2724" s="115"/>
      <c r="G2724" s="117"/>
      <c r="J2724" s="118" t="str">
        <f t="shared" si="604"/>
        <v>0</v>
      </c>
      <c r="K2724" s="118" t="str">
        <f t="shared" si="605"/>
        <v>0</v>
      </c>
      <c r="L2724" s="118" t="str">
        <f t="shared" si="606"/>
        <v>0</v>
      </c>
      <c r="M2724" s="119" t="str">
        <f t="shared" si="607"/>
        <v>0</v>
      </c>
      <c r="N2724" s="120" t="str">
        <f t="shared" si="608"/>
        <v>OK</v>
      </c>
      <c r="O2724" s="121">
        <f t="shared" si="609"/>
        <v>0</v>
      </c>
      <c r="P2724" s="121">
        <f t="shared" si="610"/>
        <v>0</v>
      </c>
      <c r="Q2724" s="121">
        <f t="shared" si="611"/>
        <v>0</v>
      </c>
      <c r="R2724" s="111">
        <f t="shared" si="612"/>
        <v>0</v>
      </c>
      <c r="S2724" s="122">
        <f t="shared" si="613"/>
        <v>0</v>
      </c>
      <c r="T2724" s="123" t="str">
        <f t="shared" si="614"/>
        <v>OK</v>
      </c>
      <c r="U2724" s="52" t="str">
        <f t="shared" si="630"/>
        <v>OK</v>
      </c>
    </row>
    <row r="2725" spans="1:21">
      <c r="A2725" s="113">
        <f t="shared" si="629"/>
        <v>26</v>
      </c>
      <c r="B2725" s="114"/>
      <c r="C2725" s="115"/>
      <c r="D2725" s="114"/>
      <c r="E2725" s="114"/>
      <c r="F2725" s="115"/>
      <c r="G2725" s="117"/>
      <c r="J2725" s="118" t="str">
        <f t="shared" si="604"/>
        <v>0</v>
      </c>
      <c r="K2725" s="118" t="str">
        <f t="shared" si="605"/>
        <v>0</v>
      </c>
      <c r="L2725" s="118" t="str">
        <f t="shared" si="606"/>
        <v>0</v>
      </c>
      <c r="M2725" s="119" t="str">
        <f t="shared" si="607"/>
        <v>0</v>
      </c>
      <c r="N2725" s="120" t="str">
        <f t="shared" si="608"/>
        <v>OK</v>
      </c>
      <c r="O2725" s="121">
        <f t="shared" si="609"/>
        <v>0</v>
      </c>
      <c r="P2725" s="121">
        <f t="shared" si="610"/>
        <v>0</v>
      </c>
      <c r="Q2725" s="121">
        <f t="shared" si="611"/>
        <v>0</v>
      </c>
      <c r="R2725" s="111">
        <f t="shared" si="612"/>
        <v>0</v>
      </c>
      <c r="S2725" s="122">
        <f t="shared" si="613"/>
        <v>0</v>
      </c>
      <c r="T2725" s="123" t="str">
        <f t="shared" si="614"/>
        <v>OK</v>
      </c>
      <c r="U2725" s="52" t="str">
        <f t="shared" si="630"/>
        <v>OK</v>
      </c>
    </row>
    <row r="2726" spans="1:21">
      <c r="A2726" s="113">
        <f t="shared" si="629"/>
        <v>27</v>
      </c>
      <c r="B2726" s="114"/>
      <c r="C2726" s="115"/>
      <c r="D2726" s="114"/>
      <c r="E2726" s="114"/>
      <c r="F2726" s="115"/>
      <c r="G2726" s="117"/>
      <c r="J2726" s="118" t="str">
        <f t="shared" si="604"/>
        <v>0</v>
      </c>
      <c r="K2726" s="118" t="str">
        <f t="shared" si="605"/>
        <v>0</v>
      </c>
      <c r="L2726" s="118" t="str">
        <f t="shared" si="606"/>
        <v>0</v>
      </c>
      <c r="M2726" s="119" t="str">
        <f t="shared" si="607"/>
        <v>0</v>
      </c>
      <c r="N2726" s="120" t="str">
        <f t="shared" si="608"/>
        <v>OK</v>
      </c>
      <c r="O2726" s="121">
        <f t="shared" si="609"/>
        <v>0</v>
      </c>
      <c r="P2726" s="121">
        <f t="shared" si="610"/>
        <v>0</v>
      </c>
      <c r="Q2726" s="121">
        <f t="shared" si="611"/>
        <v>0</v>
      </c>
      <c r="R2726" s="111">
        <f t="shared" si="612"/>
        <v>0</v>
      </c>
      <c r="S2726" s="122">
        <f t="shared" si="613"/>
        <v>0</v>
      </c>
      <c r="T2726" s="123" t="str">
        <f t="shared" si="614"/>
        <v>OK</v>
      </c>
      <c r="U2726" s="52" t="str">
        <f t="shared" si="630"/>
        <v>OK</v>
      </c>
    </row>
    <row r="2727" spans="1:21">
      <c r="A2727" s="113">
        <f t="shared" si="629"/>
        <v>28</v>
      </c>
      <c r="B2727" s="114"/>
      <c r="C2727" s="115"/>
      <c r="D2727" s="114"/>
      <c r="E2727" s="114"/>
      <c r="F2727" s="115"/>
      <c r="G2727" s="117"/>
      <c r="J2727" s="118" t="str">
        <f t="shared" si="604"/>
        <v>0</v>
      </c>
      <c r="K2727" s="118" t="str">
        <f t="shared" si="605"/>
        <v>0</v>
      </c>
      <c r="L2727" s="118" t="str">
        <f t="shared" si="606"/>
        <v>0</v>
      </c>
      <c r="M2727" s="119" t="str">
        <f t="shared" si="607"/>
        <v>0</v>
      </c>
      <c r="N2727" s="120" t="str">
        <f t="shared" si="608"/>
        <v>OK</v>
      </c>
      <c r="O2727" s="121">
        <f t="shared" si="609"/>
        <v>0</v>
      </c>
      <c r="P2727" s="121">
        <f t="shared" si="610"/>
        <v>0</v>
      </c>
      <c r="Q2727" s="121">
        <f t="shared" si="611"/>
        <v>0</v>
      </c>
      <c r="R2727" s="111">
        <f t="shared" si="612"/>
        <v>0</v>
      </c>
      <c r="S2727" s="122">
        <f t="shared" si="613"/>
        <v>0</v>
      </c>
      <c r="T2727" s="123" t="str">
        <f t="shared" si="614"/>
        <v>OK</v>
      </c>
      <c r="U2727" s="52" t="str">
        <f t="shared" si="630"/>
        <v>OK</v>
      </c>
    </row>
    <row r="2728" spans="1:21">
      <c r="A2728" s="113">
        <f t="shared" si="629"/>
        <v>29</v>
      </c>
      <c r="B2728" s="114"/>
      <c r="C2728" s="115"/>
      <c r="D2728" s="114"/>
      <c r="E2728" s="114"/>
      <c r="F2728" s="115"/>
      <c r="G2728" s="117"/>
      <c r="J2728" s="118" t="str">
        <f t="shared" si="604"/>
        <v>0</v>
      </c>
      <c r="K2728" s="118" t="str">
        <f t="shared" si="605"/>
        <v>0</v>
      </c>
      <c r="L2728" s="118" t="str">
        <f t="shared" si="606"/>
        <v>0</v>
      </c>
      <c r="M2728" s="119" t="str">
        <f t="shared" si="607"/>
        <v>0</v>
      </c>
      <c r="N2728" s="120" t="str">
        <f t="shared" si="608"/>
        <v>OK</v>
      </c>
      <c r="O2728" s="121">
        <f t="shared" si="609"/>
        <v>0</v>
      </c>
      <c r="P2728" s="121">
        <f t="shared" si="610"/>
        <v>0</v>
      </c>
      <c r="Q2728" s="121">
        <f t="shared" si="611"/>
        <v>0</v>
      </c>
      <c r="R2728" s="111">
        <f t="shared" si="612"/>
        <v>0</v>
      </c>
      <c r="S2728" s="122">
        <f t="shared" si="613"/>
        <v>0</v>
      </c>
      <c r="T2728" s="123" t="str">
        <f t="shared" si="614"/>
        <v>OK</v>
      </c>
      <c r="U2728" s="52" t="str">
        <f t="shared" si="630"/>
        <v>OK</v>
      </c>
    </row>
    <row r="2729" spans="1:21">
      <c r="A2729" s="113">
        <f t="shared" si="629"/>
        <v>30</v>
      </c>
      <c r="B2729" s="114"/>
      <c r="C2729" s="115"/>
      <c r="D2729" s="114"/>
      <c r="E2729" s="114"/>
      <c r="F2729" s="115"/>
      <c r="G2729" s="117"/>
      <c r="J2729" s="118" t="str">
        <f t="shared" si="604"/>
        <v>0</v>
      </c>
      <c r="K2729" s="118" t="str">
        <f t="shared" si="605"/>
        <v>0</v>
      </c>
      <c r="L2729" s="118" t="str">
        <f t="shared" si="606"/>
        <v>0</v>
      </c>
      <c r="M2729" s="119" t="str">
        <f t="shared" si="607"/>
        <v>0</v>
      </c>
      <c r="N2729" s="120" t="str">
        <f t="shared" si="608"/>
        <v>OK</v>
      </c>
      <c r="O2729" s="121">
        <f t="shared" si="609"/>
        <v>0</v>
      </c>
      <c r="P2729" s="121">
        <f t="shared" si="610"/>
        <v>0</v>
      </c>
      <c r="Q2729" s="121">
        <f t="shared" si="611"/>
        <v>0</v>
      </c>
      <c r="R2729" s="111">
        <f t="shared" si="612"/>
        <v>0</v>
      </c>
      <c r="S2729" s="122">
        <f t="shared" si="613"/>
        <v>0</v>
      </c>
      <c r="T2729" s="123" t="str">
        <f t="shared" si="614"/>
        <v>OK</v>
      </c>
      <c r="U2729" s="52" t="str">
        <f t="shared" si="630"/>
        <v>OK</v>
      </c>
    </row>
    <row r="2730" spans="1:21">
      <c r="A2730" s="113">
        <f t="shared" si="629"/>
        <v>31</v>
      </c>
      <c r="B2730" s="114"/>
      <c r="C2730" s="115"/>
      <c r="D2730" s="114"/>
      <c r="E2730" s="114"/>
      <c r="F2730" s="115"/>
      <c r="G2730" s="117"/>
      <c r="J2730" s="118" t="str">
        <f t="shared" si="604"/>
        <v>0</v>
      </c>
      <c r="K2730" s="118" t="str">
        <f t="shared" si="605"/>
        <v>0</v>
      </c>
      <c r="L2730" s="118" t="str">
        <f t="shared" si="606"/>
        <v>0</v>
      </c>
      <c r="M2730" s="119" t="str">
        <f t="shared" si="607"/>
        <v>0</v>
      </c>
      <c r="N2730" s="120" t="str">
        <f t="shared" si="608"/>
        <v>OK</v>
      </c>
      <c r="O2730" s="121">
        <f t="shared" si="609"/>
        <v>0</v>
      </c>
      <c r="P2730" s="121">
        <f t="shared" si="610"/>
        <v>0</v>
      </c>
      <c r="Q2730" s="121">
        <f t="shared" si="611"/>
        <v>0</v>
      </c>
      <c r="R2730" s="111">
        <f t="shared" si="612"/>
        <v>0</v>
      </c>
      <c r="S2730" s="122">
        <f t="shared" si="613"/>
        <v>0</v>
      </c>
      <c r="T2730" s="123" t="str">
        <f t="shared" si="614"/>
        <v>OK</v>
      </c>
      <c r="U2730" s="52" t="str">
        <f t="shared" si="630"/>
        <v>OK</v>
      </c>
    </row>
    <row r="2731" spans="1:21">
      <c r="A2731" s="113">
        <f t="shared" si="629"/>
        <v>32</v>
      </c>
      <c r="B2731" s="114"/>
      <c r="C2731" s="115"/>
      <c r="D2731" s="114"/>
      <c r="E2731" s="114"/>
      <c r="F2731" s="115"/>
      <c r="G2731" s="117"/>
      <c r="J2731" s="118" t="str">
        <f t="shared" si="604"/>
        <v>0</v>
      </c>
      <c r="K2731" s="118" t="str">
        <f t="shared" si="605"/>
        <v>0</v>
      </c>
      <c r="L2731" s="118" t="str">
        <f t="shared" si="606"/>
        <v>0</v>
      </c>
      <c r="M2731" s="119" t="str">
        <f t="shared" si="607"/>
        <v>0</v>
      </c>
      <c r="N2731" s="120" t="str">
        <f t="shared" si="608"/>
        <v>OK</v>
      </c>
      <c r="O2731" s="121">
        <f t="shared" si="609"/>
        <v>0</v>
      </c>
      <c r="P2731" s="121">
        <f t="shared" si="610"/>
        <v>0</v>
      </c>
      <c r="Q2731" s="121">
        <f t="shared" si="611"/>
        <v>0</v>
      </c>
      <c r="R2731" s="111">
        <f t="shared" si="612"/>
        <v>0</v>
      </c>
      <c r="S2731" s="122">
        <f t="shared" si="613"/>
        <v>0</v>
      </c>
      <c r="T2731" s="123" t="str">
        <f t="shared" si="614"/>
        <v>OK</v>
      </c>
      <c r="U2731" s="52" t="str">
        <f t="shared" si="630"/>
        <v>OK</v>
      </c>
    </row>
    <row r="2732" spans="1:21">
      <c r="A2732" s="113">
        <f t="shared" si="629"/>
        <v>33</v>
      </c>
      <c r="B2732" s="114"/>
      <c r="C2732" s="115"/>
      <c r="D2732" s="114"/>
      <c r="E2732" s="114"/>
      <c r="F2732" s="115"/>
      <c r="G2732" s="117"/>
      <c r="J2732" s="118" t="str">
        <f t="shared" si="604"/>
        <v>0</v>
      </c>
      <c r="K2732" s="118" t="str">
        <f t="shared" si="605"/>
        <v>0</v>
      </c>
      <c r="L2732" s="118" t="str">
        <f t="shared" si="606"/>
        <v>0</v>
      </c>
      <c r="M2732" s="119" t="str">
        <f t="shared" si="607"/>
        <v>0</v>
      </c>
      <c r="N2732" s="120" t="str">
        <f t="shared" si="608"/>
        <v>OK</v>
      </c>
      <c r="O2732" s="121">
        <f t="shared" si="609"/>
        <v>0</v>
      </c>
      <c r="P2732" s="121">
        <f t="shared" si="610"/>
        <v>0</v>
      </c>
      <c r="Q2732" s="121">
        <f t="shared" si="611"/>
        <v>0</v>
      </c>
      <c r="R2732" s="111">
        <f t="shared" si="612"/>
        <v>0</v>
      </c>
      <c r="S2732" s="122">
        <f t="shared" si="613"/>
        <v>0</v>
      </c>
      <c r="T2732" s="123" t="str">
        <f t="shared" si="614"/>
        <v>OK</v>
      </c>
      <c r="U2732" s="52" t="str">
        <f t="shared" si="630"/>
        <v>OK</v>
      </c>
    </row>
    <row r="2733" spans="1:21">
      <c r="A2733" s="113">
        <f t="shared" si="629"/>
        <v>34</v>
      </c>
      <c r="B2733" s="114"/>
      <c r="C2733" s="115"/>
      <c r="D2733" s="114"/>
      <c r="E2733" s="114"/>
      <c r="F2733" s="115"/>
      <c r="G2733" s="117"/>
      <c r="J2733" s="118" t="str">
        <f t="shared" si="604"/>
        <v>0</v>
      </c>
      <c r="K2733" s="118" t="str">
        <f t="shared" si="605"/>
        <v>0</v>
      </c>
      <c r="L2733" s="118" t="str">
        <f t="shared" si="606"/>
        <v>0</v>
      </c>
      <c r="M2733" s="119" t="str">
        <f t="shared" si="607"/>
        <v>0</v>
      </c>
      <c r="N2733" s="120" t="str">
        <f t="shared" si="608"/>
        <v>OK</v>
      </c>
      <c r="O2733" s="121">
        <f t="shared" si="609"/>
        <v>0</v>
      </c>
      <c r="P2733" s="121">
        <f t="shared" si="610"/>
        <v>0</v>
      </c>
      <c r="Q2733" s="121">
        <f t="shared" si="611"/>
        <v>0</v>
      </c>
      <c r="R2733" s="111">
        <f t="shared" si="612"/>
        <v>0</v>
      </c>
      <c r="S2733" s="122">
        <f t="shared" si="613"/>
        <v>0</v>
      </c>
      <c r="T2733" s="123" t="str">
        <f t="shared" si="614"/>
        <v>OK</v>
      </c>
      <c r="U2733" s="52" t="str">
        <f t="shared" si="630"/>
        <v>OK</v>
      </c>
    </row>
    <row r="2734" spans="1:21">
      <c r="A2734" s="113">
        <f t="shared" si="629"/>
        <v>35</v>
      </c>
      <c r="B2734" s="114"/>
      <c r="C2734" s="115"/>
      <c r="D2734" s="114"/>
      <c r="E2734" s="114"/>
      <c r="F2734" s="115"/>
      <c r="G2734" s="117"/>
      <c r="J2734" s="118" t="str">
        <f t="shared" si="604"/>
        <v>0</v>
      </c>
      <c r="K2734" s="118" t="str">
        <f t="shared" si="605"/>
        <v>0</v>
      </c>
      <c r="L2734" s="118" t="str">
        <f t="shared" si="606"/>
        <v>0</v>
      </c>
      <c r="M2734" s="119" t="str">
        <f t="shared" si="607"/>
        <v>0</v>
      </c>
      <c r="N2734" s="120" t="str">
        <f t="shared" si="608"/>
        <v>OK</v>
      </c>
      <c r="O2734" s="121">
        <f t="shared" si="609"/>
        <v>0</v>
      </c>
      <c r="P2734" s="121">
        <f t="shared" si="610"/>
        <v>0</v>
      </c>
      <c r="Q2734" s="121">
        <f t="shared" si="611"/>
        <v>0</v>
      </c>
      <c r="R2734" s="111">
        <f t="shared" si="612"/>
        <v>0</v>
      </c>
      <c r="S2734" s="122">
        <f t="shared" si="613"/>
        <v>0</v>
      </c>
      <c r="T2734" s="123" t="str">
        <f t="shared" si="614"/>
        <v>OK</v>
      </c>
      <c r="U2734" s="52" t="str">
        <f t="shared" si="630"/>
        <v>OK</v>
      </c>
    </row>
    <row r="2735" spans="1:21">
      <c r="A2735" s="113">
        <f t="shared" si="629"/>
        <v>36</v>
      </c>
      <c r="B2735" s="114"/>
      <c r="C2735" s="115"/>
      <c r="D2735" s="114"/>
      <c r="E2735" s="114"/>
      <c r="F2735" s="115"/>
      <c r="G2735" s="117"/>
      <c r="J2735" s="118" t="str">
        <f t="shared" si="604"/>
        <v>0</v>
      </c>
      <c r="K2735" s="118" t="str">
        <f t="shared" si="605"/>
        <v>0</v>
      </c>
      <c r="L2735" s="118" t="str">
        <f t="shared" si="606"/>
        <v>0</v>
      </c>
      <c r="M2735" s="119" t="str">
        <f t="shared" si="607"/>
        <v>0</v>
      </c>
      <c r="N2735" s="120" t="str">
        <f t="shared" si="608"/>
        <v>OK</v>
      </c>
      <c r="O2735" s="121">
        <f t="shared" si="609"/>
        <v>0</v>
      </c>
      <c r="P2735" s="121">
        <f t="shared" si="610"/>
        <v>0</v>
      </c>
      <c r="Q2735" s="121">
        <f t="shared" si="611"/>
        <v>0</v>
      </c>
      <c r="R2735" s="111">
        <f t="shared" si="612"/>
        <v>0</v>
      </c>
      <c r="S2735" s="122">
        <f t="shared" si="613"/>
        <v>0</v>
      </c>
      <c r="T2735" s="123" t="str">
        <f t="shared" si="614"/>
        <v>OK</v>
      </c>
      <c r="U2735" s="52" t="str">
        <f t="shared" si="630"/>
        <v>OK</v>
      </c>
    </row>
    <row r="2736" spans="1:21">
      <c r="A2736" s="113">
        <f t="shared" si="629"/>
        <v>37</v>
      </c>
      <c r="B2736" s="114"/>
      <c r="C2736" s="115"/>
      <c r="D2736" s="114"/>
      <c r="E2736" s="114"/>
      <c r="F2736" s="115"/>
      <c r="G2736" s="117"/>
      <c r="J2736" s="118" t="str">
        <f t="shared" si="604"/>
        <v>0</v>
      </c>
      <c r="K2736" s="118" t="str">
        <f t="shared" si="605"/>
        <v>0</v>
      </c>
      <c r="L2736" s="118" t="str">
        <f t="shared" si="606"/>
        <v>0</v>
      </c>
      <c r="M2736" s="119" t="str">
        <f t="shared" si="607"/>
        <v>0</v>
      </c>
      <c r="N2736" s="120" t="str">
        <f t="shared" si="608"/>
        <v>OK</v>
      </c>
      <c r="O2736" s="121">
        <f t="shared" si="609"/>
        <v>0</v>
      </c>
      <c r="P2736" s="121">
        <f t="shared" si="610"/>
        <v>0</v>
      </c>
      <c r="Q2736" s="121">
        <f t="shared" si="611"/>
        <v>0</v>
      </c>
      <c r="R2736" s="111">
        <f t="shared" si="612"/>
        <v>0</v>
      </c>
      <c r="S2736" s="122">
        <f t="shared" si="613"/>
        <v>0</v>
      </c>
      <c r="T2736" s="123" t="str">
        <f t="shared" si="614"/>
        <v>OK</v>
      </c>
      <c r="U2736" s="52" t="str">
        <f t="shared" si="630"/>
        <v>OK</v>
      </c>
    </row>
    <row r="2737" spans="1:21">
      <c r="A2737" s="113">
        <f t="shared" si="629"/>
        <v>38</v>
      </c>
      <c r="B2737" s="114"/>
      <c r="C2737" s="115"/>
      <c r="D2737" s="114"/>
      <c r="E2737" s="114"/>
      <c r="F2737" s="115"/>
      <c r="G2737" s="117"/>
      <c r="J2737" s="118" t="str">
        <f t="shared" si="604"/>
        <v>0</v>
      </c>
      <c r="K2737" s="118" t="str">
        <f t="shared" si="605"/>
        <v>0</v>
      </c>
      <c r="L2737" s="118" t="str">
        <f t="shared" si="606"/>
        <v>0</v>
      </c>
      <c r="M2737" s="119" t="str">
        <f t="shared" si="607"/>
        <v>0</v>
      </c>
      <c r="N2737" s="120" t="str">
        <f t="shared" si="608"/>
        <v>OK</v>
      </c>
      <c r="O2737" s="121">
        <f t="shared" si="609"/>
        <v>0</v>
      </c>
      <c r="P2737" s="121">
        <f t="shared" si="610"/>
        <v>0</v>
      </c>
      <c r="Q2737" s="121">
        <f t="shared" si="611"/>
        <v>0</v>
      </c>
      <c r="R2737" s="111">
        <f t="shared" si="612"/>
        <v>0</v>
      </c>
      <c r="S2737" s="122">
        <f t="shared" si="613"/>
        <v>0</v>
      </c>
      <c r="T2737" s="123" t="str">
        <f t="shared" si="614"/>
        <v>OK</v>
      </c>
      <c r="U2737" s="52" t="str">
        <f t="shared" si="630"/>
        <v>OK</v>
      </c>
    </row>
    <row r="2738" spans="1:21">
      <c r="A2738" s="113">
        <f t="shared" si="629"/>
        <v>39</v>
      </c>
      <c r="B2738" s="114"/>
      <c r="C2738" s="115"/>
      <c r="D2738" s="114"/>
      <c r="E2738" s="114"/>
      <c r="F2738" s="115"/>
      <c r="G2738" s="117"/>
      <c r="J2738" s="118" t="str">
        <f t="shared" si="604"/>
        <v>0</v>
      </c>
      <c r="K2738" s="118" t="str">
        <f t="shared" si="605"/>
        <v>0</v>
      </c>
      <c r="L2738" s="118" t="str">
        <f t="shared" si="606"/>
        <v>0</v>
      </c>
      <c r="M2738" s="119" t="str">
        <f t="shared" si="607"/>
        <v>0</v>
      </c>
      <c r="N2738" s="120" t="str">
        <f t="shared" si="608"/>
        <v>OK</v>
      </c>
      <c r="O2738" s="121">
        <f t="shared" si="609"/>
        <v>0</v>
      </c>
      <c r="P2738" s="121">
        <f t="shared" si="610"/>
        <v>0</v>
      </c>
      <c r="Q2738" s="121">
        <f t="shared" si="611"/>
        <v>0</v>
      </c>
      <c r="R2738" s="111">
        <f t="shared" si="612"/>
        <v>0</v>
      </c>
      <c r="S2738" s="122">
        <f t="shared" si="613"/>
        <v>0</v>
      </c>
      <c r="T2738" s="123" t="str">
        <f t="shared" si="614"/>
        <v>OK</v>
      </c>
      <c r="U2738" s="52" t="str">
        <f t="shared" si="630"/>
        <v>OK</v>
      </c>
    </row>
    <row r="2739" spans="1:21">
      <c r="A2739" s="113">
        <f t="shared" si="629"/>
        <v>40</v>
      </c>
      <c r="B2739" s="114"/>
      <c r="C2739" s="115"/>
      <c r="D2739" s="114"/>
      <c r="E2739" s="114"/>
      <c r="F2739" s="115"/>
      <c r="G2739" s="117"/>
      <c r="J2739" s="118" t="str">
        <f t="shared" si="604"/>
        <v>0</v>
      </c>
      <c r="K2739" s="118" t="str">
        <f t="shared" si="605"/>
        <v>0</v>
      </c>
      <c r="L2739" s="118" t="str">
        <f t="shared" si="606"/>
        <v>0</v>
      </c>
      <c r="M2739" s="119" t="str">
        <f t="shared" si="607"/>
        <v>0</v>
      </c>
      <c r="N2739" s="120" t="str">
        <f t="shared" si="608"/>
        <v>OK</v>
      </c>
      <c r="O2739" s="121">
        <f t="shared" si="609"/>
        <v>0</v>
      </c>
      <c r="P2739" s="121">
        <f t="shared" si="610"/>
        <v>0</v>
      </c>
      <c r="Q2739" s="121">
        <f t="shared" si="611"/>
        <v>0</v>
      </c>
      <c r="R2739" s="111">
        <f t="shared" si="612"/>
        <v>0</v>
      </c>
      <c r="S2739" s="122">
        <f t="shared" si="613"/>
        <v>0</v>
      </c>
      <c r="T2739" s="123" t="str">
        <f t="shared" si="614"/>
        <v>OK</v>
      </c>
      <c r="U2739" s="52" t="str">
        <f t="shared" si="630"/>
        <v>OK</v>
      </c>
    </row>
    <row r="2740" spans="1:21">
      <c r="A2740" s="113">
        <f t="shared" si="629"/>
        <v>41</v>
      </c>
      <c r="B2740" s="114"/>
      <c r="C2740" s="115"/>
      <c r="D2740" s="114"/>
      <c r="E2740" s="114"/>
      <c r="F2740" s="115"/>
      <c r="G2740" s="117"/>
      <c r="J2740" s="118" t="str">
        <f t="shared" si="604"/>
        <v>0</v>
      </c>
      <c r="K2740" s="118" t="str">
        <f t="shared" si="605"/>
        <v>0</v>
      </c>
      <c r="L2740" s="118" t="str">
        <f t="shared" si="606"/>
        <v>0</v>
      </c>
      <c r="M2740" s="119" t="str">
        <f t="shared" si="607"/>
        <v>0</v>
      </c>
      <c r="N2740" s="120" t="str">
        <f t="shared" si="608"/>
        <v>OK</v>
      </c>
      <c r="O2740" s="121">
        <f t="shared" si="609"/>
        <v>0</v>
      </c>
      <c r="P2740" s="121">
        <f t="shared" si="610"/>
        <v>0</v>
      </c>
      <c r="Q2740" s="121">
        <f t="shared" si="611"/>
        <v>0</v>
      </c>
      <c r="R2740" s="111">
        <f t="shared" si="612"/>
        <v>0</v>
      </c>
      <c r="S2740" s="122">
        <f t="shared" si="613"/>
        <v>0</v>
      </c>
      <c r="T2740" s="123" t="str">
        <f t="shared" si="614"/>
        <v>OK</v>
      </c>
      <c r="U2740" s="52" t="str">
        <f t="shared" si="630"/>
        <v>OK</v>
      </c>
    </row>
    <row r="2741" spans="1:21">
      <c r="A2741" s="113">
        <f t="shared" si="629"/>
        <v>42</v>
      </c>
      <c r="B2741" s="114"/>
      <c r="C2741" s="115"/>
      <c r="D2741" s="114"/>
      <c r="E2741" s="114"/>
      <c r="F2741" s="115"/>
      <c r="G2741" s="117"/>
      <c r="J2741" s="118" t="str">
        <f t="shared" ref="J2741:J2804" si="631">IF(F2741="SMALL",1,"0")</f>
        <v>0</v>
      </c>
      <c r="K2741" s="118" t="str">
        <f t="shared" ref="K2741:K2804" si="632">IF(F2741="MEDIUM",1,"0")</f>
        <v>0</v>
      </c>
      <c r="L2741" s="118" t="str">
        <f t="shared" ref="L2741:L2804" si="633">IF(F2741="LARGE",1,"0")</f>
        <v>0</v>
      </c>
      <c r="M2741" s="119" t="str">
        <f t="shared" ref="M2741:M2804" si="634">IF(F2741="XLARGE",1,"0")</f>
        <v>0</v>
      </c>
      <c r="N2741" s="120" t="str">
        <f t="shared" ref="N2741:N2804" si="635">IF(H2741*I2741=G2741,"OK","ERROR")</f>
        <v>OK</v>
      </c>
      <c r="O2741" s="121">
        <f t="shared" ref="O2741:O2804" si="636">IF(J2741=1,$G2741,0)</f>
        <v>0</v>
      </c>
      <c r="P2741" s="121">
        <f t="shared" ref="P2741:P2804" si="637">IF(K2741=1,$G2741,0)</f>
        <v>0</v>
      </c>
      <c r="Q2741" s="121">
        <f t="shared" ref="Q2741:Q2804" si="638">IF(L2741=1,$G2741,0)</f>
        <v>0</v>
      </c>
      <c r="R2741" s="111">
        <f t="shared" ref="R2741:R2804" si="639">IF(M2741=1,$G2741,0)</f>
        <v>0</v>
      </c>
      <c r="S2741" s="122">
        <f t="shared" ref="S2741:S2804" si="640">SUM(O2741:R2741)</f>
        <v>0</v>
      </c>
      <c r="T2741" s="123" t="str">
        <f t="shared" ref="T2741:T2804" si="641">IF(G2741=S2741,"OK","ERROR")</f>
        <v>OK</v>
      </c>
      <c r="U2741" s="52" t="str">
        <f t="shared" si="630"/>
        <v>OK</v>
      </c>
    </row>
    <row r="2742" spans="1:21">
      <c r="A2742" s="113">
        <f t="shared" si="629"/>
        <v>43</v>
      </c>
      <c r="B2742" s="114"/>
      <c r="C2742" s="115"/>
      <c r="D2742" s="114"/>
      <c r="E2742" s="114"/>
      <c r="F2742" s="115"/>
      <c r="G2742" s="117"/>
      <c r="J2742" s="118" t="str">
        <f t="shared" si="631"/>
        <v>0</v>
      </c>
      <c r="K2742" s="118" t="str">
        <f t="shared" si="632"/>
        <v>0</v>
      </c>
      <c r="L2742" s="118" t="str">
        <f t="shared" si="633"/>
        <v>0</v>
      </c>
      <c r="M2742" s="119" t="str">
        <f t="shared" si="634"/>
        <v>0</v>
      </c>
      <c r="N2742" s="120" t="str">
        <f t="shared" si="635"/>
        <v>OK</v>
      </c>
      <c r="O2742" s="121">
        <f t="shared" si="636"/>
        <v>0</v>
      </c>
      <c r="P2742" s="121">
        <f t="shared" si="637"/>
        <v>0</v>
      </c>
      <c r="Q2742" s="121">
        <f t="shared" si="638"/>
        <v>0</v>
      </c>
      <c r="R2742" s="111">
        <f t="shared" si="639"/>
        <v>0</v>
      </c>
      <c r="S2742" s="122">
        <f t="shared" si="640"/>
        <v>0</v>
      </c>
      <c r="T2742" s="123" t="str">
        <f t="shared" si="641"/>
        <v>OK</v>
      </c>
      <c r="U2742" s="52" t="str">
        <f t="shared" si="630"/>
        <v>OK</v>
      </c>
    </row>
    <row r="2743" spans="1:21">
      <c r="A2743" s="113">
        <f t="shared" si="629"/>
        <v>44</v>
      </c>
      <c r="B2743" s="114"/>
      <c r="C2743" s="115"/>
      <c r="D2743" s="114"/>
      <c r="E2743" s="114"/>
      <c r="F2743" s="115"/>
      <c r="G2743" s="117"/>
      <c r="J2743" s="118" t="str">
        <f t="shared" si="631"/>
        <v>0</v>
      </c>
      <c r="K2743" s="118" t="str">
        <f t="shared" si="632"/>
        <v>0</v>
      </c>
      <c r="L2743" s="118" t="str">
        <f t="shared" si="633"/>
        <v>0</v>
      </c>
      <c r="M2743" s="119" t="str">
        <f t="shared" si="634"/>
        <v>0</v>
      </c>
      <c r="N2743" s="120" t="str">
        <f t="shared" si="635"/>
        <v>OK</v>
      </c>
      <c r="O2743" s="121">
        <f t="shared" si="636"/>
        <v>0</v>
      </c>
      <c r="P2743" s="121">
        <f t="shared" si="637"/>
        <v>0</v>
      </c>
      <c r="Q2743" s="121">
        <f t="shared" si="638"/>
        <v>0</v>
      </c>
      <c r="R2743" s="111">
        <f t="shared" si="639"/>
        <v>0</v>
      </c>
      <c r="S2743" s="122">
        <f t="shared" si="640"/>
        <v>0</v>
      </c>
      <c r="T2743" s="123" t="str">
        <f t="shared" si="641"/>
        <v>OK</v>
      </c>
      <c r="U2743" s="52" t="str">
        <f t="shared" si="630"/>
        <v>OK</v>
      </c>
    </row>
    <row r="2744" spans="1:21">
      <c r="A2744" s="113">
        <f t="shared" si="629"/>
        <v>45</v>
      </c>
      <c r="B2744" s="114"/>
      <c r="C2744" s="115"/>
      <c r="D2744" s="114"/>
      <c r="E2744" s="114"/>
      <c r="F2744" s="115"/>
      <c r="G2744" s="117"/>
      <c r="J2744" s="118" t="str">
        <f t="shared" si="631"/>
        <v>0</v>
      </c>
      <c r="K2744" s="118" t="str">
        <f t="shared" si="632"/>
        <v>0</v>
      </c>
      <c r="L2744" s="118" t="str">
        <f t="shared" si="633"/>
        <v>0</v>
      </c>
      <c r="M2744" s="119" t="str">
        <f t="shared" si="634"/>
        <v>0</v>
      </c>
      <c r="N2744" s="120" t="str">
        <f t="shared" si="635"/>
        <v>OK</v>
      </c>
      <c r="O2744" s="121">
        <f t="shared" si="636"/>
        <v>0</v>
      </c>
      <c r="P2744" s="121">
        <f t="shared" si="637"/>
        <v>0</v>
      </c>
      <c r="Q2744" s="121">
        <f t="shared" si="638"/>
        <v>0</v>
      </c>
      <c r="R2744" s="111">
        <f t="shared" si="639"/>
        <v>0</v>
      </c>
      <c r="S2744" s="122">
        <f t="shared" si="640"/>
        <v>0</v>
      </c>
      <c r="T2744" s="123" t="str">
        <f t="shared" si="641"/>
        <v>OK</v>
      </c>
      <c r="U2744" s="52" t="str">
        <f t="shared" si="630"/>
        <v>OK</v>
      </c>
    </row>
    <row r="2745" spans="1:21">
      <c r="A2745" s="113">
        <f t="shared" si="629"/>
        <v>46</v>
      </c>
      <c r="B2745" s="114"/>
      <c r="C2745" s="115"/>
      <c r="D2745" s="114"/>
      <c r="E2745" s="114"/>
      <c r="F2745" s="115"/>
      <c r="G2745" s="117"/>
      <c r="J2745" s="118" t="str">
        <f t="shared" si="631"/>
        <v>0</v>
      </c>
      <c r="K2745" s="118" t="str">
        <f t="shared" si="632"/>
        <v>0</v>
      </c>
      <c r="L2745" s="118" t="str">
        <f t="shared" si="633"/>
        <v>0</v>
      </c>
      <c r="M2745" s="119" t="str">
        <f t="shared" si="634"/>
        <v>0</v>
      </c>
      <c r="N2745" s="120" t="str">
        <f t="shared" si="635"/>
        <v>OK</v>
      </c>
      <c r="O2745" s="121">
        <f t="shared" si="636"/>
        <v>0</v>
      </c>
      <c r="P2745" s="121">
        <f t="shared" si="637"/>
        <v>0</v>
      </c>
      <c r="Q2745" s="121">
        <f t="shared" si="638"/>
        <v>0</v>
      </c>
      <c r="R2745" s="111">
        <f t="shared" si="639"/>
        <v>0</v>
      </c>
      <c r="S2745" s="122">
        <f t="shared" si="640"/>
        <v>0</v>
      </c>
      <c r="T2745" s="123" t="str">
        <f t="shared" si="641"/>
        <v>OK</v>
      </c>
      <c r="U2745" s="52" t="str">
        <f t="shared" si="630"/>
        <v>OK</v>
      </c>
    </row>
    <row r="2746" spans="1:21">
      <c r="A2746" s="113">
        <f t="shared" si="629"/>
        <v>47</v>
      </c>
      <c r="B2746" s="114"/>
      <c r="C2746" s="115"/>
      <c r="D2746" s="114"/>
      <c r="E2746" s="114"/>
      <c r="F2746" s="115"/>
      <c r="G2746" s="117"/>
      <c r="J2746" s="118" t="str">
        <f t="shared" si="631"/>
        <v>0</v>
      </c>
      <c r="K2746" s="118" t="str">
        <f t="shared" si="632"/>
        <v>0</v>
      </c>
      <c r="L2746" s="118" t="str">
        <f t="shared" si="633"/>
        <v>0</v>
      </c>
      <c r="M2746" s="119" t="str">
        <f t="shared" si="634"/>
        <v>0</v>
      </c>
      <c r="N2746" s="120" t="str">
        <f t="shared" si="635"/>
        <v>OK</v>
      </c>
      <c r="O2746" s="121">
        <f t="shared" si="636"/>
        <v>0</v>
      </c>
      <c r="P2746" s="121">
        <f t="shared" si="637"/>
        <v>0</v>
      </c>
      <c r="Q2746" s="121">
        <f t="shared" si="638"/>
        <v>0</v>
      </c>
      <c r="R2746" s="111">
        <f t="shared" si="639"/>
        <v>0</v>
      </c>
      <c r="S2746" s="122">
        <f t="shared" si="640"/>
        <v>0</v>
      </c>
      <c r="T2746" s="123" t="str">
        <f t="shared" si="641"/>
        <v>OK</v>
      </c>
      <c r="U2746" s="52" t="str">
        <f t="shared" si="630"/>
        <v>OK</v>
      </c>
    </row>
    <row r="2747" spans="1:21">
      <c r="A2747" s="113">
        <f t="shared" si="629"/>
        <v>48</v>
      </c>
      <c r="B2747" s="114"/>
      <c r="C2747" s="115"/>
      <c r="D2747" s="114"/>
      <c r="E2747" s="114"/>
      <c r="F2747" s="115"/>
      <c r="G2747" s="117"/>
      <c r="J2747" s="118" t="str">
        <f t="shared" si="631"/>
        <v>0</v>
      </c>
      <c r="K2747" s="118" t="str">
        <f t="shared" si="632"/>
        <v>0</v>
      </c>
      <c r="L2747" s="118" t="str">
        <f t="shared" si="633"/>
        <v>0</v>
      </c>
      <c r="M2747" s="119" t="str">
        <f t="shared" si="634"/>
        <v>0</v>
      </c>
      <c r="N2747" s="120" t="str">
        <f t="shared" si="635"/>
        <v>OK</v>
      </c>
      <c r="O2747" s="121">
        <f t="shared" si="636"/>
        <v>0</v>
      </c>
      <c r="P2747" s="121">
        <f t="shared" si="637"/>
        <v>0</v>
      </c>
      <c r="Q2747" s="121">
        <f t="shared" si="638"/>
        <v>0</v>
      </c>
      <c r="R2747" s="111">
        <f t="shared" si="639"/>
        <v>0</v>
      </c>
      <c r="S2747" s="122">
        <f t="shared" si="640"/>
        <v>0</v>
      </c>
      <c r="T2747" s="123" t="str">
        <f t="shared" si="641"/>
        <v>OK</v>
      </c>
      <c r="U2747" s="52" t="str">
        <f t="shared" si="630"/>
        <v>OK</v>
      </c>
    </row>
    <row r="2748" spans="1:21">
      <c r="A2748" s="113">
        <f t="shared" si="629"/>
        <v>49</v>
      </c>
      <c r="B2748" s="114"/>
      <c r="C2748" s="115"/>
      <c r="D2748" s="114"/>
      <c r="E2748" s="114"/>
      <c r="F2748" s="115"/>
      <c r="G2748" s="117"/>
      <c r="J2748" s="118" t="str">
        <f t="shared" si="631"/>
        <v>0</v>
      </c>
      <c r="K2748" s="118" t="str">
        <f t="shared" si="632"/>
        <v>0</v>
      </c>
      <c r="L2748" s="118" t="str">
        <f t="shared" si="633"/>
        <v>0</v>
      </c>
      <c r="M2748" s="119" t="str">
        <f t="shared" si="634"/>
        <v>0</v>
      </c>
      <c r="N2748" s="120" t="str">
        <f t="shared" si="635"/>
        <v>OK</v>
      </c>
      <c r="O2748" s="121">
        <f t="shared" si="636"/>
        <v>0</v>
      </c>
      <c r="P2748" s="121">
        <f t="shared" si="637"/>
        <v>0</v>
      </c>
      <c r="Q2748" s="121">
        <f t="shared" si="638"/>
        <v>0</v>
      </c>
      <c r="R2748" s="111">
        <f t="shared" si="639"/>
        <v>0</v>
      </c>
      <c r="S2748" s="122">
        <f t="shared" si="640"/>
        <v>0</v>
      </c>
      <c r="T2748" s="123" t="str">
        <f t="shared" si="641"/>
        <v>OK</v>
      </c>
      <c r="U2748" s="52" t="str">
        <f t="shared" si="630"/>
        <v>OK</v>
      </c>
    </row>
    <row r="2749" spans="1:21">
      <c r="A2749" s="113">
        <f t="shared" si="629"/>
        <v>50</v>
      </c>
      <c r="B2749" s="114"/>
      <c r="C2749" s="115"/>
      <c r="D2749" s="114"/>
      <c r="E2749" s="114"/>
      <c r="F2749" s="115"/>
      <c r="G2749" s="117"/>
      <c r="J2749" s="118" t="str">
        <f t="shared" si="631"/>
        <v>0</v>
      </c>
      <c r="K2749" s="118" t="str">
        <f t="shared" si="632"/>
        <v>0</v>
      </c>
      <c r="L2749" s="118" t="str">
        <f t="shared" si="633"/>
        <v>0</v>
      </c>
      <c r="M2749" s="119" t="str">
        <f t="shared" si="634"/>
        <v>0</v>
      </c>
      <c r="N2749" s="120" t="str">
        <f t="shared" si="635"/>
        <v>OK</v>
      </c>
      <c r="O2749" s="121">
        <f t="shared" si="636"/>
        <v>0</v>
      </c>
      <c r="P2749" s="121">
        <f t="shared" si="637"/>
        <v>0</v>
      </c>
      <c r="Q2749" s="121">
        <f t="shared" si="638"/>
        <v>0</v>
      </c>
      <c r="R2749" s="111">
        <f t="shared" si="639"/>
        <v>0</v>
      </c>
      <c r="S2749" s="122">
        <f t="shared" si="640"/>
        <v>0</v>
      </c>
      <c r="T2749" s="123" t="str">
        <f t="shared" si="641"/>
        <v>OK</v>
      </c>
      <c r="U2749" s="52" t="str">
        <f t="shared" si="630"/>
        <v>OK</v>
      </c>
    </row>
    <row r="2750" spans="1:21">
      <c r="A2750" s="113">
        <f t="shared" si="629"/>
        <v>51</v>
      </c>
      <c r="B2750" s="114"/>
      <c r="C2750" s="115"/>
      <c r="D2750" s="114"/>
      <c r="E2750" s="114"/>
      <c r="F2750" s="115"/>
      <c r="G2750" s="117"/>
      <c r="J2750" s="118" t="str">
        <f t="shared" si="631"/>
        <v>0</v>
      </c>
      <c r="K2750" s="118" t="str">
        <f t="shared" si="632"/>
        <v>0</v>
      </c>
      <c r="L2750" s="118" t="str">
        <f t="shared" si="633"/>
        <v>0</v>
      </c>
      <c r="M2750" s="119" t="str">
        <f t="shared" si="634"/>
        <v>0</v>
      </c>
      <c r="N2750" s="120" t="str">
        <f t="shared" si="635"/>
        <v>OK</v>
      </c>
      <c r="O2750" s="121">
        <f t="shared" si="636"/>
        <v>0</v>
      </c>
      <c r="P2750" s="121">
        <f t="shared" si="637"/>
        <v>0</v>
      </c>
      <c r="Q2750" s="121">
        <f t="shared" si="638"/>
        <v>0</v>
      </c>
      <c r="R2750" s="111">
        <f t="shared" si="639"/>
        <v>0</v>
      </c>
      <c r="S2750" s="122">
        <f t="shared" si="640"/>
        <v>0</v>
      </c>
      <c r="T2750" s="123" t="str">
        <f t="shared" si="641"/>
        <v>OK</v>
      </c>
      <c r="U2750" s="52" t="str">
        <f t="shared" si="630"/>
        <v>OK</v>
      </c>
    </row>
    <row r="2751" spans="1:21">
      <c r="A2751" s="113">
        <f t="shared" si="629"/>
        <v>52</v>
      </c>
      <c r="B2751" s="114"/>
      <c r="C2751" s="115"/>
      <c r="D2751" s="114"/>
      <c r="E2751" s="114"/>
      <c r="F2751" s="115"/>
      <c r="G2751" s="117"/>
      <c r="J2751" s="118" t="str">
        <f t="shared" si="631"/>
        <v>0</v>
      </c>
      <c r="K2751" s="118" t="str">
        <f t="shared" si="632"/>
        <v>0</v>
      </c>
      <c r="L2751" s="118" t="str">
        <f t="shared" si="633"/>
        <v>0</v>
      </c>
      <c r="M2751" s="119" t="str">
        <f t="shared" si="634"/>
        <v>0</v>
      </c>
      <c r="N2751" s="120" t="str">
        <f t="shared" si="635"/>
        <v>OK</v>
      </c>
      <c r="O2751" s="121">
        <f t="shared" si="636"/>
        <v>0</v>
      </c>
      <c r="P2751" s="121">
        <f t="shared" si="637"/>
        <v>0</v>
      </c>
      <c r="Q2751" s="121">
        <f t="shared" si="638"/>
        <v>0</v>
      </c>
      <c r="R2751" s="111">
        <f t="shared" si="639"/>
        <v>0</v>
      </c>
      <c r="S2751" s="122">
        <f t="shared" si="640"/>
        <v>0</v>
      </c>
      <c r="T2751" s="123" t="str">
        <f t="shared" si="641"/>
        <v>OK</v>
      </c>
      <c r="U2751" s="52" t="str">
        <f t="shared" si="630"/>
        <v>OK</v>
      </c>
    </row>
    <row r="2752" spans="1:21">
      <c r="A2752" s="113">
        <f t="shared" si="629"/>
        <v>53</v>
      </c>
      <c r="B2752" s="114"/>
      <c r="C2752" s="115"/>
      <c r="D2752" s="114"/>
      <c r="E2752" s="114"/>
      <c r="F2752" s="115"/>
      <c r="G2752" s="117"/>
      <c r="J2752" s="118" t="str">
        <f t="shared" si="631"/>
        <v>0</v>
      </c>
      <c r="K2752" s="118" t="str">
        <f t="shared" si="632"/>
        <v>0</v>
      </c>
      <c r="L2752" s="118" t="str">
        <f t="shared" si="633"/>
        <v>0</v>
      </c>
      <c r="M2752" s="119" t="str">
        <f t="shared" si="634"/>
        <v>0</v>
      </c>
      <c r="N2752" s="120" t="str">
        <f t="shared" si="635"/>
        <v>OK</v>
      </c>
      <c r="O2752" s="121">
        <f t="shared" si="636"/>
        <v>0</v>
      </c>
      <c r="P2752" s="121">
        <f t="shared" si="637"/>
        <v>0</v>
      </c>
      <c r="Q2752" s="121">
        <f t="shared" si="638"/>
        <v>0</v>
      </c>
      <c r="R2752" s="111">
        <f t="shared" si="639"/>
        <v>0</v>
      </c>
      <c r="S2752" s="122">
        <f t="shared" si="640"/>
        <v>0</v>
      </c>
      <c r="T2752" s="123" t="str">
        <f t="shared" si="641"/>
        <v>OK</v>
      </c>
      <c r="U2752" s="52" t="str">
        <f t="shared" si="630"/>
        <v>OK</v>
      </c>
    </row>
    <row r="2753" spans="1:21">
      <c r="A2753" s="113">
        <f t="shared" si="629"/>
        <v>54</v>
      </c>
      <c r="B2753" s="114"/>
      <c r="C2753" s="115"/>
      <c r="D2753" s="114"/>
      <c r="E2753" s="114"/>
      <c r="F2753" s="115"/>
      <c r="G2753" s="117"/>
      <c r="J2753" s="118" t="str">
        <f t="shared" si="631"/>
        <v>0</v>
      </c>
      <c r="K2753" s="118" t="str">
        <f t="shared" si="632"/>
        <v>0</v>
      </c>
      <c r="L2753" s="118" t="str">
        <f t="shared" si="633"/>
        <v>0</v>
      </c>
      <c r="M2753" s="119" t="str">
        <f t="shared" si="634"/>
        <v>0</v>
      </c>
      <c r="N2753" s="120" t="str">
        <f t="shared" si="635"/>
        <v>OK</v>
      </c>
      <c r="O2753" s="121">
        <f t="shared" si="636"/>
        <v>0</v>
      </c>
      <c r="P2753" s="121">
        <f t="shared" si="637"/>
        <v>0</v>
      </c>
      <c r="Q2753" s="121">
        <f t="shared" si="638"/>
        <v>0</v>
      </c>
      <c r="R2753" s="111">
        <f t="shared" si="639"/>
        <v>0</v>
      </c>
      <c r="S2753" s="122">
        <f t="shared" si="640"/>
        <v>0</v>
      </c>
      <c r="T2753" s="123" t="str">
        <f t="shared" si="641"/>
        <v>OK</v>
      </c>
      <c r="U2753" s="52" t="str">
        <f t="shared" si="630"/>
        <v>OK</v>
      </c>
    </row>
    <row r="2754" spans="1:21">
      <c r="A2754" s="113">
        <f t="shared" si="629"/>
        <v>55</v>
      </c>
      <c r="B2754" s="114"/>
      <c r="C2754" s="115"/>
      <c r="D2754" s="114"/>
      <c r="E2754" s="114"/>
      <c r="F2754" s="115"/>
      <c r="G2754" s="117"/>
      <c r="J2754" s="118" t="str">
        <f t="shared" si="631"/>
        <v>0</v>
      </c>
      <c r="K2754" s="118" t="str">
        <f t="shared" si="632"/>
        <v>0</v>
      </c>
      <c r="L2754" s="118" t="str">
        <f t="shared" si="633"/>
        <v>0</v>
      </c>
      <c r="M2754" s="119" t="str">
        <f t="shared" si="634"/>
        <v>0</v>
      </c>
      <c r="N2754" s="120" t="str">
        <f t="shared" si="635"/>
        <v>OK</v>
      </c>
      <c r="O2754" s="121">
        <f t="shared" si="636"/>
        <v>0</v>
      </c>
      <c r="P2754" s="121">
        <f t="shared" si="637"/>
        <v>0</v>
      </c>
      <c r="Q2754" s="121">
        <f t="shared" si="638"/>
        <v>0</v>
      </c>
      <c r="R2754" s="111">
        <f t="shared" si="639"/>
        <v>0</v>
      </c>
      <c r="S2754" s="122">
        <f t="shared" si="640"/>
        <v>0</v>
      </c>
      <c r="T2754" s="123" t="str">
        <f t="shared" si="641"/>
        <v>OK</v>
      </c>
      <c r="U2754" s="52" t="str">
        <f t="shared" si="630"/>
        <v>OK</v>
      </c>
    </row>
    <row r="2755" spans="1:21">
      <c r="A2755" s="113">
        <f t="shared" si="629"/>
        <v>56</v>
      </c>
      <c r="B2755" s="114"/>
      <c r="C2755" s="115"/>
      <c r="D2755" s="114"/>
      <c r="E2755" s="114"/>
      <c r="F2755" s="115"/>
      <c r="G2755" s="117"/>
      <c r="J2755" s="118" t="str">
        <f t="shared" si="631"/>
        <v>0</v>
      </c>
      <c r="K2755" s="118" t="str">
        <f t="shared" si="632"/>
        <v>0</v>
      </c>
      <c r="L2755" s="118" t="str">
        <f t="shared" si="633"/>
        <v>0</v>
      </c>
      <c r="M2755" s="119" t="str">
        <f t="shared" si="634"/>
        <v>0</v>
      </c>
      <c r="N2755" s="120" t="str">
        <f t="shared" si="635"/>
        <v>OK</v>
      </c>
      <c r="O2755" s="121">
        <f t="shared" si="636"/>
        <v>0</v>
      </c>
      <c r="P2755" s="121">
        <f t="shared" si="637"/>
        <v>0</v>
      </c>
      <c r="Q2755" s="121">
        <f t="shared" si="638"/>
        <v>0</v>
      </c>
      <c r="R2755" s="111">
        <f t="shared" si="639"/>
        <v>0</v>
      </c>
      <c r="S2755" s="122">
        <f t="shared" si="640"/>
        <v>0</v>
      </c>
      <c r="T2755" s="123" t="str">
        <f t="shared" si="641"/>
        <v>OK</v>
      </c>
      <c r="U2755" s="52" t="str">
        <f t="shared" si="630"/>
        <v>OK</v>
      </c>
    </row>
    <row r="2756" spans="1:21">
      <c r="A2756" s="113">
        <f t="shared" si="629"/>
        <v>57</v>
      </c>
      <c r="B2756" s="114"/>
      <c r="C2756" s="115"/>
      <c r="D2756" s="114"/>
      <c r="E2756" s="114"/>
      <c r="F2756" s="115"/>
      <c r="G2756" s="117"/>
      <c r="J2756" s="118" t="str">
        <f t="shared" si="631"/>
        <v>0</v>
      </c>
      <c r="K2756" s="118" t="str">
        <f t="shared" si="632"/>
        <v>0</v>
      </c>
      <c r="L2756" s="118" t="str">
        <f t="shared" si="633"/>
        <v>0</v>
      </c>
      <c r="M2756" s="119" t="str">
        <f t="shared" si="634"/>
        <v>0</v>
      </c>
      <c r="N2756" s="120" t="str">
        <f t="shared" si="635"/>
        <v>OK</v>
      </c>
      <c r="O2756" s="121">
        <f t="shared" si="636"/>
        <v>0</v>
      </c>
      <c r="P2756" s="121">
        <f t="shared" si="637"/>
        <v>0</v>
      </c>
      <c r="Q2756" s="121">
        <f t="shared" si="638"/>
        <v>0</v>
      </c>
      <c r="R2756" s="111">
        <f t="shared" si="639"/>
        <v>0</v>
      </c>
      <c r="S2756" s="122">
        <f t="shared" si="640"/>
        <v>0</v>
      </c>
      <c r="T2756" s="123" t="str">
        <f t="shared" si="641"/>
        <v>OK</v>
      </c>
      <c r="U2756" s="52" t="str">
        <f t="shared" si="630"/>
        <v>OK</v>
      </c>
    </row>
    <row r="2757" spans="1:21">
      <c r="A2757" s="113">
        <f t="shared" si="629"/>
        <v>58</v>
      </c>
      <c r="B2757" s="114"/>
      <c r="C2757" s="115"/>
      <c r="D2757" s="114"/>
      <c r="E2757" s="114"/>
      <c r="F2757" s="115"/>
      <c r="G2757" s="117"/>
      <c r="J2757" s="118" t="str">
        <f t="shared" si="631"/>
        <v>0</v>
      </c>
      <c r="K2757" s="118" t="str">
        <f t="shared" si="632"/>
        <v>0</v>
      </c>
      <c r="L2757" s="118" t="str">
        <f t="shared" si="633"/>
        <v>0</v>
      </c>
      <c r="M2757" s="119" t="str">
        <f t="shared" si="634"/>
        <v>0</v>
      </c>
      <c r="N2757" s="120" t="str">
        <f t="shared" si="635"/>
        <v>OK</v>
      </c>
      <c r="O2757" s="121">
        <f t="shared" si="636"/>
        <v>0</v>
      </c>
      <c r="P2757" s="121">
        <f t="shared" si="637"/>
        <v>0</v>
      </c>
      <c r="Q2757" s="121">
        <f t="shared" si="638"/>
        <v>0</v>
      </c>
      <c r="R2757" s="111">
        <f t="shared" si="639"/>
        <v>0</v>
      </c>
      <c r="S2757" s="122">
        <f t="shared" si="640"/>
        <v>0</v>
      </c>
      <c r="T2757" s="123" t="str">
        <f t="shared" si="641"/>
        <v>OK</v>
      </c>
      <c r="U2757" s="52" t="str">
        <f t="shared" si="630"/>
        <v>OK</v>
      </c>
    </row>
    <row r="2758" spans="1:21">
      <c r="A2758" s="113">
        <f t="shared" si="629"/>
        <v>59</v>
      </c>
      <c r="B2758" s="114"/>
      <c r="C2758" s="115"/>
      <c r="D2758" s="114"/>
      <c r="E2758" s="114"/>
      <c r="F2758" s="115"/>
      <c r="G2758" s="117"/>
      <c r="J2758" s="118" t="str">
        <f t="shared" si="631"/>
        <v>0</v>
      </c>
      <c r="K2758" s="118" t="str">
        <f t="shared" si="632"/>
        <v>0</v>
      </c>
      <c r="L2758" s="118" t="str">
        <f t="shared" si="633"/>
        <v>0</v>
      </c>
      <c r="M2758" s="119" t="str">
        <f t="shared" si="634"/>
        <v>0</v>
      </c>
      <c r="N2758" s="120" t="str">
        <f t="shared" si="635"/>
        <v>OK</v>
      </c>
      <c r="O2758" s="121">
        <f t="shared" si="636"/>
        <v>0</v>
      </c>
      <c r="P2758" s="121">
        <f t="shared" si="637"/>
        <v>0</v>
      </c>
      <c r="Q2758" s="121">
        <f t="shared" si="638"/>
        <v>0</v>
      </c>
      <c r="R2758" s="111">
        <f t="shared" si="639"/>
        <v>0</v>
      </c>
      <c r="S2758" s="122">
        <f t="shared" si="640"/>
        <v>0</v>
      </c>
      <c r="T2758" s="123" t="str">
        <f t="shared" si="641"/>
        <v>OK</v>
      </c>
      <c r="U2758" s="52" t="str">
        <f t="shared" si="630"/>
        <v>OK</v>
      </c>
    </row>
    <row r="2759" spans="1:21">
      <c r="A2759" s="113">
        <f t="shared" si="629"/>
        <v>60</v>
      </c>
      <c r="B2759" s="114"/>
      <c r="C2759" s="115"/>
      <c r="D2759" s="114"/>
      <c r="E2759" s="114"/>
      <c r="F2759" s="115"/>
      <c r="G2759" s="117"/>
      <c r="J2759" s="118" t="str">
        <f t="shared" si="631"/>
        <v>0</v>
      </c>
      <c r="K2759" s="118" t="str">
        <f t="shared" si="632"/>
        <v>0</v>
      </c>
      <c r="L2759" s="118" t="str">
        <f t="shared" si="633"/>
        <v>0</v>
      </c>
      <c r="M2759" s="119" t="str">
        <f t="shared" si="634"/>
        <v>0</v>
      </c>
      <c r="N2759" s="120" t="str">
        <f t="shared" si="635"/>
        <v>OK</v>
      </c>
      <c r="O2759" s="121">
        <f t="shared" si="636"/>
        <v>0</v>
      </c>
      <c r="P2759" s="121">
        <f t="shared" si="637"/>
        <v>0</v>
      </c>
      <c r="Q2759" s="121">
        <f t="shared" si="638"/>
        <v>0</v>
      </c>
      <c r="R2759" s="111">
        <f t="shared" si="639"/>
        <v>0</v>
      </c>
      <c r="S2759" s="122">
        <f t="shared" si="640"/>
        <v>0</v>
      </c>
      <c r="T2759" s="123" t="str">
        <f t="shared" si="641"/>
        <v>OK</v>
      </c>
      <c r="U2759" s="52" t="str">
        <f t="shared" si="630"/>
        <v>OK</v>
      </c>
    </row>
    <row r="2760" spans="1:21">
      <c r="A2760" s="113">
        <f t="shared" si="629"/>
        <v>61</v>
      </c>
      <c r="B2760" s="114"/>
      <c r="C2760" s="115"/>
      <c r="D2760" s="114"/>
      <c r="E2760" s="114"/>
      <c r="F2760" s="115"/>
      <c r="G2760" s="117"/>
      <c r="J2760" s="118" t="str">
        <f t="shared" si="631"/>
        <v>0</v>
      </c>
      <c r="K2760" s="118" t="str">
        <f t="shared" si="632"/>
        <v>0</v>
      </c>
      <c r="L2760" s="118" t="str">
        <f t="shared" si="633"/>
        <v>0</v>
      </c>
      <c r="M2760" s="119" t="str">
        <f t="shared" si="634"/>
        <v>0</v>
      </c>
      <c r="N2760" s="120" t="str">
        <f t="shared" si="635"/>
        <v>OK</v>
      </c>
      <c r="O2760" s="121">
        <f t="shared" si="636"/>
        <v>0</v>
      </c>
      <c r="P2760" s="121">
        <f t="shared" si="637"/>
        <v>0</v>
      </c>
      <c r="Q2760" s="121">
        <f t="shared" si="638"/>
        <v>0</v>
      </c>
      <c r="R2760" s="111">
        <f t="shared" si="639"/>
        <v>0</v>
      </c>
      <c r="S2760" s="122">
        <f t="shared" si="640"/>
        <v>0</v>
      </c>
      <c r="T2760" s="123" t="str">
        <f t="shared" si="641"/>
        <v>OK</v>
      </c>
      <c r="U2760" s="52" t="str">
        <f t="shared" si="630"/>
        <v>OK</v>
      </c>
    </row>
    <row r="2761" spans="1:21">
      <c r="A2761" s="113">
        <f t="shared" si="629"/>
        <v>62</v>
      </c>
      <c r="B2761" s="114"/>
      <c r="C2761" s="115"/>
      <c r="D2761" s="114"/>
      <c r="E2761" s="114"/>
      <c r="F2761" s="115"/>
      <c r="G2761" s="117"/>
      <c r="J2761" s="118" t="str">
        <f t="shared" si="631"/>
        <v>0</v>
      </c>
      <c r="K2761" s="118" t="str">
        <f t="shared" si="632"/>
        <v>0</v>
      </c>
      <c r="L2761" s="118" t="str">
        <f t="shared" si="633"/>
        <v>0</v>
      </c>
      <c r="M2761" s="119" t="str">
        <f t="shared" si="634"/>
        <v>0</v>
      </c>
      <c r="N2761" s="120" t="str">
        <f t="shared" si="635"/>
        <v>OK</v>
      </c>
      <c r="O2761" s="121">
        <f t="shared" si="636"/>
        <v>0</v>
      </c>
      <c r="P2761" s="121">
        <f t="shared" si="637"/>
        <v>0</v>
      </c>
      <c r="Q2761" s="121">
        <f t="shared" si="638"/>
        <v>0</v>
      </c>
      <c r="R2761" s="111">
        <f t="shared" si="639"/>
        <v>0</v>
      </c>
      <c r="S2761" s="122">
        <f t="shared" si="640"/>
        <v>0</v>
      </c>
      <c r="T2761" s="123" t="str">
        <f t="shared" si="641"/>
        <v>OK</v>
      </c>
      <c r="U2761" s="52" t="str">
        <f t="shared" si="630"/>
        <v>OK</v>
      </c>
    </row>
    <row r="2762" spans="1:21">
      <c r="A2762" s="113">
        <f t="shared" si="629"/>
        <v>63</v>
      </c>
      <c r="B2762" s="114"/>
      <c r="C2762" s="115"/>
      <c r="D2762" s="114"/>
      <c r="E2762" s="114"/>
      <c r="F2762" s="115"/>
      <c r="G2762" s="117"/>
      <c r="J2762" s="118" t="str">
        <f t="shared" si="631"/>
        <v>0</v>
      </c>
      <c r="K2762" s="118" t="str">
        <f t="shared" si="632"/>
        <v>0</v>
      </c>
      <c r="L2762" s="118" t="str">
        <f t="shared" si="633"/>
        <v>0</v>
      </c>
      <c r="M2762" s="119" t="str">
        <f t="shared" si="634"/>
        <v>0</v>
      </c>
      <c r="N2762" s="120" t="str">
        <f t="shared" si="635"/>
        <v>OK</v>
      </c>
      <c r="O2762" s="121">
        <f t="shared" si="636"/>
        <v>0</v>
      </c>
      <c r="P2762" s="121">
        <f t="shared" si="637"/>
        <v>0</v>
      </c>
      <c r="Q2762" s="121">
        <f t="shared" si="638"/>
        <v>0</v>
      </c>
      <c r="R2762" s="111">
        <f t="shared" si="639"/>
        <v>0</v>
      </c>
      <c r="S2762" s="122">
        <f t="shared" si="640"/>
        <v>0</v>
      </c>
      <c r="T2762" s="123" t="str">
        <f t="shared" si="641"/>
        <v>OK</v>
      </c>
      <c r="U2762" s="52" t="str">
        <f t="shared" si="630"/>
        <v>OK</v>
      </c>
    </row>
    <row r="2763" spans="1:21">
      <c r="A2763" s="113">
        <f t="shared" si="629"/>
        <v>64</v>
      </c>
      <c r="B2763" s="114"/>
      <c r="C2763" s="115"/>
      <c r="D2763" s="114"/>
      <c r="E2763" s="114"/>
      <c r="F2763" s="115"/>
      <c r="G2763" s="117"/>
      <c r="J2763" s="118" t="str">
        <f t="shared" si="631"/>
        <v>0</v>
      </c>
      <c r="K2763" s="118" t="str">
        <f t="shared" si="632"/>
        <v>0</v>
      </c>
      <c r="L2763" s="118" t="str">
        <f t="shared" si="633"/>
        <v>0</v>
      </c>
      <c r="M2763" s="119" t="str">
        <f t="shared" si="634"/>
        <v>0</v>
      </c>
      <c r="N2763" s="120" t="str">
        <f t="shared" si="635"/>
        <v>OK</v>
      </c>
      <c r="O2763" s="121">
        <f t="shared" si="636"/>
        <v>0</v>
      </c>
      <c r="P2763" s="121">
        <f t="shared" si="637"/>
        <v>0</v>
      </c>
      <c r="Q2763" s="121">
        <f t="shared" si="638"/>
        <v>0</v>
      </c>
      <c r="R2763" s="111">
        <f t="shared" si="639"/>
        <v>0</v>
      </c>
      <c r="S2763" s="122">
        <f t="shared" si="640"/>
        <v>0</v>
      </c>
      <c r="T2763" s="123" t="str">
        <f t="shared" si="641"/>
        <v>OK</v>
      </c>
      <c r="U2763" s="52" t="str">
        <f t="shared" si="630"/>
        <v>OK</v>
      </c>
    </row>
    <row r="2764" spans="1:21">
      <c r="A2764" s="113">
        <f t="shared" si="629"/>
        <v>65</v>
      </c>
      <c r="B2764" s="114"/>
      <c r="C2764" s="115"/>
      <c r="D2764" s="114"/>
      <c r="E2764" s="114"/>
      <c r="F2764" s="115"/>
      <c r="G2764" s="117"/>
      <c r="J2764" s="118" t="str">
        <f t="shared" si="631"/>
        <v>0</v>
      </c>
      <c r="K2764" s="118" t="str">
        <f t="shared" si="632"/>
        <v>0</v>
      </c>
      <c r="L2764" s="118" t="str">
        <f t="shared" si="633"/>
        <v>0</v>
      </c>
      <c r="M2764" s="119" t="str">
        <f t="shared" si="634"/>
        <v>0</v>
      </c>
      <c r="N2764" s="120" t="str">
        <f t="shared" si="635"/>
        <v>OK</v>
      </c>
      <c r="O2764" s="121">
        <f t="shared" si="636"/>
        <v>0</v>
      </c>
      <c r="P2764" s="121">
        <f t="shared" si="637"/>
        <v>0</v>
      </c>
      <c r="Q2764" s="121">
        <f t="shared" si="638"/>
        <v>0</v>
      </c>
      <c r="R2764" s="111">
        <f t="shared" si="639"/>
        <v>0</v>
      </c>
      <c r="S2764" s="122">
        <f t="shared" si="640"/>
        <v>0</v>
      </c>
      <c r="T2764" s="123" t="str">
        <f t="shared" si="641"/>
        <v>OK</v>
      </c>
      <c r="U2764" s="52" t="str">
        <f t="shared" si="630"/>
        <v>OK</v>
      </c>
    </row>
    <row r="2765" spans="1:21">
      <c r="A2765" s="113">
        <f t="shared" si="629"/>
        <v>66</v>
      </c>
      <c r="B2765" s="114"/>
      <c r="C2765" s="115"/>
      <c r="D2765" s="114"/>
      <c r="E2765" s="114"/>
      <c r="F2765" s="115"/>
      <c r="G2765" s="117"/>
      <c r="J2765" s="118" t="str">
        <f t="shared" si="631"/>
        <v>0</v>
      </c>
      <c r="K2765" s="118" t="str">
        <f t="shared" si="632"/>
        <v>0</v>
      </c>
      <c r="L2765" s="118" t="str">
        <f t="shared" si="633"/>
        <v>0</v>
      </c>
      <c r="M2765" s="119" t="str">
        <f t="shared" si="634"/>
        <v>0</v>
      </c>
      <c r="N2765" s="120" t="str">
        <f t="shared" si="635"/>
        <v>OK</v>
      </c>
      <c r="O2765" s="121">
        <f t="shared" si="636"/>
        <v>0</v>
      </c>
      <c r="P2765" s="121">
        <f t="shared" si="637"/>
        <v>0</v>
      </c>
      <c r="Q2765" s="121">
        <f t="shared" si="638"/>
        <v>0</v>
      </c>
      <c r="R2765" s="111">
        <f t="shared" si="639"/>
        <v>0</v>
      </c>
      <c r="S2765" s="122">
        <f t="shared" si="640"/>
        <v>0</v>
      </c>
      <c r="T2765" s="123" t="str">
        <f t="shared" si="641"/>
        <v>OK</v>
      </c>
      <c r="U2765" s="52" t="str">
        <f t="shared" si="630"/>
        <v>OK</v>
      </c>
    </row>
    <row r="2766" spans="1:21">
      <c r="A2766" s="113">
        <f t="shared" ref="A2766:A2829" si="642">A2765+1</f>
        <v>67</v>
      </c>
      <c r="B2766" s="114"/>
      <c r="C2766" s="115"/>
      <c r="D2766" s="114"/>
      <c r="E2766" s="114"/>
      <c r="F2766" s="115"/>
      <c r="G2766" s="117"/>
      <c r="J2766" s="118" t="str">
        <f t="shared" si="631"/>
        <v>0</v>
      </c>
      <c r="K2766" s="118" t="str">
        <f t="shared" si="632"/>
        <v>0</v>
      </c>
      <c r="L2766" s="118" t="str">
        <f t="shared" si="633"/>
        <v>0</v>
      </c>
      <c r="M2766" s="119" t="str">
        <f t="shared" si="634"/>
        <v>0</v>
      </c>
      <c r="N2766" s="120" t="str">
        <f t="shared" si="635"/>
        <v>OK</v>
      </c>
      <c r="O2766" s="121">
        <f t="shared" si="636"/>
        <v>0</v>
      </c>
      <c r="P2766" s="121">
        <f t="shared" si="637"/>
        <v>0</v>
      </c>
      <c r="Q2766" s="121">
        <f t="shared" si="638"/>
        <v>0</v>
      </c>
      <c r="R2766" s="111">
        <f t="shared" si="639"/>
        <v>0</v>
      </c>
      <c r="S2766" s="122">
        <f t="shared" si="640"/>
        <v>0</v>
      </c>
      <c r="T2766" s="123" t="str">
        <f t="shared" si="641"/>
        <v>OK</v>
      </c>
      <c r="U2766" s="52" t="str">
        <f t="shared" si="630"/>
        <v>OK</v>
      </c>
    </row>
    <row r="2767" spans="1:21">
      <c r="A2767" s="113">
        <f t="shared" si="642"/>
        <v>68</v>
      </c>
      <c r="B2767" s="114"/>
      <c r="C2767" s="115"/>
      <c r="D2767" s="114"/>
      <c r="E2767" s="114"/>
      <c r="F2767" s="115"/>
      <c r="G2767" s="117"/>
      <c r="J2767" s="118" t="str">
        <f t="shared" si="631"/>
        <v>0</v>
      </c>
      <c r="K2767" s="118" t="str">
        <f t="shared" si="632"/>
        <v>0</v>
      </c>
      <c r="L2767" s="118" t="str">
        <f t="shared" si="633"/>
        <v>0</v>
      </c>
      <c r="M2767" s="119" t="str">
        <f t="shared" si="634"/>
        <v>0</v>
      </c>
      <c r="N2767" s="120" t="str">
        <f t="shared" si="635"/>
        <v>OK</v>
      </c>
      <c r="O2767" s="121">
        <f t="shared" si="636"/>
        <v>0</v>
      </c>
      <c r="P2767" s="121">
        <f t="shared" si="637"/>
        <v>0</v>
      </c>
      <c r="Q2767" s="121">
        <f t="shared" si="638"/>
        <v>0</v>
      </c>
      <c r="R2767" s="111">
        <f t="shared" si="639"/>
        <v>0</v>
      </c>
      <c r="S2767" s="122">
        <f t="shared" si="640"/>
        <v>0</v>
      </c>
      <c r="T2767" s="123" t="str">
        <f t="shared" si="641"/>
        <v>OK</v>
      </c>
      <c r="U2767" s="52" t="str">
        <f t="shared" ref="U2767:U2830" si="643">+N2767</f>
        <v>OK</v>
      </c>
    </row>
    <row r="2768" spans="1:21">
      <c r="A2768" s="113">
        <f t="shared" si="642"/>
        <v>69</v>
      </c>
      <c r="B2768" s="114"/>
      <c r="C2768" s="115"/>
      <c r="D2768" s="114"/>
      <c r="E2768" s="114"/>
      <c r="F2768" s="115"/>
      <c r="G2768" s="117"/>
      <c r="J2768" s="118" t="str">
        <f t="shared" si="631"/>
        <v>0</v>
      </c>
      <c r="K2768" s="118" t="str">
        <f t="shared" si="632"/>
        <v>0</v>
      </c>
      <c r="L2768" s="118" t="str">
        <f t="shared" si="633"/>
        <v>0</v>
      </c>
      <c r="M2768" s="119" t="str">
        <f t="shared" si="634"/>
        <v>0</v>
      </c>
      <c r="N2768" s="120" t="str">
        <f t="shared" si="635"/>
        <v>OK</v>
      </c>
      <c r="O2768" s="121">
        <f t="shared" si="636"/>
        <v>0</v>
      </c>
      <c r="P2768" s="121">
        <f t="shared" si="637"/>
        <v>0</v>
      </c>
      <c r="Q2768" s="121">
        <f t="shared" si="638"/>
        <v>0</v>
      </c>
      <c r="R2768" s="111">
        <f t="shared" si="639"/>
        <v>0</v>
      </c>
      <c r="S2768" s="122">
        <f t="shared" si="640"/>
        <v>0</v>
      </c>
      <c r="T2768" s="123" t="str">
        <f t="shared" si="641"/>
        <v>OK</v>
      </c>
      <c r="U2768" s="52" t="str">
        <f t="shared" si="643"/>
        <v>OK</v>
      </c>
    </row>
    <row r="2769" spans="1:21">
      <c r="A2769" s="113">
        <f t="shared" si="642"/>
        <v>70</v>
      </c>
      <c r="B2769" s="114"/>
      <c r="C2769" s="115"/>
      <c r="D2769" s="114"/>
      <c r="E2769" s="114"/>
      <c r="F2769" s="115"/>
      <c r="G2769" s="117"/>
      <c r="J2769" s="118" t="str">
        <f t="shared" si="631"/>
        <v>0</v>
      </c>
      <c r="K2769" s="118" t="str">
        <f t="shared" si="632"/>
        <v>0</v>
      </c>
      <c r="L2769" s="118" t="str">
        <f t="shared" si="633"/>
        <v>0</v>
      </c>
      <c r="M2769" s="119" t="str">
        <f t="shared" si="634"/>
        <v>0</v>
      </c>
      <c r="N2769" s="120" t="str">
        <f t="shared" si="635"/>
        <v>OK</v>
      </c>
      <c r="O2769" s="121">
        <f t="shared" si="636"/>
        <v>0</v>
      </c>
      <c r="P2769" s="121">
        <f t="shared" si="637"/>
        <v>0</v>
      </c>
      <c r="Q2769" s="121">
        <f t="shared" si="638"/>
        <v>0</v>
      </c>
      <c r="R2769" s="111">
        <f t="shared" si="639"/>
        <v>0</v>
      </c>
      <c r="S2769" s="122">
        <f t="shared" si="640"/>
        <v>0</v>
      </c>
      <c r="T2769" s="123" t="str">
        <f t="shared" si="641"/>
        <v>OK</v>
      </c>
      <c r="U2769" s="52" t="str">
        <f t="shared" si="643"/>
        <v>OK</v>
      </c>
    </row>
    <row r="2770" spans="1:21">
      <c r="A2770" s="113">
        <f t="shared" si="642"/>
        <v>71</v>
      </c>
      <c r="B2770" s="114"/>
      <c r="C2770" s="115"/>
      <c r="D2770" s="114"/>
      <c r="E2770" s="114"/>
      <c r="F2770" s="115"/>
      <c r="G2770" s="117"/>
      <c r="J2770" s="118" t="str">
        <f t="shared" si="631"/>
        <v>0</v>
      </c>
      <c r="K2770" s="118" t="str">
        <f t="shared" si="632"/>
        <v>0</v>
      </c>
      <c r="L2770" s="118" t="str">
        <f t="shared" si="633"/>
        <v>0</v>
      </c>
      <c r="M2770" s="119" t="str">
        <f t="shared" si="634"/>
        <v>0</v>
      </c>
      <c r="N2770" s="120" t="str">
        <f t="shared" si="635"/>
        <v>OK</v>
      </c>
      <c r="O2770" s="121">
        <f t="shared" si="636"/>
        <v>0</v>
      </c>
      <c r="P2770" s="121">
        <f t="shared" si="637"/>
        <v>0</v>
      </c>
      <c r="Q2770" s="121">
        <f t="shared" si="638"/>
        <v>0</v>
      </c>
      <c r="R2770" s="111">
        <f t="shared" si="639"/>
        <v>0</v>
      </c>
      <c r="S2770" s="122">
        <f t="shared" si="640"/>
        <v>0</v>
      </c>
      <c r="T2770" s="123" t="str">
        <f t="shared" si="641"/>
        <v>OK</v>
      </c>
      <c r="U2770" s="52" t="str">
        <f t="shared" si="643"/>
        <v>OK</v>
      </c>
    </row>
    <row r="2771" spans="1:21">
      <c r="A2771" s="113">
        <f t="shared" si="642"/>
        <v>72</v>
      </c>
      <c r="B2771" s="114"/>
      <c r="C2771" s="115"/>
      <c r="D2771" s="114"/>
      <c r="E2771" s="114"/>
      <c r="F2771" s="115"/>
      <c r="G2771" s="117"/>
      <c r="J2771" s="118" t="str">
        <f t="shared" si="631"/>
        <v>0</v>
      </c>
      <c r="K2771" s="118" t="str">
        <f t="shared" si="632"/>
        <v>0</v>
      </c>
      <c r="L2771" s="118" t="str">
        <f t="shared" si="633"/>
        <v>0</v>
      </c>
      <c r="M2771" s="119" t="str">
        <f t="shared" si="634"/>
        <v>0</v>
      </c>
      <c r="N2771" s="120" t="str">
        <f t="shared" si="635"/>
        <v>OK</v>
      </c>
      <c r="O2771" s="121">
        <f t="shared" si="636"/>
        <v>0</v>
      </c>
      <c r="P2771" s="121">
        <f t="shared" si="637"/>
        <v>0</v>
      </c>
      <c r="Q2771" s="121">
        <f t="shared" si="638"/>
        <v>0</v>
      </c>
      <c r="R2771" s="111">
        <f t="shared" si="639"/>
        <v>0</v>
      </c>
      <c r="S2771" s="122">
        <f t="shared" si="640"/>
        <v>0</v>
      </c>
      <c r="T2771" s="123" t="str">
        <f t="shared" si="641"/>
        <v>OK</v>
      </c>
      <c r="U2771" s="52" t="str">
        <f t="shared" si="643"/>
        <v>OK</v>
      </c>
    </row>
    <row r="2772" spans="1:21">
      <c r="A2772" s="113">
        <f t="shared" si="642"/>
        <v>73</v>
      </c>
      <c r="B2772" s="114"/>
      <c r="C2772" s="115"/>
      <c r="D2772" s="114"/>
      <c r="E2772" s="114"/>
      <c r="F2772" s="115"/>
      <c r="G2772" s="117"/>
      <c r="J2772" s="118" t="str">
        <f t="shared" si="631"/>
        <v>0</v>
      </c>
      <c r="K2772" s="118" t="str">
        <f t="shared" si="632"/>
        <v>0</v>
      </c>
      <c r="L2772" s="118" t="str">
        <f t="shared" si="633"/>
        <v>0</v>
      </c>
      <c r="M2772" s="119" t="str">
        <f t="shared" si="634"/>
        <v>0</v>
      </c>
      <c r="N2772" s="120" t="str">
        <f t="shared" si="635"/>
        <v>OK</v>
      </c>
      <c r="O2772" s="121">
        <f t="shared" si="636"/>
        <v>0</v>
      </c>
      <c r="P2772" s="121">
        <f t="shared" si="637"/>
        <v>0</v>
      </c>
      <c r="Q2772" s="121">
        <f t="shared" si="638"/>
        <v>0</v>
      </c>
      <c r="R2772" s="111">
        <f t="shared" si="639"/>
        <v>0</v>
      </c>
      <c r="S2772" s="122">
        <f t="shared" si="640"/>
        <v>0</v>
      </c>
      <c r="T2772" s="123" t="str">
        <f t="shared" si="641"/>
        <v>OK</v>
      </c>
      <c r="U2772" s="52" t="str">
        <f t="shared" si="643"/>
        <v>OK</v>
      </c>
    </row>
    <row r="2773" spans="1:21">
      <c r="A2773" s="113">
        <f t="shared" si="642"/>
        <v>74</v>
      </c>
      <c r="B2773" s="114"/>
      <c r="C2773" s="115"/>
      <c r="D2773" s="114"/>
      <c r="E2773" s="114"/>
      <c r="F2773" s="115"/>
      <c r="G2773" s="117"/>
      <c r="J2773" s="118" t="str">
        <f t="shared" si="631"/>
        <v>0</v>
      </c>
      <c r="K2773" s="118" t="str">
        <f t="shared" si="632"/>
        <v>0</v>
      </c>
      <c r="L2773" s="118" t="str">
        <f t="shared" si="633"/>
        <v>0</v>
      </c>
      <c r="M2773" s="119" t="str">
        <f t="shared" si="634"/>
        <v>0</v>
      </c>
      <c r="N2773" s="120" t="str">
        <f t="shared" si="635"/>
        <v>OK</v>
      </c>
      <c r="O2773" s="121">
        <f t="shared" si="636"/>
        <v>0</v>
      </c>
      <c r="P2773" s="121">
        <f t="shared" si="637"/>
        <v>0</v>
      </c>
      <c r="Q2773" s="121">
        <f t="shared" si="638"/>
        <v>0</v>
      </c>
      <c r="R2773" s="111">
        <f t="shared" si="639"/>
        <v>0</v>
      </c>
      <c r="S2773" s="122">
        <f t="shared" si="640"/>
        <v>0</v>
      </c>
      <c r="T2773" s="123" t="str">
        <f t="shared" si="641"/>
        <v>OK</v>
      </c>
      <c r="U2773" s="52" t="str">
        <f t="shared" si="643"/>
        <v>OK</v>
      </c>
    </row>
    <row r="2774" spans="1:21">
      <c r="A2774" s="113">
        <f t="shared" si="642"/>
        <v>75</v>
      </c>
      <c r="B2774" s="114"/>
      <c r="C2774" s="115"/>
      <c r="D2774" s="114"/>
      <c r="E2774" s="114"/>
      <c r="F2774" s="115"/>
      <c r="G2774" s="117"/>
      <c r="J2774" s="118" t="str">
        <f t="shared" si="631"/>
        <v>0</v>
      </c>
      <c r="K2774" s="118" t="str">
        <f t="shared" si="632"/>
        <v>0</v>
      </c>
      <c r="L2774" s="118" t="str">
        <f t="shared" si="633"/>
        <v>0</v>
      </c>
      <c r="M2774" s="119" t="str">
        <f t="shared" si="634"/>
        <v>0</v>
      </c>
      <c r="N2774" s="120" t="str">
        <f t="shared" si="635"/>
        <v>OK</v>
      </c>
      <c r="O2774" s="121">
        <f t="shared" si="636"/>
        <v>0</v>
      </c>
      <c r="P2774" s="121">
        <f t="shared" si="637"/>
        <v>0</v>
      </c>
      <c r="Q2774" s="121">
        <f t="shared" si="638"/>
        <v>0</v>
      </c>
      <c r="R2774" s="111">
        <f t="shared" si="639"/>
        <v>0</v>
      </c>
      <c r="S2774" s="122">
        <f t="shared" si="640"/>
        <v>0</v>
      </c>
      <c r="T2774" s="123" t="str">
        <f t="shared" si="641"/>
        <v>OK</v>
      </c>
      <c r="U2774" s="52" t="str">
        <f t="shared" si="643"/>
        <v>OK</v>
      </c>
    </row>
    <row r="2775" spans="1:21">
      <c r="A2775" s="113">
        <f t="shared" si="642"/>
        <v>76</v>
      </c>
      <c r="B2775" s="114"/>
      <c r="C2775" s="115"/>
      <c r="D2775" s="114"/>
      <c r="E2775" s="114"/>
      <c r="F2775" s="115"/>
      <c r="G2775" s="117"/>
      <c r="J2775" s="118" t="str">
        <f t="shared" si="631"/>
        <v>0</v>
      </c>
      <c r="K2775" s="118" t="str">
        <f t="shared" si="632"/>
        <v>0</v>
      </c>
      <c r="L2775" s="118" t="str">
        <f t="shared" si="633"/>
        <v>0</v>
      </c>
      <c r="M2775" s="119" t="str">
        <f t="shared" si="634"/>
        <v>0</v>
      </c>
      <c r="N2775" s="120" t="str">
        <f t="shared" si="635"/>
        <v>OK</v>
      </c>
      <c r="O2775" s="121">
        <f t="shared" si="636"/>
        <v>0</v>
      </c>
      <c r="P2775" s="121">
        <f t="shared" si="637"/>
        <v>0</v>
      </c>
      <c r="Q2775" s="121">
        <f t="shared" si="638"/>
        <v>0</v>
      </c>
      <c r="R2775" s="111">
        <f t="shared" si="639"/>
        <v>0</v>
      </c>
      <c r="S2775" s="122">
        <f t="shared" si="640"/>
        <v>0</v>
      </c>
      <c r="T2775" s="123" t="str">
        <f t="shared" si="641"/>
        <v>OK</v>
      </c>
      <c r="U2775" s="52" t="str">
        <f t="shared" si="643"/>
        <v>OK</v>
      </c>
    </row>
    <row r="2776" spans="1:21">
      <c r="A2776" s="113">
        <f t="shared" si="642"/>
        <v>77</v>
      </c>
      <c r="B2776" s="114"/>
      <c r="C2776" s="115"/>
      <c r="D2776" s="114"/>
      <c r="E2776" s="114"/>
      <c r="F2776" s="115"/>
      <c r="G2776" s="117"/>
      <c r="J2776" s="118" t="str">
        <f t="shared" si="631"/>
        <v>0</v>
      </c>
      <c r="K2776" s="118" t="str">
        <f t="shared" si="632"/>
        <v>0</v>
      </c>
      <c r="L2776" s="118" t="str">
        <f t="shared" si="633"/>
        <v>0</v>
      </c>
      <c r="M2776" s="119" t="str">
        <f t="shared" si="634"/>
        <v>0</v>
      </c>
      <c r="N2776" s="120" t="str">
        <f t="shared" si="635"/>
        <v>OK</v>
      </c>
      <c r="O2776" s="121">
        <f t="shared" si="636"/>
        <v>0</v>
      </c>
      <c r="P2776" s="121">
        <f t="shared" si="637"/>
        <v>0</v>
      </c>
      <c r="Q2776" s="121">
        <f t="shared" si="638"/>
        <v>0</v>
      </c>
      <c r="R2776" s="111">
        <f t="shared" si="639"/>
        <v>0</v>
      </c>
      <c r="S2776" s="122">
        <f t="shared" si="640"/>
        <v>0</v>
      </c>
      <c r="T2776" s="123" t="str">
        <f t="shared" si="641"/>
        <v>OK</v>
      </c>
      <c r="U2776" s="52" t="str">
        <f t="shared" si="643"/>
        <v>OK</v>
      </c>
    </row>
    <row r="2777" spans="1:21">
      <c r="A2777" s="113">
        <f t="shared" si="642"/>
        <v>78</v>
      </c>
      <c r="B2777" s="114"/>
      <c r="C2777" s="115"/>
      <c r="D2777" s="114"/>
      <c r="E2777" s="114"/>
      <c r="F2777" s="115"/>
      <c r="G2777" s="117"/>
      <c r="J2777" s="118" t="str">
        <f t="shared" si="631"/>
        <v>0</v>
      </c>
      <c r="K2777" s="118" t="str">
        <f t="shared" si="632"/>
        <v>0</v>
      </c>
      <c r="L2777" s="118" t="str">
        <f t="shared" si="633"/>
        <v>0</v>
      </c>
      <c r="M2777" s="119" t="str">
        <f t="shared" si="634"/>
        <v>0</v>
      </c>
      <c r="N2777" s="120" t="str">
        <f t="shared" si="635"/>
        <v>OK</v>
      </c>
      <c r="O2777" s="121">
        <f t="shared" si="636"/>
        <v>0</v>
      </c>
      <c r="P2777" s="121">
        <f t="shared" si="637"/>
        <v>0</v>
      </c>
      <c r="Q2777" s="121">
        <f t="shared" si="638"/>
        <v>0</v>
      </c>
      <c r="R2777" s="111">
        <f t="shared" si="639"/>
        <v>0</v>
      </c>
      <c r="S2777" s="122">
        <f t="shared" si="640"/>
        <v>0</v>
      </c>
      <c r="T2777" s="123" t="str">
        <f t="shared" si="641"/>
        <v>OK</v>
      </c>
      <c r="U2777" s="52" t="str">
        <f t="shared" si="643"/>
        <v>OK</v>
      </c>
    </row>
    <row r="2778" spans="1:21">
      <c r="A2778" s="113">
        <f t="shared" si="642"/>
        <v>79</v>
      </c>
      <c r="B2778" s="114"/>
      <c r="C2778" s="115"/>
      <c r="D2778" s="114"/>
      <c r="E2778" s="114"/>
      <c r="F2778" s="115"/>
      <c r="G2778" s="117"/>
      <c r="J2778" s="118" t="str">
        <f t="shared" si="631"/>
        <v>0</v>
      </c>
      <c r="K2778" s="118" t="str">
        <f t="shared" si="632"/>
        <v>0</v>
      </c>
      <c r="L2778" s="118" t="str">
        <f t="shared" si="633"/>
        <v>0</v>
      </c>
      <c r="M2778" s="119" t="str">
        <f t="shared" si="634"/>
        <v>0</v>
      </c>
      <c r="N2778" s="120" t="str">
        <f t="shared" si="635"/>
        <v>OK</v>
      </c>
      <c r="O2778" s="121">
        <f t="shared" si="636"/>
        <v>0</v>
      </c>
      <c r="P2778" s="121">
        <f t="shared" si="637"/>
        <v>0</v>
      </c>
      <c r="Q2778" s="121">
        <f t="shared" si="638"/>
        <v>0</v>
      </c>
      <c r="R2778" s="111">
        <f t="shared" si="639"/>
        <v>0</v>
      </c>
      <c r="S2778" s="122">
        <f t="shared" si="640"/>
        <v>0</v>
      </c>
      <c r="T2778" s="123" t="str">
        <f t="shared" si="641"/>
        <v>OK</v>
      </c>
      <c r="U2778" s="52" t="str">
        <f t="shared" si="643"/>
        <v>OK</v>
      </c>
    </row>
    <row r="2779" spans="1:21">
      <c r="A2779" s="113">
        <f t="shared" si="642"/>
        <v>80</v>
      </c>
      <c r="B2779" s="114"/>
      <c r="C2779" s="115"/>
      <c r="D2779" s="114"/>
      <c r="E2779" s="114"/>
      <c r="F2779" s="115"/>
      <c r="G2779" s="117"/>
      <c r="J2779" s="118" t="str">
        <f t="shared" si="631"/>
        <v>0</v>
      </c>
      <c r="K2779" s="118" t="str">
        <f t="shared" si="632"/>
        <v>0</v>
      </c>
      <c r="L2779" s="118" t="str">
        <f t="shared" si="633"/>
        <v>0</v>
      </c>
      <c r="M2779" s="119" t="str">
        <f t="shared" si="634"/>
        <v>0</v>
      </c>
      <c r="N2779" s="120" t="str">
        <f t="shared" si="635"/>
        <v>OK</v>
      </c>
      <c r="O2779" s="121">
        <f t="shared" si="636"/>
        <v>0</v>
      </c>
      <c r="P2779" s="121">
        <f t="shared" si="637"/>
        <v>0</v>
      </c>
      <c r="Q2779" s="121">
        <f t="shared" si="638"/>
        <v>0</v>
      </c>
      <c r="R2779" s="111">
        <f t="shared" si="639"/>
        <v>0</v>
      </c>
      <c r="S2779" s="122">
        <f t="shared" si="640"/>
        <v>0</v>
      </c>
      <c r="T2779" s="123" t="str">
        <f t="shared" si="641"/>
        <v>OK</v>
      </c>
      <c r="U2779" s="52" t="str">
        <f t="shared" si="643"/>
        <v>OK</v>
      </c>
    </row>
    <row r="2780" spans="1:21">
      <c r="A2780" s="113">
        <f t="shared" si="642"/>
        <v>81</v>
      </c>
      <c r="B2780" s="114"/>
      <c r="C2780" s="115"/>
      <c r="D2780" s="114"/>
      <c r="E2780" s="114"/>
      <c r="F2780" s="115"/>
      <c r="G2780" s="117"/>
      <c r="J2780" s="118" t="str">
        <f t="shared" si="631"/>
        <v>0</v>
      </c>
      <c r="K2780" s="118" t="str">
        <f t="shared" si="632"/>
        <v>0</v>
      </c>
      <c r="L2780" s="118" t="str">
        <f t="shared" si="633"/>
        <v>0</v>
      </c>
      <c r="M2780" s="119" t="str">
        <f t="shared" si="634"/>
        <v>0</v>
      </c>
      <c r="N2780" s="120" t="str">
        <f t="shared" si="635"/>
        <v>OK</v>
      </c>
      <c r="O2780" s="121">
        <f t="shared" si="636"/>
        <v>0</v>
      </c>
      <c r="P2780" s="121">
        <f t="shared" si="637"/>
        <v>0</v>
      </c>
      <c r="Q2780" s="121">
        <f t="shared" si="638"/>
        <v>0</v>
      </c>
      <c r="R2780" s="111">
        <f t="shared" si="639"/>
        <v>0</v>
      </c>
      <c r="S2780" s="122">
        <f t="shared" si="640"/>
        <v>0</v>
      </c>
      <c r="T2780" s="123" t="str">
        <f t="shared" si="641"/>
        <v>OK</v>
      </c>
      <c r="U2780" s="52" t="str">
        <f t="shared" si="643"/>
        <v>OK</v>
      </c>
    </row>
    <row r="2781" spans="1:21">
      <c r="A2781" s="113">
        <f t="shared" si="642"/>
        <v>82</v>
      </c>
      <c r="B2781" s="114"/>
      <c r="C2781" s="115"/>
      <c r="D2781" s="114"/>
      <c r="E2781" s="114"/>
      <c r="F2781" s="115"/>
      <c r="G2781" s="117"/>
      <c r="J2781" s="118" t="str">
        <f t="shared" si="631"/>
        <v>0</v>
      </c>
      <c r="K2781" s="118" t="str">
        <f t="shared" si="632"/>
        <v>0</v>
      </c>
      <c r="L2781" s="118" t="str">
        <f t="shared" si="633"/>
        <v>0</v>
      </c>
      <c r="M2781" s="119" t="str">
        <f t="shared" si="634"/>
        <v>0</v>
      </c>
      <c r="N2781" s="120" t="str">
        <f t="shared" si="635"/>
        <v>OK</v>
      </c>
      <c r="O2781" s="121">
        <f t="shared" si="636"/>
        <v>0</v>
      </c>
      <c r="P2781" s="121">
        <f t="shared" si="637"/>
        <v>0</v>
      </c>
      <c r="Q2781" s="121">
        <f t="shared" si="638"/>
        <v>0</v>
      </c>
      <c r="R2781" s="111">
        <f t="shared" si="639"/>
        <v>0</v>
      </c>
      <c r="S2781" s="122">
        <f t="shared" si="640"/>
        <v>0</v>
      </c>
      <c r="T2781" s="123" t="str">
        <f t="shared" si="641"/>
        <v>OK</v>
      </c>
      <c r="U2781" s="52" t="str">
        <f t="shared" si="643"/>
        <v>OK</v>
      </c>
    </row>
    <row r="2782" spans="1:21">
      <c r="A2782" s="113">
        <f t="shared" si="642"/>
        <v>83</v>
      </c>
      <c r="B2782" s="114"/>
      <c r="C2782" s="115"/>
      <c r="D2782" s="114"/>
      <c r="E2782" s="114"/>
      <c r="F2782" s="115"/>
      <c r="G2782" s="117"/>
      <c r="J2782" s="118" t="str">
        <f t="shared" si="631"/>
        <v>0</v>
      </c>
      <c r="K2782" s="118" t="str">
        <f t="shared" si="632"/>
        <v>0</v>
      </c>
      <c r="L2782" s="118" t="str">
        <f t="shared" si="633"/>
        <v>0</v>
      </c>
      <c r="M2782" s="119" t="str">
        <f t="shared" si="634"/>
        <v>0</v>
      </c>
      <c r="N2782" s="120" t="str">
        <f t="shared" si="635"/>
        <v>OK</v>
      </c>
      <c r="O2782" s="121">
        <f t="shared" si="636"/>
        <v>0</v>
      </c>
      <c r="P2782" s="121">
        <f t="shared" si="637"/>
        <v>0</v>
      </c>
      <c r="Q2782" s="121">
        <f t="shared" si="638"/>
        <v>0</v>
      </c>
      <c r="R2782" s="111">
        <f t="shared" si="639"/>
        <v>0</v>
      </c>
      <c r="S2782" s="122">
        <f t="shared" si="640"/>
        <v>0</v>
      </c>
      <c r="T2782" s="123" t="str">
        <f t="shared" si="641"/>
        <v>OK</v>
      </c>
      <c r="U2782" s="52" t="str">
        <f t="shared" si="643"/>
        <v>OK</v>
      </c>
    </row>
    <row r="2783" spans="1:21">
      <c r="A2783" s="113">
        <f t="shared" si="642"/>
        <v>84</v>
      </c>
      <c r="B2783" s="114"/>
      <c r="C2783" s="115"/>
      <c r="D2783" s="114"/>
      <c r="E2783" s="114"/>
      <c r="F2783" s="115"/>
      <c r="G2783" s="117"/>
      <c r="J2783" s="118" t="str">
        <f t="shared" si="631"/>
        <v>0</v>
      </c>
      <c r="K2783" s="118" t="str">
        <f t="shared" si="632"/>
        <v>0</v>
      </c>
      <c r="L2783" s="118" t="str">
        <f t="shared" si="633"/>
        <v>0</v>
      </c>
      <c r="M2783" s="119" t="str">
        <f t="shared" si="634"/>
        <v>0</v>
      </c>
      <c r="N2783" s="120" t="str">
        <f t="shared" si="635"/>
        <v>OK</v>
      </c>
      <c r="O2783" s="121">
        <f t="shared" si="636"/>
        <v>0</v>
      </c>
      <c r="P2783" s="121">
        <f t="shared" si="637"/>
        <v>0</v>
      </c>
      <c r="Q2783" s="121">
        <f t="shared" si="638"/>
        <v>0</v>
      </c>
      <c r="R2783" s="111">
        <f t="shared" si="639"/>
        <v>0</v>
      </c>
      <c r="S2783" s="122">
        <f t="shared" si="640"/>
        <v>0</v>
      </c>
      <c r="T2783" s="123" t="str">
        <f t="shared" si="641"/>
        <v>OK</v>
      </c>
      <c r="U2783" s="52" t="str">
        <f t="shared" si="643"/>
        <v>OK</v>
      </c>
    </row>
    <row r="2784" spans="1:21">
      <c r="A2784" s="113">
        <f t="shared" si="642"/>
        <v>85</v>
      </c>
      <c r="B2784" s="114"/>
      <c r="C2784" s="115"/>
      <c r="D2784" s="114"/>
      <c r="E2784" s="114"/>
      <c r="F2784" s="115"/>
      <c r="G2784" s="117"/>
      <c r="J2784" s="118" t="str">
        <f t="shared" si="631"/>
        <v>0</v>
      </c>
      <c r="K2784" s="118" t="str">
        <f t="shared" si="632"/>
        <v>0</v>
      </c>
      <c r="L2784" s="118" t="str">
        <f t="shared" si="633"/>
        <v>0</v>
      </c>
      <c r="M2784" s="119" t="str">
        <f t="shared" si="634"/>
        <v>0</v>
      </c>
      <c r="N2784" s="120" t="str">
        <f t="shared" si="635"/>
        <v>OK</v>
      </c>
      <c r="O2784" s="121">
        <f t="shared" si="636"/>
        <v>0</v>
      </c>
      <c r="P2784" s="121">
        <f t="shared" si="637"/>
        <v>0</v>
      </c>
      <c r="Q2784" s="121">
        <f t="shared" si="638"/>
        <v>0</v>
      </c>
      <c r="R2784" s="111">
        <f t="shared" si="639"/>
        <v>0</v>
      </c>
      <c r="S2784" s="122">
        <f t="shared" si="640"/>
        <v>0</v>
      </c>
      <c r="T2784" s="123" t="str">
        <f t="shared" si="641"/>
        <v>OK</v>
      </c>
      <c r="U2784" s="52" t="str">
        <f t="shared" si="643"/>
        <v>OK</v>
      </c>
    </row>
    <row r="2785" spans="1:21">
      <c r="A2785" s="113">
        <f t="shared" si="642"/>
        <v>86</v>
      </c>
      <c r="B2785" s="114"/>
      <c r="C2785" s="115"/>
      <c r="D2785" s="114"/>
      <c r="E2785" s="114"/>
      <c r="F2785" s="115"/>
      <c r="G2785" s="117"/>
      <c r="J2785" s="118" t="str">
        <f t="shared" si="631"/>
        <v>0</v>
      </c>
      <c r="K2785" s="118" t="str">
        <f t="shared" si="632"/>
        <v>0</v>
      </c>
      <c r="L2785" s="118" t="str">
        <f t="shared" si="633"/>
        <v>0</v>
      </c>
      <c r="M2785" s="119" t="str">
        <f t="shared" si="634"/>
        <v>0</v>
      </c>
      <c r="N2785" s="120" t="str">
        <f t="shared" si="635"/>
        <v>OK</v>
      </c>
      <c r="O2785" s="121">
        <f t="shared" si="636"/>
        <v>0</v>
      </c>
      <c r="P2785" s="121">
        <f t="shared" si="637"/>
        <v>0</v>
      </c>
      <c r="Q2785" s="121">
        <f t="shared" si="638"/>
        <v>0</v>
      </c>
      <c r="R2785" s="111">
        <f t="shared" si="639"/>
        <v>0</v>
      </c>
      <c r="S2785" s="122">
        <f t="shared" si="640"/>
        <v>0</v>
      </c>
      <c r="T2785" s="123" t="str">
        <f t="shared" si="641"/>
        <v>OK</v>
      </c>
      <c r="U2785" s="52" t="str">
        <f t="shared" si="643"/>
        <v>OK</v>
      </c>
    </row>
    <row r="2786" spans="1:21">
      <c r="A2786" s="113">
        <f t="shared" si="642"/>
        <v>87</v>
      </c>
      <c r="B2786" s="114"/>
      <c r="C2786" s="115"/>
      <c r="D2786" s="114"/>
      <c r="E2786" s="114"/>
      <c r="F2786" s="115"/>
      <c r="G2786" s="117"/>
      <c r="J2786" s="118" t="str">
        <f t="shared" si="631"/>
        <v>0</v>
      </c>
      <c r="K2786" s="118" t="str">
        <f t="shared" si="632"/>
        <v>0</v>
      </c>
      <c r="L2786" s="118" t="str">
        <f t="shared" si="633"/>
        <v>0</v>
      </c>
      <c r="M2786" s="119" t="str">
        <f t="shared" si="634"/>
        <v>0</v>
      </c>
      <c r="N2786" s="120" t="str">
        <f t="shared" si="635"/>
        <v>OK</v>
      </c>
      <c r="O2786" s="121">
        <f t="shared" si="636"/>
        <v>0</v>
      </c>
      <c r="P2786" s="121">
        <f t="shared" si="637"/>
        <v>0</v>
      </c>
      <c r="Q2786" s="121">
        <f t="shared" si="638"/>
        <v>0</v>
      </c>
      <c r="R2786" s="111">
        <f t="shared" si="639"/>
        <v>0</v>
      </c>
      <c r="S2786" s="122">
        <f t="shared" si="640"/>
        <v>0</v>
      </c>
      <c r="T2786" s="123" t="str">
        <f t="shared" si="641"/>
        <v>OK</v>
      </c>
      <c r="U2786" s="52" t="str">
        <f t="shared" si="643"/>
        <v>OK</v>
      </c>
    </row>
    <row r="2787" spans="1:21">
      <c r="A2787" s="113">
        <f t="shared" si="642"/>
        <v>88</v>
      </c>
      <c r="B2787" s="114"/>
      <c r="C2787" s="115"/>
      <c r="D2787" s="114"/>
      <c r="E2787" s="114"/>
      <c r="F2787" s="115"/>
      <c r="G2787" s="117"/>
      <c r="J2787" s="118" t="str">
        <f t="shared" si="631"/>
        <v>0</v>
      </c>
      <c r="K2787" s="118" t="str">
        <f t="shared" si="632"/>
        <v>0</v>
      </c>
      <c r="L2787" s="118" t="str">
        <f t="shared" si="633"/>
        <v>0</v>
      </c>
      <c r="M2787" s="119" t="str">
        <f t="shared" si="634"/>
        <v>0</v>
      </c>
      <c r="N2787" s="120" t="str">
        <f t="shared" si="635"/>
        <v>OK</v>
      </c>
      <c r="O2787" s="121">
        <f t="shared" si="636"/>
        <v>0</v>
      </c>
      <c r="P2787" s="121">
        <f t="shared" si="637"/>
        <v>0</v>
      </c>
      <c r="Q2787" s="121">
        <f t="shared" si="638"/>
        <v>0</v>
      </c>
      <c r="R2787" s="111">
        <f t="shared" si="639"/>
        <v>0</v>
      </c>
      <c r="S2787" s="122">
        <f t="shared" si="640"/>
        <v>0</v>
      </c>
      <c r="T2787" s="123" t="str">
        <f t="shared" si="641"/>
        <v>OK</v>
      </c>
      <c r="U2787" s="52" t="str">
        <f t="shared" si="643"/>
        <v>OK</v>
      </c>
    </row>
    <row r="2788" spans="1:21">
      <c r="A2788" s="113">
        <f t="shared" si="642"/>
        <v>89</v>
      </c>
      <c r="B2788" s="114"/>
      <c r="C2788" s="115"/>
      <c r="D2788" s="114"/>
      <c r="E2788" s="114"/>
      <c r="F2788" s="115"/>
      <c r="G2788" s="117"/>
      <c r="J2788" s="118" t="str">
        <f t="shared" si="631"/>
        <v>0</v>
      </c>
      <c r="K2788" s="118" t="str">
        <f t="shared" si="632"/>
        <v>0</v>
      </c>
      <c r="L2788" s="118" t="str">
        <f t="shared" si="633"/>
        <v>0</v>
      </c>
      <c r="M2788" s="119" t="str">
        <f t="shared" si="634"/>
        <v>0</v>
      </c>
      <c r="N2788" s="120" t="str">
        <f t="shared" si="635"/>
        <v>OK</v>
      </c>
      <c r="O2788" s="121">
        <f t="shared" si="636"/>
        <v>0</v>
      </c>
      <c r="P2788" s="121">
        <f t="shared" si="637"/>
        <v>0</v>
      </c>
      <c r="Q2788" s="121">
        <f t="shared" si="638"/>
        <v>0</v>
      </c>
      <c r="R2788" s="111">
        <f t="shared" si="639"/>
        <v>0</v>
      </c>
      <c r="S2788" s="122">
        <f t="shared" si="640"/>
        <v>0</v>
      </c>
      <c r="T2788" s="123" t="str">
        <f t="shared" si="641"/>
        <v>OK</v>
      </c>
      <c r="U2788" s="52" t="str">
        <f t="shared" si="643"/>
        <v>OK</v>
      </c>
    </row>
    <row r="2789" spans="1:21">
      <c r="A2789" s="113">
        <f t="shared" si="642"/>
        <v>90</v>
      </c>
      <c r="B2789" s="114"/>
      <c r="C2789" s="115"/>
      <c r="D2789" s="114"/>
      <c r="E2789" s="114"/>
      <c r="F2789" s="115"/>
      <c r="G2789" s="117"/>
      <c r="J2789" s="118" t="str">
        <f t="shared" si="631"/>
        <v>0</v>
      </c>
      <c r="K2789" s="118" t="str">
        <f t="shared" si="632"/>
        <v>0</v>
      </c>
      <c r="L2789" s="118" t="str">
        <f t="shared" si="633"/>
        <v>0</v>
      </c>
      <c r="M2789" s="119" t="str">
        <f t="shared" si="634"/>
        <v>0</v>
      </c>
      <c r="N2789" s="120" t="str">
        <f t="shared" si="635"/>
        <v>OK</v>
      </c>
      <c r="O2789" s="121">
        <f t="shared" si="636"/>
        <v>0</v>
      </c>
      <c r="P2789" s="121">
        <f t="shared" si="637"/>
        <v>0</v>
      </c>
      <c r="Q2789" s="121">
        <f t="shared" si="638"/>
        <v>0</v>
      </c>
      <c r="R2789" s="111">
        <f t="shared" si="639"/>
        <v>0</v>
      </c>
      <c r="S2789" s="122">
        <f t="shared" si="640"/>
        <v>0</v>
      </c>
      <c r="T2789" s="123" t="str">
        <f t="shared" si="641"/>
        <v>OK</v>
      </c>
      <c r="U2789" s="52" t="str">
        <f t="shared" si="643"/>
        <v>OK</v>
      </c>
    </row>
    <row r="2790" spans="1:21">
      <c r="A2790" s="113">
        <f t="shared" si="642"/>
        <v>91</v>
      </c>
      <c r="B2790" s="114"/>
      <c r="C2790" s="115"/>
      <c r="D2790" s="114"/>
      <c r="E2790" s="114"/>
      <c r="F2790" s="115"/>
      <c r="G2790" s="117"/>
      <c r="J2790" s="118" t="str">
        <f t="shared" si="631"/>
        <v>0</v>
      </c>
      <c r="K2790" s="118" t="str">
        <f t="shared" si="632"/>
        <v>0</v>
      </c>
      <c r="L2790" s="118" t="str">
        <f t="shared" si="633"/>
        <v>0</v>
      </c>
      <c r="M2790" s="119" t="str">
        <f t="shared" si="634"/>
        <v>0</v>
      </c>
      <c r="N2790" s="120" t="str">
        <f t="shared" si="635"/>
        <v>OK</v>
      </c>
      <c r="O2790" s="121">
        <f t="shared" si="636"/>
        <v>0</v>
      </c>
      <c r="P2790" s="121">
        <f t="shared" si="637"/>
        <v>0</v>
      </c>
      <c r="Q2790" s="121">
        <f t="shared" si="638"/>
        <v>0</v>
      </c>
      <c r="R2790" s="111">
        <f t="shared" si="639"/>
        <v>0</v>
      </c>
      <c r="S2790" s="122">
        <f t="shared" si="640"/>
        <v>0</v>
      </c>
      <c r="T2790" s="123" t="str">
        <f t="shared" si="641"/>
        <v>OK</v>
      </c>
      <c r="U2790" s="52" t="str">
        <f t="shared" si="643"/>
        <v>OK</v>
      </c>
    </row>
    <row r="2791" spans="1:21">
      <c r="A2791" s="113">
        <f t="shared" si="642"/>
        <v>92</v>
      </c>
      <c r="B2791" s="114"/>
      <c r="C2791" s="115"/>
      <c r="D2791" s="114"/>
      <c r="E2791" s="114"/>
      <c r="F2791" s="115"/>
      <c r="G2791" s="117"/>
      <c r="J2791" s="118" t="str">
        <f t="shared" si="631"/>
        <v>0</v>
      </c>
      <c r="K2791" s="118" t="str">
        <f t="shared" si="632"/>
        <v>0</v>
      </c>
      <c r="L2791" s="118" t="str">
        <f t="shared" si="633"/>
        <v>0</v>
      </c>
      <c r="M2791" s="119" t="str">
        <f t="shared" si="634"/>
        <v>0</v>
      </c>
      <c r="N2791" s="120" t="str">
        <f t="shared" si="635"/>
        <v>OK</v>
      </c>
      <c r="O2791" s="121">
        <f t="shared" si="636"/>
        <v>0</v>
      </c>
      <c r="P2791" s="121">
        <f t="shared" si="637"/>
        <v>0</v>
      </c>
      <c r="Q2791" s="121">
        <f t="shared" si="638"/>
        <v>0</v>
      </c>
      <c r="R2791" s="111">
        <f t="shared" si="639"/>
        <v>0</v>
      </c>
      <c r="S2791" s="122">
        <f t="shared" si="640"/>
        <v>0</v>
      </c>
      <c r="T2791" s="123" t="str">
        <f t="shared" si="641"/>
        <v>OK</v>
      </c>
      <c r="U2791" s="52" t="str">
        <f t="shared" si="643"/>
        <v>OK</v>
      </c>
    </row>
    <row r="2792" spans="1:21">
      <c r="A2792" s="113">
        <f t="shared" si="642"/>
        <v>93</v>
      </c>
      <c r="B2792" s="114"/>
      <c r="C2792" s="115"/>
      <c r="D2792" s="114"/>
      <c r="E2792" s="114"/>
      <c r="F2792" s="115"/>
      <c r="G2792" s="117"/>
      <c r="J2792" s="118" t="str">
        <f t="shared" si="631"/>
        <v>0</v>
      </c>
      <c r="K2792" s="118" t="str">
        <f t="shared" si="632"/>
        <v>0</v>
      </c>
      <c r="L2792" s="118" t="str">
        <f t="shared" si="633"/>
        <v>0</v>
      </c>
      <c r="M2792" s="119" t="str">
        <f t="shared" si="634"/>
        <v>0</v>
      </c>
      <c r="N2792" s="120" t="str">
        <f t="shared" si="635"/>
        <v>OK</v>
      </c>
      <c r="O2792" s="121">
        <f t="shared" si="636"/>
        <v>0</v>
      </c>
      <c r="P2792" s="121">
        <f t="shared" si="637"/>
        <v>0</v>
      </c>
      <c r="Q2792" s="121">
        <f t="shared" si="638"/>
        <v>0</v>
      </c>
      <c r="R2792" s="111">
        <f t="shared" si="639"/>
        <v>0</v>
      </c>
      <c r="S2792" s="122">
        <f t="shared" si="640"/>
        <v>0</v>
      </c>
      <c r="T2792" s="123" t="str">
        <f t="shared" si="641"/>
        <v>OK</v>
      </c>
      <c r="U2792" s="52" t="str">
        <f t="shared" si="643"/>
        <v>OK</v>
      </c>
    </row>
    <row r="2793" spans="1:21">
      <c r="A2793" s="113">
        <f t="shared" si="642"/>
        <v>94</v>
      </c>
      <c r="B2793" s="114"/>
      <c r="C2793" s="115"/>
      <c r="D2793" s="114"/>
      <c r="E2793" s="114"/>
      <c r="F2793" s="115"/>
      <c r="G2793" s="117"/>
      <c r="J2793" s="118" t="str">
        <f t="shared" si="631"/>
        <v>0</v>
      </c>
      <c r="K2793" s="118" t="str">
        <f t="shared" si="632"/>
        <v>0</v>
      </c>
      <c r="L2793" s="118" t="str">
        <f t="shared" si="633"/>
        <v>0</v>
      </c>
      <c r="M2793" s="119" t="str">
        <f t="shared" si="634"/>
        <v>0</v>
      </c>
      <c r="N2793" s="120" t="str">
        <f t="shared" si="635"/>
        <v>OK</v>
      </c>
      <c r="O2793" s="121">
        <f t="shared" si="636"/>
        <v>0</v>
      </c>
      <c r="P2793" s="121">
        <f t="shared" si="637"/>
        <v>0</v>
      </c>
      <c r="Q2793" s="121">
        <f t="shared" si="638"/>
        <v>0</v>
      </c>
      <c r="R2793" s="111">
        <f t="shared" si="639"/>
        <v>0</v>
      </c>
      <c r="S2793" s="122">
        <f t="shared" si="640"/>
        <v>0</v>
      </c>
      <c r="T2793" s="123" t="str">
        <f t="shared" si="641"/>
        <v>OK</v>
      </c>
      <c r="U2793" s="52" t="str">
        <f t="shared" si="643"/>
        <v>OK</v>
      </c>
    </row>
    <row r="2794" spans="1:21">
      <c r="A2794" s="113">
        <f t="shared" si="642"/>
        <v>95</v>
      </c>
      <c r="B2794" s="114"/>
      <c r="C2794" s="115"/>
      <c r="D2794" s="114"/>
      <c r="E2794" s="114"/>
      <c r="F2794" s="115"/>
      <c r="G2794" s="117"/>
      <c r="J2794" s="118" t="str">
        <f t="shared" si="631"/>
        <v>0</v>
      </c>
      <c r="K2794" s="118" t="str">
        <f t="shared" si="632"/>
        <v>0</v>
      </c>
      <c r="L2794" s="118" t="str">
        <f t="shared" si="633"/>
        <v>0</v>
      </c>
      <c r="M2794" s="119" t="str">
        <f t="shared" si="634"/>
        <v>0</v>
      </c>
      <c r="N2794" s="120" t="str">
        <f t="shared" si="635"/>
        <v>OK</v>
      </c>
      <c r="O2794" s="121">
        <f t="shared" si="636"/>
        <v>0</v>
      </c>
      <c r="P2794" s="121">
        <f t="shared" si="637"/>
        <v>0</v>
      </c>
      <c r="Q2794" s="121">
        <f t="shared" si="638"/>
        <v>0</v>
      </c>
      <c r="R2794" s="111">
        <f t="shared" si="639"/>
        <v>0</v>
      </c>
      <c r="S2794" s="122">
        <f t="shared" si="640"/>
        <v>0</v>
      </c>
      <c r="T2794" s="123" t="str">
        <f t="shared" si="641"/>
        <v>OK</v>
      </c>
      <c r="U2794" s="52" t="str">
        <f t="shared" si="643"/>
        <v>OK</v>
      </c>
    </row>
    <row r="2795" spans="1:21">
      <c r="A2795" s="113">
        <f t="shared" si="642"/>
        <v>96</v>
      </c>
      <c r="B2795" s="114"/>
      <c r="C2795" s="115"/>
      <c r="D2795" s="114"/>
      <c r="E2795" s="114"/>
      <c r="F2795" s="115"/>
      <c r="G2795" s="117"/>
      <c r="J2795" s="118" t="str">
        <f t="shared" si="631"/>
        <v>0</v>
      </c>
      <c r="K2795" s="118" t="str">
        <f t="shared" si="632"/>
        <v>0</v>
      </c>
      <c r="L2795" s="118" t="str">
        <f t="shared" si="633"/>
        <v>0</v>
      </c>
      <c r="M2795" s="119" t="str">
        <f t="shared" si="634"/>
        <v>0</v>
      </c>
      <c r="N2795" s="120" t="str">
        <f t="shared" si="635"/>
        <v>OK</v>
      </c>
      <c r="O2795" s="121">
        <f t="shared" si="636"/>
        <v>0</v>
      </c>
      <c r="P2795" s="121">
        <f t="shared" si="637"/>
        <v>0</v>
      </c>
      <c r="Q2795" s="121">
        <f t="shared" si="638"/>
        <v>0</v>
      </c>
      <c r="R2795" s="111">
        <f t="shared" si="639"/>
        <v>0</v>
      </c>
      <c r="S2795" s="122">
        <f t="shared" si="640"/>
        <v>0</v>
      </c>
      <c r="T2795" s="123" t="str">
        <f t="shared" si="641"/>
        <v>OK</v>
      </c>
      <c r="U2795" s="52" t="str">
        <f t="shared" si="643"/>
        <v>OK</v>
      </c>
    </row>
    <row r="2796" spans="1:21">
      <c r="A2796" s="113">
        <f t="shared" si="642"/>
        <v>97</v>
      </c>
      <c r="B2796" s="114"/>
      <c r="C2796" s="115"/>
      <c r="D2796" s="114"/>
      <c r="E2796" s="114"/>
      <c r="F2796" s="115"/>
      <c r="G2796" s="117"/>
      <c r="J2796" s="118" t="str">
        <f t="shared" si="631"/>
        <v>0</v>
      </c>
      <c r="K2796" s="118" t="str">
        <f t="shared" si="632"/>
        <v>0</v>
      </c>
      <c r="L2796" s="118" t="str">
        <f t="shared" si="633"/>
        <v>0</v>
      </c>
      <c r="M2796" s="119" t="str">
        <f t="shared" si="634"/>
        <v>0</v>
      </c>
      <c r="N2796" s="120" t="str">
        <f t="shared" si="635"/>
        <v>OK</v>
      </c>
      <c r="O2796" s="121">
        <f t="shared" si="636"/>
        <v>0</v>
      </c>
      <c r="P2796" s="121">
        <f t="shared" si="637"/>
        <v>0</v>
      </c>
      <c r="Q2796" s="121">
        <f t="shared" si="638"/>
        <v>0</v>
      </c>
      <c r="R2796" s="111">
        <f t="shared" si="639"/>
        <v>0</v>
      </c>
      <c r="S2796" s="122">
        <f t="shared" si="640"/>
        <v>0</v>
      </c>
      <c r="T2796" s="123" t="str">
        <f t="shared" si="641"/>
        <v>OK</v>
      </c>
      <c r="U2796" s="52" t="str">
        <f t="shared" si="643"/>
        <v>OK</v>
      </c>
    </row>
    <row r="2797" spans="1:21">
      <c r="A2797" s="113">
        <f t="shared" si="642"/>
        <v>98</v>
      </c>
      <c r="B2797" s="114"/>
      <c r="C2797" s="115"/>
      <c r="D2797" s="114"/>
      <c r="E2797" s="114"/>
      <c r="F2797" s="115"/>
      <c r="G2797" s="117"/>
      <c r="J2797" s="118" t="str">
        <f t="shared" si="631"/>
        <v>0</v>
      </c>
      <c r="K2797" s="118" t="str">
        <f t="shared" si="632"/>
        <v>0</v>
      </c>
      <c r="L2797" s="118" t="str">
        <f t="shared" si="633"/>
        <v>0</v>
      </c>
      <c r="M2797" s="119" t="str">
        <f t="shared" si="634"/>
        <v>0</v>
      </c>
      <c r="N2797" s="120" t="str">
        <f t="shared" si="635"/>
        <v>OK</v>
      </c>
      <c r="O2797" s="121">
        <f t="shared" si="636"/>
        <v>0</v>
      </c>
      <c r="P2797" s="121">
        <f t="shared" si="637"/>
        <v>0</v>
      </c>
      <c r="Q2797" s="121">
        <f t="shared" si="638"/>
        <v>0</v>
      </c>
      <c r="R2797" s="111">
        <f t="shared" si="639"/>
        <v>0</v>
      </c>
      <c r="S2797" s="122">
        <f t="shared" si="640"/>
        <v>0</v>
      </c>
      <c r="T2797" s="123" t="str">
        <f t="shared" si="641"/>
        <v>OK</v>
      </c>
      <c r="U2797" s="52" t="str">
        <f t="shared" si="643"/>
        <v>OK</v>
      </c>
    </row>
    <row r="2798" spans="1:21">
      <c r="A2798" s="113">
        <f t="shared" si="642"/>
        <v>99</v>
      </c>
      <c r="B2798" s="114"/>
      <c r="C2798" s="115"/>
      <c r="D2798" s="114"/>
      <c r="E2798" s="114"/>
      <c r="F2798" s="115"/>
      <c r="G2798" s="117"/>
      <c r="J2798" s="118" t="str">
        <f t="shared" si="631"/>
        <v>0</v>
      </c>
      <c r="K2798" s="118" t="str">
        <f t="shared" si="632"/>
        <v>0</v>
      </c>
      <c r="L2798" s="118" t="str">
        <f t="shared" si="633"/>
        <v>0</v>
      </c>
      <c r="M2798" s="119" t="str">
        <f t="shared" si="634"/>
        <v>0</v>
      </c>
      <c r="N2798" s="120" t="str">
        <f t="shared" si="635"/>
        <v>OK</v>
      </c>
      <c r="O2798" s="121">
        <f t="shared" si="636"/>
        <v>0</v>
      </c>
      <c r="P2798" s="121">
        <f t="shared" si="637"/>
        <v>0</v>
      </c>
      <c r="Q2798" s="121">
        <f t="shared" si="638"/>
        <v>0</v>
      </c>
      <c r="R2798" s="111">
        <f t="shared" si="639"/>
        <v>0</v>
      </c>
      <c r="S2798" s="122">
        <f t="shared" si="640"/>
        <v>0</v>
      </c>
      <c r="T2798" s="123" t="str">
        <f t="shared" si="641"/>
        <v>OK</v>
      </c>
      <c r="U2798" s="52" t="str">
        <f t="shared" si="643"/>
        <v>OK</v>
      </c>
    </row>
    <row r="2799" spans="1:21">
      <c r="A2799" s="113">
        <f t="shared" si="642"/>
        <v>100</v>
      </c>
      <c r="B2799" s="114"/>
      <c r="C2799" s="115"/>
      <c r="D2799" s="114"/>
      <c r="E2799" s="114"/>
      <c r="F2799" s="115"/>
      <c r="G2799" s="117"/>
      <c r="J2799" s="118" t="str">
        <f t="shared" si="631"/>
        <v>0</v>
      </c>
      <c r="K2799" s="118" t="str">
        <f t="shared" si="632"/>
        <v>0</v>
      </c>
      <c r="L2799" s="118" t="str">
        <f t="shared" si="633"/>
        <v>0</v>
      </c>
      <c r="M2799" s="119" t="str">
        <f t="shared" si="634"/>
        <v>0</v>
      </c>
      <c r="N2799" s="120" t="str">
        <f t="shared" si="635"/>
        <v>OK</v>
      </c>
      <c r="O2799" s="121">
        <f t="shared" si="636"/>
        <v>0</v>
      </c>
      <c r="P2799" s="121">
        <f t="shared" si="637"/>
        <v>0</v>
      </c>
      <c r="Q2799" s="121">
        <f t="shared" si="638"/>
        <v>0</v>
      </c>
      <c r="R2799" s="111">
        <f t="shared" si="639"/>
        <v>0</v>
      </c>
      <c r="S2799" s="122">
        <f t="shared" si="640"/>
        <v>0</v>
      </c>
      <c r="T2799" s="123" t="str">
        <f t="shared" si="641"/>
        <v>OK</v>
      </c>
      <c r="U2799" s="52" t="str">
        <f t="shared" si="643"/>
        <v>OK</v>
      </c>
    </row>
    <row r="2800" spans="1:21">
      <c r="A2800" s="113">
        <f t="shared" si="642"/>
        <v>101</v>
      </c>
      <c r="B2800" s="114"/>
      <c r="C2800" s="115"/>
      <c r="D2800" s="114"/>
      <c r="E2800" s="114"/>
      <c r="F2800" s="115"/>
      <c r="G2800" s="117"/>
      <c r="J2800" s="118" t="str">
        <f t="shared" si="631"/>
        <v>0</v>
      </c>
      <c r="K2800" s="118" t="str">
        <f t="shared" si="632"/>
        <v>0</v>
      </c>
      <c r="L2800" s="118" t="str">
        <f t="shared" si="633"/>
        <v>0</v>
      </c>
      <c r="M2800" s="119" t="str">
        <f t="shared" si="634"/>
        <v>0</v>
      </c>
      <c r="N2800" s="120" t="str">
        <f t="shared" si="635"/>
        <v>OK</v>
      </c>
      <c r="O2800" s="121">
        <f t="shared" si="636"/>
        <v>0</v>
      </c>
      <c r="P2800" s="121">
        <f t="shared" si="637"/>
        <v>0</v>
      </c>
      <c r="Q2800" s="121">
        <f t="shared" si="638"/>
        <v>0</v>
      </c>
      <c r="R2800" s="111">
        <f t="shared" si="639"/>
        <v>0</v>
      </c>
      <c r="S2800" s="122">
        <f t="shared" si="640"/>
        <v>0</v>
      </c>
      <c r="T2800" s="123" t="str">
        <f t="shared" si="641"/>
        <v>OK</v>
      </c>
      <c r="U2800" s="52" t="str">
        <f t="shared" si="643"/>
        <v>OK</v>
      </c>
    </row>
    <row r="2801" spans="1:21">
      <c r="A2801" s="113">
        <f t="shared" si="642"/>
        <v>102</v>
      </c>
      <c r="B2801" s="114"/>
      <c r="C2801" s="115"/>
      <c r="D2801" s="114"/>
      <c r="E2801" s="114"/>
      <c r="F2801" s="115"/>
      <c r="G2801" s="117"/>
      <c r="J2801" s="118" t="str">
        <f t="shared" si="631"/>
        <v>0</v>
      </c>
      <c r="K2801" s="118" t="str">
        <f t="shared" si="632"/>
        <v>0</v>
      </c>
      <c r="L2801" s="118" t="str">
        <f t="shared" si="633"/>
        <v>0</v>
      </c>
      <c r="M2801" s="119" t="str">
        <f t="shared" si="634"/>
        <v>0</v>
      </c>
      <c r="N2801" s="120" t="str">
        <f t="shared" si="635"/>
        <v>OK</v>
      </c>
      <c r="O2801" s="121">
        <f t="shared" si="636"/>
        <v>0</v>
      </c>
      <c r="P2801" s="121">
        <f t="shared" si="637"/>
        <v>0</v>
      </c>
      <c r="Q2801" s="121">
        <f t="shared" si="638"/>
        <v>0</v>
      </c>
      <c r="R2801" s="111">
        <f t="shared" si="639"/>
        <v>0</v>
      </c>
      <c r="S2801" s="122">
        <f t="shared" si="640"/>
        <v>0</v>
      </c>
      <c r="T2801" s="123" t="str">
        <f t="shared" si="641"/>
        <v>OK</v>
      </c>
      <c r="U2801" s="52" t="str">
        <f t="shared" si="643"/>
        <v>OK</v>
      </c>
    </row>
    <row r="2802" spans="1:21">
      <c r="A2802" s="113">
        <f t="shared" si="642"/>
        <v>103</v>
      </c>
      <c r="B2802" s="114"/>
      <c r="C2802" s="115"/>
      <c r="D2802" s="114"/>
      <c r="E2802" s="114"/>
      <c r="F2802" s="115"/>
      <c r="G2802" s="117"/>
      <c r="J2802" s="118" t="str">
        <f t="shared" si="631"/>
        <v>0</v>
      </c>
      <c r="K2802" s="118" t="str">
        <f t="shared" si="632"/>
        <v>0</v>
      </c>
      <c r="L2802" s="118" t="str">
        <f t="shared" si="633"/>
        <v>0</v>
      </c>
      <c r="M2802" s="119" t="str">
        <f t="shared" si="634"/>
        <v>0</v>
      </c>
      <c r="N2802" s="120" t="str">
        <f t="shared" si="635"/>
        <v>OK</v>
      </c>
      <c r="O2802" s="121">
        <f t="shared" si="636"/>
        <v>0</v>
      </c>
      <c r="P2802" s="121">
        <f t="shared" si="637"/>
        <v>0</v>
      </c>
      <c r="Q2802" s="121">
        <f t="shared" si="638"/>
        <v>0</v>
      </c>
      <c r="R2802" s="111">
        <f t="shared" si="639"/>
        <v>0</v>
      </c>
      <c r="S2802" s="122">
        <f t="shared" si="640"/>
        <v>0</v>
      </c>
      <c r="T2802" s="123" t="str">
        <f t="shared" si="641"/>
        <v>OK</v>
      </c>
      <c r="U2802" s="52" t="str">
        <f t="shared" si="643"/>
        <v>OK</v>
      </c>
    </row>
    <row r="2803" spans="1:21">
      <c r="A2803" s="113">
        <f t="shared" si="642"/>
        <v>104</v>
      </c>
      <c r="B2803" s="114"/>
      <c r="C2803" s="115"/>
      <c r="D2803" s="114"/>
      <c r="E2803" s="114"/>
      <c r="F2803" s="115"/>
      <c r="G2803" s="117"/>
      <c r="J2803" s="118" t="str">
        <f t="shared" si="631"/>
        <v>0</v>
      </c>
      <c r="K2803" s="118" t="str">
        <f t="shared" si="632"/>
        <v>0</v>
      </c>
      <c r="L2803" s="118" t="str">
        <f t="shared" si="633"/>
        <v>0</v>
      </c>
      <c r="M2803" s="119" t="str">
        <f t="shared" si="634"/>
        <v>0</v>
      </c>
      <c r="N2803" s="120" t="str">
        <f t="shared" si="635"/>
        <v>OK</v>
      </c>
      <c r="O2803" s="121">
        <f t="shared" si="636"/>
        <v>0</v>
      </c>
      <c r="P2803" s="121">
        <f t="shared" si="637"/>
        <v>0</v>
      </c>
      <c r="Q2803" s="121">
        <f t="shared" si="638"/>
        <v>0</v>
      </c>
      <c r="R2803" s="111">
        <f t="shared" si="639"/>
        <v>0</v>
      </c>
      <c r="S2803" s="122">
        <f t="shared" si="640"/>
        <v>0</v>
      </c>
      <c r="T2803" s="123" t="str">
        <f t="shared" si="641"/>
        <v>OK</v>
      </c>
      <c r="U2803" s="52" t="str">
        <f t="shared" si="643"/>
        <v>OK</v>
      </c>
    </row>
    <row r="2804" spans="1:21">
      <c r="A2804" s="113">
        <f t="shared" si="642"/>
        <v>105</v>
      </c>
      <c r="B2804" s="114"/>
      <c r="C2804" s="115"/>
      <c r="D2804" s="114"/>
      <c r="E2804" s="114"/>
      <c r="F2804" s="115"/>
      <c r="G2804" s="117"/>
      <c r="J2804" s="118" t="str">
        <f t="shared" si="631"/>
        <v>0</v>
      </c>
      <c r="K2804" s="118" t="str">
        <f t="shared" si="632"/>
        <v>0</v>
      </c>
      <c r="L2804" s="118" t="str">
        <f t="shared" si="633"/>
        <v>0</v>
      </c>
      <c r="M2804" s="119" t="str">
        <f t="shared" si="634"/>
        <v>0</v>
      </c>
      <c r="N2804" s="120" t="str">
        <f t="shared" si="635"/>
        <v>OK</v>
      </c>
      <c r="O2804" s="121">
        <f t="shared" si="636"/>
        <v>0</v>
      </c>
      <c r="P2804" s="121">
        <f t="shared" si="637"/>
        <v>0</v>
      </c>
      <c r="Q2804" s="121">
        <f t="shared" si="638"/>
        <v>0</v>
      </c>
      <c r="R2804" s="111">
        <f t="shared" si="639"/>
        <v>0</v>
      </c>
      <c r="S2804" s="122">
        <f t="shared" si="640"/>
        <v>0</v>
      </c>
      <c r="T2804" s="123" t="str">
        <f t="shared" si="641"/>
        <v>OK</v>
      </c>
      <c r="U2804" s="52" t="str">
        <f t="shared" si="643"/>
        <v>OK</v>
      </c>
    </row>
    <row r="2805" spans="1:21">
      <c r="A2805" s="113">
        <f t="shared" si="642"/>
        <v>106</v>
      </c>
      <c r="B2805" s="114"/>
      <c r="C2805" s="115"/>
      <c r="D2805" s="114"/>
      <c r="E2805" s="114"/>
      <c r="F2805" s="115"/>
      <c r="G2805" s="117"/>
      <c r="J2805" s="118" t="str">
        <f t="shared" ref="J2805:J2868" si="644">IF(F2805="SMALL",1,"0")</f>
        <v>0</v>
      </c>
      <c r="K2805" s="118" t="str">
        <f t="shared" ref="K2805:K2868" si="645">IF(F2805="MEDIUM",1,"0")</f>
        <v>0</v>
      </c>
      <c r="L2805" s="118" t="str">
        <f t="shared" ref="L2805:L2868" si="646">IF(F2805="LARGE",1,"0")</f>
        <v>0</v>
      </c>
      <c r="M2805" s="119" t="str">
        <f t="shared" ref="M2805:M2868" si="647">IF(F2805="XLARGE",1,"0")</f>
        <v>0</v>
      </c>
      <c r="N2805" s="120" t="str">
        <f t="shared" ref="N2805:N2868" si="648">IF(H2805*I2805=G2805,"OK","ERROR")</f>
        <v>OK</v>
      </c>
      <c r="O2805" s="121">
        <f t="shared" ref="O2805:O2868" si="649">IF(J2805=1,$G2805,0)</f>
        <v>0</v>
      </c>
      <c r="P2805" s="121">
        <f t="shared" ref="P2805:P2868" si="650">IF(K2805=1,$G2805,0)</f>
        <v>0</v>
      </c>
      <c r="Q2805" s="121">
        <f t="shared" ref="Q2805:Q2868" si="651">IF(L2805=1,$G2805,0)</f>
        <v>0</v>
      </c>
      <c r="R2805" s="111">
        <f t="shared" ref="R2805:R2868" si="652">IF(M2805=1,$G2805,0)</f>
        <v>0</v>
      </c>
      <c r="S2805" s="122">
        <f t="shared" ref="S2805:S2868" si="653">SUM(O2805:R2805)</f>
        <v>0</v>
      </c>
      <c r="T2805" s="123" t="str">
        <f t="shared" ref="T2805:T2868" si="654">IF(G2805=S2805,"OK","ERROR")</f>
        <v>OK</v>
      </c>
      <c r="U2805" s="52" t="str">
        <f t="shared" si="643"/>
        <v>OK</v>
      </c>
    </row>
    <row r="2806" spans="1:21">
      <c r="A2806" s="113">
        <f t="shared" si="642"/>
        <v>107</v>
      </c>
      <c r="B2806" s="114"/>
      <c r="C2806" s="115"/>
      <c r="D2806" s="114"/>
      <c r="E2806" s="114"/>
      <c r="F2806" s="115"/>
      <c r="G2806" s="117"/>
      <c r="J2806" s="118" t="str">
        <f t="shared" si="644"/>
        <v>0</v>
      </c>
      <c r="K2806" s="118" t="str">
        <f t="shared" si="645"/>
        <v>0</v>
      </c>
      <c r="L2806" s="118" t="str">
        <f t="shared" si="646"/>
        <v>0</v>
      </c>
      <c r="M2806" s="119" t="str">
        <f t="shared" si="647"/>
        <v>0</v>
      </c>
      <c r="N2806" s="120" t="str">
        <f t="shared" si="648"/>
        <v>OK</v>
      </c>
      <c r="O2806" s="121">
        <f t="shared" si="649"/>
        <v>0</v>
      </c>
      <c r="P2806" s="121">
        <f t="shared" si="650"/>
        <v>0</v>
      </c>
      <c r="Q2806" s="121">
        <f t="shared" si="651"/>
        <v>0</v>
      </c>
      <c r="R2806" s="111">
        <f t="shared" si="652"/>
        <v>0</v>
      </c>
      <c r="S2806" s="122">
        <f t="shared" si="653"/>
        <v>0</v>
      </c>
      <c r="T2806" s="123" t="str">
        <f t="shared" si="654"/>
        <v>OK</v>
      </c>
      <c r="U2806" s="52" t="str">
        <f t="shared" si="643"/>
        <v>OK</v>
      </c>
    </row>
    <row r="2807" spans="1:21">
      <c r="A2807" s="113">
        <f t="shared" si="642"/>
        <v>108</v>
      </c>
      <c r="B2807" s="114"/>
      <c r="C2807" s="115"/>
      <c r="D2807" s="114"/>
      <c r="E2807" s="114"/>
      <c r="F2807" s="115"/>
      <c r="G2807" s="117"/>
      <c r="J2807" s="118" t="str">
        <f t="shared" si="644"/>
        <v>0</v>
      </c>
      <c r="K2807" s="118" t="str">
        <f t="shared" si="645"/>
        <v>0</v>
      </c>
      <c r="L2807" s="118" t="str">
        <f t="shared" si="646"/>
        <v>0</v>
      </c>
      <c r="M2807" s="119" t="str">
        <f t="shared" si="647"/>
        <v>0</v>
      </c>
      <c r="N2807" s="120" t="str">
        <f t="shared" si="648"/>
        <v>OK</v>
      </c>
      <c r="O2807" s="121">
        <f t="shared" si="649"/>
        <v>0</v>
      </c>
      <c r="P2807" s="121">
        <f t="shared" si="650"/>
        <v>0</v>
      </c>
      <c r="Q2807" s="121">
        <f t="shared" si="651"/>
        <v>0</v>
      </c>
      <c r="R2807" s="111">
        <f t="shared" si="652"/>
        <v>0</v>
      </c>
      <c r="S2807" s="122">
        <f t="shared" si="653"/>
        <v>0</v>
      </c>
      <c r="T2807" s="123" t="str">
        <f t="shared" si="654"/>
        <v>OK</v>
      </c>
      <c r="U2807" s="52" t="str">
        <f t="shared" si="643"/>
        <v>OK</v>
      </c>
    </row>
    <row r="2808" spans="1:21">
      <c r="A2808" s="113">
        <f t="shared" si="642"/>
        <v>109</v>
      </c>
      <c r="B2808" s="114"/>
      <c r="C2808" s="115"/>
      <c r="D2808" s="114"/>
      <c r="E2808" s="114"/>
      <c r="F2808" s="115"/>
      <c r="G2808" s="117"/>
      <c r="J2808" s="118" t="str">
        <f t="shared" si="644"/>
        <v>0</v>
      </c>
      <c r="K2808" s="118" t="str">
        <f t="shared" si="645"/>
        <v>0</v>
      </c>
      <c r="L2808" s="118" t="str">
        <f t="shared" si="646"/>
        <v>0</v>
      </c>
      <c r="M2808" s="119" t="str">
        <f t="shared" si="647"/>
        <v>0</v>
      </c>
      <c r="N2808" s="120" t="str">
        <f t="shared" si="648"/>
        <v>OK</v>
      </c>
      <c r="O2808" s="121">
        <f t="shared" si="649"/>
        <v>0</v>
      </c>
      <c r="P2808" s="121">
        <f t="shared" si="650"/>
        <v>0</v>
      </c>
      <c r="Q2808" s="121">
        <f t="shared" si="651"/>
        <v>0</v>
      </c>
      <c r="R2808" s="111">
        <f t="shared" si="652"/>
        <v>0</v>
      </c>
      <c r="S2808" s="122">
        <f t="shared" si="653"/>
        <v>0</v>
      </c>
      <c r="T2808" s="123" t="str">
        <f t="shared" si="654"/>
        <v>OK</v>
      </c>
      <c r="U2808" s="52" t="str">
        <f t="shared" si="643"/>
        <v>OK</v>
      </c>
    </row>
    <row r="2809" spans="1:21">
      <c r="A2809" s="113">
        <f t="shared" si="642"/>
        <v>110</v>
      </c>
      <c r="B2809" s="114"/>
      <c r="C2809" s="115"/>
      <c r="D2809" s="114"/>
      <c r="E2809" s="114"/>
      <c r="F2809" s="115"/>
      <c r="G2809" s="117"/>
      <c r="J2809" s="118" t="str">
        <f t="shared" si="644"/>
        <v>0</v>
      </c>
      <c r="K2809" s="118" t="str">
        <f t="shared" si="645"/>
        <v>0</v>
      </c>
      <c r="L2809" s="118" t="str">
        <f t="shared" si="646"/>
        <v>0</v>
      </c>
      <c r="M2809" s="119" t="str">
        <f t="shared" si="647"/>
        <v>0</v>
      </c>
      <c r="N2809" s="120" t="str">
        <f t="shared" si="648"/>
        <v>OK</v>
      </c>
      <c r="O2809" s="121">
        <f t="shared" si="649"/>
        <v>0</v>
      </c>
      <c r="P2809" s="121">
        <f t="shared" si="650"/>
        <v>0</v>
      </c>
      <c r="Q2809" s="121">
        <f t="shared" si="651"/>
        <v>0</v>
      </c>
      <c r="R2809" s="111">
        <f t="shared" si="652"/>
        <v>0</v>
      </c>
      <c r="S2809" s="122">
        <f t="shared" si="653"/>
        <v>0</v>
      </c>
      <c r="T2809" s="123" t="str">
        <f t="shared" si="654"/>
        <v>OK</v>
      </c>
      <c r="U2809" s="52" t="str">
        <f t="shared" si="643"/>
        <v>OK</v>
      </c>
    </row>
    <row r="2810" spans="1:21">
      <c r="A2810" s="113">
        <f t="shared" si="642"/>
        <v>111</v>
      </c>
      <c r="B2810" s="114"/>
      <c r="C2810" s="115"/>
      <c r="D2810" s="114"/>
      <c r="E2810" s="114"/>
      <c r="F2810" s="115"/>
      <c r="G2810" s="117"/>
      <c r="J2810" s="118" t="str">
        <f t="shared" si="644"/>
        <v>0</v>
      </c>
      <c r="K2810" s="118" t="str">
        <f t="shared" si="645"/>
        <v>0</v>
      </c>
      <c r="L2810" s="118" t="str">
        <f t="shared" si="646"/>
        <v>0</v>
      </c>
      <c r="M2810" s="119" t="str">
        <f t="shared" si="647"/>
        <v>0</v>
      </c>
      <c r="N2810" s="120" t="str">
        <f t="shared" si="648"/>
        <v>OK</v>
      </c>
      <c r="O2810" s="121">
        <f t="shared" si="649"/>
        <v>0</v>
      </c>
      <c r="P2810" s="121">
        <f t="shared" si="650"/>
        <v>0</v>
      </c>
      <c r="Q2810" s="121">
        <f t="shared" si="651"/>
        <v>0</v>
      </c>
      <c r="R2810" s="111">
        <f t="shared" si="652"/>
        <v>0</v>
      </c>
      <c r="S2810" s="122">
        <f t="shared" si="653"/>
        <v>0</v>
      </c>
      <c r="T2810" s="123" t="str">
        <f t="shared" si="654"/>
        <v>OK</v>
      </c>
      <c r="U2810" s="52" t="str">
        <f t="shared" si="643"/>
        <v>OK</v>
      </c>
    </row>
    <row r="2811" spans="1:21">
      <c r="A2811" s="113">
        <f t="shared" si="642"/>
        <v>112</v>
      </c>
      <c r="B2811" s="114"/>
      <c r="C2811" s="115"/>
      <c r="D2811" s="114"/>
      <c r="E2811" s="114"/>
      <c r="F2811" s="115"/>
      <c r="G2811" s="117"/>
      <c r="J2811" s="118" t="str">
        <f t="shared" si="644"/>
        <v>0</v>
      </c>
      <c r="K2811" s="118" t="str">
        <f t="shared" si="645"/>
        <v>0</v>
      </c>
      <c r="L2811" s="118" t="str">
        <f t="shared" si="646"/>
        <v>0</v>
      </c>
      <c r="M2811" s="119" t="str">
        <f t="shared" si="647"/>
        <v>0</v>
      </c>
      <c r="N2811" s="120" t="str">
        <f t="shared" si="648"/>
        <v>OK</v>
      </c>
      <c r="O2811" s="121">
        <f t="shared" si="649"/>
        <v>0</v>
      </c>
      <c r="P2811" s="121">
        <f t="shared" si="650"/>
        <v>0</v>
      </c>
      <c r="Q2811" s="121">
        <f t="shared" si="651"/>
        <v>0</v>
      </c>
      <c r="R2811" s="111">
        <f t="shared" si="652"/>
        <v>0</v>
      </c>
      <c r="S2811" s="122">
        <f t="shared" si="653"/>
        <v>0</v>
      </c>
      <c r="T2811" s="123" t="str">
        <f t="shared" si="654"/>
        <v>OK</v>
      </c>
      <c r="U2811" s="52" t="str">
        <f t="shared" si="643"/>
        <v>OK</v>
      </c>
    </row>
    <row r="2812" spans="1:21">
      <c r="A2812" s="113">
        <f t="shared" si="642"/>
        <v>113</v>
      </c>
      <c r="B2812" s="114"/>
      <c r="C2812" s="115"/>
      <c r="D2812" s="114"/>
      <c r="E2812" s="114"/>
      <c r="F2812" s="115"/>
      <c r="G2812" s="117"/>
      <c r="J2812" s="118" t="str">
        <f t="shared" si="644"/>
        <v>0</v>
      </c>
      <c r="K2812" s="118" t="str">
        <f t="shared" si="645"/>
        <v>0</v>
      </c>
      <c r="L2812" s="118" t="str">
        <f t="shared" si="646"/>
        <v>0</v>
      </c>
      <c r="M2812" s="119" t="str">
        <f t="shared" si="647"/>
        <v>0</v>
      </c>
      <c r="N2812" s="120" t="str">
        <f t="shared" si="648"/>
        <v>OK</v>
      </c>
      <c r="O2812" s="121">
        <f t="shared" si="649"/>
        <v>0</v>
      </c>
      <c r="P2812" s="121">
        <f t="shared" si="650"/>
        <v>0</v>
      </c>
      <c r="Q2812" s="121">
        <f t="shared" si="651"/>
        <v>0</v>
      </c>
      <c r="R2812" s="111">
        <f t="shared" si="652"/>
        <v>0</v>
      </c>
      <c r="S2812" s="122">
        <f t="shared" si="653"/>
        <v>0</v>
      </c>
      <c r="T2812" s="123" t="str">
        <f t="shared" si="654"/>
        <v>OK</v>
      </c>
      <c r="U2812" s="52" t="str">
        <f t="shared" si="643"/>
        <v>OK</v>
      </c>
    </row>
    <row r="2813" spans="1:21">
      <c r="A2813" s="113">
        <f t="shared" si="642"/>
        <v>114</v>
      </c>
      <c r="B2813" s="114"/>
      <c r="C2813" s="115"/>
      <c r="D2813" s="114"/>
      <c r="E2813" s="114"/>
      <c r="F2813" s="115"/>
      <c r="G2813" s="117"/>
      <c r="J2813" s="118" t="str">
        <f t="shared" si="644"/>
        <v>0</v>
      </c>
      <c r="K2813" s="118" t="str">
        <f t="shared" si="645"/>
        <v>0</v>
      </c>
      <c r="L2813" s="118" t="str">
        <f t="shared" si="646"/>
        <v>0</v>
      </c>
      <c r="M2813" s="119" t="str">
        <f t="shared" si="647"/>
        <v>0</v>
      </c>
      <c r="N2813" s="120" t="str">
        <f t="shared" si="648"/>
        <v>OK</v>
      </c>
      <c r="O2813" s="121">
        <f t="shared" si="649"/>
        <v>0</v>
      </c>
      <c r="P2813" s="121">
        <f t="shared" si="650"/>
        <v>0</v>
      </c>
      <c r="Q2813" s="121">
        <f t="shared" si="651"/>
        <v>0</v>
      </c>
      <c r="R2813" s="111">
        <f t="shared" si="652"/>
        <v>0</v>
      </c>
      <c r="S2813" s="122">
        <f t="shared" si="653"/>
        <v>0</v>
      </c>
      <c r="T2813" s="123" t="str">
        <f t="shared" si="654"/>
        <v>OK</v>
      </c>
      <c r="U2813" s="52" t="str">
        <f t="shared" si="643"/>
        <v>OK</v>
      </c>
    </row>
    <row r="2814" spans="1:21">
      <c r="A2814" s="113">
        <f t="shared" si="642"/>
        <v>115</v>
      </c>
      <c r="B2814" s="114"/>
      <c r="C2814" s="115"/>
      <c r="D2814" s="114"/>
      <c r="E2814" s="114"/>
      <c r="F2814" s="115"/>
      <c r="G2814" s="117"/>
      <c r="J2814" s="118" t="str">
        <f t="shared" si="644"/>
        <v>0</v>
      </c>
      <c r="K2814" s="118" t="str">
        <f t="shared" si="645"/>
        <v>0</v>
      </c>
      <c r="L2814" s="118" t="str">
        <f t="shared" si="646"/>
        <v>0</v>
      </c>
      <c r="M2814" s="119" t="str">
        <f t="shared" si="647"/>
        <v>0</v>
      </c>
      <c r="N2814" s="120" t="str">
        <f t="shared" si="648"/>
        <v>OK</v>
      </c>
      <c r="O2814" s="121">
        <f t="shared" si="649"/>
        <v>0</v>
      </c>
      <c r="P2814" s="121">
        <f t="shared" si="650"/>
        <v>0</v>
      </c>
      <c r="Q2814" s="121">
        <f t="shared" si="651"/>
        <v>0</v>
      </c>
      <c r="R2814" s="111">
        <f t="shared" si="652"/>
        <v>0</v>
      </c>
      <c r="S2814" s="122">
        <f t="shared" si="653"/>
        <v>0</v>
      </c>
      <c r="T2814" s="123" t="str">
        <f t="shared" si="654"/>
        <v>OK</v>
      </c>
      <c r="U2814" s="52" t="str">
        <f t="shared" si="643"/>
        <v>OK</v>
      </c>
    </row>
    <row r="2815" spans="1:21">
      <c r="A2815" s="113">
        <f t="shared" si="642"/>
        <v>116</v>
      </c>
      <c r="B2815" s="114"/>
      <c r="C2815" s="115"/>
      <c r="D2815" s="114"/>
      <c r="E2815" s="114"/>
      <c r="F2815" s="115"/>
      <c r="G2815" s="117"/>
      <c r="J2815" s="118" t="str">
        <f t="shared" si="644"/>
        <v>0</v>
      </c>
      <c r="K2815" s="118" t="str">
        <f t="shared" si="645"/>
        <v>0</v>
      </c>
      <c r="L2815" s="118" t="str">
        <f t="shared" si="646"/>
        <v>0</v>
      </c>
      <c r="M2815" s="119" t="str">
        <f t="shared" si="647"/>
        <v>0</v>
      </c>
      <c r="N2815" s="120" t="str">
        <f t="shared" si="648"/>
        <v>OK</v>
      </c>
      <c r="O2815" s="121">
        <f t="shared" si="649"/>
        <v>0</v>
      </c>
      <c r="P2815" s="121">
        <f t="shared" si="650"/>
        <v>0</v>
      </c>
      <c r="Q2815" s="121">
        <f t="shared" si="651"/>
        <v>0</v>
      </c>
      <c r="R2815" s="111">
        <f t="shared" si="652"/>
        <v>0</v>
      </c>
      <c r="S2815" s="122">
        <f t="shared" si="653"/>
        <v>0</v>
      </c>
      <c r="T2815" s="123" t="str">
        <f t="shared" si="654"/>
        <v>OK</v>
      </c>
      <c r="U2815" s="52" t="str">
        <f t="shared" si="643"/>
        <v>OK</v>
      </c>
    </row>
    <row r="2816" spans="1:21">
      <c r="A2816" s="113">
        <f t="shared" si="642"/>
        <v>117</v>
      </c>
      <c r="B2816" s="114"/>
      <c r="C2816" s="115"/>
      <c r="D2816" s="114"/>
      <c r="E2816" s="114"/>
      <c r="F2816" s="115"/>
      <c r="G2816" s="117"/>
      <c r="J2816" s="118" t="str">
        <f t="shared" si="644"/>
        <v>0</v>
      </c>
      <c r="K2816" s="118" t="str">
        <f t="shared" si="645"/>
        <v>0</v>
      </c>
      <c r="L2816" s="118" t="str">
        <f t="shared" si="646"/>
        <v>0</v>
      </c>
      <c r="M2816" s="119" t="str">
        <f t="shared" si="647"/>
        <v>0</v>
      </c>
      <c r="N2816" s="120" t="str">
        <f t="shared" si="648"/>
        <v>OK</v>
      </c>
      <c r="O2816" s="121">
        <f t="shared" si="649"/>
        <v>0</v>
      </c>
      <c r="P2816" s="121">
        <f t="shared" si="650"/>
        <v>0</v>
      </c>
      <c r="Q2816" s="121">
        <f t="shared" si="651"/>
        <v>0</v>
      </c>
      <c r="R2816" s="111">
        <f t="shared" si="652"/>
        <v>0</v>
      </c>
      <c r="S2816" s="122">
        <f t="shared" si="653"/>
        <v>0</v>
      </c>
      <c r="T2816" s="123" t="str">
        <f t="shared" si="654"/>
        <v>OK</v>
      </c>
      <c r="U2816" s="52" t="str">
        <f t="shared" si="643"/>
        <v>OK</v>
      </c>
    </row>
    <row r="2817" spans="1:21">
      <c r="A2817" s="113">
        <f t="shared" si="642"/>
        <v>118</v>
      </c>
      <c r="B2817" s="114"/>
      <c r="C2817" s="115"/>
      <c r="D2817" s="114"/>
      <c r="E2817" s="114"/>
      <c r="F2817" s="115"/>
      <c r="G2817" s="117"/>
      <c r="J2817" s="118" t="str">
        <f t="shared" si="644"/>
        <v>0</v>
      </c>
      <c r="K2817" s="118" t="str">
        <f t="shared" si="645"/>
        <v>0</v>
      </c>
      <c r="L2817" s="118" t="str">
        <f t="shared" si="646"/>
        <v>0</v>
      </c>
      <c r="M2817" s="119" t="str">
        <f t="shared" si="647"/>
        <v>0</v>
      </c>
      <c r="N2817" s="120" t="str">
        <f t="shared" si="648"/>
        <v>OK</v>
      </c>
      <c r="O2817" s="121">
        <f t="shared" si="649"/>
        <v>0</v>
      </c>
      <c r="P2817" s="121">
        <f t="shared" si="650"/>
        <v>0</v>
      </c>
      <c r="Q2817" s="121">
        <f t="shared" si="651"/>
        <v>0</v>
      </c>
      <c r="R2817" s="111">
        <f t="shared" si="652"/>
        <v>0</v>
      </c>
      <c r="S2817" s="122">
        <f t="shared" si="653"/>
        <v>0</v>
      </c>
      <c r="T2817" s="123" t="str">
        <f t="shared" si="654"/>
        <v>OK</v>
      </c>
      <c r="U2817" s="52" t="str">
        <f t="shared" si="643"/>
        <v>OK</v>
      </c>
    </row>
    <row r="2818" spans="1:21">
      <c r="A2818" s="113">
        <f t="shared" si="642"/>
        <v>119</v>
      </c>
      <c r="B2818" s="114"/>
      <c r="C2818" s="115"/>
      <c r="D2818" s="114"/>
      <c r="E2818" s="114"/>
      <c r="F2818" s="115"/>
      <c r="G2818" s="117"/>
      <c r="J2818" s="118" t="str">
        <f t="shared" si="644"/>
        <v>0</v>
      </c>
      <c r="K2818" s="118" t="str">
        <f t="shared" si="645"/>
        <v>0</v>
      </c>
      <c r="L2818" s="118" t="str">
        <f t="shared" si="646"/>
        <v>0</v>
      </c>
      <c r="M2818" s="119" t="str">
        <f t="shared" si="647"/>
        <v>0</v>
      </c>
      <c r="N2818" s="120" t="str">
        <f t="shared" si="648"/>
        <v>OK</v>
      </c>
      <c r="O2818" s="121">
        <f t="shared" si="649"/>
        <v>0</v>
      </c>
      <c r="P2818" s="121">
        <f t="shared" si="650"/>
        <v>0</v>
      </c>
      <c r="Q2818" s="121">
        <f t="shared" si="651"/>
        <v>0</v>
      </c>
      <c r="R2818" s="111">
        <f t="shared" si="652"/>
        <v>0</v>
      </c>
      <c r="S2818" s="122">
        <f t="shared" si="653"/>
        <v>0</v>
      </c>
      <c r="T2818" s="123" t="str">
        <f t="shared" si="654"/>
        <v>OK</v>
      </c>
      <c r="U2818" s="52" t="str">
        <f t="shared" si="643"/>
        <v>OK</v>
      </c>
    </row>
    <row r="2819" spans="1:21">
      <c r="A2819" s="113">
        <f t="shared" si="642"/>
        <v>120</v>
      </c>
      <c r="B2819" s="114"/>
      <c r="C2819" s="115"/>
      <c r="D2819" s="114"/>
      <c r="E2819" s="114"/>
      <c r="F2819" s="115"/>
      <c r="G2819" s="117"/>
      <c r="J2819" s="118" t="str">
        <f t="shared" si="644"/>
        <v>0</v>
      </c>
      <c r="K2819" s="118" t="str">
        <f t="shared" si="645"/>
        <v>0</v>
      </c>
      <c r="L2819" s="118" t="str">
        <f t="shared" si="646"/>
        <v>0</v>
      </c>
      <c r="M2819" s="119" t="str">
        <f t="shared" si="647"/>
        <v>0</v>
      </c>
      <c r="N2819" s="120" t="str">
        <f t="shared" si="648"/>
        <v>OK</v>
      </c>
      <c r="O2819" s="121">
        <f t="shared" si="649"/>
        <v>0</v>
      </c>
      <c r="P2819" s="121">
        <f t="shared" si="650"/>
        <v>0</v>
      </c>
      <c r="Q2819" s="121">
        <f t="shared" si="651"/>
        <v>0</v>
      </c>
      <c r="R2819" s="111">
        <f t="shared" si="652"/>
        <v>0</v>
      </c>
      <c r="S2819" s="122">
        <f t="shared" si="653"/>
        <v>0</v>
      </c>
      <c r="T2819" s="123" t="str">
        <f t="shared" si="654"/>
        <v>OK</v>
      </c>
      <c r="U2819" s="52" t="str">
        <f t="shared" si="643"/>
        <v>OK</v>
      </c>
    </row>
    <row r="2820" spans="1:21">
      <c r="A2820" s="113">
        <f t="shared" si="642"/>
        <v>121</v>
      </c>
      <c r="B2820" s="114"/>
      <c r="C2820" s="115"/>
      <c r="D2820" s="114"/>
      <c r="E2820" s="114"/>
      <c r="F2820" s="115"/>
      <c r="G2820" s="117"/>
      <c r="J2820" s="118" t="str">
        <f t="shared" si="644"/>
        <v>0</v>
      </c>
      <c r="K2820" s="118" t="str">
        <f t="shared" si="645"/>
        <v>0</v>
      </c>
      <c r="L2820" s="118" t="str">
        <f t="shared" si="646"/>
        <v>0</v>
      </c>
      <c r="M2820" s="119" t="str">
        <f t="shared" si="647"/>
        <v>0</v>
      </c>
      <c r="N2820" s="120" t="str">
        <f t="shared" si="648"/>
        <v>OK</v>
      </c>
      <c r="O2820" s="121">
        <f t="shared" si="649"/>
        <v>0</v>
      </c>
      <c r="P2820" s="121">
        <f t="shared" si="650"/>
        <v>0</v>
      </c>
      <c r="Q2820" s="121">
        <f t="shared" si="651"/>
        <v>0</v>
      </c>
      <c r="R2820" s="111">
        <f t="shared" si="652"/>
        <v>0</v>
      </c>
      <c r="S2820" s="122">
        <f t="shared" si="653"/>
        <v>0</v>
      </c>
      <c r="T2820" s="123" t="str">
        <f t="shared" si="654"/>
        <v>OK</v>
      </c>
      <c r="U2820" s="52" t="str">
        <f t="shared" si="643"/>
        <v>OK</v>
      </c>
    </row>
    <row r="2821" spans="1:21">
      <c r="A2821" s="113">
        <f t="shared" si="642"/>
        <v>122</v>
      </c>
      <c r="B2821" s="114"/>
      <c r="C2821" s="115"/>
      <c r="D2821" s="114"/>
      <c r="E2821" s="114"/>
      <c r="F2821" s="115"/>
      <c r="G2821" s="117"/>
      <c r="J2821" s="118" t="str">
        <f t="shared" si="644"/>
        <v>0</v>
      </c>
      <c r="K2821" s="118" t="str">
        <f t="shared" si="645"/>
        <v>0</v>
      </c>
      <c r="L2821" s="118" t="str">
        <f t="shared" si="646"/>
        <v>0</v>
      </c>
      <c r="M2821" s="119" t="str">
        <f t="shared" si="647"/>
        <v>0</v>
      </c>
      <c r="N2821" s="120" t="str">
        <f t="shared" si="648"/>
        <v>OK</v>
      </c>
      <c r="O2821" s="121">
        <f t="shared" si="649"/>
        <v>0</v>
      </c>
      <c r="P2821" s="121">
        <f t="shared" si="650"/>
        <v>0</v>
      </c>
      <c r="Q2821" s="121">
        <f t="shared" si="651"/>
        <v>0</v>
      </c>
      <c r="R2821" s="111">
        <f t="shared" si="652"/>
        <v>0</v>
      </c>
      <c r="S2821" s="122">
        <f t="shared" si="653"/>
        <v>0</v>
      </c>
      <c r="T2821" s="123" t="str">
        <f t="shared" si="654"/>
        <v>OK</v>
      </c>
      <c r="U2821" s="52" t="str">
        <f t="shared" si="643"/>
        <v>OK</v>
      </c>
    </row>
    <row r="2822" spans="1:21">
      <c r="A2822" s="113">
        <f t="shared" si="642"/>
        <v>123</v>
      </c>
      <c r="B2822" s="114"/>
      <c r="C2822" s="115"/>
      <c r="D2822" s="114"/>
      <c r="E2822" s="114"/>
      <c r="F2822" s="115"/>
      <c r="G2822" s="117"/>
      <c r="J2822" s="118" t="str">
        <f t="shared" si="644"/>
        <v>0</v>
      </c>
      <c r="K2822" s="118" t="str">
        <f t="shared" si="645"/>
        <v>0</v>
      </c>
      <c r="L2822" s="118" t="str">
        <f t="shared" si="646"/>
        <v>0</v>
      </c>
      <c r="M2822" s="119" t="str">
        <f t="shared" si="647"/>
        <v>0</v>
      </c>
      <c r="N2822" s="120" t="str">
        <f t="shared" si="648"/>
        <v>OK</v>
      </c>
      <c r="O2822" s="121">
        <f t="shared" si="649"/>
        <v>0</v>
      </c>
      <c r="P2822" s="121">
        <f t="shared" si="650"/>
        <v>0</v>
      </c>
      <c r="Q2822" s="121">
        <f t="shared" si="651"/>
        <v>0</v>
      </c>
      <c r="R2822" s="111">
        <f t="shared" si="652"/>
        <v>0</v>
      </c>
      <c r="S2822" s="122">
        <f t="shared" si="653"/>
        <v>0</v>
      </c>
      <c r="T2822" s="123" t="str">
        <f t="shared" si="654"/>
        <v>OK</v>
      </c>
      <c r="U2822" s="52" t="str">
        <f t="shared" si="643"/>
        <v>OK</v>
      </c>
    </row>
    <row r="2823" spans="1:21">
      <c r="A2823" s="113">
        <f t="shared" si="642"/>
        <v>124</v>
      </c>
      <c r="B2823" s="114"/>
      <c r="C2823" s="115"/>
      <c r="D2823" s="114"/>
      <c r="E2823" s="114"/>
      <c r="F2823" s="115"/>
      <c r="G2823" s="117"/>
      <c r="J2823" s="118" t="str">
        <f t="shared" si="644"/>
        <v>0</v>
      </c>
      <c r="K2823" s="118" t="str">
        <f t="shared" si="645"/>
        <v>0</v>
      </c>
      <c r="L2823" s="118" t="str">
        <f t="shared" si="646"/>
        <v>0</v>
      </c>
      <c r="M2823" s="119" t="str">
        <f t="shared" si="647"/>
        <v>0</v>
      </c>
      <c r="N2823" s="120" t="str">
        <f t="shared" si="648"/>
        <v>OK</v>
      </c>
      <c r="O2823" s="121">
        <f t="shared" si="649"/>
        <v>0</v>
      </c>
      <c r="P2823" s="121">
        <f t="shared" si="650"/>
        <v>0</v>
      </c>
      <c r="Q2823" s="121">
        <f t="shared" si="651"/>
        <v>0</v>
      </c>
      <c r="R2823" s="111">
        <f t="shared" si="652"/>
        <v>0</v>
      </c>
      <c r="S2823" s="122">
        <f t="shared" si="653"/>
        <v>0</v>
      </c>
      <c r="T2823" s="123" t="str">
        <f t="shared" si="654"/>
        <v>OK</v>
      </c>
      <c r="U2823" s="52" t="str">
        <f t="shared" si="643"/>
        <v>OK</v>
      </c>
    </row>
    <row r="2824" spans="1:21">
      <c r="A2824" s="113">
        <f t="shared" si="642"/>
        <v>125</v>
      </c>
      <c r="B2824" s="114"/>
      <c r="C2824" s="115"/>
      <c r="D2824" s="114"/>
      <c r="E2824" s="114"/>
      <c r="F2824" s="115"/>
      <c r="G2824" s="117"/>
      <c r="J2824" s="118" t="str">
        <f t="shared" si="644"/>
        <v>0</v>
      </c>
      <c r="K2824" s="118" t="str">
        <f t="shared" si="645"/>
        <v>0</v>
      </c>
      <c r="L2824" s="118" t="str">
        <f t="shared" si="646"/>
        <v>0</v>
      </c>
      <c r="M2824" s="119" t="str">
        <f t="shared" si="647"/>
        <v>0</v>
      </c>
      <c r="N2824" s="120" t="str">
        <f t="shared" si="648"/>
        <v>OK</v>
      </c>
      <c r="O2824" s="121">
        <f t="shared" si="649"/>
        <v>0</v>
      </c>
      <c r="P2824" s="121">
        <f t="shared" si="650"/>
        <v>0</v>
      </c>
      <c r="Q2824" s="121">
        <f t="shared" si="651"/>
        <v>0</v>
      </c>
      <c r="R2824" s="111">
        <f t="shared" si="652"/>
        <v>0</v>
      </c>
      <c r="S2824" s="122">
        <f t="shared" si="653"/>
        <v>0</v>
      </c>
      <c r="T2824" s="123" t="str">
        <f t="shared" si="654"/>
        <v>OK</v>
      </c>
      <c r="U2824" s="52" t="str">
        <f t="shared" si="643"/>
        <v>OK</v>
      </c>
    </row>
    <row r="2825" spans="1:21">
      <c r="A2825" s="113">
        <f t="shared" si="642"/>
        <v>126</v>
      </c>
      <c r="B2825" s="114"/>
      <c r="C2825" s="115"/>
      <c r="D2825" s="114"/>
      <c r="E2825" s="114"/>
      <c r="F2825" s="115"/>
      <c r="G2825" s="117"/>
      <c r="J2825" s="118" t="str">
        <f t="shared" si="644"/>
        <v>0</v>
      </c>
      <c r="K2825" s="118" t="str">
        <f t="shared" si="645"/>
        <v>0</v>
      </c>
      <c r="L2825" s="118" t="str">
        <f t="shared" si="646"/>
        <v>0</v>
      </c>
      <c r="M2825" s="119" t="str">
        <f t="shared" si="647"/>
        <v>0</v>
      </c>
      <c r="N2825" s="120" t="str">
        <f t="shared" si="648"/>
        <v>OK</v>
      </c>
      <c r="O2825" s="121">
        <f t="shared" si="649"/>
        <v>0</v>
      </c>
      <c r="P2825" s="121">
        <f t="shared" si="650"/>
        <v>0</v>
      </c>
      <c r="Q2825" s="121">
        <f t="shared" si="651"/>
        <v>0</v>
      </c>
      <c r="R2825" s="111">
        <f t="shared" si="652"/>
        <v>0</v>
      </c>
      <c r="S2825" s="122">
        <f t="shared" si="653"/>
        <v>0</v>
      </c>
      <c r="T2825" s="123" t="str">
        <f t="shared" si="654"/>
        <v>OK</v>
      </c>
      <c r="U2825" s="52" t="str">
        <f t="shared" si="643"/>
        <v>OK</v>
      </c>
    </row>
    <row r="2826" spans="1:21">
      <c r="A2826" s="113">
        <f t="shared" si="642"/>
        <v>127</v>
      </c>
      <c r="B2826" s="114"/>
      <c r="C2826" s="115"/>
      <c r="D2826" s="114"/>
      <c r="E2826" s="114"/>
      <c r="F2826" s="115"/>
      <c r="G2826" s="117"/>
      <c r="J2826" s="118" t="str">
        <f t="shared" si="644"/>
        <v>0</v>
      </c>
      <c r="K2826" s="118" t="str">
        <f t="shared" si="645"/>
        <v>0</v>
      </c>
      <c r="L2826" s="118" t="str">
        <f t="shared" si="646"/>
        <v>0</v>
      </c>
      <c r="M2826" s="119" t="str">
        <f t="shared" si="647"/>
        <v>0</v>
      </c>
      <c r="N2826" s="120" t="str">
        <f t="shared" si="648"/>
        <v>OK</v>
      </c>
      <c r="O2826" s="121">
        <f t="shared" si="649"/>
        <v>0</v>
      </c>
      <c r="P2826" s="121">
        <f t="shared" si="650"/>
        <v>0</v>
      </c>
      <c r="Q2826" s="121">
        <f t="shared" si="651"/>
        <v>0</v>
      </c>
      <c r="R2826" s="111">
        <f t="shared" si="652"/>
        <v>0</v>
      </c>
      <c r="S2826" s="122">
        <f t="shared" si="653"/>
        <v>0</v>
      </c>
      <c r="T2826" s="123" t="str">
        <f t="shared" si="654"/>
        <v>OK</v>
      </c>
      <c r="U2826" s="52" t="str">
        <f t="shared" si="643"/>
        <v>OK</v>
      </c>
    </row>
    <row r="2827" spans="1:21">
      <c r="A2827" s="113">
        <f t="shared" si="642"/>
        <v>128</v>
      </c>
      <c r="B2827" s="114"/>
      <c r="C2827" s="115"/>
      <c r="D2827" s="114"/>
      <c r="E2827" s="114"/>
      <c r="F2827" s="115"/>
      <c r="G2827" s="117"/>
      <c r="J2827" s="118" t="str">
        <f t="shared" si="644"/>
        <v>0</v>
      </c>
      <c r="K2827" s="118" t="str">
        <f t="shared" si="645"/>
        <v>0</v>
      </c>
      <c r="L2827" s="118" t="str">
        <f t="shared" si="646"/>
        <v>0</v>
      </c>
      <c r="M2827" s="119" t="str">
        <f t="shared" si="647"/>
        <v>0</v>
      </c>
      <c r="N2827" s="120" t="str">
        <f t="shared" si="648"/>
        <v>OK</v>
      </c>
      <c r="O2827" s="121">
        <f t="shared" si="649"/>
        <v>0</v>
      </c>
      <c r="P2827" s="121">
        <f t="shared" si="650"/>
        <v>0</v>
      </c>
      <c r="Q2827" s="121">
        <f t="shared" si="651"/>
        <v>0</v>
      </c>
      <c r="R2827" s="111">
        <f t="shared" si="652"/>
        <v>0</v>
      </c>
      <c r="S2827" s="122">
        <f t="shared" si="653"/>
        <v>0</v>
      </c>
      <c r="T2827" s="123" t="str">
        <f t="shared" si="654"/>
        <v>OK</v>
      </c>
      <c r="U2827" s="52" t="str">
        <f t="shared" si="643"/>
        <v>OK</v>
      </c>
    </row>
    <row r="2828" spans="1:21">
      <c r="A2828" s="113">
        <f t="shared" si="642"/>
        <v>129</v>
      </c>
      <c r="B2828" s="114"/>
      <c r="C2828" s="115"/>
      <c r="D2828" s="114"/>
      <c r="E2828" s="114"/>
      <c r="F2828" s="115"/>
      <c r="G2828" s="117"/>
      <c r="J2828" s="118" t="str">
        <f t="shared" si="644"/>
        <v>0</v>
      </c>
      <c r="K2828" s="118" t="str">
        <f t="shared" si="645"/>
        <v>0</v>
      </c>
      <c r="L2828" s="118" t="str">
        <f t="shared" si="646"/>
        <v>0</v>
      </c>
      <c r="M2828" s="119" t="str">
        <f t="shared" si="647"/>
        <v>0</v>
      </c>
      <c r="N2828" s="120" t="str">
        <f t="shared" si="648"/>
        <v>OK</v>
      </c>
      <c r="O2828" s="121">
        <f t="shared" si="649"/>
        <v>0</v>
      </c>
      <c r="P2828" s="121">
        <f t="shared" si="650"/>
        <v>0</v>
      </c>
      <c r="Q2828" s="121">
        <f t="shared" si="651"/>
        <v>0</v>
      </c>
      <c r="R2828" s="111">
        <f t="shared" si="652"/>
        <v>0</v>
      </c>
      <c r="S2828" s="122">
        <f t="shared" si="653"/>
        <v>0</v>
      </c>
      <c r="T2828" s="123" t="str">
        <f t="shared" si="654"/>
        <v>OK</v>
      </c>
      <c r="U2828" s="52" t="str">
        <f t="shared" si="643"/>
        <v>OK</v>
      </c>
    </row>
    <row r="2829" spans="1:21">
      <c r="A2829" s="113">
        <f t="shared" si="642"/>
        <v>130</v>
      </c>
      <c r="B2829" s="114"/>
      <c r="C2829" s="115"/>
      <c r="D2829" s="114"/>
      <c r="E2829" s="114"/>
      <c r="F2829" s="115"/>
      <c r="G2829" s="117"/>
      <c r="J2829" s="118" t="str">
        <f t="shared" si="644"/>
        <v>0</v>
      </c>
      <c r="K2829" s="118" t="str">
        <f t="shared" si="645"/>
        <v>0</v>
      </c>
      <c r="L2829" s="118" t="str">
        <f t="shared" si="646"/>
        <v>0</v>
      </c>
      <c r="M2829" s="119" t="str">
        <f t="shared" si="647"/>
        <v>0</v>
      </c>
      <c r="N2829" s="120" t="str">
        <f t="shared" si="648"/>
        <v>OK</v>
      </c>
      <c r="O2829" s="121">
        <f t="shared" si="649"/>
        <v>0</v>
      </c>
      <c r="P2829" s="121">
        <f t="shared" si="650"/>
        <v>0</v>
      </c>
      <c r="Q2829" s="121">
        <f t="shared" si="651"/>
        <v>0</v>
      </c>
      <c r="R2829" s="111">
        <f t="shared" si="652"/>
        <v>0</v>
      </c>
      <c r="S2829" s="122">
        <f t="shared" si="653"/>
        <v>0</v>
      </c>
      <c r="T2829" s="123" t="str">
        <f t="shared" si="654"/>
        <v>OK</v>
      </c>
      <c r="U2829" s="52" t="str">
        <f t="shared" si="643"/>
        <v>OK</v>
      </c>
    </row>
    <row r="2830" spans="1:21">
      <c r="A2830" s="113">
        <f t="shared" ref="A2830:A2899" si="655">A2829+1</f>
        <v>131</v>
      </c>
      <c r="B2830" s="114"/>
      <c r="C2830" s="115"/>
      <c r="D2830" s="114"/>
      <c r="E2830" s="114"/>
      <c r="F2830" s="115"/>
      <c r="G2830" s="117"/>
      <c r="J2830" s="118" t="str">
        <f t="shared" si="644"/>
        <v>0</v>
      </c>
      <c r="K2830" s="118" t="str">
        <f t="shared" si="645"/>
        <v>0</v>
      </c>
      <c r="L2830" s="118" t="str">
        <f t="shared" si="646"/>
        <v>0</v>
      </c>
      <c r="M2830" s="119" t="str">
        <f t="shared" si="647"/>
        <v>0</v>
      </c>
      <c r="N2830" s="120" t="str">
        <f t="shared" si="648"/>
        <v>OK</v>
      </c>
      <c r="O2830" s="121">
        <f t="shared" si="649"/>
        <v>0</v>
      </c>
      <c r="P2830" s="121">
        <f t="shared" si="650"/>
        <v>0</v>
      </c>
      <c r="Q2830" s="121">
        <f t="shared" si="651"/>
        <v>0</v>
      </c>
      <c r="R2830" s="111">
        <f t="shared" si="652"/>
        <v>0</v>
      </c>
      <c r="S2830" s="122">
        <f t="shared" si="653"/>
        <v>0</v>
      </c>
      <c r="T2830" s="123" t="str">
        <f t="shared" si="654"/>
        <v>OK</v>
      </c>
      <c r="U2830" s="52" t="str">
        <f t="shared" si="643"/>
        <v>OK</v>
      </c>
    </row>
    <row r="2831" spans="1:21">
      <c r="A2831" s="113">
        <f t="shared" si="655"/>
        <v>132</v>
      </c>
      <c r="B2831" s="114"/>
      <c r="C2831" s="115"/>
      <c r="D2831" s="114"/>
      <c r="E2831" s="114"/>
      <c r="F2831" s="115"/>
      <c r="G2831" s="117"/>
      <c r="J2831" s="118" t="str">
        <f t="shared" si="644"/>
        <v>0</v>
      </c>
      <c r="K2831" s="118" t="str">
        <f t="shared" si="645"/>
        <v>0</v>
      </c>
      <c r="L2831" s="118" t="str">
        <f t="shared" si="646"/>
        <v>0</v>
      </c>
      <c r="M2831" s="119" t="str">
        <f t="shared" si="647"/>
        <v>0</v>
      </c>
      <c r="N2831" s="120" t="str">
        <f t="shared" si="648"/>
        <v>OK</v>
      </c>
      <c r="O2831" s="121">
        <f t="shared" si="649"/>
        <v>0</v>
      </c>
      <c r="P2831" s="121">
        <f t="shared" si="650"/>
        <v>0</v>
      </c>
      <c r="Q2831" s="121">
        <f t="shared" si="651"/>
        <v>0</v>
      </c>
      <c r="R2831" s="111">
        <f t="shared" si="652"/>
        <v>0</v>
      </c>
      <c r="S2831" s="122">
        <f t="shared" si="653"/>
        <v>0</v>
      </c>
      <c r="T2831" s="123" t="str">
        <f t="shared" si="654"/>
        <v>OK</v>
      </c>
      <c r="U2831" s="52" t="str">
        <f t="shared" ref="U2831:U2894" si="656">+N2831</f>
        <v>OK</v>
      </c>
    </row>
    <row r="2832" spans="1:21">
      <c r="A2832" s="113">
        <f t="shared" si="655"/>
        <v>133</v>
      </c>
      <c r="B2832" s="114"/>
      <c r="C2832" s="115"/>
      <c r="D2832" s="114"/>
      <c r="E2832" s="114"/>
      <c r="F2832" s="115"/>
      <c r="G2832" s="117"/>
      <c r="J2832" s="118" t="str">
        <f t="shared" si="644"/>
        <v>0</v>
      </c>
      <c r="K2832" s="118" t="str">
        <f t="shared" si="645"/>
        <v>0</v>
      </c>
      <c r="L2832" s="118" t="str">
        <f t="shared" si="646"/>
        <v>0</v>
      </c>
      <c r="M2832" s="119" t="str">
        <f t="shared" si="647"/>
        <v>0</v>
      </c>
      <c r="N2832" s="120" t="str">
        <f t="shared" si="648"/>
        <v>OK</v>
      </c>
      <c r="O2832" s="121">
        <f t="shared" si="649"/>
        <v>0</v>
      </c>
      <c r="P2832" s="121">
        <f t="shared" si="650"/>
        <v>0</v>
      </c>
      <c r="Q2832" s="121">
        <f t="shared" si="651"/>
        <v>0</v>
      </c>
      <c r="R2832" s="111">
        <f t="shared" si="652"/>
        <v>0</v>
      </c>
      <c r="S2832" s="122">
        <f t="shared" si="653"/>
        <v>0</v>
      </c>
      <c r="T2832" s="123" t="str">
        <f t="shared" si="654"/>
        <v>OK</v>
      </c>
      <c r="U2832" s="52" t="str">
        <f t="shared" si="656"/>
        <v>OK</v>
      </c>
    </row>
    <row r="2833" spans="1:21">
      <c r="A2833" s="113">
        <f t="shared" si="655"/>
        <v>134</v>
      </c>
      <c r="B2833" s="114"/>
      <c r="C2833" s="115"/>
      <c r="D2833" s="114"/>
      <c r="E2833" s="114"/>
      <c r="F2833" s="115"/>
      <c r="G2833" s="117"/>
      <c r="J2833" s="118" t="str">
        <f t="shared" si="644"/>
        <v>0</v>
      </c>
      <c r="K2833" s="118" t="str">
        <f t="shared" si="645"/>
        <v>0</v>
      </c>
      <c r="L2833" s="118" t="str">
        <f t="shared" si="646"/>
        <v>0</v>
      </c>
      <c r="M2833" s="119" t="str">
        <f t="shared" si="647"/>
        <v>0</v>
      </c>
      <c r="N2833" s="120" t="str">
        <f t="shared" si="648"/>
        <v>OK</v>
      </c>
      <c r="O2833" s="121">
        <f t="shared" si="649"/>
        <v>0</v>
      </c>
      <c r="P2833" s="121">
        <f t="shared" si="650"/>
        <v>0</v>
      </c>
      <c r="Q2833" s="121">
        <f t="shared" si="651"/>
        <v>0</v>
      </c>
      <c r="R2833" s="111">
        <f t="shared" si="652"/>
        <v>0</v>
      </c>
      <c r="S2833" s="122">
        <f t="shared" si="653"/>
        <v>0</v>
      </c>
      <c r="T2833" s="123" t="str">
        <f t="shared" si="654"/>
        <v>OK</v>
      </c>
      <c r="U2833" s="52" t="str">
        <f t="shared" si="656"/>
        <v>OK</v>
      </c>
    </row>
    <row r="2834" spans="1:21">
      <c r="A2834" s="113">
        <f t="shared" si="655"/>
        <v>135</v>
      </c>
      <c r="B2834" s="114"/>
      <c r="C2834" s="115"/>
      <c r="D2834" s="114"/>
      <c r="E2834" s="114"/>
      <c r="F2834" s="115"/>
      <c r="G2834" s="117"/>
      <c r="J2834" s="118" t="str">
        <f t="shared" si="644"/>
        <v>0</v>
      </c>
      <c r="K2834" s="118" t="str">
        <f t="shared" si="645"/>
        <v>0</v>
      </c>
      <c r="L2834" s="118" t="str">
        <f t="shared" si="646"/>
        <v>0</v>
      </c>
      <c r="M2834" s="119" t="str">
        <f t="shared" si="647"/>
        <v>0</v>
      </c>
      <c r="N2834" s="120" t="str">
        <f t="shared" si="648"/>
        <v>OK</v>
      </c>
      <c r="O2834" s="121">
        <f t="shared" si="649"/>
        <v>0</v>
      </c>
      <c r="P2834" s="121">
        <f t="shared" si="650"/>
        <v>0</v>
      </c>
      <c r="Q2834" s="121">
        <f t="shared" si="651"/>
        <v>0</v>
      </c>
      <c r="R2834" s="111">
        <f t="shared" si="652"/>
        <v>0</v>
      </c>
      <c r="S2834" s="122">
        <f t="shared" si="653"/>
        <v>0</v>
      </c>
      <c r="T2834" s="123" t="str">
        <f t="shared" si="654"/>
        <v>OK</v>
      </c>
      <c r="U2834" s="52" t="str">
        <f t="shared" si="656"/>
        <v>OK</v>
      </c>
    </row>
    <row r="2835" spans="1:21">
      <c r="A2835" s="113">
        <f t="shared" si="655"/>
        <v>136</v>
      </c>
      <c r="B2835" s="114"/>
      <c r="C2835" s="115"/>
      <c r="D2835" s="114"/>
      <c r="E2835" s="114"/>
      <c r="F2835" s="115"/>
      <c r="G2835" s="117"/>
      <c r="J2835" s="118" t="str">
        <f t="shared" si="644"/>
        <v>0</v>
      </c>
      <c r="K2835" s="118" t="str">
        <f t="shared" si="645"/>
        <v>0</v>
      </c>
      <c r="L2835" s="118" t="str">
        <f t="shared" si="646"/>
        <v>0</v>
      </c>
      <c r="M2835" s="119" t="str">
        <f t="shared" si="647"/>
        <v>0</v>
      </c>
      <c r="N2835" s="120" t="str">
        <f t="shared" si="648"/>
        <v>OK</v>
      </c>
      <c r="O2835" s="121">
        <f t="shared" si="649"/>
        <v>0</v>
      </c>
      <c r="P2835" s="121">
        <f t="shared" si="650"/>
        <v>0</v>
      </c>
      <c r="Q2835" s="121">
        <f t="shared" si="651"/>
        <v>0</v>
      </c>
      <c r="R2835" s="111">
        <f t="shared" si="652"/>
        <v>0</v>
      </c>
      <c r="S2835" s="122">
        <f t="shared" si="653"/>
        <v>0</v>
      </c>
      <c r="T2835" s="123" t="str">
        <f t="shared" si="654"/>
        <v>OK</v>
      </c>
      <c r="U2835" s="52" t="str">
        <f t="shared" si="656"/>
        <v>OK</v>
      </c>
    </row>
    <row r="2836" spans="1:21">
      <c r="A2836" s="113">
        <f t="shared" si="655"/>
        <v>137</v>
      </c>
      <c r="B2836" s="114"/>
      <c r="C2836" s="115"/>
      <c r="D2836" s="114"/>
      <c r="E2836" s="114"/>
      <c r="F2836" s="115"/>
      <c r="G2836" s="117"/>
      <c r="J2836" s="118" t="str">
        <f t="shared" si="644"/>
        <v>0</v>
      </c>
      <c r="K2836" s="118" t="str">
        <f t="shared" si="645"/>
        <v>0</v>
      </c>
      <c r="L2836" s="118" t="str">
        <f t="shared" si="646"/>
        <v>0</v>
      </c>
      <c r="M2836" s="119" t="str">
        <f t="shared" si="647"/>
        <v>0</v>
      </c>
      <c r="N2836" s="120" t="str">
        <f t="shared" si="648"/>
        <v>OK</v>
      </c>
      <c r="O2836" s="121">
        <f t="shared" si="649"/>
        <v>0</v>
      </c>
      <c r="P2836" s="121">
        <f t="shared" si="650"/>
        <v>0</v>
      </c>
      <c r="Q2836" s="121">
        <f t="shared" si="651"/>
        <v>0</v>
      </c>
      <c r="R2836" s="111">
        <f t="shared" si="652"/>
        <v>0</v>
      </c>
      <c r="S2836" s="122">
        <f t="shared" si="653"/>
        <v>0</v>
      </c>
      <c r="T2836" s="123" t="str">
        <f t="shared" si="654"/>
        <v>OK</v>
      </c>
      <c r="U2836" s="52" t="str">
        <f t="shared" si="656"/>
        <v>OK</v>
      </c>
    </row>
    <row r="2837" spans="1:21">
      <c r="A2837" s="113">
        <f t="shared" si="655"/>
        <v>138</v>
      </c>
      <c r="B2837" s="114"/>
      <c r="C2837" s="115"/>
      <c r="D2837" s="114"/>
      <c r="E2837" s="114"/>
      <c r="F2837" s="115"/>
      <c r="G2837" s="117"/>
      <c r="J2837" s="118" t="str">
        <f t="shared" si="644"/>
        <v>0</v>
      </c>
      <c r="K2837" s="118" t="str">
        <f t="shared" si="645"/>
        <v>0</v>
      </c>
      <c r="L2837" s="118" t="str">
        <f t="shared" si="646"/>
        <v>0</v>
      </c>
      <c r="M2837" s="119" t="str">
        <f t="shared" si="647"/>
        <v>0</v>
      </c>
      <c r="N2837" s="120" t="str">
        <f t="shared" si="648"/>
        <v>OK</v>
      </c>
      <c r="O2837" s="121">
        <f t="shared" si="649"/>
        <v>0</v>
      </c>
      <c r="P2837" s="121">
        <f t="shared" si="650"/>
        <v>0</v>
      </c>
      <c r="Q2837" s="121">
        <f t="shared" si="651"/>
        <v>0</v>
      </c>
      <c r="R2837" s="111">
        <f t="shared" si="652"/>
        <v>0</v>
      </c>
      <c r="S2837" s="122">
        <f t="shared" si="653"/>
        <v>0</v>
      </c>
      <c r="T2837" s="123" t="str">
        <f t="shared" si="654"/>
        <v>OK</v>
      </c>
      <c r="U2837" s="52" t="str">
        <f t="shared" si="656"/>
        <v>OK</v>
      </c>
    </row>
    <row r="2838" spans="1:21">
      <c r="A2838" s="113">
        <f t="shared" si="655"/>
        <v>139</v>
      </c>
      <c r="B2838" s="114"/>
      <c r="C2838" s="115"/>
      <c r="D2838" s="114"/>
      <c r="E2838" s="114"/>
      <c r="F2838" s="115"/>
      <c r="G2838" s="117"/>
      <c r="J2838" s="118" t="str">
        <f t="shared" si="644"/>
        <v>0</v>
      </c>
      <c r="K2838" s="118" t="str">
        <f t="shared" si="645"/>
        <v>0</v>
      </c>
      <c r="L2838" s="118" t="str">
        <f t="shared" si="646"/>
        <v>0</v>
      </c>
      <c r="M2838" s="119" t="str">
        <f t="shared" si="647"/>
        <v>0</v>
      </c>
      <c r="N2838" s="120" t="str">
        <f t="shared" si="648"/>
        <v>OK</v>
      </c>
      <c r="O2838" s="121">
        <f t="shared" si="649"/>
        <v>0</v>
      </c>
      <c r="P2838" s="121">
        <f t="shared" si="650"/>
        <v>0</v>
      </c>
      <c r="Q2838" s="121">
        <f t="shared" si="651"/>
        <v>0</v>
      </c>
      <c r="R2838" s="111">
        <f t="shared" si="652"/>
        <v>0</v>
      </c>
      <c r="S2838" s="122">
        <f t="shared" si="653"/>
        <v>0</v>
      </c>
      <c r="T2838" s="123" t="str">
        <f t="shared" si="654"/>
        <v>OK</v>
      </c>
      <c r="U2838" s="52" t="str">
        <f t="shared" si="656"/>
        <v>OK</v>
      </c>
    </row>
    <row r="2839" spans="1:21">
      <c r="A2839" s="113">
        <f t="shared" si="655"/>
        <v>140</v>
      </c>
      <c r="B2839" s="114"/>
      <c r="C2839" s="115"/>
      <c r="D2839" s="114"/>
      <c r="E2839" s="114"/>
      <c r="F2839" s="115"/>
      <c r="G2839" s="117"/>
      <c r="J2839" s="118" t="str">
        <f t="shared" si="644"/>
        <v>0</v>
      </c>
      <c r="K2839" s="118" t="str">
        <f t="shared" si="645"/>
        <v>0</v>
      </c>
      <c r="L2839" s="118" t="str">
        <f t="shared" si="646"/>
        <v>0</v>
      </c>
      <c r="M2839" s="119" t="str">
        <f t="shared" si="647"/>
        <v>0</v>
      </c>
      <c r="N2839" s="120" t="str">
        <f t="shared" si="648"/>
        <v>OK</v>
      </c>
      <c r="O2839" s="121">
        <f t="shared" si="649"/>
        <v>0</v>
      </c>
      <c r="P2839" s="121">
        <f t="shared" si="650"/>
        <v>0</v>
      </c>
      <c r="Q2839" s="121">
        <f t="shared" si="651"/>
        <v>0</v>
      </c>
      <c r="R2839" s="111">
        <f t="shared" si="652"/>
        <v>0</v>
      </c>
      <c r="S2839" s="122">
        <f t="shared" si="653"/>
        <v>0</v>
      </c>
      <c r="T2839" s="123" t="str">
        <f t="shared" si="654"/>
        <v>OK</v>
      </c>
      <c r="U2839" s="52" t="str">
        <f t="shared" si="656"/>
        <v>OK</v>
      </c>
    </row>
    <row r="2840" spans="1:21">
      <c r="A2840" s="113">
        <f t="shared" si="655"/>
        <v>141</v>
      </c>
      <c r="B2840" s="114"/>
      <c r="C2840" s="115"/>
      <c r="D2840" s="114"/>
      <c r="E2840" s="114"/>
      <c r="F2840" s="115"/>
      <c r="G2840" s="117"/>
      <c r="J2840" s="118" t="str">
        <f t="shared" si="644"/>
        <v>0</v>
      </c>
      <c r="K2840" s="118" t="str">
        <f t="shared" si="645"/>
        <v>0</v>
      </c>
      <c r="L2840" s="118" t="str">
        <f t="shared" si="646"/>
        <v>0</v>
      </c>
      <c r="M2840" s="119" t="str">
        <f t="shared" si="647"/>
        <v>0</v>
      </c>
      <c r="N2840" s="120" t="str">
        <f t="shared" si="648"/>
        <v>OK</v>
      </c>
      <c r="O2840" s="121">
        <f t="shared" si="649"/>
        <v>0</v>
      </c>
      <c r="P2840" s="121">
        <f t="shared" si="650"/>
        <v>0</v>
      </c>
      <c r="Q2840" s="121">
        <f t="shared" si="651"/>
        <v>0</v>
      </c>
      <c r="R2840" s="111">
        <f t="shared" si="652"/>
        <v>0</v>
      </c>
      <c r="S2840" s="122">
        <f t="shared" si="653"/>
        <v>0</v>
      </c>
      <c r="T2840" s="123" t="str">
        <f t="shared" si="654"/>
        <v>OK</v>
      </c>
      <c r="U2840" s="52" t="str">
        <f t="shared" si="656"/>
        <v>OK</v>
      </c>
    </row>
    <row r="2841" spans="1:21">
      <c r="A2841" s="113">
        <f t="shared" si="655"/>
        <v>142</v>
      </c>
      <c r="B2841" s="114"/>
      <c r="C2841" s="115"/>
      <c r="D2841" s="114"/>
      <c r="E2841" s="114"/>
      <c r="F2841" s="115"/>
      <c r="G2841" s="117"/>
      <c r="J2841" s="118" t="str">
        <f t="shared" si="644"/>
        <v>0</v>
      </c>
      <c r="K2841" s="118" t="str">
        <f t="shared" si="645"/>
        <v>0</v>
      </c>
      <c r="L2841" s="118" t="str">
        <f t="shared" si="646"/>
        <v>0</v>
      </c>
      <c r="M2841" s="119" t="str">
        <f t="shared" si="647"/>
        <v>0</v>
      </c>
      <c r="N2841" s="120" t="str">
        <f t="shared" si="648"/>
        <v>OK</v>
      </c>
      <c r="O2841" s="121">
        <f t="shared" si="649"/>
        <v>0</v>
      </c>
      <c r="P2841" s="121">
        <f t="shared" si="650"/>
        <v>0</v>
      </c>
      <c r="Q2841" s="121">
        <f t="shared" si="651"/>
        <v>0</v>
      </c>
      <c r="R2841" s="111">
        <f t="shared" si="652"/>
        <v>0</v>
      </c>
      <c r="S2841" s="122">
        <f t="shared" si="653"/>
        <v>0</v>
      </c>
      <c r="T2841" s="123" t="str">
        <f t="shared" si="654"/>
        <v>OK</v>
      </c>
      <c r="U2841" s="52" t="str">
        <f t="shared" si="656"/>
        <v>OK</v>
      </c>
    </row>
    <row r="2842" spans="1:21">
      <c r="A2842" s="113">
        <f t="shared" si="655"/>
        <v>143</v>
      </c>
      <c r="B2842" s="114"/>
      <c r="C2842" s="115"/>
      <c r="D2842" s="114"/>
      <c r="E2842" s="114"/>
      <c r="F2842" s="115"/>
      <c r="G2842" s="117"/>
      <c r="J2842" s="118" t="str">
        <f t="shared" si="644"/>
        <v>0</v>
      </c>
      <c r="K2842" s="118" t="str">
        <f t="shared" si="645"/>
        <v>0</v>
      </c>
      <c r="L2842" s="118" t="str">
        <f t="shared" si="646"/>
        <v>0</v>
      </c>
      <c r="M2842" s="119" t="str">
        <f t="shared" si="647"/>
        <v>0</v>
      </c>
      <c r="N2842" s="120" t="str">
        <f t="shared" si="648"/>
        <v>OK</v>
      </c>
      <c r="O2842" s="121">
        <f t="shared" si="649"/>
        <v>0</v>
      </c>
      <c r="P2842" s="121">
        <f t="shared" si="650"/>
        <v>0</v>
      </c>
      <c r="Q2842" s="121">
        <f t="shared" si="651"/>
        <v>0</v>
      </c>
      <c r="R2842" s="111">
        <f t="shared" si="652"/>
        <v>0</v>
      </c>
      <c r="S2842" s="122">
        <f t="shared" si="653"/>
        <v>0</v>
      </c>
      <c r="T2842" s="123" t="str">
        <f t="shared" si="654"/>
        <v>OK</v>
      </c>
      <c r="U2842" s="52" t="str">
        <f t="shared" si="656"/>
        <v>OK</v>
      </c>
    </row>
    <row r="2843" spans="1:21">
      <c r="A2843" s="113">
        <f t="shared" si="655"/>
        <v>144</v>
      </c>
      <c r="B2843" s="114"/>
      <c r="C2843" s="115"/>
      <c r="D2843" s="114"/>
      <c r="E2843" s="114"/>
      <c r="F2843" s="115"/>
      <c r="G2843" s="117"/>
      <c r="J2843" s="118" t="str">
        <f t="shared" si="644"/>
        <v>0</v>
      </c>
      <c r="K2843" s="118" t="str">
        <f t="shared" si="645"/>
        <v>0</v>
      </c>
      <c r="L2843" s="118" t="str">
        <f t="shared" si="646"/>
        <v>0</v>
      </c>
      <c r="M2843" s="119" t="str">
        <f t="shared" si="647"/>
        <v>0</v>
      </c>
      <c r="N2843" s="120" t="str">
        <f t="shared" si="648"/>
        <v>OK</v>
      </c>
      <c r="O2843" s="121">
        <f t="shared" si="649"/>
        <v>0</v>
      </c>
      <c r="P2843" s="121">
        <f t="shared" si="650"/>
        <v>0</v>
      </c>
      <c r="Q2843" s="121">
        <f t="shared" si="651"/>
        <v>0</v>
      </c>
      <c r="R2843" s="111">
        <f t="shared" si="652"/>
        <v>0</v>
      </c>
      <c r="S2843" s="122">
        <f t="shared" si="653"/>
        <v>0</v>
      </c>
      <c r="T2843" s="123" t="str">
        <f t="shared" si="654"/>
        <v>OK</v>
      </c>
      <c r="U2843" s="52" t="str">
        <f t="shared" si="656"/>
        <v>OK</v>
      </c>
    </row>
    <row r="2844" spans="1:21">
      <c r="A2844" s="113">
        <f t="shared" si="655"/>
        <v>145</v>
      </c>
      <c r="B2844" s="114"/>
      <c r="C2844" s="115"/>
      <c r="D2844" s="114"/>
      <c r="E2844" s="114"/>
      <c r="F2844" s="115"/>
      <c r="G2844" s="117"/>
      <c r="J2844" s="118" t="str">
        <f t="shared" si="644"/>
        <v>0</v>
      </c>
      <c r="K2844" s="118" t="str">
        <f t="shared" si="645"/>
        <v>0</v>
      </c>
      <c r="L2844" s="118" t="str">
        <f t="shared" si="646"/>
        <v>0</v>
      </c>
      <c r="M2844" s="119" t="str">
        <f t="shared" si="647"/>
        <v>0</v>
      </c>
      <c r="N2844" s="120" t="str">
        <f t="shared" si="648"/>
        <v>OK</v>
      </c>
      <c r="O2844" s="121">
        <f t="shared" si="649"/>
        <v>0</v>
      </c>
      <c r="P2844" s="121">
        <f t="shared" si="650"/>
        <v>0</v>
      </c>
      <c r="Q2844" s="121">
        <f t="shared" si="651"/>
        <v>0</v>
      </c>
      <c r="R2844" s="111">
        <f t="shared" si="652"/>
        <v>0</v>
      </c>
      <c r="S2844" s="122">
        <f t="shared" si="653"/>
        <v>0</v>
      </c>
      <c r="T2844" s="123" t="str">
        <f t="shared" si="654"/>
        <v>OK</v>
      </c>
      <c r="U2844" s="52" t="str">
        <f t="shared" si="656"/>
        <v>OK</v>
      </c>
    </row>
    <row r="2845" spans="1:21">
      <c r="A2845" s="113">
        <f t="shared" si="655"/>
        <v>146</v>
      </c>
      <c r="B2845" s="114"/>
      <c r="C2845" s="115"/>
      <c r="D2845" s="114"/>
      <c r="E2845" s="114"/>
      <c r="F2845" s="115"/>
      <c r="G2845" s="117"/>
      <c r="J2845" s="118" t="str">
        <f t="shared" si="644"/>
        <v>0</v>
      </c>
      <c r="K2845" s="118" t="str">
        <f t="shared" si="645"/>
        <v>0</v>
      </c>
      <c r="L2845" s="118" t="str">
        <f t="shared" si="646"/>
        <v>0</v>
      </c>
      <c r="M2845" s="119" t="str">
        <f t="shared" si="647"/>
        <v>0</v>
      </c>
      <c r="N2845" s="120" t="str">
        <f t="shared" si="648"/>
        <v>OK</v>
      </c>
      <c r="O2845" s="121">
        <f t="shared" si="649"/>
        <v>0</v>
      </c>
      <c r="P2845" s="121">
        <f t="shared" si="650"/>
        <v>0</v>
      </c>
      <c r="Q2845" s="121">
        <f t="shared" si="651"/>
        <v>0</v>
      </c>
      <c r="R2845" s="111">
        <f t="shared" si="652"/>
        <v>0</v>
      </c>
      <c r="S2845" s="122">
        <f t="shared" si="653"/>
        <v>0</v>
      </c>
      <c r="T2845" s="123" t="str">
        <f t="shared" si="654"/>
        <v>OK</v>
      </c>
      <c r="U2845" s="52" t="str">
        <f t="shared" si="656"/>
        <v>OK</v>
      </c>
    </row>
    <row r="2846" spans="1:21">
      <c r="A2846" s="113">
        <f t="shared" si="655"/>
        <v>147</v>
      </c>
      <c r="B2846" s="114"/>
      <c r="C2846" s="115"/>
      <c r="D2846" s="114"/>
      <c r="E2846" s="114"/>
      <c r="F2846" s="115"/>
      <c r="G2846" s="117"/>
      <c r="J2846" s="118" t="str">
        <f t="shared" si="644"/>
        <v>0</v>
      </c>
      <c r="K2846" s="118" t="str">
        <f t="shared" si="645"/>
        <v>0</v>
      </c>
      <c r="L2846" s="118" t="str">
        <f t="shared" si="646"/>
        <v>0</v>
      </c>
      <c r="M2846" s="119" t="str">
        <f t="shared" si="647"/>
        <v>0</v>
      </c>
      <c r="N2846" s="120" t="str">
        <f t="shared" si="648"/>
        <v>OK</v>
      </c>
      <c r="O2846" s="121">
        <f t="shared" si="649"/>
        <v>0</v>
      </c>
      <c r="P2846" s="121">
        <f t="shared" si="650"/>
        <v>0</v>
      </c>
      <c r="Q2846" s="121">
        <f t="shared" si="651"/>
        <v>0</v>
      </c>
      <c r="R2846" s="111">
        <f t="shared" si="652"/>
        <v>0</v>
      </c>
      <c r="S2846" s="122">
        <f t="shared" si="653"/>
        <v>0</v>
      </c>
      <c r="T2846" s="123" t="str">
        <f t="shared" si="654"/>
        <v>OK</v>
      </c>
      <c r="U2846" s="52" t="str">
        <f t="shared" si="656"/>
        <v>OK</v>
      </c>
    </row>
    <row r="2847" spans="1:21">
      <c r="A2847" s="113">
        <f t="shared" si="655"/>
        <v>148</v>
      </c>
      <c r="B2847" s="114"/>
      <c r="C2847" s="115"/>
      <c r="D2847" s="114"/>
      <c r="E2847" s="114"/>
      <c r="F2847" s="115"/>
      <c r="G2847" s="117"/>
      <c r="J2847" s="118" t="str">
        <f t="shared" si="644"/>
        <v>0</v>
      </c>
      <c r="K2847" s="118" t="str">
        <f t="shared" si="645"/>
        <v>0</v>
      </c>
      <c r="L2847" s="118" t="str">
        <f t="shared" si="646"/>
        <v>0</v>
      </c>
      <c r="M2847" s="119" t="str">
        <f t="shared" si="647"/>
        <v>0</v>
      </c>
      <c r="N2847" s="120" t="str">
        <f t="shared" si="648"/>
        <v>OK</v>
      </c>
      <c r="O2847" s="121">
        <f t="shared" si="649"/>
        <v>0</v>
      </c>
      <c r="P2847" s="121">
        <f t="shared" si="650"/>
        <v>0</v>
      </c>
      <c r="Q2847" s="121">
        <f t="shared" si="651"/>
        <v>0</v>
      </c>
      <c r="R2847" s="111">
        <f t="shared" si="652"/>
        <v>0</v>
      </c>
      <c r="S2847" s="122">
        <f t="shared" si="653"/>
        <v>0</v>
      </c>
      <c r="T2847" s="123" t="str">
        <f t="shared" si="654"/>
        <v>OK</v>
      </c>
      <c r="U2847" s="52" t="str">
        <f t="shared" si="656"/>
        <v>OK</v>
      </c>
    </row>
    <row r="2848" spans="1:21">
      <c r="A2848" s="113">
        <f t="shared" si="655"/>
        <v>149</v>
      </c>
      <c r="B2848" s="114"/>
      <c r="C2848" s="115"/>
      <c r="D2848" s="114"/>
      <c r="E2848" s="114"/>
      <c r="F2848" s="115"/>
      <c r="G2848" s="117"/>
      <c r="J2848" s="118" t="str">
        <f t="shared" si="644"/>
        <v>0</v>
      </c>
      <c r="K2848" s="118" t="str">
        <f t="shared" si="645"/>
        <v>0</v>
      </c>
      <c r="L2848" s="118" t="str">
        <f t="shared" si="646"/>
        <v>0</v>
      </c>
      <c r="M2848" s="119" t="str">
        <f t="shared" si="647"/>
        <v>0</v>
      </c>
      <c r="N2848" s="120" t="str">
        <f t="shared" si="648"/>
        <v>OK</v>
      </c>
      <c r="O2848" s="121">
        <f t="shared" si="649"/>
        <v>0</v>
      </c>
      <c r="P2848" s="121">
        <f t="shared" si="650"/>
        <v>0</v>
      </c>
      <c r="Q2848" s="121">
        <f t="shared" si="651"/>
        <v>0</v>
      </c>
      <c r="R2848" s="111">
        <f t="shared" si="652"/>
        <v>0</v>
      </c>
      <c r="S2848" s="122">
        <f t="shared" si="653"/>
        <v>0</v>
      </c>
      <c r="T2848" s="123" t="str">
        <f t="shared" si="654"/>
        <v>OK</v>
      </c>
      <c r="U2848" s="52" t="str">
        <f t="shared" si="656"/>
        <v>OK</v>
      </c>
    </row>
    <row r="2849" spans="1:21">
      <c r="A2849" s="113">
        <f t="shared" si="655"/>
        <v>150</v>
      </c>
      <c r="B2849" s="114"/>
      <c r="C2849" s="115"/>
      <c r="D2849" s="114"/>
      <c r="E2849" s="114"/>
      <c r="F2849" s="115"/>
      <c r="G2849" s="117"/>
      <c r="J2849" s="118" t="str">
        <f t="shared" si="644"/>
        <v>0</v>
      </c>
      <c r="K2849" s="118" t="str">
        <f t="shared" si="645"/>
        <v>0</v>
      </c>
      <c r="L2849" s="118" t="str">
        <f t="shared" si="646"/>
        <v>0</v>
      </c>
      <c r="M2849" s="119" t="str">
        <f t="shared" si="647"/>
        <v>0</v>
      </c>
      <c r="N2849" s="120" t="str">
        <f t="shared" si="648"/>
        <v>OK</v>
      </c>
      <c r="O2849" s="121">
        <f t="shared" si="649"/>
        <v>0</v>
      </c>
      <c r="P2849" s="121">
        <f t="shared" si="650"/>
        <v>0</v>
      </c>
      <c r="Q2849" s="121">
        <f t="shared" si="651"/>
        <v>0</v>
      </c>
      <c r="R2849" s="111">
        <f t="shared" si="652"/>
        <v>0</v>
      </c>
      <c r="S2849" s="122">
        <f t="shared" si="653"/>
        <v>0</v>
      </c>
      <c r="T2849" s="123" t="str">
        <f t="shared" si="654"/>
        <v>OK</v>
      </c>
      <c r="U2849" s="52" t="str">
        <f t="shared" si="656"/>
        <v>OK</v>
      </c>
    </row>
    <row r="2850" spans="1:21">
      <c r="A2850" s="113">
        <f t="shared" si="655"/>
        <v>151</v>
      </c>
      <c r="B2850" s="114"/>
      <c r="C2850" s="115"/>
      <c r="D2850" s="114"/>
      <c r="E2850" s="114"/>
      <c r="F2850" s="115"/>
      <c r="G2850" s="117"/>
      <c r="J2850" s="118" t="str">
        <f t="shared" si="644"/>
        <v>0</v>
      </c>
      <c r="K2850" s="118" t="str">
        <f t="shared" si="645"/>
        <v>0</v>
      </c>
      <c r="L2850" s="118" t="str">
        <f t="shared" si="646"/>
        <v>0</v>
      </c>
      <c r="M2850" s="119" t="str">
        <f t="shared" si="647"/>
        <v>0</v>
      </c>
      <c r="N2850" s="120" t="str">
        <f t="shared" si="648"/>
        <v>OK</v>
      </c>
      <c r="O2850" s="121">
        <f t="shared" si="649"/>
        <v>0</v>
      </c>
      <c r="P2850" s="121">
        <f t="shared" si="650"/>
        <v>0</v>
      </c>
      <c r="Q2850" s="121">
        <f t="shared" si="651"/>
        <v>0</v>
      </c>
      <c r="R2850" s="111">
        <f t="shared" si="652"/>
        <v>0</v>
      </c>
      <c r="S2850" s="122">
        <f t="shared" si="653"/>
        <v>0</v>
      </c>
      <c r="T2850" s="123" t="str">
        <f t="shared" si="654"/>
        <v>OK</v>
      </c>
      <c r="U2850" s="52" t="str">
        <f t="shared" si="656"/>
        <v>OK</v>
      </c>
    </row>
    <row r="2851" spans="1:21">
      <c r="A2851" s="113">
        <f t="shared" si="655"/>
        <v>152</v>
      </c>
      <c r="B2851" s="114"/>
      <c r="C2851" s="115"/>
      <c r="D2851" s="114"/>
      <c r="E2851" s="114"/>
      <c r="F2851" s="115"/>
      <c r="G2851" s="117"/>
      <c r="J2851" s="118" t="str">
        <f t="shared" si="644"/>
        <v>0</v>
      </c>
      <c r="K2851" s="118" t="str">
        <f t="shared" si="645"/>
        <v>0</v>
      </c>
      <c r="L2851" s="118" t="str">
        <f t="shared" si="646"/>
        <v>0</v>
      </c>
      <c r="M2851" s="119" t="str">
        <f t="shared" si="647"/>
        <v>0</v>
      </c>
      <c r="N2851" s="120" t="str">
        <f t="shared" si="648"/>
        <v>OK</v>
      </c>
      <c r="O2851" s="121">
        <f t="shared" si="649"/>
        <v>0</v>
      </c>
      <c r="P2851" s="121">
        <f t="shared" si="650"/>
        <v>0</v>
      </c>
      <c r="Q2851" s="121">
        <f t="shared" si="651"/>
        <v>0</v>
      </c>
      <c r="R2851" s="111">
        <f t="shared" si="652"/>
        <v>0</v>
      </c>
      <c r="S2851" s="122">
        <f t="shared" si="653"/>
        <v>0</v>
      </c>
      <c r="T2851" s="123" t="str">
        <f t="shared" si="654"/>
        <v>OK</v>
      </c>
      <c r="U2851" s="52" t="str">
        <f t="shared" si="656"/>
        <v>OK</v>
      </c>
    </row>
    <row r="2852" spans="1:21">
      <c r="A2852" s="113">
        <f t="shared" si="655"/>
        <v>153</v>
      </c>
      <c r="B2852" s="114"/>
      <c r="C2852" s="115"/>
      <c r="D2852" s="114"/>
      <c r="E2852" s="114"/>
      <c r="F2852" s="115"/>
      <c r="G2852" s="117"/>
      <c r="J2852" s="118" t="str">
        <f t="shared" si="644"/>
        <v>0</v>
      </c>
      <c r="K2852" s="118" t="str">
        <f t="shared" si="645"/>
        <v>0</v>
      </c>
      <c r="L2852" s="118" t="str">
        <f t="shared" si="646"/>
        <v>0</v>
      </c>
      <c r="M2852" s="119" t="str">
        <f t="shared" si="647"/>
        <v>0</v>
      </c>
      <c r="N2852" s="120" t="str">
        <f t="shared" si="648"/>
        <v>OK</v>
      </c>
      <c r="O2852" s="121">
        <f t="shared" si="649"/>
        <v>0</v>
      </c>
      <c r="P2852" s="121">
        <f t="shared" si="650"/>
        <v>0</v>
      </c>
      <c r="Q2852" s="121">
        <f t="shared" si="651"/>
        <v>0</v>
      </c>
      <c r="R2852" s="111">
        <f t="shared" si="652"/>
        <v>0</v>
      </c>
      <c r="S2852" s="122">
        <f t="shared" si="653"/>
        <v>0</v>
      </c>
      <c r="T2852" s="123" t="str">
        <f t="shared" si="654"/>
        <v>OK</v>
      </c>
      <c r="U2852" s="52" t="str">
        <f t="shared" si="656"/>
        <v>OK</v>
      </c>
    </row>
    <row r="2853" spans="1:21">
      <c r="A2853" s="113">
        <f t="shared" si="655"/>
        <v>154</v>
      </c>
      <c r="B2853" s="114"/>
      <c r="C2853" s="115"/>
      <c r="D2853" s="114"/>
      <c r="E2853" s="114"/>
      <c r="F2853" s="115"/>
      <c r="G2853" s="117"/>
      <c r="J2853" s="118" t="str">
        <f t="shared" si="644"/>
        <v>0</v>
      </c>
      <c r="K2853" s="118" t="str">
        <f t="shared" si="645"/>
        <v>0</v>
      </c>
      <c r="L2853" s="118" t="str">
        <f t="shared" si="646"/>
        <v>0</v>
      </c>
      <c r="M2853" s="119" t="str">
        <f t="shared" si="647"/>
        <v>0</v>
      </c>
      <c r="N2853" s="120" t="str">
        <f t="shared" si="648"/>
        <v>OK</v>
      </c>
      <c r="O2853" s="121">
        <f t="shared" si="649"/>
        <v>0</v>
      </c>
      <c r="P2853" s="121">
        <f t="shared" si="650"/>
        <v>0</v>
      </c>
      <c r="Q2853" s="121">
        <f t="shared" si="651"/>
        <v>0</v>
      </c>
      <c r="R2853" s="111">
        <f t="shared" si="652"/>
        <v>0</v>
      </c>
      <c r="S2853" s="122">
        <f t="shared" si="653"/>
        <v>0</v>
      </c>
      <c r="T2853" s="123" t="str">
        <f t="shared" si="654"/>
        <v>OK</v>
      </c>
      <c r="U2853" s="52" t="str">
        <f t="shared" si="656"/>
        <v>OK</v>
      </c>
    </row>
    <row r="2854" spans="1:21">
      <c r="A2854" s="113">
        <f t="shared" si="655"/>
        <v>155</v>
      </c>
      <c r="B2854" s="114"/>
      <c r="C2854" s="115"/>
      <c r="D2854" s="114"/>
      <c r="E2854" s="114"/>
      <c r="F2854" s="115"/>
      <c r="G2854" s="117"/>
      <c r="J2854" s="118" t="str">
        <f t="shared" si="644"/>
        <v>0</v>
      </c>
      <c r="K2854" s="118" t="str">
        <f t="shared" si="645"/>
        <v>0</v>
      </c>
      <c r="L2854" s="118" t="str">
        <f t="shared" si="646"/>
        <v>0</v>
      </c>
      <c r="M2854" s="119" t="str">
        <f t="shared" si="647"/>
        <v>0</v>
      </c>
      <c r="N2854" s="120" t="str">
        <f t="shared" si="648"/>
        <v>OK</v>
      </c>
      <c r="O2854" s="121">
        <f t="shared" si="649"/>
        <v>0</v>
      </c>
      <c r="P2854" s="121">
        <f t="shared" si="650"/>
        <v>0</v>
      </c>
      <c r="Q2854" s="121">
        <f t="shared" si="651"/>
        <v>0</v>
      </c>
      <c r="R2854" s="111">
        <f t="shared" si="652"/>
        <v>0</v>
      </c>
      <c r="S2854" s="122">
        <f t="shared" si="653"/>
        <v>0</v>
      </c>
      <c r="T2854" s="123" t="str">
        <f t="shared" si="654"/>
        <v>OK</v>
      </c>
      <c r="U2854" s="52" t="str">
        <f t="shared" si="656"/>
        <v>OK</v>
      </c>
    </row>
    <row r="2855" spans="1:21">
      <c r="A2855" s="113">
        <f t="shared" si="655"/>
        <v>156</v>
      </c>
      <c r="B2855" s="114"/>
      <c r="C2855" s="115"/>
      <c r="D2855" s="114"/>
      <c r="E2855" s="114"/>
      <c r="F2855" s="115"/>
      <c r="G2855" s="117"/>
      <c r="J2855" s="118" t="str">
        <f t="shared" si="644"/>
        <v>0</v>
      </c>
      <c r="K2855" s="118" t="str">
        <f t="shared" si="645"/>
        <v>0</v>
      </c>
      <c r="L2855" s="118" t="str">
        <f t="shared" si="646"/>
        <v>0</v>
      </c>
      <c r="M2855" s="119" t="str">
        <f t="shared" si="647"/>
        <v>0</v>
      </c>
      <c r="N2855" s="120" t="str">
        <f t="shared" si="648"/>
        <v>OK</v>
      </c>
      <c r="O2855" s="121">
        <f t="shared" si="649"/>
        <v>0</v>
      </c>
      <c r="P2855" s="121">
        <f t="shared" si="650"/>
        <v>0</v>
      </c>
      <c r="Q2855" s="121">
        <f t="shared" si="651"/>
        <v>0</v>
      </c>
      <c r="R2855" s="111">
        <f t="shared" si="652"/>
        <v>0</v>
      </c>
      <c r="S2855" s="122">
        <f t="shared" si="653"/>
        <v>0</v>
      </c>
      <c r="T2855" s="123" t="str">
        <f t="shared" si="654"/>
        <v>OK</v>
      </c>
      <c r="U2855" s="52" t="str">
        <f t="shared" si="656"/>
        <v>OK</v>
      </c>
    </row>
    <row r="2856" spans="1:21">
      <c r="A2856" s="113">
        <f t="shared" si="655"/>
        <v>157</v>
      </c>
      <c r="B2856" s="114"/>
      <c r="C2856" s="115"/>
      <c r="D2856" s="114"/>
      <c r="E2856" s="114"/>
      <c r="F2856" s="115"/>
      <c r="G2856" s="117"/>
      <c r="J2856" s="118" t="str">
        <f t="shared" si="644"/>
        <v>0</v>
      </c>
      <c r="K2856" s="118" t="str">
        <f t="shared" si="645"/>
        <v>0</v>
      </c>
      <c r="L2856" s="118" t="str">
        <f t="shared" si="646"/>
        <v>0</v>
      </c>
      <c r="M2856" s="119" t="str">
        <f t="shared" si="647"/>
        <v>0</v>
      </c>
      <c r="N2856" s="120" t="str">
        <f t="shared" si="648"/>
        <v>OK</v>
      </c>
      <c r="O2856" s="121">
        <f t="shared" si="649"/>
        <v>0</v>
      </c>
      <c r="P2856" s="121">
        <f t="shared" si="650"/>
        <v>0</v>
      </c>
      <c r="Q2856" s="121">
        <f t="shared" si="651"/>
        <v>0</v>
      </c>
      <c r="R2856" s="111">
        <f t="shared" si="652"/>
        <v>0</v>
      </c>
      <c r="S2856" s="122">
        <f t="shared" si="653"/>
        <v>0</v>
      </c>
      <c r="T2856" s="123" t="str">
        <f t="shared" si="654"/>
        <v>OK</v>
      </c>
      <c r="U2856" s="52" t="str">
        <f t="shared" si="656"/>
        <v>OK</v>
      </c>
    </row>
    <row r="2857" spans="1:21">
      <c r="A2857" s="113">
        <f t="shared" si="655"/>
        <v>158</v>
      </c>
      <c r="B2857" s="114"/>
      <c r="C2857" s="115"/>
      <c r="D2857" s="114"/>
      <c r="E2857" s="114"/>
      <c r="F2857" s="115"/>
      <c r="G2857" s="117"/>
      <c r="J2857" s="118" t="str">
        <f t="shared" si="644"/>
        <v>0</v>
      </c>
      <c r="K2857" s="118" t="str">
        <f t="shared" si="645"/>
        <v>0</v>
      </c>
      <c r="L2857" s="118" t="str">
        <f t="shared" si="646"/>
        <v>0</v>
      </c>
      <c r="M2857" s="119" t="str">
        <f t="shared" si="647"/>
        <v>0</v>
      </c>
      <c r="N2857" s="120" t="str">
        <f t="shared" si="648"/>
        <v>OK</v>
      </c>
      <c r="O2857" s="121">
        <f t="shared" si="649"/>
        <v>0</v>
      </c>
      <c r="P2857" s="121">
        <f t="shared" si="650"/>
        <v>0</v>
      </c>
      <c r="Q2857" s="121">
        <f t="shared" si="651"/>
        <v>0</v>
      </c>
      <c r="R2857" s="111">
        <f t="shared" si="652"/>
        <v>0</v>
      </c>
      <c r="S2857" s="122">
        <f t="shared" si="653"/>
        <v>0</v>
      </c>
      <c r="T2857" s="123" t="str">
        <f t="shared" si="654"/>
        <v>OK</v>
      </c>
      <c r="U2857" s="52" t="str">
        <f t="shared" si="656"/>
        <v>OK</v>
      </c>
    </row>
    <row r="2858" spans="1:21">
      <c r="A2858" s="113">
        <f t="shared" si="655"/>
        <v>159</v>
      </c>
      <c r="B2858" s="114"/>
      <c r="C2858" s="115"/>
      <c r="D2858" s="114"/>
      <c r="E2858" s="114"/>
      <c r="F2858" s="115"/>
      <c r="G2858" s="117"/>
      <c r="J2858" s="118" t="str">
        <f t="shared" si="644"/>
        <v>0</v>
      </c>
      <c r="K2858" s="118" t="str">
        <f t="shared" si="645"/>
        <v>0</v>
      </c>
      <c r="L2858" s="118" t="str">
        <f t="shared" si="646"/>
        <v>0</v>
      </c>
      <c r="M2858" s="119" t="str">
        <f t="shared" si="647"/>
        <v>0</v>
      </c>
      <c r="N2858" s="120" t="str">
        <f t="shared" si="648"/>
        <v>OK</v>
      </c>
      <c r="O2858" s="121">
        <f t="shared" si="649"/>
        <v>0</v>
      </c>
      <c r="P2858" s="121">
        <f t="shared" si="650"/>
        <v>0</v>
      </c>
      <c r="Q2858" s="121">
        <f t="shared" si="651"/>
        <v>0</v>
      </c>
      <c r="R2858" s="111">
        <f t="shared" si="652"/>
        <v>0</v>
      </c>
      <c r="S2858" s="122">
        <f t="shared" si="653"/>
        <v>0</v>
      </c>
      <c r="T2858" s="123" t="str">
        <f t="shared" si="654"/>
        <v>OK</v>
      </c>
      <c r="U2858" s="52" t="str">
        <f t="shared" si="656"/>
        <v>OK</v>
      </c>
    </row>
    <row r="2859" spans="1:21">
      <c r="A2859" s="113">
        <f t="shared" si="655"/>
        <v>160</v>
      </c>
      <c r="B2859" s="114"/>
      <c r="C2859" s="115"/>
      <c r="D2859" s="114"/>
      <c r="E2859" s="114"/>
      <c r="F2859" s="115"/>
      <c r="G2859" s="117"/>
      <c r="J2859" s="118" t="str">
        <f t="shared" si="644"/>
        <v>0</v>
      </c>
      <c r="K2859" s="118" t="str">
        <f t="shared" si="645"/>
        <v>0</v>
      </c>
      <c r="L2859" s="118" t="str">
        <f t="shared" si="646"/>
        <v>0</v>
      </c>
      <c r="M2859" s="119" t="str">
        <f t="shared" si="647"/>
        <v>0</v>
      </c>
      <c r="N2859" s="120" t="str">
        <f t="shared" si="648"/>
        <v>OK</v>
      </c>
      <c r="O2859" s="121">
        <f t="shared" si="649"/>
        <v>0</v>
      </c>
      <c r="P2859" s="121">
        <f t="shared" si="650"/>
        <v>0</v>
      </c>
      <c r="Q2859" s="121">
        <f t="shared" si="651"/>
        <v>0</v>
      </c>
      <c r="R2859" s="111">
        <f t="shared" si="652"/>
        <v>0</v>
      </c>
      <c r="S2859" s="122">
        <f t="shared" si="653"/>
        <v>0</v>
      </c>
      <c r="T2859" s="123" t="str">
        <f t="shared" si="654"/>
        <v>OK</v>
      </c>
      <c r="U2859" s="52" t="str">
        <f t="shared" si="656"/>
        <v>OK</v>
      </c>
    </row>
    <row r="2860" spans="1:21">
      <c r="A2860" s="113">
        <f t="shared" si="655"/>
        <v>161</v>
      </c>
      <c r="B2860" s="114"/>
      <c r="C2860" s="115"/>
      <c r="D2860" s="114"/>
      <c r="E2860" s="114"/>
      <c r="F2860" s="115"/>
      <c r="G2860" s="117"/>
      <c r="J2860" s="118" t="str">
        <f t="shared" si="644"/>
        <v>0</v>
      </c>
      <c r="K2860" s="118" t="str">
        <f t="shared" si="645"/>
        <v>0</v>
      </c>
      <c r="L2860" s="118" t="str">
        <f t="shared" si="646"/>
        <v>0</v>
      </c>
      <c r="M2860" s="119" t="str">
        <f t="shared" si="647"/>
        <v>0</v>
      </c>
      <c r="N2860" s="120" t="str">
        <f t="shared" si="648"/>
        <v>OK</v>
      </c>
      <c r="O2860" s="121">
        <f t="shared" si="649"/>
        <v>0</v>
      </c>
      <c r="P2860" s="121">
        <f t="shared" si="650"/>
        <v>0</v>
      </c>
      <c r="Q2860" s="121">
        <f t="shared" si="651"/>
        <v>0</v>
      </c>
      <c r="R2860" s="111">
        <f t="shared" si="652"/>
        <v>0</v>
      </c>
      <c r="S2860" s="122">
        <f t="shared" si="653"/>
        <v>0</v>
      </c>
      <c r="T2860" s="123" t="str">
        <f t="shared" si="654"/>
        <v>OK</v>
      </c>
      <c r="U2860" s="52" t="str">
        <f t="shared" si="656"/>
        <v>OK</v>
      </c>
    </row>
    <row r="2861" spans="1:21">
      <c r="A2861" s="113">
        <f t="shared" si="655"/>
        <v>162</v>
      </c>
      <c r="B2861" s="114"/>
      <c r="C2861" s="115"/>
      <c r="D2861" s="114"/>
      <c r="E2861" s="114"/>
      <c r="F2861" s="115"/>
      <c r="G2861" s="117"/>
      <c r="J2861" s="118" t="str">
        <f t="shared" si="644"/>
        <v>0</v>
      </c>
      <c r="K2861" s="118" t="str">
        <f t="shared" si="645"/>
        <v>0</v>
      </c>
      <c r="L2861" s="118" t="str">
        <f t="shared" si="646"/>
        <v>0</v>
      </c>
      <c r="M2861" s="119" t="str">
        <f t="shared" si="647"/>
        <v>0</v>
      </c>
      <c r="N2861" s="120" t="str">
        <f t="shared" si="648"/>
        <v>OK</v>
      </c>
      <c r="O2861" s="121">
        <f t="shared" si="649"/>
        <v>0</v>
      </c>
      <c r="P2861" s="121">
        <f t="shared" si="650"/>
        <v>0</v>
      </c>
      <c r="Q2861" s="121">
        <f t="shared" si="651"/>
        <v>0</v>
      </c>
      <c r="R2861" s="111">
        <f t="shared" si="652"/>
        <v>0</v>
      </c>
      <c r="S2861" s="122">
        <f t="shared" si="653"/>
        <v>0</v>
      </c>
      <c r="T2861" s="123" t="str">
        <f t="shared" si="654"/>
        <v>OK</v>
      </c>
      <c r="U2861" s="52" t="str">
        <f t="shared" si="656"/>
        <v>OK</v>
      </c>
    </row>
    <row r="2862" spans="1:21">
      <c r="A2862" s="113">
        <f t="shared" si="655"/>
        <v>163</v>
      </c>
      <c r="B2862" s="114"/>
      <c r="C2862" s="115"/>
      <c r="D2862" s="114"/>
      <c r="E2862" s="114"/>
      <c r="F2862" s="115"/>
      <c r="G2862" s="117"/>
      <c r="J2862" s="118" t="str">
        <f t="shared" si="644"/>
        <v>0</v>
      </c>
      <c r="K2862" s="118" t="str">
        <f t="shared" si="645"/>
        <v>0</v>
      </c>
      <c r="L2862" s="118" t="str">
        <f t="shared" si="646"/>
        <v>0</v>
      </c>
      <c r="M2862" s="119" t="str">
        <f t="shared" si="647"/>
        <v>0</v>
      </c>
      <c r="N2862" s="120" t="str">
        <f t="shared" si="648"/>
        <v>OK</v>
      </c>
      <c r="O2862" s="121">
        <f t="shared" si="649"/>
        <v>0</v>
      </c>
      <c r="P2862" s="121">
        <f t="shared" si="650"/>
        <v>0</v>
      </c>
      <c r="Q2862" s="121">
        <f t="shared" si="651"/>
        <v>0</v>
      </c>
      <c r="R2862" s="111">
        <f t="shared" si="652"/>
        <v>0</v>
      </c>
      <c r="S2862" s="122">
        <f t="shared" si="653"/>
        <v>0</v>
      </c>
      <c r="T2862" s="123" t="str">
        <f t="shared" si="654"/>
        <v>OK</v>
      </c>
      <c r="U2862" s="52" t="str">
        <f t="shared" si="656"/>
        <v>OK</v>
      </c>
    </row>
    <row r="2863" spans="1:21">
      <c r="A2863" s="113">
        <f t="shared" si="655"/>
        <v>164</v>
      </c>
      <c r="B2863" s="114"/>
      <c r="C2863" s="115"/>
      <c r="D2863" s="114"/>
      <c r="E2863" s="114"/>
      <c r="F2863" s="115"/>
      <c r="G2863" s="117"/>
      <c r="J2863" s="118" t="str">
        <f t="shared" si="644"/>
        <v>0</v>
      </c>
      <c r="K2863" s="118" t="str">
        <f t="shared" si="645"/>
        <v>0</v>
      </c>
      <c r="L2863" s="118" t="str">
        <f t="shared" si="646"/>
        <v>0</v>
      </c>
      <c r="M2863" s="119" t="str">
        <f t="shared" si="647"/>
        <v>0</v>
      </c>
      <c r="N2863" s="120" t="str">
        <f t="shared" si="648"/>
        <v>OK</v>
      </c>
      <c r="O2863" s="121">
        <f t="shared" si="649"/>
        <v>0</v>
      </c>
      <c r="P2863" s="121">
        <f t="shared" si="650"/>
        <v>0</v>
      </c>
      <c r="Q2863" s="121">
        <f t="shared" si="651"/>
        <v>0</v>
      </c>
      <c r="R2863" s="111">
        <f t="shared" si="652"/>
        <v>0</v>
      </c>
      <c r="S2863" s="122">
        <f t="shared" si="653"/>
        <v>0</v>
      </c>
      <c r="T2863" s="123" t="str">
        <f t="shared" si="654"/>
        <v>OK</v>
      </c>
      <c r="U2863" s="52" t="str">
        <f t="shared" si="656"/>
        <v>OK</v>
      </c>
    </row>
    <row r="2864" spans="1:21">
      <c r="A2864" s="113">
        <f t="shared" si="655"/>
        <v>165</v>
      </c>
      <c r="B2864" s="114"/>
      <c r="C2864" s="115"/>
      <c r="D2864" s="114"/>
      <c r="E2864" s="114"/>
      <c r="F2864" s="115"/>
      <c r="G2864" s="117"/>
      <c r="J2864" s="118" t="str">
        <f t="shared" si="644"/>
        <v>0</v>
      </c>
      <c r="K2864" s="118" t="str">
        <f t="shared" si="645"/>
        <v>0</v>
      </c>
      <c r="L2864" s="118" t="str">
        <f t="shared" si="646"/>
        <v>0</v>
      </c>
      <c r="M2864" s="119" t="str">
        <f t="shared" si="647"/>
        <v>0</v>
      </c>
      <c r="N2864" s="120" t="str">
        <f t="shared" si="648"/>
        <v>OK</v>
      </c>
      <c r="O2864" s="121">
        <f t="shared" si="649"/>
        <v>0</v>
      </c>
      <c r="P2864" s="121">
        <f t="shared" si="650"/>
        <v>0</v>
      </c>
      <c r="Q2864" s="121">
        <f t="shared" si="651"/>
        <v>0</v>
      </c>
      <c r="R2864" s="111">
        <f t="shared" si="652"/>
        <v>0</v>
      </c>
      <c r="S2864" s="122">
        <f t="shared" si="653"/>
        <v>0</v>
      </c>
      <c r="T2864" s="123" t="str">
        <f t="shared" si="654"/>
        <v>OK</v>
      </c>
      <c r="U2864" s="52" t="str">
        <f t="shared" si="656"/>
        <v>OK</v>
      </c>
    </row>
    <row r="2865" spans="1:21">
      <c r="A2865" s="113">
        <f t="shared" si="655"/>
        <v>166</v>
      </c>
      <c r="B2865" s="114"/>
      <c r="C2865" s="115"/>
      <c r="D2865" s="114"/>
      <c r="E2865" s="114"/>
      <c r="F2865" s="115"/>
      <c r="G2865" s="117"/>
      <c r="J2865" s="118" t="str">
        <f t="shared" si="644"/>
        <v>0</v>
      </c>
      <c r="K2865" s="118" t="str">
        <f t="shared" si="645"/>
        <v>0</v>
      </c>
      <c r="L2865" s="118" t="str">
        <f t="shared" si="646"/>
        <v>0</v>
      </c>
      <c r="M2865" s="119" t="str">
        <f t="shared" si="647"/>
        <v>0</v>
      </c>
      <c r="N2865" s="120" t="str">
        <f t="shared" si="648"/>
        <v>OK</v>
      </c>
      <c r="O2865" s="121">
        <f t="shared" si="649"/>
        <v>0</v>
      </c>
      <c r="P2865" s="121">
        <f t="shared" si="650"/>
        <v>0</v>
      </c>
      <c r="Q2865" s="121">
        <f t="shared" si="651"/>
        <v>0</v>
      </c>
      <c r="R2865" s="111">
        <f t="shared" si="652"/>
        <v>0</v>
      </c>
      <c r="S2865" s="122">
        <f t="shared" si="653"/>
        <v>0</v>
      </c>
      <c r="T2865" s="123" t="str">
        <f t="shared" si="654"/>
        <v>OK</v>
      </c>
      <c r="U2865" s="52" t="str">
        <f t="shared" si="656"/>
        <v>OK</v>
      </c>
    </row>
    <row r="2866" spans="1:21">
      <c r="A2866" s="113">
        <f t="shared" si="655"/>
        <v>167</v>
      </c>
      <c r="B2866" s="114"/>
      <c r="C2866" s="115"/>
      <c r="D2866" s="114"/>
      <c r="E2866" s="114"/>
      <c r="F2866" s="115"/>
      <c r="G2866" s="117"/>
      <c r="J2866" s="118" t="str">
        <f t="shared" si="644"/>
        <v>0</v>
      </c>
      <c r="K2866" s="118" t="str">
        <f t="shared" si="645"/>
        <v>0</v>
      </c>
      <c r="L2866" s="118" t="str">
        <f t="shared" si="646"/>
        <v>0</v>
      </c>
      <c r="M2866" s="119" t="str">
        <f t="shared" si="647"/>
        <v>0</v>
      </c>
      <c r="N2866" s="120" t="str">
        <f t="shared" si="648"/>
        <v>OK</v>
      </c>
      <c r="O2866" s="121">
        <f t="shared" si="649"/>
        <v>0</v>
      </c>
      <c r="P2866" s="121">
        <f t="shared" si="650"/>
        <v>0</v>
      </c>
      <c r="Q2866" s="121">
        <f t="shared" si="651"/>
        <v>0</v>
      </c>
      <c r="R2866" s="111">
        <f t="shared" si="652"/>
        <v>0</v>
      </c>
      <c r="S2866" s="122">
        <f t="shared" si="653"/>
        <v>0</v>
      </c>
      <c r="T2866" s="123" t="str">
        <f t="shared" si="654"/>
        <v>OK</v>
      </c>
      <c r="U2866" s="52" t="str">
        <f t="shared" si="656"/>
        <v>OK</v>
      </c>
    </row>
    <row r="2867" spans="1:21">
      <c r="A2867" s="113">
        <f t="shared" si="655"/>
        <v>168</v>
      </c>
      <c r="B2867" s="114"/>
      <c r="C2867" s="115"/>
      <c r="D2867" s="114"/>
      <c r="E2867" s="114"/>
      <c r="F2867" s="115"/>
      <c r="G2867" s="117"/>
      <c r="J2867" s="118" t="str">
        <f t="shared" si="644"/>
        <v>0</v>
      </c>
      <c r="K2867" s="118" t="str">
        <f t="shared" si="645"/>
        <v>0</v>
      </c>
      <c r="L2867" s="118" t="str">
        <f t="shared" si="646"/>
        <v>0</v>
      </c>
      <c r="M2867" s="119" t="str">
        <f t="shared" si="647"/>
        <v>0</v>
      </c>
      <c r="N2867" s="120" t="str">
        <f t="shared" si="648"/>
        <v>OK</v>
      </c>
      <c r="O2867" s="121">
        <f t="shared" si="649"/>
        <v>0</v>
      </c>
      <c r="P2867" s="121">
        <f t="shared" si="650"/>
        <v>0</v>
      </c>
      <c r="Q2867" s="121">
        <f t="shared" si="651"/>
        <v>0</v>
      </c>
      <c r="R2867" s="111">
        <f t="shared" si="652"/>
        <v>0</v>
      </c>
      <c r="S2867" s="122">
        <f t="shared" si="653"/>
        <v>0</v>
      </c>
      <c r="T2867" s="123" t="str">
        <f t="shared" si="654"/>
        <v>OK</v>
      </c>
      <c r="U2867" s="52" t="str">
        <f t="shared" si="656"/>
        <v>OK</v>
      </c>
    </row>
    <row r="2868" spans="1:21">
      <c r="A2868" s="113">
        <f t="shared" si="655"/>
        <v>169</v>
      </c>
      <c r="B2868" s="114"/>
      <c r="C2868" s="115"/>
      <c r="D2868" s="114"/>
      <c r="E2868" s="114"/>
      <c r="F2868" s="115"/>
      <c r="G2868" s="117"/>
      <c r="J2868" s="118" t="str">
        <f t="shared" si="644"/>
        <v>0</v>
      </c>
      <c r="K2868" s="118" t="str">
        <f t="shared" si="645"/>
        <v>0</v>
      </c>
      <c r="L2868" s="118" t="str">
        <f t="shared" si="646"/>
        <v>0</v>
      </c>
      <c r="M2868" s="119" t="str">
        <f t="shared" si="647"/>
        <v>0</v>
      </c>
      <c r="N2868" s="120" t="str">
        <f t="shared" si="648"/>
        <v>OK</v>
      </c>
      <c r="O2868" s="121">
        <f t="shared" si="649"/>
        <v>0</v>
      </c>
      <c r="P2868" s="121">
        <f t="shared" si="650"/>
        <v>0</v>
      </c>
      <c r="Q2868" s="121">
        <f t="shared" si="651"/>
        <v>0</v>
      </c>
      <c r="R2868" s="111">
        <f t="shared" si="652"/>
        <v>0</v>
      </c>
      <c r="S2868" s="122">
        <f t="shared" si="653"/>
        <v>0</v>
      </c>
      <c r="T2868" s="123" t="str">
        <f t="shared" si="654"/>
        <v>OK</v>
      </c>
      <c r="U2868" s="52" t="str">
        <f t="shared" si="656"/>
        <v>OK</v>
      </c>
    </row>
    <row r="2869" spans="1:21">
      <c r="A2869" s="113">
        <f t="shared" si="655"/>
        <v>170</v>
      </c>
      <c r="B2869" s="114"/>
      <c r="C2869" s="115"/>
      <c r="D2869" s="114"/>
      <c r="E2869" s="114"/>
      <c r="F2869" s="115"/>
      <c r="G2869" s="117"/>
      <c r="J2869" s="118" t="str">
        <f t="shared" ref="J2869:J2996" si="657">IF(F2869="SMALL",1,"0")</f>
        <v>0</v>
      </c>
      <c r="K2869" s="118" t="str">
        <f t="shared" ref="K2869:K2996" si="658">IF(F2869="MEDIUM",1,"0")</f>
        <v>0</v>
      </c>
      <c r="L2869" s="118" t="str">
        <f t="shared" ref="L2869:L2996" si="659">IF(F2869="LARGE",1,"0")</f>
        <v>0</v>
      </c>
      <c r="M2869" s="119" t="str">
        <f t="shared" ref="M2869:M2996" si="660">IF(F2869="XLARGE",1,"0")</f>
        <v>0</v>
      </c>
      <c r="N2869" s="120" t="str">
        <f t="shared" ref="N2869:N2996" si="661">IF(H2869*I2869=G2869,"OK","ERROR")</f>
        <v>OK</v>
      </c>
      <c r="O2869" s="121">
        <f t="shared" ref="O2869:O2996" si="662">IF(J2869=1,$G2869,0)</f>
        <v>0</v>
      </c>
      <c r="P2869" s="121">
        <f t="shared" ref="P2869:P2996" si="663">IF(K2869=1,$G2869,0)</f>
        <v>0</v>
      </c>
      <c r="Q2869" s="121">
        <f t="shared" ref="Q2869:Q2996" si="664">IF(L2869=1,$G2869,0)</f>
        <v>0</v>
      </c>
      <c r="R2869" s="111">
        <f t="shared" ref="R2869:R2996" si="665">IF(M2869=1,$G2869,0)</f>
        <v>0</v>
      </c>
      <c r="S2869" s="122">
        <f t="shared" ref="S2869:S2996" si="666">SUM(O2869:R2869)</f>
        <v>0</v>
      </c>
      <c r="T2869" s="123" t="str">
        <f t="shared" ref="T2869:T2996" si="667">IF(G2869=S2869,"OK","ERROR")</f>
        <v>OK</v>
      </c>
      <c r="U2869" s="52" t="str">
        <f t="shared" si="656"/>
        <v>OK</v>
      </c>
    </row>
    <row r="2870" spans="1:21">
      <c r="A2870" s="113">
        <f t="shared" si="655"/>
        <v>171</v>
      </c>
      <c r="B2870" s="114"/>
      <c r="C2870" s="115"/>
      <c r="D2870" s="114"/>
      <c r="E2870" s="114"/>
      <c r="F2870" s="115"/>
      <c r="G2870" s="117"/>
      <c r="J2870" s="118" t="str">
        <f t="shared" si="657"/>
        <v>0</v>
      </c>
      <c r="K2870" s="118" t="str">
        <f t="shared" si="658"/>
        <v>0</v>
      </c>
      <c r="L2870" s="118" t="str">
        <f t="shared" si="659"/>
        <v>0</v>
      </c>
      <c r="M2870" s="119" t="str">
        <f t="shared" si="660"/>
        <v>0</v>
      </c>
      <c r="N2870" s="120" t="str">
        <f t="shared" si="661"/>
        <v>OK</v>
      </c>
      <c r="O2870" s="121">
        <f t="shared" si="662"/>
        <v>0</v>
      </c>
      <c r="P2870" s="121">
        <f t="shared" si="663"/>
        <v>0</v>
      </c>
      <c r="Q2870" s="121">
        <f t="shared" si="664"/>
        <v>0</v>
      </c>
      <c r="R2870" s="111">
        <f t="shared" si="665"/>
        <v>0</v>
      </c>
      <c r="S2870" s="122">
        <f t="shared" si="666"/>
        <v>0</v>
      </c>
      <c r="T2870" s="123" t="str">
        <f t="shared" si="667"/>
        <v>OK</v>
      </c>
      <c r="U2870" s="52" t="str">
        <f t="shared" si="656"/>
        <v>OK</v>
      </c>
    </row>
    <row r="2871" spans="1:21">
      <c r="A2871" s="113">
        <f t="shared" si="655"/>
        <v>172</v>
      </c>
      <c r="B2871" s="114"/>
      <c r="C2871" s="115"/>
      <c r="D2871" s="114"/>
      <c r="E2871" s="114"/>
      <c r="F2871" s="115"/>
      <c r="G2871" s="117"/>
      <c r="J2871" s="118" t="str">
        <f t="shared" si="657"/>
        <v>0</v>
      </c>
      <c r="K2871" s="118" t="str">
        <f t="shared" si="658"/>
        <v>0</v>
      </c>
      <c r="L2871" s="118" t="str">
        <f t="shared" si="659"/>
        <v>0</v>
      </c>
      <c r="M2871" s="119" t="str">
        <f t="shared" si="660"/>
        <v>0</v>
      </c>
      <c r="N2871" s="120" t="str">
        <f t="shared" si="661"/>
        <v>OK</v>
      </c>
      <c r="O2871" s="121">
        <f t="shared" si="662"/>
        <v>0</v>
      </c>
      <c r="P2871" s="121">
        <f t="shared" si="663"/>
        <v>0</v>
      </c>
      <c r="Q2871" s="121">
        <f t="shared" si="664"/>
        <v>0</v>
      </c>
      <c r="R2871" s="111">
        <f t="shared" si="665"/>
        <v>0</v>
      </c>
      <c r="S2871" s="122">
        <f t="shared" si="666"/>
        <v>0</v>
      </c>
      <c r="T2871" s="123" t="str">
        <f t="shared" si="667"/>
        <v>OK</v>
      </c>
      <c r="U2871" s="52" t="str">
        <f t="shared" si="656"/>
        <v>OK</v>
      </c>
    </row>
    <row r="2872" spans="1:21">
      <c r="A2872" s="113">
        <f t="shared" si="655"/>
        <v>173</v>
      </c>
      <c r="B2872" s="114"/>
      <c r="C2872" s="115"/>
      <c r="D2872" s="114"/>
      <c r="E2872" s="114"/>
      <c r="F2872" s="115"/>
      <c r="G2872" s="117"/>
      <c r="J2872" s="118" t="str">
        <f t="shared" si="657"/>
        <v>0</v>
      </c>
      <c r="K2872" s="118" t="str">
        <f t="shared" si="658"/>
        <v>0</v>
      </c>
      <c r="L2872" s="118" t="str">
        <f t="shared" si="659"/>
        <v>0</v>
      </c>
      <c r="M2872" s="119" t="str">
        <f t="shared" si="660"/>
        <v>0</v>
      </c>
      <c r="N2872" s="120" t="str">
        <f t="shared" si="661"/>
        <v>OK</v>
      </c>
      <c r="O2872" s="121">
        <f t="shared" si="662"/>
        <v>0</v>
      </c>
      <c r="P2872" s="121">
        <f t="shared" si="663"/>
        <v>0</v>
      </c>
      <c r="Q2872" s="121">
        <f t="shared" si="664"/>
        <v>0</v>
      </c>
      <c r="R2872" s="111">
        <f t="shared" si="665"/>
        <v>0</v>
      </c>
      <c r="S2872" s="122">
        <f t="shared" si="666"/>
        <v>0</v>
      </c>
      <c r="T2872" s="123" t="str">
        <f t="shared" si="667"/>
        <v>OK</v>
      </c>
      <c r="U2872" s="52" t="str">
        <f t="shared" si="656"/>
        <v>OK</v>
      </c>
    </row>
    <row r="2873" spans="1:21">
      <c r="A2873" s="113">
        <f t="shared" si="655"/>
        <v>174</v>
      </c>
      <c r="B2873" s="114"/>
      <c r="C2873" s="115"/>
      <c r="D2873" s="114"/>
      <c r="E2873" s="114"/>
      <c r="F2873" s="115"/>
      <c r="G2873" s="117"/>
      <c r="J2873" s="118" t="str">
        <f t="shared" si="657"/>
        <v>0</v>
      </c>
      <c r="K2873" s="118" t="str">
        <f t="shared" si="658"/>
        <v>0</v>
      </c>
      <c r="L2873" s="118" t="str">
        <f t="shared" si="659"/>
        <v>0</v>
      </c>
      <c r="M2873" s="119" t="str">
        <f t="shared" si="660"/>
        <v>0</v>
      </c>
      <c r="N2873" s="120" t="str">
        <f t="shared" si="661"/>
        <v>OK</v>
      </c>
      <c r="O2873" s="121">
        <f t="shared" si="662"/>
        <v>0</v>
      </c>
      <c r="P2873" s="121">
        <f t="shared" si="663"/>
        <v>0</v>
      </c>
      <c r="Q2873" s="121">
        <f t="shared" si="664"/>
        <v>0</v>
      </c>
      <c r="R2873" s="111">
        <f t="shared" si="665"/>
        <v>0</v>
      </c>
      <c r="S2873" s="122">
        <f t="shared" si="666"/>
        <v>0</v>
      </c>
      <c r="T2873" s="123" t="str">
        <f t="shared" si="667"/>
        <v>OK</v>
      </c>
      <c r="U2873" s="52" t="str">
        <f t="shared" si="656"/>
        <v>OK</v>
      </c>
    </row>
    <row r="2874" spans="1:21">
      <c r="A2874" s="113">
        <f t="shared" si="655"/>
        <v>175</v>
      </c>
      <c r="B2874" s="114"/>
      <c r="C2874" s="115"/>
      <c r="D2874" s="114"/>
      <c r="E2874" s="114"/>
      <c r="F2874" s="115"/>
      <c r="G2874" s="117"/>
      <c r="J2874" s="118" t="str">
        <f t="shared" si="657"/>
        <v>0</v>
      </c>
      <c r="K2874" s="118" t="str">
        <f t="shared" si="658"/>
        <v>0</v>
      </c>
      <c r="L2874" s="118" t="str">
        <f t="shared" si="659"/>
        <v>0</v>
      </c>
      <c r="M2874" s="119" t="str">
        <f t="shared" si="660"/>
        <v>0</v>
      </c>
      <c r="N2874" s="120" t="str">
        <f t="shared" si="661"/>
        <v>OK</v>
      </c>
      <c r="O2874" s="121">
        <f t="shared" si="662"/>
        <v>0</v>
      </c>
      <c r="P2874" s="121">
        <f t="shared" si="663"/>
        <v>0</v>
      </c>
      <c r="Q2874" s="121">
        <f t="shared" si="664"/>
        <v>0</v>
      </c>
      <c r="R2874" s="111">
        <f t="shared" si="665"/>
        <v>0</v>
      </c>
      <c r="S2874" s="122">
        <f t="shared" si="666"/>
        <v>0</v>
      </c>
      <c r="T2874" s="123" t="str">
        <f t="shared" si="667"/>
        <v>OK</v>
      </c>
      <c r="U2874" s="52" t="str">
        <f t="shared" si="656"/>
        <v>OK</v>
      </c>
    </row>
    <row r="2875" spans="1:21">
      <c r="A2875" s="113">
        <f t="shared" si="655"/>
        <v>176</v>
      </c>
      <c r="B2875" s="114"/>
      <c r="C2875" s="115"/>
      <c r="D2875" s="114"/>
      <c r="E2875" s="114"/>
      <c r="F2875" s="115"/>
      <c r="G2875" s="117"/>
      <c r="J2875" s="118" t="str">
        <f t="shared" si="657"/>
        <v>0</v>
      </c>
      <c r="K2875" s="118" t="str">
        <f t="shared" si="658"/>
        <v>0</v>
      </c>
      <c r="L2875" s="118" t="str">
        <f t="shared" si="659"/>
        <v>0</v>
      </c>
      <c r="M2875" s="119" t="str">
        <f t="shared" si="660"/>
        <v>0</v>
      </c>
      <c r="N2875" s="120" t="str">
        <f t="shared" si="661"/>
        <v>OK</v>
      </c>
      <c r="O2875" s="121">
        <f t="shared" si="662"/>
        <v>0</v>
      </c>
      <c r="P2875" s="121">
        <f t="shared" si="663"/>
        <v>0</v>
      </c>
      <c r="Q2875" s="121">
        <f t="shared" si="664"/>
        <v>0</v>
      </c>
      <c r="R2875" s="111">
        <f t="shared" si="665"/>
        <v>0</v>
      </c>
      <c r="S2875" s="122">
        <f t="shared" si="666"/>
        <v>0</v>
      </c>
      <c r="T2875" s="123" t="str">
        <f t="shared" si="667"/>
        <v>OK</v>
      </c>
      <c r="U2875" s="52" t="str">
        <f t="shared" si="656"/>
        <v>OK</v>
      </c>
    </row>
    <row r="2876" spans="1:21">
      <c r="A2876" s="113">
        <f t="shared" si="655"/>
        <v>177</v>
      </c>
      <c r="B2876" s="114"/>
      <c r="C2876" s="115"/>
      <c r="D2876" s="114"/>
      <c r="E2876" s="114"/>
      <c r="F2876" s="115"/>
      <c r="G2876" s="117"/>
      <c r="J2876" s="118" t="str">
        <f t="shared" si="657"/>
        <v>0</v>
      </c>
      <c r="K2876" s="118" t="str">
        <f t="shared" si="658"/>
        <v>0</v>
      </c>
      <c r="L2876" s="118" t="str">
        <f t="shared" si="659"/>
        <v>0</v>
      </c>
      <c r="M2876" s="119" t="str">
        <f t="shared" si="660"/>
        <v>0</v>
      </c>
      <c r="N2876" s="120" t="str">
        <f t="shared" si="661"/>
        <v>OK</v>
      </c>
      <c r="O2876" s="121">
        <f t="shared" si="662"/>
        <v>0</v>
      </c>
      <c r="P2876" s="121">
        <f t="shared" si="663"/>
        <v>0</v>
      </c>
      <c r="Q2876" s="121">
        <f t="shared" si="664"/>
        <v>0</v>
      </c>
      <c r="R2876" s="111">
        <f t="shared" si="665"/>
        <v>0</v>
      </c>
      <c r="S2876" s="122">
        <f t="shared" si="666"/>
        <v>0</v>
      </c>
      <c r="T2876" s="123" t="str">
        <f t="shared" si="667"/>
        <v>OK</v>
      </c>
      <c r="U2876" s="52" t="str">
        <f t="shared" si="656"/>
        <v>OK</v>
      </c>
    </row>
    <row r="2877" spans="1:21">
      <c r="A2877" s="113">
        <f t="shared" si="655"/>
        <v>178</v>
      </c>
      <c r="B2877" s="114"/>
      <c r="C2877" s="115"/>
      <c r="D2877" s="114"/>
      <c r="E2877" s="114"/>
      <c r="F2877" s="115"/>
      <c r="G2877" s="117"/>
      <c r="J2877" s="118" t="str">
        <f t="shared" si="657"/>
        <v>0</v>
      </c>
      <c r="K2877" s="118" t="str">
        <f t="shared" si="658"/>
        <v>0</v>
      </c>
      <c r="L2877" s="118" t="str">
        <f t="shared" si="659"/>
        <v>0</v>
      </c>
      <c r="M2877" s="119" t="str">
        <f t="shared" si="660"/>
        <v>0</v>
      </c>
      <c r="N2877" s="120" t="str">
        <f t="shared" si="661"/>
        <v>OK</v>
      </c>
      <c r="O2877" s="121">
        <f t="shared" si="662"/>
        <v>0</v>
      </c>
      <c r="P2877" s="121">
        <f t="shared" si="663"/>
        <v>0</v>
      </c>
      <c r="Q2877" s="121">
        <f t="shared" si="664"/>
        <v>0</v>
      </c>
      <c r="R2877" s="111">
        <f t="shared" si="665"/>
        <v>0</v>
      </c>
      <c r="S2877" s="122">
        <f t="shared" si="666"/>
        <v>0</v>
      </c>
      <c r="T2877" s="123" t="str">
        <f t="shared" si="667"/>
        <v>OK</v>
      </c>
      <c r="U2877" s="52" t="str">
        <f t="shared" si="656"/>
        <v>OK</v>
      </c>
    </row>
    <row r="2878" spans="1:21">
      <c r="A2878" s="113">
        <f t="shared" si="655"/>
        <v>179</v>
      </c>
      <c r="B2878" s="114"/>
      <c r="C2878" s="115"/>
      <c r="D2878" s="114"/>
      <c r="E2878" s="114"/>
      <c r="F2878" s="115"/>
      <c r="G2878" s="117"/>
      <c r="J2878" s="118" t="str">
        <f t="shared" si="657"/>
        <v>0</v>
      </c>
      <c r="K2878" s="118" t="str">
        <f t="shared" si="658"/>
        <v>0</v>
      </c>
      <c r="L2878" s="118" t="str">
        <f t="shared" si="659"/>
        <v>0</v>
      </c>
      <c r="M2878" s="119" t="str">
        <f t="shared" si="660"/>
        <v>0</v>
      </c>
      <c r="N2878" s="120" t="str">
        <f t="shared" si="661"/>
        <v>OK</v>
      </c>
      <c r="O2878" s="121">
        <f t="shared" si="662"/>
        <v>0</v>
      </c>
      <c r="P2878" s="121">
        <f t="shared" si="663"/>
        <v>0</v>
      </c>
      <c r="Q2878" s="121">
        <f t="shared" si="664"/>
        <v>0</v>
      </c>
      <c r="R2878" s="111">
        <f t="shared" si="665"/>
        <v>0</v>
      </c>
      <c r="S2878" s="122">
        <f t="shared" si="666"/>
        <v>0</v>
      </c>
      <c r="T2878" s="123" t="str">
        <f t="shared" si="667"/>
        <v>OK</v>
      </c>
      <c r="U2878" s="52" t="str">
        <f t="shared" si="656"/>
        <v>OK</v>
      </c>
    </row>
    <row r="2879" spans="1:21">
      <c r="A2879" s="113">
        <f t="shared" si="655"/>
        <v>180</v>
      </c>
      <c r="B2879" s="114"/>
      <c r="C2879" s="115"/>
      <c r="D2879" s="114"/>
      <c r="E2879" s="114"/>
      <c r="F2879" s="115"/>
      <c r="G2879" s="117"/>
      <c r="J2879" s="118" t="str">
        <f t="shared" si="657"/>
        <v>0</v>
      </c>
      <c r="K2879" s="118" t="str">
        <f t="shared" si="658"/>
        <v>0</v>
      </c>
      <c r="L2879" s="118" t="str">
        <f t="shared" si="659"/>
        <v>0</v>
      </c>
      <c r="M2879" s="119" t="str">
        <f t="shared" si="660"/>
        <v>0</v>
      </c>
      <c r="N2879" s="120" t="str">
        <f t="shared" si="661"/>
        <v>OK</v>
      </c>
      <c r="O2879" s="121">
        <f t="shared" si="662"/>
        <v>0</v>
      </c>
      <c r="P2879" s="121">
        <f t="shared" si="663"/>
        <v>0</v>
      </c>
      <c r="Q2879" s="121">
        <f t="shared" si="664"/>
        <v>0</v>
      </c>
      <c r="R2879" s="111">
        <f t="shared" si="665"/>
        <v>0</v>
      </c>
      <c r="S2879" s="122">
        <f t="shared" si="666"/>
        <v>0</v>
      </c>
      <c r="T2879" s="123" t="str">
        <f t="shared" si="667"/>
        <v>OK</v>
      </c>
      <c r="U2879" s="52" t="str">
        <f t="shared" si="656"/>
        <v>OK</v>
      </c>
    </row>
    <row r="2880" spans="1:21">
      <c r="A2880" s="113">
        <f t="shared" si="655"/>
        <v>181</v>
      </c>
      <c r="B2880" s="114"/>
      <c r="C2880" s="115"/>
      <c r="D2880" s="114"/>
      <c r="E2880" s="114"/>
      <c r="F2880" s="115"/>
      <c r="G2880" s="117"/>
      <c r="J2880" s="118" t="str">
        <f t="shared" si="657"/>
        <v>0</v>
      </c>
      <c r="K2880" s="118" t="str">
        <f t="shared" si="658"/>
        <v>0</v>
      </c>
      <c r="L2880" s="118" t="str">
        <f t="shared" si="659"/>
        <v>0</v>
      </c>
      <c r="M2880" s="119" t="str">
        <f t="shared" si="660"/>
        <v>0</v>
      </c>
      <c r="N2880" s="120" t="str">
        <f t="shared" si="661"/>
        <v>OK</v>
      </c>
      <c r="O2880" s="121">
        <f t="shared" si="662"/>
        <v>0</v>
      </c>
      <c r="P2880" s="121">
        <f t="shared" si="663"/>
        <v>0</v>
      </c>
      <c r="Q2880" s="121">
        <f t="shared" si="664"/>
        <v>0</v>
      </c>
      <c r="R2880" s="111">
        <f t="shared" si="665"/>
        <v>0</v>
      </c>
      <c r="S2880" s="122">
        <f t="shared" si="666"/>
        <v>0</v>
      </c>
      <c r="T2880" s="123" t="str">
        <f t="shared" si="667"/>
        <v>OK</v>
      </c>
      <c r="U2880" s="52" t="str">
        <f t="shared" si="656"/>
        <v>OK</v>
      </c>
    </row>
    <row r="2881" spans="1:21">
      <c r="A2881" s="113">
        <f t="shared" si="655"/>
        <v>182</v>
      </c>
      <c r="B2881" s="114"/>
      <c r="C2881" s="115"/>
      <c r="D2881" s="114"/>
      <c r="E2881" s="114"/>
      <c r="F2881" s="115"/>
      <c r="G2881" s="117"/>
      <c r="J2881" s="118" t="str">
        <f t="shared" si="657"/>
        <v>0</v>
      </c>
      <c r="K2881" s="118" t="str">
        <f t="shared" si="658"/>
        <v>0</v>
      </c>
      <c r="L2881" s="118" t="str">
        <f t="shared" si="659"/>
        <v>0</v>
      </c>
      <c r="M2881" s="119" t="str">
        <f t="shared" si="660"/>
        <v>0</v>
      </c>
      <c r="N2881" s="120" t="str">
        <f t="shared" si="661"/>
        <v>OK</v>
      </c>
      <c r="O2881" s="121">
        <f t="shared" si="662"/>
        <v>0</v>
      </c>
      <c r="P2881" s="121">
        <f t="shared" si="663"/>
        <v>0</v>
      </c>
      <c r="Q2881" s="121">
        <f t="shared" si="664"/>
        <v>0</v>
      </c>
      <c r="R2881" s="111">
        <f t="shared" si="665"/>
        <v>0</v>
      </c>
      <c r="S2881" s="122">
        <f t="shared" si="666"/>
        <v>0</v>
      </c>
      <c r="T2881" s="123" t="str">
        <f t="shared" si="667"/>
        <v>OK</v>
      </c>
      <c r="U2881" s="52" t="str">
        <f t="shared" si="656"/>
        <v>OK</v>
      </c>
    </row>
    <row r="2882" spans="1:21">
      <c r="A2882" s="113">
        <f t="shared" si="655"/>
        <v>183</v>
      </c>
      <c r="B2882" s="114"/>
      <c r="C2882" s="115"/>
      <c r="D2882" s="114"/>
      <c r="E2882" s="114"/>
      <c r="F2882" s="115"/>
      <c r="G2882" s="117"/>
      <c r="J2882" s="118" t="str">
        <f t="shared" si="657"/>
        <v>0</v>
      </c>
      <c r="K2882" s="118" t="str">
        <f t="shared" si="658"/>
        <v>0</v>
      </c>
      <c r="L2882" s="118" t="str">
        <f t="shared" si="659"/>
        <v>0</v>
      </c>
      <c r="M2882" s="119" t="str">
        <f t="shared" si="660"/>
        <v>0</v>
      </c>
      <c r="N2882" s="120" t="str">
        <f t="shared" si="661"/>
        <v>OK</v>
      </c>
      <c r="O2882" s="121">
        <f t="shared" si="662"/>
        <v>0</v>
      </c>
      <c r="P2882" s="121">
        <f t="shared" si="663"/>
        <v>0</v>
      </c>
      <c r="Q2882" s="121">
        <f t="shared" si="664"/>
        <v>0</v>
      </c>
      <c r="R2882" s="111">
        <f t="shared" si="665"/>
        <v>0</v>
      </c>
      <c r="S2882" s="122">
        <f t="shared" si="666"/>
        <v>0</v>
      </c>
      <c r="T2882" s="123" t="str">
        <f t="shared" si="667"/>
        <v>OK</v>
      </c>
      <c r="U2882" s="52" t="str">
        <f t="shared" si="656"/>
        <v>OK</v>
      </c>
    </row>
    <row r="2883" spans="1:21">
      <c r="A2883" s="113">
        <f t="shared" si="655"/>
        <v>184</v>
      </c>
      <c r="B2883" s="114"/>
      <c r="C2883" s="115"/>
      <c r="D2883" s="114"/>
      <c r="E2883" s="114"/>
      <c r="F2883" s="115"/>
      <c r="G2883" s="117"/>
      <c r="J2883" s="118" t="str">
        <f t="shared" si="657"/>
        <v>0</v>
      </c>
      <c r="K2883" s="118" t="str">
        <f t="shared" si="658"/>
        <v>0</v>
      </c>
      <c r="L2883" s="118" t="str">
        <f t="shared" si="659"/>
        <v>0</v>
      </c>
      <c r="M2883" s="119" t="str">
        <f t="shared" si="660"/>
        <v>0</v>
      </c>
      <c r="N2883" s="120" t="str">
        <f t="shared" si="661"/>
        <v>OK</v>
      </c>
      <c r="O2883" s="121">
        <f t="shared" si="662"/>
        <v>0</v>
      </c>
      <c r="P2883" s="121">
        <f t="shared" si="663"/>
        <v>0</v>
      </c>
      <c r="Q2883" s="121">
        <f t="shared" si="664"/>
        <v>0</v>
      </c>
      <c r="R2883" s="111">
        <f t="shared" si="665"/>
        <v>0</v>
      </c>
      <c r="S2883" s="122">
        <f t="shared" si="666"/>
        <v>0</v>
      </c>
      <c r="T2883" s="123" t="str">
        <f t="shared" si="667"/>
        <v>OK</v>
      </c>
      <c r="U2883" s="52" t="str">
        <f t="shared" si="656"/>
        <v>OK</v>
      </c>
    </row>
    <row r="2884" spans="1:21">
      <c r="A2884" s="113">
        <f t="shared" si="655"/>
        <v>185</v>
      </c>
      <c r="B2884" s="114"/>
      <c r="C2884" s="115"/>
      <c r="D2884" s="114"/>
      <c r="E2884" s="114"/>
      <c r="F2884" s="115"/>
      <c r="G2884" s="117"/>
      <c r="J2884" s="118" t="str">
        <f t="shared" si="657"/>
        <v>0</v>
      </c>
      <c r="K2884" s="118" t="str">
        <f t="shared" si="658"/>
        <v>0</v>
      </c>
      <c r="L2884" s="118" t="str">
        <f t="shared" si="659"/>
        <v>0</v>
      </c>
      <c r="M2884" s="119" t="str">
        <f t="shared" si="660"/>
        <v>0</v>
      </c>
      <c r="N2884" s="120" t="str">
        <f t="shared" si="661"/>
        <v>OK</v>
      </c>
      <c r="O2884" s="121">
        <f t="shared" si="662"/>
        <v>0</v>
      </c>
      <c r="P2884" s="121">
        <f t="shared" si="663"/>
        <v>0</v>
      </c>
      <c r="Q2884" s="121">
        <f t="shared" si="664"/>
        <v>0</v>
      </c>
      <c r="R2884" s="111">
        <f t="shared" si="665"/>
        <v>0</v>
      </c>
      <c r="S2884" s="122">
        <f t="shared" si="666"/>
        <v>0</v>
      </c>
      <c r="T2884" s="123" t="str">
        <f t="shared" si="667"/>
        <v>OK</v>
      </c>
      <c r="U2884" s="52" t="str">
        <f t="shared" si="656"/>
        <v>OK</v>
      </c>
    </row>
    <row r="2885" spans="1:21">
      <c r="A2885" s="113">
        <f t="shared" si="655"/>
        <v>186</v>
      </c>
      <c r="B2885" s="114"/>
      <c r="C2885" s="115"/>
      <c r="D2885" s="114"/>
      <c r="E2885" s="114"/>
      <c r="F2885" s="115"/>
      <c r="G2885" s="117"/>
      <c r="J2885" s="118" t="str">
        <f t="shared" si="657"/>
        <v>0</v>
      </c>
      <c r="K2885" s="118" t="str">
        <f t="shared" si="658"/>
        <v>0</v>
      </c>
      <c r="L2885" s="118" t="str">
        <f t="shared" si="659"/>
        <v>0</v>
      </c>
      <c r="M2885" s="119" t="str">
        <f t="shared" si="660"/>
        <v>0</v>
      </c>
      <c r="N2885" s="120" t="str">
        <f t="shared" si="661"/>
        <v>OK</v>
      </c>
      <c r="O2885" s="121">
        <f t="shared" si="662"/>
        <v>0</v>
      </c>
      <c r="P2885" s="121">
        <f t="shared" si="663"/>
        <v>0</v>
      </c>
      <c r="Q2885" s="121">
        <f t="shared" si="664"/>
        <v>0</v>
      </c>
      <c r="R2885" s="111">
        <f t="shared" si="665"/>
        <v>0</v>
      </c>
      <c r="S2885" s="122">
        <f t="shared" si="666"/>
        <v>0</v>
      </c>
      <c r="T2885" s="123" t="str">
        <f t="shared" si="667"/>
        <v>OK</v>
      </c>
      <c r="U2885" s="52" t="str">
        <f t="shared" si="656"/>
        <v>OK</v>
      </c>
    </row>
    <row r="2886" spans="1:21">
      <c r="A2886" s="113">
        <f t="shared" si="655"/>
        <v>187</v>
      </c>
      <c r="B2886" s="114"/>
      <c r="C2886" s="115"/>
      <c r="D2886" s="114"/>
      <c r="E2886" s="114"/>
      <c r="F2886" s="115"/>
      <c r="G2886" s="117"/>
      <c r="J2886" s="118" t="str">
        <f t="shared" si="657"/>
        <v>0</v>
      </c>
      <c r="K2886" s="118" t="str">
        <f t="shared" si="658"/>
        <v>0</v>
      </c>
      <c r="L2886" s="118" t="str">
        <f t="shared" si="659"/>
        <v>0</v>
      </c>
      <c r="M2886" s="119" t="str">
        <f t="shared" si="660"/>
        <v>0</v>
      </c>
      <c r="N2886" s="120" t="str">
        <f t="shared" si="661"/>
        <v>OK</v>
      </c>
      <c r="O2886" s="121">
        <f t="shared" si="662"/>
        <v>0</v>
      </c>
      <c r="P2886" s="121">
        <f t="shared" si="663"/>
        <v>0</v>
      </c>
      <c r="Q2886" s="121">
        <f t="shared" si="664"/>
        <v>0</v>
      </c>
      <c r="R2886" s="111">
        <f t="shared" si="665"/>
        <v>0</v>
      </c>
      <c r="S2886" s="122">
        <f t="shared" si="666"/>
        <v>0</v>
      </c>
      <c r="T2886" s="123" t="str">
        <f t="shared" si="667"/>
        <v>OK</v>
      </c>
      <c r="U2886" s="52" t="str">
        <f t="shared" si="656"/>
        <v>OK</v>
      </c>
    </row>
    <row r="2887" spans="1:21">
      <c r="A2887" s="113">
        <f t="shared" si="655"/>
        <v>188</v>
      </c>
      <c r="B2887" s="114"/>
      <c r="C2887" s="115"/>
      <c r="D2887" s="114"/>
      <c r="E2887" s="114"/>
      <c r="F2887" s="115"/>
      <c r="G2887" s="117"/>
      <c r="J2887" s="118" t="str">
        <f t="shared" si="657"/>
        <v>0</v>
      </c>
      <c r="K2887" s="118" t="str">
        <f t="shared" si="658"/>
        <v>0</v>
      </c>
      <c r="L2887" s="118" t="str">
        <f t="shared" si="659"/>
        <v>0</v>
      </c>
      <c r="M2887" s="119" t="str">
        <f t="shared" si="660"/>
        <v>0</v>
      </c>
      <c r="N2887" s="120" t="str">
        <f t="shared" si="661"/>
        <v>OK</v>
      </c>
      <c r="O2887" s="121">
        <f t="shared" si="662"/>
        <v>0</v>
      </c>
      <c r="P2887" s="121">
        <f t="shared" si="663"/>
        <v>0</v>
      </c>
      <c r="Q2887" s="121">
        <f t="shared" si="664"/>
        <v>0</v>
      </c>
      <c r="R2887" s="111">
        <f t="shared" si="665"/>
        <v>0</v>
      </c>
      <c r="S2887" s="122">
        <f t="shared" si="666"/>
        <v>0</v>
      </c>
      <c r="T2887" s="123" t="str">
        <f t="shared" si="667"/>
        <v>OK</v>
      </c>
      <c r="U2887" s="52" t="str">
        <f t="shared" si="656"/>
        <v>OK</v>
      </c>
    </row>
    <row r="2888" spans="1:21">
      <c r="A2888" s="113">
        <f t="shared" si="655"/>
        <v>189</v>
      </c>
      <c r="B2888" s="114"/>
      <c r="C2888" s="115"/>
      <c r="D2888" s="114"/>
      <c r="E2888" s="114"/>
      <c r="F2888" s="115"/>
      <c r="G2888" s="117"/>
      <c r="J2888" s="118" t="str">
        <f t="shared" si="657"/>
        <v>0</v>
      </c>
      <c r="K2888" s="118" t="str">
        <f t="shared" si="658"/>
        <v>0</v>
      </c>
      <c r="L2888" s="118" t="str">
        <f t="shared" si="659"/>
        <v>0</v>
      </c>
      <c r="M2888" s="119" t="str">
        <f t="shared" si="660"/>
        <v>0</v>
      </c>
      <c r="N2888" s="120" t="str">
        <f t="shared" si="661"/>
        <v>OK</v>
      </c>
      <c r="O2888" s="121">
        <f t="shared" si="662"/>
        <v>0</v>
      </c>
      <c r="P2888" s="121">
        <f t="shared" si="663"/>
        <v>0</v>
      </c>
      <c r="Q2888" s="121">
        <f t="shared" si="664"/>
        <v>0</v>
      </c>
      <c r="R2888" s="111">
        <f t="shared" si="665"/>
        <v>0</v>
      </c>
      <c r="S2888" s="122">
        <f t="shared" si="666"/>
        <v>0</v>
      </c>
      <c r="T2888" s="123" t="str">
        <f t="shared" si="667"/>
        <v>OK</v>
      </c>
      <c r="U2888" s="52" t="str">
        <f t="shared" si="656"/>
        <v>OK</v>
      </c>
    </row>
    <row r="2889" spans="1:21">
      <c r="A2889" s="113">
        <f t="shared" si="655"/>
        <v>190</v>
      </c>
      <c r="B2889" s="114"/>
      <c r="C2889" s="115"/>
      <c r="D2889" s="114"/>
      <c r="E2889" s="114"/>
      <c r="F2889" s="115"/>
      <c r="G2889" s="117"/>
      <c r="J2889" s="118" t="str">
        <f t="shared" si="657"/>
        <v>0</v>
      </c>
      <c r="K2889" s="118" t="str">
        <f t="shared" si="658"/>
        <v>0</v>
      </c>
      <c r="L2889" s="118" t="str">
        <f t="shared" si="659"/>
        <v>0</v>
      </c>
      <c r="M2889" s="119" t="str">
        <f t="shared" si="660"/>
        <v>0</v>
      </c>
      <c r="N2889" s="120" t="str">
        <f t="shared" si="661"/>
        <v>OK</v>
      </c>
      <c r="O2889" s="121">
        <f t="shared" si="662"/>
        <v>0</v>
      </c>
      <c r="P2889" s="121">
        <f t="shared" si="663"/>
        <v>0</v>
      </c>
      <c r="Q2889" s="121">
        <f t="shared" si="664"/>
        <v>0</v>
      </c>
      <c r="R2889" s="111">
        <f t="shared" si="665"/>
        <v>0</v>
      </c>
      <c r="S2889" s="122">
        <f t="shared" si="666"/>
        <v>0</v>
      </c>
      <c r="T2889" s="123" t="str">
        <f t="shared" si="667"/>
        <v>OK</v>
      </c>
      <c r="U2889" s="52" t="str">
        <f t="shared" si="656"/>
        <v>OK</v>
      </c>
    </row>
    <row r="2890" spans="1:21">
      <c r="A2890" s="113">
        <f t="shared" si="655"/>
        <v>191</v>
      </c>
      <c r="B2890" s="114"/>
      <c r="C2890" s="115"/>
      <c r="D2890" s="114"/>
      <c r="E2890" s="114"/>
      <c r="F2890" s="115"/>
      <c r="G2890" s="117"/>
      <c r="J2890" s="118" t="str">
        <f t="shared" si="657"/>
        <v>0</v>
      </c>
      <c r="K2890" s="118" t="str">
        <f t="shared" si="658"/>
        <v>0</v>
      </c>
      <c r="L2890" s="118" t="str">
        <f t="shared" si="659"/>
        <v>0</v>
      </c>
      <c r="M2890" s="119" t="str">
        <f t="shared" si="660"/>
        <v>0</v>
      </c>
      <c r="N2890" s="120" t="str">
        <f t="shared" si="661"/>
        <v>OK</v>
      </c>
      <c r="O2890" s="121">
        <f t="shared" si="662"/>
        <v>0</v>
      </c>
      <c r="P2890" s="121">
        <f t="shared" si="663"/>
        <v>0</v>
      </c>
      <c r="Q2890" s="121">
        <f t="shared" si="664"/>
        <v>0</v>
      </c>
      <c r="R2890" s="111">
        <f t="shared" si="665"/>
        <v>0</v>
      </c>
      <c r="S2890" s="122">
        <f t="shared" si="666"/>
        <v>0</v>
      </c>
      <c r="T2890" s="123" t="str">
        <f t="shared" si="667"/>
        <v>OK</v>
      </c>
      <c r="U2890" s="52" t="str">
        <f t="shared" si="656"/>
        <v>OK</v>
      </c>
    </row>
    <row r="2891" spans="1:21">
      <c r="A2891" s="113">
        <f t="shared" si="655"/>
        <v>192</v>
      </c>
      <c r="B2891" s="114"/>
      <c r="C2891" s="115"/>
      <c r="D2891" s="114"/>
      <c r="E2891" s="114"/>
      <c r="F2891" s="115"/>
      <c r="G2891" s="117"/>
      <c r="J2891" s="118" t="str">
        <f t="shared" si="657"/>
        <v>0</v>
      </c>
      <c r="K2891" s="118" t="str">
        <f t="shared" si="658"/>
        <v>0</v>
      </c>
      <c r="L2891" s="118" t="str">
        <f t="shared" si="659"/>
        <v>0</v>
      </c>
      <c r="M2891" s="119" t="str">
        <f t="shared" si="660"/>
        <v>0</v>
      </c>
      <c r="N2891" s="120" t="str">
        <f t="shared" si="661"/>
        <v>OK</v>
      </c>
      <c r="O2891" s="121">
        <f t="shared" si="662"/>
        <v>0</v>
      </c>
      <c r="P2891" s="121">
        <f t="shared" si="663"/>
        <v>0</v>
      </c>
      <c r="Q2891" s="121">
        <f t="shared" si="664"/>
        <v>0</v>
      </c>
      <c r="R2891" s="111">
        <f t="shared" si="665"/>
        <v>0</v>
      </c>
      <c r="S2891" s="122">
        <f t="shared" si="666"/>
        <v>0</v>
      </c>
      <c r="T2891" s="123" t="str">
        <f t="shared" si="667"/>
        <v>OK</v>
      </c>
      <c r="U2891" s="52" t="str">
        <f t="shared" si="656"/>
        <v>OK</v>
      </c>
    </row>
    <row r="2892" spans="1:21">
      <c r="A2892" s="113">
        <f t="shared" si="655"/>
        <v>193</v>
      </c>
      <c r="B2892" s="114"/>
      <c r="C2892" s="115"/>
      <c r="D2892" s="114"/>
      <c r="E2892" s="114"/>
      <c r="F2892" s="115"/>
      <c r="G2892" s="117"/>
      <c r="J2892" s="118" t="str">
        <f t="shared" si="657"/>
        <v>0</v>
      </c>
      <c r="K2892" s="118" t="str">
        <f t="shared" si="658"/>
        <v>0</v>
      </c>
      <c r="L2892" s="118" t="str">
        <f t="shared" si="659"/>
        <v>0</v>
      </c>
      <c r="M2892" s="119" t="str">
        <f t="shared" si="660"/>
        <v>0</v>
      </c>
      <c r="N2892" s="120" t="str">
        <f t="shared" si="661"/>
        <v>OK</v>
      </c>
      <c r="O2892" s="121">
        <f t="shared" si="662"/>
        <v>0</v>
      </c>
      <c r="P2892" s="121">
        <f t="shared" si="663"/>
        <v>0</v>
      </c>
      <c r="Q2892" s="121">
        <f t="shared" si="664"/>
        <v>0</v>
      </c>
      <c r="R2892" s="111">
        <f t="shared" si="665"/>
        <v>0</v>
      </c>
      <c r="S2892" s="122">
        <f t="shared" si="666"/>
        <v>0</v>
      </c>
      <c r="T2892" s="123" t="str">
        <f t="shared" si="667"/>
        <v>OK</v>
      </c>
      <c r="U2892" s="52" t="str">
        <f t="shared" si="656"/>
        <v>OK</v>
      </c>
    </row>
    <row r="2893" spans="1:21">
      <c r="A2893" s="113">
        <f t="shared" si="655"/>
        <v>194</v>
      </c>
      <c r="B2893" s="114"/>
      <c r="C2893" s="115"/>
      <c r="D2893" s="114"/>
      <c r="E2893" s="114"/>
      <c r="F2893" s="115"/>
      <c r="G2893" s="117"/>
      <c r="J2893" s="118" t="str">
        <f t="shared" si="657"/>
        <v>0</v>
      </c>
      <c r="K2893" s="118" t="str">
        <f t="shared" si="658"/>
        <v>0</v>
      </c>
      <c r="L2893" s="118" t="str">
        <f t="shared" si="659"/>
        <v>0</v>
      </c>
      <c r="M2893" s="119" t="str">
        <f t="shared" si="660"/>
        <v>0</v>
      </c>
      <c r="N2893" s="120" t="str">
        <f t="shared" si="661"/>
        <v>OK</v>
      </c>
      <c r="O2893" s="121">
        <f t="shared" si="662"/>
        <v>0</v>
      </c>
      <c r="P2893" s="121">
        <f t="shared" si="663"/>
        <v>0</v>
      </c>
      <c r="Q2893" s="121">
        <f t="shared" si="664"/>
        <v>0</v>
      </c>
      <c r="R2893" s="111">
        <f t="shared" si="665"/>
        <v>0</v>
      </c>
      <c r="S2893" s="122">
        <f t="shared" si="666"/>
        <v>0</v>
      </c>
      <c r="T2893" s="123" t="str">
        <f t="shared" si="667"/>
        <v>OK</v>
      </c>
      <c r="U2893" s="52" t="str">
        <f t="shared" si="656"/>
        <v>OK</v>
      </c>
    </row>
    <row r="2894" spans="1:21">
      <c r="A2894" s="113">
        <f t="shared" si="655"/>
        <v>195</v>
      </c>
      <c r="B2894" s="114"/>
      <c r="C2894" s="115"/>
      <c r="D2894" s="114"/>
      <c r="E2894" s="114"/>
      <c r="F2894" s="115"/>
      <c r="G2894" s="117"/>
      <c r="J2894" s="118" t="str">
        <f t="shared" si="657"/>
        <v>0</v>
      </c>
      <c r="K2894" s="118" t="str">
        <f t="shared" si="658"/>
        <v>0</v>
      </c>
      <c r="L2894" s="118" t="str">
        <f t="shared" si="659"/>
        <v>0</v>
      </c>
      <c r="M2894" s="119" t="str">
        <f t="shared" si="660"/>
        <v>0</v>
      </c>
      <c r="N2894" s="120" t="str">
        <f t="shared" si="661"/>
        <v>OK</v>
      </c>
      <c r="O2894" s="121">
        <f t="shared" si="662"/>
        <v>0</v>
      </c>
      <c r="P2894" s="121">
        <f t="shared" si="663"/>
        <v>0</v>
      </c>
      <c r="Q2894" s="121">
        <f t="shared" si="664"/>
        <v>0</v>
      </c>
      <c r="R2894" s="111">
        <f t="shared" si="665"/>
        <v>0</v>
      </c>
      <c r="S2894" s="122">
        <f t="shared" si="666"/>
        <v>0</v>
      </c>
      <c r="T2894" s="123" t="str">
        <f t="shared" si="667"/>
        <v>OK</v>
      </c>
      <c r="U2894" s="52" t="str">
        <f t="shared" si="656"/>
        <v>OK</v>
      </c>
    </row>
    <row r="2895" spans="1:21">
      <c r="A2895" s="113">
        <f t="shared" si="655"/>
        <v>196</v>
      </c>
      <c r="B2895" s="114"/>
      <c r="C2895" s="115"/>
      <c r="D2895" s="114"/>
      <c r="E2895" s="114"/>
      <c r="F2895" s="115"/>
      <c r="G2895" s="117"/>
      <c r="J2895" s="118" t="str">
        <f t="shared" si="657"/>
        <v>0</v>
      </c>
      <c r="K2895" s="118" t="str">
        <f t="shared" si="658"/>
        <v>0</v>
      </c>
      <c r="L2895" s="118" t="str">
        <f t="shared" si="659"/>
        <v>0</v>
      </c>
      <c r="M2895" s="119" t="str">
        <f t="shared" si="660"/>
        <v>0</v>
      </c>
      <c r="N2895" s="120" t="str">
        <f t="shared" si="661"/>
        <v>OK</v>
      </c>
      <c r="O2895" s="121">
        <f t="shared" si="662"/>
        <v>0</v>
      </c>
      <c r="P2895" s="121">
        <f t="shared" si="663"/>
        <v>0</v>
      </c>
      <c r="Q2895" s="121">
        <f t="shared" si="664"/>
        <v>0</v>
      </c>
      <c r="R2895" s="111">
        <f t="shared" si="665"/>
        <v>0</v>
      </c>
      <c r="S2895" s="122">
        <f t="shared" si="666"/>
        <v>0</v>
      </c>
      <c r="T2895" s="123" t="str">
        <f t="shared" si="667"/>
        <v>OK</v>
      </c>
      <c r="U2895" s="52" t="str">
        <f t="shared" ref="U2895:U2958" si="668">+N2895</f>
        <v>OK</v>
      </c>
    </row>
    <row r="2896" spans="1:21">
      <c r="A2896" s="113">
        <f t="shared" si="655"/>
        <v>197</v>
      </c>
      <c r="B2896" s="114"/>
      <c r="C2896" s="115"/>
      <c r="D2896" s="114"/>
      <c r="E2896" s="114"/>
      <c r="F2896" s="115"/>
      <c r="G2896" s="117"/>
      <c r="J2896" s="118" t="str">
        <f t="shared" si="657"/>
        <v>0</v>
      </c>
      <c r="K2896" s="118" t="str">
        <f t="shared" si="658"/>
        <v>0</v>
      </c>
      <c r="L2896" s="118" t="str">
        <f t="shared" si="659"/>
        <v>0</v>
      </c>
      <c r="M2896" s="119" t="str">
        <f t="shared" si="660"/>
        <v>0</v>
      </c>
      <c r="N2896" s="120" t="str">
        <f t="shared" si="661"/>
        <v>OK</v>
      </c>
      <c r="O2896" s="121">
        <f t="shared" si="662"/>
        <v>0</v>
      </c>
      <c r="P2896" s="121">
        <f t="shared" si="663"/>
        <v>0</v>
      </c>
      <c r="Q2896" s="121">
        <f t="shared" si="664"/>
        <v>0</v>
      </c>
      <c r="R2896" s="111">
        <f t="shared" si="665"/>
        <v>0</v>
      </c>
      <c r="S2896" s="122">
        <f t="shared" si="666"/>
        <v>0</v>
      </c>
      <c r="T2896" s="123" t="str">
        <f t="shared" si="667"/>
        <v>OK</v>
      </c>
      <c r="U2896" s="52" t="str">
        <f t="shared" si="668"/>
        <v>OK</v>
      </c>
    </row>
    <row r="2897" spans="1:21">
      <c r="A2897" s="113">
        <f t="shared" si="655"/>
        <v>198</v>
      </c>
      <c r="B2897" s="114"/>
      <c r="C2897" s="115"/>
      <c r="D2897" s="114"/>
      <c r="E2897" s="114"/>
      <c r="F2897" s="115"/>
      <c r="G2897" s="117"/>
      <c r="J2897" s="118" t="str">
        <f t="shared" si="657"/>
        <v>0</v>
      </c>
      <c r="K2897" s="118" t="str">
        <f t="shared" si="658"/>
        <v>0</v>
      </c>
      <c r="L2897" s="118" t="str">
        <f t="shared" si="659"/>
        <v>0</v>
      </c>
      <c r="M2897" s="119" t="str">
        <f t="shared" si="660"/>
        <v>0</v>
      </c>
      <c r="N2897" s="120" t="str">
        <f t="shared" si="661"/>
        <v>OK</v>
      </c>
      <c r="O2897" s="121">
        <f t="shared" si="662"/>
        <v>0</v>
      </c>
      <c r="P2897" s="121">
        <f t="shared" si="663"/>
        <v>0</v>
      </c>
      <c r="Q2897" s="121">
        <f t="shared" si="664"/>
        <v>0</v>
      </c>
      <c r="R2897" s="111">
        <f t="shared" si="665"/>
        <v>0</v>
      </c>
      <c r="S2897" s="122">
        <f t="shared" si="666"/>
        <v>0</v>
      </c>
      <c r="T2897" s="123" t="str">
        <f t="shared" si="667"/>
        <v>OK</v>
      </c>
      <c r="U2897" s="52" t="str">
        <f t="shared" si="668"/>
        <v>OK</v>
      </c>
    </row>
    <row r="2898" spans="1:21">
      <c r="A2898" s="113">
        <f t="shared" si="655"/>
        <v>199</v>
      </c>
      <c r="B2898" s="114"/>
      <c r="C2898" s="115"/>
      <c r="D2898" s="114"/>
      <c r="E2898" s="114"/>
      <c r="F2898" s="115"/>
      <c r="G2898" s="117"/>
      <c r="J2898" s="118" t="str">
        <f t="shared" si="657"/>
        <v>0</v>
      </c>
      <c r="K2898" s="118" t="str">
        <f t="shared" si="658"/>
        <v>0</v>
      </c>
      <c r="L2898" s="118" t="str">
        <f t="shared" si="659"/>
        <v>0</v>
      </c>
      <c r="M2898" s="119" t="str">
        <f t="shared" si="660"/>
        <v>0</v>
      </c>
      <c r="N2898" s="120" t="str">
        <f t="shared" si="661"/>
        <v>OK</v>
      </c>
      <c r="O2898" s="121">
        <f t="shared" si="662"/>
        <v>0</v>
      </c>
      <c r="P2898" s="121">
        <f t="shared" si="663"/>
        <v>0</v>
      </c>
      <c r="Q2898" s="121">
        <f t="shared" si="664"/>
        <v>0</v>
      </c>
      <c r="R2898" s="111">
        <f t="shared" si="665"/>
        <v>0</v>
      </c>
      <c r="S2898" s="122">
        <f t="shared" si="666"/>
        <v>0</v>
      </c>
      <c r="T2898" s="123" t="str">
        <f t="shared" si="667"/>
        <v>OK</v>
      </c>
      <c r="U2898" s="52" t="str">
        <f t="shared" si="668"/>
        <v>OK</v>
      </c>
    </row>
    <row r="2899" spans="1:21">
      <c r="A2899" s="113">
        <f t="shared" si="655"/>
        <v>200</v>
      </c>
      <c r="B2899" s="114"/>
      <c r="C2899" s="115"/>
      <c r="D2899" s="114"/>
      <c r="E2899" s="114"/>
      <c r="F2899" s="115"/>
      <c r="G2899" s="117"/>
      <c r="J2899" s="118" t="str">
        <f t="shared" ref="J2899:J2962" si="669">IF(F2899="SMALL",1,"0")</f>
        <v>0</v>
      </c>
      <c r="K2899" s="118" t="str">
        <f t="shared" ref="K2899:K2962" si="670">IF(F2899="MEDIUM",1,"0")</f>
        <v>0</v>
      </c>
      <c r="L2899" s="118" t="str">
        <f t="shared" ref="L2899:L2962" si="671">IF(F2899="LARGE",1,"0")</f>
        <v>0</v>
      </c>
      <c r="M2899" s="119" t="str">
        <f t="shared" ref="M2899:M2962" si="672">IF(F2899="XLARGE",1,"0")</f>
        <v>0</v>
      </c>
      <c r="N2899" s="120" t="str">
        <f t="shared" ref="N2899:N2962" si="673">IF(H2899*I2899=G2899,"OK","ERROR")</f>
        <v>OK</v>
      </c>
      <c r="O2899" s="121">
        <f t="shared" ref="O2899:O2962" si="674">IF(J2899=1,$G2899,0)</f>
        <v>0</v>
      </c>
      <c r="P2899" s="121">
        <f t="shared" ref="P2899:P2962" si="675">IF(K2899=1,$G2899,0)</f>
        <v>0</v>
      </c>
      <c r="Q2899" s="121">
        <f t="shared" ref="Q2899:Q2962" si="676">IF(L2899=1,$G2899,0)</f>
        <v>0</v>
      </c>
      <c r="R2899" s="111">
        <f t="shared" ref="R2899:R2962" si="677">IF(M2899=1,$G2899,0)</f>
        <v>0</v>
      </c>
      <c r="S2899" s="122">
        <f t="shared" ref="S2899:S2962" si="678">SUM(O2899:R2899)</f>
        <v>0</v>
      </c>
      <c r="T2899" s="123" t="str">
        <f t="shared" ref="T2899:T2962" si="679">IF(G2899=S2899,"OK","ERROR")</f>
        <v>OK</v>
      </c>
      <c r="U2899" s="52" t="str">
        <f t="shared" si="668"/>
        <v>OK</v>
      </c>
    </row>
    <row r="2900" spans="1:21">
      <c r="A2900" s="113">
        <f t="shared" ref="A2900:A2962" si="680">A2899+1</f>
        <v>201</v>
      </c>
      <c r="B2900" s="114"/>
      <c r="C2900" s="115"/>
      <c r="D2900" s="114"/>
      <c r="E2900" s="114"/>
      <c r="F2900" s="115"/>
      <c r="G2900" s="117"/>
      <c r="J2900" s="118" t="str">
        <f t="shared" si="669"/>
        <v>0</v>
      </c>
      <c r="K2900" s="118" t="str">
        <f t="shared" si="670"/>
        <v>0</v>
      </c>
      <c r="L2900" s="118" t="str">
        <f t="shared" si="671"/>
        <v>0</v>
      </c>
      <c r="M2900" s="119" t="str">
        <f t="shared" si="672"/>
        <v>0</v>
      </c>
      <c r="N2900" s="120" t="str">
        <f t="shared" si="673"/>
        <v>OK</v>
      </c>
      <c r="O2900" s="121">
        <f t="shared" si="674"/>
        <v>0</v>
      </c>
      <c r="P2900" s="121">
        <f t="shared" si="675"/>
        <v>0</v>
      </c>
      <c r="Q2900" s="121">
        <f t="shared" si="676"/>
        <v>0</v>
      </c>
      <c r="R2900" s="111">
        <f t="shared" si="677"/>
        <v>0</v>
      </c>
      <c r="S2900" s="122">
        <f t="shared" si="678"/>
        <v>0</v>
      </c>
      <c r="T2900" s="123" t="str">
        <f t="shared" si="679"/>
        <v>OK</v>
      </c>
      <c r="U2900" s="52" t="str">
        <f t="shared" si="668"/>
        <v>OK</v>
      </c>
    </row>
    <row r="2901" spans="1:21">
      <c r="A2901" s="113">
        <f t="shared" si="680"/>
        <v>202</v>
      </c>
      <c r="B2901" s="114"/>
      <c r="C2901" s="115"/>
      <c r="D2901" s="114"/>
      <c r="E2901" s="114"/>
      <c r="F2901" s="115"/>
      <c r="G2901" s="117"/>
      <c r="J2901" s="118" t="str">
        <f t="shared" si="669"/>
        <v>0</v>
      </c>
      <c r="K2901" s="118" t="str">
        <f t="shared" si="670"/>
        <v>0</v>
      </c>
      <c r="L2901" s="118" t="str">
        <f t="shared" si="671"/>
        <v>0</v>
      </c>
      <c r="M2901" s="119" t="str">
        <f t="shared" si="672"/>
        <v>0</v>
      </c>
      <c r="N2901" s="120" t="str">
        <f t="shared" si="673"/>
        <v>OK</v>
      </c>
      <c r="O2901" s="121">
        <f t="shared" si="674"/>
        <v>0</v>
      </c>
      <c r="P2901" s="121">
        <f t="shared" si="675"/>
        <v>0</v>
      </c>
      <c r="Q2901" s="121">
        <f t="shared" si="676"/>
        <v>0</v>
      </c>
      <c r="R2901" s="111">
        <f t="shared" si="677"/>
        <v>0</v>
      </c>
      <c r="S2901" s="122">
        <f t="shared" si="678"/>
        <v>0</v>
      </c>
      <c r="T2901" s="123" t="str">
        <f t="shared" si="679"/>
        <v>OK</v>
      </c>
      <c r="U2901" s="52" t="str">
        <f t="shared" si="668"/>
        <v>OK</v>
      </c>
    </row>
    <row r="2902" spans="1:21">
      <c r="A2902" s="113">
        <f t="shared" si="680"/>
        <v>203</v>
      </c>
      <c r="B2902" s="114"/>
      <c r="C2902" s="115"/>
      <c r="D2902" s="114"/>
      <c r="E2902" s="114"/>
      <c r="F2902" s="115"/>
      <c r="G2902" s="117"/>
      <c r="J2902" s="118" t="str">
        <f t="shared" si="669"/>
        <v>0</v>
      </c>
      <c r="K2902" s="118" t="str">
        <f t="shared" si="670"/>
        <v>0</v>
      </c>
      <c r="L2902" s="118" t="str">
        <f t="shared" si="671"/>
        <v>0</v>
      </c>
      <c r="M2902" s="119" t="str">
        <f t="shared" si="672"/>
        <v>0</v>
      </c>
      <c r="N2902" s="120" t="str">
        <f t="shared" si="673"/>
        <v>OK</v>
      </c>
      <c r="O2902" s="121">
        <f t="shared" si="674"/>
        <v>0</v>
      </c>
      <c r="P2902" s="121">
        <f t="shared" si="675"/>
        <v>0</v>
      </c>
      <c r="Q2902" s="121">
        <f t="shared" si="676"/>
        <v>0</v>
      </c>
      <c r="R2902" s="111">
        <f t="shared" si="677"/>
        <v>0</v>
      </c>
      <c r="S2902" s="122">
        <f t="shared" si="678"/>
        <v>0</v>
      </c>
      <c r="T2902" s="123" t="str">
        <f t="shared" si="679"/>
        <v>OK</v>
      </c>
      <c r="U2902" s="52" t="str">
        <f t="shared" si="668"/>
        <v>OK</v>
      </c>
    </row>
    <row r="2903" spans="1:21">
      <c r="A2903" s="113">
        <f t="shared" si="680"/>
        <v>204</v>
      </c>
      <c r="B2903" s="114"/>
      <c r="C2903" s="115"/>
      <c r="D2903" s="114"/>
      <c r="E2903" s="114"/>
      <c r="F2903" s="115"/>
      <c r="G2903" s="117"/>
      <c r="J2903" s="118" t="str">
        <f t="shared" si="669"/>
        <v>0</v>
      </c>
      <c r="K2903" s="118" t="str">
        <f t="shared" si="670"/>
        <v>0</v>
      </c>
      <c r="L2903" s="118" t="str">
        <f t="shared" si="671"/>
        <v>0</v>
      </c>
      <c r="M2903" s="119" t="str">
        <f t="shared" si="672"/>
        <v>0</v>
      </c>
      <c r="N2903" s="120" t="str">
        <f t="shared" si="673"/>
        <v>OK</v>
      </c>
      <c r="O2903" s="121">
        <f t="shared" si="674"/>
        <v>0</v>
      </c>
      <c r="P2903" s="121">
        <f t="shared" si="675"/>
        <v>0</v>
      </c>
      <c r="Q2903" s="121">
        <f t="shared" si="676"/>
        <v>0</v>
      </c>
      <c r="R2903" s="111">
        <f t="shared" si="677"/>
        <v>0</v>
      </c>
      <c r="S2903" s="122">
        <f t="shared" si="678"/>
        <v>0</v>
      </c>
      <c r="T2903" s="123" t="str">
        <f t="shared" si="679"/>
        <v>OK</v>
      </c>
      <c r="U2903" s="52" t="str">
        <f t="shared" si="668"/>
        <v>OK</v>
      </c>
    </row>
    <row r="2904" spans="1:21">
      <c r="A2904" s="113">
        <f t="shared" si="680"/>
        <v>205</v>
      </c>
      <c r="B2904" s="114"/>
      <c r="C2904" s="115"/>
      <c r="D2904" s="114"/>
      <c r="E2904" s="114"/>
      <c r="F2904" s="115"/>
      <c r="G2904" s="117"/>
      <c r="J2904" s="118" t="str">
        <f t="shared" si="669"/>
        <v>0</v>
      </c>
      <c r="K2904" s="118" t="str">
        <f t="shared" si="670"/>
        <v>0</v>
      </c>
      <c r="L2904" s="118" t="str">
        <f t="shared" si="671"/>
        <v>0</v>
      </c>
      <c r="M2904" s="119" t="str">
        <f t="shared" si="672"/>
        <v>0</v>
      </c>
      <c r="N2904" s="120" t="str">
        <f t="shared" si="673"/>
        <v>OK</v>
      </c>
      <c r="O2904" s="121">
        <f t="shared" si="674"/>
        <v>0</v>
      </c>
      <c r="P2904" s="121">
        <f t="shared" si="675"/>
        <v>0</v>
      </c>
      <c r="Q2904" s="121">
        <f t="shared" si="676"/>
        <v>0</v>
      </c>
      <c r="R2904" s="111">
        <f t="shared" si="677"/>
        <v>0</v>
      </c>
      <c r="S2904" s="122">
        <f t="shared" si="678"/>
        <v>0</v>
      </c>
      <c r="T2904" s="123" t="str">
        <f t="shared" si="679"/>
        <v>OK</v>
      </c>
      <c r="U2904" s="52" t="str">
        <f t="shared" si="668"/>
        <v>OK</v>
      </c>
    </row>
    <row r="2905" spans="1:21">
      <c r="A2905" s="113">
        <f t="shared" si="680"/>
        <v>206</v>
      </c>
      <c r="B2905" s="114"/>
      <c r="C2905" s="115"/>
      <c r="D2905" s="114"/>
      <c r="E2905" s="114"/>
      <c r="F2905" s="115"/>
      <c r="G2905" s="117"/>
      <c r="J2905" s="118" t="str">
        <f t="shared" si="669"/>
        <v>0</v>
      </c>
      <c r="K2905" s="118" t="str">
        <f t="shared" si="670"/>
        <v>0</v>
      </c>
      <c r="L2905" s="118" t="str">
        <f t="shared" si="671"/>
        <v>0</v>
      </c>
      <c r="M2905" s="119" t="str">
        <f t="shared" si="672"/>
        <v>0</v>
      </c>
      <c r="N2905" s="120" t="str">
        <f t="shared" si="673"/>
        <v>OK</v>
      </c>
      <c r="O2905" s="121">
        <f t="shared" si="674"/>
        <v>0</v>
      </c>
      <c r="P2905" s="121">
        <f t="shared" si="675"/>
        <v>0</v>
      </c>
      <c r="Q2905" s="121">
        <f t="shared" si="676"/>
        <v>0</v>
      </c>
      <c r="R2905" s="111">
        <f t="shared" si="677"/>
        <v>0</v>
      </c>
      <c r="S2905" s="122">
        <f t="shared" si="678"/>
        <v>0</v>
      </c>
      <c r="T2905" s="123" t="str">
        <f t="shared" si="679"/>
        <v>OK</v>
      </c>
      <c r="U2905" s="52" t="str">
        <f t="shared" si="668"/>
        <v>OK</v>
      </c>
    </row>
    <row r="2906" spans="1:21">
      <c r="A2906" s="113">
        <f t="shared" si="680"/>
        <v>207</v>
      </c>
      <c r="B2906" s="114"/>
      <c r="C2906" s="115"/>
      <c r="D2906" s="114"/>
      <c r="E2906" s="114"/>
      <c r="F2906" s="115"/>
      <c r="G2906" s="117"/>
      <c r="J2906" s="118" t="str">
        <f t="shared" si="669"/>
        <v>0</v>
      </c>
      <c r="K2906" s="118" t="str">
        <f t="shared" si="670"/>
        <v>0</v>
      </c>
      <c r="L2906" s="118" t="str">
        <f t="shared" si="671"/>
        <v>0</v>
      </c>
      <c r="M2906" s="119" t="str">
        <f t="shared" si="672"/>
        <v>0</v>
      </c>
      <c r="N2906" s="120" t="str">
        <f t="shared" si="673"/>
        <v>OK</v>
      </c>
      <c r="O2906" s="121">
        <f t="shared" si="674"/>
        <v>0</v>
      </c>
      <c r="P2906" s="121">
        <f t="shared" si="675"/>
        <v>0</v>
      </c>
      <c r="Q2906" s="121">
        <f t="shared" si="676"/>
        <v>0</v>
      </c>
      <c r="R2906" s="111">
        <f t="shared" si="677"/>
        <v>0</v>
      </c>
      <c r="S2906" s="122">
        <f t="shared" si="678"/>
        <v>0</v>
      </c>
      <c r="T2906" s="123" t="str">
        <f t="shared" si="679"/>
        <v>OK</v>
      </c>
      <c r="U2906" s="52" t="str">
        <f t="shared" si="668"/>
        <v>OK</v>
      </c>
    </row>
    <row r="2907" spans="1:21">
      <c r="A2907" s="113">
        <f t="shared" si="680"/>
        <v>208</v>
      </c>
      <c r="B2907" s="114"/>
      <c r="C2907" s="115"/>
      <c r="D2907" s="114"/>
      <c r="E2907" s="114"/>
      <c r="F2907" s="115"/>
      <c r="G2907" s="117"/>
      <c r="J2907" s="118" t="str">
        <f t="shared" si="669"/>
        <v>0</v>
      </c>
      <c r="K2907" s="118" t="str">
        <f t="shared" si="670"/>
        <v>0</v>
      </c>
      <c r="L2907" s="118" t="str">
        <f t="shared" si="671"/>
        <v>0</v>
      </c>
      <c r="M2907" s="119" t="str">
        <f t="shared" si="672"/>
        <v>0</v>
      </c>
      <c r="N2907" s="120" t="str">
        <f t="shared" si="673"/>
        <v>OK</v>
      </c>
      <c r="O2907" s="121">
        <f t="shared" si="674"/>
        <v>0</v>
      </c>
      <c r="P2907" s="121">
        <f t="shared" si="675"/>
        <v>0</v>
      </c>
      <c r="Q2907" s="121">
        <f t="shared" si="676"/>
        <v>0</v>
      </c>
      <c r="R2907" s="111">
        <f t="shared" si="677"/>
        <v>0</v>
      </c>
      <c r="S2907" s="122">
        <f t="shared" si="678"/>
        <v>0</v>
      </c>
      <c r="T2907" s="123" t="str">
        <f t="shared" si="679"/>
        <v>OK</v>
      </c>
      <c r="U2907" s="52" t="str">
        <f t="shared" si="668"/>
        <v>OK</v>
      </c>
    </row>
    <row r="2908" spans="1:21">
      <c r="A2908" s="113">
        <f t="shared" si="680"/>
        <v>209</v>
      </c>
      <c r="B2908" s="114"/>
      <c r="C2908" s="115"/>
      <c r="D2908" s="114"/>
      <c r="E2908" s="114"/>
      <c r="F2908" s="115"/>
      <c r="G2908" s="117"/>
      <c r="J2908" s="118" t="str">
        <f t="shared" si="669"/>
        <v>0</v>
      </c>
      <c r="K2908" s="118" t="str">
        <f t="shared" si="670"/>
        <v>0</v>
      </c>
      <c r="L2908" s="118" t="str">
        <f t="shared" si="671"/>
        <v>0</v>
      </c>
      <c r="M2908" s="119" t="str">
        <f t="shared" si="672"/>
        <v>0</v>
      </c>
      <c r="N2908" s="120" t="str">
        <f t="shared" si="673"/>
        <v>OK</v>
      </c>
      <c r="O2908" s="121">
        <f t="shared" si="674"/>
        <v>0</v>
      </c>
      <c r="P2908" s="121">
        <f t="shared" si="675"/>
        <v>0</v>
      </c>
      <c r="Q2908" s="121">
        <f t="shared" si="676"/>
        <v>0</v>
      </c>
      <c r="R2908" s="111">
        <f t="shared" si="677"/>
        <v>0</v>
      </c>
      <c r="S2908" s="122">
        <f t="shared" si="678"/>
        <v>0</v>
      </c>
      <c r="T2908" s="123" t="str">
        <f t="shared" si="679"/>
        <v>OK</v>
      </c>
      <c r="U2908" s="52" t="str">
        <f t="shared" si="668"/>
        <v>OK</v>
      </c>
    </row>
    <row r="2909" spans="1:21">
      <c r="A2909" s="113">
        <f t="shared" si="680"/>
        <v>210</v>
      </c>
      <c r="B2909" s="114"/>
      <c r="C2909" s="115"/>
      <c r="D2909" s="114"/>
      <c r="E2909" s="114"/>
      <c r="F2909" s="115"/>
      <c r="G2909" s="117"/>
      <c r="J2909" s="118" t="str">
        <f t="shared" si="669"/>
        <v>0</v>
      </c>
      <c r="K2909" s="118" t="str">
        <f t="shared" si="670"/>
        <v>0</v>
      </c>
      <c r="L2909" s="118" t="str">
        <f t="shared" si="671"/>
        <v>0</v>
      </c>
      <c r="M2909" s="119" t="str">
        <f t="shared" si="672"/>
        <v>0</v>
      </c>
      <c r="N2909" s="120" t="str">
        <f t="shared" si="673"/>
        <v>OK</v>
      </c>
      <c r="O2909" s="121">
        <f t="shared" si="674"/>
        <v>0</v>
      </c>
      <c r="P2909" s="121">
        <f t="shared" si="675"/>
        <v>0</v>
      </c>
      <c r="Q2909" s="121">
        <f t="shared" si="676"/>
        <v>0</v>
      </c>
      <c r="R2909" s="111">
        <f t="shared" si="677"/>
        <v>0</v>
      </c>
      <c r="S2909" s="122">
        <f t="shared" si="678"/>
        <v>0</v>
      </c>
      <c r="T2909" s="123" t="str">
        <f t="shared" si="679"/>
        <v>OK</v>
      </c>
      <c r="U2909" s="52" t="str">
        <f t="shared" si="668"/>
        <v>OK</v>
      </c>
    </row>
    <row r="2910" spans="1:21">
      <c r="A2910" s="113">
        <f t="shared" si="680"/>
        <v>211</v>
      </c>
      <c r="B2910" s="114"/>
      <c r="C2910" s="115"/>
      <c r="D2910" s="114"/>
      <c r="E2910" s="114"/>
      <c r="F2910" s="115"/>
      <c r="G2910" s="117"/>
      <c r="J2910" s="118" t="str">
        <f t="shared" si="669"/>
        <v>0</v>
      </c>
      <c r="K2910" s="118" t="str">
        <f t="shared" si="670"/>
        <v>0</v>
      </c>
      <c r="L2910" s="118" t="str">
        <f t="shared" si="671"/>
        <v>0</v>
      </c>
      <c r="M2910" s="119" t="str">
        <f t="shared" si="672"/>
        <v>0</v>
      </c>
      <c r="N2910" s="120" t="str">
        <f t="shared" si="673"/>
        <v>OK</v>
      </c>
      <c r="O2910" s="121">
        <f t="shared" si="674"/>
        <v>0</v>
      </c>
      <c r="P2910" s="121">
        <f t="shared" si="675"/>
        <v>0</v>
      </c>
      <c r="Q2910" s="121">
        <f t="shared" si="676"/>
        <v>0</v>
      </c>
      <c r="R2910" s="111">
        <f t="shared" si="677"/>
        <v>0</v>
      </c>
      <c r="S2910" s="122">
        <f t="shared" si="678"/>
        <v>0</v>
      </c>
      <c r="T2910" s="123" t="str">
        <f t="shared" si="679"/>
        <v>OK</v>
      </c>
      <c r="U2910" s="52" t="str">
        <f t="shared" si="668"/>
        <v>OK</v>
      </c>
    </row>
    <row r="2911" spans="1:21">
      <c r="A2911" s="113">
        <f t="shared" si="680"/>
        <v>212</v>
      </c>
      <c r="B2911" s="114"/>
      <c r="C2911" s="115"/>
      <c r="D2911" s="114"/>
      <c r="E2911" s="114"/>
      <c r="F2911" s="115"/>
      <c r="G2911" s="117"/>
      <c r="J2911" s="118" t="str">
        <f t="shared" si="669"/>
        <v>0</v>
      </c>
      <c r="K2911" s="118" t="str">
        <f t="shared" si="670"/>
        <v>0</v>
      </c>
      <c r="L2911" s="118" t="str">
        <f t="shared" si="671"/>
        <v>0</v>
      </c>
      <c r="M2911" s="119" t="str">
        <f t="shared" si="672"/>
        <v>0</v>
      </c>
      <c r="N2911" s="120" t="str">
        <f t="shared" si="673"/>
        <v>OK</v>
      </c>
      <c r="O2911" s="121">
        <f t="shared" si="674"/>
        <v>0</v>
      </c>
      <c r="P2911" s="121">
        <f t="shared" si="675"/>
        <v>0</v>
      </c>
      <c r="Q2911" s="121">
        <f t="shared" si="676"/>
        <v>0</v>
      </c>
      <c r="R2911" s="111">
        <f t="shared" si="677"/>
        <v>0</v>
      </c>
      <c r="S2911" s="122">
        <f t="shared" si="678"/>
        <v>0</v>
      </c>
      <c r="T2911" s="123" t="str">
        <f t="shared" si="679"/>
        <v>OK</v>
      </c>
      <c r="U2911" s="52" t="str">
        <f t="shared" si="668"/>
        <v>OK</v>
      </c>
    </row>
    <row r="2912" spans="1:21">
      <c r="A2912" s="113">
        <f t="shared" si="680"/>
        <v>213</v>
      </c>
      <c r="B2912" s="114"/>
      <c r="C2912" s="115"/>
      <c r="D2912" s="114"/>
      <c r="E2912" s="114"/>
      <c r="F2912" s="115"/>
      <c r="G2912" s="117"/>
      <c r="J2912" s="118" t="str">
        <f t="shared" si="669"/>
        <v>0</v>
      </c>
      <c r="K2912" s="118" t="str">
        <f t="shared" si="670"/>
        <v>0</v>
      </c>
      <c r="L2912" s="118" t="str">
        <f t="shared" si="671"/>
        <v>0</v>
      </c>
      <c r="M2912" s="119" t="str">
        <f t="shared" si="672"/>
        <v>0</v>
      </c>
      <c r="N2912" s="120" t="str">
        <f t="shared" si="673"/>
        <v>OK</v>
      </c>
      <c r="O2912" s="121">
        <f t="shared" si="674"/>
        <v>0</v>
      </c>
      <c r="P2912" s="121">
        <f t="shared" si="675"/>
        <v>0</v>
      </c>
      <c r="Q2912" s="121">
        <f t="shared" si="676"/>
        <v>0</v>
      </c>
      <c r="R2912" s="111">
        <f t="shared" si="677"/>
        <v>0</v>
      </c>
      <c r="S2912" s="122">
        <f t="shared" si="678"/>
        <v>0</v>
      </c>
      <c r="T2912" s="123" t="str">
        <f t="shared" si="679"/>
        <v>OK</v>
      </c>
      <c r="U2912" s="52" t="str">
        <f t="shared" si="668"/>
        <v>OK</v>
      </c>
    </row>
    <row r="2913" spans="1:21">
      <c r="A2913" s="113">
        <f t="shared" si="680"/>
        <v>214</v>
      </c>
      <c r="B2913" s="114"/>
      <c r="C2913" s="115"/>
      <c r="D2913" s="114"/>
      <c r="E2913" s="114"/>
      <c r="F2913" s="115"/>
      <c r="G2913" s="117"/>
      <c r="J2913" s="118" t="str">
        <f t="shared" si="669"/>
        <v>0</v>
      </c>
      <c r="K2913" s="118" t="str">
        <f t="shared" si="670"/>
        <v>0</v>
      </c>
      <c r="L2913" s="118" t="str">
        <f t="shared" si="671"/>
        <v>0</v>
      </c>
      <c r="M2913" s="119" t="str">
        <f t="shared" si="672"/>
        <v>0</v>
      </c>
      <c r="N2913" s="120" t="str">
        <f t="shared" si="673"/>
        <v>OK</v>
      </c>
      <c r="O2913" s="121">
        <f t="shared" si="674"/>
        <v>0</v>
      </c>
      <c r="P2913" s="121">
        <f t="shared" si="675"/>
        <v>0</v>
      </c>
      <c r="Q2913" s="121">
        <f t="shared" si="676"/>
        <v>0</v>
      </c>
      <c r="R2913" s="111">
        <f t="shared" si="677"/>
        <v>0</v>
      </c>
      <c r="S2913" s="122">
        <f t="shared" si="678"/>
        <v>0</v>
      </c>
      <c r="T2913" s="123" t="str">
        <f t="shared" si="679"/>
        <v>OK</v>
      </c>
      <c r="U2913" s="52" t="str">
        <f t="shared" si="668"/>
        <v>OK</v>
      </c>
    </row>
    <row r="2914" spans="1:21">
      <c r="A2914" s="113">
        <f t="shared" si="680"/>
        <v>215</v>
      </c>
      <c r="B2914" s="114"/>
      <c r="C2914" s="115"/>
      <c r="D2914" s="114"/>
      <c r="E2914" s="114"/>
      <c r="F2914" s="115"/>
      <c r="G2914" s="117"/>
      <c r="J2914" s="118" t="str">
        <f t="shared" si="669"/>
        <v>0</v>
      </c>
      <c r="K2914" s="118" t="str">
        <f t="shared" si="670"/>
        <v>0</v>
      </c>
      <c r="L2914" s="118" t="str">
        <f t="shared" si="671"/>
        <v>0</v>
      </c>
      <c r="M2914" s="119" t="str">
        <f t="shared" si="672"/>
        <v>0</v>
      </c>
      <c r="N2914" s="120" t="str">
        <f t="shared" si="673"/>
        <v>OK</v>
      </c>
      <c r="O2914" s="121">
        <f t="shared" si="674"/>
        <v>0</v>
      </c>
      <c r="P2914" s="121">
        <f t="shared" si="675"/>
        <v>0</v>
      </c>
      <c r="Q2914" s="121">
        <f t="shared" si="676"/>
        <v>0</v>
      </c>
      <c r="R2914" s="111">
        <f t="shared" si="677"/>
        <v>0</v>
      </c>
      <c r="S2914" s="122">
        <f t="shared" si="678"/>
        <v>0</v>
      </c>
      <c r="T2914" s="123" t="str">
        <f t="shared" si="679"/>
        <v>OK</v>
      </c>
      <c r="U2914" s="52" t="str">
        <f t="shared" si="668"/>
        <v>OK</v>
      </c>
    </row>
    <row r="2915" spans="1:21">
      <c r="A2915" s="113">
        <f t="shared" si="680"/>
        <v>216</v>
      </c>
      <c r="B2915" s="114"/>
      <c r="C2915" s="115"/>
      <c r="D2915" s="114"/>
      <c r="E2915" s="114"/>
      <c r="F2915" s="115"/>
      <c r="G2915" s="117"/>
      <c r="J2915" s="118" t="str">
        <f t="shared" si="669"/>
        <v>0</v>
      </c>
      <c r="K2915" s="118" t="str">
        <f t="shared" si="670"/>
        <v>0</v>
      </c>
      <c r="L2915" s="118" t="str">
        <f t="shared" si="671"/>
        <v>0</v>
      </c>
      <c r="M2915" s="119" t="str">
        <f t="shared" si="672"/>
        <v>0</v>
      </c>
      <c r="N2915" s="120" t="str">
        <f t="shared" si="673"/>
        <v>OK</v>
      </c>
      <c r="O2915" s="121">
        <f t="shared" si="674"/>
        <v>0</v>
      </c>
      <c r="P2915" s="121">
        <f t="shared" si="675"/>
        <v>0</v>
      </c>
      <c r="Q2915" s="121">
        <f t="shared" si="676"/>
        <v>0</v>
      </c>
      <c r="R2915" s="111">
        <f t="shared" si="677"/>
        <v>0</v>
      </c>
      <c r="S2915" s="122">
        <f t="shared" si="678"/>
        <v>0</v>
      </c>
      <c r="T2915" s="123" t="str">
        <f t="shared" si="679"/>
        <v>OK</v>
      </c>
      <c r="U2915" s="52" t="str">
        <f t="shared" si="668"/>
        <v>OK</v>
      </c>
    </row>
    <row r="2916" spans="1:21">
      <c r="A2916" s="113">
        <f t="shared" si="680"/>
        <v>217</v>
      </c>
      <c r="B2916" s="114"/>
      <c r="C2916" s="115"/>
      <c r="D2916" s="114"/>
      <c r="E2916" s="114"/>
      <c r="F2916" s="115"/>
      <c r="G2916" s="117"/>
      <c r="J2916" s="118" t="str">
        <f t="shared" si="669"/>
        <v>0</v>
      </c>
      <c r="K2916" s="118" t="str">
        <f t="shared" si="670"/>
        <v>0</v>
      </c>
      <c r="L2916" s="118" t="str">
        <f t="shared" si="671"/>
        <v>0</v>
      </c>
      <c r="M2916" s="119" t="str">
        <f t="shared" si="672"/>
        <v>0</v>
      </c>
      <c r="N2916" s="120" t="str">
        <f t="shared" si="673"/>
        <v>OK</v>
      </c>
      <c r="O2916" s="121">
        <f t="shared" si="674"/>
        <v>0</v>
      </c>
      <c r="P2916" s="121">
        <f t="shared" si="675"/>
        <v>0</v>
      </c>
      <c r="Q2916" s="121">
        <f t="shared" si="676"/>
        <v>0</v>
      </c>
      <c r="R2916" s="111">
        <f t="shared" si="677"/>
        <v>0</v>
      </c>
      <c r="S2916" s="122">
        <f t="shared" si="678"/>
        <v>0</v>
      </c>
      <c r="T2916" s="123" t="str">
        <f t="shared" si="679"/>
        <v>OK</v>
      </c>
      <c r="U2916" s="52" t="str">
        <f t="shared" si="668"/>
        <v>OK</v>
      </c>
    </row>
    <row r="2917" spans="1:21">
      <c r="A2917" s="113">
        <f t="shared" si="680"/>
        <v>218</v>
      </c>
      <c r="B2917" s="114"/>
      <c r="C2917" s="115"/>
      <c r="D2917" s="114"/>
      <c r="E2917" s="114"/>
      <c r="F2917" s="115"/>
      <c r="G2917" s="117"/>
      <c r="J2917" s="118" t="str">
        <f t="shared" si="669"/>
        <v>0</v>
      </c>
      <c r="K2917" s="118" t="str">
        <f t="shared" si="670"/>
        <v>0</v>
      </c>
      <c r="L2917" s="118" t="str">
        <f t="shared" si="671"/>
        <v>0</v>
      </c>
      <c r="M2917" s="119" t="str">
        <f t="shared" si="672"/>
        <v>0</v>
      </c>
      <c r="N2917" s="120" t="str">
        <f t="shared" si="673"/>
        <v>OK</v>
      </c>
      <c r="O2917" s="121">
        <f t="shared" si="674"/>
        <v>0</v>
      </c>
      <c r="P2917" s="121">
        <f t="shared" si="675"/>
        <v>0</v>
      </c>
      <c r="Q2917" s="121">
        <f t="shared" si="676"/>
        <v>0</v>
      </c>
      <c r="R2917" s="111">
        <f t="shared" si="677"/>
        <v>0</v>
      </c>
      <c r="S2917" s="122">
        <f t="shared" si="678"/>
        <v>0</v>
      </c>
      <c r="T2917" s="123" t="str">
        <f t="shared" si="679"/>
        <v>OK</v>
      </c>
      <c r="U2917" s="52" t="str">
        <f t="shared" si="668"/>
        <v>OK</v>
      </c>
    </row>
    <row r="2918" spans="1:21">
      <c r="A2918" s="113">
        <f t="shared" si="680"/>
        <v>219</v>
      </c>
      <c r="B2918" s="114"/>
      <c r="C2918" s="115"/>
      <c r="D2918" s="114"/>
      <c r="E2918" s="114"/>
      <c r="F2918" s="115"/>
      <c r="G2918" s="117"/>
      <c r="J2918" s="118" t="str">
        <f t="shared" si="669"/>
        <v>0</v>
      </c>
      <c r="K2918" s="118" t="str">
        <f t="shared" si="670"/>
        <v>0</v>
      </c>
      <c r="L2918" s="118" t="str">
        <f t="shared" si="671"/>
        <v>0</v>
      </c>
      <c r="M2918" s="119" t="str">
        <f t="shared" si="672"/>
        <v>0</v>
      </c>
      <c r="N2918" s="120" t="str">
        <f t="shared" si="673"/>
        <v>OK</v>
      </c>
      <c r="O2918" s="121">
        <f t="shared" si="674"/>
        <v>0</v>
      </c>
      <c r="P2918" s="121">
        <f t="shared" si="675"/>
        <v>0</v>
      </c>
      <c r="Q2918" s="121">
        <f t="shared" si="676"/>
        <v>0</v>
      </c>
      <c r="R2918" s="111">
        <f t="shared" si="677"/>
        <v>0</v>
      </c>
      <c r="S2918" s="122">
        <f t="shared" si="678"/>
        <v>0</v>
      </c>
      <c r="T2918" s="123" t="str">
        <f t="shared" si="679"/>
        <v>OK</v>
      </c>
      <c r="U2918" s="52" t="str">
        <f t="shared" si="668"/>
        <v>OK</v>
      </c>
    </row>
    <row r="2919" spans="1:21">
      <c r="A2919" s="113">
        <f t="shared" si="680"/>
        <v>220</v>
      </c>
      <c r="B2919" s="114"/>
      <c r="C2919" s="115"/>
      <c r="D2919" s="114"/>
      <c r="E2919" s="114"/>
      <c r="F2919" s="115"/>
      <c r="G2919" s="117"/>
      <c r="J2919" s="118" t="str">
        <f t="shared" si="669"/>
        <v>0</v>
      </c>
      <c r="K2919" s="118" t="str">
        <f t="shared" si="670"/>
        <v>0</v>
      </c>
      <c r="L2919" s="118" t="str">
        <f t="shared" si="671"/>
        <v>0</v>
      </c>
      <c r="M2919" s="119" t="str">
        <f t="shared" si="672"/>
        <v>0</v>
      </c>
      <c r="N2919" s="120" t="str">
        <f t="shared" si="673"/>
        <v>OK</v>
      </c>
      <c r="O2919" s="121">
        <f t="shared" si="674"/>
        <v>0</v>
      </c>
      <c r="P2919" s="121">
        <f t="shared" si="675"/>
        <v>0</v>
      </c>
      <c r="Q2919" s="121">
        <f t="shared" si="676"/>
        <v>0</v>
      </c>
      <c r="R2919" s="111">
        <f t="shared" si="677"/>
        <v>0</v>
      </c>
      <c r="S2919" s="122">
        <f t="shared" si="678"/>
        <v>0</v>
      </c>
      <c r="T2919" s="123" t="str">
        <f t="shared" si="679"/>
        <v>OK</v>
      </c>
      <c r="U2919" s="52" t="str">
        <f t="shared" si="668"/>
        <v>OK</v>
      </c>
    </row>
    <row r="2920" spans="1:21">
      <c r="A2920" s="113">
        <f t="shared" si="680"/>
        <v>221</v>
      </c>
      <c r="B2920" s="114"/>
      <c r="C2920" s="115"/>
      <c r="D2920" s="114"/>
      <c r="E2920" s="114"/>
      <c r="F2920" s="115"/>
      <c r="G2920" s="117"/>
      <c r="J2920" s="118" t="str">
        <f t="shared" si="669"/>
        <v>0</v>
      </c>
      <c r="K2920" s="118" t="str">
        <f t="shared" si="670"/>
        <v>0</v>
      </c>
      <c r="L2920" s="118" t="str">
        <f t="shared" si="671"/>
        <v>0</v>
      </c>
      <c r="M2920" s="119" t="str">
        <f t="shared" si="672"/>
        <v>0</v>
      </c>
      <c r="N2920" s="120" t="str">
        <f t="shared" si="673"/>
        <v>OK</v>
      </c>
      <c r="O2920" s="121">
        <f t="shared" si="674"/>
        <v>0</v>
      </c>
      <c r="P2920" s="121">
        <f t="shared" si="675"/>
        <v>0</v>
      </c>
      <c r="Q2920" s="121">
        <f t="shared" si="676"/>
        <v>0</v>
      </c>
      <c r="R2920" s="111">
        <f t="shared" si="677"/>
        <v>0</v>
      </c>
      <c r="S2920" s="122">
        <f t="shared" si="678"/>
        <v>0</v>
      </c>
      <c r="T2920" s="123" t="str">
        <f t="shared" si="679"/>
        <v>OK</v>
      </c>
      <c r="U2920" s="52" t="str">
        <f t="shared" si="668"/>
        <v>OK</v>
      </c>
    </row>
    <row r="2921" spans="1:21">
      <c r="A2921" s="113">
        <f t="shared" si="680"/>
        <v>222</v>
      </c>
      <c r="B2921" s="114"/>
      <c r="C2921" s="115"/>
      <c r="D2921" s="114"/>
      <c r="E2921" s="114"/>
      <c r="F2921" s="115"/>
      <c r="G2921" s="117"/>
      <c r="J2921" s="118" t="str">
        <f t="shared" si="669"/>
        <v>0</v>
      </c>
      <c r="K2921" s="118" t="str">
        <f t="shared" si="670"/>
        <v>0</v>
      </c>
      <c r="L2921" s="118" t="str">
        <f t="shared" si="671"/>
        <v>0</v>
      </c>
      <c r="M2921" s="119" t="str">
        <f t="shared" si="672"/>
        <v>0</v>
      </c>
      <c r="N2921" s="120" t="str">
        <f t="shared" si="673"/>
        <v>OK</v>
      </c>
      <c r="O2921" s="121">
        <f t="shared" si="674"/>
        <v>0</v>
      </c>
      <c r="P2921" s="121">
        <f t="shared" si="675"/>
        <v>0</v>
      </c>
      <c r="Q2921" s="121">
        <f t="shared" si="676"/>
        <v>0</v>
      </c>
      <c r="R2921" s="111">
        <f t="shared" si="677"/>
        <v>0</v>
      </c>
      <c r="S2921" s="122">
        <f t="shared" si="678"/>
        <v>0</v>
      </c>
      <c r="T2921" s="123" t="str">
        <f t="shared" si="679"/>
        <v>OK</v>
      </c>
      <c r="U2921" s="52" t="str">
        <f t="shared" si="668"/>
        <v>OK</v>
      </c>
    </row>
    <row r="2922" spans="1:21">
      <c r="A2922" s="113">
        <f t="shared" si="680"/>
        <v>223</v>
      </c>
      <c r="B2922" s="114"/>
      <c r="C2922" s="115"/>
      <c r="D2922" s="114"/>
      <c r="E2922" s="114"/>
      <c r="F2922" s="115"/>
      <c r="G2922" s="117"/>
      <c r="J2922" s="118" t="str">
        <f t="shared" si="669"/>
        <v>0</v>
      </c>
      <c r="K2922" s="118" t="str">
        <f t="shared" si="670"/>
        <v>0</v>
      </c>
      <c r="L2922" s="118" t="str">
        <f t="shared" si="671"/>
        <v>0</v>
      </c>
      <c r="M2922" s="119" t="str">
        <f t="shared" si="672"/>
        <v>0</v>
      </c>
      <c r="N2922" s="120" t="str">
        <f t="shared" si="673"/>
        <v>OK</v>
      </c>
      <c r="O2922" s="121">
        <f t="shared" si="674"/>
        <v>0</v>
      </c>
      <c r="P2922" s="121">
        <f t="shared" si="675"/>
        <v>0</v>
      </c>
      <c r="Q2922" s="121">
        <f t="shared" si="676"/>
        <v>0</v>
      </c>
      <c r="R2922" s="111">
        <f t="shared" si="677"/>
        <v>0</v>
      </c>
      <c r="S2922" s="122">
        <f t="shared" si="678"/>
        <v>0</v>
      </c>
      <c r="T2922" s="123" t="str">
        <f t="shared" si="679"/>
        <v>OK</v>
      </c>
      <c r="U2922" s="52" t="str">
        <f t="shared" si="668"/>
        <v>OK</v>
      </c>
    </row>
    <row r="2923" spans="1:21">
      <c r="A2923" s="113">
        <f t="shared" si="680"/>
        <v>224</v>
      </c>
      <c r="B2923" s="114"/>
      <c r="C2923" s="115"/>
      <c r="D2923" s="114"/>
      <c r="E2923" s="114"/>
      <c r="F2923" s="115"/>
      <c r="G2923" s="117"/>
      <c r="J2923" s="118" t="str">
        <f t="shared" si="669"/>
        <v>0</v>
      </c>
      <c r="K2923" s="118" t="str">
        <f t="shared" si="670"/>
        <v>0</v>
      </c>
      <c r="L2923" s="118" t="str">
        <f t="shared" si="671"/>
        <v>0</v>
      </c>
      <c r="M2923" s="119" t="str">
        <f t="shared" si="672"/>
        <v>0</v>
      </c>
      <c r="N2923" s="120" t="str">
        <f t="shared" si="673"/>
        <v>OK</v>
      </c>
      <c r="O2923" s="121">
        <f t="shared" si="674"/>
        <v>0</v>
      </c>
      <c r="P2923" s="121">
        <f t="shared" si="675"/>
        <v>0</v>
      </c>
      <c r="Q2923" s="121">
        <f t="shared" si="676"/>
        <v>0</v>
      </c>
      <c r="R2923" s="111">
        <f t="shared" si="677"/>
        <v>0</v>
      </c>
      <c r="S2923" s="122">
        <f t="shared" si="678"/>
        <v>0</v>
      </c>
      <c r="T2923" s="123" t="str">
        <f t="shared" si="679"/>
        <v>OK</v>
      </c>
      <c r="U2923" s="52" t="str">
        <f t="shared" si="668"/>
        <v>OK</v>
      </c>
    </row>
    <row r="2924" spans="1:21">
      <c r="A2924" s="113">
        <f t="shared" si="680"/>
        <v>225</v>
      </c>
      <c r="B2924" s="114"/>
      <c r="C2924" s="115"/>
      <c r="D2924" s="114"/>
      <c r="E2924" s="114"/>
      <c r="F2924" s="115"/>
      <c r="G2924" s="117"/>
      <c r="J2924" s="118" t="str">
        <f t="shared" si="669"/>
        <v>0</v>
      </c>
      <c r="K2924" s="118" t="str">
        <f t="shared" si="670"/>
        <v>0</v>
      </c>
      <c r="L2924" s="118" t="str">
        <f t="shared" si="671"/>
        <v>0</v>
      </c>
      <c r="M2924" s="119" t="str">
        <f t="shared" si="672"/>
        <v>0</v>
      </c>
      <c r="N2924" s="120" t="str">
        <f t="shared" si="673"/>
        <v>OK</v>
      </c>
      <c r="O2924" s="121">
        <f t="shared" si="674"/>
        <v>0</v>
      </c>
      <c r="P2924" s="121">
        <f t="shared" si="675"/>
        <v>0</v>
      </c>
      <c r="Q2924" s="121">
        <f t="shared" si="676"/>
        <v>0</v>
      </c>
      <c r="R2924" s="111">
        <f t="shared" si="677"/>
        <v>0</v>
      </c>
      <c r="S2924" s="122">
        <f t="shared" si="678"/>
        <v>0</v>
      </c>
      <c r="T2924" s="123" t="str">
        <f t="shared" si="679"/>
        <v>OK</v>
      </c>
      <c r="U2924" s="52" t="str">
        <f t="shared" si="668"/>
        <v>OK</v>
      </c>
    </row>
    <row r="2925" spans="1:21">
      <c r="A2925" s="113">
        <f t="shared" si="680"/>
        <v>226</v>
      </c>
      <c r="B2925" s="114"/>
      <c r="C2925" s="115"/>
      <c r="D2925" s="114"/>
      <c r="E2925" s="114"/>
      <c r="F2925" s="115"/>
      <c r="G2925" s="117"/>
      <c r="J2925" s="118" t="str">
        <f t="shared" si="669"/>
        <v>0</v>
      </c>
      <c r="K2925" s="118" t="str">
        <f t="shared" si="670"/>
        <v>0</v>
      </c>
      <c r="L2925" s="118" t="str">
        <f t="shared" si="671"/>
        <v>0</v>
      </c>
      <c r="M2925" s="119" t="str">
        <f t="shared" si="672"/>
        <v>0</v>
      </c>
      <c r="N2925" s="120" t="str">
        <f t="shared" si="673"/>
        <v>OK</v>
      </c>
      <c r="O2925" s="121">
        <f t="shared" si="674"/>
        <v>0</v>
      </c>
      <c r="P2925" s="121">
        <f t="shared" si="675"/>
        <v>0</v>
      </c>
      <c r="Q2925" s="121">
        <f t="shared" si="676"/>
        <v>0</v>
      </c>
      <c r="R2925" s="111">
        <f t="shared" si="677"/>
        <v>0</v>
      </c>
      <c r="S2925" s="122">
        <f t="shared" si="678"/>
        <v>0</v>
      </c>
      <c r="T2925" s="123" t="str">
        <f t="shared" si="679"/>
        <v>OK</v>
      </c>
      <c r="U2925" s="52" t="str">
        <f t="shared" si="668"/>
        <v>OK</v>
      </c>
    </row>
    <row r="2926" spans="1:21">
      <c r="A2926" s="113">
        <f t="shared" si="680"/>
        <v>227</v>
      </c>
      <c r="B2926" s="114"/>
      <c r="C2926" s="115"/>
      <c r="D2926" s="114"/>
      <c r="E2926" s="114"/>
      <c r="F2926" s="115"/>
      <c r="G2926" s="117"/>
      <c r="J2926" s="118" t="str">
        <f t="shared" si="669"/>
        <v>0</v>
      </c>
      <c r="K2926" s="118" t="str">
        <f t="shared" si="670"/>
        <v>0</v>
      </c>
      <c r="L2926" s="118" t="str">
        <f t="shared" si="671"/>
        <v>0</v>
      </c>
      <c r="M2926" s="119" t="str">
        <f t="shared" si="672"/>
        <v>0</v>
      </c>
      <c r="N2926" s="120" t="str">
        <f t="shared" si="673"/>
        <v>OK</v>
      </c>
      <c r="O2926" s="121">
        <f t="shared" si="674"/>
        <v>0</v>
      </c>
      <c r="P2926" s="121">
        <f t="shared" si="675"/>
        <v>0</v>
      </c>
      <c r="Q2926" s="121">
        <f t="shared" si="676"/>
        <v>0</v>
      </c>
      <c r="R2926" s="111">
        <f t="shared" si="677"/>
        <v>0</v>
      </c>
      <c r="S2926" s="122">
        <f t="shared" si="678"/>
        <v>0</v>
      </c>
      <c r="T2926" s="123" t="str">
        <f t="shared" si="679"/>
        <v>OK</v>
      </c>
      <c r="U2926" s="52" t="str">
        <f t="shared" si="668"/>
        <v>OK</v>
      </c>
    </row>
    <row r="2927" spans="1:21">
      <c r="A2927" s="113">
        <f t="shared" si="680"/>
        <v>228</v>
      </c>
      <c r="B2927" s="114"/>
      <c r="C2927" s="115"/>
      <c r="D2927" s="114"/>
      <c r="E2927" s="114"/>
      <c r="F2927" s="115"/>
      <c r="G2927" s="117"/>
      <c r="J2927" s="118" t="str">
        <f t="shared" si="669"/>
        <v>0</v>
      </c>
      <c r="K2927" s="118" t="str">
        <f t="shared" si="670"/>
        <v>0</v>
      </c>
      <c r="L2927" s="118" t="str">
        <f t="shared" si="671"/>
        <v>0</v>
      </c>
      <c r="M2927" s="119" t="str">
        <f t="shared" si="672"/>
        <v>0</v>
      </c>
      <c r="N2927" s="120" t="str">
        <f t="shared" si="673"/>
        <v>OK</v>
      </c>
      <c r="O2927" s="121">
        <f t="shared" si="674"/>
        <v>0</v>
      </c>
      <c r="P2927" s="121">
        <f t="shared" si="675"/>
        <v>0</v>
      </c>
      <c r="Q2927" s="121">
        <f t="shared" si="676"/>
        <v>0</v>
      </c>
      <c r="R2927" s="111">
        <f t="shared" si="677"/>
        <v>0</v>
      </c>
      <c r="S2927" s="122">
        <f t="shared" si="678"/>
        <v>0</v>
      </c>
      <c r="T2927" s="123" t="str">
        <f t="shared" si="679"/>
        <v>OK</v>
      </c>
      <c r="U2927" s="52" t="str">
        <f t="shared" si="668"/>
        <v>OK</v>
      </c>
    </row>
    <row r="2928" spans="1:21">
      <c r="A2928" s="113">
        <f t="shared" si="680"/>
        <v>229</v>
      </c>
      <c r="B2928" s="114"/>
      <c r="C2928" s="115"/>
      <c r="D2928" s="114"/>
      <c r="E2928" s="114"/>
      <c r="F2928" s="115"/>
      <c r="G2928" s="117"/>
      <c r="J2928" s="118" t="str">
        <f t="shared" si="669"/>
        <v>0</v>
      </c>
      <c r="K2928" s="118" t="str">
        <f t="shared" si="670"/>
        <v>0</v>
      </c>
      <c r="L2928" s="118" t="str">
        <f t="shared" si="671"/>
        <v>0</v>
      </c>
      <c r="M2928" s="119" t="str">
        <f t="shared" si="672"/>
        <v>0</v>
      </c>
      <c r="N2928" s="120" t="str">
        <f t="shared" si="673"/>
        <v>OK</v>
      </c>
      <c r="O2928" s="121">
        <f t="shared" si="674"/>
        <v>0</v>
      </c>
      <c r="P2928" s="121">
        <f t="shared" si="675"/>
        <v>0</v>
      </c>
      <c r="Q2928" s="121">
        <f t="shared" si="676"/>
        <v>0</v>
      </c>
      <c r="R2928" s="111">
        <f t="shared" si="677"/>
        <v>0</v>
      </c>
      <c r="S2928" s="122">
        <f t="shared" si="678"/>
        <v>0</v>
      </c>
      <c r="T2928" s="123" t="str">
        <f t="shared" si="679"/>
        <v>OK</v>
      </c>
      <c r="U2928" s="52" t="str">
        <f t="shared" si="668"/>
        <v>OK</v>
      </c>
    </row>
    <row r="2929" spans="1:21">
      <c r="A2929" s="113">
        <f t="shared" si="680"/>
        <v>230</v>
      </c>
      <c r="B2929" s="114"/>
      <c r="C2929" s="115"/>
      <c r="D2929" s="114"/>
      <c r="E2929" s="114"/>
      <c r="F2929" s="115"/>
      <c r="G2929" s="117"/>
      <c r="J2929" s="118" t="str">
        <f t="shared" si="669"/>
        <v>0</v>
      </c>
      <c r="K2929" s="118" t="str">
        <f t="shared" si="670"/>
        <v>0</v>
      </c>
      <c r="L2929" s="118" t="str">
        <f t="shared" si="671"/>
        <v>0</v>
      </c>
      <c r="M2929" s="119" t="str">
        <f t="shared" si="672"/>
        <v>0</v>
      </c>
      <c r="N2929" s="120" t="str">
        <f t="shared" si="673"/>
        <v>OK</v>
      </c>
      <c r="O2929" s="121">
        <f t="shared" si="674"/>
        <v>0</v>
      </c>
      <c r="P2929" s="121">
        <f t="shared" si="675"/>
        <v>0</v>
      </c>
      <c r="Q2929" s="121">
        <f t="shared" si="676"/>
        <v>0</v>
      </c>
      <c r="R2929" s="111">
        <f t="shared" si="677"/>
        <v>0</v>
      </c>
      <c r="S2929" s="122">
        <f t="shared" si="678"/>
        <v>0</v>
      </c>
      <c r="T2929" s="123" t="str">
        <f t="shared" si="679"/>
        <v>OK</v>
      </c>
      <c r="U2929" s="52" t="str">
        <f t="shared" si="668"/>
        <v>OK</v>
      </c>
    </row>
    <row r="2930" spans="1:21">
      <c r="A2930" s="113">
        <f t="shared" si="680"/>
        <v>231</v>
      </c>
      <c r="B2930" s="114"/>
      <c r="C2930" s="115"/>
      <c r="D2930" s="114"/>
      <c r="E2930" s="114"/>
      <c r="F2930" s="115"/>
      <c r="G2930" s="117"/>
      <c r="J2930" s="118" t="str">
        <f t="shared" si="669"/>
        <v>0</v>
      </c>
      <c r="K2930" s="118" t="str">
        <f t="shared" si="670"/>
        <v>0</v>
      </c>
      <c r="L2930" s="118" t="str">
        <f t="shared" si="671"/>
        <v>0</v>
      </c>
      <c r="M2930" s="119" t="str">
        <f t="shared" si="672"/>
        <v>0</v>
      </c>
      <c r="N2930" s="120" t="str">
        <f t="shared" si="673"/>
        <v>OK</v>
      </c>
      <c r="O2930" s="121">
        <f t="shared" si="674"/>
        <v>0</v>
      </c>
      <c r="P2930" s="121">
        <f t="shared" si="675"/>
        <v>0</v>
      </c>
      <c r="Q2930" s="121">
        <f t="shared" si="676"/>
        <v>0</v>
      </c>
      <c r="R2930" s="111">
        <f t="shared" si="677"/>
        <v>0</v>
      </c>
      <c r="S2930" s="122">
        <f t="shared" si="678"/>
        <v>0</v>
      </c>
      <c r="T2930" s="123" t="str">
        <f t="shared" si="679"/>
        <v>OK</v>
      </c>
      <c r="U2930" s="52" t="str">
        <f t="shared" si="668"/>
        <v>OK</v>
      </c>
    </row>
    <row r="2931" spans="1:21">
      <c r="A2931" s="113">
        <f t="shared" si="680"/>
        <v>232</v>
      </c>
      <c r="B2931" s="114"/>
      <c r="C2931" s="115"/>
      <c r="D2931" s="114"/>
      <c r="E2931" s="114"/>
      <c r="F2931" s="115"/>
      <c r="G2931" s="117"/>
      <c r="J2931" s="118" t="str">
        <f t="shared" si="669"/>
        <v>0</v>
      </c>
      <c r="K2931" s="118" t="str">
        <f t="shared" si="670"/>
        <v>0</v>
      </c>
      <c r="L2931" s="118" t="str">
        <f t="shared" si="671"/>
        <v>0</v>
      </c>
      <c r="M2931" s="119" t="str">
        <f t="shared" si="672"/>
        <v>0</v>
      </c>
      <c r="N2931" s="120" t="str">
        <f t="shared" si="673"/>
        <v>OK</v>
      </c>
      <c r="O2931" s="121">
        <f t="shared" si="674"/>
        <v>0</v>
      </c>
      <c r="P2931" s="121">
        <f t="shared" si="675"/>
        <v>0</v>
      </c>
      <c r="Q2931" s="121">
        <f t="shared" si="676"/>
        <v>0</v>
      </c>
      <c r="R2931" s="111">
        <f t="shared" si="677"/>
        <v>0</v>
      </c>
      <c r="S2931" s="122">
        <f t="shared" si="678"/>
        <v>0</v>
      </c>
      <c r="T2931" s="123" t="str">
        <f t="shared" si="679"/>
        <v>OK</v>
      </c>
      <c r="U2931" s="52" t="str">
        <f t="shared" si="668"/>
        <v>OK</v>
      </c>
    </row>
    <row r="2932" spans="1:21">
      <c r="A2932" s="113">
        <f t="shared" si="680"/>
        <v>233</v>
      </c>
      <c r="B2932" s="114"/>
      <c r="C2932" s="115"/>
      <c r="D2932" s="114"/>
      <c r="E2932" s="114"/>
      <c r="F2932" s="115"/>
      <c r="G2932" s="117"/>
      <c r="J2932" s="118" t="str">
        <f t="shared" si="669"/>
        <v>0</v>
      </c>
      <c r="K2932" s="118" t="str">
        <f t="shared" si="670"/>
        <v>0</v>
      </c>
      <c r="L2932" s="118" t="str">
        <f t="shared" si="671"/>
        <v>0</v>
      </c>
      <c r="M2932" s="119" t="str">
        <f t="shared" si="672"/>
        <v>0</v>
      </c>
      <c r="N2932" s="120" t="str">
        <f t="shared" si="673"/>
        <v>OK</v>
      </c>
      <c r="O2932" s="121">
        <f t="shared" si="674"/>
        <v>0</v>
      </c>
      <c r="P2932" s="121">
        <f t="shared" si="675"/>
        <v>0</v>
      </c>
      <c r="Q2932" s="121">
        <f t="shared" si="676"/>
        <v>0</v>
      </c>
      <c r="R2932" s="111">
        <f t="shared" si="677"/>
        <v>0</v>
      </c>
      <c r="S2932" s="122">
        <f t="shared" si="678"/>
        <v>0</v>
      </c>
      <c r="T2932" s="123" t="str">
        <f t="shared" si="679"/>
        <v>OK</v>
      </c>
      <c r="U2932" s="52" t="str">
        <f t="shared" si="668"/>
        <v>OK</v>
      </c>
    </row>
    <row r="2933" spans="1:21">
      <c r="A2933" s="113">
        <f t="shared" si="680"/>
        <v>234</v>
      </c>
      <c r="B2933" s="114"/>
      <c r="C2933" s="115"/>
      <c r="D2933" s="114"/>
      <c r="E2933" s="114"/>
      <c r="F2933" s="115"/>
      <c r="G2933" s="117"/>
      <c r="J2933" s="118" t="str">
        <f t="shared" si="669"/>
        <v>0</v>
      </c>
      <c r="K2933" s="118" t="str">
        <f t="shared" si="670"/>
        <v>0</v>
      </c>
      <c r="L2933" s="118" t="str">
        <f t="shared" si="671"/>
        <v>0</v>
      </c>
      <c r="M2933" s="119" t="str">
        <f t="shared" si="672"/>
        <v>0</v>
      </c>
      <c r="N2933" s="120" t="str">
        <f t="shared" si="673"/>
        <v>OK</v>
      </c>
      <c r="O2933" s="121">
        <f t="shared" si="674"/>
        <v>0</v>
      </c>
      <c r="P2933" s="121">
        <f t="shared" si="675"/>
        <v>0</v>
      </c>
      <c r="Q2933" s="121">
        <f t="shared" si="676"/>
        <v>0</v>
      </c>
      <c r="R2933" s="111">
        <f t="shared" si="677"/>
        <v>0</v>
      </c>
      <c r="S2933" s="122">
        <f t="shared" si="678"/>
        <v>0</v>
      </c>
      <c r="T2933" s="123" t="str">
        <f t="shared" si="679"/>
        <v>OK</v>
      </c>
      <c r="U2933" s="52" t="str">
        <f t="shared" si="668"/>
        <v>OK</v>
      </c>
    </row>
    <row r="2934" spans="1:21">
      <c r="A2934" s="113">
        <f t="shared" si="680"/>
        <v>235</v>
      </c>
      <c r="B2934" s="114"/>
      <c r="C2934" s="115"/>
      <c r="D2934" s="114"/>
      <c r="E2934" s="114"/>
      <c r="F2934" s="115"/>
      <c r="G2934" s="117"/>
      <c r="J2934" s="118" t="str">
        <f t="shared" si="669"/>
        <v>0</v>
      </c>
      <c r="K2934" s="118" t="str">
        <f t="shared" si="670"/>
        <v>0</v>
      </c>
      <c r="L2934" s="118" t="str">
        <f t="shared" si="671"/>
        <v>0</v>
      </c>
      <c r="M2934" s="119" t="str">
        <f t="shared" si="672"/>
        <v>0</v>
      </c>
      <c r="N2934" s="120" t="str">
        <f t="shared" si="673"/>
        <v>OK</v>
      </c>
      <c r="O2934" s="121">
        <f t="shared" si="674"/>
        <v>0</v>
      </c>
      <c r="P2934" s="121">
        <f t="shared" si="675"/>
        <v>0</v>
      </c>
      <c r="Q2934" s="121">
        <f t="shared" si="676"/>
        <v>0</v>
      </c>
      <c r="R2934" s="111">
        <f t="shared" si="677"/>
        <v>0</v>
      </c>
      <c r="S2934" s="122">
        <f t="shared" si="678"/>
        <v>0</v>
      </c>
      <c r="T2934" s="123" t="str">
        <f t="shared" si="679"/>
        <v>OK</v>
      </c>
      <c r="U2934" s="52" t="str">
        <f t="shared" si="668"/>
        <v>OK</v>
      </c>
    </row>
    <row r="2935" spans="1:21">
      <c r="A2935" s="113">
        <f t="shared" si="680"/>
        <v>236</v>
      </c>
      <c r="B2935" s="114"/>
      <c r="C2935" s="115"/>
      <c r="D2935" s="114"/>
      <c r="E2935" s="114"/>
      <c r="F2935" s="115"/>
      <c r="G2935" s="117"/>
      <c r="J2935" s="118" t="str">
        <f t="shared" si="669"/>
        <v>0</v>
      </c>
      <c r="K2935" s="118" t="str">
        <f t="shared" si="670"/>
        <v>0</v>
      </c>
      <c r="L2935" s="118" t="str">
        <f t="shared" si="671"/>
        <v>0</v>
      </c>
      <c r="M2935" s="119" t="str">
        <f t="shared" si="672"/>
        <v>0</v>
      </c>
      <c r="N2935" s="120" t="str">
        <f t="shared" si="673"/>
        <v>OK</v>
      </c>
      <c r="O2935" s="121">
        <f t="shared" si="674"/>
        <v>0</v>
      </c>
      <c r="P2935" s="121">
        <f t="shared" si="675"/>
        <v>0</v>
      </c>
      <c r="Q2935" s="121">
        <f t="shared" si="676"/>
        <v>0</v>
      </c>
      <c r="R2935" s="111">
        <f t="shared" si="677"/>
        <v>0</v>
      </c>
      <c r="S2935" s="122">
        <f t="shared" si="678"/>
        <v>0</v>
      </c>
      <c r="T2935" s="123" t="str">
        <f t="shared" si="679"/>
        <v>OK</v>
      </c>
      <c r="U2935" s="52" t="str">
        <f t="shared" si="668"/>
        <v>OK</v>
      </c>
    </row>
    <row r="2936" spans="1:21">
      <c r="A2936" s="113">
        <f t="shared" si="680"/>
        <v>237</v>
      </c>
      <c r="B2936" s="114"/>
      <c r="C2936" s="115"/>
      <c r="D2936" s="114"/>
      <c r="E2936" s="114"/>
      <c r="F2936" s="115"/>
      <c r="G2936" s="117"/>
      <c r="J2936" s="118" t="str">
        <f t="shared" si="669"/>
        <v>0</v>
      </c>
      <c r="K2936" s="118" t="str">
        <f t="shared" si="670"/>
        <v>0</v>
      </c>
      <c r="L2936" s="118" t="str">
        <f t="shared" si="671"/>
        <v>0</v>
      </c>
      <c r="M2936" s="119" t="str">
        <f t="shared" si="672"/>
        <v>0</v>
      </c>
      <c r="N2936" s="120" t="str">
        <f t="shared" si="673"/>
        <v>OK</v>
      </c>
      <c r="O2936" s="121">
        <f t="shared" si="674"/>
        <v>0</v>
      </c>
      <c r="P2936" s="121">
        <f t="shared" si="675"/>
        <v>0</v>
      </c>
      <c r="Q2936" s="121">
        <f t="shared" si="676"/>
        <v>0</v>
      </c>
      <c r="R2936" s="111">
        <f t="shared" si="677"/>
        <v>0</v>
      </c>
      <c r="S2936" s="122">
        <f t="shared" si="678"/>
        <v>0</v>
      </c>
      <c r="T2936" s="123" t="str">
        <f t="shared" si="679"/>
        <v>OK</v>
      </c>
      <c r="U2936" s="52" t="str">
        <f t="shared" si="668"/>
        <v>OK</v>
      </c>
    </row>
    <row r="2937" spans="1:21">
      <c r="A2937" s="113">
        <f t="shared" si="680"/>
        <v>238</v>
      </c>
      <c r="B2937" s="114"/>
      <c r="C2937" s="115"/>
      <c r="D2937" s="114"/>
      <c r="E2937" s="114"/>
      <c r="F2937" s="115"/>
      <c r="G2937" s="117"/>
      <c r="J2937" s="118" t="str">
        <f t="shared" si="669"/>
        <v>0</v>
      </c>
      <c r="K2937" s="118" t="str">
        <f t="shared" si="670"/>
        <v>0</v>
      </c>
      <c r="L2937" s="118" t="str">
        <f t="shared" si="671"/>
        <v>0</v>
      </c>
      <c r="M2937" s="119" t="str">
        <f t="shared" si="672"/>
        <v>0</v>
      </c>
      <c r="N2937" s="120" t="str">
        <f t="shared" si="673"/>
        <v>OK</v>
      </c>
      <c r="O2937" s="121">
        <f t="shared" si="674"/>
        <v>0</v>
      </c>
      <c r="P2937" s="121">
        <f t="shared" si="675"/>
        <v>0</v>
      </c>
      <c r="Q2937" s="121">
        <f t="shared" si="676"/>
        <v>0</v>
      </c>
      <c r="R2937" s="111">
        <f t="shared" si="677"/>
        <v>0</v>
      </c>
      <c r="S2937" s="122">
        <f t="shared" si="678"/>
        <v>0</v>
      </c>
      <c r="T2937" s="123" t="str">
        <f t="shared" si="679"/>
        <v>OK</v>
      </c>
      <c r="U2937" s="52" t="str">
        <f t="shared" si="668"/>
        <v>OK</v>
      </c>
    </row>
    <row r="2938" spans="1:21">
      <c r="A2938" s="113">
        <f t="shared" si="680"/>
        <v>239</v>
      </c>
      <c r="B2938" s="114"/>
      <c r="C2938" s="115"/>
      <c r="D2938" s="114"/>
      <c r="E2938" s="114"/>
      <c r="F2938" s="115"/>
      <c r="G2938" s="117"/>
      <c r="J2938" s="118" t="str">
        <f t="shared" si="669"/>
        <v>0</v>
      </c>
      <c r="K2938" s="118" t="str">
        <f t="shared" si="670"/>
        <v>0</v>
      </c>
      <c r="L2938" s="118" t="str">
        <f t="shared" si="671"/>
        <v>0</v>
      </c>
      <c r="M2938" s="119" t="str">
        <f t="shared" si="672"/>
        <v>0</v>
      </c>
      <c r="N2938" s="120" t="str">
        <f t="shared" si="673"/>
        <v>OK</v>
      </c>
      <c r="O2938" s="121">
        <f t="shared" si="674"/>
        <v>0</v>
      </c>
      <c r="P2938" s="121">
        <f t="shared" si="675"/>
        <v>0</v>
      </c>
      <c r="Q2938" s="121">
        <f t="shared" si="676"/>
        <v>0</v>
      </c>
      <c r="R2938" s="111">
        <f t="shared" si="677"/>
        <v>0</v>
      </c>
      <c r="S2938" s="122">
        <f t="shared" si="678"/>
        <v>0</v>
      </c>
      <c r="T2938" s="123" t="str">
        <f t="shared" si="679"/>
        <v>OK</v>
      </c>
      <c r="U2938" s="52" t="str">
        <f t="shared" si="668"/>
        <v>OK</v>
      </c>
    </row>
    <row r="2939" spans="1:21">
      <c r="A2939" s="113">
        <f t="shared" si="680"/>
        <v>240</v>
      </c>
      <c r="B2939" s="114"/>
      <c r="C2939" s="115"/>
      <c r="D2939" s="114"/>
      <c r="E2939" s="114"/>
      <c r="F2939" s="115"/>
      <c r="G2939" s="117"/>
      <c r="J2939" s="118" t="str">
        <f t="shared" si="669"/>
        <v>0</v>
      </c>
      <c r="K2939" s="118" t="str">
        <f t="shared" si="670"/>
        <v>0</v>
      </c>
      <c r="L2939" s="118" t="str">
        <f t="shared" si="671"/>
        <v>0</v>
      </c>
      <c r="M2939" s="119" t="str">
        <f t="shared" si="672"/>
        <v>0</v>
      </c>
      <c r="N2939" s="120" t="str">
        <f t="shared" si="673"/>
        <v>OK</v>
      </c>
      <c r="O2939" s="121">
        <f t="shared" si="674"/>
        <v>0</v>
      </c>
      <c r="P2939" s="121">
        <f t="shared" si="675"/>
        <v>0</v>
      </c>
      <c r="Q2939" s="121">
        <f t="shared" si="676"/>
        <v>0</v>
      </c>
      <c r="R2939" s="111">
        <f t="shared" si="677"/>
        <v>0</v>
      </c>
      <c r="S2939" s="122">
        <f t="shared" si="678"/>
        <v>0</v>
      </c>
      <c r="T2939" s="123" t="str">
        <f t="shared" si="679"/>
        <v>OK</v>
      </c>
      <c r="U2939" s="52" t="str">
        <f t="shared" si="668"/>
        <v>OK</v>
      </c>
    </row>
    <row r="2940" spans="1:21">
      <c r="A2940" s="113">
        <f t="shared" si="680"/>
        <v>241</v>
      </c>
      <c r="B2940" s="114"/>
      <c r="C2940" s="115"/>
      <c r="D2940" s="114"/>
      <c r="E2940" s="114"/>
      <c r="F2940" s="115"/>
      <c r="G2940" s="117"/>
      <c r="J2940" s="118" t="str">
        <f t="shared" si="669"/>
        <v>0</v>
      </c>
      <c r="K2940" s="118" t="str">
        <f t="shared" si="670"/>
        <v>0</v>
      </c>
      <c r="L2940" s="118" t="str">
        <f t="shared" si="671"/>
        <v>0</v>
      </c>
      <c r="M2940" s="119" t="str">
        <f t="shared" si="672"/>
        <v>0</v>
      </c>
      <c r="N2940" s="120" t="str">
        <f t="shared" si="673"/>
        <v>OK</v>
      </c>
      <c r="O2940" s="121">
        <f t="shared" si="674"/>
        <v>0</v>
      </c>
      <c r="P2940" s="121">
        <f t="shared" si="675"/>
        <v>0</v>
      </c>
      <c r="Q2940" s="121">
        <f t="shared" si="676"/>
        <v>0</v>
      </c>
      <c r="R2940" s="111">
        <f t="shared" si="677"/>
        <v>0</v>
      </c>
      <c r="S2940" s="122">
        <f t="shared" si="678"/>
        <v>0</v>
      </c>
      <c r="T2940" s="123" t="str">
        <f t="shared" si="679"/>
        <v>OK</v>
      </c>
      <c r="U2940" s="52" t="str">
        <f t="shared" si="668"/>
        <v>OK</v>
      </c>
    </row>
    <row r="2941" spans="1:21">
      <c r="A2941" s="113">
        <f t="shared" si="680"/>
        <v>242</v>
      </c>
      <c r="B2941" s="114"/>
      <c r="C2941" s="115"/>
      <c r="D2941" s="114"/>
      <c r="E2941" s="114"/>
      <c r="F2941" s="115"/>
      <c r="G2941" s="117"/>
      <c r="J2941" s="118" t="str">
        <f t="shared" si="669"/>
        <v>0</v>
      </c>
      <c r="K2941" s="118" t="str">
        <f t="shared" si="670"/>
        <v>0</v>
      </c>
      <c r="L2941" s="118" t="str">
        <f t="shared" si="671"/>
        <v>0</v>
      </c>
      <c r="M2941" s="119" t="str">
        <f t="shared" si="672"/>
        <v>0</v>
      </c>
      <c r="N2941" s="120" t="str">
        <f t="shared" si="673"/>
        <v>OK</v>
      </c>
      <c r="O2941" s="121">
        <f t="shared" si="674"/>
        <v>0</v>
      </c>
      <c r="P2941" s="121">
        <f t="shared" si="675"/>
        <v>0</v>
      </c>
      <c r="Q2941" s="121">
        <f t="shared" si="676"/>
        <v>0</v>
      </c>
      <c r="R2941" s="111">
        <f t="shared" si="677"/>
        <v>0</v>
      </c>
      <c r="S2941" s="122">
        <f t="shared" si="678"/>
        <v>0</v>
      </c>
      <c r="T2941" s="123" t="str">
        <f t="shared" si="679"/>
        <v>OK</v>
      </c>
      <c r="U2941" s="52" t="str">
        <f t="shared" si="668"/>
        <v>OK</v>
      </c>
    </row>
    <row r="2942" spans="1:21">
      <c r="A2942" s="113">
        <f t="shared" si="680"/>
        <v>243</v>
      </c>
      <c r="B2942" s="114"/>
      <c r="C2942" s="115"/>
      <c r="D2942" s="114"/>
      <c r="E2942" s="114"/>
      <c r="F2942" s="115"/>
      <c r="G2942" s="117"/>
      <c r="J2942" s="118" t="str">
        <f t="shared" si="669"/>
        <v>0</v>
      </c>
      <c r="K2942" s="118" t="str">
        <f t="shared" si="670"/>
        <v>0</v>
      </c>
      <c r="L2942" s="118" t="str">
        <f t="shared" si="671"/>
        <v>0</v>
      </c>
      <c r="M2942" s="119" t="str">
        <f t="shared" si="672"/>
        <v>0</v>
      </c>
      <c r="N2942" s="120" t="str">
        <f t="shared" si="673"/>
        <v>OK</v>
      </c>
      <c r="O2942" s="121">
        <f t="shared" si="674"/>
        <v>0</v>
      </c>
      <c r="P2942" s="121">
        <f t="shared" si="675"/>
        <v>0</v>
      </c>
      <c r="Q2942" s="121">
        <f t="shared" si="676"/>
        <v>0</v>
      </c>
      <c r="R2942" s="111">
        <f t="shared" si="677"/>
        <v>0</v>
      </c>
      <c r="S2942" s="122">
        <f t="shared" si="678"/>
        <v>0</v>
      </c>
      <c r="T2942" s="123" t="str">
        <f t="shared" si="679"/>
        <v>OK</v>
      </c>
      <c r="U2942" s="52" t="str">
        <f t="shared" si="668"/>
        <v>OK</v>
      </c>
    </row>
    <row r="2943" spans="1:21">
      <c r="A2943" s="113">
        <f t="shared" si="680"/>
        <v>244</v>
      </c>
      <c r="B2943" s="114"/>
      <c r="C2943" s="115"/>
      <c r="D2943" s="114"/>
      <c r="E2943" s="114"/>
      <c r="F2943" s="115"/>
      <c r="G2943" s="117"/>
      <c r="J2943" s="118" t="str">
        <f t="shared" si="669"/>
        <v>0</v>
      </c>
      <c r="K2943" s="118" t="str">
        <f t="shared" si="670"/>
        <v>0</v>
      </c>
      <c r="L2943" s="118" t="str">
        <f t="shared" si="671"/>
        <v>0</v>
      </c>
      <c r="M2943" s="119" t="str">
        <f t="shared" si="672"/>
        <v>0</v>
      </c>
      <c r="N2943" s="120" t="str">
        <f t="shared" si="673"/>
        <v>OK</v>
      </c>
      <c r="O2943" s="121">
        <f t="shared" si="674"/>
        <v>0</v>
      </c>
      <c r="P2943" s="121">
        <f t="shared" si="675"/>
        <v>0</v>
      </c>
      <c r="Q2943" s="121">
        <f t="shared" si="676"/>
        <v>0</v>
      </c>
      <c r="R2943" s="111">
        <f t="shared" si="677"/>
        <v>0</v>
      </c>
      <c r="S2943" s="122">
        <f t="shared" si="678"/>
        <v>0</v>
      </c>
      <c r="T2943" s="123" t="str">
        <f t="shared" si="679"/>
        <v>OK</v>
      </c>
      <c r="U2943" s="52" t="str">
        <f t="shared" si="668"/>
        <v>OK</v>
      </c>
    </row>
    <row r="2944" spans="1:21">
      <c r="A2944" s="113">
        <f t="shared" si="680"/>
        <v>245</v>
      </c>
      <c r="B2944" s="114"/>
      <c r="C2944" s="115"/>
      <c r="D2944" s="114"/>
      <c r="E2944" s="114"/>
      <c r="F2944" s="115"/>
      <c r="G2944" s="117"/>
      <c r="J2944" s="118" t="str">
        <f t="shared" si="669"/>
        <v>0</v>
      </c>
      <c r="K2944" s="118" t="str">
        <f t="shared" si="670"/>
        <v>0</v>
      </c>
      <c r="L2944" s="118" t="str">
        <f t="shared" si="671"/>
        <v>0</v>
      </c>
      <c r="M2944" s="119" t="str">
        <f t="shared" si="672"/>
        <v>0</v>
      </c>
      <c r="N2944" s="120" t="str">
        <f t="shared" si="673"/>
        <v>OK</v>
      </c>
      <c r="O2944" s="121">
        <f t="shared" si="674"/>
        <v>0</v>
      </c>
      <c r="P2944" s="121">
        <f t="shared" si="675"/>
        <v>0</v>
      </c>
      <c r="Q2944" s="121">
        <f t="shared" si="676"/>
        <v>0</v>
      </c>
      <c r="R2944" s="111">
        <f t="shared" si="677"/>
        <v>0</v>
      </c>
      <c r="S2944" s="122">
        <f t="shared" si="678"/>
        <v>0</v>
      </c>
      <c r="T2944" s="123" t="str">
        <f t="shared" si="679"/>
        <v>OK</v>
      </c>
      <c r="U2944" s="52" t="str">
        <f t="shared" si="668"/>
        <v>OK</v>
      </c>
    </row>
    <row r="2945" spans="1:21">
      <c r="A2945" s="113">
        <f t="shared" si="680"/>
        <v>246</v>
      </c>
      <c r="B2945" s="114"/>
      <c r="C2945" s="115"/>
      <c r="D2945" s="114"/>
      <c r="E2945" s="114"/>
      <c r="F2945" s="115"/>
      <c r="G2945" s="117"/>
      <c r="J2945" s="118" t="str">
        <f t="shared" si="669"/>
        <v>0</v>
      </c>
      <c r="K2945" s="118" t="str">
        <f t="shared" si="670"/>
        <v>0</v>
      </c>
      <c r="L2945" s="118" t="str">
        <f t="shared" si="671"/>
        <v>0</v>
      </c>
      <c r="M2945" s="119" t="str">
        <f t="shared" si="672"/>
        <v>0</v>
      </c>
      <c r="N2945" s="120" t="str">
        <f t="shared" si="673"/>
        <v>OK</v>
      </c>
      <c r="O2945" s="121">
        <f t="shared" si="674"/>
        <v>0</v>
      </c>
      <c r="P2945" s="121">
        <f t="shared" si="675"/>
        <v>0</v>
      </c>
      <c r="Q2945" s="121">
        <f t="shared" si="676"/>
        <v>0</v>
      </c>
      <c r="R2945" s="111">
        <f t="shared" si="677"/>
        <v>0</v>
      </c>
      <c r="S2945" s="122">
        <f t="shared" si="678"/>
        <v>0</v>
      </c>
      <c r="T2945" s="123" t="str">
        <f t="shared" si="679"/>
        <v>OK</v>
      </c>
      <c r="U2945" s="52" t="str">
        <f t="shared" si="668"/>
        <v>OK</v>
      </c>
    </row>
    <row r="2946" spans="1:21">
      <c r="A2946" s="113">
        <f t="shared" si="680"/>
        <v>247</v>
      </c>
      <c r="B2946" s="114"/>
      <c r="C2946" s="115"/>
      <c r="D2946" s="114"/>
      <c r="E2946" s="114"/>
      <c r="F2946" s="115"/>
      <c r="G2946" s="117"/>
      <c r="J2946" s="118" t="str">
        <f t="shared" si="669"/>
        <v>0</v>
      </c>
      <c r="K2946" s="118" t="str">
        <f t="shared" si="670"/>
        <v>0</v>
      </c>
      <c r="L2946" s="118" t="str">
        <f t="shared" si="671"/>
        <v>0</v>
      </c>
      <c r="M2946" s="119" t="str">
        <f t="shared" si="672"/>
        <v>0</v>
      </c>
      <c r="N2946" s="120" t="str">
        <f t="shared" si="673"/>
        <v>OK</v>
      </c>
      <c r="O2946" s="121">
        <f t="shared" si="674"/>
        <v>0</v>
      </c>
      <c r="P2946" s="121">
        <f t="shared" si="675"/>
        <v>0</v>
      </c>
      <c r="Q2946" s="121">
        <f t="shared" si="676"/>
        <v>0</v>
      </c>
      <c r="R2946" s="111">
        <f t="shared" si="677"/>
        <v>0</v>
      </c>
      <c r="S2946" s="122">
        <f t="shared" si="678"/>
        <v>0</v>
      </c>
      <c r="T2946" s="123" t="str">
        <f t="shared" si="679"/>
        <v>OK</v>
      </c>
      <c r="U2946" s="52" t="str">
        <f t="shared" si="668"/>
        <v>OK</v>
      </c>
    </row>
    <row r="2947" spans="1:21">
      <c r="A2947" s="113">
        <f t="shared" si="680"/>
        <v>248</v>
      </c>
      <c r="B2947" s="114"/>
      <c r="C2947" s="115"/>
      <c r="D2947" s="114"/>
      <c r="E2947" s="114"/>
      <c r="F2947" s="115"/>
      <c r="G2947" s="117"/>
      <c r="J2947" s="118" t="str">
        <f t="shared" si="669"/>
        <v>0</v>
      </c>
      <c r="K2947" s="118" t="str">
        <f t="shared" si="670"/>
        <v>0</v>
      </c>
      <c r="L2947" s="118" t="str">
        <f t="shared" si="671"/>
        <v>0</v>
      </c>
      <c r="M2947" s="119" t="str">
        <f t="shared" si="672"/>
        <v>0</v>
      </c>
      <c r="N2947" s="120" t="str">
        <f t="shared" si="673"/>
        <v>OK</v>
      </c>
      <c r="O2947" s="121">
        <f t="shared" si="674"/>
        <v>0</v>
      </c>
      <c r="P2947" s="121">
        <f t="shared" si="675"/>
        <v>0</v>
      </c>
      <c r="Q2947" s="121">
        <f t="shared" si="676"/>
        <v>0</v>
      </c>
      <c r="R2947" s="111">
        <f t="shared" si="677"/>
        <v>0</v>
      </c>
      <c r="S2947" s="122">
        <f t="shared" si="678"/>
        <v>0</v>
      </c>
      <c r="T2947" s="123" t="str">
        <f t="shared" si="679"/>
        <v>OK</v>
      </c>
      <c r="U2947" s="52" t="str">
        <f t="shared" si="668"/>
        <v>OK</v>
      </c>
    </row>
    <row r="2948" spans="1:21">
      <c r="A2948" s="113">
        <f t="shared" si="680"/>
        <v>249</v>
      </c>
      <c r="B2948" s="114"/>
      <c r="C2948" s="115"/>
      <c r="D2948" s="114"/>
      <c r="E2948" s="114"/>
      <c r="F2948" s="115"/>
      <c r="G2948" s="117"/>
      <c r="J2948" s="118" t="str">
        <f t="shared" si="669"/>
        <v>0</v>
      </c>
      <c r="K2948" s="118" t="str">
        <f t="shared" si="670"/>
        <v>0</v>
      </c>
      <c r="L2948" s="118" t="str">
        <f t="shared" si="671"/>
        <v>0</v>
      </c>
      <c r="M2948" s="119" t="str">
        <f t="shared" si="672"/>
        <v>0</v>
      </c>
      <c r="N2948" s="120" t="str">
        <f t="shared" si="673"/>
        <v>OK</v>
      </c>
      <c r="O2948" s="121">
        <f t="shared" si="674"/>
        <v>0</v>
      </c>
      <c r="P2948" s="121">
        <f t="shared" si="675"/>
        <v>0</v>
      </c>
      <c r="Q2948" s="121">
        <f t="shared" si="676"/>
        <v>0</v>
      </c>
      <c r="R2948" s="111">
        <f t="shared" si="677"/>
        <v>0</v>
      </c>
      <c r="S2948" s="122">
        <f t="shared" si="678"/>
        <v>0</v>
      </c>
      <c r="T2948" s="123" t="str">
        <f t="shared" si="679"/>
        <v>OK</v>
      </c>
      <c r="U2948" s="52" t="str">
        <f t="shared" si="668"/>
        <v>OK</v>
      </c>
    </row>
    <row r="2949" spans="1:21">
      <c r="A2949" s="113">
        <f t="shared" si="680"/>
        <v>250</v>
      </c>
      <c r="B2949" s="114"/>
      <c r="C2949" s="115"/>
      <c r="D2949" s="114"/>
      <c r="E2949" s="114"/>
      <c r="F2949" s="115"/>
      <c r="G2949" s="117"/>
      <c r="J2949" s="118" t="str">
        <f t="shared" si="669"/>
        <v>0</v>
      </c>
      <c r="K2949" s="118" t="str">
        <f t="shared" si="670"/>
        <v>0</v>
      </c>
      <c r="L2949" s="118" t="str">
        <f t="shared" si="671"/>
        <v>0</v>
      </c>
      <c r="M2949" s="119" t="str">
        <f t="shared" si="672"/>
        <v>0</v>
      </c>
      <c r="N2949" s="120" t="str">
        <f t="shared" si="673"/>
        <v>OK</v>
      </c>
      <c r="O2949" s="121">
        <f t="shared" si="674"/>
        <v>0</v>
      </c>
      <c r="P2949" s="121">
        <f t="shared" si="675"/>
        <v>0</v>
      </c>
      <c r="Q2949" s="121">
        <f t="shared" si="676"/>
        <v>0</v>
      </c>
      <c r="R2949" s="111">
        <f t="shared" si="677"/>
        <v>0</v>
      </c>
      <c r="S2949" s="122">
        <f t="shared" si="678"/>
        <v>0</v>
      </c>
      <c r="T2949" s="123" t="str">
        <f t="shared" si="679"/>
        <v>OK</v>
      </c>
      <c r="U2949" s="52" t="str">
        <f t="shared" si="668"/>
        <v>OK</v>
      </c>
    </row>
    <row r="2950" spans="1:21">
      <c r="A2950" s="113">
        <f t="shared" si="680"/>
        <v>251</v>
      </c>
      <c r="B2950" s="114"/>
      <c r="C2950" s="115"/>
      <c r="D2950" s="114"/>
      <c r="E2950" s="114"/>
      <c r="F2950" s="115"/>
      <c r="G2950" s="117"/>
      <c r="J2950" s="118" t="str">
        <f t="shared" si="669"/>
        <v>0</v>
      </c>
      <c r="K2950" s="118" t="str">
        <f t="shared" si="670"/>
        <v>0</v>
      </c>
      <c r="L2950" s="118" t="str">
        <f t="shared" si="671"/>
        <v>0</v>
      </c>
      <c r="M2950" s="119" t="str">
        <f t="shared" si="672"/>
        <v>0</v>
      </c>
      <c r="N2950" s="120" t="str">
        <f t="shared" si="673"/>
        <v>OK</v>
      </c>
      <c r="O2950" s="121">
        <f t="shared" si="674"/>
        <v>0</v>
      </c>
      <c r="P2950" s="121">
        <f t="shared" si="675"/>
        <v>0</v>
      </c>
      <c r="Q2950" s="121">
        <f t="shared" si="676"/>
        <v>0</v>
      </c>
      <c r="R2950" s="111">
        <f t="shared" si="677"/>
        <v>0</v>
      </c>
      <c r="S2950" s="122">
        <f t="shared" si="678"/>
        <v>0</v>
      </c>
      <c r="T2950" s="123" t="str">
        <f t="shared" si="679"/>
        <v>OK</v>
      </c>
      <c r="U2950" s="52" t="str">
        <f t="shared" si="668"/>
        <v>OK</v>
      </c>
    </row>
    <row r="2951" spans="1:21">
      <c r="A2951" s="113">
        <f t="shared" si="680"/>
        <v>252</v>
      </c>
      <c r="B2951" s="114"/>
      <c r="C2951" s="115"/>
      <c r="D2951" s="114"/>
      <c r="E2951" s="114"/>
      <c r="F2951" s="115"/>
      <c r="G2951" s="117"/>
      <c r="J2951" s="118" t="str">
        <f t="shared" si="669"/>
        <v>0</v>
      </c>
      <c r="K2951" s="118" t="str">
        <f t="shared" si="670"/>
        <v>0</v>
      </c>
      <c r="L2951" s="118" t="str">
        <f t="shared" si="671"/>
        <v>0</v>
      </c>
      <c r="M2951" s="119" t="str">
        <f t="shared" si="672"/>
        <v>0</v>
      </c>
      <c r="N2951" s="120" t="str">
        <f t="shared" si="673"/>
        <v>OK</v>
      </c>
      <c r="O2951" s="121">
        <f t="shared" si="674"/>
        <v>0</v>
      </c>
      <c r="P2951" s="121">
        <f t="shared" si="675"/>
        <v>0</v>
      </c>
      <c r="Q2951" s="121">
        <f t="shared" si="676"/>
        <v>0</v>
      </c>
      <c r="R2951" s="111">
        <f t="shared" si="677"/>
        <v>0</v>
      </c>
      <c r="S2951" s="122">
        <f t="shared" si="678"/>
        <v>0</v>
      </c>
      <c r="T2951" s="123" t="str">
        <f t="shared" si="679"/>
        <v>OK</v>
      </c>
      <c r="U2951" s="52" t="str">
        <f t="shared" si="668"/>
        <v>OK</v>
      </c>
    </row>
    <row r="2952" spans="1:21">
      <c r="A2952" s="113">
        <f t="shared" si="680"/>
        <v>253</v>
      </c>
      <c r="B2952" s="114"/>
      <c r="C2952" s="115"/>
      <c r="D2952" s="114"/>
      <c r="E2952" s="114"/>
      <c r="F2952" s="115"/>
      <c r="G2952" s="117"/>
      <c r="J2952" s="118" t="str">
        <f t="shared" si="669"/>
        <v>0</v>
      </c>
      <c r="K2952" s="118" t="str">
        <f t="shared" si="670"/>
        <v>0</v>
      </c>
      <c r="L2952" s="118" t="str">
        <f t="shared" si="671"/>
        <v>0</v>
      </c>
      <c r="M2952" s="119" t="str">
        <f t="shared" si="672"/>
        <v>0</v>
      </c>
      <c r="N2952" s="120" t="str">
        <f t="shared" si="673"/>
        <v>OK</v>
      </c>
      <c r="O2952" s="121">
        <f t="shared" si="674"/>
        <v>0</v>
      </c>
      <c r="P2952" s="121">
        <f t="shared" si="675"/>
        <v>0</v>
      </c>
      <c r="Q2952" s="121">
        <f t="shared" si="676"/>
        <v>0</v>
      </c>
      <c r="R2952" s="111">
        <f t="shared" si="677"/>
        <v>0</v>
      </c>
      <c r="S2952" s="122">
        <f t="shared" si="678"/>
        <v>0</v>
      </c>
      <c r="T2952" s="123" t="str">
        <f t="shared" si="679"/>
        <v>OK</v>
      </c>
      <c r="U2952" s="52" t="str">
        <f t="shared" si="668"/>
        <v>OK</v>
      </c>
    </row>
    <row r="2953" spans="1:21">
      <c r="A2953" s="113">
        <f t="shared" si="680"/>
        <v>254</v>
      </c>
      <c r="B2953" s="114"/>
      <c r="C2953" s="115"/>
      <c r="D2953" s="114"/>
      <c r="E2953" s="114"/>
      <c r="F2953" s="115"/>
      <c r="G2953" s="117"/>
      <c r="J2953" s="118" t="str">
        <f t="shared" si="669"/>
        <v>0</v>
      </c>
      <c r="K2953" s="118" t="str">
        <f t="shared" si="670"/>
        <v>0</v>
      </c>
      <c r="L2953" s="118" t="str">
        <f t="shared" si="671"/>
        <v>0</v>
      </c>
      <c r="M2953" s="119" t="str">
        <f t="shared" si="672"/>
        <v>0</v>
      </c>
      <c r="N2953" s="120" t="str">
        <f t="shared" si="673"/>
        <v>OK</v>
      </c>
      <c r="O2953" s="121">
        <f t="shared" si="674"/>
        <v>0</v>
      </c>
      <c r="P2953" s="121">
        <f t="shared" si="675"/>
        <v>0</v>
      </c>
      <c r="Q2953" s="121">
        <f t="shared" si="676"/>
        <v>0</v>
      </c>
      <c r="R2953" s="111">
        <f t="shared" si="677"/>
        <v>0</v>
      </c>
      <c r="S2953" s="122">
        <f t="shared" si="678"/>
        <v>0</v>
      </c>
      <c r="T2953" s="123" t="str">
        <f t="shared" si="679"/>
        <v>OK</v>
      </c>
      <c r="U2953" s="52" t="str">
        <f t="shared" si="668"/>
        <v>OK</v>
      </c>
    </row>
    <row r="2954" spans="1:21">
      <c r="A2954" s="113">
        <f t="shared" si="680"/>
        <v>255</v>
      </c>
      <c r="B2954" s="114"/>
      <c r="C2954" s="115"/>
      <c r="D2954" s="114"/>
      <c r="E2954" s="114"/>
      <c r="F2954" s="115"/>
      <c r="G2954" s="117"/>
      <c r="J2954" s="118" t="str">
        <f t="shared" si="669"/>
        <v>0</v>
      </c>
      <c r="K2954" s="118" t="str">
        <f t="shared" si="670"/>
        <v>0</v>
      </c>
      <c r="L2954" s="118" t="str">
        <f t="shared" si="671"/>
        <v>0</v>
      </c>
      <c r="M2954" s="119" t="str">
        <f t="shared" si="672"/>
        <v>0</v>
      </c>
      <c r="N2954" s="120" t="str">
        <f t="shared" si="673"/>
        <v>OK</v>
      </c>
      <c r="O2954" s="121">
        <f t="shared" si="674"/>
        <v>0</v>
      </c>
      <c r="P2954" s="121">
        <f t="shared" si="675"/>
        <v>0</v>
      </c>
      <c r="Q2954" s="121">
        <f t="shared" si="676"/>
        <v>0</v>
      </c>
      <c r="R2954" s="111">
        <f t="shared" si="677"/>
        <v>0</v>
      </c>
      <c r="S2954" s="122">
        <f t="shared" si="678"/>
        <v>0</v>
      </c>
      <c r="T2954" s="123" t="str">
        <f t="shared" si="679"/>
        <v>OK</v>
      </c>
      <c r="U2954" s="52" t="str">
        <f t="shared" si="668"/>
        <v>OK</v>
      </c>
    </row>
    <row r="2955" spans="1:21">
      <c r="A2955" s="113">
        <f t="shared" si="680"/>
        <v>256</v>
      </c>
      <c r="B2955" s="114"/>
      <c r="C2955" s="115"/>
      <c r="D2955" s="114"/>
      <c r="E2955" s="114"/>
      <c r="F2955" s="115"/>
      <c r="G2955" s="117"/>
      <c r="J2955" s="118" t="str">
        <f t="shared" si="669"/>
        <v>0</v>
      </c>
      <c r="K2955" s="118" t="str">
        <f t="shared" si="670"/>
        <v>0</v>
      </c>
      <c r="L2955" s="118" t="str">
        <f t="shared" si="671"/>
        <v>0</v>
      </c>
      <c r="M2955" s="119" t="str">
        <f t="shared" si="672"/>
        <v>0</v>
      </c>
      <c r="N2955" s="120" t="str">
        <f t="shared" si="673"/>
        <v>OK</v>
      </c>
      <c r="O2955" s="121">
        <f t="shared" si="674"/>
        <v>0</v>
      </c>
      <c r="P2955" s="121">
        <f t="shared" si="675"/>
        <v>0</v>
      </c>
      <c r="Q2955" s="121">
        <f t="shared" si="676"/>
        <v>0</v>
      </c>
      <c r="R2955" s="111">
        <f t="shared" si="677"/>
        <v>0</v>
      </c>
      <c r="S2955" s="122">
        <f t="shared" si="678"/>
        <v>0</v>
      </c>
      <c r="T2955" s="123" t="str">
        <f t="shared" si="679"/>
        <v>OK</v>
      </c>
      <c r="U2955" s="52" t="str">
        <f t="shared" si="668"/>
        <v>OK</v>
      </c>
    </row>
    <row r="2956" spans="1:21">
      <c r="A2956" s="113">
        <f t="shared" si="680"/>
        <v>257</v>
      </c>
      <c r="B2956" s="114"/>
      <c r="C2956" s="115"/>
      <c r="D2956" s="114"/>
      <c r="E2956" s="114"/>
      <c r="F2956" s="115"/>
      <c r="G2956" s="117"/>
      <c r="J2956" s="118" t="str">
        <f t="shared" si="669"/>
        <v>0</v>
      </c>
      <c r="K2956" s="118" t="str">
        <f t="shared" si="670"/>
        <v>0</v>
      </c>
      <c r="L2956" s="118" t="str">
        <f t="shared" si="671"/>
        <v>0</v>
      </c>
      <c r="M2956" s="119" t="str">
        <f t="shared" si="672"/>
        <v>0</v>
      </c>
      <c r="N2956" s="120" t="str">
        <f t="shared" si="673"/>
        <v>OK</v>
      </c>
      <c r="O2956" s="121">
        <f t="shared" si="674"/>
        <v>0</v>
      </c>
      <c r="P2956" s="121">
        <f t="shared" si="675"/>
        <v>0</v>
      </c>
      <c r="Q2956" s="121">
        <f t="shared" si="676"/>
        <v>0</v>
      </c>
      <c r="R2956" s="111">
        <f t="shared" si="677"/>
        <v>0</v>
      </c>
      <c r="S2956" s="122">
        <f t="shared" si="678"/>
        <v>0</v>
      </c>
      <c r="T2956" s="123" t="str">
        <f t="shared" si="679"/>
        <v>OK</v>
      </c>
      <c r="U2956" s="52" t="str">
        <f t="shared" si="668"/>
        <v>OK</v>
      </c>
    </row>
    <row r="2957" spans="1:21">
      <c r="A2957" s="113">
        <f t="shared" si="680"/>
        <v>258</v>
      </c>
      <c r="B2957" s="114"/>
      <c r="C2957" s="115"/>
      <c r="D2957" s="114"/>
      <c r="E2957" s="114"/>
      <c r="F2957" s="115"/>
      <c r="G2957" s="117"/>
      <c r="J2957" s="118" t="str">
        <f t="shared" si="669"/>
        <v>0</v>
      </c>
      <c r="K2957" s="118" t="str">
        <f t="shared" si="670"/>
        <v>0</v>
      </c>
      <c r="L2957" s="118" t="str">
        <f t="shared" si="671"/>
        <v>0</v>
      </c>
      <c r="M2957" s="119" t="str">
        <f t="shared" si="672"/>
        <v>0</v>
      </c>
      <c r="N2957" s="120" t="str">
        <f t="shared" si="673"/>
        <v>OK</v>
      </c>
      <c r="O2957" s="121">
        <f t="shared" si="674"/>
        <v>0</v>
      </c>
      <c r="P2957" s="121">
        <f t="shared" si="675"/>
        <v>0</v>
      </c>
      <c r="Q2957" s="121">
        <f t="shared" si="676"/>
        <v>0</v>
      </c>
      <c r="R2957" s="111">
        <f t="shared" si="677"/>
        <v>0</v>
      </c>
      <c r="S2957" s="122">
        <f t="shared" si="678"/>
        <v>0</v>
      </c>
      <c r="T2957" s="123" t="str">
        <f t="shared" si="679"/>
        <v>OK</v>
      </c>
      <c r="U2957" s="52" t="str">
        <f t="shared" si="668"/>
        <v>OK</v>
      </c>
    </row>
    <row r="2958" spans="1:21">
      <c r="A2958" s="113">
        <f t="shared" si="680"/>
        <v>259</v>
      </c>
      <c r="B2958" s="114"/>
      <c r="C2958" s="115"/>
      <c r="D2958" s="114"/>
      <c r="E2958" s="114"/>
      <c r="F2958" s="115"/>
      <c r="G2958" s="117"/>
      <c r="J2958" s="118" t="str">
        <f t="shared" si="669"/>
        <v>0</v>
      </c>
      <c r="K2958" s="118" t="str">
        <f t="shared" si="670"/>
        <v>0</v>
      </c>
      <c r="L2958" s="118" t="str">
        <f t="shared" si="671"/>
        <v>0</v>
      </c>
      <c r="M2958" s="119" t="str">
        <f t="shared" si="672"/>
        <v>0</v>
      </c>
      <c r="N2958" s="120" t="str">
        <f t="shared" si="673"/>
        <v>OK</v>
      </c>
      <c r="O2958" s="121">
        <f t="shared" si="674"/>
        <v>0</v>
      </c>
      <c r="P2958" s="121">
        <f t="shared" si="675"/>
        <v>0</v>
      </c>
      <c r="Q2958" s="121">
        <f t="shared" si="676"/>
        <v>0</v>
      </c>
      <c r="R2958" s="111">
        <f t="shared" si="677"/>
        <v>0</v>
      </c>
      <c r="S2958" s="122">
        <f t="shared" si="678"/>
        <v>0</v>
      </c>
      <c r="T2958" s="123" t="str">
        <f t="shared" si="679"/>
        <v>OK</v>
      </c>
      <c r="U2958" s="52" t="str">
        <f t="shared" si="668"/>
        <v>OK</v>
      </c>
    </row>
    <row r="2959" spans="1:21">
      <c r="A2959" s="113">
        <f t="shared" si="680"/>
        <v>260</v>
      </c>
      <c r="B2959" s="114"/>
      <c r="C2959" s="115"/>
      <c r="D2959" s="114"/>
      <c r="E2959" s="114"/>
      <c r="F2959" s="115"/>
      <c r="G2959" s="117"/>
      <c r="J2959" s="118" t="str">
        <f t="shared" si="669"/>
        <v>0</v>
      </c>
      <c r="K2959" s="118" t="str">
        <f t="shared" si="670"/>
        <v>0</v>
      </c>
      <c r="L2959" s="118" t="str">
        <f t="shared" si="671"/>
        <v>0</v>
      </c>
      <c r="M2959" s="119" t="str">
        <f t="shared" si="672"/>
        <v>0</v>
      </c>
      <c r="N2959" s="120" t="str">
        <f t="shared" si="673"/>
        <v>OK</v>
      </c>
      <c r="O2959" s="121">
        <f t="shared" si="674"/>
        <v>0</v>
      </c>
      <c r="P2959" s="121">
        <f t="shared" si="675"/>
        <v>0</v>
      </c>
      <c r="Q2959" s="121">
        <f t="shared" si="676"/>
        <v>0</v>
      </c>
      <c r="R2959" s="111">
        <f t="shared" si="677"/>
        <v>0</v>
      </c>
      <c r="S2959" s="122">
        <f t="shared" si="678"/>
        <v>0</v>
      </c>
      <c r="T2959" s="123" t="str">
        <f t="shared" si="679"/>
        <v>OK</v>
      </c>
      <c r="U2959" s="52" t="str">
        <f t="shared" ref="U2959:U3022" si="681">+N2959</f>
        <v>OK</v>
      </c>
    </row>
    <row r="2960" spans="1:21">
      <c r="A2960" s="113">
        <f t="shared" si="680"/>
        <v>261</v>
      </c>
      <c r="B2960" s="114"/>
      <c r="C2960" s="115"/>
      <c r="D2960" s="114"/>
      <c r="E2960" s="114"/>
      <c r="F2960" s="115"/>
      <c r="G2960" s="117"/>
      <c r="J2960" s="118" t="str">
        <f t="shared" si="669"/>
        <v>0</v>
      </c>
      <c r="K2960" s="118" t="str">
        <f t="shared" si="670"/>
        <v>0</v>
      </c>
      <c r="L2960" s="118" t="str">
        <f t="shared" si="671"/>
        <v>0</v>
      </c>
      <c r="M2960" s="119" t="str">
        <f t="shared" si="672"/>
        <v>0</v>
      </c>
      <c r="N2960" s="120" t="str">
        <f t="shared" si="673"/>
        <v>OK</v>
      </c>
      <c r="O2960" s="121">
        <f t="shared" si="674"/>
        <v>0</v>
      </c>
      <c r="P2960" s="121">
        <f t="shared" si="675"/>
        <v>0</v>
      </c>
      <c r="Q2960" s="121">
        <f t="shared" si="676"/>
        <v>0</v>
      </c>
      <c r="R2960" s="111">
        <f t="shared" si="677"/>
        <v>0</v>
      </c>
      <c r="S2960" s="122">
        <f t="shared" si="678"/>
        <v>0</v>
      </c>
      <c r="T2960" s="123" t="str">
        <f t="shared" si="679"/>
        <v>OK</v>
      </c>
      <c r="U2960" s="52" t="str">
        <f t="shared" si="681"/>
        <v>OK</v>
      </c>
    </row>
    <row r="2961" spans="1:23">
      <c r="A2961" s="113">
        <f t="shared" si="680"/>
        <v>262</v>
      </c>
      <c r="B2961" s="114"/>
      <c r="C2961" s="115"/>
      <c r="D2961" s="114"/>
      <c r="E2961" s="114"/>
      <c r="F2961" s="115"/>
      <c r="G2961" s="117"/>
      <c r="J2961" s="118" t="str">
        <f t="shared" si="669"/>
        <v>0</v>
      </c>
      <c r="K2961" s="118" t="str">
        <f t="shared" si="670"/>
        <v>0</v>
      </c>
      <c r="L2961" s="118" t="str">
        <f t="shared" si="671"/>
        <v>0</v>
      </c>
      <c r="M2961" s="119" t="str">
        <f t="shared" si="672"/>
        <v>0</v>
      </c>
      <c r="N2961" s="120" t="str">
        <f t="shared" si="673"/>
        <v>OK</v>
      </c>
      <c r="O2961" s="121">
        <f t="shared" si="674"/>
        <v>0</v>
      </c>
      <c r="P2961" s="121">
        <f t="shared" si="675"/>
        <v>0</v>
      </c>
      <c r="Q2961" s="121">
        <f t="shared" si="676"/>
        <v>0</v>
      </c>
      <c r="R2961" s="111">
        <f t="shared" si="677"/>
        <v>0</v>
      </c>
      <c r="S2961" s="122">
        <f t="shared" si="678"/>
        <v>0</v>
      </c>
      <c r="T2961" s="123" t="str">
        <f t="shared" si="679"/>
        <v>OK</v>
      </c>
      <c r="U2961" s="52" t="str">
        <f t="shared" si="681"/>
        <v>OK</v>
      </c>
    </row>
    <row r="2962" spans="1:23">
      <c r="A2962" s="113">
        <f t="shared" si="680"/>
        <v>263</v>
      </c>
      <c r="B2962" s="114"/>
      <c r="C2962" s="115"/>
      <c r="D2962" s="114"/>
      <c r="E2962" s="114"/>
      <c r="F2962" s="115"/>
      <c r="G2962" s="117"/>
      <c r="J2962" s="118" t="str">
        <f t="shared" si="669"/>
        <v>0</v>
      </c>
      <c r="K2962" s="118" t="str">
        <f t="shared" si="670"/>
        <v>0</v>
      </c>
      <c r="L2962" s="118" t="str">
        <f t="shared" si="671"/>
        <v>0</v>
      </c>
      <c r="M2962" s="119" t="str">
        <f t="shared" si="672"/>
        <v>0</v>
      </c>
      <c r="N2962" s="120" t="str">
        <f t="shared" si="673"/>
        <v>OK</v>
      </c>
      <c r="O2962" s="121">
        <f t="shared" si="674"/>
        <v>0</v>
      </c>
      <c r="P2962" s="121">
        <f t="shared" si="675"/>
        <v>0</v>
      </c>
      <c r="Q2962" s="121">
        <f t="shared" si="676"/>
        <v>0</v>
      </c>
      <c r="R2962" s="111">
        <f t="shared" si="677"/>
        <v>0</v>
      </c>
      <c r="S2962" s="122">
        <f t="shared" si="678"/>
        <v>0</v>
      </c>
      <c r="T2962" s="123" t="str">
        <f t="shared" si="679"/>
        <v>OK</v>
      </c>
      <c r="U2962" s="52" t="str">
        <f t="shared" si="681"/>
        <v>OK</v>
      </c>
    </row>
    <row r="2963" spans="1:23" ht="15">
      <c r="A2963" s="166"/>
      <c r="B2963" s="167" t="s">
        <v>100</v>
      </c>
      <c r="C2963" s="147"/>
      <c r="D2963" s="168"/>
      <c r="E2963" s="168">
        <f>COUNT(E2700:E2962)</f>
        <v>0</v>
      </c>
      <c r="F2963" s="149"/>
      <c r="G2963" s="152">
        <f>SUM(G2700:G2962)</f>
        <v>0</v>
      </c>
      <c r="J2963" s="158">
        <f t="shared" ref="J2963:S2963" si="682">SUM(J2700:J2962)</f>
        <v>0</v>
      </c>
      <c r="K2963" s="158">
        <f t="shared" si="682"/>
        <v>0</v>
      </c>
      <c r="L2963" s="158">
        <f t="shared" si="682"/>
        <v>0</v>
      </c>
      <c r="M2963" s="158">
        <f t="shared" si="682"/>
        <v>0</v>
      </c>
      <c r="N2963" s="158">
        <f t="shared" si="682"/>
        <v>0</v>
      </c>
      <c r="O2963" s="158">
        <f t="shared" si="682"/>
        <v>0</v>
      </c>
      <c r="P2963" s="158">
        <f t="shared" si="682"/>
        <v>0</v>
      </c>
      <c r="Q2963" s="158">
        <f t="shared" si="682"/>
        <v>0</v>
      </c>
      <c r="R2963" s="158">
        <f t="shared" si="682"/>
        <v>0</v>
      </c>
      <c r="S2963" s="158">
        <f t="shared" si="682"/>
        <v>0</v>
      </c>
      <c r="T2963" s="162"/>
      <c r="V2963" s="144"/>
      <c r="W2963" s="144"/>
    </row>
    <row r="2964" spans="1:23">
      <c r="A2964" s="113">
        <v>1</v>
      </c>
      <c r="B2964" s="114"/>
      <c r="C2964" s="115"/>
      <c r="D2964" s="114"/>
      <c r="E2964" s="114"/>
      <c r="F2964" s="115"/>
      <c r="G2964" s="117"/>
      <c r="J2964" s="118" t="str">
        <f t="shared" si="657"/>
        <v>0</v>
      </c>
      <c r="K2964" s="118" t="str">
        <f t="shared" si="658"/>
        <v>0</v>
      </c>
      <c r="L2964" s="118" t="str">
        <f t="shared" si="659"/>
        <v>0</v>
      </c>
      <c r="M2964" s="119" t="str">
        <f t="shared" si="660"/>
        <v>0</v>
      </c>
      <c r="N2964" s="120" t="str">
        <f t="shared" si="661"/>
        <v>OK</v>
      </c>
      <c r="O2964" s="121">
        <f t="shared" si="662"/>
        <v>0</v>
      </c>
      <c r="P2964" s="121">
        <f t="shared" si="663"/>
        <v>0</v>
      </c>
      <c r="Q2964" s="121">
        <f t="shared" si="664"/>
        <v>0</v>
      </c>
      <c r="R2964" s="111">
        <f t="shared" si="665"/>
        <v>0</v>
      </c>
      <c r="S2964" s="122">
        <f t="shared" si="666"/>
        <v>0</v>
      </c>
      <c r="T2964" s="123" t="str">
        <f t="shared" si="667"/>
        <v>OK</v>
      </c>
      <c r="U2964" s="52" t="str">
        <f t="shared" si="681"/>
        <v>OK</v>
      </c>
    </row>
    <row r="2965" spans="1:23">
      <c r="A2965" s="113">
        <f>A2964+1</f>
        <v>2</v>
      </c>
      <c r="B2965" s="114"/>
      <c r="C2965" s="115"/>
      <c r="D2965" s="114"/>
      <c r="E2965" s="114"/>
      <c r="F2965" s="115"/>
      <c r="G2965" s="117"/>
      <c r="J2965" s="118" t="str">
        <f t="shared" si="657"/>
        <v>0</v>
      </c>
      <c r="K2965" s="118" t="str">
        <f t="shared" si="658"/>
        <v>0</v>
      </c>
      <c r="L2965" s="118" t="str">
        <f t="shared" si="659"/>
        <v>0</v>
      </c>
      <c r="M2965" s="119" t="str">
        <f t="shared" si="660"/>
        <v>0</v>
      </c>
      <c r="N2965" s="120" t="str">
        <f t="shared" si="661"/>
        <v>OK</v>
      </c>
      <c r="O2965" s="121">
        <f t="shared" si="662"/>
        <v>0</v>
      </c>
      <c r="P2965" s="121">
        <f t="shared" si="663"/>
        <v>0</v>
      </c>
      <c r="Q2965" s="121">
        <f t="shared" si="664"/>
        <v>0</v>
      </c>
      <c r="R2965" s="111">
        <f t="shared" si="665"/>
        <v>0</v>
      </c>
      <c r="S2965" s="122">
        <f t="shared" si="666"/>
        <v>0</v>
      </c>
      <c r="T2965" s="123" t="str">
        <f t="shared" si="667"/>
        <v>OK</v>
      </c>
      <c r="U2965" s="52" t="str">
        <f t="shared" si="681"/>
        <v>OK</v>
      </c>
    </row>
    <row r="2966" spans="1:23">
      <c r="A2966" s="113">
        <f t="shared" ref="A2966:A3029" si="683">A2965+1</f>
        <v>3</v>
      </c>
      <c r="B2966" s="114"/>
      <c r="C2966" s="115"/>
      <c r="D2966" s="114"/>
      <c r="E2966" s="114"/>
      <c r="F2966" s="115"/>
      <c r="G2966" s="117"/>
      <c r="J2966" s="118" t="str">
        <f t="shared" si="657"/>
        <v>0</v>
      </c>
      <c r="K2966" s="118" t="str">
        <f t="shared" si="658"/>
        <v>0</v>
      </c>
      <c r="L2966" s="118" t="str">
        <f t="shared" si="659"/>
        <v>0</v>
      </c>
      <c r="M2966" s="119" t="str">
        <f t="shared" si="660"/>
        <v>0</v>
      </c>
      <c r="N2966" s="120" t="str">
        <f t="shared" si="661"/>
        <v>OK</v>
      </c>
      <c r="O2966" s="121">
        <f t="shared" si="662"/>
        <v>0</v>
      </c>
      <c r="P2966" s="121">
        <f t="shared" si="663"/>
        <v>0</v>
      </c>
      <c r="Q2966" s="121">
        <f t="shared" si="664"/>
        <v>0</v>
      </c>
      <c r="R2966" s="111">
        <f t="shared" si="665"/>
        <v>0</v>
      </c>
      <c r="S2966" s="122">
        <f t="shared" si="666"/>
        <v>0</v>
      </c>
      <c r="T2966" s="123" t="str">
        <f t="shared" si="667"/>
        <v>OK</v>
      </c>
      <c r="U2966" s="52" t="str">
        <f t="shared" si="681"/>
        <v>OK</v>
      </c>
    </row>
    <row r="2967" spans="1:23">
      <c r="A2967" s="113">
        <f t="shared" si="683"/>
        <v>4</v>
      </c>
      <c r="B2967" s="114"/>
      <c r="C2967" s="115"/>
      <c r="D2967" s="114"/>
      <c r="E2967" s="114"/>
      <c r="F2967" s="115"/>
      <c r="G2967" s="117"/>
      <c r="J2967" s="118" t="str">
        <f t="shared" si="657"/>
        <v>0</v>
      </c>
      <c r="K2967" s="118" t="str">
        <f t="shared" si="658"/>
        <v>0</v>
      </c>
      <c r="L2967" s="118" t="str">
        <f t="shared" si="659"/>
        <v>0</v>
      </c>
      <c r="M2967" s="119" t="str">
        <f t="shared" si="660"/>
        <v>0</v>
      </c>
      <c r="N2967" s="120" t="str">
        <f t="shared" si="661"/>
        <v>OK</v>
      </c>
      <c r="O2967" s="121">
        <f t="shared" si="662"/>
        <v>0</v>
      </c>
      <c r="P2967" s="121">
        <f t="shared" si="663"/>
        <v>0</v>
      </c>
      <c r="Q2967" s="121">
        <f t="shared" si="664"/>
        <v>0</v>
      </c>
      <c r="R2967" s="111">
        <f t="shared" si="665"/>
        <v>0</v>
      </c>
      <c r="S2967" s="122">
        <f t="shared" si="666"/>
        <v>0</v>
      </c>
      <c r="T2967" s="123" t="str">
        <f t="shared" si="667"/>
        <v>OK</v>
      </c>
      <c r="U2967" s="52" t="str">
        <f t="shared" si="681"/>
        <v>OK</v>
      </c>
    </row>
    <row r="2968" spans="1:23">
      <c r="A2968" s="113">
        <f t="shared" si="683"/>
        <v>5</v>
      </c>
      <c r="B2968" s="114"/>
      <c r="C2968" s="115"/>
      <c r="D2968" s="114"/>
      <c r="E2968" s="114"/>
      <c r="F2968" s="115"/>
      <c r="G2968" s="117"/>
      <c r="J2968" s="118" t="str">
        <f t="shared" si="657"/>
        <v>0</v>
      </c>
      <c r="K2968" s="118" t="str">
        <f t="shared" si="658"/>
        <v>0</v>
      </c>
      <c r="L2968" s="118" t="str">
        <f t="shared" si="659"/>
        <v>0</v>
      </c>
      <c r="M2968" s="119" t="str">
        <f t="shared" si="660"/>
        <v>0</v>
      </c>
      <c r="N2968" s="120" t="str">
        <f t="shared" si="661"/>
        <v>OK</v>
      </c>
      <c r="O2968" s="121">
        <f t="shared" si="662"/>
        <v>0</v>
      </c>
      <c r="P2968" s="121">
        <f t="shared" si="663"/>
        <v>0</v>
      </c>
      <c r="Q2968" s="121">
        <f t="shared" si="664"/>
        <v>0</v>
      </c>
      <c r="R2968" s="111">
        <f t="shared" si="665"/>
        <v>0</v>
      </c>
      <c r="S2968" s="122">
        <f t="shared" si="666"/>
        <v>0</v>
      </c>
      <c r="T2968" s="123" t="str">
        <f t="shared" si="667"/>
        <v>OK</v>
      </c>
      <c r="U2968" s="52" t="str">
        <f t="shared" si="681"/>
        <v>OK</v>
      </c>
    </row>
    <row r="2969" spans="1:23">
      <c r="A2969" s="113">
        <f t="shared" si="683"/>
        <v>6</v>
      </c>
      <c r="B2969" s="114"/>
      <c r="C2969" s="115"/>
      <c r="D2969" s="114"/>
      <c r="E2969" s="114"/>
      <c r="F2969" s="115"/>
      <c r="G2969" s="117"/>
      <c r="J2969" s="118" t="str">
        <f t="shared" si="657"/>
        <v>0</v>
      </c>
      <c r="K2969" s="118" t="str">
        <f t="shared" si="658"/>
        <v>0</v>
      </c>
      <c r="L2969" s="118" t="str">
        <f t="shared" si="659"/>
        <v>0</v>
      </c>
      <c r="M2969" s="119" t="str">
        <f t="shared" si="660"/>
        <v>0</v>
      </c>
      <c r="N2969" s="120" t="str">
        <f t="shared" si="661"/>
        <v>OK</v>
      </c>
      <c r="O2969" s="121">
        <f t="shared" si="662"/>
        <v>0</v>
      </c>
      <c r="P2969" s="121">
        <f t="shared" si="663"/>
        <v>0</v>
      </c>
      <c r="Q2969" s="121">
        <f t="shared" si="664"/>
        <v>0</v>
      </c>
      <c r="R2969" s="111">
        <f t="shared" si="665"/>
        <v>0</v>
      </c>
      <c r="S2969" s="122">
        <f t="shared" si="666"/>
        <v>0</v>
      </c>
      <c r="T2969" s="123" t="str">
        <f t="shared" si="667"/>
        <v>OK</v>
      </c>
      <c r="U2969" s="52" t="str">
        <f t="shared" si="681"/>
        <v>OK</v>
      </c>
    </row>
    <row r="2970" spans="1:23">
      <c r="A2970" s="113">
        <f t="shared" si="683"/>
        <v>7</v>
      </c>
      <c r="B2970" s="114"/>
      <c r="C2970" s="115"/>
      <c r="D2970" s="114"/>
      <c r="E2970" s="114"/>
      <c r="F2970" s="115"/>
      <c r="G2970" s="117"/>
      <c r="J2970" s="118" t="str">
        <f t="shared" si="657"/>
        <v>0</v>
      </c>
      <c r="K2970" s="118" t="str">
        <f t="shared" si="658"/>
        <v>0</v>
      </c>
      <c r="L2970" s="118" t="str">
        <f t="shared" si="659"/>
        <v>0</v>
      </c>
      <c r="M2970" s="119" t="str">
        <f t="shared" si="660"/>
        <v>0</v>
      </c>
      <c r="N2970" s="120" t="str">
        <f t="shared" si="661"/>
        <v>OK</v>
      </c>
      <c r="O2970" s="121">
        <f t="shared" si="662"/>
        <v>0</v>
      </c>
      <c r="P2970" s="121">
        <f t="shared" si="663"/>
        <v>0</v>
      </c>
      <c r="Q2970" s="121">
        <f t="shared" si="664"/>
        <v>0</v>
      </c>
      <c r="R2970" s="111">
        <f t="shared" si="665"/>
        <v>0</v>
      </c>
      <c r="S2970" s="122">
        <f t="shared" si="666"/>
        <v>0</v>
      </c>
      <c r="T2970" s="123" t="str">
        <f t="shared" si="667"/>
        <v>OK</v>
      </c>
      <c r="U2970" s="52" t="str">
        <f t="shared" si="681"/>
        <v>OK</v>
      </c>
    </row>
    <row r="2971" spans="1:23">
      <c r="A2971" s="113">
        <f t="shared" si="683"/>
        <v>8</v>
      </c>
      <c r="B2971" s="114"/>
      <c r="C2971" s="115"/>
      <c r="D2971" s="114"/>
      <c r="E2971" s="114"/>
      <c r="F2971" s="115"/>
      <c r="G2971" s="117"/>
      <c r="J2971" s="118" t="str">
        <f t="shared" si="657"/>
        <v>0</v>
      </c>
      <c r="K2971" s="118" t="str">
        <f t="shared" si="658"/>
        <v>0</v>
      </c>
      <c r="L2971" s="118" t="str">
        <f t="shared" si="659"/>
        <v>0</v>
      </c>
      <c r="M2971" s="119" t="str">
        <f t="shared" si="660"/>
        <v>0</v>
      </c>
      <c r="N2971" s="120" t="str">
        <f t="shared" si="661"/>
        <v>OK</v>
      </c>
      <c r="O2971" s="121">
        <f t="shared" si="662"/>
        <v>0</v>
      </c>
      <c r="P2971" s="121">
        <f t="shared" si="663"/>
        <v>0</v>
      </c>
      <c r="Q2971" s="121">
        <f t="shared" si="664"/>
        <v>0</v>
      </c>
      <c r="R2971" s="111">
        <f t="shared" si="665"/>
        <v>0</v>
      </c>
      <c r="S2971" s="122">
        <f t="shared" si="666"/>
        <v>0</v>
      </c>
      <c r="T2971" s="123" t="str">
        <f t="shared" si="667"/>
        <v>OK</v>
      </c>
      <c r="U2971" s="52" t="str">
        <f t="shared" si="681"/>
        <v>OK</v>
      </c>
    </row>
    <row r="2972" spans="1:23">
      <c r="A2972" s="113">
        <f t="shared" si="683"/>
        <v>9</v>
      </c>
      <c r="B2972" s="114"/>
      <c r="C2972" s="115"/>
      <c r="D2972" s="114"/>
      <c r="E2972" s="114"/>
      <c r="F2972" s="115"/>
      <c r="G2972" s="117"/>
      <c r="J2972" s="118" t="str">
        <f t="shared" si="657"/>
        <v>0</v>
      </c>
      <c r="K2972" s="118" t="str">
        <f t="shared" si="658"/>
        <v>0</v>
      </c>
      <c r="L2972" s="118" t="str">
        <f t="shared" si="659"/>
        <v>0</v>
      </c>
      <c r="M2972" s="119" t="str">
        <f t="shared" si="660"/>
        <v>0</v>
      </c>
      <c r="N2972" s="120" t="str">
        <f t="shared" si="661"/>
        <v>OK</v>
      </c>
      <c r="O2972" s="121">
        <f t="shared" si="662"/>
        <v>0</v>
      </c>
      <c r="P2972" s="121">
        <f t="shared" si="663"/>
        <v>0</v>
      </c>
      <c r="Q2972" s="121">
        <f t="shared" si="664"/>
        <v>0</v>
      </c>
      <c r="R2972" s="111">
        <f t="shared" si="665"/>
        <v>0</v>
      </c>
      <c r="S2972" s="122">
        <f t="shared" si="666"/>
        <v>0</v>
      </c>
      <c r="T2972" s="123" t="str">
        <f t="shared" si="667"/>
        <v>OK</v>
      </c>
      <c r="U2972" s="52" t="str">
        <f t="shared" si="681"/>
        <v>OK</v>
      </c>
    </row>
    <row r="2973" spans="1:23">
      <c r="A2973" s="113">
        <f t="shared" si="683"/>
        <v>10</v>
      </c>
      <c r="B2973" s="114"/>
      <c r="C2973" s="115"/>
      <c r="D2973" s="114"/>
      <c r="E2973" s="114"/>
      <c r="F2973" s="115"/>
      <c r="G2973" s="117"/>
      <c r="J2973" s="118" t="str">
        <f t="shared" si="657"/>
        <v>0</v>
      </c>
      <c r="K2973" s="118" t="str">
        <f t="shared" si="658"/>
        <v>0</v>
      </c>
      <c r="L2973" s="118" t="str">
        <f t="shared" si="659"/>
        <v>0</v>
      </c>
      <c r="M2973" s="119" t="str">
        <f t="shared" si="660"/>
        <v>0</v>
      </c>
      <c r="N2973" s="120" t="str">
        <f t="shared" si="661"/>
        <v>OK</v>
      </c>
      <c r="O2973" s="121">
        <f t="shared" si="662"/>
        <v>0</v>
      </c>
      <c r="P2973" s="121">
        <f t="shared" si="663"/>
        <v>0</v>
      </c>
      <c r="Q2973" s="121">
        <f t="shared" si="664"/>
        <v>0</v>
      </c>
      <c r="R2973" s="111">
        <f t="shared" si="665"/>
        <v>0</v>
      </c>
      <c r="S2973" s="122">
        <f t="shared" si="666"/>
        <v>0</v>
      </c>
      <c r="T2973" s="123" t="str">
        <f t="shared" si="667"/>
        <v>OK</v>
      </c>
      <c r="U2973" s="52" t="str">
        <f t="shared" si="681"/>
        <v>OK</v>
      </c>
    </row>
    <row r="2974" spans="1:23">
      <c r="A2974" s="113">
        <f t="shared" si="683"/>
        <v>11</v>
      </c>
      <c r="B2974" s="114"/>
      <c r="C2974" s="115"/>
      <c r="D2974" s="114"/>
      <c r="E2974" s="114"/>
      <c r="F2974" s="115"/>
      <c r="G2974" s="117"/>
      <c r="J2974" s="118" t="str">
        <f t="shared" si="657"/>
        <v>0</v>
      </c>
      <c r="K2974" s="118" t="str">
        <f t="shared" si="658"/>
        <v>0</v>
      </c>
      <c r="L2974" s="118" t="str">
        <f t="shared" si="659"/>
        <v>0</v>
      </c>
      <c r="M2974" s="119" t="str">
        <f t="shared" si="660"/>
        <v>0</v>
      </c>
      <c r="N2974" s="120" t="str">
        <f t="shared" si="661"/>
        <v>OK</v>
      </c>
      <c r="O2974" s="121">
        <f t="shared" si="662"/>
        <v>0</v>
      </c>
      <c r="P2974" s="121">
        <f t="shared" si="663"/>
        <v>0</v>
      </c>
      <c r="Q2974" s="121">
        <f t="shared" si="664"/>
        <v>0</v>
      </c>
      <c r="R2974" s="111">
        <f t="shared" si="665"/>
        <v>0</v>
      </c>
      <c r="S2974" s="122">
        <f t="shared" si="666"/>
        <v>0</v>
      </c>
      <c r="T2974" s="123" t="str">
        <f t="shared" si="667"/>
        <v>OK</v>
      </c>
      <c r="U2974" s="52" t="str">
        <f t="shared" si="681"/>
        <v>OK</v>
      </c>
    </row>
    <row r="2975" spans="1:23">
      <c r="A2975" s="113">
        <f t="shared" si="683"/>
        <v>12</v>
      </c>
      <c r="B2975" s="114"/>
      <c r="C2975" s="115"/>
      <c r="D2975" s="114"/>
      <c r="E2975" s="114"/>
      <c r="F2975" s="115"/>
      <c r="G2975" s="117"/>
      <c r="J2975" s="118" t="str">
        <f t="shared" si="657"/>
        <v>0</v>
      </c>
      <c r="K2975" s="118" t="str">
        <f t="shared" si="658"/>
        <v>0</v>
      </c>
      <c r="L2975" s="118" t="str">
        <f t="shared" si="659"/>
        <v>0</v>
      </c>
      <c r="M2975" s="119" t="str">
        <f t="shared" si="660"/>
        <v>0</v>
      </c>
      <c r="N2975" s="120" t="str">
        <f t="shared" si="661"/>
        <v>OK</v>
      </c>
      <c r="O2975" s="121">
        <f t="shared" si="662"/>
        <v>0</v>
      </c>
      <c r="P2975" s="121">
        <f t="shared" si="663"/>
        <v>0</v>
      </c>
      <c r="Q2975" s="121">
        <f t="shared" si="664"/>
        <v>0</v>
      </c>
      <c r="R2975" s="111">
        <f t="shared" si="665"/>
        <v>0</v>
      </c>
      <c r="S2975" s="122">
        <f t="shared" si="666"/>
        <v>0</v>
      </c>
      <c r="T2975" s="123" t="str">
        <f t="shared" si="667"/>
        <v>OK</v>
      </c>
      <c r="U2975" s="52" t="str">
        <f t="shared" si="681"/>
        <v>OK</v>
      </c>
    </row>
    <row r="2976" spans="1:23">
      <c r="A2976" s="113">
        <f t="shared" si="683"/>
        <v>13</v>
      </c>
      <c r="B2976" s="114"/>
      <c r="C2976" s="115"/>
      <c r="D2976" s="114"/>
      <c r="E2976" s="114"/>
      <c r="F2976" s="115"/>
      <c r="G2976" s="117"/>
      <c r="J2976" s="118" t="str">
        <f t="shared" si="657"/>
        <v>0</v>
      </c>
      <c r="K2976" s="118" t="str">
        <f t="shared" si="658"/>
        <v>0</v>
      </c>
      <c r="L2976" s="118" t="str">
        <f t="shared" si="659"/>
        <v>0</v>
      </c>
      <c r="M2976" s="119" t="str">
        <f t="shared" si="660"/>
        <v>0</v>
      </c>
      <c r="N2976" s="120" t="str">
        <f t="shared" si="661"/>
        <v>OK</v>
      </c>
      <c r="O2976" s="121">
        <f t="shared" si="662"/>
        <v>0</v>
      </c>
      <c r="P2976" s="121">
        <f t="shared" si="663"/>
        <v>0</v>
      </c>
      <c r="Q2976" s="121">
        <f t="shared" si="664"/>
        <v>0</v>
      </c>
      <c r="R2976" s="111">
        <f t="shared" si="665"/>
        <v>0</v>
      </c>
      <c r="S2976" s="122">
        <f t="shared" si="666"/>
        <v>0</v>
      </c>
      <c r="T2976" s="123" t="str">
        <f t="shared" si="667"/>
        <v>OK</v>
      </c>
      <c r="U2976" s="52" t="str">
        <f t="shared" si="681"/>
        <v>OK</v>
      </c>
    </row>
    <row r="2977" spans="1:21">
      <c r="A2977" s="113">
        <f t="shared" si="683"/>
        <v>14</v>
      </c>
      <c r="B2977" s="114"/>
      <c r="C2977" s="115"/>
      <c r="D2977" s="114"/>
      <c r="E2977" s="114"/>
      <c r="F2977" s="115"/>
      <c r="G2977" s="117"/>
      <c r="J2977" s="118" t="str">
        <f t="shared" si="657"/>
        <v>0</v>
      </c>
      <c r="K2977" s="118" t="str">
        <f t="shared" si="658"/>
        <v>0</v>
      </c>
      <c r="L2977" s="118" t="str">
        <f t="shared" si="659"/>
        <v>0</v>
      </c>
      <c r="M2977" s="119" t="str">
        <f t="shared" si="660"/>
        <v>0</v>
      </c>
      <c r="N2977" s="120" t="str">
        <f t="shared" si="661"/>
        <v>OK</v>
      </c>
      <c r="O2977" s="121">
        <f t="shared" si="662"/>
        <v>0</v>
      </c>
      <c r="P2977" s="121">
        <f t="shared" si="663"/>
        <v>0</v>
      </c>
      <c r="Q2977" s="121">
        <f t="shared" si="664"/>
        <v>0</v>
      </c>
      <c r="R2977" s="111">
        <f t="shared" si="665"/>
        <v>0</v>
      </c>
      <c r="S2977" s="122">
        <f t="shared" si="666"/>
        <v>0</v>
      </c>
      <c r="T2977" s="123" t="str">
        <f t="shared" si="667"/>
        <v>OK</v>
      </c>
      <c r="U2977" s="52" t="str">
        <f t="shared" si="681"/>
        <v>OK</v>
      </c>
    </row>
    <row r="2978" spans="1:21">
      <c r="A2978" s="113">
        <f t="shared" si="683"/>
        <v>15</v>
      </c>
      <c r="B2978" s="114"/>
      <c r="C2978" s="115"/>
      <c r="D2978" s="114"/>
      <c r="E2978" s="114"/>
      <c r="F2978" s="115"/>
      <c r="G2978" s="117"/>
      <c r="J2978" s="118" t="str">
        <f t="shared" si="657"/>
        <v>0</v>
      </c>
      <c r="K2978" s="118" t="str">
        <f t="shared" si="658"/>
        <v>0</v>
      </c>
      <c r="L2978" s="118" t="str">
        <f t="shared" si="659"/>
        <v>0</v>
      </c>
      <c r="M2978" s="119" t="str">
        <f t="shared" si="660"/>
        <v>0</v>
      </c>
      <c r="N2978" s="120" t="str">
        <f t="shared" si="661"/>
        <v>OK</v>
      </c>
      <c r="O2978" s="121">
        <f t="shared" si="662"/>
        <v>0</v>
      </c>
      <c r="P2978" s="121">
        <f t="shared" si="663"/>
        <v>0</v>
      </c>
      <c r="Q2978" s="121">
        <f t="shared" si="664"/>
        <v>0</v>
      </c>
      <c r="R2978" s="111">
        <f t="shared" si="665"/>
        <v>0</v>
      </c>
      <c r="S2978" s="122">
        <f t="shared" si="666"/>
        <v>0</v>
      </c>
      <c r="T2978" s="123" t="str">
        <f t="shared" si="667"/>
        <v>OK</v>
      </c>
      <c r="U2978" s="52" t="str">
        <f t="shared" si="681"/>
        <v>OK</v>
      </c>
    </row>
    <row r="2979" spans="1:21">
      <c r="A2979" s="113">
        <f t="shared" si="683"/>
        <v>16</v>
      </c>
      <c r="B2979" s="114"/>
      <c r="C2979" s="115"/>
      <c r="D2979" s="114"/>
      <c r="E2979" s="114"/>
      <c r="F2979" s="115"/>
      <c r="G2979" s="117"/>
      <c r="J2979" s="118" t="str">
        <f t="shared" si="657"/>
        <v>0</v>
      </c>
      <c r="K2979" s="118" t="str">
        <f t="shared" si="658"/>
        <v>0</v>
      </c>
      <c r="L2979" s="118" t="str">
        <f t="shared" si="659"/>
        <v>0</v>
      </c>
      <c r="M2979" s="119" t="str">
        <f t="shared" si="660"/>
        <v>0</v>
      </c>
      <c r="N2979" s="120" t="str">
        <f t="shared" si="661"/>
        <v>OK</v>
      </c>
      <c r="O2979" s="121">
        <f t="shared" si="662"/>
        <v>0</v>
      </c>
      <c r="P2979" s="121">
        <f t="shared" si="663"/>
        <v>0</v>
      </c>
      <c r="Q2979" s="121">
        <f t="shared" si="664"/>
        <v>0</v>
      </c>
      <c r="R2979" s="111">
        <f t="shared" si="665"/>
        <v>0</v>
      </c>
      <c r="S2979" s="122">
        <f t="shared" si="666"/>
        <v>0</v>
      </c>
      <c r="T2979" s="123" t="str">
        <f t="shared" si="667"/>
        <v>OK</v>
      </c>
      <c r="U2979" s="52" t="str">
        <f t="shared" si="681"/>
        <v>OK</v>
      </c>
    </row>
    <row r="2980" spans="1:21">
      <c r="A2980" s="113">
        <f t="shared" si="683"/>
        <v>17</v>
      </c>
      <c r="B2980" s="114"/>
      <c r="C2980" s="115"/>
      <c r="D2980" s="114"/>
      <c r="E2980" s="114"/>
      <c r="F2980" s="115"/>
      <c r="G2980" s="117"/>
      <c r="J2980" s="118" t="str">
        <f t="shared" si="657"/>
        <v>0</v>
      </c>
      <c r="K2980" s="118" t="str">
        <f t="shared" si="658"/>
        <v>0</v>
      </c>
      <c r="L2980" s="118" t="str">
        <f t="shared" si="659"/>
        <v>0</v>
      </c>
      <c r="M2980" s="119" t="str">
        <f t="shared" si="660"/>
        <v>0</v>
      </c>
      <c r="N2980" s="120" t="str">
        <f t="shared" si="661"/>
        <v>OK</v>
      </c>
      <c r="O2980" s="121">
        <f t="shared" si="662"/>
        <v>0</v>
      </c>
      <c r="P2980" s="121">
        <f t="shared" si="663"/>
        <v>0</v>
      </c>
      <c r="Q2980" s="121">
        <f t="shared" si="664"/>
        <v>0</v>
      </c>
      <c r="R2980" s="111">
        <f t="shared" si="665"/>
        <v>0</v>
      </c>
      <c r="S2980" s="122">
        <f t="shared" si="666"/>
        <v>0</v>
      </c>
      <c r="T2980" s="123" t="str">
        <f t="shared" si="667"/>
        <v>OK</v>
      </c>
      <c r="U2980" s="52" t="str">
        <f t="shared" si="681"/>
        <v>OK</v>
      </c>
    </row>
    <row r="2981" spans="1:21">
      <c r="A2981" s="113">
        <f t="shared" si="683"/>
        <v>18</v>
      </c>
      <c r="B2981" s="114"/>
      <c r="C2981" s="115"/>
      <c r="D2981" s="114"/>
      <c r="E2981" s="114"/>
      <c r="F2981" s="115"/>
      <c r="G2981" s="117"/>
      <c r="J2981" s="118" t="str">
        <f t="shared" si="657"/>
        <v>0</v>
      </c>
      <c r="K2981" s="118" t="str">
        <f t="shared" si="658"/>
        <v>0</v>
      </c>
      <c r="L2981" s="118" t="str">
        <f t="shared" si="659"/>
        <v>0</v>
      </c>
      <c r="M2981" s="119" t="str">
        <f t="shared" si="660"/>
        <v>0</v>
      </c>
      <c r="N2981" s="120" t="str">
        <f t="shared" si="661"/>
        <v>OK</v>
      </c>
      <c r="O2981" s="121">
        <f t="shared" si="662"/>
        <v>0</v>
      </c>
      <c r="P2981" s="121">
        <f t="shared" si="663"/>
        <v>0</v>
      </c>
      <c r="Q2981" s="121">
        <f t="shared" si="664"/>
        <v>0</v>
      </c>
      <c r="R2981" s="111">
        <f t="shared" si="665"/>
        <v>0</v>
      </c>
      <c r="S2981" s="122">
        <f t="shared" si="666"/>
        <v>0</v>
      </c>
      <c r="T2981" s="123" t="str">
        <f t="shared" si="667"/>
        <v>OK</v>
      </c>
      <c r="U2981" s="52" t="str">
        <f t="shared" si="681"/>
        <v>OK</v>
      </c>
    </row>
    <row r="2982" spans="1:21">
      <c r="A2982" s="113">
        <f t="shared" si="683"/>
        <v>19</v>
      </c>
      <c r="B2982" s="114"/>
      <c r="C2982" s="115"/>
      <c r="D2982" s="114"/>
      <c r="E2982" s="114"/>
      <c r="F2982" s="115"/>
      <c r="G2982" s="117"/>
      <c r="J2982" s="118" t="str">
        <f t="shared" si="657"/>
        <v>0</v>
      </c>
      <c r="K2982" s="118" t="str">
        <f t="shared" si="658"/>
        <v>0</v>
      </c>
      <c r="L2982" s="118" t="str">
        <f t="shared" si="659"/>
        <v>0</v>
      </c>
      <c r="M2982" s="119" t="str">
        <f t="shared" si="660"/>
        <v>0</v>
      </c>
      <c r="N2982" s="120" t="str">
        <f t="shared" si="661"/>
        <v>OK</v>
      </c>
      <c r="O2982" s="121">
        <f t="shared" si="662"/>
        <v>0</v>
      </c>
      <c r="P2982" s="121">
        <f t="shared" si="663"/>
        <v>0</v>
      </c>
      <c r="Q2982" s="121">
        <f t="shared" si="664"/>
        <v>0</v>
      </c>
      <c r="R2982" s="111">
        <f t="shared" si="665"/>
        <v>0</v>
      </c>
      <c r="S2982" s="122">
        <f t="shared" si="666"/>
        <v>0</v>
      </c>
      <c r="T2982" s="123" t="str">
        <f t="shared" si="667"/>
        <v>OK</v>
      </c>
      <c r="U2982" s="52" t="str">
        <f t="shared" si="681"/>
        <v>OK</v>
      </c>
    </row>
    <row r="2983" spans="1:21">
      <c r="A2983" s="113">
        <f t="shared" si="683"/>
        <v>20</v>
      </c>
      <c r="B2983" s="114"/>
      <c r="C2983" s="115"/>
      <c r="D2983" s="114"/>
      <c r="E2983" s="114"/>
      <c r="F2983" s="115"/>
      <c r="G2983" s="117"/>
      <c r="J2983" s="118" t="str">
        <f t="shared" si="657"/>
        <v>0</v>
      </c>
      <c r="K2983" s="118" t="str">
        <f t="shared" si="658"/>
        <v>0</v>
      </c>
      <c r="L2983" s="118" t="str">
        <f t="shared" si="659"/>
        <v>0</v>
      </c>
      <c r="M2983" s="119" t="str">
        <f t="shared" si="660"/>
        <v>0</v>
      </c>
      <c r="N2983" s="120" t="str">
        <f t="shared" si="661"/>
        <v>OK</v>
      </c>
      <c r="O2983" s="121">
        <f t="shared" si="662"/>
        <v>0</v>
      </c>
      <c r="P2983" s="121">
        <f t="shared" si="663"/>
        <v>0</v>
      </c>
      <c r="Q2983" s="121">
        <f t="shared" si="664"/>
        <v>0</v>
      </c>
      <c r="R2983" s="111">
        <f t="shared" si="665"/>
        <v>0</v>
      </c>
      <c r="S2983" s="122">
        <f t="shared" si="666"/>
        <v>0</v>
      </c>
      <c r="T2983" s="123" t="str">
        <f t="shared" si="667"/>
        <v>OK</v>
      </c>
      <c r="U2983" s="52" t="str">
        <f t="shared" si="681"/>
        <v>OK</v>
      </c>
    </row>
    <row r="2984" spans="1:21">
      <c r="A2984" s="113">
        <f t="shared" si="683"/>
        <v>21</v>
      </c>
      <c r="B2984" s="114"/>
      <c r="C2984" s="115"/>
      <c r="D2984" s="114"/>
      <c r="E2984" s="114"/>
      <c r="F2984" s="115"/>
      <c r="G2984" s="117"/>
      <c r="J2984" s="118" t="str">
        <f t="shared" si="657"/>
        <v>0</v>
      </c>
      <c r="K2984" s="118" t="str">
        <f t="shared" si="658"/>
        <v>0</v>
      </c>
      <c r="L2984" s="118" t="str">
        <f t="shared" si="659"/>
        <v>0</v>
      </c>
      <c r="M2984" s="119" t="str">
        <f t="shared" si="660"/>
        <v>0</v>
      </c>
      <c r="N2984" s="120" t="str">
        <f t="shared" si="661"/>
        <v>OK</v>
      </c>
      <c r="O2984" s="121">
        <f t="shared" si="662"/>
        <v>0</v>
      </c>
      <c r="P2984" s="121">
        <f t="shared" si="663"/>
        <v>0</v>
      </c>
      <c r="Q2984" s="121">
        <f t="shared" si="664"/>
        <v>0</v>
      </c>
      <c r="R2984" s="111">
        <f t="shared" si="665"/>
        <v>0</v>
      </c>
      <c r="S2984" s="122">
        <f t="shared" si="666"/>
        <v>0</v>
      </c>
      <c r="T2984" s="123" t="str">
        <f t="shared" si="667"/>
        <v>OK</v>
      </c>
      <c r="U2984" s="52" t="str">
        <f t="shared" si="681"/>
        <v>OK</v>
      </c>
    </row>
    <row r="2985" spans="1:21">
      <c r="A2985" s="113">
        <f t="shared" si="683"/>
        <v>22</v>
      </c>
      <c r="B2985" s="114"/>
      <c r="C2985" s="115"/>
      <c r="D2985" s="114"/>
      <c r="E2985" s="114"/>
      <c r="F2985" s="115"/>
      <c r="G2985" s="117"/>
      <c r="J2985" s="118" t="str">
        <f t="shared" si="657"/>
        <v>0</v>
      </c>
      <c r="K2985" s="118" t="str">
        <f t="shared" si="658"/>
        <v>0</v>
      </c>
      <c r="L2985" s="118" t="str">
        <f t="shared" si="659"/>
        <v>0</v>
      </c>
      <c r="M2985" s="119" t="str">
        <f t="shared" si="660"/>
        <v>0</v>
      </c>
      <c r="N2985" s="120" t="str">
        <f t="shared" si="661"/>
        <v>OK</v>
      </c>
      <c r="O2985" s="121">
        <f t="shared" si="662"/>
        <v>0</v>
      </c>
      <c r="P2985" s="121">
        <f t="shared" si="663"/>
        <v>0</v>
      </c>
      <c r="Q2985" s="121">
        <f t="shared" si="664"/>
        <v>0</v>
      </c>
      <c r="R2985" s="111">
        <f t="shared" si="665"/>
        <v>0</v>
      </c>
      <c r="S2985" s="122">
        <f t="shared" si="666"/>
        <v>0</v>
      </c>
      <c r="T2985" s="123" t="str">
        <f t="shared" si="667"/>
        <v>OK</v>
      </c>
      <c r="U2985" s="52" t="str">
        <f t="shared" si="681"/>
        <v>OK</v>
      </c>
    </row>
    <row r="2986" spans="1:21">
      <c r="A2986" s="113">
        <f t="shared" si="683"/>
        <v>23</v>
      </c>
      <c r="B2986" s="114"/>
      <c r="C2986" s="115"/>
      <c r="D2986" s="114"/>
      <c r="E2986" s="114"/>
      <c r="F2986" s="115"/>
      <c r="G2986" s="117"/>
      <c r="J2986" s="118" t="str">
        <f t="shared" si="657"/>
        <v>0</v>
      </c>
      <c r="K2986" s="118" t="str">
        <f t="shared" si="658"/>
        <v>0</v>
      </c>
      <c r="L2986" s="118" t="str">
        <f t="shared" si="659"/>
        <v>0</v>
      </c>
      <c r="M2986" s="119" t="str">
        <f t="shared" si="660"/>
        <v>0</v>
      </c>
      <c r="N2986" s="120" t="str">
        <f t="shared" si="661"/>
        <v>OK</v>
      </c>
      <c r="O2986" s="121">
        <f t="shared" si="662"/>
        <v>0</v>
      </c>
      <c r="P2986" s="121">
        <f t="shared" si="663"/>
        <v>0</v>
      </c>
      <c r="Q2986" s="121">
        <f t="shared" si="664"/>
        <v>0</v>
      </c>
      <c r="R2986" s="111">
        <f t="shared" si="665"/>
        <v>0</v>
      </c>
      <c r="S2986" s="122">
        <f t="shared" si="666"/>
        <v>0</v>
      </c>
      <c r="T2986" s="123" t="str">
        <f t="shared" si="667"/>
        <v>OK</v>
      </c>
      <c r="U2986" s="52" t="str">
        <f t="shared" si="681"/>
        <v>OK</v>
      </c>
    </row>
    <row r="2987" spans="1:21">
      <c r="A2987" s="113">
        <f t="shared" si="683"/>
        <v>24</v>
      </c>
      <c r="B2987" s="114"/>
      <c r="C2987" s="115"/>
      <c r="D2987" s="114"/>
      <c r="E2987" s="114"/>
      <c r="F2987" s="115"/>
      <c r="G2987" s="117"/>
      <c r="J2987" s="118" t="str">
        <f t="shared" si="657"/>
        <v>0</v>
      </c>
      <c r="K2987" s="118" t="str">
        <f t="shared" si="658"/>
        <v>0</v>
      </c>
      <c r="L2987" s="118" t="str">
        <f t="shared" si="659"/>
        <v>0</v>
      </c>
      <c r="M2987" s="119" t="str">
        <f t="shared" si="660"/>
        <v>0</v>
      </c>
      <c r="N2987" s="120" t="str">
        <f t="shared" si="661"/>
        <v>OK</v>
      </c>
      <c r="O2987" s="121">
        <f t="shared" si="662"/>
        <v>0</v>
      </c>
      <c r="P2987" s="121">
        <f t="shared" si="663"/>
        <v>0</v>
      </c>
      <c r="Q2987" s="121">
        <f t="shared" si="664"/>
        <v>0</v>
      </c>
      <c r="R2987" s="111">
        <f t="shared" si="665"/>
        <v>0</v>
      </c>
      <c r="S2987" s="122">
        <f t="shared" si="666"/>
        <v>0</v>
      </c>
      <c r="T2987" s="123" t="str">
        <f t="shared" si="667"/>
        <v>OK</v>
      </c>
      <c r="U2987" s="52" t="str">
        <f t="shared" si="681"/>
        <v>OK</v>
      </c>
    </row>
    <row r="2988" spans="1:21">
      <c r="A2988" s="113">
        <f t="shared" si="683"/>
        <v>25</v>
      </c>
      <c r="B2988" s="114"/>
      <c r="C2988" s="115"/>
      <c r="D2988" s="114"/>
      <c r="E2988" s="114"/>
      <c r="F2988" s="115"/>
      <c r="G2988" s="117"/>
      <c r="J2988" s="118" t="str">
        <f t="shared" si="657"/>
        <v>0</v>
      </c>
      <c r="K2988" s="118" t="str">
        <f t="shared" si="658"/>
        <v>0</v>
      </c>
      <c r="L2988" s="118" t="str">
        <f t="shared" si="659"/>
        <v>0</v>
      </c>
      <c r="M2988" s="119" t="str">
        <f t="shared" si="660"/>
        <v>0</v>
      </c>
      <c r="N2988" s="120" t="str">
        <f t="shared" si="661"/>
        <v>OK</v>
      </c>
      <c r="O2988" s="121">
        <f t="shared" si="662"/>
        <v>0</v>
      </c>
      <c r="P2988" s="121">
        <f t="shared" si="663"/>
        <v>0</v>
      </c>
      <c r="Q2988" s="121">
        <f t="shared" si="664"/>
        <v>0</v>
      </c>
      <c r="R2988" s="111">
        <f t="shared" si="665"/>
        <v>0</v>
      </c>
      <c r="S2988" s="122">
        <f t="shared" si="666"/>
        <v>0</v>
      </c>
      <c r="T2988" s="123" t="str">
        <f t="shared" si="667"/>
        <v>OK</v>
      </c>
      <c r="U2988" s="52" t="str">
        <f t="shared" si="681"/>
        <v>OK</v>
      </c>
    </row>
    <row r="2989" spans="1:21">
      <c r="A2989" s="113">
        <f t="shared" si="683"/>
        <v>26</v>
      </c>
      <c r="B2989" s="114"/>
      <c r="C2989" s="115"/>
      <c r="D2989" s="114"/>
      <c r="E2989" s="114"/>
      <c r="F2989" s="115"/>
      <c r="G2989" s="117"/>
      <c r="J2989" s="118" t="str">
        <f t="shared" si="657"/>
        <v>0</v>
      </c>
      <c r="K2989" s="118" t="str">
        <f t="shared" si="658"/>
        <v>0</v>
      </c>
      <c r="L2989" s="118" t="str">
        <f t="shared" si="659"/>
        <v>0</v>
      </c>
      <c r="M2989" s="119" t="str">
        <f t="shared" si="660"/>
        <v>0</v>
      </c>
      <c r="N2989" s="120" t="str">
        <f t="shared" si="661"/>
        <v>OK</v>
      </c>
      <c r="O2989" s="121">
        <f t="shared" si="662"/>
        <v>0</v>
      </c>
      <c r="P2989" s="121">
        <f t="shared" si="663"/>
        <v>0</v>
      </c>
      <c r="Q2989" s="121">
        <f t="shared" si="664"/>
        <v>0</v>
      </c>
      <c r="R2989" s="111">
        <f t="shared" si="665"/>
        <v>0</v>
      </c>
      <c r="S2989" s="122">
        <f t="shared" si="666"/>
        <v>0</v>
      </c>
      <c r="T2989" s="123" t="str">
        <f t="shared" si="667"/>
        <v>OK</v>
      </c>
      <c r="U2989" s="52" t="str">
        <f t="shared" si="681"/>
        <v>OK</v>
      </c>
    </row>
    <row r="2990" spans="1:21">
      <c r="A2990" s="113">
        <f t="shared" si="683"/>
        <v>27</v>
      </c>
      <c r="B2990" s="114"/>
      <c r="C2990" s="115"/>
      <c r="D2990" s="114"/>
      <c r="E2990" s="114"/>
      <c r="F2990" s="115"/>
      <c r="G2990" s="117"/>
      <c r="J2990" s="118" t="str">
        <f t="shared" si="657"/>
        <v>0</v>
      </c>
      <c r="K2990" s="118" t="str">
        <f t="shared" si="658"/>
        <v>0</v>
      </c>
      <c r="L2990" s="118" t="str">
        <f t="shared" si="659"/>
        <v>0</v>
      </c>
      <c r="M2990" s="119" t="str">
        <f t="shared" si="660"/>
        <v>0</v>
      </c>
      <c r="N2990" s="120" t="str">
        <f t="shared" si="661"/>
        <v>OK</v>
      </c>
      <c r="O2990" s="121">
        <f t="shared" si="662"/>
        <v>0</v>
      </c>
      <c r="P2990" s="121">
        <f t="shared" si="663"/>
        <v>0</v>
      </c>
      <c r="Q2990" s="121">
        <f t="shared" si="664"/>
        <v>0</v>
      </c>
      <c r="R2990" s="111">
        <f t="shared" si="665"/>
        <v>0</v>
      </c>
      <c r="S2990" s="122">
        <f t="shared" si="666"/>
        <v>0</v>
      </c>
      <c r="T2990" s="123" t="str">
        <f t="shared" si="667"/>
        <v>OK</v>
      </c>
      <c r="U2990" s="52" t="str">
        <f t="shared" si="681"/>
        <v>OK</v>
      </c>
    </row>
    <row r="2991" spans="1:21">
      <c r="A2991" s="113">
        <f t="shared" si="683"/>
        <v>28</v>
      </c>
      <c r="B2991" s="114"/>
      <c r="C2991" s="115"/>
      <c r="D2991" s="114"/>
      <c r="E2991" s="114"/>
      <c r="F2991" s="115"/>
      <c r="G2991" s="117"/>
      <c r="J2991" s="118" t="str">
        <f t="shared" si="657"/>
        <v>0</v>
      </c>
      <c r="K2991" s="118" t="str">
        <f t="shared" si="658"/>
        <v>0</v>
      </c>
      <c r="L2991" s="118" t="str">
        <f t="shared" si="659"/>
        <v>0</v>
      </c>
      <c r="M2991" s="119" t="str">
        <f t="shared" si="660"/>
        <v>0</v>
      </c>
      <c r="N2991" s="120" t="str">
        <f t="shared" si="661"/>
        <v>OK</v>
      </c>
      <c r="O2991" s="121">
        <f t="shared" si="662"/>
        <v>0</v>
      </c>
      <c r="P2991" s="121">
        <f t="shared" si="663"/>
        <v>0</v>
      </c>
      <c r="Q2991" s="121">
        <f t="shared" si="664"/>
        <v>0</v>
      </c>
      <c r="R2991" s="111">
        <f t="shared" si="665"/>
        <v>0</v>
      </c>
      <c r="S2991" s="122">
        <f t="shared" si="666"/>
        <v>0</v>
      </c>
      <c r="T2991" s="123" t="str">
        <f t="shared" si="667"/>
        <v>OK</v>
      </c>
      <c r="U2991" s="52" t="str">
        <f t="shared" si="681"/>
        <v>OK</v>
      </c>
    </row>
    <row r="2992" spans="1:21">
      <c r="A2992" s="113">
        <f t="shared" si="683"/>
        <v>29</v>
      </c>
      <c r="B2992" s="114"/>
      <c r="C2992" s="115"/>
      <c r="D2992" s="114"/>
      <c r="E2992" s="114"/>
      <c r="F2992" s="115"/>
      <c r="G2992" s="117"/>
      <c r="J2992" s="118" t="str">
        <f t="shared" si="657"/>
        <v>0</v>
      </c>
      <c r="K2992" s="118" t="str">
        <f t="shared" si="658"/>
        <v>0</v>
      </c>
      <c r="L2992" s="118" t="str">
        <f t="shared" si="659"/>
        <v>0</v>
      </c>
      <c r="M2992" s="119" t="str">
        <f t="shared" si="660"/>
        <v>0</v>
      </c>
      <c r="N2992" s="120" t="str">
        <f t="shared" si="661"/>
        <v>OK</v>
      </c>
      <c r="O2992" s="121">
        <f t="shared" si="662"/>
        <v>0</v>
      </c>
      <c r="P2992" s="121">
        <f t="shared" si="663"/>
        <v>0</v>
      </c>
      <c r="Q2992" s="121">
        <f t="shared" si="664"/>
        <v>0</v>
      </c>
      <c r="R2992" s="111">
        <f t="shared" si="665"/>
        <v>0</v>
      </c>
      <c r="S2992" s="122">
        <f t="shared" si="666"/>
        <v>0</v>
      </c>
      <c r="T2992" s="123" t="str">
        <f t="shared" si="667"/>
        <v>OK</v>
      </c>
      <c r="U2992" s="52" t="str">
        <f t="shared" si="681"/>
        <v>OK</v>
      </c>
    </row>
    <row r="2993" spans="1:21">
      <c r="A2993" s="113">
        <f t="shared" si="683"/>
        <v>30</v>
      </c>
      <c r="B2993" s="114"/>
      <c r="C2993" s="115"/>
      <c r="D2993" s="114"/>
      <c r="E2993" s="114"/>
      <c r="F2993" s="115"/>
      <c r="G2993" s="117"/>
      <c r="J2993" s="118" t="str">
        <f t="shared" si="657"/>
        <v>0</v>
      </c>
      <c r="K2993" s="118" t="str">
        <f t="shared" si="658"/>
        <v>0</v>
      </c>
      <c r="L2993" s="118" t="str">
        <f t="shared" si="659"/>
        <v>0</v>
      </c>
      <c r="M2993" s="119" t="str">
        <f t="shared" si="660"/>
        <v>0</v>
      </c>
      <c r="N2993" s="120" t="str">
        <f t="shared" si="661"/>
        <v>OK</v>
      </c>
      <c r="O2993" s="121">
        <f t="shared" si="662"/>
        <v>0</v>
      </c>
      <c r="P2993" s="121">
        <f t="shared" si="663"/>
        <v>0</v>
      </c>
      <c r="Q2993" s="121">
        <f t="shared" si="664"/>
        <v>0</v>
      </c>
      <c r="R2993" s="111">
        <f t="shared" si="665"/>
        <v>0</v>
      </c>
      <c r="S2993" s="122">
        <f t="shared" si="666"/>
        <v>0</v>
      </c>
      <c r="T2993" s="123" t="str">
        <f t="shared" si="667"/>
        <v>OK</v>
      </c>
      <c r="U2993" s="52" t="str">
        <f t="shared" si="681"/>
        <v>OK</v>
      </c>
    </row>
    <row r="2994" spans="1:21">
      <c r="A2994" s="113">
        <f t="shared" si="683"/>
        <v>31</v>
      </c>
      <c r="B2994" s="114"/>
      <c r="C2994" s="115"/>
      <c r="D2994" s="114"/>
      <c r="E2994" s="114"/>
      <c r="F2994" s="115"/>
      <c r="G2994" s="117"/>
      <c r="J2994" s="118" t="str">
        <f t="shared" si="657"/>
        <v>0</v>
      </c>
      <c r="K2994" s="118" t="str">
        <f t="shared" si="658"/>
        <v>0</v>
      </c>
      <c r="L2994" s="118" t="str">
        <f t="shared" si="659"/>
        <v>0</v>
      </c>
      <c r="M2994" s="119" t="str">
        <f t="shared" si="660"/>
        <v>0</v>
      </c>
      <c r="N2994" s="120" t="str">
        <f t="shared" si="661"/>
        <v>OK</v>
      </c>
      <c r="O2994" s="121">
        <f t="shared" si="662"/>
        <v>0</v>
      </c>
      <c r="P2994" s="121">
        <f t="shared" si="663"/>
        <v>0</v>
      </c>
      <c r="Q2994" s="121">
        <f t="shared" si="664"/>
        <v>0</v>
      </c>
      <c r="R2994" s="111">
        <f t="shared" si="665"/>
        <v>0</v>
      </c>
      <c r="S2994" s="122">
        <f t="shared" si="666"/>
        <v>0</v>
      </c>
      <c r="T2994" s="123" t="str">
        <f t="shared" si="667"/>
        <v>OK</v>
      </c>
      <c r="U2994" s="52" t="str">
        <f t="shared" si="681"/>
        <v>OK</v>
      </c>
    </row>
    <row r="2995" spans="1:21">
      <c r="A2995" s="113">
        <f t="shared" si="683"/>
        <v>32</v>
      </c>
      <c r="B2995" s="114"/>
      <c r="C2995" s="115"/>
      <c r="D2995" s="114"/>
      <c r="E2995" s="114"/>
      <c r="F2995" s="115"/>
      <c r="G2995" s="117"/>
      <c r="J2995" s="118" t="str">
        <f t="shared" si="657"/>
        <v>0</v>
      </c>
      <c r="K2995" s="118" t="str">
        <f t="shared" si="658"/>
        <v>0</v>
      </c>
      <c r="L2995" s="118" t="str">
        <f t="shared" si="659"/>
        <v>0</v>
      </c>
      <c r="M2995" s="119" t="str">
        <f t="shared" si="660"/>
        <v>0</v>
      </c>
      <c r="N2995" s="120" t="str">
        <f t="shared" si="661"/>
        <v>OK</v>
      </c>
      <c r="O2995" s="121">
        <f t="shared" si="662"/>
        <v>0</v>
      </c>
      <c r="P2995" s="121">
        <f t="shared" si="663"/>
        <v>0</v>
      </c>
      <c r="Q2995" s="121">
        <f t="shared" si="664"/>
        <v>0</v>
      </c>
      <c r="R2995" s="111">
        <f t="shared" si="665"/>
        <v>0</v>
      </c>
      <c r="S2995" s="122">
        <f t="shared" si="666"/>
        <v>0</v>
      </c>
      <c r="T2995" s="123" t="str">
        <f t="shared" si="667"/>
        <v>OK</v>
      </c>
      <c r="U2995" s="52" t="str">
        <f t="shared" si="681"/>
        <v>OK</v>
      </c>
    </row>
    <row r="2996" spans="1:21">
      <c r="A2996" s="113">
        <f t="shared" si="683"/>
        <v>33</v>
      </c>
      <c r="B2996" s="114"/>
      <c r="C2996" s="115"/>
      <c r="D2996" s="114"/>
      <c r="E2996" s="114"/>
      <c r="F2996" s="115"/>
      <c r="G2996" s="117"/>
      <c r="J2996" s="118" t="str">
        <f t="shared" si="657"/>
        <v>0</v>
      </c>
      <c r="K2996" s="118" t="str">
        <f t="shared" si="658"/>
        <v>0</v>
      </c>
      <c r="L2996" s="118" t="str">
        <f t="shared" si="659"/>
        <v>0</v>
      </c>
      <c r="M2996" s="119" t="str">
        <f t="shared" si="660"/>
        <v>0</v>
      </c>
      <c r="N2996" s="120" t="str">
        <f t="shared" si="661"/>
        <v>OK</v>
      </c>
      <c r="O2996" s="121">
        <f t="shared" si="662"/>
        <v>0</v>
      </c>
      <c r="P2996" s="121">
        <f t="shared" si="663"/>
        <v>0</v>
      </c>
      <c r="Q2996" s="121">
        <f t="shared" si="664"/>
        <v>0</v>
      </c>
      <c r="R2996" s="111">
        <f t="shared" si="665"/>
        <v>0</v>
      </c>
      <c r="S2996" s="122">
        <f t="shared" si="666"/>
        <v>0</v>
      </c>
      <c r="T2996" s="123" t="str">
        <f t="shared" si="667"/>
        <v>OK</v>
      </c>
      <c r="U2996" s="52" t="str">
        <f t="shared" si="681"/>
        <v>OK</v>
      </c>
    </row>
    <row r="2997" spans="1:21">
      <c r="A2997" s="113">
        <f t="shared" si="683"/>
        <v>34</v>
      </c>
      <c r="B2997" s="114"/>
      <c r="C2997" s="115"/>
      <c r="D2997" s="114"/>
      <c r="E2997" s="114"/>
      <c r="F2997" s="115"/>
      <c r="G2997" s="117"/>
      <c r="J2997" s="118" t="str">
        <f t="shared" ref="J2997:J3060" si="684">IF(F2997="SMALL",1,"0")</f>
        <v>0</v>
      </c>
      <c r="K2997" s="118" t="str">
        <f t="shared" ref="K2997:K3060" si="685">IF(F2997="MEDIUM",1,"0")</f>
        <v>0</v>
      </c>
      <c r="L2997" s="118" t="str">
        <f t="shared" ref="L2997:L3060" si="686">IF(F2997="LARGE",1,"0")</f>
        <v>0</v>
      </c>
      <c r="M2997" s="119" t="str">
        <f t="shared" ref="M2997:M3060" si="687">IF(F2997="XLARGE",1,"0")</f>
        <v>0</v>
      </c>
      <c r="N2997" s="120" t="str">
        <f t="shared" ref="N2997:N3060" si="688">IF(H2997*I2997=G2997,"OK","ERROR")</f>
        <v>OK</v>
      </c>
      <c r="O2997" s="121">
        <f t="shared" ref="O2997:O3060" si="689">IF(J2997=1,$G2997,0)</f>
        <v>0</v>
      </c>
      <c r="P2997" s="121">
        <f t="shared" ref="P2997:P3060" si="690">IF(K2997=1,$G2997,0)</f>
        <v>0</v>
      </c>
      <c r="Q2997" s="121">
        <f t="shared" ref="Q2997:Q3060" si="691">IF(L2997=1,$G2997,0)</f>
        <v>0</v>
      </c>
      <c r="R2997" s="111">
        <f t="shared" ref="R2997:R3060" si="692">IF(M2997=1,$G2997,0)</f>
        <v>0</v>
      </c>
      <c r="S2997" s="122">
        <f t="shared" ref="S2997:S3060" si="693">SUM(O2997:R2997)</f>
        <v>0</v>
      </c>
      <c r="T2997" s="123" t="str">
        <f t="shared" ref="T2997:T3060" si="694">IF(G2997=S2997,"OK","ERROR")</f>
        <v>OK</v>
      </c>
      <c r="U2997" s="52" t="str">
        <f t="shared" si="681"/>
        <v>OK</v>
      </c>
    </row>
    <row r="2998" spans="1:21">
      <c r="A2998" s="113">
        <f t="shared" si="683"/>
        <v>35</v>
      </c>
      <c r="B2998" s="114"/>
      <c r="C2998" s="115"/>
      <c r="D2998" s="114"/>
      <c r="E2998" s="114"/>
      <c r="F2998" s="115"/>
      <c r="G2998" s="117"/>
      <c r="J2998" s="118" t="str">
        <f t="shared" si="684"/>
        <v>0</v>
      </c>
      <c r="K2998" s="118" t="str">
        <f t="shared" si="685"/>
        <v>0</v>
      </c>
      <c r="L2998" s="118" t="str">
        <f t="shared" si="686"/>
        <v>0</v>
      </c>
      <c r="M2998" s="119" t="str">
        <f t="shared" si="687"/>
        <v>0</v>
      </c>
      <c r="N2998" s="120" t="str">
        <f t="shared" si="688"/>
        <v>OK</v>
      </c>
      <c r="O2998" s="121">
        <f t="shared" si="689"/>
        <v>0</v>
      </c>
      <c r="P2998" s="121">
        <f t="shared" si="690"/>
        <v>0</v>
      </c>
      <c r="Q2998" s="121">
        <f t="shared" si="691"/>
        <v>0</v>
      </c>
      <c r="R2998" s="111">
        <f t="shared" si="692"/>
        <v>0</v>
      </c>
      <c r="S2998" s="122">
        <f t="shared" si="693"/>
        <v>0</v>
      </c>
      <c r="T2998" s="123" t="str">
        <f t="shared" si="694"/>
        <v>OK</v>
      </c>
      <c r="U2998" s="52" t="str">
        <f t="shared" si="681"/>
        <v>OK</v>
      </c>
    </row>
    <row r="2999" spans="1:21">
      <c r="A2999" s="113">
        <f t="shared" si="683"/>
        <v>36</v>
      </c>
      <c r="B2999" s="114"/>
      <c r="C2999" s="115"/>
      <c r="D2999" s="114"/>
      <c r="E2999" s="114"/>
      <c r="F2999" s="115"/>
      <c r="G2999" s="117"/>
      <c r="J2999" s="118" t="str">
        <f t="shared" si="684"/>
        <v>0</v>
      </c>
      <c r="K2999" s="118" t="str">
        <f t="shared" si="685"/>
        <v>0</v>
      </c>
      <c r="L2999" s="118" t="str">
        <f t="shared" si="686"/>
        <v>0</v>
      </c>
      <c r="M2999" s="119" t="str">
        <f t="shared" si="687"/>
        <v>0</v>
      </c>
      <c r="N2999" s="120" t="str">
        <f t="shared" si="688"/>
        <v>OK</v>
      </c>
      <c r="O2999" s="121">
        <f t="shared" si="689"/>
        <v>0</v>
      </c>
      <c r="P2999" s="121">
        <f t="shared" si="690"/>
        <v>0</v>
      </c>
      <c r="Q2999" s="121">
        <f t="shared" si="691"/>
        <v>0</v>
      </c>
      <c r="R2999" s="111">
        <f t="shared" si="692"/>
        <v>0</v>
      </c>
      <c r="S2999" s="122">
        <f t="shared" si="693"/>
        <v>0</v>
      </c>
      <c r="T2999" s="123" t="str">
        <f t="shared" si="694"/>
        <v>OK</v>
      </c>
      <c r="U2999" s="52" t="str">
        <f t="shared" si="681"/>
        <v>OK</v>
      </c>
    </row>
    <row r="3000" spans="1:21">
      <c r="A3000" s="113">
        <f t="shared" si="683"/>
        <v>37</v>
      </c>
      <c r="B3000" s="114"/>
      <c r="C3000" s="115"/>
      <c r="D3000" s="114"/>
      <c r="E3000" s="114"/>
      <c r="F3000" s="115"/>
      <c r="G3000" s="117"/>
      <c r="J3000" s="118" t="str">
        <f t="shared" si="684"/>
        <v>0</v>
      </c>
      <c r="K3000" s="118" t="str">
        <f t="shared" si="685"/>
        <v>0</v>
      </c>
      <c r="L3000" s="118" t="str">
        <f t="shared" si="686"/>
        <v>0</v>
      </c>
      <c r="M3000" s="119" t="str">
        <f t="shared" si="687"/>
        <v>0</v>
      </c>
      <c r="N3000" s="120" t="str">
        <f t="shared" si="688"/>
        <v>OK</v>
      </c>
      <c r="O3000" s="121">
        <f t="shared" si="689"/>
        <v>0</v>
      </c>
      <c r="P3000" s="121">
        <f t="shared" si="690"/>
        <v>0</v>
      </c>
      <c r="Q3000" s="121">
        <f t="shared" si="691"/>
        <v>0</v>
      </c>
      <c r="R3000" s="111">
        <f t="shared" si="692"/>
        <v>0</v>
      </c>
      <c r="S3000" s="122">
        <f t="shared" si="693"/>
        <v>0</v>
      </c>
      <c r="T3000" s="123" t="str">
        <f t="shared" si="694"/>
        <v>OK</v>
      </c>
      <c r="U3000" s="52" t="str">
        <f t="shared" si="681"/>
        <v>OK</v>
      </c>
    </row>
    <row r="3001" spans="1:21">
      <c r="A3001" s="113">
        <f t="shared" si="683"/>
        <v>38</v>
      </c>
      <c r="B3001" s="114"/>
      <c r="C3001" s="115"/>
      <c r="D3001" s="114"/>
      <c r="E3001" s="114"/>
      <c r="F3001" s="115"/>
      <c r="G3001" s="117"/>
      <c r="J3001" s="118" t="str">
        <f t="shared" si="684"/>
        <v>0</v>
      </c>
      <c r="K3001" s="118" t="str">
        <f t="shared" si="685"/>
        <v>0</v>
      </c>
      <c r="L3001" s="118" t="str">
        <f t="shared" si="686"/>
        <v>0</v>
      </c>
      <c r="M3001" s="119" t="str">
        <f t="shared" si="687"/>
        <v>0</v>
      </c>
      <c r="N3001" s="120" t="str">
        <f t="shared" si="688"/>
        <v>OK</v>
      </c>
      <c r="O3001" s="121">
        <f t="shared" si="689"/>
        <v>0</v>
      </c>
      <c r="P3001" s="121">
        <f t="shared" si="690"/>
        <v>0</v>
      </c>
      <c r="Q3001" s="121">
        <f t="shared" si="691"/>
        <v>0</v>
      </c>
      <c r="R3001" s="111">
        <f t="shared" si="692"/>
        <v>0</v>
      </c>
      <c r="S3001" s="122">
        <f t="shared" si="693"/>
        <v>0</v>
      </c>
      <c r="T3001" s="123" t="str">
        <f t="shared" si="694"/>
        <v>OK</v>
      </c>
      <c r="U3001" s="52" t="str">
        <f t="shared" si="681"/>
        <v>OK</v>
      </c>
    </row>
    <row r="3002" spans="1:21">
      <c r="A3002" s="113">
        <f t="shared" si="683"/>
        <v>39</v>
      </c>
      <c r="B3002" s="114"/>
      <c r="C3002" s="115"/>
      <c r="D3002" s="114"/>
      <c r="E3002" s="114"/>
      <c r="F3002" s="115"/>
      <c r="G3002" s="117"/>
      <c r="J3002" s="118" t="str">
        <f t="shared" si="684"/>
        <v>0</v>
      </c>
      <c r="K3002" s="118" t="str">
        <f t="shared" si="685"/>
        <v>0</v>
      </c>
      <c r="L3002" s="118" t="str">
        <f t="shared" si="686"/>
        <v>0</v>
      </c>
      <c r="M3002" s="119" t="str">
        <f t="shared" si="687"/>
        <v>0</v>
      </c>
      <c r="N3002" s="120" t="str">
        <f t="shared" si="688"/>
        <v>OK</v>
      </c>
      <c r="O3002" s="121">
        <f t="shared" si="689"/>
        <v>0</v>
      </c>
      <c r="P3002" s="121">
        <f t="shared" si="690"/>
        <v>0</v>
      </c>
      <c r="Q3002" s="121">
        <f t="shared" si="691"/>
        <v>0</v>
      </c>
      <c r="R3002" s="111">
        <f t="shared" si="692"/>
        <v>0</v>
      </c>
      <c r="S3002" s="122">
        <f t="shared" si="693"/>
        <v>0</v>
      </c>
      <c r="T3002" s="123" t="str">
        <f t="shared" si="694"/>
        <v>OK</v>
      </c>
      <c r="U3002" s="52" t="str">
        <f t="shared" si="681"/>
        <v>OK</v>
      </c>
    </row>
    <row r="3003" spans="1:21">
      <c r="A3003" s="113">
        <f t="shared" si="683"/>
        <v>40</v>
      </c>
      <c r="B3003" s="114"/>
      <c r="C3003" s="115"/>
      <c r="D3003" s="114"/>
      <c r="E3003" s="114"/>
      <c r="F3003" s="115"/>
      <c r="G3003" s="117"/>
      <c r="J3003" s="118" t="str">
        <f t="shared" si="684"/>
        <v>0</v>
      </c>
      <c r="K3003" s="118" t="str">
        <f t="shared" si="685"/>
        <v>0</v>
      </c>
      <c r="L3003" s="118" t="str">
        <f t="shared" si="686"/>
        <v>0</v>
      </c>
      <c r="M3003" s="119" t="str">
        <f t="shared" si="687"/>
        <v>0</v>
      </c>
      <c r="N3003" s="120" t="str">
        <f t="shared" si="688"/>
        <v>OK</v>
      </c>
      <c r="O3003" s="121">
        <f t="shared" si="689"/>
        <v>0</v>
      </c>
      <c r="P3003" s="121">
        <f t="shared" si="690"/>
        <v>0</v>
      </c>
      <c r="Q3003" s="121">
        <f t="shared" si="691"/>
        <v>0</v>
      </c>
      <c r="R3003" s="111">
        <f t="shared" si="692"/>
        <v>0</v>
      </c>
      <c r="S3003" s="122">
        <f t="shared" si="693"/>
        <v>0</v>
      </c>
      <c r="T3003" s="123" t="str">
        <f t="shared" si="694"/>
        <v>OK</v>
      </c>
      <c r="U3003" s="52" t="str">
        <f t="shared" si="681"/>
        <v>OK</v>
      </c>
    </row>
    <row r="3004" spans="1:21">
      <c r="A3004" s="113">
        <f t="shared" si="683"/>
        <v>41</v>
      </c>
      <c r="B3004" s="114"/>
      <c r="C3004" s="115"/>
      <c r="D3004" s="114"/>
      <c r="E3004" s="114"/>
      <c r="F3004" s="115"/>
      <c r="G3004" s="117"/>
      <c r="J3004" s="118" t="str">
        <f t="shared" si="684"/>
        <v>0</v>
      </c>
      <c r="K3004" s="118" t="str">
        <f t="shared" si="685"/>
        <v>0</v>
      </c>
      <c r="L3004" s="118" t="str">
        <f t="shared" si="686"/>
        <v>0</v>
      </c>
      <c r="M3004" s="119" t="str">
        <f t="shared" si="687"/>
        <v>0</v>
      </c>
      <c r="N3004" s="120" t="str">
        <f t="shared" si="688"/>
        <v>OK</v>
      </c>
      <c r="O3004" s="121">
        <f t="shared" si="689"/>
        <v>0</v>
      </c>
      <c r="P3004" s="121">
        <f t="shared" si="690"/>
        <v>0</v>
      </c>
      <c r="Q3004" s="121">
        <f t="shared" si="691"/>
        <v>0</v>
      </c>
      <c r="R3004" s="111">
        <f t="shared" si="692"/>
        <v>0</v>
      </c>
      <c r="S3004" s="122">
        <f t="shared" si="693"/>
        <v>0</v>
      </c>
      <c r="T3004" s="123" t="str">
        <f t="shared" si="694"/>
        <v>OK</v>
      </c>
      <c r="U3004" s="52" t="str">
        <f t="shared" si="681"/>
        <v>OK</v>
      </c>
    </row>
    <row r="3005" spans="1:21">
      <c r="A3005" s="113">
        <f t="shared" si="683"/>
        <v>42</v>
      </c>
      <c r="B3005" s="114"/>
      <c r="C3005" s="115"/>
      <c r="D3005" s="114"/>
      <c r="E3005" s="114"/>
      <c r="F3005" s="115"/>
      <c r="G3005" s="117"/>
      <c r="J3005" s="118" t="str">
        <f t="shared" si="684"/>
        <v>0</v>
      </c>
      <c r="K3005" s="118" t="str">
        <f t="shared" si="685"/>
        <v>0</v>
      </c>
      <c r="L3005" s="118" t="str">
        <f t="shared" si="686"/>
        <v>0</v>
      </c>
      <c r="M3005" s="119" t="str">
        <f t="shared" si="687"/>
        <v>0</v>
      </c>
      <c r="N3005" s="120" t="str">
        <f t="shared" si="688"/>
        <v>OK</v>
      </c>
      <c r="O3005" s="121">
        <f t="shared" si="689"/>
        <v>0</v>
      </c>
      <c r="P3005" s="121">
        <f t="shared" si="690"/>
        <v>0</v>
      </c>
      <c r="Q3005" s="121">
        <f t="shared" si="691"/>
        <v>0</v>
      </c>
      <c r="R3005" s="111">
        <f t="shared" si="692"/>
        <v>0</v>
      </c>
      <c r="S3005" s="122">
        <f t="shared" si="693"/>
        <v>0</v>
      </c>
      <c r="T3005" s="123" t="str">
        <f t="shared" si="694"/>
        <v>OK</v>
      </c>
      <c r="U3005" s="52" t="str">
        <f t="shared" si="681"/>
        <v>OK</v>
      </c>
    </row>
    <row r="3006" spans="1:21">
      <c r="A3006" s="113">
        <f t="shared" si="683"/>
        <v>43</v>
      </c>
      <c r="B3006" s="114"/>
      <c r="C3006" s="115"/>
      <c r="D3006" s="114"/>
      <c r="E3006" s="114"/>
      <c r="F3006" s="115"/>
      <c r="G3006" s="117"/>
      <c r="J3006" s="118" t="str">
        <f t="shared" si="684"/>
        <v>0</v>
      </c>
      <c r="K3006" s="118" t="str">
        <f t="shared" si="685"/>
        <v>0</v>
      </c>
      <c r="L3006" s="118" t="str">
        <f t="shared" si="686"/>
        <v>0</v>
      </c>
      <c r="M3006" s="119" t="str">
        <f t="shared" si="687"/>
        <v>0</v>
      </c>
      <c r="N3006" s="120" t="str">
        <f t="shared" si="688"/>
        <v>OK</v>
      </c>
      <c r="O3006" s="121">
        <f t="shared" si="689"/>
        <v>0</v>
      </c>
      <c r="P3006" s="121">
        <f t="shared" si="690"/>
        <v>0</v>
      </c>
      <c r="Q3006" s="121">
        <f t="shared" si="691"/>
        <v>0</v>
      </c>
      <c r="R3006" s="111">
        <f t="shared" si="692"/>
        <v>0</v>
      </c>
      <c r="S3006" s="122">
        <f t="shared" si="693"/>
        <v>0</v>
      </c>
      <c r="T3006" s="123" t="str">
        <f t="shared" si="694"/>
        <v>OK</v>
      </c>
      <c r="U3006" s="52" t="str">
        <f t="shared" si="681"/>
        <v>OK</v>
      </c>
    </row>
    <row r="3007" spans="1:21">
      <c r="A3007" s="113">
        <f t="shared" si="683"/>
        <v>44</v>
      </c>
      <c r="B3007" s="114"/>
      <c r="C3007" s="115"/>
      <c r="D3007" s="114"/>
      <c r="E3007" s="114"/>
      <c r="F3007" s="115"/>
      <c r="G3007" s="117"/>
      <c r="J3007" s="118" t="str">
        <f t="shared" si="684"/>
        <v>0</v>
      </c>
      <c r="K3007" s="118" t="str">
        <f t="shared" si="685"/>
        <v>0</v>
      </c>
      <c r="L3007" s="118" t="str">
        <f t="shared" si="686"/>
        <v>0</v>
      </c>
      <c r="M3007" s="119" t="str">
        <f t="shared" si="687"/>
        <v>0</v>
      </c>
      <c r="N3007" s="120" t="str">
        <f t="shared" si="688"/>
        <v>OK</v>
      </c>
      <c r="O3007" s="121">
        <f t="shared" si="689"/>
        <v>0</v>
      </c>
      <c r="P3007" s="121">
        <f t="shared" si="690"/>
        <v>0</v>
      </c>
      <c r="Q3007" s="121">
        <f t="shared" si="691"/>
        <v>0</v>
      </c>
      <c r="R3007" s="111">
        <f t="shared" si="692"/>
        <v>0</v>
      </c>
      <c r="S3007" s="122">
        <f t="shared" si="693"/>
        <v>0</v>
      </c>
      <c r="T3007" s="123" t="str">
        <f t="shared" si="694"/>
        <v>OK</v>
      </c>
      <c r="U3007" s="52" t="str">
        <f t="shared" si="681"/>
        <v>OK</v>
      </c>
    </row>
    <row r="3008" spans="1:21">
      <c r="A3008" s="113">
        <f t="shared" si="683"/>
        <v>45</v>
      </c>
      <c r="B3008" s="114"/>
      <c r="C3008" s="115"/>
      <c r="D3008" s="114"/>
      <c r="E3008" s="114"/>
      <c r="F3008" s="115"/>
      <c r="G3008" s="117"/>
      <c r="J3008" s="118" t="str">
        <f t="shared" si="684"/>
        <v>0</v>
      </c>
      <c r="K3008" s="118" t="str">
        <f t="shared" si="685"/>
        <v>0</v>
      </c>
      <c r="L3008" s="118" t="str">
        <f t="shared" si="686"/>
        <v>0</v>
      </c>
      <c r="M3008" s="119" t="str">
        <f t="shared" si="687"/>
        <v>0</v>
      </c>
      <c r="N3008" s="120" t="str">
        <f t="shared" si="688"/>
        <v>OK</v>
      </c>
      <c r="O3008" s="121">
        <f t="shared" si="689"/>
        <v>0</v>
      </c>
      <c r="P3008" s="121">
        <f t="shared" si="690"/>
        <v>0</v>
      </c>
      <c r="Q3008" s="121">
        <f t="shared" si="691"/>
        <v>0</v>
      </c>
      <c r="R3008" s="111">
        <f t="shared" si="692"/>
        <v>0</v>
      </c>
      <c r="S3008" s="122">
        <f t="shared" si="693"/>
        <v>0</v>
      </c>
      <c r="T3008" s="123" t="str">
        <f t="shared" si="694"/>
        <v>OK</v>
      </c>
      <c r="U3008" s="52" t="str">
        <f t="shared" si="681"/>
        <v>OK</v>
      </c>
    </row>
    <row r="3009" spans="1:21">
      <c r="A3009" s="113">
        <f t="shared" si="683"/>
        <v>46</v>
      </c>
      <c r="B3009" s="114"/>
      <c r="C3009" s="115"/>
      <c r="D3009" s="114"/>
      <c r="E3009" s="114"/>
      <c r="F3009" s="115"/>
      <c r="G3009" s="117"/>
      <c r="J3009" s="118" t="str">
        <f t="shared" si="684"/>
        <v>0</v>
      </c>
      <c r="K3009" s="118" t="str">
        <f t="shared" si="685"/>
        <v>0</v>
      </c>
      <c r="L3009" s="118" t="str">
        <f t="shared" si="686"/>
        <v>0</v>
      </c>
      <c r="M3009" s="119" t="str">
        <f t="shared" si="687"/>
        <v>0</v>
      </c>
      <c r="N3009" s="120" t="str">
        <f t="shared" si="688"/>
        <v>OK</v>
      </c>
      <c r="O3009" s="121">
        <f t="shared" si="689"/>
        <v>0</v>
      </c>
      <c r="P3009" s="121">
        <f t="shared" si="690"/>
        <v>0</v>
      </c>
      <c r="Q3009" s="121">
        <f t="shared" si="691"/>
        <v>0</v>
      </c>
      <c r="R3009" s="111">
        <f t="shared" si="692"/>
        <v>0</v>
      </c>
      <c r="S3009" s="122">
        <f t="shared" si="693"/>
        <v>0</v>
      </c>
      <c r="T3009" s="123" t="str">
        <f t="shared" si="694"/>
        <v>OK</v>
      </c>
      <c r="U3009" s="52" t="str">
        <f t="shared" si="681"/>
        <v>OK</v>
      </c>
    </row>
    <row r="3010" spans="1:21">
      <c r="A3010" s="113">
        <f t="shared" si="683"/>
        <v>47</v>
      </c>
      <c r="B3010" s="114"/>
      <c r="C3010" s="115"/>
      <c r="D3010" s="114"/>
      <c r="E3010" s="114"/>
      <c r="F3010" s="115"/>
      <c r="G3010" s="117"/>
      <c r="J3010" s="118" t="str">
        <f t="shared" si="684"/>
        <v>0</v>
      </c>
      <c r="K3010" s="118" t="str">
        <f t="shared" si="685"/>
        <v>0</v>
      </c>
      <c r="L3010" s="118" t="str">
        <f t="shared" si="686"/>
        <v>0</v>
      </c>
      <c r="M3010" s="119" t="str">
        <f t="shared" si="687"/>
        <v>0</v>
      </c>
      <c r="N3010" s="120" t="str">
        <f t="shared" si="688"/>
        <v>OK</v>
      </c>
      <c r="O3010" s="121">
        <f t="shared" si="689"/>
        <v>0</v>
      </c>
      <c r="P3010" s="121">
        <f t="shared" si="690"/>
        <v>0</v>
      </c>
      <c r="Q3010" s="121">
        <f t="shared" si="691"/>
        <v>0</v>
      </c>
      <c r="R3010" s="111">
        <f t="shared" si="692"/>
        <v>0</v>
      </c>
      <c r="S3010" s="122">
        <f t="shared" si="693"/>
        <v>0</v>
      </c>
      <c r="T3010" s="123" t="str">
        <f t="shared" si="694"/>
        <v>OK</v>
      </c>
      <c r="U3010" s="52" t="str">
        <f t="shared" si="681"/>
        <v>OK</v>
      </c>
    </row>
    <row r="3011" spans="1:21">
      <c r="A3011" s="113">
        <f t="shared" si="683"/>
        <v>48</v>
      </c>
      <c r="B3011" s="114"/>
      <c r="C3011" s="115"/>
      <c r="D3011" s="114"/>
      <c r="E3011" s="114"/>
      <c r="F3011" s="115"/>
      <c r="G3011" s="117"/>
      <c r="J3011" s="118" t="str">
        <f t="shared" si="684"/>
        <v>0</v>
      </c>
      <c r="K3011" s="118" t="str">
        <f t="shared" si="685"/>
        <v>0</v>
      </c>
      <c r="L3011" s="118" t="str">
        <f t="shared" si="686"/>
        <v>0</v>
      </c>
      <c r="M3011" s="119" t="str">
        <f t="shared" si="687"/>
        <v>0</v>
      </c>
      <c r="N3011" s="120" t="str">
        <f t="shared" si="688"/>
        <v>OK</v>
      </c>
      <c r="O3011" s="121">
        <f t="shared" si="689"/>
        <v>0</v>
      </c>
      <c r="P3011" s="121">
        <f t="shared" si="690"/>
        <v>0</v>
      </c>
      <c r="Q3011" s="121">
        <f t="shared" si="691"/>
        <v>0</v>
      </c>
      <c r="R3011" s="111">
        <f t="shared" si="692"/>
        <v>0</v>
      </c>
      <c r="S3011" s="122">
        <f t="shared" si="693"/>
        <v>0</v>
      </c>
      <c r="T3011" s="123" t="str">
        <f t="shared" si="694"/>
        <v>OK</v>
      </c>
      <c r="U3011" s="52" t="str">
        <f t="shared" si="681"/>
        <v>OK</v>
      </c>
    </row>
    <row r="3012" spans="1:21">
      <c r="A3012" s="113">
        <f t="shared" si="683"/>
        <v>49</v>
      </c>
      <c r="B3012" s="114"/>
      <c r="C3012" s="115"/>
      <c r="D3012" s="114"/>
      <c r="E3012" s="114"/>
      <c r="F3012" s="115"/>
      <c r="G3012" s="117"/>
      <c r="J3012" s="118" t="str">
        <f t="shared" si="684"/>
        <v>0</v>
      </c>
      <c r="K3012" s="118" t="str">
        <f t="shared" si="685"/>
        <v>0</v>
      </c>
      <c r="L3012" s="118" t="str">
        <f t="shared" si="686"/>
        <v>0</v>
      </c>
      <c r="M3012" s="119" t="str">
        <f t="shared" si="687"/>
        <v>0</v>
      </c>
      <c r="N3012" s="120" t="str">
        <f t="shared" si="688"/>
        <v>OK</v>
      </c>
      <c r="O3012" s="121">
        <f t="shared" si="689"/>
        <v>0</v>
      </c>
      <c r="P3012" s="121">
        <f t="shared" si="690"/>
        <v>0</v>
      </c>
      <c r="Q3012" s="121">
        <f t="shared" si="691"/>
        <v>0</v>
      </c>
      <c r="R3012" s="111">
        <f t="shared" si="692"/>
        <v>0</v>
      </c>
      <c r="S3012" s="122">
        <f t="shared" si="693"/>
        <v>0</v>
      </c>
      <c r="T3012" s="123" t="str">
        <f t="shared" si="694"/>
        <v>OK</v>
      </c>
      <c r="U3012" s="52" t="str">
        <f t="shared" si="681"/>
        <v>OK</v>
      </c>
    </row>
    <row r="3013" spans="1:21">
      <c r="A3013" s="113">
        <f t="shared" si="683"/>
        <v>50</v>
      </c>
      <c r="B3013" s="114"/>
      <c r="C3013" s="115"/>
      <c r="D3013" s="114"/>
      <c r="E3013" s="114"/>
      <c r="F3013" s="115"/>
      <c r="G3013" s="117"/>
      <c r="J3013" s="118" t="str">
        <f t="shared" si="684"/>
        <v>0</v>
      </c>
      <c r="K3013" s="118" t="str">
        <f t="shared" si="685"/>
        <v>0</v>
      </c>
      <c r="L3013" s="118" t="str">
        <f t="shared" si="686"/>
        <v>0</v>
      </c>
      <c r="M3013" s="119" t="str">
        <f t="shared" si="687"/>
        <v>0</v>
      </c>
      <c r="N3013" s="120" t="str">
        <f t="shared" si="688"/>
        <v>OK</v>
      </c>
      <c r="O3013" s="121">
        <f t="shared" si="689"/>
        <v>0</v>
      </c>
      <c r="P3013" s="121">
        <f t="shared" si="690"/>
        <v>0</v>
      </c>
      <c r="Q3013" s="121">
        <f t="shared" si="691"/>
        <v>0</v>
      </c>
      <c r="R3013" s="111">
        <f t="shared" si="692"/>
        <v>0</v>
      </c>
      <c r="S3013" s="122">
        <f t="shared" si="693"/>
        <v>0</v>
      </c>
      <c r="T3013" s="123" t="str">
        <f t="shared" si="694"/>
        <v>OK</v>
      </c>
      <c r="U3013" s="52" t="str">
        <f t="shared" si="681"/>
        <v>OK</v>
      </c>
    </row>
    <row r="3014" spans="1:21">
      <c r="A3014" s="113">
        <f t="shared" si="683"/>
        <v>51</v>
      </c>
      <c r="B3014" s="114"/>
      <c r="C3014" s="115"/>
      <c r="D3014" s="114"/>
      <c r="E3014" s="114"/>
      <c r="F3014" s="115"/>
      <c r="G3014" s="117"/>
      <c r="J3014" s="118" t="str">
        <f t="shared" si="684"/>
        <v>0</v>
      </c>
      <c r="K3014" s="118" t="str">
        <f t="shared" si="685"/>
        <v>0</v>
      </c>
      <c r="L3014" s="118" t="str">
        <f t="shared" si="686"/>
        <v>0</v>
      </c>
      <c r="M3014" s="119" t="str">
        <f t="shared" si="687"/>
        <v>0</v>
      </c>
      <c r="N3014" s="120" t="str">
        <f t="shared" si="688"/>
        <v>OK</v>
      </c>
      <c r="O3014" s="121">
        <f t="shared" si="689"/>
        <v>0</v>
      </c>
      <c r="P3014" s="121">
        <f t="shared" si="690"/>
        <v>0</v>
      </c>
      <c r="Q3014" s="121">
        <f t="shared" si="691"/>
        <v>0</v>
      </c>
      <c r="R3014" s="111">
        <f t="shared" si="692"/>
        <v>0</v>
      </c>
      <c r="S3014" s="122">
        <f t="shared" si="693"/>
        <v>0</v>
      </c>
      <c r="T3014" s="123" t="str">
        <f t="shared" si="694"/>
        <v>OK</v>
      </c>
      <c r="U3014" s="52" t="str">
        <f t="shared" si="681"/>
        <v>OK</v>
      </c>
    </row>
    <row r="3015" spans="1:21">
      <c r="A3015" s="113">
        <f t="shared" si="683"/>
        <v>52</v>
      </c>
      <c r="B3015" s="114"/>
      <c r="C3015" s="115"/>
      <c r="D3015" s="114"/>
      <c r="E3015" s="114"/>
      <c r="F3015" s="115"/>
      <c r="G3015" s="117"/>
      <c r="J3015" s="118" t="str">
        <f t="shared" si="684"/>
        <v>0</v>
      </c>
      <c r="K3015" s="118" t="str">
        <f t="shared" si="685"/>
        <v>0</v>
      </c>
      <c r="L3015" s="118" t="str">
        <f t="shared" si="686"/>
        <v>0</v>
      </c>
      <c r="M3015" s="119" t="str">
        <f t="shared" si="687"/>
        <v>0</v>
      </c>
      <c r="N3015" s="120" t="str">
        <f t="shared" si="688"/>
        <v>OK</v>
      </c>
      <c r="O3015" s="121">
        <f t="shared" si="689"/>
        <v>0</v>
      </c>
      <c r="P3015" s="121">
        <f t="shared" si="690"/>
        <v>0</v>
      </c>
      <c r="Q3015" s="121">
        <f t="shared" si="691"/>
        <v>0</v>
      </c>
      <c r="R3015" s="111">
        <f t="shared" si="692"/>
        <v>0</v>
      </c>
      <c r="S3015" s="122">
        <f t="shared" si="693"/>
        <v>0</v>
      </c>
      <c r="T3015" s="123" t="str">
        <f t="shared" si="694"/>
        <v>OK</v>
      </c>
      <c r="U3015" s="52" t="str">
        <f t="shared" si="681"/>
        <v>OK</v>
      </c>
    </row>
    <row r="3016" spans="1:21">
      <c r="A3016" s="113">
        <f t="shared" si="683"/>
        <v>53</v>
      </c>
      <c r="B3016" s="114"/>
      <c r="C3016" s="115"/>
      <c r="D3016" s="114"/>
      <c r="E3016" s="114"/>
      <c r="F3016" s="115"/>
      <c r="G3016" s="117"/>
      <c r="J3016" s="118" t="str">
        <f t="shared" si="684"/>
        <v>0</v>
      </c>
      <c r="K3016" s="118" t="str">
        <f t="shared" si="685"/>
        <v>0</v>
      </c>
      <c r="L3016" s="118" t="str">
        <f t="shared" si="686"/>
        <v>0</v>
      </c>
      <c r="M3016" s="119" t="str">
        <f t="shared" si="687"/>
        <v>0</v>
      </c>
      <c r="N3016" s="120" t="str">
        <f t="shared" si="688"/>
        <v>OK</v>
      </c>
      <c r="O3016" s="121">
        <f t="shared" si="689"/>
        <v>0</v>
      </c>
      <c r="P3016" s="121">
        <f t="shared" si="690"/>
        <v>0</v>
      </c>
      <c r="Q3016" s="121">
        <f t="shared" si="691"/>
        <v>0</v>
      </c>
      <c r="R3016" s="111">
        <f t="shared" si="692"/>
        <v>0</v>
      </c>
      <c r="S3016" s="122">
        <f t="shared" si="693"/>
        <v>0</v>
      </c>
      <c r="T3016" s="123" t="str">
        <f t="shared" si="694"/>
        <v>OK</v>
      </c>
      <c r="U3016" s="52" t="str">
        <f t="shared" si="681"/>
        <v>OK</v>
      </c>
    </row>
    <row r="3017" spans="1:21">
      <c r="A3017" s="113">
        <f t="shared" si="683"/>
        <v>54</v>
      </c>
      <c r="B3017" s="114"/>
      <c r="C3017" s="115"/>
      <c r="D3017" s="114"/>
      <c r="E3017" s="114"/>
      <c r="F3017" s="115"/>
      <c r="G3017" s="117"/>
      <c r="J3017" s="118" t="str">
        <f t="shared" si="684"/>
        <v>0</v>
      </c>
      <c r="K3017" s="118" t="str">
        <f t="shared" si="685"/>
        <v>0</v>
      </c>
      <c r="L3017" s="118" t="str">
        <f t="shared" si="686"/>
        <v>0</v>
      </c>
      <c r="M3017" s="119" t="str">
        <f t="shared" si="687"/>
        <v>0</v>
      </c>
      <c r="N3017" s="120" t="str">
        <f t="shared" si="688"/>
        <v>OK</v>
      </c>
      <c r="O3017" s="121">
        <f t="shared" si="689"/>
        <v>0</v>
      </c>
      <c r="P3017" s="121">
        <f t="shared" si="690"/>
        <v>0</v>
      </c>
      <c r="Q3017" s="121">
        <f t="shared" si="691"/>
        <v>0</v>
      </c>
      <c r="R3017" s="111">
        <f t="shared" si="692"/>
        <v>0</v>
      </c>
      <c r="S3017" s="122">
        <f t="shared" si="693"/>
        <v>0</v>
      </c>
      <c r="T3017" s="123" t="str">
        <f t="shared" si="694"/>
        <v>OK</v>
      </c>
      <c r="U3017" s="52" t="str">
        <f t="shared" si="681"/>
        <v>OK</v>
      </c>
    </row>
    <row r="3018" spans="1:21">
      <c r="A3018" s="113">
        <f t="shared" si="683"/>
        <v>55</v>
      </c>
      <c r="B3018" s="114"/>
      <c r="C3018" s="115"/>
      <c r="D3018" s="114"/>
      <c r="E3018" s="114"/>
      <c r="F3018" s="115"/>
      <c r="G3018" s="117"/>
      <c r="J3018" s="118" t="str">
        <f t="shared" si="684"/>
        <v>0</v>
      </c>
      <c r="K3018" s="118" t="str">
        <f t="shared" si="685"/>
        <v>0</v>
      </c>
      <c r="L3018" s="118" t="str">
        <f t="shared" si="686"/>
        <v>0</v>
      </c>
      <c r="M3018" s="119" t="str">
        <f t="shared" si="687"/>
        <v>0</v>
      </c>
      <c r="N3018" s="120" t="str">
        <f t="shared" si="688"/>
        <v>OK</v>
      </c>
      <c r="O3018" s="121">
        <f t="shared" si="689"/>
        <v>0</v>
      </c>
      <c r="P3018" s="121">
        <f t="shared" si="690"/>
        <v>0</v>
      </c>
      <c r="Q3018" s="121">
        <f t="shared" si="691"/>
        <v>0</v>
      </c>
      <c r="R3018" s="111">
        <f t="shared" si="692"/>
        <v>0</v>
      </c>
      <c r="S3018" s="122">
        <f t="shared" si="693"/>
        <v>0</v>
      </c>
      <c r="T3018" s="123" t="str">
        <f t="shared" si="694"/>
        <v>OK</v>
      </c>
      <c r="U3018" s="52" t="str">
        <f t="shared" si="681"/>
        <v>OK</v>
      </c>
    </row>
    <row r="3019" spans="1:21">
      <c r="A3019" s="113">
        <f t="shared" si="683"/>
        <v>56</v>
      </c>
      <c r="B3019" s="114"/>
      <c r="C3019" s="115"/>
      <c r="D3019" s="114"/>
      <c r="E3019" s="114"/>
      <c r="F3019" s="115"/>
      <c r="G3019" s="117"/>
      <c r="J3019" s="118" t="str">
        <f t="shared" si="684"/>
        <v>0</v>
      </c>
      <c r="K3019" s="118" t="str">
        <f t="shared" si="685"/>
        <v>0</v>
      </c>
      <c r="L3019" s="118" t="str">
        <f t="shared" si="686"/>
        <v>0</v>
      </c>
      <c r="M3019" s="119" t="str">
        <f t="shared" si="687"/>
        <v>0</v>
      </c>
      <c r="N3019" s="120" t="str">
        <f t="shared" si="688"/>
        <v>OK</v>
      </c>
      <c r="O3019" s="121">
        <f t="shared" si="689"/>
        <v>0</v>
      </c>
      <c r="P3019" s="121">
        <f t="shared" si="690"/>
        <v>0</v>
      </c>
      <c r="Q3019" s="121">
        <f t="shared" si="691"/>
        <v>0</v>
      </c>
      <c r="R3019" s="111">
        <f t="shared" si="692"/>
        <v>0</v>
      </c>
      <c r="S3019" s="122">
        <f t="shared" si="693"/>
        <v>0</v>
      </c>
      <c r="T3019" s="123" t="str">
        <f t="shared" si="694"/>
        <v>OK</v>
      </c>
      <c r="U3019" s="52" t="str">
        <f t="shared" si="681"/>
        <v>OK</v>
      </c>
    </row>
    <row r="3020" spans="1:21">
      <c r="A3020" s="113">
        <f t="shared" si="683"/>
        <v>57</v>
      </c>
      <c r="B3020" s="114"/>
      <c r="C3020" s="115"/>
      <c r="D3020" s="114"/>
      <c r="E3020" s="114"/>
      <c r="F3020" s="115"/>
      <c r="G3020" s="117"/>
      <c r="J3020" s="118" t="str">
        <f t="shared" si="684"/>
        <v>0</v>
      </c>
      <c r="K3020" s="118" t="str">
        <f t="shared" si="685"/>
        <v>0</v>
      </c>
      <c r="L3020" s="118" t="str">
        <f t="shared" si="686"/>
        <v>0</v>
      </c>
      <c r="M3020" s="119" t="str">
        <f t="shared" si="687"/>
        <v>0</v>
      </c>
      <c r="N3020" s="120" t="str">
        <f t="shared" si="688"/>
        <v>OK</v>
      </c>
      <c r="O3020" s="121">
        <f t="shared" si="689"/>
        <v>0</v>
      </c>
      <c r="P3020" s="121">
        <f t="shared" si="690"/>
        <v>0</v>
      </c>
      <c r="Q3020" s="121">
        <f t="shared" si="691"/>
        <v>0</v>
      </c>
      <c r="R3020" s="111">
        <f t="shared" si="692"/>
        <v>0</v>
      </c>
      <c r="S3020" s="122">
        <f t="shared" si="693"/>
        <v>0</v>
      </c>
      <c r="T3020" s="123" t="str">
        <f t="shared" si="694"/>
        <v>OK</v>
      </c>
      <c r="U3020" s="52" t="str">
        <f t="shared" si="681"/>
        <v>OK</v>
      </c>
    </row>
    <row r="3021" spans="1:21">
      <c r="A3021" s="113">
        <f t="shared" si="683"/>
        <v>58</v>
      </c>
      <c r="B3021" s="114"/>
      <c r="C3021" s="115"/>
      <c r="D3021" s="114"/>
      <c r="E3021" s="114"/>
      <c r="F3021" s="115"/>
      <c r="G3021" s="117"/>
      <c r="J3021" s="118" t="str">
        <f t="shared" si="684"/>
        <v>0</v>
      </c>
      <c r="K3021" s="118" t="str">
        <f t="shared" si="685"/>
        <v>0</v>
      </c>
      <c r="L3021" s="118" t="str">
        <f t="shared" si="686"/>
        <v>0</v>
      </c>
      <c r="M3021" s="119" t="str">
        <f t="shared" si="687"/>
        <v>0</v>
      </c>
      <c r="N3021" s="120" t="str">
        <f t="shared" si="688"/>
        <v>OK</v>
      </c>
      <c r="O3021" s="121">
        <f t="shared" si="689"/>
        <v>0</v>
      </c>
      <c r="P3021" s="121">
        <f t="shared" si="690"/>
        <v>0</v>
      </c>
      <c r="Q3021" s="121">
        <f t="shared" si="691"/>
        <v>0</v>
      </c>
      <c r="R3021" s="111">
        <f t="shared" si="692"/>
        <v>0</v>
      </c>
      <c r="S3021" s="122">
        <f t="shared" si="693"/>
        <v>0</v>
      </c>
      <c r="T3021" s="123" t="str">
        <f t="shared" si="694"/>
        <v>OK</v>
      </c>
      <c r="U3021" s="52" t="str">
        <f t="shared" si="681"/>
        <v>OK</v>
      </c>
    </row>
    <row r="3022" spans="1:21">
      <c r="A3022" s="113">
        <f t="shared" si="683"/>
        <v>59</v>
      </c>
      <c r="B3022" s="114"/>
      <c r="C3022" s="115"/>
      <c r="D3022" s="114"/>
      <c r="E3022" s="114"/>
      <c r="F3022" s="115"/>
      <c r="G3022" s="117"/>
      <c r="J3022" s="118" t="str">
        <f t="shared" si="684"/>
        <v>0</v>
      </c>
      <c r="K3022" s="118" t="str">
        <f t="shared" si="685"/>
        <v>0</v>
      </c>
      <c r="L3022" s="118" t="str">
        <f t="shared" si="686"/>
        <v>0</v>
      </c>
      <c r="M3022" s="119" t="str">
        <f t="shared" si="687"/>
        <v>0</v>
      </c>
      <c r="N3022" s="120" t="str">
        <f t="shared" si="688"/>
        <v>OK</v>
      </c>
      <c r="O3022" s="121">
        <f t="shared" si="689"/>
        <v>0</v>
      </c>
      <c r="P3022" s="121">
        <f t="shared" si="690"/>
        <v>0</v>
      </c>
      <c r="Q3022" s="121">
        <f t="shared" si="691"/>
        <v>0</v>
      </c>
      <c r="R3022" s="111">
        <f t="shared" si="692"/>
        <v>0</v>
      </c>
      <c r="S3022" s="122">
        <f t="shared" si="693"/>
        <v>0</v>
      </c>
      <c r="T3022" s="123" t="str">
        <f t="shared" si="694"/>
        <v>OK</v>
      </c>
      <c r="U3022" s="52" t="str">
        <f t="shared" si="681"/>
        <v>OK</v>
      </c>
    </row>
    <row r="3023" spans="1:21">
      <c r="A3023" s="113">
        <f t="shared" si="683"/>
        <v>60</v>
      </c>
      <c r="B3023" s="114"/>
      <c r="C3023" s="115"/>
      <c r="D3023" s="114"/>
      <c r="E3023" s="114"/>
      <c r="F3023" s="115"/>
      <c r="G3023" s="117"/>
      <c r="J3023" s="118" t="str">
        <f t="shared" si="684"/>
        <v>0</v>
      </c>
      <c r="K3023" s="118" t="str">
        <f t="shared" si="685"/>
        <v>0</v>
      </c>
      <c r="L3023" s="118" t="str">
        <f t="shared" si="686"/>
        <v>0</v>
      </c>
      <c r="M3023" s="119" t="str">
        <f t="shared" si="687"/>
        <v>0</v>
      </c>
      <c r="N3023" s="120" t="str">
        <f t="shared" si="688"/>
        <v>OK</v>
      </c>
      <c r="O3023" s="121">
        <f t="shared" si="689"/>
        <v>0</v>
      </c>
      <c r="P3023" s="121">
        <f t="shared" si="690"/>
        <v>0</v>
      </c>
      <c r="Q3023" s="121">
        <f t="shared" si="691"/>
        <v>0</v>
      </c>
      <c r="R3023" s="111">
        <f t="shared" si="692"/>
        <v>0</v>
      </c>
      <c r="S3023" s="122">
        <f t="shared" si="693"/>
        <v>0</v>
      </c>
      <c r="T3023" s="123" t="str">
        <f t="shared" si="694"/>
        <v>OK</v>
      </c>
      <c r="U3023" s="52" t="str">
        <f t="shared" ref="U3023:U3086" si="695">+N3023</f>
        <v>OK</v>
      </c>
    </row>
    <row r="3024" spans="1:21">
      <c r="A3024" s="113">
        <f t="shared" si="683"/>
        <v>61</v>
      </c>
      <c r="B3024" s="114"/>
      <c r="C3024" s="115"/>
      <c r="D3024" s="114"/>
      <c r="E3024" s="114"/>
      <c r="F3024" s="115"/>
      <c r="G3024" s="117"/>
      <c r="J3024" s="118" t="str">
        <f t="shared" si="684"/>
        <v>0</v>
      </c>
      <c r="K3024" s="118" t="str">
        <f t="shared" si="685"/>
        <v>0</v>
      </c>
      <c r="L3024" s="118" t="str">
        <f t="shared" si="686"/>
        <v>0</v>
      </c>
      <c r="M3024" s="119" t="str">
        <f t="shared" si="687"/>
        <v>0</v>
      </c>
      <c r="N3024" s="120" t="str">
        <f t="shared" si="688"/>
        <v>OK</v>
      </c>
      <c r="O3024" s="121">
        <f t="shared" si="689"/>
        <v>0</v>
      </c>
      <c r="P3024" s="121">
        <f t="shared" si="690"/>
        <v>0</v>
      </c>
      <c r="Q3024" s="121">
        <f t="shared" si="691"/>
        <v>0</v>
      </c>
      <c r="R3024" s="111">
        <f t="shared" si="692"/>
        <v>0</v>
      </c>
      <c r="S3024" s="122">
        <f t="shared" si="693"/>
        <v>0</v>
      </c>
      <c r="T3024" s="123" t="str">
        <f t="shared" si="694"/>
        <v>OK</v>
      </c>
      <c r="U3024" s="52" t="str">
        <f t="shared" si="695"/>
        <v>OK</v>
      </c>
    </row>
    <row r="3025" spans="1:21">
      <c r="A3025" s="113">
        <f t="shared" si="683"/>
        <v>62</v>
      </c>
      <c r="B3025" s="114"/>
      <c r="C3025" s="115"/>
      <c r="D3025" s="114"/>
      <c r="E3025" s="114"/>
      <c r="F3025" s="115"/>
      <c r="G3025" s="117"/>
      <c r="J3025" s="118" t="str">
        <f t="shared" si="684"/>
        <v>0</v>
      </c>
      <c r="K3025" s="118" t="str">
        <f t="shared" si="685"/>
        <v>0</v>
      </c>
      <c r="L3025" s="118" t="str">
        <f t="shared" si="686"/>
        <v>0</v>
      </c>
      <c r="M3025" s="119" t="str">
        <f t="shared" si="687"/>
        <v>0</v>
      </c>
      <c r="N3025" s="120" t="str">
        <f t="shared" si="688"/>
        <v>OK</v>
      </c>
      <c r="O3025" s="121">
        <f t="shared" si="689"/>
        <v>0</v>
      </c>
      <c r="P3025" s="121">
        <f t="shared" si="690"/>
        <v>0</v>
      </c>
      <c r="Q3025" s="121">
        <f t="shared" si="691"/>
        <v>0</v>
      </c>
      <c r="R3025" s="111">
        <f t="shared" si="692"/>
        <v>0</v>
      </c>
      <c r="S3025" s="122">
        <f t="shared" si="693"/>
        <v>0</v>
      </c>
      <c r="T3025" s="123" t="str">
        <f t="shared" si="694"/>
        <v>OK</v>
      </c>
      <c r="U3025" s="52" t="str">
        <f t="shared" si="695"/>
        <v>OK</v>
      </c>
    </row>
    <row r="3026" spans="1:21">
      <c r="A3026" s="113">
        <f t="shared" si="683"/>
        <v>63</v>
      </c>
      <c r="B3026" s="114"/>
      <c r="C3026" s="115"/>
      <c r="D3026" s="114"/>
      <c r="E3026" s="114"/>
      <c r="F3026" s="115"/>
      <c r="G3026" s="117"/>
      <c r="J3026" s="118" t="str">
        <f t="shared" si="684"/>
        <v>0</v>
      </c>
      <c r="K3026" s="118" t="str">
        <f t="shared" si="685"/>
        <v>0</v>
      </c>
      <c r="L3026" s="118" t="str">
        <f t="shared" si="686"/>
        <v>0</v>
      </c>
      <c r="M3026" s="119" t="str">
        <f t="shared" si="687"/>
        <v>0</v>
      </c>
      <c r="N3026" s="120" t="str">
        <f t="shared" si="688"/>
        <v>OK</v>
      </c>
      <c r="O3026" s="121">
        <f t="shared" si="689"/>
        <v>0</v>
      </c>
      <c r="P3026" s="121">
        <f t="shared" si="690"/>
        <v>0</v>
      </c>
      <c r="Q3026" s="121">
        <f t="shared" si="691"/>
        <v>0</v>
      </c>
      <c r="R3026" s="111">
        <f t="shared" si="692"/>
        <v>0</v>
      </c>
      <c r="S3026" s="122">
        <f t="shared" si="693"/>
        <v>0</v>
      </c>
      <c r="T3026" s="123" t="str">
        <f t="shared" si="694"/>
        <v>OK</v>
      </c>
      <c r="U3026" s="52" t="str">
        <f t="shared" si="695"/>
        <v>OK</v>
      </c>
    </row>
    <row r="3027" spans="1:21">
      <c r="A3027" s="113">
        <f t="shared" si="683"/>
        <v>64</v>
      </c>
      <c r="B3027" s="114"/>
      <c r="C3027" s="115"/>
      <c r="D3027" s="114"/>
      <c r="E3027" s="114"/>
      <c r="F3027" s="115"/>
      <c r="G3027" s="117"/>
      <c r="J3027" s="118" t="str">
        <f t="shared" si="684"/>
        <v>0</v>
      </c>
      <c r="K3027" s="118" t="str">
        <f t="shared" si="685"/>
        <v>0</v>
      </c>
      <c r="L3027" s="118" t="str">
        <f t="shared" si="686"/>
        <v>0</v>
      </c>
      <c r="M3027" s="119" t="str">
        <f t="shared" si="687"/>
        <v>0</v>
      </c>
      <c r="N3027" s="120" t="str">
        <f t="shared" si="688"/>
        <v>OK</v>
      </c>
      <c r="O3027" s="121">
        <f t="shared" si="689"/>
        <v>0</v>
      </c>
      <c r="P3027" s="121">
        <f t="shared" si="690"/>
        <v>0</v>
      </c>
      <c r="Q3027" s="121">
        <f t="shared" si="691"/>
        <v>0</v>
      </c>
      <c r="R3027" s="111">
        <f t="shared" si="692"/>
        <v>0</v>
      </c>
      <c r="S3027" s="122">
        <f t="shared" si="693"/>
        <v>0</v>
      </c>
      <c r="T3027" s="123" t="str">
        <f t="shared" si="694"/>
        <v>OK</v>
      </c>
      <c r="U3027" s="52" t="str">
        <f t="shared" si="695"/>
        <v>OK</v>
      </c>
    </row>
    <row r="3028" spans="1:21">
      <c r="A3028" s="113">
        <f t="shared" si="683"/>
        <v>65</v>
      </c>
      <c r="B3028" s="114"/>
      <c r="C3028" s="115"/>
      <c r="D3028" s="114"/>
      <c r="E3028" s="114"/>
      <c r="F3028" s="115"/>
      <c r="G3028" s="117"/>
      <c r="J3028" s="118" t="str">
        <f t="shared" si="684"/>
        <v>0</v>
      </c>
      <c r="K3028" s="118" t="str">
        <f t="shared" si="685"/>
        <v>0</v>
      </c>
      <c r="L3028" s="118" t="str">
        <f t="shared" si="686"/>
        <v>0</v>
      </c>
      <c r="M3028" s="119" t="str">
        <f t="shared" si="687"/>
        <v>0</v>
      </c>
      <c r="N3028" s="120" t="str">
        <f t="shared" si="688"/>
        <v>OK</v>
      </c>
      <c r="O3028" s="121">
        <f t="shared" si="689"/>
        <v>0</v>
      </c>
      <c r="P3028" s="121">
        <f t="shared" si="690"/>
        <v>0</v>
      </c>
      <c r="Q3028" s="121">
        <f t="shared" si="691"/>
        <v>0</v>
      </c>
      <c r="R3028" s="111">
        <f t="shared" si="692"/>
        <v>0</v>
      </c>
      <c r="S3028" s="122">
        <f t="shared" si="693"/>
        <v>0</v>
      </c>
      <c r="T3028" s="123" t="str">
        <f t="shared" si="694"/>
        <v>OK</v>
      </c>
      <c r="U3028" s="52" t="str">
        <f t="shared" si="695"/>
        <v>OK</v>
      </c>
    </row>
    <row r="3029" spans="1:21">
      <c r="A3029" s="113">
        <f t="shared" si="683"/>
        <v>66</v>
      </c>
      <c r="B3029" s="114"/>
      <c r="C3029" s="115"/>
      <c r="D3029" s="114"/>
      <c r="E3029" s="114"/>
      <c r="F3029" s="115"/>
      <c r="G3029" s="117"/>
      <c r="J3029" s="118" t="str">
        <f t="shared" si="684"/>
        <v>0</v>
      </c>
      <c r="K3029" s="118" t="str">
        <f t="shared" si="685"/>
        <v>0</v>
      </c>
      <c r="L3029" s="118" t="str">
        <f t="shared" si="686"/>
        <v>0</v>
      </c>
      <c r="M3029" s="119" t="str">
        <f t="shared" si="687"/>
        <v>0</v>
      </c>
      <c r="N3029" s="120" t="str">
        <f t="shared" si="688"/>
        <v>OK</v>
      </c>
      <c r="O3029" s="121">
        <f t="shared" si="689"/>
        <v>0</v>
      </c>
      <c r="P3029" s="121">
        <f t="shared" si="690"/>
        <v>0</v>
      </c>
      <c r="Q3029" s="121">
        <f t="shared" si="691"/>
        <v>0</v>
      </c>
      <c r="R3029" s="111">
        <f t="shared" si="692"/>
        <v>0</v>
      </c>
      <c r="S3029" s="122">
        <f t="shared" si="693"/>
        <v>0</v>
      </c>
      <c r="T3029" s="123" t="str">
        <f t="shared" si="694"/>
        <v>OK</v>
      </c>
      <c r="U3029" s="52" t="str">
        <f t="shared" si="695"/>
        <v>OK</v>
      </c>
    </row>
    <row r="3030" spans="1:21">
      <c r="A3030" s="113">
        <f t="shared" ref="A3030:A3093" si="696">A3029+1</f>
        <v>67</v>
      </c>
      <c r="B3030" s="114"/>
      <c r="C3030" s="115"/>
      <c r="D3030" s="114"/>
      <c r="E3030" s="114"/>
      <c r="F3030" s="115"/>
      <c r="G3030" s="117"/>
      <c r="J3030" s="118" t="str">
        <f t="shared" si="684"/>
        <v>0</v>
      </c>
      <c r="K3030" s="118" t="str">
        <f t="shared" si="685"/>
        <v>0</v>
      </c>
      <c r="L3030" s="118" t="str">
        <f t="shared" si="686"/>
        <v>0</v>
      </c>
      <c r="M3030" s="119" t="str">
        <f t="shared" si="687"/>
        <v>0</v>
      </c>
      <c r="N3030" s="120" t="str">
        <f t="shared" si="688"/>
        <v>OK</v>
      </c>
      <c r="O3030" s="121">
        <f t="shared" si="689"/>
        <v>0</v>
      </c>
      <c r="P3030" s="121">
        <f t="shared" si="690"/>
        <v>0</v>
      </c>
      <c r="Q3030" s="121">
        <f t="shared" si="691"/>
        <v>0</v>
      </c>
      <c r="R3030" s="111">
        <f t="shared" si="692"/>
        <v>0</v>
      </c>
      <c r="S3030" s="122">
        <f t="shared" si="693"/>
        <v>0</v>
      </c>
      <c r="T3030" s="123" t="str">
        <f t="shared" si="694"/>
        <v>OK</v>
      </c>
      <c r="U3030" s="52" t="str">
        <f t="shared" si="695"/>
        <v>OK</v>
      </c>
    </row>
    <row r="3031" spans="1:21">
      <c r="A3031" s="113">
        <f t="shared" si="696"/>
        <v>68</v>
      </c>
      <c r="B3031" s="114"/>
      <c r="C3031" s="115"/>
      <c r="D3031" s="114"/>
      <c r="E3031" s="114"/>
      <c r="F3031" s="115"/>
      <c r="G3031" s="117"/>
      <c r="J3031" s="118" t="str">
        <f t="shared" si="684"/>
        <v>0</v>
      </c>
      <c r="K3031" s="118" t="str">
        <f t="shared" si="685"/>
        <v>0</v>
      </c>
      <c r="L3031" s="118" t="str">
        <f t="shared" si="686"/>
        <v>0</v>
      </c>
      <c r="M3031" s="119" t="str">
        <f t="shared" si="687"/>
        <v>0</v>
      </c>
      <c r="N3031" s="120" t="str">
        <f t="shared" si="688"/>
        <v>OK</v>
      </c>
      <c r="O3031" s="121">
        <f t="shared" si="689"/>
        <v>0</v>
      </c>
      <c r="P3031" s="121">
        <f t="shared" si="690"/>
        <v>0</v>
      </c>
      <c r="Q3031" s="121">
        <f t="shared" si="691"/>
        <v>0</v>
      </c>
      <c r="R3031" s="111">
        <f t="shared" si="692"/>
        <v>0</v>
      </c>
      <c r="S3031" s="122">
        <f t="shared" si="693"/>
        <v>0</v>
      </c>
      <c r="T3031" s="123" t="str">
        <f t="shared" si="694"/>
        <v>OK</v>
      </c>
      <c r="U3031" s="52" t="str">
        <f t="shared" si="695"/>
        <v>OK</v>
      </c>
    </row>
    <row r="3032" spans="1:21">
      <c r="A3032" s="113">
        <f t="shared" si="696"/>
        <v>69</v>
      </c>
      <c r="B3032" s="114"/>
      <c r="C3032" s="115"/>
      <c r="D3032" s="114"/>
      <c r="E3032" s="114"/>
      <c r="F3032" s="115"/>
      <c r="G3032" s="117"/>
      <c r="J3032" s="118" t="str">
        <f t="shared" si="684"/>
        <v>0</v>
      </c>
      <c r="K3032" s="118" t="str">
        <f t="shared" si="685"/>
        <v>0</v>
      </c>
      <c r="L3032" s="118" t="str">
        <f t="shared" si="686"/>
        <v>0</v>
      </c>
      <c r="M3032" s="119" t="str">
        <f t="shared" si="687"/>
        <v>0</v>
      </c>
      <c r="N3032" s="120" t="str">
        <f t="shared" si="688"/>
        <v>OK</v>
      </c>
      <c r="O3032" s="121">
        <f t="shared" si="689"/>
        <v>0</v>
      </c>
      <c r="P3032" s="121">
        <f t="shared" si="690"/>
        <v>0</v>
      </c>
      <c r="Q3032" s="121">
        <f t="shared" si="691"/>
        <v>0</v>
      </c>
      <c r="R3032" s="111">
        <f t="shared" si="692"/>
        <v>0</v>
      </c>
      <c r="S3032" s="122">
        <f t="shared" si="693"/>
        <v>0</v>
      </c>
      <c r="T3032" s="123" t="str">
        <f t="shared" si="694"/>
        <v>OK</v>
      </c>
      <c r="U3032" s="52" t="str">
        <f t="shared" si="695"/>
        <v>OK</v>
      </c>
    </row>
    <row r="3033" spans="1:21">
      <c r="A3033" s="113">
        <f t="shared" si="696"/>
        <v>70</v>
      </c>
      <c r="B3033" s="114"/>
      <c r="C3033" s="115"/>
      <c r="D3033" s="114"/>
      <c r="E3033" s="114"/>
      <c r="F3033" s="115"/>
      <c r="G3033" s="117"/>
      <c r="J3033" s="118" t="str">
        <f t="shared" si="684"/>
        <v>0</v>
      </c>
      <c r="K3033" s="118" t="str">
        <f t="shared" si="685"/>
        <v>0</v>
      </c>
      <c r="L3033" s="118" t="str">
        <f t="shared" si="686"/>
        <v>0</v>
      </c>
      <c r="M3033" s="119" t="str">
        <f t="shared" si="687"/>
        <v>0</v>
      </c>
      <c r="N3033" s="120" t="str">
        <f t="shared" si="688"/>
        <v>OK</v>
      </c>
      <c r="O3033" s="121">
        <f t="shared" si="689"/>
        <v>0</v>
      </c>
      <c r="P3033" s="121">
        <f t="shared" si="690"/>
        <v>0</v>
      </c>
      <c r="Q3033" s="121">
        <f t="shared" si="691"/>
        <v>0</v>
      </c>
      <c r="R3033" s="111">
        <f t="shared" si="692"/>
        <v>0</v>
      </c>
      <c r="S3033" s="122">
        <f t="shared" si="693"/>
        <v>0</v>
      </c>
      <c r="T3033" s="123" t="str">
        <f t="shared" si="694"/>
        <v>OK</v>
      </c>
      <c r="U3033" s="52" t="str">
        <f t="shared" si="695"/>
        <v>OK</v>
      </c>
    </row>
    <row r="3034" spans="1:21">
      <c r="A3034" s="113">
        <f t="shared" si="696"/>
        <v>71</v>
      </c>
      <c r="B3034" s="114"/>
      <c r="C3034" s="115"/>
      <c r="D3034" s="114"/>
      <c r="E3034" s="114"/>
      <c r="F3034" s="115"/>
      <c r="G3034" s="117"/>
      <c r="J3034" s="118" t="str">
        <f t="shared" si="684"/>
        <v>0</v>
      </c>
      <c r="K3034" s="118" t="str">
        <f t="shared" si="685"/>
        <v>0</v>
      </c>
      <c r="L3034" s="118" t="str">
        <f t="shared" si="686"/>
        <v>0</v>
      </c>
      <c r="M3034" s="119" t="str">
        <f t="shared" si="687"/>
        <v>0</v>
      </c>
      <c r="N3034" s="120" t="str">
        <f t="shared" si="688"/>
        <v>OK</v>
      </c>
      <c r="O3034" s="121">
        <f t="shared" si="689"/>
        <v>0</v>
      </c>
      <c r="P3034" s="121">
        <f t="shared" si="690"/>
        <v>0</v>
      </c>
      <c r="Q3034" s="121">
        <f t="shared" si="691"/>
        <v>0</v>
      </c>
      <c r="R3034" s="111">
        <f t="shared" si="692"/>
        <v>0</v>
      </c>
      <c r="S3034" s="122">
        <f t="shared" si="693"/>
        <v>0</v>
      </c>
      <c r="T3034" s="123" t="str">
        <f t="shared" si="694"/>
        <v>OK</v>
      </c>
      <c r="U3034" s="52" t="str">
        <f t="shared" si="695"/>
        <v>OK</v>
      </c>
    </row>
    <row r="3035" spans="1:21">
      <c r="A3035" s="113">
        <f t="shared" si="696"/>
        <v>72</v>
      </c>
      <c r="B3035" s="114"/>
      <c r="C3035" s="115"/>
      <c r="D3035" s="114"/>
      <c r="E3035" s="114"/>
      <c r="F3035" s="115"/>
      <c r="G3035" s="117"/>
      <c r="J3035" s="118" t="str">
        <f t="shared" si="684"/>
        <v>0</v>
      </c>
      <c r="K3035" s="118" t="str">
        <f t="shared" si="685"/>
        <v>0</v>
      </c>
      <c r="L3035" s="118" t="str">
        <f t="shared" si="686"/>
        <v>0</v>
      </c>
      <c r="M3035" s="119" t="str">
        <f t="shared" si="687"/>
        <v>0</v>
      </c>
      <c r="N3035" s="120" t="str">
        <f t="shared" si="688"/>
        <v>OK</v>
      </c>
      <c r="O3035" s="121">
        <f t="shared" si="689"/>
        <v>0</v>
      </c>
      <c r="P3035" s="121">
        <f t="shared" si="690"/>
        <v>0</v>
      </c>
      <c r="Q3035" s="121">
        <f t="shared" si="691"/>
        <v>0</v>
      </c>
      <c r="R3035" s="111">
        <f t="shared" si="692"/>
        <v>0</v>
      </c>
      <c r="S3035" s="122">
        <f t="shared" si="693"/>
        <v>0</v>
      </c>
      <c r="T3035" s="123" t="str">
        <f t="shared" si="694"/>
        <v>OK</v>
      </c>
      <c r="U3035" s="52" t="str">
        <f t="shared" si="695"/>
        <v>OK</v>
      </c>
    </row>
    <row r="3036" spans="1:21">
      <c r="A3036" s="113">
        <f t="shared" si="696"/>
        <v>73</v>
      </c>
      <c r="B3036" s="114"/>
      <c r="C3036" s="115"/>
      <c r="D3036" s="114"/>
      <c r="E3036" s="114"/>
      <c r="F3036" s="115"/>
      <c r="G3036" s="117"/>
      <c r="J3036" s="118" t="str">
        <f t="shared" si="684"/>
        <v>0</v>
      </c>
      <c r="K3036" s="118" t="str">
        <f t="shared" si="685"/>
        <v>0</v>
      </c>
      <c r="L3036" s="118" t="str">
        <f t="shared" si="686"/>
        <v>0</v>
      </c>
      <c r="M3036" s="119" t="str">
        <f t="shared" si="687"/>
        <v>0</v>
      </c>
      <c r="N3036" s="120" t="str">
        <f t="shared" si="688"/>
        <v>OK</v>
      </c>
      <c r="O3036" s="121">
        <f t="shared" si="689"/>
        <v>0</v>
      </c>
      <c r="P3036" s="121">
        <f t="shared" si="690"/>
        <v>0</v>
      </c>
      <c r="Q3036" s="121">
        <f t="shared" si="691"/>
        <v>0</v>
      </c>
      <c r="R3036" s="111">
        <f t="shared" si="692"/>
        <v>0</v>
      </c>
      <c r="S3036" s="122">
        <f t="shared" si="693"/>
        <v>0</v>
      </c>
      <c r="T3036" s="123" t="str">
        <f t="shared" si="694"/>
        <v>OK</v>
      </c>
      <c r="U3036" s="52" t="str">
        <f t="shared" si="695"/>
        <v>OK</v>
      </c>
    </row>
    <row r="3037" spans="1:21">
      <c r="A3037" s="113">
        <f t="shared" si="696"/>
        <v>74</v>
      </c>
      <c r="B3037" s="114"/>
      <c r="C3037" s="115"/>
      <c r="D3037" s="114"/>
      <c r="E3037" s="114"/>
      <c r="F3037" s="115"/>
      <c r="G3037" s="117"/>
      <c r="J3037" s="118" t="str">
        <f t="shared" si="684"/>
        <v>0</v>
      </c>
      <c r="K3037" s="118" t="str">
        <f t="shared" si="685"/>
        <v>0</v>
      </c>
      <c r="L3037" s="118" t="str">
        <f t="shared" si="686"/>
        <v>0</v>
      </c>
      <c r="M3037" s="119" t="str">
        <f t="shared" si="687"/>
        <v>0</v>
      </c>
      <c r="N3037" s="120" t="str">
        <f t="shared" si="688"/>
        <v>OK</v>
      </c>
      <c r="O3037" s="121">
        <f t="shared" si="689"/>
        <v>0</v>
      </c>
      <c r="P3037" s="121">
        <f t="shared" si="690"/>
        <v>0</v>
      </c>
      <c r="Q3037" s="121">
        <f t="shared" si="691"/>
        <v>0</v>
      </c>
      <c r="R3037" s="111">
        <f t="shared" si="692"/>
        <v>0</v>
      </c>
      <c r="S3037" s="122">
        <f t="shared" si="693"/>
        <v>0</v>
      </c>
      <c r="T3037" s="123" t="str">
        <f t="shared" si="694"/>
        <v>OK</v>
      </c>
      <c r="U3037" s="52" t="str">
        <f t="shared" si="695"/>
        <v>OK</v>
      </c>
    </row>
    <row r="3038" spans="1:21">
      <c r="A3038" s="113">
        <f t="shared" si="696"/>
        <v>75</v>
      </c>
      <c r="B3038" s="114"/>
      <c r="C3038" s="115"/>
      <c r="D3038" s="114"/>
      <c r="E3038" s="114"/>
      <c r="F3038" s="115"/>
      <c r="G3038" s="117"/>
      <c r="J3038" s="118" t="str">
        <f t="shared" si="684"/>
        <v>0</v>
      </c>
      <c r="K3038" s="118" t="str">
        <f t="shared" si="685"/>
        <v>0</v>
      </c>
      <c r="L3038" s="118" t="str">
        <f t="shared" si="686"/>
        <v>0</v>
      </c>
      <c r="M3038" s="119" t="str">
        <f t="shared" si="687"/>
        <v>0</v>
      </c>
      <c r="N3038" s="120" t="str">
        <f t="shared" si="688"/>
        <v>OK</v>
      </c>
      <c r="O3038" s="121">
        <f t="shared" si="689"/>
        <v>0</v>
      </c>
      <c r="P3038" s="121">
        <f t="shared" si="690"/>
        <v>0</v>
      </c>
      <c r="Q3038" s="121">
        <f t="shared" si="691"/>
        <v>0</v>
      </c>
      <c r="R3038" s="111">
        <f t="shared" si="692"/>
        <v>0</v>
      </c>
      <c r="S3038" s="122">
        <f t="shared" si="693"/>
        <v>0</v>
      </c>
      <c r="T3038" s="123" t="str">
        <f t="shared" si="694"/>
        <v>OK</v>
      </c>
      <c r="U3038" s="52" t="str">
        <f t="shared" si="695"/>
        <v>OK</v>
      </c>
    </row>
    <row r="3039" spans="1:21">
      <c r="A3039" s="113">
        <f t="shared" si="696"/>
        <v>76</v>
      </c>
      <c r="B3039" s="114"/>
      <c r="C3039" s="115"/>
      <c r="D3039" s="114"/>
      <c r="E3039" s="114"/>
      <c r="F3039" s="115"/>
      <c r="G3039" s="117"/>
      <c r="J3039" s="118" t="str">
        <f t="shared" si="684"/>
        <v>0</v>
      </c>
      <c r="K3039" s="118" t="str">
        <f t="shared" si="685"/>
        <v>0</v>
      </c>
      <c r="L3039" s="118" t="str">
        <f t="shared" si="686"/>
        <v>0</v>
      </c>
      <c r="M3039" s="119" t="str">
        <f t="shared" si="687"/>
        <v>0</v>
      </c>
      <c r="N3039" s="120" t="str">
        <f t="shared" si="688"/>
        <v>OK</v>
      </c>
      <c r="O3039" s="121">
        <f t="shared" si="689"/>
        <v>0</v>
      </c>
      <c r="P3039" s="121">
        <f t="shared" si="690"/>
        <v>0</v>
      </c>
      <c r="Q3039" s="121">
        <f t="shared" si="691"/>
        <v>0</v>
      </c>
      <c r="R3039" s="111">
        <f t="shared" si="692"/>
        <v>0</v>
      </c>
      <c r="S3039" s="122">
        <f t="shared" si="693"/>
        <v>0</v>
      </c>
      <c r="T3039" s="123" t="str">
        <f t="shared" si="694"/>
        <v>OK</v>
      </c>
      <c r="U3039" s="52" t="str">
        <f t="shared" si="695"/>
        <v>OK</v>
      </c>
    </row>
    <row r="3040" spans="1:21">
      <c r="A3040" s="113">
        <f t="shared" si="696"/>
        <v>77</v>
      </c>
      <c r="B3040" s="114"/>
      <c r="C3040" s="115"/>
      <c r="D3040" s="114"/>
      <c r="E3040" s="114"/>
      <c r="F3040" s="115"/>
      <c r="G3040" s="117"/>
      <c r="J3040" s="118" t="str">
        <f t="shared" si="684"/>
        <v>0</v>
      </c>
      <c r="K3040" s="118" t="str">
        <f t="shared" si="685"/>
        <v>0</v>
      </c>
      <c r="L3040" s="118" t="str">
        <f t="shared" si="686"/>
        <v>0</v>
      </c>
      <c r="M3040" s="119" t="str">
        <f t="shared" si="687"/>
        <v>0</v>
      </c>
      <c r="N3040" s="120" t="str">
        <f t="shared" si="688"/>
        <v>OK</v>
      </c>
      <c r="O3040" s="121">
        <f t="shared" si="689"/>
        <v>0</v>
      </c>
      <c r="P3040" s="121">
        <f t="shared" si="690"/>
        <v>0</v>
      </c>
      <c r="Q3040" s="121">
        <f t="shared" si="691"/>
        <v>0</v>
      </c>
      <c r="R3040" s="111">
        <f t="shared" si="692"/>
        <v>0</v>
      </c>
      <c r="S3040" s="122">
        <f t="shared" si="693"/>
        <v>0</v>
      </c>
      <c r="T3040" s="123" t="str">
        <f t="shared" si="694"/>
        <v>OK</v>
      </c>
      <c r="U3040" s="52" t="str">
        <f t="shared" si="695"/>
        <v>OK</v>
      </c>
    </row>
    <row r="3041" spans="1:21">
      <c r="A3041" s="113">
        <f t="shared" si="696"/>
        <v>78</v>
      </c>
      <c r="B3041" s="114"/>
      <c r="C3041" s="115"/>
      <c r="D3041" s="114"/>
      <c r="E3041" s="114"/>
      <c r="F3041" s="115"/>
      <c r="G3041" s="117"/>
      <c r="J3041" s="118" t="str">
        <f t="shared" si="684"/>
        <v>0</v>
      </c>
      <c r="K3041" s="118" t="str">
        <f t="shared" si="685"/>
        <v>0</v>
      </c>
      <c r="L3041" s="118" t="str">
        <f t="shared" si="686"/>
        <v>0</v>
      </c>
      <c r="M3041" s="119" t="str">
        <f t="shared" si="687"/>
        <v>0</v>
      </c>
      <c r="N3041" s="120" t="str">
        <f t="shared" si="688"/>
        <v>OK</v>
      </c>
      <c r="O3041" s="121">
        <f t="shared" si="689"/>
        <v>0</v>
      </c>
      <c r="P3041" s="121">
        <f t="shared" si="690"/>
        <v>0</v>
      </c>
      <c r="Q3041" s="121">
        <f t="shared" si="691"/>
        <v>0</v>
      </c>
      <c r="R3041" s="111">
        <f t="shared" si="692"/>
        <v>0</v>
      </c>
      <c r="S3041" s="122">
        <f t="shared" si="693"/>
        <v>0</v>
      </c>
      <c r="T3041" s="123" t="str">
        <f t="shared" si="694"/>
        <v>OK</v>
      </c>
      <c r="U3041" s="52" t="str">
        <f t="shared" si="695"/>
        <v>OK</v>
      </c>
    </row>
    <row r="3042" spans="1:21">
      <c r="A3042" s="113">
        <f t="shared" si="696"/>
        <v>79</v>
      </c>
      <c r="B3042" s="114"/>
      <c r="C3042" s="115"/>
      <c r="D3042" s="114"/>
      <c r="E3042" s="114"/>
      <c r="F3042" s="115"/>
      <c r="G3042" s="117"/>
      <c r="J3042" s="118" t="str">
        <f t="shared" si="684"/>
        <v>0</v>
      </c>
      <c r="K3042" s="118" t="str">
        <f t="shared" si="685"/>
        <v>0</v>
      </c>
      <c r="L3042" s="118" t="str">
        <f t="shared" si="686"/>
        <v>0</v>
      </c>
      <c r="M3042" s="119" t="str">
        <f t="shared" si="687"/>
        <v>0</v>
      </c>
      <c r="N3042" s="120" t="str">
        <f t="shared" si="688"/>
        <v>OK</v>
      </c>
      <c r="O3042" s="121">
        <f t="shared" si="689"/>
        <v>0</v>
      </c>
      <c r="P3042" s="121">
        <f t="shared" si="690"/>
        <v>0</v>
      </c>
      <c r="Q3042" s="121">
        <f t="shared" si="691"/>
        <v>0</v>
      </c>
      <c r="R3042" s="111">
        <f t="shared" si="692"/>
        <v>0</v>
      </c>
      <c r="S3042" s="122">
        <f t="shared" si="693"/>
        <v>0</v>
      </c>
      <c r="T3042" s="123" t="str">
        <f t="shared" si="694"/>
        <v>OK</v>
      </c>
      <c r="U3042" s="52" t="str">
        <f t="shared" si="695"/>
        <v>OK</v>
      </c>
    </row>
    <row r="3043" spans="1:21">
      <c r="A3043" s="113">
        <f t="shared" si="696"/>
        <v>80</v>
      </c>
      <c r="B3043" s="114"/>
      <c r="C3043" s="115"/>
      <c r="D3043" s="114"/>
      <c r="E3043" s="114"/>
      <c r="F3043" s="115"/>
      <c r="G3043" s="117"/>
      <c r="J3043" s="118" t="str">
        <f t="shared" si="684"/>
        <v>0</v>
      </c>
      <c r="K3043" s="118" t="str">
        <f t="shared" si="685"/>
        <v>0</v>
      </c>
      <c r="L3043" s="118" t="str">
        <f t="shared" si="686"/>
        <v>0</v>
      </c>
      <c r="M3043" s="119" t="str">
        <f t="shared" si="687"/>
        <v>0</v>
      </c>
      <c r="N3043" s="120" t="str">
        <f t="shared" si="688"/>
        <v>OK</v>
      </c>
      <c r="O3043" s="121">
        <f t="shared" si="689"/>
        <v>0</v>
      </c>
      <c r="P3043" s="121">
        <f t="shared" si="690"/>
        <v>0</v>
      </c>
      <c r="Q3043" s="121">
        <f t="shared" si="691"/>
        <v>0</v>
      </c>
      <c r="R3043" s="111">
        <f t="shared" si="692"/>
        <v>0</v>
      </c>
      <c r="S3043" s="122">
        <f t="shared" si="693"/>
        <v>0</v>
      </c>
      <c r="T3043" s="123" t="str">
        <f t="shared" si="694"/>
        <v>OK</v>
      </c>
      <c r="U3043" s="52" t="str">
        <f t="shared" si="695"/>
        <v>OK</v>
      </c>
    </row>
    <row r="3044" spans="1:21">
      <c r="A3044" s="113">
        <f t="shared" si="696"/>
        <v>81</v>
      </c>
      <c r="B3044" s="114"/>
      <c r="C3044" s="115"/>
      <c r="D3044" s="114"/>
      <c r="E3044" s="114"/>
      <c r="F3044" s="115"/>
      <c r="G3044" s="117"/>
      <c r="J3044" s="118" t="str">
        <f t="shared" si="684"/>
        <v>0</v>
      </c>
      <c r="K3044" s="118" t="str">
        <f t="shared" si="685"/>
        <v>0</v>
      </c>
      <c r="L3044" s="118" t="str">
        <f t="shared" si="686"/>
        <v>0</v>
      </c>
      <c r="M3044" s="119" t="str">
        <f t="shared" si="687"/>
        <v>0</v>
      </c>
      <c r="N3044" s="120" t="str">
        <f t="shared" si="688"/>
        <v>OK</v>
      </c>
      <c r="O3044" s="121">
        <f t="shared" si="689"/>
        <v>0</v>
      </c>
      <c r="P3044" s="121">
        <f t="shared" si="690"/>
        <v>0</v>
      </c>
      <c r="Q3044" s="121">
        <f t="shared" si="691"/>
        <v>0</v>
      </c>
      <c r="R3044" s="111">
        <f t="shared" si="692"/>
        <v>0</v>
      </c>
      <c r="S3044" s="122">
        <f t="shared" si="693"/>
        <v>0</v>
      </c>
      <c r="T3044" s="123" t="str">
        <f t="shared" si="694"/>
        <v>OK</v>
      </c>
      <c r="U3044" s="52" t="str">
        <f t="shared" si="695"/>
        <v>OK</v>
      </c>
    </row>
    <row r="3045" spans="1:21">
      <c r="A3045" s="113">
        <f t="shared" si="696"/>
        <v>82</v>
      </c>
      <c r="B3045" s="114"/>
      <c r="C3045" s="115"/>
      <c r="D3045" s="114"/>
      <c r="E3045" s="114"/>
      <c r="F3045" s="115"/>
      <c r="G3045" s="117"/>
      <c r="J3045" s="118" t="str">
        <f t="shared" si="684"/>
        <v>0</v>
      </c>
      <c r="K3045" s="118" t="str">
        <f t="shared" si="685"/>
        <v>0</v>
      </c>
      <c r="L3045" s="118" t="str">
        <f t="shared" si="686"/>
        <v>0</v>
      </c>
      <c r="M3045" s="119" t="str">
        <f t="shared" si="687"/>
        <v>0</v>
      </c>
      <c r="N3045" s="120" t="str">
        <f t="shared" si="688"/>
        <v>OK</v>
      </c>
      <c r="O3045" s="121">
        <f t="shared" si="689"/>
        <v>0</v>
      </c>
      <c r="P3045" s="121">
        <f t="shared" si="690"/>
        <v>0</v>
      </c>
      <c r="Q3045" s="121">
        <f t="shared" si="691"/>
        <v>0</v>
      </c>
      <c r="R3045" s="111">
        <f t="shared" si="692"/>
        <v>0</v>
      </c>
      <c r="S3045" s="122">
        <f t="shared" si="693"/>
        <v>0</v>
      </c>
      <c r="T3045" s="123" t="str">
        <f t="shared" si="694"/>
        <v>OK</v>
      </c>
      <c r="U3045" s="52" t="str">
        <f t="shared" si="695"/>
        <v>OK</v>
      </c>
    </row>
    <row r="3046" spans="1:21">
      <c r="A3046" s="113">
        <f t="shared" si="696"/>
        <v>83</v>
      </c>
      <c r="B3046" s="114"/>
      <c r="C3046" s="115"/>
      <c r="D3046" s="114"/>
      <c r="E3046" s="114"/>
      <c r="F3046" s="115"/>
      <c r="G3046" s="117"/>
      <c r="J3046" s="118" t="str">
        <f t="shared" si="684"/>
        <v>0</v>
      </c>
      <c r="K3046" s="118" t="str">
        <f t="shared" si="685"/>
        <v>0</v>
      </c>
      <c r="L3046" s="118" t="str">
        <f t="shared" si="686"/>
        <v>0</v>
      </c>
      <c r="M3046" s="119" t="str">
        <f t="shared" si="687"/>
        <v>0</v>
      </c>
      <c r="N3046" s="120" t="str">
        <f t="shared" si="688"/>
        <v>OK</v>
      </c>
      <c r="O3046" s="121">
        <f t="shared" si="689"/>
        <v>0</v>
      </c>
      <c r="P3046" s="121">
        <f t="shared" si="690"/>
        <v>0</v>
      </c>
      <c r="Q3046" s="121">
        <f t="shared" si="691"/>
        <v>0</v>
      </c>
      <c r="R3046" s="111">
        <f t="shared" si="692"/>
        <v>0</v>
      </c>
      <c r="S3046" s="122">
        <f t="shared" si="693"/>
        <v>0</v>
      </c>
      <c r="T3046" s="123" t="str">
        <f t="shared" si="694"/>
        <v>OK</v>
      </c>
      <c r="U3046" s="52" t="str">
        <f t="shared" si="695"/>
        <v>OK</v>
      </c>
    </row>
    <row r="3047" spans="1:21">
      <c r="A3047" s="113">
        <f t="shared" si="696"/>
        <v>84</v>
      </c>
      <c r="B3047" s="114"/>
      <c r="C3047" s="115"/>
      <c r="D3047" s="114"/>
      <c r="E3047" s="114"/>
      <c r="F3047" s="115"/>
      <c r="G3047" s="117"/>
      <c r="J3047" s="118" t="str">
        <f t="shared" si="684"/>
        <v>0</v>
      </c>
      <c r="K3047" s="118" t="str">
        <f t="shared" si="685"/>
        <v>0</v>
      </c>
      <c r="L3047" s="118" t="str">
        <f t="shared" si="686"/>
        <v>0</v>
      </c>
      <c r="M3047" s="119" t="str">
        <f t="shared" si="687"/>
        <v>0</v>
      </c>
      <c r="N3047" s="120" t="str">
        <f t="shared" si="688"/>
        <v>OK</v>
      </c>
      <c r="O3047" s="121">
        <f t="shared" si="689"/>
        <v>0</v>
      </c>
      <c r="P3047" s="121">
        <f t="shared" si="690"/>
        <v>0</v>
      </c>
      <c r="Q3047" s="121">
        <f t="shared" si="691"/>
        <v>0</v>
      </c>
      <c r="R3047" s="111">
        <f t="shared" si="692"/>
        <v>0</v>
      </c>
      <c r="S3047" s="122">
        <f t="shared" si="693"/>
        <v>0</v>
      </c>
      <c r="T3047" s="123" t="str">
        <f t="shared" si="694"/>
        <v>OK</v>
      </c>
      <c r="U3047" s="52" t="str">
        <f t="shared" si="695"/>
        <v>OK</v>
      </c>
    </row>
    <row r="3048" spans="1:21">
      <c r="A3048" s="113">
        <f t="shared" si="696"/>
        <v>85</v>
      </c>
      <c r="B3048" s="114"/>
      <c r="C3048" s="115"/>
      <c r="D3048" s="114"/>
      <c r="E3048" s="114"/>
      <c r="F3048" s="115"/>
      <c r="G3048" s="117"/>
      <c r="J3048" s="118" t="str">
        <f t="shared" si="684"/>
        <v>0</v>
      </c>
      <c r="K3048" s="118" t="str">
        <f t="shared" si="685"/>
        <v>0</v>
      </c>
      <c r="L3048" s="118" t="str">
        <f t="shared" si="686"/>
        <v>0</v>
      </c>
      <c r="M3048" s="119" t="str">
        <f t="shared" si="687"/>
        <v>0</v>
      </c>
      <c r="N3048" s="120" t="str">
        <f t="shared" si="688"/>
        <v>OK</v>
      </c>
      <c r="O3048" s="121">
        <f t="shared" si="689"/>
        <v>0</v>
      </c>
      <c r="P3048" s="121">
        <f t="shared" si="690"/>
        <v>0</v>
      </c>
      <c r="Q3048" s="121">
        <f t="shared" si="691"/>
        <v>0</v>
      </c>
      <c r="R3048" s="111">
        <f t="shared" si="692"/>
        <v>0</v>
      </c>
      <c r="S3048" s="122">
        <f t="shared" si="693"/>
        <v>0</v>
      </c>
      <c r="T3048" s="123" t="str">
        <f t="shared" si="694"/>
        <v>OK</v>
      </c>
      <c r="U3048" s="52" t="str">
        <f t="shared" si="695"/>
        <v>OK</v>
      </c>
    </row>
    <row r="3049" spans="1:21">
      <c r="A3049" s="113">
        <f t="shared" si="696"/>
        <v>86</v>
      </c>
      <c r="B3049" s="114"/>
      <c r="C3049" s="115"/>
      <c r="D3049" s="114"/>
      <c r="E3049" s="114"/>
      <c r="F3049" s="115"/>
      <c r="G3049" s="117"/>
      <c r="J3049" s="118" t="str">
        <f t="shared" si="684"/>
        <v>0</v>
      </c>
      <c r="K3049" s="118" t="str">
        <f t="shared" si="685"/>
        <v>0</v>
      </c>
      <c r="L3049" s="118" t="str">
        <f t="shared" si="686"/>
        <v>0</v>
      </c>
      <c r="M3049" s="119" t="str">
        <f t="shared" si="687"/>
        <v>0</v>
      </c>
      <c r="N3049" s="120" t="str">
        <f t="shared" si="688"/>
        <v>OK</v>
      </c>
      <c r="O3049" s="121">
        <f t="shared" si="689"/>
        <v>0</v>
      </c>
      <c r="P3049" s="121">
        <f t="shared" si="690"/>
        <v>0</v>
      </c>
      <c r="Q3049" s="121">
        <f t="shared" si="691"/>
        <v>0</v>
      </c>
      <c r="R3049" s="111">
        <f t="shared" si="692"/>
        <v>0</v>
      </c>
      <c r="S3049" s="122">
        <f t="shared" si="693"/>
        <v>0</v>
      </c>
      <c r="T3049" s="123" t="str">
        <f t="shared" si="694"/>
        <v>OK</v>
      </c>
      <c r="U3049" s="52" t="str">
        <f t="shared" si="695"/>
        <v>OK</v>
      </c>
    </row>
    <row r="3050" spans="1:21">
      <c r="A3050" s="113">
        <f t="shared" si="696"/>
        <v>87</v>
      </c>
      <c r="B3050" s="114"/>
      <c r="C3050" s="115"/>
      <c r="D3050" s="114"/>
      <c r="E3050" s="114"/>
      <c r="F3050" s="115"/>
      <c r="G3050" s="117"/>
      <c r="J3050" s="118" t="str">
        <f t="shared" si="684"/>
        <v>0</v>
      </c>
      <c r="K3050" s="118" t="str">
        <f t="shared" si="685"/>
        <v>0</v>
      </c>
      <c r="L3050" s="118" t="str">
        <f t="shared" si="686"/>
        <v>0</v>
      </c>
      <c r="M3050" s="119" t="str">
        <f t="shared" si="687"/>
        <v>0</v>
      </c>
      <c r="N3050" s="120" t="str">
        <f t="shared" si="688"/>
        <v>OK</v>
      </c>
      <c r="O3050" s="121">
        <f t="shared" si="689"/>
        <v>0</v>
      </c>
      <c r="P3050" s="121">
        <f t="shared" si="690"/>
        <v>0</v>
      </c>
      <c r="Q3050" s="121">
        <f t="shared" si="691"/>
        <v>0</v>
      </c>
      <c r="R3050" s="111">
        <f t="shared" si="692"/>
        <v>0</v>
      </c>
      <c r="S3050" s="122">
        <f t="shared" si="693"/>
        <v>0</v>
      </c>
      <c r="T3050" s="123" t="str">
        <f t="shared" si="694"/>
        <v>OK</v>
      </c>
      <c r="U3050" s="52" t="str">
        <f t="shared" si="695"/>
        <v>OK</v>
      </c>
    </row>
    <row r="3051" spans="1:21">
      <c r="A3051" s="113">
        <f t="shared" si="696"/>
        <v>88</v>
      </c>
      <c r="B3051" s="114"/>
      <c r="C3051" s="115"/>
      <c r="D3051" s="114"/>
      <c r="E3051" s="114"/>
      <c r="F3051" s="115"/>
      <c r="G3051" s="117"/>
      <c r="J3051" s="118" t="str">
        <f t="shared" si="684"/>
        <v>0</v>
      </c>
      <c r="K3051" s="118" t="str">
        <f t="shared" si="685"/>
        <v>0</v>
      </c>
      <c r="L3051" s="118" t="str">
        <f t="shared" si="686"/>
        <v>0</v>
      </c>
      <c r="M3051" s="119" t="str">
        <f t="shared" si="687"/>
        <v>0</v>
      </c>
      <c r="N3051" s="120" t="str">
        <f t="shared" si="688"/>
        <v>OK</v>
      </c>
      <c r="O3051" s="121">
        <f t="shared" si="689"/>
        <v>0</v>
      </c>
      <c r="P3051" s="121">
        <f t="shared" si="690"/>
        <v>0</v>
      </c>
      <c r="Q3051" s="121">
        <f t="shared" si="691"/>
        <v>0</v>
      </c>
      <c r="R3051" s="111">
        <f t="shared" si="692"/>
        <v>0</v>
      </c>
      <c r="S3051" s="122">
        <f t="shared" si="693"/>
        <v>0</v>
      </c>
      <c r="T3051" s="123" t="str">
        <f t="shared" si="694"/>
        <v>OK</v>
      </c>
      <c r="U3051" s="52" t="str">
        <f t="shared" si="695"/>
        <v>OK</v>
      </c>
    </row>
    <row r="3052" spans="1:21">
      <c r="A3052" s="113">
        <f t="shared" si="696"/>
        <v>89</v>
      </c>
      <c r="B3052" s="114"/>
      <c r="C3052" s="115"/>
      <c r="D3052" s="114"/>
      <c r="E3052" s="114"/>
      <c r="F3052" s="115"/>
      <c r="G3052" s="117"/>
      <c r="J3052" s="118" t="str">
        <f t="shared" si="684"/>
        <v>0</v>
      </c>
      <c r="K3052" s="118" t="str">
        <f t="shared" si="685"/>
        <v>0</v>
      </c>
      <c r="L3052" s="118" t="str">
        <f t="shared" si="686"/>
        <v>0</v>
      </c>
      <c r="M3052" s="119" t="str">
        <f t="shared" si="687"/>
        <v>0</v>
      </c>
      <c r="N3052" s="120" t="str">
        <f t="shared" si="688"/>
        <v>OK</v>
      </c>
      <c r="O3052" s="121">
        <f t="shared" si="689"/>
        <v>0</v>
      </c>
      <c r="P3052" s="121">
        <f t="shared" si="690"/>
        <v>0</v>
      </c>
      <c r="Q3052" s="121">
        <f t="shared" si="691"/>
        <v>0</v>
      </c>
      <c r="R3052" s="111">
        <f t="shared" si="692"/>
        <v>0</v>
      </c>
      <c r="S3052" s="122">
        <f t="shared" si="693"/>
        <v>0</v>
      </c>
      <c r="T3052" s="123" t="str">
        <f t="shared" si="694"/>
        <v>OK</v>
      </c>
      <c r="U3052" s="52" t="str">
        <f t="shared" si="695"/>
        <v>OK</v>
      </c>
    </row>
    <row r="3053" spans="1:21">
      <c r="A3053" s="113">
        <f t="shared" si="696"/>
        <v>90</v>
      </c>
      <c r="B3053" s="114"/>
      <c r="C3053" s="115"/>
      <c r="D3053" s="114"/>
      <c r="E3053" s="114"/>
      <c r="F3053" s="115"/>
      <c r="G3053" s="117"/>
      <c r="J3053" s="118" t="str">
        <f t="shared" si="684"/>
        <v>0</v>
      </c>
      <c r="K3053" s="118" t="str">
        <f t="shared" si="685"/>
        <v>0</v>
      </c>
      <c r="L3053" s="118" t="str">
        <f t="shared" si="686"/>
        <v>0</v>
      </c>
      <c r="M3053" s="119" t="str">
        <f t="shared" si="687"/>
        <v>0</v>
      </c>
      <c r="N3053" s="120" t="str">
        <f t="shared" si="688"/>
        <v>OK</v>
      </c>
      <c r="O3053" s="121">
        <f t="shared" si="689"/>
        <v>0</v>
      </c>
      <c r="P3053" s="121">
        <f t="shared" si="690"/>
        <v>0</v>
      </c>
      <c r="Q3053" s="121">
        <f t="shared" si="691"/>
        <v>0</v>
      </c>
      <c r="R3053" s="111">
        <f t="shared" si="692"/>
        <v>0</v>
      </c>
      <c r="S3053" s="122">
        <f t="shared" si="693"/>
        <v>0</v>
      </c>
      <c r="T3053" s="123" t="str">
        <f t="shared" si="694"/>
        <v>OK</v>
      </c>
      <c r="U3053" s="52" t="str">
        <f t="shared" si="695"/>
        <v>OK</v>
      </c>
    </row>
    <row r="3054" spans="1:21">
      <c r="A3054" s="113">
        <f t="shared" si="696"/>
        <v>91</v>
      </c>
      <c r="B3054" s="114"/>
      <c r="C3054" s="115"/>
      <c r="D3054" s="114"/>
      <c r="E3054" s="114"/>
      <c r="F3054" s="115"/>
      <c r="G3054" s="117"/>
      <c r="J3054" s="118" t="str">
        <f t="shared" si="684"/>
        <v>0</v>
      </c>
      <c r="K3054" s="118" t="str">
        <f t="shared" si="685"/>
        <v>0</v>
      </c>
      <c r="L3054" s="118" t="str">
        <f t="shared" si="686"/>
        <v>0</v>
      </c>
      <c r="M3054" s="119" t="str">
        <f t="shared" si="687"/>
        <v>0</v>
      </c>
      <c r="N3054" s="120" t="str">
        <f t="shared" si="688"/>
        <v>OK</v>
      </c>
      <c r="O3054" s="121">
        <f t="shared" si="689"/>
        <v>0</v>
      </c>
      <c r="P3054" s="121">
        <f t="shared" si="690"/>
        <v>0</v>
      </c>
      <c r="Q3054" s="121">
        <f t="shared" si="691"/>
        <v>0</v>
      </c>
      <c r="R3054" s="111">
        <f t="shared" si="692"/>
        <v>0</v>
      </c>
      <c r="S3054" s="122">
        <f t="shared" si="693"/>
        <v>0</v>
      </c>
      <c r="T3054" s="123" t="str">
        <f t="shared" si="694"/>
        <v>OK</v>
      </c>
      <c r="U3054" s="52" t="str">
        <f t="shared" si="695"/>
        <v>OK</v>
      </c>
    </row>
    <row r="3055" spans="1:21">
      <c r="A3055" s="113">
        <f t="shared" si="696"/>
        <v>92</v>
      </c>
      <c r="B3055" s="114"/>
      <c r="C3055" s="115"/>
      <c r="D3055" s="114"/>
      <c r="E3055" s="114"/>
      <c r="F3055" s="115"/>
      <c r="G3055" s="117"/>
      <c r="J3055" s="118" t="str">
        <f t="shared" si="684"/>
        <v>0</v>
      </c>
      <c r="K3055" s="118" t="str">
        <f t="shared" si="685"/>
        <v>0</v>
      </c>
      <c r="L3055" s="118" t="str">
        <f t="shared" si="686"/>
        <v>0</v>
      </c>
      <c r="M3055" s="119" t="str">
        <f t="shared" si="687"/>
        <v>0</v>
      </c>
      <c r="N3055" s="120" t="str">
        <f t="shared" si="688"/>
        <v>OK</v>
      </c>
      <c r="O3055" s="121">
        <f t="shared" si="689"/>
        <v>0</v>
      </c>
      <c r="P3055" s="121">
        <f t="shared" si="690"/>
        <v>0</v>
      </c>
      <c r="Q3055" s="121">
        <f t="shared" si="691"/>
        <v>0</v>
      </c>
      <c r="R3055" s="111">
        <f t="shared" si="692"/>
        <v>0</v>
      </c>
      <c r="S3055" s="122">
        <f t="shared" si="693"/>
        <v>0</v>
      </c>
      <c r="T3055" s="123" t="str">
        <f t="shared" si="694"/>
        <v>OK</v>
      </c>
      <c r="U3055" s="52" t="str">
        <f t="shared" si="695"/>
        <v>OK</v>
      </c>
    </row>
    <row r="3056" spans="1:21">
      <c r="A3056" s="113">
        <f t="shared" si="696"/>
        <v>93</v>
      </c>
      <c r="B3056" s="114"/>
      <c r="C3056" s="115"/>
      <c r="D3056" s="114"/>
      <c r="E3056" s="114"/>
      <c r="F3056" s="115"/>
      <c r="G3056" s="117"/>
      <c r="J3056" s="118" t="str">
        <f t="shared" si="684"/>
        <v>0</v>
      </c>
      <c r="K3056" s="118" t="str">
        <f t="shared" si="685"/>
        <v>0</v>
      </c>
      <c r="L3056" s="118" t="str">
        <f t="shared" si="686"/>
        <v>0</v>
      </c>
      <c r="M3056" s="119" t="str">
        <f t="shared" si="687"/>
        <v>0</v>
      </c>
      <c r="N3056" s="120" t="str">
        <f t="shared" si="688"/>
        <v>OK</v>
      </c>
      <c r="O3056" s="121">
        <f t="shared" si="689"/>
        <v>0</v>
      </c>
      <c r="P3056" s="121">
        <f t="shared" si="690"/>
        <v>0</v>
      </c>
      <c r="Q3056" s="121">
        <f t="shared" si="691"/>
        <v>0</v>
      </c>
      <c r="R3056" s="111">
        <f t="shared" si="692"/>
        <v>0</v>
      </c>
      <c r="S3056" s="122">
        <f t="shared" si="693"/>
        <v>0</v>
      </c>
      <c r="T3056" s="123" t="str">
        <f t="shared" si="694"/>
        <v>OK</v>
      </c>
      <c r="U3056" s="52" t="str">
        <f t="shared" si="695"/>
        <v>OK</v>
      </c>
    </row>
    <row r="3057" spans="1:21">
      <c r="A3057" s="113">
        <f t="shared" si="696"/>
        <v>94</v>
      </c>
      <c r="B3057" s="114"/>
      <c r="C3057" s="115"/>
      <c r="D3057" s="114"/>
      <c r="E3057" s="114"/>
      <c r="F3057" s="115"/>
      <c r="G3057" s="117"/>
      <c r="J3057" s="118" t="str">
        <f t="shared" si="684"/>
        <v>0</v>
      </c>
      <c r="K3057" s="118" t="str">
        <f t="shared" si="685"/>
        <v>0</v>
      </c>
      <c r="L3057" s="118" t="str">
        <f t="shared" si="686"/>
        <v>0</v>
      </c>
      <c r="M3057" s="119" t="str">
        <f t="shared" si="687"/>
        <v>0</v>
      </c>
      <c r="N3057" s="120" t="str">
        <f t="shared" si="688"/>
        <v>OK</v>
      </c>
      <c r="O3057" s="121">
        <f t="shared" si="689"/>
        <v>0</v>
      </c>
      <c r="P3057" s="121">
        <f t="shared" si="690"/>
        <v>0</v>
      </c>
      <c r="Q3057" s="121">
        <f t="shared" si="691"/>
        <v>0</v>
      </c>
      <c r="R3057" s="111">
        <f t="shared" si="692"/>
        <v>0</v>
      </c>
      <c r="S3057" s="122">
        <f t="shared" si="693"/>
        <v>0</v>
      </c>
      <c r="T3057" s="123" t="str">
        <f t="shared" si="694"/>
        <v>OK</v>
      </c>
      <c r="U3057" s="52" t="str">
        <f t="shared" si="695"/>
        <v>OK</v>
      </c>
    </row>
    <row r="3058" spans="1:21">
      <c r="A3058" s="113">
        <f t="shared" si="696"/>
        <v>95</v>
      </c>
      <c r="B3058" s="114"/>
      <c r="C3058" s="115"/>
      <c r="D3058" s="114"/>
      <c r="E3058" s="114"/>
      <c r="F3058" s="115"/>
      <c r="G3058" s="117"/>
      <c r="J3058" s="118" t="str">
        <f t="shared" si="684"/>
        <v>0</v>
      </c>
      <c r="K3058" s="118" t="str">
        <f t="shared" si="685"/>
        <v>0</v>
      </c>
      <c r="L3058" s="118" t="str">
        <f t="shared" si="686"/>
        <v>0</v>
      </c>
      <c r="M3058" s="119" t="str">
        <f t="shared" si="687"/>
        <v>0</v>
      </c>
      <c r="N3058" s="120" t="str">
        <f t="shared" si="688"/>
        <v>OK</v>
      </c>
      <c r="O3058" s="121">
        <f t="shared" si="689"/>
        <v>0</v>
      </c>
      <c r="P3058" s="121">
        <f t="shared" si="690"/>
        <v>0</v>
      </c>
      <c r="Q3058" s="121">
        <f t="shared" si="691"/>
        <v>0</v>
      </c>
      <c r="R3058" s="111">
        <f t="shared" si="692"/>
        <v>0</v>
      </c>
      <c r="S3058" s="122">
        <f t="shared" si="693"/>
        <v>0</v>
      </c>
      <c r="T3058" s="123" t="str">
        <f t="shared" si="694"/>
        <v>OK</v>
      </c>
      <c r="U3058" s="52" t="str">
        <f t="shared" si="695"/>
        <v>OK</v>
      </c>
    </row>
    <row r="3059" spans="1:21">
      <c r="A3059" s="113">
        <f t="shared" si="696"/>
        <v>96</v>
      </c>
      <c r="B3059" s="114"/>
      <c r="C3059" s="115"/>
      <c r="D3059" s="114"/>
      <c r="E3059" s="114"/>
      <c r="F3059" s="115"/>
      <c r="G3059" s="117"/>
      <c r="J3059" s="118" t="str">
        <f t="shared" si="684"/>
        <v>0</v>
      </c>
      <c r="K3059" s="118" t="str">
        <f t="shared" si="685"/>
        <v>0</v>
      </c>
      <c r="L3059" s="118" t="str">
        <f t="shared" si="686"/>
        <v>0</v>
      </c>
      <c r="M3059" s="119" t="str">
        <f t="shared" si="687"/>
        <v>0</v>
      </c>
      <c r="N3059" s="120" t="str">
        <f t="shared" si="688"/>
        <v>OK</v>
      </c>
      <c r="O3059" s="121">
        <f t="shared" si="689"/>
        <v>0</v>
      </c>
      <c r="P3059" s="121">
        <f t="shared" si="690"/>
        <v>0</v>
      </c>
      <c r="Q3059" s="121">
        <f t="shared" si="691"/>
        <v>0</v>
      </c>
      <c r="R3059" s="111">
        <f t="shared" si="692"/>
        <v>0</v>
      </c>
      <c r="S3059" s="122">
        <f t="shared" si="693"/>
        <v>0</v>
      </c>
      <c r="T3059" s="123" t="str">
        <f t="shared" si="694"/>
        <v>OK</v>
      </c>
      <c r="U3059" s="52" t="str">
        <f t="shared" si="695"/>
        <v>OK</v>
      </c>
    </row>
    <row r="3060" spans="1:21">
      <c r="A3060" s="113">
        <f t="shared" si="696"/>
        <v>97</v>
      </c>
      <c r="B3060" s="114"/>
      <c r="C3060" s="115"/>
      <c r="D3060" s="114"/>
      <c r="E3060" s="114"/>
      <c r="F3060" s="115"/>
      <c r="G3060" s="117"/>
      <c r="J3060" s="118" t="str">
        <f t="shared" si="684"/>
        <v>0</v>
      </c>
      <c r="K3060" s="118" t="str">
        <f t="shared" si="685"/>
        <v>0</v>
      </c>
      <c r="L3060" s="118" t="str">
        <f t="shared" si="686"/>
        <v>0</v>
      </c>
      <c r="M3060" s="119" t="str">
        <f t="shared" si="687"/>
        <v>0</v>
      </c>
      <c r="N3060" s="120" t="str">
        <f t="shared" si="688"/>
        <v>OK</v>
      </c>
      <c r="O3060" s="121">
        <f t="shared" si="689"/>
        <v>0</v>
      </c>
      <c r="P3060" s="121">
        <f t="shared" si="690"/>
        <v>0</v>
      </c>
      <c r="Q3060" s="121">
        <f t="shared" si="691"/>
        <v>0</v>
      </c>
      <c r="R3060" s="111">
        <f t="shared" si="692"/>
        <v>0</v>
      </c>
      <c r="S3060" s="122">
        <f t="shared" si="693"/>
        <v>0</v>
      </c>
      <c r="T3060" s="123" t="str">
        <f t="shared" si="694"/>
        <v>OK</v>
      </c>
      <c r="U3060" s="52" t="str">
        <f t="shared" si="695"/>
        <v>OK</v>
      </c>
    </row>
    <row r="3061" spans="1:21">
      <c r="A3061" s="113">
        <f t="shared" si="696"/>
        <v>98</v>
      </c>
      <c r="B3061" s="114"/>
      <c r="C3061" s="115"/>
      <c r="D3061" s="114"/>
      <c r="E3061" s="114"/>
      <c r="F3061" s="115"/>
      <c r="G3061" s="117"/>
      <c r="J3061" s="118" t="str">
        <f t="shared" ref="J3061:J3124" si="697">IF(F3061="SMALL",1,"0")</f>
        <v>0</v>
      </c>
      <c r="K3061" s="118" t="str">
        <f t="shared" ref="K3061:K3124" si="698">IF(F3061="MEDIUM",1,"0")</f>
        <v>0</v>
      </c>
      <c r="L3061" s="118" t="str">
        <f t="shared" ref="L3061:L3124" si="699">IF(F3061="LARGE",1,"0")</f>
        <v>0</v>
      </c>
      <c r="M3061" s="119" t="str">
        <f t="shared" ref="M3061:M3124" si="700">IF(F3061="XLARGE",1,"0")</f>
        <v>0</v>
      </c>
      <c r="N3061" s="120" t="str">
        <f t="shared" ref="N3061:N3124" si="701">IF(H3061*I3061=G3061,"OK","ERROR")</f>
        <v>OK</v>
      </c>
      <c r="O3061" s="121">
        <f t="shared" ref="O3061:O3124" si="702">IF(J3061=1,$G3061,0)</f>
        <v>0</v>
      </c>
      <c r="P3061" s="121">
        <f t="shared" ref="P3061:P3124" si="703">IF(K3061=1,$G3061,0)</f>
        <v>0</v>
      </c>
      <c r="Q3061" s="121">
        <f t="shared" ref="Q3061:Q3124" si="704">IF(L3061=1,$G3061,0)</f>
        <v>0</v>
      </c>
      <c r="R3061" s="111">
        <f t="shared" ref="R3061:R3124" si="705">IF(M3061=1,$G3061,0)</f>
        <v>0</v>
      </c>
      <c r="S3061" s="122">
        <f t="shared" ref="S3061:S3124" si="706">SUM(O3061:R3061)</f>
        <v>0</v>
      </c>
      <c r="T3061" s="123" t="str">
        <f t="shared" ref="T3061:T3124" si="707">IF(G3061=S3061,"OK","ERROR")</f>
        <v>OK</v>
      </c>
      <c r="U3061" s="52" t="str">
        <f t="shared" si="695"/>
        <v>OK</v>
      </c>
    </row>
    <row r="3062" spans="1:21">
      <c r="A3062" s="113">
        <f t="shared" si="696"/>
        <v>99</v>
      </c>
      <c r="B3062" s="114"/>
      <c r="C3062" s="115"/>
      <c r="D3062" s="114"/>
      <c r="E3062" s="114"/>
      <c r="F3062" s="115"/>
      <c r="G3062" s="117"/>
      <c r="J3062" s="118" t="str">
        <f t="shared" si="697"/>
        <v>0</v>
      </c>
      <c r="K3062" s="118" t="str">
        <f t="shared" si="698"/>
        <v>0</v>
      </c>
      <c r="L3062" s="118" t="str">
        <f t="shared" si="699"/>
        <v>0</v>
      </c>
      <c r="M3062" s="119" t="str">
        <f t="shared" si="700"/>
        <v>0</v>
      </c>
      <c r="N3062" s="120" t="str">
        <f t="shared" si="701"/>
        <v>OK</v>
      </c>
      <c r="O3062" s="121">
        <f t="shared" si="702"/>
        <v>0</v>
      </c>
      <c r="P3062" s="121">
        <f t="shared" si="703"/>
        <v>0</v>
      </c>
      <c r="Q3062" s="121">
        <f t="shared" si="704"/>
        <v>0</v>
      </c>
      <c r="R3062" s="111">
        <f t="shared" si="705"/>
        <v>0</v>
      </c>
      <c r="S3062" s="122">
        <f t="shared" si="706"/>
        <v>0</v>
      </c>
      <c r="T3062" s="123" t="str">
        <f t="shared" si="707"/>
        <v>OK</v>
      </c>
      <c r="U3062" s="52" t="str">
        <f t="shared" si="695"/>
        <v>OK</v>
      </c>
    </row>
    <row r="3063" spans="1:21">
      <c r="A3063" s="113">
        <f t="shared" si="696"/>
        <v>100</v>
      </c>
      <c r="B3063" s="114"/>
      <c r="C3063" s="115"/>
      <c r="D3063" s="114"/>
      <c r="E3063" s="114"/>
      <c r="F3063" s="115"/>
      <c r="G3063" s="117"/>
      <c r="J3063" s="118" t="str">
        <f t="shared" si="697"/>
        <v>0</v>
      </c>
      <c r="K3063" s="118" t="str">
        <f t="shared" si="698"/>
        <v>0</v>
      </c>
      <c r="L3063" s="118" t="str">
        <f t="shared" si="699"/>
        <v>0</v>
      </c>
      <c r="M3063" s="119" t="str">
        <f t="shared" si="700"/>
        <v>0</v>
      </c>
      <c r="N3063" s="120" t="str">
        <f t="shared" si="701"/>
        <v>OK</v>
      </c>
      <c r="O3063" s="121">
        <f t="shared" si="702"/>
        <v>0</v>
      </c>
      <c r="P3063" s="121">
        <f t="shared" si="703"/>
        <v>0</v>
      </c>
      <c r="Q3063" s="121">
        <f t="shared" si="704"/>
        <v>0</v>
      </c>
      <c r="R3063" s="111">
        <f t="shared" si="705"/>
        <v>0</v>
      </c>
      <c r="S3063" s="122">
        <f t="shared" si="706"/>
        <v>0</v>
      </c>
      <c r="T3063" s="123" t="str">
        <f t="shared" si="707"/>
        <v>OK</v>
      </c>
      <c r="U3063" s="52" t="str">
        <f t="shared" si="695"/>
        <v>OK</v>
      </c>
    </row>
    <row r="3064" spans="1:21">
      <c r="A3064" s="113">
        <f t="shared" si="696"/>
        <v>101</v>
      </c>
      <c r="B3064" s="114"/>
      <c r="C3064" s="115"/>
      <c r="D3064" s="114"/>
      <c r="E3064" s="114"/>
      <c r="F3064" s="115"/>
      <c r="G3064" s="117"/>
      <c r="J3064" s="118" t="str">
        <f t="shared" si="697"/>
        <v>0</v>
      </c>
      <c r="K3064" s="118" t="str">
        <f t="shared" si="698"/>
        <v>0</v>
      </c>
      <c r="L3064" s="118" t="str">
        <f t="shared" si="699"/>
        <v>0</v>
      </c>
      <c r="M3064" s="119" t="str">
        <f t="shared" si="700"/>
        <v>0</v>
      </c>
      <c r="N3064" s="120" t="str">
        <f t="shared" si="701"/>
        <v>OK</v>
      </c>
      <c r="O3064" s="121">
        <f t="shared" si="702"/>
        <v>0</v>
      </c>
      <c r="P3064" s="121">
        <f t="shared" si="703"/>
        <v>0</v>
      </c>
      <c r="Q3064" s="121">
        <f t="shared" si="704"/>
        <v>0</v>
      </c>
      <c r="R3064" s="111">
        <f t="shared" si="705"/>
        <v>0</v>
      </c>
      <c r="S3064" s="122">
        <f t="shared" si="706"/>
        <v>0</v>
      </c>
      <c r="T3064" s="123" t="str">
        <f t="shared" si="707"/>
        <v>OK</v>
      </c>
      <c r="U3064" s="52" t="str">
        <f t="shared" si="695"/>
        <v>OK</v>
      </c>
    </row>
    <row r="3065" spans="1:21">
      <c r="A3065" s="113">
        <f t="shared" si="696"/>
        <v>102</v>
      </c>
      <c r="B3065" s="114"/>
      <c r="C3065" s="115"/>
      <c r="D3065" s="114"/>
      <c r="E3065" s="114"/>
      <c r="F3065" s="115"/>
      <c r="G3065" s="117"/>
      <c r="J3065" s="118" t="str">
        <f t="shared" si="697"/>
        <v>0</v>
      </c>
      <c r="K3065" s="118" t="str">
        <f t="shared" si="698"/>
        <v>0</v>
      </c>
      <c r="L3065" s="118" t="str">
        <f t="shared" si="699"/>
        <v>0</v>
      </c>
      <c r="M3065" s="119" t="str">
        <f t="shared" si="700"/>
        <v>0</v>
      </c>
      <c r="N3065" s="120" t="str">
        <f t="shared" si="701"/>
        <v>OK</v>
      </c>
      <c r="O3065" s="121">
        <f t="shared" si="702"/>
        <v>0</v>
      </c>
      <c r="P3065" s="121">
        <f t="shared" si="703"/>
        <v>0</v>
      </c>
      <c r="Q3065" s="121">
        <f t="shared" si="704"/>
        <v>0</v>
      </c>
      <c r="R3065" s="111">
        <f t="shared" si="705"/>
        <v>0</v>
      </c>
      <c r="S3065" s="122">
        <f t="shared" si="706"/>
        <v>0</v>
      </c>
      <c r="T3065" s="123" t="str">
        <f t="shared" si="707"/>
        <v>OK</v>
      </c>
      <c r="U3065" s="52" t="str">
        <f t="shared" si="695"/>
        <v>OK</v>
      </c>
    </row>
    <row r="3066" spans="1:21">
      <c r="A3066" s="113">
        <f t="shared" si="696"/>
        <v>103</v>
      </c>
      <c r="B3066" s="114"/>
      <c r="C3066" s="115"/>
      <c r="D3066" s="114"/>
      <c r="E3066" s="114"/>
      <c r="F3066" s="115"/>
      <c r="G3066" s="117"/>
      <c r="J3066" s="118" t="str">
        <f t="shared" si="697"/>
        <v>0</v>
      </c>
      <c r="K3066" s="118" t="str">
        <f t="shared" si="698"/>
        <v>0</v>
      </c>
      <c r="L3066" s="118" t="str">
        <f t="shared" si="699"/>
        <v>0</v>
      </c>
      <c r="M3066" s="119" t="str">
        <f t="shared" si="700"/>
        <v>0</v>
      </c>
      <c r="N3066" s="120" t="str">
        <f t="shared" si="701"/>
        <v>OK</v>
      </c>
      <c r="O3066" s="121">
        <f t="shared" si="702"/>
        <v>0</v>
      </c>
      <c r="P3066" s="121">
        <f t="shared" si="703"/>
        <v>0</v>
      </c>
      <c r="Q3066" s="121">
        <f t="shared" si="704"/>
        <v>0</v>
      </c>
      <c r="R3066" s="111">
        <f t="shared" si="705"/>
        <v>0</v>
      </c>
      <c r="S3066" s="122">
        <f t="shared" si="706"/>
        <v>0</v>
      </c>
      <c r="T3066" s="123" t="str">
        <f t="shared" si="707"/>
        <v>OK</v>
      </c>
      <c r="U3066" s="52" t="str">
        <f t="shared" si="695"/>
        <v>OK</v>
      </c>
    </row>
    <row r="3067" spans="1:21">
      <c r="A3067" s="113">
        <f t="shared" si="696"/>
        <v>104</v>
      </c>
      <c r="B3067" s="114"/>
      <c r="C3067" s="115"/>
      <c r="D3067" s="114"/>
      <c r="E3067" s="114"/>
      <c r="F3067" s="115"/>
      <c r="G3067" s="117"/>
      <c r="J3067" s="118" t="str">
        <f t="shared" si="697"/>
        <v>0</v>
      </c>
      <c r="K3067" s="118" t="str">
        <f t="shared" si="698"/>
        <v>0</v>
      </c>
      <c r="L3067" s="118" t="str">
        <f t="shared" si="699"/>
        <v>0</v>
      </c>
      <c r="M3067" s="119" t="str">
        <f t="shared" si="700"/>
        <v>0</v>
      </c>
      <c r="N3067" s="120" t="str">
        <f t="shared" si="701"/>
        <v>OK</v>
      </c>
      <c r="O3067" s="121">
        <f t="shared" si="702"/>
        <v>0</v>
      </c>
      <c r="P3067" s="121">
        <f t="shared" si="703"/>
        <v>0</v>
      </c>
      <c r="Q3067" s="121">
        <f t="shared" si="704"/>
        <v>0</v>
      </c>
      <c r="R3067" s="111">
        <f t="shared" si="705"/>
        <v>0</v>
      </c>
      <c r="S3067" s="122">
        <f t="shared" si="706"/>
        <v>0</v>
      </c>
      <c r="T3067" s="123" t="str">
        <f t="shared" si="707"/>
        <v>OK</v>
      </c>
      <c r="U3067" s="52" t="str">
        <f t="shared" si="695"/>
        <v>OK</v>
      </c>
    </row>
    <row r="3068" spans="1:21">
      <c r="A3068" s="113">
        <f t="shared" si="696"/>
        <v>105</v>
      </c>
      <c r="B3068" s="114"/>
      <c r="C3068" s="115"/>
      <c r="D3068" s="114"/>
      <c r="E3068" s="114"/>
      <c r="F3068" s="115"/>
      <c r="G3068" s="117"/>
      <c r="J3068" s="118" t="str">
        <f t="shared" si="697"/>
        <v>0</v>
      </c>
      <c r="K3068" s="118" t="str">
        <f t="shared" si="698"/>
        <v>0</v>
      </c>
      <c r="L3068" s="118" t="str">
        <f t="shared" si="699"/>
        <v>0</v>
      </c>
      <c r="M3068" s="119" t="str">
        <f t="shared" si="700"/>
        <v>0</v>
      </c>
      <c r="N3068" s="120" t="str">
        <f t="shared" si="701"/>
        <v>OK</v>
      </c>
      <c r="O3068" s="121">
        <f t="shared" si="702"/>
        <v>0</v>
      </c>
      <c r="P3068" s="121">
        <f t="shared" si="703"/>
        <v>0</v>
      </c>
      <c r="Q3068" s="121">
        <f t="shared" si="704"/>
        <v>0</v>
      </c>
      <c r="R3068" s="111">
        <f t="shared" si="705"/>
        <v>0</v>
      </c>
      <c r="S3068" s="122">
        <f t="shared" si="706"/>
        <v>0</v>
      </c>
      <c r="T3068" s="123" t="str">
        <f t="shared" si="707"/>
        <v>OK</v>
      </c>
      <c r="U3068" s="52" t="str">
        <f t="shared" si="695"/>
        <v>OK</v>
      </c>
    </row>
    <row r="3069" spans="1:21">
      <c r="A3069" s="113">
        <f t="shared" si="696"/>
        <v>106</v>
      </c>
      <c r="B3069" s="114"/>
      <c r="C3069" s="115"/>
      <c r="D3069" s="114"/>
      <c r="E3069" s="114"/>
      <c r="F3069" s="115"/>
      <c r="G3069" s="117"/>
      <c r="J3069" s="118" t="str">
        <f t="shared" si="697"/>
        <v>0</v>
      </c>
      <c r="K3069" s="118" t="str">
        <f t="shared" si="698"/>
        <v>0</v>
      </c>
      <c r="L3069" s="118" t="str">
        <f t="shared" si="699"/>
        <v>0</v>
      </c>
      <c r="M3069" s="119" t="str">
        <f t="shared" si="700"/>
        <v>0</v>
      </c>
      <c r="N3069" s="120" t="str">
        <f t="shared" si="701"/>
        <v>OK</v>
      </c>
      <c r="O3069" s="121">
        <f t="shared" si="702"/>
        <v>0</v>
      </c>
      <c r="P3069" s="121">
        <f t="shared" si="703"/>
        <v>0</v>
      </c>
      <c r="Q3069" s="121">
        <f t="shared" si="704"/>
        <v>0</v>
      </c>
      <c r="R3069" s="111">
        <f t="shared" si="705"/>
        <v>0</v>
      </c>
      <c r="S3069" s="122">
        <f t="shared" si="706"/>
        <v>0</v>
      </c>
      <c r="T3069" s="123" t="str">
        <f t="shared" si="707"/>
        <v>OK</v>
      </c>
      <c r="U3069" s="52" t="str">
        <f t="shared" si="695"/>
        <v>OK</v>
      </c>
    </row>
    <row r="3070" spans="1:21">
      <c r="A3070" s="113">
        <f t="shared" si="696"/>
        <v>107</v>
      </c>
      <c r="B3070" s="114"/>
      <c r="C3070" s="115"/>
      <c r="D3070" s="114"/>
      <c r="E3070" s="114"/>
      <c r="F3070" s="115"/>
      <c r="G3070" s="117"/>
      <c r="J3070" s="118" t="str">
        <f t="shared" si="697"/>
        <v>0</v>
      </c>
      <c r="K3070" s="118" t="str">
        <f t="shared" si="698"/>
        <v>0</v>
      </c>
      <c r="L3070" s="118" t="str">
        <f t="shared" si="699"/>
        <v>0</v>
      </c>
      <c r="M3070" s="119" t="str">
        <f t="shared" si="700"/>
        <v>0</v>
      </c>
      <c r="N3070" s="120" t="str">
        <f t="shared" si="701"/>
        <v>OK</v>
      </c>
      <c r="O3070" s="121">
        <f t="shared" si="702"/>
        <v>0</v>
      </c>
      <c r="P3070" s="121">
        <f t="shared" si="703"/>
        <v>0</v>
      </c>
      <c r="Q3070" s="121">
        <f t="shared" si="704"/>
        <v>0</v>
      </c>
      <c r="R3070" s="111">
        <f t="shared" si="705"/>
        <v>0</v>
      </c>
      <c r="S3070" s="122">
        <f t="shared" si="706"/>
        <v>0</v>
      </c>
      <c r="T3070" s="123" t="str">
        <f t="shared" si="707"/>
        <v>OK</v>
      </c>
      <c r="U3070" s="52" t="str">
        <f t="shared" si="695"/>
        <v>OK</v>
      </c>
    </row>
    <row r="3071" spans="1:21">
      <c r="A3071" s="113">
        <f t="shared" si="696"/>
        <v>108</v>
      </c>
      <c r="B3071" s="114"/>
      <c r="C3071" s="115"/>
      <c r="D3071" s="114"/>
      <c r="E3071" s="114"/>
      <c r="F3071" s="115"/>
      <c r="G3071" s="117"/>
      <c r="J3071" s="118" t="str">
        <f t="shared" si="697"/>
        <v>0</v>
      </c>
      <c r="K3071" s="118" t="str">
        <f t="shared" si="698"/>
        <v>0</v>
      </c>
      <c r="L3071" s="118" t="str">
        <f t="shared" si="699"/>
        <v>0</v>
      </c>
      <c r="M3071" s="119" t="str">
        <f t="shared" si="700"/>
        <v>0</v>
      </c>
      <c r="N3071" s="120" t="str">
        <f t="shared" si="701"/>
        <v>OK</v>
      </c>
      <c r="O3071" s="121">
        <f t="shared" si="702"/>
        <v>0</v>
      </c>
      <c r="P3071" s="121">
        <f t="shared" si="703"/>
        <v>0</v>
      </c>
      <c r="Q3071" s="121">
        <f t="shared" si="704"/>
        <v>0</v>
      </c>
      <c r="R3071" s="111">
        <f t="shared" si="705"/>
        <v>0</v>
      </c>
      <c r="S3071" s="122">
        <f t="shared" si="706"/>
        <v>0</v>
      </c>
      <c r="T3071" s="123" t="str">
        <f t="shared" si="707"/>
        <v>OK</v>
      </c>
      <c r="U3071" s="52" t="str">
        <f t="shared" si="695"/>
        <v>OK</v>
      </c>
    </row>
    <row r="3072" spans="1:21">
      <c r="A3072" s="113">
        <f t="shared" si="696"/>
        <v>109</v>
      </c>
      <c r="B3072" s="114"/>
      <c r="C3072" s="115"/>
      <c r="D3072" s="114"/>
      <c r="E3072" s="114"/>
      <c r="F3072" s="115"/>
      <c r="G3072" s="117"/>
      <c r="J3072" s="118" t="str">
        <f t="shared" si="697"/>
        <v>0</v>
      </c>
      <c r="K3072" s="118" t="str">
        <f t="shared" si="698"/>
        <v>0</v>
      </c>
      <c r="L3072" s="118" t="str">
        <f t="shared" si="699"/>
        <v>0</v>
      </c>
      <c r="M3072" s="119" t="str">
        <f t="shared" si="700"/>
        <v>0</v>
      </c>
      <c r="N3072" s="120" t="str">
        <f t="shared" si="701"/>
        <v>OK</v>
      </c>
      <c r="O3072" s="121">
        <f t="shared" si="702"/>
        <v>0</v>
      </c>
      <c r="P3072" s="121">
        <f t="shared" si="703"/>
        <v>0</v>
      </c>
      <c r="Q3072" s="121">
        <f t="shared" si="704"/>
        <v>0</v>
      </c>
      <c r="R3072" s="111">
        <f t="shared" si="705"/>
        <v>0</v>
      </c>
      <c r="S3072" s="122">
        <f t="shared" si="706"/>
        <v>0</v>
      </c>
      <c r="T3072" s="123" t="str">
        <f t="shared" si="707"/>
        <v>OK</v>
      </c>
      <c r="U3072" s="52" t="str">
        <f t="shared" si="695"/>
        <v>OK</v>
      </c>
    </row>
    <row r="3073" spans="1:21">
      <c r="A3073" s="113">
        <f t="shared" si="696"/>
        <v>110</v>
      </c>
      <c r="B3073" s="114"/>
      <c r="C3073" s="115"/>
      <c r="D3073" s="114"/>
      <c r="E3073" s="114"/>
      <c r="F3073" s="115"/>
      <c r="G3073" s="117"/>
      <c r="J3073" s="118" t="str">
        <f t="shared" si="697"/>
        <v>0</v>
      </c>
      <c r="K3073" s="118" t="str">
        <f t="shared" si="698"/>
        <v>0</v>
      </c>
      <c r="L3073" s="118" t="str">
        <f t="shared" si="699"/>
        <v>0</v>
      </c>
      <c r="M3073" s="119" t="str">
        <f t="shared" si="700"/>
        <v>0</v>
      </c>
      <c r="N3073" s="120" t="str">
        <f t="shared" si="701"/>
        <v>OK</v>
      </c>
      <c r="O3073" s="121">
        <f t="shared" si="702"/>
        <v>0</v>
      </c>
      <c r="P3073" s="121">
        <f t="shared" si="703"/>
        <v>0</v>
      </c>
      <c r="Q3073" s="121">
        <f t="shared" si="704"/>
        <v>0</v>
      </c>
      <c r="R3073" s="111">
        <f t="shared" si="705"/>
        <v>0</v>
      </c>
      <c r="S3073" s="122">
        <f t="shared" si="706"/>
        <v>0</v>
      </c>
      <c r="T3073" s="123" t="str">
        <f t="shared" si="707"/>
        <v>OK</v>
      </c>
      <c r="U3073" s="52" t="str">
        <f t="shared" si="695"/>
        <v>OK</v>
      </c>
    </row>
    <row r="3074" spans="1:21">
      <c r="A3074" s="113">
        <f t="shared" si="696"/>
        <v>111</v>
      </c>
      <c r="B3074" s="114"/>
      <c r="C3074" s="115"/>
      <c r="D3074" s="114"/>
      <c r="E3074" s="114"/>
      <c r="F3074" s="115"/>
      <c r="G3074" s="117"/>
      <c r="J3074" s="118" t="str">
        <f t="shared" si="697"/>
        <v>0</v>
      </c>
      <c r="K3074" s="118" t="str">
        <f t="shared" si="698"/>
        <v>0</v>
      </c>
      <c r="L3074" s="118" t="str">
        <f t="shared" si="699"/>
        <v>0</v>
      </c>
      <c r="M3074" s="119" t="str">
        <f t="shared" si="700"/>
        <v>0</v>
      </c>
      <c r="N3074" s="120" t="str">
        <f t="shared" si="701"/>
        <v>OK</v>
      </c>
      <c r="O3074" s="121">
        <f t="shared" si="702"/>
        <v>0</v>
      </c>
      <c r="P3074" s="121">
        <f t="shared" si="703"/>
        <v>0</v>
      </c>
      <c r="Q3074" s="121">
        <f t="shared" si="704"/>
        <v>0</v>
      </c>
      <c r="R3074" s="111">
        <f t="shared" si="705"/>
        <v>0</v>
      </c>
      <c r="S3074" s="122">
        <f t="shared" si="706"/>
        <v>0</v>
      </c>
      <c r="T3074" s="123" t="str">
        <f t="shared" si="707"/>
        <v>OK</v>
      </c>
      <c r="U3074" s="52" t="str">
        <f t="shared" si="695"/>
        <v>OK</v>
      </c>
    </row>
    <row r="3075" spans="1:21">
      <c r="A3075" s="113">
        <f t="shared" si="696"/>
        <v>112</v>
      </c>
      <c r="B3075" s="114"/>
      <c r="C3075" s="115"/>
      <c r="D3075" s="114"/>
      <c r="E3075" s="114"/>
      <c r="F3075" s="115"/>
      <c r="G3075" s="117"/>
      <c r="J3075" s="118" t="str">
        <f t="shared" si="697"/>
        <v>0</v>
      </c>
      <c r="K3075" s="118" t="str">
        <f t="shared" si="698"/>
        <v>0</v>
      </c>
      <c r="L3075" s="118" t="str">
        <f t="shared" si="699"/>
        <v>0</v>
      </c>
      <c r="M3075" s="119" t="str">
        <f t="shared" si="700"/>
        <v>0</v>
      </c>
      <c r="N3075" s="120" t="str">
        <f t="shared" si="701"/>
        <v>OK</v>
      </c>
      <c r="O3075" s="121">
        <f t="shared" si="702"/>
        <v>0</v>
      </c>
      <c r="P3075" s="121">
        <f t="shared" si="703"/>
        <v>0</v>
      </c>
      <c r="Q3075" s="121">
        <f t="shared" si="704"/>
        <v>0</v>
      </c>
      <c r="R3075" s="111">
        <f t="shared" si="705"/>
        <v>0</v>
      </c>
      <c r="S3075" s="122">
        <f t="shared" si="706"/>
        <v>0</v>
      </c>
      <c r="T3075" s="123" t="str">
        <f t="shared" si="707"/>
        <v>OK</v>
      </c>
      <c r="U3075" s="52" t="str">
        <f t="shared" si="695"/>
        <v>OK</v>
      </c>
    </row>
    <row r="3076" spans="1:21">
      <c r="A3076" s="113">
        <f t="shared" si="696"/>
        <v>113</v>
      </c>
      <c r="B3076" s="114"/>
      <c r="C3076" s="115"/>
      <c r="D3076" s="114"/>
      <c r="E3076" s="114"/>
      <c r="F3076" s="115"/>
      <c r="G3076" s="117"/>
      <c r="J3076" s="118" t="str">
        <f t="shared" si="697"/>
        <v>0</v>
      </c>
      <c r="K3076" s="118" t="str">
        <f t="shared" si="698"/>
        <v>0</v>
      </c>
      <c r="L3076" s="118" t="str">
        <f t="shared" si="699"/>
        <v>0</v>
      </c>
      <c r="M3076" s="119" t="str">
        <f t="shared" si="700"/>
        <v>0</v>
      </c>
      <c r="N3076" s="120" t="str">
        <f t="shared" si="701"/>
        <v>OK</v>
      </c>
      <c r="O3076" s="121">
        <f t="shared" si="702"/>
        <v>0</v>
      </c>
      <c r="P3076" s="121">
        <f t="shared" si="703"/>
        <v>0</v>
      </c>
      <c r="Q3076" s="121">
        <f t="shared" si="704"/>
        <v>0</v>
      </c>
      <c r="R3076" s="111">
        <f t="shared" si="705"/>
        <v>0</v>
      </c>
      <c r="S3076" s="122">
        <f t="shared" si="706"/>
        <v>0</v>
      </c>
      <c r="T3076" s="123" t="str">
        <f t="shared" si="707"/>
        <v>OK</v>
      </c>
      <c r="U3076" s="52" t="str">
        <f t="shared" si="695"/>
        <v>OK</v>
      </c>
    </row>
    <row r="3077" spans="1:21">
      <c r="A3077" s="113">
        <f t="shared" si="696"/>
        <v>114</v>
      </c>
      <c r="B3077" s="114"/>
      <c r="C3077" s="115"/>
      <c r="D3077" s="114"/>
      <c r="E3077" s="114"/>
      <c r="F3077" s="115"/>
      <c r="G3077" s="117"/>
      <c r="J3077" s="118" t="str">
        <f t="shared" si="697"/>
        <v>0</v>
      </c>
      <c r="K3077" s="118" t="str">
        <f t="shared" si="698"/>
        <v>0</v>
      </c>
      <c r="L3077" s="118" t="str">
        <f t="shared" si="699"/>
        <v>0</v>
      </c>
      <c r="M3077" s="119" t="str">
        <f t="shared" si="700"/>
        <v>0</v>
      </c>
      <c r="N3077" s="120" t="str">
        <f t="shared" si="701"/>
        <v>OK</v>
      </c>
      <c r="O3077" s="121">
        <f t="shared" si="702"/>
        <v>0</v>
      </c>
      <c r="P3077" s="121">
        <f t="shared" si="703"/>
        <v>0</v>
      </c>
      <c r="Q3077" s="121">
        <f t="shared" si="704"/>
        <v>0</v>
      </c>
      <c r="R3077" s="111">
        <f t="shared" si="705"/>
        <v>0</v>
      </c>
      <c r="S3077" s="122">
        <f t="shared" si="706"/>
        <v>0</v>
      </c>
      <c r="T3077" s="123" t="str">
        <f t="shared" si="707"/>
        <v>OK</v>
      </c>
      <c r="U3077" s="52" t="str">
        <f t="shared" si="695"/>
        <v>OK</v>
      </c>
    </row>
    <row r="3078" spans="1:21">
      <c r="A3078" s="113">
        <f t="shared" si="696"/>
        <v>115</v>
      </c>
      <c r="B3078" s="114"/>
      <c r="C3078" s="115"/>
      <c r="D3078" s="114"/>
      <c r="E3078" s="114"/>
      <c r="F3078" s="115"/>
      <c r="G3078" s="117"/>
      <c r="J3078" s="118" t="str">
        <f t="shared" si="697"/>
        <v>0</v>
      </c>
      <c r="K3078" s="118" t="str">
        <f t="shared" si="698"/>
        <v>0</v>
      </c>
      <c r="L3078" s="118" t="str">
        <f t="shared" si="699"/>
        <v>0</v>
      </c>
      <c r="M3078" s="119" t="str">
        <f t="shared" si="700"/>
        <v>0</v>
      </c>
      <c r="N3078" s="120" t="str">
        <f t="shared" si="701"/>
        <v>OK</v>
      </c>
      <c r="O3078" s="121">
        <f t="shared" si="702"/>
        <v>0</v>
      </c>
      <c r="P3078" s="121">
        <f t="shared" si="703"/>
        <v>0</v>
      </c>
      <c r="Q3078" s="121">
        <f t="shared" si="704"/>
        <v>0</v>
      </c>
      <c r="R3078" s="111">
        <f t="shared" si="705"/>
        <v>0</v>
      </c>
      <c r="S3078" s="122">
        <f t="shared" si="706"/>
        <v>0</v>
      </c>
      <c r="T3078" s="123" t="str">
        <f t="shared" si="707"/>
        <v>OK</v>
      </c>
      <c r="U3078" s="52" t="str">
        <f t="shared" si="695"/>
        <v>OK</v>
      </c>
    </row>
    <row r="3079" spans="1:21">
      <c r="A3079" s="113">
        <f t="shared" si="696"/>
        <v>116</v>
      </c>
      <c r="B3079" s="114"/>
      <c r="C3079" s="115"/>
      <c r="D3079" s="114"/>
      <c r="E3079" s="114"/>
      <c r="F3079" s="115"/>
      <c r="G3079" s="117"/>
      <c r="J3079" s="118" t="str">
        <f t="shared" si="697"/>
        <v>0</v>
      </c>
      <c r="K3079" s="118" t="str">
        <f t="shared" si="698"/>
        <v>0</v>
      </c>
      <c r="L3079" s="118" t="str">
        <f t="shared" si="699"/>
        <v>0</v>
      </c>
      <c r="M3079" s="119" t="str">
        <f t="shared" si="700"/>
        <v>0</v>
      </c>
      <c r="N3079" s="120" t="str">
        <f t="shared" si="701"/>
        <v>OK</v>
      </c>
      <c r="O3079" s="121">
        <f t="shared" si="702"/>
        <v>0</v>
      </c>
      <c r="P3079" s="121">
        <f t="shared" si="703"/>
        <v>0</v>
      </c>
      <c r="Q3079" s="121">
        <f t="shared" si="704"/>
        <v>0</v>
      </c>
      <c r="R3079" s="111">
        <f t="shared" si="705"/>
        <v>0</v>
      </c>
      <c r="S3079" s="122">
        <f t="shared" si="706"/>
        <v>0</v>
      </c>
      <c r="T3079" s="123" t="str">
        <f t="shared" si="707"/>
        <v>OK</v>
      </c>
      <c r="U3079" s="52" t="str">
        <f t="shared" si="695"/>
        <v>OK</v>
      </c>
    </row>
    <row r="3080" spans="1:21">
      <c r="A3080" s="113">
        <f t="shared" si="696"/>
        <v>117</v>
      </c>
      <c r="B3080" s="114"/>
      <c r="C3080" s="115"/>
      <c r="D3080" s="114"/>
      <c r="E3080" s="114"/>
      <c r="F3080" s="115"/>
      <c r="G3080" s="117"/>
      <c r="J3080" s="118" t="str">
        <f t="shared" si="697"/>
        <v>0</v>
      </c>
      <c r="K3080" s="118" t="str">
        <f t="shared" si="698"/>
        <v>0</v>
      </c>
      <c r="L3080" s="118" t="str">
        <f t="shared" si="699"/>
        <v>0</v>
      </c>
      <c r="M3080" s="119" t="str">
        <f t="shared" si="700"/>
        <v>0</v>
      </c>
      <c r="N3080" s="120" t="str">
        <f t="shared" si="701"/>
        <v>OK</v>
      </c>
      <c r="O3080" s="121">
        <f t="shared" si="702"/>
        <v>0</v>
      </c>
      <c r="P3080" s="121">
        <f t="shared" si="703"/>
        <v>0</v>
      </c>
      <c r="Q3080" s="121">
        <f t="shared" si="704"/>
        <v>0</v>
      </c>
      <c r="R3080" s="111">
        <f t="shared" si="705"/>
        <v>0</v>
      </c>
      <c r="S3080" s="122">
        <f t="shared" si="706"/>
        <v>0</v>
      </c>
      <c r="T3080" s="123" t="str">
        <f t="shared" si="707"/>
        <v>OK</v>
      </c>
      <c r="U3080" s="52" t="str">
        <f t="shared" si="695"/>
        <v>OK</v>
      </c>
    </row>
    <row r="3081" spans="1:21">
      <c r="A3081" s="113">
        <f t="shared" si="696"/>
        <v>118</v>
      </c>
      <c r="B3081" s="114"/>
      <c r="C3081" s="115"/>
      <c r="D3081" s="114"/>
      <c r="E3081" s="114"/>
      <c r="F3081" s="115"/>
      <c r="G3081" s="117"/>
      <c r="J3081" s="118" t="str">
        <f t="shared" si="697"/>
        <v>0</v>
      </c>
      <c r="K3081" s="118" t="str">
        <f t="shared" si="698"/>
        <v>0</v>
      </c>
      <c r="L3081" s="118" t="str">
        <f t="shared" si="699"/>
        <v>0</v>
      </c>
      <c r="M3081" s="119" t="str">
        <f t="shared" si="700"/>
        <v>0</v>
      </c>
      <c r="N3081" s="120" t="str">
        <f t="shared" si="701"/>
        <v>OK</v>
      </c>
      <c r="O3081" s="121">
        <f t="shared" si="702"/>
        <v>0</v>
      </c>
      <c r="P3081" s="121">
        <f t="shared" si="703"/>
        <v>0</v>
      </c>
      <c r="Q3081" s="121">
        <f t="shared" si="704"/>
        <v>0</v>
      </c>
      <c r="R3081" s="111">
        <f t="shared" si="705"/>
        <v>0</v>
      </c>
      <c r="S3081" s="122">
        <f t="shared" si="706"/>
        <v>0</v>
      </c>
      <c r="T3081" s="123" t="str">
        <f t="shared" si="707"/>
        <v>OK</v>
      </c>
      <c r="U3081" s="52" t="str">
        <f t="shared" si="695"/>
        <v>OK</v>
      </c>
    </row>
    <row r="3082" spans="1:21">
      <c r="A3082" s="113">
        <f t="shared" si="696"/>
        <v>119</v>
      </c>
      <c r="B3082" s="114"/>
      <c r="C3082" s="115"/>
      <c r="D3082" s="114"/>
      <c r="E3082" s="114"/>
      <c r="F3082" s="115"/>
      <c r="G3082" s="117"/>
      <c r="J3082" s="118" t="str">
        <f t="shared" si="697"/>
        <v>0</v>
      </c>
      <c r="K3082" s="118" t="str">
        <f t="shared" si="698"/>
        <v>0</v>
      </c>
      <c r="L3082" s="118" t="str">
        <f t="shared" si="699"/>
        <v>0</v>
      </c>
      <c r="M3082" s="119" t="str">
        <f t="shared" si="700"/>
        <v>0</v>
      </c>
      <c r="N3082" s="120" t="str">
        <f t="shared" si="701"/>
        <v>OK</v>
      </c>
      <c r="O3082" s="121">
        <f t="shared" si="702"/>
        <v>0</v>
      </c>
      <c r="P3082" s="121">
        <f t="shared" si="703"/>
        <v>0</v>
      </c>
      <c r="Q3082" s="121">
        <f t="shared" si="704"/>
        <v>0</v>
      </c>
      <c r="R3082" s="111">
        <f t="shared" si="705"/>
        <v>0</v>
      </c>
      <c r="S3082" s="122">
        <f t="shared" si="706"/>
        <v>0</v>
      </c>
      <c r="T3082" s="123" t="str">
        <f t="shared" si="707"/>
        <v>OK</v>
      </c>
      <c r="U3082" s="52" t="str">
        <f t="shared" si="695"/>
        <v>OK</v>
      </c>
    </row>
    <row r="3083" spans="1:21">
      <c r="A3083" s="113">
        <f t="shared" si="696"/>
        <v>120</v>
      </c>
      <c r="B3083" s="114"/>
      <c r="C3083" s="115"/>
      <c r="D3083" s="114"/>
      <c r="E3083" s="114"/>
      <c r="F3083" s="115"/>
      <c r="G3083" s="117"/>
      <c r="J3083" s="118" t="str">
        <f t="shared" si="697"/>
        <v>0</v>
      </c>
      <c r="K3083" s="118" t="str">
        <f t="shared" si="698"/>
        <v>0</v>
      </c>
      <c r="L3083" s="118" t="str">
        <f t="shared" si="699"/>
        <v>0</v>
      </c>
      <c r="M3083" s="119" t="str">
        <f t="shared" si="700"/>
        <v>0</v>
      </c>
      <c r="N3083" s="120" t="str">
        <f t="shared" si="701"/>
        <v>OK</v>
      </c>
      <c r="O3083" s="121">
        <f t="shared" si="702"/>
        <v>0</v>
      </c>
      <c r="P3083" s="121">
        <f t="shared" si="703"/>
        <v>0</v>
      </c>
      <c r="Q3083" s="121">
        <f t="shared" si="704"/>
        <v>0</v>
      </c>
      <c r="R3083" s="111">
        <f t="shared" si="705"/>
        <v>0</v>
      </c>
      <c r="S3083" s="122">
        <f t="shared" si="706"/>
        <v>0</v>
      </c>
      <c r="T3083" s="123" t="str">
        <f t="shared" si="707"/>
        <v>OK</v>
      </c>
      <c r="U3083" s="52" t="str">
        <f t="shared" si="695"/>
        <v>OK</v>
      </c>
    </row>
    <row r="3084" spans="1:21">
      <c r="A3084" s="113">
        <f t="shared" si="696"/>
        <v>121</v>
      </c>
      <c r="B3084" s="114"/>
      <c r="C3084" s="115"/>
      <c r="D3084" s="114"/>
      <c r="E3084" s="114"/>
      <c r="F3084" s="115"/>
      <c r="G3084" s="117"/>
      <c r="J3084" s="118" t="str">
        <f t="shared" si="697"/>
        <v>0</v>
      </c>
      <c r="K3084" s="118" t="str">
        <f t="shared" si="698"/>
        <v>0</v>
      </c>
      <c r="L3084" s="118" t="str">
        <f t="shared" si="699"/>
        <v>0</v>
      </c>
      <c r="M3084" s="119" t="str">
        <f t="shared" si="700"/>
        <v>0</v>
      </c>
      <c r="N3084" s="120" t="str">
        <f t="shared" si="701"/>
        <v>OK</v>
      </c>
      <c r="O3084" s="121">
        <f t="shared" si="702"/>
        <v>0</v>
      </c>
      <c r="P3084" s="121">
        <f t="shared" si="703"/>
        <v>0</v>
      </c>
      <c r="Q3084" s="121">
        <f t="shared" si="704"/>
        <v>0</v>
      </c>
      <c r="R3084" s="111">
        <f t="shared" si="705"/>
        <v>0</v>
      </c>
      <c r="S3084" s="122">
        <f t="shared" si="706"/>
        <v>0</v>
      </c>
      <c r="T3084" s="123" t="str">
        <f t="shared" si="707"/>
        <v>OK</v>
      </c>
      <c r="U3084" s="52" t="str">
        <f t="shared" si="695"/>
        <v>OK</v>
      </c>
    </row>
    <row r="3085" spans="1:21">
      <c r="A3085" s="113">
        <f t="shared" si="696"/>
        <v>122</v>
      </c>
      <c r="B3085" s="114"/>
      <c r="C3085" s="115"/>
      <c r="D3085" s="114"/>
      <c r="E3085" s="114"/>
      <c r="F3085" s="115"/>
      <c r="G3085" s="117"/>
      <c r="J3085" s="118" t="str">
        <f t="shared" si="697"/>
        <v>0</v>
      </c>
      <c r="K3085" s="118" t="str">
        <f t="shared" si="698"/>
        <v>0</v>
      </c>
      <c r="L3085" s="118" t="str">
        <f t="shared" si="699"/>
        <v>0</v>
      </c>
      <c r="M3085" s="119" t="str">
        <f t="shared" si="700"/>
        <v>0</v>
      </c>
      <c r="N3085" s="120" t="str">
        <f t="shared" si="701"/>
        <v>OK</v>
      </c>
      <c r="O3085" s="121">
        <f t="shared" si="702"/>
        <v>0</v>
      </c>
      <c r="P3085" s="121">
        <f t="shared" si="703"/>
        <v>0</v>
      </c>
      <c r="Q3085" s="121">
        <f t="shared" si="704"/>
        <v>0</v>
      </c>
      <c r="R3085" s="111">
        <f t="shared" si="705"/>
        <v>0</v>
      </c>
      <c r="S3085" s="122">
        <f t="shared" si="706"/>
        <v>0</v>
      </c>
      <c r="T3085" s="123" t="str">
        <f t="shared" si="707"/>
        <v>OK</v>
      </c>
      <c r="U3085" s="52" t="str">
        <f t="shared" si="695"/>
        <v>OK</v>
      </c>
    </row>
    <row r="3086" spans="1:21">
      <c r="A3086" s="113">
        <f t="shared" si="696"/>
        <v>123</v>
      </c>
      <c r="B3086" s="114"/>
      <c r="C3086" s="115"/>
      <c r="D3086" s="114"/>
      <c r="E3086" s="114"/>
      <c r="F3086" s="115"/>
      <c r="G3086" s="117"/>
      <c r="J3086" s="118" t="str">
        <f t="shared" si="697"/>
        <v>0</v>
      </c>
      <c r="K3086" s="118" t="str">
        <f t="shared" si="698"/>
        <v>0</v>
      </c>
      <c r="L3086" s="118" t="str">
        <f t="shared" si="699"/>
        <v>0</v>
      </c>
      <c r="M3086" s="119" t="str">
        <f t="shared" si="700"/>
        <v>0</v>
      </c>
      <c r="N3086" s="120" t="str">
        <f t="shared" si="701"/>
        <v>OK</v>
      </c>
      <c r="O3086" s="121">
        <f t="shared" si="702"/>
        <v>0</v>
      </c>
      <c r="P3086" s="121">
        <f t="shared" si="703"/>
        <v>0</v>
      </c>
      <c r="Q3086" s="121">
        <f t="shared" si="704"/>
        <v>0</v>
      </c>
      <c r="R3086" s="111">
        <f t="shared" si="705"/>
        <v>0</v>
      </c>
      <c r="S3086" s="122">
        <f t="shared" si="706"/>
        <v>0</v>
      </c>
      <c r="T3086" s="123" t="str">
        <f t="shared" si="707"/>
        <v>OK</v>
      </c>
      <c r="U3086" s="52" t="str">
        <f t="shared" si="695"/>
        <v>OK</v>
      </c>
    </row>
    <row r="3087" spans="1:21">
      <c r="A3087" s="113">
        <f t="shared" si="696"/>
        <v>124</v>
      </c>
      <c r="B3087" s="114"/>
      <c r="C3087" s="115"/>
      <c r="D3087" s="114"/>
      <c r="E3087" s="114"/>
      <c r="F3087" s="115"/>
      <c r="G3087" s="117"/>
      <c r="J3087" s="118" t="str">
        <f t="shared" si="697"/>
        <v>0</v>
      </c>
      <c r="K3087" s="118" t="str">
        <f t="shared" si="698"/>
        <v>0</v>
      </c>
      <c r="L3087" s="118" t="str">
        <f t="shared" si="699"/>
        <v>0</v>
      </c>
      <c r="M3087" s="119" t="str">
        <f t="shared" si="700"/>
        <v>0</v>
      </c>
      <c r="N3087" s="120" t="str">
        <f t="shared" si="701"/>
        <v>OK</v>
      </c>
      <c r="O3087" s="121">
        <f t="shared" si="702"/>
        <v>0</v>
      </c>
      <c r="P3087" s="121">
        <f t="shared" si="703"/>
        <v>0</v>
      </c>
      <c r="Q3087" s="121">
        <f t="shared" si="704"/>
        <v>0</v>
      </c>
      <c r="R3087" s="111">
        <f t="shared" si="705"/>
        <v>0</v>
      </c>
      <c r="S3087" s="122">
        <f t="shared" si="706"/>
        <v>0</v>
      </c>
      <c r="T3087" s="123" t="str">
        <f t="shared" si="707"/>
        <v>OK</v>
      </c>
      <c r="U3087" s="52" t="str">
        <f t="shared" ref="U3087:U3150" si="708">+N3087</f>
        <v>OK</v>
      </c>
    </row>
    <row r="3088" spans="1:21">
      <c r="A3088" s="113">
        <f t="shared" si="696"/>
        <v>125</v>
      </c>
      <c r="B3088" s="114"/>
      <c r="C3088" s="115"/>
      <c r="D3088" s="114"/>
      <c r="E3088" s="114"/>
      <c r="F3088" s="115"/>
      <c r="G3088" s="117"/>
      <c r="J3088" s="118" t="str">
        <f t="shared" si="697"/>
        <v>0</v>
      </c>
      <c r="K3088" s="118" t="str">
        <f t="shared" si="698"/>
        <v>0</v>
      </c>
      <c r="L3088" s="118" t="str">
        <f t="shared" si="699"/>
        <v>0</v>
      </c>
      <c r="M3088" s="119" t="str">
        <f t="shared" si="700"/>
        <v>0</v>
      </c>
      <c r="N3088" s="120" t="str">
        <f t="shared" si="701"/>
        <v>OK</v>
      </c>
      <c r="O3088" s="121">
        <f t="shared" si="702"/>
        <v>0</v>
      </c>
      <c r="P3088" s="121">
        <f t="shared" si="703"/>
        <v>0</v>
      </c>
      <c r="Q3088" s="121">
        <f t="shared" si="704"/>
        <v>0</v>
      </c>
      <c r="R3088" s="111">
        <f t="shared" si="705"/>
        <v>0</v>
      </c>
      <c r="S3088" s="122">
        <f t="shared" si="706"/>
        <v>0</v>
      </c>
      <c r="T3088" s="123" t="str">
        <f t="shared" si="707"/>
        <v>OK</v>
      </c>
      <c r="U3088" s="52" t="str">
        <f t="shared" si="708"/>
        <v>OK</v>
      </c>
    </row>
    <row r="3089" spans="1:21">
      <c r="A3089" s="113">
        <f t="shared" si="696"/>
        <v>126</v>
      </c>
      <c r="B3089" s="114"/>
      <c r="C3089" s="115"/>
      <c r="D3089" s="114"/>
      <c r="E3089" s="114"/>
      <c r="F3089" s="115"/>
      <c r="G3089" s="117"/>
      <c r="J3089" s="118" t="str">
        <f t="shared" si="697"/>
        <v>0</v>
      </c>
      <c r="K3089" s="118" t="str">
        <f t="shared" si="698"/>
        <v>0</v>
      </c>
      <c r="L3089" s="118" t="str">
        <f t="shared" si="699"/>
        <v>0</v>
      </c>
      <c r="M3089" s="119" t="str">
        <f t="shared" si="700"/>
        <v>0</v>
      </c>
      <c r="N3089" s="120" t="str">
        <f t="shared" si="701"/>
        <v>OK</v>
      </c>
      <c r="O3089" s="121">
        <f t="shared" si="702"/>
        <v>0</v>
      </c>
      <c r="P3089" s="121">
        <f t="shared" si="703"/>
        <v>0</v>
      </c>
      <c r="Q3089" s="121">
        <f t="shared" si="704"/>
        <v>0</v>
      </c>
      <c r="R3089" s="111">
        <f t="shared" si="705"/>
        <v>0</v>
      </c>
      <c r="S3089" s="122">
        <f t="shared" si="706"/>
        <v>0</v>
      </c>
      <c r="T3089" s="123" t="str">
        <f t="shared" si="707"/>
        <v>OK</v>
      </c>
      <c r="U3089" s="52" t="str">
        <f t="shared" si="708"/>
        <v>OK</v>
      </c>
    </row>
    <row r="3090" spans="1:21">
      <c r="A3090" s="113">
        <f t="shared" si="696"/>
        <v>127</v>
      </c>
      <c r="B3090" s="114"/>
      <c r="C3090" s="115"/>
      <c r="D3090" s="114"/>
      <c r="E3090" s="114"/>
      <c r="F3090" s="115"/>
      <c r="G3090" s="117"/>
      <c r="J3090" s="118" t="str">
        <f t="shared" si="697"/>
        <v>0</v>
      </c>
      <c r="K3090" s="118" t="str">
        <f t="shared" si="698"/>
        <v>0</v>
      </c>
      <c r="L3090" s="118" t="str">
        <f t="shared" si="699"/>
        <v>0</v>
      </c>
      <c r="M3090" s="119" t="str">
        <f t="shared" si="700"/>
        <v>0</v>
      </c>
      <c r="N3090" s="120" t="str">
        <f t="shared" si="701"/>
        <v>OK</v>
      </c>
      <c r="O3090" s="121">
        <f t="shared" si="702"/>
        <v>0</v>
      </c>
      <c r="P3090" s="121">
        <f t="shared" si="703"/>
        <v>0</v>
      </c>
      <c r="Q3090" s="121">
        <f t="shared" si="704"/>
        <v>0</v>
      </c>
      <c r="R3090" s="111">
        <f t="shared" si="705"/>
        <v>0</v>
      </c>
      <c r="S3090" s="122">
        <f t="shared" si="706"/>
        <v>0</v>
      </c>
      <c r="T3090" s="123" t="str">
        <f t="shared" si="707"/>
        <v>OK</v>
      </c>
      <c r="U3090" s="52" t="str">
        <f t="shared" si="708"/>
        <v>OK</v>
      </c>
    </row>
    <row r="3091" spans="1:21">
      <c r="A3091" s="113">
        <f t="shared" si="696"/>
        <v>128</v>
      </c>
      <c r="B3091" s="114"/>
      <c r="C3091" s="115"/>
      <c r="D3091" s="114"/>
      <c r="E3091" s="114"/>
      <c r="F3091" s="115"/>
      <c r="G3091" s="117"/>
      <c r="J3091" s="118" t="str">
        <f t="shared" si="697"/>
        <v>0</v>
      </c>
      <c r="K3091" s="118" t="str">
        <f t="shared" si="698"/>
        <v>0</v>
      </c>
      <c r="L3091" s="118" t="str">
        <f t="shared" si="699"/>
        <v>0</v>
      </c>
      <c r="M3091" s="119" t="str">
        <f t="shared" si="700"/>
        <v>0</v>
      </c>
      <c r="N3091" s="120" t="str">
        <f t="shared" si="701"/>
        <v>OK</v>
      </c>
      <c r="O3091" s="121">
        <f t="shared" si="702"/>
        <v>0</v>
      </c>
      <c r="P3091" s="121">
        <f t="shared" si="703"/>
        <v>0</v>
      </c>
      <c r="Q3091" s="121">
        <f t="shared" si="704"/>
        <v>0</v>
      </c>
      <c r="R3091" s="111">
        <f t="shared" si="705"/>
        <v>0</v>
      </c>
      <c r="S3091" s="122">
        <f t="shared" si="706"/>
        <v>0</v>
      </c>
      <c r="T3091" s="123" t="str">
        <f t="shared" si="707"/>
        <v>OK</v>
      </c>
      <c r="U3091" s="52" t="str">
        <f t="shared" si="708"/>
        <v>OK</v>
      </c>
    </row>
    <row r="3092" spans="1:21">
      <c r="A3092" s="113">
        <f t="shared" si="696"/>
        <v>129</v>
      </c>
      <c r="B3092" s="114"/>
      <c r="C3092" s="115"/>
      <c r="D3092" s="114"/>
      <c r="E3092" s="114"/>
      <c r="F3092" s="115"/>
      <c r="G3092" s="117"/>
      <c r="J3092" s="118" t="str">
        <f t="shared" si="697"/>
        <v>0</v>
      </c>
      <c r="K3092" s="118" t="str">
        <f t="shared" si="698"/>
        <v>0</v>
      </c>
      <c r="L3092" s="118" t="str">
        <f t="shared" si="699"/>
        <v>0</v>
      </c>
      <c r="M3092" s="119" t="str">
        <f t="shared" si="700"/>
        <v>0</v>
      </c>
      <c r="N3092" s="120" t="str">
        <f t="shared" si="701"/>
        <v>OK</v>
      </c>
      <c r="O3092" s="121">
        <f t="shared" si="702"/>
        <v>0</v>
      </c>
      <c r="P3092" s="121">
        <f t="shared" si="703"/>
        <v>0</v>
      </c>
      <c r="Q3092" s="121">
        <f t="shared" si="704"/>
        <v>0</v>
      </c>
      <c r="R3092" s="111">
        <f t="shared" si="705"/>
        <v>0</v>
      </c>
      <c r="S3092" s="122">
        <f t="shared" si="706"/>
        <v>0</v>
      </c>
      <c r="T3092" s="123" t="str">
        <f t="shared" si="707"/>
        <v>OK</v>
      </c>
      <c r="U3092" s="52" t="str">
        <f t="shared" si="708"/>
        <v>OK</v>
      </c>
    </row>
    <row r="3093" spans="1:21">
      <c r="A3093" s="113">
        <f t="shared" si="696"/>
        <v>130</v>
      </c>
      <c r="B3093" s="114"/>
      <c r="C3093" s="115"/>
      <c r="D3093" s="114"/>
      <c r="E3093" s="114"/>
      <c r="F3093" s="115"/>
      <c r="G3093" s="117"/>
      <c r="J3093" s="118" t="str">
        <f t="shared" si="697"/>
        <v>0</v>
      </c>
      <c r="K3093" s="118" t="str">
        <f t="shared" si="698"/>
        <v>0</v>
      </c>
      <c r="L3093" s="118" t="str">
        <f t="shared" si="699"/>
        <v>0</v>
      </c>
      <c r="M3093" s="119" t="str">
        <f t="shared" si="700"/>
        <v>0</v>
      </c>
      <c r="N3093" s="120" t="str">
        <f t="shared" si="701"/>
        <v>OK</v>
      </c>
      <c r="O3093" s="121">
        <f t="shared" si="702"/>
        <v>0</v>
      </c>
      <c r="P3093" s="121">
        <f t="shared" si="703"/>
        <v>0</v>
      </c>
      <c r="Q3093" s="121">
        <f t="shared" si="704"/>
        <v>0</v>
      </c>
      <c r="R3093" s="111">
        <f t="shared" si="705"/>
        <v>0</v>
      </c>
      <c r="S3093" s="122">
        <f t="shared" si="706"/>
        <v>0</v>
      </c>
      <c r="T3093" s="123" t="str">
        <f t="shared" si="707"/>
        <v>OK</v>
      </c>
      <c r="U3093" s="52" t="str">
        <f t="shared" si="708"/>
        <v>OK</v>
      </c>
    </row>
    <row r="3094" spans="1:21">
      <c r="A3094" s="113">
        <f t="shared" ref="A3094:A3163" si="709">A3093+1</f>
        <v>131</v>
      </c>
      <c r="B3094" s="114"/>
      <c r="C3094" s="115"/>
      <c r="D3094" s="114"/>
      <c r="E3094" s="114"/>
      <c r="F3094" s="115"/>
      <c r="G3094" s="117"/>
      <c r="J3094" s="118" t="str">
        <f t="shared" si="697"/>
        <v>0</v>
      </c>
      <c r="K3094" s="118" t="str">
        <f t="shared" si="698"/>
        <v>0</v>
      </c>
      <c r="L3094" s="118" t="str">
        <f t="shared" si="699"/>
        <v>0</v>
      </c>
      <c r="M3094" s="119" t="str">
        <f t="shared" si="700"/>
        <v>0</v>
      </c>
      <c r="N3094" s="120" t="str">
        <f t="shared" si="701"/>
        <v>OK</v>
      </c>
      <c r="O3094" s="121">
        <f t="shared" si="702"/>
        <v>0</v>
      </c>
      <c r="P3094" s="121">
        <f t="shared" si="703"/>
        <v>0</v>
      </c>
      <c r="Q3094" s="121">
        <f t="shared" si="704"/>
        <v>0</v>
      </c>
      <c r="R3094" s="111">
        <f t="shared" si="705"/>
        <v>0</v>
      </c>
      <c r="S3094" s="122">
        <f t="shared" si="706"/>
        <v>0</v>
      </c>
      <c r="T3094" s="123" t="str">
        <f t="shared" si="707"/>
        <v>OK</v>
      </c>
      <c r="U3094" s="52" t="str">
        <f t="shared" si="708"/>
        <v>OK</v>
      </c>
    </row>
    <row r="3095" spans="1:21">
      <c r="A3095" s="113">
        <f t="shared" si="709"/>
        <v>132</v>
      </c>
      <c r="B3095" s="114"/>
      <c r="C3095" s="115"/>
      <c r="D3095" s="114"/>
      <c r="E3095" s="114"/>
      <c r="F3095" s="115"/>
      <c r="G3095" s="117"/>
      <c r="J3095" s="118" t="str">
        <f t="shared" si="697"/>
        <v>0</v>
      </c>
      <c r="K3095" s="118" t="str">
        <f t="shared" si="698"/>
        <v>0</v>
      </c>
      <c r="L3095" s="118" t="str">
        <f t="shared" si="699"/>
        <v>0</v>
      </c>
      <c r="M3095" s="119" t="str">
        <f t="shared" si="700"/>
        <v>0</v>
      </c>
      <c r="N3095" s="120" t="str">
        <f t="shared" si="701"/>
        <v>OK</v>
      </c>
      <c r="O3095" s="121">
        <f t="shared" si="702"/>
        <v>0</v>
      </c>
      <c r="P3095" s="121">
        <f t="shared" si="703"/>
        <v>0</v>
      </c>
      <c r="Q3095" s="121">
        <f t="shared" si="704"/>
        <v>0</v>
      </c>
      <c r="R3095" s="111">
        <f t="shared" si="705"/>
        <v>0</v>
      </c>
      <c r="S3095" s="122">
        <f t="shared" si="706"/>
        <v>0</v>
      </c>
      <c r="T3095" s="123" t="str">
        <f t="shared" si="707"/>
        <v>OK</v>
      </c>
      <c r="U3095" s="52" t="str">
        <f t="shared" si="708"/>
        <v>OK</v>
      </c>
    </row>
    <row r="3096" spans="1:21">
      <c r="A3096" s="113">
        <f t="shared" si="709"/>
        <v>133</v>
      </c>
      <c r="B3096" s="114"/>
      <c r="C3096" s="115"/>
      <c r="D3096" s="114"/>
      <c r="E3096" s="114"/>
      <c r="F3096" s="115"/>
      <c r="G3096" s="117"/>
      <c r="J3096" s="118" t="str">
        <f t="shared" si="697"/>
        <v>0</v>
      </c>
      <c r="K3096" s="118" t="str">
        <f t="shared" si="698"/>
        <v>0</v>
      </c>
      <c r="L3096" s="118" t="str">
        <f t="shared" si="699"/>
        <v>0</v>
      </c>
      <c r="M3096" s="119" t="str">
        <f t="shared" si="700"/>
        <v>0</v>
      </c>
      <c r="N3096" s="120" t="str">
        <f t="shared" si="701"/>
        <v>OK</v>
      </c>
      <c r="O3096" s="121">
        <f t="shared" si="702"/>
        <v>0</v>
      </c>
      <c r="P3096" s="121">
        <f t="shared" si="703"/>
        <v>0</v>
      </c>
      <c r="Q3096" s="121">
        <f t="shared" si="704"/>
        <v>0</v>
      </c>
      <c r="R3096" s="111">
        <f t="shared" si="705"/>
        <v>0</v>
      </c>
      <c r="S3096" s="122">
        <f t="shared" si="706"/>
        <v>0</v>
      </c>
      <c r="T3096" s="123" t="str">
        <f t="shared" si="707"/>
        <v>OK</v>
      </c>
      <c r="U3096" s="52" t="str">
        <f t="shared" si="708"/>
        <v>OK</v>
      </c>
    </row>
    <row r="3097" spans="1:21">
      <c r="A3097" s="113">
        <f t="shared" si="709"/>
        <v>134</v>
      </c>
      <c r="B3097" s="114"/>
      <c r="C3097" s="115"/>
      <c r="D3097" s="114"/>
      <c r="E3097" s="114"/>
      <c r="F3097" s="115"/>
      <c r="G3097" s="117"/>
      <c r="J3097" s="118" t="str">
        <f t="shared" si="697"/>
        <v>0</v>
      </c>
      <c r="K3097" s="118" t="str">
        <f t="shared" si="698"/>
        <v>0</v>
      </c>
      <c r="L3097" s="118" t="str">
        <f t="shared" si="699"/>
        <v>0</v>
      </c>
      <c r="M3097" s="119" t="str">
        <f t="shared" si="700"/>
        <v>0</v>
      </c>
      <c r="N3097" s="120" t="str">
        <f t="shared" si="701"/>
        <v>OK</v>
      </c>
      <c r="O3097" s="121">
        <f t="shared" si="702"/>
        <v>0</v>
      </c>
      <c r="P3097" s="121">
        <f t="shared" si="703"/>
        <v>0</v>
      </c>
      <c r="Q3097" s="121">
        <f t="shared" si="704"/>
        <v>0</v>
      </c>
      <c r="R3097" s="111">
        <f t="shared" si="705"/>
        <v>0</v>
      </c>
      <c r="S3097" s="122">
        <f t="shared" si="706"/>
        <v>0</v>
      </c>
      <c r="T3097" s="123" t="str">
        <f t="shared" si="707"/>
        <v>OK</v>
      </c>
      <c r="U3097" s="52" t="str">
        <f t="shared" si="708"/>
        <v>OK</v>
      </c>
    </row>
    <row r="3098" spans="1:21">
      <c r="A3098" s="113">
        <f t="shared" si="709"/>
        <v>135</v>
      </c>
      <c r="B3098" s="114"/>
      <c r="C3098" s="115"/>
      <c r="D3098" s="114"/>
      <c r="E3098" s="114"/>
      <c r="F3098" s="115"/>
      <c r="G3098" s="117"/>
      <c r="J3098" s="118" t="str">
        <f t="shared" si="697"/>
        <v>0</v>
      </c>
      <c r="K3098" s="118" t="str">
        <f t="shared" si="698"/>
        <v>0</v>
      </c>
      <c r="L3098" s="118" t="str">
        <f t="shared" si="699"/>
        <v>0</v>
      </c>
      <c r="M3098" s="119" t="str">
        <f t="shared" si="700"/>
        <v>0</v>
      </c>
      <c r="N3098" s="120" t="str">
        <f t="shared" si="701"/>
        <v>OK</v>
      </c>
      <c r="O3098" s="121">
        <f t="shared" si="702"/>
        <v>0</v>
      </c>
      <c r="P3098" s="121">
        <f t="shared" si="703"/>
        <v>0</v>
      </c>
      <c r="Q3098" s="121">
        <f t="shared" si="704"/>
        <v>0</v>
      </c>
      <c r="R3098" s="111">
        <f t="shared" si="705"/>
        <v>0</v>
      </c>
      <c r="S3098" s="122">
        <f t="shared" si="706"/>
        <v>0</v>
      </c>
      <c r="T3098" s="123" t="str">
        <f t="shared" si="707"/>
        <v>OK</v>
      </c>
      <c r="U3098" s="52" t="str">
        <f t="shared" si="708"/>
        <v>OK</v>
      </c>
    </row>
    <row r="3099" spans="1:21">
      <c r="A3099" s="113">
        <f t="shared" si="709"/>
        <v>136</v>
      </c>
      <c r="B3099" s="114"/>
      <c r="C3099" s="115"/>
      <c r="D3099" s="114"/>
      <c r="E3099" s="114"/>
      <c r="F3099" s="115"/>
      <c r="G3099" s="117"/>
      <c r="J3099" s="118" t="str">
        <f t="shared" si="697"/>
        <v>0</v>
      </c>
      <c r="K3099" s="118" t="str">
        <f t="shared" si="698"/>
        <v>0</v>
      </c>
      <c r="L3099" s="118" t="str">
        <f t="shared" si="699"/>
        <v>0</v>
      </c>
      <c r="M3099" s="119" t="str">
        <f t="shared" si="700"/>
        <v>0</v>
      </c>
      <c r="N3099" s="120" t="str">
        <f t="shared" si="701"/>
        <v>OK</v>
      </c>
      <c r="O3099" s="121">
        <f t="shared" si="702"/>
        <v>0</v>
      </c>
      <c r="P3099" s="121">
        <f t="shared" si="703"/>
        <v>0</v>
      </c>
      <c r="Q3099" s="121">
        <f t="shared" si="704"/>
        <v>0</v>
      </c>
      <c r="R3099" s="111">
        <f t="shared" si="705"/>
        <v>0</v>
      </c>
      <c r="S3099" s="122">
        <f t="shared" si="706"/>
        <v>0</v>
      </c>
      <c r="T3099" s="123" t="str">
        <f t="shared" si="707"/>
        <v>OK</v>
      </c>
      <c r="U3099" s="52" t="str">
        <f t="shared" si="708"/>
        <v>OK</v>
      </c>
    </row>
    <row r="3100" spans="1:21">
      <c r="A3100" s="113">
        <f t="shared" si="709"/>
        <v>137</v>
      </c>
      <c r="B3100" s="114"/>
      <c r="C3100" s="115"/>
      <c r="D3100" s="114"/>
      <c r="E3100" s="114"/>
      <c r="F3100" s="115"/>
      <c r="G3100" s="117"/>
      <c r="J3100" s="118" t="str">
        <f t="shared" si="697"/>
        <v>0</v>
      </c>
      <c r="K3100" s="118" t="str">
        <f t="shared" si="698"/>
        <v>0</v>
      </c>
      <c r="L3100" s="118" t="str">
        <f t="shared" si="699"/>
        <v>0</v>
      </c>
      <c r="M3100" s="119" t="str">
        <f t="shared" si="700"/>
        <v>0</v>
      </c>
      <c r="N3100" s="120" t="str">
        <f t="shared" si="701"/>
        <v>OK</v>
      </c>
      <c r="O3100" s="121">
        <f t="shared" si="702"/>
        <v>0</v>
      </c>
      <c r="P3100" s="121">
        <f t="shared" si="703"/>
        <v>0</v>
      </c>
      <c r="Q3100" s="121">
        <f t="shared" si="704"/>
        <v>0</v>
      </c>
      <c r="R3100" s="111">
        <f t="shared" si="705"/>
        <v>0</v>
      </c>
      <c r="S3100" s="122">
        <f t="shared" si="706"/>
        <v>0</v>
      </c>
      <c r="T3100" s="123" t="str">
        <f t="shared" si="707"/>
        <v>OK</v>
      </c>
      <c r="U3100" s="52" t="str">
        <f t="shared" si="708"/>
        <v>OK</v>
      </c>
    </row>
    <row r="3101" spans="1:21">
      <c r="A3101" s="113">
        <f t="shared" si="709"/>
        <v>138</v>
      </c>
      <c r="B3101" s="114"/>
      <c r="C3101" s="115"/>
      <c r="D3101" s="114"/>
      <c r="E3101" s="114"/>
      <c r="F3101" s="115"/>
      <c r="G3101" s="117"/>
      <c r="J3101" s="118" t="str">
        <f t="shared" si="697"/>
        <v>0</v>
      </c>
      <c r="K3101" s="118" t="str">
        <f t="shared" si="698"/>
        <v>0</v>
      </c>
      <c r="L3101" s="118" t="str">
        <f t="shared" si="699"/>
        <v>0</v>
      </c>
      <c r="M3101" s="119" t="str">
        <f t="shared" si="700"/>
        <v>0</v>
      </c>
      <c r="N3101" s="120" t="str">
        <f t="shared" si="701"/>
        <v>OK</v>
      </c>
      <c r="O3101" s="121">
        <f t="shared" si="702"/>
        <v>0</v>
      </c>
      <c r="P3101" s="121">
        <f t="shared" si="703"/>
        <v>0</v>
      </c>
      <c r="Q3101" s="121">
        <f t="shared" si="704"/>
        <v>0</v>
      </c>
      <c r="R3101" s="111">
        <f t="shared" si="705"/>
        <v>0</v>
      </c>
      <c r="S3101" s="122">
        <f t="shared" si="706"/>
        <v>0</v>
      </c>
      <c r="T3101" s="123" t="str">
        <f t="shared" si="707"/>
        <v>OK</v>
      </c>
      <c r="U3101" s="52" t="str">
        <f t="shared" si="708"/>
        <v>OK</v>
      </c>
    </row>
    <row r="3102" spans="1:21">
      <c r="A3102" s="113">
        <f t="shared" si="709"/>
        <v>139</v>
      </c>
      <c r="B3102" s="114"/>
      <c r="C3102" s="115"/>
      <c r="D3102" s="114"/>
      <c r="E3102" s="114"/>
      <c r="F3102" s="115"/>
      <c r="G3102" s="117"/>
      <c r="J3102" s="118" t="str">
        <f t="shared" si="697"/>
        <v>0</v>
      </c>
      <c r="K3102" s="118" t="str">
        <f t="shared" si="698"/>
        <v>0</v>
      </c>
      <c r="L3102" s="118" t="str">
        <f t="shared" si="699"/>
        <v>0</v>
      </c>
      <c r="M3102" s="119" t="str">
        <f t="shared" si="700"/>
        <v>0</v>
      </c>
      <c r="N3102" s="120" t="str">
        <f t="shared" si="701"/>
        <v>OK</v>
      </c>
      <c r="O3102" s="121">
        <f t="shared" si="702"/>
        <v>0</v>
      </c>
      <c r="P3102" s="121">
        <f t="shared" si="703"/>
        <v>0</v>
      </c>
      <c r="Q3102" s="121">
        <f t="shared" si="704"/>
        <v>0</v>
      </c>
      <c r="R3102" s="111">
        <f t="shared" si="705"/>
        <v>0</v>
      </c>
      <c r="S3102" s="122">
        <f t="shared" si="706"/>
        <v>0</v>
      </c>
      <c r="T3102" s="123" t="str">
        <f t="shared" si="707"/>
        <v>OK</v>
      </c>
      <c r="U3102" s="52" t="str">
        <f t="shared" si="708"/>
        <v>OK</v>
      </c>
    </row>
    <row r="3103" spans="1:21">
      <c r="A3103" s="113">
        <f t="shared" si="709"/>
        <v>140</v>
      </c>
      <c r="B3103" s="114"/>
      <c r="C3103" s="115"/>
      <c r="D3103" s="114"/>
      <c r="E3103" s="114"/>
      <c r="F3103" s="115"/>
      <c r="G3103" s="117"/>
      <c r="J3103" s="118" t="str">
        <f t="shared" si="697"/>
        <v>0</v>
      </c>
      <c r="K3103" s="118" t="str">
        <f t="shared" si="698"/>
        <v>0</v>
      </c>
      <c r="L3103" s="118" t="str">
        <f t="shared" si="699"/>
        <v>0</v>
      </c>
      <c r="M3103" s="119" t="str">
        <f t="shared" si="700"/>
        <v>0</v>
      </c>
      <c r="N3103" s="120" t="str">
        <f t="shared" si="701"/>
        <v>OK</v>
      </c>
      <c r="O3103" s="121">
        <f t="shared" si="702"/>
        <v>0</v>
      </c>
      <c r="P3103" s="121">
        <f t="shared" si="703"/>
        <v>0</v>
      </c>
      <c r="Q3103" s="121">
        <f t="shared" si="704"/>
        <v>0</v>
      </c>
      <c r="R3103" s="111">
        <f t="shared" si="705"/>
        <v>0</v>
      </c>
      <c r="S3103" s="122">
        <f t="shared" si="706"/>
        <v>0</v>
      </c>
      <c r="T3103" s="123" t="str">
        <f t="shared" si="707"/>
        <v>OK</v>
      </c>
      <c r="U3103" s="52" t="str">
        <f t="shared" si="708"/>
        <v>OK</v>
      </c>
    </row>
    <row r="3104" spans="1:21">
      <c r="A3104" s="113">
        <f t="shared" si="709"/>
        <v>141</v>
      </c>
      <c r="B3104" s="114"/>
      <c r="C3104" s="115"/>
      <c r="D3104" s="114"/>
      <c r="E3104" s="114"/>
      <c r="F3104" s="115"/>
      <c r="G3104" s="117"/>
      <c r="J3104" s="118" t="str">
        <f t="shared" si="697"/>
        <v>0</v>
      </c>
      <c r="K3104" s="118" t="str">
        <f t="shared" si="698"/>
        <v>0</v>
      </c>
      <c r="L3104" s="118" t="str">
        <f t="shared" si="699"/>
        <v>0</v>
      </c>
      <c r="M3104" s="119" t="str">
        <f t="shared" si="700"/>
        <v>0</v>
      </c>
      <c r="N3104" s="120" t="str">
        <f t="shared" si="701"/>
        <v>OK</v>
      </c>
      <c r="O3104" s="121">
        <f t="shared" si="702"/>
        <v>0</v>
      </c>
      <c r="P3104" s="121">
        <f t="shared" si="703"/>
        <v>0</v>
      </c>
      <c r="Q3104" s="121">
        <f t="shared" si="704"/>
        <v>0</v>
      </c>
      <c r="R3104" s="111">
        <f t="shared" si="705"/>
        <v>0</v>
      </c>
      <c r="S3104" s="122">
        <f t="shared" si="706"/>
        <v>0</v>
      </c>
      <c r="T3104" s="123" t="str">
        <f t="shared" si="707"/>
        <v>OK</v>
      </c>
      <c r="U3104" s="52" t="str">
        <f t="shared" si="708"/>
        <v>OK</v>
      </c>
    </row>
    <row r="3105" spans="1:21">
      <c r="A3105" s="113">
        <f t="shared" si="709"/>
        <v>142</v>
      </c>
      <c r="B3105" s="114"/>
      <c r="C3105" s="115"/>
      <c r="D3105" s="114"/>
      <c r="E3105" s="114"/>
      <c r="F3105" s="115"/>
      <c r="G3105" s="117"/>
      <c r="J3105" s="118" t="str">
        <f t="shared" si="697"/>
        <v>0</v>
      </c>
      <c r="K3105" s="118" t="str">
        <f t="shared" si="698"/>
        <v>0</v>
      </c>
      <c r="L3105" s="118" t="str">
        <f t="shared" si="699"/>
        <v>0</v>
      </c>
      <c r="M3105" s="119" t="str">
        <f t="shared" si="700"/>
        <v>0</v>
      </c>
      <c r="N3105" s="120" t="str">
        <f t="shared" si="701"/>
        <v>OK</v>
      </c>
      <c r="O3105" s="121">
        <f t="shared" si="702"/>
        <v>0</v>
      </c>
      <c r="P3105" s="121">
        <f t="shared" si="703"/>
        <v>0</v>
      </c>
      <c r="Q3105" s="121">
        <f t="shared" si="704"/>
        <v>0</v>
      </c>
      <c r="R3105" s="111">
        <f t="shared" si="705"/>
        <v>0</v>
      </c>
      <c r="S3105" s="122">
        <f t="shared" si="706"/>
        <v>0</v>
      </c>
      <c r="T3105" s="123" t="str">
        <f t="shared" si="707"/>
        <v>OK</v>
      </c>
      <c r="U3105" s="52" t="str">
        <f t="shared" si="708"/>
        <v>OK</v>
      </c>
    </row>
    <row r="3106" spans="1:21">
      <c r="A3106" s="113">
        <f t="shared" si="709"/>
        <v>143</v>
      </c>
      <c r="B3106" s="114"/>
      <c r="C3106" s="115"/>
      <c r="D3106" s="114"/>
      <c r="E3106" s="114"/>
      <c r="F3106" s="115"/>
      <c r="G3106" s="117"/>
      <c r="J3106" s="118" t="str">
        <f t="shared" si="697"/>
        <v>0</v>
      </c>
      <c r="K3106" s="118" t="str">
        <f t="shared" si="698"/>
        <v>0</v>
      </c>
      <c r="L3106" s="118" t="str">
        <f t="shared" si="699"/>
        <v>0</v>
      </c>
      <c r="M3106" s="119" t="str">
        <f t="shared" si="700"/>
        <v>0</v>
      </c>
      <c r="N3106" s="120" t="str">
        <f t="shared" si="701"/>
        <v>OK</v>
      </c>
      <c r="O3106" s="121">
        <f t="shared" si="702"/>
        <v>0</v>
      </c>
      <c r="P3106" s="121">
        <f t="shared" si="703"/>
        <v>0</v>
      </c>
      <c r="Q3106" s="121">
        <f t="shared" si="704"/>
        <v>0</v>
      </c>
      <c r="R3106" s="111">
        <f t="shared" si="705"/>
        <v>0</v>
      </c>
      <c r="S3106" s="122">
        <f t="shared" si="706"/>
        <v>0</v>
      </c>
      <c r="T3106" s="123" t="str">
        <f t="shared" si="707"/>
        <v>OK</v>
      </c>
      <c r="U3106" s="52" t="str">
        <f t="shared" si="708"/>
        <v>OK</v>
      </c>
    </row>
    <row r="3107" spans="1:21">
      <c r="A3107" s="113">
        <f t="shared" si="709"/>
        <v>144</v>
      </c>
      <c r="B3107" s="114"/>
      <c r="C3107" s="115"/>
      <c r="D3107" s="114"/>
      <c r="E3107" s="114"/>
      <c r="F3107" s="115"/>
      <c r="G3107" s="117"/>
      <c r="J3107" s="118" t="str">
        <f t="shared" si="697"/>
        <v>0</v>
      </c>
      <c r="K3107" s="118" t="str">
        <f t="shared" si="698"/>
        <v>0</v>
      </c>
      <c r="L3107" s="118" t="str">
        <f t="shared" si="699"/>
        <v>0</v>
      </c>
      <c r="M3107" s="119" t="str">
        <f t="shared" si="700"/>
        <v>0</v>
      </c>
      <c r="N3107" s="120" t="str">
        <f t="shared" si="701"/>
        <v>OK</v>
      </c>
      <c r="O3107" s="121">
        <f t="shared" si="702"/>
        <v>0</v>
      </c>
      <c r="P3107" s="121">
        <f t="shared" si="703"/>
        <v>0</v>
      </c>
      <c r="Q3107" s="121">
        <f t="shared" si="704"/>
        <v>0</v>
      </c>
      <c r="R3107" s="111">
        <f t="shared" si="705"/>
        <v>0</v>
      </c>
      <c r="S3107" s="122">
        <f t="shared" si="706"/>
        <v>0</v>
      </c>
      <c r="T3107" s="123" t="str">
        <f t="shared" si="707"/>
        <v>OK</v>
      </c>
      <c r="U3107" s="52" t="str">
        <f t="shared" si="708"/>
        <v>OK</v>
      </c>
    </row>
    <row r="3108" spans="1:21">
      <c r="A3108" s="113">
        <f t="shared" si="709"/>
        <v>145</v>
      </c>
      <c r="B3108" s="114"/>
      <c r="C3108" s="115"/>
      <c r="D3108" s="114"/>
      <c r="E3108" s="114"/>
      <c r="F3108" s="115"/>
      <c r="G3108" s="117"/>
      <c r="J3108" s="118" t="str">
        <f t="shared" si="697"/>
        <v>0</v>
      </c>
      <c r="K3108" s="118" t="str">
        <f t="shared" si="698"/>
        <v>0</v>
      </c>
      <c r="L3108" s="118" t="str">
        <f t="shared" si="699"/>
        <v>0</v>
      </c>
      <c r="M3108" s="119" t="str">
        <f t="shared" si="700"/>
        <v>0</v>
      </c>
      <c r="N3108" s="120" t="str">
        <f t="shared" si="701"/>
        <v>OK</v>
      </c>
      <c r="O3108" s="121">
        <f t="shared" si="702"/>
        <v>0</v>
      </c>
      <c r="P3108" s="121">
        <f t="shared" si="703"/>
        <v>0</v>
      </c>
      <c r="Q3108" s="121">
        <f t="shared" si="704"/>
        <v>0</v>
      </c>
      <c r="R3108" s="111">
        <f t="shared" si="705"/>
        <v>0</v>
      </c>
      <c r="S3108" s="122">
        <f t="shared" si="706"/>
        <v>0</v>
      </c>
      <c r="T3108" s="123" t="str">
        <f t="shared" si="707"/>
        <v>OK</v>
      </c>
      <c r="U3108" s="52" t="str">
        <f t="shared" si="708"/>
        <v>OK</v>
      </c>
    </row>
    <row r="3109" spans="1:21">
      <c r="A3109" s="113">
        <f t="shared" si="709"/>
        <v>146</v>
      </c>
      <c r="B3109" s="114"/>
      <c r="C3109" s="115"/>
      <c r="D3109" s="114"/>
      <c r="E3109" s="114"/>
      <c r="F3109" s="115"/>
      <c r="G3109" s="117"/>
      <c r="J3109" s="118" t="str">
        <f t="shared" si="697"/>
        <v>0</v>
      </c>
      <c r="K3109" s="118" t="str">
        <f t="shared" si="698"/>
        <v>0</v>
      </c>
      <c r="L3109" s="118" t="str">
        <f t="shared" si="699"/>
        <v>0</v>
      </c>
      <c r="M3109" s="119" t="str">
        <f t="shared" si="700"/>
        <v>0</v>
      </c>
      <c r="N3109" s="120" t="str">
        <f t="shared" si="701"/>
        <v>OK</v>
      </c>
      <c r="O3109" s="121">
        <f t="shared" si="702"/>
        <v>0</v>
      </c>
      <c r="P3109" s="121">
        <f t="shared" si="703"/>
        <v>0</v>
      </c>
      <c r="Q3109" s="121">
        <f t="shared" si="704"/>
        <v>0</v>
      </c>
      <c r="R3109" s="111">
        <f t="shared" si="705"/>
        <v>0</v>
      </c>
      <c r="S3109" s="122">
        <f t="shared" si="706"/>
        <v>0</v>
      </c>
      <c r="T3109" s="123" t="str">
        <f t="shared" si="707"/>
        <v>OK</v>
      </c>
      <c r="U3109" s="52" t="str">
        <f t="shared" si="708"/>
        <v>OK</v>
      </c>
    </row>
    <row r="3110" spans="1:21">
      <c r="A3110" s="113">
        <f t="shared" si="709"/>
        <v>147</v>
      </c>
      <c r="B3110" s="114"/>
      <c r="C3110" s="115"/>
      <c r="D3110" s="114"/>
      <c r="E3110" s="114"/>
      <c r="F3110" s="115"/>
      <c r="G3110" s="117"/>
      <c r="J3110" s="118" t="str">
        <f t="shared" si="697"/>
        <v>0</v>
      </c>
      <c r="K3110" s="118" t="str">
        <f t="shared" si="698"/>
        <v>0</v>
      </c>
      <c r="L3110" s="118" t="str">
        <f t="shared" si="699"/>
        <v>0</v>
      </c>
      <c r="M3110" s="119" t="str">
        <f t="shared" si="700"/>
        <v>0</v>
      </c>
      <c r="N3110" s="120" t="str">
        <f t="shared" si="701"/>
        <v>OK</v>
      </c>
      <c r="O3110" s="121">
        <f t="shared" si="702"/>
        <v>0</v>
      </c>
      <c r="P3110" s="121">
        <f t="shared" si="703"/>
        <v>0</v>
      </c>
      <c r="Q3110" s="121">
        <f t="shared" si="704"/>
        <v>0</v>
      </c>
      <c r="R3110" s="111">
        <f t="shared" si="705"/>
        <v>0</v>
      </c>
      <c r="S3110" s="122">
        <f t="shared" si="706"/>
        <v>0</v>
      </c>
      <c r="T3110" s="123" t="str">
        <f t="shared" si="707"/>
        <v>OK</v>
      </c>
      <c r="U3110" s="52" t="str">
        <f t="shared" si="708"/>
        <v>OK</v>
      </c>
    </row>
    <row r="3111" spans="1:21">
      <c r="A3111" s="113">
        <f t="shared" si="709"/>
        <v>148</v>
      </c>
      <c r="B3111" s="114"/>
      <c r="C3111" s="115"/>
      <c r="D3111" s="114"/>
      <c r="E3111" s="114"/>
      <c r="F3111" s="115"/>
      <c r="G3111" s="117"/>
      <c r="J3111" s="118" t="str">
        <f t="shared" si="697"/>
        <v>0</v>
      </c>
      <c r="K3111" s="118" t="str">
        <f t="shared" si="698"/>
        <v>0</v>
      </c>
      <c r="L3111" s="118" t="str">
        <f t="shared" si="699"/>
        <v>0</v>
      </c>
      <c r="M3111" s="119" t="str">
        <f t="shared" si="700"/>
        <v>0</v>
      </c>
      <c r="N3111" s="120" t="str">
        <f t="shared" si="701"/>
        <v>OK</v>
      </c>
      <c r="O3111" s="121">
        <f t="shared" si="702"/>
        <v>0</v>
      </c>
      <c r="P3111" s="121">
        <f t="shared" si="703"/>
        <v>0</v>
      </c>
      <c r="Q3111" s="121">
        <f t="shared" si="704"/>
        <v>0</v>
      </c>
      <c r="R3111" s="111">
        <f t="shared" si="705"/>
        <v>0</v>
      </c>
      <c r="S3111" s="122">
        <f t="shared" si="706"/>
        <v>0</v>
      </c>
      <c r="T3111" s="123" t="str">
        <f t="shared" si="707"/>
        <v>OK</v>
      </c>
      <c r="U3111" s="52" t="str">
        <f t="shared" si="708"/>
        <v>OK</v>
      </c>
    </row>
    <row r="3112" spans="1:21">
      <c r="A3112" s="113">
        <f t="shared" si="709"/>
        <v>149</v>
      </c>
      <c r="B3112" s="114"/>
      <c r="C3112" s="115"/>
      <c r="D3112" s="114"/>
      <c r="E3112" s="114"/>
      <c r="F3112" s="115"/>
      <c r="G3112" s="117"/>
      <c r="J3112" s="118" t="str">
        <f t="shared" si="697"/>
        <v>0</v>
      </c>
      <c r="K3112" s="118" t="str">
        <f t="shared" si="698"/>
        <v>0</v>
      </c>
      <c r="L3112" s="118" t="str">
        <f t="shared" si="699"/>
        <v>0</v>
      </c>
      <c r="M3112" s="119" t="str">
        <f t="shared" si="700"/>
        <v>0</v>
      </c>
      <c r="N3112" s="120" t="str">
        <f t="shared" si="701"/>
        <v>OK</v>
      </c>
      <c r="O3112" s="121">
        <f t="shared" si="702"/>
        <v>0</v>
      </c>
      <c r="P3112" s="121">
        <f t="shared" si="703"/>
        <v>0</v>
      </c>
      <c r="Q3112" s="121">
        <f t="shared" si="704"/>
        <v>0</v>
      </c>
      <c r="R3112" s="111">
        <f t="shared" si="705"/>
        <v>0</v>
      </c>
      <c r="S3112" s="122">
        <f t="shared" si="706"/>
        <v>0</v>
      </c>
      <c r="T3112" s="123" t="str">
        <f t="shared" si="707"/>
        <v>OK</v>
      </c>
      <c r="U3112" s="52" t="str">
        <f t="shared" si="708"/>
        <v>OK</v>
      </c>
    </row>
    <row r="3113" spans="1:21">
      <c r="A3113" s="113">
        <f t="shared" si="709"/>
        <v>150</v>
      </c>
      <c r="B3113" s="114"/>
      <c r="C3113" s="115"/>
      <c r="D3113" s="114"/>
      <c r="E3113" s="114"/>
      <c r="F3113" s="115"/>
      <c r="G3113" s="117"/>
      <c r="J3113" s="118" t="str">
        <f t="shared" si="697"/>
        <v>0</v>
      </c>
      <c r="K3113" s="118" t="str">
        <f t="shared" si="698"/>
        <v>0</v>
      </c>
      <c r="L3113" s="118" t="str">
        <f t="shared" si="699"/>
        <v>0</v>
      </c>
      <c r="M3113" s="119" t="str">
        <f t="shared" si="700"/>
        <v>0</v>
      </c>
      <c r="N3113" s="120" t="str">
        <f t="shared" si="701"/>
        <v>OK</v>
      </c>
      <c r="O3113" s="121">
        <f t="shared" si="702"/>
        <v>0</v>
      </c>
      <c r="P3113" s="121">
        <f t="shared" si="703"/>
        <v>0</v>
      </c>
      <c r="Q3113" s="121">
        <f t="shared" si="704"/>
        <v>0</v>
      </c>
      <c r="R3113" s="111">
        <f t="shared" si="705"/>
        <v>0</v>
      </c>
      <c r="S3113" s="122">
        <f t="shared" si="706"/>
        <v>0</v>
      </c>
      <c r="T3113" s="123" t="str">
        <f t="shared" si="707"/>
        <v>OK</v>
      </c>
      <c r="U3113" s="52" t="str">
        <f t="shared" si="708"/>
        <v>OK</v>
      </c>
    </row>
    <row r="3114" spans="1:21">
      <c r="A3114" s="113">
        <f t="shared" si="709"/>
        <v>151</v>
      </c>
      <c r="B3114" s="114"/>
      <c r="C3114" s="115"/>
      <c r="D3114" s="114"/>
      <c r="E3114" s="114"/>
      <c r="F3114" s="115"/>
      <c r="G3114" s="117"/>
      <c r="J3114" s="118" t="str">
        <f t="shared" si="697"/>
        <v>0</v>
      </c>
      <c r="K3114" s="118" t="str">
        <f t="shared" si="698"/>
        <v>0</v>
      </c>
      <c r="L3114" s="118" t="str">
        <f t="shared" si="699"/>
        <v>0</v>
      </c>
      <c r="M3114" s="119" t="str">
        <f t="shared" si="700"/>
        <v>0</v>
      </c>
      <c r="N3114" s="120" t="str">
        <f t="shared" si="701"/>
        <v>OK</v>
      </c>
      <c r="O3114" s="121">
        <f t="shared" si="702"/>
        <v>0</v>
      </c>
      <c r="P3114" s="121">
        <f t="shared" si="703"/>
        <v>0</v>
      </c>
      <c r="Q3114" s="121">
        <f t="shared" si="704"/>
        <v>0</v>
      </c>
      <c r="R3114" s="111">
        <f t="shared" si="705"/>
        <v>0</v>
      </c>
      <c r="S3114" s="122">
        <f t="shared" si="706"/>
        <v>0</v>
      </c>
      <c r="T3114" s="123" t="str">
        <f t="shared" si="707"/>
        <v>OK</v>
      </c>
      <c r="U3114" s="52" t="str">
        <f t="shared" si="708"/>
        <v>OK</v>
      </c>
    </row>
    <row r="3115" spans="1:21">
      <c r="A3115" s="113">
        <f t="shared" si="709"/>
        <v>152</v>
      </c>
      <c r="B3115" s="114"/>
      <c r="C3115" s="115"/>
      <c r="D3115" s="114"/>
      <c r="E3115" s="114"/>
      <c r="F3115" s="115"/>
      <c r="G3115" s="117"/>
      <c r="J3115" s="118" t="str">
        <f t="shared" si="697"/>
        <v>0</v>
      </c>
      <c r="K3115" s="118" t="str">
        <f t="shared" si="698"/>
        <v>0</v>
      </c>
      <c r="L3115" s="118" t="str">
        <f t="shared" si="699"/>
        <v>0</v>
      </c>
      <c r="M3115" s="119" t="str">
        <f t="shared" si="700"/>
        <v>0</v>
      </c>
      <c r="N3115" s="120" t="str">
        <f t="shared" si="701"/>
        <v>OK</v>
      </c>
      <c r="O3115" s="121">
        <f t="shared" si="702"/>
        <v>0</v>
      </c>
      <c r="P3115" s="121">
        <f t="shared" si="703"/>
        <v>0</v>
      </c>
      <c r="Q3115" s="121">
        <f t="shared" si="704"/>
        <v>0</v>
      </c>
      <c r="R3115" s="111">
        <f t="shared" si="705"/>
        <v>0</v>
      </c>
      <c r="S3115" s="122">
        <f t="shared" si="706"/>
        <v>0</v>
      </c>
      <c r="T3115" s="123" t="str">
        <f t="shared" si="707"/>
        <v>OK</v>
      </c>
      <c r="U3115" s="52" t="str">
        <f t="shared" si="708"/>
        <v>OK</v>
      </c>
    </row>
    <row r="3116" spans="1:21">
      <c r="A3116" s="113">
        <f t="shared" si="709"/>
        <v>153</v>
      </c>
      <c r="B3116" s="114"/>
      <c r="C3116" s="115"/>
      <c r="D3116" s="114"/>
      <c r="E3116" s="114"/>
      <c r="F3116" s="115"/>
      <c r="G3116" s="117"/>
      <c r="J3116" s="118" t="str">
        <f t="shared" si="697"/>
        <v>0</v>
      </c>
      <c r="K3116" s="118" t="str">
        <f t="shared" si="698"/>
        <v>0</v>
      </c>
      <c r="L3116" s="118" t="str">
        <f t="shared" si="699"/>
        <v>0</v>
      </c>
      <c r="M3116" s="119" t="str">
        <f t="shared" si="700"/>
        <v>0</v>
      </c>
      <c r="N3116" s="120" t="str">
        <f t="shared" si="701"/>
        <v>OK</v>
      </c>
      <c r="O3116" s="121">
        <f t="shared" si="702"/>
        <v>0</v>
      </c>
      <c r="P3116" s="121">
        <f t="shared" si="703"/>
        <v>0</v>
      </c>
      <c r="Q3116" s="121">
        <f t="shared" si="704"/>
        <v>0</v>
      </c>
      <c r="R3116" s="111">
        <f t="shared" si="705"/>
        <v>0</v>
      </c>
      <c r="S3116" s="122">
        <f t="shared" si="706"/>
        <v>0</v>
      </c>
      <c r="T3116" s="123" t="str">
        <f t="shared" si="707"/>
        <v>OK</v>
      </c>
      <c r="U3116" s="52" t="str">
        <f t="shared" si="708"/>
        <v>OK</v>
      </c>
    </row>
    <row r="3117" spans="1:21">
      <c r="A3117" s="113">
        <f t="shared" si="709"/>
        <v>154</v>
      </c>
      <c r="B3117" s="114"/>
      <c r="C3117" s="115"/>
      <c r="D3117" s="114"/>
      <c r="E3117" s="114"/>
      <c r="F3117" s="115"/>
      <c r="G3117" s="117"/>
      <c r="J3117" s="118" t="str">
        <f t="shared" si="697"/>
        <v>0</v>
      </c>
      <c r="K3117" s="118" t="str">
        <f t="shared" si="698"/>
        <v>0</v>
      </c>
      <c r="L3117" s="118" t="str">
        <f t="shared" si="699"/>
        <v>0</v>
      </c>
      <c r="M3117" s="119" t="str">
        <f t="shared" si="700"/>
        <v>0</v>
      </c>
      <c r="N3117" s="120" t="str">
        <f t="shared" si="701"/>
        <v>OK</v>
      </c>
      <c r="O3117" s="121">
        <f t="shared" si="702"/>
        <v>0</v>
      </c>
      <c r="P3117" s="121">
        <f t="shared" si="703"/>
        <v>0</v>
      </c>
      <c r="Q3117" s="121">
        <f t="shared" si="704"/>
        <v>0</v>
      </c>
      <c r="R3117" s="111">
        <f t="shared" si="705"/>
        <v>0</v>
      </c>
      <c r="S3117" s="122">
        <f t="shared" si="706"/>
        <v>0</v>
      </c>
      <c r="T3117" s="123" t="str">
        <f t="shared" si="707"/>
        <v>OK</v>
      </c>
      <c r="U3117" s="52" t="str">
        <f t="shared" si="708"/>
        <v>OK</v>
      </c>
    </row>
    <row r="3118" spans="1:21">
      <c r="A3118" s="113">
        <f t="shared" si="709"/>
        <v>155</v>
      </c>
      <c r="B3118" s="114"/>
      <c r="C3118" s="115"/>
      <c r="D3118" s="114"/>
      <c r="E3118" s="114"/>
      <c r="F3118" s="115"/>
      <c r="G3118" s="117"/>
      <c r="J3118" s="118" t="str">
        <f t="shared" si="697"/>
        <v>0</v>
      </c>
      <c r="K3118" s="118" t="str">
        <f t="shared" si="698"/>
        <v>0</v>
      </c>
      <c r="L3118" s="118" t="str">
        <f t="shared" si="699"/>
        <v>0</v>
      </c>
      <c r="M3118" s="119" t="str">
        <f t="shared" si="700"/>
        <v>0</v>
      </c>
      <c r="N3118" s="120" t="str">
        <f t="shared" si="701"/>
        <v>OK</v>
      </c>
      <c r="O3118" s="121">
        <f t="shared" si="702"/>
        <v>0</v>
      </c>
      <c r="P3118" s="121">
        <f t="shared" si="703"/>
        <v>0</v>
      </c>
      <c r="Q3118" s="121">
        <f t="shared" si="704"/>
        <v>0</v>
      </c>
      <c r="R3118" s="111">
        <f t="shared" si="705"/>
        <v>0</v>
      </c>
      <c r="S3118" s="122">
        <f t="shared" si="706"/>
        <v>0</v>
      </c>
      <c r="T3118" s="123" t="str">
        <f t="shared" si="707"/>
        <v>OK</v>
      </c>
      <c r="U3118" s="52" t="str">
        <f t="shared" si="708"/>
        <v>OK</v>
      </c>
    </row>
    <row r="3119" spans="1:21">
      <c r="A3119" s="113">
        <f t="shared" si="709"/>
        <v>156</v>
      </c>
      <c r="B3119" s="114"/>
      <c r="C3119" s="115"/>
      <c r="D3119" s="114"/>
      <c r="E3119" s="114"/>
      <c r="F3119" s="115"/>
      <c r="G3119" s="117"/>
      <c r="J3119" s="118" t="str">
        <f t="shared" si="697"/>
        <v>0</v>
      </c>
      <c r="K3119" s="118" t="str">
        <f t="shared" si="698"/>
        <v>0</v>
      </c>
      <c r="L3119" s="118" t="str">
        <f t="shared" si="699"/>
        <v>0</v>
      </c>
      <c r="M3119" s="119" t="str">
        <f t="shared" si="700"/>
        <v>0</v>
      </c>
      <c r="N3119" s="120" t="str">
        <f t="shared" si="701"/>
        <v>OK</v>
      </c>
      <c r="O3119" s="121">
        <f t="shared" si="702"/>
        <v>0</v>
      </c>
      <c r="P3119" s="121">
        <f t="shared" si="703"/>
        <v>0</v>
      </c>
      <c r="Q3119" s="121">
        <f t="shared" si="704"/>
        <v>0</v>
      </c>
      <c r="R3119" s="111">
        <f t="shared" si="705"/>
        <v>0</v>
      </c>
      <c r="S3119" s="122">
        <f t="shared" si="706"/>
        <v>0</v>
      </c>
      <c r="T3119" s="123" t="str">
        <f t="shared" si="707"/>
        <v>OK</v>
      </c>
      <c r="U3119" s="52" t="str">
        <f t="shared" si="708"/>
        <v>OK</v>
      </c>
    </row>
    <row r="3120" spans="1:21">
      <c r="A3120" s="113">
        <f t="shared" si="709"/>
        <v>157</v>
      </c>
      <c r="B3120" s="114"/>
      <c r="C3120" s="115"/>
      <c r="D3120" s="114"/>
      <c r="E3120" s="114"/>
      <c r="F3120" s="115"/>
      <c r="G3120" s="117"/>
      <c r="J3120" s="118" t="str">
        <f t="shared" si="697"/>
        <v>0</v>
      </c>
      <c r="K3120" s="118" t="str">
        <f t="shared" si="698"/>
        <v>0</v>
      </c>
      <c r="L3120" s="118" t="str">
        <f t="shared" si="699"/>
        <v>0</v>
      </c>
      <c r="M3120" s="119" t="str">
        <f t="shared" si="700"/>
        <v>0</v>
      </c>
      <c r="N3120" s="120" t="str">
        <f t="shared" si="701"/>
        <v>OK</v>
      </c>
      <c r="O3120" s="121">
        <f t="shared" si="702"/>
        <v>0</v>
      </c>
      <c r="P3120" s="121">
        <f t="shared" si="703"/>
        <v>0</v>
      </c>
      <c r="Q3120" s="121">
        <f t="shared" si="704"/>
        <v>0</v>
      </c>
      <c r="R3120" s="111">
        <f t="shared" si="705"/>
        <v>0</v>
      </c>
      <c r="S3120" s="122">
        <f t="shared" si="706"/>
        <v>0</v>
      </c>
      <c r="T3120" s="123" t="str">
        <f t="shared" si="707"/>
        <v>OK</v>
      </c>
      <c r="U3120" s="52" t="str">
        <f t="shared" si="708"/>
        <v>OK</v>
      </c>
    </row>
    <row r="3121" spans="1:21">
      <c r="A3121" s="113">
        <f t="shared" si="709"/>
        <v>158</v>
      </c>
      <c r="B3121" s="114"/>
      <c r="C3121" s="115"/>
      <c r="D3121" s="114"/>
      <c r="E3121" s="114"/>
      <c r="F3121" s="115"/>
      <c r="G3121" s="117"/>
      <c r="J3121" s="118" t="str">
        <f t="shared" si="697"/>
        <v>0</v>
      </c>
      <c r="K3121" s="118" t="str">
        <f t="shared" si="698"/>
        <v>0</v>
      </c>
      <c r="L3121" s="118" t="str">
        <f t="shared" si="699"/>
        <v>0</v>
      </c>
      <c r="M3121" s="119" t="str">
        <f t="shared" si="700"/>
        <v>0</v>
      </c>
      <c r="N3121" s="120" t="str">
        <f t="shared" si="701"/>
        <v>OK</v>
      </c>
      <c r="O3121" s="121">
        <f t="shared" si="702"/>
        <v>0</v>
      </c>
      <c r="P3121" s="121">
        <f t="shared" si="703"/>
        <v>0</v>
      </c>
      <c r="Q3121" s="121">
        <f t="shared" si="704"/>
        <v>0</v>
      </c>
      <c r="R3121" s="111">
        <f t="shared" si="705"/>
        <v>0</v>
      </c>
      <c r="S3121" s="122">
        <f t="shared" si="706"/>
        <v>0</v>
      </c>
      <c r="T3121" s="123" t="str">
        <f t="shared" si="707"/>
        <v>OK</v>
      </c>
      <c r="U3121" s="52" t="str">
        <f t="shared" si="708"/>
        <v>OK</v>
      </c>
    </row>
    <row r="3122" spans="1:21">
      <c r="A3122" s="113">
        <f t="shared" si="709"/>
        <v>159</v>
      </c>
      <c r="B3122" s="114"/>
      <c r="C3122" s="115"/>
      <c r="D3122" s="114"/>
      <c r="E3122" s="114"/>
      <c r="F3122" s="115"/>
      <c r="G3122" s="117"/>
      <c r="J3122" s="118" t="str">
        <f t="shared" si="697"/>
        <v>0</v>
      </c>
      <c r="K3122" s="118" t="str">
        <f t="shared" si="698"/>
        <v>0</v>
      </c>
      <c r="L3122" s="118" t="str">
        <f t="shared" si="699"/>
        <v>0</v>
      </c>
      <c r="M3122" s="119" t="str">
        <f t="shared" si="700"/>
        <v>0</v>
      </c>
      <c r="N3122" s="120" t="str">
        <f t="shared" si="701"/>
        <v>OK</v>
      </c>
      <c r="O3122" s="121">
        <f t="shared" si="702"/>
        <v>0</v>
      </c>
      <c r="P3122" s="121">
        <f t="shared" si="703"/>
        <v>0</v>
      </c>
      <c r="Q3122" s="121">
        <f t="shared" si="704"/>
        <v>0</v>
      </c>
      <c r="R3122" s="111">
        <f t="shared" si="705"/>
        <v>0</v>
      </c>
      <c r="S3122" s="122">
        <f t="shared" si="706"/>
        <v>0</v>
      </c>
      <c r="T3122" s="123" t="str">
        <f t="shared" si="707"/>
        <v>OK</v>
      </c>
      <c r="U3122" s="52" t="str">
        <f t="shared" si="708"/>
        <v>OK</v>
      </c>
    </row>
    <row r="3123" spans="1:21">
      <c r="A3123" s="113">
        <f t="shared" si="709"/>
        <v>160</v>
      </c>
      <c r="B3123" s="114"/>
      <c r="C3123" s="115"/>
      <c r="D3123" s="114"/>
      <c r="E3123" s="114"/>
      <c r="F3123" s="115"/>
      <c r="G3123" s="117"/>
      <c r="J3123" s="118" t="str">
        <f t="shared" si="697"/>
        <v>0</v>
      </c>
      <c r="K3123" s="118" t="str">
        <f t="shared" si="698"/>
        <v>0</v>
      </c>
      <c r="L3123" s="118" t="str">
        <f t="shared" si="699"/>
        <v>0</v>
      </c>
      <c r="M3123" s="119" t="str">
        <f t="shared" si="700"/>
        <v>0</v>
      </c>
      <c r="N3123" s="120" t="str">
        <f t="shared" si="701"/>
        <v>OK</v>
      </c>
      <c r="O3123" s="121">
        <f t="shared" si="702"/>
        <v>0</v>
      </c>
      <c r="P3123" s="121">
        <f t="shared" si="703"/>
        <v>0</v>
      </c>
      <c r="Q3123" s="121">
        <f t="shared" si="704"/>
        <v>0</v>
      </c>
      <c r="R3123" s="111">
        <f t="shared" si="705"/>
        <v>0</v>
      </c>
      <c r="S3123" s="122">
        <f t="shared" si="706"/>
        <v>0</v>
      </c>
      <c r="T3123" s="123" t="str">
        <f t="shared" si="707"/>
        <v>OK</v>
      </c>
      <c r="U3123" s="52" t="str">
        <f t="shared" si="708"/>
        <v>OK</v>
      </c>
    </row>
    <row r="3124" spans="1:21">
      <c r="A3124" s="113">
        <f t="shared" si="709"/>
        <v>161</v>
      </c>
      <c r="B3124" s="114"/>
      <c r="C3124" s="115"/>
      <c r="D3124" s="114"/>
      <c r="E3124" s="114"/>
      <c r="F3124" s="115"/>
      <c r="G3124" s="117"/>
      <c r="J3124" s="118" t="str">
        <f t="shared" si="697"/>
        <v>0</v>
      </c>
      <c r="K3124" s="118" t="str">
        <f t="shared" si="698"/>
        <v>0</v>
      </c>
      <c r="L3124" s="118" t="str">
        <f t="shared" si="699"/>
        <v>0</v>
      </c>
      <c r="M3124" s="119" t="str">
        <f t="shared" si="700"/>
        <v>0</v>
      </c>
      <c r="N3124" s="120" t="str">
        <f t="shared" si="701"/>
        <v>OK</v>
      </c>
      <c r="O3124" s="121">
        <f t="shared" si="702"/>
        <v>0</v>
      </c>
      <c r="P3124" s="121">
        <f t="shared" si="703"/>
        <v>0</v>
      </c>
      <c r="Q3124" s="121">
        <f t="shared" si="704"/>
        <v>0</v>
      </c>
      <c r="R3124" s="111">
        <f t="shared" si="705"/>
        <v>0</v>
      </c>
      <c r="S3124" s="122">
        <f t="shared" si="706"/>
        <v>0</v>
      </c>
      <c r="T3124" s="123" t="str">
        <f t="shared" si="707"/>
        <v>OK</v>
      </c>
      <c r="U3124" s="52" t="str">
        <f t="shared" si="708"/>
        <v>OK</v>
      </c>
    </row>
    <row r="3125" spans="1:21">
      <c r="A3125" s="113">
        <f t="shared" si="709"/>
        <v>162</v>
      </c>
      <c r="B3125" s="114"/>
      <c r="C3125" s="115"/>
      <c r="D3125" s="114"/>
      <c r="E3125" s="114"/>
      <c r="F3125" s="115"/>
      <c r="G3125" s="117"/>
      <c r="J3125" s="118" t="str">
        <f t="shared" ref="J3125:J3252" si="710">IF(F3125="SMALL",1,"0")</f>
        <v>0</v>
      </c>
      <c r="K3125" s="118" t="str">
        <f t="shared" ref="K3125:K3252" si="711">IF(F3125="MEDIUM",1,"0")</f>
        <v>0</v>
      </c>
      <c r="L3125" s="118" t="str">
        <f t="shared" ref="L3125:L3252" si="712">IF(F3125="LARGE",1,"0")</f>
        <v>0</v>
      </c>
      <c r="M3125" s="119" t="str">
        <f t="shared" ref="M3125:M3252" si="713">IF(F3125="XLARGE",1,"0")</f>
        <v>0</v>
      </c>
      <c r="N3125" s="120" t="str">
        <f t="shared" ref="N3125:N3252" si="714">IF(H3125*I3125=G3125,"OK","ERROR")</f>
        <v>OK</v>
      </c>
      <c r="O3125" s="121">
        <f t="shared" ref="O3125:O3252" si="715">IF(J3125=1,$G3125,0)</f>
        <v>0</v>
      </c>
      <c r="P3125" s="121">
        <f t="shared" ref="P3125:P3252" si="716">IF(K3125=1,$G3125,0)</f>
        <v>0</v>
      </c>
      <c r="Q3125" s="121">
        <f t="shared" ref="Q3125:Q3252" si="717">IF(L3125=1,$G3125,0)</f>
        <v>0</v>
      </c>
      <c r="R3125" s="111">
        <f t="shared" ref="R3125:R3252" si="718">IF(M3125=1,$G3125,0)</f>
        <v>0</v>
      </c>
      <c r="S3125" s="122">
        <f t="shared" ref="S3125:S3252" si="719">SUM(O3125:R3125)</f>
        <v>0</v>
      </c>
      <c r="T3125" s="123" t="str">
        <f t="shared" ref="T3125:T3252" si="720">IF(G3125=S3125,"OK","ERROR")</f>
        <v>OK</v>
      </c>
      <c r="U3125" s="52" t="str">
        <f t="shared" si="708"/>
        <v>OK</v>
      </c>
    </row>
    <row r="3126" spans="1:21">
      <c r="A3126" s="113">
        <f t="shared" si="709"/>
        <v>163</v>
      </c>
      <c r="B3126" s="114"/>
      <c r="C3126" s="115"/>
      <c r="D3126" s="114"/>
      <c r="E3126" s="114"/>
      <c r="F3126" s="115"/>
      <c r="G3126" s="117"/>
      <c r="J3126" s="118" t="str">
        <f t="shared" si="710"/>
        <v>0</v>
      </c>
      <c r="K3126" s="118" t="str">
        <f t="shared" si="711"/>
        <v>0</v>
      </c>
      <c r="L3126" s="118" t="str">
        <f t="shared" si="712"/>
        <v>0</v>
      </c>
      <c r="M3126" s="119" t="str">
        <f t="shared" si="713"/>
        <v>0</v>
      </c>
      <c r="N3126" s="120" t="str">
        <f t="shared" si="714"/>
        <v>OK</v>
      </c>
      <c r="O3126" s="121">
        <f t="shared" si="715"/>
        <v>0</v>
      </c>
      <c r="P3126" s="121">
        <f t="shared" si="716"/>
        <v>0</v>
      </c>
      <c r="Q3126" s="121">
        <f t="shared" si="717"/>
        <v>0</v>
      </c>
      <c r="R3126" s="111">
        <f t="shared" si="718"/>
        <v>0</v>
      </c>
      <c r="S3126" s="122">
        <f t="shared" si="719"/>
        <v>0</v>
      </c>
      <c r="T3126" s="123" t="str">
        <f t="shared" si="720"/>
        <v>OK</v>
      </c>
      <c r="U3126" s="52" t="str">
        <f t="shared" si="708"/>
        <v>OK</v>
      </c>
    </row>
    <row r="3127" spans="1:21">
      <c r="A3127" s="113">
        <f t="shared" si="709"/>
        <v>164</v>
      </c>
      <c r="B3127" s="114"/>
      <c r="C3127" s="115"/>
      <c r="D3127" s="114"/>
      <c r="E3127" s="114"/>
      <c r="F3127" s="115"/>
      <c r="G3127" s="117"/>
      <c r="J3127" s="118" t="str">
        <f t="shared" si="710"/>
        <v>0</v>
      </c>
      <c r="K3127" s="118" t="str">
        <f t="shared" si="711"/>
        <v>0</v>
      </c>
      <c r="L3127" s="118" t="str">
        <f t="shared" si="712"/>
        <v>0</v>
      </c>
      <c r="M3127" s="119" t="str">
        <f t="shared" si="713"/>
        <v>0</v>
      </c>
      <c r="N3127" s="120" t="str">
        <f t="shared" si="714"/>
        <v>OK</v>
      </c>
      <c r="O3127" s="121">
        <f t="shared" si="715"/>
        <v>0</v>
      </c>
      <c r="P3127" s="121">
        <f t="shared" si="716"/>
        <v>0</v>
      </c>
      <c r="Q3127" s="121">
        <f t="shared" si="717"/>
        <v>0</v>
      </c>
      <c r="R3127" s="111">
        <f t="shared" si="718"/>
        <v>0</v>
      </c>
      <c r="S3127" s="122">
        <f t="shared" si="719"/>
        <v>0</v>
      </c>
      <c r="T3127" s="123" t="str">
        <f t="shared" si="720"/>
        <v>OK</v>
      </c>
      <c r="U3127" s="52" t="str">
        <f t="shared" si="708"/>
        <v>OK</v>
      </c>
    </row>
    <row r="3128" spans="1:21">
      <c r="A3128" s="113">
        <f t="shared" si="709"/>
        <v>165</v>
      </c>
      <c r="B3128" s="114"/>
      <c r="C3128" s="115"/>
      <c r="D3128" s="114"/>
      <c r="E3128" s="114"/>
      <c r="F3128" s="115"/>
      <c r="G3128" s="117"/>
      <c r="J3128" s="118" t="str">
        <f t="shared" si="710"/>
        <v>0</v>
      </c>
      <c r="K3128" s="118" t="str">
        <f t="shared" si="711"/>
        <v>0</v>
      </c>
      <c r="L3128" s="118" t="str">
        <f t="shared" si="712"/>
        <v>0</v>
      </c>
      <c r="M3128" s="119" t="str">
        <f t="shared" si="713"/>
        <v>0</v>
      </c>
      <c r="N3128" s="120" t="str">
        <f t="shared" si="714"/>
        <v>OK</v>
      </c>
      <c r="O3128" s="121">
        <f t="shared" si="715"/>
        <v>0</v>
      </c>
      <c r="P3128" s="121">
        <f t="shared" si="716"/>
        <v>0</v>
      </c>
      <c r="Q3128" s="121">
        <f t="shared" si="717"/>
        <v>0</v>
      </c>
      <c r="R3128" s="111">
        <f t="shared" si="718"/>
        <v>0</v>
      </c>
      <c r="S3128" s="122">
        <f t="shared" si="719"/>
        <v>0</v>
      </c>
      <c r="T3128" s="123" t="str">
        <f t="shared" si="720"/>
        <v>OK</v>
      </c>
      <c r="U3128" s="52" t="str">
        <f t="shared" si="708"/>
        <v>OK</v>
      </c>
    </row>
    <row r="3129" spans="1:21">
      <c r="A3129" s="113">
        <f t="shared" si="709"/>
        <v>166</v>
      </c>
      <c r="B3129" s="114"/>
      <c r="C3129" s="115"/>
      <c r="D3129" s="114"/>
      <c r="E3129" s="114"/>
      <c r="F3129" s="115"/>
      <c r="G3129" s="117"/>
      <c r="J3129" s="118" t="str">
        <f t="shared" si="710"/>
        <v>0</v>
      </c>
      <c r="K3129" s="118" t="str">
        <f t="shared" si="711"/>
        <v>0</v>
      </c>
      <c r="L3129" s="118" t="str">
        <f t="shared" si="712"/>
        <v>0</v>
      </c>
      <c r="M3129" s="119" t="str">
        <f t="shared" si="713"/>
        <v>0</v>
      </c>
      <c r="N3129" s="120" t="str">
        <f t="shared" si="714"/>
        <v>OK</v>
      </c>
      <c r="O3129" s="121">
        <f t="shared" si="715"/>
        <v>0</v>
      </c>
      <c r="P3129" s="121">
        <f t="shared" si="716"/>
        <v>0</v>
      </c>
      <c r="Q3129" s="121">
        <f t="shared" si="717"/>
        <v>0</v>
      </c>
      <c r="R3129" s="111">
        <f t="shared" si="718"/>
        <v>0</v>
      </c>
      <c r="S3129" s="122">
        <f t="shared" si="719"/>
        <v>0</v>
      </c>
      <c r="T3129" s="123" t="str">
        <f t="shared" si="720"/>
        <v>OK</v>
      </c>
      <c r="U3129" s="52" t="str">
        <f t="shared" si="708"/>
        <v>OK</v>
      </c>
    </row>
    <row r="3130" spans="1:21">
      <c r="A3130" s="113">
        <f t="shared" si="709"/>
        <v>167</v>
      </c>
      <c r="B3130" s="114"/>
      <c r="C3130" s="115"/>
      <c r="D3130" s="114"/>
      <c r="E3130" s="114"/>
      <c r="F3130" s="115"/>
      <c r="G3130" s="117"/>
      <c r="J3130" s="118" t="str">
        <f t="shared" si="710"/>
        <v>0</v>
      </c>
      <c r="K3130" s="118" t="str">
        <f t="shared" si="711"/>
        <v>0</v>
      </c>
      <c r="L3130" s="118" t="str">
        <f t="shared" si="712"/>
        <v>0</v>
      </c>
      <c r="M3130" s="119" t="str">
        <f t="shared" si="713"/>
        <v>0</v>
      </c>
      <c r="N3130" s="120" t="str">
        <f t="shared" si="714"/>
        <v>OK</v>
      </c>
      <c r="O3130" s="121">
        <f t="shared" si="715"/>
        <v>0</v>
      </c>
      <c r="P3130" s="121">
        <f t="shared" si="716"/>
        <v>0</v>
      </c>
      <c r="Q3130" s="121">
        <f t="shared" si="717"/>
        <v>0</v>
      </c>
      <c r="R3130" s="111">
        <f t="shared" si="718"/>
        <v>0</v>
      </c>
      <c r="S3130" s="122">
        <f t="shared" si="719"/>
        <v>0</v>
      </c>
      <c r="T3130" s="123" t="str">
        <f t="shared" si="720"/>
        <v>OK</v>
      </c>
      <c r="U3130" s="52" t="str">
        <f t="shared" si="708"/>
        <v>OK</v>
      </c>
    </row>
    <row r="3131" spans="1:21">
      <c r="A3131" s="113">
        <f t="shared" si="709"/>
        <v>168</v>
      </c>
      <c r="B3131" s="114"/>
      <c r="C3131" s="115"/>
      <c r="D3131" s="114"/>
      <c r="E3131" s="114"/>
      <c r="F3131" s="115"/>
      <c r="G3131" s="117"/>
      <c r="J3131" s="118" t="str">
        <f t="shared" si="710"/>
        <v>0</v>
      </c>
      <c r="K3131" s="118" t="str">
        <f t="shared" si="711"/>
        <v>0</v>
      </c>
      <c r="L3131" s="118" t="str">
        <f t="shared" si="712"/>
        <v>0</v>
      </c>
      <c r="M3131" s="119" t="str">
        <f t="shared" si="713"/>
        <v>0</v>
      </c>
      <c r="N3131" s="120" t="str">
        <f t="shared" si="714"/>
        <v>OK</v>
      </c>
      <c r="O3131" s="121">
        <f t="shared" si="715"/>
        <v>0</v>
      </c>
      <c r="P3131" s="121">
        <f t="shared" si="716"/>
        <v>0</v>
      </c>
      <c r="Q3131" s="121">
        <f t="shared" si="717"/>
        <v>0</v>
      </c>
      <c r="R3131" s="111">
        <f t="shared" si="718"/>
        <v>0</v>
      </c>
      <c r="S3131" s="122">
        <f t="shared" si="719"/>
        <v>0</v>
      </c>
      <c r="T3131" s="123" t="str">
        <f t="shared" si="720"/>
        <v>OK</v>
      </c>
      <c r="U3131" s="52" t="str">
        <f t="shared" si="708"/>
        <v>OK</v>
      </c>
    </row>
    <row r="3132" spans="1:21">
      <c r="A3132" s="113">
        <f t="shared" si="709"/>
        <v>169</v>
      </c>
      <c r="B3132" s="114"/>
      <c r="C3132" s="115"/>
      <c r="D3132" s="114"/>
      <c r="E3132" s="114"/>
      <c r="F3132" s="115"/>
      <c r="G3132" s="117"/>
      <c r="J3132" s="118" t="str">
        <f t="shared" si="710"/>
        <v>0</v>
      </c>
      <c r="K3132" s="118" t="str">
        <f t="shared" si="711"/>
        <v>0</v>
      </c>
      <c r="L3132" s="118" t="str">
        <f t="shared" si="712"/>
        <v>0</v>
      </c>
      <c r="M3132" s="119" t="str">
        <f t="shared" si="713"/>
        <v>0</v>
      </c>
      <c r="N3132" s="120" t="str">
        <f t="shared" si="714"/>
        <v>OK</v>
      </c>
      <c r="O3132" s="121">
        <f t="shared" si="715"/>
        <v>0</v>
      </c>
      <c r="P3132" s="121">
        <f t="shared" si="716"/>
        <v>0</v>
      </c>
      <c r="Q3132" s="121">
        <f t="shared" si="717"/>
        <v>0</v>
      </c>
      <c r="R3132" s="111">
        <f t="shared" si="718"/>
        <v>0</v>
      </c>
      <c r="S3132" s="122">
        <f t="shared" si="719"/>
        <v>0</v>
      </c>
      <c r="T3132" s="123" t="str">
        <f t="shared" si="720"/>
        <v>OK</v>
      </c>
      <c r="U3132" s="52" t="str">
        <f t="shared" si="708"/>
        <v>OK</v>
      </c>
    </row>
    <row r="3133" spans="1:21">
      <c r="A3133" s="113">
        <f t="shared" si="709"/>
        <v>170</v>
      </c>
      <c r="B3133" s="114"/>
      <c r="C3133" s="115"/>
      <c r="D3133" s="114"/>
      <c r="E3133" s="114"/>
      <c r="F3133" s="115"/>
      <c r="G3133" s="117"/>
      <c r="J3133" s="118" t="str">
        <f t="shared" si="710"/>
        <v>0</v>
      </c>
      <c r="K3133" s="118" t="str">
        <f t="shared" si="711"/>
        <v>0</v>
      </c>
      <c r="L3133" s="118" t="str">
        <f t="shared" si="712"/>
        <v>0</v>
      </c>
      <c r="M3133" s="119" t="str">
        <f t="shared" si="713"/>
        <v>0</v>
      </c>
      <c r="N3133" s="120" t="str">
        <f t="shared" si="714"/>
        <v>OK</v>
      </c>
      <c r="O3133" s="121">
        <f t="shared" si="715"/>
        <v>0</v>
      </c>
      <c r="P3133" s="121">
        <f t="shared" si="716"/>
        <v>0</v>
      </c>
      <c r="Q3133" s="121">
        <f t="shared" si="717"/>
        <v>0</v>
      </c>
      <c r="R3133" s="111">
        <f t="shared" si="718"/>
        <v>0</v>
      </c>
      <c r="S3133" s="122">
        <f t="shared" si="719"/>
        <v>0</v>
      </c>
      <c r="T3133" s="123" t="str">
        <f t="shared" si="720"/>
        <v>OK</v>
      </c>
      <c r="U3133" s="52" t="str">
        <f t="shared" si="708"/>
        <v>OK</v>
      </c>
    </row>
    <row r="3134" spans="1:21">
      <c r="A3134" s="113">
        <f t="shared" si="709"/>
        <v>171</v>
      </c>
      <c r="B3134" s="114"/>
      <c r="C3134" s="115"/>
      <c r="D3134" s="114"/>
      <c r="E3134" s="114"/>
      <c r="F3134" s="115"/>
      <c r="G3134" s="117"/>
      <c r="J3134" s="118" t="str">
        <f t="shared" si="710"/>
        <v>0</v>
      </c>
      <c r="K3134" s="118" t="str">
        <f t="shared" si="711"/>
        <v>0</v>
      </c>
      <c r="L3134" s="118" t="str">
        <f t="shared" si="712"/>
        <v>0</v>
      </c>
      <c r="M3134" s="119" t="str">
        <f t="shared" si="713"/>
        <v>0</v>
      </c>
      <c r="N3134" s="120" t="str">
        <f t="shared" si="714"/>
        <v>OK</v>
      </c>
      <c r="O3134" s="121">
        <f t="shared" si="715"/>
        <v>0</v>
      </c>
      <c r="P3134" s="121">
        <f t="shared" si="716"/>
        <v>0</v>
      </c>
      <c r="Q3134" s="121">
        <f t="shared" si="717"/>
        <v>0</v>
      </c>
      <c r="R3134" s="111">
        <f t="shared" si="718"/>
        <v>0</v>
      </c>
      <c r="S3134" s="122">
        <f t="shared" si="719"/>
        <v>0</v>
      </c>
      <c r="T3134" s="123" t="str">
        <f t="shared" si="720"/>
        <v>OK</v>
      </c>
      <c r="U3134" s="52" t="str">
        <f t="shared" si="708"/>
        <v>OK</v>
      </c>
    </row>
    <row r="3135" spans="1:21">
      <c r="A3135" s="113">
        <f t="shared" si="709"/>
        <v>172</v>
      </c>
      <c r="B3135" s="114"/>
      <c r="C3135" s="115"/>
      <c r="D3135" s="114"/>
      <c r="E3135" s="114"/>
      <c r="F3135" s="115"/>
      <c r="G3135" s="117"/>
      <c r="J3135" s="118" t="str">
        <f t="shared" si="710"/>
        <v>0</v>
      </c>
      <c r="K3135" s="118" t="str">
        <f t="shared" si="711"/>
        <v>0</v>
      </c>
      <c r="L3135" s="118" t="str">
        <f t="shared" si="712"/>
        <v>0</v>
      </c>
      <c r="M3135" s="119" t="str">
        <f t="shared" si="713"/>
        <v>0</v>
      </c>
      <c r="N3135" s="120" t="str">
        <f t="shared" si="714"/>
        <v>OK</v>
      </c>
      <c r="O3135" s="121">
        <f t="shared" si="715"/>
        <v>0</v>
      </c>
      <c r="P3135" s="121">
        <f t="shared" si="716"/>
        <v>0</v>
      </c>
      <c r="Q3135" s="121">
        <f t="shared" si="717"/>
        <v>0</v>
      </c>
      <c r="R3135" s="111">
        <f t="shared" si="718"/>
        <v>0</v>
      </c>
      <c r="S3135" s="122">
        <f t="shared" si="719"/>
        <v>0</v>
      </c>
      <c r="T3135" s="123" t="str">
        <f t="shared" si="720"/>
        <v>OK</v>
      </c>
      <c r="U3135" s="52" t="str">
        <f t="shared" si="708"/>
        <v>OK</v>
      </c>
    </row>
    <row r="3136" spans="1:21">
      <c r="A3136" s="113">
        <f t="shared" si="709"/>
        <v>173</v>
      </c>
      <c r="B3136" s="114"/>
      <c r="C3136" s="115"/>
      <c r="D3136" s="114"/>
      <c r="E3136" s="114"/>
      <c r="F3136" s="115"/>
      <c r="G3136" s="117"/>
      <c r="J3136" s="118" t="str">
        <f t="shared" si="710"/>
        <v>0</v>
      </c>
      <c r="K3136" s="118" t="str">
        <f t="shared" si="711"/>
        <v>0</v>
      </c>
      <c r="L3136" s="118" t="str">
        <f t="shared" si="712"/>
        <v>0</v>
      </c>
      <c r="M3136" s="119" t="str">
        <f t="shared" si="713"/>
        <v>0</v>
      </c>
      <c r="N3136" s="120" t="str">
        <f t="shared" si="714"/>
        <v>OK</v>
      </c>
      <c r="O3136" s="121">
        <f t="shared" si="715"/>
        <v>0</v>
      </c>
      <c r="P3136" s="121">
        <f t="shared" si="716"/>
        <v>0</v>
      </c>
      <c r="Q3136" s="121">
        <f t="shared" si="717"/>
        <v>0</v>
      </c>
      <c r="R3136" s="111">
        <f t="shared" si="718"/>
        <v>0</v>
      </c>
      <c r="S3136" s="122">
        <f t="shared" si="719"/>
        <v>0</v>
      </c>
      <c r="T3136" s="123" t="str">
        <f t="shared" si="720"/>
        <v>OK</v>
      </c>
      <c r="U3136" s="52" t="str">
        <f t="shared" si="708"/>
        <v>OK</v>
      </c>
    </row>
    <row r="3137" spans="1:21">
      <c r="A3137" s="113">
        <f t="shared" si="709"/>
        <v>174</v>
      </c>
      <c r="B3137" s="114"/>
      <c r="C3137" s="115"/>
      <c r="D3137" s="114"/>
      <c r="E3137" s="114"/>
      <c r="F3137" s="115"/>
      <c r="G3137" s="117"/>
      <c r="J3137" s="118" t="str">
        <f t="shared" si="710"/>
        <v>0</v>
      </c>
      <c r="K3137" s="118" t="str">
        <f t="shared" si="711"/>
        <v>0</v>
      </c>
      <c r="L3137" s="118" t="str">
        <f t="shared" si="712"/>
        <v>0</v>
      </c>
      <c r="M3137" s="119" t="str">
        <f t="shared" si="713"/>
        <v>0</v>
      </c>
      <c r="N3137" s="120" t="str">
        <f t="shared" si="714"/>
        <v>OK</v>
      </c>
      <c r="O3137" s="121">
        <f t="shared" si="715"/>
        <v>0</v>
      </c>
      <c r="P3137" s="121">
        <f t="shared" si="716"/>
        <v>0</v>
      </c>
      <c r="Q3137" s="121">
        <f t="shared" si="717"/>
        <v>0</v>
      </c>
      <c r="R3137" s="111">
        <f t="shared" si="718"/>
        <v>0</v>
      </c>
      <c r="S3137" s="122">
        <f t="shared" si="719"/>
        <v>0</v>
      </c>
      <c r="T3137" s="123" t="str">
        <f t="shared" si="720"/>
        <v>OK</v>
      </c>
      <c r="U3137" s="52" t="str">
        <f t="shared" si="708"/>
        <v>OK</v>
      </c>
    </row>
    <row r="3138" spans="1:21">
      <c r="A3138" s="113">
        <f t="shared" si="709"/>
        <v>175</v>
      </c>
      <c r="B3138" s="114"/>
      <c r="C3138" s="115"/>
      <c r="D3138" s="114"/>
      <c r="E3138" s="114"/>
      <c r="F3138" s="115"/>
      <c r="G3138" s="117"/>
      <c r="J3138" s="118" t="str">
        <f t="shared" si="710"/>
        <v>0</v>
      </c>
      <c r="K3138" s="118" t="str">
        <f t="shared" si="711"/>
        <v>0</v>
      </c>
      <c r="L3138" s="118" t="str">
        <f t="shared" si="712"/>
        <v>0</v>
      </c>
      <c r="M3138" s="119" t="str">
        <f t="shared" si="713"/>
        <v>0</v>
      </c>
      <c r="N3138" s="120" t="str">
        <f t="shared" si="714"/>
        <v>OK</v>
      </c>
      <c r="O3138" s="121">
        <f t="shared" si="715"/>
        <v>0</v>
      </c>
      <c r="P3138" s="121">
        <f t="shared" si="716"/>
        <v>0</v>
      </c>
      <c r="Q3138" s="121">
        <f t="shared" si="717"/>
        <v>0</v>
      </c>
      <c r="R3138" s="111">
        <f t="shared" si="718"/>
        <v>0</v>
      </c>
      <c r="S3138" s="122">
        <f t="shared" si="719"/>
        <v>0</v>
      </c>
      <c r="T3138" s="123" t="str">
        <f t="shared" si="720"/>
        <v>OK</v>
      </c>
      <c r="U3138" s="52" t="str">
        <f t="shared" si="708"/>
        <v>OK</v>
      </c>
    </row>
    <row r="3139" spans="1:21">
      <c r="A3139" s="113">
        <f t="shared" si="709"/>
        <v>176</v>
      </c>
      <c r="B3139" s="114"/>
      <c r="C3139" s="115"/>
      <c r="D3139" s="114"/>
      <c r="E3139" s="114"/>
      <c r="F3139" s="115"/>
      <c r="G3139" s="117"/>
      <c r="J3139" s="118" t="str">
        <f t="shared" si="710"/>
        <v>0</v>
      </c>
      <c r="K3139" s="118" t="str">
        <f t="shared" si="711"/>
        <v>0</v>
      </c>
      <c r="L3139" s="118" t="str">
        <f t="shared" si="712"/>
        <v>0</v>
      </c>
      <c r="M3139" s="119" t="str">
        <f t="shared" si="713"/>
        <v>0</v>
      </c>
      <c r="N3139" s="120" t="str">
        <f t="shared" si="714"/>
        <v>OK</v>
      </c>
      <c r="O3139" s="121">
        <f t="shared" si="715"/>
        <v>0</v>
      </c>
      <c r="P3139" s="121">
        <f t="shared" si="716"/>
        <v>0</v>
      </c>
      <c r="Q3139" s="121">
        <f t="shared" si="717"/>
        <v>0</v>
      </c>
      <c r="R3139" s="111">
        <f t="shared" si="718"/>
        <v>0</v>
      </c>
      <c r="S3139" s="122">
        <f t="shared" si="719"/>
        <v>0</v>
      </c>
      <c r="T3139" s="123" t="str">
        <f t="shared" si="720"/>
        <v>OK</v>
      </c>
      <c r="U3139" s="52" t="str">
        <f t="shared" si="708"/>
        <v>OK</v>
      </c>
    </row>
    <row r="3140" spans="1:21">
      <c r="A3140" s="113">
        <f t="shared" si="709"/>
        <v>177</v>
      </c>
      <c r="B3140" s="114"/>
      <c r="C3140" s="115"/>
      <c r="D3140" s="114"/>
      <c r="E3140" s="114"/>
      <c r="F3140" s="115"/>
      <c r="G3140" s="117"/>
      <c r="J3140" s="118" t="str">
        <f t="shared" si="710"/>
        <v>0</v>
      </c>
      <c r="K3140" s="118" t="str">
        <f t="shared" si="711"/>
        <v>0</v>
      </c>
      <c r="L3140" s="118" t="str">
        <f t="shared" si="712"/>
        <v>0</v>
      </c>
      <c r="M3140" s="119" t="str">
        <f t="shared" si="713"/>
        <v>0</v>
      </c>
      <c r="N3140" s="120" t="str">
        <f t="shared" si="714"/>
        <v>OK</v>
      </c>
      <c r="O3140" s="121">
        <f t="shared" si="715"/>
        <v>0</v>
      </c>
      <c r="P3140" s="121">
        <f t="shared" si="716"/>
        <v>0</v>
      </c>
      <c r="Q3140" s="121">
        <f t="shared" si="717"/>
        <v>0</v>
      </c>
      <c r="R3140" s="111">
        <f t="shared" si="718"/>
        <v>0</v>
      </c>
      <c r="S3140" s="122">
        <f t="shared" si="719"/>
        <v>0</v>
      </c>
      <c r="T3140" s="123" t="str">
        <f t="shared" si="720"/>
        <v>OK</v>
      </c>
      <c r="U3140" s="52" t="str">
        <f t="shared" si="708"/>
        <v>OK</v>
      </c>
    </row>
    <row r="3141" spans="1:21">
      <c r="A3141" s="113">
        <f t="shared" si="709"/>
        <v>178</v>
      </c>
      <c r="B3141" s="114"/>
      <c r="C3141" s="115"/>
      <c r="D3141" s="114"/>
      <c r="E3141" s="114"/>
      <c r="F3141" s="115"/>
      <c r="G3141" s="117"/>
      <c r="J3141" s="118" t="str">
        <f t="shared" si="710"/>
        <v>0</v>
      </c>
      <c r="K3141" s="118" t="str">
        <f t="shared" si="711"/>
        <v>0</v>
      </c>
      <c r="L3141" s="118" t="str">
        <f t="shared" si="712"/>
        <v>0</v>
      </c>
      <c r="M3141" s="119" t="str">
        <f t="shared" si="713"/>
        <v>0</v>
      </c>
      <c r="N3141" s="120" t="str">
        <f t="shared" si="714"/>
        <v>OK</v>
      </c>
      <c r="O3141" s="121">
        <f t="shared" si="715"/>
        <v>0</v>
      </c>
      <c r="P3141" s="121">
        <f t="shared" si="716"/>
        <v>0</v>
      </c>
      <c r="Q3141" s="121">
        <f t="shared" si="717"/>
        <v>0</v>
      </c>
      <c r="R3141" s="111">
        <f t="shared" si="718"/>
        <v>0</v>
      </c>
      <c r="S3141" s="122">
        <f t="shared" si="719"/>
        <v>0</v>
      </c>
      <c r="T3141" s="123" t="str">
        <f t="shared" si="720"/>
        <v>OK</v>
      </c>
      <c r="U3141" s="52" t="str">
        <f t="shared" si="708"/>
        <v>OK</v>
      </c>
    </row>
    <row r="3142" spans="1:21">
      <c r="A3142" s="113">
        <f t="shared" si="709"/>
        <v>179</v>
      </c>
      <c r="B3142" s="114"/>
      <c r="C3142" s="115"/>
      <c r="D3142" s="114"/>
      <c r="E3142" s="114"/>
      <c r="F3142" s="115"/>
      <c r="G3142" s="117"/>
      <c r="J3142" s="118" t="str">
        <f t="shared" si="710"/>
        <v>0</v>
      </c>
      <c r="K3142" s="118" t="str">
        <f t="shared" si="711"/>
        <v>0</v>
      </c>
      <c r="L3142" s="118" t="str">
        <f t="shared" si="712"/>
        <v>0</v>
      </c>
      <c r="M3142" s="119" t="str">
        <f t="shared" si="713"/>
        <v>0</v>
      </c>
      <c r="N3142" s="120" t="str">
        <f t="shared" si="714"/>
        <v>OK</v>
      </c>
      <c r="O3142" s="121">
        <f t="shared" si="715"/>
        <v>0</v>
      </c>
      <c r="P3142" s="121">
        <f t="shared" si="716"/>
        <v>0</v>
      </c>
      <c r="Q3142" s="121">
        <f t="shared" si="717"/>
        <v>0</v>
      </c>
      <c r="R3142" s="111">
        <f t="shared" si="718"/>
        <v>0</v>
      </c>
      <c r="S3142" s="122">
        <f t="shared" si="719"/>
        <v>0</v>
      </c>
      <c r="T3142" s="123" t="str">
        <f t="shared" si="720"/>
        <v>OK</v>
      </c>
      <c r="U3142" s="52" t="str">
        <f t="shared" si="708"/>
        <v>OK</v>
      </c>
    </row>
    <row r="3143" spans="1:21">
      <c r="A3143" s="113">
        <f t="shared" si="709"/>
        <v>180</v>
      </c>
      <c r="B3143" s="114"/>
      <c r="C3143" s="115"/>
      <c r="D3143" s="114"/>
      <c r="E3143" s="114"/>
      <c r="F3143" s="115"/>
      <c r="G3143" s="117"/>
      <c r="J3143" s="118" t="str">
        <f t="shared" si="710"/>
        <v>0</v>
      </c>
      <c r="K3143" s="118" t="str">
        <f t="shared" si="711"/>
        <v>0</v>
      </c>
      <c r="L3143" s="118" t="str">
        <f t="shared" si="712"/>
        <v>0</v>
      </c>
      <c r="M3143" s="119" t="str">
        <f t="shared" si="713"/>
        <v>0</v>
      </c>
      <c r="N3143" s="120" t="str">
        <f t="shared" si="714"/>
        <v>OK</v>
      </c>
      <c r="O3143" s="121">
        <f t="shared" si="715"/>
        <v>0</v>
      </c>
      <c r="P3143" s="121">
        <f t="shared" si="716"/>
        <v>0</v>
      </c>
      <c r="Q3143" s="121">
        <f t="shared" si="717"/>
        <v>0</v>
      </c>
      <c r="R3143" s="111">
        <f t="shared" si="718"/>
        <v>0</v>
      </c>
      <c r="S3143" s="122">
        <f t="shared" si="719"/>
        <v>0</v>
      </c>
      <c r="T3143" s="123" t="str">
        <f t="shared" si="720"/>
        <v>OK</v>
      </c>
      <c r="U3143" s="52" t="str">
        <f t="shared" si="708"/>
        <v>OK</v>
      </c>
    </row>
    <row r="3144" spans="1:21">
      <c r="A3144" s="113">
        <f t="shared" si="709"/>
        <v>181</v>
      </c>
      <c r="B3144" s="114"/>
      <c r="C3144" s="115"/>
      <c r="D3144" s="114"/>
      <c r="E3144" s="114"/>
      <c r="F3144" s="115"/>
      <c r="G3144" s="117"/>
      <c r="J3144" s="118" t="str">
        <f t="shared" si="710"/>
        <v>0</v>
      </c>
      <c r="K3144" s="118" t="str">
        <f t="shared" si="711"/>
        <v>0</v>
      </c>
      <c r="L3144" s="118" t="str">
        <f t="shared" si="712"/>
        <v>0</v>
      </c>
      <c r="M3144" s="119" t="str">
        <f t="shared" si="713"/>
        <v>0</v>
      </c>
      <c r="N3144" s="120" t="str">
        <f t="shared" si="714"/>
        <v>OK</v>
      </c>
      <c r="O3144" s="121">
        <f t="shared" si="715"/>
        <v>0</v>
      </c>
      <c r="P3144" s="121">
        <f t="shared" si="716"/>
        <v>0</v>
      </c>
      <c r="Q3144" s="121">
        <f t="shared" si="717"/>
        <v>0</v>
      </c>
      <c r="R3144" s="111">
        <f t="shared" si="718"/>
        <v>0</v>
      </c>
      <c r="S3144" s="122">
        <f t="shared" si="719"/>
        <v>0</v>
      </c>
      <c r="T3144" s="123" t="str">
        <f t="shared" si="720"/>
        <v>OK</v>
      </c>
      <c r="U3144" s="52" t="str">
        <f t="shared" si="708"/>
        <v>OK</v>
      </c>
    </row>
    <row r="3145" spans="1:21">
      <c r="A3145" s="113">
        <f t="shared" si="709"/>
        <v>182</v>
      </c>
      <c r="B3145" s="114"/>
      <c r="C3145" s="115"/>
      <c r="D3145" s="114"/>
      <c r="E3145" s="114"/>
      <c r="F3145" s="115"/>
      <c r="G3145" s="117"/>
      <c r="J3145" s="118" t="str">
        <f t="shared" si="710"/>
        <v>0</v>
      </c>
      <c r="K3145" s="118" t="str">
        <f t="shared" si="711"/>
        <v>0</v>
      </c>
      <c r="L3145" s="118" t="str">
        <f t="shared" si="712"/>
        <v>0</v>
      </c>
      <c r="M3145" s="119" t="str">
        <f t="shared" si="713"/>
        <v>0</v>
      </c>
      <c r="N3145" s="120" t="str">
        <f t="shared" si="714"/>
        <v>OK</v>
      </c>
      <c r="O3145" s="121">
        <f t="shared" si="715"/>
        <v>0</v>
      </c>
      <c r="P3145" s="121">
        <f t="shared" si="716"/>
        <v>0</v>
      </c>
      <c r="Q3145" s="121">
        <f t="shared" si="717"/>
        <v>0</v>
      </c>
      <c r="R3145" s="111">
        <f t="shared" si="718"/>
        <v>0</v>
      </c>
      <c r="S3145" s="122">
        <f t="shared" si="719"/>
        <v>0</v>
      </c>
      <c r="T3145" s="123" t="str">
        <f t="shared" si="720"/>
        <v>OK</v>
      </c>
      <c r="U3145" s="52" t="str">
        <f t="shared" si="708"/>
        <v>OK</v>
      </c>
    </row>
    <row r="3146" spans="1:21">
      <c r="A3146" s="113">
        <f t="shared" si="709"/>
        <v>183</v>
      </c>
      <c r="B3146" s="114"/>
      <c r="C3146" s="115"/>
      <c r="D3146" s="114"/>
      <c r="E3146" s="114"/>
      <c r="F3146" s="115"/>
      <c r="G3146" s="117"/>
      <c r="J3146" s="118" t="str">
        <f t="shared" si="710"/>
        <v>0</v>
      </c>
      <c r="K3146" s="118" t="str">
        <f t="shared" si="711"/>
        <v>0</v>
      </c>
      <c r="L3146" s="118" t="str">
        <f t="shared" si="712"/>
        <v>0</v>
      </c>
      <c r="M3146" s="119" t="str">
        <f t="shared" si="713"/>
        <v>0</v>
      </c>
      <c r="N3146" s="120" t="str">
        <f t="shared" si="714"/>
        <v>OK</v>
      </c>
      <c r="O3146" s="121">
        <f t="shared" si="715"/>
        <v>0</v>
      </c>
      <c r="P3146" s="121">
        <f t="shared" si="716"/>
        <v>0</v>
      </c>
      <c r="Q3146" s="121">
        <f t="shared" si="717"/>
        <v>0</v>
      </c>
      <c r="R3146" s="111">
        <f t="shared" si="718"/>
        <v>0</v>
      </c>
      <c r="S3146" s="122">
        <f t="shared" si="719"/>
        <v>0</v>
      </c>
      <c r="T3146" s="123" t="str">
        <f t="shared" si="720"/>
        <v>OK</v>
      </c>
      <c r="U3146" s="52" t="str">
        <f t="shared" si="708"/>
        <v>OK</v>
      </c>
    </row>
    <row r="3147" spans="1:21">
      <c r="A3147" s="113">
        <f t="shared" si="709"/>
        <v>184</v>
      </c>
      <c r="B3147" s="114"/>
      <c r="C3147" s="115"/>
      <c r="D3147" s="114"/>
      <c r="E3147" s="114"/>
      <c r="F3147" s="115"/>
      <c r="G3147" s="117"/>
      <c r="J3147" s="118" t="str">
        <f t="shared" si="710"/>
        <v>0</v>
      </c>
      <c r="K3147" s="118" t="str">
        <f t="shared" si="711"/>
        <v>0</v>
      </c>
      <c r="L3147" s="118" t="str">
        <f t="shared" si="712"/>
        <v>0</v>
      </c>
      <c r="M3147" s="119" t="str">
        <f t="shared" si="713"/>
        <v>0</v>
      </c>
      <c r="N3147" s="120" t="str">
        <f t="shared" si="714"/>
        <v>OK</v>
      </c>
      <c r="O3147" s="121">
        <f t="shared" si="715"/>
        <v>0</v>
      </c>
      <c r="P3147" s="121">
        <f t="shared" si="716"/>
        <v>0</v>
      </c>
      <c r="Q3147" s="121">
        <f t="shared" si="717"/>
        <v>0</v>
      </c>
      <c r="R3147" s="111">
        <f t="shared" si="718"/>
        <v>0</v>
      </c>
      <c r="S3147" s="122">
        <f t="shared" si="719"/>
        <v>0</v>
      </c>
      <c r="T3147" s="123" t="str">
        <f t="shared" si="720"/>
        <v>OK</v>
      </c>
      <c r="U3147" s="52" t="str">
        <f t="shared" si="708"/>
        <v>OK</v>
      </c>
    </row>
    <row r="3148" spans="1:21">
      <c r="A3148" s="113">
        <f t="shared" si="709"/>
        <v>185</v>
      </c>
      <c r="B3148" s="114"/>
      <c r="C3148" s="115"/>
      <c r="D3148" s="114"/>
      <c r="E3148" s="114"/>
      <c r="F3148" s="115"/>
      <c r="G3148" s="117"/>
      <c r="J3148" s="118" t="str">
        <f t="shared" si="710"/>
        <v>0</v>
      </c>
      <c r="K3148" s="118" t="str">
        <f t="shared" si="711"/>
        <v>0</v>
      </c>
      <c r="L3148" s="118" t="str">
        <f t="shared" si="712"/>
        <v>0</v>
      </c>
      <c r="M3148" s="119" t="str">
        <f t="shared" si="713"/>
        <v>0</v>
      </c>
      <c r="N3148" s="120" t="str">
        <f t="shared" si="714"/>
        <v>OK</v>
      </c>
      <c r="O3148" s="121">
        <f t="shared" si="715"/>
        <v>0</v>
      </c>
      <c r="P3148" s="121">
        <f t="shared" si="716"/>
        <v>0</v>
      </c>
      <c r="Q3148" s="121">
        <f t="shared" si="717"/>
        <v>0</v>
      </c>
      <c r="R3148" s="111">
        <f t="shared" si="718"/>
        <v>0</v>
      </c>
      <c r="S3148" s="122">
        <f t="shared" si="719"/>
        <v>0</v>
      </c>
      <c r="T3148" s="123" t="str">
        <f t="shared" si="720"/>
        <v>OK</v>
      </c>
      <c r="U3148" s="52" t="str">
        <f t="shared" si="708"/>
        <v>OK</v>
      </c>
    </row>
    <row r="3149" spans="1:21">
      <c r="A3149" s="113">
        <f t="shared" si="709"/>
        <v>186</v>
      </c>
      <c r="B3149" s="114"/>
      <c r="C3149" s="115"/>
      <c r="D3149" s="114"/>
      <c r="E3149" s="114"/>
      <c r="F3149" s="115"/>
      <c r="G3149" s="117"/>
      <c r="J3149" s="118" t="str">
        <f t="shared" si="710"/>
        <v>0</v>
      </c>
      <c r="K3149" s="118" t="str">
        <f t="shared" si="711"/>
        <v>0</v>
      </c>
      <c r="L3149" s="118" t="str">
        <f t="shared" si="712"/>
        <v>0</v>
      </c>
      <c r="M3149" s="119" t="str">
        <f t="shared" si="713"/>
        <v>0</v>
      </c>
      <c r="N3149" s="120" t="str">
        <f t="shared" si="714"/>
        <v>OK</v>
      </c>
      <c r="O3149" s="121">
        <f t="shared" si="715"/>
        <v>0</v>
      </c>
      <c r="P3149" s="121">
        <f t="shared" si="716"/>
        <v>0</v>
      </c>
      <c r="Q3149" s="121">
        <f t="shared" si="717"/>
        <v>0</v>
      </c>
      <c r="R3149" s="111">
        <f t="shared" si="718"/>
        <v>0</v>
      </c>
      <c r="S3149" s="122">
        <f t="shared" si="719"/>
        <v>0</v>
      </c>
      <c r="T3149" s="123" t="str">
        <f t="shared" si="720"/>
        <v>OK</v>
      </c>
      <c r="U3149" s="52" t="str">
        <f t="shared" si="708"/>
        <v>OK</v>
      </c>
    </row>
    <row r="3150" spans="1:21">
      <c r="A3150" s="113">
        <f t="shared" si="709"/>
        <v>187</v>
      </c>
      <c r="B3150" s="114"/>
      <c r="C3150" s="115"/>
      <c r="D3150" s="114"/>
      <c r="E3150" s="114"/>
      <c r="F3150" s="115"/>
      <c r="G3150" s="117"/>
      <c r="J3150" s="118" t="str">
        <f t="shared" si="710"/>
        <v>0</v>
      </c>
      <c r="K3150" s="118" t="str">
        <f t="shared" si="711"/>
        <v>0</v>
      </c>
      <c r="L3150" s="118" t="str">
        <f t="shared" si="712"/>
        <v>0</v>
      </c>
      <c r="M3150" s="119" t="str">
        <f t="shared" si="713"/>
        <v>0</v>
      </c>
      <c r="N3150" s="120" t="str">
        <f t="shared" si="714"/>
        <v>OK</v>
      </c>
      <c r="O3150" s="121">
        <f t="shared" si="715"/>
        <v>0</v>
      </c>
      <c r="P3150" s="121">
        <f t="shared" si="716"/>
        <v>0</v>
      </c>
      <c r="Q3150" s="121">
        <f t="shared" si="717"/>
        <v>0</v>
      </c>
      <c r="R3150" s="111">
        <f t="shared" si="718"/>
        <v>0</v>
      </c>
      <c r="S3150" s="122">
        <f t="shared" si="719"/>
        <v>0</v>
      </c>
      <c r="T3150" s="123" t="str">
        <f t="shared" si="720"/>
        <v>OK</v>
      </c>
      <c r="U3150" s="52" t="str">
        <f t="shared" si="708"/>
        <v>OK</v>
      </c>
    </row>
    <row r="3151" spans="1:21">
      <c r="A3151" s="113">
        <f t="shared" si="709"/>
        <v>188</v>
      </c>
      <c r="B3151" s="114"/>
      <c r="C3151" s="115"/>
      <c r="D3151" s="114"/>
      <c r="E3151" s="114"/>
      <c r="F3151" s="115"/>
      <c r="G3151" s="117"/>
      <c r="J3151" s="118" t="str">
        <f t="shared" si="710"/>
        <v>0</v>
      </c>
      <c r="K3151" s="118" t="str">
        <f t="shared" si="711"/>
        <v>0</v>
      </c>
      <c r="L3151" s="118" t="str">
        <f t="shared" si="712"/>
        <v>0</v>
      </c>
      <c r="M3151" s="119" t="str">
        <f t="shared" si="713"/>
        <v>0</v>
      </c>
      <c r="N3151" s="120" t="str">
        <f t="shared" si="714"/>
        <v>OK</v>
      </c>
      <c r="O3151" s="121">
        <f t="shared" si="715"/>
        <v>0</v>
      </c>
      <c r="P3151" s="121">
        <f t="shared" si="716"/>
        <v>0</v>
      </c>
      <c r="Q3151" s="121">
        <f t="shared" si="717"/>
        <v>0</v>
      </c>
      <c r="R3151" s="111">
        <f t="shared" si="718"/>
        <v>0</v>
      </c>
      <c r="S3151" s="122">
        <f t="shared" si="719"/>
        <v>0</v>
      </c>
      <c r="T3151" s="123" t="str">
        <f t="shared" si="720"/>
        <v>OK</v>
      </c>
      <c r="U3151" s="52" t="str">
        <f t="shared" ref="U3151:U3214" si="721">+N3151</f>
        <v>OK</v>
      </c>
    </row>
    <row r="3152" spans="1:21">
      <c r="A3152" s="113">
        <f t="shared" si="709"/>
        <v>189</v>
      </c>
      <c r="B3152" s="114"/>
      <c r="C3152" s="115"/>
      <c r="D3152" s="114"/>
      <c r="E3152" s="114"/>
      <c r="F3152" s="115"/>
      <c r="G3152" s="117"/>
      <c r="J3152" s="118" t="str">
        <f t="shared" si="710"/>
        <v>0</v>
      </c>
      <c r="K3152" s="118" t="str">
        <f t="shared" si="711"/>
        <v>0</v>
      </c>
      <c r="L3152" s="118" t="str">
        <f t="shared" si="712"/>
        <v>0</v>
      </c>
      <c r="M3152" s="119" t="str">
        <f t="shared" si="713"/>
        <v>0</v>
      </c>
      <c r="N3152" s="120" t="str">
        <f t="shared" si="714"/>
        <v>OK</v>
      </c>
      <c r="O3152" s="121">
        <f t="shared" si="715"/>
        <v>0</v>
      </c>
      <c r="P3152" s="121">
        <f t="shared" si="716"/>
        <v>0</v>
      </c>
      <c r="Q3152" s="121">
        <f t="shared" si="717"/>
        <v>0</v>
      </c>
      <c r="R3152" s="111">
        <f t="shared" si="718"/>
        <v>0</v>
      </c>
      <c r="S3152" s="122">
        <f t="shared" si="719"/>
        <v>0</v>
      </c>
      <c r="T3152" s="123" t="str">
        <f t="shared" si="720"/>
        <v>OK</v>
      </c>
      <c r="U3152" s="52" t="str">
        <f t="shared" si="721"/>
        <v>OK</v>
      </c>
    </row>
    <row r="3153" spans="1:21">
      <c r="A3153" s="113">
        <f t="shared" si="709"/>
        <v>190</v>
      </c>
      <c r="B3153" s="114"/>
      <c r="C3153" s="115"/>
      <c r="D3153" s="114"/>
      <c r="E3153" s="114"/>
      <c r="F3153" s="115"/>
      <c r="G3153" s="117"/>
      <c r="J3153" s="118" t="str">
        <f t="shared" si="710"/>
        <v>0</v>
      </c>
      <c r="K3153" s="118" t="str">
        <f t="shared" si="711"/>
        <v>0</v>
      </c>
      <c r="L3153" s="118" t="str">
        <f t="shared" si="712"/>
        <v>0</v>
      </c>
      <c r="M3153" s="119" t="str">
        <f t="shared" si="713"/>
        <v>0</v>
      </c>
      <c r="N3153" s="120" t="str">
        <f t="shared" si="714"/>
        <v>OK</v>
      </c>
      <c r="O3153" s="121">
        <f t="shared" si="715"/>
        <v>0</v>
      </c>
      <c r="P3153" s="121">
        <f t="shared" si="716"/>
        <v>0</v>
      </c>
      <c r="Q3153" s="121">
        <f t="shared" si="717"/>
        <v>0</v>
      </c>
      <c r="R3153" s="111">
        <f t="shared" si="718"/>
        <v>0</v>
      </c>
      <c r="S3153" s="122">
        <f t="shared" si="719"/>
        <v>0</v>
      </c>
      <c r="T3153" s="123" t="str">
        <f t="shared" si="720"/>
        <v>OK</v>
      </c>
      <c r="U3153" s="52" t="str">
        <f t="shared" si="721"/>
        <v>OK</v>
      </c>
    </row>
    <row r="3154" spans="1:21">
      <c r="A3154" s="113">
        <f t="shared" si="709"/>
        <v>191</v>
      </c>
      <c r="B3154" s="114"/>
      <c r="C3154" s="115"/>
      <c r="D3154" s="114"/>
      <c r="E3154" s="114"/>
      <c r="F3154" s="115"/>
      <c r="G3154" s="117"/>
      <c r="J3154" s="118" t="str">
        <f t="shared" si="710"/>
        <v>0</v>
      </c>
      <c r="K3154" s="118" t="str">
        <f t="shared" si="711"/>
        <v>0</v>
      </c>
      <c r="L3154" s="118" t="str">
        <f t="shared" si="712"/>
        <v>0</v>
      </c>
      <c r="M3154" s="119" t="str">
        <f t="shared" si="713"/>
        <v>0</v>
      </c>
      <c r="N3154" s="120" t="str">
        <f t="shared" si="714"/>
        <v>OK</v>
      </c>
      <c r="O3154" s="121">
        <f t="shared" si="715"/>
        <v>0</v>
      </c>
      <c r="P3154" s="121">
        <f t="shared" si="716"/>
        <v>0</v>
      </c>
      <c r="Q3154" s="121">
        <f t="shared" si="717"/>
        <v>0</v>
      </c>
      <c r="R3154" s="111">
        <f t="shared" si="718"/>
        <v>0</v>
      </c>
      <c r="S3154" s="122">
        <f t="shared" si="719"/>
        <v>0</v>
      </c>
      <c r="T3154" s="123" t="str">
        <f t="shared" si="720"/>
        <v>OK</v>
      </c>
      <c r="U3154" s="52" t="str">
        <f t="shared" si="721"/>
        <v>OK</v>
      </c>
    </row>
    <row r="3155" spans="1:21">
      <c r="A3155" s="113">
        <f t="shared" si="709"/>
        <v>192</v>
      </c>
      <c r="B3155" s="114"/>
      <c r="C3155" s="115"/>
      <c r="D3155" s="114"/>
      <c r="E3155" s="114"/>
      <c r="F3155" s="115"/>
      <c r="G3155" s="117"/>
      <c r="J3155" s="118" t="str">
        <f t="shared" si="710"/>
        <v>0</v>
      </c>
      <c r="K3155" s="118" t="str">
        <f t="shared" si="711"/>
        <v>0</v>
      </c>
      <c r="L3155" s="118" t="str">
        <f t="shared" si="712"/>
        <v>0</v>
      </c>
      <c r="M3155" s="119" t="str">
        <f t="shared" si="713"/>
        <v>0</v>
      </c>
      <c r="N3155" s="120" t="str">
        <f t="shared" si="714"/>
        <v>OK</v>
      </c>
      <c r="O3155" s="121">
        <f t="shared" si="715"/>
        <v>0</v>
      </c>
      <c r="P3155" s="121">
        <f t="shared" si="716"/>
        <v>0</v>
      </c>
      <c r="Q3155" s="121">
        <f t="shared" si="717"/>
        <v>0</v>
      </c>
      <c r="R3155" s="111">
        <f t="shared" si="718"/>
        <v>0</v>
      </c>
      <c r="S3155" s="122">
        <f t="shared" si="719"/>
        <v>0</v>
      </c>
      <c r="T3155" s="123" t="str">
        <f t="shared" si="720"/>
        <v>OK</v>
      </c>
      <c r="U3155" s="52" t="str">
        <f t="shared" si="721"/>
        <v>OK</v>
      </c>
    </row>
    <row r="3156" spans="1:21">
      <c r="A3156" s="113">
        <f t="shared" si="709"/>
        <v>193</v>
      </c>
      <c r="B3156" s="114"/>
      <c r="C3156" s="115"/>
      <c r="D3156" s="114"/>
      <c r="E3156" s="114"/>
      <c r="F3156" s="115"/>
      <c r="G3156" s="117"/>
      <c r="J3156" s="118" t="str">
        <f t="shared" si="710"/>
        <v>0</v>
      </c>
      <c r="K3156" s="118" t="str">
        <f t="shared" si="711"/>
        <v>0</v>
      </c>
      <c r="L3156" s="118" t="str">
        <f t="shared" si="712"/>
        <v>0</v>
      </c>
      <c r="M3156" s="119" t="str">
        <f t="shared" si="713"/>
        <v>0</v>
      </c>
      <c r="N3156" s="120" t="str">
        <f t="shared" si="714"/>
        <v>OK</v>
      </c>
      <c r="O3156" s="121">
        <f t="shared" si="715"/>
        <v>0</v>
      </c>
      <c r="P3156" s="121">
        <f t="shared" si="716"/>
        <v>0</v>
      </c>
      <c r="Q3156" s="121">
        <f t="shared" si="717"/>
        <v>0</v>
      </c>
      <c r="R3156" s="111">
        <f t="shared" si="718"/>
        <v>0</v>
      </c>
      <c r="S3156" s="122">
        <f t="shared" si="719"/>
        <v>0</v>
      </c>
      <c r="T3156" s="123" t="str">
        <f t="shared" si="720"/>
        <v>OK</v>
      </c>
      <c r="U3156" s="52" t="str">
        <f t="shared" si="721"/>
        <v>OK</v>
      </c>
    </row>
    <row r="3157" spans="1:21">
      <c r="A3157" s="113">
        <f t="shared" si="709"/>
        <v>194</v>
      </c>
      <c r="B3157" s="114"/>
      <c r="C3157" s="115"/>
      <c r="D3157" s="114"/>
      <c r="E3157" s="114"/>
      <c r="F3157" s="115"/>
      <c r="G3157" s="117"/>
      <c r="J3157" s="118" t="str">
        <f t="shared" si="710"/>
        <v>0</v>
      </c>
      <c r="K3157" s="118" t="str">
        <f t="shared" si="711"/>
        <v>0</v>
      </c>
      <c r="L3157" s="118" t="str">
        <f t="shared" si="712"/>
        <v>0</v>
      </c>
      <c r="M3157" s="119" t="str">
        <f t="shared" si="713"/>
        <v>0</v>
      </c>
      <c r="N3157" s="120" t="str">
        <f t="shared" si="714"/>
        <v>OK</v>
      </c>
      <c r="O3157" s="121">
        <f t="shared" si="715"/>
        <v>0</v>
      </c>
      <c r="P3157" s="121">
        <f t="shared" si="716"/>
        <v>0</v>
      </c>
      <c r="Q3157" s="121">
        <f t="shared" si="717"/>
        <v>0</v>
      </c>
      <c r="R3157" s="111">
        <f t="shared" si="718"/>
        <v>0</v>
      </c>
      <c r="S3157" s="122">
        <f t="shared" si="719"/>
        <v>0</v>
      </c>
      <c r="T3157" s="123" t="str">
        <f t="shared" si="720"/>
        <v>OK</v>
      </c>
      <c r="U3157" s="52" t="str">
        <f t="shared" si="721"/>
        <v>OK</v>
      </c>
    </row>
    <row r="3158" spans="1:21">
      <c r="A3158" s="113">
        <f t="shared" si="709"/>
        <v>195</v>
      </c>
      <c r="B3158" s="114"/>
      <c r="C3158" s="115"/>
      <c r="D3158" s="114"/>
      <c r="E3158" s="114"/>
      <c r="F3158" s="115"/>
      <c r="G3158" s="117"/>
      <c r="J3158" s="118" t="str">
        <f t="shared" si="710"/>
        <v>0</v>
      </c>
      <c r="K3158" s="118" t="str">
        <f t="shared" si="711"/>
        <v>0</v>
      </c>
      <c r="L3158" s="118" t="str">
        <f t="shared" si="712"/>
        <v>0</v>
      </c>
      <c r="M3158" s="119" t="str">
        <f t="shared" si="713"/>
        <v>0</v>
      </c>
      <c r="N3158" s="120" t="str">
        <f t="shared" si="714"/>
        <v>OK</v>
      </c>
      <c r="O3158" s="121">
        <f t="shared" si="715"/>
        <v>0</v>
      </c>
      <c r="P3158" s="121">
        <f t="shared" si="716"/>
        <v>0</v>
      </c>
      <c r="Q3158" s="121">
        <f t="shared" si="717"/>
        <v>0</v>
      </c>
      <c r="R3158" s="111">
        <f t="shared" si="718"/>
        <v>0</v>
      </c>
      <c r="S3158" s="122">
        <f t="shared" si="719"/>
        <v>0</v>
      </c>
      <c r="T3158" s="123" t="str">
        <f t="shared" si="720"/>
        <v>OK</v>
      </c>
      <c r="U3158" s="52" t="str">
        <f t="shared" si="721"/>
        <v>OK</v>
      </c>
    </row>
    <row r="3159" spans="1:21">
      <c r="A3159" s="113">
        <f t="shared" si="709"/>
        <v>196</v>
      </c>
      <c r="B3159" s="114"/>
      <c r="C3159" s="115"/>
      <c r="D3159" s="114"/>
      <c r="E3159" s="114"/>
      <c r="F3159" s="115"/>
      <c r="G3159" s="117"/>
      <c r="J3159" s="118" t="str">
        <f t="shared" si="710"/>
        <v>0</v>
      </c>
      <c r="K3159" s="118" t="str">
        <f t="shared" si="711"/>
        <v>0</v>
      </c>
      <c r="L3159" s="118" t="str">
        <f t="shared" si="712"/>
        <v>0</v>
      </c>
      <c r="M3159" s="119" t="str">
        <f t="shared" si="713"/>
        <v>0</v>
      </c>
      <c r="N3159" s="120" t="str">
        <f t="shared" si="714"/>
        <v>OK</v>
      </c>
      <c r="O3159" s="121">
        <f t="shared" si="715"/>
        <v>0</v>
      </c>
      <c r="P3159" s="121">
        <f t="shared" si="716"/>
        <v>0</v>
      </c>
      <c r="Q3159" s="121">
        <f t="shared" si="717"/>
        <v>0</v>
      </c>
      <c r="R3159" s="111">
        <f t="shared" si="718"/>
        <v>0</v>
      </c>
      <c r="S3159" s="122">
        <f t="shared" si="719"/>
        <v>0</v>
      </c>
      <c r="T3159" s="123" t="str">
        <f t="shared" si="720"/>
        <v>OK</v>
      </c>
      <c r="U3159" s="52" t="str">
        <f t="shared" si="721"/>
        <v>OK</v>
      </c>
    </row>
    <row r="3160" spans="1:21">
      <c r="A3160" s="113">
        <f t="shared" si="709"/>
        <v>197</v>
      </c>
      <c r="B3160" s="114"/>
      <c r="C3160" s="115"/>
      <c r="D3160" s="114"/>
      <c r="E3160" s="114"/>
      <c r="F3160" s="115"/>
      <c r="G3160" s="117"/>
      <c r="J3160" s="118" t="str">
        <f t="shared" si="710"/>
        <v>0</v>
      </c>
      <c r="K3160" s="118" t="str">
        <f t="shared" si="711"/>
        <v>0</v>
      </c>
      <c r="L3160" s="118" t="str">
        <f t="shared" si="712"/>
        <v>0</v>
      </c>
      <c r="M3160" s="119" t="str">
        <f t="shared" si="713"/>
        <v>0</v>
      </c>
      <c r="N3160" s="120" t="str">
        <f t="shared" si="714"/>
        <v>OK</v>
      </c>
      <c r="O3160" s="121">
        <f t="shared" si="715"/>
        <v>0</v>
      </c>
      <c r="P3160" s="121">
        <f t="shared" si="716"/>
        <v>0</v>
      </c>
      <c r="Q3160" s="121">
        <f t="shared" si="717"/>
        <v>0</v>
      </c>
      <c r="R3160" s="111">
        <f t="shared" si="718"/>
        <v>0</v>
      </c>
      <c r="S3160" s="122">
        <f t="shared" si="719"/>
        <v>0</v>
      </c>
      <c r="T3160" s="123" t="str">
        <f t="shared" si="720"/>
        <v>OK</v>
      </c>
      <c r="U3160" s="52" t="str">
        <f t="shared" si="721"/>
        <v>OK</v>
      </c>
    </row>
    <row r="3161" spans="1:21">
      <c r="A3161" s="113">
        <f t="shared" si="709"/>
        <v>198</v>
      </c>
      <c r="B3161" s="114"/>
      <c r="C3161" s="115"/>
      <c r="D3161" s="114"/>
      <c r="E3161" s="114"/>
      <c r="F3161" s="115"/>
      <c r="G3161" s="117"/>
      <c r="J3161" s="118" t="str">
        <f t="shared" si="710"/>
        <v>0</v>
      </c>
      <c r="K3161" s="118" t="str">
        <f t="shared" si="711"/>
        <v>0</v>
      </c>
      <c r="L3161" s="118" t="str">
        <f t="shared" si="712"/>
        <v>0</v>
      </c>
      <c r="M3161" s="119" t="str">
        <f t="shared" si="713"/>
        <v>0</v>
      </c>
      <c r="N3161" s="120" t="str">
        <f t="shared" si="714"/>
        <v>OK</v>
      </c>
      <c r="O3161" s="121">
        <f t="shared" si="715"/>
        <v>0</v>
      </c>
      <c r="P3161" s="121">
        <f t="shared" si="716"/>
        <v>0</v>
      </c>
      <c r="Q3161" s="121">
        <f t="shared" si="717"/>
        <v>0</v>
      </c>
      <c r="R3161" s="111">
        <f t="shared" si="718"/>
        <v>0</v>
      </c>
      <c r="S3161" s="122">
        <f t="shared" si="719"/>
        <v>0</v>
      </c>
      <c r="T3161" s="123" t="str">
        <f t="shared" si="720"/>
        <v>OK</v>
      </c>
      <c r="U3161" s="52" t="str">
        <f t="shared" si="721"/>
        <v>OK</v>
      </c>
    </row>
    <row r="3162" spans="1:21">
      <c r="A3162" s="113">
        <f t="shared" si="709"/>
        <v>199</v>
      </c>
      <c r="B3162" s="114"/>
      <c r="C3162" s="115"/>
      <c r="D3162" s="114"/>
      <c r="E3162" s="114"/>
      <c r="F3162" s="115"/>
      <c r="G3162" s="117"/>
      <c r="J3162" s="118" t="str">
        <f t="shared" si="710"/>
        <v>0</v>
      </c>
      <c r="K3162" s="118" t="str">
        <f t="shared" si="711"/>
        <v>0</v>
      </c>
      <c r="L3162" s="118" t="str">
        <f t="shared" si="712"/>
        <v>0</v>
      </c>
      <c r="M3162" s="119" t="str">
        <f t="shared" si="713"/>
        <v>0</v>
      </c>
      <c r="N3162" s="120" t="str">
        <f t="shared" si="714"/>
        <v>OK</v>
      </c>
      <c r="O3162" s="121">
        <f t="shared" si="715"/>
        <v>0</v>
      </c>
      <c r="P3162" s="121">
        <f t="shared" si="716"/>
        <v>0</v>
      </c>
      <c r="Q3162" s="121">
        <f t="shared" si="717"/>
        <v>0</v>
      </c>
      <c r="R3162" s="111">
        <f t="shared" si="718"/>
        <v>0</v>
      </c>
      <c r="S3162" s="122">
        <f t="shared" si="719"/>
        <v>0</v>
      </c>
      <c r="T3162" s="123" t="str">
        <f t="shared" si="720"/>
        <v>OK</v>
      </c>
      <c r="U3162" s="52" t="str">
        <f t="shared" si="721"/>
        <v>OK</v>
      </c>
    </row>
    <row r="3163" spans="1:21">
      <c r="A3163" s="113">
        <f t="shared" si="709"/>
        <v>200</v>
      </c>
      <c r="B3163" s="114"/>
      <c r="C3163" s="115"/>
      <c r="D3163" s="114"/>
      <c r="E3163" s="114"/>
      <c r="F3163" s="115"/>
      <c r="G3163" s="117"/>
      <c r="J3163" s="118" t="str">
        <f t="shared" ref="J3163:J3226" si="722">IF(F3163="SMALL",1,"0")</f>
        <v>0</v>
      </c>
      <c r="K3163" s="118" t="str">
        <f t="shared" ref="K3163:K3226" si="723">IF(F3163="MEDIUM",1,"0")</f>
        <v>0</v>
      </c>
      <c r="L3163" s="118" t="str">
        <f t="shared" ref="L3163:L3226" si="724">IF(F3163="LARGE",1,"0")</f>
        <v>0</v>
      </c>
      <c r="M3163" s="119" t="str">
        <f t="shared" ref="M3163:M3226" si="725">IF(F3163="XLARGE",1,"0")</f>
        <v>0</v>
      </c>
      <c r="N3163" s="120" t="str">
        <f t="shared" ref="N3163:N3226" si="726">IF(H3163*I3163=G3163,"OK","ERROR")</f>
        <v>OK</v>
      </c>
      <c r="O3163" s="121">
        <f t="shared" ref="O3163:O3226" si="727">IF(J3163=1,$G3163,0)</f>
        <v>0</v>
      </c>
      <c r="P3163" s="121">
        <f t="shared" ref="P3163:P3226" si="728">IF(K3163=1,$G3163,0)</f>
        <v>0</v>
      </c>
      <c r="Q3163" s="121">
        <f t="shared" ref="Q3163:Q3226" si="729">IF(L3163=1,$G3163,0)</f>
        <v>0</v>
      </c>
      <c r="R3163" s="111">
        <f t="shared" ref="R3163:R3226" si="730">IF(M3163=1,$G3163,0)</f>
        <v>0</v>
      </c>
      <c r="S3163" s="122">
        <f t="shared" ref="S3163:S3226" si="731">SUM(O3163:R3163)</f>
        <v>0</v>
      </c>
      <c r="T3163" s="123" t="str">
        <f t="shared" ref="T3163:T3226" si="732">IF(G3163=S3163,"OK","ERROR")</f>
        <v>OK</v>
      </c>
      <c r="U3163" s="52" t="str">
        <f t="shared" si="721"/>
        <v>OK</v>
      </c>
    </row>
    <row r="3164" spans="1:21">
      <c r="A3164" s="113">
        <f t="shared" ref="A3164:A3226" si="733">A3163+1</f>
        <v>201</v>
      </c>
      <c r="B3164" s="114"/>
      <c r="C3164" s="115"/>
      <c r="D3164" s="114"/>
      <c r="E3164" s="114"/>
      <c r="F3164" s="115"/>
      <c r="G3164" s="117"/>
      <c r="J3164" s="118" t="str">
        <f t="shared" si="722"/>
        <v>0</v>
      </c>
      <c r="K3164" s="118" t="str">
        <f t="shared" si="723"/>
        <v>0</v>
      </c>
      <c r="L3164" s="118" t="str">
        <f t="shared" si="724"/>
        <v>0</v>
      </c>
      <c r="M3164" s="119" t="str">
        <f t="shared" si="725"/>
        <v>0</v>
      </c>
      <c r="N3164" s="120" t="str">
        <f t="shared" si="726"/>
        <v>OK</v>
      </c>
      <c r="O3164" s="121">
        <f t="shared" si="727"/>
        <v>0</v>
      </c>
      <c r="P3164" s="121">
        <f t="shared" si="728"/>
        <v>0</v>
      </c>
      <c r="Q3164" s="121">
        <f t="shared" si="729"/>
        <v>0</v>
      </c>
      <c r="R3164" s="111">
        <f t="shared" si="730"/>
        <v>0</v>
      </c>
      <c r="S3164" s="122">
        <f t="shared" si="731"/>
        <v>0</v>
      </c>
      <c r="T3164" s="123" t="str">
        <f t="shared" si="732"/>
        <v>OK</v>
      </c>
      <c r="U3164" s="52" t="str">
        <f t="shared" si="721"/>
        <v>OK</v>
      </c>
    </row>
    <row r="3165" spans="1:21">
      <c r="A3165" s="113">
        <f t="shared" si="733"/>
        <v>202</v>
      </c>
      <c r="B3165" s="114"/>
      <c r="C3165" s="115"/>
      <c r="D3165" s="114"/>
      <c r="E3165" s="114"/>
      <c r="F3165" s="115"/>
      <c r="G3165" s="117"/>
      <c r="J3165" s="118" t="str">
        <f t="shared" si="722"/>
        <v>0</v>
      </c>
      <c r="K3165" s="118" t="str">
        <f t="shared" si="723"/>
        <v>0</v>
      </c>
      <c r="L3165" s="118" t="str">
        <f t="shared" si="724"/>
        <v>0</v>
      </c>
      <c r="M3165" s="119" t="str">
        <f t="shared" si="725"/>
        <v>0</v>
      </c>
      <c r="N3165" s="120" t="str">
        <f t="shared" si="726"/>
        <v>OK</v>
      </c>
      <c r="O3165" s="121">
        <f t="shared" si="727"/>
        <v>0</v>
      </c>
      <c r="P3165" s="121">
        <f t="shared" si="728"/>
        <v>0</v>
      </c>
      <c r="Q3165" s="121">
        <f t="shared" si="729"/>
        <v>0</v>
      </c>
      <c r="R3165" s="111">
        <f t="shared" si="730"/>
        <v>0</v>
      </c>
      <c r="S3165" s="122">
        <f t="shared" si="731"/>
        <v>0</v>
      </c>
      <c r="T3165" s="123" t="str">
        <f t="shared" si="732"/>
        <v>OK</v>
      </c>
      <c r="U3165" s="52" t="str">
        <f t="shared" si="721"/>
        <v>OK</v>
      </c>
    </row>
    <row r="3166" spans="1:21">
      <c r="A3166" s="113">
        <f t="shared" si="733"/>
        <v>203</v>
      </c>
      <c r="B3166" s="114"/>
      <c r="C3166" s="115"/>
      <c r="D3166" s="114"/>
      <c r="E3166" s="114"/>
      <c r="F3166" s="115"/>
      <c r="G3166" s="117"/>
      <c r="J3166" s="118" t="str">
        <f t="shared" si="722"/>
        <v>0</v>
      </c>
      <c r="K3166" s="118" t="str">
        <f t="shared" si="723"/>
        <v>0</v>
      </c>
      <c r="L3166" s="118" t="str">
        <f t="shared" si="724"/>
        <v>0</v>
      </c>
      <c r="M3166" s="119" t="str">
        <f t="shared" si="725"/>
        <v>0</v>
      </c>
      <c r="N3166" s="120" t="str">
        <f t="shared" si="726"/>
        <v>OK</v>
      </c>
      <c r="O3166" s="121">
        <f t="shared" si="727"/>
        <v>0</v>
      </c>
      <c r="P3166" s="121">
        <f t="shared" si="728"/>
        <v>0</v>
      </c>
      <c r="Q3166" s="121">
        <f t="shared" si="729"/>
        <v>0</v>
      </c>
      <c r="R3166" s="111">
        <f t="shared" si="730"/>
        <v>0</v>
      </c>
      <c r="S3166" s="122">
        <f t="shared" si="731"/>
        <v>0</v>
      </c>
      <c r="T3166" s="123" t="str">
        <f t="shared" si="732"/>
        <v>OK</v>
      </c>
      <c r="U3166" s="52" t="str">
        <f t="shared" si="721"/>
        <v>OK</v>
      </c>
    </row>
    <row r="3167" spans="1:21">
      <c r="A3167" s="113">
        <f t="shared" si="733"/>
        <v>204</v>
      </c>
      <c r="B3167" s="114"/>
      <c r="C3167" s="115"/>
      <c r="D3167" s="114"/>
      <c r="E3167" s="114"/>
      <c r="F3167" s="115"/>
      <c r="G3167" s="117"/>
      <c r="J3167" s="118" t="str">
        <f t="shared" si="722"/>
        <v>0</v>
      </c>
      <c r="K3167" s="118" t="str">
        <f t="shared" si="723"/>
        <v>0</v>
      </c>
      <c r="L3167" s="118" t="str">
        <f t="shared" si="724"/>
        <v>0</v>
      </c>
      <c r="M3167" s="119" t="str">
        <f t="shared" si="725"/>
        <v>0</v>
      </c>
      <c r="N3167" s="120" t="str">
        <f t="shared" si="726"/>
        <v>OK</v>
      </c>
      <c r="O3167" s="121">
        <f t="shared" si="727"/>
        <v>0</v>
      </c>
      <c r="P3167" s="121">
        <f t="shared" si="728"/>
        <v>0</v>
      </c>
      <c r="Q3167" s="121">
        <f t="shared" si="729"/>
        <v>0</v>
      </c>
      <c r="R3167" s="111">
        <f t="shared" si="730"/>
        <v>0</v>
      </c>
      <c r="S3167" s="122">
        <f t="shared" si="731"/>
        <v>0</v>
      </c>
      <c r="T3167" s="123" t="str">
        <f t="shared" si="732"/>
        <v>OK</v>
      </c>
      <c r="U3167" s="52" t="str">
        <f t="shared" si="721"/>
        <v>OK</v>
      </c>
    </row>
    <row r="3168" spans="1:21">
      <c r="A3168" s="113">
        <f t="shared" si="733"/>
        <v>205</v>
      </c>
      <c r="B3168" s="114"/>
      <c r="C3168" s="115"/>
      <c r="D3168" s="114"/>
      <c r="E3168" s="114"/>
      <c r="F3168" s="115"/>
      <c r="G3168" s="117"/>
      <c r="J3168" s="118" t="str">
        <f t="shared" si="722"/>
        <v>0</v>
      </c>
      <c r="K3168" s="118" t="str">
        <f t="shared" si="723"/>
        <v>0</v>
      </c>
      <c r="L3168" s="118" t="str">
        <f t="shared" si="724"/>
        <v>0</v>
      </c>
      <c r="M3168" s="119" t="str">
        <f t="shared" si="725"/>
        <v>0</v>
      </c>
      <c r="N3168" s="120" t="str">
        <f t="shared" si="726"/>
        <v>OK</v>
      </c>
      <c r="O3168" s="121">
        <f t="shared" si="727"/>
        <v>0</v>
      </c>
      <c r="P3168" s="121">
        <f t="shared" si="728"/>
        <v>0</v>
      </c>
      <c r="Q3168" s="121">
        <f t="shared" si="729"/>
        <v>0</v>
      </c>
      <c r="R3168" s="111">
        <f t="shared" si="730"/>
        <v>0</v>
      </c>
      <c r="S3168" s="122">
        <f t="shared" si="731"/>
        <v>0</v>
      </c>
      <c r="T3168" s="123" t="str">
        <f t="shared" si="732"/>
        <v>OK</v>
      </c>
      <c r="U3168" s="52" t="str">
        <f t="shared" si="721"/>
        <v>OK</v>
      </c>
    </row>
    <row r="3169" spans="1:21">
      <c r="A3169" s="113">
        <f t="shared" si="733"/>
        <v>206</v>
      </c>
      <c r="B3169" s="114"/>
      <c r="C3169" s="115"/>
      <c r="D3169" s="114"/>
      <c r="E3169" s="114"/>
      <c r="F3169" s="115"/>
      <c r="G3169" s="117"/>
      <c r="J3169" s="118" t="str">
        <f t="shared" si="722"/>
        <v>0</v>
      </c>
      <c r="K3169" s="118" t="str">
        <f t="shared" si="723"/>
        <v>0</v>
      </c>
      <c r="L3169" s="118" t="str">
        <f t="shared" si="724"/>
        <v>0</v>
      </c>
      <c r="M3169" s="119" t="str">
        <f t="shared" si="725"/>
        <v>0</v>
      </c>
      <c r="N3169" s="120" t="str">
        <f t="shared" si="726"/>
        <v>OK</v>
      </c>
      <c r="O3169" s="121">
        <f t="shared" si="727"/>
        <v>0</v>
      </c>
      <c r="P3169" s="121">
        <f t="shared" si="728"/>
        <v>0</v>
      </c>
      <c r="Q3169" s="121">
        <f t="shared" si="729"/>
        <v>0</v>
      </c>
      <c r="R3169" s="111">
        <f t="shared" si="730"/>
        <v>0</v>
      </c>
      <c r="S3169" s="122">
        <f t="shared" si="731"/>
        <v>0</v>
      </c>
      <c r="T3169" s="123" t="str">
        <f t="shared" si="732"/>
        <v>OK</v>
      </c>
      <c r="U3169" s="52" t="str">
        <f t="shared" si="721"/>
        <v>OK</v>
      </c>
    </row>
    <row r="3170" spans="1:21">
      <c r="A3170" s="113">
        <f t="shared" si="733"/>
        <v>207</v>
      </c>
      <c r="B3170" s="114"/>
      <c r="C3170" s="115"/>
      <c r="D3170" s="114"/>
      <c r="E3170" s="114"/>
      <c r="F3170" s="115"/>
      <c r="G3170" s="117"/>
      <c r="J3170" s="118" t="str">
        <f t="shared" si="722"/>
        <v>0</v>
      </c>
      <c r="K3170" s="118" t="str">
        <f t="shared" si="723"/>
        <v>0</v>
      </c>
      <c r="L3170" s="118" t="str">
        <f t="shared" si="724"/>
        <v>0</v>
      </c>
      <c r="M3170" s="119" t="str">
        <f t="shared" si="725"/>
        <v>0</v>
      </c>
      <c r="N3170" s="120" t="str">
        <f t="shared" si="726"/>
        <v>OK</v>
      </c>
      <c r="O3170" s="121">
        <f t="shared" si="727"/>
        <v>0</v>
      </c>
      <c r="P3170" s="121">
        <f t="shared" si="728"/>
        <v>0</v>
      </c>
      <c r="Q3170" s="121">
        <f t="shared" si="729"/>
        <v>0</v>
      </c>
      <c r="R3170" s="111">
        <f t="shared" si="730"/>
        <v>0</v>
      </c>
      <c r="S3170" s="122">
        <f t="shared" si="731"/>
        <v>0</v>
      </c>
      <c r="T3170" s="123" t="str">
        <f t="shared" si="732"/>
        <v>OK</v>
      </c>
      <c r="U3170" s="52" t="str">
        <f t="shared" si="721"/>
        <v>OK</v>
      </c>
    </row>
    <row r="3171" spans="1:21">
      <c r="A3171" s="113">
        <f t="shared" si="733"/>
        <v>208</v>
      </c>
      <c r="B3171" s="114"/>
      <c r="C3171" s="115"/>
      <c r="D3171" s="114"/>
      <c r="E3171" s="114"/>
      <c r="F3171" s="115"/>
      <c r="G3171" s="117"/>
      <c r="J3171" s="118" t="str">
        <f t="shared" si="722"/>
        <v>0</v>
      </c>
      <c r="K3171" s="118" t="str">
        <f t="shared" si="723"/>
        <v>0</v>
      </c>
      <c r="L3171" s="118" t="str">
        <f t="shared" si="724"/>
        <v>0</v>
      </c>
      <c r="M3171" s="119" t="str">
        <f t="shared" si="725"/>
        <v>0</v>
      </c>
      <c r="N3171" s="120" t="str">
        <f t="shared" si="726"/>
        <v>OK</v>
      </c>
      <c r="O3171" s="121">
        <f t="shared" si="727"/>
        <v>0</v>
      </c>
      <c r="P3171" s="121">
        <f t="shared" si="728"/>
        <v>0</v>
      </c>
      <c r="Q3171" s="121">
        <f t="shared" si="729"/>
        <v>0</v>
      </c>
      <c r="R3171" s="111">
        <f t="shared" si="730"/>
        <v>0</v>
      </c>
      <c r="S3171" s="122">
        <f t="shared" si="731"/>
        <v>0</v>
      </c>
      <c r="T3171" s="123" t="str">
        <f t="shared" si="732"/>
        <v>OK</v>
      </c>
      <c r="U3171" s="52" t="str">
        <f t="shared" si="721"/>
        <v>OK</v>
      </c>
    </row>
    <row r="3172" spans="1:21">
      <c r="A3172" s="113">
        <f t="shared" si="733"/>
        <v>209</v>
      </c>
      <c r="B3172" s="114"/>
      <c r="C3172" s="115"/>
      <c r="D3172" s="114"/>
      <c r="E3172" s="114"/>
      <c r="F3172" s="115"/>
      <c r="G3172" s="117"/>
      <c r="J3172" s="118" t="str">
        <f t="shared" si="722"/>
        <v>0</v>
      </c>
      <c r="K3172" s="118" t="str">
        <f t="shared" si="723"/>
        <v>0</v>
      </c>
      <c r="L3172" s="118" t="str">
        <f t="shared" si="724"/>
        <v>0</v>
      </c>
      <c r="M3172" s="119" t="str">
        <f t="shared" si="725"/>
        <v>0</v>
      </c>
      <c r="N3172" s="120" t="str">
        <f t="shared" si="726"/>
        <v>OK</v>
      </c>
      <c r="O3172" s="121">
        <f t="shared" si="727"/>
        <v>0</v>
      </c>
      <c r="P3172" s="121">
        <f t="shared" si="728"/>
        <v>0</v>
      </c>
      <c r="Q3172" s="121">
        <f t="shared" si="729"/>
        <v>0</v>
      </c>
      <c r="R3172" s="111">
        <f t="shared" si="730"/>
        <v>0</v>
      </c>
      <c r="S3172" s="122">
        <f t="shared" si="731"/>
        <v>0</v>
      </c>
      <c r="T3172" s="123" t="str">
        <f t="shared" si="732"/>
        <v>OK</v>
      </c>
      <c r="U3172" s="52" t="str">
        <f t="shared" si="721"/>
        <v>OK</v>
      </c>
    </row>
    <row r="3173" spans="1:21">
      <c r="A3173" s="113">
        <f t="shared" si="733"/>
        <v>210</v>
      </c>
      <c r="B3173" s="114"/>
      <c r="C3173" s="115"/>
      <c r="D3173" s="114"/>
      <c r="E3173" s="114"/>
      <c r="F3173" s="115"/>
      <c r="G3173" s="117"/>
      <c r="J3173" s="118" t="str">
        <f t="shared" si="722"/>
        <v>0</v>
      </c>
      <c r="K3173" s="118" t="str">
        <f t="shared" si="723"/>
        <v>0</v>
      </c>
      <c r="L3173" s="118" t="str">
        <f t="shared" si="724"/>
        <v>0</v>
      </c>
      <c r="M3173" s="119" t="str">
        <f t="shared" si="725"/>
        <v>0</v>
      </c>
      <c r="N3173" s="120" t="str">
        <f t="shared" si="726"/>
        <v>OK</v>
      </c>
      <c r="O3173" s="121">
        <f t="shared" si="727"/>
        <v>0</v>
      </c>
      <c r="P3173" s="121">
        <f t="shared" si="728"/>
        <v>0</v>
      </c>
      <c r="Q3173" s="121">
        <f t="shared" si="729"/>
        <v>0</v>
      </c>
      <c r="R3173" s="111">
        <f t="shared" si="730"/>
        <v>0</v>
      </c>
      <c r="S3173" s="122">
        <f t="shared" si="731"/>
        <v>0</v>
      </c>
      <c r="T3173" s="123" t="str">
        <f t="shared" si="732"/>
        <v>OK</v>
      </c>
      <c r="U3173" s="52" t="str">
        <f t="shared" si="721"/>
        <v>OK</v>
      </c>
    </row>
    <row r="3174" spans="1:21">
      <c r="A3174" s="113">
        <f t="shared" si="733"/>
        <v>211</v>
      </c>
      <c r="B3174" s="114"/>
      <c r="C3174" s="115"/>
      <c r="D3174" s="114"/>
      <c r="E3174" s="114"/>
      <c r="F3174" s="115"/>
      <c r="G3174" s="117"/>
      <c r="J3174" s="118" t="str">
        <f t="shared" si="722"/>
        <v>0</v>
      </c>
      <c r="K3174" s="118" t="str">
        <f t="shared" si="723"/>
        <v>0</v>
      </c>
      <c r="L3174" s="118" t="str">
        <f t="shared" si="724"/>
        <v>0</v>
      </c>
      <c r="M3174" s="119" t="str">
        <f t="shared" si="725"/>
        <v>0</v>
      </c>
      <c r="N3174" s="120" t="str">
        <f t="shared" si="726"/>
        <v>OK</v>
      </c>
      <c r="O3174" s="121">
        <f t="shared" si="727"/>
        <v>0</v>
      </c>
      <c r="P3174" s="121">
        <f t="shared" si="728"/>
        <v>0</v>
      </c>
      <c r="Q3174" s="121">
        <f t="shared" si="729"/>
        <v>0</v>
      </c>
      <c r="R3174" s="111">
        <f t="shared" si="730"/>
        <v>0</v>
      </c>
      <c r="S3174" s="122">
        <f t="shared" si="731"/>
        <v>0</v>
      </c>
      <c r="T3174" s="123" t="str">
        <f t="shared" si="732"/>
        <v>OK</v>
      </c>
      <c r="U3174" s="52" t="str">
        <f t="shared" si="721"/>
        <v>OK</v>
      </c>
    </row>
    <row r="3175" spans="1:21">
      <c r="A3175" s="113">
        <f t="shared" si="733"/>
        <v>212</v>
      </c>
      <c r="B3175" s="114"/>
      <c r="C3175" s="115"/>
      <c r="D3175" s="114"/>
      <c r="E3175" s="114"/>
      <c r="F3175" s="115"/>
      <c r="G3175" s="117"/>
      <c r="J3175" s="118" t="str">
        <f t="shared" si="722"/>
        <v>0</v>
      </c>
      <c r="K3175" s="118" t="str">
        <f t="shared" si="723"/>
        <v>0</v>
      </c>
      <c r="L3175" s="118" t="str">
        <f t="shared" si="724"/>
        <v>0</v>
      </c>
      <c r="M3175" s="119" t="str">
        <f t="shared" si="725"/>
        <v>0</v>
      </c>
      <c r="N3175" s="120" t="str">
        <f t="shared" si="726"/>
        <v>OK</v>
      </c>
      <c r="O3175" s="121">
        <f t="shared" si="727"/>
        <v>0</v>
      </c>
      <c r="P3175" s="121">
        <f t="shared" si="728"/>
        <v>0</v>
      </c>
      <c r="Q3175" s="121">
        <f t="shared" si="729"/>
        <v>0</v>
      </c>
      <c r="R3175" s="111">
        <f t="shared" si="730"/>
        <v>0</v>
      </c>
      <c r="S3175" s="122">
        <f t="shared" si="731"/>
        <v>0</v>
      </c>
      <c r="T3175" s="123" t="str">
        <f t="shared" si="732"/>
        <v>OK</v>
      </c>
      <c r="U3175" s="52" t="str">
        <f t="shared" si="721"/>
        <v>OK</v>
      </c>
    </row>
    <row r="3176" spans="1:21">
      <c r="A3176" s="113">
        <f t="shared" si="733"/>
        <v>213</v>
      </c>
      <c r="B3176" s="114"/>
      <c r="C3176" s="115"/>
      <c r="D3176" s="114"/>
      <c r="E3176" s="114"/>
      <c r="F3176" s="115"/>
      <c r="G3176" s="117"/>
      <c r="J3176" s="118" t="str">
        <f t="shared" si="722"/>
        <v>0</v>
      </c>
      <c r="K3176" s="118" t="str">
        <f t="shared" si="723"/>
        <v>0</v>
      </c>
      <c r="L3176" s="118" t="str">
        <f t="shared" si="724"/>
        <v>0</v>
      </c>
      <c r="M3176" s="119" t="str">
        <f t="shared" si="725"/>
        <v>0</v>
      </c>
      <c r="N3176" s="120" t="str">
        <f t="shared" si="726"/>
        <v>OK</v>
      </c>
      <c r="O3176" s="121">
        <f t="shared" si="727"/>
        <v>0</v>
      </c>
      <c r="P3176" s="121">
        <f t="shared" si="728"/>
        <v>0</v>
      </c>
      <c r="Q3176" s="121">
        <f t="shared" si="729"/>
        <v>0</v>
      </c>
      <c r="R3176" s="111">
        <f t="shared" si="730"/>
        <v>0</v>
      </c>
      <c r="S3176" s="122">
        <f t="shared" si="731"/>
        <v>0</v>
      </c>
      <c r="T3176" s="123" t="str">
        <f t="shared" si="732"/>
        <v>OK</v>
      </c>
      <c r="U3176" s="52" t="str">
        <f t="shared" si="721"/>
        <v>OK</v>
      </c>
    </row>
    <row r="3177" spans="1:21">
      <c r="A3177" s="113">
        <f t="shared" si="733"/>
        <v>214</v>
      </c>
      <c r="B3177" s="114"/>
      <c r="C3177" s="115"/>
      <c r="D3177" s="114"/>
      <c r="E3177" s="114"/>
      <c r="F3177" s="115"/>
      <c r="G3177" s="117"/>
      <c r="J3177" s="118" t="str">
        <f t="shared" si="722"/>
        <v>0</v>
      </c>
      <c r="K3177" s="118" t="str">
        <f t="shared" si="723"/>
        <v>0</v>
      </c>
      <c r="L3177" s="118" t="str">
        <f t="shared" si="724"/>
        <v>0</v>
      </c>
      <c r="M3177" s="119" t="str">
        <f t="shared" si="725"/>
        <v>0</v>
      </c>
      <c r="N3177" s="120" t="str">
        <f t="shared" si="726"/>
        <v>OK</v>
      </c>
      <c r="O3177" s="121">
        <f t="shared" si="727"/>
        <v>0</v>
      </c>
      <c r="P3177" s="121">
        <f t="shared" si="728"/>
        <v>0</v>
      </c>
      <c r="Q3177" s="121">
        <f t="shared" si="729"/>
        <v>0</v>
      </c>
      <c r="R3177" s="111">
        <f t="shared" si="730"/>
        <v>0</v>
      </c>
      <c r="S3177" s="122">
        <f t="shared" si="731"/>
        <v>0</v>
      </c>
      <c r="T3177" s="123" t="str">
        <f t="shared" si="732"/>
        <v>OK</v>
      </c>
      <c r="U3177" s="52" t="str">
        <f t="shared" si="721"/>
        <v>OK</v>
      </c>
    </row>
    <row r="3178" spans="1:21">
      <c r="A3178" s="113">
        <f t="shared" si="733"/>
        <v>215</v>
      </c>
      <c r="B3178" s="114"/>
      <c r="C3178" s="115"/>
      <c r="D3178" s="114"/>
      <c r="E3178" s="114"/>
      <c r="F3178" s="115"/>
      <c r="G3178" s="117"/>
      <c r="J3178" s="118" t="str">
        <f t="shared" si="722"/>
        <v>0</v>
      </c>
      <c r="K3178" s="118" t="str">
        <f t="shared" si="723"/>
        <v>0</v>
      </c>
      <c r="L3178" s="118" t="str">
        <f t="shared" si="724"/>
        <v>0</v>
      </c>
      <c r="M3178" s="119" t="str">
        <f t="shared" si="725"/>
        <v>0</v>
      </c>
      <c r="N3178" s="120" t="str">
        <f t="shared" si="726"/>
        <v>OK</v>
      </c>
      <c r="O3178" s="121">
        <f t="shared" si="727"/>
        <v>0</v>
      </c>
      <c r="P3178" s="121">
        <f t="shared" si="728"/>
        <v>0</v>
      </c>
      <c r="Q3178" s="121">
        <f t="shared" si="729"/>
        <v>0</v>
      </c>
      <c r="R3178" s="111">
        <f t="shared" si="730"/>
        <v>0</v>
      </c>
      <c r="S3178" s="122">
        <f t="shared" si="731"/>
        <v>0</v>
      </c>
      <c r="T3178" s="123" t="str">
        <f t="shared" si="732"/>
        <v>OK</v>
      </c>
      <c r="U3178" s="52" t="str">
        <f t="shared" si="721"/>
        <v>OK</v>
      </c>
    </row>
    <row r="3179" spans="1:21">
      <c r="A3179" s="113">
        <f t="shared" si="733"/>
        <v>216</v>
      </c>
      <c r="B3179" s="114"/>
      <c r="C3179" s="115"/>
      <c r="D3179" s="114"/>
      <c r="E3179" s="114"/>
      <c r="F3179" s="115"/>
      <c r="G3179" s="117"/>
      <c r="J3179" s="118" t="str">
        <f t="shared" si="722"/>
        <v>0</v>
      </c>
      <c r="K3179" s="118" t="str">
        <f t="shared" si="723"/>
        <v>0</v>
      </c>
      <c r="L3179" s="118" t="str">
        <f t="shared" si="724"/>
        <v>0</v>
      </c>
      <c r="M3179" s="119" t="str">
        <f t="shared" si="725"/>
        <v>0</v>
      </c>
      <c r="N3179" s="120" t="str">
        <f t="shared" si="726"/>
        <v>OK</v>
      </c>
      <c r="O3179" s="121">
        <f t="shared" si="727"/>
        <v>0</v>
      </c>
      <c r="P3179" s="121">
        <f t="shared" si="728"/>
        <v>0</v>
      </c>
      <c r="Q3179" s="121">
        <f t="shared" si="729"/>
        <v>0</v>
      </c>
      <c r="R3179" s="111">
        <f t="shared" si="730"/>
        <v>0</v>
      </c>
      <c r="S3179" s="122">
        <f t="shared" si="731"/>
        <v>0</v>
      </c>
      <c r="T3179" s="123" t="str">
        <f t="shared" si="732"/>
        <v>OK</v>
      </c>
      <c r="U3179" s="52" t="str">
        <f t="shared" si="721"/>
        <v>OK</v>
      </c>
    </row>
    <row r="3180" spans="1:21">
      <c r="A3180" s="113">
        <f t="shared" si="733"/>
        <v>217</v>
      </c>
      <c r="B3180" s="114"/>
      <c r="C3180" s="115"/>
      <c r="D3180" s="114"/>
      <c r="E3180" s="114"/>
      <c r="F3180" s="115"/>
      <c r="G3180" s="117"/>
      <c r="J3180" s="118" t="str">
        <f t="shared" si="722"/>
        <v>0</v>
      </c>
      <c r="K3180" s="118" t="str">
        <f t="shared" si="723"/>
        <v>0</v>
      </c>
      <c r="L3180" s="118" t="str">
        <f t="shared" si="724"/>
        <v>0</v>
      </c>
      <c r="M3180" s="119" t="str">
        <f t="shared" si="725"/>
        <v>0</v>
      </c>
      <c r="N3180" s="120" t="str">
        <f t="shared" si="726"/>
        <v>OK</v>
      </c>
      <c r="O3180" s="121">
        <f t="shared" si="727"/>
        <v>0</v>
      </c>
      <c r="P3180" s="121">
        <f t="shared" si="728"/>
        <v>0</v>
      </c>
      <c r="Q3180" s="121">
        <f t="shared" si="729"/>
        <v>0</v>
      </c>
      <c r="R3180" s="111">
        <f t="shared" si="730"/>
        <v>0</v>
      </c>
      <c r="S3180" s="122">
        <f t="shared" si="731"/>
        <v>0</v>
      </c>
      <c r="T3180" s="123" t="str">
        <f t="shared" si="732"/>
        <v>OK</v>
      </c>
      <c r="U3180" s="52" t="str">
        <f t="shared" si="721"/>
        <v>OK</v>
      </c>
    </row>
    <row r="3181" spans="1:21">
      <c r="A3181" s="113">
        <f t="shared" si="733"/>
        <v>218</v>
      </c>
      <c r="B3181" s="114"/>
      <c r="C3181" s="115"/>
      <c r="D3181" s="114"/>
      <c r="E3181" s="114"/>
      <c r="F3181" s="115"/>
      <c r="G3181" s="117"/>
      <c r="J3181" s="118" t="str">
        <f t="shared" si="722"/>
        <v>0</v>
      </c>
      <c r="K3181" s="118" t="str">
        <f t="shared" si="723"/>
        <v>0</v>
      </c>
      <c r="L3181" s="118" t="str">
        <f t="shared" si="724"/>
        <v>0</v>
      </c>
      <c r="M3181" s="119" t="str">
        <f t="shared" si="725"/>
        <v>0</v>
      </c>
      <c r="N3181" s="120" t="str">
        <f t="shared" si="726"/>
        <v>OK</v>
      </c>
      <c r="O3181" s="121">
        <f t="shared" si="727"/>
        <v>0</v>
      </c>
      <c r="P3181" s="121">
        <f t="shared" si="728"/>
        <v>0</v>
      </c>
      <c r="Q3181" s="121">
        <f t="shared" si="729"/>
        <v>0</v>
      </c>
      <c r="R3181" s="111">
        <f t="shared" si="730"/>
        <v>0</v>
      </c>
      <c r="S3181" s="122">
        <f t="shared" si="731"/>
        <v>0</v>
      </c>
      <c r="T3181" s="123" t="str">
        <f t="shared" si="732"/>
        <v>OK</v>
      </c>
      <c r="U3181" s="52" t="str">
        <f t="shared" si="721"/>
        <v>OK</v>
      </c>
    </row>
    <row r="3182" spans="1:21">
      <c r="A3182" s="113">
        <f t="shared" si="733"/>
        <v>219</v>
      </c>
      <c r="B3182" s="114"/>
      <c r="C3182" s="115"/>
      <c r="D3182" s="114"/>
      <c r="E3182" s="114"/>
      <c r="F3182" s="115"/>
      <c r="G3182" s="117"/>
      <c r="J3182" s="118" t="str">
        <f t="shared" si="722"/>
        <v>0</v>
      </c>
      <c r="K3182" s="118" t="str">
        <f t="shared" si="723"/>
        <v>0</v>
      </c>
      <c r="L3182" s="118" t="str">
        <f t="shared" si="724"/>
        <v>0</v>
      </c>
      <c r="M3182" s="119" t="str">
        <f t="shared" si="725"/>
        <v>0</v>
      </c>
      <c r="N3182" s="120" t="str">
        <f t="shared" si="726"/>
        <v>OK</v>
      </c>
      <c r="O3182" s="121">
        <f t="shared" si="727"/>
        <v>0</v>
      </c>
      <c r="P3182" s="121">
        <f t="shared" si="728"/>
        <v>0</v>
      </c>
      <c r="Q3182" s="121">
        <f t="shared" si="729"/>
        <v>0</v>
      </c>
      <c r="R3182" s="111">
        <f t="shared" si="730"/>
        <v>0</v>
      </c>
      <c r="S3182" s="122">
        <f t="shared" si="731"/>
        <v>0</v>
      </c>
      <c r="T3182" s="123" t="str">
        <f t="shared" si="732"/>
        <v>OK</v>
      </c>
      <c r="U3182" s="52" t="str">
        <f t="shared" si="721"/>
        <v>OK</v>
      </c>
    </row>
    <row r="3183" spans="1:21">
      <c r="A3183" s="113">
        <f t="shared" si="733"/>
        <v>220</v>
      </c>
      <c r="B3183" s="114"/>
      <c r="C3183" s="115"/>
      <c r="D3183" s="114"/>
      <c r="E3183" s="114"/>
      <c r="F3183" s="115"/>
      <c r="G3183" s="117"/>
      <c r="J3183" s="118" t="str">
        <f t="shared" si="722"/>
        <v>0</v>
      </c>
      <c r="K3183" s="118" t="str">
        <f t="shared" si="723"/>
        <v>0</v>
      </c>
      <c r="L3183" s="118" t="str">
        <f t="shared" si="724"/>
        <v>0</v>
      </c>
      <c r="M3183" s="119" t="str">
        <f t="shared" si="725"/>
        <v>0</v>
      </c>
      <c r="N3183" s="120" t="str">
        <f t="shared" si="726"/>
        <v>OK</v>
      </c>
      <c r="O3183" s="121">
        <f t="shared" si="727"/>
        <v>0</v>
      </c>
      <c r="P3183" s="121">
        <f t="shared" si="728"/>
        <v>0</v>
      </c>
      <c r="Q3183" s="121">
        <f t="shared" si="729"/>
        <v>0</v>
      </c>
      <c r="R3183" s="111">
        <f t="shared" si="730"/>
        <v>0</v>
      </c>
      <c r="S3183" s="122">
        <f t="shared" si="731"/>
        <v>0</v>
      </c>
      <c r="T3183" s="123" t="str">
        <f t="shared" si="732"/>
        <v>OK</v>
      </c>
      <c r="U3183" s="52" t="str">
        <f t="shared" si="721"/>
        <v>OK</v>
      </c>
    </row>
    <row r="3184" spans="1:21">
      <c r="A3184" s="113">
        <f t="shared" si="733"/>
        <v>221</v>
      </c>
      <c r="B3184" s="114"/>
      <c r="C3184" s="115"/>
      <c r="D3184" s="114"/>
      <c r="E3184" s="114"/>
      <c r="F3184" s="115"/>
      <c r="G3184" s="117"/>
      <c r="J3184" s="118" t="str">
        <f t="shared" si="722"/>
        <v>0</v>
      </c>
      <c r="K3184" s="118" t="str">
        <f t="shared" si="723"/>
        <v>0</v>
      </c>
      <c r="L3184" s="118" t="str">
        <f t="shared" si="724"/>
        <v>0</v>
      </c>
      <c r="M3184" s="119" t="str">
        <f t="shared" si="725"/>
        <v>0</v>
      </c>
      <c r="N3184" s="120" t="str">
        <f t="shared" si="726"/>
        <v>OK</v>
      </c>
      <c r="O3184" s="121">
        <f t="shared" si="727"/>
        <v>0</v>
      </c>
      <c r="P3184" s="121">
        <f t="shared" si="728"/>
        <v>0</v>
      </c>
      <c r="Q3184" s="121">
        <f t="shared" si="729"/>
        <v>0</v>
      </c>
      <c r="R3184" s="111">
        <f t="shared" si="730"/>
        <v>0</v>
      </c>
      <c r="S3184" s="122">
        <f t="shared" si="731"/>
        <v>0</v>
      </c>
      <c r="T3184" s="123" t="str">
        <f t="shared" si="732"/>
        <v>OK</v>
      </c>
      <c r="U3184" s="52" t="str">
        <f t="shared" si="721"/>
        <v>OK</v>
      </c>
    </row>
    <row r="3185" spans="1:21">
      <c r="A3185" s="113">
        <f t="shared" si="733"/>
        <v>222</v>
      </c>
      <c r="B3185" s="114"/>
      <c r="C3185" s="115"/>
      <c r="D3185" s="114"/>
      <c r="E3185" s="114"/>
      <c r="F3185" s="115"/>
      <c r="G3185" s="117"/>
      <c r="J3185" s="118" t="str">
        <f t="shared" si="722"/>
        <v>0</v>
      </c>
      <c r="K3185" s="118" t="str">
        <f t="shared" si="723"/>
        <v>0</v>
      </c>
      <c r="L3185" s="118" t="str">
        <f t="shared" si="724"/>
        <v>0</v>
      </c>
      <c r="M3185" s="119" t="str">
        <f t="shared" si="725"/>
        <v>0</v>
      </c>
      <c r="N3185" s="120" t="str">
        <f t="shared" si="726"/>
        <v>OK</v>
      </c>
      <c r="O3185" s="121">
        <f t="shared" si="727"/>
        <v>0</v>
      </c>
      <c r="P3185" s="121">
        <f t="shared" si="728"/>
        <v>0</v>
      </c>
      <c r="Q3185" s="121">
        <f t="shared" si="729"/>
        <v>0</v>
      </c>
      <c r="R3185" s="111">
        <f t="shared" si="730"/>
        <v>0</v>
      </c>
      <c r="S3185" s="122">
        <f t="shared" si="731"/>
        <v>0</v>
      </c>
      <c r="T3185" s="123" t="str">
        <f t="shared" si="732"/>
        <v>OK</v>
      </c>
      <c r="U3185" s="52" t="str">
        <f t="shared" si="721"/>
        <v>OK</v>
      </c>
    </row>
    <row r="3186" spans="1:21">
      <c r="A3186" s="113">
        <f t="shared" si="733"/>
        <v>223</v>
      </c>
      <c r="B3186" s="114"/>
      <c r="C3186" s="115"/>
      <c r="D3186" s="114"/>
      <c r="E3186" s="114"/>
      <c r="F3186" s="115"/>
      <c r="G3186" s="117"/>
      <c r="J3186" s="118" t="str">
        <f t="shared" si="722"/>
        <v>0</v>
      </c>
      <c r="K3186" s="118" t="str">
        <f t="shared" si="723"/>
        <v>0</v>
      </c>
      <c r="L3186" s="118" t="str">
        <f t="shared" si="724"/>
        <v>0</v>
      </c>
      <c r="M3186" s="119" t="str">
        <f t="shared" si="725"/>
        <v>0</v>
      </c>
      <c r="N3186" s="120" t="str">
        <f t="shared" si="726"/>
        <v>OK</v>
      </c>
      <c r="O3186" s="121">
        <f t="shared" si="727"/>
        <v>0</v>
      </c>
      <c r="P3186" s="121">
        <f t="shared" si="728"/>
        <v>0</v>
      </c>
      <c r="Q3186" s="121">
        <f t="shared" si="729"/>
        <v>0</v>
      </c>
      <c r="R3186" s="111">
        <f t="shared" si="730"/>
        <v>0</v>
      </c>
      <c r="S3186" s="122">
        <f t="shared" si="731"/>
        <v>0</v>
      </c>
      <c r="T3186" s="123" t="str">
        <f t="shared" si="732"/>
        <v>OK</v>
      </c>
      <c r="U3186" s="52" t="str">
        <f t="shared" si="721"/>
        <v>OK</v>
      </c>
    </row>
    <row r="3187" spans="1:21">
      <c r="A3187" s="113">
        <f t="shared" si="733"/>
        <v>224</v>
      </c>
      <c r="B3187" s="114"/>
      <c r="C3187" s="115"/>
      <c r="D3187" s="114"/>
      <c r="E3187" s="114"/>
      <c r="F3187" s="115"/>
      <c r="G3187" s="117"/>
      <c r="J3187" s="118" t="str">
        <f t="shared" si="722"/>
        <v>0</v>
      </c>
      <c r="K3187" s="118" t="str">
        <f t="shared" si="723"/>
        <v>0</v>
      </c>
      <c r="L3187" s="118" t="str">
        <f t="shared" si="724"/>
        <v>0</v>
      </c>
      <c r="M3187" s="119" t="str">
        <f t="shared" si="725"/>
        <v>0</v>
      </c>
      <c r="N3187" s="120" t="str">
        <f t="shared" si="726"/>
        <v>OK</v>
      </c>
      <c r="O3187" s="121">
        <f t="shared" si="727"/>
        <v>0</v>
      </c>
      <c r="P3187" s="121">
        <f t="shared" si="728"/>
        <v>0</v>
      </c>
      <c r="Q3187" s="121">
        <f t="shared" si="729"/>
        <v>0</v>
      </c>
      <c r="R3187" s="111">
        <f t="shared" si="730"/>
        <v>0</v>
      </c>
      <c r="S3187" s="122">
        <f t="shared" si="731"/>
        <v>0</v>
      </c>
      <c r="T3187" s="123" t="str">
        <f t="shared" si="732"/>
        <v>OK</v>
      </c>
      <c r="U3187" s="52" t="str">
        <f t="shared" si="721"/>
        <v>OK</v>
      </c>
    </row>
    <row r="3188" spans="1:21">
      <c r="A3188" s="113">
        <f t="shared" si="733"/>
        <v>225</v>
      </c>
      <c r="B3188" s="114"/>
      <c r="C3188" s="115"/>
      <c r="D3188" s="114"/>
      <c r="E3188" s="114"/>
      <c r="F3188" s="115"/>
      <c r="G3188" s="117"/>
      <c r="J3188" s="118" t="str">
        <f t="shared" si="722"/>
        <v>0</v>
      </c>
      <c r="K3188" s="118" t="str">
        <f t="shared" si="723"/>
        <v>0</v>
      </c>
      <c r="L3188" s="118" t="str">
        <f t="shared" si="724"/>
        <v>0</v>
      </c>
      <c r="M3188" s="119" t="str">
        <f t="shared" si="725"/>
        <v>0</v>
      </c>
      <c r="N3188" s="120" t="str">
        <f t="shared" si="726"/>
        <v>OK</v>
      </c>
      <c r="O3188" s="121">
        <f t="shared" si="727"/>
        <v>0</v>
      </c>
      <c r="P3188" s="121">
        <f t="shared" si="728"/>
        <v>0</v>
      </c>
      <c r="Q3188" s="121">
        <f t="shared" si="729"/>
        <v>0</v>
      </c>
      <c r="R3188" s="111">
        <f t="shared" si="730"/>
        <v>0</v>
      </c>
      <c r="S3188" s="122">
        <f t="shared" si="731"/>
        <v>0</v>
      </c>
      <c r="T3188" s="123" t="str">
        <f t="shared" si="732"/>
        <v>OK</v>
      </c>
      <c r="U3188" s="52" t="str">
        <f t="shared" si="721"/>
        <v>OK</v>
      </c>
    </row>
    <row r="3189" spans="1:21">
      <c r="A3189" s="113">
        <f t="shared" si="733"/>
        <v>226</v>
      </c>
      <c r="B3189" s="114"/>
      <c r="C3189" s="115"/>
      <c r="D3189" s="114"/>
      <c r="E3189" s="114"/>
      <c r="F3189" s="115"/>
      <c r="G3189" s="117"/>
      <c r="J3189" s="118" t="str">
        <f t="shared" si="722"/>
        <v>0</v>
      </c>
      <c r="K3189" s="118" t="str">
        <f t="shared" si="723"/>
        <v>0</v>
      </c>
      <c r="L3189" s="118" t="str">
        <f t="shared" si="724"/>
        <v>0</v>
      </c>
      <c r="M3189" s="119" t="str">
        <f t="shared" si="725"/>
        <v>0</v>
      </c>
      <c r="N3189" s="120" t="str">
        <f t="shared" si="726"/>
        <v>OK</v>
      </c>
      <c r="O3189" s="121">
        <f t="shared" si="727"/>
        <v>0</v>
      </c>
      <c r="P3189" s="121">
        <f t="shared" si="728"/>
        <v>0</v>
      </c>
      <c r="Q3189" s="121">
        <f t="shared" si="729"/>
        <v>0</v>
      </c>
      <c r="R3189" s="111">
        <f t="shared" si="730"/>
        <v>0</v>
      </c>
      <c r="S3189" s="122">
        <f t="shared" si="731"/>
        <v>0</v>
      </c>
      <c r="T3189" s="123" t="str">
        <f t="shared" si="732"/>
        <v>OK</v>
      </c>
      <c r="U3189" s="52" t="str">
        <f t="shared" si="721"/>
        <v>OK</v>
      </c>
    </row>
    <row r="3190" spans="1:21">
      <c r="A3190" s="113">
        <f t="shared" si="733"/>
        <v>227</v>
      </c>
      <c r="B3190" s="114"/>
      <c r="C3190" s="115"/>
      <c r="D3190" s="114"/>
      <c r="E3190" s="114"/>
      <c r="F3190" s="115"/>
      <c r="G3190" s="117"/>
      <c r="J3190" s="118" t="str">
        <f t="shared" si="722"/>
        <v>0</v>
      </c>
      <c r="K3190" s="118" t="str">
        <f t="shared" si="723"/>
        <v>0</v>
      </c>
      <c r="L3190" s="118" t="str">
        <f t="shared" si="724"/>
        <v>0</v>
      </c>
      <c r="M3190" s="119" t="str">
        <f t="shared" si="725"/>
        <v>0</v>
      </c>
      <c r="N3190" s="120" t="str">
        <f t="shared" si="726"/>
        <v>OK</v>
      </c>
      <c r="O3190" s="121">
        <f t="shared" si="727"/>
        <v>0</v>
      </c>
      <c r="P3190" s="121">
        <f t="shared" si="728"/>
        <v>0</v>
      </c>
      <c r="Q3190" s="121">
        <f t="shared" si="729"/>
        <v>0</v>
      </c>
      <c r="R3190" s="111">
        <f t="shared" si="730"/>
        <v>0</v>
      </c>
      <c r="S3190" s="122">
        <f t="shared" si="731"/>
        <v>0</v>
      </c>
      <c r="T3190" s="123" t="str">
        <f t="shared" si="732"/>
        <v>OK</v>
      </c>
      <c r="U3190" s="52" t="str">
        <f t="shared" si="721"/>
        <v>OK</v>
      </c>
    </row>
    <row r="3191" spans="1:21">
      <c r="A3191" s="113">
        <f t="shared" si="733"/>
        <v>228</v>
      </c>
      <c r="B3191" s="114"/>
      <c r="C3191" s="115"/>
      <c r="D3191" s="114"/>
      <c r="E3191" s="114"/>
      <c r="F3191" s="115"/>
      <c r="G3191" s="117"/>
      <c r="J3191" s="118" t="str">
        <f t="shared" si="722"/>
        <v>0</v>
      </c>
      <c r="K3191" s="118" t="str">
        <f t="shared" si="723"/>
        <v>0</v>
      </c>
      <c r="L3191" s="118" t="str">
        <f t="shared" si="724"/>
        <v>0</v>
      </c>
      <c r="M3191" s="119" t="str">
        <f t="shared" si="725"/>
        <v>0</v>
      </c>
      <c r="N3191" s="120" t="str">
        <f t="shared" si="726"/>
        <v>OK</v>
      </c>
      <c r="O3191" s="121">
        <f t="shared" si="727"/>
        <v>0</v>
      </c>
      <c r="P3191" s="121">
        <f t="shared" si="728"/>
        <v>0</v>
      </c>
      <c r="Q3191" s="121">
        <f t="shared" si="729"/>
        <v>0</v>
      </c>
      <c r="R3191" s="111">
        <f t="shared" si="730"/>
        <v>0</v>
      </c>
      <c r="S3191" s="122">
        <f t="shared" si="731"/>
        <v>0</v>
      </c>
      <c r="T3191" s="123" t="str">
        <f t="shared" si="732"/>
        <v>OK</v>
      </c>
      <c r="U3191" s="52" t="str">
        <f t="shared" si="721"/>
        <v>OK</v>
      </c>
    </row>
    <row r="3192" spans="1:21">
      <c r="A3192" s="113">
        <f t="shared" si="733"/>
        <v>229</v>
      </c>
      <c r="B3192" s="114"/>
      <c r="C3192" s="115"/>
      <c r="D3192" s="114"/>
      <c r="E3192" s="114"/>
      <c r="F3192" s="115"/>
      <c r="G3192" s="117"/>
      <c r="J3192" s="118" t="str">
        <f t="shared" si="722"/>
        <v>0</v>
      </c>
      <c r="K3192" s="118" t="str">
        <f t="shared" si="723"/>
        <v>0</v>
      </c>
      <c r="L3192" s="118" t="str">
        <f t="shared" si="724"/>
        <v>0</v>
      </c>
      <c r="M3192" s="119" t="str">
        <f t="shared" si="725"/>
        <v>0</v>
      </c>
      <c r="N3192" s="120" t="str">
        <f t="shared" si="726"/>
        <v>OK</v>
      </c>
      <c r="O3192" s="121">
        <f t="shared" si="727"/>
        <v>0</v>
      </c>
      <c r="P3192" s="121">
        <f t="shared" si="728"/>
        <v>0</v>
      </c>
      <c r="Q3192" s="121">
        <f t="shared" si="729"/>
        <v>0</v>
      </c>
      <c r="R3192" s="111">
        <f t="shared" si="730"/>
        <v>0</v>
      </c>
      <c r="S3192" s="122">
        <f t="shared" si="731"/>
        <v>0</v>
      </c>
      <c r="T3192" s="123" t="str">
        <f t="shared" si="732"/>
        <v>OK</v>
      </c>
      <c r="U3192" s="52" t="str">
        <f t="shared" si="721"/>
        <v>OK</v>
      </c>
    </row>
    <row r="3193" spans="1:21">
      <c r="A3193" s="113">
        <f t="shared" si="733"/>
        <v>230</v>
      </c>
      <c r="B3193" s="114"/>
      <c r="C3193" s="115"/>
      <c r="D3193" s="114"/>
      <c r="E3193" s="114"/>
      <c r="F3193" s="115"/>
      <c r="G3193" s="117"/>
      <c r="J3193" s="118" t="str">
        <f t="shared" si="722"/>
        <v>0</v>
      </c>
      <c r="K3193" s="118" t="str">
        <f t="shared" si="723"/>
        <v>0</v>
      </c>
      <c r="L3193" s="118" t="str">
        <f t="shared" si="724"/>
        <v>0</v>
      </c>
      <c r="M3193" s="119" t="str">
        <f t="shared" si="725"/>
        <v>0</v>
      </c>
      <c r="N3193" s="120" t="str">
        <f t="shared" si="726"/>
        <v>OK</v>
      </c>
      <c r="O3193" s="121">
        <f t="shared" si="727"/>
        <v>0</v>
      </c>
      <c r="P3193" s="121">
        <f t="shared" si="728"/>
        <v>0</v>
      </c>
      <c r="Q3193" s="121">
        <f t="shared" si="729"/>
        <v>0</v>
      </c>
      <c r="R3193" s="111">
        <f t="shared" si="730"/>
        <v>0</v>
      </c>
      <c r="S3193" s="122">
        <f t="shared" si="731"/>
        <v>0</v>
      </c>
      <c r="T3193" s="123" t="str">
        <f t="shared" si="732"/>
        <v>OK</v>
      </c>
      <c r="U3193" s="52" t="str">
        <f t="shared" si="721"/>
        <v>OK</v>
      </c>
    </row>
    <row r="3194" spans="1:21">
      <c r="A3194" s="113">
        <f t="shared" si="733"/>
        <v>231</v>
      </c>
      <c r="B3194" s="114"/>
      <c r="C3194" s="115"/>
      <c r="D3194" s="114"/>
      <c r="E3194" s="114"/>
      <c r="F3194" s="115"/>
      <c r="G3194" s="117"/>
      <c r="J3194" s="118" t="str">
        <f t="shared" si="722"/>
        <v>0</v>
      </c>
      <c r="K3194" s="118" t="str">
        <f t="shared" si="723"/>
        <v>0</v>
      </c>
      <c r="L3194" s="118" t="str">
        <f t="shared" si="724"/>
        <v>0</v>
      </c>
      <c r="M3194" s="119" t="str">
        <f t="shared" si="725"/>
        <v>0</v>
      </c>
      <c r="N3194" s="120" t="str">
        <f t="shared" si="726"/>
        <v>OK</v>
      </c>
      <c r="O3194" s="121">
        <f t="shared" si="727"/>
        <v>0</v>
      </c>
      <c r="P3194" s="121">
        <f t="shared" si="728"/>
        <v>0</v>
      </c>
      <c r="Q3194" s="121">
        <f t="shared" si="729"/>
        <v>0</v>
      </c>
      <c r="R3194" s="111">
        <f t="shared" si="730"/>
        <v>0</v>
      </c>
      <c r="S3194" s="122">
        <f t="shared" si="731"/>
        <v>0</v>
      </c>
      <c r="T3194" s="123" t="str">
        <f t="shared" si="732"/>
        <v>OK</v>
      </c>
      <c r="U3194" s="52" t="str">
        <f t="shared" si="721"/>
        <v>OK</v>
      </c>
    </row>
    <row r="3195" spans="1:21">
      <c r="A3195" s="113">
        <f t="shared" si="733"/>
        <v>232</v>
      </c>
      <c r="B3195" s="114"/>
      <c r="C3195" s="115"/>
      <c r="D3195" s="114"/>
      <c r="E3195" s="114"/>
      <c r="F3195" s="115"/>
      <c r="G3195" s="117"/>
      <c r="J3195" s="118" t="str">
        <f t="shared" si="722"/>
        <v>0</v>
      </c>
      <c r="K3195" s="118" t="str">
        <f t="shared" si="723"/>
        <v>0</v>
      </c>
      <c r="L3195" s="118" t="str">
        <f t="shared" si="724"/>
        <v>0</v>
      </c>
      <c r="M3195" s="119" t="str">
        <f t="shared" si="725"/>
        <v>0</v>
      </c>
      <c r="N3195" s="120" t="str">
        <f t="shared" si="726"/>
        <v>OK</v>
      </c>
      <c r="O3195" s="121">
        <f t="shared" si="727"/>
        <v>0</v>
      </c>
      <c r="P3195" s="121">
        <f t="shared" si="728"/>
        <v>0</v>
      </c>
      <c r="Q3195" s="121">
        <f t="shared" si="729"/>
        <v>0</v>
      </c>
      <c r="R3195" s="111">
        <f t="shared" si="730"/>
        <v>0</v>
      </c>
      <c r="S3195" s="122">
        <f t="shared" si="731"/>
        <v>0</v>
      </c>
      <c r="T3195" s="123" t="str">
        <f t="shared" si="732"/>
        <v>OK</v>
      </c>
      <c r="U3195" s="52" t="str">
        <f t="shared" si="721"/>
        <v>OK</v>
      </c>
    </row>
    <row r="3196" spans="1:21">
      <c r="A3196" s="113">
        <f t="shared" si="733"/>
        <v>233</v>
      </c>
      <c r="B3196" s="114"/>
      <c r="C3196" s="115"/>
      <c r="D3196" s="114"/>
      <c r="E3196" s="114"/>
      <c r="F3196" s="115"/>
      <c r="G3196" s="117"/>
      <c r="J3196" s="118" t="str">
        <f t="shared" si="722"/>
        <v>0</v>
      </c>
      <c r="K3196" s="118" t="str">
        <f t="shared" si="723"/>
        <v>0</v>
      </c>
      <c r="L3196" s="118" t="str">
        <f t="shared" si="724"/>
        <v>0</v>
      </c>
      <c r="M3196" s="119" t="str">
        <f t="shared" si="725"/>
        <v>0</v>
      </c>
      <c r="N3196" s="120" t="str">
        <f t="shared" si="726"/>
        <v>OK</v>
      </c>
      <c r="O3196" s="121">
        <f t="shared" si="727"/>
        <v>0</v>
      </c>
      <c r="P3196" s="121">
        <f t="shared" si="728"/>
        <v>0</v>
      </c>
      <c r="Q3196" s="121">
        <f t="shared" si="729"/>
        <v>0</v>
      </c>
      <c r="R3196" s="111">
        <f t="shared" si="730"/>
        <v>0</v>
      </c>
      <c r="S3196" s="122">
        <f t="shared" si="731"/>
        <v>0</v>
      </c>
      <c r="T3196" s="123" t="str">
        <f t="shared" si="732"/>
        <v>OK</v>
      </c>
      <c r="U3196" s="52" t="str">
        <f t="shared" si="721"/>
        <v>OK</v>
      </c>
    </row>
    <row r="3197" spans="1:21">
      <c r="A3197" s="113">
        <f t="shared" si="733"/>
        <v>234</v>
      </c>
      <c r="B3197" s="114"/>
      <c r="C3197" s="115"/>
      <c r="D3197" s="114"/>
      <c r="E3197" s="114"/>
      <c r="F3197" s="115"/>
      <c r="G3197" s="117"/>
      <c r="J3197" s="118" t="str">
        <f t="shared" si="722"/>
        <v>0</v>
      </c>
      <c r="K3197" s="118" t="str">
        <f t="shared" si="723"/>
        <v>0</v>
      </c>
      <c r="L3197" s="118" t="str">
        <f t="shared" si="724"/>
        <v>0</v>
      </c>
      <c r="M3197" s="119" t="str">
        <f t="shared" si="725"/>
        <v>0</v>
      </c>
      <c r="N3197" s="120" t="str">
        <f t="shared" si="726"/>
        <v>OK</v>
      </c>
      <c r="O3197" s="121">
        <f t="shared" si="727"/>
        <v>0</v>
      </c>
      <c r="P3197" s="121">
        <f t="shared" si="728"/>
        <v>0</v>
      </c>
      <c r="Q3197" s="121">
        <f t="shared" si="729"/>
        <v>0</v>
      </c>
      <c r="R3197" s="111">
        <f t="shared" si="730"/>
        <v>0</v>
      </c>
      <c r="S3197" s="122">
        <f t="shared" si="731"/>
        <v>0</v>
      </c>
      <c r="T3197" s="123" t="str">
        <f t="shared" si="732"/>
        <v>OK</v>
      </c>
      <c r="U3197" s="52" t="str">
        <f t="shared" si="721"/>
        <v>OK</v>
      </c>
    </row>
    <row r="3198" spans="1:21">
      <c r="A3198" s="113">
        <f t="shared" si="733"/>
        <v>235</v>
      </c>
      <c r="B3198" s="114"/>
      <c r="C3198" s="115"/>
      <c r="D3198" s="114"/>
      <c r="E3198" s="114"/>
      <c r="F3198" s="115"/>
      <c r="G3198" s="117"/>
      <c r="J3198" s="118" t="str">
        <f t="shared" si="722"/>
        <v>0</v>
      </c>
      <c r="K3198" s="118" t="str">
        <f t="shared" si="723"/>
        <v>0</v>
      </c>
      <c r="L3198" s="118" t="str">
        <f t="shared" si="724"/>
        <v>0</v>
      </c>
      <c r="M3198" s="119" t="str">
        <f t="shared" si="725"/>
        <v>0</v>
      </c>
      <c r="N3198" s="120" t="str">
        <f t="shared" si="726"/>
        <v>OK</v>
      </c>
      <c r="O3198" s="121">
        <f t="shared" si="727"/>
        <v>0</v>
      </c>
      <c r="P3198" s="121">
        <f t="shared" si="728"/>
        <v>0</v>
      </c>
      <c r="Q3198" s="121">
        <f t="shared" si="729"/>
        <v>0</v>
      </c>
      <c r="R3198" s="111">
        <f t="shared" si="730"/>
        <v>0</v>
      </c>
      <c r="S3198" s="122">
        <f t="shared" si="731"/>
        <v>0</v>
      </c>
      <c r="T3198" s="123" t="str">
        <f t="shared" si="732"/>
        <v>OK</v>
      </c>
      <c r="U3198" s="52" t="str">
        <f t="shared" si="721"/>
        <v>OK</v>
      </c>
    </row>
    <row r="3199" spans="1:21">
      <c r="A3199" s="113">
        <f t="shared" si="733"/>
        <v>236</v>
      </c>
      <c r="B3199" s="114"/>
      <c r="C3199" s="115"/>
      <c r="D3199" s="114"/>
      <c r="E3199" s="114"/>
      <c r="F3199" s="115"/>
      <c r="G3199" s="117"/>
      <c r="J3199" s="118" t="str">
        <f t="shared" si="722"/>
        <v>0</v>
      </c>
      <c r="K3199" s="118" t="str">
        <f t="shared" si="723"/>
        <v>0</v>
      </c>
      <c r="L3199" s="118" t="str">
        <f t="shared" si="724"/>
        <v>0</v>
      </c>
      <c r="M3199" s="119" t="str">
        <f t="shared" si="725"/>
        <v>0</v>
      </c>
      <c r="N3199" s="120" t="str">
        <f t="shared" si="726"/>
        <v>OK</v>
      </c>
      <c r="O3199" s="121">
        <f t="shared" si="727"/>
        <v>0</v>
      </c>
      <c r="P3199" s="121">
        <f t="shared" si="728"/>
        <v>0</v>
      </c>
      <c r="Q3199" s="121">
        <f t="shared" si="729"/>
        <v>0</v>
      </c>
      <c r="R3199" s="111">
        <f t="shared" si="730"/>
        <v>0</v>
      </c>
      <c r="S3199" s="122">
        <f t="shared" si="731"/>
        <v>0</v>
      </c>
      <c r="T3199" s="123" t="str">
        <f t="shared" si="732"/>
        <v>OK</v>
      </c>
      <c r="U3199" s="52" t="str">
        <f t="shared" si="721"/>
        <v>OK</v>
      </c>
    </row>
    <row r="3200" spans="1:21">
      <c r="A3200" s="113">
        <f t="shared" si="733"/>
        <v>237</v>
      </c>
      <c r="B3200" s="114"/>
      <c r="C3200" s="115"/>
      <c r="D3200" s="114"/>
      <c r="E3200" s="114"/>
      <c r="F3200" s="115"/>
      <c r="G3200" s="117"/>
      <c r="J3200" s="118" t="str">
        <f t="shared" si="722"/>
        <v>0</v>
      </c>
      <c r="K3200" s="118" t="str">
        <f t="shared" si="723"/>
        <v>0</v>
      </c>
      <c r="L3200" s="118" t="str">
        <f t="shared" si="724"/>
        <v>0</v>
      </c>
      <c r="M3200" s="119" t="str">
        <f t="shared" si="725"/>
        <v>0</v>
      </c>
      <c r="N3200" s="120" t="str">
        <f t="shared" si="726"/>
        <v>OK</v>
      </c>
      <c r="O3200" s="121">
        <f t="shared" si="727"/>
        <v>0</v>
      </c>
      <c r="P3200" s="121">
        <f t="shared" si="728"/>
        <v>0</v>
      </c>
      <c r="Q3200" s="121">
        <f t="shared" si="729"/>
        <v>0</v>
      </c>
      <c r="R3200" s="111">
        <f t="shared" si="730"/>
        <v>0</v>
      </c>
      <c r="S3200" s="122">
        <f t="shared" si="731"/>
        <v>0</v>
      </c>
      <c r="T3200" s="123" t="str">
        <f t="shared" si="732"/>
        <v>OK</v>
      </c>
      <c r="U3200" s="52" t="str">
        <f t="shared" si="721"/>
        <v>OK</v>
      </c>
    </row>
    <row r="3201" spans="1:21">
      <c r="A3201" s="113">
        <f t="shared" si="733"/>
        <v>238</v>
      </c>
      <c r="B3201" s="114"/>
      <c r="C3201" s="115"/>
      <c r="D3201" s="114"/>
      <c r="E3201" s="114"/>
      <c r="F3201" s="115"/>
      <c r="G3201" s="117"/>
      <c r="J3201" s="118" t="str">
        <f t="shared" si="722"/>
        <v>0</v>
      </c>
      <c r="K3201" s="118" t="str">
        <f t="shared" si="723"/>
        <v>0</v>
      </c>
      <c r="L3201" s="118" t="str">
        <f t="shared" si="724"/>
        <v>0</v>
      </c>
      <c r="M3201" s="119" t="str">
        <f t="shared" si="725"/>
        <v>0</v>
      </c>
      <c r="N3201" s="120" t="str">
        <f t="shared" si="726"/>
        <v>OK</v>
      </c>
      <c r="O3201" s="121">
        <f t="shared" si="727"/>
        <v>0</v>
      </c>
      <c r="P3201" s="121">
        <f t="shared" si="728"/>
        <v>0</v>
      </c>
      <c r="Q3201" s="121">
        <f t="shared" si="729"/>
        <v>0</v>
      </c>
      <c r="R3201" s="111">
        <f t="shared" si="730"/>
        <v>0</v>
      </c>
      <c r="S3201" s="122">
        <f t="shared" si="731"/>
        <v>0</v>
      </c>
      <c r="T3201" s="123" t="str">
        <f t="shared" si="732"/>
        <v>OK</v>
      </c>
      <c r="U3201" s="52" t="str">
        <f t="shared" si="721"/>
        <v>OK</v>
      </c>
    </row>
    <row r="3202" spans="1:21">
      <c r="A3202" s="113">
        <f t="shared" si="733"/>
        <v>239</v>
      </c>
      <c r="B3202" s="114"/>
      <c r="C3202" s="115"/>
      <c r="D3202" s="114"/>
      <c r="E3202" s="114"/>
      <c r="F3202" s="115"/>
      <c r="G3202" s="117"/>
      <c r="J3202" s="118" t="str">
        <f t="shared" si="722"/>
        <v>0</v>
      </c>
      <c r="K3202" s="118" t="str">
        <f t="shared" si="723"/>
        <v>0</v>
      </c>
      <c r="L3202" s="118" t="str">
        <f t="shared" si="724"/>
        <v>0</v>
      </c>
      <c r="M3202" s="119" t="str">
        <f t="shared" si="725"/>
        <v>0</v>
      </c>
      <c r="N3202" s="120" t="str">
        <f t="shared" si="726"/>
        <v>OK</v>
      </c>
      <c r="O3202" s="121">
        <f t="shared" si="727"/>
        <v>0</v>
      </c>
      <c r="P3202" s="121">
        <f t="shared" si="728"/>
        <v>0</v>
      </c>
      <c r="Q3202" s="121">
        <f t="shared" si="729"/>
        <v>0</v>
      </c>
      <c r="R3202" s="111">
        <f t="shared" si="730"/>
        <v>0</v>
      </c>
      <c r="S3202" s="122">
        <f t="shared" si="731"/>
        <v>0</v>
      </c>
      <c r="T3202" s="123" t="str">
        <f t="shared" si="732"/>
        <v>OK</v>
      </c>
      <c r="U3202" s="52" t="str">
        <f t="shared" si="721"/>
        <v>OK</v>
      </c>
    </row>
    <row r="3203" spans="1:21">
      <c r="A3203" s="113">
        <f t="shared" si="733"/>
        <v>240</v>
      </c>
      <c r="B3203" s="114"/>
      <c r="C3203" s="115"/>
      <c r="D3203" s="114"/>
      <c r="E3203" s="114"/>
      <c r="F3203" s="115"/>
      <c r="G3203" s="117"/>
      <c r="J3203" s="118" t="str">
        <f t="shared" si="722"/>
        <v>0</v>
      </c>
      <c r="K3203" s="118" t="str">
        <f t="shared" si="723"/>
        <v>0</v>
      </c>
      <c r="L3203" s="118" t="str">
        <f t="shared" si="724"/>
        <v>0</v>
      </c>
      <c r="M3203" s="119" t="str">
        <f t="shared" si="725"/>
        <v>0</v>
      </c>
      <c r="N3203" s="120" t="str">
        <f t="shared" si="726"/>
        <v>OK</v>
      </c>
      <c r="O3203" s="121">
        <f t="shared" si="727"/>
        <v>0</v>
      </c>
      <c r="P3203" s="121">
        <f t="shared" si="728"/>
        <v>0</v>
      </c>
      <c r="Q3203" s="121">
        <f t="shared" si="729"/>
        <v>0</v>
      </c>
      <c r="R3203" s="111">
        <f t="shared" si="730"/>
        <v>0</v>
      </c>
      <c r="S3203" s="122">
        <f t="shared" si="731"/>
        <v>0</v>
      </c>
      <c r="T3203" s="123" t="str">
        <f t="shared" si="732"/>
        <v>OK</v>
      </c>
      <c r="U3203" s="52" t="str">
        <f t="shared" si="721"/>
        <v>OK</v>
      </c>
    </row>
    <row r="3204" spans="1:21">
      <c r="A3204" s="113">
        <f t="shared" si="733"/>
        <v>241</v>
      </c>
      <c r="B3204" s="114"/>
      <c r="C3204" s="115"/>
      <c r="D3204" s="114"/>
      <c r="E3204" s="114"/>
      <c r="F3204" s="115"/>
      <c r="G3204" s="117"/>
      <c r="J3204" s="118" t="str">
        <f t="shared" si="722"/>
        <v>0</v>
      </c>
      <c r="K3204" s="118" t="str">
        <f t="shared" si="723"/>
        <v>0</v>
      </c>
      <c r="L3204" s="118" t="str">
        <f t="shared" si="724"/>
        <v>0</v>
      </c>
      <c r="M3204" s="119" t="str">
        <f t="shared" si="725"/>
        <v>0</v>
      </c>
      <c r="N3204" s="120" t="str">
        <f t="shared" si="726"/>
        <v>OK</v>
      </c>
      <c r="O3204" s="121">
        <f t="shared" si="727"/>
        <v>0</v>
      </c>
      <c r="P3204" s="121">
        <f t="shared" si="728"/>
        <v>0</v>
      </c>
      <c r="Q3204" s="121">
        <f t="shared" si="729"/>
        <v>0</v>
      </c>
      <c r="R3204" s="111">
        <f t="shared" si="730"/>
        <v>0</v>
      </c>
      <c r="S3204" s="122">
        <f t="shared" si="731"/>
        <v>0</v>
      </c>
      <c r="T3204" s="123" t="str">
        <f t="shared" si="732"/>
        <v>OK</v>
      </c>
      <c r="U3204" s="52" t="str">
        <f t="shared" si="721"/>
        <v>OK</v>
      </c>
    </row>
    <row r="3205" spans="1:21">
      <c r="A3205" s="113">
        <f t="shared" si="733"/>
        <v>242</v>
      </c>
      <c r="B3205" s="114"/>
      <c r="C3205" s="115"/>
      <c r="D3205" s="114"/>
      <c r="E3205" s="114"/>
      <c r="F3205" s="115"/>
      <c r="G3205" s="117"/>
      <c r="J3205" s="118" t="str">
        <f t="shared" si="722"/>
        <v>0</v>
      </c>
      <c r="K3205" s="118" t="str">
        <f t="shared" si="723"/>
        <v>0</v>
      </c>
      <c r="L3205" s="118" t="str">
        <f t="shared" si="724"/>
        <v>0</v>
      </c>
      <c r="M3205" s="119" t="str">
        <f t="shared" si="725"/>
        <v>0</v>
      </c>
      <c r="N3205" s="120" t="str">
        <f t="shared" si="726"/>
        <v>OK</v>
      </c>
      <c r="O3205" s="121">
        <f t="shared" si="727"/>
        <v>0</v>
      </c>
      <c r="P3205" s="121">
        <f t="shared" si="728"/>
        <v>0</v>
      </c>
      <c r="Q3205" s="121">
        <f t="shared" si="729"/>
        <v>0</v>
      </c>
      <c r="R3205" s="111">
        <f t="shared" si="730"/>
        <v>0</v>
      </c>
      <c r="S3205" s="122">
        <f t="shared" si="731"/>
        <v>0</v>
      </c>
      <c r="T3205" s="123" t="str">
        <f t="shared" si="732"/>
        <v>OK</v>
      </c>
      <c r="U3205" s="52" t="str">
        <f t="shared" si="721"/>
        <v>OK</v>
      </c>
    </row>
    <row r="3206" spans="1:21" hidden="1">
      <c r="A3206" s="113">
        <f t="shared" si="733"/>
        <v>243</v>
      </c>
      <c r="B3206" s="114"/>
      <c r="C3206" s="115"/>
      <c r="D3206" s="114"/>
      <c r="E3206" s="114"/>
      <c r="F3206" s="115"/>
      <c r="G3206" s="117"/>
      <c r="J3206" s="118" t="str">
        <f t="shared" si="722"/>
        <v>0</v>
      </c>
      <c r="K3206" s="118" t="str">
        <f t="shared" si="723"/>
        <v>0</v>
      </c>
      <c r="L3206" s="118" t="str">
        <f t="shared" si="724"/>
        <v>0</v>
      </c>
      <c r="M3206" s="119" t="str">
        <f t="shared" si="725"/>
        <v>0</v>
      </c>
      <c r="N3206" s="120" t="str">
        <f t="shared" si="726"/>
        <v>OK</v>
      </c>
      <c r="O3206" s="121">
        <f t="shared" si="727"/>
        <v>0</v>
      </c>
      <c r="P3206" s="121">
        <f t="shared" si="728"/>
        <v>0</v>
      </c>
      <c r="Q3206" s="121">
        <f t="shared" si="729"/>
        <v>0</v>
      </c>
      <c r="R3206" s="111">
        <f t="shared" si="730"/>
        <v>0</v>
      </c>
      <c r="S3206" s="122">
        <f t="shared" si="731"/>
        <v>0</v>
      </c>
      <c r="T3206" s="123" t="str">
        <f t="shared" si="732"/>
        <v>OK</v>
      </c>
      <c r="U3206" s="52" t="str">
        <f t="shared" si="721"/>
        <v>OK</v>
      </c>
    </row>
    <row r="3207" spans="1:21" hidden="1">
      <c r="A3207" s="113">
        <f t="shared" si="733"/>
        <v>244</v>
      </c>
      <c r="B3207" s="114"/>
      <c r="C3207" s="115"/>
      <c r="D3207" s="114"/>
      <c r="E3207" s="114"/>
      <c r="F3207" s="115"/>
      <c r="G3207" s="117"/>
      <c r="J3207" s="118" t="str">
        <f t="shared" si="722"/>
        <v>0</v>
      </c>
      <c r="K3207" s="118" t="str">
        <f t="shared" si="723"/>
        <v>0</v>
      </c>
      <c r="L3207" s="118" t="str">
        <f t="shared" si="724"/>
        <v>0</v>
      </c>
      <c r="M3207" s="119" t="str">
        <f t="shared" si="725"/>
        <v>0</v>
      </c>
      <c r="N3207" s="120" t="str">
        <f t="shared" si="726"/>
        <v>OK</v>
      </c>
      <c r="O3207" s="121">
        <f t="shared" si="727"/>
        <v>0</v>
      </c>
      <c r="P3207" s="121">
        <f t="shared" si="728"/>
        <v>0</v>
      </c>
      <c r="Q3207" s="121">
        <f t="shared" si="729"/>
        <v>0</v>
      </c>
      <c r="R3207" s="111">
        <f t="shared" si="730"/>
        <v>0</v>
      </c>
      <c r="S3207" s="122">
        <f t="shared" si="731"/>
        <v>0</v>
      </c>
      <c r="T3207" s="123" t="str">
        <f t="shared" si="732"/>
        <v>OK</v>
      </c>
      <c r="U3207" s="52" t="str">
        <f t="shared" si="721"/>
        <v>OK</v>
      </c>
    </row>
    <row r="3208" spans="1:21" hidden="1">
      <c r="A3208" s="113">
        <f t="shared" si="733"/>
        <v>245</v>
      </c>
      <c r="B3208" s="114"/>
      <c r="C3208" s="115"/>
      <c r="D3208" s="114"/>
      <c r="E3208" s="114"/>
      <c r="F3208" s="115"/>
      <c r="G3208" s="117"/>
      <c r="J3208" s="118" t="str">
        <f t="shared" si="722"/>
        <v>0</v>
      </c>
      <c r="K3208" s="118" t="str">
        <f t="shared" si="723"/>
        <v>0</v>
      </c>
      <c r="L3208" s="118" t="str">
        <f t="shared" si="724"/>
        <v>0</v>
      </c>
      <c r="M3208" s="119" t="str">
        <f t="shared" si="725"/>
        <v>0</v>
      </c>
      <c r="N3208" s="120" t="str">
        <f t="shared" si="726"/>
        <v>OK</v>
      </c>
      <c r="O3208" s="121">
        <f t="shared" si="727"/>
        <v>0</v>
      </c>
      <c r="P3208" s="121">
        <f t="shared" si="728"/>
        <v>0</v>
      </c>
      <c r="Q3208" s="121">
        <f t="shared" si="729"/>
        <v>0</v>
      </c>
      <c r="R3208" s="111">
        <f t="shared" si="730"/>
        <v>0</v>
      </c>
      <c r="S3208" s="122">
        <f t="shared" si="731"/>
        <v>0</v>
      </c>
      <c r="T3208" s="123" t="str">
        <f t="shared" si="732"/>
        <v>OK</v>
      </c>
      <c r="U3208" s="52" t="str">
        <f t="shared" si="721"/>
        <v>OK</v>
      </c>
    </row>
    <row r="3209" spans="1:21" hidden="1">
      <c r="A3209" s="113">
        <f t="shared" si="733"/>
        <v>246</v>
      </c>
      <c r="B3209" s="114"/>
      <c r="C3209" s="115"/>
      <c r="D3209" s="114"/>
      <c r="E3209" s="114"/>
      <c r="F3209" s="115"/>
      <c r="G3209" s="117"/>
      <c r="J3209" s="118" t="str">
        <f t="shared" si="722"/>
        <v>0</v>
      </c>
      <c r="K3209" s="118" t="str">
        <f t="shared" si="723"/>
        <v>0</v>
      </c>
      <c r="L3209" s="118" t="str">
        <f t="shared" si="724"/>
        <v>0</v>
      </c>
      <c r="M3209" s="119" t="str">
        <f t="shared" si="725"/>
        <v>0</v>
      </c>
      <c r="N3209" s="120" t="str">
        <f t="shared" si="726"/>
        <v>OK</v>
      </c>
      <c r="O3209" s="121">
        <f t="shared" si="727"/>
        <v>0</v>
      </c>
      <c r="P3209" s="121">
        <f t="shared" si="728"/>
        <v>0</v>
      </c>
      <c r="Q3209" s="121">
        <f t="shared" si="729"/>
        <v>0</v>
      </c>
      <c r="R3209" s="111">
        <f t="shared" si="730"/>
        <v>0</v>
      </c>
      <c r="S3209" s="122">
        <f t="shared" si="731"/>
        <v>0</v>
      </c>
      <c r="T3209" s="123" t="str">
        <f t="shared" si="732"/>
        <v>OK</v>
      </c>
      <c r="U3209" s="52" t="str">
        <f t="shared" si="721"/>
        <v>OK</v>
      </c>
    </row>
    <row r="3210" spans="1:21" hidden="1">
      <c r="A3210" s="113">
        <f t="shared" si="733"/>
        <v>247</v>
      </c>
      <c r="B3210" s="114"/>
      <c r="C3210" s="115"/>
      <c r="D3210" s="114"/>
      <c r="E3210" s="114"/>
      <c r="F3210" s="115"/>
      <c r="G3210" s="117"/>
      <c r="J3210" s="118" t="str">
        <f t="shared" si="722"/>
        <v>0</v>
      </c>
      <c r="K3210" s="118" t="str">
        <f t="shared" si="723"/>
        <v>0</v>
      </c>
      <c r="L3210" s="118" t="str">
        <f t="shared" si="724"/>
        <v>0</v>
      </c>
      <c r="M3210" s="119" t="str">
        <f t="shared" si="725"/>
        <v>0</v>
      </c>
      <c r="N3210" s="120" t="str">
        <f t="shared" si="726"/>
        <v>OK</v>
      </c>
      <c r="O3210" s="121">
        <f t="shared" si="727"/>
        <v>0</v>
      </c>
      <c r="P3210" s="121">
        <f t="shared" si="728"/>
        <v>0</v>
      </c>
      <c r="Q3210" s="121">
        <f t="shared" si="729"/>
        <v>0</v>
      </c>
      <c r="R3210" s="111">
        <f t="shared" si="730"/>
        <v>0</v>
      </c>
      <c r="S3210" s="122">
        <f t="shared" si="731"/>
        <v>0</v>
      </c>
      <c r="T3210" s="123" t="str">
        <f t="shared" si="732"/>
        <v>OK</v>
      </c>
      <c r="U3210" s="52" t="str">
        <f t="shared" si="721"/>
        <v>OK</v>
      </c>
    </row>
    <row r="3211" spans="1:21" hidden="1">
      <c r="A3211" s="113">
        <f t="shared" si="733"/>
        <v>248</v>
      </c>
      <c r="B3211" s="114"/>
      <c r="C3211" s="115"/>
      <c r="D3211" s="114"/>
      <c r="E3211" s="114"/>
      <c r="F3211" s="115"/>
      <c r="G3211" s="117"/>
      <c r="J3211" s="118" t="str">
        <f t="shared" si="722"/>
        <v>0</v>
      </c>
      <c r="K3211" s="118" t="str">
        <f t="shared" si="723"/>
        <v>0</v>
      </c>
      <c r="L3211" s="118" t="str">
        <f t="shared" si="724"/>
        <v>0</v>
      </c>
      <c r="M3211" s="119" t="str">
        <f t="shared" si="725"/>
        <v>0</v>
      </c>
      <c r="N3211" s="120" t="str">
        <f t="shared" si="726"/>
        <v>OK</v>
      </c>
      <c r="O3211" s="121">
        <f t="shared" si="727"/>
        <v>0</v>
      </c>
      <c r="P3211" s="121">
        <f t="shared" si="728"/>
        <v>0</v>
      </c>
      <c r="Q3211" s="121">
        <f t="shared" si="729"/>
        <v>0</v>
      </c>
      <c r="R3211" s="111">
        <f t="shared" si="730"/>
        <v>0</v>
      </c>
      <c r="S3211" s="122">
        <f t="shared" si="731"/>
        <v>0</v>
      </c>
      <c r="T3211" s="123" t="str">
        <f t="shared" si="732"/>
        <v>OK</v>
      </c>
      <c r="U3211" s="52" t="str">
        <f t="shared" si="721"/>
        <v>OK</v>
      </c>
    </row>
    <row r="3212" spans="1:21" hidden="1">
      <c r="A3212" s="113">
        <f t="shared" si="733"/>
        <v>249</v>
      </c>
      <c r="B3212" s="114"/>
      <c r="C3212" s="115"/>
      <c r="D3212" s="114"/>
      <c r="E3212" s="114"/>
      <c r="F3212" s="115"/>
      <c r="G3212" s="117"/>
      <c r="J3212" s="118" t="str">
        <f t="shared" si="722"/>
        <v>0</v>
      </c>
      <c r="K3212" s="118" t="str">
        <f t="shared" si="723"/>
        <v>0</v>
      </c>
      <c r="L3212" s="118" t="str">
        <f t="shared" si="724"/>
        <v>0</v>
      </c>
      <c r="M3212" s="119" t="str">
        <f t="shared" si="725"/>
        <v>0</v>
      </c>
      <c r="N3212" s="120" t="str">
        <f t="shared" si="726"/>
        <v>OK</v>
      </c>
      <c r="O3212" s="121">
        <f t="shared" si="727"/>
        <v>0</v>
      </c>
      <c r="P3212" s="121">
        <f t="shared" si="728"/>
        <v>0</v>
      </c>
      <c r="Q3212" s="121">
        <f t="shared" si="729"/>
        <v>0</v>
      </c>
      <c r="R3212" s="111">
        <f t="shared" si="730"/>
        <v>0</v>
      </c>
      <c r="S3212" s="122">
        <f t="shared" si="731"/>
        <v>0</v>
      </c>
      <c r="T3212" s="123" t="str">
        <f t="shared" si="732"/>
        <v>OK</v>
      </c>
      <c r="U3212" s="52" t="str">
        <f t="shared" si="721"/>
        <v>OK</v>
      </c>
    </row>
    <row r="3213" spans="1:21" hidden="1">
      <c r="A3213" s="113">
        <f t="shared" si="733"/>
        <v>250</v>
      </c>
      <c r="B3213" s="114"/>
      <c r="C3213" s="115"/>
      <c r="D3213" s="114"/>
      <c r="E3213" s="114"/>
      <c r="F3213" s="115"/>
      <c r="G3213" s="117"/>
      <c r="J3213" s="118" t="str">
        <f t="shared" si="722"/>
        <v>0</v>
      </c>
      <c r="K3213" s="118" t="str">
        <f t="shared" si="723"/>
        <v>0</v>
      </c>
      <c r="L3213" s="118" t="str">
        <f t="shared" si="724"/>
        <v>0</v>
      </c>
      <c r="M3213" s="119" t="str">
        <f t="shared" si="725"/>
        <v>0</v>
      </c>
      <c r="N3213" s="120" t="str">
        <f t="shared" si="726"/>
        <v>OK</v>
      </c>
      <c r="O3213" s="121">
        <f t="shared" si="727"/>
        <v>0</v>
      </c>
      <c r="P3213" s="121">
        <f t="shared" si="728"/>
        <v>0</v>
      </c>
      <c r="Q3213" s="121">
        <f t="shared" si="729"/>
        <v>0</v>
      </c>
      <c r="R3213" s="111">
        <f t="shared" si="730"/>
        <v>0</v>
      </c>
      <c r="S3213" s="122">
        <f t="shared" si="731"/>
        <v>0</v>
      </c>
      <c r="T3213" s="123" t="str">
        <f t="shared" si="732"/>
        <v>OK</v>
      </c>
      <c r="U3213" s="52" t="str">
        <f t="shared" si="721"/>
        <v>OK</v>
      </c>
    </row>
    <row r="3214" spans="1:21" hidden="1">
      <c r="A3214" s="113">
        <f t="shared" si="733"/>
        <v>251</v>
      </c>
      <c r="B3214" s="114"/>
      <c r="C3214" s="115"/>
      <c r="D3214" s="114"/>
      <c r="E3214" s="114"/>
      <c r="F3214" s="115"/>
      <c r="G3214" s="117"/>
      <c r="J3214" s="118" t="str">
        <f t="shared" si="722"/>
        <v>0</v>
      </c>
      <c r="K3214" s="118" t="str">
        <f t="shared" si="723"/>
        <v>0</v>
      </c>
      <c r="L3214" s="118" t="str">
        <f t="shared" si="724"/>
        <v>0</v>
      </c>
      <c r="M3214" s="119" t="str">
        <f t="shared" si="725"/>
        <v>0</v>
      </c>
      <c r="N3214" s="120" t="str">
        <f t="shared" si="726"/>
        <v>OK</v>
      </c>
      <c r="O3214" s="121">
        <f t="shared" si="727"/>
        <v>0</v>
      </c>
      <c r="P3214" s="121">
        <f t="shared" si="728"/>
        <v>0</v>
      </c>
      <c r="Q3214" s="121">
        <f t="shared" si="729"/>
        <v>0</v>
      </c>
      <c r="R3214" s="111">
        <f t="shared" si="730"/>
        <v>0</v>
      </c>
      <c r="S3214" s="122">
        <f t="shared" si="731"/>
        <v>0</v>
      </c>
      <c r="T3214" s="123" t="str">
        <f t="shared" si="732"/>
        <v>OK</v>
      </c>
      <c r="U3214" s="52" t="str">
        <f t="shared" si="721"/>
        <v>OK</v>
      </c>
    </row>
    <row r="3215" spans="1:21" hidden="1">
      <c r="A3215" s="113">
        <f t="shared" si="733"/>
        <v>252</v>
      </c>
      <c r="B3215" s="114"/>
      <c r="C3215" s="115"/>
      <c r="D3215" s="114"/>
      <c r="E3215" s="114"/>
      <c r="F3215" s="115"/>
      <c r="G3215" s="117"/>
      <c r="J3215" s="118" t="str">
        <f t="shared" si="722"/>
        <v>0</v>
      </c>
      <c r="K3215" s="118" t="str">
        <f t="shared" si="723"/>
        <v>0</v>
      </c>
      <c r="L3215" s="118" t="str">
        <f t="shared" si="724"/>
        <v>0</v>
      </c>
      <c r="M3215" s="119" t="str">
        <f t="shared" si="725"/>
        <v>0</v>
      </c>
      <c r="N3215" s="120" t="str">
        <f t="shared" si="726"/>
        <v>OK</v>
      </c>
      <c r="O3215" s="121">
        <f t="shared" si="727"/>
        <v>0</v>
      </c>
      <c r="P3215" s="121">
        <f t="shared" si="728"/>
        <v>0</v>
      </c>
      <c r="Q3215" s="121">
        <f t="shared" si="729"/>
        <v>0</v>
      </c>
      <c r="R3215" s="111">
        <f t="shared" si="730"/>
        <v>0</v>
      </c>
      <c r="S3215" s="122">
        <f t="shared" si="731"/>
        <v>0</v>
      </c>
      <c r="T3215" s="123" t="str">
        <f t="shared" si="732"/>
        <v>OK</v>
      </c>
      <c r="U3215" s="52" t="str">
        <f t="shared" ref="U3215:U3278" si="734">+N3215</f>
        <v>OK</v>
      </c>
    </row>
    <row r="3216" spans="1:21" hidden="1">
      <c r="A3216" s="113">
        <f t="shared" si="733"/>
        <v>253</v>
      </c>
      <c r="B3216" s="114"/>
      <c r="C3216" s="115"/>
      <c r="D3216" s="114"/>
      <c r="E3216" s="114"/>
      <c r="F3216" s="115"/>
      <c r="G3216" s="117"/>
      <c r="J3216" s="118" t="str">
        <f t="shared" si="722"/>
        <v>0</v>
      </c>
      <c r="K3216" s="118" t="str">
        <f t="shared" si="723"/>
        <v>0</v>
      </c>
      <c r="L3216" s="118" t="str">
        <f t="shared" si="724"/>
        <v>0</v>
      </c>
      <c r="M3216" s="119" t="str">
        <f t="shared" si="725"/>
        <v>0</v>
      </c>
      <c r="N3216" s="120" t="str">
        <f t="shared" si="726"/>
        <v>OK</v>
      </c>
      <c r="O3216" s="121">
        <f t="shared" si="727"/>
        <v>0</v>
      </c>
      <c r="P3216" s="121">
        <f t="shared" si="728"/>
        <v>0</v>
      </c>
      <c r="Q3216" s="121">
        <f t="shared" si="729"/>
        <v>0</v>
      </c>
      <c r="R3216" s="111">
        <f t="shared" si="730"/>
        <v>0</v>
      </c>
      <c r="S3216" s="122">
        <f t="shared" si="731"/>
        <v>0</v>
      </c>
      <c r="T3216" s="123" t="str">
        <f t="shared" si="732"/>
        <v>OK</v>
      </c>
      <c r="U3216" s="52" t="str">
        <f t="shared" si="734"/>
        <v>OK</v>
      </c>
    </row>
    <row r="3217" spans="1:23" hidden="1">
      <c r="A3217" s="113">
        <f t="shared" si="733"/>
        <v>254</v>
      </c>
      <c r="B3217" s="114"/>
      <c r="C3217" s="115"/>
      <c r="D3217" s="114"/>
      <c r="E3217" s="114"/>
      <c r="F3217" s="115"/>
      <c r="G3217" s="117"/>
      <c r="J3217" s="118" t="str">
        <f t="shared" si="722"/>
        <v>0</v>
      </c>
      <c r="K3217" s="118" t="str">
        <f t="shared" si="723"/>
        <v>0</v>
      </c>
      <c r="L3217" s="118" t="str">
        <f t="shared" si="724"/>
        <v>0</v>
      </c>
      <c r="M3217" s="119" t="str">
        <f t="shared" si="725"/>
        <v>0</v>
      </c>
      <c r="N3217" s="120" t="str">
        <f t="shared" si="726"/>
        <v>OK</v>
      </c>
      <c r="O3217" s="121">
        <f t="shared" si="727"/>
        <v>0</v>
      </c>
      <c r="P3217" s="121">
        <f t="shared" si="728"/>
        <v>0</v>
      </c>
      <c r="Q3217" s="121">
        <f t="shared" si="729"/>
        <v>0</v>
      </c>
      <c r="R3217" s="111">
        <f t="shared" si="730"/>
        <v>0</v>
      </c>
      <c r="S3217" s="122">
        <f t="shared" si="731"/>
        <v>0</v>
      </c>
      <c r="T3217" s="123" t="str">
        <f t="shared" si="732"/>
        <v>OK</v>
      </c>
      <c r="U3217" s="52" t="str">
        <f t="shared" si="734"/>
        <v>OK</v>
      </c>
    </row>
    <row r="3218" spans="1:23" hidden="1">
      <c r="A3218" s="113">
        <f t="shared" si="733"/>
        <v>255</v>
      </c>
      <c r="B3218" s="114"/>
      <c r="C3218" s="115"/>
      <c r="D3218" s="114"/>
      <c r="E3218" s="114"/>
      <c r="F3218" s="115"/>
      <c r="G3218" s="117"/>
      <c r="J3218" s="118" t="str">
        <f t="shared" si="722"/>
        <v>0</v>
      </c>
      <c r="K3218" s="118" t="str">
        <f t="shared" si="723"/>
        <v>0</v>
      </c>
      <c r="L3218" s="118" t="str">
        <f t="shared" si="724"/>
        <v>0</v>
      </c>
      <c r="M3218" s="119" t="str">
        <f t="shared" si="725"/>
        <v>0</v>
      </c>
      <c r="N3218" s="120" t="str">
        <f t="shared" si="726"/>
        <v>OK</v>
      </c>
      <c r="O3218" s="121">
        <f t="shared" si="727"/>
        <v>0</v>
      </c>
      <c r="P3218" s="121">
        <f t="shared" si="728"/>
        <v>0</v>
      </c>
      <c r="Q3218" s="121">
        <f t="shared" si="729"/>
        <v>0</v>
      </c>
      <c r="R3218" s="111">
        <f t="shared" si="730"/>
        <v>0</v>
      </c>
      <c r="S3218" s="122">
        <f t="shared" si="731"/>
        <v>0</v>
      </c>
      <c r="T3218" s="123" t="str">
        <f t="shared" si="732"/>
        <v>OK</v>
      </c>
      <c r="U3218" s="52" t="str">
        <f t="shared" si="734"/>
        <v>OK</v>
      </c>
    </row>
    <row r="3219" spans="1:23" hidden="1">
      <c r="A3219" s="113">
        <f t="shared" si="733"/>
        <v>256</v>
      </c>
      <c r="B3219" s="114"/>
      <c r="C3219" s="115"/>
      <c r="D3219" s="114"/>
      <c r="E3219" s="114"/>
      <c r="F3219" s="115"/>
      <c r="G3219" s="117"/>
      <c r="J3219" s="118" t="str">
        <f t="shared" si="722"/>
        <v>0</v>
      </c>
      <c r="K3219" s="118" t="str">
        <f t="shared" si="723"/>
        <v>0</v>
      </c>
      <c r="L3219" s="118" t="str">
        <f t="shared" si="724"/>
        <v>0</v>
      </c>
      <c r="M3219" s="119" t="str">
        <f t="shared" si="725"/>
        <v>0</v>
      </c>
      <c r="N3219" s="120" t="str">
        <f t="shared" si="726"/>
        <v>OK</v>
      </c>
      <c r="O3219" s="121">
        <f t="shared" si="727"/>
        <v>0</v>
      </c>
      <c r="P3219" s="121">
        <f t="shared" si="728"/>
        <v>0</v>
      </c>
      <c r="Q3219" s="121">
        <f t="shared" si="729"/>
        <v>0</v>
      </c>
      <c r="R3219" s="111">
        <f t="shared" si="730"/>
        <v>0</v>
      </c>
      <c r="S3219" s="122">
        <f t="shared" si="731"/>
        <v>0</v>
      </c>
      <c r="T3219" s="123" t="str">
        <f t="shared" si="732"/>
        <v>OK</v>
      </c>
      <c r="U3219" s="52" t="str">
        <f t="shared" si="734"/>
        <v>OK</v>
      </c>
    </row>
    <row r="3220" spans="1:23" hidden="1">
      <c r="A3220" s="113">
        <f t="shared" si="733"/>
        <v>257</v>
      </c>
      <c r="B3220" s="114"/>
      <c r="C3220" s="115"/>
      <c r="D3220" s="114"/>
      <c r="E3220" s="114"/>
      <c r="F3220" s="115"/>
      <c r="G3220" s="117"/>
      <c r="J3220" s="118" t="str">
        <f t="shared" si="722"/>
        <v>0</v>
      </c>
      <c r="K3220" s="118" t="str">
        <f t="shared" si="723"/>
        <v>0</v>
      </c>
      <c r="L3220" s="118" t="str">
        <f t="shared" si="724"/>
        <v>0</v>
      </c>
      <c r="M3220" s="119" t="str">
        <f t="shared" si="725"/>
        <v>0</v>
      </c>
      <c r="N3220" s="120" t="str">
        <f t="shared" si="726"/>
        <v>OK</v>
      </c>
      <c r="O3220" s="121">
        <f t="shared" si="727"/>
        <v>0</v>
      </c>
      <c r="P3220" s="121">
        <f t="shared" si="728"/>
        <v>0</v>
      </c>
      <c r="Q3220" s="121">
        <f t="shared" si="729"/>
        <v>0</v>
      </c>
      <c r="R3220" s="111">
        <f t="shared" si="730"/>
        <v>0</v>
      </c>
      <c r="S3220" s="122">
        <f t="shared" si="731"/>
        <v>0</v>
      </c>
      <c r="T3220" s="123" t="str">
        <f t="shared" si="732"/>
        <v>OK</v>
      </c>
      <c r="U3220" s="52" t="str">
        <f t="shared" si="734"/>
        <v>OK</v>
      </c>
    </row>
    <row r="3221" spans="1:23" hidden="1">
      <c r="A3221" s="113">
        <f t="shared" si="733"/>
        <v>258</v>
      </c>
      <c r="B3221" s="114"/>
      <c r="C3221" s="115"/>
      <c r="D3221" s="114"/>
      <c r="E3221" s="114"/>
      <c r="F3221" s="115"/>
      <c r="G3221" s="117"/>
      <c r="J3221" s="118" t="str">
        <f t="shared" si="722"/>
        <v>0</v>
      </c>
      <c r="K3221" s="118" t="str">
        <f t="shared" si="723"/>
        <v>0</v>
      </c>
      <c r="L3221" s="118" t="str">
        <f t="shared" si="724"/>
        <v>0</v>
      </c>
      <c r="M3221" s="119" t="str">
        <f t="shared" si="725"/>
        <v>0</v>
      </c>
      <c r="N3221" s="120" t="str">
        <f t="shared" si="726"/>
        <v>OK</v>
      </c>
      <c r="O3221" s="121">
        <f t="shared" si="727"/>
        <v>0</v>
      </c>
      <c r="P3221" s="121">
        <f t="shared" si="728"/>
        <v>0</v>
      </c>
      <c r="Q3221" s="121">
        <f t="shared" si="729"/>
        <v>0</v>
      </c>
      <c r="R3221" s="111">
        <f t="shared" si="730"/>
        <v>0</v>
      </c>
      <c r="S3221" s="122">
        <f t="shared" si="731"/>
        <v>0</v>
      </c>
      <c r="T3221" s="123" t="str">
        <f t="shared" si="732"/>
        <v>OK</v>
      </c>
      <c r="U3221" s="52" t="str">
        <f t="shared" si="734"/>
        <v>OK</v>
      </c>
    </row>
    <row r="3222" spans="1:23" hidden="1">
      <c r="A3222" s="113">
        <f t="shared" si="733"/>
        <v>259</v>
      </c>
      <c r="B3222" s="114"/>
      <c r="C3222" s="115"/>
      <c r="D3222" s="114"/>
      <c r="E3222" s="114"/>
      <c r="F3222" s="115"/>
      <c r="G3222" s="117"/>
      <c r="J3222" s="118" t="str">
        <f t="shared" si="722"/>
        <v>0</v>
      </c>
      <c r="K3222" s="118" t="str">
        <f t="shared" si="723"/>
        <v>0</v>
      </c>
      <c r="L3222" s="118" t="str">
        <f t="shared" si="724"/>
        <v>0</v>
      </c>
      <c r="M3222" s="119" t="str">
        <f t="shared" si="725"/>
        <v>0</v>
      </c>
      <c r="N3222" s="120" t="str">
        <f t="shared" si="726"/>
        <v>OK</v>
      </c>
      <c r="O3222" s="121">
        <f t="shared" si="727"/>
        <v>0</v>
      </c>
      <c r="P3222" s="121">
        <f t="shared" si="728"/>
        <v>0</v>
      </c>
      <c r="Q3222" s="121">
        <f t="shared" si="729"/>
        <v>0</v>
      </c>
      <c r="R3222" s="111">
        <f t="shared" si="730"/>
        <v>0</v>
      </c>
      <c r="S3222" s="122">
        <f t="shared" si="731"/>
        <v>0</v>
      </c>
      <c r="T3222" s="123" t="str">
        <f t="shared" si="732"/>
        <v>OK</v>
      </c>
      <c r="U3222" s="52" t="str">
        <f t="shared" si="734"/>
        <v>OK</v>
      </c>
    </row>
    <row r="3223" spans="1:23" hidden="1">
      <c r="A3223" s="113">
        <f t="shared" si="733"/>
        <v>260</v>
      </c>
      <c r="B3223" s="114"/>
      <c r="C3223" s="115"/>
      <c r="D3223" s="114"/>
      <c r="E3223" s="114"/>
      <c r="F3223" s="115"/>
      <c r="G3223" s="117"/>
      <c r="J3223" s="118" t="str">
        <f t="shared" si="722"/>
        <v>0</v>
      </c>
      <c r="K3223" s="118" t="str">
        <f t="shared" si="723"/>
        <v>0</v>
      </c>
      <c r="L3223" s="118" t="str">
        <f t="shared" si="724"/>
        <v>0</v>
      </c>
      <c r="M3223" s="119" t="str">
        <f t="shared" si="725"/>
        <v>0</v>
      </c>
      <c r="N3223" s="120" t="str">
        <f t="shared" si="726"/>
        <v>OK</v>
      </c>
      <c r="O3223" s="121">
        <f t="shared" si="727"/>
        <v>0</v>
      </c>
      <c r="P3223" s="121">
        <f t="shared" si="728"/>
        <v>0</v>
      </c>
      <c r="Q3223" s="121">
        <f t="shared" si="729"/>
        <v>0</v>
      </c>
      <c r="R3223" s="111">
        <f t="shared" si="730"/>
        <v>0</v>
      </c>
      <c r="S3223" s="122">
        <f t="shared" si="731"/>
        <v>0</v>
      </c>
      <c r="T3223" s="123" t="str">
        <f t="shared" si="732"/>
        <v>OK</v>
      </c>
      <c r="U3223" s="52" t="str">
        <f t="shared" si="734"/>
        <v>OK</v>
      </c>
    </row>
    <row r="3224" spans="1:23" hidden="1">
      <c r="A3224" s="113">
        <f t="shared" si="733"/>
        <v>261</v>
      </c>
      <c r="B3224" s="114"/>
      <c r="C3224" s="115"/>
      <c r="D3224" s="114"/>
      <c r="E3224" s="114"/>
      <c r="F3224" s="115"/>
      <c r="G3224" s="117"/>
      <c r="J3224" s="118" t="str">
        <f t="shared" si="722"/>
        <v>0</v>
      </c>
      <c r="K3224" s="118" t="str">
        <f t="shared" si="723"/>
        <v>0</v>
      </c>
      <c r="L3224" s="118" t="str">
        <f t="shared" si="724"/>
        <v>0</v>
      </c>
      <c r="M3224" s="119" t="str">
        <f t="shared" si="725"/>
        <v>0</v>
      </c>
      <c r="N3224" s="120" t="str">
        <f t="shared" si="726"/>
        <v>OK</v>
      </c>
      <c r="O3224" s="121">
        <f t="shared" si="727"/>
        <v>0</v>
      </c>
      <c r="P3224" s="121">
        <f t="shared" si="728"/>
        <v>0</v>
      </c>
      <c r="Q3224" s="121">
        <f t="shared" si="729"/>
        <v>0</v>
      </c>
      <c r="R3224" s="111">
        <f t="shared" si="730"/>
        <v>0</v>
      </c>
      <c r="S3224" s="122">
        <f t="shared" si="731"/>
        <v>0</v>
      </c>
      <c r="T3224" s="123" t="str">
        <f t="shared" si="732"/>
        <v>OK</v>
      </c>
      <c r="U3224" s="52" t="str">
        <f t="shared" si="734"/>
        <v>OK</v>
      </c>
    </row>
    <row r="3225" spans="1:23" hidden="1">
      <c r="A3225" s="113">
        <f t="shared" si="733"/>
        <v>262</v>
      </c>
      <c r="B3225" s="114"/>
      <c r="C3225" s="115"/>
      <c r="D3225" s="114"/>
      <c r="E3225" s="114"/>
      <c r="F3225" s="115"/>
      <c r="G3225" s="117"/>
      <c r="J3225" s="118" t="str">
        <f t="shared" si="722"/>
        <v>0</v>
      </c>
      <c r="K3225" s="118" t="str">
        <f t="shared" si="723"/>
        <v>0</v>
      </c>
      <c r="L3225" s="118" t="str">
        <f t="shared" si="724"/>
        <v>0</v>
      </c>
      <c r="M3225" s="119" t="str">
        <f t="shared" si="725"/>
        <v>0</v>
      </c>
      <c r="N3225" s="120" t="str">
        <f t="shared" si="726"/>
        <v>OK</v>
      </c>
      <c r="O3225" s="121">
        <f t="shared" si="727"/>
        <v>0</v>
      </c>
      <c r="P3225" s="121">
        <f t="shared" si="728"/>
        <v>0</v>
      </c>
      <c r="Q3225" s="121">
        <f t="shared" si="729"/>
        <v>0</v>
      </c>
      <c r="R3225" s="111">
        <f t="shared" si="730"/>
        <v>0</v>
      </c>
      <c r="S3225" s="122">
        <f t="shared" si="731"/>
        <v>0</v>
      </c>
      <c r="T3225" s="123" t="str">
        <f t="shared" si="732"/>
        <v>OK</v>
      </c>
      <c r="U3225" s="52" t="str">
        <f t="shared" si="734"/>
        <v>OK</v>
      </c>
    </row>
    <row r="3226" spans="1:23" hidden="1">
      <c r="A3226" s="113">
        <f t="shared" si="733"/>
        <v>263</v>
      </c>
      <c r="B3226" s="114"/>
      <c r="C3226" s="115"/>
      <c r="D3226" s="114"/>
      <c r="E3226" s="114"/>
      <c r="F3226" s="115"/>
      <c r="G3226" s="117"/>
      <c r="J3226" s="118" t="str">
        <f t="shared" si="722"/>
        <v>0</v>
      </c>
      <c r="K3226" s="118" t="str">
        <f t="shared" si="723"/>
        <v>0</v>
      </c>
      <c r="L3226" s="118" t="str">
        <f t="shared" si="724"/>
        <v>0</v>
      </c>
      <c r="M3226" s="119" t="str">
        <f t="shared" si="725"/>
        <v>0</v>
      </c>
      <c r="N3226" s="120" t="str">
        <f t="shared" si="726"/>
        <v>OK</v>
      </c>
      <c r="O3226" s="121">
        <f t="shared" si="727"/>
        <v>0</v>
      </c>
      <c r="P3226" s="121">
        <f t="shared" si="728"/>
        <v>0</v>
      </c>
      <c r="Q3226" s="121">
        <f t="shared" si="729"/>
        <v>0</v>
      </c>
      <c r="R3226" s="111">
        <f t="shared" si="730"/>
        <v>0</v>
      </c>
      <c r="S3226" s="122">
        <f t="shared" si="731"/>
        <v>0</v>
      </c>
      <c r="T3226" s="123" t="str">
        <f t="shared" si="732"/>
        <v>OK</v>
      </c>
      <c r="U3226" s="52" t="str">
        <f t="shared" si="734"/>
        <v>OK</v>
      </c>
    </row>
    <row r="3227" spans="1:23" ht="15">
      <c r="A3227" s="166"/>
      <c r="B3227" s="167" t="s">
        <v>101</v>
      </c>
      <c r="C3227" s="147"/>
      <c r="D3227" s="168"/>
      <c r="E3227" s="168">
        <f>COUNT(E2964:E3226)</f>
        <v>0</v>
      </c>
      <c r="F3227" s="149"/>
      <c r="G3227" s="152">
        <f>SUM(G2964:G3226)</f>
        <v>0</v>
      </c>
      <c r="J3227" s="158">
        <f t="shared" ref="J3227:S3227" si="735">SUM(J2964:J3226)</f>
        <v>0</v>
      </c>
      <c r="K3227" s="158">
        <f t="shared" si="735"/>
        <v>0</v>
      </c>
      <c r="L3227" s="158">
        <f t="shared" si="735"/>
        <v>0</v>
      </c>
      <c r="M3227" s="158">
        <f t="shared" si="735"/>
        <v>0</v>
      </c>
      <c r="N3227" s="158">
        <f t="shared" si="735"/>
        <v>0</v>
      </c>
      <c r="O3227" s="158">
        <f t="shared" si="735"/>
        <v>0</v>
      </c>
      <c r="P3227" s="158">
        <f t="shared" si="735"/>
        <v>0</v>
      </c>
      <c r="Q3227" s="158">
        <f t="shared" si="735"/>
        <v>0</v>
      </c>
      <c r="R3227" s="158">
        <f t="shared" si="735"/>
        <v>0</v>
      </c>
      <c r="S3227" s="158">
        <f t="shared" si="735"/>
        <v>0</v>
      </c>
      <c r="T3227" s="162"/>
      <c r="V3227" s="144"/>
      <c r="W3227" s="144"/>
    </row>
    <row r="3228" spans="1:23">
      <c r="A3228" s="113">
        <v>1</v>
      </c>
      <c r="B3228" s="114"/>
      <c r="C3228" s="115"/>
      <c r="D3228" s="114"/>
      <c r="E3228" s="114"/>
      <c r="F3228" s="115"/>
      <c r="G3228" s="117"/>
      <c r="J3228" s="118" t="str">
        <f t="shared" si="710"/>
        <v>0</v>
      </c>
      <c r="K3228" s="118" t="str">
        <f t="shared" si="711"/>
        <v>0</v>
      </c>
      <c r="L3228" s="118" t="str">
        <f t="shared" si="712"/>
        <v>0</v>
      </c>
      <c r="M3228" s="119" t="str">
        <f t="shared" si="713"/>
        <v>0</v>
      </c>
      <c r="N3228" s="120" t="str">
        <f t="shared" si="714"/>
        <v>OK</v>
      </c>
      <c r="O3228" s="121">
        <f t="shared" si="715"/>
        <v>0</v>
      </c>
      <c r="P3228" s="121">
        <f t="shared" si="716"/>
        <v>0</v>
      </c>
      <c r="Q3228" s="121">
        <f t="shared" si="717"/>
        <v>0</v>
      </c>
      <c r="R3228" s="111">
        <f t="shared" si="718"/>
        <v>0</v>
      </c>
      <c r="S3228" s="122">
        <f t="shared" si="719"/>
        <v>0</v>
      </c>
      <c r="T3228" s="123" t="str">
        <f t="shared" si="720"/>
        <v>OK</v>
      </c>
      <c r="U3228" s="52" t="str">
        <f t="shared" si="734"/>
        <v>OK</v>
      </c>
    </row>
    <row r="3229" spans="1:23">
      <c r="A3229" s="113">
        <f>A3228+1</f>
        <v>2</v>
      </c>
      <c r="B3229" s="114"/>
      <c r="C3229" s="115"/>
      <c r="D3229" s="114"/>
      <c r="E3229" s="114"/>
      <c r="F3229" s="115"/>
      <c r="G3229" s="117"/>
      <c r="J3229" s="118" t="str">
        <f t="shared" si="710"/>
        <v>0</v>
      </c>
      <c r="K3229" s="118" t="str">
        <f t="shared" si="711"/>
        <v>0</v>
      </c>
      <c r="L3229" s="118" t="str">
        <f t="shared" si="712"/>
        <v>0</v>
      </c>
      <c r="M3229" s="119" t="str">
        <f t="shared" si="713"/>
        <v>0</v>
      </c>
      <c r="N3229" s="120" t="str">
        <f t="shared" si="714"/>
        <v>OK</v>
      </c>
      <c r="O3229" s="121">
        <f t="shared" si="715"/>
        <v>0</v>
      </c>
      <c r="P3229" s="121">
        <f t="shared" si="716"/>
        <v>0</v>
      </c>
      <c r="Q3229" s="121">
        <f t="shared" si="717"/>
        <v>0</v>
      </c>
      <c r="R3229" s="111">
        <f t="shared" si="718"/>
        <v>0</v>
      </c>
      <c r="S3229" s="122">
        <f t="shared" si="719"/>
        <v>0</v>
      </c>
      <c r="T3229" s="123" t="str">
        <f t="shared" si="720"/>
        <v>OK</v>
      </c>
      <c r="U3229" s="52" t="str">
        <f t="shared" si="734"/>
        <v>OK</v>
      </c>
    </row>
    <row r="3230" spans="1:23">
      <c r="A3230" s="113">
        <f t="shared" ref="A3230:A3293" si="736">A3229+1</f>
        <v>3</v>
      </c>
      <c r="B3230" s="114"/>
      <c r="C3230" s="115"/>
      <c r="D3230" s="114"/>
      <c r="E3230" s="114"/>
      <c r="F3230" s="115"/>
      <c r="G3230" s="117"/>
      <c r="J3230" s="118" t="str">
        <f t="shared" si="710"/>
        <v>0</v>
      </c>
      <c r="K3230" s="118" t="str">
        <f t="shared" si="711"/>
        <v>0</v>
      </c>
      <c r="L3230" s="118" t="str">
        <f t="shared" si="712"/>
        <v>0</v>
      </c>
      <c r="M3230" s="119" t="str">
        <f t="shared" si="713"/>
        <v>0</v>
      </c>
      <c r="N3230" s="120" t="str">
        <f t="shared" si="714"/>
        <v>OK</v>
      </c>
      <c r="O3230" s="121">
        <f t="shared" si="715"/>
        <v>0</v>
      </c>
      <c r="P3230" s="121">
        <f t="shared" si="716"/>
        <v>0</v>
      </c>
      <c r="Q3230" s="121">
        <f t="shared" si="717"/>
        <v>0</v>
      </c>
      <c r="R3230" s="111">
        <f t="shared" si="718"/>
        <v>0</v>
      </c>
      <c r="S3230" s="122">
        <f t="shared" si="719"/>
        <v>0</v>
      </c>
      <c r="T3230" s="123" t="str">
        <f t="shared" si="720"/>
        <v>OK</v>
      </c>
      <c r="U3230" s="52" t="str">
        <f t="shared" si="734"/>
        <v>OK</v>
      </c>
    </row>
    <row r="3231" spans="1:23">
      <c r="A3231" s="113">
        <f t="shared" si="736"/>
        <v>4</v>
      </c>
      <c r="B3231" s="114"/>
      <c r="C3231" s="115"/>
      <c r="D3231" s="114"/>
      <c r="E3231" s="114"/>
      <c r="F3231" s="115"/>
      <c r="G3231" s="117"/>
      <c r="J3231" s="118" t="str">
        <f t="shared" si="710"/>
        <v>0</v>
      </c>
      <c r="K3231" s="118" t="str">
        <f t="shared" si="711"/>
        <v>0</v>
      </c>
      <c r="L3231" s="118" t="str">
        <f t="shared" si="712"/>
        <v>0</v>
      </c>
      <c r="M3231" s="119" t="str">
        <f t="shared" si="713"/>
        <v>0</v>
      </c>
      <c r="N3231" s="120" t="str">
        <f t="shared" si="714"/>
        <v>OK</v>
      </c>
      <c r="O3231" s="121">
        <f t="shared" si="715"/>
        <v>0</v>
      </c>
      <c r="P3231" s="121">
        <f t="shared" si="716"/>
        <v>0</v>
      </c>
      <c r="Q3231" s="121">
        <f t="shared" si="717"/>
        <v>0</v>
      </c>
      <c r="R3231" s="111">
        <f t="shared" si="718"/>
        <v>0</v>
      </c>
      <c r="S3231" s="122">
        <f t="shared" si="719"/>
        <v>0</v>
      </c>
      <c r="T3231" s="123" t="str">
        <f t="shared" si="720"/>
        <v>OK</v>
      </c>
      <c r="U3231" s="52" t="str">
        <f t="shared" si="734"/>
        <v>OK</v>
      </c>
    </row>
    <row r="3232" spans="1:23">
      <c r="A3232" s="113">
        <f t="shared" si="736"/>
        <v>5</v>
      </c>
      <c r="B3232" s="114"/>
      <c r="C3232" s="115"/>
      <c r="D3232" s="114"/>
      <c r="E3232" s="114"/>
      <c r="F3232" s="115"/>
      <c r="G3232" s="117"/>
      <c r="J3232" s="118" t="str">
        <f t="shared" si="710"/>
        <v>0</v>
      </c>
      <c r="K3232" s="118" t="str">
        <f t="shared" si="711"/>
        <v>0</v>
      </c>
      <c r="L3232" s="118" t="str">
        <f t="shared" si="712"/>
        <v>0</v>
      </c>
      <c r="M3232" s="119" t="str">
        <f t="shared" si="713"/>
        <v>0</v>
      </c>
      <c r="N3232" s="120" t="str">
        <f t="shared" si="714"/>
        <v>OK</v>
      </c>
      <c r="O3232" s="121">
        <f t="shared" si="715"/>
        <v>0</v>
      </c>
      <c r="P3232" s="121">
        <f t="shared" si="716"/>
        <v>0</v>
      </c>
      <c r="Q3232" s="121">
        <f t="shared" si="717"/>
        <v>0</v>
      </c>
      <c r="R3232" s="111">
        <f t="shared" si="718"/>
        <v>0</v>
      </c>
      <c r="S3232" s="122">
        <f t="shared" si="719"/>
        <v>0</v>
      </c>
      <c r="T3232" s="123" t="str">
        <f t="shared" si="720"/>
        <v>OK</v>
      </c>
      <c r="U3232" s="52" t="str">
        <f t="shared" si="734"/>
        <v>OK</v>
      </c>
    </row>
    <row r="3233" spans="1:21">
      <c r="A3233" s="113">
        <f t="shared" si="736"/>
        <v>6</v>
      </c>
      <c r="B3233" s="114"/>
      <c r="C3233" s="115"/>
      <c r="D3233" s="114"/>
      <c r="E3233" s="114"/>
      <c r="F3233" s="115"/>
      <c r="G3233" s="117"/>
      <c r="J3233" s="118" t="str">
        <f t="shared" si="710"/>
        <v>0</v>
      </c>
      <c r="K3233" s="118" t="str">
        <f t="shared" si="711"/>
        <v>0</v>
      </c>
      <c r="L3233" s="118" t="str">
        <f t="shared" si="712"/>
        <v>0</v>
      </c>
      <c r="M3233" s="119" t="str">
        <f t="shared" si="713"/>
        <v>0</v>
      </c>
      <c r="N3233" s="120" t="str">
        <f t="shared" si="714"/>
        <v>OK</v>
      </c>
      <c r="O3233" s="121">
        <f t="shared" si="715"/>
        <v>0</v>
      </c>
      <c r="P3233" s="121">
        <f t="shared" si="716"/>
        <v>0</v>
      </c>
      <c r="Q3233" s="121">
        <f t="shared" si="717"/>
        <v>0</v>
      </c>
      <c r="R3233" s="111">
        <f t="shared" si="718"/>
        <v>0</v>
      </c>
      <c r="S3233" s="122">
        <f t="shared" si="719"/>
        <v>0</v>
      </c>
      <c r="T3233" s="123" t="str">
        <f t="shared" si="720"/>
        <v>OK</v>
      </c>
      <c r="U3233" s="52" t="str">
        <f t="shared" si="734"/>
        <v>OK</v>
      </c>
    </row>
    <row r="3234" spans="1:21">
      <c r="A3234" s="113">
        <f t="shared" si="736"/>
        <v>7</v>
      </c>
      <c r="B3234" s="114"/>
      <c r="C3234" s="115"/>
      <c r="D3234" s="114"/>
      <c r="E3234" s="114"/>
      <c r="F3234" s="115"/>
      <c r="G3234" s="117"/>
      <c r="J3234" s="118" t="str">
        <f t="shared" si="710"/>
        <v>0</v>
      </c>
      <c r="K3234" s="118" t="str">
        <f t="shared" si="711"/>
        <v>0</v>
      </c>
      <c r="L3234" s="118" t="str">
        <f t="shared" si="712"/>
        <v>0</v>
      </c>
      <c r="M3234" s="119" t="str">
        <f t="shared" si="713"/>
        <v>0</v>
      </c>
      <c r="N3234" s="120" t="str">
        <f t="shared" si="714"/>
        <v>OK</v>
      </c>
      <c r="O3234" s="121">
        <f t="shared" si="715"/>
        <v>0</v>
      </c>
      <c r="P3234" s="121">
        <f t="shared" si="716"/>
        <v>0</v>
      </c>
      <c r="Q3234" s="121">
        <f t="shared" si="717"/>
        <v>0</v>
      </c>
      <c r="R3234" s="111">
        <f t="shared" si="718"/>
        <v>0</v>
      </c>
      <c r="S3234" s="122">
        <f t="shared" si="719"/>
        <v>0</v>
      </c>
      <c r="T3234" s="123" t="str">
        <f t="shared" si="720"/>
        <v>OK</v>
      </c>
      <c r="U3234" s="52" t="str">
        <f t="shared" si="734"/>
        <v>OK</v>
      </c>
    </row>
    <row r="3235" spans="1:21">
      <c r="A3235" s="113">
        <f t="shared" si="736"/>
        <v>8</v>
      </c>
      <c r="B3235" s="114"/>
      <c r="C3235" s="115"/>
      <c r="D3235" s="114"/>
      <c r="E3235" s="114"/>
      <c r="F3235" s="115"/>
      <c r="G3235" s="117"/>
      <c r="J3235" s="118" t="str">
        <f t="shared" si="710"/>
        <v>0</v>
      </c>
      <c r="K3235" s="118" t="str">
        <f t="shared" si="711"/>
        <v>0</v>
      </c>
      <c r="L3235" s="118" t="str">
        <f t="shared" si="712"/>
        <v>0</v>
      </c>
      <c r="M3235" s="119" t="str">
        <f t="shared" si="713"/>
        <v>0</v>
      </c>
      <c r="N3235" s="120" t="str">
        <f t="shared" si="714"/>
        <v>OK</v>
      </c>
      <c r="O3235" s="121">
        <f t="shared" si="715"/>
        <v>0</v>
      </c>
      <c r="P3235" s="121">
        <f t="shared" si="716"/>
        <v>0</v>
      </c>
      <c r="Q3235" s="121">
        <f t="shared" si="717"/>
        <v>0</v>
      </c>
      <c r="R3235" s="111">
        <f t="shared" si="718"/>
        <v>0</v>
      </c>
      <c r="S3235" s="122">
        <f t="shared" si="719"/>
        <v>0</v>
      </c>
      <c r="T3235" s="123" t="str">
        <f t="shared" si="720"/>
        <v>OK</v>
      </c>
      <c r="U3235" s="52" t="str">
        <f t="shared" si="734"/>
        <v>OK</v>
      </c>
    </row>
    <row r="3236" spans="1:21">
      <c r="A3236" s="113">
        <f t="shared" si="736"/>
        <v>9</v>
      </c>
      <c r="B3236" s="114"/>
      <c r="C3236" s="115"/>
      <c r="D3236" s="114"/>
      <c r="E3236" s="114"/>
      <c r="F3236" s="115"/>
      <c r="G3236" s="117"/>
      <c r="J3236" s="118" t="str">
        <f t="shared" si="710"/>
        <v>0</v>
      </c>
      <c r="K3236" s="118" t="str">
        <f t="shared" si="711"/>
        <v>0</v>
      </c>
      <c r="L3236" s="118" t="str">
        <f t="shared" si="712"/>
        <v>0</v>
      </c>
      <c r="M3236" s="119" t="str">
        <f t="shared" si="713"/>
        <v>0</v>
      </c>
      <c r="N3236" s="120" t="str">
        <f t="shared" si="714"/>
        <v>OK</v>
      </c>
      <c r="O3236" s="121">
        <f t="shared" si="715"/>
        <v>0</v>
      </c>
      <c r="P3236" s="121">
        <f t="shared" si="716"/>
        <v>0</v>
      </c>
      <c r="Q3236" s="121">
        <f t="shared" si="717"/>
        <v>0</v>
      </c>
      <c r="R3236" s="111">
        <f t="shared" si="718"/>
        <v>0</v>
      </c>
      <c r="S3236" s="122">
        <f t="shared" si="719"/>
        <v>0</v>
      </c>
      <c r="T3236" s="123" t="str">
        <f t="shared" si="720"/>
        <v>OK</v>
      </c>
      <c r="U3236" s="52" t="str">
        <f t="shared" si="734"/>
        <v>OK</v>
      </c>
    </row>
    <row r="3237" spans="1:21">
      <c r="A3237" s="113">
        <f t="shared" si="736"/>
        <v>10</v>
      </c>
      <c r="B3237" s="114"/>
      <c r="C3237" s="115"/>
      <c r="D3237" s="114"/>
      <c r="E3237" s="114"/>
      <c r="F3237" s="115"/>
      <c r="G3237" s="117"/>
      <c r="J3237" s="118" t="str">
        <f t="shared" si="710"/>
        <v>0</v>
      </c>
      <c r="K3237" s="118" t="str">
        <f t="shared" si="711"/>
        <v>0</v>
      </c>
      <c r="L3237" s="118" t="str">
        <f t="shared" si="712"/>
        <v>0</v>
      </c>
      <c r="M3237" s="119" t="str">
        <f t="shared" si="713"/>
        <v>0</v>
      </c>
      <c r="N3237" s="120" t="str">
        <f t="shared" si="714"/>
        <v>OK</v>
      </c>
      <c r="O3237" s="121">
        <f t="shared" si="715"/>
        <v>0</v>
      </c>
      <c r="P3237" s="121">
        <f t="shared" si="716"/>
        <v>0</v>
      </c>
      <c r="Q3237" s="121">
        <f t="shared" si="717"/>
        <v>0</v>
      </c>
      <c r="R3237" s="111">
        <f t="shared" si="718"/>
        <v>0</v>
      </c>
      <c r="S3237" s="122">
        <f t="shared" si="719"/>
        <v>0</v>
      </c>
      <c r="T3237" s="123" t="str">
        <f t="shared" si="720"/>
        <v>OK</v>
      </c>
      <c r="U3237" s="52" t="str">
        <f t="shared" si="734"/>
        <v>OK</v>
      </c>
    </row>
    <row r="3238" spans="1:21">
      <c r="A3238" s="113">
        <f t="shared" si="736"/>
        <v>11</v>
      </c>
      <c r="B3238" s="114"/>
      <c r="C3238" s="115"/>
      <c r="D3238" s="114"/>
      <c r="E3238" s="114"/>
      <c r="F3238" s="115"/>
      <c r="G3238" s="117"/>
      <c r="J3238" s="118" t="str">
        <f t="shared" si="710"/>
        <v>0</v>
      </c>
      <c r="K3238" s="118" t="str">
        <f t="shared" si="711"/>
        <v>0</v>
      </c>
      <c r="L3238" s="118" t="str">
        <f t="shared" si="712"/>
        <v>0</v>
      </c>
      <c r="M3238" s="119" t="str">
        <f t="shared" si="713"/>
        <v>0</v>
      </c>
      <c r="N3238" s="120" t="str">
        <f t="shared" si="714"/>
        <v>OK</v>
      </c>
      <c r="O3238" s="121">
        <f t="shared" si="715"/>
        <v>0</v>
      </c>
      <c r="P3238" s="121">
        <f t="shared" si="716"/>
        <v>0</v>
      </c>
      <c r="Q3238" s="121">
        <f t="shared" si="717"/>
        <v>0</v>
      </c>
      <c r="R3238" s="111">
        <f t="shared" si="718"/>
        <v>0</v>
      </c>
      <c r="S3238" s="122">
        <f t="shared" si="719"/>
        <v>0</v>
      </c>
      <c r="T3238" s="123" t="str">
        <f t="shared" si="720"/>
        <v>OK</v>
      </c>
      <c r="U3238" s="52" t="str">
        <f t="shared" si="734"/>
        <v>OK</v>
      </c>
    </row>
    <row r="3239" spans="1:21">
      <c r="A3239" s="113">
        <f t="shared" si="736"/>
        <v>12</v>
      </c>
      <c r="B3239" s="114"/>
      <c r="C3239" s="115"/>
      <c r="D3239" s="114"/>
      <c r="E3239" s="114"/>
      <c r="F3239" s="115"/>
      <c r="G3239" s="117"/>
      <c r="J3239" s="118" t="str">
        <f t="shared" si="710"/>
        <v>0</v>
      </c>
      <c r="K3239" s="118" t="str">
        <f t="shared" si="711"/>
        <v>0</v>
      </c>
      <c r="L3239" s="118" t="str">
        <f t="shared" si="712"/>
        <v>0</v>
      </c>
      <c r="M3239" s="119" t="str">
        <f t="shared" si="713"/>
        <v>0</v>
      </c>
      <c r="N3239" s="120" t="str">
        <f t="shared" si="714"/>
        <v>OK</v>
      </c>
      <c r="O3239" s="121">
        <f t="shared" si="715"/>
        <v>0</v>
      </c>
      <c r="P3239" s="121">
        <f t="shared" si="716"/>
        <v>0</v>
      </c>
      <c r="Q3239" s="121">
        <f t="shared" si="717"/>
        <v>0</v>
      </c>
      <c r="R3239" s="111">
        <f t="shared" si="718"/>
        <v>0</v>
      </c>
      <c r="S3239" s="122">
        <f t="shared" si="719"/>
        <v>0</v>
      </c>
      <c r="T3239" s="123" t="str">
        <f t="shared" si="720"/>
        <v>OK</v>
      </c>
      <c r="U3239" s="52" t="str">
        <f t="shared" si="734"/>
        <v>OK</v>
      </c>
    </row>
    <row r="3240" spans="1:21">
      <c r="A3240" s="113">
        <f t="shared" si="736"/>
        <v>13</v>
      </c>
      <c r="B3240" s="114"/>
      <c r="C3240" s="115"/>
      <c r="D3240" s="114"/>
      <c r="E3240" s="114"/>
      <c r="F3240" s="115"/>
      <c r="G3240" s="117"/>
      <c r="J3240" s="118" t="str">
        <f t="shared" si="710"/>
        <v>0</v>
      </c>
      <c r="K3240" s="118" t="str">
        <f t="shared" si="711"/>
        <v>0</v>
      </c>
      <c r="L3240" s="118" t="str">
        <f t="shared" si="712"/>
        <v>0</v>
      </c>
      <c r="M3240" s="119" t="str">
        <f t="shared" si="713"/>
        <v>0</v>
      </c>
      <c r="N3240" s="120" t="str">
        <f t="shared" si="714"/>
        <v>OK</v>
      </c>
      <c r="O3240" s="121">
        <f t="shared" si="715"/>
        <v>0</v>
      </c>
      <c r="P3240" s="121">
        <f t="shared" si="716"/>
        <v>0</v>
      </c>
      <c r="Q3240" s="121">
        <f t="shared" si="717"/>
        <v>0</v>
      </c>
      <c r="R3240" s="111">
        <f t="shared" si="718"/>
        <v>0</v>
      </c>
      <c r="S3240" s="122">
        <f t="shared" si="719"/>
        <v>0</v>
      </c>
      <c r="T3240" s="123" t="str">
        <f t="shared" si="720"/>
        <v>OK</v>
      </c>
      <c r="U3240" s="52" t="str">
        <f t="shared" si="734"/>
        <v>OK</v>
      </c>
    </row>
    <row r="3241" spans="1:21">
      <c r="A3241" s="113">
        <f t="shared" si="736"/>
        <v>14</v>
      </c>
      <c r="B3241" s="114"/>
      <c r="C3241" s="115"/>
      <c r="D3241" s="114"/>
      <c r="E3241" s="114"/>
      <c r="F3241" s="115"/>
      <c r="G3241" s="117"/>
      <c r="J3241" s="118" t="str">
        <f t="shared" si="710"/>
        <v>0</v>
      </c>
      <c r="K3241" s="118" t="str">
        <f t="shared" si="711"/>
        <v>0</v>
      </c>
      <c r="L3241" s="118" t="str">
        <f t="shared" si="712"/>
        <v>0</v>
      </c>
      <c r="M3241" s="119" t="str">
        <f t="shared" si="713"/>
        <v>0</v>
      </c>
      <c r="N3241" s="120" t="str">
        <f t="shared" si="714"/>
        <v>OK</v>
      </c>
      <c r="O3241" s="121">
        <f t="shared" si="715"/>
        <v>0</v>
      </c>
      <c r="P3241" s="121">
        <f t="shared" si="716"/>
        <v>0</v>
      </c>
      <c r="Q3241" s="121">
        <f t="shared" si="717"/>
        <v>0</v>
      </c>
      <c r="R3241" s="111">
        <f t="shared" si="718"/>
        <v>0</v>
      </c>
      <c r="S3241" s="122">
        <f t="shared" si="719"/>
        <v>0</v>
      </c>
      <c r="T3241" s="123" t="str">
        <f t="shared" si="720"/>
        <v>OK</v>
      </c>
      <c r="U3241" s="52" t="str">
        <f t="shared" si="734"/>
        <v>OK</v>
      </c>
    </row>
    <row r="3242" spans="1:21">
      <c r="A3242" s="113">
        <f t="shared" si="736"/>
        <v>15</v>
      </c>
      <c r="B3242" s="114"/>
      <c r="C3242" s="115"/>
      <c r="D3242" s="114"/>
      <c r="E3242" s="114"/>
      <c r="F3242" s="115"/>
      <c r="G3242" s="117"/>
      <c r="J3242" s="118" t="str">
        <f t="shared" si="710"/>
        <v>0</v>
      </c>
      <c r="K3242" s="118" t="str">
        <f t="shared" si="711"/>
        <v>0</v>
      </c>
      <c r="L3242" s="118" t="str">
        <f t="shared" si="712"/>
        <v>0</v>
      </c>
      <c r="M3242" s="119" t="str">
        <f t="shared" si="713"/>
        <v>0</v>
      </c>
      <c r="N3242" s="120" t="str">
        <f t="shared" si="714"/>
        <v>OK</v>
      </c>
      <c r="O3242" s="121">
        <f t="shared" si="715"/>
        <v>0</v>
      </c>
      <c r="P3242" s="121">
        <f t="shared" si="716"/>
        <v>0</v>
      </c>
      <c r="Q3242" s="121">
        <f t="shared" si="717"/>
        <v>0</v>
      </c>
      <c r="R3242" s="111">
        <f t="shared" si="718"/>
        <v>0</v>
      </c>
      <c r="S3242" s="122">
        <f t="shared" si="719"/>
        <v>0</v>
      </c>
      <c r="T3242" s="123" t="str">
        <f t="shared" si="720"/>
        <v>OK</v>
      </c>
      <c r="U3242" s="52" t="str">
        <f t="shared" si="734"/>
        <v>OK</v>
      </c>
    </row>
    <row r="3243" spans="1:21">
      <c r="A3243" s="113">
        <f t="shared" si="736"/>
        <v>16</v>
      </c>
      <c r="B3243" s="114"/>
      <c r="C3243" s="115"/>
      <c r="D3243" s="114"/>
      <c r="E3243" s="114"/>
      <c r="F3243" s="115"/>
      <c r="G3243" s="117"/>
      <c r="J3243" s="118" t="str">
        <f t="shared" si="710"/>
        <v>0</v>
      </c>
      <c r="K3243" s="118" t="str">
        <f t="shared" si="711"/>
        <v>0</v>
      </c>
      <c r="L3243" s="118" t="str">
        <f t="shared" si="712"/>
        <v>0</v>
      </c>
      <c r="M3243" s="119" t="str">
        <f t="shared" si="713"/>
        <v>0</v>
      </c>
      <c r="N3243" s="120" t="str">
        <f t="shared" si="714"/>
        <v>OK</v>
      </c>
      <c r="O3243" s="121">
        <f t="shared" si="715"/>
        <v>0</v>
      </c>
      <c r="P3243" s="121">
        <f t="shared" si="716"/>
        <v>0</v>
      </c>
      <c r="Q3243" s="121">
        <f t="shared" si="717"/>
        <v>0</v>
      </c>
      <c r="R3243" s="111">
        <f t="shared" si="718"/>
        <v>0</v>
      </c>
      <c r="S3243" s="122">
        <f t="shared" si="719"/>
        <v>0</v>
      </c>
      <c r="T3243" s="123" t="str">
        <f t="shared" si="720"/>
        <v>OK</v>
      </c>
      <c r="U3243" s="52" t="str">
        <f t="shared" si="734"/>
        <v>OK</v>
      </c>
    </row>
    <row r="3244" spans="1:21">
      <c r="A3244" s="113">
        <f t="shared" si="736"/>
        <v>17</v>
      </c>
      <c r="B3244" s="114"/>
      <c r="C3244" s="115"/>
      <c r="D3244" s="114"/>
      <c r="E3244" s="114"/>
      <c r="F3244" s="115"/>
      <c r="G3244" s="117"/>
      <c r="J3244" s="118" t="str">
        <f t="shared" si="710"/>
        <v>0</v>
      </c>
      <c r="K3244" s="118" t="str">
        <f t="shared" si="711"/>
        <v>0</v>
      </c>
      <c r="L3244" s="118" t="str">
        <f t="shared" si="712"/>
        <v>0</v>
      </c>
      <c r="M3244" s="119" t="str">
        <f t="shared" si="713"/>
        <v>0</v>
      </c>
      <c r="N3244" s="120" t="str">
        <f t="shared" si="714"/>
        <v>OK</v>
      </c>
      <c r="O3244" s="121">
        <f t="shared" si="715"/>
        <v>0</v>
      </c>
      <c r="P3244" s="121">
        <f t="shared" si="716"/>
        <v>0</v>
      </c>
      <c r="Q3244" s="121">
        <f t="shared" si="717"/>
        <v>0</v>
      </c>
      <c r="R3244" s="111">
        <f t="shared" si="718"/>
        <v>0</v>
      </c>
      <c r="S3244" s="122">
        <f t="shared" si="719"/>
        <v>0</v>
      </c>
      <c r="T3244" s="123" t="str">
        <f t="shared" si="720"/>
        <v>OK</v>
      </c>
      <c r="U3244" s="52" t="str">
        <f t="shared" si="734"/>
        <v>OK</v>
      </c>
    </row>
    <row r="3245" spans="1:21">
      <c r="A3245" s="113">
        <f t="shared" si="736"/>
        <v>18</v>
      </c>
      <c r="B3245" s="114"/>
      <c r="C3245" s="115"/>
      <c r="D3245" s="114"/>
      <c r="E3245" s="114"/>
      <c r="F3245" s="115"/>
      <c r="G3245" s="117"/>
      <c r="J3245" s="118" t="str">
        <f t="shared" si="710"/>
        <v>0</v>
      </c>
      <c r="K3245" s="118" t="str">
        <f t="shared" si="711"/>
        <v>0</v>
      </c>
      <c r="L3245" s="118" t="str">
        <f t="shared" si="712"/>
        <v>0</v>
      </c>
      <c r="M3245" s="119" t="str">
        <f t="shared" si="713"/>
        <v>0</v>
      </c>
      <c r="N3245" s="120" t="str">
        <f t="shared" si="714"/>
        <v>OK</v>
      </c>
      <c r="O3245" s="121">
        <f t="shared" si="715"/>
        <v>0</v>
      </c>
      <c r="P3245" s="121">
        <f t="shared" si="716"/>
        <v>0</v>
      </c>
      <c r="Q3245" s="121">
        <f t="shared" si="717"/>
        <v>0</v>
      </c>
      <c r="R3245" s="111">
        <f t="shared" si="718"/>
        <v>0</v>
      </c>
      <c r="S3245" s="122">
        <f t="shared" si="719"/>
        <v>0</v>
      </c>
      <c r="T3245" s="123" t="str">
        <f t="shared" si="720"/>
        <v>OK</v>
      </c>
      <c r="U3245" s="52" t="str">
        <f t="shared" si="734"/>
        <v>OK</v>
      </c>
    </row>
    <row r="3246" spans="1:21">
      <c r="A3246" s="113">
        <f t="shared" si="736"/>
        <v>19</v>
      </c>
      <c r="B3246" s="114"/>
      <c r="C3246" s="115"/>
      <c r="D3246" s="114"/>
      <c r="E3246" s="114"/>
      <c r="F3246" s="115"/>
      <c r="G3246" s="117"/>
      <c r="J3246" s="118" t="str">
        <f t="shared" si="710"/>
        <v>0</v>
      </c>
      <c r="K3246" s="118" t="str">
        <f t="shared" si="711"/>
        <v>0</v>
      </c>
      <c r="L3246" s="118" t="str">
        <f t="shared" si="712"/>
        <v>0</v>
      </c>
      <c r="M3246" s="119" t="str">
        <f t="shared" si="713"/>
        <v>0</v>
      </c>
      <c r="N3246" s="120" t="str">
        <f t="shared" si="714"/>
        <v>OK</v>
      </c>
      <c r="O3246" s="121">
        <f t="shared" si="715"/>
        <v>0</v>
      </c>
      <c r="P3246" s="121">
        <f t="shared" si="716"/>
        <v>0</v>
      </c>
      <c r="Q3246" s="121">
        <f t="shared" si="717"/>
        <v>0</v>
      </c>
      <c r="R3246" s="111">
        <f t="shared" si="718"/>
        <v>0</v>
      </c>
      <c r="S3246" s="122">
        <f t="shared" si="719"/>
        <v>0</v>
      </c>
      <c r="T3246" s="123" t="str">
        <f t="shared" si="720"/>
        <v>OK</v>
      </c>
      <c r="U3246" s="52" t="str">
        <f t="shared" si="734"/>
        <v>OK</v>
      </c>
    </row>
    <row r="3247" spans="1:21">
      <c r="A3247" s="113">
        <f t="shared" si="736"/>
        <v>20</v>
      </c>
      <c r="B3247" s="114"/>
      <c r="C3247" s="115"/>
      <c r="D3247" s="114"/>
      <c r="E3247" s="114"/>
      <c r="F3247" s="115"/>
      <c r="G3247" s="117"/>
      <c r="J3247" s="118" t="str">
        <f t="shared" si="710"/>
        <v>0</v>
      </c>
      <c r="K3247" s="118" t="str">
        <f t="shared" si="711"/>
        <v>0</v>
      </c>
      <c r="L3247" s="118" t="str">
        <f t="shared" si="712"/>
        <v>0</v>
      </c>
      <c r="M3247" s="119" t="str">
        <f t="shared" si="713"/>
        <v>0</v>
      </c>
      <c r="N3247" s="120" t="str">
        <f t="shared" si="714"/>
        <v>OK</v>
      </c>
      <c r="O3247" s="121">
        <f t="shared" si="715"/>
        <v>0</v>
      </c>
      <c r="P3247" s="121">
        <f t="shared" si="716"/>
        <v>0</v>
      </c>
      <c r="Q3247" s="121">
        <f t="shared" si="717"/>
        <v>0</v>
      </c>
      <c r="R3247" s="111">
        <f t="shared" si="718"/>
        <v>0</v>
      </c>
      <c r="S3247" s="122">
        <f t="shared" si="719"/>
        <v>0</v>
      </c>
      <c r="T3247" s="123" t="str">
        <f t="shared" si="720"/>
        <v>OK</v>
      </c>
      <c r="U3247" s="52" t="str">
        <f t="shared" si="734"/>
        <v>OK</v>
      </c>
    </row>
    <row r="3248" spans="1:21">
      <c r="A3248" s="113">
        <f t="shared" si="736"/>
        <v>21</v>
      </c>
      <c r="B3248" s="114"/>
      <c r="C3248" s="115"/>
      <c r="D3248" s="114"/>
      <c r="E3248" s="114"/>
      <c r="F3248" s="115"/>
      <c r="G3248" s="117"/>
      <c r="J3248" s="118" t="str">
        <f t="shared" si="710"/>
        <v>0</v>
      </c>
      <c r="K3248" s="118" t="str">
        <f t="shared" si="711"/>
        <v>0</v>
      </c>
      <c r="L3248" s="118" t="str">
        <f t="shared" si="712"/>
        <v>0</v>
      </c>
      <c r="M3248" s="119" t="str">
        <f t="shared" si="713"/>
        <v>0</v>
      </c>
      <c r="N3248" s="120" t="str">
        <f t="shared" si="714"/>
        <v>OK</v>
      </c>
      <c r="O3248" s="121">
        <f t="shared" si="715"/>
        <v>0</v>
      </c>
      <c r="P3248" s="121">
        <f t="shared" si="716"/>
        <v>0</v>
      </c>
      <c r="Q3248" s="121">
        <f t="shared" si="717"/>
        <v>0</v>
      </c>
      <c r="R3248" s="111">
        <f t="shared" si="718"/>
        <v>0</v>
      </c>
      <c r="S3248" s="122">
        <f t="shared" si="719"/>
        <v>0</v>
      </c>
      <c r="T3248" s="123" t="str">
        <f t="shared" si="720"/>
        <v>OK</v>
      </c>
      <c r="U3248" s="52" t="str">
        <f t="shared" si="734"/>
        <v>OK</v>
      </c>
    </row>
    <row r="3249" spans="1:21">
      <c r="A3249" s="113">
        <f t="shared" si="736"/>
        <v>22</v>
      </c>
      <c r="B3249" s="114"/>
      <c r="C3249" s="115"/>
      <c r="D3249" s="114"/>
      <c r="E3249" s="114"/>
      <c r="F3249" s="115"/>
      <c r="G3249" s="117"/>
      <c r="J3249" s="118" t="str">
        <f t="shared" si="710"/>
        <v>0</v>
      </c>
      <c r="K3249" s="118" t="str">
        <f t="shared" si="711"/>
        <v>0</v>
      </c>
      <c r="L3249" s="118" t="str">
        <f t="shared" si="712"/>
        <v>0</v>
      </c>
      <c r="M3249" s="119" t="str">
        <f t="shared" si="713"/>
        <v>0</v>
      </c>
      <c r="N3249" s="120" t="str">
        <f t="shared" si="714"/>
        <v>OK</v>
      </c>
      <c r="O3249" s="121">
        <f t="shared" si="715"/>
        <v>0</v>
      </c>
      <c r="P3249" s="121">
        <f t="shared" si="716"/>
        <v>0</v>
      </c>
      <c r="Q3249" s="121">
        <f t="shared" si="717"/>
        <v>0</v>
      </c>
      <c r="R3249" s="111">
        <f t="shared" si="718"/>
        <v>0</v>
      </c>
      <c r="S3249" s="122">
        <f t="shared" si="719"/>
        <v>0</v>
      </c>
      <c r="T3249" s="123" t="str">
        <f t="shared" si="720"/>
        <v>OK</v>
      </c>
      <c r="U3249" s="52" t="str">
        <f t="shared" si="734"/>
        <v>OK</v>
      </c>
    </row>
    <row r="3250" spans="1:21">
      <c r="A3250" s="113">
        <f t="shared" si="736"/>
        <v>23</v>
      </c>
      <c r="B3250" s="114"/>
      <c r="C3250" s="115"/>
      <c r="D3250" s="114"/>
      <c r="E3250" s="114"/>
      <c r="F3250" s="115"/>
      <c r="G3250" s="117"/>
      <c r="J3250" s="118" t="str">
        <f t="shared" si="710"/>
        <v>0</v>
      </c>
      <c r="K3250" s="118" t="str">
        <f t="shared" si="711"/>
        <v>0</v>
      </c>
      <c r="L3250" s="118" t="str">
        <f t="shared" si="712"/>
        <v>0</v>
      </c>
      <c r="M3250" s="119" t="str">
        <f t="shared" si="713"/>
        <v>0</v>
      </c>
      <c r="N3250" s="120" t="str">
        <f t="shared" si="714"/>
        <v>OK</v>
      </c>
      <c r="O3250" s="121">
        <f t="shared" si="715"/>
        <v>0</v>
      </c>
      <c r="P3250" s="121">
        <f t="shared" si="716"/>
        <v>0</v>
      </c>
      <c r="Q3250" s="121">
        <f t="shared" si="717"/>
        <v>0</v>
      </c>
      <c r="R3250" s="111">
        <f t="shared" si="718"/>
        <v>0</v>
      </c>
      <c r="S3250" s="122">
        <f t="shared" si="719"/>
        <v>0</v>
      </c>
      <c r="T3250" s="123" t="str">
        <f t="shared" si="720"/>
        <v>OK</v>
      </c>
      <c r="U3250" s="52" t="str">
        <f t="shared" si="734"/>
        <v>OK</v>
      </c>
    </row>
    <row r="3251" spans="1:21">
      <c r="A3251" s="113">
        <f t="shared" si="736"/>
        <v>24</v>
      </c>
      <c r="B3251" s="114"/>
      <c r="C3251" s="115"/>
      <c r="D3251" s="114"/>
      <c r="E3251" s="114"/>
      <c r="F3251" s="115"/>
      <c r="G3251" s="117"/>
      <c r="J3251" s="118" t="str">
        <f t="shared" si="710"/>
        <v>0</v>
      </c>
      <c r="K3251" s="118" t="str">
        <f t="shared" si="711"/>
        <v>0</v>
      </c>
      <c r="L3251" s="118" t="str">
        <f t="shared" si="712"/>
        <v>0</v>
      </c>
      <c r="M3251" s="119" t="str">
        <f t="shared" si="713"/>
        <v>0</v>
      </c>
      <c r="N3251" s="120" t="str">
        <f t="shared" si="714"/>
        <v>OK</v>
      </c>
      <c r="O3251" s="121">
        <f t="shared" si="715"/>
        <v>0</v>
      </c>
      <c r="P3251" s="121">
        <f t="shared" si="716"/>
        <v>0</v>
      </c>
      <c r="Q3251" s="121">
        <f t="shared" si="717"/>
        <v>0</v>
      </c>
      <c r="R3251" s="111">
        <f t="shared" si="718"/>
        <v>0</v>
      </c>
      <c r="S3251" s="122">
        <f t="shared" si="719"/>
        <v>0</v>
      </c>
      <c r="T3251" s="123" t="str">
        <f t="shared" si="720"/>
        <v>OK</v>
      </c>
      <c r="U3251" s="52" t="str">
        <f t="shared" si="734"/>
        <v>OK</v>
      </c>
    </row>
    <row r="3252" spans="1:21">
      <c r="A3252" s="113">
        <f t="shared" si="736"/>
        <v>25</v>
      </c>
      <c r="B3252" s="114"/>
      <c r="C3252" s="115"/>
      <c r="D3252" s="114"/>
      <c r="E3252" s="114"/>
      <c r="F3252" s="115"/>
      <c r="G3252" s="117"/>
      <c r="J3252" s="118" t="str">
        <f t="shared" si="710"/>
        <v>0</v>
      </c>
      <c r="K3252" s="118" t="str">
        <f t="shared" si="711"/>
        <v>0</v>
      </c>
      <c r="L3252" s="118" t="str">
        <f t="shared" si="712"/>
        <v>0</v>
      </c>
      <c r="M3252" s="119" t="str">
        <f t="shared" si="713"/>
        <v>0</v>
      </c>
      <c r="N3252" s="120" t="str">
        <f t="shared" si="714"/>
        <v>OK</v>
      </c>
      <c r="O3252" s="121">
        <f t="shared" si="715"/>
        <v>0</v>
      </c>
      <c r="P3252" s="121">
        <f t="shared" si="716"/>
        <v>0</v>
      </c>
      <c r="Q3252" s="121">
        <f t="shared" si="717"/>
        <v>0</v>
      </c>
      <c r="R3252" s="111">
        <f t="shared" si="718"/>
        <v>0</v>
      </c>
      <c r="S3252" s="122">
        <f t="shared" si="719"/>
        <v>0</v>
      </c>
      <c r="T3252" s="123" t="str">
        <f t="shared" si="720"/>
        <v>OK</v>
      </c>
      <c r="U3252" s="52" t="str">
        <f t="shared" si="734"/>
        <v>OK</v>
      </c>
    </row>
    <row r="3253" spans="1:21">
      <c r="A3253" s="113">
        <f t="shared" si="736"/>
        <v>26</v>
      </c>
      <c r="B3253" s="114"/>
      <c r="C3253" s="115"/>
      <c r="D3253" s="114"/>
      <c r="E3253" s="114"/>
      <c r="F3253" s="115"/>
      <c r="G3253" s="117"/>
      <c r="J3253" s="118" t="str">
        <f t="shared" ref="J3253:J3316" si="737">IF(F3253="SMALL",1,"0")</f>
        <v>0</v>
      </c>
      <c r="K3253" s="118" t="str">
        <f t="shared" ref="K3253:K3316" si="738">IF(F3253="MEDIUM",1,"0")</f>
        <v>0</v>
      </c>
      <c r="L3253" s="118" t="str">
        <f t="shared" ref="L3253:L3316" si="739">IF(F3253="LARGE",1,"0")</f>
        <v>0</v>
      </c>
      <c r="M3253" s="119" t="str">
        <f t="shared" ref="M3253:M3316" si="740">IF(F3253="XLARGE",1,"0")</f>
        <v>0</v>
      </c>
      <c r="N3253" s="120" t="str">
        <f t="shared" ref="N3253:N3316" si="741">IF(H3253*I3253=G3253,"OK","ERROR")</f>
        <v>OK</v>
      </c>
      <c r="O3253" s="121">
        <f t="shared" ref="O3253:O3316" si="742">IF(J3253=1,$G3253,0)</f>
        <v>0</v>
      </c>
      <c r="P3253" s="121">
        <f t="shared" ref="P3253:P3316" si="743">IF(K3253=1,$G3253,0)</f>
        <v>0</v>
      </c>
      <c r="Q3253" s="121">
        <f t="shared" ref="Q3253:Q3316" si="744">IF(L3253=1,$G3253,0)</f>
        <v>0</v>
      </c>
      <c r="R3253" s="111">
        <f t="shared" ref="R3253:R3316" si="745">IF(M3253=1,$G3253,0)</f>
        <v>0</v>
      </c>
      <c r="S3253" s="122">
        <f t="shared" ref="S3253:S3316" si="746">SUM(O3253:R3253)</f>
        <v>0</v>
      </c>
      <c r="T3253" s="123" t="str">
        <f t="shared" ref="T3253:T3316" si="747">IF(G3253=S3253,"OK","ERROR")</f>
        <v>OK</v>
      </c>
      <c r="U3253" s="52" t="str">
        <f t="shared" si="734"/>
        <v>OK</v>
      </c>
    </row>
    <row r="3254" spans="1:21">
      <c r="A3254" s="113">
        <f t="shared" si="736"/>
        <v>27</v>
      </c>
      <c r="B3254" s="114"/>
      <c r="C3254" s="115"/>
      <c r="D3254" s="114"/>
      <c r="E3254" s="114"/>
      <c r="F3254" s="115"/>
      <c r="G3254" s="117"/>
      <c r="J3254" s="118" t="str">
        <f t="shared" si="737"/>
        <v>0</v>
      </c>
      <c r="K3254" s="118" t="str">
        <f t="shared" si="738"/>
        <v>0</v>
      </c>
      <c r="L3254" s="118" t="str">
        <f t="shared" si="739"/>
        <v>0</v>
      </c>
      <c r="M3254" s="119" t="str">
        <f t="shared" si="740"/>
        <v>0</v>
      </c>
      <c r="N3254" s="120" t="str">
        <f t="shared" si="741"/>
        <v>OK</v>
      </c>
      <c r="O3254" s="121">
        <f t="shared" si="742"/>
        <v>0</v>
      </c>
      <c r="P3254" s="121">
        <f t="shared" si="743"/>
        <v>0</v>
      </c>
      <c r="Q3254" s="121">
        <f t="shared" si="744"/>
        <v>0</v>
      </c>
      <c r="R3254" s="111">
        <f t="shared" si="745"/>
        <v>0</v>
      </c>
      <c r="S3254" s="122">
        <f t="shared" si="746"/>
        <v>0</v>
      </c>
      <c r="T3254" s="123" t="str">
        <f t="shared" si="747"/>
        <v>OK</v>
      </c>
      <c r="U3254" s="52" t="str">
        <f t="shared" si="734"/>
        <v>OK</v>
      </c>
    </row>
    <row r="3255" spans="1:21">
      <c r="A3255" s="113">
        <f t="shared" si="736"/>
        <v>28</v>
      </c>
      <c r="B3255" s="114"/>
      <c r="C3255" s="115"/>
      <c r="D3255" s="114"/>
      <c r="E3255" s="114"/>
      <c r="F3255" s="115"/>
      <c r="G3255" s="117"/>
      <c r="J3255" s="118" t="str">
        <f t="shared" si="737"/>
        <v>0</v>
      </c>
      <c r="K3255" s="118" t="str">
        <f t="shared" si="738"/>
        <v>0</v>
      </c>
      <c r="L3255" s="118" t="str">
        <f t="shared" si="739"/>
        <v>0</v>
      </c>
      <c r="M3255" s="119" t="str">
        <f t="shared" si="740"/>
        <v>0</v>
      </c>
      <c r="N3255" s="120" t="str">
        <f t="shared" si="741"/>
        <v>OK</v>
      </c>
      <c r="O3255" s="121">
        <f t="shared" si="742"/>
        <v>0</v>
      </c>
      <c r="P3255" s="121">
        <f t="shared" si="743"/>
        <v>0</v>
      </c>
      <c r="Q3255" s="121">
        <f t="shared" si="744"/>
        <v>0</v>
      </c>
      <c r="R3255" s="111">
        <f t="shared" si="745"/>
        <v>0</v>
      </c>
      <c r="S3255" s="122">
        <f t="shared" si="746"/>
        <v>0</v>
      </c>
      <c r="T3255" s="123" t="str">
        <f t="shared" si="747"/>
        <v>OK</v>
      </c>
      <c r="U3255" s="52" t="str">
        <f t="shared" si="734"/>
        <v>OK</v>
      </c>
    </row>
    <row r="3256" spans="1:21">
      <c r="A3256" s="113">
        <f t="shared" si="736"/>
        <v>29</v>
      </c>
      <c r="B3256" s="114"/>
      <c r="C3256" s="115"/>
      <c r="D3256" s="114"/>
      <c r="E3256" s="114"/>
      <c r="F3256" s="115"/>
      <c r="G3256" s="117"/>
      <c r="J3256" s="118" t="str">
        <f t="shared" si="737"/>
        <v>0</v>
      </c>
      <c r="K3256" s="118" t="str">
        <f t="shared" si="738"/>
        <v>0</v>
      </c>
      <c r="L3256" s="118" t="str">
        <f t="shared" si="739"/>
        <v>0</v>
      </c>
      <c r="M3256" s="119" t="str">
        <f t="shared" si="740"/>
        <v>0</v>
      </c>
      <c r="N3256" s="120" t="str">
        <f t="shared" si="741"/>
        <v>OK</v>
      </c>
      <c r="O3256" s="121">
        <f t="shared" si="742"/>
        <v>0</v>
      </c>
      <c r="P3256" s="121">
        <f t="shared" si="743"/>
        <v>0</v>
      </c>
      <c r="Q3256" s="121">
        <f t="shared" si="744"/>
        <v>0</v>
      </c>
      <c r="R3256" s="111">
        <f t="shared" si="745"/>
        <v>0</v>
      </c>
      <c r="S3256" s="122">
        <f t="shared" si="746"/>
        <v>0</v>
      </c>
      <c r="T3256" s="123" t="str">
        <f t="shared" si="747"/>
        <v>OK</v>
      </c>
      <c r="U3256" s="52" t="str">
        <f t="shared" si="734"/>
        <v>OK</v>
      </c>
    </row>
    <row r="3257" spans="1:21">
      <c r="A3257" s="113">
        <f t="shared" si="736"/>
        <v>30</v>
      </c>
      <c r="B3257" s="114"/>
      <c r="C3257" s="115"/>
      <c r="D3257" s="114"/>
      <c r="E3257" s="114"/>
      <c r="F3257" s="115"/>
      <c r="G3257" s="117"/>
      <c r="J3257" s="118" t="str">
        <f t="shared" si="737"/>
        <v>0</v>
      </c>
      <c r="K3257" s="118" t="str">
        <f t="shared" si="738"/>
        <v>0</v>
      </c>
      <c r="L3257" s="118" t="str">
        <f t="shared" si="739"/>
        <v>0</v>
      </c>
      <c r="M3257" s="119" t="str">
        <f t="shared" si="740"/>
        <v>0</v>
      </c>
      <c r="N3257" s="120" t="str">
        <f t="shared" si="741"/>
        <v>OK</v>
      </c>
      <c r="O3257" s="121">
        <f t="shared" si="742"/>
        <v>0</v>
      </c>
      <c r="P3257" s="121">
        <f t="shared" si="743"/>
        <v>0</v>
      </c>
      <c r="Q3257" s="121">
        <f t="shared" si="744"/>
        <v>0</v>
      </c>
      <c r="R3257" s="111">
        <f t="shared" si="745"/>
        <v>0</v>
      </c>
      <c r="S3257" s="122">
        <f t="shared" si="746"/>
        <v>0</v>
      </c>
      <c r="T3257" s="123" t="str">
        <f t="shared" si="747"/>
        <v>OK</v>
      </c>
      <c r="U3257" s="52" t="str">
        <f t="shared" si="734"/>
        <v>OK</v>
      </c>
    </row>
    <row r="3258" spans="1:21">
      <c r="A3258" s="113">
        <f t="shared" si="736"/>
        <v>31</v>
      </c>
      <c r="B3258" s="114"/>
      <c r="C3258" s="115"/>
      <c r="D3258" s="114"/>
      <c r="E3258" s="114"/>
      <c r="F3258" s="115"/>
      <c r="G3258" s="117"/>
      <c r="J3258" s="118" t="str">
        <f t="shared" si="737"/>
        <v>0</v>
      </c>
      <c r="K3258" s="118" t="str">
        <f t="shared" si="738"/>
        <v>0</v>
      </c>
      <c r="L3258" s="118" t="str">
        <f t="shared" si="739"/>
        <v>0</v>
      </c>
      <c r="M3258" s="119" t="str">
        <f t="shared" si="740"/>
        <v>0</v>
      </c>
      <c r="N3258" s="120" t="str">
        <f t="shared" si="741"/>
        <v>OK</v>
      </c>
      <c r="O3258" s="121">
        <f t="shared" si="742"/>
        <v>0</v>
      </c>
      <c r="P3258" s="121">
        <f t="shared" si="743"/>
        <v>0</v>
      </c>
      <c r="Q3258" s="121">
        <f t="shared" si="744"/>
        <v>0</v>
      </c>
      <c r="R3258" s="111">
        <f t="shared" si="745"/>
        <v>0</v>
      </c>
      <c r="S3258" s="122">
        <f t="shared" si="746"/>
        <v>0</v>
      </c>
      <c r="T3258" s="123" t="str">
        <f t="shared" si="747"/>
        <v>OK</v>
      </c>
      <c r="U3258" s="52" t="str">
        <f t="shared" si="734"/>
        <v>OK</v>
      </c>
    </row>
    <row r="3259" spans="1:21">
      <c r="A3259" s="113">
        <f t="shared" si="736"/>
        <v>32</v>
      </c>
      <c r="B3259" s="114"/>
      <c r="C3259" s="115"/>
      <c r="D3259" s="114"/>
      <c r="E3259" s="114"/>
      <c r="F3259" s="115"/>
      <c r="G3259" s="117"/>
      <c r="J3259" s="118" t="str">
        <f t="shared" si="737"/>
        <v>0</v>
      </c>
      <c r="K3259" s="118" t="str">
        <f t="shared" si="738"/>
        <v>0</v>
      </c>
      <c r="L3259" s="118" t="str">
        <f t="shared" si="739"/>
        <v>0</v>
      </c>
      <c r="M3259" s="119" t="str">
        <f t="shared" si="740"/>
        <v>0</v>
      </c>
      <c r="N3259" s="120" t="str">
        <f t="shared" si="741"/>
        <v>OK</v>
      </c>
      <c r="O3259" s="121">
        <f t="shared" si="742"/>
        <v>0</v>
      </c>
      <c r="P3259" s="121">
        <f t="shared" si="743"/>
        <v>0</v>
      </c>
      <c r="Q3259" s="121">
        <f t="shared" si="744"/>
        <v>0</v>
      </c>
      <c r="R3259" s="111">
        <f t="shared" si="745"/>
        <v>0</v>
      </c>
      <c r="S3259" s="122">
        <f t="shared" si="746"/>
        <v>0</v>
      </c>
      <c r="T3259" s="123" t="str">
        <f t="shared" si="747"/>
        <v>OK</v>
      </c>
      <c r="U3259" s="52" t="str">
        <f t="shared" si="734"/>
        <v>OK</v>
      </c>
    </row>
    <row r="3260" spans="1:21">
      <c r="A3260" s="113">
        <f t="shared" si="736"/>
        <v>33</v>
      </c>
      <c r="B3260" s="114"/>
      <c r="C3260" s="115"/>
      <c r="D3260" s="114"/>
      <c r="E3260" s="114"/>
      <c r="F3260" s="115"/>
      <c r="G3260" s="117"/>
      <c r="J3260" s="118" t="str">
        <f t="shared" si="737"/>
        <v>0</v>
      </c>
      <c r="K3260" s="118" t="str">
        <f t="shared" si="738"/>
        <v>0</v>
      </c>
      <c r="L3260" s="118" t="str">
        <f t="shared" si="739"/>
        <v>0</v>
      </c>
      <c r="M3260" s="119" t="str">
        <f t="shared" si="740"/>
        <v>0</v>
      </c>
      <c r="N3260" s="120" t="str">
        <f t="shared" si="741"/>
        <v>OK</v>
      </c>
      <c r="O3260" s="121">
        <f t="shared" si="742"/>
        <v>0</v>
      </c>
      <c r="P3260" s="121">
        <f t="shared" si="743"/>
        <v>0</v>
      </c>
      <c r="Q3260" s="121">
        <f t="shared" si="744"/>
        <v>0</v>
      </c>
      <c r="R3260" s="111">
        <f t="shared" si="745"/>
        <v>0</v>
      </c>
      <c r="S3260" s="122">
        <f t="shared" si="746"/>
        <v>0</v>
      </c>
      <c r="T3260" s="123" t="str">
        <f t="shared" si="747"/>
        <v>OK</v>
      </c>
      <c r="U3260" s="52" t="str">
        <f t="shared" si="734"/>
        <v>OK</v>
      </c>
    </row>
    <row r="3261" spans="1:21">
      <c r="A3261" s="113">
        <f t="shared" si="736"/>
        <v>34</v>
      </c>
      <c r="B3261" s="114"/>
      <c r="C3261" s="115"/>
      <c r="D3261" s="114"/>
      <c r="E3261" s="114"/>
      <c r="F3261" s="115"/>
      <c r="G3261" s="117"/>
      <c r="J3261" s="118" t="str">
        <f t="shared" si="737"/>
        <v>0</v>
      </c>
      <c r="K3261" s="118" t="str">
        <f t="shared" si="738"/>
        <v>0</v>
      </c>
      <c r="L3261" s="118" t="str">
        <f t="shared" si="739"/>
        <v>0</v>
      </c>
      <c r="M3261" s="119" t="str">
        <f t="shared" si="740"/>
        <v>0</v>
      </c>
      <c r="N3261" s="120" t="str">
        <f t="shared" si="741"/>
        <v>OK</v>
      </c>
      <c r="O3261" s="121">
        <f t="shared" si="742"/>
        <v>0</v>
      </c>
      <c r="P3261" s="121">
        <f t="shared" si="743"/>
        <v>0</v>
      </c>
      <c r="Q3261" s="121">
        <f t="shared" si="744"/>
        <v>0</v>
      </c>
      <c r="R3261" s="111">
        <f t="shared" si="745"/>
        <v>0</v>
      </c>
      <c r="S3261" s="122">
        <f t="shared" si="746"/>
        <v>0</v>
      </c>
      <c r="T3261" s="123" t="str">
        <f t="shared" si="747"/>
        <v>OK</v>
      </c>
      <c r="U3261" s="52" t="str">
        <f t="shared" si="734"/>
        <v>OK</v>
      </c>
    </row>
    <row r="3262" spans="1:21">
      <c r="A3262" s="113">
        <f t="shared" si="736"/>
        <v>35</v>
      </c>
      <c r="B3262" s="114"/>
      <c r="C3262" s="115"/>
      <c r="D3262" s="114"/>
      <c r="E3262" s="114"/>
      <c r="F3262" s="115"/>
      <c r="G3262" s="117"/>
      <c r="J3262" s="118" t="str">
        <f t="shared" si="737"/>
        <v>0</v>
      </c>
      <c r="K3262" s="118" t="str">
        <f t="shared" si="738"/>
        <v>0</v>
      </c>
      <c r="L3262" s="118" t="str">
        <f t="shared" si="739"/>
        <v>0</v>
      </c>
      <c r="M3262" s="119" t="str">
        <f t="shared" si="740"/>
        <v>0</v>
      </c>
      <c r="N3262" s="120" t="str">
        <f t="shared" si="741"/>
        <v>OK</v>
      </c>
      <c r="O3262" s="121">
        <f t="shared" si="742"/>
        <v>0</v>
      </c>
      <c r="P3262" s="121">
        <f t="shared" si="743"/>
        <v>0</v>
      </c>
      <c r="Q3262" s="121">
        <f t="shared" si="744"/>
        <v>0</v>
      </c>
      <c r="R3262" s="111">
        <f t="shared" si="745"/>
        <v>0</v>
      </c>
      <c r="S3262" s="122">
        <f t="shared" si="746"/>
        <v>0</v>
      </c>
      <c r="T3262" s="123" t="str">
        <f t="shared" si="747"/>
        <v>OK</v>
      </c>
      <c r="U3262" s="52" t="str">
        <f t="shared" si="734"/>
        <v>OK</v>
      </c>
    </row>
    <row r="3263" spans="1:21">
      <c r="A3263" s="113">
        <f t="shared" si="736"/>
        <v>36</v>
      </c>
      <c r="B3263" s="114"/>
      <c r="C3263" s="115"/>
      <c r="D3263" s="114"/>
      <c r="E3263" s="114"/>
      <c r="F3263" s="115"/>
      <c r="G3263" s="117"/>
      <c r="J3263" s="118" t="str">
        <f t="shared" si="737"/>
        <v>0</v>
      </c>
      <c r="K3263" s="118" t="str">
        <f t="shared" si="738"/>
        <v>0</v>
      </c>
      <c r="L3263" s="118" t="str">
        <f t="shared" si="739"/>
        <v>0</v>
      </c>
      <c r="M3263" s="119" t="str">
        <f t="shared" si="740"/>
        <v>0</v>
      </c>
      <c r="N3263" s="120" t="str">
        <f t="shared" si="741"/>
        <v>OK</v>
      </c>
      <c r="O3263" s="121">
        <f t="shared" si="742"/>
        <v>0</v>
      </c>
      <c r="P3263" s="121">
        <f t="shared" si="743"/>
        <v>0</v>
      </c>
      <c r="Q3263" s="121">
        <f t="shared" si="744"/>
        <v>0</v>
      </c>
      <c r="R3263" s="111">
        <f t="shared" si="745"/>
        <v>0</v>
      </c>
      <c r="S3263" s="122">
        <f t="shared" si="746"/>
        <v>0</v>
      </c>
      <c r="T3263" s="123" t="str">
        <f t="shared" si="747"/>
        <v>OK</v>
      </c>
      <c r="U3263" s="52" t="str">
        <f t="shared" si="734"/>
        <v>OK</v>
      </c>
    </row>
    <row r="3264" spans="1:21">
      <c r="A3264" s="113">
        <f t="shared" si="736"/>
        <v>37</v>
      </c>
      <c r="B3264" s="114"/>
      <c r="C3264" s="115"/>
      <c r="D3264" s="114"/>
      <c r="E3264" s="114"/>
      <c r="F3264" s="115"/>
      <c r="G3264" s="117"/>
      <c r="J3264" s="118" t="str">
        <f t="shared" si="737"/>
        <v>0</v>
      </c>
      <c r="K3264" s="118" t="str">
        <f t="shared" si="738"/>
        <v>0</v>
      </c>
      <c r="L3264" s="118" t="str">
        <f t="shared" si="739"/>
        <v>0</v>
      </c>
      <c r="M3264" s="119" t="str">
        <f t="shared" si="740"/>
        <v>0</v>
      </c>
      <c r="N3264" s="120" t="str">
        <f t="shared" si="741"/>
        <v>OK</v>
      </c>
      <c r="O3264" s="121">
        <f t="shared" si="742"/>
        <v>0</v>
      </c>
      <c r="P3264" s="121">
        <f t="shared" si="743"/>
        <v>0</v>
      </c>
      <c r="Q3264" s="121">
        <f t="shared" si="744"/>
        <v>0</v>
      </c>
      <c r="R3264" s="111">
        <f t="shared" si="745"/>
        <v>0</v>
      </c>
      <c r="S3264" s="122">
        <f t="shared" si="746"/>
        <v>0</v>
      </c>
      <c r="T3264" s="123" t="str">
        <f t="shared" si="747"/>
        <v>OK</v>
      </c>
      <c r="U3264" s="52" t="str">
        <f t="shared" si="734"/>
        <v>OK</v>
      </c>
    </row>
    <row r="3265" spans="1:21">
      <c r="A3265" s="113">
        <f t="shared" si="736"/>
        <v>38</v>
      </c>
      <c r="B3265" s="114"/>
      <c r="C3265" s="115"/>
      <c r="D3265" s="114"/>
      <c r="E3265" s="114"/>
      <c r="F3265" s="115"/>
      <c r="G3265" s="117"/>
      <c r="J3265" s="118" t="str">
        <f t="shared" si="737"/>
        <v>0</v>
      </c>
      <c r="K3265" s="118" t="str">
        <f t="shared" si="738"/>
        <v>0</v>
      </c>
      <c r="L3265" s="118" t="str">
        <f t="shared" si="739"/>
        <v>0</v>
      </c>
      <c r="M3265" s="119" t="str">
        <f t="shared" si="740"/>
        <v>0</v>
      </c>
      <c r="N3265" s="120" t="str">
        <f t="shared" si="741"/>
        <v>OK</v>
      </c>
      <c r="O3265" s="121">
        <f t="shared" si="742"/>
        <v>0</v>
      </c>
      <c r="P3265" s="121">
        <f t="shared" si="743"/>
        <v>0</v>
      </c>
      <c r="Q3265" s="121">
        <f t="shared" si="744"/>
        <v>0</v>
      </c>
      <c r="R3265" s="111">
        <f t="shared" si="745"/>
        <v>0</v>
      </c>
      <c r="S3265" s="122">
        <f t="shared" si="746"/>
        <v>0</v>
      </c>
      <c r="T3265" s="123" t="str">
        <f t="shared" si="747"/>
        <v>OK</v>
      </c>
      <c r="U3265" s="52" t="str">
        <f t="shared" si="734"/>
        <v>OK</v>
      </c>
    </row>
    <row r="3266" spans="1:21">
      <c r="A3266" s="113">
        <f t="shared" si="736"/>
        <v>39</v>
      </c>
      <c r="B3266" s="114"/>
      <c r="C3266" s="115"/>
      <c r="D3266" s="114"/>
      <c r="E3266" s="114"/>
      <c r="F3266" s="115"/>
      <c r="G3266" s="117"/>
      <c r="J3266" s="118" t="str">
        <f t="shared" si="737"/>
        <v>0</v>
      </c>
      <c r="K3266" s="118" t="str">
        <f t="shared" si="738"/>
        <v>0</v>
      </c>
      <c r="L3266" s="118" t="str">
        <f t="shared" si="739"/>
        <v>0</v>
      </c>
      <c r="M3266" s="119" t="str">
        <f t="shared" si="740"/>
        <v>0</v>
      </c>
      <c r="N3266" s="120" t="str">
        <f t="shared" si="741"/>
        <v>OK</v>
      </c>
      <c r="O3266" s="121">
        <f t="shared" si="742"/>
        <v>0</v>
      </c>
      <c r="P3266" s="121">
        <f t="shared" si="743"/>
        <v>0</v>
      </c>
      <c r="Q3266" s="121">
        <f t="shared" si="744"/>
        <v>0</v>
      </c>
      <c r="R3266" s="111">
        <f t="shared" si="745"/>
        <v>0</v>
      </c>
      <c r="S3266" s="122">
        <f t="shared" si="746"/>
        <v>0</v>
      </c>
      <c r="T3266" s="123" t="str">
        <f t="shared" si="747"/>
        <v>OK</v>
      </c>
      <c r="U3266" s="52" t="str">
        <f t="shared" si="734"/>
        <v>OK</v>
      </c>
    </row>
    <row r="3267" spans="1:21">
      <c r="A3267" s="113">
        <f t="shared" si="736"/>
        <v>40</v>
      </c>
      <c r="B3267" s="114"/>
      <c r="C3267" s="115"/>
      <c r="D3267" s="114"/>
      <c r="E3267" s="114"/>
      <c r="F3267" s="115"/>
      <c r="G3267" s="117"/>
      <c r="J3267" s="118" t="str">
        <f t="shared" si="737"/>
        <v>0</v>
      </c>
      <c r="K3267" s="118" t="str">
        <f t="shared" si="738"/>
        <v>0</v>
      </c>
      <c r="L3267" s="118" t="str">
        <f t="shared" si="739"/>
        <v>0</v>
      </c>
      <c r="M3267" s="119" t="str">
        <f t="shared" si="740"/>
        <v>0</v>
      </c>
      <c r="N3267" s="120" t="str">
        <f t="shared" si="741"/>
        <v>OK</v>
      </c>
      <c r="O3267" s="121">
        <f t="shared" si="742"/>
        <v>0</v>
      </c>
      <c r="P3267" s="121">
        <f t="shared" si="743"/>
        <v>0</v>
      </c>
      <c r="Q3267" s="121">
        <f t="shared" si="744"/>
        <v>0</v>
      </c>
      <c r="R3267" s="111">
        <f t="shared" si="745"/>
        <v>0</v>
      </c>
      <c r="S3267" s="122">
        <f t="shared" si="746"/>
        <v>0</v>
      </c>
      <c r="T3267" s="123" t="str">
        <f t="shared" si="747"/>
        <v>OK</v>
      </c>
      <c r="U3267" s="52" t="str">
        <f t="shared" si="734"/>
        <v>OK</v>
      </c>
    </row>
    <row r="3268" spans="1:21">
      <c r="A3268" s="113">
        <f t="shared" si="736"/>
        <v>41</v>
      </c>
      <c r="B3268" s="114"/>
      <c r="C3268" s="115"/>
      <c r="D3268" s="114"/>
      <c r="E3268" s="114"/>
      <c r="F3268" s="115"/>
      <c r="G3268" s="117"/>
      <c r="J3268" s="118" t="str">
        <f t="shared" si="737"/>
        <v>0</v>
      </c>
      <c r="K3268" s="118" t="str">
        <f t="shared" si="738"/>
        <v>0</v>
      </c>
      <c r="L3268" s="118" t="str">
        <f t="shared" si="739"/>
        <v>0</v>
      </c>
      <c r="M3268" s="119" t="str">
        <f t="shared" si="740"/>
        <v>0</v>
      </c>
      <c r="N3268" s="120" t="str">
        <f t="shared" si="741"/>
        <v>OK</v>
      </c>
      <c r="O3268" s="121">
        <f t="shared" si="742"/>
        <v>0</v>
      </c>
      <c r="P3268" s="121">
        <f t="shared" si="743"/>
        <v>0</v>
      </c>
      <c r="Q3268" s="121">
        <f t="shared" si="744"/>
        <v>0</v>
      </c>
      <c r="R3268" s="111">
        <f t="shared" si="745"/>
        <v>0</v>
      </c>
      <c r="S3268" s="122">
        <f t="shared" si="746"/>
        <v>0</v>
      </c>
      <c r="T3268" s="123" t="str">
        <f t="shared" si="747"/>
        <v>OK</v>
      </c>
      <c r="U3268" s="52" t="str">
        <f t="shared" si="734"/>
        <v>OK</v>
      </c>
    </row>
    <row r="3269" spans="1:21">
      <c r="A3269" s="113">
        <f t="shared" si="736"/>
        <v>42</v>
      </c>
      <c r="B3269" s="114"/>
      <c r="C3269" s="115"/>
      <c r="D3269" s="114"/>
      <c r="E3269" s="114"/>
      <c r="F3269" s="115"/>
      <c r="G3269" s="117"/>
      <c r="J3269" s="118" t="str">
        <f t="shared" si="737"/>
        <v>0</v>
      </c>
      <c r="K3269" s="118" t="str">
        <f t="shared" si="738"/>
        <v>0</v>
      </c>
      <c r="L3269" s="118" t="str">
        <f t="shared" si="739"/>
        <v>0</v>
      </c>
      <c r="M3269" s="119" t="str">
        <f t="shared" si="740"/>
        <v>0</v>
      </c>
      <c r="N3269" s="120" t="str">
        <f t="shared" si="741"/>
        <v>OK</v>
      </c>
      <c r="O3269" s="121">
        <f t="shared" si="742"/>
        <v>0</v>
      </c>
      <c r="P3269" s="121">
        <f t="shared" si="743"/>
        <v>0</v>
      </c>
      <c r="Q3269" s="121">
        <f t="shared" si="744"/>
        <v>0</v>
      </c>
      <c r="R3269" s="111">
        <f t="shared" si="745"/>
        <v>0</v>
      </c>
      <c r="S3269" s="122">
        <f t="shared" si="746"/>
        <v>0</v>
      </c>
      <c r="T3269" s="123" t="str">
        <f t="shared" si="747"/>
        <v>OK</v>
      </c>
      <c r="U3269" s="52" t="str">
        <f t="shared" si="734"/>
        <v>OK</v>
      </c>
    </row>
    <row r="3270" spans="1:21">
      <c r="A3270" s="113">
        <f t="shared" si="736"/>
        <v>43</v>
      </c>
      <c r="B3270" s="114"/>
      <c r="C3270" s="115"/>
      <c r="D3270" s="114"/>
      <c r="E3270" s="114"/>
      <c r="F3270" s="115"/>
      <c r="G3270" s="117"/>
      <c r="J3270" s="118" t="str">
        <f t="shared" si="737"/>
        <v>0</v>
      </c>
      <c r="K3270" s="118" t="str">
        <f t="shared" si="738"/>
        <v>0</v>
      </c>
      <c r="L3270" s="118" t="str">
        <f t="shared" si="739"/>
        <v>0</v>
      </c>
      <c r="M3270" s="119" t="str">
        <f t="shared" si="740"/>
        <v>0</v>
      </c>
      <c r="N3270" s="120" t="str">
        <f t="shared" si="741"/>
        <v>OK</v>
      </c>
      <c r="O3270" s="121">
        <f t="shared" si="742"/>
        <v>0</v>
      </c>
      <c r="P3270" s="121">
        <f t="shared" si="743"/>
        <v>0</v>
      </c>
      <c r="Q3270" s="121">
        <f t="shared" si="744"/>
        <v>0</v>
      </c>
      <c r="R3270" s="111">
        <f t="shared" si="745"/>
        <v>0</v>
      </c>
      <c r="S3270" s="122">
        <f t="shared" si="746"/>
        <v>0</v>
      </c>
      <c r="T3270" s="123" t="str">
        <f t="shared" si="747"/>
        <v>OK</v>
      </c>
      <c r="U3270" s="52" t="str">
        <f t="shared" si="734"/>
        <v>OK</v>
      </c>
    </row>
    <row r="3271" spans="1:21">
      <c r="A3271" s="113">
        <f t="shared" si="736"/>
        <v>44</v>
      </c>
      <c r="B3271" s="114"/>
      <c r="C3271" s="115"/>
      <c r="D3271" s="114"/>
      <c r="E3271" s="114"/>
      <c r="F3271" s="115"/>
      <c r="G3271" s="117"/>
      <c r="J3271" s="118" t="str">
        <f t="shared" si="737"/>
        <v>0</v>
      </c>
      <c r="K3271" s="118" t="str">
        <f t="shared" si="738"/>
        <v>0</v>
      </c>
      <c r="L3271" s="118" t="str">
        <f t="shared" si="739"/>
        <v>0</v>
      </c>
      <c r="M3271" s="119" t="str">
        <f t="shared" si="740"/>
        <v>0</v>
      </c>
      <c r="N3271" s="120" t="str">
        <f t="shared" si="741"/>
        <v>OK</v>
      </c>
      <c r="O3271" s="121">
        <f t="shared" si="742"/>
        <v>0</v>
      </c>
      <c r="P3271" s="121">
        <f t="shared" si="743"/>
        <v>0</v>
      </c>
      <c r="Q3271" s="121">
        <f t="shared" si="744"/>
        <v>0</v>
      </c>
      <c r="R3271" s="111">
        <f t="shared" si="745"/>
        <v>0</v>
      </c>
      <c r="S3271" s="122">
        <f t="shared" si="746"/>
        <v>0</v>
      </c>
      <c r="T3271" s="123" t="str">
        <f t="shared" si="747"/>
        <v>OK</v>
      </c>
      <c r="U3271" s="52" t="str">
        <f t="shared" si="734"/>
        <v>OK</v>
      </c>
    </row>
    <row r="3272" spans="1:21">
      <c r="A3272" s="113">
        <f t="shared" si="736"/>
        <v>45</v>
      </c>
      <c r="B3272" s="114"/>
      <c r="C3272" s="115"/>
      <c r="D3272" s="114"/>
      <c r="E3272" s="114"/>
      <c r="F3272" s="115"/>
      <c r="G3272" s="117"/>
      <c r="J3272" s="118" t="str">
        <f t="shared" si="737"/>
        <v>0</v>
      </c>
      <c r="K3272" s="118" t="str">
        <f t="shared" si="738"/>
        <v>0</v>
      </c>
      <c r="L3272" s="118" t="str">
        <f t="shared" si="739"/>
        <v>0</v>
      </c>
      <c r="M3272" s="119" t="str">
        <f t="shared" si="740"/>
        <v>0</v>
      </c>
      <c r="N3272" s="120" t="str">
        <f t="shared" si="741"/>
        <v>OK</v>
      </c>
      <c r="O3272" s="121">
        <f t="shared" si="742"/>
        <v>0</v>
      </c>
      <c r="P3272" s="121">
        <f t="shared" si="743"/>
        <v>0</v>
      </c>
      <c r="Q3272" s="121">
        <f t="shared" si="744"/>
        <v>0</v>
      </c>
      <c r="R3272" s="111">
        <f t="shared" si="745"/>
        <v>0</v>
      </c>
      <c r="S3272" s="122">
        <f t="shared" si="746"/>
        <v>0</v>
      </c>
      <c r="T3272" s="123" t="str">
        <f t="shared" si="747"/>
        <v>OK</v>
      </c>
      <c r="U3272" s="52" t="str">
        <f t="shared" si="734"/>
        <v>OK</v>
      </c>
    </row>
    <row r="3273" spans="1:21">
      <c r="A3273" s="113">
        <f t="shared" si="736"/>
        <v>46</v>
      </c>
      <c r="B3273" s="114"/>
      <c r="C3273" s="115"/>
      <c r="D3273" s="114"/>
      <c r="E3273" s="114"/>
      <c r="F3273" s="115"/>
      <c r="G3273" s="117"/>
      <c r="J3273" s="118" t="str">
        <f t="shared" si="737"/>
        <v>0</v>
      </c>
      <c r="K3273" s="118" t="str">
        <f t="shared" si="738"/>
        <v>0</v>
      </c>
      <c r="L3273" s="118" t="str">
        <f t="shared" si="739"/>
        <v>0</v>
      </c>
      <c r="M3273" s="119" t="str">
        <f t="shared" si="740"/>
        <v>0</v>
      </c>
      <c r="N3273" s="120" t="str">
        <f t="shared" si="741"/>
        <v>OK</v>
      </c>
      <c r="O3273" s="121">
        <f t="shared" si="742"/>
        <v>0</v>
      </c>
      <c r="P3273" s="121">
        <f t="shared" si="743"/>
        <v>0</v>
      </c>
      <c r="Q3273" s="121">
        <f t="shared" si="744"/>
        <v>0</v>
      </c>
      <c r="R3273" s="111">
        <f t="shared" si="745"/>
        <v>0</v>
      </c>
      <c r="S3273" s="122">
        <f t="shared" si="746"/>
        <v>0</v>
      </c>
      <c r="T3273" s="123" t="str">
        <f t="shared" si="747"/>
        <v>OK</v>
      </c>
      <c r="U3273" s="52" t="str">
        <f t="shared" si="734"/>
        <v>OK</v>
      </c>
    </row>
    <row r="3274" spans="1:21">
      <c r="A3274" s="113">
        <f t="shared" si="736"/>
        <v>47</v>
      </c>
      <c r="B3274" s="114"/>
      <c r="C3274" s="115"/>
      <c r="D3274" s="114"/>
      <c r="E3274" s="114"/>
      <c r="F3274" s="115"/>
      <c r="G3274" s="117"/>
      <c r="J3274" s="118" t="str">
        <f t="shared" si="737"/>
        <v>0</v>
      </c>
      <c r="K3274" s="118" t="str">
        <f t="shared" si="738"/>
        <v>0</v>
      </c>
      <c r="L3274" s="118" t="str">
        <f t="shared" si="739"/>
        <v>0</v>
      </c>
      <c r="M3274" s="119" t="str">
        <f t="shared" si="740"/>
        <v>0</v>
      </c>
      <c r="N3274" s="120" t="str">
        <f t="shared" si="741"/>
        <v>OK</v>
      </c>
      <c r="O3274" s="121">
        <f t="shared" si="742"/>
        <v>0</v>
      </c>
      <c r="P3274" s="121">
        <f t="shared" si="743"/>
        <v>0</v>
      </c>
      <c r="Q3274" s="121">
        <f t="shared" si="744"/>
        <v>0</v>
      </c>
      <c r="R3274" s="111">
        <f t="shared" si="745"/>
        <v>0</v>
      </c>
      <c r="S3274" s="122">
        <f t="shared" si="746"/>
        <v>0</v>
      </c>
      <c r="T3274" s="123" t="str">
        <f t="shared" si="747"/>
        <v>OK</v>
      </c>
      <c r="U3274" s="52" t="str">
        <f t="shared" si="734"/>
        <v>OK</v>
      </c>
    </row>
    <row r="3275" spans="1:21">
      <c r="A3275" s="113">
        <f t="shared" si="736"/>
        <v>48</v>
      </c>
      <c r="B3275" s="114"/>
      <c r="C3275" s="115"/>
      <c r="D3275" s="114"/>
      <c r="E3275" s="114"/>
      <c r="F3275" s="115"/>
      <c r="G3275" s="117"/>
      <c r="J3275" s="118" t="str">
        <f t="shared" si="737"/>
        <v>0</v>
      </c>
      <c r="K3275" s="118" t="str">
        <f t="shared" si="738"/>
        <v>0</v>
      </c>
      <c r="L3275" s="118" t="str">
        <f t="shared" si="739"/>
        <v>0</v>
      </c>
      <c r="M3275" s="119" t="str">
        <f t="shared" si="740"/>
        <v>0</v>
      </c>
      <c r="N3275" s="120" t="str">
        <f t="shared" si="741"/>
        <v>OK</v>
      </c>
      <c r="O3275" s="121">
        <f t="shared" si="742"/>
        <v>0</v>
      </c>
      <c r="P3275" s="121">
        <f t="shared" si="743"/>
        <v>0</v>
      </c>
      <c r="Q3275" s="121">
        <f t="shared" si="744"/>
        <v>0</v>
      </c>
      <c r="R3275" s="111">
        <f t="shared" si="745"/>
        <v>0</v>
      </c>
      <c r="S3275" s="122">
        <f t="shared" si="746"/>
        <v>0</v>
      </c>
      <c r="T3275" s="123" t="str">
        <f t="shared" si="747"/>
        <v>OK</v>
      </c>
      <c r="U3275" s="52" t="str">
        <f t="shared" si="734"/>
        <v>OK</v>
      </c>
    </row>
    <row r="3276" spans="1:21">
      <c r="A3276" s="113">
        <f t="shared" si="736"/>
        <v>49</v>
      </c>
      <c r="B3276" s="114"/>
      <c r="C3276" s="115"/>
      <c r="D3276" s="114"/>
      <c r="E3276" s="114"/>
      <c r="F3276" s="115"/>
      <c r="G3276" s="117"/>
      <c r="J3276" s="118" t="str">
        <f t="shared" si="737"/>
        <v>0</v>
      </c>
      <c r="K3276" s="118" t="str">
        <f t="shared" si="738"/>
        <v>0</v>
      </c>
      <c r="L3276" s="118" t="str">
        <f t="shared" si="739"/>
        <v>0</v>
      </c>
      <c r="M3276" s="119" t="str">
        <f t="shared" si="740"/>
        <v>0</v>
      </c>
      <c r="N3276" s="120" t="str">
        <f t="shared" si="741"/>
        <v>OK</v>
      </c>
      <c r="O3276" s="121">
        <f t="shared" si="742"/>
        <v>0</v>
      </c>
      <c r="P3276" s="121">
        <f t="shared" si="743"/>
        <v>0</v>
      </c>
      <c r="Q3276" s="121">
        <f t="shared" si="744"/>
        <v>0</v>
      </c>
      <c r="R3276" s="111">
        <f t="shared" si="745"/>
        <v>0</v>
      </c>
      <c r="S3276" s="122">
        <f t="shared" si="746"/>
        <v>0</v>
      </c>
      <c r="T3276" s="123" t="str">
        <f t="shared" si="747"/>
        <v>OK</v>
      </c>
      <c r="U3276" s="52" t="str">
        <f t="shared" si="734"/>
        <v>OK</v>
      </c>
    </row>
    <row r="3277" spans="1:21">
      <c r="A3277" s="113">
        <f t="shared" si="736"/>
        <v>50</v>
      </c>
      <c r="B3277" s="114"/>
      <c r="C3277" s="115"/>
      <c r="D3277" s="114"/>
      <c r="E3277" s="114"/>
      <c r="F3277" s="115"/>
      <c r="G3277" s="117"/>
      <c r="J3277" s="118" t="str">
        <f t="shared" si="737"/>
        <v>0</v>
      </c>
      <c r="K3277" s="118" t="str">
        <f t="shared" si="738"/>
        <v>0</v>
      </c>
      <c r="L3277" s="118" t="str">
        <f t="shared" si="739"/>
        <v>0</v>
      </c>
      <c r="M3277" s="119" t="str">
        <f t="shared" si="740"/>
        <v>0</v>
      </c>
      <c r="N3277" s="120" t="str">
        <f t="shared" si="741"/>
        <v>OK</v>
      </c>
      <c r="O3277" s="121">
        <f t="shared" si="742"/>
        <v>0</v>
      </c>
      <c r="P3277" s="121">
        <f t="shared" si="743"/>
        <v>0</v>
      </c>
      <c r="Q3277" s="121">
        <f t="shared" si="744"/>
        <v>0</v>
      </c>
      <c r="R3277" s="111">
        <f t="shared" si="745"/>
        <v>0</v>
      </c>
      <c r="S3277" s="122">
        <f t="shared" si="746"/>
        <v>0</v>
      </c>
      <c r="T3277" s="123" t="str">
        <f t="shared" si="747"/>
        <v>OK</v>
      </c>
      <c r="U3277" s="52" t="str">
        <f t="shared" si="734"/>
        <v>OK</v>
      </c>
    </row>
    <row r="3278" spans="1:21">
      <c r="A3278" s="113">
        <f t="shared" si="736"/>
        <v>51</v>
      </c>
      <c r="B3278" s="114"/>
      <c r="C3278" s="115"/>
      <c r="D3278" s="114"/>
      <c r="E3278" s="114"/>
      <c r="F3278" s="115"/>
      <c r="G3278" s="117"/>
      <c r="J3278" s="118" t="str">
        <f t="shared" si="737"/>
        <v>0</v>
      </c>
      <c r="K3278" s="118" t="str">
        <f t="shared" si="738"/>
        <v>0</v>
      </c>
      <c r="L3278" s="118" t="str">
        <f t="shared" si="739"/>
        <v>0</v>
      </c>
      <c r="M3278" s="119" t="str">
        <f t="shared" si="740"/>
        <v>0</v>
      </c>
      <c r="N3278" s="120" t="str">
        <f t="shared" si="741"/>
        <v>OK</v>
      </c>
      <c r="O3278" s="121">
        <f t="shared" si="742"/>
        <v>0</v>
      </c>
      <c r="P3278" s="121">
        <f t="shared" si="743"/>
        <v>0</v>
      </c>
      <c r="Q3278" s="121">
        <f t="shared" si="744"/>
        <v>0</v>
      </c>
      <c r="R3278" s="111">
        <f t="shared" si="745"/>
        <v>0</v>
      </c>
      <c r="S3278" s="122">
        <f t="shared" si="746"/>
        <v>0</v>
      </c>
      <c r="T3278" s="123" t="str">
        <f t="shared" si="747"/>
        <v>OK</v>
      </c>
      <c r="U3278" s="52" t="str">
        <f t="shared" si="734"/>
        <v>OK</v>
      </c>
    </row>
    <row r="3279" spans="1:21">
      <c r="A3279" s="113">
        <f t="shared" si="736"/>
        <v>52</v>
      </c>
      <c r="B3279" s="114"/>
      <c r="C3279" s="115"/>
      <c r="D3279" s="114"/>
      <c r="E3279" s="114"/>
      <c r="F3279" s="115"/>
      <c r="G3279" s="117"/>
      <c r="J3279" s="118" t="str">
        <f t="shared" si="737"/>
        <v>0</v>
      </c>
      <c r="K3279" s="118" t="str">
        <f t="shared" si="738"/>
        <v>0</v>
      </c>
      <c r="L3279" s="118" t="str">
        <f t="shared" si="739"/>
        <v>0</v>
      </c>
      <c r="M3279" s="119" t="str">
        <f t="shared" si="740"/>
        <v>0</v>
      </c>
      <c r="N3279" s="120" t="str">
        <f t="shared" si="741"/>
        <v>OK</v>
      </c>
      <c r="O3279" s="121">
        <f t="shared" si="742"/>
        <v>0</v>
      </c>
      <c r="P3279" s="121">
        <f t="shared" si="743"/>
        <v>0</v>
      </c>
      <c r="Q3279" s="121">
        <f t="shared" si="744"/>
        <v>0</v>
      </c>
      <c r="R3279" s="111">
        <f t="shared" si="745"/>
        <v>0</v>
      </c>
      <c r="S3279" s="122">
        <f t="shared" si="746"/>
        <v>0</v>
      </c>
      <c r="T3279" s="123" t="str">
        <f t="shared" si="747"/>
        <v>OK</v>
      </c>
      <c r="U3279" s="52" t="str">
        <f t="shared" ref="U3279:U3342" si="748">+N3279</f>
        <v>OK</v>
      </c>
    </row>
    <row r="3280" spans="1:21">
      <c r="A3280" s="113">
        <f t="shared" si="736"/>
        <v>53</v>
      </c>
      <c r="B3280" s="114"/>
      <c r="C3280" s="115"/>
      <c r="D3280" s="114"/>
      <c r="E3280" s="114"/>
      <c r="F3280" s="115"/>
      <c r="G3280" s="117"/>
      <c r="J3280" s="118" t="str">
        <f t="shared" si="737"/>
        <v>0</v>
      </c>
      <c r="K3280" s="118" t="str">
        <f t="shared" si="738"/>
        <v>0</v>
      </c>
      <c r="L3280" s="118" t="str">
        <f t="shared" si="739"/>
        <v>0</v>
      </c>
      <c r="M3280" s="119" t="str">
        <f t="shared" si="740"/>
        <v>0</v>
      </c>
      <c r="N3280" s="120" t="str">
        <f t="shared" si="741"/>
        <v>OK</v>
      </c>
      <c r="O3280" s="121">
        <f t="shared" si="742"/>
        <v>0</v>
      </c>
      <c r="P3280" s="121">
        <f t="shared" si="743"/>
        <v>0</v>
      </c>
      <c r="Q3280" s="121">
        <f t="shared" si="744"/>
        <v>0</v>
      </c>
      <c r="R3280" s="111">
        <f t="shared" si="745"/>
        <v>0</v>
      </c>
      <c r="S3280" s="122">
        <f t="shared" si="746"/>
        <v>0</v>
      </c>
      <c r="T3280" s="123" t="str">
        <f t="shared" si="747"/>
        <v>OK</v>
      </c>
      <c r="U3280" s="52" t="str">
        <f t="shared" si="748"/>
        <v>OK</v>
      </c>
    </row>
    <row r="3281" spans="1:21">
      <c r="A3281" s="113">
        <f t="shared" si="736"/>
        <v>54</v>
      </c>
      <c r="B3281" s="114"/>
      <c r="C3281" s="115"/>
      <c r="D3281" s="114"/>
      <c r="E3281" s="114"/>
      <c r="F3281" s="115"/>
      <c r="G3281" s="117"/>
      <c r="J3281" s="118" t="str">
        <f t="shared" si="737"/>
        <v>0</v>
      </c>
      <c r="K3281" s="118" t="str">
        <f t="shared" si="738"/>
        <v>0</v>
      </c>
      <c r="L3281" s="118" t="str">
        <f t="shared" si="739"/>
        <v>0</v>
      </c>
      <c r="M3281" s="119" t="str">
        <f t="shared" si="740"/>
        <v>0</v>
      </c>
      <c r="N3281" s="120" t="str">
        <f t="shared" si="741"/>
        <v>OK</v>
      </c>
      <c r="O3281" s="121">
        <f t="shared" si="742"/>
        <v>0</v>
      </c>
      <c r="P3281" s="121">
        <f t="shared" si="743"/>
        <v>0</v>
      </c>
      <c r="Q3281" s="121">
        <f t="shared" si="744"/>
        <v>0</v>
      </c>
      <c r="R3281" s="111">
        <f t="shared" si="745"/>
        <v>0</v>
      </c>
      <c r="S3281" s="122">
        <f t="shared" si="746"/>
        <v>0</v>
      </c>
      <c r="T3281" s="123" t="str">
        <f t="shared" si="747"/>
        <v>OK</v>
      </c>
      <c r="U3281" s="52" t="str">
        <f t="shared" si="748"/>
        <v>OK</v>
      </c>
    </row>
    <row r="3282" spans="1:21">
      <c r="A3282" s="113">
        <f t="shared" si="736"/>
        <v>55</v>
      </c>
      <c r="B3282" s="114"/>
      <c r="C3282" s="115"/>
      <c r="D3282" s="114"/>
      <c r="E3282" s="114"/>
      <c r="F3282" s="115"/>
      <c r="G3282" s="117"/>
      <c r="J3282" s="118" t="str">
        <f t="shared" si="737"/>
        <v>0</v>
      </c>
      <c r="K3282" s="118" t="str">
        <f t="shared" si="738"/>
        <v>0</v>
      </c>
      <c r="L3282" s="118" t="str">
        <f t="shared" si="739"/>
        <v>0</v>
      </c>
      <c r="M3282" s="119" t="str">
        <f t="shared" si="740"/>
        <v>0</v>
      </c>
      <c r="N3282" s="120" t="str">
        <f t="shared" si="741"/>
        <v>OK</v>
      </c>
      <c r="O3282" s="121">
        <f t="shared" si="742"/>
        <v>0</v>
      </c>
      <c r="P3282" s="121">
        <f t="shared" si="743"/>
        <v>0</v>
      </c>
      <c r="Q3282" s="121">
        <f t="shared" si="744"/>
        <v>0</v>
      </c>
      <c r="R3282" s="111">
        <f t="shared" si="745"/>
        <v>0</v>
      </c>
      <c r="S3282" s="122">
        <f t="shared" si="746"/>
        <v>0</v>
      </c>
      <c r="T3282" s="123" t="str">
        <f t="shared" si="747"/>
        <v>OK</v>
      </c>
      <c r="U3282" s="52" t="str">
        <f t="shared" si="748"/>
        <v>OK</v>
      </c>
    </row>
    <row r="3283" spans="1:21">
      <c r="A3283" s="113">
        <f t="shared" si="736"/>
        <v>56</v>
      </c>
      <c r="B3283" s="114"/>
      <c r="C3283" s="115"/>
      <c r="D3283" s="114"/>
      <c r="E3283" s="114"/>
      <c r="F3283" s="115"/>
      <c r="G3283" s="117"/>
      <c r="J3283" s="118" t="str">
        <f t="shared" si="737"/>
        <v>0</v>
      </c>
      <c r="K3283" s="118" t="str">
        <f t="shared" si="738"/>
        <v>0</v>
      </c>
      <c r="L3283" s="118" t="str">
        <f t="shared" si="739"/>
        <v>0</v>
      </c>
      <c r="M3283" s="119" t="str">
        <f t="shared" si="740"/>
        <v>0</v>
      </c>
      <c r="N3283" s="120" t="str">
        <f t="shared" si="741"/>
        <v>OK</v>
      </c>
      <c r="O3283" s="121">
        <f t="shared" si="742"/>
        <v>0</v>
      </c>
      <c r="P3283" s="121">
        <f t="shared" si="743"/>
        <v>0</v>
      </c>
      <c r="Q3283" s="121">
        <f t="shared" si="744"/>
        <v>0</v>
      </c>
      <c r="R3283" s="111">
        <f t="shared" si="745"/>
        <v>0</v>
      </c>
      <c r="S3283" s="122">
        <f t="shared" si="746"/>
        <v>0</v>
      </c>
      <c r="T3283" s="123" t="str">
        <f t="shared" si="747"/>
        <v>OK</v>
      </c>
      <c r="U3283" s="52" t="str">
        <f t="shared" si="748"/>
        <v>OK</v>
      </c>
    </row>
    <row r="3284" spans="1:21">
      <c r="A3284" s="113">
        <f t="shared" si="736"/>
        <v>57</v>
      </c>
      <c r="B3284" s="114"/>
      <c r="C3284" s="115"/>
      <c r="D3284" s="114"/>
      <c r="E3284" s="114"/>
      <c r="F3284" s="115"/>
      <c r="G3284" s="117"/>
      <c r="J3284" s="118" t="str">
        <f t="shared" si="737"/>
        <v>0</v>
      </c>
      <c r="K3284" s="118" t="str">
        <f t="shared" si="738"/>
        <v>0</v>
      </c>
      <c r="L3284" s="118" t="str">
        <f t="shared" si="739"/>
        <v>0</v>
      </c>
      <c r="M3284" s="119" t="str">
        <f t="shared" si="740"/>
        <v>0</v>
      </c>
      <c r="N3284" s="120" t="str">
        <f t="shared" si="741"/>
        <v>OK</v>
      </c>
      <c r="O3284" s="121">
        <f t="shared" si="742"/>
        <v>0</v>
      </c>
      <c r="P3284" s="121">
        <f t="shared" si="743"/>
        <v>0</v>
      </c>
      <c r="Q3284" s="121">
        <f t="shared" si="744"/>
        <v>0</v>
      </c>
      <c r="R3284" s="111">
        <f t="shared" si="745"/>
        <v>0</v>
      </c>
      <c r="S3284" s="122">
        <f t="shared" si="746"/>
        <v>0</v>
      </c>
      <c r="T3284" s="123" t="str">
        <f t="shared" si="747"/>
        <v>OK</v>
      </c>
      <c r="U3284" s="52" t="str">
        <f t="shared" si="748"/>
        <v>OK</v>
      </c>
    </row>
    <row r="3285" spans="1:21">
      <c r="A3285" s="113">
        <f t="shared" si="736"/>
        <v>58</v>
      </c>
      <c r="B3285" s="114"/>
      <c r="C3285" s="115"/>
      <c r="D3285" s="114"/>
      <c r="E3285" s="114"/>
      <c r="F3285" s="115"/>
      <c r="G3285" s="117"/>
      <c r="J3285" s="118" t="str">
        <f t="shared" si="737"/>
        <v>0</v>
      </c>
      <c r="K3285" s="118" t="str">
        <f t="shared" si="738"/>
        <v>0</v>
      </c>
      <c r="L3285" s="118" t="str">
        <f t="shared" si="739"/>
        <v>0</v>
      </c>
      <c r="M3285" s="119" t="str">
        <f t="shared" si="740"/>
        <v>0</v>
      </c>
      <c r="N3285" s="120" t="str">
        <f t="shared" si="741"/>
        <v>OK</v>
      </c>
      <c r="O3285" s="121">
        <f t="shared" si="742"/>
        <v>0</v>
      </c>
      <c r="P3285" s="121">
        <f t="shared" si="743"/>
        <v>0</v>
      </c>
      <c r="Q3285" s="121">
        <f t="shared" si="744"/>
        <v>0</v>
      </c>
      <c r="R3285" s="111">
        <f t="shared" si="745"/>
        <v>0</v>
      </c>
      <c r="S3285" s="122">
        <f t="shared" si="746"/>
        <v>0</v>
      </c>
      <c r="T3285" s="123" t="str">
        <f t="shared" si="747"/>
        <v>OK</v>
      </c>
      <c r="U3285" s="52" t="str">
        <f t="shared" si="748"/>
        <v>OK</v>
      </c>
    </row>
    <row r="3286" spans="1:21">
      <c r="A3286" s="113">
        <f t="shared" si="736"/>
        <v>59</v>
      </c>
      <c r="B3286" s="114"/>
      <c r="C3286" s="115"/>
      <c r="D3286" s="114"/>
      <c r="E3286" s="114"/>
      <c r="F3286" s="115"/>
      <c r="G3286" s="117"/>
      <c r="J3286" s="118" t="str">
        <f t="shared" si="737"/>
        <v>0</v>
      </c>
      <c r="K3286" s="118" t="str">
        <f t="shared" si="738"/>
        <v>0</v>
      </c>
      <c r="L3286" s="118" t="str">
        <f t="shared" si="739"/>
        <v>0</v>
      </c>
      <c r="M3286" s="119" t="str">
        <f t="shared" si="740"/>
        <v>0</v>
      </c>
      <c r="N3286" s="120" t="str">
        <f t="shared" si="741"/>
        <v>OK</v>
      </c>
      <c r="O3286" s="121">
        <f t="shared" si="742"/>
        <v>0</v>
      </c>
      <c r="P3286" s="121">
        <f t="shared" si="743"/>
        <v>0</v>
      </c>
      <c r="Q3286" s="121">
        <f t="shared" si="744"/>
        <v>0</v>
      </c>
      <c r="R3286" s="111">
        <f t="shared" si="745"/>
        <v>0</v>
      </c>
      <c r="S3286" s="122">
        <f t="shared" si="746"/>
        <v>0</v>
      </c>
      <c r="T3286" s="123" t="str">
        <f t="shared" si="747"/>
        <v>OK</v>
      </c>
      <c r="U3286" s="52" t="str">
        <f t="shared" si="748"/>
        <v>OK</v>
      </c>
    </row>
    <row r="3287" spans="1:21">
      <c r="A3287" s="113">
        <f t="shared" si="736"/>
        <v>60</v>
      </c>
      <c r="B3287" s="114"/>
      <c r="C3287" s="115"/>
      <c r="D3287" s="114"/>
      <c r="E3287" s="114"/>
      <c r="F3287" s="115"/>
      <c r="G3287" s="117"/>
      <c r="J3287" s="118" t="str">
        <f t="shared" si="737"/>
        <v>0</v>
      </c>
      <c r="K3287" s="118" t="str">
        <f t="shared" si="738"/>
        <v>0</v>
      </c>
      <c r="L3287" s="118" t="str">
        <f t="shared" si="739"/>
        <v>0</v>
      </c>
      <c r="M3287" s="119" t="str">
        <f t="shared" si="740"/>
        <v>0</v>
      </c>
      <c r="N3287" s="120" t="str">
        <f t="shared" si="741"/>
        <v>OK</v>
      </c>
      <c r="O3287" s="121">
        <f t="shared" si="742"/>
        <v>0</v>
      </c>
      <c r="P3287" s="121">
        <f t="shared" si="743"/>
        <v>0</v>
      </c>
      <c r="Q3287" s="121">
        <f t="shared" si="744"/>
        <v>0</v>
      </c>
      <c r="R3287" s="111">
        <f t="shared" si="745"/>
        <v>0</v>
      </c>
      <c r="S3287" s="122">
        <f t="shared" si="746"/>
        <v>0</v>
      </c>
      <c r="T3287" s="123" t="str">
        <f t="shared" si="747"/>
        <v>OK</v>
      </c>
      <c r="U3287" s="52" t="str">
        <f t="shared" si="748"/>
        <v>OK</v>
      </c>
    </row>
    <row r="3288" spans="1:21">
      <c r="A3288" s="113">
        <f t="shared" si="736"/>
        <v>61</v>
      </c>
      <c r="B3288" s="114"/>
      <c r="C3288" s="115"/>
      <c r="D3288" s="114"/>
      <c r="E3288" s="114"/>
      <c r="F3288" s="115"/>
      <c r="G3288" s="117"/>
      <c r="J3288" s="118" t="str">
        <f t="shared" si="737"/>
        <v>0</v>
      </c>
      <c r="K3288" s="118" t="str">
        <f t="shared" si="738"/>
        <v>0</v>
      </c>
      <c r="L3288" s="118" t="str">
        <f t="shared" si="739"/>
        <v>0</v>
      </c>
      <c r="M3288" s="119" t="str">
        <f t="shared" si="740"/>
        <v>0</v>
      </c>
      <c r="N3288" s="120" t="str">
        <f t="shared" si="741"/>
        <v>OK</v>
      </c>
      <c r="O3288" s="121">
        <f t="shared" si="742"/>
        <v>0</v>
      </c>
      <c r="P3288" s="121">
        <f t="shared" si="743"/>
        <v>0</v>
      </c>
      <c r="Q3288" s="121">
        <f t="shared" si="744"/>
        <v>0</v>
      </c>
      <c r="R3288" s="111">
        <f t="shared" si="745"/>
        <v>0</v>
      </c>
      <c r="S3288" s="122">
        <f t="shared" si="746"/>
        <v>0</v>
      </c>
      <c r="T3288" s="123" t="str">
        <f t="shared" si="747"/>
        <v>OK</v>
      </c>
      <c r="U3288" s="52" t="str">
        <f t="shared" si="748"/>
        <v>OK</v>
      </c>
    </row>
    <row r="3289" spans="1:21">
      <c r="A3289" s="113">
        <f t="shared" si="736"/>
        <v>62</v>
      </c>
      <c r="B3289" s="114"/>
      <c r="C3289" s="115"/>
      <c r="D3289" s="114"/>
      <c r="E3289" s="114"/>
      <c r="F3289" s="115"/>
      <c r="G3289" s="117"/>
      <c r="J3289" s="118" t="str">
        <f t="shared" si="737"/>
        <v>0</v>
      </c>
      <c r="K3289" s="118" t="str">
        <f t="shared" si="738"/>
        <v>0</v>
      </c>
      <c r="L3289" s="118" t="str">
        <f t="shared" si="739"/>
        <v>0</v>
      </c>
      <c r="M3289" s="119" t="str">
        <f t="shared" si="740"/>
        <v>0</v>
      </c>
      <c r="N3289" s="120" t="str">
        <f t="shared" si="741"/>
        <v>OK</v>
      </c>
      <c r="O3289" s="121">
        <f t="shared" si="742"/>
        <v>0</v>
      </c>
      <c r="P3289" s="121">
        <f t="shared" si="743"/>
        <v>0</v>
      </c>
      <c r="Q3289" s="121">
        <f t="shared" si="744"/>
        <v>0</v>
      </c>
      <c r="R3289" s="111">
        <f t="shared" si="745"/>
        <v>0</v>
      </c>
      <c r="S3289" s="122">
        <f t="shared" si="746"/>
        <v>0</v>
      </c>
      <c r="T3289" s="123" t="str">
        <f t="shared" si="747"/>
        <v>OK</v>
      </c>
      <c r="U3289" s="52" t="str">
        <f t="shared" si="748"/>
        <v>OK</v>
      </c>
    </row>
    <row r="3290" spans="1:21">
      <c r="A3290" s="113">
        <f t="shared" si="736"/>
        <v>63</v>
      </c>
      <c r="B3290" s="114"/>
      <c r="C3290" s="115"/>
      <c r="D3290" s="114"/>
      <c r="E3290" s="114"/>
      <c r="F3290" s="115"/>
      <c r="G3290" s="117"/>
      <c r="J3290" s="118" t="str">
        <f t="shared" si="737"/>
        <v>0</v>
      </c>
      <c r="K3290" s="118" t="str">
        <f t="shared" si="738"/>
        <v>0</v>
      </c>
      <c r="L3290" s="118" t="str">
        <f t="shared" si="739"/>
        <v>0</v>
      </c>
      <c r="M3290" s="119" t="str">
        <f t="shared" si="740"/>
        <v>0</v>
      </c>
      <c r="N3290" s="120" t="str">
        <f t="shared" si="741"/>
        <v>OK</v>
      </c>
      <c r="O3290" s="121">
        <f t="shared" si="742"/>
        <v>0</v>
      </c>
      <c r="P3290" s="121">
        <f t="shared" si="743"/>
        <v>0</v>
      </c>
      <c r="Q3290" s="121">
        <f t="shared" si="744"/>
        <v>0</v>
      </c>
      <c r="R3290" s="111">
        <f t="shared" si="745"/>
        <v>0</v>
      </c>
      <c r="S3290" s="122">
        <f t="shared" si="746"/>
        <v>0</v>
      </c>
      <c r="T3290" s="123" t="str">
        <f t="shared" si="747"/>
        <v>OK</v>
      </c>
      <c r="U3290" s="52" t="str">
        <f t="shared" si="748"/>
        <v>OK</v>
      </c>
    </row>
    <row r="3291" spans="1:21">
      <c r="A3291" s="113">
        <f t="shared" si="736"/>
        <v>64</v>
      </c>
      <c r="B3291" s="114"/>
      <c r="C3291" s="115"/>
      <c r="D3291" s="114"/>
      <c r="E3291" s="114"/>
      <c r="F3291" s="115"/>
      <c r="G3291" s="117"/>
      <c r="J3291" s="118" t="str">
        <f t="shared" si="737"/>
        <v>0</v>
      </c>
      <c r="K3291" s="118" t="str">
        <f t="shared" si="738"/>
        <v>0</v>
      </c>
      <c r="L3291" s="118" t="str">
        <f t="shared" si="739"/>
        <v>0</v>
      </c>
      <c r="M3291" s="119" t="str">
        <f t="shared" si="740"/>
        <v>0</v>
      </c>
      <c r="N3291" s="120" t="str">
        <f t="shared" si="741"/>
        <v>OK</v>
      </c>
      <c r="O3291" s="121">
        <f t="shared" si="742"/>
        <v>0</v>
      </c>
      <c r="P3291" s="121">
        <f t="shared" si="743"/>
        <v>0</v>
      </c>
      <c r="Q3291" s="121">
        <f t="shared" si="744"/>
        <v>0</v>
      </c>
      <c r="R3291" s="111">
        <f t="shared" si="745"/>
        <v>0</v>
      </c>
      <c r="S3291" s="122">
        <f t="shared" si="746"/>
        <v>0</v>
      </c>
      <c r="T3291" s="123" t="str">
        <f t="shared" si="747"/>
        <v>OK</v>
      </c>
      <c r="U3291" s="52" t="str">
        <f t="shared" si="748"/>
        <v>OK</v>
      </c>
    </row>
    <row r="3292" spans="1:21">
      <c r="A3292" s="113">
        <f t="shared" si="736"/>
        <v>65</v>
      </c>
      <c r="B3292" s="114"/>
      <c r="C3292" s="115"/>
      <c r="D3292" s="114"/>
      <c r="E3292" s="114"/>
      <c r="F3292" s="115"/>
      <c r="G3292" s="117"/>
      <c r="J3292" s="118" t="str">
        <f t="shared" si="737"/>
        <v>0</v>
      </c>
      <c r="K3292" s="118" t="str">
        <f t="shared" si="738"/>
        <v>0</v>
      </c>
      <c r="L3292" s="118" t="str">
        <f t="shared" si="739"/>
        <v>0</v>
      </c>
      <c r="M3292" s="119" t="str">
        <f t="shared" si="740"/>
        <v>0</v>
      </c>
      <c r="N3292" s="120" t="str">
        <f t="shared" si="741"/>
        <v>OK</v>
      </c>
      <c r="O3292" s="121">
        <f t="shared" si="742"/>
        <v>0</v>
      </c>
      <c r="P3292" s="121">
        <f t="shared" si="743"/>
        <v>0</v>
      </c>
      <c r="Q3292" s="121">
        <f t="shared" si="744"/>
        <v>0</v>
      </c>
      <c r="R3292" s="111">
        <f t="shared" si="745"/>
        <v>0</v>
      </c>
      <c r="S3292" s="122">
        <f t="shared" si="746"/>
        <v>0</v>
      </c>
      <c r="T3292" s="123" t="str">
        <f t="shared" si="747"/>
        <v>OK</v>
      </c>
      <c r="U3292" s="52" t="str">
        <f t="shared" si="748"/>
        <v>OK</v>
      </c>
    </row>
    <row r="3293" spans="1:21">
      <c r="A3293" s="113">
        <f t="shared" si="736"/>
        <v>66</v>
      </c>
      <c r="B3293" s="114"/>
      <c r="C3293" s="115"/>
      <c r="D3293" s="114"/>
      <c r="E3293" s="114"/>
      <c r="F3293" s="115"/>
      <c r="G3293" s="117"/>
      <c r="J3293" s="118" t="str">
        <f t="shared" si="737"/>
        <v>0</v>
      </c>
      <c r="K3293" s="118" t="str">
        <f t="shared" si="738"/>
        <v>0</v>
      </c>
      <c r="L3293" s="118" t="str">
        <f t="shared" si="739"/>
        <v>0</v>
      </c>
      <c r="M3293" s="119" t="str">
        <f t="shared" si="740"/>
        <v>0</v>
      </c>
      <c r="N3293" s="120" t="str">
        <f t="shared" si="741"/>
        <v>OK</v>
      </c>
      <c r="O3293" s="121">
        <f t="shared" si="742"/>
        <v>0</v>
      </c>
      <c r="P3293" s="121">
        <f t="shared" si="743"/>
        <v>0</v>
      </c>
      <c r="Q3293" s="121">
        <f t="shared" si="744"/>
        <v>0</v>
      </c>
      <c r="R3293" s="111">
        <f t="shared" si="745"/>
        <v>0</v>
      </c>
      <c r="S3293" s="122">
        <f t="shared" si="746"/>
        <v>0</v>
      </c>
      <c r="T3293" s="123" t="str">
        <f t="shared" si="747"/>
        <v>OK</v>
      </c>
      <c r="U3293" s="52" t="str">
        <f t="shared" si="748"/>
        <v>OK</v>
      </c>
    </row>
    <row r="3294" spans="1:21">
      <c r="A3294" s="113">
        <f t="shared" ref="A3294:A3357" si="749">A3293+1</f>
        <v>67</v>
      </c>
      <c r="B3294" s="114"/>
      <c r="C3294" s="115"/>
      <c r="D3294" s="114"/>
      <c r="E3294" s="114"/>
      <c r="F3294" s="115"/>
      <c r="G3294" s="117"/>
      <c r="J3294" s="118" t="str">
        <f t="shared" si="737"/>
        <v>0</v>
      </c>
      <c r="K3294" s="118" t="str">
        <f t="shared" si="738"/>
        <v>0</v>
      </c>
      <c r="L3294" s="118" t="str">
        <f t="shared" si="739"/>
        <v>0</v>
      </c>
      <c r="M3294" s="119" t="str">
        <f t="shared" si="740"/>
        <v>0</v>
      </c>
      <c r="N3294" s="120" t="str">
        <f t="shared" si="741"/>
        <v>OK</v>
      </c>
      <c r="O3294" s="121">
        <f t="shared" si="742"/>
        <v>0</v>
      </c>
      <c r="P3294" s="121">
        <f t="shared" si="743"/>
        <v>0</v>
      </c>
      <c r="Q3294" s="121">
        <f t="shared" si="744"/>
        <v>0</v>
      </c>
      <c r="R3294" s="111">
        <f t="shared" si="745"/>
        <v>0</v>
      </c>
      <c r="S3294" s="122">
        <f t="shared" si="746"/>
        <v>0</v>
      </c>
      <c r="T3294" s="123" t="str">
        <f t="shared" si="747"/>
        <v>OK</v>
      </c>
      <c r="U3294" s="52" t="str">
        <f t="shared" si="748"/>
        <v>OK</v>
      </c>
    </row>
    <row r="3295" spans="1:21">
      <c r="A3295" s="113">
        <f t="shared" si="749"/>
        <v>68</v>
      </c>
      <c r="B3295" s="114"/>
      <c r="C3295" s="115"/>
      <c r="D3295" s="114"/>
      <c r="E3295" s="114"/>
      <c r="F3295" s="115"/>
      <c r="G3295" s="117"/>
      <c r="J3295" s="118" t="str">
        <f t="shared" si="737"/>
        <v>0</v>
      </c>
      <c r="K3295" s="118" t="str">
        <f t="shared" si="738"/>
        <v>0</v>
      </c>
      <c r="L3295" s="118" t="str">
        <f t="shared" si="739"/>
        <v>0</v>
      </c>
      <c r="M3295" s="119" t="str">
        <f t="shared" si="740"/>
        <v>0</v>
      </c>
      <c r="N3295" s="120" t="str">
        <f t="shared" si="741"/>
        <v>OK</v>
      </c>
      <c r="O3295" s="121">
        <f t="shared" si="742"/>
        <v>0</v>
      </c>
      <c r="P3295" s="121">
        <f t="shared" si="743"/>
        <v>0</v>
      </c>
      <c r="Q3295" s="121">
        <f t="shared" si="744"/>
        <v>0</v>
      </c>
      <c r="R3295" s="111">
        <f t="shared" si="745"/>
        <v>0</v>
      </c>
      <c r="S3295" s="122">
        <f t="shared" si="746"/>
        <v>0</v>
      </c>
      <c r="T3295" s="123" t="str">
        <f t="shared" si="747"/>
        <v>OK</v>
      </c>
      <c r="U3295" s="52" t="str">
        <f t="shared" si="748"/>
        <v>OK</v>
      </c>
    </row>
    <row r="3296" spans="1:21">
      <c r="A3296" s="113">
        <f t="shared" si="749"/>
        <v>69</v>
      </c>
      <c r="B3296" s="114"/>
      <c r="C3296" s="115"/>
      <c r="D3296" s="114"/>
      <c r="E3296" s="114"/>
      <c r="F3296" s="115"/>
      <c r="G3296" s="117"/>
      <c r="J3296" s="118" t="str">
        <f t="shared" si="737"/>
        <v>0</v>
      </c>
      <c r="K3296" s="118" t="str">
        <f t="shared" si="738"/>
        <v>0</v>
      </c>
      <c r="L3296" s="118" t="str">
        <f t="shared" si="739"/>
        <v>0</v>
      </c>
      <c r="M3296" s="119" t="str">
        <f t="shared" si="740"/>
        <v>0</v>
      </c>
      <c r="N3296" s="120" t="str">
        <f t="shared" si="741"/>
        <v>OK</v>
      </c>
      <c r="O3296" s="121">
        <f t="shared" si="742"/>
        <v>0</v>
      </c>
      <c r="P3296" s="121">
        <f t="shared" si="743"/>
        <v>0</v>
      </c>
      <c r="Q3296" s="121">
        <f t="shared" si="744"/>
        <v>0</v>
      </c>
      <c r="R3296" s="111">
        <f t="shared" si="745"/>
        <v>0</v>
      </c>
      <c r="S3296" s="122">
        <f t="shared" si="746"/>
        <v>0</v>
      </c>
      <c r="T3296" s="123" t="str">
        <f t="shared" si="747"/>
        <v>OK</v>
      </c>
      <c r="U3296" s="52" t="str">
        <f t="shared" si="748"/>
        <v>OK</v>
      </c>
    </row>
    <row r="3297" spans="1:21">
      <c r="A3297" s="113">
        <f t="shared" si="749"/>
        <v>70</v>
      </c>
      <c r="B3297" s="114"/>
      <c r="C3297" s="115"/>
      <c r="D3297" s="114"/>
      <c r="E3297" s="114"/>
      <c r="F3297" s="115"/>
      <c r="G3297" s="117"/>
      <c r="J3297" s="118" t="str">
        <f t="shared" si="737"/>
        <v>0</v>
      </c>
      <c r="K3297" s="118" t="str">
        <f t="shared" si="738"/>
        <v>0</v>
      </c>
      <c r="L3297" s="118" t="str">
        <f t="shared" si="739"/>
        <v>0</v>
      </c>
      <c r="M3297" s="119" t="str">
        <f t="shared" si="740"/>
        <v>0</v>
      </c>
      <c r="N3297" s="120" t="str">
        <f t="shared" si="741"/>
        <v>OK</v>
      </c>
      <c r="O3297" s="121">
        <f t="shared" si="742"/>
        <v>0</v>
      </c>
      <c r="P3297" s="121">
        <f t="shared" si="743"/>
        <v>0</v>
      </c>
      <c r="Q3297" s="121">
        <f t="shared" si="744"/>
        <v>0</v>
      </c>
      <c r="R3297" s="111">
        <f t="shared" si="745"/>
        <v>0</v>
      </c>
      <c r="S3297" s="122">
        <f t="shared" si="746"/>
        <v>0</v>
      </c>
      <c r="T3297" s="123" t="str">
        <f t="shared" si="747"/>
        <v>OK</v>
      </c>
      <c r="U3297" s="52" t="str">
        <f t="shared" si="748"/>
        <v>OK</v>
      </c>
    </row>
    <row r="3298" spans="1:21">
      <c r="A3298" s="113">
        <f t="shared" si="749"/>
        <v>71</v>
      </c>
      <c r="B3298" s="114"/>
      <c r="C3298" s="115"/>
      <c r="D3298" s="114"/>
      <c r="E3298" s="114"/>
      <c r="F3298" s="115"/>
      <c r="G3298" s="117"/>
      <c r="J3298" s="118" t="str">
        <f t="shared" si="737"/>
        <v>0</v>
      </c>
      <c r="K3298" s="118" t="str">
        <f t="shared" si="738"/>
        <v>0</v>
      </c>
      <c r="L3298" s="118" t="str">
        <f t="shared" si="739"/>
        <v>0</v>
      </c>
      <c r="M3298" s="119" t="str">
        <f t="shared" si="740"/>
        <v>0</v>
      </c>
      <c r="N3298" s="120" t="str">
        <f t="shared" si="741"/>
        <v>OK</v>
      </c>
      <c r="O3298" s="121">
        <f t="shared" si="742"/>
        <v>0</v>
      </c>
      <c r="P3298" s="121">
        <f t="shared" si="743"/>
        <v>0</v>
      </c>
      <c r="Q3298" s="121">
        <f t="shared" si="744"/>
        <v>0</v>
      </c>
      <c r="R3298" s="111">
        <f t="shared" si="745"/>
        <v>0</v>
      </c>
      <c r="S3298" s="122">
        <f t="shared" si="746"/>
        <v>0</v>
      </c>
      <c r="T3298" s="123" t="str">
        <f t="shared" si="747"/>
        <v>OK</v>
      </c>
      <c r="U3298" s="52" t="str">
        <f t="shared" si="748"/>
        <v>OK</v>
      </c>
    </row>
    <row r="3299" spans="1:21">
      <c r="A3299" s="113">
        <f t="shared" si="749"/>
        <v>72</v>
      </c>
      <c r="B3299" s="114"/>
      <c r="C3299" s="115"/>
      <c r="D3299" s="114"/>
      <c r="E3299" s="114"/>
      <c r="F3299" s="115"/>
      <c r="G3299" s="117"/>
      <c r="J3299" s="118" t="str">
        <f t="shared" si="737"/>
        <v>0</v>
      </c>
      <c r="K3299" s="118" t="str">
        <f t="shared" si="738"/>
        <v>0</v>
      </c>
      <c r="L3299" s="118" t="str">
        <f t="shared" si="739"/>
        <v>0</v>
      </c>
      <c r="M3299" s="119" t="str">
        <f t="shared" si="740"/>
        <v>0</v>
      </c>
      <c r="N3299" s="120" t="str">
        <f t="shared" si="741"/>
        <v>OK</v>
      </c>
      <c r="O3299" s="121">
        <f t="shared" si="742"/>
        <v>0</v>
      </c>
      <c r="P3299" s="121">
        <f t="shared" si="743"/>
        <v>0</v>
      </c>
      <c r="Q3299" s="121">
        <f t="shared" si="744"/>
        <v>0</v>
      </c>
      <c r="R3299" s="111">
        <f t="shared" si="745"/>
        <v>0</v>
      </c>
      <c r="S3299" s="122">
        <f t="shared" si="746"/>
        <v>0</v>
      </c>
      <c r="T3299" s="123" t="str">
        <f t="shared" si="747"/>
        <v>OK</v>
      </c>
      <c r="U3299" s="52" t="str">
        <f t="shared" si="748"/>
        <v>OK</v>
      </c>
    </row>
    <row r="3300" spans="1:21">
      <c r="A3300" s="113">
        <f t="shared" si="749"/>
        <v>73</v>
      </c>
      <c r="B3300" s="114"/>
      <c r="C3300" s="115"/>
      <c r="D3300" s="114"/>
      <c r="E3300" s="114"/>
      <c r="F3300" s="115"/>
      <c r="G3300" s="117"/>
      <c r="J3300" s="118" t="str">
        <f t="shared" si="737"/>
        <v>0</v>
      </c>
      <c r="K3300" s="118" t="str">
        <f t="shared" si="738"/>
        <v>0</v>
      </c>
      <c r="L3300" s="118" t="str">
        <f t="shared" si="739"/>
        <v>0</v>
      </c>
      <c r="M3300" s="119" t="str">
        <f t="shared" si="740"/>
        <v>0</v>
      </c>
      <c r="N3300" s="120" t="str">
        <f t="shared" si="741"/>
        <v>OK</v>
      </c>
      <c r="O3300" s="121">
        <f t="shared" si="742"/>
        <v>0</v>
      </c>
      <c r="P3300" s="121">
        <f t="shared" si="743"/>
        <v>0</v>
      </c>
      <c r="Q3300" s="121">
        <f t="shared" si="744"/>
        <v>0</v>
      </c>
      <c r="R3300" s="111">
        <f t="shared" si="745"/>
        <v>0</v>
      </c>
      <c r="S3300" s="122">
        <f t="shared" si="746"/>
        <v>0</v>
      </c>
      <c r="T3300" s="123" t="str">
        <f t="shared" si="747"/>
        <v>OK</v>
      </c>
      <c r="U3300" s="52" t="str">
        <f t="shared" si="748"/>
        <v>OK</v>
      </c>
    </row>
    <row r="3301" spans="1:21">
      <c r="A3301" s="113">
        <f t="shared" si="749"/>
        <v>74</v>
      </c>
      <c r="B3301" s="114"/>
      <c r="C3301" s="115"/>
      <c r="D3301" s="114"/>
      <c r="E3301" s="114"/>
      <c r="F3301" s="115"/>
      <c r="G3301" s="117"/>
      <c r="J3301" s="118" t="str">
        <f t="shared" si="737"/>
        <v>0</v>
      </c>
      <c r="K3301" s="118" t="str">
        <f t="shared" si="738"/>
        <v>0</v>
      </c>
      <c r="L3301" s="118" t="str">
        <f t="shared" si="739"/>
        <v>0</v>
      </c>
      <c r="M3301" s="119" t="str">
        <f t="shared" si="740"/>
        <v>0</v>
      </c>
      <c r="N3301" s="120" t="str">
        <f t="shared" si="741"/>
        <v>OK</v>
      </c>
      <c r="O3301" s="121">
        <f t="shared" si="742"/>
        <v>0</v>
      </c>
      <c r="P3301" s="121">
        <f t="shared" si="743"/>
        <v>0</v>
      </c>
      <c r="Q3301" s="121">
        <f t="shared" si="744"/>
        <v>0</v>
      </c>
      <c r="R3301" s="111">
        <f t="shared" si="745"/>
        <v>0</v>
      </c>
      <c r="S3301" s="122">
        <f t="shared" si="746"/>
        <v>0</v>
      </c>
      <c r="T3301" s="123" t="str">
        <f t="shared" si="747"/>
        <v>OK</v>
      </c>
      <c r="U3301" s="52" t="str">
        <f t="shared" si="748"/>
        <v>OK</v>
      </c>
    </row>
    <row r="3302" spans="1:21">
      <c r="A3302" s="113">
        <f t="shared" si="749"/>
        <v>75</v>
      </c>
      <c r="B3302" s="114"/>
      <c r="C3302" s="115"/>
      <c r="D3302" s="114"/>
      <c r="E3302" s="114"/>
      <c r="F3302" s="115"/>
      <c r="G3302" s="117"/>
      <c r="J3302" s="118" t="str">
        <f t="shared" si="737"/>
        <v>0</v>
      </c>
      <c r="K3302" s="118" t="str">
        <f t="shared" si="738"/>
        <v>0</v>
      </c>
      <c r="L3302" s="118" t="str">
        <f t="shared" si="739"/>
        <v>0</v>
      </c>
      <c r="M3302" s="119" t="str">
        <f t="shared" si="740"/>
        <v>0</v>
      </c>
      <c r="N3302" s="120" t="str">
        <f t="shared" si="741"/>
        <v>OK</v>
      </c>
      <c r="O3302" s="121">
        <f t="shared" si="742"/>
        <v>0</v>
      </c>
      <c r="P3302" s="121">
        <f t="shared" si="743"/>
        <v>0</v>
      </c>
      <c r="Q3302" s="121">
        <f t="shared" si="744"/>
        <v>0</v>
      </c>
      <c r="R3302" s="111">
        <f t="shared" si="745"/>
        <v>0</v>
      </c>
      <c r="S3302" s="122">
        <f t="shared" si="746"/>
        <v>0</v>
      </c>
      <c r="T3302" s="123" t="str">
        <f t="shared" si="747"/>
        <v>OK</v>
      </c>
      <c r="U3302" s="52" t="str">
        <f t="shared" si="748"/>
        <v>OK</v>
      </c>
    </row>
    <row r="3303" spans="1:21">
      <c r="A3303" s="113">
        <f t="shared" si="749"/>
        <v>76</v>
      </c>
      <c r="B3303" s="114"/>
      <c r="C3303" s="115"/>
      <c r="D3303" s="114"/>
      <c r="E3303" s="114"/>
      <c r="F3303" s="115"/>
      <c r="G3303" s="117"/>
      <c r="J3303" s="118" t="str">
        <f t="shared" si="737"/>
        <v>0</v>
      </c>
      <c r="K3303" s="118" t="str">
        <f t="shared" si="738"/>
        <v>0</v>
      </c>
      <c r="L3303" s="118" t="str">
        <f t="shared" si="739"/>
        <v>0</v>
      </c>
      <c r="M3303" s="119" t="str">
        <f t="shared" si="740"/>
        <v>0</v>
      </c>
      <c r="N3303" s="120" t="str">
        <f t="shared" si="741"/>
        <v>OK</v>
      </c>
      <c r="O3303" s="121">
        <f t="shared" si="742"/>
        <v>0</v>
      </c>
      <c r="P3303" s="121">
        <f t="shared" si="743"/>
        <v>0</v>
      </c>
      <c r="Q3303" s="121">
        <f t="shared" si="744"/>
        <v>0</v>
      </c>
      <c r="R3303" s="111">
        <f t="shared" si="745"/>
        <v>0</v>
      </c>
      <c r="S3303" s="122">
        <f t="shared" si="746"/>
        <v>0</v>
      </c>
      <c r="T3303" s="123" t="str">
        <f t="shared" si="747"/>
        <v>OK</v>
      </c>
      <c r="U3303" s="52" t="str">
        <f t="shared" si="748"/>
        <v>OK</v>
      </c>
    </row>
    <row r="3304" spans="1:21">
      <c r="A3304" s="113">
        <f t="shared" si="749"/>
        <v>77</v>
      </c>
      <c r="B3304" s="114"/>
      <c r="C3304" s="115"/>
      <c r="D3304" s="114"/>
      <c r="E3304" s="114"/>
      <c r="F3304" s="115"/>
      <c r="G3304" s="117"/>
      <c r="J3304" s="118" t="str">
        <f t="shared" si="737"/>
        <v>0</v>
      </c>
      <c r="K3304" s="118" t="str">
        <f t="shared" si="738"/>
        <v>0</v>
      </c>
      <c r="L3304" s="118" t="str">
        <f t="shared" si="739"/>
        <v>0</v>
      </c>
      <c r="M3304" s="119" t="str">
        <f t="shared" si="740"/>
        <v>0</v>
      </c>
      <c r="N3304" s="120" t="str">
        <f t="shared" si="741"/>
        <v>OK</v>
      </c>
      <c r="O3304" s="121">
        <f t="shared" si="742"/>
        <v>0</v>
      </c>
      <c r="P3304" s="121">
        <f t="shared" si="743"/>
        <v>0</v>
      </c>
      <c r="Q3304" s="121">
        <f t="shared" si="744"/>
        <v>0</v>
      </c>
      <c r="R3304" s="111">
        <f t="shared" si="745"/>
        <v>0</v>
      </c>
      <c r="S3304" s="122">
        <f t="shared" si="746"/>
        <v>0</v>
      </c>
      <c r="T3304" s="123" t="str">
        <f t="shared" si="747"/>
        <v>OK</v>
      </c>
      <c r="U3304" s="52" t="str">
        <f t="shared" si="748"/>
        <v>OK</v>
      </c>
    </row>
    <row r="3305" spans="1:21">
      <c r="A3305" s="113">
        <f t="shared" si="749"/>
        <v>78</v>
      </c>
      <c r="B3305" s="114"/>
      <c r="C3305" s="115"/>
      <c r="D3305" s="114"/>
      <c r="E3305" s="114"/>
      <c r="F3305" s="115"/>
      <c r="G3305" s="117"/>
      <c r="J3305" s="118" t="str">
        <f t="shared" si="737"/>
        <v>0</v>
      </c>
      <c r="K3305" s="118" t="str">
        <f t="shared" si="738"/>
        <v>0</v>
      </c>
      <c r="L3305" s="118" t="str">
        <f t="shared" si="739"/>
        <v>0</v>
      </c>
      <c r="M3305" s="119" t="str">
        <f t="shared" si="740"/>
        <v>0</v>
      </c>
      <c r="N3305" s="120" t="str">
        <f t="shared" si="741"/>
        <v>OK</v>
      </c>
      <c r="O3305" s="121">
        <f t="shared" si="742"/>
        <v>0</v>
      </c>
      <c r="P3305" s="121">
        <f t="shared" si="743"/>
        <v>0</v>
      </c>
      <c r="Q3305" s="121">
        <f t="shared" si="744"/>
        <v>0</v>
      </c>
      <c r="R3305" s="111">
        <f t="shared" si="745"/>
        <v>0</v>
      </c>
      <c r="S3305" s="122">
        <f t="shared" si="746"/>
        <v>0</v>
      </c>
      <c r="T3305" s="123" t="str">
        <f t="shared" si="747"/>
        <v>OK</v>
      </c>
      <c r="U3305" s="52" t="str">
        <f t="shared" si="748"/>
        <v>OK</v>
      </c>
    </row>
    <row r="3306" spans="1:21">
      <c r="A3306" s="113">
        <f t="shared" si="749"/>
        <v>79</v>
      </c>
      <c r="B3306" s="114"/>
      <c r="C3306" s="115"/>
      <c r="D3306" s="114"/>
      <c r="E3306" s="114"/>
      <c r="F3306" s="115"/>
      <c r="G3306" s="117"/>
      <c r="J3306" s="118" t="str">
        <f t="shared" si="737"/>
        <v>0</v>
      </c>
      <c r="K3306" s="118" t="str">
        <f t="shared" si="738"/>
        <v>0</v>
      </c>
      <c r="L3306" s="118" t="str">
        <f t="shared" si="739"/>
        <v>0</v>
      </c>
      <c r="M3306" s="119" t="str">
        <f t="shared" si="740"/>
        <v>0</v>
      </c>
      <c r="N3306" s="120" t="str">
        <f t="shared" si="741"/>
        <v>OK</v>
      </c>
      <c r="O3306" s="121">
        <f t="shared" si="742"/>
        <v>0</v>
      </c>
      <c r="P3306" s="121">
        <f t="shared" si="743"/>
        <v>0</v>
      </c>
      <c r="Q3306" s="121">
        <f t="shared" si="744"/>
        <v>0</v>
      </c>
      <c r="R3306" s="111">
        <f t="shared" si="745"/>
        <v>0</v>
      </c>
      <c r="S3306" s="122">
        <f t="shared" si="746"/>
        <v>0</v>
      </c>
      <c r="T3306" s="123" t="str">
        <f t="shared" si="747"/>
        <v>OK</v>
      </c>
      <c r="U3306" s="52" t="str">
        <f t="shared" si="748"/>
        <v>OK</v>
      </c>
    </row>
    <row r="3307" spans="1:21">
      <c r="A3307" s="113">
        <f t="shared" si="749"/>
        <v>80</v>
      </c>
      <c r="B3307" s="114"/>
      <c r="C3307" s="115"/>
      <c r="D3307" s="114"/>
      <c r="E3307" s="114"/>
      <c r="F3307" s="115"/>
      <c r="G3307" s="117"/>
      <c r="J3307" s="118" t="str">
        <f t="shared" si="737"/>
        <v>0</v>
      </c>
      <c r="K3307" s="118" t="str">
        <f t="shared" si="738"/>
        <v>0</v>
      </c>
      <c r="L3307" s="118" t="str">
        <f t="shared" si="739"/>
        <v>0</v>
      </c>
      <c r="M3307" s="119" t="str">
        <f t="shared" si="740"/>
        <v>0</v>
      </c>
      <c r="N3307" s="120" t="str">
        <f t="shared" si="741"/>
        <v>OK</v>
      </c>
      <c r="O3307" s="121">
        <f t="shared" si="742"/>
        <v>0</v>
      </c>
      <c r="P3307" s="121">
        <f t="shared" si="743"/>
        <v>0</v>
      </c>
      <c r="Q3307" s="121">
        <f t="shared" si="744"/>
        <v>0</v>
      </c>
      <c r="R3307" s="111">
        <f t="shared" si="745"/>
        <v>0</v>
      </c>
      <c r="S3307" s="122">
        <f t="shared" si="746"/>
        <v>0</v>
      </c>
      <c r="T3307" s="123" t="str">
        <f t="shared" si="747"/>
        <v>OK</v>
      </c>
      <c r="U3307" s="52" t="str">
        <f t="shared" si="748"/>
        <v>OK</v>
      </c>
    </row>
    <row r="3308" spans="1:21">
      <c r="A3308" s="113">
        <f t="shared" si="749"/>
        <v>81</v>
      </c>
      <c r="B3308" s="114"/>
      <c r="C3308" s="115"/>
      <c r="D3308" s="114"/>
      <c r="E3308" s="114"/>
      <c r="F3308" s="115"/>
      <c r="G3308" s="117"/>
      <c r="J3308" s="118" t="str">
        <f t="shared" si="737"/>
        <v>0</v>
      </c>
      <c r="K3308" s="118" t="str">
        <f t="shared" si="738"/>
        <v>0</v>
      </c>
      <c r="L3308" s="118" t="str">
        <f t="shared" si="739"/>
        <v>0</v>
      </c>
      <c r="M3308" s="119" t="str">
        <f t="shared" si="740"/>
        <v>0</v>
      </c>
      <c r="N3308" s="120" t="str">
        <f t="shared" si="741"/>
        <v>OK</v>
      </c>
      <c r="O3308" s="121">
        <f t="shared" si="742"/>
        <v>0</v>
      </c>
      <c r="P3308" s="121">
        <f t="shared" si="743"/>
        <v>0</v>
      </c>
      <c r="Q3308" s="121">
        <f t="shared" si="744"/>
        <v>0</v>
      </c>
      <c r="R3308" s="111">
        <f t="shared" si="745"/>
        <v>0</v>
      </c>
      <c r="S3308" s="122">
        <f t="shared" si="746"/>
        <v>0</v>
      </c>
      <c r="T3308" s="123" t="str">
        <f t="shared" si="747"/>
        <v>OK</v>
      </c>
      <c r="U3308" s="52" t="str">
        <f t="shared" si="748"/>
        <v>OK</v>
      </c>
    </row>
    <row r="3309" spans="1:21">
      <c r="A3309" s="113">
        <f t="shared" si="749"/>
        <v>82</v>
      </c>
      <c r="B3309" s="114"/>
      <c r="C3309" s="115"/>
      <c r="D3309" s="114"/>
      <c r="E3309" s="114"/>
      <c r="F3309" s="115"/>
      <c r="G3309" s="117"/>
      <c r="J3309" s="118" t="str">
        <f t="shared" si="737"/>
        <v>0</v>
      </c>
      <c r="K3309" s="118" t="str">
        <f t="shared" si="738"/>
        <v>0</v>
      </c>
      <c r="L3309" s="118" t="str">
        <f t="shared" si="739"/>
        <v>0</v>
      </c>
      <c r="M3309" s="119" t="str">
        <f t="shared" si="740"/>
        <v>0</v>
      </c>
      <c r="N3309" s="120" t="str">
        <f t="shared" si="741"/>
        <v>OK</v>
      </c>
      <c r="O3309" s="121">
        <f t="shared" si="742"/>
        <v>0</v>
      </c>
      <c r="P3309" s="121">
        <f t="shared" si="743"/>
        <v>0</v>
      </c>
      <c r="Q3309" s="121">
        <f t="shared" si="744"/>
        <v>0</v>
      </c>
      <c r="R3309" s="111">
        <f t="shared" si="745"/>
        <v>0</v>
      </c>
      <c r="S3309" s="122">
        <f t="shared" si="746"/>
        <v>0</v>
      </c>
      <c r="T3309" s="123" t="str">
        <f t="shared" si="747"/>
        <v>OK</v>
      </c>
      <c r="U3309" s="52" t="str">
        <f t="shared" si="748"/>
        <v>OK</v>
      </c>
    </row>
    <row r="3310" spans="1:21">
      <c r="A3310" s="113">
        <f t="shared" si="749"/>
        <v>83</v>
      </c>
      <c r="B3310" s="114"/>
      <c r="C3310" s="115"/>
      <c r="D3310" s="114"/>
      <c r="E3310" s="114"/>
      <c r="F3310" s="115"/>
      <c r="G3310" s="117"/>
      <c r="J3310" s="118" t="str">
        <f t="shared" si="737"/>
        <v>0</v>
      </c>
      <c r="K3310" s="118" t="str">
        <f t="shared" si="738"/>
        <v>0</v>
      </c>
      <c r="L3310" s="118" t="str">
        <f t="shared" si="739"/>
        <v>0</v>
      </c>
      <c r="M3310" s="119" t="str">
        <f t="shared" si="740"/>
        <v>0</v>
      </c>
      <c r="N3310" s="120" t="str">
        <f t="shared" si="741"/>
        <v>OK</v>
      </c>
      <c r="O3310" s="121">
        <f t="shared" si="742"/>
        <v>0</v>
      </c>
      <c r="P3310" s="121">
        <f t="shared" si="743"/>
        <v>0</v>
      </c>
      <c r="Q3310" s="121">
        <f t="shared" si="744"/>
        <v>0</v>
      </c>
      <c r="R3310" s="111">
        <f t="shared" si="745"/>
        <v>0</v>
      </c>
      <c r="S3310" s="122">
        <f t="shared" si="746"/>
        <v>0</v>
      </c>
      <c r="T3310" s="123" t="str">
        <f t="shared" si="747"/>
        <v>OK</v>
      </c>
      <c r="U3310" s="52" t="str">
        <f t="shared" si="748"/>
        <v>OK</v>
      </c>
    </row>
    <row r="3311" spans="1:21">
      <c r="A3311" s="113">
        <f t="shared" si="749"/>
        <v>84</v>
      </c>
      <c r="B3311" s="114"/>
      <c r="C3311" s="115"/>
      <c r="D3311" s="114"/>
      <c r="E3311" s="114"/>
      <c r="F3311" s="115"/>
      <c r="G3311" s="117"/>
      <c r="J3311" s="118" t="str">
        <f t="shared" si="737"/>
        <v>0</v>
      </c>
      <c r="K3311" s="118" t="str">
        <f t="shared" si="738"/>
        <v>0</v>
      </c>
      <c r="L3311" s="118" t="str">
        <f t="shared" si="739"/>
        <v>0</v>
      </c>
      <c r="M3311" s="119" t="str">
        <f t="shared" si="740"/>
        <v>0</v>
      </c>
      <c r="N3311" s="120" t="str">
        <f t="shared" si="741"/>
        <v>OK</v>
      </c>
      <c r="O3311" s="121">
        <f t="shared" si="742"/>
        <v>0</v>
      </c>
      <c r="P3311" s="121">
        <f t="shared" si="743"/>
        <v>0</v>
      </c>
      <c r="Q3311" s="121">
        <f t="shared" si="744"/>
        <v>0</v>
      </c>
      <c r="R3311" s="111">
        <f t="shared" si="745"/>
        <v>0</v>
      </c>
      <c r="S3311" s="122">
        <f t="shared" si="746"/>
        <v>0</v>
      </c>
      <c r="T3311" s="123" t="str">
        <f t="shared" si="747"/>
        <v>OK</v>
      </c>
      <c r="U3311" s="52" t="str">
        <f t="shared" si="748"/>
        <v>OK</v>
      </c>
    </row>
    <row r="3312" spans="1:21">
      <c r="A3312" s="113">
        <f t="shared" si="749"/>
        <v>85</v>
      </c>
      <c r="B3312" s="114"/>
      <c r="C3312" s="115"/>
      <c r="D3312" s="114"/>
      <c r="E3312" s="114"/>
      <c r="F3312" s="115"/>
      <c r="G3312" s="117"/>
      <c r="J3312" s="118" t="str">
        <f t="shared" si="737"/>
        <v>0</v>
      </c>
      <c r="K3312" s="118" t="str">
        <f t="shared" si="738"/>
        <v>0</v>
      </c>
      <c r="L3312" s="118" t="str">
        <f t="shared" si="739"/>
        <v>0</v>
      </c>
      <c r="M3312" s="119" t="str">
        <f t="shared" si="740"/>
        <v>0</v>
      </c>
      <c r="N3312" s="120" t="str">
        <f t="shared" si="741"/>
        <v>OK</v>
      </c>
      <c r="O3312" s="121">
        <f t="shared" si="742"/>
        <v>0</v>
      </c>
      <c r="P3312" s="121">
        <f t="shared" si="743"/>
        <v>0</v>
      </c>
      <c r="Q3312" s="121">
        <f t="shared" si="744"/>
        <v>0</v>
      </c>
      <c r="R3312" s="111">
        <f t="shared" si="745"/>
        <v>0</v>
      </c>
      <c r="S3312" s="122">
        <f t="shared" si="746"/>
        <v>0</v>
      </c>
      <c r="T3312" s="123" t="str">
        <f t="shared" si="747"/>
        <v>OK</v>
      </c>
      <c r="U3312" s="52" t="str">
        <f t="shared" si="748"/>
        <v>OK</v>
      </c>
    </row>
    <row r="3313" spans="1:21">
      <c r="A3313" s="113">
        <f t="shared" si="749"/>
        <v>86</v>
      </c>
      <c r="B3313" s="114"/>
      <c r="C3313" s="115"/>
      <c r="D3313" s="114"/>
      <c r="E3313" s="114"/>
      <c r="F3313" s="115"/>
      <c r="G3313" s="117"/>
      <c r="J3313" s="118" t="str">
        <f t="shared" si="737"/>
        <v>0</v>
      </c>
      <c r="K3313" s="118" t="str">
        <f t="shared" si="738"/>
        <v>0</v>
      </c>
      <c r="L3313" s="118" t="str">
        <f t="shared" si="739"/>
        <v>0</v>
      </c>
      <c r="M3313" s="119" t="str">
        <f t="shared" si="740"/>
        <v>0</v>
      </c>
      <c r="N3313" s="120" t="str">
        <f t="shared" si="741"/>
        <v>OK</v>
      </c>
      <c r="O3313" s="121">
        <f t="shared" si="742"/>
        <v>0</v>
      </c>
      <c r="P3313" s="121">
        <f t="shared" si="743"/>
        <v>0</v>
      </c>
      <c r="Q3313" s="121">
        <f t="shared" si="744"/>
        <v>0</v>
      </c>
      <c r="R3313" s="111">
        <f t="shared" si="745"/>
        <v>0</v>
      </c>
      <c r="S3313" s="122">
        <f t="shared" si="746"/>
        <v>0</v>
      </c>
      <c r="T3313" s="123" t="str">
        <f t="shared" si="747"/>
        <v>OK</v>
      </c>
      <c r="U3313" s="52" t="str">
        <f t="shared" si="748"/>
        <v>OK</v>
      </c>
    </row>
    <row r="3314" spans="1:21">
      <c r="A3314" s="113">
        <f t="shared" si="749"/>
        <v>87</v>
      </c>
      <c r="B3314" s="114"/>
      <c r="C3314" s="115"/>
      <c r="D3314" s="114"/>
      <c r="E3314" s="114"/>
      <c r="F3314" s="115"/>
      <c r="G3314" s="117"/>
      <c r="J3314" s="118" t="str">
        <f t="shared" si="737"/>
        <v>0</v>
      </c>
      <c r="K3314" s="118" t="str">
        <f t="shared" si="738"/>
        <v>0</v>
      </c>
      <c r="L3314" s="118" t="str">
        <f t="shared" si="739"/>
        <v>0</v>
      </c>
      <c r="M3314" s="119" t="str">
        <f t="shared" si="740"/>
        <v>0</v>
      </c>
      <c r="N3314" s="120" t="str">
        <f t="shared" si="741"/>
        <v>OK</v>
      </c>
      <c r="O3314" s="121">
        <f t="shared" si="742"/>
        <v>0</v>
      </c>
      <c r="P3314" s="121">
        <f t="shared" si="743"/>
        <v>0</v>
      </c>
      <c r="Q3314" s="121">
        <f t="shared" si="744"/>
        <v>0</v>
      </c>
      <c r="R3314" s="111">
        <f t="shared" si="745"/>
        <v>0</v>
      </c>
      <c r="S3314" s="122">
        <f t="shared" si="746"/>
        <v>0</v>
      </c>
      <c r="T3314" s="123" t="str">
        <f t="shared" si="747"/>
        <v>OK</v>
      </c>
      <c r="U3314" s="52" t="str">
        <f t="shared" si="748"/>
        <v>OK</v>
      </c>
    </row>
    <row r="3315" spans="1:21">
      <c r="A3315" s="113">
        <f t="shared" si="749"/>
        <v>88</v>
      </c>
      <c r="B3315" s="114"/>
      <c r="C3315" s="115"/>
      <c r="D3315" s="114"/>
      <c r="E3315" s="114"/>
      <c r="F3315" s="115"/>
      <c r="G3315" s="117"/>
      <c r="J3315" s="118" t="str">
        <f t="shared" si="737"/>
        <v>0</v>
      </c>
      <c r="K3315" s="118" t="str">
        <f t="shared" si="738"/>
        <v>0</v>
      </c>
      <c r="L3315" s="118" t="str">
        <f t="shared" si="739"/>
        <v>0</v>
      </c>
      <c r="M3315" s="119" t="str">
        <f t="shared" si="740"/>
        <v>0</v>
      </c>
      <c r="N3315" s="120" t="str">
        <f t="shared" si="741"/>
        <v>OK</v>
      </c>
      <c r="O3315" s="121">
        <f t="shared" si="742"/>
        <v>0</v>
      </c>
      <c r="P3315" s="121">
        <f t="shared" si="743"/>
        <v>0</v>
      </c>
      <c r="Q3315" s="121">
        <f t="shared" si="744"/>
        <v>0</v>
      </c>
      <c r="R3315" s="111">
        <f t="shared" si="745"/>
        <v>0</v>
      </c>
      <c r="S3315" s="122">
        <f t="shared" si="746"/>
        <v>0</v>
      </c>
      <c r="T3315" s="123" t="str">
        <f t="shared" si="747"/>
        <v>OK</v>
      </c>
      <c r="U3315" s="52" t="str">
        <f t="shared" si="748"/>
        <v>OK</v>
      </c>
    </row>
    <row r="3316" spans="1:21">
      <c r="A3316" s="113">
        <f t="shared" si="749"/>
        <v>89</v>
      </c>
      <c r="B3316" s="114"/>
      <c r="C3316" s="115"/>
      <c r="D3316" s="114"/>
      <c r="E3316" s="114"/>
      <c r="F3316" s="115"/>
      <c r="G3316" s="117"/>
      <c r="J3316" s="118" t="str">
        <f t="shared" si="737"/>
        <v>0</v>
      </c>
      <c r="K3316" s="118" t="str">
        <f t="shared" si="738"/>
        <v>0</v>
      </c>
      <c r="L3316" s="118" t="str">
        <f t="shared" si="739"/>
        <v>0</v>
      </c>
      <c r="M3316" s="119" t="str">
        <f t="shared" si="740"/>
        <v>0</v>
      </c>
      <c r="N3316" s="120" t="str">
        <f t="shared" si="741"/>
        <v>OK</v>
      </c>
      <c r="O3316" s="121">
        <f t="shared" si="742"/>
        <v>0</v>
      </c>
      <c r="P3316" s="121">
        <f t="shared" si="743"/>
        <v>0</v>
      </c>
      <c r="Q3316" s="121">
        <f t="shared" si="744"/>
        <v>0</v>
      </c>
      <c r="R3316" s="111">
        <f t="shared" si="745"/>
        <v>0</v>
      </c>
      <c r="S3316" s="122">
        <f t="shared" si="746"/>
        <v>0</v>
      </c>
      <c r="T3316" s="123" t="str">
        <f t="shared" si="747"/>
        <v>OK</v>
      </c>
      <c r="U3316" s="52" t="str">
        <f t="shared" si="748"/>
        <v>OK</v>
      </c>
    </row>
    <row r="3317" spans="1:21">
      <c r="A3317" s="113">
        <f t="shared" si="749"/>
        <v>90</v>
      </c>
      <c r="B3317" s="114"/>
      <c r="C3317" s="115"/>
      <c r="D3317" s="114"/>
      <c r="E3317" s="114"/>
      <c r="F3317" s="115"/>
      <c r="G3317" s="117"/>
      <c r="J3317" s="118" t="str">
        <f t="shared" ref="J3317:J3380" si="750">IF(F3317="SMALL",1,"0")</f>
        <v>0</v>
      </c>
      <c r="K3317" s="118" t="str">
        <f t="shared" ref="K3317:K3380" si="751">IF(F3317="MEDIUM",1,"0")</f>
        <v>0</v>
      </c>
      <c r="L3317" s="118" t="str">
        <f t="shared" ref="L3317:L3380" si="752">IF(F3317="LARGE",1,"0")</f>
        <v>0</v>
      </c>
      <c r="M3317" s="119" t="str">
        <f t="shared" ref="M3317:M3380" si="753">IF(F3317="XLARGE",1,"0")</f>
        <v>0</v>
      </c>
      <c r="N3317" s="120" t="str">
        <f t="shared" ref="N3317:N3380" si="754">IF(H3317*I3317=G3317,"OK","ERROR")</f>
        <v>OK</v>
      </c>
      <c r="O3317" s="121">
        <f t="shared" ref="O3317:O3380" si="755">IF(J3317=1,$G3317,0)</f>
        <v>0</v>
      </c>
      <c r="P3317" s="121">
        <f t="shared" ref="P3317:P3380" si="756">IF(K3317=1,$G3317,0)</f>
        <v>0</v>
      </c>
      <c r="Q3317" s="121">
        <f t="shared" ref="Q3317:Q3380" si="757">IF(L3317=1,$G3317,0)</f>
        <v>0</v>
      </c>
      <c r="R3317" s="111">
        <f t="shared" ref="R3317:R3380" si="758">IF(M3317=1,$G3317,0)</f>
        <v>0</v>
      </c>
      <c r="S3317" s="122">
        <f t="shared" ref="S3317:S3380" si="759">SUM(O3317:R3317)</f>
        <v>0</v>
      </c>
      <c r="T3317" s="123" t="str">
        <f t="shared" ref="T3317:T3380" si="760">IF(G3317=S3317,"OK","ERROR")</f>
        <v>OK</v>
      </c>
      <c r="U3317" s="52" t="str">
        <f t="shared" si="748"/>
        <v>OK</v>
      </c>
    </row>
    <row r="3318" spans="1:21">
      <c r="A3318" s="113">
        <f t="shared" si="749"/>
        <v>91</v>
      </c>
      <c r="B3318" s="114"/>
      <c r="C3318" s="115"/>
      <c r="D3318" s="114"/>
      <c r="E3318" s="114"/>
      <c r="F3318" s="115"/>
      <c r="G3318" s="117"/>
      <c r="J3318" s="118" t="str">
        <f t="shared" si="750"/>
        <v>0</v>
      </c>
      <c r="K3318" s="118" t="str">
        <f t="shared" si="751"/>
        <v>0</v>
      </c>
      <c r="L3318" s="118" t="str">
        <f t="shared" si="752"/>
        <v>0</v>
      </c>
      <c r="M3318" s="119" t="str">
        <f t="shared" si="753"/>
        <v>0</v>
      </c>
      <c r="N3318" s="120" t="str">
        <f t="shared" si="754"/>
        <v>OK</v>
      </c>
      <c r="O3318" s="121">
        <f t="shared" si="755"/>
        <v>0</v>
      </c>
      <c r="P3318" s="121">
        <f t="shared" si="756"/>
        <v>0</v>
      </c>
      <c r="Q3318" s="121">
        <f t="shared" si="757"/>
        <v>0</v>
      </c>
      <c r="R3318" s="111">
        <f t="shared" si="758"/>
        <v>0</v>
      </c>
      <c r="S3318" s="122">
        <f t="shared" si="759"/>
        <v>0</v>
      </c>
      <c r="T3318" s="123" t="str">
        <f t="shared" si="760"/>
        <v>OK</v>
      </c>
      <c r="U3318" s="52" t="str">
        <f t="shared" si="748"/>
        <v>OK</v>
      </c>
    </row>
    <row r="3319" spans="1:21">
      <c r="A3319" s="113">
        <f t="shared" si="749"/>
        <v>92</v>
      </c>
      <c r="B3319" s="114"/>
      <c r="C3319" s="115"/>
      <c r="D3319" s="114"/>
      <c r="E3319" s="114"/>
      <c r="F3319" s="115"/>
      <c r="G3319" s="117"/>
      <c r="J3319" s="118" t="str">
        <f t="shared" si="750"/>
        <v>0</v>
      </c>
      <c r="K3319" s="118" t="str">
        <f t="shared" si="751"/>
        <v>0</v>
      </c>
      <c r="L3319" s="118" t="str">
        <f t="shared" si="752"/>
        <v>0</v>
      </c>
      <c r="M3319" s="119" t="str">
        <f t="shared" si="753"/>
        <v>0</v>
      </c>
      <c r="N3319" s="120" t="str">
        <f t="shared" si="754"/>
        <v>OK</v>
      </c>
      <c r="O3319" s="121">
        <f t="shared" si="755"/>
        <v>0</v>
      </c>
      <c r="P3319" s="121">
        <f t="shared" si="756"/>
        <v>0</v>
      </c>
      <c r="Q3319" s="121">
        <f t="shared" si="757"/>
        <v>0</v>
      </c>
      <c r="R3319" s="111">
        <f t="shared" si="758"/>
        <v>0</v>
      </c>
      <c r="S3319" s="122">
        <f t="shared" si="759"/>
        <v>0</v>
      </c>
      <c r="T3319" s="123" t="str">
        <f t="shared" si="760"/>
        <v>OK</v>
      </c>
      <c r="U3319" s="52" t="str">
        <f t="shared" si="748"/>
        <v>OK</v>
      </c>
    </row>
    <row r="3320" spans="1:21">
      <c r="A3320" s="113">
        <f t="shared" si="749"/>
        <v>93</v>
      </c>
      <c r="B3320" s="114"/>
      <c r="C3320" s="115"/>
      <c r="D3320" s="114"/>
      <c r="E3320" s="114"/>
      <c r="F3320" s="115"/>
      <c r="G3320" s="117"/>
      <c r="J3320" s="118" t="str">
        <f t="shared" si="750"/>
        <v>0</v>
      </c>
      <c r="K3320" s="118" t="str">
        <f t="shared" si="751"/>
        <v>0</v>
      </c>
      <c r="L3320" s="118" t="str">
        <f t="shared" si="752"/>
        <v>0</v>
      </c>
      <c r="M3320" s="119" t="str">
        <f t="shared" si="753"/>
        <v>0</v>
      </c>
      <c r="N3320" s="120" t="str">
        <f t="shared" si="754"/>
        <v>OK</v>
      </c>
      <c r="O3320" s="121">
        <f t="shared" si="755"/>
        <v>0</v>
      </c>
      <c r="P3320" s="121">
        <f t="shared" si="756"/>
        <v>0</v>
      </c>
      <c r="Q3320" s="121">
        <f t="shared" si="757"/>
        <v>0</v>
      </c>
      <c r="R3320" s="111">
        <f t="shared" si="758"/>
        <v>0</v>
      </c>
      <c r="S3320" s="122">
        <f t="shared" si="759"/>
        <v>0</v>
      </c>
      <c r="T3320" s="123" t="str">
        <f t="shared" si="760"/>
        <v>OK</v>
      </c>
      <c r="U3320" s="52" t="str">
        <f t="shared" si="748"/>
        <v>OK</v>
      </c>
    </row>
    <row r="3321" spans="1:21">
      <c r="A3321" s="113">
        <f t="shared" si="749"/>
        <v>94</v>
      </c>
      <c r="B3321" s="114"/>
      <c r="C3321" s="115"/>
      <c r="D3321" s="114"/>
      <c r="E3321" s="114"/>
      <c r="F3321" s="115"/>
      <c r="G3321" s="117"/>
      <c r="J3321" s="118" t="str">
        <f t="shared" si="750"/>
        <v>0</v>
      </c>
      <c r="K3321" s="118" t="str">
        <f t="shared" si="751"/>
        <v>0</v>
      </c>
      <c r="L3321" s="118" t="str">
        <f t="shared" si="752"/>
        <v>0</v>
      </c>
      <c r="M3321" s="119" t="str">
        <f t="shared" si="753"/>
        <v>0</v>
      </c>
      <c r="N3321" s="120" t="str">
        <f t="shared" si="754"/>
        <v>OK</v>
      </c>
      <c r="O3321" s="121">
        <f t="shared" si="755"/>
        <v>0</v>
      </c>
      <c r="P3321" s="121">
        <f t="shared" si="756"/>
        <v>0</v>
      </c>
      <c r="Q3321" s="121">
        <f t="shared" si="757"/>
        <v>0</v>
      </c>
      <c r="R3321" s="111">
        <f t="shared" si="758"/>
        <v>0</v>
      </c>
      <c r="S3321" s="122">
        <f t="shared" si="759"/>
        <v>0</v>
      </c>
      <c r="T3321" s="123" t="str">
        <f t="shared" si="760"/>
        <v>OK</v>
      </c>
      <c r="U3321" s="52" t="str">
        <f t="shared" si="748"/>
        <v>OK</v>
      </c>
    </row>
    <row r="3322" spans="1:21">
      <c r="A3322" s="113">
        <f t="shared" si="749"/>
        <v>95</v>
      </c>
      <c r="B3322" s="114"/>
      <c r="C3322" s="115"/>
      <c r="D3322" s="114"/>
      <c r="E3322" s="114"/>
      <c r="F3322" s="115"/>
      <c r="G3322" s="117"/>
      <c r="J3322" s="118" t="str">
        <f t="shared" si="750"/>
        <v>0</v>
      </c>
      <c r="K3322" s="118" t="str">
        <f t="shared" si="751"/>
        <v>0</v>
      </c>
      <c r="L3322" s="118" t="str">
        <f t="shared" si="752"/>
        <v>0</v>
      </c>
      <c r="M3322" s="119" t="str">
        <f t="shared" si="753"/>
        <v>0</v>
      </c>
      <c r="N3322" s="120" t="str">
        <f t="shared" si="754"/>
        <v>OK</v>
      </c>
      <c r="O3322" s="121">
        <f t="shared" si="755"/>
        <v>0</v>
      </c>
      <c r="P3322" s="121">
        <f t="shared" si="756"/>
        <v>0</v>
      </c>
      <c r="Q3322" s="121">
        <f t="shared" si="757"/>
        <v>0</v>
      </c>
      <c r="R3322" s="111">
        <f t="shared" si="758"/>
        <v>0</v>
      </c>
      <c r="S3322" s="122">
        <f t="shared" si="759"/>
        <v>0</v>
      </c>
      <c r="T3322" s="123" t="str">
        <f t="shared" si="760"/>
        <v>OK</v>
      </c>
      <c r="U3322" s="52" t="str">
        <f t="shared" si="748"/>
        <v>OK</v>
      </c>
    </row>
    <row r="3323" spans="1:21">
      <c r="A3323" s="113">
        <f t="shared" si="749"/>
        <v>96</v>
      </c>
      <c r="B3323" s="114"/>
      <c r="C3323" s="115"/>
      <c r="D3323" s="114"/>
      <c r="E3323" s="114"/>
      <c r="F3323" s="115"/>
      <c r="G3323" s="117"/>
      <c r="J3323" s="118" t="str">
        <f t="shared" si="750"/>
        <v>0</v>
      </c>
      <c r="K3323" s="118" t="str">
        <f t="shared" si="751"/>
        <v>0</v>
      </c>
      <c r="L3323" s="118" t="str">
        <f t="shared" si="752"/>
        <v>0</v>
      </c>
      <c r="M3323" s="119" t="str">
        <f t="shared" si="753"/>
        <v>0</v>
      </c>
      <c r="N3323" s="120" t="str">
        <f t="shared" si="754"/>
        <v>OK</v>
      </c>
      <c r="O3323" s="121">
        <f t="shared" si="755"/>
        <v>0</v>
      </c>
      <c r="P3323" s="121">
        <f t="shared" si="756"/>
        <v>0</v>
      </c>
      <c r="Q3323" s="121">
        <f t="shared" si="757"/>
        <v>0</v>
      </c>
      <c r="R3323" s="111">
        <f t="shared" si="758"/>
        <v>0</v>
      </c>
      <c r="S3323" s="122">
        <f t="shared" si="759"/>
        <v>0</v>
      </c>
      <c r="T3323" s="123" t="str">
        <f t="shared" si="760"/>
        <v>OK</v>
      </c>
      <c r="U3323" s="52" t="str">
        <f t="shared" si="748"/>
        <v>OK</v>
      </c>
    </row>
    <row r="3324" spans="1:21">
      <c r="A3324" s="113">
        <f t="shared" si="749"/>
        <v>97</v>
      </c>
      <c r="B3324" s="114"/>
      <c r="C3324" s="115"/>
      <c r="D3324" s="114"/>
      <c r="E3324" s="114"/>
      <c r="F3324" s="115"/>
      <c r="G3324" s="117"/>
      <c r="J3324" s="118" t="str">
        <f t="shared" si="750"/>
        <v>0</v>
      </c>
      <c r="K3324" s="118" t="str">
        <f t="shared" si="751"/>
        <v>0</v>
      </c>
      <c r="L3324" s="118" t="str">
        <f t="shared" si="752"/>
        <v>0</v>
      </c>
      <c r="M3324" s="119" t="str">
        <f t="shared" si="753"/>
        <v>0</v>
      </c>
      <c r="N3324" s="120" t="str">
        <f t="shared" si="754"/>
        <v>OK</v>
      </c>
      <c r="O3324" s="121">
        <f t="shared" si="755"/>
        <v>0</v>
      </c>
      <c r="P3324" s="121">
        <f t="shared" si="756"/>
        <v>0</v>
      </c>
      <c r="Q3324" s="121">
        <f t="shared" si="757"/>
        <v>0</v>
      </c>
      <c r="R3324" s="111">
        <f t="shared" si="758"/>
        <v>0</v>
      </c>
      <c r="S3324" s="122">
        <f t="shared" si="759"/>
        <v>0</v>
      </c>
      <c r="T3324" s="123" t="str">
        <f t="shared" si="760"/>
        <v>OK</v>
      </c>
      <c r="U3324" s="52" t="str">
        <f t="shared" si="748"/>
        <v>OK</v>
      </c>
    </row>
    <row r="3325" spans="1:21">
      <c r="A3325" s="113">
        <f t="shared" si="749"/>
        <v>98</v>
      </c>
      <c r="B3325" s="114"/>
      <c r="C3325" s="115"/>
      <c r="D3325" s="114"/>
      <c r="E3325" s="114"/>
      <c r="F3325" s="115"/>
      <c r="G3325" s="117"/>
      <c r="J3325" s="118" t="str">
        <f t="shared" si="750"/>
        <v>0</v>
      </c>
      <c r="K3325" s="118" t="str">
        <f t="shared" si="751"/>
        <v>0</v>
      </c>
      <c r="L3325" s="118" t="str">
        <f t="shared" si="752"/>
        <v>0</v>
      </c>
      <c r="M3325" s="119" t="str">
        <f t="shared" si="753"/>
        <v>0</v>
      </c>
      <c r="N3325" s="120" t="str">
        <f t="shared" si="754"/>
        <v>OK</v>
      </c>
      <c r="O3325" s="121">
        <f t="shared" si="755"/>
        <v>0</v>
      </c>
      <c r="P3325" s="121">
        <f t="shared" si="756"/>
        <v>0</v>
      </c>
      <c r="Q3325" s="121">
        <f t="shared" si="757"/>
        <v>0</v>
      </c>
      <c r="R3325" s="111">
        <f t="shared" si="758"/>
        <v>0</v>
      </c>
      <c r="S3325" s="122">
        <f t="shared" si="759"/>
        <v>0</v>
      </c>
      <c r="T3325" s="123" t="str">
        <f t="shared" si="760"/>
        <v>OK</v>
      </c>
      <c r="U3325" s="52" t="str">
        <f t="shared" si="748"/>
        <v>OK</v>
      </c>
    </row>
    <row r="3326" spans="1:21">
      <c r="A3326" s="113">
        <f t="shared" si="749"/>
        <v>99</v>
      </c>
      <c r="B3326" s="114"/>
      <c r="C3326" s="115"/>
      <c r="D3326" s="114"/>
      <c r="E3326" s="114"/>
      <c r="F3326" s="115"/>
      <c r="G3326" s="117"/>
      <c r="J3326" s="118" t="str">
        <f t="shared" si="750"/>
        <v>0</v>
      </c>
      <c r="K3326" s="118" t="str">
        <f t="shared" si="751"/>
        <v>0</v>
      </c>
      <c r="L3326" s="118" t="str">
        <f t="shared" si="752"/>
        <v>0</v>
      </c>
      <c r="M3326" s="119" t="str">
        <f t="shared" si="753"/>
        <v>0</v>
      </c>
      <c r="N3326" s="120" t="str">
        <f t="shared" si="754"/>
        <v>OK</v>
      </c>
      <c r="O3326" s="121">
        <f t="shared" si="755"/>
        <v>0</v>
      </c>
      <c r="P3326" s="121">
        <f t="shared" si="756"/>
        <v>0</v>
      </c>
      <c r="Q3326" s="121">
        <f t="shared" si="757"/>
        <v>0</v>
      </c>
      <c r="R3326" s="111">
        <f t="shared" si="758"/>
        <v>0</v>
      </c>
      <c r="S3326" s="122">
        <f t="shared" si="759"/>
        <v>0</v>
      </c>
      <c r="T3326" s="123" t="str">
        <f t="shared" si="760"/>
        <v>OK</v>
      </c>
      <c r="U3326" s="52" t="str">
        <f t="shared" si="748"/>
        <v>OK</v>
      </c>
    </row>
    <row r="3327" spans="1:21">
      <c r="A3327" s="113">
        <f t="shared" si="749"/>
        <v>100</v>
      </c>
      <c r="B3327" s="114"/>
      <c r="C3327" s="115"/>
      <c r="D3327" s="114"/>
      <c r="E3327" s="114"/>
      <c r="F3327" s="115"/>
      <c r="G3327" s="117"/>
      <c r="J3327" s="118" t="str">
        <f t="shared" si="750"/>
        <v>0</v>
      </c>
      <c r="K3327" s="118" t="str">
        <f t="shared" si="751"/>
        <v>0</v>
      </c>
      <c r="L3327" s="118" t="str">
        <f t="shared" si="752"/>
        <v>0</v>
      </c>
      <c r="M3327" s="119" t="str">
        <f t="shared" si="753"/>
        <v>0</v>
      </c>
      <c r="N3327" s="120" t="str">
        <f t="shared" si="754"/>
        <v>OK</v>
      </c>
      <c r="O3327" s="121">
        <f t="shared" si="755"/>
        <v>0</v>
      </c>
      <c r="P3327" s="121">
        <f t="shared" si="756"/>
        <v>0</v>
      </c>
      <c r="Q3327" s="121">
        <f t="shared" si="757"/>
        <v>0</v>
      </c>
      <c r="R3327" s="111">
        <f t="shared" si="758"/>
        <v>0</v>
      </c>
      <c r="S3327" s="122">
        <f t="shared" si="759"/>
        <v>0</v>
      </c>
      <c r="T3327" s="123" t="str">
        <f t="shared" si="760"/>
        <v>OK</v>
      </c>
      <c r="U3327" s="52" t="str">
        <f t="shared" si="748"/>
        <v>OK</v>
      </c>
    </row>
    <row r="3328" spans="1:21">
      <c r="A3328" s="113">
        <f t="shared" si="749"/>
        <v>101</v>
      </c>
      <c r="B3328" s="114"/>
      <c r="C3328" s="115"/>
      <c r="D3328" s="114"/>
      <c r="E3328" s="114"/>
      <c r="F3328" s="115"/>
      <c r="G3328" s="117"/>
      <c r="J3328" s="118" t="str">
        <f t="shared" si="750"/>
        <v>0</v>
      </c>
      <c r="K3328" s="118" t="str">
        <f t="shared" si="751"/>
        <v>0</v>
      </c>
      <c r="L3328" s="118" t="str">
        <f t="shared" si="752"/>
        <v>0</v>
      </c>
      <c r="M3328" s="119" t="str">
        <f t="shared" si="753"/>
        <v>0</v>
      </c>
      <c r="N3328" s="120" t="str">
        <f t="shared" si="754"/>
        <v>OK</v>
      </c>
      <c r="O3328" s="121">
        <f t="shared" si="755"/>
        <v>0</v>
      </c>
      <c r="P3328" s="121">
        <f t="shared" si="756"/>
        <v>0</v>
      </c>
      <c r="Q3328" s="121">
        <f t="shared" si="757"/>
        <v>0</v>
      </c>
      <c r="R3328" s="111">
        <f t="shared" si="758"/>
        <v>0</v>
      </c>
      <c r="S3328" s="122">
        <f t="shared" si="759"/>
        <v>0</v>
      </c>
      <c r="T3328" s="123" t="str">
        <f t="shared" si="760"/>
        <v>OK</v>
      </c>
      <c r="U3328" s="52" t="str">
        <f t="shared" si="748"/>
        <v>OK</v>
      </c>
    </row>
    <row r="3329" spans="1:21">
      <c r="A3329" s="113">
        <f t="shared" si="749"/>
        <v>102</v>
      </c>
      <c r="B3329" s="114"/>
      <c r="C3329" s="115"/>
      <c r="D3329" s="114"/>
      <c r="E3329" s="114"/>
      <c r="F3329" s="115"/>
      <c r="G3329" s="117"/>
      <c r="J3329" s="118" t="str">
        <f t="shared" si="750"/>
        <v>0</v>
      </c>
      <c r="K3329" s="118" t="str">
        <f t="shared" si="751"/>
        <v>0</v>
      </c>
      <c r="L3329" s="118" t="str">
        <f t="shared" si="752"/>
        <v>0</v>
      </c>
      <c r="M3329" s="119" t="str">
        <f t="shared" si="753"/>
        <v>0</v>
      </c>
      <c r="N3329" s="120" t="str">
        <f t="shared" si="754"/>
        <v>OK</v>
      </c>
      <c r="O3329" s="121">
        <f t="shared" si="755"/>
        <v>0</v>
      </c>
      <c r="P3329" s="121">
        <f t="shared" si="756"/>
        <v>0</v>
      </c>
      <c r="Q3329" s="121">
        <f t="shared" si="757"/>
        <v>0</v>
      </c>
      <c r="R3329" s="111">
        <f t="shared" si="758"/>
        <v>0</v>
      </c>
      <c r="S3329" s="122">
        <f t="shared" si="759"/>
        <v>0</v>
      </c>
      <c r="T3329" s="123" t="str">
        <f t="shared" si="760"/>
        <v>OK</v>
      </c>
      <c r="U3329" s="52" t="str">
        <f t="shared" si="748"/>
        <v>OK</v>
      </c>
    </row>
    <row r="3330" spans="1:21">
      <c r="A3330" s="113">
        <f t="shared" si="749"/>
        <v>103</v>
      </c>
      <c r="B3330" s="114"/>
      <c r="C3330" s="115"/>
      <c r="D3330" s="114"/>
      <c r="E3330" s="114"/>
      <c r="F3330" s="115"/>
      <c r="G3330" s="117"/>
      <c r="J3330" s="118" t="str">
        <f t="shared" si="750"/>
        <v>0</v>
      </c>
      <c r="K3330" s="118" t="str">
        <f t="shared" si="751"/>
        <v>0</v>
      </c>
      <c r="L3330" s="118" t="str">
        <f t="shared" si="752"/>
        <v>0</v>
      </c>
      <c r="M3330" s="119" t="str">
        <f t="shared" si="753"/>
        <v>0</v>
      </c>
      <c r="N3330" s="120" t="str">
        <f t="shared" si="754"/>
        <v>OK</v>
      </c>
      <c r="O3330" s="121">
        <f t="shared" si="755"/>
        <v>0</v>
      </c>
      <c r="P3330" s="121">
        <f t="shared" si="756"/>
        <v>0</v>
      </c>
      <c r="Q3330" s="121">
        <f t="shared" si="757"/>
        <v>0</v>
      </c>
      <c r="R3330" s="111">
        <f t="shared" si="758"/>
        <v>0</v>
      </c>
      <c r="S3330" s="122">
        <f t="shared" si="759"/>
        <v>0</v>
      </c>
      <c r="T3330" s="123" t="str">
        <f t="shared" si="760"/>
        <v>OK</v>
      </c>
      <c r="U3330" s="52" t="str">
        <f t="shared" si="748"/>
        <v>OK</v>
      </c>
    </row>
    <row r="3331" spans="1:21">
      <c r="A3331" s="113">
        <f t="shared" si="749"/>
        <v>104</v>
      </c>
      <c r="B3331" s="114"/>
      <c r="C3331" s="115"/>
      <c r="D3331" s="114"/>
      <c r="E3331" s="114"/>
      <c r="F3331" s="115"/>
      <c r="G3331" s="117"/>
      <c r="J3331" s="118" t="str">
        <f t="shared" si="750"/>
        <v>0</v>
      </c>
      <c r="K3331" s="118" t="str">
        <f t="shared" si="751"/>
        <v>0</v>
      </c>
      <c r="L3331" s="118" t="str">
        <f t="shared" si="752"/>
        <v>0</v>
      </c>
      <c r="M3331" s="119" t="str">
        <f t="shared" si="753"/>
        <v>0</v>
      </c>
      <c r="N3331" s="120" t="str">
        <f t="shared" si="754"/>
        <v>OK</v>
      </c>
      <c r="O3331" s="121">
        <f t="shared" si="755"/>
        <v>0</v>
      </c>
      <c r="P3331" s="121">
        <f t="shared" si="756"/>
        <v>0</v>
      </c>
      <c r="Q3331" s="121">
        <f t="shared" si="757"/>
        <v>0</v>
      </c>
      <c r="R3331" s="111">
        <f t="shared" si="758"/>
        <v>0</v>
      </c>
      <c r="S3331" s="122">
        <f t="shared" si="759"/>
        <v>0</v>
      </c>
      <c r="T3331" s="123" t="str">
        <f t="shared" si="760"/>
        <v>OK</v>
      </c>
      <c r="U3331" s="52" t="str">
        <f t="shared" si="748"/>
        <v>OK</v>
      </c>
    </row>
    <row r="3332" spans="1:21">
      <c r="A3332" s="113">
        <f t="shared" si="749"/>
        <v>105</v>
      </c>
      <c r="B3332" s="114"/>
      <c r="C3332" s="115"/>
      <c r="D3332" s="114"/>
      <c r="E3332" s="114"/>
      <c r="F3332" s="115"/>
      <c r="G3332" s="117"/>
      <c r="J3332" s="118" t="str">
        <f t="shared" si="750"/>
        <v>0</v>
      </c>
      <c r="K3332" s="118" t="str">
        <f t="shared" si="751"/>
        <v>0</v>
      </c>
      <c r="L3332" s="118" t="str">
        <f t="shared" si="752"/>
        <v>0</v>
      </c>
      <c r="M3332" s="119" t="str">
        <f t="shared" si="753"/>
        <v>0</v>
      </c>
      <c r="N3332" s="120" t="str">
        <f t="shared" si="754"/>
        <v>OK</v>
      </c>
      <c r="O3332" s="121">
        <f t="shared" si="755"/>
        <v>0</v>
      </c>
      <c r="P3332" s="121">
        <f t="shared" si="756"/>
        <v>0</v>
      </c>
      <c r="Q3332" s="121">
        <f t="shared" si="757"/>
        <v>0</v>
      </c>
      <c r="R3332" s="111">
        <f t="shared" si="758"/>
        <v>0</v>
      </c>
      <c r="S3332" s="122">
        <f t="shared" si="759"/>
        <v>0</v>
      </c>
      <c r="T3332" s="123" t="str">
        <f t="shared" si="760"/>
        <v>OK</v>
      </c>
      <c r="U3332" s="52" t="str">
        <f t="shared" si="748"/>
        <v>OK</v>
      </c>
    </row>
    <row r="3333" spans="1:21">
      <c r="A3333" s="113">
        <f t="shared" si="749"/>
        <v>106</v>
      </c>
      <c r="B3333" s="114"/>
      <c r="C3333" s="115"/>
      <c r="D3333" s="114"/>
      <c r="E3333" s="114"/>
      <c r="F3333" s="115"/>
      <c r="G3333" s="117"/>
      <c r="J3333" s="118" t="str">
        <f t="shared" si="750"/>
        <v>0</v>
      </c>
      <c r="K3333" s="118" t="str">
        <f t="shared" si="751"/>
        <v>0</v>
      </c>
      <c r="L3333" s="118" t="str">
        <f t="shared" si="752"/>
        <v>0</v>
      </c>
      <c r="M3333" s="119" t="str">
        <f t="shared" si="753"/>
        <v>0</v>
      </c>
      <c r="N3333" s="120" t="str">
        <f t="shared" si="754"/>
        <v>OK</v>
      </c>
      <c r="O3333" s="121">
        <f t="shared" si="755"/>
        <v>0</v>
      </c>
      <c r="P3333" s="121">
        <f t="shared" si="756"/>
        <v>0</v>
      </c>
      <c r="Q3333" s="121">
        <f t="shared" si="757"/>
        <v>0</v>
      </c>
      <c r="R3333" s="111">
        <f t="shared" si="758"/>
        <v>0</v>
      </c>
      <c r="S3333" s="122">
        <f t="shared" si="759"/>
        <v>0</v>
      </c>
      <c r="T3333" s="123" t="str">
        <f t="shared" si="760"/>
        <v>OK</v>
      </c>
      <c r="U3333" s="52" t="str">
        <f t="shared" si="748"/>
        <v>OK</v>
      </c>
    </row>
    <row r="3334" spans="1:21">
      <c r="A3334" s="113">
        <f t="shared" si="749"/>
        <v>107</v>
      </c>
      <c r="B3334" s="114"/>
      <c r="C3334" s="115"/>
      <c r="D3334" s="114"/>
      <c r="E3334" s="114"/>
      <c r="F3334" s="115"/>
      <c r="G3334" s="117"/>
      <c r="J3334" s="118" t="str">
        <f t="shared" si="750"/>
        <v>0</v>
      </c>
      <c r="K3334" s="118" t="str">
        <f t="shared" si="751"/>
        <v>0</v>
      </c>
      <c r="L3334" s="118" t="str">
        <f t="shared" si="752"/>
        <v>0</v>
      </c>
      <c r="M3334" s="119" t="str">
        <f t="shared" si="753"/>
        <v>0</v>
      </c>
      <c r="N3334" s="120" t="str">
        <f t="shared" si="754"/>
        <v>OK</v>
      </c>
      <c r="O3334" s="121">
        <f t="shared" si="755"/>
        <v>0</v>
      </c>
      <c r="P3334" s="121">
        <f t="shared" si="756"/>
        <v>0</v>
      </c>
      <c r="Q3334" s="121">
        <f t="shared" si="757"/>
        <v>0</v>
      </c>
      <c r="R3334" s="111">
        <f t="shared" si="758"/>
        <v>0</v>
      </c>
      <c r="S3334" s="122">
        <f t="shared" si="759"/>
        <v>0</v>
      </c>
      <c r="T3334" s="123" t="str">
        <f t="shared" si="760"/>
        <v>OK</v>
      </c>
      <c r="U3334" s="52" t="str">
        <f t="shared" si="748"/>
        <v>OK</v>
      </c>
    </row>
    <row r="3335" spans="1:21">
      <c r="A3335" s="113">
        <f t="shared" si="749"/>
        <v>108</v>
      </c>
      <c r="B3335" s="114"/>
      <c r="C3335" s="115"/>
      <c r="D3335" s="114"/>
      <c r="E3335" s="114"/>
      <c r="F3335" s="115"/>
      <c r="G3335" s="117"/>
      <c r="J3335" s="118" t="str">
        <f t="shared" si="750"/>
        <v>0</v>
      </c>
      <c r="K3335" s="118" t="str">
        <f t="shared" si="751"/>
        <v>0</v>
      </c>
      <c r="L3335" s="118" t="str">
        <f t="shared" si="752"/>
        <v>0</v>
      </c>
      <c r="M3335" s="119" t="str">
        <f t="shared" si="753"/>
        <v>0</v>
      </c>
      <c r="N3335" s="120" t="str">
        <f t="shared" si="754"/>
        <v>OK</v>
      </c>
      <c r="O3335" s="121">
        <f t="shared" si="755"/>
        <v>0</v>
      </c>
      <c r="P3335" s="121">
        <f t="shared" si="756"/>
        <v>0</v>
      </c>
      <c r="Q3335" s="121">
        <f t="shared" si="757"/>
        <v>0</v>
      </c>
      <c r="R3335" s="111">
        <f t="shared" si="758"/>
        <v>0</v>
      </c>
      <c r="S3335" s="122">
        <f t="shared" si="759"/>
        <v>0</v>
      </c>
      <c r="T3335" s="123" t="str">
        <f t="shared" si="760"/>
        <v>OK</v>
      </c>
      <c r="U3335" s="52" t="str">
        <f t="shared" si="748"/>
        <v>OK</v>
      </c>
    </row>
    <row r="3336" spans="1:21">
      <c r="A3336" s="113">
        <f t="shared" si="749"/>
        <v>109</v>
      </c>
      <c r="B3336" s="114"/>
      <c r="C3336" s="115"/>
      <c r="D3336" s="114"/>
      <c r="E3336" s="114"/>
      <c r="F3336" s="115"/>
      <c r="G3336" s="117"/>
      <c r="J3336" s="118" t="str">
        <f t="shared" si="750"/>
        <v>0</v>
      </c>
      <c r="K3336" s="118" t="str">
        <f t="shared" si="751"/>
        <v>0</v>
      </c>
      <c r="L3336" s="118" t="str">
        <f t="shared" si="752"/>
        <v>0</v>
      </c>
      <c r="M3336" s="119" t="str">
        <f t="shared" si="753"/>
        <v>0</v>
      </c>
      <c r="N3336" s="120" t="str">
        <f t="shared" si="754"/>
        <v>OK</v>
      </c>
      <c r="O3336" s="121">
        <f t="shared" si="755"/>
        <v>0</v>
      </c>
      <c r="P3336" s="121">
        <f t="shared" si="756"/>
        <v>0</v>
      </c>
      <c r="Q3336" s="121">
        <f t="shared" si="757"/>
        <v>0</v>
      </c>
      <c r="R3336" s="111">
        <f t="shared" si="758"/>
        <v>0</v>
      </c>
      <c r="S3336" s="122">
        <f t="shared" si="759"/>
        <v>0</v>
      </c>
      <c r="T3336" s="123" t="str">
        <f t="shared" si="760"/>
        <v>OK</v>
      </c>
      <c r="U3336" s="52" t="str">
        <f t="shared" si="748"/>
        <v>OK</v>
      </c>
    </row>
    <row r="3337" spans="1:21">
      <c r="A3337" s="113">
        <f t="shared" si="749"/>
        <v>110</v>
      </c>
      <c r="B3337" s="114"/>
      <c r="C3337" s="115"/>
      <c r="D3337" s="114"/>
      <c r="E3337" s="114"/>
      <c r="F3337" s="115"/>
      <c r="G3337" s="117"/>
      <c r="J3337" s="118" t="str">
        <f t="shared" si="750"/>
        <v>0</v>
      </c>
      <c r="K3337" s="118" t="str">
        <f t="shared" si="751"/>
        <v>0</v>
      </c>
      <c r="L3337" s="118" t="str">
        <f t="shared" si="752"/>
        <v>0</v>
      </c>
      <c r="M3337" s="119" t="str">
        <f t="shared" si="753"/>
        <v>0</v>
      </c>
      <c r="N3337" s="120" t="str">
        <f t="shared" si="754"/>
        <v>OK</v>
      </c>
      <c r="O3337" s="121">
        <f t="shared" si="755"/>
        <v>0</v>
      </c>
      <c r="P3337" s="121">
        <f t="shared" si="756"/>
        <v>0</v>
      </c>
      <c r="Q3337" s="121">
        <f t="shared" si="757"/>
        <v>0</v>
      </c>
      <c r="R3337" s="111">
        <f t="shared" si="758"/>
        <v>0</v>
      </c>
      <c r="S3337" s="122">
        <f t="shared" si="759"/>
        <v>0</v>
      </c>
      <c r="T3337" s="123" t="str">
        <f t="shared" si="760"/>
        <v>OK</v>
      </c>
      <c r="U3337" s="52" t="str">
        <f t="shared" si="748"/>
        <v>OK</v>
      </c>
    </row>
    <row r="3338" spans="1:21">
      <c r="A3338" s="113">
        <f t="shared" si="749"/>
        <v>111</v>
      </c>
      <c r="B3338" s="114"/>
      <c r="C3338" s="115"/>
      <c r="D3338" s="114"/>
      <c r="E3338" s="114"/>
      <c r="F3338" s="115"/>
      <c r="G3338" s="117"/>
      <c r="J3338" s="118" t="str">
        <f t="shared" si="750"/>
        <v>0</v>
      </c>
      <c r="K3338" s="118" t="str">
        <f t="shared" si="751"/>
        <v>0</v>
      </c>
      <c r="L3338" s="118" t="str">
        <f t="shared" si="752"/>
        <v>0</v>
      </c>
      <c r="M3338" s="119" t="str">
        <f t="shared" si="753"/>
        <v>0</v>
      </c>
      <c r="N3338" s="120" t="str">
        <f t="shared" si="754"/>
        <v>OK</v>
      </c>
      <c r="O3338" s="121">
        <f t="shared" si="755"/>
        <v>0</v>
      </c>
      <c r="P3338" s="121">
        <f t="shared" si="756"/>
        <v>0</v>
      </c>
      <c r="Q3338" s="121">
        <f t="shared" si="757"/>
        <v>0</v>
      </c>
      <c r="R3338" s="111">
        <f t="shared" si="758"/>
        <v>0</v>
      </c>
      <c r="S3338" s="122">
        <f t="shared" si="759"/>
        <v>0</v>
      </c>
      <c r="T3338" s="123" t="str">
        <f t="shared" si="760"/>
        <v>OK</v>
      </c>
      <c r="U3338" s="52" t="str">
        <f t="shared" si="748"/>
        <v>OK</v>
      </c>
    </row>
    <row r="3339" spans="1:21">
      <c r="A3339" s="113">
        <f t="shared" si="749"/>
        <v>112</v>
      </c>
      <c r="B3339" s="114"/>
      <c r="C3339" s="115"/>
      <c r="D3339" s="114"/>
      <c r="E3339" s="114"/>
      <c r="F3339" s="115"/>
      <c r="G3339" s="117"/>
      <c r="J3339" s="118" t="str">
        <f t="shared" si="750"/>
        <v>0</v>
      </c>
      <c r="K3339" s="118" t="str">
        <f t="shared" si="751"/>
        <v>0</v>
      </c>
      <c r="L3339" s="118" t="str">
        <f t="shared" si="752"/>
        <v>0</v>
      </c>
      <c r="M3339" s="119" t="str">
        <f t="shared" si="753"/>
        <v>0</v>
      </c>
      <c r="N3339" s="120" t="str">
        <f t="shared" si="754"/>
        <v>OK</v>
      </c>
      <c r="O3339" s="121">
        <f t="shared" si="755"/>
        <v>0</v>
      </c>
      <c r="P3339" s="121">
        <f t="shared" si="756"/>
        <v>0</v>
      </c>
      <c r="Q3339" s="121">
        <f t="shared" si="757"/>
        <v>0</v>
      </c>
      <c r="R3339" s="111">
        <f t="shared" si="758"/>
        <v>0</v>
      </c>
      <c r="S3339" s="122">
        <f t="shared" si="759"/>
        <v>0</v>
      </c>
      <c r="T3339" s="123" t="str">
        <f t="shared" si="760"/>
        <v>OK</v>
      </c>
      <c r="U3339" s="52" t="str">
        <f t="shared" si="748"/>
        <v>OK</v>
      </c>
    </row>
    <row r="3340" spans="1:21">
      <c r="A3340" s="113">
        <f t="shared" si="749"/>
        <v>113</v>
      </c>
      <c r="B3340" s="114"/>
      <c r="C3340" s="115"/>
      <c r="D3340" s="114"/>
      <c r="E3340" s="114"/>
      <c r="F3340" s="115"/>
      <c r="G3340" s="117"/>
      <c r="J3340" s="118" t="str">
        <f t="shared" si="750"/>
        <v>0</v>
      </c>
      <c r="K3340" s="118" t="str">
        <f t="shared" si="751"/>
        <v>0</v>
      </c>
      <c r="L3340" s="118" t="str">
        <f t="shared" si="752"/>
        <v>0</v>
      </c>
      <c r="M3340" s="119" t="str">
        <f t="shared" si="753"/>
        <v>0</v>
      </c>
      <c r="N3340" s="120" t="str">
        <f t="shared" si="754"/>
        <v>OK</v>
      </c>
      <c r="O3340" s="121">
        <f t="shared" si="755"/>
        <v>0</v>
      </c>
      <c r="P3340" s="121">
        <f t="shared" si="756"/>
        <v>0</v>
      </c>
      <c r="Q3340" s="121">
        <f t="shared" si="757"/>
        <v>0</v>
      </c>
      <c r="R3340" s="111">
        <f t="shared" si="758"/>
        <v>0</v>
      </c>
      <c r="S3340" s="122">
        <f t="shared" si="759"/>
        <v>0</v>
      </c>
      <c r="T3340" s="123" t="str">
        <f t="shared" si="760"/>
        <v>OK</v>
      </c>
      <c r="U3340" s="52" t="str">
        <f t="shared" si="748"/>
        <v>OK</v>
      </c>
    </row>
    <row r="3341" spans="1:21">
      <c r="A3341" s="113">
        <f t="shared" si="749"/>
        <v>114</v>
      </c>
      <c r="B3341" s="114"/>
      <c r="C3341" s="115"/>
      <c r="D3341" s="114"/>
      <c r="E3341" s="114"/>
      <c r="F3341" s="115"/>
      <c r="G3341" s="117"/>
      <c r="J3341" s="118" t="str">
        <f t="shared" si="750"/>
        <v>0</v>
      </c>
      <c r="K3341" s="118" t="str">
        <f t="shared" si="751"/>
        <v>0</v>
      </c>
      <c r="L3341" s="118" t="str">
        <f t="shared" si="752"/>
        <v>0</v>
      </c>
      <c r="M3341" s="119" t="str">
        <f t="shared" si="753"/>
        <v>0</v>
      </c>
      <c r="N3341" s="120" t="str">
        <f t="shared" si="754"/>
        <v>OK</v>
      </c>
      <c r="O3341" s="121">
        <f t="shared" si="755"/>
        <v>0</v>
      </c>
      <c r="P3341" s="121">
        <f t="shared" si="756"/>
        <v>0</v>
      </c>
      <c r="Q3341" s="121">
        <f t="shared" si="757"/>
        <v>0</v>
      </c>
      <c r="R3341" s="111">
        <f t="shared" si="758"/>
        <v>0</v>
      </c>
      <c r="S3341" s="122">
        <f t="shared" si="759"/>
        <v>0</v>
      </c>
      <c r="T3341" s="123" t="str">
        <f t="shared" si="760"/>
        <v>OK</v>
      </c>
      <c r="U3341" s="52" t="str">
        <f t="shared" si="748"/>
        <v>OK</v>
      </c>
    </row>
    <row r="3342" spans="1:21">
      <c r="A3342" s="113">
        <f t="shared" si="749"/>
        <v>115</v>
      </c>
      <c r="B3342" s="114"/>
      <c r="C3342" s="115"/>
      <c r="D3342" s="114"/>
      <c r="E3342" s="114"/>
      <c r="F3342" s="115"/>
      <c r="G3342" s="117"/>
      <c r="J3342" s="118" t="str">
        <f t="shared" si="750"/>
        <v>0</v>
      </c>
      <c r="K3342" s="118" t="str">
        <f t="shared" si="751"/>
        <v>0</v>
      </c>
      <c r="L3342" s="118" t="str">
        <f t="shared" si="752"/>
        <v>0</v>
      </c>
      <c r="M3342" s="119" t="str">
        <f t="shared" si="753"/>
        <v>0</v>
      </c>
      <c r="N3342" s="120" t="str">
        <f t="shared" si="754"/>
        <v>OK</v>
      </c>
      <c r="O3342" s="121">
        <f t="shared" si="755"/>
        <v>0</v>
      </c>
      <c r="P3342" s="121">
        <f t="shared" si="756"/>
        <v>0</v>
      </c>
      <c r="Q3342" s="121">
        <f t="shared" si="757"/>
        <v>0</v>
      </c>
      <c r="R3342" s="111">
        <f t="shared" si="758"/>
        <v>0</v>
      </c>
      <c r="S3342" s="122">
        <f t="shared" si="759"/>
        <v>0</v>
      </c>
      <c r="T3342" s="123" t="str">
        <f t="shared" si="760"/>
        <v>OK</v>
      </c>
      <c r="U3342" s="52" t="str">
        <f t="shared" si="748"/>
        <v>OK</v>
      </c>
    </row>
    <row r="3343" spans="1:21">
      <c r="A3343" s="113">
        <f t="shared" si="749"/>
        <v>116</v>
      </c>
      <c r="B3343" s="114"/>
      <c r="C3343" s="115"/>
      <c r="D3343" s="114"/>
      <c r="E3343" s="114"/>
      <c r="F3343" s="115"/>
      <c r="G3343" s="117"/>
      <c r="J3343" s="118" t="str">
        <f t="shared" si="750"/>
        <v>0</v>
      </c>
      <c r="K3343" s="118" t="str">
        <f t="shared" si="751"/>
        <v>0</v>
      </c>
      <c r="L3343" s="118" t="str">
        <f t="shared" si="752"/>
        <v>0</v>
      </c>
      <c r="M3343" s="119" t="str">
        <f t="shared" si="753"/>
        <v>0</v>
      </c>
      <c r="N3343" s="120" t="str">
        <f t="shared" si="754"/>
        <v>OK</v>
      </c>
      <c r="O3343" s="121">
        <f t="shared" si="755"/>
        <v>0</v>
      </c>
      <c r="P3343" s="121">
        <f t="shared" si="756"/>
        <v>0</v>
      </c>
      <c r="Q3343" s="121">
        <f t="shared" si="757"/>
        <v>0</v>
      </c>
      <c r="R3343" s="111">
        <f t="shared" si="758"/>
        <v>0</v>
      </c>
      <c r="S3343" s="122">
        <f t="shared" si="759"/>
        <v>0</v>
      </c>
      <c r="T3343" s="123" t="str">
        <f t="shared" si="760"/>
        <v>OK</v>
      </c>
      <c r="U3343" s="52" t="str">
        <f t="shared" ref="U3343:U3406" si="761">+N3343</f>
        <v>OK</v>
      </c>
    </row>
    <row r="3344" spans="1:21">
      <c r="A3344" s="113">
        <f t="shared" si="749"/>
        <v>117</v>
      </c>
      <c r="B3344" s="114"/>
      <c r="C3344" s="115"/>
      <c r="D3344" s="114"/>
      <c r="E3344" s="114"/>
      <c r="F3344" s="115"/>
      <c r="G3344" s="117"/>
      <c r="J3344" s="118" t="str">
        <f t="shared" si="750"/>
        <v>0</v>
      </c>
      <c r="K3344" s="118" t="str">
        <f t="shared" si="751"/>
        <v>0</v>
      </c>
      <c r="L3344" s="118" t="str">
        <f t="shared" si="752"/>
        <v>0</v>
      </c>
      <c r="M3344" s="119" t="str">
        <f t="shared" si="753"/>
        <v>0</v>
      </c>
      <c r="N3344" s="120" t="str">
        <f t="shared" si="754"/>
        <v>OK</v>
      </c>
      <c r="O3344" s="121">
        <f t="shared" si="755"/>
        <v>0</v>
      </c>
      <c r="P3344" s="121">
        <f t="shared" si="756"/>
        <v>0</v>
      </c>
      <c r="Q3344" s="121">
        <f t="shared" si="757"/>
        <v>0</v>
      </c>
      <c r="R3344" s="111">
        <f t="shared" si="758"/>
        <v>0</v>
      </c>
      <c r="S3344" s="122">
        <f t="shared" si="759"/>
        <v>0</v>
      </c>
      <c r="T3344" s="123" t="str">
        <f t="shared" si="760"/>
        <v>OK</v>
      </c>
      <c r="U3344" s="52" t="str">
        <f t="shared" si="761"/>
        <v>OK</v>
      </c>
    </row>
    <row r="3345" spans="1:21">
      <c r="A3345" s="113">
        <f t="shared" si="749"/>
        <v>118</v>
      </c>
      <c r="B3345" s="114"/>
      <c r="C3345" s="115"/>
      <c r="D3345" s="114"/>
      <c r="E3345" s="114"/>
      <c r="F3345" s="115"/>
      <c r="G3345" s="117"/>
      <c r="J3345" s="118" t="str">
        <f t="shared" si="750"/>
        <v>0</v>
      </c>
      <c r="K3345" s="118" t="str">
        <f t="shared" si="751"/>
        <v>0</v>
      </c>
      <c r="L3345" s="118" t="str">
        <f t="shared" si="752"/>
        <v>0</v>
      </c>
      <c r="M3345" s="119" t="str">
        <f t="shared" si="753"/>
        <v>0</v>
      </c>
      <c r="N3345" s="120" t="str">
        <f t="shared" si="754"/>
        <v>OK</v>
      </c>
      <c r="O3345" s="121">
        <f t="shared" si="755"/>
        <v>0</v>
      </c>
      <c r="P3345" s="121">
        <f t="shared" si="756"/>
        <v>0</v>
      </c>
      <c r="Q3345" s="121">
        <f t="shared" si="757"/>
        <v>0</v>
      </c>
      <c r="R3345" s="111">
        <f t="shared" si="758"/>
        <v>0</v>
      </c>
      <c r="S3345" s="122">
        <f t="shared" si="759"/>
        <v>0</v>
      </c>
      <c r="T3345" s="123" t="str">
        <f t="shared" si="760"/>
        <v>OK</v>
      </c>
      <c r="U3345" s="52" t="str">
        <f t="shared" si="761"/>
        <v>OK</v>
      </c>
    </row>
    <row r="3346" spans="1:21">
      <c r="A3346" s="113">
        <f t="shared" si="749"/>
        <v>119</v>
      </c>
      <c r="B3346" s="114"/>
      <c r="C3346" s="115"/>
      <c r="D3346" s="114"/>
      <c r="E3346" s="114"/>
      <c r="F3346" s="115"/>
      <c r="G3346" s="117"/>
      <c r="J3346" s="118" t="str">
        <f t="shared" si="750"/>
        <v>0</v>
      </c>
      <c r="K3346" s="118" t="str">
        <f t="shared" si="751"/>
        <v>0</v>
      </c>
      <c r="L3346" s="118" t="str">
        <f t="shared" si="752"/>
        <v>0</v>
      </c>
      <c r="M3346" s="119" t="str">
        <f t="shared" si="753"/>
        <v>0</v>
      </c>
      <c r="N3346" s="120" t="str">
        <f t="shared" si="754"/>
        <v>OK</v>
      </c>
      <c r="O3346" s="121">
        <f t="shared" si="755"/>
        <v>0</v>
      </c>
      <c r="P3346" s="121">
        <f t="shared" si="756"/>
        <v>0</v>
      </c>
      <c r="Q3346" s="121">
        <f t="shared" si="757"/>
        <v>0</v>
      </c>
      <c r="R3346" s="111">
        <f t="shared" si="758"/>
        <v>0</v>
      </c>
      <c r="S3346" s="122">
        <f t="shared" si="759"/>
        <v>0</v>
      </c>
      <c r="T3346" s="123" t="str">
        <f t="shared" si="760"/>
        <v>OK</v>
      </c>
      <c r="U3346" s="52" t="str">
        <f t="shared" si="761"/>
        <v>OK</v>
      </c>
    </row>
    <row r="3347" spans="1:21">
      <c r="A3347" s="113">
        <f t="shared" si="749"/>
        <v>120</v>
      </c>
      <c r="B3347" s="114"/>
      <c r="C3347" s="115"/>
      <c r="D3347" s="114"/>
      <c r="E3347" s="114"/>
      <c r="F3347" s="115"/>
      <c r="G3347" s="117"/>
      <c r="J3347" s="118" t="str">
        <f t="shared" si="750"/>
        <v>0</v>
      </c>
      <c r="K3347" s="118" t="str">
        <f t="shared" si="751"/>
        <v>0</v>
      </c>
      <c r="L3347" s="118" t="str">
        <f t="shared" si="752"/>
        <v>0</v>
      </c>
      <c r="M3347" s="119" t="str">
        <f t="shared" si="753"/>
        <v>0</v>
      </c>
      <c r="N3347" s="120" t="str">
        <f t="shared" si="754"/>
        <v>OK</v>
      </c>
      <c r="O3347" s="121">
        <f t="shared" si="755"/>
        <v>0</v>
      </c>
      <c r="P3347" s="121">
        <f t="shared" si="756"/>
        <v>0</v>
      </c>
      <c r="Q3347" s="121">
        <f t="shared" si="757"/>
        <v>0</v>
      </c>
      <c r="R3347" s="111">
        <f t="shared" si="758"/>
        <v>0</v>
      </c>
      <c r="S3347" s="122">
        <f t="shared" si="759"/>
        <v>0</v>
      </c>
      <c r="T3347" s="123" t="str">
        <f t="shared" si="760"/>
        <v>OK</v>
      </c>
      <c r="U3347" s="52" t="str">
        <f t="shared" si="761"/>
        <v>OK</v>
      </c>
    </row>
    <row r="3348" spans="1:21">
      <c r="A3348" s="113">
        <f t="shared" si="749"/>
        <v>121</v>
      </c>
      <c r="B3348" s="114"/>
      <c r="C3348" s="115"/>
      <c r="D3348" s="114"/>
      <c r="E3348" s="114"/>
      <c r="F3348" s="115"/>
      <c r="G3348" s="117"/>
      <c r="J3348" s="118" t="str">
        <f t="shared" si="750"/>
        <v>0</v>
      </c>
      <c r="K3348" s="118" t="str">
        <f t="shared" si="751"/>
        <v>0</v>
      </c>
      <c r="L3348" s="118" t="str">
        <f t="shared" si="752"/>
        <v>0</v>
      </c>
      <c r="M3348" s="119" t="str">
        <f t="shared" si="753"/>
        <v>0</v>
      </c>
      <c r="N3348" s="120" t="str">
        <f t="shared" si="754"/>
        <v>OK</v>
      </c>
      <c r="O3348" s="121">
        <f t="shared" si="755"/>
        <v>0</v>
      </c>
      <c r="P3348" s="121">
        <f t="shared" si="756"/>
        <v>0</v>
      </c>
      <c r="Q3348" s="121">
        <f t="shared" si="757"/>
        <v>0</v>
      </c>
      <c r="R3348" s="111">
        <f t="shared" si="758"/>
        <v>0</v>
      </c>
      <c r="S3348" s="122">
        <f t="shared" si="759"/>
        <v>0</v>
      </c>
      <c r="T3348" s="123" t="str">
        <f t="shared" si="760"/>
        <v>OK</v>
      </c>
      <c r="U3348" s="52" t="str">
        <f t="shared" si="761"/>
        <v>OK</v>
      </c>
    </row>
    <row r="3349" spans="1:21">
      <c r="A3349" s="113">
        <f t="shared" si="749"/>
        <v>122</v>
      </c>
      <c r="B3349" s="114"/>
      <c r="C3349" s="115"/>
      <c r="D3349" s="114"/>
      <c r="E3349" s="114"/>
      <c r="F3349" s="115"/>
      <c r="G3349" s="117"/>
      <c r="J3349" s="118" t="str">
        <f t="shared" si="750"/>
        <v>0</v>
      </c>
      <c r="K3349" s="118" t="str">
        <f t="shared" si="751"/>
        <v>0</v>
      </c>
      <c r="L3349" s="118" t="str">
        <f t="shared" si="752"/>
        <v>0</v>
      </c>
      <c r="M3349" s="119" t="str">
        <f t="shared" si="753"/>
        <v>0</v>
      </c>
      <c r="N3349" s="120" t="str">
        <f t="shared" si="754"/>
        <v>OK</v>
      </c>
      <c r="O3349" s="121">
        <f t="shared" si="755"/>
        <v>0</v>
      </c>
      <c r="P3349" s="121">
        <f t="shared" si="756"/>
        <v>0</v>
      </c>
      <c r="Q3349" s="121">
        <f t="shared" si="757"/>
        <v>0</v>
      </c>
      <c r="R3349" s="111">
        <f t="shared" si="758"/>
        <v>0</v>
      </c>
      <c r="S3349" s="122">
        <f t="shared" si="759"/>
        <v>0</v>
      </c>
      <c r="T3349" s="123" t="str">
        <f t="shared" si="760"/>
        <v>OK</v>
      </c>
      <c r="U3349" s="52" t="str">
        <f t="shared" si="761"/>
        <v>OK</v>
      </c>
    </row>
    <row r="3350" spans="1:21">
      <c r="A3350" s="113">
        <f t="shared" si="749"/>
        <v>123</v>
      </c>
      <c r="B3350" s="114"/>
      <c r="C3350" s="115"/>
      <c r="D3350" s="114"/>
      <c r="E3350" s="114"/>
      <c r="F3350" s="115"/>
      <c r="G3350" s="117"/>
      <c r="J3350" s="118" t="str">
        <f t="shared" si="750"/>
        <v>0</v>
      </c>
      <c r="K3350" s="118" t="str">
        <f t="shared" si="751"/>
        <v>0</v>
      </c>
      <c r="L3350" s="118" t="str">
        <f t="shared" si="752"/>
        <v>0</v>
      </c>
      <c r="M3350" s="119" t="str">
        <f t="shared" si="753"/>
        <v>0</v>
      </c>
      <c r="N3350" s="120" t="str">
        <f t="shared" si="754"/>
        <v>OK</v>
      </c>
      <c r="O3350" s="121">
        <f t="shared" si="755"/>
        <v>0</v>
      </c>
      <c r="P3350" s="121">
        <f t="shared" si="756"/>
        <v>0</v>
      </c>
      <c r="Q3350" s="121">
        <f t="shared" si="757"/>
        <v>0</v>
      </c>
      <c r="R3350" s="111">
        <f t="shared" si="758"/>
        <v>0</v>
      </c>
      <c r="S3350" s="122">
        <f t="shared" si="759"/>
        <v>0</v>
      </c>
      <c r="T3350" s="123" t="str">
        <f t="shared" si="760"/>
        <v>OK</v>
      </c>
      <c r="U3350" s="52" t="str">
        <f t="shared" si="761"/>
        <v>OK</v>
      </c>
    </row>
    <row r="3351" spans="1:21">
      <c r="A3351" s="113">
        <f t="shared" si="749"/>
        <v>124</v>
      </c>
      <c r="B3351" s="114"/>
      <c r="C3351" s="115"/>
      <c r="D3351" s="114"/>
      <c r="E3351" s="114"/>
      <c r="F3351" s="115"/>
      <c r="G3351" s="117"/>
      <c r="J3351" s="118" t="str">
        <f t="shared" si="750"/>
        <v>0</v>
      </c>
      <c r="K3351" s="118" t="str">
        <f t="shared" si="751"/>
        <v>0</v>
      </c>
      <c r="L3351" s="118" t="str">
        <f t="shared" si="752"/>
        <v>0</v>
      </c>
      <c r="M3351" s="119" t="str">
        <f t="shared" si="753"/>
        <v>0</v>
      </c>
      <c r="N3351" s="120" t="str">
        <f t="shared" si="754"/>
        <v>OK</v>
      </c>
      <c r="O3351" s="121">
        <f t="shared" si="755"/>
        <v>0</v>
      </c>
      <c r="P3351" s="121">
        <f t="shared" si="756"/>
        <v>0</v>
      </c>
      <c r="Q3351" s="121">
        <f t="shared" si="757"/>
        <v>0</v>
      </c>
      <c r="R3351" s="111">
        <f t="shared" si="758"/>
        <v>0</v>
      </c>
      <c r="S3351" s="122">
        <f t="shared" si="759"/>
        <v>0</v>
      </c>
      <c r="T3351" s="123" t="str">
        <f t="shared" si="760"/>
        <v>OK</v>
      </c>
      <c r="U3351" s="52" t="str">
        <f t="shared" si="761"/>
        <v>OK</v>
      </c>
    </row>
    <row r="3352" spans="1:21">
      <c r="A3352" s="113">
        <f t="shared" si="749"/>
        <v>125</v>
      </c>
      <c r="B3352" s="114"/>
      <c r="C3352" s="115"/>
      <c r="D3352" s="114"/>
      <c r="E3352" s="114"/>
      <c r="F3352" s="115"/>
      <c r="G3352" s="117"/>
      <c r="J3352" s="118" t="str">
        <f t="shared" si="750"/>
        <v>0</v>
      </c>
      <c r="K3352" s="118" t="str">
        <f t="shared" si="751"/>
        <v>0</v>
      </c>
      <c r="L3352" s="118" t="str">
        <f t="shared" si="752"/>
        <v>0</v>
      </c>
      <c r="M3352" s="119" t="str">
        <f t="shared" si="753"/>
        <v>0</v>
      </c>
      <c r="N3352" s="120" t="str">
        <f t="shared" si="754"/>
        <v>OK</v>
      </c>
      <c r="O3352" s="121">
        <f t="shared" si="755"/>
        <v>0</v>
      </c>
      <c r="P3352" s="121">
        <f t="shared" si="756"/>
        <v>0</v>
      </c>
      <c r="Q3352" s="121">
        <f t="shared" si="757"/>
        <v>0</v>
      </c>
      <c r="R3352" s="111">
        <f t="shared" si="758"/>
        <v>0</v>
      </c>
      <c r="S3352" s="122">
        <f t="shared" si="759"/>
        <v>0</v>
      </c>
      <c r="T3352" s="123" t="str">
        <f t="shared" si="760"/>
        <v>OK</v>
      </c>
      <c r="U3352" s="52" t="str">
        <f t="shared" si="761"/>
        <v>OK</v>
      </c>
    </row>
    <row r="3353" spans="1:21">
      <c r="A3353" s="113">
        <f t="shared" si="749"/>
        <v>126</v>
      </c>
      <c r="B3353" s="114"/>
      <c r="C3353" s="115"/>
      <c r="D3353" s="114"/>
      <c r="E3353" s="114"/>
      <c r="F3353" s="115"/>
      <c r="G3353" s="117"/>
      <c r="J3353" s="118" t="str">
        <f t="shared" si="750"/>
        <v>0</v>
      </c>
      <c r="K3353" s="118" t="str">
        <f t="shared" si="751"/>
        <v>0</v>
      </c>
      <c r="L3353" s="118" t="str">
        <f t="shared" si="752"/>
        <v>0</v>
      </c>
      <c r="M3353" s="119" t="str">
        <f t="shared" si="753"/>
        <v>0</v>
      </c>
      <c r="N3353" s="120" t="str">
        <f t="shared" si="754"/>
        <v>OK</v>
      </c>
      <c r="O3353" s="121">
        <f t="shared" si="755"/>
        <v>0</v>
      </c>
      <c r="P3353" s="121">
        <f t="shared" si="756"/>
        <v>0</v>
      </c>
      <c r="Q3353" s="121">
        <f t="shared" si="757"/>
        <v>0</v>
      </c>
      <c r="R3353" s="111">
        <f t="shared" si="758"/>
        <v>0</v>
      </c>
      <c r="S3353" s="122">
        <f t="shared" si="759"/>
        <v>0</v>
      </c>
      <c r="T3353" s="123" t="str">
        <f t="shared" si="760"/>
        <v>OK</v>
      </c>
      <c r="U3353" s="52" t="str">
        <f t="shared" si="761"/>
        <v>OK</v>
      </c>
    </row>
    <row r="3354" spans="1:21">
      <c r="A3354" s="113">
        <f t="shared" si="749"/>
        <v>127</v>
      </c>
      <c r="B3354" s="114"/>
      <c r="C3354" s="115"/>
      <c r="D3354" s="114"/>
      <c r="E3354" s="114"/>
      <c r="F3354" s="115"/>
      <c r="G3354" s="117"/>
      <c r="J3354" s="118" t="str">
        <f t="shared" si="750"/>
        <v>0</v>
      </c>
      <c r="K3354" s="118" t="str">
        <f t="shared" si="751"/>
        <v>0</v>
      </c>
      <c r="L3354" s="118" t="str">
        <f t="shared" si="752"/>
        <v>0</v>
      </c>
      <c r="M3354" s="119" t="str">
        <f t="shared" si="753"/>
        <v>0</v>
      </c>
      <c r="N3354" s="120" t="str">
        <f t="shared" si="754"/>
        <v>OK</v>
      </c>
      <c r="O3354" s="121">
        <f t="shared" si="755"/>
        <v>0</v>
      </c>
      <c r="P3354" s="121">
        <f t="shared" si="756"/>
        <v>0</v>
      </c>
      <c r="Q3354" s="121">
        <f t="shared" si="757"/>
        <v>0</v>
      </c>
      <c r="R3354" s="111">
        <f t="shared" si="758"/>
        <v>0</v>
      </c>
      <c r="S3354" s="122">
        <f t="shared" si="759"/>
        <v>0</v>
      </c>
      <c r="T3354" s="123" t="str">
        <f t="shared" si="760"/>
        <v>OK</v>
      </c>
      <c r="U3354" s="52" t="str">
        <f t="shared" si="761"/>
        <v>OK</v>
      </c>
    </row>
    <row r="3355" spans="1:21">
      <c r="A3355" s="113">
        <f t="shared" si="749"/>
        <v>128</v>
      </c>
      <c r="B3355" s="114"/>
      <c r="C3355" s="115"/>
      <c r="D3355" s="114"/>
      <c r="E3355" s="114"/>
      <c r="F3355" s="115"/>
      <c r="G3355" s="117"/>
      <c r="J3355" s="118" t="str">
        <f t="shared" si="750"/>
        <v>0</v>
      </c>
      <c r="K3355" s="118" t="str">
        <f t="shared" si="751"/>
        <v>0</v>
      </c>
      <c r="L3355" s="118" t="str">
        <f t="shared" si="752"/>
        <v>0</v>
      </c>
      <c r="M3355" s="119" t="str">
        <f t="shared" si="753"/>
        <v>0</v>
      </c>
      <c r="N3355" s="120" t="str">
        <f t="shared" si="754"/>
        <v>OK</v>
      </c>
      <c r="O3355" s="121">
        <f t="shared" si="755"/>
        <v>0</v>
      </c>
      <c r="P3355" s="121">
        <f t="shared" si="756"/>
        <v>0</v>
      </c>
      <c r="Q3355" s="121">
        <f t="shared" si="757"/>
        <v>0</v>
      </c>
      <c r="R3355" s="111">
        <f t="shared" si="758"/>
        <v>0</v>
      </c>
      <c r="S3355" s="122">
        <f t="shared" si="759"/>
        <v>0</v>
      </c>
      <c r="T3355" s="123" t="str">
        <f t="shared" si="760"/>
        <v>OK</v>
      </c>
      <c r="U3355" s="52" t="str">
        <f t="shared" si="761"/>
        <v>OK</v>
      </c>
    </row>
    <row r="3356" spans="1:21">
      <c r="A3356" s="113">
        <f t="shared" si="749"/>
        <v>129</v>
      </c>
      <c r="B3356" s="114"/>
      <c r="C3356" s="115"/>
      <c r="D3356" s="114"/>
      <c r="E3356" s="114"/>
      <c r="F3356" s="115"/>
      <c r="G3356" s="117"/>
      <c r="J3356" s="118" t="str">
        <f t="shared" si="750"/>
        <v>0</v>
      </c>
      <c r="K3356" s="118" t="str">
        <f t="shared" si="751"/>
        <v>0</v>
      </c>
      <c r="L3356" s="118" t="str">
        <f t="shared" si="752"/>
        <v>0</v>
      </c>
      <c r="M3356" s="119" t="str">
        <f t="shared" si="753"/>
        <v>0</v>
      </c>
      <c r="N3356" s="120" t="str">
        <f t="shared" si="754"/>
        <v>OK</v>
      </c>
      <c r="O3356" s="121">
        <f t="shared" si="755"/>
        <v>0</v>
      </c>
      <c r="P3356" s="121">
        <f t="shared" si="756"/>
        <v>0</v>
      </c>
      <c r="Q3356" s="121">
        <f t="shared" si="757"/>
        <v>0</v>
      </c>
      <c r="R3356" s="111">
        <f t="shared" si="758"/>
        <v>0</v>
      </c>
      <c r="S3356" s="122">
        <f t="shared" si="759"/>
        <v>0</v>
      </c>
      <c r="T3356" s="123" t="str">
        <f t="shared" si="760"/>
        <v>OK</v>
      </c>
      <c r="U3356" s="52" t="str">
        <f t="shared" si="761"/>
        <v>OK</v>
      </c>
    </row>
    <row r="3357" spans="1:21">
      <c r="A3357" s="113">
        <f t="shared" si="749"/>
        <v>130</v>
      </c>
      <c r="B3357" s="114"/>
      <c r="C3357" s="115"/>
      <c r="D3357" s="114"/>
      <c r="E3357" s="114"/>
      <c r="F3357" s="115"/>
      <c r="G3357" s="117"/>
      <c r="J3357" s="118" t="str">
        <f t="shared" si="750"/>
        <v>0</v>
      </c>
      <c r="K3357" s="118" t="str">
        <f t="shared" si="751"/>
        <v>0</v>
      </c>
      <c r="L3357" s="118" t="str">
        <f t="shared" si="752"/>
        <v>0</v>
      </c>
      <c r="M3357" s="119" t="str">
        <f t="shared" si="753"/>
        <v>0</v>
      </c>
      <c r="N3357" s="120" t="str">
        <f t="shared" si="754"/>
        <v>OK</v>
      </c>
      <c r="O3357" s="121">
        <f t="shared" si="755"/>
        <v>0</v>
      </c>
      <c r="P3357" s="121">
        <f t="shared" si="756"/>
        <v>0</v>
      </c>
      <c r="Q3357" s="121">
        <f t="shared" si="757"/>
        <v>0</v>
      </c>
      <c r="R3357" s="111">
        <f t="shared" si="758"/>
        <v>0</v>
      </c>
      <c r="S3357" s="122">
        <f t="shared" si="759"/>
        <v>0</v>
      </c>
      <c r="T3357" s="123" t="str">
        <f t="shared" si="760"/>
        <v>OK</v>
      </c>
      <c r="U3357" s="52" t="str">
        <f t="shared" si="761"/>
        <v>OK</v>
      </c>
    </row>
    <row r="3358" spans="1:21">
      <c r="A3358" s="113">
        <f t="shared" ref="A3358:A3427" si="762">A3357+1</f>
        <v>131</v>
      </c>
      <c r="B3358" s="114"/>
      <c r="C3358" s="115"/>
      <c r="D3358" s="114"/>
      <c r="E3358" s="114"/>
      <c r="F3358" s="115"/>
      <c r="G3358" s="117"/>
      <c r="J3358" s="118" t="str">
        <f t="shared" si="750"/>
        <v>0</v>
      </c>
      <c r="K3358" s="118" t="str">
        <f t="shared" si="751"/>
        <v>0</v>
      </c>
      <c r="L3358" s="118" t="str">
        <f t="shared" si="752"/>
        <v>0</v>
      </c>
      <c r="M3358" s="119" t="str">
        <f t="shared" si="753"/>
        <v>0</v>
      </c>
      <c r="N3358" s="120" t="str">
        <f t="shared" si="754"/>
        <v>OK</v>
      </c>
      <c r="O3358" s="121">
        <f t="shared" si="755"/>
        <v>0</v>
      </c>
      <c r="P3358" s="121">
        <f t="shared" si="756"/>
        <v>0</v>
      </c>
      <c r="Q3358" s="121">
        <f t="shared" si="757"/>
        <v>0</v>
      </c>
      <c r="R3358" s="111">
        <f t="shared" si="758"/>
        <v>0</v>
      </c>
      <c r="S3358" s="122">
        <f t="shared" si="759"/>
        <v>0</v>
      </c>
      <c r="T3358" s="123" t="str">
        <f t="shared" si="760"/>
        <v>OK</v>
      </c>
      <c r="U3358" s="52" t="str">
        <f t="shared" si="761"/>
        <v>OK</v>
      </c>
    </row>
    <row r="3359" spans="1:21">
      <c r="A3359" s="113">
        <f t="shared" si="762"/>
        <v>132</v>
      </c>
      <c r="B3359" s="114"/>
      <c r="C3359" s="115"/>
      <c r="D3359" s="114"/>
      <c r="E3359" s="114"/>
      <c r="F3359" s="115"/>
      <c r="G3359" s="117"/>
      <c r="J3359" s="118" t="str">
        <f t="shared" si="750"/>
        <v>0</v>
      </c>
      <c r="K3359" s="118" t="str">
        <f t="shared" si="751"/>
        <v>0</v>
      </c>
      <c r="L3359" s="118" t="str">
        <f t="shared" si="752"/>
        <v>0</v>
      </c>
      <c r="M3359" s="119" t="str">
        <f t="shared" si="753"/>
        <v>0</v>
      </c>
      <c r="N3359" s="120" t="str">
        <f t="shared" si="754"/>
        <v>OK</v>
      </c>
      <c r="O3359" s="121">
        <f t="shared" si="755"/>
        <v>0</v>
      </c>
      <c r="P3359" s="121">
        <f t="shared" si="756"/>
        <v>0</v>
      </c>
      <c r="Q3359" s="121">
        <f t="shared" si="757"/>
        <v>0</v>
      </c>
      <c r="R3359" s="111">
        <f t="shared" si="758"/>
        <v>0</v>
      </c>
      <c r="S3359" s="122">
        <f t="shared" si="759"/>
        <v>0</v>
      </c>
      <c r="T3359" s="123" t="str">
        <f t="shared" si="760"/>
        <v>OK</v>
      </c>
      <c r="U3359" s="52" t="str">
        <f t="shared" si="761"/>
        <v>OK</v>
      </c>
    </row>
    <row r="3360" spans="1:21">
      <c r="A3360" s="113">
        <f t="shared" si="762"/>
        <v>133</v>
      </c>
      <c r="B3360" s="114"/>
      <c r="C3360" s="115"/>
      <c r="D3360" s="114"/>
      <c r="E3360" s="114"/>
      <c r="F3360" s="115"/>
      <c r="G3360" s="117"/>
      <c r="J3360" s="118" t="str">
        <f t="shared" si="750"/>
        <v>0</v>
      </c>
      <c r="K3360" s="118" t="str">
        <f t="shared" si="751"/>
        <v>0</v>
      </c>
      <c r="L3360" s="118" t="str">
        <f t="shared" si="752"/>
        <v>0</v>
      </c>
      <c r="M3360" s="119" t="str">
        <f t="shared" si="753"/>
        <v>0</v>
      </c>
      <c r="N3360" s="120" t="str">
        <f t="shared" si="754"/>
        <v>OK</v>
      </c>
      <c r="O3360" s="121">
        <f t="shared" si="755"/>
        <v>0</v>
      </c>
      <c r="P3360" s="121">
        <f t="shared" si="756"/>
        <v>0</v>
      </c>
      <c r="Q3360" s="121">
        <f t="shared" si="757"/>
        <v>0</v>
      </c>
      <c r="R3360" s="111">
        <f t="shared" si="758"/>
        <v>0</v>
      </c>
      <c r="S3360" s="122">
        <f t="shared" si="759"/>
        <v>0</v>
      </c>
      <c r="T3360" s="123" t="str">
        <f t="shared" si="760"/>
        <v>OK</v>
      </c>
      <c r="U3360" s="52" t="str">
        <f t="shared" si="761"/>
        <v>OK</v>
      </c>
    </row>
    <row r="3361" spans="1:21">
      <c r="A3361" s="113">
        <f t="shared" si="762"/>
        <v>134</v>
      </c>
      <c r="B3361" s="114"/>
      <c r="C3361" s="115"/>
      <c r="D3361" s="114"/>
      <c r="E3361" s="114"/>
      <c r="F3361" s="115"/>
      <c r="G3361" s="117"/>
      <c r="J3361" s="118" t="str">
        <f t="shared" si="750"/>
        <v>0</v>
      </c>
      <c r="K3361" s="118" t="str">
        <f t="shared" si="751"/>
        <v>0</v>
      </c>
      <c r="L3361" s="118" t="str">
        <f t="shared" si="752"/>
        <v>0</v>
      </c>
      <c r="M3361" s="119" t="str">
        <f t="shared" si="753"/>
        <v>0</v>
      </c>
      <c r="N3361" s="120" t="str">
        <f t="shared" si="754"/>
        <v>OK</v>
      </c>
      <c r="O3361" s="121">
        <f t="shared" si="755"/>
        <v>0</v>
      </c>
      <c r="P3361" s="121">
        <f t="shared" si="756"/>
        <v>0</v>
      </c>
      <c r="Q3361" s="121">
        <f t="shared" si="757"/>
        <v>0</v>
      </c>
      <c r="R3361" s="111">
        <f t="shared" si="758"/>
        <v>0</v>
      </c>
      <c r="S3361" s="122">
        <f t="shared" si="759"/>
        <v>0</v>
      </c>
      <c r="T3361" s="123" t="str">
        <f t="shared" si="760"/>
        <v>OK</v>
      </c>
      <c r="U3361" s="52" t="str">
        <f t="shared" si="761"/>
        <v>OK</v>
      </c>
    </row>
    <row r="3362" spans="1:21">
      <c r="A3362" s="113">
        <f t="shared" si="762"/>
        <v>135</v>
      </c>
      <c r="B3362" s="114"/>
      <c r="C3362" s="115"/>
      <c r="D3362" s="114"/>
      <c r="E3362" s="114"/>
      <c r="F3362" s="115"/>
      <c r="G3362" s="117"/>
      <c r="J3362" s="118" t="str">
        <f t="shared" si="750"/>
        <v>0</v>
      </c>
      <c r="K3362" s="118" t="str">
        <f t="shared" si="751"/>
        <v>0</v>
      </c>
      <c r="L3362" s="118" t="str">
        <f t="shared" si="752"/>
        <v>0</v>
      </c>
      <c r="M3362" s="119" t="str">
        <f t="shared" si="753"/>
        <v>0</v>
      </c>
      <c r="N3362" s="120" t="str">
        <f t="shared" si="754"/>
        <v>OK</v>
      </c>
      <c r="O3362" s="121">
        <f t="shared" si="755"/>
        <v>0</v>
      </c>
      <c r="P3362" s="121">
        <f t="shared" si="756"/>
        <v>0</v>
      </c>
      <c r="Q3362" s="121">
        <f t="shared" si="757"/>
        <v>0</v>
      </c>
      <c r="R3362" s="111">
        <f t="shared" si="758"/>
        <v>0</v>
      </c>
      <c r="S3362" s="122">
        <f t="shared" si="759"/>
        <v>0</v>
      </c>
      <c r="T3362" s="123" t="str">
        <f t="shared" si="760"/>
        <v>OK</v>
      </c>
      <c r="U3362" s="52" t="str">
        <f t="shared" si="761"/>
        <v>OK</v>
      </c>
    </row>
    <row r="3363" spans="1:21">
      <c r="A3363" s="113">
        <f t="shared" si="762"/>
        <v>136</v>
      </c>
      <c r="B3363" s="114"/>
      <c r="C3363" s="115"/>
      <c r="D3363" s="114"/>
      <c r="E3363" s="114"/>
      <c r="F3363" s="115"/>
      <c r="G3363" s="117"/>
      <c r="J3363" s="118" t="str">
        <f t="shared" si="750"/>
        <v>0</v>
      </c>
      <c r="K3363" s="118" t="str">
        <f t="shared" si="751"/>
        <v>0</v>
      </c>
      <c r="L3363" s="118" t="str">
        <f t="shared" si="752"/>
        <v>0</v>
      </c>
      <c r="M3363" s="119" t="str">
        <f t="shared" si="753"/>
        <v>0</v>
      </c>
      <c r="N3363" s="120" t="str">
        <f t="shared" si="754"/>
        <v>OK</v>
      </c>
      <c r="O3363" s="121">
        <f t="shared" si="755"/>
        <v>0</v>
      </c>
      <c r="P3363" s="121">
        <f t="shared" si="756"/>
        <v>0</v>
      </c>
      <c r="Q3363" s="121">
        <f t="shared" si="757"/>
        <v>0</v>
      </c>
      <c r="R3363" s="111">
        <f t="shared" si="758"/>
        <v>0</v>
      </c>
      <c r="S3363" s="122">
        <f t="shared" si="759"/>
        <v>0</v>
      </c>
      <c r="T3363" s="123" t="str">
        <f t="shared" si="760"/>
        <v>OK</v>
      </c>
      <c r="U3363" s="52" t="str">
        <f t="shared" si="761"/>
        <v>OK</v>
      </c>
    </row>
    <row r="3364" spans="1:21">
      <c r="A3364" s="113">
        <f t="shared" si="762"/>
        <v>137</v>
      </c>
      <c r="B3364" s="114"/>
      <c r="C3364" s="115"/>
      <c r="D3364" s="114"/>
      <c r="E3364" s="114"/>
      <c r="F3364" s="115"/>
      <c r="G3364" s="117"/>
      <c r="J3364" s="118" t="str">
        <f t="shared" si="750"/>
        <v>0</v>
      </c>
      <c r="K3364" s="118" t="str">
        <f t="shared" si="751"/>
        <v>0</v>
      </c>
      <c r="L3364" s="118" t="str">
        <f t="shared" si="752"/>
        <v>0</v>
      </c>
      <c r="M3364" s="119" t="str">
        <f t="shared" si="753"/>
        <v>0</v>
      </c>
      <c r="N3364" s="120" t="str">
        <f t="shared" si="754"/>
        <v>OK</v>
      </c>
      <c r="O3364" s="121">
        <f t="shared" si="755"/>
        <v>0</v>
      </c>
      <c r="P3364" s="121">
        <f t="shared" si="756"/>
        <v>0</v>
      </c>
      <c r="Q3364" s="121">
        <f t="shared" si="757"/>
        <v>0</v>
      </c>
      <c r="R3364" s="111">
        <f t="shared" si="758"/>
        <v>0</v>
      </c>
      <c r="S3364" s="122">
        <f t="shared" si="759"/>
        <v>0</v>
      </c>
      <c r="T3364" s="123" t="str">
        <f t="shared" si="760"/>
        <v>OK</v>
      </c>
      <c r="U3364" s="52" t="str">
        <f t="shared" si="761"/>
        <v>OK</v>
      </c>
    </row>
    <row r="3365" spans="1:21">
      <c r="A3365" s="113">
        <f t="shared" si="762"/>
        <v>138</v>
      </c>
      <c r="B3365" s="114"/>
      <c r="C3365" s="115"/>
      <c r="D3365" s="114"/>
      <c r="E3365" s="114"/>
      <c r="F3365" s="115"/>
      <c r="G3365" s="117"/>
      <c r="J3365" s="118" t="str">
        <f t="shared" si="750"/>
        <v>0</v>
      </c>
      <c r="K3365" s="118" t="str">
        <f t="shared" si="751"/>
        <v>0</v>
      </c>
      <c r="L3365" s="118" t="str">
        <f t="shared" si="752"/>
        <v>0</v>
      </c>
      <c r="M3365" s="119" t="str">
        <f t="shared" si="753"/>
        <v>0</v>
      </c>
      <c r="N3365" s="120" t="str">
        <f t="shared" si="754"/>
        <v>OK</v>
      </c>
      <c r="O3365" s="121">
        <f t="shared" si="755"/>
        <v>0</v>
      </c>
      <c r="P3365" s="121">
        <f t="shared" si="756"/>
        <v>0</v>
      </c>
      <c r="Q3365" s="121">
        <f t="shared" si="757"/>
        <v>0</v>
      </c>
      <c r="R3365" s="111">
        <f t="shared" si="758"/>
        <v>0</v>
      </c>
      <c r="S3365" s="122">
        <f t="shared" si="759"/>
        <v>0</v>
      </c>
      <c r="T3365" s="123" t="str">
        <f t="shared" si="760"/>
        <v>OK</v>
      </c>
      <c r="U3365" s="52" t="str">
        <f t="shared" si="761"/>
        <v>OK</v>
      </c>
    </row>
    <row r="3366" spans="1:21">
      <c r="A3366" s="113">
        <f t="shared" si="762"/>
        <v>139</v>
      </c>
      <c r="B3366" s="114"/>
      <c r="C3366" s="115"/>
      <c r="D3366" s="114"/>
      <c r="E3366" s="114"/>
      <c r="F3366" s="115"/>
      <c r="G3366" s="117"/>
      <c r="J3366" s="118" t="str">
        <f t="shared" si="750"/>
        <v>0</v>
      </c>
      <c r="K3366" s="118" t="str">
        <f t="shared" si="751"/>
        <v>0</v>
      </c>
      <c r="L3366" s="118" t="str">
        <f t="shared" si="752"/>
        <v>0</v>
      </c>
      <c r="M3366" s="119" t="str">
        <f t="shared" si="753"/>
        <v>0</v>
      </c>
      <c r="N3366" s="120" t="str">
        <f t="shared" si="754"/>
        <v>OK</v>
      </c>
      <c r="O3366" s="121">
        <f t="shared" si="755"/>
        <v>0</v>
      </c>
      <c r="P3366" s="121">
        <f t="shared" si="756"/>
        <v>0</v>
      </c>
      <c r="Q3366" s="121">
        <f t="shared" si="757"/>
        <v>0</v>
      </c>
      <c r="R3366" s="111">
        <f t="shared" si="758"/>
        <v>0</v>
      </c>
      <c r="S3366" s="122">
        <f t="shared" si="759"/>
        <v>0</v>
      </c>
      <c r="T3366" s="123" t="str">
        <f t="shared" si="760"/>
        <v>OK</v>
      </c>
      <c r="U3366" s="52" t="str">
        <f t="shared" si="761"/>
        <v>OK</v>
      </c>
    </row>
    <row r="3367" spans="1:21">
      <c r="A3367" s="113">
        <f t="shared" si="762"/>
        <v>140</v>
      </c>
      <c r="B3367" s="114"/>
      <c r="C3367" s="115"/>
      <c r="D3367" s="114"/>
      <c r="E3367" s="114"/>
      <c r="F3367" s="115"/>
      <c r="G3367" s="117"/>
      <c r="J3367" s="118" t="str">
        <f t="shared" si="750"/>
        <v>0</v>
      </c>
      <c r="K3367" s="118" t="str">
        <f t="shared" si="751"/>
        <v>0</v>
      </c>
      <c r="L3367" s="118" t="str">
        <f t="shared" si="752"/>
        <v>0</v>
      </c>
      <c r="M3367" s="119" t="str">
        <f t="shared" si="753"/>
        <v>0</v>
      </c>
      <c r="N3367" s="120" t="str">
        <f t="shared" si="754"/>
        <v>OK</v>
      </c>
      <c r="O3367" s="121">
        <f t="shared" si="755"/>
        <v>0</v>
      </c>
      <c r="P3367" s="121">
        <f t="shared" si="756"/>
        <v>0</v>
      </c>
      <c r="Q3367" s="121">
        <f t="shared" si="757"/>
        <v>0</v>
      </c>
      <c r="R3367" s="111">
        <f t="shared" si="758"/>
        <v>0</v>
      </c>
      <c r="S3367" s="122">
        <f t="shared" si="759"/>
        <v>0</v>
      </c>
      <c r="T3367" s="123" t="str">
        <f t="shared" si="760"/>
        <v>OK</v>
      </c>
      <c r="U3367" s="52" t="str">
        <f t="shared" si="761"/>
        <v>OK</v>
      </c>
    </row>
    <row r="3368" spans="1:21">
      <c r="A3368" s="113">
        <f t="shared" si="762"/>
        <v>141</v>
      </c>
      <c r="B3368" s="114"/>
      <c r="C3368" s="115"/>
      <c r="D3368" s="114"/>
      <c r="E3368" s="114"/>
      <c r="F3368" s="115"/>
      <c r="G3368" s="117"/>
      <c r="J3368" s="118" t="str">
        <f t="shared" si="750"/>
        <v>0</v>
      </c>
      <c r="K3368" s="118" t="str">
        <f t="shared" si="751"/>
        <v>0</v>
      </c>
      <c r="L3368" s="118" t="str">
        <f t="shared" si="752"/>
        <v>0</v>
      </c>
      <c r="M3368" s="119" t="str">
        <f t="shared" si="753"/>
        <v>0</v>
      </c>
      <c r="N3368" s="120" t="str">
        <f t="shared" si="754"/>
        <v>OK</v>
      </c>
      <c r="O3368" s="121">
        <f t="shared" si="755"/>
        <v>0</v>
      </c>
      <c r="P3368" s="121">
        <f t="shared" si="756"/>
        <v>0</v>
      </c>
      <c r="Q3368" s="121">
        <f t="shared" si="757"/>
        <v>0</v>
      </c>
      <c r="R3368" s="111">
        <f t="shared" si="758"/>
        <v>0</v>
      </c>
      <c r="S3368" s="122">
        <f t="shared" si="759"/>
        <v>0</v>
      </c>
      <c r="T3368" s="123" t="str">
        <f t="shared" si="760"/>
        <v>OK</v>
      </c>
      <c r="U3368" s="52" t="str">
        <f t="shared" si="761"/>
        <v>OK</v>
      </c>
    </row>
    <row r="3369" spans="1:21">
      <c r="A3369" s="113">
        <f t="shared" si="762"/>
        <v>142</v>
      </c>
      <c r="B3369" s="114"/>
      <c r="C3369" s="115"/>
      <c r="D3369" s="114"/>
      <c r="E3369" s="114"/>
      <c r="F3369" s="115"/>
      <c r="G3369" s="117"/>
      <c r="J3369" s="118" t="str">
        <f t="shared" si="750"/>
        <v>0</v>
      </c>
      <c r="K3369" s="118" t="str">
        <f t="shared" si="751"/>
        <v>0</v>
      </c>
      <c r="L3369" s="118" t="str">
        <f t="shared" si="752"/>
        <v>0</v>
      </c>
      <c r="M3369" s="119" t="str">
        <f t="shared" si="753"/>
        <v>0</v>
      </c>
      <c r="N3369" s="120" t="str">
        <f t="shared" si="754"/>
        <v>OK</v>
      </c>
      <c r="O3369" s="121">
        <f t="shared" si="755"/>
        <v>0</v>
      </c>
      <c r="P3369" s="121">
        <f t="shared" si="756"/>
        <v>0</v>
      </c>
      <c r="Q3369" s="121">
        <f t="shared" si="757"/>
        <v>0</v>
      </c>
      <c r="R3369" s="111">
        <f t="shared" si="758"/>
        <v>0</v>
      </c>
      <c r="S3369" s="122">
        <f t="shared" si="759"/>
        <v>0</v>
      </c>
      <c r="T3369" s="123" t="str">
        <f t="shared" si="760"/>
        <v>OK</v>
      </c>
      <c r="U3369" s="52" t="str">
        <f t="shared" si="761"/>
        <v>OK</v>
      </c>
    </row>
    <row r="3370" spans="1:21">
      <c r="A3370" s="113">
        <f t="shared" si="762"/>
        <v>143</v>
      </c>
      <c r="B3370" s="114"/>
      <c r="C3370" s="115"/>
      <c r="D3370" s="114"/>
      <c r="E3370" s="114"/>
      <c r="F3370" s="115"/>
      <c r="G3370" s="117"/>
      <c r="J3370" s="118" t="str">
        <f t="shared" si="750"/>
        <v>0</v>
      </c>
      <c r="K3370" s="118" t="str">
        <f t="shared" si="751"/>
        <v>0</v>
      </c>
      <c r="L3370" s="118" t="str">
        <f t="shared" si="752"/>
        <v>0</v>
      </c>
      <c r="M3370" s="119" t="str">
        <f t="shared" si="753"/>
        <v>0</v>
      </c>
      <c r="N3370" s="120" t="str">
        <f t="shared" si="754"/>
        <v>OK</v>
      </c>
      <c r="O3370" s="121">
        <f t="shared" si="755"/>
        <v>0</v>
      </c>
      <c r="P3370" s="121">
        <f t="shared" si="756"/>
        <v>0</v>
      </c>
      <c r="Q3370" s="121">
        <f t="shared" si="757"/>
        <v>0</v>
      </c>
      <c r="R3370" s="111">
        <f t="shared" si="758"/>
        <v>0</v>
      </c>
      <c r="S3370" s="122">
        <f t="shared" si="759"/>
        <v>0</v>
      </c>
      <c r="T3370" s="123" t="str">
        <f t="shared" si="760"/>
        <v>OK</v>
      </c>
      <c r="U3370" s="52" t="str">
        <f t="shared" si="761"/>
        <v>OK</v>
      </c>
    </row>
    <row r="3371" spans="1:21">
      <c r="A3371" s="113">
        <f t="shared" si="762"/>
        <v>144</v>
      </c>
      <c r="B3371" s="114"/>
      <c r="C3371" s="115"/>
      <c r="D3371" s="114"/>
      <c r="E3371" s="114"/>
      <c r="F3371" s="115"/>
      <c r="G3371" s="117"/>
      <c r="J3371" s="118" t="str">
        <f t="shared" si="750"/>
        <v>0</v>
      </c>
      <c r="K3371" s="118" t="str">
        <f t="shared" si="751"/>
        <v>0</v>
      </c>
      <c r="L3371" s="118" t="str">
        <f t="shared" si="752"/>
        <v>0</v>
      </c>
      <c r="M3371" s="119" t="str">
        <f t="shared" si="753"/>
        <v>0</v>
      </c>
      <c r="N3371" s="120" t="str">
        <f t="shared" si="754"/>
        <v>OK</v>
      </c>
      <c r="O3371" s="121">
        <f t="shared" si="755"/>
        <v>0</v>
      </c>
      <c r="P3371" s="121">
        <f t="shared" si="756"/>
        <v>0</v>
      </c>
      <c r="Q3371" s="121">
        <f t="shared" si="757"/>
        <v>0</v>
      </c>
      <c r="R3371" s="111">
        <f t="shared" si="758"/>
        <v>0</v>
      </c>
      <c r="S3371" s="122">
        <f t="shared" si="759"/>
        <v>0</v>
      </c>
      <c r="T3371" s="123" t="str">
        <f t="shared" si="760"/>
        <v>OK</v>
      </c>
      <c r="U3371" s="52" t="str">
        <f t="shared" si="761"/>
        <v>OK</v>
      </c>
    </row>
    <row r="3372" spans="1:21">
      <c r="A3372" s="113">
        <f t="shared" si="762"/>
        <v>145</v>
      </c>
      <c r="B3372" s="114"/>
      <c r="C3372" s="115"/>
      <c r="D3372" s="114"/>
      <c r="E3372" s="114"/>
      <c r="F3372" s="115"/>
      <c r="G3372" s="117"/>
      <c r="J3372" s="118" t="str">
        <f t="shared" si="750"/>
        <v>0</v>
      </c>
      <c r="K3372" s="118" t="str">
        <f t="shared" si="751"/>
        <v>0</v>
      </c>
      <c r="L3372" s="118" t="str">
        <f t="shared" si="752"/>
        <v>0</v>
      </c>
      <c r="M3372" s="119" t="str">
        <f t="shared" si="753"/>
        <v>0</v>
      </c>
      <c r="N3372" s="120" t="str">
        <f t="shared" si="754"/>
        <v>OK</v>
      </c>
      <c r="O3372" s="121">
        <f t="shared" si="755"/>
        <v>0</v>
      </c>
      <c r="P3372" s="121">
        <f t="shared" si="756"/>
        <v>0</v>
      </c>
      <c r="Q3372" s="121">
        <f t="shared" si="757"/>
        <v>0</v>
      </c>
      <c r="R3372" s="111">
        <f t="shared" si="758"/>
        <v>0</v>
      </c>
      <c r="S3372" s="122">
        <f t="shared" si="759"/>
        <v>0</v>
      </c>
      <c r="T3372" s="123" t="str">
        <f t="shared" si="760"/>
        <v>OK</v>
      </c>
      <c r="U3372" s="52" t="str">
        <f t="shared" si="761"/>
        <v>OK</v>
      </c>
    </row>
    <row r="3373" spans="1:21">
      <c r="A3373" s="113">
        <f t="shared" si="762"/>
        <v>146</v>
      </c>
      <c r="B3373" s="114"/>
      <c r="C3373" s="115"/>
      <c r="D3373" s="114"/>
      <c r="E3373" s="114"/>
      <c r="F3373" s="115"/>
      <c r="G3373" s="117"/>
      <c r="J3373" s="118" t="str">
        <f t="shared" si="750"/>
        <v>0</v>
      </c>
      <c r="K3373" s="118" t="str">
        <f t="shared" si="751"/>
        <v>0</v>
      </c>
      <c r="L3373" s="118" t="str">
        <f t="shared" si="752"/>
        <v>0</v>
      </c>
      <c r="M3373" s="119" t="str">
        <f t="shared" si="753"/>
        <v>0</v>
      </c>
      <c r="N3373" s="120" t="str">
        <f t="shared" si="754"/>
        <v>OK</v>
      </c>
      <c r="O3373" s="121">
        <f t="shared" si="755"/>
        <v>0</v>
      </c>
      <c r="P3373" s="121">
        <f t="shared" si="756"/>
        <v>0</v>
      </c>
      <c r="Q3373" s="121">
        <f t="shared" si="757"/>
        <v>0</v>
      </c>
      <c r="R3373" s="111">
        <f t="shared" si="758"/>
        <v>0</v>
      </c>
      <c r="S3373" s="122">
        <f t="shared" si="759"/>
        <v>0</v>
      </c>
      <c r="T3373" s="123" t="str">
        <f t="shared" si="760"/>
        <v>OK</v>
      </c>
      <c r="U3373" s="52" t="str">
        <f t="shared" si="761"/>
        <v>OK</v>
      </c>
    </row>
    <row r="3374" spans="1:21">
      <c r="A3374" s="113">
        <f t="shared" si="762"/>
        <v>147</v>
      </c>
      <c r="B3374" s="114"/>
      <c r="C3374" s="115"/>
      <c r="D3374" s="114"/>
      <c r="E3374" s="114"/>
      <c r="F3374" s="115"/>
      <c r="G3374" s="117"/>
      <c r="J3374" s="118" t="str">
        <f t="shared" si="750"/>
        <v>0</v>
      </c>
      <c r="K3374" s="118" t="str">
        <f t="shared" si="751"/>
        <v>0</v>
      </c>
      <c r="L3374" s="118" t="str">
        <f t="shared" si="752"/>
        <v>0</v>
      </c>
      <c r="M3374" s="119" t="str">
        <f t="shared" si="753"/>
        <v>0</v>
      </c>
      <c r="N3374" s="120" t="str">
        <f t="shared" si="754"/>
        <v>OK</v>
      </c>
      <c r="O3374" s="121">
        <f t="shared" si="755"/>
        <v>0</v>
      </c>
      <c r="P3374" s="121">
        <f t="shared" si="756"/>
        <v>0</v>
      </c>
      <c r="Q3374" s="121">
        <f t="shared" si="757"/>
        <v>0</v>
      </c>
      <c r="R3374" s="111">
        <f t="shared" si="758"/>
        <v>0</v>
      </c>
      <c r="S3374" s="122">
        <f t="shared" si="759"/>
        <v>0</v>
      </c>
      <c r="T3374" s="123" t="str">
        <f t="shared" si="760"/>
        <v>OK</v>
      </c>
      <c r="U3374" s="52" t="str">
        <f t="shared" si="761"/>
        <v>OK</v>
      </c>
    </row>
    <row r="3375" spans="1:21">
      <c r="A3375" s="113">
        <f t="shared" si="762"/>
        <v>148</v>
      </c>
      <c r="B3375" s="114"/>
      <c r="C3375" s="115"/>
      <c r="D3375" s="114"/>
      <c r="E3375" s="114"/>
      <c r="F3375" s="115"/>
      <c r="G3375" s="117"/>
      <c r="J3375" s="118" t="str">
        <f t="shared" si="750"/>
        <v>0</v>
      </c>
      <c r="K3375" s="118" t="str">
        <f t="shared" si="751"/>
        <v>0</v>
      </c>
      <c r="L3375" s="118" t="str">
        <f t="shared" si="752"/>
        <v>0</v>
      </c>
      <c r="M3375" s="119" t="str">
        <f t="shared" si="753"/>
        <v>0</v>
      </c>
      <c r="N3375" s="120" t="str">
        <f t="shared" si="754"/>
        <v>OK</v>
      </c>
      <c r="O3375" s="121">
        <f t="shared" si="755"/>
        <v>0</v>
      </c>
      <c r="P3375" s="121">
        <f t="shared" si="756"/>
        <v>0</v>
      </c>
      <c r="Q3375" s="121">
        <f t="shared" si="757"/>
        <v>0</v>
      </c>
      <c r="R3375" s="111">
        <f t="shared" si="758"/>
        <v>0</v>
      </c>
      <c r="S3375" s="122">
        <f t="shared" si="759"/>
        <v>0</v>
      </c>
      <c r="T3375" s="123" t="str">
        <f t="shared" si="760"/>
        <v>OK</v>
      </c>
      <c r="U3375" s="52" t="str">
        <f t="shared" si="761"/>
        <v>OK</v>
      </c>
    </row>
    <row r="3376" spans="1:21">
      <c r="A3376" s="113">
        <f t="shared" si="762"/>
        <v>149</v>
      </c>
      <c r="B3376" s="114"/>
      <c r="C3376" s="115"/>
      <c r="D3376" s="114"/>
      <c r="E3376" s="114"/>
      <c r="F3376" s="115"/>
      <c r="G3376" s="117"/>
      <c r="J3376" s="118" t="str">
        <f t="shared" si="750"/>
        <v>0</v>
      </c>
      <c r="K3376" s="118" t="str">
        <f t="shared" si="751"/>
        <v>0</v>
      </c>
      <c r="L3376" s="118" t="str">
        <f t="shared" si="752"/>
        <v>0</v>
      </c>
      <c r="M3376" s="119" t="str">
        <f t="shared" si="753"/>
        <v>0</v>
      </c>
      <c r="N3376" s="120" t="str">
        <f t="shared" si="754"/>
        <v>OK</v>
      </c>
      <c r="O3376" s="121">
        <f t="shared" si="755"/>
        <v>0</v>
      </c>
      <c r="P3376" s="121">
        <f t="shared" si="756"/>
        <v>0</v>
      </c>
      <c r="Q3376" s="121">
        <f t="shared" si="757"/>
        <v>0</v>
      </c>
      <c r="R3376" s="111">
        <f t="shared" si="758"/>
        <v>0</v>
      </c>
      <c r="S3376" s="122">
        <f t="shared" si="759"/>
        <v>0</v>
      </c>
      <c r="T3376" s="123" t="str">
        <f t="shared" si="760"/>
        <v>OK</v>
      </c>
      <c r="U3376" s="52" t="str">
        <f t="shared" si="761"/>
        <v>OK</v>
      </c>
    </row>
    <row r="3377" spans="1:21">
      <c r="A3377" s="113">
        <f t="shared" si="762"/>
        <v>150</v>
      </c>
      <c r="B3377" s="114"/>
      <c r="C3377" s="115"/>
      <c r="D3377" s="114"/>
      <c r="E3377" s="114"/>
      <c r="F3377" s="115"/>
      <c r="G3377" s="117"/>
      <c r="J3377" s="118" t="str">
        <f t="shared" si="750"/>
        <v>0</v>
      </c>
      <c r="K3377" s="118" t="str">
        <f t="shared" si="751"/>
        <v>0</v>
      </c>
      <c r="L3377" s="118" t="str">
        <f t="shared" si="752"/>
        <v>0</v>
      </c>
      <c r="M3377" s="119" t="str">
        <f t="shared" si="753"/>
        <v>0</v>
      </c>
      <c r="N3377" s="120" t="str">
        <f t="shared" si="754"/>
        <v>OK</v>
      </c>
      <c r="O3377" s="121">
        <f t="shared" si="755"/>
        <v>0</v>
      </c>
      <c r="P3377" s="121">
        <f t="shared" si="756"/>
        <v>0</v>
      </c>
      <c r="Q3377" s="121">
        <f t="shared" si="757"/>
        <v>0</v>
      </c>
      <c r="R3377" s="111">
        <f t="shared" si="758"/>
        <v>0</v>
      </c>
      <c r="S3377" s="122">
        <f t="shared" si="759"/>
        <v>0</v>
      </c>
      <c r="T3377" s="123" t="str">
        <f t="shared" si="760"/>
        <v>OK</v>
      </c>
      <c r="U3377" s="52" t="str">
        <f t="shared" si="761"/>
        <v>OK</v>
      </c>
    </row>
    <row r="3378" spans="1:21">
      <c r="A3378" s="113">
        <f t="shared" si="762"/>
        <v>151</v>
      </c>
      <c r="B3378" s="114"/>
      <c r="C3378" s="115"/>
      <c r="D3378" s="114"/>
      <c r="E3378" s="114"/>
      <c r="F3378" s="115"/>
      <c r="G3378" s="117"/>
      <c r="J3378" s="118" t="str">
        <f t="shared" si="750"/>
        <v>0</v>
      </c>
      <c r="K3378" s="118" t="str">
        <f t="shared" si="751"/>
        <v>0</v>
      </c>
      <c r="L3378" s="118" t="str">
        <f t="shared" si="752"/>
        <v>0</v>
      </c>
      <c r="M3378" s="119" t="str">
        <f t="shared" si="753"/>
        <v>0</v>
      </c>
      <c r="N3378" s="120" t="str">
        <f t="shared" si="754"/>
        <v>OK</v>
      </c>
      <c r="O3378" s="121">
        <f t="shared" si="755"/>
        <v>0</v>
      </c>
      <c r="P3378" s="121">
        <f t="shared" si="756"/>
        <v>0</v>
      </c>
      <c r="Q3378" s="121">
        <f t="shared" si="757"/>
        <v>0</v>
      </c>
      <c r="R3378" s="111">
        <f t="shared" si="758"/>
        <v>0</v>
      </c>
      <c r="S3378" s="122">
        <f t="shared" si="759"/>
        <v>0</v>
      </c>
      <c r="T3378" s="123" t="str">
        <f t="shared" si="760"/>
        <v>OK</v>
      </c>
      <c r="U3378" s="52" t="str">
        <f t="shared" si="761"/>
        <v>OK</v>
      </c>
    </row>
    <row r="3379" spans="1:21">
      <c r="A3379" s="113">
        <f t="shared" si="762"/>
        <v>152</v>
      </c>
      <c r="B3379" s="114"/>
      <c r="C3379" s="115"/>
      <c r="D3379" s="114"/>
      <c r="E3379" s="114"/>
      <c r="F3379" s="115"/>
      <c r="G3379" s="117"/>
      <c r="J3379" s="118" t="str">
        <f t="shared" si="750"/>
        <v>0</v>
      </c>
      <c r="K3379" s="118" t="str">
        <f t="shared" si="751"/>
        <v>0</v>
      </c>
      <c r="L3379" s="118" t="str">
        <f t="shared" si="752"/>
        <v>0</v>
      </c>
      <c r="M3379" s="119" t="str">
        <f t="shared" si="753"/>
        <v>0</v>
      </c>
      <c r="N3379" s="120" t="str">
        <f t="shared" si="754"/>
        <v>OK</v>
      </c>
      <c r="O3379" s="121">
        <f t="shared" si="755"/>
        <v>0</v>
      </c>
      <c r="P3379" s="121">
        <f t="shared" si="756"/>
        <v>0</v>
      </c>
      <c r="Q3379" s="121">
        <f t="shared" si="757"/>
        <v>0</v>
      </c>
      <c r="R3379" s="111">
        <f t="shared" si="758"/>
        <v>0</v>
      </c>
      <c r="S3379" s="122">
        <f t="shared" si="759"/>
        <v>0</v>
      </c>
      <c r="T3379" s="123" t="str">
        <f t="shared" si="760"/>
        <v>OK</v>
      </c>
      <c r="U3379" s="52" t="str">
        <f t="shared" si="761"/>
        <v>OK</v>
      </c>
    </row>
    <row r="3380" spans="1:21">
      <c r="A3380" s="113">
        <f t="shared" si="762"/>
        <v>153</v>
      </c>
      <c r="B3380" s="114"/>
      <c r="C3380" s="115"/>
      <c r="D3380" s="114"/>
      <c r="E3380" s="114"/>
      <c r="F3380" s="115"/>
      <c r="G3380" s="117"/>
      <c r="J3380" s="118" t="str">
        <f t="shared" si="750"/>
        <v>0</v>
      </c>
      <c r="K3380" s="118" t="str">
        <f t="shared" si="751"/>
        <v>0</v>
      </c>
      <c r="L3380" s="118" t="str">
        <f t="shared" si="752"/>
        <v>0</v>
      </c>
      <c r="M3380" s="119" t="str">
        <f t="shared" si="753"/>
        <v>0</v>
      </c>
      <c r="N3380" s="120" t="str">
        <f t="shared" si="754"/>
        <v>OK</v>
      </c>
      <c r="O3380" s="121">
        <f t="shared" si="755"/>
        <v>0</v>
      </c>
      <c r="P3380" s="121">
        <f t="shared" si="756"/>
        <v>0</v>
      </c>
      <c r="Q3380" s="121">
        <f t="shared" si="757"/>
        <v>0</v>
      </c>
      <c r="R3380" s="111">
        <f t="shared" si="758"/>
        <v>0</v>
      </c>
      <c r="S3380" s="122">
        <f t="shared" si="759"/>
        <v>0</v>
      </c>
      <c r="T3380" s="123" t="str">
        <f t="shared" si="760"/>
        <v>OK</v>
      </c>
      <c r="U3380" s="52" t="str">
        <f t="shared" si="761"/>
        <v>OK</v>
      </c>
    </row>
    <row r="3381" spans="1:21">
      <c r="A3381" s="113">
        <f t="shared" si="762"/>
        <v>154</v>
      </c>
      <c r="B3381" s="114"/>
      <c r="C3381" s="115"/>
      <c r="D3381" s="114"/>
      <c r="E3381" s="114"/>
      <c r="F3381" s="115"/>
      <c r="G3381" s="117"/>
      <c r="J3381" s="118" t="str">
        <f t="shared" ref="J3381:J3572" si="763">IF(F3381="SMALL",1,"0")</f>
        <v>0</v>
      </c>
      <c r="K3381" s="118" t="str">
        <f t="shared" ref="K3381:K3572" si="764">IF(F3381="MEDIUM",1,"0")</f>
        <v>0</v>
      </c>
      <c r="L3381" s="118" t="str">
        <f t="shared" ref="L3381:L3572" si="765">IF(F3381="LARGE",1,"0")</f>
        <v>0</v>
      </c>
      <c r="M3381" s="119" t="str">
        <f t="shared" ref="M3381:M3572" si="766">IF(F3381="XLARGE",1,"0")</f>
        <v>0</v>
      </c>
      <c r="N3381" s="120" t="str">
        <f t="shared" ref="N3381:N3572" si="767">IF(H3381*I3381=G3381,"OK","ERROR")</f>
        <v>OK</v>
      </c>
      <c r="O3381" s="121">
        <f t="shared" ref="O3381:O3572" si="768">IF(J3381=1,$G3381,0)</f>
        <v>0</v>
      </c>
      <c r="P3381" s="121">
        <f t="shared" ref="P3381:P3572" si="769">IF(K3381=1,$G3381,0)</f>
        <v>0</v>
      </c>
      <c r="Q3381" s="121">
        <f t="shared" ref="Q3381:Q3572" si="770">IF(L3381=1,$G3381,0)</f>
        <v>0</v>
      </c>
      <c r="R3381" s="111">
        <f t="shared" ref="R3381:R3572" si="771">IF(M3381=1,$G3381,0)</f>
        <v>0</v>
      </c>
      <c r="S3381" s="122">
        <f t="shared" ref="S3381:S3572" si="772">SUM(O3381:R3381)</f>
        <v>0</v>
      </c>
      <c r="T3381" s="123" t="str">
        <f t="shared" ref="T3381:T3572" si="773">IF(G3381=S3381,"OK","ERROR")</f>
        <v>OK</v>
      </c>
      <c r="U3381" s="52" t="str">
        <f t="shared" si="761"/>
        <v>OK</v>
      </c>
    </row>
    <row r="3382" spans="1:21">
      <c r="A3382" s="113">
        <f t="shared" si="762"/>
        <v>155</v>
      </c>
      <c r="B3382" s="114"/>
      <c r="C3382" s="115"/>
      <c r="D3382" s="114"/>
      <c r="E3382" s="114"/>
      <c r="F3382" s="115"/>
      <c r="G3382" s="117"/>
      <c r="J3382" s="118" t="str">
        <f t="shared" si="763"/>
        <v>0</v>
      </c>
      <c r="K3382" s="118" t="str">
        <f t="shared" si="764"/>
        <v>0</v>
      </c>
      <c r="L3382" s="118" t="str">
        <f t="shared" si="765"/>
        <v>0</v>
      </c>
      <c r="M3382" s="119" t="str">
        <f t="shared" si="766"/>
        <v>0</v>
      </c>
      <c r="N3382" s="120" t="str">
        <f t="shared" si="767"/>
        <v>OK</v>
      </c>
      <c r="O3382" s="121">
        <f t="shared" si="768"/>
        <v>0</v>
      </c>
      <c r="P3382" s="121">
        <f t="shared" si="769"/>
        <v>0</v>
      </c>
      <c r="Q3382" s="121">
        <f t="shared" si="770"/>
        <v>0</v>
      </c>
      <c r="R3382" s="111">
        <f t="shared" si="771"/>
        <v>0</v>
      </c>
      <c r="S3382" s="122">
        <f t="shared" si="772"/>
        <v>0</v>
      </c>
      <c r="T3382" s="123" t="str">
        <f t="shared" si="773"/>
        <v>OK</v>
      </c>
      <c r="U3382" s="52" t="str">
        <f t="shared" si="761"/>
        <v>OK</v>
      </c>
    </row>
    <row r="3383" spans="1:21">
      <c r="A3383" s="113">
        <f t="shared" si="762"/>
        <v>156</v>
      </c>
      <c r="B3383" s="114"/>
      <c r="C3383" s="115"/>
      <c r="D3383" s="114"/>
      <c r="E3383" s="114"/>
      <c r="F3383" s="115"/>
      <c r="G3383" s="117"/>
      <c r="J3383" s="118" t="str">
        <f t="shared" si="763"/>
        <v>0</v>
      </c>
      <c r="K3383" s="118" t="str">
        <f t="shared" si="764"/>
        <v>0</v>
      </c>
      <c r="L3383" s="118" t="str">
        <f t="shared" si="765"/>
        <v>0</v>
      </c>
      <c r="M3383" s="119" t="str">
        <f t="shared" si="766"/>
        <v>0</v>
      </c>
      <c r="N3383" s="120" t="str">
        <f t="shared" si="767"/>
        <v>OK</v>
      </c>
      <c r="O3383" s="121">
        <f t="shared" si="768"/>
        <v>0</v>
      </c>
      <c r="P3383" s="121">
        <f t="shared" si="769"/>
        <v>0</v>
      </c>
      <c r="Q3383" s="121">
        <f t="shared" si="770"/>
        <v>0</v>
      </c>
      <c r="R3383" s="111">
        <f t="shared" si="771"/>
        <v>0</v>
      </c>
      <c r="S3383" s="122">
        <f t="shared" si="772"/>
        <v>0</v>
      </c>
      <c r="T3383" s="123" t="str">
        <f t="shared" si="773"/>
        <v>OK</v>
      </c>
      <c r="U3383" s="52" t="str">
        <f t="shared" si="761"/>
        <v>OK</v>
      </c>
    </row>
    <row r="3384" spans="1:21">
      <c r="A3384" s="113">
        <f t="shared" si="762"/>
        <v>157</v>
      </c>
      <c r="B3384" s="114"/>
      <c r="C3384" s="115"/>
      <c r="D3384" s="114"/>
      <c r="E3384" s="114"/>
      <c r="F3384" s="115"/>
      <c r="G3384" s="117"/>
      <c r="J3384" s="118" t="str">
        <f t="shared" si="763"/>
        <v>0</v>
      </c>
      <c r="K3384" s="118" t="str">
        <f t="shared" si="764"/>
        <v>0</v>
      </c>
      <c r="L3384" s="118" t="str">
        <f t="shared" si="765"/>
        <v>0</v>
      </c>
      <c r="M3384" s="119" t="str">
        <f t="shared" si="766"/>
        <v>0</v>
      </c>
      <c r="N3384" s="120" t="str">
        <f t="shared" si="767"/>
        <v>OK</v>
      </c>
      <c r="O3384" s="121">
        <f t="shared" si="768"/>
        <v>0</v>
      </c>
      <c r="P3384" s="121">
        <f t="shared" si="769"/>
        <v>0</v>
      </c>
      <c r="Q3384" s="121">
        <f t="shared" si="770"/>
        <v>0</v>
      </c>
      <c r="R3384" s="111">
        <f t="shared" si="771"/>
        <v>0</v>
      </c>
      <c r="S3384" s="122">
        <f t="shared" si="772"/>
        <v>0</v>
      </c>
      <c r="T3384" s="123" t="str">
        <f t="shared" si="773"/>
        <v>OK</v>
      </c>
      <c r="U3384" s="52" t="str">
        <f t="shared" si="761"/>
        <v>OK</v>
      </c>
    </row>
    <row r="3385" spans="1:21">
      <c r="A3385" s="113">
        <f t="shared" si="762"/>
        <v>158</v>
      </c>
      <c r="B3385" s="114"/>
      <c r="C3385" s="115"/>
      <c r="D3385" s="114"/>
      <c r="E3385" s="114"/>
      <c r="F3385" s="115"/>
      <c r="G3385" s="117"/>
      <c r="J3385" s="118" t="str">
        <f t="shared" si="763"/>
        <v>0</v>
      </c>
      <c r="K3385" s="118" t="str">
        <f t="shared" si="764"/>
        <v>0</v>
      </c>
      <c r="L3385" s="118" t="str">
        <f t="shared" si="765"/>
        <v>0</v>
      </c>
      <c r="M3385" s="119" t="str">
        <f t="shared" si="766"/>
        <v>0</v>
      </c>
      <c r="N3385" s="120" t="str">
        <f t="shared" si="767"/>
        <v>OK</v>
      </c>
      <c r="O3385" s="121">
        <f t="shared" si="768"/>
        <v>0</v>
      </c>
      <c r="P3385" s="121">
        <f t="shared" si="769"/>
        <v>0</v>
      </c>
      <c r="Q3385" s="121">
        <f t="shared" si="770"/>
        <v>0</v>
      </c>
      <c r="R3385" s="111">
        <f t="shared" si="771"/>
        <v>0</v>
      </c>
      <c r="S3385" s="122">
        <f t="shared" si="772"/>
        <v>0</v>
      </c>
      <c r="T3385" s="123" t="str">
        <f t="shared" si="773"/>
        <v>OK</v>
      </c>
      <c r="U3385" s="52" t="str">
        <f t="shared" si="761"/>
        <v>OK</v>
      </c>
    </row>
    <row r="3386" spans="1:21">
      <c r="A3386" s="113">
        <f t="shared" si="762"/>
        <v>159</v>
      </c>
      <c r="B3386" s="114"/>
      <c r="C3386" s="115"/>
      <c r="D3386" s="114"/>
      <c r="E3386" s="114"/>
      <c r="F3386" s="115"/>
      <c r="G3386" s="117"/>
      <c r="J3386" s="118" t="str">
        <f t="shared" si="763"/>
        <v>0</v>
      </c>
      <c r="K3386" s="118" t="str">
        <f t="shared" si="764"/>
        <v>0</v>
      </c>
      <c r="L3386" s="118" t="str">
        <f t="shared" si="765"/>
        <v>0</v>
      </c>
      <c r="M3386" s="119" t="str">
        <f t="shared" si="766"/>
        <v>0</v>
      </c>
      <c r="N3386" s="120" t="str">
        <f t="shared" si="767"/>
        <v>OK</v>
      </c>
      <c r="O3386" s="121">
        <f t="shared" si="768"/>
        <v>0</v>
      </c>
      <c r="P3386" s="121">
        <f t="shared" si="769"/>
        <v>0</v>
      </c>
      <c r="Q3386" s="121">
        <f t="shared" si="770"/>
        <v>0</v>
      </c>
      <c r="R3386" s="111">
        <f t="shared" si="771"/>
        <v>0</v>
      </c>
      <c r="S3386" s="122">
        <f t="shared" si="772"/>
        <v>0</v>
      </c>
      <c r="T3386" s="123" t="str">
        <f t="shared" si="773"/>
        <v>OK</v>
      </c>
      <c r="U3386" s="52" t="str">
        <f t="shared" si="761"/>
        <v>OK</v>
      </c>
    </row>
    <row r="3387" spans="1:21">
      <c r="A3387" s="113">
        <f t="shared" si="762"/>
        <v>160</v>
      </c>
      <c r="B3387" s="114"/>
      <c r="C3387" s="115"/>
      <c r="D3387" s="114"/>
      <c r="E3387" s="114"/>
      <c r="F3387" s="115"/>
      <c r="G3387" s="117"/>
      <c r="J3387" s="118" t="str">
        <f t="shared" si="763"/>
        <v>0</v>
      </c>
      <c r="K3387" s="118" t="str">
        <f t="shared" si="764"/>
        <v>0</v>
      </c>
      <c r="L3387" s="118" t="str">
        <f t="shared" si="765"/>
        <v>0</v>
      </c>
      <c r="M3387" s="119" t="str">
        <f t="shared" si="766"/>
        <v>0</v>
      </c>
      <c r="N3387" s="120" t="str">
        <f t="shared" si="767"/>
        <v>OK</v>
      </c>
      <c r="O3387" s="121">
        <f t="shared" si="768"/>
        <v>0</v>
      </c>
      <c r="P3387" s="121">
        <f t="shared" si="769"/>
        <v>0</v>
      </c>
      <c r="Q3387" s="121">
        <f t="shared" si="770"/>
        <v>0</v>
      </c>
      <c r="R3387" s="111">
        <f t="shared" si="771"/>
        <v>0</v>
      </c>
      <c r="S3387" s="122">
        <f t="shared" si="772"/>
        <v>0</v>
      </c>
      <c r="T3387" s="123" t="str">
        <f t="shared" si="773"/>
        <v>OK</v>
      </c>
      <c r="U3387" s="52" t="str">
        <f t="shared" si="761"/>
        <v>OK</v>
      </c>
    </row>
    <row r="3388" spans="1:21">
      <c r="A3388" s="113">
        <f t="shared" si="762"/>
        <v>161</v>
      </c>
      <c r="B3388" s="114"/>
      <c r="C3388" s="115"/>
      <c r="D3388" s="114"/>
      <c r="E3388" s="114"/>
      <c r="F3388" s="115"/>
      <c r="G3388" s="117"/>
      <c r="J3388" s="118" t="str">
        <f t="shared" si="763"/>
        <v>0</v>
      </c>
      <c r="K3388" s="118" t="str">
        <f t="shared" si="764"/>
        <v>0</v>
      </c>
      <c r="L3388" s="118" t="str">
        <f t="shared" si="765"/>
        <v>0</v>
      </c>
      <c r="M3388" s="119" t="str">
        <f t="shared" si="766"/>
        <v>0</v>
      </c>
      <c r="N3388" s="120" t="str">
        <f t="shared" si="767"/>
        <v>OK</v>
      </c>
      <c r="O3388" s="121">
        <f t="shared" si="768"/>
        <v>0</v>
      </c>
      <c r="P3388" s="121">
        <f t="shared" si="769"/>
        <v>0</v>
      </c>
      <c r="Q3388" s="121">
        <f t="shared" si="770"/>
        <v>0</v>
      </c>
      <c r="R3388" s="111">
        <f t="shared" si="771"/>
        <v>0</v>
      </c>
      <c r="S3388" s="122">
        <f t="shared" si="772"/>
        <v>0</v>
      </c>
      <c r="T3388" s="123" t="str">
        <f t="shared" si="773"/>
        <v>OK</v>
      </c>
      <c r="U3388" s="52" t="str">
        <f t="shared" si="761"/>
        <v>OK</v>
      </c>
    </row>
    <row r="3389" spans="1:21">
      <c r="A3389" s="113">
        <f t="shared" si="762"/>
        <v>162</v>
      </c>
      <c r="B3389" s="114"/>
      <c r="C3389" s="115"/>
      <c r="D3389" s="114"/>
      <c r="E3389" s="114"/>
      <c r="F3389" s="115"/>
      <c r="G3389" s="117"/>
      <c r="J3389" s="118" t="str">
        <f t="shared" si="763"/>
        <v>0</v>
      </c>
      <c r="K3389" s="118" t="str">
        <f t="shared" si="764"/>
        <v>0</v>
      </c>
      <c r="L3389" s="118" t="str">
        <f t="shared" si="765"/>
        <v>0</v>
      </c>
      <c r="M3389" s="119" t="str">
        <f t="shared" si="766"/>
        <v>0</v>
      </c>
      <c r="N3389" s="120" t="str">
        <f t="shared" si="767"/>
        <v>OK</v>
      </c>
      <c r="O3389" s="121">
        <f t="shared" si="768"/>
        <v>0</v>
      </c>
      <c r="P3389" s="121">
        <f t="shared" si="769"/>
        <v>0</v>
      </c>
      <c r="Q3389" s="121">
        <f t="shared" si="770"/>
        <v>0</v>
      </c>
      <c r="R3389" s="111">
        <f t="shared" si="771"/>
        <v>0</v>
      </c>
      <c r="S3389" s="122">
        <f t="shared" si="772"/>
        <v>0</v>
      </c>
      <c r="T3389" s="123" t="str">
        <f t="shared" si="773"/>
        <v>OK</v>
      </c>
      <c r="U3389" s="52" t="str">
        <f t="shared" si="761"/>
        <v>OK</v>
      </c>
    </row>
    <row r="3390" spans="1:21">
      <c r="A3390" s="113">
        <f t="shared" si="762"/>
        <v>163</v>
      </c>
      <c r="B3390" s="114"/>
      <c r="C3390" s="115"/>
      <c r="D3390" s="114"/>
      <c r="E3390" s="114"/>
      <c r="F3390" s="115"/>
      <c r="G3390" s="117"/>
      <c r="J3390" s="118" t="str">
        <f t="shared" si="763"/>
        <v>0</v>
      </c>
      <c r="K3390" s="118" t="str">
        <f t="shared" si="764"/>
        <v>0</v>
      </c>
      <c r="L3390" s="118" t="str">
        <f t="shared" si="765"/>
        <v>0</v>
      </c>
      <c r="M3390" s="119" t="str">
        <f t="shared" si="766"/>
        <v>0</v>
      </c>
      <c r="N3390" s="120" t="str">
        <f t="shared" si="767"/>
        <v>OK</v>
      </c>
      <c r="O3390" s="121">
        <f t="shared" si="768"/>
        <v>0</v>
      </c>
      <c r="P3390" s="121">
        <f t="shared" si="769"/>
        <v>0</v>
      </c>
      <c r="Q3390" s="121">
        <f t="shared" si="770"/>
        <v>0</v>
      </c>
      <c r="R3390" s="111">
        <f t="shared" si="771"/>
        <v>0</v>
      </c>
      <c r="S3390" s="122">
        <f t="shared" si="772"/>
        <v>0</v>
      </c>
      <c r="T3390" s="123" t="str">
        <f t="shared" si="773"/>
        <v>OK</v>
      </c>
      <c r="U3390" s="52" t="str">
        <f t="shared" si="761"/>
        <v>OK</v>
      </c>
    </row>
    <row r="3391" spans="1:21">
      <c r="A3391" s="113">
        <f t="shared" si="762"/>
        <v>164</v>
      </c>
      <c r="B3391" s="114"/>
      <c r="C3391" s="115"/>
      <c r="D3391" s="114"/>
      <c r="E3391" s="114"/>
      <c r="F3391" s="115"/>
      <c r="G3391" s="117"/>
      <c r="J3391" s="118" t="str">
        <f t="shared" si="763"/>
        <v>0</v>
      </c>
      <c r="K3391" s="118" t="str">
        <f t="shared" si="764"/>
        <v>0</v>
      </c>
      <c r="L3391" s="118" t="str">
        <f t="shared" si="765"/>
        <v>0</v>
      </c>
      <c r="M3391" s="119" t="str">
        <f t="shared" si="766"/>
        <v>0</v>
      </c>
      <c r="N3391" s="120" t="str">
        <f t="shared" si="767"/>
        <v>OK</v>
      </c>
      <c r="O3391" s="121">
        <f t="shared" si="768"/>
        <v>0</v>
      </c>
      <c r="P3391" s="121">
        <f t="shared" si="769"/>
        <v>0</v>
      </c>
      <c r="Q3391" s="121">
        <f t="shared" si="770"/>
        <v>0</v>
      </c>
      <c r="R3391" s="111">
        <f t="shared" si="771"/>
        <v>0</v>
      </c>
      <c r="S3391" s="122">
        <f t="shared" si="772"/>
        <v>0</v>
      </c>
      <c r="T3391" s="123" t="str">
        <f t="shared" si="773"/>
        <v>OK</v>
      </c>
      <c r="U3391" s="52" t="str">
        <f t="shared" si="761"/>
        <v>OK</v>
      </c>
    </row>
    <row r="3392" spans="1:21">
      <c r="A3392" s="113">
        <f t="shared" si="762"/>
        <v>165</v>
      </c>
      <c r="B3392" s="114"/>
      <c r="C3392" s="115"/>
      <c r="D3392" s="114"/>
      <c r="E3392" s="114"/>
      <c r="F3392" s="115"/>
      <c r="G3392" s="117"/>
      <c r="J3392" s="118" t="str">
        <f t="shared" si="763"/>
        <v>0</v>
      </c>
      <c r="K3392" s="118" t="str">
        <f t="shared" si="764"/>
        <v>0</v>
      </c>
      <c r="L3392" s="118" t="str">
        <f t="shared" si="765"/>
        <v>0</v>
      </c>
      <c r="M3392" s="119" t="str">
        <f t="shared" si="766"/>
        <v>0</v>
      </c>
      <c r="N3392" s="120" t="str">
        <f t="shared" si="767"/>
        <v>OK</v>
      </c>
      <c r="O3392" s="121">
        <f t="shared" si="768"/>
        <v>0</v>
      </c>
      <c r="P3392" s="121">
        <f t="shared" si="769"/>
        <v>0</v>
      </c>
      <c r="Q3392" s="121">
        <f t="shared" si="770"/>
        <v>0</v>
      </c>
      <c r="R3392" s="111">
        <f t="shared" si="771"/>
        <v>0</v>
      </c>
      <c r="S3392" s="122">
        <f t="shared" si="772"/>
        <v>0</v>
      </c>
      <c r="T3392" s="123" t="str">
        <f t="shared" si="773"/>
        <v>OK</v>
      </c>
      <c r="U3392" s="52" t="str">
        <f t="shared" si="761"/>
        <v>OK</v>
      </c>
    </row>
    <row r="3393" spans="1:21">
      <c r="A3393" s="113">
        <f t="shared" si="762"/>
        <v>166</v>
      </c>
      <c r="B3393" s="114"/>
      <c r="C3393" s="115"/>
      <c r="D3393" s="114"/>
      <c r="E3393" s="114"/>
      <c r="F3393" s="115"/>
      <c r="G3393" s="117"/>
      <c r="J3393" s="118" t="str">
        <f t="shared" si="763"/>
        <v>0</v>
      </c>
      <c r="K3393" s="118" t="str">
        <f t="shared" si="764"/>
        <v>0</v>
      </c>
      <c r="L3393" s="118" t="str">
        <f t="shared" si="765"/>
        <v>0</v>
      </c>
      <c r="M3393" s="119" t="str">
        <f t="shared" si="766"/>
        <v>0</v>
      </c>
      <c r="N3393" s="120" t="str">
        <f t="shared" si="767"/>
        <v>OK</v>
      </c>
      <c r="O3393" s="121">
        <f t="shared" si="768"/>
        <v>0</v>
      </c>
      <c r="P3393" s="121">
        <f t="shared" si="769"/>
        <v>0</v>
      </c>
      <c r="Q3393" s="121">
        <f t="shared" si="770"/>
        <v>0</v>
      </c>
      <c r="R3393" s="111">
        <f t="shared" si="771"/>
        <v>0</v>
      </c>
      <c r="S3393" s="122">
        <f t="shared" si="772"/>
        <v>0</v>
      </c>
      <c r="T3393" s="123" t="str">
        <f t="shared" si="773"/>
        <v>OK</v>
      </c>
      <c r="U3393" s="52" t="str">
        <f t="shared" si="761"/>
        <v>OK</v>
      </c>
    </row>
    <row r="3394" spans="1:21">
      <c r="A3394" s="113">
        <f t="shared" si="762"/>
        <v>167</v>
      </c>
      <c r="B3394" s="114"/>
      <c r="C3394" s="115"/>
      <c r="D3394" s="114"/>
      <c r="E3394" s="114"/>
      <c r="F3394" s="115"/>
      <c r="G3394" s="117"/>
      <c r="J3394" s="118" t="str">
        <f t="shared" si="763"/>
        <v>0</v>
      </c>
      <c r="K3394" s="118" t="str">
        <f t="shared" si="764"/>
        <v>0</v>
      </c>
      <c r="L3394" s="118" t="str">
        <f t="shared" si="765"/>
        <v>0</v>
      </c>
      <c r="M3394" s="119" t="str">
        <f t="shared" si="766"/>
        <v>0</v>
      </c>
      <c r="N3394" s="120" t="str">
        <f t="shared" si="767"/>
        <v>OK</v>
      </c>
      <c r="O3394" s="121">
        <f t="shared" si="768"/>
        <v>0</v>
      </c>
      <c r="P3394" s="121">
        <f t="shared" si="769"/>
        <v>0</v>
      </c>
      <c r="Q3394" s="121">
        <f t="shared" si="770"/>
        <v>0</v>
      </c>
      <c r="R3394" s="111">
        <f t="shared" si="771"/>
        <v>0</v>
      </c>
      <c r="S3394" s="122">
        <f t="shared" si="772"/>
        <v>0</v>
      </c>
      <c r="T3394" s="123" t="str">
        <f t="shared" si="773"/>
        <v>OK</v>
      </c>
      <c r="U3394" s="52" t="str">
        <f t="shared" si="761"/>
        <v>OK</v>
      </c>
    </row>
    <row r="3395" spans="1:21">
      <c r="A3395" s="113">
        <f t="shared" si="762"/>
        <v>168</v>
      </c>
      <c r="B3395" s="114"/>
      <c r="C3395" s="115"/>
      <c r="D3395" s="114"/>
      <c r="E3395" s="114"/>
      <c r="F3395" s="115"/>
      <c r="G3395" s="117"/>
      <c r="J3395" s="118" t="str">
        <f t="shared" si="763"/>
        <v>0</v>
      </c>
      <c r="K3395" s="118" t="str">
        <f t="shared" si="764"/>
        <v>0</v>
      </c>
      <c r="L3395" s="118" t="str">
        <f t="shared" si="765"/>
        <v>0</v>
      </c>
      <c r="M3395" s="119" t="str">
        <f t="shared" si="766"/>
        <v>0</v>
      </c>
      <c r="N3395" s="120" t="str">
        <f t="shared" si="767"/>
        <v>OK</v>
      </c>
      <c r="O3395" s="121">
        <f t="shared" si="768"/>
        <v>0</v>
      </c>
      <c r="P3395" s="121">
        <f t="shared" si="769"/>
        <v>0</v>
      </c>
      <c r="Q3395" s="121">
        <f t="shared" si="770"/>
        <v>0</v>
      </c>
      <c r="R3395" s="111">
        <f t="shared" si="771"/>
        <v>0</v>
      </c>
      <c r="S3395" s="122">
        <f t="shared" si="772"/>
        <v>0</v>
      </c>
      <c r="T3395" s="123" t="str">
        <f t="shared" si="773"/>
        <v>OK</v>
      </c>
      <c r="U3395" s="52" t="str">
        <f t="shared" si="761"/>
        <v>OK</v>
      </c>
    </row>
    <row r="3396" spans="1:21">
      <c r="A3396" s="113">
        <f t="shared" si="762"/>
        <v>169</v>
      </c>
      <c r="B3396" s="114"/>
      <c r="C3396" s="115"/>
      <c r="D3396" s="114"/>
      <c r="E3396" s="114"/>
      <c r="F3396" s="115"/>
      <c r="G3396" s="117"/>
      <c r="J3396" s="118" t="str">
        <f t="shared" si="763"/>
        <v>0</v>
      </c>
      <c r="K3396" s="118" t="str">
        <f t="shared" si="764"/>
        <v>0</v>
      </c>
      <c r="L3396" s="118" t="str">
        <f t="shared" si="765"/>
        <v>0</v>
      </c>
      <c r="M3396" s="119" t="str">
        <f t="shared" si="766"/>
        <v>0</v>
      </c>
      <c r="N3396" s="120" t="str">
        <f t="shared" si="767"/>
        <v>OK</v>
      </c>
      <c r="O3396" s="121">
        <f t="shared" si="768"/>
        <v>0</v>
      </c>
      <c r="P3396" s="121">
        <f t="shared" si="769"/>
        <v>0</v>
      </c>
      <c r="Q3396" s="121">
        <f t="shared" si="770"/>
        <v>0</v>
      </c>
      <c r="R3396" s="111">
        <f t="shared" si="771"/>
        <v>0</v>
      </c>
      <c r="S3396" s="122">
        <f t="shared" si="772"/>
        <v>0</v>
      </c>
      <c r="T3396" s="123" t="str">
        <f t="shared" si="773"/>
        <v>OK</v>
      </c>
      <c r="U3396" s="52" t="str">
        <f t="shared" si="761"/>
        <v>OK</v>
      </c>
    </row>
    <row r="3397" spans="1:21">
      <c r="A3397" s="113">
        <f t="shared" si="762"/>
        <v>170</v>
      </c>
      <c r="B3397" s="114"/>
      <c r="C3397" s="115"/>
      <c r="D3397" s="114"/>
      <c r="E3397" s="114"/>
      <c r="F3397" s="115"/>
      <c r="G3397" s="117"/>
      <c r="J3397" s="118" t="str">
        <f t="shared" si="763"/>
        <v>0</v>
      </c>
      <c r="K3397" s="118" t="str">
        <f t="shared" si="764"/>
        <v>0</v>
      </c>
      <c r="L3397" s="118" t="str">
        <f t="shared" si="765"/>
        <v>0</v>
      </c>
      <c r="M3397" s="119" t="str">
        <f t="shared" si="766"/>
        <v>0</v>
      </c>
      <c r="N3397" s="120" t="str">
        <f t="shared" si="767"/>
        <v>OK</v>
      </c>
      <c r="O3397" s="121">
        <f t="shared" si="768"/>
        <v>0</v>
      </c>
      <c r="P3397" s="121">
        <f t="shared" si="769"/>
        <v>0</v>
      </c>
      <c r="Q3397" s="121">
        <f t="shared" si="770"/>
        <v>0</v>
      </c>
      <c r="R3397" s="111">
        <f t="shared" si="771"/>
        <v>0</v>
      </c>
      <c r="S3397" s="122">
        <f t="shared" si="772"/>
        <v>0</v>
      </c>
      <c r="T3397" s="123" t="str">
        <f t="shared" si="773"/>
        <v>OK</v>
      </c>
      <c r="U3397" s="52" t="str">
        <f t="shared" si="761"/>
        <v>OK</v>
      </c>
    </row>
    <row r="3398" spans="1:21">
      <c r="A3398" s="113">
        <f t="shared" si="762"/>
        <v>171</v>
      </c>
      <c r="B3398" s="114"/>
      <c r="C3398" s="115"/>
      <c r="D3398" s="114"/>
      <c r="E3398" s="114"/>
      <c r="F3398" s="115"/>
      <c r="G3398" s="117"/>
      <c r="J3398" s="118" t="str">
        <f t="shared" si="763"/>
        <v>0</v>
      </c>
      <c r="K3398" s="118" t="str">
        <f t="shared" si="764"/>
        <v>0</v>
      </c>
      <c r="L3398" s="118" t="str">
        <f t="shared" si="765"/>
        <v>0</v>
      </c>
      <c r="M3398" s="119" t="str">
        <f t="shared" si="766"/>
        <v>0</v>
      </c>
      <c r="N3398" s="120" t="str">
        <f t="shared" si="767"/>
        <v>OK</v>
      </c>
      <c r="O3398" s="121">
        <f t="shared" si="768"/>
        <v>0</v>
      </c>
      <c r="P3398" s="121">
        <f t="shared" si="769"/>
        <v>0</v>
      </c>
      <c r="Q3398" s="121">
        <f t="shared" si="770"/>
        <v>0</v>
      </c>
      <c r="R3398" s="111">
        <f t="shared" si="771"/>
        <v>0</v>
      </c>
      <c r="S3398" s="122">
        <f t="shared" si="772"/>
        <v>0</v>
      </c>
      <c r="T3398" s="123" t="str">
        <f t="shared" si="773"/>
        <v>OK</v>
      </c>
      <c r="U3398" s="52" t="str">
        <f t="shared" si="761"/>
        <v>OK</v>
      </c>
    </row>
    <row r="3399" spans="1:21">
      <c r="A3399" s="113">
        <f t="shared" si="762"/>
        <v>172</v>
      </c>
      <c r="B3399" s="114"/>
      <c r="C3399" s="115"/>
      <c r="D3399" s="114"/>
      <c r="E3399" s="114"/>
      <c r="F3399" s="115"/>
      <c r="G3399" s="117"/>
      <c r="J3399" s="118" t="str">
        <f t="shared" si="763"/>
        <v>0</v>
      </c>
      <c r="K3399" s="118" t="str">
        <f t="shared" si="764"/>
        <v>0</v>
      </c>
      <c r="L3399" s="118" t="str">
        <f t="shared" si="765"/>
        <v>0</v>
      </c>
      <c r="M3399" s="119" t="str">
        <f t="shared" si="766"/>
        <v>0</v>
      </c>
      <c r="N3399" s="120" t="str">
        <f t="shared" si="767"/>
        <v>OK</v>
      </c>
      <c r="O3399" s="121">
        <f t="shared" si="768"/>
        <v>0</v>
      </c>
      <c r="P3399" s="121">
        <f t="shared" si="769"/>
        <v>0</v>
      </c>
      <c r="Q3399" s="121">
        <f t="shared" si="770"/>
        <v>0</v>
      </c>
      <c r="R3399" s="111">
        <f t="shared" si="771"/>
        <v>0</v>
      </c>
      <c r="S3399" s="122">
        <f t="shared" si="772"/>
        <v>0</v>
      </c>
      <c r="T3399" s="123" t="str">
        <f t="shared" si="773"/>
        <v>OK</v>
      </c>
      <c r="U3399" s="52" t="str">
        <f t="shared" si="761"/>
        <v>OK</v>
      </c>
    </row>
    <row r="3400" spans="1:21">
      <c r="A3400" s="113">
        <f t="shared" si="762"/>
        <v>173</v>
      </c>
      <c r="B3400" s="114"/>
      <c r="C3400" s="115"/>
      <c r="D3400" s="114"/>
      <c r="E3400" s="114"/>
      <c r="F3400" s="115"/>
      <c r="G3400" s="117"/>
      <c r="J3400" s="118" t="str">
        <f t="shared" si="763"/>
        <v>0</v>
      </c>
      <c r="K3400" s="118" t="str">
        <f t="shared" si="764"/>
        <v>0</v>
      </c>
      <c r="L3400" s="118" t="str">
        <f t="shared" si="765"/>
        <v>0</v>
      </c>
      <c r="M3400" s="119" t="str">
        <f t="shared" si="766"/>
        <v>0</v>
      </c>
      <c r="N3400" s="120" t="str">
        <f t="shared" si="767"/>
        <v>OK</v>
      </c>
      <c r="O3400" s="121">
        <f t="shared" si="768"/>
        <v>0</v>
      </c>
      <c r="P3400" s="121">
        <f t="shared" si="769"/>
        <v>0</v>
      </c>
      <c r="Q3400" s="121">
        <f t="shared" si="770"/>
        <v>0</v>
      </c>
      <c r="R3400" s="111">
        <f t="shared" si="771"/>
        <v>0</v>
      </c>
      <c r="S3400" s="122">
        <f t="shared" si="772"/>
        <v>0</v>
      </c>
      <c r="T3400" s="123" t="str">
        <f t="shared" si="773"/>
        <v>OK</v>
      </c>
      <c r="U3400" s="52" t="str">
        <f t="shared" si="761"/>
        <v>OK</v>
      </c>
    </row>
    <row r="3401" spans="1:21">
      <c r="A3401" s="113">
        <f t="shared" si="762"/>
        <v>174</v>
      </c>
      <c r="B3401" s="114"/>
      <c r="C3401" s="115"/>
      <c r="D3401" s="114"/>
      <c r="E3401" s="114"/>
      <c r="F3401" s="115"/>
      <c r="G3401" s="117"/>
      <c r="J3401" s="118" t="str">
        <f t="shared" si="763"/>
        <v>0</v>
      </c>
      <c r="K3401" s="118" t="str">
        <f t="shared" si="764"/>
        <v>0</v>
      </c>
      <c r="L3401" s="118" t="str">
        <f t="shared" si="765"/>
        <v>0</v>
      </c>
      <c r="M3401" s="119" t="str">
        <f t="shared" si="766"/>
        <v>0</v>
      </c>
      <c r="N3401" s="120" t="str">
        <f t="shared" si="767"/>
        <v>OK</v>
      </c>
      <c r="O3401" s="121">
        <f t="shared" si="768"/>
        <v>0</v>
      </c>
      <c r="P3401" s="121">
        <f t="shared" si="769"/>
        <v>0</v>
      </c>
      <c r="Q3401" s="121">
        <f t="shared" si="770"/>
        <v>0</v>
      </c>
      <c r="R3401" s="111">
        <f t="shared" si="771"/>
        <v>0</v>
      </c>
      <c r="S3401" s="122">
        <f t="shared" si="772"/>
        <v>0</v>
      </c>
      <c r="T3401" s="123" t="str">
        <f t="shared" si="773"/>
        <v>OK</v>
      </c>
      <c r="U3401" s="52" t="str">
        <f t="shared" si="761"/>
        <v>OK</v>
      </c>
    </row>
    <row r="3402" spans="1:21">
      <c r="A3402" s="113">
        <f t="shared" si="762"/>
        <v>175</v>
      </c>
      <c r="B3402" s="114"/>
      <c r="C3402" s="115"/>
      <c r="D3402" s="114"/>
      <c r="E3402" s="114"/>
      <c r="F3402" s="115"/>
      <c r="G3402" s="117"/>
      <c r="J3402" s="118" t="str">
        <f t="shared" si="763"/>
        <v>0</v>
      </c>
      <c r="K3402" s="118" t="str">
        <f t="shared" si="764"/>
        <v>0</v>
      </c>
      <c r="L3402" s="118" t="str">
        <f t="shared" si="765"/>
        <v>0</v>
      </c>
      <c r="M3402" s="119" t="str">
        <f t="shared" si="766"/>
        <v>0</v>
      </c>
      <c r="N3402" s="120" t="str">
        <f t="shared" si="767"/>
        <v>OK</v>
      </c>
      <c r="O3402" s="121">
        <f t="shared" si="768"/>
        <v>0</v>
      </c>
      <c r="P3402" s="121">
        <f t="shared" si="769"/>
        <v>0</v>
      </c>
      <c r="Q3402" s="121">
        <f t="shared" si="770"/>
        <v>0</v>
      </c>
      <c r="R3402" s="111">
        <f t="shared" si="771"/>
        <v>0</v>
      </c>
      <c r="S3402" s="122">
        <f t="shared" si="772"/>
        <v>0</v>
      </c>
      <c r="T3402" s="123" t="str">
        <f t="shared" si="773"/>
        <v>OK</v>
      </c>
      <c r="U3402" s="52" t="str">
        <f t="shared" si="761"/>
        <v>OK</v>
      </c>
    </row>
    <row r="3403" spans="1:21">
      <c r="A3403" s="113">
        <f t="shared" si="762"/>
        <v>176</v>
      </c>
      <c r="B3403" s="114"/>
      <c r="C3403" s="115"/>
      <c r="D3403" s="114"/>
      <c r="E3403" s="114"/>
      <c r="F3403" s="115"/>
      <c r="G3403" s="117"/>
      <c r="J3403" s="118" t="str">
        <f t="shared" si="763"/>
        <v>0</v>
      </c>
      <c r="K3403" s="118" t="str">
        <f t="shared" si="764"/>
        <v>0</v>
      </c>
      <c r="L3403" s="118" t="str">
        <f t="shared" si="765"/>
        <v>0</v>
      </c>
      <c r="M3403" s="119" t="str">
        <f t="shared" si="766"/>
        <v>0</v>
      </c>
      <c r="N3403" s="120" t="str">
        <f t="shared" si="767"/>
        <v>OK</v>
      </c>
      <c r="O3403" s="121">
        <f t="shared" si="768"/>
        <v>0</v>
      </c>
      <c r="P3403" s="121">
        <f t="shared" si="769"/>
        <v>0</v>
      </c>
      <c r="Q3403" s="121">
        <f t="shared" si="770"/>
        <v>0</v>
      </c>
      <c r="R3403" s="111">
        <f t="shared" si="771"/>
        <v>0</v>
      </c>
      <c r="S3403" s="122">
        <f t="shared" si="772"/>
        <v>0</v>
      </c>
      <c r="T3403" s="123" t="str">
        <f t="shared" si="773"/>
        <v>OK</v>
      </c>
      <c r="U3403" s="52" t="str">
        <f t="shared" si="761"/>
        <v>OK</v>
      </c>
    </row>
    <row r="3404" spans="1:21">
      <c r="A3404" s="113">
        <f t="shared" si="762"/>
        <v>177</v>
      </c>
      <c r="B3404" s="114"/>
      <c r="C3404" s="115"/>
      <c r="D3404" s="114"/>
      <c r="E3404" s="114"/>
      <c r="F3404" s="115"/>
      <c r="G3404" s="117"/>
      <c r="J3404" s="118" t="str">
        <f t="shared" si="763"/>
        <v>0</v>
      </c>
      <c r="K3404" s="118" t="str">
        <f t="shared" si="764"/>
        <v>0</v>
      </c>
      <c r="L3404" s="118" t="str">
        <f t="shared" si="765"/>
        <v>0</v>
      </c>
      <c r="M3404" s="119" t="str">
        <f t="shared" si="766"/>
        <v>0</v>
      </c>
      <c r="N3404" s="120" t="str">
        <f t="shared" si="767"/>
        <v>OK</v>
      </c>
      <c r="O3404" s="121">
        <f t="shared" si="768"/>
        <v>0</v>
      </c>
      <c r="P3404" s="121">
        <f t="shared" si="769"/>
        <v>0</v>
      </c>
      <c r="Q3404" s="121">
        <f t="shared" si="770"/>
        <v>0</v>
      </c>
      <c r="R3404" s="111">
        <f t="shared" si="771"/>
        <v>0</v>
      </c>
      <c r="S3404" s="122">
        <f t="shared" si="772"/>
        <v>0</v>
      </c>
      <c r="T3404" s="123" t="str">
        <f t="shared" si="773"/>
        <v>OK</v>
      </c>
      <c r="U3404" s="52" t="str">
        <f t="shared" si="761"/>
        <v>OK</v>
      </c>
    </row>
    <row r="3405" spans="1:21">
      <c r="A3405" s="113">
        <f t="shared" si="762"/>
        <v>178</v>
      </c>
      <c r="B3405" s="114"/>
      <c r="C3405" s="115"/>
      <c r="D3405" s="114"/>
      <c r="E3405" s="114"/>
      <c r="F3405" s="115"/>
      <c r="G3405" s="117"/>
      <c r="J3405" s="118" t="str">
        <f t="shared" si="763"/>
        <v>0</v>
      </c>
      <c r="K3405" s="118" t="str">
        <f t="shared" si="764"/>
        <v>0</v>
      </c>
      <c r="L3405" s="118" t="str">
        <f t="shared" si="765"/>
        <v>0</v>
      </c>
      <c r="M3405" s="119" t="str">
        <f t="shared" si="766"/>
        <v>0</v>
      </c>
      <c r="N3405" s="120" t="str">
        <f t="shared" si="767"/>
        <v>OK</v>
      </c>
      <c r="O3405" s="121">
        <f t="shared" si="768"/>
        <v>0</v>
      </c>
      <c r="P3405" s="121">
        <f t="shared" si="769"/>
        <v>0</v>
      </c>
      <c r="Q3405" s="121">
        <f t="shared" si="770"/>
        <v>0</v>
      </c>
      <c r="R3405" s="111">
        <f t="shared" si="771"/>
        <v>0</v>
      </c>
      <c r="S3405" s="122">
        <f t="shared" si="772"/>
        <v>0</v>
      </c>
      <c r="T3405" s="123" t="str">
        <f t="shared" si="773"/>
        <v>OK</v>
      </c>
      <c r="U3405" s="52" t="str">
        <f t="shared" si="761"/>
        <v>OK</v>
      </c>
    </row>
    <row r="3406" spans="1:21">
      <c r="A3406" s="113">
        <f t="shared" si="762"/>
        <v>179</v>
      </c>
      <c r="B3406" s="114"/>
      <c r="C3406" s="115"/>
      <c r="D3406" s="114"/>
      <c r="E3406" s="114"/>
      <c r="F3406" s="115"/>
      <c r="G3406" s="117"/>
      <c r="J3406" s="118" t="str">
        <f t="shared" si="763"/>
        <v>0</v>
      </c>
      <c r="K3406" s="118" t="str">
        <f t="shared" si="764"/>
        <v>0</v>
      </c>
      <c r="L3406" s="118" t="str">
        <f t="shared" si="765"/>
        <v>0</v>
      </c>
      <c r="M3406" s="119" t="str">
        <f t="shared" si="766"/>
        <v>0</v>
      </c>
      <c r="N3406" s="120" t="str">
        <f t="shared" si="767"/>
        <v>OK</v>
      </c>
      <c r="O3406" s="121">
        <f t="shared" si="768"/>
        <v>0</v>
      </c>
      <c r="P3406" s="121">
        <f t="shared" si="769"/>
        <v>0</v>
      </c>
      <c r="Q3406" s="121">
        <f t="shared" si="770"/>
        <v>0</v>
      </c>
      <c r="R3406" s="111">
        <f t="shared" si="771"/>
        <v>0</v>
      </c>
      <c r="S3406" s="122">
        <f t="shared" si="772"/>
        <v>0</v>
      </c>
      <c r="T3406" s="123" t="str">
        <f t="shared" si="773"/>
        <v>OK</v>
      </c>
      <c r="U3406" s="52" t="str">
        <f t="shared" si="761"/>
        <v>OK</v>
      </c>
    </row>
    <row r="3407" spans="1:21">
      <c r="A3407" s="113">
        <f t="shared" si="762"/>
        <v>180</v>
      </c>
      <c r="B3407" s="114"/>
      <c r="C3407" s="115"/>
      <c r="D3407" s="114"/>
      <c r="E3407" s="114"/>
      <c r="F3407" s="115"/>
      <c r="G3407" s="117"/>
      <c r="J3407" s="118" t="str">
        <f t="shared" si="763"/>
        <v>0</v>
      </c>
      <c r="K3407" s="118" t="str">
        <f t="shared" si="764"/>
        <v>0</v>
      </c>
      <c r="L3407" s="118" t="str">
        <f t="shared" si="765"/>
        <v>0</v>
      </c>
      <c r="M3407" s="119" t="str">
        <f t="shared" si="766"/>
        <v>0</v>
      </c>
      <c r="N3407" s="120" t="str">
        <f t="shared" si="767"/>
        <v>OK</v>
      </c>
      <c r="O3407" s="121">
        <f t="shared" si="768"/>
        <v>0</v>
      </c>
      <c r="P3407" s="121">
        <f t="shared" si="769"/>
        <v>0</v>
      </c>
      <c r="Q3407" s="121">
        <f t="shared" si="770"/>
        <v>0</v>
      </c>
      <c r="R3407" s="111">
        <f t="shared" si="771"/>
        <v>0</v>
      </c>
      <c r="S3407" s="122">
        <f t="shared" si="772"/>
        <v>0</v>
      </c>
      <c r="T3407" s="123" t="str">
        <f t="shared" si="773"/>
        <v>OK</v>
      </c>
      <c r="U3407" s="52" t="str">
        <f t="shared" ref="U3407:U3470" si="774">+N3407</f>
        <v>OK</v>
      </c>
    </row>
    <row r="3408" spans="1:21">
      <c r="A3408" s="113">
        <f t="shared" si="762"/>
        <v>181</v>
      </c>
      <c r="B3408" s="114"/>
      <c r="C3408" s="115"/>
      <c r="D3408" s="114"/>
      <c r="E3408" s="114"/>
      <c r="F3408" s="115"/>
      <c r="G3408" s="117"/>
      <c r="J3408" s="118" t="str">
        <f t="shared" si="763"/>
        <v>0</v>
      </c>
      <c r="K3408" s="118" t="str">
        <f t="shared" si="764"/>
        <v>0</v>
      </c>
      <c r="L3408" s="118" t="str">
        <f t="shared" si="765"/>
        <v>0</v>
      </c>
      <c r="M3408" s="119" t="str">
        <f t="shared" si="766"/>
        <v>0</v>
      </c>
      <c r="N3408" s="120" t="str">
        <f t="shared" si="767"/>
        <v>OK</v>
      </c>
      <c r="O3408" s="121">
        <f t="shared" si="768"/>
        <v>0</v>
      </c>
      <c r="P3408" s="121">
        <f t="shared" si="769"/>
        <v>0</v>
      </c>
      <c r="Q3408" s="121">
        <f t="shared" si="770"/>
        <v>0</v>
      </c>
      <c r="R3408" s="111">
        <f t="shared" si="771"/>
        <v>0</v>
      </c>
      <c r="S3408" s="122">
        <f t="shared" si="772"/>
        <v>0</v>
      </c>
      <c r="T3408" s="123" t="str">
        <f t="shared" si="773"/>
        <v>OK</v>
      </c>
      <c r="U3408" s="52" t="str">
        <f t="shared" si="774"/>
        <v>OK</v>
      </c>
    </row>
    <row r="3409" spans="1:21">
      <c r="A3409" s="113">
        <f t="shared" si="762"/>
        <v>182</v>
      </c>
      <c r="B3409" s="114"/>
      <c r="C3409" s="115"/>
      <c r="D3409" s="114"/>
      <c r="E3409" s="114"/>
      <c r="F3409" s="115"/>
      <c r="G3409" s="117"/>
      <c r="J3409" s="118" t="str">
        <f t="shared" si="763"/>
        <v>0</v>
      </c>
      <c r="K3409" s="118" t="str">
        <f t="shared" si="764"/>
        <v>0</v>
      </c>
      <c r="L3409" s="118" t="str">
        <f t="shared" si="765"/>
        <v>0</v>
      </c>
      <c r="M3409" s="119" t="str">
        <f t="shared" si="766"/>
        <v>0</v>
      </c>
      <c r="N3409" s="120" t="str">
        <f t="shared" si="767"/>
        <v>OK</v>
      </c>
      <c r="O3409" s="121">
        <f t="shared" si="768"/>
        <v>0</v>
      </c>
      <c r="P3409" s="121">
        <f t="shared" si="769"/>
        <v>0</v>
      </c>
      <c r="Q3409" s="121">
        <f t="shared" si="770"/>
        <v>0</v>
      </c>
      <c r="R3409" s="111">
        <f t="shared" si="771"/>
        <v>0</v>
      </c>
      <c r="S3409" s="122">
        <f t="shared" si="772"/>
        <v>0</v>
      </c>
      <c r="T3409" s="123" t="str">
        <f t="shared" si="773"/>
        <v>OK</v>
      </c>
      <c r="U3409" s="52" t="str">
        <f t="shared" si="774"/>
        <v>OK</v>
      </c>
    </row>
    <row r="3410" spans="1:21">
      <c r="A3410" s="113">
        <f t="shared" si="762"/>
        <v>183</v>
      </c>
      <c r="B3410" s="114"/>
      <c r="C3410" s="115"/>
      <c r="D3410" s="114"/>
      <c r="E3410" s="114"/>
      <c r="F3410" s="115"/>
      <c r="G3410" s="117"/>
      <c r="J3410" s="118" t="str">
        <f t="shared" si="763"/>
        <v>0</v>
      </c>
      <c r="K3410" s="118" t="str">
        <f t="shared" si="764"/>
        <v>0</v>
      </c>
      <c r="L3410" s="118" t="str">
        <f t="shared" si="765"/>
        <v>0</v>
      </c>
      <c r="M3410" s="119" t="str">
        <f t="shared" si="766"/>
        <v>0</v>
      </c>
      <c r="N3410" s="120" t="str">
        <f t="shared" si="767"/>
        <v>OK</v>
      </c>
      <c r="O3410" s="121">
        <f t="shared" si="768"/>
        <v>0</v>
      </c>
      <c r="P3410" s="121">
        <f t="shared" si="769"/>
        <v>0</v>
      </c>
      <c r="Q3410" s="121">
        <f t="shared" si="770"/>
        <v>0</v>
      </c>
      <c r="R3410" s="111">
        <f t="shared" si="771"/>
        <v>0</v>
      </c>
      <c r="S3410" s="122">
        <f t="shared" si="772"/>
        <v>0</v>
      </c>
      <c r="T3410" s="123" t="str">
        <f t="shared" si="773"/>
        <v>OK</v>
      </c>
      <c r="U3410" s="52" t="str">
        <f t="shared" si="774"/>
        <v>OK</v>
      </c>
    </row>
    <row r="3411" spans="1:21">
      <c r="A3411" s="113">
        <f t="shared" si="762"/>
        <v>184</v>
      </c>
      <c r="B3411" s="114"/>
      <c r="C3411" s="115"/>
      <c r="D3411" s="114"/>
      <c r="E3411" s="114"/>
      <c r="F3411" s="115"/>
      <c r="G3411" s="117"/>
      <c r="J3411" s="118" t="str">
        <f t="shared" si="763"/>
        <v>0</v>
      </c>
      <c r="K3411" s="118" t="str">
        <f t="shared" si="764"/>
        <v>0</v>
      </c>
      <c r="L3411" s="118" t="str">
        <f t="shared" si="765"/>
        <v>0</v>
      </c>
      <c r="M3411" s="119" t="str">
        <f t="shared" si="766"/>
        <v>0</v>
      </c>
      <c r="N3411" s="120" t="str">
        <f t="shared" si="767"/>
        <v>OK</v>
      </c>
      <c r="O3411" s="121">
        <f t="shared" si="768"/>
        <v>0</v>
      </c>
      <c r="P3411" s="121">
        <f t="shared" si="769"/>
        <v>0</v>
      </c>
      <c r="Q3411" s="121">
        <f t="shared" si="770"/>
        <v>0</v>
      </c>
      <c r="R3411" s="111">
        <f t="shared" si="771"/>
        <v>0</v>
      </c>
      <c r="S3411" s="122">
        <f t="shared" si="772"/>
        <v>0</v>
      </c>
      <c r="T3411" s="123" t="str">
        <f t="shared" si="773"/>
        <v>OK</v>
      </c>
      <c r="U3411" s="52" t="str">
        <f t="shared" si="774"/>
        <v>OK</v>
      </c>
    </row>
    <row r="3412" spans="1:21">
      <c r="A3412" s="113">
        <f t="shared" si="762"/>
        <v>185</v>
      </c>
      <c r="B3412" s="114"/>
      <c r="C3412" s="115"/>
      <c r="D3412" s="114"/>
      <c r="E3412" s="114"/>
      <c r="F3412" s="115"/>
      <c r="G3412" s="117"/>
      <c r="J3412" s="118" t="str">
        <f t="shared" si="763"/>
        <v>0</v>
      </c>
      <c r="K3412" s="118" t="str">
        <f t="shared" si="764"/>
        <v>0</v>
      </c>
      <c r="L3412" s="118" t="str">
        <f t="shared" si="765"/>
        <v>0</v>
      </c>
      <c r="M3412" s="119" t="str">
        <f t="shared" si="766"/>
        <v>0</v>
      </c>
      <c r="N3412" s="120" t="str">
        <f t="shared" si="767"/>
        <v>OK</v>
      </c>
      <c r="O3412" s="121">
        <f t="shared" si="768"/>
        <v>0</v>
      </c>
      <c r="P3412" s="121">
        <f t="shared" si="769"/>
        <v>0</v>
      </c>
      <c r="Q3412" s="121">
        <f t="shared" si="770"/>
        <v>0</v>
      </c>
      <c r="R3412" s="111">
        <f t="shared" si="771"/>
        <v>0</v>
      </c>
      <c r="S3412" s="122">
        <f t="shared" si="772"/>
        <v>0</v>
      </c>
      <c r="T3412" s="123" t="str">
        <f t="shared" si="773"/>
        <v>OK</v>
      </c>
      <c r="U3412" s="52" t="str">
        <f t="shared" si="774"/>
        <v>OK</v>
      </c>
    </row>
    <row r="3413" spans="1:21">
      <c r="A3413" s="113">
        <f t="shared" si="762"/>
        <v>186</v>
      </c>
      <c r="B3413" s="114"/>
      <c r="C3413" s="115"/>
      <c r="D3413" s="114"/>
      <c r="E3413" s="114"/>
      <c r="F3413" s="115"/>
      <c r="G3413" s="117"/>
      <c r="J3413" s="118" t="str">
        <f t="shared" si="763"/>
        <v>0</v>
      </c>
      <c r="K3413" s="118" t="str">
        <f t="shared" si="764"/>
        <v>0</v>
      </c>
      <c r="L3413" s="118" t="str">
        <f t="shared" si="765"/>
        <v>0</v>
      </c>
      <c r="M3413" s="119" t="str">
        <f t="shared" si="766"/>
        <v>0</v>
      </c>
      <c r="N3413" s="120" t="str">
        <f t="shared" si="767"/>
        <v>OK</v>
      </c>
      <c r="O3413" s="121">
        <f t="shared" si="768"/>
        <v>0</v>
      </c>
      <c r="P3413" s="121">
        <f t="shared" si="769"/>
        <v>0</v>
      </c>
      <c r="Q3413" s="121">
        <f t="shared" si="770"/>
        <v>0</v>
      </c>
      <c r="R3413" s="111">
        <f t="shared" si="771"/>
        <v>0</v>
      </c>
      <c r="S3413" s="122">
        <f t="shared" si="772"/>
        <v>0</v>
      </c>
      <c r="T3413" s="123" t="str">
        <f t="shared" si="773"/>
        <v>OK</v>
      </c>
      <c r="U3413" s="52" t="str">
        <f t="shared" si="774"/>
        <v>OK</v>
      </c>
    </row>
    <row r="3414" spans="1:21">
      <c r="A3414" s="113">
        <f t="shared" si="762"/>
        <v>187</v>
      </c>
      <c r="B3414" s="114"/>
      <c r="C3414" s="115"/>
      <c r="D3414" s="114"/>
      <c r="E3414" s="114"/>
      <c r="F3414" s="115"/>
      <c r="G3414" s="117"/>
      <c r="J3414" s="118" t="str">
        <f t="shared" si="763"/>
        <v>0</v>
      </c>
      <c r="K3414" s="118" t="str">
        <f t="shared" si="764"/>
        <v>0</v>
      </c>
      <c r="L3414" s="118" t="str">
        <f t="shared" si="765"/>
        <v>0</v>
      </c>
      <c r="M3414" s="119" t="str">
        <f t="shared" si="766"/>
        <v>0</v>
      </c>
      <c r="N3414" s="120" t="str">
        <f t="shared" si="767"/>
        <v>OK</v>
      </c>
      <c r="O3414" s="121">
        <f t="shared" si="768"/>
        <v>0</v>
      </c>
      <c r="P3414" s="121">
        <f t="shared" si="769"/>
        <v>0</v>
      </c>
      <c r="Q3414" s="121">
        <f t="shared" si="770"/>
        <v>0</v>
      </c>
      <c r="R3414" s="111">
        <f t="shared" si="771"/>
        <v>0</v>
      </c>
      <c r="S3414" s="122">
        <f t="shared" si="772"/>
        <v>0</v>
      </c>
      <c r="T3414" s="123" t="str">
        <f t="shared" si="773"/>
        <v>OK</v>
      </c>
      <c r="U3414" s="52" t="str">
        <f t="shared" si="774"/>
        <v>OK</v>
      </c>
    </row>
    <row r="3415" spans="1:21">
      <c r="A3415" s="113">
        <f t="shared" si="762"/>
        <v>188</v>
      </c>
      <c r="B3415" s="114"/>
      <c r="C3415" s="115"/>
      <c r="D3415" s="114"/>
      <c r="E3415" s="114"/>
      <c r="F3415" s="115"/>
      <c r="G3415" s="117"/>
      <c r="J3415" s="118" t="str">
        <f t="shared" si="763"/>
        <v>0</v>
      </c>
      <c r="K3415" s="118" t="str">
        <f t="shared" si="764"/>
        <v>0</v>
      </c>
      <c r="L3415" s="118" t="str">
        <f t="shared" si="765"/>
        <v>0</v>
      </c>
      <c r="M3415" s="119" t="str">
        <f t="shared" si="766"/>
        <v>0</v>
      </c>
      <c r="N3415" s="120" t="str">
        <f t="shared" si="767"/>
        <v>OK</v>
      </c>
      <c r="O3415" s="121">
        <f t="shared" si="768"/>
        <v>0</v>
      </c>
      <c r="P3415" s="121">
        <f t="shared" si="769"/>
        <v>0</v>
      </c>
      <c r="Q3415" s="121">
        <f t="shared" si="770"/>
        <v>0</v>
      </c>
      <c r="R3415" s="111">
        <f t="shared" si="771"/>
        <v>0</v>
      </c>
      <c r="S3415" s="122">
        <f t="shared" si="772"/>
        <v>0</v>
      </c>
      <c r="T3415" s="123" t="str">
        <f t="shared" si="773"/>
        <v>OK</v>
      </c>
      <c r="U3415" s="52" t="str">
        <f t="shared" si="774"/>
        <v>OK</v>
      </c>
    </row>
    <row r="3416" spans="1:21">
      <c r="A3416" s="113">
        <f t="shared" si="762"/>
        <v>189</v>
      </c>
      <c r="B3416" s="114"/>
      <c r="C3416" s="115"/>
      <c r="D3416" s="114"/>
      <c r="E3416" s="114"/>
      <c r="F3416" s="115"/>
      <c r="G3416" s="117"/>
      <c r="J3416" s="118" t="str">
        <f t="shared" si="763"/>
        <v>0</v>
      </c>
      <c r="K3416" s="118" t="str">
        <f t="shared" si="764"/>
        <v>0</v>
      </c>
      <c r="L3416" s="118" t="str">
        <f t="shared" si="765"/>
        <v>0</v>
      </c>
      <c r="M3416" s="119" t="str">
        <f t="shared" si="766"/>
        <v>0</v>
      </c>
      <c r="N3416" s="120" t="str">
        <f t="shared" si="767"/>
        <v>OK</v>
      </c>
      <c r="O3416" s="121">
        <f t="shared" si="768"/>
        <v>0</v>
      </c>
      <c r="P3416" s="121">
        <f t="shared" si="769"/>
        <v>0</v>
      </c>
      <c r="Q3416" s="121">
        <f t="shared" si="770"/>
        <v>0</v>
      </c>
      <c r="R3416" s="111">
        <f t="shared" si="771"/>
        <v>0</v>
      </c>
      <c r="S3416" s="122">
        <f t="shared" si="772"/>
        <v>0</v>
      </c>
      <c r="T3416" s="123" t="str">
        <f t="shared" si="773"/>
        <v>OK</v>
      </c>
      <c r="U3416" s="52" t="str">
        <f t="shared" si="774"/>
        <v>OK</v>
      </c>
    </row>
    <row r="3417" spans="1:21">
      <c r="A3417" s="113">
        <f t="shared" si="762"/>
        <v>190</v>
      </c>
      <c r="B3417" s="114"/>
      <c r="C3417" s="115"/>
      <c r="D3417" s="114"/>
      <c r="E3417" s="114"/>
      <c r="F3417" s="115"/>
      <c r="G3417" s="117"/>
      <c r="J3417" s="118" t="str">
        <f t="shared" si="763"/>
        <v>0</v>
      </c>
      <c r="K3417" s="118" t="str">
        <f t="shared" si="764"/>
        <v>0</v>
      </c>
      <c r="L3417" s="118" t="str">
        <f t="shared" si="765"/>
        <v>0</v>
      </c>
      <c r="M3417" s="119" t="str">
        <f t="shared" si="766"/>
        <v>0</v>
      </c>
      <c r="N3417" s="120" t="str">
        <f t="shared" si="767"/>
        <v>OK</v>
      </c>
      <c r="O3417" s="121">
        <f t="shared" si="768"/>
        <v>0</v>
      </c>
      <c r="P3417" s="121">
        <f t="shared" si="769"/>
        <v>0</v>
      </c>
      <c r="Q3417" s="121">
        <f t="shared" si="770"/>
        <v>0</v>
      </c>
      <c r="R3417" s="111">
        <f t="shared" si="771"/>
        <v>0</v>
      </c>
      <c r="S3417" s="122">
        <f t="shared" si="772"/>
        <v>0</v>
      </c>
      <c r="T3417" s="123" t="str">
        <f t="shared" si="773"/>
        <v>OK</v>
      </c>
      <c r="U3417" s="52" t="str">
        <f t="shared" si="774"/>
        <v>OK</v>
      </c>
    </row>
    <row r="3418" spans="1:21">
      <c r="A3418" s="113">
        <f t="shared" si="762"/>
        <v>191</v>
      </c>
      <c r="B3418" s="114"/>
      <c r="C3418" s="115"/>
      <c r="D3418" s="114"/>
      <c r="E3418" s="114"/>
      <c r="F3418" s="115"/>
      <c r="G3418" s="117"/>
      <c r="J3418" s="118" t="str">
        <f t="shared" si="763"/>
        <v>0</v>
      </c>
      <c r="K3418" s="118" t="str">
        <f t="shared" si="764"/>
        <v>0</v>
      </c>
      <c r="L3418" s="118" t="str">
        <f t="shared" si="765"/>
        <v>0</v>
      </c>
      <c r="M3418" s="119" t="str">
        <f t="shared" si="766"/>
        <v>0</v>
      </c>
      <c r="N3418" s="120" t="str">
        <f t="shared" si="767"/>
        <v>OK</v>
      </c>
      <c r="O3418" s="121">
        <f t="shared" si="768"/>
        <v>0</v>
      </c>
      <c r="P3418" s="121">
        <f t="shared" si="769"/>
        <v>0</v>
      </c>
      <c r="Q3418" s="121">
        <f t="shared" si="770"/>
        <v>0</v>
      </c>
      <c r="R3418" s="111">
        <f t="shared" si="771"/>
        <v>0</v>
      </c>
      <c r="S3418" s="122">
        <f t="shared" si="772"/>
        <v>0</v>
      </c>
      <c r="T3418" s="123" t="str">
        <f t="shared" si="773"/>
        <v>OK</v>
      </c>
      <c r="U3418" s="52" t="str">
        <f t="shared" si="774"/>
        <v>OK</v>
      </c>
    </row>
    <row r="3419" spans="1:21">
      <c r="A3419" s="113">
        <f t="shared" si="762"/>
        <v>192</v>
      </c>
      <c r="B3419" s="114"/>
      <c r="C3419" s="115"/>
      <c r="D3419" s="114"/>
      <c r="E3419" s="114"/>
      <c r="F3419" s="115"/>
      <c r="G3419" s="117"/>
      <c r="J3419" s="118" t="str">
        <f t="shared" si="763"/>
        <v>0</v>
      </c>
      <c r="K3419" s="118" t="str">
        <f t="shared" si="764"/>
        <v>0</v>
      </c>
      <c r="L3419" s="118" t="str">
        <f t="shared" si="765"/>
        <v>0</v>
      </c>
      <c r="M3419" s="119" t="str">
        <f t="shared" si="766"/>
        <v>0</v>
      </c>
      <c r="N3419" s="120" t="str">
        <f t="shared" si="767"/>
        <v>OK</v>
      </c>
      <c r="O3419" s="121">
        <f t="shared" si="768"/>
        <v>0</v>
      </c>
      <c r="P3419" s="121">
        <f t="shared" si="769"/>
        <v>0</v>
      </c>
      <c r="Q3419" s="121">
        <f t="shared" si="770"/>
        <v>0</v>
      </c>
      <c r="R3419" s="111">
        <f t="shared" si="771"/>
        <v>0</v>
      </c>
      <c r="S3419" s="122">
        <f t="shared" si="772"/>
        <v>0</v>
      </c>
      <c r="T3419" s="123" t="str">
        <f t="shared" si="773"/>
        <v>OK</v>
      </c>
      <c r="U3419" s="52" t="str">
        <f t="shared" si="774"/>
        <v>OK</v>
      </c>
    </row>
    <row r="3420" spans="1:21">
      <c r="A3420" s="113">
        <f t="shared" si="762"/>
        <v>193</v>
      </c>
      <c r="B3420" s="114"/>
      <c r="C3420" s="115"/>
      <c r="D3420" s="114"/>
      <c r="E3420" s="114"/>
      <c r="F3420" s="115"/>
      <c r="G3420" s="117"/>
      <c r="J3420" s="118" t="str">
        <f t="shared" si="763"/>
        <v>0</v>
      </c>
      <c r="K3420" s="118" t="str">
        <f t="shared" si="764"/>
        <v>0</v>
      </c>
      <c r="L3420" s="118" t="str">
        <f t="shared" si="765"/>
        <v>0</v>
      </c>
      <c r="M3420" s="119" t="str">
        <f t="shared" si="766"/>
        <v>0</v>
      </c>
      <c r="N3420" s="120" t="str">
        <f t="shared" si="767"/>
        <v>OK</v>
      </c>
      <c r="O3420" s="121">
        <f t="shared" si="768"/>
        <v>0</v>
      </c>
      <c r="P3420" s="121">
        <f t="shared" si="769"/>
        <v>0</v>
      </c>
      <c r="Q3420" s="121">
        <f t="shared" si="770"/>
        <v>0</v>
      </c>
      <c r="R3420" s="111">
        <f t="shared" si="771"/>
        <v>0</v>
      </c>
      <c r="S3420" s="122">
        <f t="shared" si="772"/>
        <v>0</v>
      </c>
      <c r="T3420" s="123" t="str">
        <f t="shared" si="773"/>
        <v>OK</v>
      </c>
      <c r="U3420" s="52" t="str">
        <f t="shared" si="774"/>
        <v>OK</v>
      </c>
    </row>
    <row r="3421" spans="1:21">
      <c r="A3421" s="113">
        <f t="shared" si="762"/>
        <v>194</v>
      </c>
      <c r="B3421" s="114"/>
      <c r="C3421" s="115"/>
      <c r="D3421" s="114"/>
      <c r="E3421" s="114"/>
      <c r="F3421" s="115"/>
      <c r="G3421" s="117"/>
      <c r="J3421" s="118" t="str">
        <f t="shared" si="763"/>
        <v>0</v>
      </c>
      <c r="K3421" s="118" t="str">
        <f t="shared" si="764"/>
        <v>0</v>
      </c>
      <c r="L3421" s="118" t="str">
        <f t="shared" si="765"/>
        <v>0</v>
      </c>
      <c r="M3421" s="119" t="str">
        <f t="shared" si="766"/>
        <v>0</v>
      </c>
      <c r="N3421" s="120" t="str">
        <f t="shared" si="767"/>
        <v>OK</v>
      </c>
      <c r="O3421" s="121">
        <f t="shared" si="768"/>
        <v>0</v>
      </c>
      <c r="P3421" s="121">
        <f t="shared" si="769"/>
        <v>0</v>
      </c>
      <c r="Q3421" s="121">
        <f t="shared" si="770"/>
        <v>0</v>
      </c>
      <c r="R3421" s="111">
        <f t="shared" si="771"/>
        <v>0</v>
      </c>
      <c r="S3421" s="122">
        <f t="shared" si="772"/>
        <v>0</v>
      </c>
      <c r="T3421" s="123" t="str">
        <f t="shared" si="773"/>
        <v>OK</v>
      </c>
      <c r="U3421" s="52" t="str">
        <f t="shared" si="774"/>
        <v>OK</v>
      </c>
    </row>
    <row r="3422" spans="1:21">
      <c r="A3422" s="113">
        <f t="shared" si="762"/>
        <v>195</v>
      </c>
      <c r="B3422" s="114"/>
      <c r="C3422" s="115"/>
      <c r="D3422" s="114"/>
      <c r="E3422" s="114"/>
      <c r="F3422" s="115"/>
      <c r="G3422" s="117"/>
      <c r="J3422" s="118" t="str">
        <f t="shared" si="763"/>
        <v>0</v>
      </c>
      <c r="K3422" s="118" t="str">
        <f t="shared" si="764"/>
        <v>0</v>
      </c>
      <c r="L3422" s="118" t="str">
        <f t="shared" si="765"/>
        <v>0</v>
      </c>
      <c r="M3422" s="119" t="str">
        <f t="shared" si="766"/>
        <v>0</v>
      </c>
      <c r="N3422" s="120" t="str">
        <f t="shared" si="767"/>
        <v>OK</v>
      </c>
      <c r="O3422" s="121">
        <f t="shared" si="768"/>
        <v>0</v>
      </c>
      <c r="P3422" s="121">
        <f t="shared" si="769"/>
        <v>0</v>
      </c>
      <c r="Q3422" s="121">
        <f t="shared" si="770"/>
        <v>0</v>
      </c>
      <c r="R3422" s="111">
        <f t="shared" si="771"/>
        <v>0</v>
      </c>
      <c r="S3422" s="122">
        <f t="shared" si="772"/>
        <v>0</v>
      </c>
      <c r="T3422" s="123" t="str">
        <f t="shared" si="773"/>
        <v>OK</v>
      </c>
      <c r="U3422" s="52" t="str">
        <f t="shared" si="774"/>
        <v>OK</v>
      </c>
    </row>
    <row r="3423" spans="1:21">
      <c r="A3423" s="113">
        <f t="shared" si="762"/>
        <v>196</v>
      </c>
      <c r="B3423" s="114"/>
      <c r="C3423" s="115"/>
      <c r="D3423" s="114"/>
      <c r="E3423" s="114"/>
      <c r="F3423" s="115"/>
      <c r="G3423" s="117"/>
      <c r="J3423" s="118" t="str">
        <f t="shared" si="763"/>
        <v>0</v>
      </c>
      <c r="K3423" s="118" t="str">
        <f t="shared" si="764"/>
        <v>0</v>
      </c>
      <c r="L3423" s="118" t="str">
        <f t="shared" si="765"/>
        <v>0</v>
      </c>
      <c r="M3423" s="119" t="str">
        <f t="shared" si="766"/>
        <v>0</v>
      </c>
      <c r="N3423" s="120" t="str">
        <f t="shared" si="767"/>
        <v>OK</v>
      </c>
      <c r="O3423" s="121">
        <f t="shared" si="768"/>
        <v>0</v>
      </c>
      <c r="P3423" s="121">
        <f t="shared" si="769"/>
        <v>0</v>
      </c>
      <c r="Q3423" s="121">
        <f t="shared" si="770"/>
        <v>0</v>
      </c>
      <c r="R3423" s="111">
        <f t="shared" si="771"/>
        <v>0</v>
      </c>
      <c r="S3423" s="122">
        <f t="shared" si="772"/>
        <v>0</v>
      </c>
      <c r="T3423" s="123" t="str">
        <f t="shared" si="773"/>
        <v>OK</v>
      </c>
      <c r="U3423" s="52" t="str">
        <f t="shared" si="774"/>
        <v>OK</v>
      </c>
    </row>
    <row r="3424" spans="1:21">
      <c r="A3424" s="113">
        <f t="shared" si="762"/>
        <v>197</v>
      </c>
      <c r="B3424" s="114"/>
      <c r="C3424" s="115"/>
      <c r="D3424" s="114"/>
      <c r="E3424" s="114"/>
      <c r="F3424" s="115"/>
      <c r="G3424" s="117"/>
      <c r="J3424" s="118" t="str">
        <f t="shared" si="763"/>
        <v>0</v>
      </c>
      <c r="K3424" s="118" t="str">
        <f t="shared" si="764"/>
        <v>0</v>
      </c>
      <c r="L3424" s="118" t="str">
        <f t="shared" si="765"/>
        <v>0</v>
      </c>
      <c r="M3424" s="119" t="str">
        <f t="shared" si="766"/>
        <v>0</v>
      </c>
      <c r="N3424" s="120" t="str">
        <f t="shared" si="767"/>
        <v>OK</v>
      </c>
      <c r="O3424" s="121">
        <f t="shared" si="768"/>
        <v>0</v>
      </c>
      <c r="P3424" s="121">
        <f t="shared" si="769"/>
        <v>0</v>
      </c>
      <c r="Q3424" s="121">
        <f t="shared" si="770"/>
        <v>0</v>
      </c>
      <c r="R3424" s="111">
        <f t="shared" si="771"/>
        <v>0</v>
      </c>
      <c r="S3424" s="122">
        <f t="shared" si="772"/>
        <v>0</v>
      </c>
      <c r="T3424" s="123" t="str">
        <f t="shared" si="773"/>
        <v>OK</v>
      </c>
      <c r="U3424" s="52" t="str">
        <f t="shared" si="774"/>
        <v>OK</v>
      </c>
    </row>
    <row r="3425" spans="1:21">
      <c r="A3425" s="113">
        <f t="shared" si="762"/>
        <v>198</v>
      </c>
      <c r="B3425" s="114"/>
      <c r="C3425" s="115"/>
      <c r="D3425" s="114"/>
      <c r="E3425" s="114"/>
      <c r="F3425" s="115"/>
      <c r="G3425" s="117"/>
      <c r="J3425" s="118" t="str">
        <f t="shared" si="763"/>
        <v>0</v>
      </c>
      <c r="K3425" s="118" t="str">
        <f t="shared" si="764"/>
        <v>0</v>
      </c>
      <c r="L3425" s="118" t="str">
        <f t="shared" si="765"/>
        <v>0</v>
      </c>
      <c r="M3425" s="119" t="str">
        <f t="shared" si="766"/>
        <v>0</v>
      </c>
      <c r="N3425" s="120" t="str">
        <f t="shared" si="767"/>
        <v>OK</v>
      </c>
      <c r="O3425" s="121">
        <f t="shared" si="768"/>
        <v>0</v>
      </c>
      <c r="P3425" s="121">
        <f t="shared" si="769"/>
        <v>0</v>
      </c>
      <c r="Q3425" s="121">
        <f t="shared" si="770"/>
        <v>0</v>
      </c>
      <c r="R3425" s="111">
        <f t="shared" si="771"/>
        <v>0</v>
      </c>
      <c r="S3425" s="122">
        <f t="shared" si="772"/>
        <v>0</v>
      </c>
      <c r="T3425" s="123" t="str">
        <f t="shared" si="773"/>
        <v>OK</v>
      </c>
      <c r="U3425" s="52" t="str">
        <f t="shared" si="774"/>
        <v>OK</v>
      </c>
    </row>
    <row r="3426" spans="1:21">
      <c r="A3426" s="113">
        <f t="shared" si="762"/>
        <v>199</v>
      </c>
      <c r="B3426" s="114"/>
      <c r="C3426" s="115"/>
      <c r="D3426" s="114"/>
      <c r="E3426" s="114"/>
      <c r="F3426" s="115"/>
      <c r="G3426" s="117"/>
      <c r="J3426" s="118" t="str">
        <f t="shared" si="763"/>
        <v>0</v>
      </c>
      <c r="K3426" s="118" t="str">
        <f t="shared" si="764"/>
        <v>0</v>
      </c>
      <c r="L3426" s="118" t="str">
        <f t="shared" si="765"/>
        <v>0</v>
      </c>
      <c r="M3426" s="119" t="str">
        <f t="shared" si="766"/>
        <v>0</v>
      </c>
      <c r="N3426" s="120" t="str">
        <f t="shared" si="767"/>
        <v>OK</v>
      </c>
      <c r="O3426" s="121">
        <f t="shared" si="768"/>
        <v>0</v>
      </c>
      <c r="P3426" s="121">
        <f t="shared" si="769"/>
        <v>0</v>
      </c>
      <c r="Q3426" s="121">
        <f t="shared" si="770"/>
        <v>0</v>
      </c>
      <c r="R3426" s="111">
        <f t="shared" si="771"/>
        <v>0</v>
      </c>
      <c r="S3426" s="122">
        <f t="shared" si="772"/>
        <v>0</v>
      </c>
      <c r="T3426" s="123" t="str">
        <f t="shared" si="773"/>
        <v>OK</v>
      </c>
      <c r="U3426" s="52" t="str">
        <f t="shared" si="774"/>
        <v>OK</v>
      </c>
    </row>
    <row r="3427" spans="1:21">
      <c r="A3427" s="113">
        <f t="shared" si="762"/>
        <v>200</v>
      </c>
      <c r="B3427" s="114"/>
      <c r="C3427" s="115"/>
      <c r="D3427" s="114"/>
      <c r="E3427" s="114"/>
      <c r="F3427" s="115"/>
      <c r="G3427" s="117"/>
      <c r="J3427" s="118" t="str">
        <f t="shared" ref="J3427:J3490" si="775">IF(F3427="SMALL",1,"0")</f>
        <v>0</v>
      </c>
      <c r="K3427" s="118" t="str">
        <f t="shared" ref="K3427:K3490" si="776">IF(F3427="MEDIUM",1,"0")</f>
        <v>0</v>
      </c>
      <c r="L3427" s="118" t="str">
        <f t="shared" ref="L3427:L3490" si="777">IF(F3427="LARGE",1,"0")</f>
        <v>0</v>
      </c>
      <c r="M3427" s="119" t="str">
        <f t="shared" ref="M3427:M3490" si="778">IF(F3427="XLARGE",1,"0")</f>
        <v>0</v>
      </c>
      <c r="N3427" s="120" t="str">
        <f t="shared" ref="N3427:N3490" si="779">IF(H3427*I3427=G3427,"OK","ERROR")</f>
        <v>OK</v>
      </c>
      <c r="O3427" s="121">
        <f t="shared" ref="O3427:O3490" si="780">IF(J3427=1,$G3427,0)</f>
        <v>0</v>
      </c>
      <c r="P3427" s="121">
        <f t="shared" ref="P3427:P3490" si="781">IF(K3427=1,$G3427,0)</f>
        <v>0</v>
      </c>
      <c r="Q3427" s="121">
        <f t="shared" ref="Q3427:Q3490" si="782">IF(L3427=1,$G3427,0)</f>
        <v>0</v>
      </c>
      <c r="R3427" s="111">
        <f t="shared" ref="R3427:R3490" si="783">IF(M3427=1,$G3427,0)</f>
        <v>0</v>
      </c>
      <c r="S3427" s="122">
        <f t="shared" ref="S3427:S3490" si="784">SUM(O3427:R3427)</f>
        <v>0</v>
      </c>
      <c r="T3427" s="123" t="str">
        <f t="shared" ref="T3427:T3490" si="785">IF(G3427=S3427,"OK","ERROR")</f>
        <v>OK</v>
      </c>
      <c r="U3427" s="52" t="str">
        <f t="shared" si="774"/>
        <v>OK</v>
      </c>
    </row>
    <row r="3428" spans="1:21">
      <c r="A3428" s="113">
        <f t="shared" ref="A3428:A3491" si="786">A3427+1</f>
        <v>201</v>
      </c>
      <c r="B3428" s="114"/>
      <c r="C3428" s="115"/>
      <c r="D3428" s="114"/>
      <c r="E3428" s="114"/>
      <c r="F3428" s="115"/>
      <c r="G3428" s="117"/>
      <c r="J3428" s="118" t="str">
        <f t="shared" si="775"/>
        <v>0</v>
      </c>
      <c r="K3428" s="118" t="str">
        <f t="shared" si="776"/>
        <v>0</v>
      </c>
      <c r="L3428" s="118" t="str">
        <f t="shared" si="777"/>
        <v>0</v>
      </c>
      <c r="M3428" s="119" t="str">
        <f t="shared" si="778"/>
        <v>0</v>
      </c>
      <c r="N3428" s="120" t="str">
        <f t="shared" si="779"/>
        <v>OK</v>
      </c>
      <c r="O3428" s="121">
        <f t="shared" si="780"/>
        <v>0</v>
      </c>
      <c r="P3428" s="121">
        <f t="shared" si="781"/>
        <v>0</v>
      </c>
      <c r="Q3428" s="121">
        <f t="shared" si="782"/>
        <v>0</v>
      </c>
      <c r="R3428" s="111">
        <f t="shared" si="783"/>
        <v>0</v>
      </c>
      <c r="S3428" s="122">
        <f t="shared" si="784"/>
        <v>0</v>
      </c>
      <c r="T3428" s="123" t="str">
        <f t="shared" si="785"/>
        <v>OK</v>
      </c>
      <c r="U3428" s="52" t="str">
        <f t="shared" si="774"/>
        <v>OK</v>
      </c>
    </row>
    <row r="3429" spans="1:21">
      <c r="A3429" s="113">
        <f t="shared" si="786"/>
        <v>202</v>
      </c>
      <c r="B3429" s="114"/>
      <c r="C3429" s="115"/>
      <c r="D3429" s="114"/>
      <c r="E3429" s="114"/>
      <c r="F3429" s="115"/>
      <c r="G3429" s="117"/>
      <c r="J3429" s="118" t="str">
        <f t="shared" si="775"/>
        <v>0</v>
      </c>
      <c r="K3429" s="118" t="str">
        <f t="shared" si="776"/>
        <v>0</v>
      </c>
      <c r="L3429" s="118" t="str">
        <f t="shared" si="777"/>
        <v>0</v>
      </c>
      <c r="M3429" s="119" t="str">
        <f t="shared" si="778"/>
        <v>0</v>
      </c>
      <c r="N3429" s="120" t="str">
        <f t="shared" si="779"/>
        <v>OK</v>
      </c>
      <c r="O3429" s="121">
        <f t="shared" si="780"/>
        <v>0</v>
      </c>
      <c r="P3429" s="121">
        <f t="shared" si="781"/>
        <v>0</v>
      </c>
      <c r="Q3429" s="121">
        <f t="shared" si="782"/>
        <v>0</v>
      </c>
      <c r="R3429" s="111">
        <f t="shared" si="783"/>
        <v>0</v>
      </c>
      <c r="S3429" s="122">
        <f t="shared" si="784"/>
        <v>0</v>
      </c>
      <c r="T3429" s="123" t="str">
        <f t="shared" si="785"/>
        <v>OK</v>
      </c>
      <c r="U3429" s="52" t="str">
        <f t="shared" si="774"/>
        <v>OK</v>
      </c>
    </row>
    <row r="3430" spans="1:21">
      <c r="A3430" s="113">
        <f t="shared" si="786"/>
        <v>203</v>
      </c>
      <c r="B3430" s="114"/>
      <c r="C3430" s="115"/>
      <c r="D3430" s="114"/>
      <c r="E3430" s="114"/>
      <c r="F3430" s="115"/>
      <c r="G3430" s="117"/>
      <c r="J3430" s="118" t="str">
        <f t="shared" si="775"/>
        <v>0</v>
      </c>
      <c r="K3430" s="118" t="str">
        <f t="shared" si="776"/>
        <v>0</v>
      </c>
      <c r="L3430" s="118" t="str">
        <f t="shared" si="777"/>
        <v>0</v>
      </c>
      <c r="M3430" s="119" t="str">
        <f t="shared" si="778"/>
        <v>0</v>
      </c>
      <c r="N3430" s="120" t="str">
        <f t="shared" si="779"/>
        <v>OK</v>
      </c>
      <c r="O3430" s="121">
        <f t="shared" si="780"/>
        <v>0</v>
      </c>
      <c r="P3430" s="121">
        <f t="shared" si="781"/>
        <v>0</v>
      </c>
      <c r="Q3430" s="121">
        <f t="shared" si="782"/>
        <v>0</v>
      </c>
      <c r="R3430" s="111">
        <f t="shared" si="783"/>
        <v>0</v>
      </c>
      <c r="S3430" s="122">
        <f t="shared" si="784"/>
        <v>0</v>
      </c>
      <c r="T3430" s="123" t="str">
        <f t="shared" si="785"/>
        <v>OK</v>
      </c>
      <c r="U3430" s="52" t="str">
        <f t="shared" si="774"/>
        <v>OK</v>
      </c>
    </row>
    <row r="3431" spans="1:21">
      <c r="A3431" s="113">
        <f t="shared" si="786"/>
        <v>204</v>
      </c>
      <c r="B3431" s="114"/>
      <c r="C3431" s="115"/>
      <c r="D3431" s="114"/>
      <c r="E3431" s="114"/>
      <c r="F3431" s="115"/>
      <c r="G3431" s="117"/>
      <c r="J3431" s="118" t="str">
        <f t="shared" si="775"/>
        <v>0</v>
      </c>
      <c r="K3431" s="118" t="str">
        <f t="shared" si="776"/>
        <v>0</v>
      </c>
      <c r="L3431" s="118" t="str">
        <f t="shared" si="777"/>
        <v>0</v>
      </c>
      <c r="M3431" s="119" t="str">
        <f t="shared" si="778"/>
        <v>0</v>
      </c>
      <c r="N3431" s="120" t="str">
        <f t="shared" si="779"/>
        <v>OK</v>
      </c>
      <c r="O3431" s="121">
        <f t="shared" si="780"/>
        <v>0</v>
      </c>
      <c r="P3431" s="121">
        <f t="shared" si="781"/>
        <v>0</v>
      </c>
      <c r="Q3431" s="121">
        <f t="shared" si="782"/>
        <v>0</v>
      </c>
      <c r="R3431" s="111">
        <f t="shared" si="783"/>
        <v>0</v>
      </c>
      <c r="S3431" s="122">
        <f t="shared" si="784"/>
        <v>0</v>
      </c>
      <c r="T3431" s="123" t="str">
        <f t="shared" si="785"/>
        <v>OK</v>
      </c>
      <c r="U3431" s="52" t="str">
        <f t="shared" si="774"/>
        <v>OK</v>
      </c>
    </row>
    <row r="3432" spans="1:21">
      <c r="A3432" s="113">
        <f t="shared" si="786"/>
        <v>205</v>
      </c>
      <c r="B3432" s="114"/>
      <c r="C3432" s="115"/>
      <c r="D3432" s="114"/>
      <c r="E3432" s="114"/>
      <c r="F3432" s="115"/>
      <c r="G3432" s="117"/>
      <c r="J3432" s="118" t="str">
        <f t="shared" si="775"/>
        <v>0</v>
      </c>
      <c r="K3432" s="118" t="str">
        <f t="shared" si="776"/>
        <v>0</v>
      </c>
      <c r="L3432" s="118" t="str">
        <f t="shared" si="777"/>
        <v>0</v>
      </c>
      <c r="M3432" s="119" t="str">
        <f t="shared" si="778"/>
        <v>0</v>
      </c>
      <c r="N3432" s="120" t="str">
        <f t="shared" si="779"/>
        <v>OK</v>
      </c>
      <c r="O3432" s="121">
        <f t="shared" si="780"/>
        <v>0</v>
      </c>
      <c r="P3432" s="121">
        <f t="shared" si="781"/>
        <v>0</v>
      </c>
      <c r="Q3432" s="121">
        <f t="shared" si="782"/>
        <v>0</v>
      </c>
      <c r="R3432" s="111">
        <f t="shared" si="783"/>
        <v>0</v>
      </c>
      <c r="S3432" s="122">
        <f t="shared" si="784"/>
        <v>0</v>
      </c>
      <c r="T3432" s="123" t="str">
        <f t="shared" si="785"/>
        <v>OK</v>
      </c>
      <c r="U3432" s="52" t="str">
        <f t="shared" si="774"/>
        <v>OK</v>
      </c>
    </row>
    <row r="3433" spans="1:21">
      <c r="A3433" s="113">
        <f t="shared" si="786"/>
        <v>206</v>
      </c>
      <c r="B3433" s="114"/>
      <c r="C3433" s="115"/>
      <c r="D3433" s="114"/>
      <c r="E3433" s="114"/>
      <c r="F3433" s="115"/>
      <c r="G3433" s="117"/>
      <c r="J3433" s="118" t="str">
        <f t="shared" si="775"/>
        <v>0</v>
      </c>
      <c r="K3433" s="118" t="str">
        <f t="shared" si="776"/>
        <v>0</v>
      </c>
      <c r="L3433" s="118" t="str">
        <f t="shared" si="777"/>
        <v>0</v>
      </c>
      <c r="M3433" s="119" t="str">
        <f t="shared" si="778"/>
        <v>0</v>
      </c>
      <c r="N3433" s="120" t="str">
        <f t="shared" si="779"/>
        <v>OK</v>
      </c>
      <c r="O3433" s="121">
        <f t="shared" si="780"/>
        <v>0</v>
      </c>
      <c r="P3433" s="121">
        <f t="shared" si="781"/>
        <v>0</v>
      </c>
      <c r="Q3433" s="121">
        <f t="shared" si="782"/>
        <v>0</v>
      </c>
      <c r="R3433" s="111">
        <f t="shared" si="783"/>
        <v>0</v>
      </c>
      <c r="S3433" s="122">
        <f t="shared" si="784"/>
        <v>0</v>
      </c>
      <c r="T3433" s="123" t="str">
        <f t="shared" si="785"/>
        <v>OK</v>
      </c>
      <c r="U3433" s="52" t="str">
        <f t="shared" si="774"/>
        <v>OK</v>
      </c>
    </row>
    <row r="3434" spans="1:21">
      <c r="A3434" s="113">
        <f t="shared" si="786"/>
        <v>207</v>
      </c>
      <c r="B3434" s="114"/>
      <c r="C3434" s="115"/>
      <c r="D3434" s="114"/>
      <c r="E3434" s="114"/>
      <c r="F3434" s="115"/>
      <c r="G3434" s="117"/>
      <c r="J3434" s="118" t="str">
        <f t="shared" si="775"/>
        <v>0</v>
      </c>
      <c r="K3434" s="118" t="str">
        <f t="shared" si="776"/>
        <v>0</v>
      </c>
      <c r="L3434" s="118" t="str">
        <f t="shared" si="777"/>
        <v>0</v>
      </c>
      <c r="M3434" s="119" t="str">
        <f t="shared" si="778"/>
        <v>0</v>
      </c>
      <c r="N3434" s="120" t="str">
        <f t="shared" si="779"/>
        <v>OK</v>
      </c>
      <c r="O3434" s="121">
        <f t="shared" si="780"/>
        <v>0</v>
      </c>
      <c r="P3434" s="121">
        <f t="shared" si="781"/>
        <v>0</v>
      </c>
      <c r="Q3434" s="121">
        <f t="shared" si="782"/>
        <v>0</v>
      </c>
      <c r="R3434" s="111">
        <f t="shared" si="783"/>
        <v>0</v>
      </c>
      <c r="S3434" s="122">
        <f t="shared" si="784"/>
        <v>0</v>
      </c>
      <c r="T3434" s="123" t="str">
        <f t="shared" si="785"/>
        <v>OK</v>
      </c>
      <c r="U3434" s="52" t="str">
        <f t="shared" si="774"/>
        <v>OK</v>
      </c>
    </row>
    <row r="3435" spans="1:21">
      <c r="A3435" s="113">
        <f t="shared" si="786"/>
        <v>208</v>
      </c>
      <c r="B3435" s="114"/>
      <c r="C3435" s="115"/>
      <c r="D3435" s="114"/>
      <c r="E3435" s="114"/>
      <c r="F3435" s="115"/>
      <c r="G3435" s="117"/>
      <c r="J3435" s="118" t="str">
        <f t="shared" si="775"/>
        <v>0</v>
      </c>
      <c r="K3435" s="118" t="str">
        <f t="shared" si="776"/>
        <v>0</v>
      </c>
      <c r="L3435" s="118" t="str">
        <f t="shared" si="777"/>
        <v>0</v>
      </c>
      <c r="M3435" s="119" t="str">
        <f t="shared" si="778"/>
        <v>0</v>
      </c>
      <c r="N3435" s="120" t="str">
        <f t="shared" si="779"/>
        <v>OK</v>
      </c>
      <c r="O3435" s="121">
        <f t="shared" si="780"/>
        <v>0</v>
      </c>
      <c r="P3435" s="121">
        <f t="shared" si="781"/>
        <v>0</v>
      </c>
      <c r="Q3435" s="121">
        <f t="shared" si="782"/>
        <v>0</v>
      </c>
      <c r="R3435" s="111">
        <f t="shared" si="783"/>
        <v>0</v>
      </c>
      <c r="S3435" s="122">
        <f t="shared" si="784"/>
        <v>0</v>
      </c>
      <c r="T3435" s="123" t="str">
        <f t="shared" si="785"/>
        <v>OK</v>
      </c>
      <c r="U3435" s="52" t="str">
        <f t="shared" si="774"/>
        <v>OK</v>
      </c>
    </row>
    <row r="3436" spans="1:21">
      <c r="A3436" s="113">
        <f t="shared" si="786"/>
        <v>209</v>
      </c>
      <c r="B3436" s="114"/>
      <c r="C3436" s="115"/>
      <c r="D3436" s="114"/>
      <c r="E3436" s="114"/>
      <c r="F3436" s="115"/>
      <c r="G3436" s="117"/>
      <c r="J3436" s="118" t="str">
        <f t="shared" si="775"/>
        <v>0</v>
      </c>
      <c r="K3436" s="118" t="str">
        <f t="shared" si="776"/>
        <v>0</v>
      </c>
      <c r="L3436" s="118" t="str">
        <f t="shared" si="777"/>
        <v>0</v>
      </c>
      <c r="M3436" s="119" t="str">
        <f t="shared" si="778"/>
        <v>0</v>
      </c>
      <c r="N3436" s="120" t="str">
        <f t="shared" si="779"/>
        <v>OK</v>
      </c>
      <c r="O3436" s="121">
        <f t="shared" si="780"/>
        <v>0</v>
      </c>
      <c r="P3436" s="121">
        <f t="shared" si="781"/>
        <v>0</v>
      </c>
      <c r="Q3436" s="121">
        <f t="shared" si="782"/>
        <v>0</v>
      </c>
      <c r="R3436" s="111">
        <f t="shared" si="783"/>
        <v>0</v>
      </c>
      <c r="S3436" s="122">
        <f t="shared" si="784"/>
        <v>0</v>
      </c>
      <c r="T3436" s="123" t="str">
        <f t="shared" si="785"/>
        <v>OK</v>
      </c>
      <c r="U3436" s="52" t="str">
        <f t="shared" si="774"/>
        <v>OK</v>
      </c>
    </row>
    <row r="3437" spans="1:21">
      <c r="A3437" s="113">
        <f t="shared" si="786"/>
        <v>210</v>
      </c>
      <c r="B3437" s="114"/>
      <c r="C3437" s="115"/>
      <c r="D3437" s="114"/>
      <c r="E3437" s="114"/>
      <c r="F3437" s="115"/>
      <c r="G3437" s="117"/>
      <c r="J3437" s="118" t="str">
        <f t="shared" si="775"/>
        <v>0</v>
      </c>
      <c r="K3437" s="118" t="str">
        <f t="shared" si="776"/>
        <v>0</v>
      </c>
      <c r="L3437" s="118" t="str">
        <f t="shared" si="777"/>
        <v>0</v>
      </c>
      <c r="M3437" s="119" t="str">
        <f t="shared" si="778"/>
        <v>0</v>
      </c>
      <c r="N3437" s="120" t="str">
        <f t="shared" si="779"/>
        <v>OK</v>
      </c>
      <c r="O3437" s="121">
        <f t="shared" si="780"/>
        <v>0</v>
      </c>
      <c r="P3437" s="121">
        <f t="shared" si="781"/>
        <v>0</v>
      </c>
      <c r="Q3437" s="121">
        <f t="shared" si="782"/>
        <v>0</v>
      </c>
      <c r="R3437" s="111">
        <f t="shared" si="783"/>
        <v>0</v>
      </c>
      <c r="S3437" s="122">
        <f t="shared" si="784"/>
        <v>0</v>
      </c>
      <c r="T3437" s="123" t="str">
        <f t="shared" si="785"/>
        <v>OK</v>
      </c>
      <c r="U3437" s="52" t="str">
        <f t="shared" si="774"/>
        <v>OK</v>
      </c>
    </row>
    <row r="3438" spans="1:21">
      <c r="A3438" s="113">
        <f t="shared" si="786"/>
        <v>211</v>
      </c>
      <c r="B3438" s="114"/>
      <c r="C3438" s="115"/>
      <c r="D3438" s="114"/>
      <c r="E3438" s="114"/>
      <c r="F3438" s="115"/>
      <c r="G3438" s="117"/>
      <c r="J3438" s="118" t="str">
        <f t="shared" si="775"/>
        <v>0</v>
      </c>
      <c r="K3438" s="118" t="str">
        <f t="shared" si="776"/>
        <v>0</v>
      </c>
      <c r="L3438" s="118" t="str">
        <f t="shared" si="777"/>
        <v>0</v>
      </c>
      <c r="M3438" s="119" t="str">
        <f t="shared" si="778"/>
        <v>0</v>
      </c>
      <c r="N3438" s="120" t="str">
        <f t="shared" si="779"/>
        <v>OK</v>
      </c>
      <c r="O3438" s="121">
        <f t="shared" si="780"/>
        <v>0</v>
      </c>
      <c r="P3438" s="121">
        <f t="shared" si="781"/>
        <v>0</v>
      </c>
      <c r="Q3438" s="121">
        <f t="shared" si="782"/>
        <v>0</v>
      </c>
      <c r="R3438" s="111">
        <f t="shared" si="783"/>
        <v>0</v>
      </c>
      <c r="S3438" s="122">
        <f t="shared" si="784"/>
        <v>0</v>
      </c>
      <c r="T3438" s="123" t="str">
        <f t="shared" si="785"/>
        <v>OK</v>
      </c>
      <c r="U3438" s="52" t="str">
        <f t="shared" si="774"/>
        <v>OK</v>
      </c>
    </row>
    <row r="3439" spans="1:21">
      <c r="A3439" s="113">
        <f t="shared" si="786"/>
        <v>212</v>
      </c>
      <c r="B3439" s="114"/>
      <c r="C3439" s="115"/>
      <c r="D3439" s="114"/>
      <c r="E3439" s="114"/>
      <c r="F3439" s="115"/>
      <c r="G3439" s="117"/>
      <c r="J3439" s="118" t="str">
        <f t="shared" si="775"/>
        <v>0</v>
      </c>
      <c r="K3439" s="118" t="str">
        <f t="shared" si="776"/>
        <v>0</v>
      </c>
      <c r="L3439" s="118" t="str">
        <f t="shared" si="777"/>
        <v>0</v>
      </c>
      <c r="M3439" s="119" t="str">
        <f t="shared" si="778"/>
        <v>0</v>
      </c>
      <c r="N3439" s="120" t="str">
        <f t="shared" si="779"/>
        <v>OK</v>
      </c>
      <c r="O3439" s="121">
        <f t="shared" si="780"/>
        <v>0</v>
      </c>
      <c r="P3439" s="121">
        <f t="shared" si="781"/>
        <v>0</v>
      </c>
      <c r="Q3439" s="121">
        <f t="shared" si="782"/>
        <v>0</v>
      </c>
      <c r="R3439" s="111">
        <f t="shared" si="783"/>
        <v>0</v>
      </c>
      <c r="S3439" s="122">
        <f t="shared" si="784"/>
        <v>0</v>
      </c>
      <c r="T3439" s="123" t="str">
        <f t="shared" si="785"/>
        <v>OK</v>
      </c>
      <c r="U3439" s="52" t="str">
        <f t="shared" si="774"/>
        <v>OK</v>
      </c>
    </row>
    <row r="3440" spans="1:21">
      <c r="A3440" s="113">
        <f t="shared" si="786"/>
        <v>213</v>
      </c>
      <c r="B3440" s="114"/>
      <c r="C3440" s="115"/>
      <c r="D3440" s="114"/>
      <c r="E3440" s="114"/>
      <c r="F3440" s="115"/>
      <c r="G3440" s="117"/>
      <c r="J3440" s="118" t="str">
        <f t="shared" si="775"/>
        <v>0</v>
      </c>
      <c r="K3440" s="118" t="str">
        <f t="shared" si="776"/>
        <v>0</v>
      </c>
      <c r="L3440" s="118" t="str">
        <f t="shared" si="777"/>
        <v>0</v>
      </c>
      <c r="M3440" s="119" t="str">
        <f t="shared" si="778"/>
        <v>0</v>
      </c>
      <c r="N3440" s="120" t="str">
        <f t="shared" si="779"/>
        <v>OK</v>
      </c>
      <c r="O3440" s="121">
        <f t="shared" si="780"/>
        <v>0</v>
      </c>
      <c r="P3440" s="121">
        <f t="shared" si="781"/>
        <v>0</v>
      </c>
      <c r="Q3440" s="121">
        <f t="shared" si="782"/>
        <v>0</v>
      </c>
      <c r="R3440" s="111">
        <f t="shared" si="783"/>
        <v>0</v>
      </c>
      <c r="S3440" s="122">
        <f t="shared" si="784"/>
        <v>0</v>
      </c>
      <c r="T3440" s="123" t="str">
        <f t="shared" si="785"/>
        <v>OK</v>
      </c>
      <c r="U3440" s="52" t="str">
        <f t="shared" si="774"/>
        <v>OK</v>
      </c>
    </row>
    <row r="3441" spans="1:21">
      <c r="A3441" s="113">
        <f t="shared" si="786"/>
        <v>214</v>
      </c>
      <c r="B3441" s="114"/>
      <c r="C3441" s="115"/>
      <c r="D3441" s="114"/>
      <c r="E3441" s="114"/>
      <c r="F3441" s="115"/>
      <c r="G3441" s="117"/>
      <c r="J3441" s="118" t="str">
        <f t="shared" si="775"/>
        <v>0</v>
      </c>
      <c r="K3441" s="118" t="str">
        <f t="shared" si="776"/>
        <v>0</v>
      </c>
      <c r="L3441" s="118" t="str">
        <f t="shared" si="777"/>
        <v>0</v>
      </c>
      <c r="M3441" s="119" t="str">
        <f t="shared" si="778"/>
        <v>0</v>
      </c>
      <c r="N3441" s="120" t="str">
        <f t="shared" si="779"/>
        <v>OK</v>
      </c>
      <c r="O3441" s="121">
        <f t="shared" si="780"/>
        <v>0</v>
      </c>
      <c r="P3441" s="121">
        <f t="shared" si="781"/>
        <v>0</v>
      </c>
      <c r="Q3441" s="121">
        <f t="shared" si="782"/>
        <v>0</v>
      </c>
      <c r="R3441" s="111">
        <f t="shared" si="783"/>
        <v>0</v>
      </c>
      <c r="S3441" s="122">
        <f t="shared" si="784"/>
        <v>0</v>
      </c>
      <c r="T3441" s="123" t="str">
        <f t="shared" si="785"/>
        <v>OK</v>
      </c>
      <c r="U3441" s="52" t="str">
        <f t="shared" si="774"/>
        <v>OK</v>
      </c>
    </row>
    <row r="3442" spans="1:21">
      <c r="A3442" s="113">
        <f t="shared" si="786"/>
        <v>215</v>
      </c>
      <c r="B3442" s="114"/>
      <c r="C3442" s="115"/>
      <c r="D3442" s="114"/>
      <c r="E3442" s="114"/>
      <c r="F3442" s="115"/>
      <c r="G3442" s="117"/>
      <c r="J3442" s="118" t="str">
        <f t="shared" si="775"/>
        <v>0</v>
      </c>
      <c r="K3442" s="118" t="str">
        <f t="shared" si="776"/>
        <v>0</v>
      </c>
      <c r="L3442" s="118" t="str">
        <f t="shared" si="777"/>
        <v>0</v>
      </c>
      <c r="M3442" s="119" t="str">
        <f t="shared" si="778"/>
        <v>0</v>
      </c>
      <c r="N3442" s="120" t="str">
        <f t="shared" si="779"/>
        <v>OK</v>
      </c>
      <c r="O3442" s="121">
        <f t="shared" si="780"/>
        <v>0</v>
      </c>
      <c r="P3442" s="121">
        <f t="shared" si="781"/>
        <v>0</v>
      </c>
      <c r="Q3442" s="121">
        <f t="shared" si="782"/>
        <v>0</v>
      </c>
      <c r="R3442" s="111">
        <f t="shared" si="783"/>
        <v>0</v>
      </c>
      <c r="S3442" s="122">
        <f t="shared" si="784"/>
        <v>0</v>
      </c>
      <c r="T3442" s="123" t="str">
        <f t="shared" si="785"/>
        <v>OK</v>
      </c>
      <c r="U3442" s="52" t="str">
        <f t="shared" si="774"/>
        <v>OK</v>
      </c>
    </row>
    <row r="3443" spans="1:21">
      <c r="A3443" s="113">
        <f t="shared" si="786"/>
        <v>216</v>
      </c>
      <c r="B3443" s="114"/>
      <c r="C3443" s="115"/>
      <c r="D3443" s="114"/>
      <c r="E3443" s="114"/>
      <c r="F3443" s="115"/>
      <c r="G3443" s="117"/>
      <c r="J3443" s="118" t="str">
        <f t="shared" si="775"/>
        <v>0</v>
      </c>
      <c r="K3443" s="118" t="str">
        <f t="shared" si="776"/>
        <v>0</v>
      </c>
      <c r="L3443" s="118" t="str">
        <f t="shared" si="777"/>
        <v>0</v>
      </c>
      <c r="M3443" s="119" t="str">
        <f t="shared" si="778"/>
        <v>0</v>
      </c>
      <c r="N3443" s="120" t="str">
        <f t="shared" si="779"/>
        <v>OK</v>
      </c>
      <c r="O3443" s="121">
        <f t="shared" si="780"/>
        <v>0</v>
      </c>
      <c r="P3443" s="121">
        <f t="shared" si="781"/>
        <v>0</v>
      </c>
      <c r="Q3443" s="121">
        <f t="shared" si="782"/>
        <v>0</v>
      </c>
      <c r="R3443" s="111">
        <f t="shared" si="783"/>
        <v>0</v>
      </c>
      <c r="S3443" s="122">
        <f t="shared" si="784"/>
        <v>0</v>
      </c>
      <c r="T3443" s="123" t="str">
        <f t="shared" si="785"/>
        <v>OK</v>
      </c>
      <c r="U3443" s="52" t="str">
        <f t="shared" si="774"/>
        <v>OK</v>
      </c>
    </row>
    <row r="3444" spans="1:21">
      <c r="A3444" s="113">
        <f t="shared" si="786"/>
        <v>217</v>
      </c>
      <c r="B3444" s="114"/>
      <c r="C3444" s="115"/>
      <c r="D3444" s="114"/>
      <c r="E3444" s="114"/>
      <c r="F3444" s="115"/>
      <c r="G3444" s="117"/>
      <c r="J3444" s="118" t="str">
        <f t="shared" si="775"/>
        <v>0</v>
      </c>
      <c r="K3444" s="118" t="str">
        <f t="shared" si="776"/>
        <v>0</v>
      </c>
      <c r="L3444" s="118" t="str">
        <f t="shared" si="777"/>
        <v>0</v>
      </c>
      <c r="M3444" s="119" t="str">
        <f t="shared" si="778"/>
        <v>0</v>
      </c>
      <c r="N3444" s="120" t="str">
        <f t="shared" si="779"/>
        <v>OK</v>
      </c>
      <c r="O3444" s="121">
        <f t="shared" si="780"/>
        <v>0</v>
      </c>
      <c r="P3444" s="121">
        <f t="shared" si="781"/>
        <v>0</v>
      </c>
      <c r="Q3444" s="121">
        <f t="shared" si="782"/>
        <v>0</v>
      </c>
      <c r="R3444" s="111">
        <f t="shared" si="783"/>
        <v>0</v>
      </c>
      <c r="S3444" s="122">
        <f t="shared" si="784"/>
        <v>0</v>
      </c>
      <c r="T3444" s="123" t="str">
        <f t="shared" si="785"/>
        <v>OK</v>
      </c>
      <c r="U3444" s="52" t="str">
        <f t="shared" si="774"/>
        <v>OK</v>
      </c>
    </row>
    <row r="3445" spans="1:21">
      <c r="A3445" s="113">
        <f t="shared" si="786"/>
        <v>218</v>
      </c>
      <c r="B3445" s="114"/>
      <c r="C3445" s="115"/>
      <c r="D3445" s="114"/>
      <c r="E3445" s="114"/>
      <c r="F3445" s="115"/>
      <c r="G3445" s="117"/>
      <c r="J3445" s="118" t="str">
        <f t="shared" si="775"/>
        <v>0</v>
      </c>
      <c r="K3445" s="118" t="str">
        <f t="shared" si="776"/>
        <v>0</v>
      </c>
      <c r="L3445" s="118" t="str">
        <f t="shared" si="777"/>
        <v>0</v>
      </c>
      <c r="M3445" s="119" t="str">
        <f t="shared" si="778"/>
        <v>0</v>
      </c>
      <c r="N3445" s="120" t="str">
        <f t="shared" si="779"/>
        <v>OK</v>
      </c>
      <c r="O3445" s="121">
        <f t="shared" si="780"/>
        <v>0</v>
      </c>
      <c r="P3445" s="121">
        <f t="shared" si="781"/>
        <v>0</v>
      </c>
      <c r="Q3445" s="121">
        <f t="shared" si="782"/>
        <v>0</v>
      </c>
      <c r="R3445" s="111">
        <f t="shared" si="783"/>
        <v>0</v>
      </c>
      <c r="S3445" s="122">
        <f t="shared" si="784"/>
        <v>0</v>
      </c>
      <c r="T3445" s="123" t="str">
        <f t="shared" si="785"/>
        <v>OK</v>
      </c>
      <c r="U3445" s="52" t="str">
        <f t="shared" si="774"/>
        <v>OK</v>
      </c>
    </row>
    <row r="3446" spans="1:21">
      <c r="A3446" s="113">
        <f t="shared" si="786"/>
        <v>219</v>
      </c>
      <c r="B3446" s="114"/>
      <c r="C3446" s="115"/>
      <c r="D3446" s="114"/>
      <c r="E3446" s="114"/>
      <c r="F3446" s="115"/>
      <c r="G3446" s="117"/>
      <c r="J3446" s="118" t="str">
        <f t="shared" si="775"/>
        <v>0</v>
      </c>
      <c r="K3446" s="118" t="str">
        <f t="shared" si="776"/>
        <v>0</v>
      </c>
      <c r="L3446" s="118" t="str">
        <f t="shared" si="777"/>
        <v>0</v>
      </c>
      <c r="M3446" s="119" t="str">
        <f t="shared" si="778"/>
        <v>0</v>
      </c>
      <c r="N3446" s="120" t="str">
        <f t="shared" si="779"/>
        <v>OK</v>
      </c>
      <c r="O3446" s="121">
        <f t="shared" si="780"/>
        <v>0</v>
      </c>
      <c r="P3446" s="121">
        <f t="shared" si="781"/>
        <v>0</v>
      </c>
      <c r="Q3446" s="121">
        <f t="shared" si="782"/>
        <v>0</v>
      </c>
      <c r="R3446" s="111">
        <f t="shared" si="783"/>
        <v>0</v>
      </c>
      <c r="S3446" s="122">
        <f t="shared" si="784"/>
        <v>0</v>
      </c>
      <c r="T3446" s="123" t="str">
        <f t="shared" si="785"/>
        <v>OK</v>
      </c>
      <c r="U3446" s="52" t="str">
        <f t="shared" si="774"/>
        <v>OK</v>
      </c>
    </row>
    <row r="3447" spans="1:21">
      <c r="A3447" s="113">
        <f t="shared" si="786"/>
        <v>220</v>
      </c>
      <c r="B3447" s="114"/>
      <c r="C3447" s="115"/>
      <c r="D3447" s="114"/>
      <c r="E3447" s="114"/>
      <c r="F3447" s="115"/>
      <c r="G3447" s="117"/>
      <c r="J3447" s="118" t="str">
        <f t="shared" si="775"/>
        <v>0</v>
      </c>
      <c r="K3447" s="118" t="str">
        <f t="shared" si="776"/>
        <v>0</v>
      </c>
      <c r="L3447" s="118" t="str">
        <f t="shared" si="777"/>
        <v>0</v>
      </c>
      <c r="M3447" s="119" t="str">
        <f t="shared" si="778"/>
        <v>0</v>
      </c>
      <c r="N3447" s="120" t="str">
        <f t="shared" si="779"/>
        <v>OK</v>
      </c>
      <c r="O3447" s="121">
        <f t="shared" si="780"/>
        <v>0</v>
      </c>
      <c r="P3447" s="121">
        <f t="shared" si="781"/>
        <v>0</v>
      </c>
      <c r="Q3447" s="121">
        <f t="shared" si="782"/>
        <v>0</v>
      </c>
      <c r="R3447" s="111">
        <f t="shared" si="783"/>
        <v>0</v>
      </c>
      <c r="S3447" s="122">
        <f t="shared" si="784"/>
        <v>0</v>
      </c>
      <c r="T3447" s="123" t="str">
        <f t="shared" si="785"/>
        <v>OK</v>
      </c>
      <c r="U3447" s="52" t="str">
        <f t="shared" si="774"/>
        <v>OK</v>
      </c>
    </row>
    <row r="3448" spans="1:21">
      <c r="A3448" s="113">
        <f t="shared" si="786"/>
        <v>221</v>
      </c>
      <c r="B3448" s="114"/>
      <c r="C3448" s="115"/>
      <c r="D3448" s="114"/>
      <c r="E3448" s="114"/>
      <c r="F3448" s="115"/>
      <c r="G3448" s="117"/>
      <c r="J3448" s="118" t="str">
        <f t="shared" si="775"/>
        <v>0</v>
      </c>
      <c r="K3448" s="118" t="str">
        <f t="shared" si="776"/>
        <v>0</v>
      </c>
      <c r="L3448" s="118" t="str">
        <f t="shared" si="777"/>
        <v>0</v>
      </c>
      <c r="M3448" s="119" t="str">
        <f t="shared" si="778"/>
        <v>0</v>
      </c>
      <c r="N3448" s="120" t="str">
        <f t="shared" si="779"/>
        <v>OK</v>
      </c>
      <c r="O3448" s="121">
        <f t="shared" si="780"/>
        <v>0</v>
      </c>
      <c r="P3448" s="121">
        <f t="shared" si="781"/>
        <v>0</v>
      </c>
      <c r="Q3448" s="121">
        <f t="shared" si="782"/>
        <v>0</v>
      </c>
      <c r="R3448" s="111">
        <f t="shared" si="783"/>
        <v>0</v>
      </c>
      <c r="S3448" s="122">
        <f t="shared" si="784"/>
        <v>0</v>
      </c>
      <c r="T3448" s="123" t="str">
        <f t="shared" si="785"/>
        <v>OK</v>
      </c>
      <c r="U3448" s="52" t="str">
        <f t="shared" si="774"/>
        <v>OK</v>
      </c>
    </row>
    <row r="3449" spans="1:21">
      <c r="A3449" s="113">
        <f t="shared" si="786"/>
        <v>222</v>
      </c>
      <c r="B3449" s="114"/>
      <c r="C3449" s="115"/>
      <c r="D3449" s="114"/>
      <c r="E3449" s="114"/>
      <c r="F3449" s="115"/>
      <c r="G3449" s="117"/>
      <c r="J3449" s="118" t="str">
        <f t="shared" si="775"/>
        <v>0</v>
      </c>
      <c r="K3449" s="118" t="str">
        <f t="shared" si="776"/>
        <v>0</v>
      </c>
      <c r="L3449" s="118" t="str">
        <f t="shared" si="777"/>
        <v>0</v>
      </c>
      <c r="M3449" s="119" t="str">
        <f t="shared" si="778"/>
        <v>0</v>
      </c>
      <c r="N3449" s="120" t="str">
        <f t="shared" si="779"/>
        <v>OK</v>
      </c>
      <c r="O3449" s="121">
        <f t="shared" si="780"/>
        <v>0</v>
      </c>
      <c r="P3449" s="121">
        <f t="shared" si="781"/>
        <v>0</v>
      </c>
      <c r="Q3449" s="121">
        <f t="shared" si="782"/>
        <v>0</v>
      </c>
      <c r="R3449" s="111">
        <f t="shared" si="783"/>
        <v>0</v>
      </c>
      <c r="S3449" s="122">
        <f t="shared" si="784"/>
        <v>0</v>
      </c>
      <c r="T3449" s="123" t="str">
        <f t="shared" si="785"/>
        <v>OK</v>
      </c>
      <c r="U3449" s="52" t="str">
        <f t="shared" si="774"/>
        <v>OK</v>
      </c>
    </row>
    <row r="3450" spans="1:21">
      <c r="A3450" s="113">
        <f t="shared" si="786"/>
        <v>223</v>
      </c>
      <c r="B3450" s="114"/>
      <c r="C3450" s="115"/>
      <c r="D3450" s="114"/>
      <c r="E3450" s="114"/>
      <c r="F3450" s="115"/>
      <c r="G3450" s="117"/>
      <c r="J3450" s="118" t="str">
        <f t="shared" si="775"/>
        <v>0</v>
      </c>
      <c r="K3450" s="118" t="str">
        <f t="shared" si="776"/>
        <v>0</v>
      </c>
      <c r="L3450" s="118" t="str">
        <f t="shared" si="777"/>
        <v>0</v>
      </c>
      <c r="M3450" s="119" t="str">
        <f t="shared" si="778"/>
        <v>0</v>
      </c>
      <c r="N3450" s="120" t="str">
        <f t="shared" si="779"/>
        <v>OK</v>
      </c>
      <c r="O3450" s="121">
        <f t="shared" si="780"/>
        <v>0</v>
      </c>
      <c r="P3450" s="121">
        <f t="shared" si="781"/>
        <v>0</v>
      </c>
      <c r="Q3450" s="121">
        <f t="shared" si="782"/>
        <v>0</v>
      </c>
      <c r="R3450" s="111">
        <f t="shared" si="783"/>
        <v>0</v>
      </c>
      <c r="S3450" s="122">
        <f t="shared" si="784"/>
        <v>0</v>
      </c>
      <c r="T3450" s="123" t="str">
        <f t="shared" si="785"/>
        <v>OK</v>
      </c>
      <c r="U3450" s="52" t="str">
        <f t="shared" si="774"/>
        <v>OK</v>
      </c>
    </row>
    <row r="3451" spans="1:21">
      <c r="A3451" s="113">
        <f t="shared" si="786"/>
        <v>224</v>
      </c>
      <c r="B3451" s="114"/>
      <c r="C3451" s="115"/>
      <c r="D3451" s="114"/>
      <c r="E3451" s="114"/>
      <c r="F3451" s="115"/>
      <c r="G3451" s="117"/>
      <c r="J3451" s="118" t="str">
        <f t="shared" si="775"/>
        <v>0</v>
      </c>
      <c r="K3451" s="118" t="str">
        <f t="shared" si="776"/>
        <v>0</v>
      </c>
      <c r="L3451" s="118" t="str">
        <f t="shared" si="777"/>
        <v>0</v>
      </c>
      <c r="M3451" s="119" t="str">
        <f t="shared" si="778"/>
        <v>0</v>
      </c>
      <c r="N3451" s="120" t="str">
        <f t="shared" si="779"/>
        <v>OK</v>
      </c>
      <c r="O3451" s="121">
        <f t="shared" si="780"/>
        <v>0</v>
      </c>
      <c r="P3451" s="121">
        <f t="shared" si="781"/>
        <v>0</v>
      </c>
      <c r="Q3451" s="121">
        <f t="shared" si="782"/>
        <v>0</v>
      </c>
      <c r="R3451" s="111">
        <f t="shared" si="783"/>
        <v>0</v>
      </c>
      <c r="S3451" s="122">
        <f t="shared" si="784"/>
        <v>0</v>
      </c>
      <c r="T3451" s="123" t="str">
        <f t="shared" si="785"/>
        <v>OK</v>
      </c>
      <c r="U3451" s="52" t="str">
        <f t="shared" si="774"/>
        <v>OK</v>
      </c>
    </row>
    <row r="3452" spans="1:21">
      <c r="A3452" s="113">
        <f t="shared" si="786"/>
        <v>225</v>
      </c>
      <c r="B3452" s="114"/>
      <c r="C3452" s="115"/>
      <c r="D3452" s="114"/>
      <c r="E3452" s="114"/>
      <c r="F3452" s="115"/>
      <c r="G3452" s="117"/>
      <c r="J3452" s="118" t="str">
        <f t="shared" si="775"/>
        <v>0</v>
      </c>
      <c r="K3452" s="118" t="str">
        <f t="shared" si="776"/>
        <v>0</v>
      </c>
      <c r="L3452" s="118" t="str">
        <f t="shared" si="777"/>
        <v>0</v>
      </c>
      <c r="M3452" s="119" t="str">
        <f t="shared" si="778"/>
        <v>0</v>
      </c>
      <c r="N3452" s="120" t="str">
        <f t="shared" si="779"/>
        <v>OK</v>
      </c>
      <c r="O3452" s="121">
        <f t="shared" si="780"/>
        <v>0</v>
      </c>
      <c r="P3452" s="121">
        <f t="shared" si="781"/>
        <v>0</v>
      </c>
      <c r="Q3452" s="121">
        <f t="shared" si="782"/>
        <v>0</v>
      </c>
      <c r="R3452" s="111">
        <f t="shared" si="783"/>
        <v>0</v>
      </c>
      <c r="S3452" s="122">
        <f t="shared" si="784"/>
        <v>0</v>
      </c>
      <c r="T3452" s="123" t="str">
        <f t="shared" si="785"/>
        <v>OK</v>
      </c>
      <c r="U3452" s="52" t="str">
        <f t="shared" si="774"/>
        <v>OK</v>
      </c>
    </row>
    <row r="3453" spans="1:21">
      <c r="A3453" s="113">
        <f t="shared" si="786"/>
        <v>226</v>
      </c>
      <c r="B3453" s="114"/>
      <c r="C3453" s="115"/>
      <c r="D3453" s="114"/>
      <c r="E3453" s="114"/>
      <c r="F3453" s="115"/>
      <c r="G3453" s="117"/>
      <c r="J3453" s="118" t="str">
        <f t="shared" si="775"/>
        <v>0</v>
      </c>
      <c r="K3453" s="118" t="str">
        <f t="shared" si="776"/>
        <v>0</v>
      </c>
      <c r="L3453" s="118" t="str">
        <f t="shared" si="777"/>
        <v>0</v>
      </c>
      <c r="M3453" s="119" t="str">
        <f t="shared" si="778"/>
        <v>0</v>
      </c>
      <c r="N3453" s="120" t="str">
        <f t="shared" si="779"/>
        <v>OK</v>
      </c>
      <c r="O3453" s="121">
        <f t="shared" si="780"/>
        <v>0</v>
      </c>
      <c r="P3453" s="121">
        <f t="shared" si="781"/>
        <v>0</v>
      </c>
      <c r="Q3453" s="121">
        <f t="shared" si="782"/>
        <v>0</v>
      </c>
      <c r="R3453" s="111">
        <f t="shared" si="783"/>
        <v>0</v>
      </c>
      <c r="S3453" s="122">
        <f t="shared" si="784"/>
        <v>0</v>
      </c>
      <c r="T3453" s="123" t="str">
        <f t="shared" si="785"/>
        <v>OK</v>
      </c>
      <c r="U3453" s="52" t="str">
        <f t="shared" si="774"/>
        <v>OK</v>
      </c>
    </row>
    <row r="3454" spans="1:21">
      <c r="A3454" s="113">
        <f t="shared" si="786"/>
        <v>227</v>
      </c>
      <c r="B3454" s="114"/>
      <c r="C3454" s="115"/>
      <c r="D3454" s="114"/>
      <c r="E3454" s="114"/>
      <c r="F3454" s="115"/>
      <c r="G3454" s="117"/>
      <c r="J3454" s="118" t="str">
        <f t="shared" si="775"/>
        <v>0</v>
      </c>
      <c r="K3454" s="118" t="str">
        <f t="shared" si="776"/>
        <v>0</v>
      </c>
      <c r="L3454" s="118" t="str">
        <f t="shared" si="777"/>
        <v>0</v>
      </c>
      <c r="M3454" s="119" t="str">
        <f t="shared" si="778"/>
        <v>0</v>
      </c>
      <c r="N3454" s="120" t="str">
        <f t="shared" si="779"/>
        <v>OK</v>
      </c>
      <c r="O3454" s="121">
        <f t="shared" si="780"/>
        <v>0</v>
      </c>
      <c r="P3454" s="121">
        <f t="shared" si="781"/>
        <v>0</v>
      </c>
      <c r="Q3454" s="121">
        <f t="shared" si="782"/>
        <v>0</v>
      </c>
      <c r="R3454" s="111">
        <f t="shared" si="783"/>
        <v>0</v>
      </c>
      <c r="S3454" s="122">
        <f t="shared" si="784"/>
        <v>0</v>
      </c>
      <c r="T3454" s="123" t="str">
        <f t="shared" si="785"/>
        <v>OK</v>
      </c>
      <c r="U3454" s="52" t="str">
        <f t="shared" si="774"/>
        <v>OK</v>
      </c>
    </row>
    <row r="3455" spans="1:21">
      <c r="A3455" s="113">
        <f t="shared" si="786"/>
        <v>228</v>
      </c>
      <c r="B3455" s="114"/>
      <c r="C3455" s="115"/>
      <c r="D3455" s="114"/>
      <c r="E3455" s="114"/>
      <c r="F3455" s="115"/>
      <c r="G3455" s="117"/>
      <c r="J3455" s="118" t="str">
        <f t="shared" si="775"/>
        <v>0</v>
      </c>
      <c r="K3455" s="118" t="str">
        <f t="shared" si="776"/>
        <v>0</v>
      </c>
      <c r="L3455" s="118" t="str">
        <f t="shared" si="777"/>
        <v>0</v>
      </c>
      <c r="M3455" s="119" t="str">
        <f t="shared" si="778"/>
        <v>0</v>
      </c>
      <c r="N3455" s="120" t="str">
        <f t="shared" si="779"/>
        <v>OK</v>
      </c>
      <c r="O3455" s="121">
        <f t="shared" si="780"/>
        <v>0</v>
      </c>
      <c r="P3455" s="121">
        <f t="shared" si="781"/>
        <v>0</v>
      </c>
      <c r="Q3455" s="121">
        <f t="shared" si="782"/>
        <v>0</v>
      </c>
      <c r="R3455" s="111">
        <f t="shared" si="783"/>
        <v>0</v>
      </c>
      <c r="S3455" s="122">
        <f t="shared" si="784"/>
        <v>0</v>
      </c>
      <c r="T3455" s="123" t="str">
        <f t="shared" si="785"/>
        <v>OK</v>
      </c>
      <c r="U3455" s="52" t="str">
        <f t="shared" si="774"/>
        <v>OK</v>
      </c>
    </row>
    <row r="3456" spans="1:21">
      <c r="A3456" s="113">
        <f t="shared" si="786"/>
        <v>229</v>
      </c>
      <c r="B3456" s="114"/>
      <c r="C3456" s="115"/>
      <c r="D3456" s="114"/>
      <c r="E3456" s="114"/>
      <c r="F3456" s="115"/>
      <c r="G3456" s="117"/>
      <c r="J3456" s="118" t="str">
        <f t="shared" si="775"/>
        <v>0</v>
      </c>
      <c r="K3456" s="118" t="str">
        <f t="shared" si="776"/>
        <v>0</v>
      </c>
      <c r="L3456" s="118" t="str">
        <f t="shared" si="777"/>
        <v>0</v>
      </c>
      <c r="M3456" s="119" t="str">
        <f t="shared" si="778"/>
        <v>0</v>
      </c>
      <c r="N3456" s="120" t="str">
        <f t="shared" si="779"/>
        <v>OK</v>
      </c>
      <c r="O3456" s="121">
        <f t="shared" si="780"/>
        <v>0</v>
      </c>
      <c r="P3456" s="121">
        <f t="shared" si="781"/>
        <v>0</v>
      </c>
      <c r="Q3456" s="121">
        <f t="shared" si="782"/>
        <v>0</v>
      </c>
      <c r="R3456" s="111">
        <f t="shared" si="783"/>
        <v>0</v>
      </c>
      <c r="S3456" s="122">
        <f t="shared" si="784"/>
        <v>0</v>
      </c>
      <c r="T3456" s="123" t="str">
        <f t="shared" si="785"/>
        <v>OK</v>
      </c>
      <c r="U3456" s="52" t="str">
        <f t="shared" si="774"/>
        <v>OK</v>
      </c>
    </row>
    <row r="3457" spans="1:21">
      <c r="A3457" s="113">
        <f t="shared" si="786"/>
        <v>230</v>
      </c>
      <c r="B3457" s="114"/>
      <c r="C3457" s="115"/>
      <c r="D3457" s="114"/>
      <c r="E3457" s="114"/>
      <c r="F3457" s="115"/>
      <c r="G3457" s="117"/>
      <c r="J3457" s="118" t="str">
        <f t="shared" si="775"/>
        <v>0</v>
      </c>
      <c r="K3457" s="118" t="str">
        <f t="shared" si="776"/>
        <v>0</v>
      </c>
      <c r="L3457" s="118" t="str">
        <f t="shared" si="777"/>
        <v>0</v>
      </c>
      <c r="M3457" s="119" t="str">
        <f t="shared" si="778"/>
        <v>0</v>
      </c>
      <c r="N3457" s="120" t="str">
        <f t="shared" si="779"/>
        <v>OK</v>
      </c>
      <c r="O3457" s="121">
        <f t="shared" si="780"/>
        <v>0</v>
      </c>
      <c r="P3457" s="121">
        <f t="shared" si="781"/>
        <v>0</v>
      </c>
      <c r="Q3457" s="121">
        <f t="shared" si="782"/>
        <v>0</v>
      </c>
      <c r="R3457" s="111">
        <f t="shared" si="783"/>
        <v>0</v>
      </c>
      <c r="S3457" s="122">
        <f t="shared" si="784"/>
        <v>0</v>
      </c>
      <c r="T3457" s="123" t="str">
        <f t="shared" si="785"/>
        <v>OK</v>
      </c>
      <c r="U3457" s="52" t="str">
        <f t="shared" si="774"/>
        <v>OK</v>
      </c>
    </row>
    <row r="3458" spans="1:21">
      <c r="A3458" s="113">
        <f t="shared" si="786"/>
        <v>231</v>
      </c>
      <c r="B3458" s="114"/>
      <c r="C3458" s="115"/>
      <c r="D3458" s="114"/>
      <c r="E3458" s="114"/>
      <c r="F3458" s="115"/>
      <c r="G3458" s="117"/>
      <c r="J3458" s="118" t="str">
        <f t="shared" si="775"/>
        <v>0</v>
      </c>
      <c r="K3458" s="118" t="str">
        <f t="shared" si="776"/>
        <v>0</v>
      </c>
      <c r="L3458" s="118" t="str">
        <f t="shared" si="777"/>
        <v>0</v>
      </c>
      <c r="M3458" s="119" t="str">
        <f t="shared" si="778"/>
        <v>0</v>
      </c>
      <c r="N3458" s="120" t="str">
        <f t="shared" si="779"/>
        <v>OK</v>
      </c>
      <c r="O3458" s="121">
        <f t="shared" si="780"/>
        <v>0</v>
      </c>
      <c r="P3458" s="121">
        <f t="shared" si="781"/>
        <v>0</v>
      </c>
      <c r="Q3458" s="121">
        <f t="shared" si="782"/>
        <v>0</v>
      </c>
      <c r="R3458" s="111">
        <f t="shared" si="783"/>
        <v>0</v>
      </c>
      <c r="S3458" s="122">
        <f t="shared" si="784"/>
        <v>0</v>
      </c>
      <c r="T3458" s="123" t="str">
        <f t="shared" si="785"/>
        <v>OK</v>
      </c>
      <c r="U3458" s="52" t="str">
        <f t="shared" si="774"/>
        <v>OK</v>
      </c>
    </row>
    <row r="3459" spans="1:21">
      <c r="A3459" s="113">
        <f t="shared" si="786"/>
        <v>232</v>
      </c>
      <c r="B3459" s="114"/>
      <c r="C3459" s="115"/>
      <c r="D3459" s="114"/>
      <c r="E3459" s="114"/>
      <c r="F3459" s="115"/>
      <c r="G3459" s="117"/>
      <c r="J3459" s="118" t="str">
        <f t="shared" si="775"/>
        <v>0</v>
      </c>
      <c r="K3459" s="118" t="str">
        <f t="shared" si="776"/>
        <v>0</v>
      </c>
      <c r="L3459" s="118" t="str">
        <f t="shared" si="777"/>
        <v>0</v>
      </c>
      <c r="M3459" s="119" t="str">
        <f t="shared" si="778"/>
        <v>0</v>
      </c>
      <c r="N3459" s="120" t="str">
        <f t="shared" si="779"/>
        <v>OK</v>
      </c>
      <c r="O3459" s="121">
        <f t="shared" si="780"/>
        <v>0</v>
      </c>
      <c r="P3459" s="121">
        <f t="shared" si="781"/>
        <v>0</v>
      </c>
      <c r="Q3459" s="121">
        <f t="shared" si="782"/>
        <v>0</v>
      </c>
      <c r="R3459" s="111">
        <f t="shared" si="783"/>
        <v>0</v>
      </c>
      <c r="S3459" s="122">
        <f t="shared" si="784"/>
        <v>0</v>
      </c>
      <c r="T3459" s="123" t="str">
        <f t="shared" si="785"/>
        <v>OK</v>
      </c>
      <c r="U3459" s="52" t="str">
        <f t="shared" si="774"/>
        <v>OK</v>
      </c>
    </row>
    <row r="3460" spans="1:21">
      <c r="A3460" s="113">
        <f t="shared" si="786"/>
        <v>233</v>
      </c>
      <c r="B3460" s="114"/>
      <c r="C3460" s="115"/>
      <c r="D3460" s="114"/>
      <c r="E3460" s="114"/>
      <c r="F3460" s="115"/>
      <c r="G3460" s="117"/>
      <c r="J3460" s="118" t="str">
        <f t="shared" si="775"/>
        <v>0</v>
      </c>
      <c r="K3460" s="118" t="str">
        <f t="shared" si="776"/>
        <v>0</v>
      </c>
      <c r="L3460" s="118" t="str">
        <f t="shared" si="777"/>
        <v>0</v>
      </c>
      <c r="M3460" s="119" t="str">
        <f t="shared" si="778"/>
        <v>0</v>
      </c>
      <c r="N3460" s="120" t="str">
        <f t="shared" si="779"/>
        <v>OK</v>
      </c>
      <c r="O3460" s="121">
        <f t="shared" si="780"/>
        <v>0</v>
      </c>
      <c r="P3460" s="121">
        <f t="shared" si="781"/>
        <v>0</v>
      </c>
      <c r="Q3460" s="121">
        <f t="shared" si="782"/>
        <v>0</v>
      </c>
      <c r="R3460" s="111">
        <f t="shared" si="783"/>
        <v>0</v>
      </c>
      <c r="S3460" s="122">
        <f t="shared" si="784"/>
        <v>0</v>
      </c>
      <c r="T3460" s="123" t="str">
        <f t="shared" si="785"/>
        <v>OK</v>
      </c>
      <c r="U3460" s="52" t="str">
        <f t="shared" si="774"/>
        <v>OK</v>
      </c>
    </row>
    <row r="3461" spans="1:21">
      <c r="A3461" s="113">
        <f t="shared" si="786"/>
        <v>234</v>
      </c>
      <c r="B3461" s="114"/>
      <c r="C3461" s="115"/>
      <c r="D3461" s="114"/>
      <c r="E3461" s="114"/>
      <c r="F3461" s="115"/>
      <c r="G3461" s="117"/>
      <c r="J3461" s="118" t="str">
        <f t="shared" si="775"/>
        <v>0</v>
      </c>
      <c r="K3461" s="118" t="str">
        <f t="shared" si="776"/>
        <v>0</v>
      </c>
      <c r="L3461" s="118" t="str">
        <f t="shared" si="777"/>
        <v>0</v>
      </c>
      <c r="M3461" s="119" t="str">
        <f t="shared" si="778"/>
        <v>0</v>
      </c>
      <c r="N3461" s="120" t="str">
        <f t="shared" si="779"/>
        <v>OK</v>
      </c>
      <c r="O3461" s="121">
        <f t="shared" si="780"/>
        <v>0</v>
      </c>
      <c r="P3461" s="121">
        <f t="shared" si="781"/>
        <v>0</v>
      </c>
      <c r="Q3461" s="121">
        <f t="shared" si="782"/>
        <v>0</v>
      </c>
      <c r="R3461" s="111">
        <f t="shared" si="783"/>
        <v>0</v>
      </c>
      <c r="S3461" s="122">
        <f t="shared" si="784"/>
        <v>0</v>
      </c>
      <c r="T3461" s="123" t="str">
        <f t="shared" si="785"/>
        <v>OK</v>
      </c>
      <c r="U3461" s="52" t="str">
        <f t="shared" si="774"/>
        <v>OK</v>
      </c>
    </row>
    <row r="3462" spans="1:21">
      <c r="A3462" s="113">
        <f t="shared" si="786"/>
        <v>235</v>
      </c>
      <c r="B3462" s="114"/>
      <c r="C3462" s="115"/>
      <c r="D3462" s="114"/>
      <c r="E3462" s="114"/>
      <c r="F3462" s="115"/>
      <c r="G3462" s="117"/>
      <c r="J3462" s="118" t="str">
        <f t="shared" si="775"/>
        <v>0</v>
      </c>
      <c r="K3462" s="118" t="str">
        <f t="shared" si="776"/>
        <v>0</v>
      </c>
      <c r="L3462" s="118" t="str">
        <f t="shared" si="777"/>
        <v>0</v>
      </c>
      <c r="M3462" s="119" t="str">
        <f t="shared" si="778"/>
        <v>0</v>
      </c>
      <c r="N3462" s="120" t="str">
        <f t="shared" si="779"/>
        <v>OK</v>
      </c>
      <c r="O3462" s="121">
        <f t="shared" si="780"/>
        <v>0</v>
      </c>
      <c r="P3462" s="121">
        <f t="shared" si="781"/>
        <v>0</v>
      </c>
      <c r="Q3462" s="121">
        <f t="shared" si="782"/>
        <v>0</v>
      </c>
      <c r="R3462" s="111">
        <f t="shared" si="783"/>
        <v>0</v>
      </c>
      <c r="S3462" s="122">
        <f t="shared" si="784"/>
        <v>0</v>
      </c>
      <c r="T3462" s="123" t="str">
        <f t="shared" si="785"/>
        <v>OK</v>
      </c>
      <c r="U3462" s="52" t="str">
        <f t="shared" si="774"/>
        <v>OK</v>
      </c>
    </row>
    <row r="3463" spans="1:21">
      <c r="A3463" s="113">
        <f t="shared" si="786"/>
        <v>236</v>
      </c>
      <c r="B3463" s="114"/>
      <c r="C3463" s="115"/>
      <c r="D3463" s="114"/>
      <c r="E3463" s="114"/>
      <c r="F3463" s="115"/>
      <c r="G3463" s="117"/>
      <c r="J3463" s="118" t="str">
        <f t="shared" si="775"/>
        <v>0</v>
      </c>
      <c r="K3463" s="118" t="str">
        <f t="shared" si="776"/>
        <v>0</v>
      </c>
      <c r="L3463" s="118" t="str">
        <f t="shared" si="777"/>
        <v>0</v>
      </c>
      <c r="M3463" s="119" t="str">
        <f t="shared" si="778"/>
        <v>0</v>
      </c>
      <c r="N3463" s="120" t="str">
        <f t="shared" si="779"/>
        <v>OK</v>
      </c>
      <c r="O3463" s="121">
        <f t="shared" si="780"/>
        <v>0</v>
      </c>
      <c r="P3463" s="121">
        <f t="shared" si="781"/>
        <v>0</v>
      </c>
      <c r="Q3463" s="121">
        <f t="shared" si="782"/>
        <v>0</v>
      </c>
      <c r="R3463" s="111">
        <f t="shared" si="783"/>
        <v>0</v>
      </c>
      <c r="S3463" s="122">
        <f t="shared" si="784"/>
        <v>0</v>
      </c>
      <c r="T3463" s="123" t="str">
        <f t="shared" si="785"/>
        <v>OK</v>
      </c>
      <c r="U3463" s="52" t="str">
        <f t="shared" si="774"/>
        <v>OK</v>
      </c>
    </row>
    <row r="3464" spans="1:21">
      <c r="A3464" s="113">
        <f t="shared" si="786"/>
        <v>237</v>
      </c>
      <c r="B3464" s="114"/>
      <c r="C3464" s="115"/>
      <c r="D3464" s="114"/>
      <c r="E3464" s="114"/>
      <c r="F3464" s="115"/>
      <c r="G3464" s="117"/>
      <c r="J3464" s="118" t="str">
        <f t="shared" si="775"/>
        <v>0</v>
      </c>
      <c r="K3464" s="118" t="str">
        <f t="shared" si="776"/>
        <v>0</v>
      </c>
      <c r="L3464" s="118" t="str">
        <f t="shared" si="777"/>
        <v>0</v>
      </c>
      <c r="M3464" s="119" t="str">
        <f t="shared" si="778"/>
        <v>0</v>
      </c>
      <c r="N3464" s="120" t="str">
        <f t="shared" si="779"/>
        <v>OK</v>
      </c>
      <c r="O3464" s="121">
        <f t="shared" si="780"/>
        <v>0</v>
      </c>
      <c r="P3464" s="121">
        <f t="shared" si="781"/>
        <v>0</v>
      </c>
      <c r="Q3464" s="121">
        <f t="shared" si="782"/>
        <v>0</v>
      </c>
      <c r="R3464" s="111">
        <f t="shared" si="783"/>
        <v>0</v>
      </c>
      <c r="S3464" s="122">
        <f t="shared" si="784"/>
        <v>0</v>
      </c>
      <c r="T3464" s="123" t="str">
        <f t="shared" si="785"/>
        <v>OK</v>
      </c>
      <c r="U3464" s="52" t="str">
        <f t="shared" si="774"/>
        <v>OK</v>
      </c>
    </row>
    <row r="3465" spans="1:21">
      <c r="A3465" s="113">
        <f t="shared" si="786"/>
        <v>238</v>
      </c>
      <c r="B3465" s="114"/>
      <c r="C3465" s="115"/>
      <c r="D3465" s="114"/>
      <c r="E3465" s="114"/>
      <c r="F3465" s="115"/>
      <c r="G3465" s="117"/>
      <c r="J3465" s="118" t="str">
        <f t="shared" si="775"/>
        <v>0</v>
      </c>
      <c r="K3465" s="118" t="str">
        <f t="shared" si="776"/>
        <v>0</v>
      </c>
      <c r="L3465" s="118" t="str">
        <f t="shared" si="777"/>
        <v>0</v>
      </c>
      <c r="M3465" s="119" t="str">
        <f t="shared" si="778"/>
        <v>0</v>
      </c>
      <c r="N3465" s="120" t="str">
        <f t="shared" si="779"/>
        <v>OK</v>
      </c>
      <c r="O3465" s="121">
        <f t="shared" si="780"/>
        <v>0</v>
      </c>
      <c r="P3465" s="121">
        <f t="shared" si="781"/>
        <v>0</v>
      </c>
      <c r="Q3465" s="121">
        <f t="shared" si="782"/>
        <v>0</v>
      </c>
      <c r="R3465" s="111">
        <f t="shared" si="783"/>
        <v>0</v>
      </c>
      <c r="S3465" s="122">
        <f t="shared" si="784"/>
        <v>0</v>
      </c>
      <c r="T3465" s="123" t="str">
        <f t="shared" si="785"/>
        <v>OK</v>
      </c>
      <c r="U3465" s="52" t="str">
        <f t="shared" si="774"/>
        <v>OK</v>
      </c>
    </row>
    <row r="3466" spans="1:21">
      <c r="A3466" s="113">
        <f t="shared" si="786"/>
        <v>239</v>
      </c>
      <c r="B3466" s="114"/>
      <c r="C3466" s="115"/>
      <c r="D3466" s="114"/>
      <c r="E3466" s="114"/>
      <c r="F3466" s="115"/>
      <c r="G3466" s="117"/>
      <c r="J3466" s="118" t="str">
        <f t="shared" si="775"/>
        <v>0</v>
      </c>
      <c r="K3466" s="118" t="str">
        <f t="shared" si="776"/>
        <v>0</v>
      </c>
      <c r="L3466" s="118" t="str">
        <f t="shared" si="777"/>
        <v>0</v>
      </c>
      <c r="M3466" s="119" t="str">
        <f t="shared" si="778"/>
        <v>0</v>
      </c>
      <c r="N3466" s="120" t="str">
        <f t="shared" si="779"/>
        <v>OK</v>
      </c>
      <c r="O3466" s="121">
        <f t="shared" si="780"/>
        <v>0</v>
      </c>
      <c r="P3466" s="121">
        <f t="shared" si="781"/>
        <v>0</v>
      </c>
      <c r="Q3466" s="121">
        <f t="shared" si="782"/>
        <v>0</v>
      </c>
      <c r="R3466" s="111">
        <f t="shared" si="783"/>
        <v>0</v>
      </c>
      <c r="S3466" s="122">
        <f t="shared" si="784"/>
        <v>0</v>
      </c>
      <c r="T3466" s="123" t="str">
        <f t="shared" si="785"/>
        <v>OK</v>
      </c>
      <c r="U3466" s="52" t="str">
        <f t="shared" si="774"/>
        <v>OK</v>
      </c>
    </row>
    <row r="3467" spans="1:21">
      <c r="A3467" s="113">
        <f t="shared" si="786"/>
        <v>240</v>
      </c>
      <c r="B3467" s="114"/>
      <c r="C3467" s="115"/>
      <c r="D3467" s="114"/>
      <c r="E3467" s="114"/>
      <c r="F3467" s="115"/>
      <c r="G3467" s="117"/>
      <c r="J3467" s="118" t="str">
        <f t="shared" si="775"/>
        <v>0</v>
      </c>
      <c r="K3467" s="118" t="str">
        <f t="shared" si="776"/>
        <v>0</v>
      </c>
      <c r="L3467" s="118" t="str">
        <f t="shared" si="777"/>
        <v>0</v>
      </c>
      <c r="M3467" s="119" t="str">
        <f t="shared" si="778"/>
        <v>0</v>
      </c>
      <c r="N3467" s="120" t="str">
        <f t="shared" si="779"/>
        <v>OK</v>
      </c>
      <c r="O3467" s="121">
        <f t="shared" si="780"/>
        <v>0</v>
      </c>
      <c r="P3467" s="121">
        <f t="shared" si="781"/>
        <v>0</v>
      </c>
      <c r="Q3467" s="121">
        <f t="shared" si="782"/>
        <v>0</v>
      </c>
      <c r="R3467" s="111">
        <f t="shared" si="783"/>
        <v>0</v>
      </c>
      <c r="S3467" s="122">
        <f t="shared" si="784"/>
        <v>0</v>
      </c>
      <c r="T3467" s="123" t="str">
        <f t="shared" si="785"/>
        <v>OK</v>
      </c>
      <c r="U3467" s="52" t="str">
        <f t="shared" si="774"/>
        <v>OK</v>
      </c>
    </row>
    <row r="3468" spans="1:21">
      <c r="A3468" s="113">
        <f t="shared" si="786"/>
        <v>241</v>
      </c>
      <c r="B3468" s="114"/>
      <c r="C3468" s="115"/>
      <c r="D3468" s="114"/>
      <c r="E3468" s="114"/>
      <c r="F3468" s="115"/>
      <c r="G3468" s="117"/>
      <c r="J3468" s="118" t="str">
        <f t="shared" si="775"/>
        <v>0</v>
      </c>
      <c r="K3468" s="118" t="str">
        <f t="shared" si="776"/>
        <v>0</v>
      </c>
      <c r="L3468" s="118" t="str">
        <f t="shared" si="777"/>
        <v>0</v>
      </c>
      <c r="M3468" s="119" t="str">
        <f t="shared" si="778"/>
        <v>0</v>
      </c>
      <c r="N3468" s="120" t="str">
        <f t="shared" si="779"/>
        <v>OK</v>
      </c>
      <c r="O3468" s="121">
        <f t="shared" si="780"/>
        <v>0</v>
      </c>
      <c r="P3468" s="121">
        <f t="shared" si="781"/>
        <v>0</v>
      </c>
      <c r="Q3468" s="121">
        <f t="shared" si="782"/>
        <v>0</v>
      </c>
      <c r="R3468" s="111">
        <f t="shared" si="783"/>
        <v>0</v>
      </c>
      <c r="S3468" s="122">
        <f t="shared" si="784"/>
        <v>0</v>
      </c>
      <c r="T3468" s="123" t="str">
        <f t="shared" si="785"/>
        <v>OK</v>
      </c>
      <c r="U3468" s="52" t="str">
        <f t="shared" si="774"/>
        <v>OK</v>
      </c>
    </row>
    <row r="3469" spans="1:21">
      <c r="A3469" s="113">
        <f t="shared" si="786"/>
        <v>242</v>
      </c>
      <c r="B3469" s="114"/>
      <c r="C3469" s="115"/>
      <c r="D3469" s="114"/>
      <c r="E3469" s="114"/>
      <c r="F3469" s="115"/>
      <c r="G3469" s="117"/>
      <c r="J3469" s="118" t="str">
        <f t="shared" si="775"/>
        <v>0</v>
      </c>
      <c r="K3469" s="118" t="str">
        <f t="shared" si="776"/>
        <v>0</v>
      </c>
      <c r="L3469" s="118" t="str">
        <f t="shared" si="777"/>
        <v>0</v>
      </c>
      <c r="M3469" s="119" t="str">
        <f t="shared" si="778"/>
        <v>0</v>
      </c>
      <c r="N3469" s="120" t="str">
        <f t="shared" si="779"/>
        <v>OK</v>
      </c>
      <c r="O3469" s="121">
        <f t="shared" si="780"/>
        <v>0</v>
      </c>
      <c r="P3469" s="121">
        <f t="shared" si="781"/>
        <v>0</v>
      </c>
      <c r="Q3469" s="121">
        <f t="shared" si="782"/>
        <v>0</v>
      </c>
      <c r="R3469" s="111">
        <f t="shared" si="783"/>
        <v>0</v>
      </c>
      <c r="S3469" s="122">
        <f t="shared" si="784"/>
        <v>0</v>
      </c>
      <c r="T3469" s="123" t="str">
        <f t="shared" si="785"/>
        <v>OK</v>
      </c>
      <c r="U3469" s="52" t="str">
        <f t="shared" si="774"/>
        <v>OK</v>
      </c>
    </row>
    <row r="3470" spans="1:21">
      <c r="A3470" s="113">
        <f t="shared" si="786"/>
        <v>243</v>
      </c>
      <c r="B3470" s="114"/>
      <c r="C3470" s="115"/>
      <c r="D3470" s="114"/>
      <c r="E3470" s="114"/>
      <c r="F3470" s="115"/>
      <c r="G3470" s="117"/>
      <c r="J3470" s="118" t="str">
        <f t="shared" si="775"/>
        <v>0</v>
      </c>
      <c r="K3470" s="118" t="str">
        <f t="shared" si="776"/>
        <v>0</v>
      </c>
      <c r="L3470" s="118" t="str">
        <f t="shared" si="777"/>
        <v>0</v>
      </c>
      <c r="M3470" s="119" t="str">
        <f t="shared" si="778"/>
        <v>0</v>
      </c>
      <c r="N3470" s="120" t="str">
        <f t="shared" si="779"/>
        <v>OK</v>
      </c>
      <c r="O3470" s="121">
        <f t="shared" si="780"/>
        <v>0</v>
      </c>
      <c r="P3470" s="121">
        <f t="shared" si="781"/>
        <v>0</v>
      </c>
      <c r="Q3470" s="121">
        <f t="shared" si="782"/>
        <v>0</v>
      </c>
      <c r="R3470" s="111">
        <f t="shared" si="783"/>
        <v>0</v>
      </c>
      <c r="S3470" s="122">
        <f t="shared" si="784"/>
        <v>0</v>
      </c>
      <c r="T3470" s="123" t="str">
        <f t="shared" si="785"/>
        <v>OK</v>
      </c>
      <c r="U3470" s="52" t="str">
        <f t="shared" si="774"/>
        <v>OK</v>
      </c>
    </row>
    <row r="3471" spans="1:21">
      <c r="A3471" s="113">
        <f t="shared" si="786"/>
        <v>244</v>
      </c>
      <c r="B3471" s="114"/>
      <c r="C3471" s="115"/>
      <c r="D3471" s="114"/>
      <c r="E3471" s="114"/>
      <c r="F3471" s="115"/>
      <c r="G3471" s="117"/>
      <c r="J3471" s="118" t="str">
        <f t="shared" si="775"/>
        <v>0</v>
      </c>
      <c r="K3471" s="118" t="str">
        <f t="shared" si="776"/>
        <v>0</v>
      </c>
      <c r="L3471" s="118" t="str">
        <f t="shared" si="777"/>
        <v>0</v>
      </c>
      <c r="M3471" s="119" t="str">
        <f t="shared" si="778"/>
        <v>0</v>
      </c>
      <c r="N3471" s="120" t="str">
        <f t="shared" si="779"/>
        <v>OK</v>
      </c>
      <c r="O3471" s="121">
        <f t="shared" si="780"/>
        <v>0</v>
      </c>
      <c r="P3471" s="121">
        <f t="shared" si="781"/>
        <v>0</v>
      </c>
      <c r="Q3471" s="121">
        <f t="shared" si="782"/>
        <v>0</v>
      </c>
      <c r="R3471" s="111">
        <f t="shared" si="783"/>
        <v>0</v>
      </c>
      <c r="S3471" s="122">
        <f t="shared" si="784"/>
        <v>0</v>
      </c>
      <c r="T3471" s="123" t="str">
        <f t="shared" si="785"/>
        <v>OK</v>
      </c>
      <c r="U3471" s="52" t="str">
        <f t="shared" ref="U3471:U3534" si="787">+N3471</f>
        <v>OK</v>
      </c>
    </row>
    <row r="3472" spans="1:21">
      <c r="A3472" s="113">
        <f t="shared" si="786"/>
        <v>245</v>
      </c>
      <c r="B3472" s="114"/>
      <c r="C3472" s="115"/>
      <c r="D3472" s="114"/>
      <c r="E3472" s="114"/>
      <c r="F3472" s="115"/>
      <c r="G3472" s="117"/>
      <c r="J3472" s="118" t="str">
        <f t="shared" si="775"/>
        <v>0</v>
      </c>
      <c r="K3472" s="118" t="str">
        <f t="shared" si="776"/>
        <v>0</v>
      </c>
      <c r="L3472" s="118" t="str">
        <f t="shared" si="777"/>
        <v>0</v>
      </c>
      <c r="M3472" s="119" t="str">
        <f t="shared" si="778"/>
        <v>0</v>
      </c>
      <c r="N3472" s="120" t="str">
        <f t="shared" si="779"/>
        <v>OK</v>
      </c>
      <c r="O3472" s="121">
        <f t="shared" si="780"/>
        <v>0</v>
      </c>
      <c r="P3472" s="121">
        <f t="shared" si="781"/>
        <v>0</v>
      </c>
      <c r="Q3472" s="121">
        <f t="shared" si="782"/>
        <v>0</v>
      </c>
      <c r="R3472" s="111">
        <f t="shared" si="783"/>
        <v>0</v>
      </c>
      <c r="S3472" s="122">
        <f t="shared" si="784"/>
        <v>0</v>
      </c>
      <c r="T3472" s="123" t="str">
        <f t="shared" si="785"/>
        <v>OK</v>
      </c>
      <c r="U3472" s="52" t="str">
        <f t="shared" si="787"/>
        <v>OK</v>
      </c>
    </row>
    <row r="3473" spans="1:21">
      <c r="A3473" s="113">
        <f t="shared" si="786"/>
        <v>246</v>
      </c>
      <c r="B3473" s="114"/>
      <c r="C3473" s="115"/>
      <c r="D3473" s="114"/>
      <c r="E3473" s="114"/>
      <c r="F3473" s="115"/>
      <c r="G3473" s="117"/>
      <c r="J3473" s="118" t="str">
        <f t="shared" si="775"/>
        <v>0</v>
      </c>
      <c r="K3473" s="118" t="str">
        <f t="shared" si="776"/>
        <v>0</v>
      </c>
      <c r="L3473" s="118" t="str">
        <f t="shared" si="777"/>
        <v>0</v>
      </c>
      <c r="M3473" s="119" t="str">
        <f t="shared" si="778"/>
        <v>0</v>
      </c>
      <c r="N3473" s="120" t="str">
        <f t="shared" si="779"/>
        <v>OK</v>
      </c>
      <c r="O3473" s="121">
        <f t="shared" si="780"/>
        <v>0</v>
      </c>
      <c r="P3473" s="121">
        <f t="shared" si="781"/>
        <v>0</v>
      </c>
      <c r="Q3473" s="121">
        <f t="shared" si="782"/>
        <v>0</v>
      </c>
      <c r="R3473" s="111">
        <f t="shared" si="783"/>
        <v>0</v>
      </c>
      <c r="S3473" s="122">
        <f t="shared" si="784"/>
        <v>0</v>
      </c>
      <c r="T3473" s="123" t="str">
        <f t="shared" si="785"/>
        <v>OK</v>
      </c>
      <c r="U3473" s="52" t="str">
        <f t="shared" si="787"/>
        <v>OK</v>
      </c>
    </row>
    <row r="3474" spans="1:21">
      <c r="A3474" s="113">
        <f t="shared" si="786"/>
        <v>247</v>
      </c>
      <c r="B3474" s="114"/>
      <c r="C3474" s="115"/>
      <c r="D3474" s="114"/>
      <c r="E3474" s="114"/>
      <c r="F3474" s="115"/>
      <c r="G3474" s="117"/>
      <c r="J3474" s="118" t="str">
        <f t="shared" si="775"/>
        <v>0</v>
      </c>
      <c r="K3474" s="118" t="str">
        <f t="shared" si="776"/>
        <v>0</v>
      </c>
      <c r="L3474" s="118" t="str">
        <f t="shared" si="777"/>
        <v>0</v>
      </c>
      <c r="M3474" s="119" t="str">
        <f t="shared" si="778"/>
        <v>0</v>
      </c>
      <c r="N3474" s="120" t="str">
        <f t="shared" si="779"/>
        <v>OK</v>
      </c>
      <c r="O3474" s="121">
        <f t="shared" si="780"/>
        <v>0</v>
      </c>
      <c r="P3474" s="121">
        <f t="shared" si="781"/>
        <v>0</v>
      </c>
      <c r="Q3474" s="121">
        <f t="shared" si="782"/>
        <v>0</v>
      </c>
      <c r="R3474" s="111">
        <f t="shared" si="783"/>
        <v>0</v>
      </c>
      <c r="S3474" s="122">
        <f t="shared" si="784"/>
        <v>0</v>
      </c>
      <c r="T3474" s="123" t="str">
        <f t="shared" si="785"/>
        <v>OK</v>
      </c>
      <c r="U3474" s="52" t="str">
        <f t="shared" si="787"/>
        <v>OK</v>
      </c>
    </row>
    <row r="3475" spans="1:21">
      <c r="A3475" s="113">
        <f t="shared" si="786"/>
        <v>248</v>
      </c>
      <c r="B3475" s="114"/>
      <c r="C3475" s="115"/>
      <c r="D3475" s="114"/>
      <c r="E3475" s="114"/>
      <c r="F3475" s="115"/>
      <c r="G3475" s="117"/>
      <c r="J3475" s="118" t="str">
        <f t="shared" si="775"/>
        <v>0</v>
      </c>
      <c r="K3475" s="118" t="str">
        <f t="shared" si="776"/>
        <v>0</v>
      </c>
      <c r="L3475" s="118" t="str">
        <f t="shared" si="777"/>
        <v>0</v>
      </c>
      <c r="M3475" s="119" t="str">
        <f t="shared" si="778"/>
        <v>0</v>
      </c>
      <c r="N3475" s="120" t="str">
        <f t="shared" si="779"/>
        <v>OK</v>
      </c>
      <c r="O3475" s="121">
        <f t="shared" si="780"/>
        <v>0</v>
      </c>
      <c r="P3475" s="121">
        <f t="shared" si="781"/>
        <v>0</v>
      </c>
      <c r="Q3475" s="121">
        <f t="shared" si="782"/>
        <v>0</v>
      </c>
      <c r="R3475" s="111">
        <f t="shared" si="783"/>
        <v>0</v>
      </c>
      <c r="S3475" s="122">
        <f t="shared" si="784"/>
        <v>0</v>
      </c>
      <c r="T3475" s="123" t="str">
        <f t="shared" si="785"/>
        <v>OK</v>
      </c>
      <c r="U3475" s="52" t="str">
        <f t="shared" si="787"/>
        <v>OK</v>
      </c>
    </row>
    <row r="3476" spans="1:21">
      <c r="A3476" s="113">
        <f t="shared" si="786"/>
        <v>249</v>
      </c>
      <c r="B3476" s="114"/>
      <c r="C3476" s="115"/>
      <c r="D3476" s="114"/>
      <c r="E3476" s="114"/>
      <c r="F3476" s="115"/>
      <c r="G3476" s="117"/>
      <c r="J3476" s="118" t="str">
        <f t="shared" si="775"/>
        <v>0</v>
      </c>
      <c r="K3476" s="118" t="str">
        <f t="shared" si="776"/>
        <v>0</v>
      </c>
      <c r="L3476" s="118" t="str">
        <f t="shared" si="777"/>
        <v>0</v>
      </c>
      <c r="M3476" s="119" t="str">
        <f t="shared" si="778"/>
        <v>0</v>
      </c>
      <c r="N3476" s="120" t="str">
        <f t="shared" si="779"/>
        <v>OK</v>
      </c>
      <c r="O3476" s="121">
        <f t="shared" si="780"/>
        <v>0</v>
      </c>
      <c r="P3476" s="121">
        <f t="shared" si="781"/>
        <v>0</v>
      </c>
      <c r="Q3476" s="121">
        <f t="shared" si="782"/>
        <v>0</v>
      </c>
      <c r="R3476" s="111">
        <f t="shared" si="783"/>
        <v>0</v>
      </c>
      <c r="S3476" s="122">
        <f t="shared" si="784"/>
        <v>0</v>
      </c>
      <c r="T3476" s="123" t="str">
        <f t="shared" si="785"/>
        <v>OK</v>
      </c>
      <c r="U3476" s="52" t="str">
        <f t="shared" si="787"/>
        <v>OK</v>
      </c>
    </row>
    <row r="3477" spans="1:21">
      <c r="A3477" s="113">
        <f t="shared" si="786"/>
        <v>250</v>
      </c>
      <c r="B3477" s="114"/>
      <c r="C3477" s="115"/>
      <c r="D3477" s="114"/>
      <c r="E3477" s="114"/>
      <c r="F3477" s="115"/>
      <c r="G3477" s="117"/>
      <c r="J3477" s="118" t="str">
        <f t="shared" si="775"/>
        <v>0</v>
      </c>
      <c r="K3477" s="118" t="str">
        <f t="shared" si="776"/>
        <v>0</v>
      </c>
      <c r="L3477" s="118" t="str">
        <f t="shared" si="777"/>
        <v>0</v>
      </c>
      <c r="M3477" s="119" t="str">
        <f t="shared" si="778"/>
        <v>0</v>
      </c>
      <c r="N3477" s="120" t="str">
        <f t="shared" si="779"/>
        <v>OK</v>
      </c>
      <c r="O3477" s="121">
        <f t="shared" si="780"/>
        <v>0</v>
      </c>
      <c r="P3477" s="121">
        <f t="shared" si="781"/>
        <v>0</v>
      </c>
      <c r="Q3477" s="121">
        <f t="shared" si="782"/>
        <v>0</v>
      </c>
      <c r="R3477" s="111">
        <f t="shared" si="783"/>
        <v>0</v>
      </c>
      <c r="S3477" s="122">
        <f t="shared" si="784"/>
        <v>0</v>
      </c>
      <c r="T3477" s="123" t="str">
        <f t="shared" si="785"/>
        <v>OK</v>
      </c>
      <c r="U3477" s="52" t="str">
        <f t="shared" si="787"/>
        <v>OK</v>
      </c>
    </row>
    <row r="3478" spans="1:21">
      <c r="A3478" s="113">
        <f t="shared" si="786"/>
        <v>251</v>
      </c>
      <c r="B3478" s="114"/>
      <c r="C3478" s="115"/>
      <c r="D3478" s="114"/>
      <c r="E3478" s="114"/>
      <c r="F3478" s="115"/>
      <c r="G3478" s="117"/>
      <c r="J3478" s="118" t="str">
        <f t="shared" si="775"/>
        <v>0</v>
      </c>
      <c r="K3478" s="118" t="str">
        <f t="shared" si="776"/>
        <v>0</v>
      </c>
      <c r="L3478" s="118" t="str">
        <f t="shared" si="777"/>
        <v>0</v>
      </c>
      <c r="M3478" s="119" t="str">
        <f t="shared" si="778"/>
        <v>0</v>
      </c>
      <c r="N3478" s="120" t="str">
        <f t="shared" si="779"/>
        <v>OK</v>
      </c>
      <c r="O3478" s="121">
        <f t="shared" si="780"/>
        <v>0</v>
      </c>
      <c r="P3478" s="121">
        <f t="shared" si="781"/>
        <v>0</v>
      </c>
      <c r="Q3478" s="121">
        <f t="shared" si="782"/>
        <v>0</v>
      </c>
      <c r="R3478" s="111">
        <f t="shared" si="783"/>
        <v>0</v>
      </c>
      <c r="S3478" s="122">
        <f t="shared" si="784"/>
        <v>0</v>
      </c>
      <c r="T3478" s="123" t="str">
        <f t="shared" si="785"/>
        <v>OK</v>
      </c>
      <c r="U3478" s="52" t="str">
        <f t="shared" si="787"/>
        <v>OK</v>
      </c>
    </row>
    <row r="3479" spans="1:21">
      <c r="A3479" s="113">
        <f t="shared" si="786"/>
        <v>252</v>
      </c>
      <c r="B3479" s="114"/>
      <c r="C3479" s="115"/>
      <c r="D3479" s="114"/>
      <c r="E3479" s="114"/>
      <c r="F3479" s="115"/>
      <c r="G3479" s="117"/>
      <c r="J3479" s="118" t="str">
        <f t="shared" si="775"/>
        <v>0</v>
      </c>
      <c r="K3479" s="118" t="str">
        <f t="shared" si="776"/>
        <v>0</v>
      </c>
      <c r="L3479" s="118" t="str">
        <f t="shared" si="777"/>
        <v>0</v>
      </c>
      <c r="M3479" s="119" t="str">
        <f t="shared" si="778"/>
        <v>0</v>
      </c>
      <c r="N3479" s="120" t="str">
        <f t="shared" si="779"/>
        <v>OK</v>
      </c>
      <c r="O3479" s="121">
        <f t="shared" si="780"/>
        <v>0</v>
      </c>
      <c r="P3479" s="121">
        <f t="shared" si="781"/>
        <v>0</v>
      </c>
      <c r="Q3479" s="121">
        <f t="shared" si="782"/>
        <v>0</v>
      </c>
      <c r="R3479" s="111">
        <f t="shared" si="783"/>
        <v>0</v>
      </c>
      <c r="S3479" s="122">
        <f t="shared" si="784"/>
        <v>0</v>
      </c>
      <c r="T3479" s="123" t="str">
        <f t="shared" si="785"/>
        <v>OK</v>
      </c>
      <c r="U3479" s="52" t="str">
        <f t="shared" si="787"/>
        <v>OK</v>
      </c>
    </row>
    <row r="3480" spans="1:21">
      <c r="A3480" s="113">
        <f t="shared" si="786"/>
        <v>253</v>
      </c>
      <c r="B3480" s="114"/>
      <c r="C3480" s="115"/>
      <c r="D3480" s="114"/>
      <c r="E3480" s="114"/>
      <c r="F3480" s="115"/>
      <c r="G3480" s="117"/>
      <c r="J3480" s="118" t="str">
        <f t="shared" si="775"/>
        <v>0</v>
      </c>
      <c r="K3480" s="118" t="str">
        <f t="shared" si="776"/>
        <v>0</v>
      </c>
      <c r="L3480" s="118" t="str">
        <f t="shared" si="777"/>
        <v>0</v>
      </c>
      <c r="M3480" s="119" t="str">
        <f t="shared" si="778"/>
        <v>0</v>
      </c>
      <c r="N3480" s="120" t="str">
        <f t="shared" si="779"/>
        <v>OK</v>
      </c>
      <c r="O3480" s="121">
        <f t="shared" si="780"/>
        <v>0</v>
      </c>
      <c r="P3480" s="121">
        <f t="shared" si="781"/>
        <v>0</v>
      </c>
      <c r="Q3480" s="121">
        <f t="shared" si="782"/>
        <v>0</v>
      </c>
      <c r="R3480" s="111">
        <f t="shared" si="783"/>
        <v>0</v>
      </c>
      <c r="S3480" s="122">
        <f t="shared" si="784"/>
        <v>0</v>
      </c>
      <c r="T3480" s="123" t="str">
        <f t="shared" si="785"/>
        <v>OK</v>
      </c>
      <c r="U3480" s="52" t="str">
        <f t="shared" si="787"/>
        <v>OK</v>
      </c>
    </row>
    <row r="3481" spans="1:21">
      <c r="A3481" s="113">
        <f t="shared" si="786"/>
        <v>254</v>
      </c>
      <c r="B3481" s="114"/>
      <c r="C3481" s="115"/>
      <c r="D3481" s="114"/>
      <c r="E3481" s="114"/>
      <c r="F3481" s="115"/>
      <c r="G3481" s="117"/>
      <c r="J3481" s="118" t="str">
        <f t="shared" si="775"/>
        <v>0</v>
      </c>
      <c r="K3481" s="118" t="str">
        <f t="shared" si="776"/>
        <v>0</v>
      </c>
      <c r="L3481" s="118" t="str">
        <f t="shared" si="777"/>
        <v>0</v>
      </c>
      <c r="M3481" s="119" t="str">
        <f t="shared" si="778"/>
        <v>0</v>
      </c>
      <c r="N3481" s="120" t="str">
        <f t="shared" si="779"/>
        <v>OK</v>
      </c>
      <c r="O3481" s="121">
        <f t="shared" si="780"/>
        <v>0</v>
      </c>
      <c r="P3481" s="121">
        <f t="shared" si="781"/>
        <v>0</v>
      </c>
      <c r="Q3481" s="121">
        <f t="shared" si="782"/>
        <v>0</v>
      </c>
      <c r="R3481" s="111">
        <f t="shared" si="783"/>
        <v>0</v>
      </c>
      <c r="S3481" s="122">
        <f t="shared" si="784"/>
        <v>0</v>
      </c>
      <c r="T3481" s="123" t="str">
        <f t="shared" si="785"/>
        <v>OK</v>
      </c>
      <c r="U3481" s="52" t="str">
        <f t="shared" si="787"/>
        <v>OK</v>
      </c>
    </row>
    <row r="3482" spans="1:21">
      <c r="A3482" s="113">
        <f t="shared" si="786"/>
        <v>255</v>
      </c>
      <c r="B3482" s="114"/>
      <c r="C3482" s="115"/>
      <c r="D3482" s="114"/>
      <c r="E3482" s="114"/>
      <c r="F3482" s="115"/>
      <c r="G3482" s="117"/>
      <c r="J3482" s="118" t="str">
        <f t="shared" si="775"/>
        <v>0</v>
      </c>
      <c r="K3482" s="118" t="str">
        <f t="shared" si="776"/>
        <v>0</v>
      </c>
      <c r="L3482" s="118" t="str">
        <f t="shared" si="777"/>
        <v>0</v>
      </c>
      <c r="M3482" s="119" t="str">
        <f t="shared" si="778"/>
        <v>0</v>
      </c>
      <c r="N3482" s="120" t="str">
        <f t="shared" si="779"/>
        <v>OK</v>
      </c>
      <c r="O3482" s="121">
        <f t="shared" si="780"/>
        <v>0</v>
      </c>
      <c r="P3482" s="121">
        <f t="shared" si="781"/>
        <v>0</v>
      </c>
      <c r="Q3482" s="121">
        <f t="shared" si="782"/>
        <v>0</v>
      </c>
      <c r="R3482" s="111">
        <f t="shared" si="783"/>
        <v>0</v>
      </c>
      <c r="S3482" s="122">
        <f t="shared" si="784"/>
        <v>0</v>
      </c>
      <c r="T3482" s="123" t="str">
        <f t="shared" si="785"/>
        <v>OK</v>
      </c>
      <c r="U3482" s="52" t="str">
        <f t="shared" si="787"/>
        <v>OK</v>
      </c>
    </row>
    <row r="3483" spans="1:21">
      <c r="A3483" s="113">
        <f t="shared" si="786"/>
        <v>256</v>
      </c>
      <c r="B3483" s="114"/>
      <c r="C3483" s="115"/>
      <c r="D3483" s="114"/>
      <c r="E3483" s="114"/>
      <c r="F3483" s="115"/>
      <c r="G3483" s="117"/>
      <c r="J3483" s="118" t="str">
        <f t="shared" si="775"/>
        <v>0</v>
      </c>
      <c r="K3483" s="118" t="str">
        <f t="shared" si="776"/>
        <v>0</v>
      </c>
      <c r="L3483" s="118" t="str">
        <f t="shared" si="777"/>
        <v>0</v>
      </c>
      <c r="M3483" s="119" t="str">
        <f t="shared" si="778"/>
        <v>0</v>
      </c>
      <c r="N3483" s="120" t="str">
        <f t="shared" si="779"/>
        <v>OK</v>
      </c>
      <c r="O3483" s="121">
        <f t="shared" si="780"/>
        <v>0</v>
      </c>
      <c r="P3483" s="121">
        <f t="shared" si="781"/>
        <v>0</v>
      </c>
      <c r="Q3483" s="121">
        <f t="shared" si="782"/>
        <v>0</v>
      </c>
      <c r="R3483" s="111">
        <f t="shared" si="783"/>
        <v>0</v>
      </c>
      <c r="S3483" s="122">
        <f t="shared" si="784"/>
        <v>0</v>
      </c>
      <c r="T3483" s="123" t="str">
        <f t="shared" si="785"/>
        <v>OK</v>
      </c>
      <c r="U3483" s="52" t="str">
        <f t="shared" si="787"/>
        <v>OK</v>
      </c>
    </row>
    <row r="3484" spans="1:21">
      <c r="A3484" s="113">
        <f t="shared" si="786"/>
        <v>257</v>
      </c>
      <c r="B3484" s="114"/>
      <c r="C3484" s="115"/>
      <c r="D3484" s="114"/>
      <c r="E3484" s="114"/>
      <c r="F3484" s="115"/>
      <c r="G3484" s="117"/>
      <c r="J3484" s="118" t="str">
        <f t="shared" si="775"/>
        <v>0</v>
      </c>
      <c r="K3484" s="118" t="str">
        <f t="shared" si="776"/>
        <v>0</v>
      </c>
      <c r="L3484" s="118" t="str">
        <f t="shared" si="777"/>
        <v>0</v>
      </c>
      <c r="M3484" s="119" t="str">
        <f t="shared" si="778"/>
        <v>0</v>
      </c>
      <c r="N3484" s="120" t="str">
        <f t="shared" si="779"/>
        <v>OK</v>
      </c>
      <c r="O3484" s="121">
        <f t="shared" si="780"/>
        <v>0</v>
      </c>
      <c r="P3484" s="121">
        <f t="shared" si="781"/>
        <v>0</v>
      </c>
      <c r="Q3484" s="121">
        <f t="shared" si="782"/>
        <v>0</v>
      </c>
      <c r="R3484" s="111">
        <f t="shared" si="783"/>
        <v>0</v>
      </c>
      <c r="S3484" s="122">
        <f t="shared" si="784"/>
        <v>0</v>
      </c>
      <c r="T3484" s="123" t="str">
        <f t="shared" si="785"/>
        <v>OK</v>
      </c>
      <c r="U3484" s="52" t="str">
        <f t="shared" si="787"/>
        <v>OK</v>
      </c>
    </row>
    <row r="3485" spans="1:21">
      <c r="A3485" s="113">
        <f t="shared" si="786"/>
        <v>258</v>
      </c>
      <c r="B3485" s="114"/>
      <c r="C3485" s="115"/>
      <c r="D3485" s="114"/>
      <c r="E3485" s="114"/>
      <c r="F3485" s="115"/>
      <c r="G3485" s="117"/>
      <c r="J3485" s="118" t="str">
        <f t="shared" si="775"/>
        <v>0</v>
      </c>
      <c r="K3485" s="118" t="str">
        <f t="shared" si="776"/>
        <v>0</v>
      </c>
      <c r="L3485" s="118" t="str">
        <f t="shared" si="777"/>
        <v>0</v>
      </c>
      <c r="M3485" s="119" t="str">
        <f t="shared" si="778"/>
        <v>0</v>
      </c>
      <c r="N3485" s="120" t="str">
        <f t="shared" si="779"/>
        <v>OK</v>
      </c>
      <c r="O3485" s="121">
        <f t="shared" si="780"/>
        <v>0</v>
      </c>
      <c r="P3485" s="121">
        <f t="shared" si="781"/>
        <v>0</v>
      </c>
      <c r="Q3485" s="121">
        <f t="shared" si="782"/>
        <v>0</v>
      </c>
      <c r="R3485" s="111">
        <f t="shared" si="783"/>
        <v>0</v>
      </c>
      <c r="S3485" s="122">
        <f t="shared" si="784"/>
        <v>0</v>
      </c>
      <c r="T3485" s="123" t="str">
        <f t="shared" si="785"/>
        <v>OK</v>
      </c>
      <c r="U3485" s="52" t="str">
        <f t="shared" si="787"/>
        <v>OK</v>
      </c>
    </row>
    <row r="3486" spans="1:21">
      <c r="A3486" s="113">
        <f t="shared" si="786"/>
        <v>259</v>
      </c>
      <c r="B3486" s="114"/>
      <c r="C3486" s="115"/>
      <c r="D3486" s="114"/>
      <c r="E3486" s="114"/>
      <c r="F3486" s="115"/>
      <c r="G3486" s="117"/>
      <c r="J3486" s="118" t="str">
        <f t="shared" si="775"/>
        <v>0</v>
      </c>
      <c r="K3486" s="118" t="str">
        <f t="shared" si="776"/>
        <v>0</v>
      </c>
      <c r="L3486" s="118" t="str">
        <f t="shared" si="777"/>
        <v>0</v>
      </c>
      <c r="M3486" s="119" t="str">
        <f t="shared" si="778"/>
        <v>0</v>
      </c>
      <c r="N3486" s="120" t="str">
        <f t="shared" si="779"/>
        <v>OK</v>
      </c>
      <c r="O3486" s="121">
        <f t="shared" si="780"/>
        <v>0</v>
      </c>
      <c r="P3486" s="121">
        <f t="shared" si="781"/>
        <v>0</v>
      </c>
      <c r="Q3486" s="121">
        <f t="shared" si="782"/>
        <v>0</v>
      </c>
      <c r="R3486" s="111">
        <f t="shared" si="783"/>
        <v>0</v>
      </c>
      <c r="S3486" s="122">
        <f t="shared" si="784"/>
        <v>0</v>
      </c>
      <c r="T3486" s="123" t="str">
        <f t="shared" si="785"/>
        <v>OK</v>
      </c>
      <c r="U3486" s="52" t="str">
        <f t="shared" si="787"/>
        <v>OK</v>
      </c>
    </row>
    <row r="3487" spans="1:21">
      <c r="A3487" s="113">
        <f t="shared" si="786"/>
        <v>260</v>
      </c>
      <c r="B3487" s="114"/>
      <c r="C3487" s="115"/>
      <c r="D3487" s="114"/>
      <c r="E3487" s="114"/>
      <c r="F3487" s="115"/>
      <c r="G3487" s="117"/>
      <c r="J3487" s="118" t="str">
        <f t="shared" si="775"/>
        <v>0</v>
      </c>
      <c r="K3487" s="118" t="str">
        <f t="shared" si="776"/>
        <v>0</v>
      </c>
      <c r="L3487" s="118" t="str">
        <f t="shared" si="777"/>
        <v>0</v>
      </c>
      <c r="M3487" s="119" t="str">
        <f t="shared" si="778"/>
        <v>0</v>
      </c>
      <c r="N3487" s="120" t="str">
        <f t="shared" si="779"/>
        <v>OK</v>
      </c>
      <c r="O3487" s="121">
        <f t="shared" si="780"/>
        <v>0</v>
      </c>
      <c r="P3487" s="121">
        <f t="shared" si="781"/>
        <v>0</v>
      </c>
      <c r="Q3487" s="121">
        <f t="shared" si="782"/>
        <v>0</v>
      </c>
      <c r="R3487" s="111">
        <f t="shared" si="783"/>
        <v>0</v>
      </c>
      <c r="S3487" s="122">
        <f t="shared" si="784"/>
        <v>0</v>
      </c>
      <c r="T3487" s="123" t="str">
        <f t="shared" si="785"/>
        <v>OK</v>
      </c>
      <c r="U3487" s="52" t="str">
        <f t="shared" si="787"/>
        <v>OK</v>
      </c>
    </row>
    <row r="3488" spans="1:21">
      <c r="A3488" s="113">
        <f t="shared" si="786"/>
        <v>261</v>
      </c>
      <c r="B3488" s="114"/>
      <c r="C3488" s="115"/>
      <c r="D3488" s="114"/>
      <c r="E3488" s="114"/>
      <c r="F3488" s="115"/>
      <c r="G3488" s="117"/>
      <c r="J3488" s="118" t="str">
        <f t="shared" si="775"/>
        <v>0</v>
      </c>
      <c r="K3488" s="118" t="str">
        <f t="shared" si="776"/>
        <v>0</v>
      </c>
      <c r="L3488" s="118" t="str">
        <f t="shared" si="777"/>
        <v>0</v>
      </c>
      <c r="M3488" s="119" t="str">
        <f t="shared" si="778"/>
        <v>0</v>
      </c>
      <c r="N3488" s="120" t="str">
        <f t="shared" si="779"/>
        <v>OK</v>
      </c>
      <c r="O3488" s="121">
        <f t="shared" si="780"/>
        <v>0</v>
      </c>
      <c r="P3488" s="121">
        <f t="shared" si="781"/>
        <v>0</v>
      </c>
      <c r="Q3488" s="121">
        <f t="shared" si="782"/>
        <v>0</v>
      </c>
      <c r="R3488" s="111">
        <f t="shared" si="783"/>
        <v>0</v>
      </c>
      <c r="S3488" s="122">
        <f t="shared" si="784"/>
        <v>0</v>
      </c>
      <c r="T3488" s="123" t="str">
        <f t="shared" si="785"/>
        <v>OK</v>
      </c>
      <c r="U3488" s="52" t="str">
        <f t="shared" si="787"/>
        <v>OK</v>
      </c>
    </row>
    <row r="3489" spans="1:21">
      <c r="A3489" s="113">
        <f t="shared" si="786"/>
        <v>262</v>
      </c>
      <c r="B3489" s="114"/>
      <c r="C3489" s="115"/>
      <c r="D3489" s="114"/>
      <c r="E3489" s="114"/>
      <c r="F3489" s="115"/>
      <c r="G3489" s="117"/>
      <c r="J3489" s="118" t="str">
        <f t="shared" si="775"/>
        <v>0</v>
      </c>
      <c r="K3489" s="118" t="str">
        <f t="shared" si="776"/>
        <v>0</v>
      </c>
      <c r="L3489" s="118" t="str">
        <f t="shared" si="777"/>
        <v>0</v>
      </c>
      <c r="M3489" s="119" t="str">
        <f t="shared" si="778"/>
        <v>0</v>
      </c>
      <c r="N3489" s="120" t="str">
        <f t="shared" si="779"/>
        <v>OK</v>
      </c>
      <c r="O3489" s="121">
        <f t="shared" si="780"/>
        <v>0</v>
      </c>
      <c r="P3489" s="121">
        <f t="shared" si="781"/>
        <v>0</v>
      </c>
      <c r="Q3489" s="121">
        <f t="shared" si="782"/>
        <v>0</v>
      </c>
      <c r="R3489" s="111">
        <f t="shared" si="783"/>
        <v>0</v>
      </c>
      <c r="S3489" s="122">
        <f t="shared" si="784"/>
        <v>0</v>
      </c>
      <c r="T3489" s="123" t="str">
        <f t="shared" si="785"/>
        <v>OK</v>
      </c>
      <c r="U3489" s="52" t="str">
        <f t="shared" si="787"/>
        <v>OK</v>
      </c>
    </row>
    <row r="3490" spans="1:21">
      <c r="A3490" s="113">
        <f t="shared" si="786"/>
        <v>263</v>
      </c>
      <c r="B3490" s="114"/>
      <c r="C3490" s="115"/>
      <c r="D3490" s="114"/>
      <c r="E3490" s="114"/>
      <c r="F3490" s="115"/>
      <c r="G3490" s="117"/>
      <c r="J3490" s="118" t="str">
        <f t="shared" si="775"/>
        <v>0</v>
      </c>
      <c r="K3490" s="118" t="str">
        <f t="shared" si="776"/>
        <v>0</v>
      </c>
      <c r="L3490" s="118" t="str">
        <f t="shared" si="777"/>
        <v>0</v>
      </c>
      <c r="M3490" s="119" t="str">
        <f t="shared" si="778"/>
        <v>0</v>
      </c>
      <c r="N3490" s="120" t="str">
        <f t="shared" si="779"/>
        <v>OK</v>
      </c>
      <c r="O3490" s="121">
        <f t="shared" si="780"/>
        <v>0</v>
      </c>
      <c r="P3490" s="121">
        <f t="shared" si="781"/>
        <v>0</v>
      </c>
      <c r="Q3490" s="121">
        <f t="shared" si="782"/>
        <v>0</v>
      </c>
      <c r="R3490" s="111">
        <f t="shared" si="783"/>
        <v>0</v>
      </c>
      <c r="S3490" s="122">
        <f t="shared" si="784"/>
        <v>0</v>
      </c>
      <c r="T3490" s="123" t="str">
        <f t="shared" si="785"/>
        <v>OK</v>
      </c>
      <c r="U3490" s="52" t="str">
        <f t="shared" si="787"/>
        <v>OK</v>
      </c>
    </row>
    <row r="3491" spans="1:21">
      <c r="A3491" s="113">
        <f t="shared" si="786"/>
        <v>264</v>
      </c>
      <c r="B3491" s="114"/>
      <c r="C3491" s="115"/>
      <c r="D3491" s="114"/>
      <c r="E3491" s="114"/>
      <c r="F3491" s="115"/>
      <c r="G3491" s="117"/>
      <c r="J3491" s="118" t="str">
        <f t="shared" ref="J3491:J3554" si="788">IF(F3491="SMALL",1,"0")</f>
        <v>0</v>
      </c>
      <c r="K3491" s="118" t="str">
        <f t="shared" ref="K3491:K3554" si="789">IF(F3491="MEDIUM",1,"0")</f>
        <v>0</v>
      </c>
      <c r="L3491" s="118" t="str">
        <f t="shared" ref="L3491:L3554" si="790">IF(F3491="LARGE",1,"0")</f>
        <v>0</v>
      </c>
      <c r="M3491" s="119" t="str">
        <f t="shared" ref="M3491:M3554" si="791">IF(F3491="XLARGE",1,"0")</f>
        <v>0</v>
      </c>
      <c r="N3491" s="120" t="str">
        <f t="shared" ref="N3491:N3554" si="792">IF(H3491*I3491=G3491,"OK","ERROR")</f>
        <v>OK</v>
      </c>
      <c r="O3491" s="121">
        <f t="shared" ref="O3491:O3554" si="793">IF(J3491=1,$G3491,0)</f>
        <v>0</v>
      </c>
      <c r="P3491" s="121">
        <f t="shared" ref="P3491:P3554" si="794">IF(K3491=1,$G3491,0)</f>
        <v>0</v>
      </c>
      <c r="Q3491" s="121">
        <f t="shared" ref="Q3491:Q3554" si="795">IF(L3491=1,$G3491,0)</f>
        <v>0</v>
      </c>
      <c r="R3491" s="111">
        <f t="shared" ref="R3491:R3554" si="796">IF(M3491=1,$G3491,0)</f>
        <v>0</v>
      </c>
      <c r="S3491" s="122">
        <f t="shared" ref="S3491:S3554" si="797">SUM(O3491:R3491)</f>
        <v>0</v>
      </c>
      <c r="T3491" s="123" t="str">
        <f t="shared" ref="T3491:T3554" si="798">IF(G3491=S3491,"OK","ERROR")</f>
        <v>OK</v>
      </c>
      <c r="U3491" s="52" t="str">
        <f t="shared" si="787"/>
        <v>OK</v>
      </c>
    </row>
    <row r="3492" spans="1:21">
      <c r="A3492" s="113">
        <f t="shared" ref="A3492:A3554" si="799">A3491+1</f>
        <v>265</v>
      </c>
      <c r="B3492" s="114"/>
      <c r="C3492" s="115"/>
      <c r="D3492" s="114"/>
      <c r="E3492" s="114"/>
      <c r="F3492" s="115"/>
      <c r="G3492" s="117"/>
      <c r="J3492" s="118" t="str">
        <f t="shared" si="788"/>
        <v>0</v>
      </c>
      <c r="K3492" s="118" t="str">
        <f t="shared" si="789"/>
        <v>0</v>
      </c>
      <c r="L3492" s="118" t="str">
        <f t="shared" si="790"/>
        <v>0</v>
      </c>
      <c r="M3492" s="119" t="str">
        <f t="shared" si="791"/>
        <v>0</v>
      </c>
      <c r="N3492" s="120" t="str">
        <f t="shared" si="792"/>
        <v>OK</v>
      </c>
      <c r="O3492" s="121">
        <f t="shared" si="793"/>
        <v>0</v>
      </c>
      <c r="P3492" s="121">
        <f t="shared" si="794"/>
        <v>0</v>
      </c>
      <c r="Q3492" s="121">
        <f t="shared" si="795"/>
        <v>0</v>
      </c>
      <c r="R3492" s="111">
        <f t="shared" si="796"/>
        <v>0</v>
      </c>
      <c r="S3492" s="122">
        <f t="shared" si="797"/>
        <v>0</v>
      </c>
      <c r="T3492" s="123" t="str">
        <f t="shared" si="798"/>
        <v>OK</v>
      </c>
      <c r="U3492" s="52" t="str">
        <f t="shared" si="787"/>
        <v>OK</v>
      </c>
    </row>
    <row r="3493" spans="1:21">
      <c r="A3493" s="113">
        <f t="shared" si="799"/>
        <v>266</v>
      </c>
      <c r="B3493" s="114"/>
      <c r="C3493" s="115"/>
      <c r="D3493" s="114"/>
      <c r="E3493" s="114"/>
      <c r="F3493" s="115"/>
      <c r="G3493" s="117"/>
      <c r="J3493" s="118" t="str">
        <f t="shared" si="788"/>
        <v>0</v>
      </c>
      <c r="K3493" s="118" t="str">
        <f t="shared" si="789"/>
        <v>0</v>
      </c>
      <c r="L3493" s="118" t="str">
        <f t="shared" si="790"/>
        <v>0</v>
      </c>
      <c r="M3493" s="119" t="str">
        <f t="shared" si="791"/>
        <v>0</v>
      </c>
      <c r="N3493" s="120" t="str">
        <f t="shared" si="792"/>
        <v>OK</v>
      </c>
      <c r="O3493" s="121">
        <f t="shared" si="793"/>
        <v>0</v>
      </c>
      <c r="P3493" s="121">
        <f t="shared" si="794"/>
        <v>0</v>
      </c>
      <c r="Q3493" s="121">
        <f t="shared" si="795"/>
        <v>0</v>
      </c>
      <c r="R3493" s="111">
        <f t="shared" si="796"/>
        <v>0</v>
      </c>
      <c r="S3493" s="122">
        <f t="shared" si="797"/>
        <v>0</v>
      </c>
      <c r="T3493" s="123" t="str">
        <f t="shared" si="798"/>
        <v>OK</v>
      </c>
      <c r="U3493" s="52" t="str">
        <f t="shared" si="787"/>
        <v>OK</v>
      </c>
    </row>
    <row r="3494" spans="1:21">
      <c r="A3494" s="113">
        <f t="shared" si="799"/>
        <v>267</v>
      </c>
      <c r="B3494" s="114"/>
      <c r="C3494" s="115"/>
      <c r="D3494" s="114"/>
      <c r="E3494" s="114"/>
      <c r="F3494" s="115"/>
      <c r="G3494" s="117"/>
      <c r="J3494" s="118" t="str">
        <f t="shared" si="788"/>
        <v>0</v>
      </c>
      <c r="K3494" s="118" t="str">
        <f t="shared" si="789"/>
        <v>0</v>
      </c>
      <c r="L3494" s="118" t="str">
        <f t="shared" si="790"/>
        <v>0</v>
      </c>
      <c r="M3494" s="119" t="str">
        <f t="shared" si="791"/>
        <v>0</v>
      </c>
      <c r="N3494" s="120" t="str">
        <f t="shared" si="792"/>
        <v>OK</v>
      </c>
      <c r="O3494" s="121">
        <f t="shared" si="793"/>
        <v>0</v>
      </c>
      <c r="P3494" s="121">
        <f t="shared" si="794"/>
        <v>0</v>
      </c>
      <c r="Q3494" s="121">
        <f t="shared" si="795"/>
        <v>0</v>
      </c>
      <c r="R3494" s="111">
        <f t="shared" si="796"/>
        <v>0</v>
      </c>
      <c r="S3494" s="122">
        <f t="shared" si="797"/>
        <v>0</v>
      </c>
      <c r="T3494" s="123" t="str">
        <f t="shared" si="798"/>
        <v>OK</v>
      </c>
      <c r="U3494" s="52" t="str">
        <f t="shared" si="787"/>
        <v>OK</v>
      </c>
    </row>
    <row r="3495" spans="1:21">
      <c r="A3495" s="113">
        <f t="shared" si="799"/>
        <v>268</v>
      </c>
      <c r="B3495" s="114"/>
      <c r="C3495" s="115"/>
      <c r="D3495" s="114"/>
      <c r="E3495" s="114"/>
      <c r="F3495" s="115"/>
      <c r="G3495" s="117"/>
      <c r="J3495" s="118" t="str">
        <f t="shared" si="788"/>
        <v>0</v>
      </c>
      <c r="K3495" s="118" t="str">
        <f t="shared" si="789"/>
        <v>0</v>
      </c>
      <c r="L3495" s="118" t="str">
        <f t="shared" si="790"/>
        <v>0</v>
      </c>
      <c r="M3495" s="119" t="str">
        <f t="shared" si="791"/>
        <v>0</v>
      </c>
      <c r="N3495" s="120" t="str">
        <f t="shared" si="792"/>
        <v>OK</v>
      </c>
      <c r="O3495" s="121">
        <f t="shared" si="793"/>
        <v>0</v>
      </c>
      <c r="P3495" s="121">
        <f t="shared" si="794"/>
        <v>0</v>
      </c>
      <c r="Q3495" s="121">
        <f t="shared" si="795"/>
        <v>0</v>
      </c>
      <c r="R3495" s="111">
        <f t="shared" si="796"/>
        <v>0</v>
      </c>
      <c r="S3495" s="122">
        <f t="shared" si="797"/>
        <v>0</v>
      </c>
      <c r="T3495" s="123" t="str">
        <f t="shared" si="798"/>
        <v>OK</v>
      </c>
      <c r="U3495" s="52" t="str">
        <f t="shared" si="787"/>
        <v>OK</v>
      </c>
    </row>
    <row r="3496" spans="1:21">
      <c r="A3496" s="113">
        <f t="shared" si="799"/>
        <v>269</v>
      </c>
      <c r="B3496" s="114"/>
      <c r="C3496" s="115"/>
      <c r="D3496" s="114"/>
      <c r="E3496" s="114"/>
      <c r="F3496" s="115"/>
      <c r="G3496" s="117"/>
      <c r="J3496" s="118" t="str">
        <f t="shared" si="788"/>
        <v>0</v>
      </c>
      <c r="K3496" s="118" t="str">
        <f t="shared" si="789"/>
        <v>0</v>
      </c>
      <c r="L3496" s="118" t="str">
        <f t="shared" si="790"/>
        <v>0</v>
      </c>
      <c r="M3496" s="119" t="str">
        <f t="shared" si="791"/>
        <v>0</v>
      </c>
      <c r="N3496" s="120" t="str">
        <f t="shared" si="792"/>
        <v>OK</v>
      </c>
      <c r="O3496" s="121">
        <f t="shared" si="793"/>
        <v>0</v>
      </c>
      <c r="P3496" s="121">
        <f t="shared" si="794"/>
        <v>0</v>
      </c>
      <c r="Q3496" s="121">
        <f t="shared" si="795"/>
        <v>0</v>
      </c>
      <c r="R3496" s="111">
        <f t="shared" si="796"/>
        <v>0</v>
      </c>
      <c r="S3496" s="122">
        <f t="shared" si="797"/>
        <v>0</v>
      </c>
      <c r="T3496" s="123" t="str">
        <f t="shared" si="798"/>
        <v>OK</v>
      </c>
      <c r="U3496" s="52" t="str">
        <f t="shared" si="787"/>
        <v>OK</v>
      </c>
    </row>
    <row r="3497" spans="1:21">
      <c r="A3497" s="113">
        <f t="shared" si="799"/>
        <v>270</v>
      </c>
      <c r="B3497" s="114"/>
      <c r="C3497" s="115"/>
      <c r="D3497" s="114"/>
      <c r="E3497" s="114"/>
      <c r="F3497" s="115"/>
      <c r="G3497" s="117"/>
      <c r="J3497" s="118" t="str">
        <f t="shared" si="788"/>
        <v>0</v>
      </c>
      <c r="K3497" s="118" t="str">
        <f t="shared" si="789"/>
        <v>0</v>
      </c>
      <c r="L3497" s="118" t="str">
        <f t="shared" si="790"/>
        <v>0</v>
      </c>
      <c r="M3497" s="119" t="str">
        <f t="shared" si="791"/>
        <v>0</v>
      </c>
      <c r="N3497" s="120" t="str">
        <f t="shared" si="792"/>
        <v>OK</v>
      </c>
      <c r="O3497" s="121">
        <f t="shared" si="793"/>
        <v>0</v>
      </c>
      <c r="P3497" s="121">
        <f t="shared" si="794"/>
        <v>0</v>
      </c>
      <c r="Q3497" s="121">
        <f t="shared" si="795"/>
        <v>0</v>
      </c>
      <c r="R3497" s="111">
        <f t="shared" si="796"/>
        <v>0</v>
      </c>
      <c r="S3497" s="122">
        <f t="shared" si="797"/>
        <v>0</v>
      </c>
      <c r="T3497" s="123" t="str">
        <f t="shared" si="798"/>
        <v>OK</v>
      </c>
      <c r="U3497" s="52" t="str">
        <f t="shared" si="787"/>
        <v>OK</v>
      </c>
    </row>
    <row r="3498" spans="1:21">
      <c r="A3498" s="113">
        <f t="shared" si="799"/>
        <v>271</v>
      </c>
      <c r="B3498" s="114"/>
      <c r="C3498" s="115"/>
      <c r="D3498" s="114"/>
      <c r="E3498" s="114"/>
      <c r="F3498" s="115"/>
      <c r="G3498" s="117"/>
      <c r="J3498" s="118" t="str">
        <f t="shared" si="788"/>
        <v>0</v>
      </c>
      <c r="K3498" s="118" t="str">
        <f t="shared" si="789"/>
        <v>0</v>
      </c>
      <c r="L3498" s="118" t="str">
        <f t="shared" si="790"/>
        <v>0</v>
      </c>
      <c r="M3498" s="119" t="str">
        <f t="shared" si="791"/>
        <v>0</v>
      </c>
      <c r="N3498" s="120" t="str">
        <f t="shared" si="792"/>
        <v>OK</v>
      </c>
      <c r="O3498" s="121">
        <f t="shared" si="793"/>
        <v>0</v>
      </c>
      <c r="P3498" s="121">
        <f t="shared" si="794"/>
        <v>0</v>
      </c>
      <c r="Q3498" s="121">
        <f t="shared" si="795"/>
        <v>0</v>
      </c>
      <c r="R3498" s="111">
        <f t="shared" si="796"/>
        <v>0</v>
      </c>
      <c r="S3498" s="122">
        <f t="shared" si="797"/>
        <v>0</v>
      </c>
      <c r="T3498" s="123" t="str">
        <f t="shared" si="798"/>
        <v>OK</v>
      </c>
      <c r="U3498" s="52" t="str">
        <f t="shared" si="787"/>
        <v>OK</v>
      </c>
    </row>
    <row r="3499" spans="1:21">
      <c r="A3499" s="113">
        <f t="shared" si="799"/>
        <v>272</v>
      </c>
      <c r="B3499" s="114"/>
      <c r="C3499" s="115"/>
      <c r="D3499" s="114"/>
      <c r="E3499" s="114"/>
      <c r="F3499" s="115"/>
      <c r="G3499" s="117"/>
      <c r="J3499" s="118" t="str">
        <f t="shared" si="788"/>
        <v>0</v>
      </c>
      <c r="K3499" s="118" t="str">
        <f t="shared" si="789"/>
        <v>0</v>
      </c>
      <c r="L3499" s="118" t="str">
        <f t="shared" si="790"/>
        <v>0</v>
      </c>
      <c r="M3499" s="119" t="str">
        <f t="shared" si="791"/>
        <v>0</v>
      </c>
      <c r="N3499" s="120" t="str">
        <f t="shared" si="792"/>
        <v>OK</v>
      </c>
      <c r="O3499" s="121">
        <f t="shared" si="793"/>
        <v>0</v>
      </c>
      <c r="P3499" s="121">
        <f t="shared" si="794"/>
        <v>0</v>
      </c>
      <c r="Q3499" s="121">
        <f t="shared" si="795"/>
        <v>0</v>
      </c>
      <c r="R3499" s="111">
        <f t="shared" si="796"/>
        <v>0</v>
      </c>
      <c r="S3499" s="122">
        <f t="shared" si="797"/>
        <v>0</v>
      </c>
      <c r="T3499" s="123" t="str">
        <f t="shared" si="798"/>
        <v>OK</v>
      </c>
      <c r="U3499" s="52" t="str">
        <f t="shared" si="787"/>
        <v>OK</v>
      </c>
    </row>
    <row r="3500" spans="1:21">
      <c r="A3500" s="113">
        <f t="shared" si="799"/>
        <v>273</v>
      </c>
      <c r="B3500" s="114"/>
      <c r="C3500" s="115"/>
      <c r="D3500" s="114"/>
      <c r="E3500" s="114"/>
      <c r="F3500" s="115"/>
      <c r="G3500" s="117"/>
      <c r="J3500" s="118" t="str">
        <f t="shared" si="788"/>
        <v>0</v>
      </c>
      <c r="K3500" s="118" t="str">
        <f t="shared" si="789"/>
        <v>0</v>
      </c>
      <c r="L3500" s="118" t="str">
        <f t="shared" si="790"/>
        <v>0</v>
      </c>
      <c r="M3500" s="119" t="str">
        <f t="shared" si="791"/>
        <v>0</v>
      </c>
      <c r="N3500" s="120" t="str">
        <f t="shared" si="792"/>
        <v>OK</v>
      </c>
      <c r="O3500" s="121">
        <f t="shared" si="793"/>
        <v>0</v>
      </c>
      <c r="P3500" s="121">
        <f t="shared" si="794"/>
        <v>0</v>
      </c>
      <c r="Q3500" s="121">
        <f t="shared" si="795"/>
        <v>0</v>
      </c>
      <c r="R3500" s="111">
        <f t="shared" si="796"/>
        <v>0</v>
      </c>
      <c r="S3500" s="122">
        <f t="shared" si="797"/>
        <v>0</v>
      </c>
      <c r="T3500" s="123" t="str">
        <f t="shared" si="798"/>
        <v>OK</v>
      </c>
      <c r="U3500" s="52" t="str">
        <f t="shared" si="787"/>
        <v>OK</v>
      </c>
    </row>
    <row r="3501" spans="1:21">
      <c r="A3501" s="113">
        <f t="shared" si="799"/>
        <v>274</v>
      </c>
      <c r="B3501" s="114"/>
      <c r="C3501" s="115"/>
      <c r="D3501" s="114"/>
      <c r="E3501" s="114"/>
      <c r="F3501" s="115"/>
      <c r="G3501" s="117"/>
      <c r="J3501" s="118" t="str">
        <f t="shared" si="788"/>
        <v>0</v>
      </c>
      <c r="K3501" s="118" t="str">
        <f t="shared" si="789"/>
        <v>0</v>
      </c>
      <c r="L3501" s="118" t="str">
        <f t="shared" si="790"/>
        <v>0</v>
      </c>
      <c r="M3501" s="119" t="str">
        <f t="shared" si="791"/>
        <v>0</v>
      </c>
      <c r="N3501" s="120" t="str">
        <f t="shared" si="792"/>
        <v>OK</v>
      </c>
      <c r="O3501" s="121">
        <f t="shared" si="793"/>
        <v>0</v>
      </c>
      <c r="P3501" s="121">
        <f t="shared" si="794"/>
        <v>0</v>
      </c>
      <c r="Q3501" s="121">
        <f t="shared" si="795"/>
        <v>0</v>
      </c>
      <c r="R3501" s="111">
        <f t="shared" si="796"/>
        <v>0</v>
      </c>
      <c r="S3501" s="122">
        <f t="shared" si="797"/>
        <v>0</v>
      </c>
      <c r="T3501" s="123" t="str">
        <f t="shared" si="798"/>
        <v>OK</v>
      </c>
      <c r="U3501" s="52" t="str">
        <f t="shared" si="787"/>
        <v>OK</v>
      </c>
    </row>
    <row r="3502" spans="1:21">
      <c r="A3502" s="113">
        <f t="shared" si="799"/>
        <v>275</v>
      </c>
      <c r="B3502" s="114"/>
      <c r="C3502" s="115"/>
      <c r="D3502" s="114"/>
      <c r="E3502" s="114"/>
      <c r="F3502" s="115"/>
      <c r="G3502" s="117"/>
      <c r="J3502" s="118" t="str">
        <f t="shared" si="788"/>
        <v>0</v>
      </c>
      <c r="K3502" s="118" t="str">
        <f t="shared" si="789"/>
        <v>0</v>
      </c>
      <c r="L3502" s="118" t="str">
        <f t="shared" si="790"/>
        <v>0</v>
      </c>
      <c r="M3502" s="119" t="str">
        <f t="shared" si="791"/>
        <v>0</v>
      </c>
      <c r="N3502" s="120" t="str">
        <f t="shared" si="792"/>
        <v>OK</v>
      </c>
      <c r="O3502" s="121">
        <f t="shared" si="793"/>
        <v>0</v>
      </c>
      <c r="P3502" s="121">
        <f t="shared" si="794"/>
        <v>0</v>
      </c>
      <c r="Q3502" s="121">
        <f t="shared" si="795"/>
        <v>0</v>
      </c>
      <c r="R3502" s="111">
        <f t="shared" si="796"/>
        <v>0</v>
      </c>
      <c r="S3502" s="122">
        <f t="shared" si="797"/>
        <v>0</v>
      </c>
      <c r="T3502" s="123" t="str">
        <f t="shared" si="798"/>
        <v>OK</v>
      </c>
      <c r="U3502" s="52" t="str">
        <f t="shared" si="787"/>
        <v>OK</v>
      </c>
    </row>
    <row r="3503" spans="1:21">
      <c r="A3503" s="113">
        <f t="shared" si="799"/>
        <v>276</v>
      </c>
      <c r="B3503" s="114"/>
      <c r="C3503" s="115"/>
      <c r="D3503" s="114"/>
      <c r="E3503" s="114"/>
      <c r="F3503" s="115"/>
      <c r="G3503" s="117"/>
      <c r="J3503" s="118" t="str">
        <f t="shared" si="788"/>
        <v>0</v>
      </c>
      <c r="K3503" s="118" t="str">
        <f t="shared" si="789"/>
        <v>0</v>
      </c>
      <c r="L3503" s="118" t="str">
        <f t="shared" si="790"/>
        <v>0</v>
      </c>
      <c r="M3503" s="119" t="str">
        <f t="shared" si="791"/>
        <v>0</v>
      </c>
      <c r="N3503" s="120" t="str">
        <f t="shared" si="792"/>
        <v>OK</v>
      </c>
      <c r="O3503" s="121">
        <f t="shared" si="793"/>
        <v>0</v>
      </c>
      <c r="P3503" s="121">
        <f t="shared" si="794"/>
        <v>0</v>
      </c>
      <c r="Q3503" s="121">
        <f t="shared" si="795"/>
        <v>0</v>
      </c>
      <c r="R3503" s="111">
        <f t="shared" si="796"/>
        <v>0</v>
      </c>
      <c r="S3503" s="122">
        <f t="shared" si="797"/>
        <v>0</v>
      </c>
      <c r="T3503" s="123" t="str">
        <f t="shared" si="798"/>
        <v>OK</v>
      </c>
      <c r="U3503" s="52" t="str">
        <f t="shared" si="787"/>
        <v>OK</v>
      </c>
    </row>
    <row r="3504" spans="1:21">
      <c r="A3504" s="113">
        <f t="shared" si="799"/>
        <v>277</v>
      </c>
      <c r="B3504" s="114"/>
      <c r="C3504" s="115"/>
      <c r="D3504" s="114"/>
      <c r="E3504" s="114"/>
      <c r="F3504" s="115"/>
      <c r="G3504" s="117"/>
      <c r="J3504" s="118" t="str">
        <f t="shared" si="788"/>
        <v>0</v>
      </c>
      <c r="K3504" s="118" t="str">
        <f t="shared" si="789"/>
        <v>0</v>
      </c>
      <c r="L3504" s="118" t="str">
        <f t="shared" si="790"/>
        <v>0</v>
      </c>
      <c r="M3504" s="119" t="str">
        <f t="shared" si="791"/>
        <v>0</v>
      </c>
      <c r="N3504" s="120" t="str">
        <f t="shared" si="792"/>
        <v>OK</v>
      </c>
      <c r="O3504" s="121">
        <f t="shared" si="793"/>
        <v>0</v>
      </c>
      <c r="P3504" s="121">
        <f t="shared" si="794"/>
        <v>0</v>
      </c>
      <c r="Q3504" s="121">
        <f t="shared" si="795"/>
        <v>0</v>
      </c>
      <c r="R3504" s="111">
        <f t="shared" si="796"/>
        <v>0</v>
      </c>
      <c r="S3504" s="122">
        <f t="shared" si="797"/>
        <v>0</v>
      </c>
      <c r="T3504" s="123" t="str">
        <f t="shared" si="798"/>
        <v>OK</v>
      </c>
      <c r="U3504" s="52" t="str">
        <f t="shared" si="787"/>
        <v>OK</v>
      </c>
    </row>
    <row r="3505" spans="1:21">
      <c r="A3505" s="113">
        <f t="shared" si="799"/>
        <v>278</v>
      </c>
      <c r="B3505" s="114"/>
      <c r="C3505" s="115"/>
      <c r="D3505" s="114"/>
      <c r="E3505" s="114"/>
      <c r="F3505" s="115"/>
      <c r="G3505" s="117"/>
      <c r="J3505" s="118" t="str">
        <f t="shared" si="788"/>
        <v>0</v>
      </c>
      <c r="K3505" s="118" t="str">
        <f t="shared" si="789"/>
        <v>0</v>
      </c>
      <c r="L3505" s="118" t="str">
        <f t="shared" si="790"/>
        <v>0</v>
      </c>
      <c r="M3505" s="119" t="str">
        <f t="shared" si="791"/>
        <v>0</v>
      </c>
      <c r="N3505" s="120" t="str">
        <f t="shared" si="792"/>
        <v>OK</v>
      </c>
      <c r="O3505" s="121">
        <f t="shared" si="793"/>
        <v>0</v>
      </c>
      <c r="P3505" s="121">
        <f t="shared" si="794"/>
        <v>0</v>
      </c>
      <c r="Q3505" s="121">
        <f t="shared" si="795"/>
        <v>0</v>
      </c>
      <c r="R3505" s="111">
        <f t="shared" si="796"/>
        <v>0</v>
      </c>
      <c r="S3505" s="122">
        <f t="shared" si="797"/>
        <v>0</v>
      </c>
      <c r="T3505" s="123" t="str">
        <f t="shared" si="798"/>
        <v>OK</v>
      </c>
      <c r="U3505" s="52" t="str">
        <f t="shared" si="787"/>
        <v>OK</v>
      </c>
    </row>
    <row r="3506" spans="1:21">
      <c r="A3506" s="113">
        <f t="shared" si="799"/>
        <v>279</v>
      </c>
      <c r="B3506" s="114"/>
      <c r="C3506" s="115"/>
      <c r="D3506" s="114"/>
      <c r="E3506" s="114"/>
      <c r="F3506" s="115"/>
      <c r="G3506" s="117"/>
      <c r="J3506" s="118" t="str">
        <f t="shared" si="788"/>
        <v>0</v>
      </c>
      <c r="K3506" s="118" t="str">
        <f t="shared" si="789"/>
        <v>0</v>
      </c>
      <c r="L3506" s="118" t="str">
        <f t="shared" si="790"/>
        <v>0</v>
      </c>
      <c r="M3506" s="119" t="str">
        <f t="shared" si="791"/>
        <v>0</v>
      </c>
      <c r="N3506" s="120" t="str">
        <f t="shared" si="792"/>
        <v>OK</v>
      </c>
      <c r="O3506" s="121">
        <f t="shared" si="793"/>
        <v>0</v>
      </c>
      <c r="P3506" s="121">
        <f t="shared" si="794"/>
        <v>0</v>
      </c>
      <c r="Q3506" s="121">
        <f t="shared" si="795"/>
        <v>0</v>
      </c>
      <c r="R3506" s="111">
        <f t="shared" si="796"/>
        <v>0</v>
      </c>
      <c r="S3506" s="122">
        <f t="shared" si="797"/>
        <v>0</v>
      </c>
      <c r="T3506" s="123" t="str">
        <f t="shared" si="798"/>
        <v>OK</v>
      </c>
      <c r="U3506" s="52" t="str">
        <f t="shared" si="787"/>
        <v>OK</v>
      </c>
    </row>
    <row r="3507" spans="1:21">
      <c r="A3507" s="113">
        <f t="shared" si="799"/>
        <v>280</v>
      </c>
      <c r="B3507" s="114"/>
      <c r="C3507" s="115"/>
      <c r="D3507" s="114"/>
      <c r="E3507" s="114"/>
      <c r="F3507" s="115"/>
      <c r="G3507" s="117"/>
      <c r="J3507" s="118" t="str">
        <f t="shared" si="788"/>
        <v>0</v>
      </c>
      <c r="K3507" s="118" t="str">
        <f t="shared" si="789"/>
        <v>0</v>
      </c>
      <c r="L3507" s="118" t="str">
        <f t="shared" si="790"/>
        <v>0</v>
      </c>
      <c r="M3507" s="119" t="str">
        <f t="shared" si="791"/>
        <v>0</v>
      </c>
      <c r="N3507" s="120" t="str">
        <f t="shared" si="792"/>
        <v>OK</v>
      </c>
      <c r="O3507" s="121">
        <f t="shared" si="793"/>
        <v>0</v>
      </c>
      <c r="P3507" s="121">
        <f t="shared" si="794"/>
        <v>0</v>
      </c>
      <c r="Q3507" s="121">
        <f t="shared" si="795"/>
        <v>0</v>
      </c>
      <c r="R3507" s="111">
        <f t="shared" si="796"/>
        <v>0</v>
      </c>
      <c r="S3507" s="122">
        <f t="shared" si="797"/>
        <v>0</v>
      </c>
      <c r="T3507" s="123" t="str">
        <f t="shared" si="798"/>
        <v>OK</v>
      </c>
      <c r="U3507" s="52" t="str">
        <f t="shared" si="787"/>
        <v>OK</v>
      </c>
    </row>
    <row r="3508" spans="1:21">
      <c r="A3508" s="113">
        <f t="shared" si="799"/>
        <v>281</v>
      </c>
      <c r="B3508" s="114"/>
      <c r="C3508" s="115"/>
      <c r="D3508" s="114"/>
      <c r="E3508" s="114"/>
      <c r="F3508" s="115"/>
      <c r="G3508" s="117"/>
      <c r="J3508" s="118" t="str">
        <f t="shared" si="788"/>
        <v>0</v>
      </c>
      <c r="K3508" s="118" t="str">
        <f t="shared" si="789"/>
        <v>0</v>
      </c>
      <c r="L3508" s="118" t="str">
        <f t="shared" si="790"/>
        <v>0</v>
      </c>
      <c r="M3508" s="119" t="str">
        <f t="shared" si="791"/>
        <v>0</v>
      </c>
      <c r="N3508" s="120" t="str">
        <f t="shared" si="792"/>
        <v>OK</v>
      </c>
      <c r="O3508" s="121">
        <f t="shared" si="793"/>
        <v>0</v>
      </c>
      <c r="P3508" s="121">
        <f t="shared" si="794"/>
        <v>0</v>
      </c>
      <c r="Q3508" s="121">
        <f t="shared" si="795"/>
        <v>0</v>
      </c>
      <c r="R3508" s="111">
        <f t="shared" si="796"/>
        <v>0</v>
      </c>
      <c r="S3508" s="122">
        <f t="shared" si="797"/>
        <v>0</v>
      </c>
      <c r="T3508" s="123" t="str">
        <f t="shared" si="798"/>
        <v>OK</v>
      </c>
      <c r="U3508" s="52" t="str">
        <f t="shared" si="787"/>
        <v>OK</v>
      </c>
    </row>
    <row r="3509" spans="1:21">
      <c r="A3509" s="113">
        <f t="shared" si="799"/>
        <v>282</v>
      </c>
      <c r="B3509" s="114"/>
      <c r="C3509" s="115"/>
      <c r="D3509" s="114"/>
      <c r="E3509" s="114"/>
      <c r="F3509" s="115"/>
      <c r="G3509" s="117"/>
      <c r="J3509" s="118" t="str">
        <f t="shared" si="788"/>
        <v>0</v>
      </c>
      <c r="K3509" s="118" t="str">
        <f t="shared" si="789"/>
        <v>0</v>
      </c>
      <c r="L3509" s="118" t="str">
        <f t="shared" si="790"/>
        <v>0</v>
      </c>
      <c r="M3509" s="119" t="str">
        <f t="shared" si="791"/>
        <v>0</v>
      </c>
      <c r="N3509" s="120" t="str">
        <f t="shared" si="792"/>
        <v>OK</v>
      </c>
      <c r="O3509" s="121">
        <f t="shared" si="793"/>
        <v>0</v>
      </c>
      <c r="P3509" s="121">
        <f t="shared" si="794"/>
        <v>0</v>
      </c>
      <c r="Q3509" s="121">
        <f t="shared" si="795"/>
        <v>0</v>
      </c>
      <c r="R3509" s="111">
        <f t="shared" si="796"/>
        <v>0</v>
      </c>
      <c r="S3509" s="122">
        <f t="shared" si="797"/>
        <v>0</v>
      </c>
      <c r="T3509" s="123" t="str">
        <f t="shared" si="798"/>
        <v>OK</v>
      </c>
      <c r="U3509" s="52" t="str">
        <f t="shared" si="787"/>
        <v>OK</v>
      </c>
    </row>
    <row r="3510" spans="1:21">
      <c r="A3510" s="113">
        <f t="shared" si="799"/>
        <v>283</v>
      </c>
      <c r="B3510" s="114"/>
      <c r="C3510" s="115"/>
      <c r="D3510" s="114"/>
      <c r="E3510" s="114"/>
      <c r="F3510" s="115"/>
      <c r="G3510" s="117"/>
      <c r="J3510" s="118" t="str">
        <f t="shared" si="788"/>
        <v>0</v>
      </c>
      <c r="K3510" s="118" t="str">
        <f t="shared" si="789"/>
        <v>0</v>
      </c>
      <c r="L3510" s="118" t="str">
        <f t="shared" si="790"/>
        <v>0</v>
      </c>
      <c r="M3510" s="119" t="str">
        <f t="shared" si="791"/>
        <v>0</v>
      </c>
      <c r="N3510" s="120" t="str">
        <f t="shared" si="792"/>
        <v>OK</v>
      </c>
      <c r="O3510" s="121">
        <f t="shared" si="793"/>
        <v>0</v>
      </c>
      <c r="P3510" s="121">
        <f t="shared" si="794"/>
        <v>0</v>
      </c>
      <c r="Q3510" s="121">
        <f t="shared" si="795"/>
        <v>0</v>
      </c>
      <c r="R3510" s="111">
        <f t="shared" si="796"/>
        <v>0</v>
      </c>
      <c r="S3510" s="122">
        <f t="shared" si="797"/>
        <v>0</v>
      </c>
      <c r="T3510" s="123" t="str">
        <f t="shared" si="798"/>
        <v>OK</v>
      </c>
      <c r="U3510" s="52" t="str">
        <f t="shared" si="787"/>
        <v>OK</v>
      </c>
    </row>
    <row r="3511" spans="1:21">
      <c r="A3511" s="113">
        <f t="shared" si="799"/>
        <v>284</v>
      </c>
      <c r="B3511" s="114"/>
      <c r="C3511" s="115"/>
      <c r="D3511" s="114"/>
      <c r="E3511" s="114"/>
      <c r="F3511" s="115"/>
      <c r="G3511" s="117"/>
      <c r="J3511" s="118" t="str">
        <f t="shared" si="788"/>
        <v>0</v>
      </c>
      <c r="K3511" s="118" t="str">
        <f t="shared" si="789"/>
        <v>0</v>
      </c>
      <c r="L3511" s="118" t="str">
        <f t="shared" si="790"/>
        <v>0</v>
      </c>
      <c r="M3511" s="119" t="str">
        <f t="shared" si="791"/>
        <v>0</v>
      </c>
      <c r="N3511" s="120" t="str">
        <f t="shared" si="792"/>
        <v>OK</v>
      </c>
      <c r="O3511" s="121">
        <f t="shared" si="793"/>
        <v>0</v>
      </c>
      <c r="P3511" s="121">
        <f t="shared" si="794"/>
        <v>0</v>
      </c>
      <c r="Q3511" s="121">
        <f t="shared" si="795"/>
        <v>0</v>
      </c>
      <c r="R3511" s="111">
        <f t="shared" si="796"/>
        <v>0</v>
      </c>
      <c r="S3511" s="122">
        <f t="shared" si="797"/>
        <v>0</v>
      </c>
      <c r="T3511" s="123" t="str">
        <f t="shared" si="798"/>
        <v>OK</v>
      </c>
      <c r="U3511" s="52" t="str">
        <f t="shared" si="787"/>
        <v>OK</v>
      </c>
    </row>
    <row r="3512" spans="1:21">
      <c r="A3512" s="113">
        <f t="shared" si="799"/>
        <v>285</v>
      </c>
      <c r="B3512" s="114"/>
      <c r="C3512" s="115"/>
      <c r="D3512" s="114"/>
      <c r="E3512" s="114"/>
      <c r="F3512" s="115"/>
      <c r="G3512" s="117"/>
      <c r="J3512" s="118" t="str">
        <f t="shared" si="788"/>
        <v>0</v>
      </c>
      <c r="K3512" s="118" t="str">
        <f t="shared" si="789"/>
        <v>0</v>
      </c>
      <c r="L3512" s="118" t="str">
        <f t="shared" si="790"/>
        <v>0</v>
      </c>
      <c r="M3512" s="119" t="str">
        <f t="shared" si="791"/>
        <v>0</v>
      </c>
      <c r="N3512" s="120" t="str">
        <f t="shared" si="792"/>
        <v>OK</v>
      </c>
      <c r="O3512" s="121">
        <f t="shared" si="793"/>
        <v>0</v>
      </c>
      <c r="P3512" s="121">
        <f t="shared" si="794"/>
        <v>0</v>
      </c>
      <c r="Q3512" s="121">
        <f t="shared" si="795"/>
        <v>0</v>
      </c>
      <c r="R3512" s="111">
        <f t="shared" si="796"/>
        <v>0</v>
      </c>
      <c r="S3512" s="122">
        <f t="shared" si="797"/>
        <v>0</v>
      </c>
      <c r="T3512" s="123" t="str">
        <f t="shared" si="798"/>
        <v>OK</v>
      </c>
      <c r="U3512" s="52" t="str">
        <f t="shared" si="787"/>
        <v>OK</v>
      </c>
    </row>
    <row r="3513" spans="1:21">
      <c r="A3513" s="113">
        <f t="shared" si="799"/>
        <v>286</v>
      </c>
      <c r="B3513" s="114"/>
      <c r="C3513" s="115"/>
      <c r="D3513" s="114"/>
      <c r="E3513" s="114"/>
      <c r="F3513" s="115"/>
      <c r="G3513" s="117"/>
      <c r="J3513" s="118" t="str">
        <f t="shared" si="788"/>
        <v>0</v>
      </c>
      <c r="K3513" s="118" t="str">
        <f t="shared" si="789"/>
        <v>0</v>
      </c>
      <c r="L3513" s="118" t="str">
        <f t="shared" si="790"/>
        <v>0</v>
      </c>
      <c r="M3513" s="119" t="str">
        <f t="shared" si="791"/>
        <v>0</v>
      </c>
      <c r="N3513" s="120" t="str">
        <f t="shared" si="792"/>
        <v>OK</v>
      </c>
      <c r="O3513" s="121">
        <f t="shared" si="793"/>
        <v>0</v>
      </c>
      <c r="P3513" s="121">
        <f t="shared" si="794"/>
        <v>0</v>
      </c>
      <c r="Q3513" s="121">
        <f t="shared" si="795"/>
        <v>0</v>
      </c>
      <c r="R3513" s="111">
        <f t="shared" si="796"/>
        <v>0</v>
      </c>
      <c r="S3513" s="122">
        <f t="shared" si="797"/>
        <v>0</v>
      </c>
      <c r="T3513" s="123" t="str">
        <f t="shared" si="798"/>
        <v>OK</v>
      </c>
      <c r="U3513" s="52" t="str">
        <f t="shared" si="787"/>
        <v>OK</v>
      </c>
    </row>
    <row r="3514" spans="1:21">
      <c r="A3514" s="113">
        <f t="shared" si="799"/>
        <v>287</v>
      </c>
      <c r="B3514" s="114"/>
      <c r="C3514" s="115"/>
      <c r="D3514" s="114"/>
      <c r="E3514" s="114"/>
      <c r="F3514" s="115"/>
      <c r="G3514" s="117"/>
      <c r="J3514" s="118" t="str">
        <f t="shared" si="788"/>
        <v>0</v>
      </c>
      <c r="K3514" s="118" t="str">
        <f t="shared" si="789"/>
        <v>0</v>
      </c>
      <c r="L3514" s="118" t="str">
        <f t="shared" si="790"/>
        <v>0</v>
      </c>
      <c r="M3514" s="119" t="str">
        <f t="shared" si="791"/>
        <v>0</v>
      </c>
      <c r="N3514" s="120" t="str">
        <f t="shared" si="792"/>
        <v>OK</v>
      </c>
      <c r="O3514" s="121">
        <f t="shared" si="793"/>
        <v>0</v>
      </c>
      <c r="P3514" s="121">
        <f t="shared" si="794"/>
        <v>0</v>
      </c>
      <c r="Q3514" s="121">
        <f t="shared" si="795"/>
        <v>0</v>
      </c>
      <c r="R3514" s="111">
        <f t="shared" si="796"/>
        <v>0</v>
      </c>
      <c r="S3514" s="122">
        <f t="shared" si="797"/>
        <v>0</v>
      </c>
      <c r="T3514" s="123" t="str">
        <f t="shared" si="798"/>
        <v>OK</v>
      </c>
      <c r="U3514" s="52" t="str">
        <f t="shared" si="787"/>
        <v>OK</v>
      </c>
    </row>
    <row r="3515" spans="1:21">
      <c r="A3515" s="113">
        <f t="shared" si="799"/>
        <v>288</v>
      </c>
      <c r="B3515" s="114"/>
      <c r="C3515" s="115"/>
      <c r="D3515" s="114"/>
      <c r="E3515" s="114"/>
      <c r="F3515" s="115"/>
      <c r="G3515" s="117"/>
      <c r="J3515" s="118" t="str">
        <f t="shared" si="788"/>
        <v>0</v>
      </c>
      <c r="K3515" s="118" t="str">
        <f t="shared" si="789"/>
        <v>0</v>
      </c>
      <c r="L3515" s="118" t="str">
        <f t="shared" si="790"/>
        <v>0</v>
      </c>
      <c r="M3515" s="119" t="str">
        <f t="shared" si="791"/>
        <v>0</v>
      </c>
      <c r="N3515" s="120" t="str">
        <f t="shared" si="792"/>
        <v>OK</v>
      </c>
      <c r="O3515" s="121">
        <f t="shared" si="793"/>
        <v>0</v>
      </c>
      <c r="P3515" s="121">
        <f t="shared" si="794"/>
        <v>0</v>
      </c>
      <c r="Q3515" s="121">
        <f t="shared" si="795"/>
        <v>0</v>
      </c>
      <c r="R3515" s="111">
        <f t="shared" si="796"/>
        <v>0</v>
      </c>
      <c r="S3515" s="122">
        <f t="shared" si="797"/>
        <v>0</v>
      </c>
      <c r="T3515" s="123" t="str">
        <f t="shared" si="798"/>
        <v>OK</v>
      </c>
      <c r="U3515" s="52" t="str">
        <f t="shared" si="787"/>
        <v>OK</v>
      </c>
    </row>
    <row r="3516" spans="1:21">
      <c r="A3516" s="113">
        <f t="shared" si="799"/>
        <v>289</v>
      </c>
      <c r="B3516" s="114"/>
      <c r="C3516" s="115"/>
      <c r="D3516" s="114"/>
      <c r="E3516" s="114"/>
      <c r="F3516" s="115"/>
      <c r="G3516" s="117"/>
      <c r="J3516" s="118" t="str">
        <f t="shared" si="788"/>
        <v>0</v>
      </c>
      <c r="K3516" s="118" t="str">
        <f t="shared" si="789"/>
        <v>0</v>
      </c>
      <c r="L3516" s="118" t="str">
        <f t="shared" si="790"/>
        <v>0</v>
      </c>
      <c r="M3516" s="119" t="str">
        <f t="shared" si="791"/>
        <v>0</v>
      </c>
      <c r="N3516" s="120" t="str">
        <f t="shared" si="792"/>
        <v>OK</v>
      </c>
      <c r="O3516" s="121">
        <f t="shared" si="793"/>
        <v>0</v>
      </c>
      <c r="P3516" s="121">
        <f t="shared" si="794"/>
        <v>0</v>
      </c>
      <c r="Q3516" s="121">
        <f t="shared" si="795"/>
        <v>0</v>
      </c>
      <c r="R3516" s="111">
        <f t="shared" si="796"/>
        <v>0</v>
      </c>
      <c r="S3516" s="122">
        <f t="shared" si="797"/>
        <v>0</v>
      </c>
      <c r="T3516" s="123" t="str">
        <f t="shared" si="798"/>
        <v>OK</v>
      </c>
      <c r="U3516" s="52" t="str">
        <f t="shared" si="787"/>
        <v>OK</v>
      </c>
    </row>
    <row r="3517" spans="1:21">
      <c r="A3517" s="113">
        <f t="shared" si="799"/>
        <v>290</v>
      </c>
      <c r="B3517" s="114"/>
      <c r="C3517" s="115"/>
      <c r="D3517" s="114"/>
      <c r="E3517" s="114"/>
      <c r="F3517" s="115"/>
      <c r="G3517" s="117"/>
      <c r="J3517" s="118" t="str">
        <f t="shared" si="788"/>
        <v>0</v>
      </c>
      <c r="K3517" s="118" t="str">
        <f t="shared" si="789"/>
        <v>0</v>
      </c>
      <c r="L3517" s="118" t="str">
        <f t="shared" si="790"/>
        <v>0</v>
      </c>
      <c r="M3517" s="119" t="str">
        <f t="shared" si="791"/>
        <v>0</v>
      </c>
      <c r="N3517" s="120" t="str">
        <f t="shared" si="792"/>
        <v>OK</v>
      </c>
      <c r="O3517" s="121">
        <f t="shared" si="793"/>
        <v>0</v>
      </c>
      <c r="P3517" s="121">
        <f t="shared" si="794"/>
        <v>0</v>
      </c>
      <c r="Q3517" s="121">
        <f t="shared" si="795"/>
        <v>0</v>
      </c>
      <c r="R3517" s="111">
        <f t="shared" si="796"/>
        <v>0</v>
      </c>
      <c r="S3517" s="122">
        <f t="shared" si="797"/>
        <v>0</v>
      </c>
      <c r="T3517" s="123" t="str">
        <f t="shared" si="798"/>
        <v>OK</v>
      </c>
      <c r="U3517" s="52" t="str">
        <f t="shared" si="787"/>
        <v>OK</v>
      </c>
    </row>
    <row r="3518" spans="1:21">
      <c r="A3518" s="113">
        <f t="shared" si="799"/>
        <v>291</v>
      </c>
      <c r="B3518" s="114"/>
      <c r="C3518" s="115"/>
      <c r="D3518" s="114"/>
      <c r="E3518" s="114"/>
      <c r="F3518" s="115"/>
      <c r="G3518" s="117"/>
      <c r="J3518" s="118" t="str">
        <f t="shared" si="788"/>
        <v>0</v>
      </c>
      <c r="K3518" s="118" t="str">
        <f t="shared" si="789"/>
        <v>0</v>
      </c>
      <c r="L3518" s="118" t="str">
        <f t="shared" si="790"/>
        <v>0</v>
      </c>
      <c r="M3518" s="119" t="str">
        <f t="shared" si="791"/>
        <v>0</v>
      </c>
      <c r="N3518" s="120" t="str">
        <f t="shared" si="792"/>
        <v>OK</v>
      </c>
      <c r="O3518" s="121">
        <f t="shared" si="793"/>
        <v>0</v>
      </c>
      <c r="P3518" s="121">
        <f t="shared" si="794"/>
        <v>0</v>
      </c>
      <c r="Q3518" s="121">
        <f t="shared" si="795"/>
        <v>0</v>
      </c>
      <c r="R3518" s="111">
        <f t="shared" si="796"/>
        <v>0</v>
      </c>
      <c r="S3518" s="122">
        <f t="shared" si="797"/>
        <v>0</v>
      </c>
      <c r="T3518" s="123" t="str">
        <f t="shared" si="798"/>
        <v>OK</v>
      </c>
      <c r="U3518" s="52" t="str">
        <f t="shared" si="787"/>
        <v>OK</v>
      </c>
    </row>
    <row r="3519" spans="1:21">
      <c r="A3519" s="113">
        <f t="shared" si="799"/>
        <v>292</v>
      </c>
      <c r="B3519" s="114"/>
      <c r="C3519" s="115"/>
      <c r="D3519" s="114"/>
      <c r="E3519" s="114"/>
      <c r="F3519" s="115"/>
      <c r="G3519" s="117"/>
      <c r="J3519" s="118" t="str">
        <f t="shared" si="788"/>
        <v>0</v>
      </c>
      <c r="K3519" s="118" t="str">
        <f t="shared" si="789"/>
        <v>0</v>
      </c>
      <c r="L3519" s="118" t="str">
        <f t="shared" si="790"/>
        <v>0</v>
      </c>
      <c r="M3519" s="119" t="str">
        <f t="shared" si="791"/>
        <v>0</v>
      </c>
      <c r="N3519" s="120" t="str">
        <f t="shared" si="792"/>
        <v>OK</v>
      </c>
      <c r="O3519" s="121">
        <f t="shared" si="793"/>
        <v>0</v>
      </c>
      <c r="P3519" s="121">
        <f t="shared" si="794"/>
        <v>0</v>
      </c>
      <c r="Q3519" s="121">
        <f t="shared" si="795"/>
        <v>0</v>
      </c>
      <c r="R3519" s="111">
        <f t="shared" si="796"/>
        <v>0</v>
      </c>
      <c r="S3519" s="122">
        <f t="shared" si="797"/>
        <v>0</v>
      </c>
      <c r="T3519" s="123" t="str">
        <f t="shared" si="798"/>
        <v>OK</v>
      </c>
      <c r="U3519" s="52" t="str">
        <f t="shared" si="787"/>
        <v>OK</v>
      </c>
    </row>
    <row r="3520" spans="1:21">
      <c r="A3520" s="113">
        <f t="shared" si="799"/>
        <v>293</v>
      </c>
      <c r="B3520" s="114"/>
      <c r="C3520" s="115"/>
      <c r="D3520" s="114"/>
      <c r="E3520" s="114"/>
      <c r="F3520" s="115"/>
      <c r="G3520" s="117"/>
      <c r="J3520" s="118" t="str">
        <f t="shared" si="788"/>
        <v>0</v>
      </c>
      <c r="K3520" s="118" t="str">
        <f t="shared" si="789"/>
        <v>0</v>
      </c>
      <c r="L3520" s="118" t="str">
        <f t="shared" si="790"/>
        <v>0</v>
      </c>
      <c r="M3520" s="119" t="str">
        <f t="shared" si="791"/>
        <v>0</v>
      </c>
      <c r="N3520" s="120" t="str">
        <f t="shared" si="792"/>
        <v>OK</v>
      </c>
      <c r="O3520" s="121">
        <f t="shared" si="793"/>
        <v>0</v>
      </c>
      <c r="P3520" s="121">
        <f t="shared" si="794"/>
        <v>0</v>
      </c>
      <c r="Q3520" s="121">
        <f t="shared" si="795"/>
        <v>0</v>
      </c>
      <c r="R3520" s="111">
        <f t="shared" si="796"/>
        <v>0</v>
      </c>
      <c r="S3520" s="122">
        <f t="shared" si="797"/>
        <v>0</v>
      </c>
      <c r="T3520" s="123" t="str">
        <f t="shared" si="798"/>
        <v>OK</v>
      </c>
      <c r="U3520" s="52" t="str">
        <f t="shared" si="787"/>
        <v>OK</v>
      </c>
    </row>
    <row r="3521" spans="1:21">
      <c r="A3521" s="113">
        <f t="shared" si="799"/>
        <v>294</v>
      </c>
      <c r="B3521" s="114"/>
      <c r="C3521" s="115"/>
      <c r="D3521" s="114"/>
      <c r="E3521" s="114"/>
      <c r="F3521" s="115"/>
      <c r="G3521" s="117"/>
      <c r="J3521" s="118" t="str">
        <f t="shared" si="788"/>
        <v>0</v>
      </c>
      <c r="K3521" s="118" t="str">
        <f t="shared" si="789"/>
        <v>0</v>
      </c>
      <c r="L3521" s="118" t="str">
        <f t="shared" si="790"/>
        <v>0</v>
      </c>
      <c r="M3521" s="119" t="str">
        <f t="shared" si="791"/>
        <v>0</v>
      </c>
      <c r="N3521" s="120" t="str">
        <f t="shared" si="792"/>
        <v>OK</v>
      </c>
      <c r="O3521" s="121">
        <f t="shared" si="793"/>
        <v>0</v>
      </c>
      <c r="P3521" s="121">
        <f t="shared" si="794"/>
        <v>0</v>
      </c>
      <c r="Q3521" s="121">
        <f t="shared" si="795"/>
        <v>0</v>
      </c>
      <c r="R3521" s="111">
        <f t="shared" si="796"/>
        <v>0</v>
      </c>
      <c r="S3521" s="122">
        <f t="shared" si="797"/>
        <v>0</v>
      </c>
      <c r="T3521" s="123" t="str">
        <f t="shared" si="798"/>
        <v>OK</v>
      </c>
      <c r="U3521" s="52" t="str">
        <f t="shared" si="787"/>
        <v>OK</v>
      </c>
    </row>
    <row r="3522" spans="1:21">
      <c r="A3522" s="113">
        <f t="shared" si="799"/>
        <v>295</v>
      </c>
      <c r="B3522" s="114"/>
      <c r="C3522" s="115"/>
      <c r="D3522" s="114"/>
      <c r="E3522" s="114"/>
      <c r="F3522" s="115"/>
      <c r="G3522" s="117"/>
      <c r="J3522" s="118" t="str">
        <f t="shared" si="788"/>
        <v>0</v>
      </c>
      <c r="K3522" s="118" t="str">
        <f t="shared" si="789"/>
        <v>0</v>
      </c>
      <c r="L3522" s="118" t="str">
        <f t="shared" si="790"/>
        <v>0</v>
      </c>
      <c r="M3522" s="119" t="str">
        <f t="shared" si="791"/>
        <v>0</v>
      </c>
      <c r="N3522" s="120" t="str">
        <f t="shared" si="792"/>
        <v>OK</v>
      </c>
      <c r="O3522" s="121">
        <f t="shared" si="793"/>
        <v>0</v>
      </c>
      <c r="P3522" s="121">
        <f t="shared" si="794"/>
        <v>0</v>
      </c>
      <c r="Q3522" s="121">
        <f t="shared" si="795"/>
        <v>0</v>
      </c>
      <c r="R3522" s="111">
        <f t="shared" si="796"/>
        <v>0</v>
      </c>
      <c r="S3522" s="122">
        <f t="shared" si="797"/>
        <v>0</v>
      </c>
      <c r="T3522" s="123" t="str">
        <f t="shared" si="798"/>
        <v>OK</v>
      </c>
      <c r="U3522" s="52" t="str">
        <f t="shared" si="787"/>
        <v>OK</v>
      </c>
    </row>
    <row r="3523" spans="1:21">
      <c r="A3523" s="113">
        <f t="shared" si="799"/>
        <v>296</v>
      </c>
      <c r="B3523" s="114"/>
      <c r="C3523" s="115"/>
      <c r="D3523" s="114"/>
      <c r="E3523" s="114"/>
      <c r="F3523" s="115"/>
      <c r="G3523" s="117"/>
      <c r="J3523" s="118" t="str">
        <f t="shared" si="788"/>
        <v>0</v>
      </c>
      <c r="K3523" s="118" t="str">
        <f t="shared" si="789"/>
        <v>0</v>
      </c>
      <c r="L3523" s="118" t="str">
        <f t="shared" si="790"/>
        <v>0</v>
      </c>
      <c r="M3523" s="119" t="str">
        <f t="shared" si="791"/>
        <v>0</v>
      </c>
      <c r="N3523" s="120" t="str">
        <f t="shared" si="792"/>
        <v>OK</v>
      </c>
      <c r="O3523" s="121">
        <f t="shared" si="793"/>
        <v>0</v>
      </c>
      <c r="P3523" s="121">
        <f t="shared" si="794"/>
        <v>0</v>
      </c>
      <c r="Q3523" s="121">
        <f t="shared" si="795"/>
        <v>0</v>
      </c>
      <c r="R3523" s="111">
        <f t="shared" si="796"/>
        <v>0</v>
      </c>
      <c r="S3523" s="122">
        <f t="shared" si="797"/>
        <v>0</v>
      </c>
      <c r="T3523" s="123" t="str">
        <f t="shared" si="798"/>
        <v>OK</v>
      </c>
      <c r="U3523" s="52" t="str">
        <f t="shared" si="787"/>
        <v>OK</v>
      </c>
    </row>
    <row r="3524" spans="1:21">
      <c r="A3524" s="113">
        <f t="shared" si="799"/>
        <v>297</v>
      </c>
      <c r="B3524" s="114"/>
      <c r="C3524" s="115"/>
      <c r="D3524" s="114"/>
      <c r="E3524" s="114"/>
      <c r="F3524" s="115"/>
      <c r="G3524" s="117"/>
      <c r="J3524" s="118" t="str">
        <f t="shared" si="788"/>
        <v>0</v>
      </c>
      <c r="K3524" s="118" t="str">
        <f t="shared" si="789"/>
        <v>0</v>
      </c>
      <c r="L3524" s="118" t="str">
        <f t="shared" si="790"/>
        <v>0</v>
      </c>
      <c r="M3524" s="119" t="str">
        <f t="shared" si="791"/>
        <v>0</v>
      </c>
      <c r="N3524" s="120" t="str">
        <f t="shared" si="792"/>
        <v>OK</v>
      </c>
      <c r="O3524" s="121">
        <f t="shared" si="793"/>
        <v>0</v>
      </c>
      <c r="P3524" s="121">
        <f t="shared" si="794"/>
        <v>0</v>
      </c>
      <c r="Q3524" s="121">
        <f t="shared" si="795"/>
        <v>0</v>
      </c>
      <c r="R3524" s="111">
        <f t="shared" si="796"/>
        <v>0</v>
      </c>
      <c r="S3524" s="122">
        <f t="shared" si="797"/>
        <v>0</v>
      </c>
      <c r="T3524" s="123" t="str">
        <f t="shared" si="798"/>
        <v>OK</v>
      </c>
      <c r="U3524" s="52" t="str">
        <f t="shared" si="787"/>
        <v>OK</v>
      </c>
    </row>
    <row r="3525" spans="1:21">
      <c r="A3525" s="113">
        <f t="shared" si="799"/>
        <v>298</v>
      </c>
      <c r="B3525" s="114"/>
      <c r="C3525" s="115"/>
      <c r="D3525" s="114"/>
      <c r="E3525" s="114"/>
      <c r="F3525" s="115"/>
      <c r="G3525" s="117"/>
      <c r="J3525" s="118" t="str">
        <f t="shared" si="788"/>
        <v>0</v>
      </c>
      <c r="K3525" s="118" t="str">
        <f t="shared" si="789"/>
        <v>0</v>
      </c>
      <c r="L3525" s="118" t="str">
        <f t="shared" si="790"/>
        <v>0</v>
      </c>
      <c r="M3525" s="119" t="str">
        <f t="shared" si="791"/>
        <v>0</v>
      </c>
      <c r="N3525" s="120" t="str">
        <f t="shared" si="792"/>
        <v>OK</v>
      </c>
      <c r="O3525" s="121">
        <f t="shared" si="793"/>
        <v>0</v>
      </c>
      <c r="P3525" s="121">
        <f t="shared" si="794"/>
        <v>0</v>
      </c>
      <c r="Q3525" s="121">
        <f t="shared" si="795"/>
        <v>0</v>
      </c>
      <c r="R3525" s="111">
        <f t="shared" si="796"/>
        <v>0</v>
      </c>
      <c r="S3525" s="122">
        <f t="shared" si="797"/>
        <v>0</v>
      </c>
      <c r="T3525" s="123" t="str">
        <f t="shared" si="798"/>
        <v>OK</v>
      </c>
      <c r="U3525" s="52" t="str">
        <f t="shared" si="787"/>
        <v>OK</v>
      </c>
    </row>
    <row r="3526" spans="1:21">
      <c r="A3526" s="113">
        <f t="shared" si="799"/>
        <v>299</v>
      </c>
      <c r="B3526" s="114"/>
      <c r="C3526" s="115"/>
      <c r="D3526" s="114"/>
      <c r="E3526" s="114"/>
      <c r="F3526" s="115"/>
      <c r="G3526" s="117"/>
      <c r="J3526" s="118" t="str">
        <f t="shared" si="788"/>
        <v>0</v>
      </c>
      <c r="K3526" s="118" t="str">
        <f t="shared" si="789"/>
        <v>0</v>
      </c>
      <c r="L3526" s="118" t="str">
        <f t="shared" si="790"/>
        <v>0</v>
      </c>
      <c r="M3526" s="119" t="str">
        <f t="shared" si="791"/>
        <v>0</v>
      </c>
      <c r="N3526" s="120" t="str">
        <f t="shared" si="792"/>
        <v>OK</v>
      </c>
      <c r="O3526" s="121">
        <f t="shared" si="793"/>
        <v>0</v>
      </c>
      <c r="P3526" s="121">
        <f t="shared" si="794"/>
        <v>0</v>
      </c>
      <c r="Q3526" s="121">
        <f t="shared" si="795"/>
        <v>0</v>
      </c>
      <c r="R3526" s="111">
        <f t="shared" si="796"/>
        <v>0</v>
      </c>
      <c r="S3526" s="122">
        <f t="shared" si="797"/>
        <v>0</v>
      </c>
      <c r="T3526" s="123" t="str">
        <f t="shared" si="798"/>
        <v>OK</v>
      </c>
      <c r="U3526" s="52" t="str">
        <f t="shared" si="787"/>
        <v>OK</v>
      </c>
    </row>
    <row r="3527" spans="1:21">
      <c r="A3527" s="113">
        <f t="shared" si="799"/>
        <v>300</v>
      </c>
      <c r="B3527" s="114"/>
      <c r="C3527" s="115"/>
      <c r="D3527" s="114"/>
      <c r="E3527" s="114"/>
      <c r="F3527" s="115"/>
      <c r="G3527" s="117"/>
      <c r="J3527" s="118" t="str">
        <f t="shared" si="788"/>
        <v>0</v>
      </c>
      <c r="K3527" s="118" t="str">
        <f t="shared" si="789"/>
        <v>0</v>
      </c>
      <c r="L3527" s="118" t="str">
        <f t="shared" si="790"/>
        <v>0</v>
      </c>
      <c r="M3527" s="119" t="str">
        <f t="shared" si="791"/>
        <v>0</v>
      </c>
      <c r="N3527" s="120" t="str">
        <f t="shared" si="792"/>
        <v>OK</v>
      </c>
      <c r="O3527" s="121">
        <f t="shared" si="793"/>
        <v>0</v>
      </c>
      <c r="P3527" s="121">
        <f t="shared" si="794"/>
        <v>0</v>
      </c>
      <c r="Q3527" s="121">
        <f t="shared" si="795"/>
        <v>0</v>
      </c>
      <c r="R3527" s="111">
        <f t="shared" si="796"/>
        <v>0</v>
      </c>
      <c r="S3527" s="122">
        <f t="shared" si="797"/>
        <v>0</v>
      </c>
      <c r="T3527" s="123" t="str">
        <f t="shared" si="798"/>
        <v>OK</v>
      </c>
      <c r="U3527" s="52" t="str">
        <f t="shared" si="787"/>
        <v>OK</v>
      </c>
    </row>
    <row r="3528" spans="1:21">
      <c r="A3528" s="113">
        <f t="shared" si="799"/>
        <v>301</v>
      </c>
      <c r="B3528" s="114"/>
      <c r="C3528" s="115"/>
      <c r="D3528" s="114"/>
      <c r="E3528" s="114"/>
      <c r="F3528" s="115"/>
      <c r="G3528" s="117"/>
      <c r="J3528" s="118" t="str">
        <f t="shared" si="788"/>
        <v>0</v>
      </c>
      <c r="K3528" s="118" t="str">
        <f t="shared" si="789"/>
        <v>0</v>
      </c>
      <c r="L3528" s="118" t="str">
        <f t="shared" si="790"/>
        <v>0</v>
      </c>
      <c r="M3528" s="119" t="str">
        <f t="shared" si="791"/>
        <v>0</v>
      </c>
      <c r="N3528" s="120" t="str">
        <f t="shared" si="792"/>
        <v>OK</v>
      </c>
      <c r="O3528" s="121">
        <f t="shared" si="793"/>
        <v>0</v>
      </c>
      <c r="P3528" s="121">
        <f t="shared" si="794"/>
        <v>0</v>
      </c>
      <c r="Q3528" s="121">
        <f t="shared" si="795"/>
        <v>0</v>
      </c>
      <c r="R3528" s="111">
        <f t="shared" si="796"/>
        <v>0</v>
      </c>
      <c r="S3528" s="122">
        <f t="shared" si="797"/>
        <v>0</v>
      </c>
      <c r="T3528" s="123" t="str">
        <f t="shared" si="798"/>
        <v>OK</v>
      </c>
      <c r="U3528" s="52" t="str">
        <f t="shared" si="787"/>
        <v>OK</v>
      </c>
    </row>
    <row r="3529" spans="1:21">
      <c r="A3529" s="113">
        <f t="shared" si="799"/>
        <v>302</v>
      </c>
      <c r="B3529" s="114"/>
      <c r="C3529" s="115"/>
      <c r="D3529" s="114"/>
      <c r="E3529" s="114"/>
      <c r="F3529" s="115"/>
      <c r="G3529" s="117"/>
      <c r="J3529" s="118" t="str">
        <f t="shared" si="788"/>
        <v>0</v>
      </c>
      <c r="K3529" s="118" t="str">
        <f t="shared" si="789"/>
        <v>0</v>
      </c>
      <c r="L3529" s="118" t="str">
        <f t="shared" si="790"/>
        <v>0</v>
      </c>
      <c r="M3529" s="119" t="str">
        <f t="shared" si="791"/>
        <v>0</v>
      </c>
      <c r="N3529" s="120" t="str">
        <f t="shared" si="792"/>
        <v>OK</v>
      </c>
      <c r="O3529" s="121">
        <f t="shared" si="793"/>
        <v>0</v>
      </c>
      <c r="P3529" s="121">
        <f t="shared" si="794"/>
        <v>0</v>
      </c>
      <c r="Q3529" s="121">
        <f t="shared" si="795"/>
        <v>0</v>
      </c>
      <c r="R3529" s="111">
        <f t="shared" si="796"/>
        <v>0</v>
      </c>
      <c r="S3529" s="122">
        <f t="shared" si="797"/>
        <v>0</v>
      </c>
      <c r="T3529" s="123" t="str">
        <f t="shared" si="798"/>
        <v>OK</v>
      </c>
      <c r="U3529" s="52" t="str">
        <f t="shared" si="787"/>
        <v>OK</v>
      </c>
    </row>
    <row r="3530" spans="1:21">
      <c r="A3530" s="113">
        <f t="shared" si="799"/>
        <v>303</v>
      </c>
      <c r="B3530" s="114"/>
      <c r="C3530" s="115"/>
      <c r="D3530" s="114"/>
      <c r="E3530" s="114"/>
      <c r="F3530" s="115"/>
      <c r="G3530" s="117"/>
      <c r="J3530" s="118" t="str">
        <f t="shared" si="788"/>
        <v>0</v>
      </c>
      <c r="K3530" s="118" t="str">
        <f t="shared" si="789"/>
        <v>0</v>
      </c>
      <c r="L3530" s="118" t="str">
        <f t="shared" si="790"/>
        <v>0</v>
      </c>
      <c r="M3530" s="119" t="str">
        <f t="shared" si="791"/>
        <v>0</v>
      </c>
      <c r="N3530" s="120" t="str">
        <f t="shared" si="792"/>
        <v>OK</v>
      </c>
      <c r="O3530" s="121">
        <f t="shared" si="793"/>
        <v>0</v>
      </c>
      <c r="P3530" s="121">
        <f t="shared" si="794"/>
        <v>0</v>
      </c>
      <c r="Q3530" s="121">
        <f t="shared" si="795"/>
        <v>0</v>
      </c>
      <c r="R3530" s="111">
        <f t="shared" si="796"/>
        <v>0</v>
      </c>
      <c r="S3530" s="122">
        <f t="shared" si="797"/>
        <v>0</v>
      </c>
      <c r="T3530" s="123" t="str">
        <f t="shared" si="798"/>
        <v>OK</v>
      </c>
      <c r="U3530" s="52" t="str">
        <f t="shared" si="787"/>
        <v>OK</v>
      </c>
    </row>
    <row r="3531" spans="1:21">
      <c r="A3531" s="113">
        <f t="shared" si="799"/>
        <v>304</v>
      </c>
      <c r="B3531" s="114"/>
      <c r="C3531" s="115"/>
      <c r="D3531" s="114"/>
      <c r="E3531" s="114"/>
      <c r="F3531" s="115"/>
      <c r="G3531" s="117"/>
      <c r="J3531" s="118" t="str">
        <f t="shared" si="788"/>
        <v>0</v>
      </c>
      <c r="K3531" s="118" t="str">
        <f t="shared" si="789"/>
        <v>0</v>
      </c>
      <c r="L3531" s="118" t="str">
        <f t="shared" si="790"/>
        <v>0</v>
      </c>
      <c r="M3531" s="119" t="str">
        <f t="shared" si="791"/>
        <v>0</v>
      </c>
      <c r="N3531" s="120" t="str">
        <f t="shared" si="792"/>
        <v>OK</v>
      </c>
      <c r="O3531" s="121">
        <f t="shared" si="793"/>
        <v>0</v>
      </c>
      <c r="P3531" s="121">
        <f t="shared" si="794"/>
        <v>0</v>
      </c>
      <c r="Q3531" s="121">
        <f t="shared" si="795"/>
        <v>0</v>
      </c>
      <c r="R3531" s="111">
        <f t="shared" si="796"/>
        <v>0</v>
      </c>
      <c r="S3531" s="122">
        <f t="shared" si="797"/>
        <v>0</v>
      </c>
      <c r="T3531" s="123" t="str">
        <f t="shared" si="798"/>
        <v>OK</v>
      </c>
      <c r="U3531" s="52" t="str">
        <f t="shared" si="787"/>
        <v>OK</v>
      </c>
    </row>
    <row r="3532" spans="1:21">
      <c r="A3532" s="113">
        <f t="shared" si="799"/>
        <v>305</v>
      </c>
      <c r="B3532" s="114"/>
      <c r="C3532" s="115"/>
      <c r="D3532" s="114"/>
      <c r="E3532" s="114"/>
      <c r="F3532" s="115"/>
      <c r="G3532" s="117"/>
      <c r="J3532" s="118" t="str">
        <f t="shared" si="788"/>
        <v>0</v>
      </c>
      <c r="K3532" s="118" t="str">
        <f t="shared" si="789"/>
        <v>0</v>
      </c>
      <c r="L3532" s="118" t="str">
        <f t="shared" si="790"/>
        <v>0</v>
      </c>
      <c r="M3532" s="119" t="str">
        <f t="shared" si="791"/>
        <v>0</v>
      </c>
      <c r="N3532" s="120" t="str">
        <f t="shared" si="792"/>
        <v>OK</v>
      </c>
      <c r="O3532" s="121">
        <f t="shared" si="793"/>
        <v>0</v>
      </c>
      <c r="P3532" s="121">
        <f t="shared" si="794"/>
        <v>0</v>
      </c>
      <c r="Q3532" s="121">
        <f t="shared" si="795"/>
        <v>0</v>
      </c>
      <c r="R3532" s="111">
        <f t="shared" si="796"/>
        <v>0</v>
      </c>
      <c r="S3532" s="122">
        <f t="shared" si="797"/>
        <v>0</v>
      </c>
      <c r="T3532" s="123" t="str">
        <f t="shared" si="798"/>
        <v>OK</v>
      </c>
      <c r="U3532" s="52" t="str">
        <f t="shared" si="787"/>
        <v>OK</v>
      </c>
    </row>
    <row r="3533" spans="1:21">
      <c r="A3533" s="113">
        <f t="shared" si="799"/>
        <v>306</v>
      </c>
      <c r="B3533" s="114"/>
      <c r="C3533" s="115"/>
      <c r="D3533" s="114"/>
      <c r="E3533" s="114"/>
      <c r="F3533" s="115"/>
      <c r="G3533" s="117"/>
      <c r="J3533" s="118" t="str">
        <f t="shared" si="788"/>
        <v>0</v>
      </c>
      <c r="K3533" s="118" t="str">
        <f t="shared" si="789"/>
        <v>0</v>
      </c>
      <c r="L3533" s="118" t="str">
        <f t="shared" si="790"/>
        <v>0</v>
      </c>
      <c r="M3533" s="119" t="str">
        <f t="shared" si="791"/>
        <v>0</v>
      </c>
      <c r="N3533" s="120" t="str">
        <f t="shared" si="792"/>
        <v>OK</v>
      </c>
      <c r="O3533" s="121">
        <f t="shared" si="793"/>
        <v>0</v>
      </c>
      <c r="P3533" s="121">
        <f t="shared" si="794"/>
        <v>0</v>
      </c>
      <c r="Q3533" s="121">
        <f t="shared" si="795"/>
        <v>0</v>
      </c>
      <c r="R3533" s="111">
        <f t="shared" si="796"/>
        <v>0</v>
      </c>
      <c r="S3533" s="122">
        <f t="shared" si="797"/>
        <v>0</v>
      </c>
      <c r="T3533" s="123" t="str">
        <f t="shared" si="798"/>
        <v>OK</v>
      </c>
      <c r="U3533" s="52" t="str">
        <f t="shared" si="787"/>
        <v>OK</v>
      </c>
    </row>
    <row r="3534" spans="1:21">
      <c r="A3534" s="113">
        <f t="shared" si="799"/>
        <v>307</v>
      </c>
      <c r="B3534" s="114"/>
      <c r="C3534" s="115"/>
      <c r="D3534" s="114"/>
      <c r="E3534" s="114"/>
      <c r="F3534" s="115"/>
      <c r="G3534" s="117"/>
      <c r="J3534" s="118" t="str">
        <f t="shared" si="788"/>
        <v>0</v>
      </c>
      <c r="K3534" s="118" t="str">
        <f t="shared" si="789"/>
        <v>0</v>
      </c>
      <c r="L3534" s="118" t="str">
        <f t="shared" si="790"/>
        <v>0</v>
      </c>
      <c r="M3534" s="119" t="str">
        <f t="shared" si="791"/>
        <v>0</v>
      </c>
      <c r="N3534" s="120" t="str">
        <f t="shared" si="792"/>
        <v>OK</v>
      </c>
      <c r="O3534" s="121">
        <f t="shared" si="793"/>
        <v>0</v>
      </c>
      <c r="P3534" s="121">
        <f t="shared" si="794"/>
        <v>0</v>
      </c>
      <c r="Q3534" s="121">
        <f t="shared" si="795"/>
        <v>0</v>
      </c>
      <c r="R3534" s="111">
        <f t="shared" si="796"/>
        <v>0</v>
      </c>
      <c r="S3534" s="122">
        <f t="shared" si="797"/>
        <v>0</v>
      </c>
      <c r="T3534" s="123" t="str">
        <f t="shared" si="798"/>
        <v>OK</v>
      </c>
      <c r="U3534" s="52" t="str">
        <f t="shared" si="787"/>
        <v>OK</v>
      </c>
    </row>
    <row r="3535" spans="1:21">
      <c r="A3535" s="113">
        <f t="shared" si="799"/>
        <v>308</v>
      </c>
      <c r="B3535" s="114"/>
      <c r="C3535" s="115"/>
      <c r="D3535" s="114"/>
      <c r="E3535" s="114"/>
      <c r="F3535" s="115"/>
      <c r="G3535" s="117"/>
      <c r="J3535" s="118" t="str">
        <f t="shared" si="788"/>
        <v>0</v>
      </c>
      <c r="K3535" s="118" t="str">
        <f t="shared" si="789"/>
        <v>0</v>
      </c>
      <c r="L3535" s="118" t="str">
        <f t="shared" si="790"/>
        <v>0</v>
      </c>
      <c r="M3535" s="119" t="str">
        <f t="shared" si="791"/>
        <v>0</v>
      </c>
      <c r="N3535" s="120" t="str">
        <f t="shared" si="792"/>
        <v>OK</v>
      </c>
      <c r="O3535" s="121">
        <f t="shared" si="793"/>
        <v>0</v>
      </c>
      <c r="P3535" s="121">
        <f t="shared" si="794"/>
        <v>0</v>
      </c>
      <c r="Q3535" s="121">
        <f t="shared" si="795"/>
        <v>0</v>
      </c>
      <c r="R3535" s="111">
        <f t="shared" si="796"/>
        <v>0</v>
      </c>
      <c r="S3535" s="122">
        <f t="shared" si="797"/>
        <v>0</v>
      </c>
      <c r="T3535" s="123" t="str">
        <f t="shared" si="798"/>
        <v>OK</v>
      </c>
      <c r="U3535" s="52" t="str">
        <f t="shared" ref="U3535:U3598" si="800">+N3535</f>
        <v>OK</v>
      </c>
    </row>
    <row r="3536" spans="1:21">
      <c r="A3536" s="113">
        <f t="shared" si="799"/>
        <v>309</v>
      </c>
      <c r="B3536" s="114"/>
      <c r="C3536" s="115"/>
      <c r="D3536" s="114"/>
      <c r="E3536" s="114"/>
      <c r="F3536" s="115"/>
      <c r="G3536" s="117"/>
      <c r="J3536" s="118" t="str">
        <f t="shared" si="788"/>
        <v>0</v>
      </c>
      <c r="K3536" s="118" t="str">
        <f t="shared" si="789"/>
        <v>0</v>
      </c>
      <c r="L3536" s="118" t="str">
        <f t="shared" si="790"/>
        <v>0</v>
      </c>
      <c r="M3536" s="119" t="str">
        <f t="shared" si="791"/>
        <v>0</v>
      </c>
      <c r="N3536" s="120" t="str">
        <f t="shared" si="792"/>
        <v>OK</v>
      </c>
      <c r="O3536" s="121">
        <f t="shared" si="793"/>
        <v>0</v>
      </c>
      <c r="P3536" s="121">
        <f t="shared" si="794"/>
        <v>0</v>
      </c>
      <c r="Q3536" s="121">
        <f t="shared" si="795"/>
        <v>0</v>
      </c>
      <c r="R3536" s="111">
        <f t="shared" si="796"/>
        <v>0</v>
      </c>
      <c r="S3536" s="122">
        <f t="shared" si="797"/>
        <v>0</v>
      </c>
      <c r="T3536" s="123" t="str">
        <f t="shared" si="798"/>
        <v>OK</v>
      </c>
      <c r="U3536" s="52" t="str">
        <f t="shared" si="800"/>
        <v>OK</v>
      </c>
    </row>
    <row r="3537" spans="1:21">
      <c r="A3537" s="113">
        <f t="shared" si="799"/>
        <v>310</v>
      </c>
      <c r="B3537" s="114"/>
      <c r="C3537" s="115"/>
      <c r="D3537" s="114"/>
      <c r="E3537" s="114"/>
      <c r="F3537" s="115"/>
      <c r="G3537" s="117"/>
      <c r="J3537" s="118" t="str">
        <f t="shared" si="788"/>
        <v>0</v>
      </c>
      <c r="K3537" s="118" t="str">
        <f t="shared" si="789"/>
        <v>0</v>
      </c>
      <c r="L3537" s="118" t="str">
        <f t="shared" si="790"/>
        <v>0</v>
      </c>
      <c r="M3537" s="119" t="str">
        <f t="shared" si="791"/>
        <v>0</v>
      </c>
      <c r="N3537" s="120" t="str">
        <f t="shared" si="792"/>
        <v>OK</v>
      </c>
      <c r="O3537" s="121">
        <f t="shared" si="793"/>
        <v>0</v>
      </c>
      <c r="P3537" s="121">
        <f t="shared" si="794"/>
        <v>0</v>
      </c>
      <c r="Q3537" s="121">
        <f t="shared" si="795"/>
        <v>0</v>
      </c>
      <c r="R3537" s="111">
        <f t="shared" si="796"/>
        <v>0</v>
      </c>
      <c r="S3537" s="122">
        <f t="shared" si="797"/>
        <v>0</v>
      </c>
      <c r="T3537" s="123" t="str">
        <f t="shared" si="798"/>
        <v>OK</v>
      </c>
      <c r="U3537" s="52" t="str">
        <f t="shared" si="800"/>
        <v>OK</v>
      </c>
    </row>
    <row r="3538" spans="1:21">
      <c r="A3538" s="113">
        <f t="shared" si="799"/>
        <v>311</v>
      </c>
      <c r="B3538" s="114"/>
      <c r="C3538" s="115"/>
      <c r="D3538" s="114"/>
      <c r="E3538" s="114"/>
      <c r="F3538" s="115"/>
      <c r="G3538" s="117"/>
      <c r="J3538" s="118" t="str">
        <f t="shared" si="788"/>
        <v>0</v>
      </c>
      <c r="K3538" s="118" t="str">
        <f t="shared" si="789"/>
        <v>0</v>
      </c>
      <c r="L3538" s="118" t="str">
        <f t="shared" si="790"/>
        <v>0</v>
      </c>
      <c r="M3538" s="119" t="str">
        <f t="shared" si="791"/>
        <v>0</v>
      </c>
      <c r="N3538" s="120" t="str">
        <f t="shared" si="792"/>
        <v>OK</v>
      </c>
      <c r="O3538" s="121">
        <f t="shared" si="793"/>
        <v>0</v>
      </c>
      <c r="P3538" s="121">
        <f t="shared" si="794"/>
        <v>0</v>
      </c>
      <c r="Q3538" s="121">
        <f t="shared" si="795"/>
        <v>0</v>
      </c>
      <c r="R3538" s="111">
        <f t="shared" si="796"/>
        <v>0</v>
      </c>
      <c r="S3538" s="122">
        <f t="shared" si="797"/>
        <v>0</v>
      </c>
      <c r="T3538" s="123" t="str">
        <f t="shared" si="798"/>
        <v>OK</v>
      </c>
      <c r="U3538" s="52" t="str">
        <f t="shared" si="800"/>
        <v>OK</v>
      </c>
    </row>
    <row r="3539" spans="1:21">
      <c r="A3539" s="113">
        <f t="shared" si="799"/>
        <v>312</v>
      </c>
      <c r="B3539" s="114"/>
      <c r="C3539" s="115"/>
      <c r="D3539" s="114"/>
      <c r="E3539" s="114"/>
      <c r="F3539" s="115"/>
      <c r="G3539" s="117"/>
      <c r="J3539" s="118" t="str">
        <f t="shared" si="788"/>
        <v>0</v>
      </c>
      <c r="K3539" s="118" t="str">
        <f t="shared" si="789"/>
        <v>0</v>
      </c>
      <c r="L3539" s="118" t="str">
        <f t="shared" si="790"/>
        <v>0</v>
      </c>
      <c r="M3539" s="119" t="str">
        <f t="shared" si="791"/>
        <v>0</v>
      </c>
      <c r="N3539" s="120" t="str">
        <f t="shared" si="792"/>
        <v>OK</v>
      </c>
      <c r="O3539" s="121">
        <f t="shared" si="793"/>
        <v>0</v>
      </c>
      <c r="P3539" s="121">
        <f t="shared" si="794"/>
        <v>0</v>
      </c>
      <c r="Q3539" s="121">
        <f t="shared" si="795"/>
        <v>0</v>
      </c>
      <c r="R3539" s="111">
        <f t="shared" si="796"/>
        <v>0</v>
      </c>
      <c r="S3539" s="122">
        <f t="shared" si="797"/>
        <v>0</v>
      </c>
      <c r="T3539" s="123" t="str">
        <f t="shared" si="798"/>
        <v>OK</v>
      </c>
      <c r="U3539" s="52" t="str">
        <f t="shared" si="800"/>
        <v>OK</v>
      </c>
    </row>
    <row r="3540" spans="1:21">
      <c r="A3540" s="113">
        <f t="shared" si="799"/>
        <v>313</v>
      </c>
      <c r="B3540" s="114"/>
      <c r="C3540" s="115"/>
      <c r="D3540" s="114"/>
      <c r="E3540" s="114"/>
      <c r="F3540" s="115"/>
      <c r="G3540" s="117"/>
      <c r="J3540" s="118" t="str">
        <f t="shared" si="788"/>
        <v>0</v>
      </c>
      <c r="K3540" s="118" t="str">
        <f t="shared" si="789"/>
        <v>0</v>
      </c>
      <c r="L3540" s="118" t="str">
        <f t="shared" si="790"/>
        <v>0</v>
      </c>
      <c r="M3540" s="119" t="str">
        <f t="shared" si="791"/>
        <v>0</v>
      </c>
      <c r="N3540" s="120" t="str">
        <f t="shared" si="792"/>
        <v>OK</v>
      </c>
      <c r="O3540" s="121">
        <f t="shared" si="793"/>
        <v>0</v>
      </c>
      <c r="P3540" s="121">
        <f t="shared" si="794"/>
        <v>0</v>
      </c>
      <c r="Q3540" s="121">
        <f t="shared" si="795"/>
        <v>0</v>
      </c>
      <c r="R3540" s="111">
        <f t="shared" si="796"/>
        <v>0</v>
      </c>
      <c r="S3540" s="122">
        <f t="shared" si="797"/>
        <v>0</v>
      </c>
      <c r="T3540" s="123" t="str">
        <f t="shared" si="798"/>
        <v>OK</v>
      </c>
      <c r="U3540" s="52" t="str">
        <f t="shared" si="800"/>
        <v>OK</v>
      </c>
    </row>
    <row r="3541" spans="1:21">
      <c r="A3541" s="113">
        <f t="shared" si="799"/>
        <v>314</v>
      </c>
      <c r="B3541" s="114"/>
      <c r="C3541" s="115"/>
      <c r="D3541" s="114"/>
      <c r="E3541" s="114"/>
      <c r="F3541" s="115"/>
      <c r="G3541" s="117"/>
      <c r="J3541" s="118" t="str">
        <f t="shared" si="788"/>
        <v>0</v>
      </c>
      <c r="K3541" s="118" t="str">
        <f t="shared" si="789"/>
        <v>0</v>
      </c>
      <c r="L3541" s="118" t="str">
        <f t="shared" si="790"/>
        <v>0</v>
      </c>
      <c r="M3541" s="119" t="str">
        <f t="shared" si="791"/>
        <v>0</v>
      </c>
      <c r="N3541" s="120" t="str">
        <f t="shared" si="792"/>
        <v>OK</v>
      </c>
      <c r="O3541" s="121">
        <f t="shared" si="793"/>
        <v>0</v>
      </c>
      <c r="P3541" s="121">
        <f t="shared" si="794"/>
        <v>0</v>
      </c>
      <c r="Q3541" s="121">
        <f t="shared" si="795"/>
        <v>0</v>
      </c>
      <c r="R3541" s="111">
        <f t="shared" si="796"/>
        <v>0</v>
      </c>
      <c r="S3541" s="122">
        <f t="shared" si="797"/>
        <v>0</v>
      </c>
      <c r="T3541" s="123" t="str">
        <f t="shared" si="798"/>
        <v>OK</v>
      </c>
      <c r="U3541" s="52" t="str">
        <f t="shared" si="800"/>
        <v>OK</v>
      </c>
    </row>
    <row r="3542" spans="1:21">
      <c r="A3542" s="113">
        <f t="shared" si="799"/>
        <v>315</v>
      </c>
      <c r="B3542" s="114"/>
      <c r="C3542" s="115"/>
      <c r="D3542" s="114"/>
      <c r="E3542" s="114"/>
      <c r="F3542" s="115"/>
      <c r="G3542" s="117"/>
      <c r="J3542" s="118" t="str">
        <f t="shared" si="788"/>
        <v>0</v>
      </c>
      <c r="K3542" s="118" t="str">
        <f t="shared" si="789"/>
        <v>0</v>
      </c>
      <c r="L3542" s="118" t="str">
        <f t="shared" si="790"/>
        <v>0</v>
      </c>
      <c r="M3542" s="119" t="str">
        <f t="shared" si="791"/>
        <v>0</v>
      </c>
      <c r="N3542" s="120" t="str">
        <f t="shared" si="792"/>
        <v>OK</v>
      </c>
      <c r="O3542" s="121">
        <f t="shared" si="793"/>
        <v>0</v>
      </c>
      <c r="P3542" s="121">
        <f t="shared" si="794"/>
        <v>0</v>
      </c>
      <c r="Q3542" s="121">
        <f t="shared" si="795"/>
        <v>0</v>
      </c>
      <c r="R3542" s="111">
        <f t="shared" si="796"/>
        <v>0</v>
      </c>
      <c r="S3542" s="122">
        <f t="shared" si="797"/>
        <v>0</v>
      </c>
      <c r="T3542" s="123" t="str">
        <f t="shared" si="798"/>
        <v>OK</v>
      </c>
      <c r="U3542" s="52" t="str">
        <f t="shared" si="800"/>
        <v>OK</v>
      </c>
    </row>
    <row r="3543" spans="1:21">
      <c r="A3543" s="113">
        <f t="shared" si="799"/>
        <v>316</v>
      </c>
      <c r="B3543" s="114"/>
      <c r="C3543" s="115"/>
      <c r="D3543" s="114"/>
      <c r="E3543" s="114"/>
      <c r="F3543" s="115"/>
      <c r="G3543" s="117"/>
      <c r="J3543" s="118" t="str">
        <f t="shared" si="788"/>
        <v>0</v>
      </c>
      <c r="K3543" s="118" t="str">
        <f t="shared" si="789"/>
        <v>0</v>
      </c>
      <c r="L3543" s="118" t="str">
        <f t="shared" si="790"/>
        <v>0</v>
      </c>
      <c r="M3543" s="119" t="str">
        <f t="shared" si="791"/>
        <v>0</v>
      </c>
      <c r="N3543" s="120" t="str">
        <f t="shared" si="792"/>
        <v>OK</v>
      </c>
      <c r="O3543" s="121">
        <f t="shared" si="793"/>
        <v>0</v>
      </c>
      <c r="P3543" s="121">
        <f t="shared" si="794"/>
        <v>0</v>
      </c>
      <c r="Q3543" s="121">
        <f t="shared" si="795"/>
        <v>0</v>
      </c>
      <c r="R3543" s="111">
        <f t="shared" si="796"/>
        <v>0</v>
      </c>
      <c r="S3543" s="122">
        <f t="shared" si="797"/>
        <v>0</v>
      </c>
      <c r="T3543" s="123" t="str">
        <f t="shared" si="798"/>
        <v>OK</v>
      </c>
      <c r="U3543" s="52" t="str">
        <f t="shared" si="800"/>
        <v>OK</v>
      </c>
    </row>
    <row r="3544" spans="1:21">
      <c r="A3544" s="113">
        <f t="shared" si="799"/>
        <v>317</v>
      </c>
      <c r="B3544" s="114"/>
      <c r="C3544" s="115"/>
      <c r="D3544" s="114"/>
      <c r="E3544" s="114"/>
      <c r="F3544" s="115"/>
      <c r="G3544" s="117"/>
      <c r="J3544" s="118" t="str">
        <f t="shared" si="788"/>
        <v>0</v>
      </c>
      <c r="K3544" s="118" t="str">
        <f t="shared" si="789"/>
        <v>0</v>
      </c>
      <c r="L3544" s="118" t="str">
        <f t="shared" si="790"/>
        <v>0</v>
      </c>
      <c r="M3544" s="119" t="str">
        <f t="shared" si="791"/>
        <v>0</v>
      </c>
      <c r="N3544" s="120" t="str">
        <f t="shared" si="792"/>
        <v>OK</v>
      </c>
      <c r="O3544" s="121">
        <f t="shared" si="793"/>
        <v>0</v>
      </c>
      <c r="P3544" s="121">
        <f t="shared" si="794"/>
        <v>0</v>
      </c>
      <c r="Q3544" s="121">
        <f t="shared" si="795"/>
        <v>0</v>
      </c>
      <c r="R3544" s="111">
        <f t="shared" si="796"/>
        <v>0</v>
      </c>
      <c r="S3544" s="122">
        <f t="shared" si="797"/>
        <v>0</v>
      </c>
      <c r="T3544" s="123" t="str">
        <f t="shared" si="798"/>
        <v>OK</v>
      </c>
      <c r="U3544" s="52" t="str">
        <f t="shared" si="800"/>
        <v>OK</v>
      </c>
    </row>
    <row r="3545" spans="1:21">
      <c r="A3545" s="113">
        <f t="shared" si="799"/>
        <v>318</v>
      </c>
      <c r="B3545" s="114"/>
      <c r="C3545" s="115"/>
      <c r="D3545" s="114"/>
      <c r="E3545" s="114"/>
      <c r="F3545" s="115"/>
      <c r="G3545" s="117"/>
      <c r="J3545" s="118" t="str">
        <f t="shared" si="788"/>
        <v>0</v>
      </c>
      <c r="K3545" s="118" t="str">
        <f t="shared" si="789"/>
        <v>0</v>
      </c>
      <c r="L3545" s="118" t="str">
        <f t="shared" si="790"/>
        <v>0</v>
      </c>
      <c r="M3545" s="119" t="str">
        <f t="shared" si="791"/>
        <v>0</v>
      </c>
      <c r="N3545" s="120" t="str">
        <f t="shared" si="792"/>
        <v>OK</v>
      </c>
      <c r="O3545" s="121">
        <f t="shared" si="793"/>
        <v>0</v>
      </c>
      <c r="P3545" s="121">
        <f t="shared" si="794"/>
        <v>0</v>
      </c>
      <c r="Q3545" s="121">
        <f t="shared" si="795"/>
        <v>0</v>
      </c>
      <c r="R3545" s="111">
        <f t="shared" si="796"/>
        <v>0</v>
      </c>
      <c r="S3545" s="122">
        <f t="shared" si="797"/>
        <v>0</v>
      </c>
      <c r="T3545" s="123" t="str">
        <f t="shared" si="798"/>
        <v>OK</v>
      </c>
      <c r="U3545" s="52" t="str">
        <f t="shared" si="800"/>
        <v>OK</v>
      </c>
    </row>
    <row r="3546" spans="1:21">
      <c r="A3546" s="113">
        <f t="shared" si="799"/>
        <v>319</v>
      </c>
      <c r="B3546" s="114"/>
      <c r="C3546" s="115"/>
      <c r="D3546" s="114"/>
      <c r="E3546" s="114"/>
      <c r="F3546" s="115"/>
      <c r="G3546" s="117"/>
      <c r="J3546" s="118" t="str">
        <f t="shared" si="788"/>
        <v>0</v>
      </c>
      <c r="K3546" s="118" t="str">
        <f t="shared" si="789"/>
        <v>0</v>
      </c>
      <c r="L3546" s="118" t="str">
        <f t="shared" si="790"/>
        <v>0</v>
      </c>
      <c r="M3546" s="119" t="str">
        <f t="shared" si="791"/>
        <v>0</v>
      </c>
      <c r="N3546" s="120" t="str">
        <f t="shared" si="792"/>
        <v>OK</v>
      </c>
      <c r="O3546" s="121">
        <f t="shared" si="793"/>
        <v>0</v>
      </c>
      <c r="P3546" s="121">
        <f t="shared" si="794"/>
        <v>0</v>
      </c>
      <c r="Q3546" s="121">
        <f t="shared" si="795"/>
        <v>0</v>
      </c>
      <c r="R3546" s="111">
        <f t="shared" si="796"/>
        <v>0</v>
      </c>
      <c r="S3546" s="122">
        <f t="shared" si="797"/>
        <v>0</v>
      </c>
      <c r="T3546" s="123" t="str">
        <f t="shared" si="798"/>
        <v>OK</v>
      </c>
      <c r="U3546" s="52" t="str">
        <f t="shared" si="800"/>
        <v>OK</v>
      </c>
    </row>
    <row r="3547" spans="1:21">
      <c r="A3547" s="113">
        <f t="shared" si="799"/>
        <v>320</v>
      </c>
      <c r="B3547" s="114"/>
      <c r="C3547" s="115"/>
      <c r="D3547" s="114"/>
      <c r="E3547" s="114"/>
      <c r="F3547" s="115"/>
      <c r="G3547" s="117"/>
      <c r="J3547" s="118" t="str">
        <f t="shared" si="788"/>
        <v>0</v>
      </c>
      <c r="K3547" s="118" t="str">
        <f t="shared" si="789"/>
        <v>0</v>
      </c>
      <c r="L3547" s="118" t="str">
        <f t="shared" si="790"/>
        <v>0</v>
      </c>
      <c r="M3547" s="119" t="str">
        <f t="shared" si="791"/>
        <v>0</v>
      </c>
      <c r="N3547" s="120" t="str">
        <f t="shared" si="792"/>
        <v>OK</v>
      </c>
      <c r="O3547" s="121">
        <f t="shared" si="793"/>
        <v>0</v>
      </c>
      <c r="P3547" s="121">
        <f t="shared" si="794"/>
        <v>0</v>
      </c>
      <c r="Q3547" s="121">
        <f t="shared" si="795"/>
        <v>0</v>
      </c>
      <c r="R3547" s="111">
        <f t="shared" si="796"/>
        <v>0</v>
      </c>
      <c r="S3547" s="122">
        <f t="shared" si="797"/>
        <v>0</v>
      </c>
      <c r="T3547" s="123" t="str">
        <f t="shared" si="798"/>
        <v>OK</v>
      </c>
      <c r="U3547" s="52" t="str">
        <f t="shared" si="800"/>
        <v>OK</v>
      </c>
    </row>
    <row r="3548" spans="1:21">
      <c r="A3548" s="113">
        <f t="shared" si="799"/>
        <v>321</v>
      </c>
      <c r="B3548" s="114"/>
      <c r="C3548" s="115"/>
      <c r="D3548" s="114"/>
      <c r="E3548" s="114"/>
      <c r="F3548" s="115"/>
      <c r="G3548" s="117"/>
      <c r="J3548" s="118" t="str">
        <f t="shared" si="788"/>
        <v>0</v>
      </c>
      <c r="K3548" s="118" t="str">
        <f t="shared" si="789"/>
        <v>0</v>
      </c>
      <c r="L3548" s="118" t="str">
        <f t="shared" si="790"/>
        <v>0</v>
      </c>
      <c r="M3548" s="119" t="str">
        <f t="shared" si="791"/>
        <v>0</v>
      </c>
      <c r="N3548" s="120" t="str">
        <f t="shared" si="792"/>
        <v>OK</v>
      </c>
      <c r="O3548" s="121">
        <f t="shared" si="793"/>
        <v>0</v>
      </c>
      <c r="P3548" s="121">
        <f t="shared" si="794"/>
        <v>0</v>
      </c>
      <c r="Q3548" s="121">
        <f t="shared" si="795"/>
        <v>0</v>
      </c>
      <c r="R3548" s="111">
        <f t="shared" si="796"/>
        <v>0</v>
      </c>
      <c r="S3548" s="122">
        <f t="shared" si="797"/>
        <v>0</v>
      </c>
      <c r="T3548" s="123" t="str">
        <f t="shared" si="798"/>
        <v>OK</v>
      </c>
      <c r="U3548" s="52" t="str">
        <f t="shared" si="800"/>
        <v>OK</v>
      </c>
    </row>
    <row r="3549" spans="1:21">
      <c r="A3549" s="113">
        <f t="shared" si="799"/>
        <v>322</v>
      </c>
      <c r="B3549" s="114"/>
      <c r="C3549" s="115"/>
      <c r="D3549" s="114"/>
      <c r="E3549" s="114"/>
      <c r="F3549" s="115"/>
      <c r="G3549" s="117"/>
      <c r="J3549" s="118" t="str">
        <f t="shared" si="788"/>
        <v>0</v>
      </c>
      <c r="K3549" s="118" t="str">
        <f t="shared" si="789"/>
        <v>0</v>
      </c>
      <c r="L3549" s="118" t="str">
        <f t="shared" si="790"/>
        <v>0</v>
      </c>
      <c r="M3549" s="119" t="str">
        <f t="shared" si="791"/>
        <v>0</v>
      </c>
      <c r="N3549" s="120" t="str">
        <f t="shared" si="792"/>
        <v>OK</v>
      </c>
      <c r="O3549" s="121">
        <f t="shared" si="793"/>
        <v>0</v>
      </c>
      <c r="P3549" s="121">
        <f t="shared" si="794"/>
        <v>0</v>
      </c>
      <c r="Q3549" s="121">
        <f t="shared" si="795"/>
        <v>0</v>
      </c>
      <c r="R3549" s="111">
        <f t="shared" si="796"/>
        <v>0</v>
      </c>
      <c r="S3549" s="122">
        <f t="shared" si="797"/>
        <v>0</v>
      </c>
      <c r="T3549" s="123" t="str">
        <f t="shared" si="798"/>
        <v>OK</v>
      </c>
      <c r="U3549" s="52" t="str">
        <f t="shared" si="800"/>
        <v>OK</v>
      </c>
    </row>
    <row r="3550" spans="1:21">
      <c r="A3550" s="113">
        <f t="shared" si="799"/>
        <v>323</v>
      </c>
      <c r="B3550" s="114"/>
      <c r="C3550" s="115"/>
      <c r="D3550" s="114"/>
      <c r="E3550" s="114"/>
      <c r="F3550" s="115"/>
      <c r="G3550" s="117"/>
      <c r="J3550" s="118" t="str">
        <f t="shared" si="788"/>
        <v>0</v>
      </c>
      <c r="K3550" s="118" t="str">
        <f t="shared" si="789"/>
        <v>0</v>
      </c>
      <c r="L3550" s="118" t="str">
        <f t="shared" si="790"/>
        <v>0</v>
      </c>
      <c r="M3550" s="119" t="str">
        <f t="shared" si="791"/>
        <v>0</v>
      </c>
      <c r="N3550" s="120" t="str">
        <f t="shared" si="792"/>
        <v>OK</v>
      </c>
      <c r="O3550" s="121">
        <f t="shared" si="793"/>
        <v>0</v>
      </c>
      <c r="P3550" s="121">
        <f t="shared" si="794"/>
        <v>0</v>
      </c>
      <c r="Q3550" s="121">
        <f t="shared" si="795"/>
        <v>0</v>
      </c>
      <c r="R3550" s="111">
        <f t="shared" si="796"/>
        <v>0</v>
      </c>
      <c r="S3550" s="122">
        <f t="shared" si="797"/>
        <v>0</v>
      </c>
      <c r="T3550" s="123" t="str">
        <f t="shared" si="798"/>
        <v>OK</v>
      </c>
      <c r="U3550" s="52" t="str">
        <f t="shared" si="800"/>
        <v>OK</v>
      </c>
    </row>
    <row r="3551" spans="1:21">
      <c r="A3551" s="113">
        <f t="shared" si="799"/>
        <v>324</v>
      </c>
      <c r="B3551" s="114"/>
      <c r="C3551" s="115"/>
      <c r="D3551" s="114"/>
      <c r="E3551" s="114"/>
      <c r="F3551" s="115"/>
      <c r="G3551" s="117"/>
      <c r="J3551" s="118" t="str">
        <f t="shared" si="788"/>
        <v>0</v>
      </c>
      <c r="K3551" s="118" t="str">
        <f t="shared" si="789"/>
        <v>0</v>
      </c>
      <c r="L3551" s="118" t="str">
        <f t="shared" si="790"/>
        <v>0</v>
      </c>
      <c r="M3551" s="119" t="str">
        <f t="shared" si="791"/>
        <v>0</v>
      </c>
      <c r="N3551" s="120" t="str">
        <f t="shared" si="792"/>
        <v>OK</v>
      </c>
      <c r="O3551" s="121">
        <f t="shared" si="793"/>
        <v>0</v>
      </c>
      <c r="P3551" s="121">
        <f t="shared" si="794"/>
        <v>0</v>
      </c>
      <c r="Q3551" s="121">
        <f t="shared" si="795"/>
        <v>0</v>
      </c>
      <c r="R3551" s="111">
        <f t="shared" si="796"/>
        <v>0</v>
      </c>
      <c r="S3551" s="122">
        <f t="shared" si="797"/>
        <v>0</v>
      </c>
      <c r="T3551" s="123" t="str">
        <f t="shared" si="798"/>
        <v>OK</v>
      </c>
      <c r="U3551" s="52" t="str">
        <f t="shared" si="800"/>
        <v>OK</v>
      </c>
    </row>
    <row r="3552" spans="1:21">
      <c r="A3552" s="113">
        <f t="shared" si="799"/>
        <v>325</v>
      </c>
      <c r="B3552" s="114"/>
      <c r="C3552" s="115"/>
      <c r="D3552" s="114"/>
      <c r="E3552" s="114"/>
      <c r="F3552" s="115"/>
      <c r="G3552" s="117"/>
      <c r="J3552" s="118" t="str">
        <f t="shared" si="788"/>
        <v>0</v>
      </c>
      <c r="K3552" s="118" t="str">
        <f t="shared" si="789"/>
        <v>0</v>
      </c>
      <c r="L3552" s="118" t="str">
        <f t="shared" si="790"/>
        <v>0</v>
      </c>
      <c r="M3552" s="119" t="str">
        <f t="shared" si="791"/>
        <v>0</v>
      </c>
      <c r="N3552" s="120" t="str">
        <f t="shared" si="792"/>
        <v>OK</v>
      </c>
      <c r="O3552" s="121">
        <f t="shared" si="793"/>
        <v>0</v>
      </c>
      <c r="P3552" s="121">
        <f t="shared" si="794"/>
        <v>0</v>
      </c>
      <c r="Q3552" s="121">
        <f t="shared" si="795"/>
        <v>0</v>
      </c>
      <c r="R3552" s="111">
        <f t="shared" si="796"/>
        <v>0</v>
      </c>
      <c r="S3552" s="122">
        <f t="shared" si="797"/>
        <v>0</v>
      </c>
      <c r="T3552" s="123" t="str">
        <f t="shared" si="798"/>
        <v>OK</v>
      </c>
      <c r="U3552" s="52" t="str">
        <f t="shared" si="800"/>
        <v>OK</v>
      </c>
    </row>
    <row r="3553" spans="1:23">
      <c r="A3553" s="113">
        <f t="shared" si="799"/>
        <v>326</v>
      </c>
      <c r="B3553" s="114"/>
      <c r="C3553" s="115"/>
      <c r="D3553" s="114"/>
      <c r="E3553" s="114"/>
      <c r="F3553" s="115"/>
      <c r="G3553" s="117"/>
      <c r="J3553" s="118" t="str">
        <f t="shared" si="788"/>
        <v>0</v>
      </c>
      <c r="K3553" s="118" t="str">
        <f t="shared" si="789"/>
        <v>0</v>
      </c>
      <c r="L3553" s="118" t="str">
        <f t="shared" si="790"/>
        <v>0</v>
      </c>
      <c r="M3553" s="119" t="str">
        <f t="shared" si="791"/>
        <v>0</v>
      </c>
      <c r="N3553" s="120" t="str">
        <f t="shared" si="792"/>
        <v>OK</v>
      </c>
      <c r="O3553" s="121">
        <f t="shared" si="793"/>
        <v>0</v>
      </c>
      <c r="P3553" s="121">
        <f t="shared" si="794"/>
        <v>0</v>
      </c>
      <c r="Q3553" s="121">
        <f t="shared" si="795"/>
        <v>0</v>
      </c>
      <c r="R3553" s="111">
        <f t="shared" si="796"/>
        <v>0</v>
      </c>
      <c r="S3553" s="122">
        <f t="shared" si="797"/>
        <v>0</v>
      </c>
      <c r="T3553" s="123" t="str">
        <f t="shared" si="798"/>
        <v>OK</v>
      </c>
      <c r="U3553" s="52" t="str">
        <f t="shared" si="800"/>
        <v>OK</v>
      </c>
    </row>
    <row r="3554" spans="1:23">
      <c r="A3554" s="113">
        <f t="shared" si="799"/>
        <v>327</v>
      </c>
      <c r="B3554" s="114"/>
      <c r="C3554" s="115"/>
      <c r="D3554" s="114"/>
      <c r="E3554" s="114"/>
      <c r="F3554" s="115"/>
      <c r="G3554" s="117"/>
      <c r="J3554" s="118" t="str">
        <f t="shared" si="788"/>
        <v>0</v>
      </c>
      <c r="K3554" s="118" t="str">
        <f t="shared" si="789"/>
        <v>0</v>
      </c>
      <c r="L3554" s="118" t="str">
        <f t="shared" si="790"/>
        <v>0</v>
      </c>
      <c r="M3554" s="119" t="str">
        <f t="shared" si="791"/>
        <v>0</v>
      </c>
      <c r="N3554" s="120" t="str">
        <f t="shared" si="792"/>
        <v>OK</v>
      </c>
      <c r="O3554" s="121">
        <f t="shared" si="793"/>
        <v>0</v>
      </c>
      <c r="P3554" s="121">
        <f t="shared" si="794"/>
        <v>0</v>
      </c>
      <c r="Q3554" s="121">
        <f t="shared" si="795"/>
        <v>0</v>
      </c>
      <c r="R3554" s="111">
        <f t="shared" si="796"/>
        <v>0</v>
      </c>
      <c r="S3554" s="122">
        <f t="shared" si="797"/>
        <v>0</v>
      </c>
      <c r="T3554" s="123" t="str">
        <f t="shared" si="798"/>
        <v>OK</v>
      </c>
      <c r="U3554" s="52" t="str">
        <f t="shared" si="800"/>
        <v>OK</v>
      </c>
    </row>
    <row r="3555" spans="1:23" ht="15">
      <c r="A3555" s="166"/>
      <c r="B3555" s="167" t="s">
        <v>102</v>
      </c>
      <c r="C3555" s="147"/>
      <c r="D3555" s="168"/>
      <c r="E3555" s="168">
        <f>COUNT(E3228:E3554)</f>
        <v>0</v>
      </c>
      <c r="F3555" s="149"/>
      <c r="G3555" s="152">
        <f>SUM(G3228:G3554)</f>
        <v>0</v>
      </c>
      <c r="J3555" s="158">
        <f t="shared" ref="J3555:R3555" si="801">SUM(J3228:J3554)</f>
        <v>0</v>
      </c>
      <c r="K3555" s="158">
        <f t="shared" si="801"/>
        <v>0</v>
      </c>
      <c r="L3555" s="158">
        <f t="shared" si="801"/>
        <v>0</v>
      </c>
      <c r="M3555" s="158">
        <f t="shared" si="801"/>
        <v>0</v>
      </c>
      <c r="N3555" s="158">
        <f t="shared" si="801"/>
        <v>0</v>
      </c>
      <c r="O3555" s="158">
        <f t="shared" si="801"/>
        <v>0</v>
      </c>
      <c r="P3555" s="158">
        <f t="shared" si="801"/>
        <v>0</v>
      </c>
      <c r="Q3555" s="158">
        <f t="shared" si="801"/>
        <v>0</v>
      </c>
      <c r="R3555" s="158">
        <f t="shared" si="801"/>
        <v>0</v>
      </c>
      <c r="S3555" s="158">
        <f>SUM(S3228:S3554)</f>
        <v>0</v>
      </c>
      <c r="T3555" s="162"/>
      <c r="V3555" s="144"/>
      <c r="W3555" s="144"/>
    </row>
    <row r="3556" spans="1:23">
      <c r="A3556" s="113">
        <v>1</v>
      </c>
      <c r="B3556" s="114"/>
      <c r="C3556" s="115"/>
      <c r="D3556" s="114"/>
      <c r="E3556" s="114"/>
      <c r="F3556" s="115"/>
      <c r="G3556" s="117"/>
      <c r="J3556" s="118" t="str">
        <f t="shared" si="763"/>
        <v>0</v>
      </c>
      <c r="K3556" s="118" t="str">
        <f t="shared" si="764"/>
        <v>0</v>
      </c>
      <c r="L3556" s="118" t="str">
        <f t="shared" si="765"/>
        <v>0</v>
      </c>
      <c r="M3556" s="119" t="str">
        <f t="shared" si="766"/>
        <v>0</v>
      </c>
      <c r="N3556" s="120" t="str">
        <f t="shared" si="767"/>
        <v>OK</v>
      </c>
      <c r="O3556" s="121">
        <f t="shared" si="768"/>
        <v>0</v>
      </c>
      <c r="P3556" s="121">
        <f t="shared" si="769"/>
        <v>0</v>
      </c>
      <c r="Q3556" s="121">
        <f t="shared" si="770"/>
        <v>0</v>
      </c>
      <c r="R3556" s="111">
        <f t="shared" si="771"/>
        <v>0</v>
      </c>
      <c r="S3556" s="122">
        <f t="shared" si="772"/>
        <v>0</v>
      </c>
      <c r="T3556" s="123" t="str">
        <f t="shared" si="773"/>
        <v>OK</v>
      </c>
      <c r="U3556" s="52" t="str">
        <f t="shared" si="800"/>
        <v>OK</v>
      </c>
    </row>
    <row r="3557" spans="1:23">
      <c r="A3557" s="113">
        <f>A3556+1</f>
        <v>2</v>
      </c>
      <c r="B3557" s="114"/>
      <c r="C3557" s="115"/>
      <c r="D3557" s="114"/>
      <c r="E3557" s="114"/>
      <c r="F3557" s="115"/>
      <c r="G3557" s="117"/>
      <c r="J3557" s="118" t="str">
        <f t="shared" si="763"/>
        <v>0</v>
      </c>
      <c r="K3557" s="118" t="str">
        <f t="shared" si="764"/>
        <v>0</v>
      </c>
      <c r="L3557" s="118" t="str">
        <f t="shared" si="765"/>
        <v>0</v>
      </c>
      <c r="M3557" s="119" t="str">
        <f t="shared" si="766"/>
        <v>0</v>
      </c>
      <c r="N3557" s="120" t="str">
        <f t="shared" si="767"/>
        <v>OK</v>
      </c>
      <c r="O3557" s="121">
        <f t="shared" si="768"/>
        <v>0</v>
      </c>
      <c r="P3557" s="121">
        <f t="shared" si="769"/>
        <v>0</v>
      </c>
      <c r="Q3557" s="121">
        <f t="shared" si="770"/>
        <v>0</v>
      </c>
      <c r="R3557" s="111">
        <f t="shared" si="771"/>
        <v>0</v>
      </c>
      <c r="S3557" s="122">
        <f t="shared" si="772"/>
        <v>0</v>
      </c>
      <c r="T3557" s="123" t="str">
        <f t="shared" si="773"/>
        <v>OK</v>
      </c>
      <c r="U3557" s="52" t="str">
        <f t="shared" si="800"/>
        <v>OK</v>
      </c>
    </row>
    <row r="3558" spans="1:23">
      <c r="A3558" s="113">
        <f t="shared" ref="A3558:A3621" si="802">A3557+1</f>
        <v>3</v>
      </c>
      <c r="B3558" s="114"/>
      <c r="C3558" s="115"/>
      <c r="D3558" s="114"/>
      <c r="E3558" s="114"/>
      <c r="F3558" s="115"/>
      <c r="G3558" s="117"/>
      <c r="J3558" s="118" t="str">
        <f t="shared" si="763"/>
        <v>0</v>
      </c>
      <c r="K3558" s="118" t="str">
        <f t="shared" si="764"/>
        <v>0</v>
      </c>
      <c r="L3558" s="118" t="str">
        <f t="shared" si="765"/>
        <v>0</v>
      </c>
      <c r="M3558" s="119" t="str">
        <f t="shared" si="766"/>
        <v>0</v>
      </c>
      <c r="N3558" s="120" t="str">
        <f t="shared" si="767"/>
        <v>OK</v>
      </c>
      <c r="O3558" s="121">
        <f t="shared" si="768"/>
        <v>0</v>
      </c>
      <c r="P3558" s="121">
        <f t="shared" si="769"/>
        <v>0</v>
      </c>
      <c r="Q3558" s="121">
        <f t="shared" si="770"/>
        <v>0</v>
      </c>
      <c r="R3558" s="111">
        <f t="shared" si="771"/>
        <v>0</v>
      </c>
      <c r="S3558" s="122">
        <f t="shared" si="772"/>
        <v>0</v>
      </c>
      <c r="T3558" s="123" t="str">
        <f t="shared" si="773"/>
        <v>OK</v>
      </c>
      <c r="U3558" s="52" t="str">
        <f t="shared" si="800"/>
        <v>OK</v>
      </c>
    </row>
    <row r="3559" spans="1:23">
      <c r="A3559" s="113">
        <f t="shared" si="802"/>
        <v>4</v>
      </c>
      <c r="B3559" s="114"/>
      <c r="C3559" s="115"/>
      <c r="D3559" s="114"/>
      <c r="E3559" s="114"/>
      <c r="F3559" s="115"/>
      <c r="G3559" s="117"/>
      <c r="J3559" s="118" t="str">
        <f t="shared" si="763"/>
        <v>0</v>
      </c>
      <c r="K3559" s="118" t="str">
        <f t="shared" si="764"/>
        <v>0</v>
      </c>
      <c r="L3559" s="118" t="str">
        <f t="shared" si="765"/>
        <v>0</v>
      </c>
      <c r="M3559" s="119" t="str">
        <f t="shared" si="766"/>
        <v>0</v>
      </c>
      <c r="N3559" s="120" t="str">
        <f t="shared" si="767"/>
        <v>OK</v>
      </c>
      <c r="O3559" s="121">
        <f t="shared" si="768"/>
        <v>0</v>
      </c>
      <c r="P3559" s="121">
        <f t="shared" si="769"/>
        <v>0</v>
      </c>
      <c r="Q3559" s="121">
        <f t="shared" si="770"/>
        <v>0</v>
      </c>
      <c r="R3559" s="111">
        <f t="shared" si="771"/>
        <v>0</v>
      </c>
      <c r="S3559" s="122">
        <f t="shared" si="772"/>
        <v>0</v>
      </c>
      <c r="T3559" s="123" t="str">
        <f t="shared" si="773"/>
        <v>OK</v>
      </c>
      <c r="U3559" s="52" t="str">
        <f t="shared" si="800"/>
        <v>OK</v>
      </c>
    </row>
    <row r="3560" spans="1:23">
      <c r="A3560" s="113">
        <f t="shared" si="802"/>
        <v>5</v>
      </c>
      <c r="B3560" s="114"/>
      <c r="C3560" s="115"/>
      <c r="D3560" s="114"/>
      <c r="E3560" s="114"/>
      <c r="F3560" s="115"/>
      <c r="G3560" s="117"/>
      <c r="J3560" s="118" t="str">
        <f t="shared" si="763"/>
        <v>0</v>
      </c>
      <c r="K3560" s="118" t="str">
        <f t="shared" si="764"/>
        <v>0</v>
      </c>
      <c r="L3560" s="118" t="str">
        <f t="shared" si="765"/>
        <v>0</v>
      </c>
      <c r="M3560" s="119" t="str">
        <f t="shared" si="766"/>
        <v>0</v>
      </c>
      <c r="N3560" s="120" t="str">
        <f t="shared" si="767"/>
        <v>OK</v>
      </c>
      <c r="O3560" s="121">
        <f t="shared" si="768"/>
        <v>0</v>
      </c>
      <c r="P3560" s="121">
        <f t="shared" si="769"/>
        <v>0</v>
      </c>
      <c r="Q3560" s="121">
        <f t="shared" si="770"/>
        <v>0</v>
      </c>
      <c r="R3560" s="111">
        <f t="shared" si="771"/>
        <v>0</v>
      </c>
      <c r="S3560" s="122">
        <f t="shared" si="772"/>
        <v>0</v>
      </c>
      <c r="T3560" s="123" t="str">
        <f t="shared" si="773"/>
        <v>OK</v>
      </c>
      <c r="U3560" s="52" t="str">
        <f t="shared" si="800"/>
        <v>OK</v>
      </c>
    </row>
    <row r="3561" spans="1:23">
      <c r="A3561" s="113">
        <f t="shared" si="802"/>
        <v>6</v>
      </c>
      <c r="B3561" s="114"/>
      <c r="C3561" s="115"/>
      <c r="D3561" s="114"/>
      <c r="E3561" s="114"/>
      <c r="F3561" s="115"/>
      <c r="G3561" s="117"/>
      <c r="J3561" s="118" t="str">
        <f t="shared" si="763"/>
        <v>0</v>
      </c>
      <c r="K3561" s="118" t="str">
        <f t="shared" si="764"/>
        <v>0</v>
      </c>
      <c r="L3561" s="118" t="str">
        <f t="shared" si="765"/>
        <v>0</v>
      </c>
      <c r="M3561" s="119" t="str">
        <f t="shared" si="766"/>
        <v>0</v>
      </c>
      <c r="N3561" s="120" t="str">
        <f t="shared" si="767"/>
        <v>OK</v>
      </c>
      <c r="O3561" s="121">
        <f t="shared" si="768"/>
        <v>0</v>
      </c>
      <c r="P3561" s="121">
        <f t="shared" si="769"/>
        <v>0</v>
      </c>
      <c r="Q3561" s="121">
        <f t="shared" si="770"/>
        <v>0</v>
      </c>
      <c r="R3561" s="111">
        <f t="shared" si="771"/>
        <v>0</v>
      </c>
      <c r="S3561" s="122">
        <f t="shared" si="772"/>
        <v>0</v>
      </c>
      <c r="T3561" s="123" t="str">
        <f t="shared" si="773"/>
        <v>OK</v>
      </c>
      <c r="U3561" s="52" t="str">
        <f t="shared" si="800"/>
        <v>OK</v>
      </c>
    </row>
    <row r="3562" spans="1:23">
      <c r="A3562" s="113">
        <f t="shared" si="802"/>
        <v>7</v>
      </c>
      <c r="B3562" s="114"/>
      <c r="C3562" s="115"/>
      <c r="D3562" s="114"/>
      <c r="E3562" s="114"/>
      <c r="F3562" s="115"/>
      <c r="G3562" s="117"/>
      <c r="J3562" s="118" t="str">
        <f t="shared" si="763"/>
        <v>0</v>
      </c>
      <c r="K3562" s="118" t="str">
        <f t="shared" si="764"/>
        <v>0</v>
      </c>
      <c r="L3562" s="118" t="str">
        <f t="shared" si="765"/>
        <v>0</v>
      </c>
      <c r="M3562" s="119" t="str">
        <f t="shared" si="766"/>
        <v>0</v>
      </c>
      <c r="N3562" s="120" t="str">
        <f t="shared" si="767"/>
        <v>OK</v>
      </c>
      <c r="O3562" s="121">
        <f t="shared" si="768"/>
        <v>0</v>
      </c>
      <c r="P3562" s="121">
        <f t="shared" si="769"/>
        <v>0</v>
      </c>
      <c r="Q3562" s="121">
        <f t="shared" si="770"/>
        <v>0</v>
      </c>
      <c r="R3562" s="111">
        <f t="shared" si="771"/>
        <v>0</v>
      </c>
      <c r="S3562" s="122">
        <f t="shared" si="772"/>
        <v>0</v>
      </c>
      <c r="T3562" s="123" t="str">
        <f t="shared" si="773"/>
        <v>OK</v>
      </c>
      <c r="U3562" s="52" t="str">
        <f t="shared" si="800"/>
        <v>OK</v>
      </c>
    </row>
    <row r="3563" spans="1:23">
      <c r="A3563" s="113">
        <f t="shared" si="802"/>
        <v>8</v>
      </c>
      <c r="B3563" s="114"/>
      <c r="C3563" s="115"/>
      <c r="D3563" s="114"/>
      <c r="E3563" s="114"/>
      <c r="F3563" s="115"/>
      <c r="G3563" s="117"/>
      <c r="J3563" s="118" t="str">
        <f t="shared" si="763"/>
        <v>0</v>
      </c>
      <c r="K3563" s="118" t="str">
        <f t="shared" si="764"/>
        <v>0</v>
      </c>
      <c r="L3563" s="118" t="str">
        <f t="shared" si="765"/>
        <v>0</v>
      </c>
      <c r="M3563" s="119" t="str">
        <f t="shared" si="766"/>
        <v>0</v>
      </c>
      <c r="N3563" s="120" t="str">
        <f t="shared" si="767"/>
        <v>OK</v>
      </c>
      <c r="O3563" s="121">
        <f t="shared" si="768"/>
        <v>0</v>
      </c>
      <c r="P3563" s="121">
        <f t="shared" si="769"/>
        <v>0</v>
      </c>
      <c r="Q3563" s="121">
        <f t="shared" si="770"/>
        <v>0</v>
      </c>
      <c r="R3563" s="111">
        <f t="shared" si="771"/>
        <v>0</v>
      </c>
      <c r="S3563" s="122">
        <f t="shared" si="772"/>
        <v>0</v>
      </c>
      <c r="T3563" s="123" t="str">
        <f t="shared" si="773"/>
        <v>OK</v>
      </c>
      <c r="U3563" s="52" t="str">
        <f t="shared" si="800"/>
        <v>OK</v>
      </c>
    </row>
    <row r="3564" spans="1:23">
      <c r="A3564" s="113">
        <f t="shared" si="802"/>
        <v>9</v>
      </c>
      <c r="B3564" s="114"/>
      <c r="C3564" s="115"/>
      <c r="D3564" s="114"/>
      <c r="E3564" s="114"/>
      <c r="F3564" s="115"/>
      <c r="G3564" s="117"/>
      <c r="J3564" s="118" t="str">
        <f t="shared" si="763"/>
        <v>0</v>
      </c>
      <c r="K3564" s="118" t="str">
        <f t="shared" si="764"/>
        <v>0</v>
      </c>
      <c r="L3564" s="118" t="str">
        <f t="shared" si="765"/>
        <v>0</v>
      </c>
      <c r="M3564" s="119" t="str">
        <f t="shared" si="766"/>
        <v>0</v>
      </c>
      <c r="N3564" s="120" t="str">
        <f t="shared" si="767"/>
        <v>OK</v>
      </c>
      <c r="O3564" s="121">
        <f t="shared" si="768"/>
        <v>0</v>
      </c>
      <c r="P3564" s="121">
        <f t="shared" si="769"/>
        <v>0</v>
      </c>
      <c r="Q3564" s="121">
        <f t="shared" si="770"/>
        <v>0</v>
      </c>
      <c r="R3564" s="111">
        <f t="shared" si="771"/>
        <v>0</v>
      </c>
      <c r="S3564" s="122">
        <f t="shared" si="772"/>
        <v>0</v>
      </c>
      <c r="T3564" s="123" t="str">
        <f t="shared" si="773"/>
        <v>OK</v>
      </c>
      <c r="U3564" s="52" t="str">
        <f t="shared" si="800"/>
        <v>OK</v>
      </c>
    </row>
    <row r="3565" spans="1:23">
      <c r="A3565" s="113">
        <f t="shared" si="802"/>
        <v>10</v>
      </c>
      <c r="B3565" s="114"/>
      <c r="C3565" s="115"/>
      <c r="D3565" s="114"/>
      <c r="E3565" s="114"/>
      <c r="F3565" s="115"/>
      <c r="G3565" s="117"/>
      <c r="J3565" s="118" t="str">
        <f t="shared" si="763"/>
        <v>0</v>
      </c>
      <c r="K3565" s="118" t="str">
        <f t="shared" si="764"/>
        <v>0</v>
      </c>
      <c r="L3565" s="118" t="str">
        <f t="shared" si="765"/>
        <v>0</v>
      </c>
      <c r="M3565" s="119" t="str">
        <f t="shared" si="766"/>
        <v>0</v>
      </c>
      <c r="N3565" s="120" t="str">
        <f t="shared" si="767"/>
        <v>OK</v>
      </c>
      <c r="O3565" s="121">
        <f t="shared" si="768"/>
        <v>0</v>
      </c>
      <c r="P3565" s="121">
        <f t="shared" si="769"/>
        <v>0</v>
      </c>
      <c r="Q3565" s="121">
        <f t="shared" si="770"/>
        <v>0</v>
      </c>
      <c r="R3565" s="111">
        <f t="shared" si="771"/>
        <v>0</v>
      </c>
      <c r="S3565" s="122">
        <f t="shared" si="772"/>
        <v>0</v>
      </c>
      <c r="T3565" s="123" t="str">
        <f t="shared" si="773"/>
        <v>OK</v>
      </c>
      <c r="U3565" s="52" t="str">
        <f t="shared" si="800"/>
        <v>OK</v>
      </c>
    </row>
    <row r="3566" spans="1:23">
      <c r="A3566" s="113">
        <f t="shared" si="802"/>
        <v>11</v>
      </c>
      <c r="B3566" s="114"/>
      <c r="C3566" s="115"/>
      <c r="D3566" s="114"/>
      <c r="E3566" s="114"/>
      <c r="F3566" s="115"/>
      <c r="G3566" s="117"/>
      <c r="J3566" s="118" t="str">
        <f t="shared" si="763"/>
        <v>0</v>
      </c>
      <c r="K3566" s="118" t="str">
        <f t="shared" si="764"/>
        <v>0</v>
      </c>
      <c r="L3566" s="118" t="str">
        <f t="shared" si="765"/>
        <v>0</v>
      </c>
      <c r="M3566" s="119" t="str">
        <f t="shared" si="766"/>
        <v>0</v>
      </c>
      <c r="N3566" s="120" t="str">
        <f t="shared" si="767"/>
        <v>OK</v>
      </c>
      <c r="O3566" s="121">
        <f t="shared" si="768"/>
        <v>0</v>
      </c>
      <c r="P3566" s="121">
        <f t="shared" si="769"/>
        <v>0</v>
      </c>
      <c r="Q3566" s="121">
        <f t="shared" si="770"/>
        <v>0</v>
      </c>
      <c r="R3566" s="111">
        <f t="shared" si="771"/>
        <v>0</v>
      </c>
      <c r="S3566" s="122">
        <f t="shared" si="772"/>
        <v>0</v>
      </c>
      <c r="T3566" s="123" t="str">
        <f t="shared" si="773"/>
        <v>OK</v>
      </c>
      <c r="U3566" s="52" t="str">
        <f t="shared" si="800"/>
        <v>OK</v>
      </c>
    </row>
    <row r="3567" spans="1:23">
      <c r="A3567" s="113">
        <f t="shared" si="802"/>
        <v>12</v>
      </c>
      <c r="B3567" s="114"/>
      <c r="C3567" s="115"/>
      <c r="D3567" s="114"/>
      <c r="E3567" s="114"/>
      <c r="F3567" s="115"/>
      <c r="G3567" s="117"/>
      <c r="J3567" s="118" t="str">
        <f t="shared" si="763"/>
        <v>0</v>
      </c>
      <c r="K3567" s="118" t="str">
        <f t="shared" si="764"/>
        <v>0</v>
      </c>
      <c r="L3567" s="118" t="str">
        <f t="shared" si="765"/>
        <v>0</v>
      </c>
      <c r="M3567" s="119" t="str">
        <f t="shared" si="766"/>
        <v>0</v>
      </c>
      <c r="N3567" s="120" t="str">
        <f t="shared" si="767"/>
        <v>OK</v>
      </c>
      <c r="O3567" s="121">
        <f t="shared" si="768"/>
        <v>0</v>
      </c>
      <c r="P3567" s="121">
        <f t="shared" si="769"/>
        <v>0</v>
      </c>
      <c r="Q3567" s="121">
        <f t="shared" si="770"/>
        <v>0</v>
      </c>
      <c r="R3567" s="111">
        <f t="shared" si="771"/>
        <v>0</v>
      </c>
      <c r="S3567" s="122">
        <f t="shared" si="772"/>
        <v>0</v>
      </c>
      <c r="T3567" s="123" t="str">
        <f t="shared" si="773"/>
        <v>OK</v>
      </c>
      <c r="U3567" s="52" t="str">
        <f t="shared" si="800"/>
        <v>OK</v>
      </c>
    </row>
    <row r="3568" spans="1:23">
      <c r="A3568" s="113">
        <f t="shared" si="802"/>
        <v>13</v>
      </c>
      <c r="B3568" s="114"/>
      <c r="C3568" s="115"/>
      <c r="D3568" s="114"/>
      <c r="E3568" s="114"/>
      <c r="F3568" s="115"/>
      <c r="G3568" s="117"/>
      <c r="J3568" s="118" t="str">
        <f t="shared" si="763"/>
        <v>0</v>
      </c>
      <c r="K3568" s="118" t="str">
        <f t="shared" si="764"/>
        <v>0</v>
      </c>
      <c r="L3568" s="118" t="str">
        <f t="shared" si="765"/>
        <v>0</v>
      </c>
      <c r="M3568" s="119" t="str">
        <f t="shared" si="766"/>
        <v>0</v>
      </c>
      <c r="N3568" s="120" t="str">
        <f t="shared" si="767"/>
        <v>OK</v>
      </c>
      <c r="O3568" s="121">
        <f t="shared" si="768"/>
        <v>0</v>
      </c>
      <c r="P3568" s="121">
        <f t="shared" si="769"/>
        <v>0</v>
      </c>
      <c r="Q3568" s="121">
        <f t="shared" si="770"/>
        <v>0</v>
      </c>
      <c r="R3568" s="111">
        <f t="shared" si="771"/>
        <v>0</v>
      </c>
      <c r="S3568" s="122">
        <f t="shared" si="772"/>
        <v>0</v>
      </c>
      <c r="T3568" s="123" t="str">
        <f t="shared" si="773"/>
        <v>OK</v>
      </c>
      <c r="U3568" s="52" t="str">
        <f t="shared" si="800"/>
        <v>OK</v>
      </c>
    </row>
    <row r="3569" spans="1:21">
      <c r="A3569" s="113">
        <f t="shared" si="802"/>
        <v>14</v>
      </c>
      <c r="B3569" s="114"/>
      <c r="C3569" s="115"/>
      <c r="D3569" s="114"/>
      <c r="E3569" s="114"/>
      <c r="F3569" s="115"/>
      <c r="G3569" s="117"/>
      <c r="J3569" s="118" t="str">
        <f t="shared" si="763"/>
        <v>0</v>
      </c>
      <c r="K3569" s="118" t="str">
        <f t="shared" si="764"/>
        <v>0</v>
      </c>
      <c r="L3569" s="118" t="str">
        <f t="shared" si="765"/>
        <v>0</v>
      </c>
      <c r="M3569" s="119" t="str">
        <f t="shared" si="766"/>
        <v>0</v>
      </c>
      <c r="N3569" s="120" t="str">
        <f t="shared" si="767"/>
        <v>OK</v>
      </c>
      <c r="O3569" s="121">
        <f t="shared" si="768"/>
        <v>0</v>
      </c>
      <c r="P3569" s="121">
        <f t="shared" si="769"/>
        <v>0</v>
      </c>
      <c r="Q3569" s="121">
        <f t="shared" si="770"/>
        <v>0</v>
      </c>
      <c r="R3569" s="111">
        <f t="shared" si="771"/>
        <v>0</v>
      </c>
      <c r="S3569" s="122">
        <f t="shared" si="772"/>
        <v>0</v>
      </c>
      <c r="T3569" s="123" t="str">
        <f t="shared" si="773"/>
        <v>OK</v>
      </c>
      <c r="U3569" s="52" t="str">
        <f t="shared" si="800"/>
        <v>OK</v>
      </c>
    </row>
    <row r="3570" spans="1:21">
      <c r="A3570" s="113">
        <f t="shared" si="802"/>
        <v>15</v>
      </c>
      <c r="B3570" s="114"/>
      <c r="C3570" s="115"/>
      <c r="D3570" s="114"/>
      <c r="E3570" s="114"/>
      <c r="F3570" s="115"/>
      <c r="G3570" s="117"/>
      <c r="J3570" s="118" t="str">
        <f t="shared" si="763"/>
        <v>0</v>
      </c>
      <c r="K3570" s="118" t="str">
        <f t="shared" si="764"/>
        <v>0</v>
      </c>
      <c r="L3570" s="118" t="str">
        <f t="shared" si="765"/>
        <v>0</v>
      </c>
      <c r="M3570" s="119" t="str">
        <f t="shared" si="766"/>
        <v>0</v>
      </c>
      <c r="N3570" s="120" t="str">
        <f t="shared" si="767"/>
        <v>OK</v>
      </c>
      <c r="O3570" s="121">
        <f t="shared" si="768"/>
        <v>0</v>
      </c>
      <c r="P3570" s="121">
        <f t="shared" si="769"/>
        <v>0</v>
      </c>
      <c r="Q3570" s="121">
        <f t="shared" si="770"/>
        <v>0</v>
      </c>
      <c r="R3570" s="111">
        <f t="shared" si="771"/>
        <v>0</v>
      </c>
      <c r="S3570" s="122">
        <f t="shared" si="772"/>
        <v>0</v>
      </c>
      <c r="T3570" s="123" t="str">
        <f t="shared" si="773"/>
        <v>OK</v>
      </c>
      <c r="U3570" s="52" t="str">
        <f t="shared" si="800"/>
        <v>OK</v>
      </c>
    </row>
    <row r="3571" spans="1:21">
      <c r="A3571" s="113">
        <f t="shared" si="802"/>
        <v>16</v>
      </c>
      <c r="B3571" s="114"/>
      <c r="C3571" s="115"/>
      <c r="D3571" s="114"/>
      <c r="E3571" s="114"/>
      <c r="F3571" s="115"/>
      <c r="G3571" s="117"/>
      <c r="J3571" s="118" t="str">
        <f t="shared" si="763"/>
        <v>0</v>
      </c>
      <c r="K3571" s="118" t="str">
        <f t="shared" si="764"/>
        <v>0</v>
      </c>
      <c r="L3571" s="118" t="str">
        <f t="shared" si="765"/>
        <v>0</v>
      </c>
      <c r="M3571" s="119" t="str">
        <f t="shared" si="766"/>
        <v>0</v>
      </c>
      <c r="N3571" s="120" t="str">
        <f t="shared" si="767"/>
        <v>OK</v>
      </c>
      <c r="O3571" s="121">
        <f t="shared" si="768"/>
        <v>0</v>
      </c>
      <c r="P3571" s="121">
        <f t="shared" si="769"/>
        <v>0</v>
      </c>
      <c r="Q3571" s="121">
        <f t="shared" si="770"/>
        <v>0</v>
      </c>
      <c r="R3571" s="111">
        <f t="shared" si="771"/>
        <v>0</v>
      </c>
      <c r="S3571" s="122">
        <f t="shared" si="772"/>
        <v>0</v>
      </c>
      <c r="T3571" s="123" t="str">
        <f t="shared" si="773"/>
        <v>OK</v>
      </c>
      <c r="U3571" s="52" t="str">
        <f t="shared" si="800"/>
        <v>OK</v>
      </c>
    </row>
    <row r="3572" spans="1:21">
      <c r="A3572" s="113">
        <f t="shared" si="802"/>
        <v>17</v>
      </c>
      <c r="B3572" s="114"/>
      <c r="C3572" s="115"/>
      <c r="D3572" s="114"/>
      <c r="E3572" s="114"/>
      <c r="F3572" s="115"/>
      <c r="G3572" s="117"/>
      <c r="J3572" s="118" t="str">
        <f t="shared" si="763"/>
        <v>0</v>
      </c>
      <c r="K3572" s="118" t="str">
        <f t="shared" si="764"/>
        <v>0</v>
      </c>
      <c r="L3572" s="118" t="str">
        <f t="shared" si="765"/>
        <v>0</v>
      </c>
      <c r="M3572" s="119" t="str">
        <f t="shared" si="766"/>
        <v>0</v>
      </c>
      <c r="N3572" s="120" t="str">
        <f t="shared" si="767"/>
        <v>OK</v>
      </c>
      <c r="O3572" s="121">
        <f t="shared" si="768"/>
        <v>0</v>
      </c>
      <c r="P3572" s="121">
        <f t="shared" si="769"/>
        <v>0</v>
      </c>
      <c r="Q3572" s="121">
        <f t="shared" si="770"/>
        <v>0</v>
      </c>
      <c r="R3572" s="111">
        <f t="shared" si="771"/>
        <v>0</v>
      </c>
      <c r="S3572" s="122">
        <f t="shared" si="772"/>
        <v>0</v>
      </c>
      <c r="T3572" s="123" t="str">
        <f t="shared" si="773"/>
        <v>OK</v>
      </c>
      <c r="U3572" s="52" t="str">
        <f t="shared" si="800"/>
        <v>OK</v>
      </c>
    </row>
    <row r="3573" spans="1:21">
      <c r="A3573" s="113">
        <f t="shared" si="802"/>
        <v>18</v>
      </c>
      <c r="B3573" s="114"/>
      <c r="C3573" s="115"/>
      <c r="D3573" s="114"/>
      <c r="E3573" s="114"/>
      <c r="F3573" s="115"/>
      <c r="G3573" s="117"/>
      <c r="J3573" s="118" t="str">
        <f t="shared" ref="J3573:J3636" si="803">IF(F3573="SMALL",1,"0")</f>
        <v>0</v>
      </c>
      <c r="K3573" s="118" t="str">
        <f t="shared" ref="K3573:K3636" si="804">IF(F3573="MEDIUM",1,"0")</f>
        <v>0</v>
      </c>
      <c r="L3573" s="118" t="str">
        <f t="shared" ref="L3573:L3636" si="805">IF(F3573="LARGE",1,"0")</f>
        <v>0</v>
      </c>
      <c r="M3573" s="119" t="str">
        <f t="shared" ref="M3573:M3636" si="806">IF(F3573="XLARGE",1,"0")</f>
        <v>0</v>
      </c>
      <c r="N3573" s="120" t="str">
        <f t="shared" ref="N3573:N3636" si="807">IF(H3573*I3573=G3573,"OK","ERROR")</f>
        <v>OK</v>
      </c>
      <c r="O3573" s="121">
        <f t="shared" ref="O3573:O3636" si="808">IF(J3573=1,$G3573,0)</f>
        <v>0</v>
      </c>
      <c r="P3573" s="121">
        <f t="shared" ref="P3573:P3636" si="809">IF(K3573=1,$G3573,0)</f>
        <v>0</v>
      </c>
      <c r="Q3573" s="121">
        <f t="shared" ref="Q3573:Q3636" si="810">IF(L3573=1,$G3573,0)</f>
        <v>0</v>
      </c>
      <c r="R3573" s="111">
        <f t="shared" ref="R3573:R3636" si="811">IF(M3573=1,$G3573,0)</f>
        <v>0</v>
      </c>
      <c r="S3573" s="122">
        <f t="shared" ref="S3573:S3636" si="812">SUM(O3573:R3573)</f>
        <v>0</v>
      </c>
      <c r="T3573" s="123" t="str">
        <f t="shared" ref="T3573:T3636" si="813">IF(G3573=S3573,"OK","ERROR")</f>
        <v>OK</v>
      </c>
      <c r="U3573" s="52" t="str">
        <f t="shared" si="800"/>
        <v>OK</v>
      </c>
    </row>
    <row r="3574" spans="1:21">
      <c r="A3574" s="113">
        <f t="shared" si="802"/>
        <v>19</v>
      </c>
      <c r="B3574" s="114"/>
      <c r="C3574" s="115"/>
      <c r="D3574" s="114"/>
      <c r="E3574" s="114"/>
      <c r="F3574" s="115"/>
      <c r="G3574" s="117"/>
      <c r="J3574" s="118" t="str">
        <f t="shared" si="803"/>
        <v>0</v>
      </c>
      <c r="K3574" s="118" t="str">
        <f t="shared" si="804"/>
        <v>0</v>
      </c>
      <c r="L3574" s="118" t="str">
        <f t="shared" si="805"/>
        <v>0</v>
      </c>
      <c r="M3574" s="119" t="str">
        <f t="shared" si="806"/>
        <v>0</v>
      </c>
      <c r="N3574" s="120" t="str">
        <f t="shared" si="807"/>
        <v>OK</v>
      </c>
      <c r="O3574" s="121">
        <f t="shared" si="808"/>
        <v>0</v>
      </c>
      <c r="P3574" s="121">
        <f t="shared" si="809"/>
        <v>0</v>
      </c>
      <c r="Q3574" s="121">
        <f t="shared" si="810"/>
        <v>0</v>
      </c>
      <c r="R3574" s="111">
        <f t="shared" si="811"/>
        <v>0</v>
      </c>
      <c r="S3574" s="122">
        <f t="shared" si="812"/>
        <v>0</v>
      </c>
      <c r="T3574" s="123" t="str">
        <f t="shared" si="813"/>
        <v>OK</v>
      </c>
      <c r="U3574" s="52" t="str">
        <f t="shared" si="800"/>
        <v>OK</v>
      </c>
    </row>
    <row r="3575" spans="1:21">
      <c r="A3575" s="113">
        <f t="shared" si="802"/>
        <v>20</v>
      </c>
      <c r="B3575" s="114"/>
      <c r="C3575" s="115"/>
      <c r="D3575" s="114"/>
      <c r="E3575" s="114"/>
      <c r="F3575" s="115"/>
      <c r="G3575" s="117"/>
      <c r="J3575" s="118" t="str">
        <f t="shared" si="803"/>
        <v>0</v>
      </c>
      <c r="K3575" s="118" t="str">
        <f t="shared" si="804"/>
        <v>0</v>
      </c>
      <c r="L3575" s="118" t="str">
        <f t="shared" si="805"/>
        <v>0</v>
      </c>
      <c r="M3575" s="119" t="str">
        <f t="shared" si="806"/>
        <v>0</v>
      </c>
      <c r="N3575" s="120" t="str">
        <f t="shared" si="807"/>
        <v>OK</v>
      </c>
      <c r="O3575" s="121">
        <f t="shared" si="808"/>
        <v>0</v>
      </c>
      <c r="P3575" s="121">
        <f t="shared" si="809"/>
        <v>0</v>
      </c>
      <c r="Q3575" s="121">
        <f t="shared" si="810"/>
        <v>0</v>
      </c>
      <c r="R3575" s="111">
        <f t="shared" si="811"/>
        <v>0</v>
      </c>
      <c r="S3575" s="122">
        <f t="shared" si="812"/>
        <v>0</v>
      </c>
      <c r="T3575" s="123" t="str">
        <f t="shared" si="813"/>
        <v>OK</v>
      </c>
      <c r="U3575" s="52" t="str">
        <f t="shared" si="800"/>
        <v>OK</v>
      </c>
    </row>
    <row r="3576" spans="1:21">
      <c r="A3576" s="113">
        <f t="shared" si="802"/>
        <v>21</v>
      </c>
      <c r="B3576" s="114"/>
      <c r="C3576" s="115"/>
      <c r="D3576" s="114"/>
      <c r="E3576" s="114"/>
      <c r="F3576" s="115"/>
      <c r="G3576" s="117"/>
      <c r="J3576" s="118" t="str">
        <f t="shared" si="803"/>
        <v>0</v>
      </c>
      <c r="K3576" s="118" t="str">
        <f t="shared" si="804"/>
        <v>0</v>
      </c>
      <c r="L3576" s="118" t="str">
        <f t="shared" si="805"/>
        <v>0</v>
      </c>
      <c r="M3576" s="119" t="str">
        <f t="shared" si="806"/>
        <v>0</v>
      </c>
      <c r="N3576" s="120" t="str">
        <f t="shared" si="807"/>
        <v>OK</v>
      </c>
      <c r="O3576" s="121">
        <f t="shared" si="808"/>
        <v>0</v>
      </c>
      <c r="P3576" s="121">
        <f t="shared" si="809"/>
        <v>0</v>
      </c>
      <c r="Q3576" s="121">
        <f t="shared" si="810"/>
        <v>0</v>
      </c>
      <c r="R3576" s="111">
        <f t="shared" si="811"/>
        <v>0</v>
      </c>
      <c r="S3576" s="122">
        <f t="shared" si="812"/>
        <v>0</v>
      </c>
      <c r="T3576" s="123" t="str">
        <f t="shared" si="813"/>
        <v>OK</v>
      </c>
      <c r="U3576" s="52" t="str">
        <f t="shared" si="800"/>
        <v>OK</v>
      </c>
    </row>
    <row r="3577" spans="1:21">
      <c r="A3577" s="113">
        <f t="shared" si="802"/>
        <v>22</v>
      </c>
      <c r="B3577" s="114"/>
      <c r="C3577" s="115"/>
      <c r="D3577" s="114"/>
      <c r="E3577" s="114"/>
      <c r="F3577" s="115"/>
      <c r="G3577" s="117"/>
      <c r="J3577" s="118" t="str">
        <f t="shared" si="803"/>
        <v>0</v>
      </c>
      <c r="K3577" s="118" t="str">
        <f t="shared" si="804"/>
        <v>0</v>
      </c>
      <c r="L3577" s="118" t="str">
        <f t="shared" si="805"/>
        <v>0</v>
      </c>
      <c r="M3577" s="119" t="str">
        <f t="shared" si="806"/>
        <v>0</v>
      </c>
      <c r="N3577" s="120" t="str">
        <f t="shared" si="807"/>
        <v>OK</v>
      </c>
      <c r="O3577" s="121">
        <f t="shared" si="808"/>
        <v>0</v>
      </c>
      <c r="P3577" s="121">
        <f t="shared" si="809"/>
        <v>0</v>
      </c>
      <c r="Q3577" s="121">
        <f t="shared" si="810"/>
        <v>0</v>
      </c>
      <c r="R3577" s="111">
        <f t="shared" si="811"/>
        <v>0</v>
      </c>
      <c r="S3577" s="122">
        <f t="shared" si="812"/>
        <v>0</v>
      </c>
      <c r="T3577" s="123" t="str">
        <f t="shared" si="813"/>
        <v>OK</v>
      </c>
      <c r="U3577" s="52" t="str">
        <f t="shared" si="800"/>
        <v>OK</v>
      </c>
    </row>
    <row r="3578" spans="1:21">
      <c r="A3578" s="113">
        <f t="shared" si="802"/>
        <v>23</v>
      </c>
      <c r="B3578" s="114"/>
      <c r="C3578" s="115"/>
      <c r="D3578" s="114"/>
      <c r="E3578" s="114"/>
      <c r="F3578" s="115"/>
      <c r="G3578" s="117"/>
      <c r="J3578" s="118" t="str">
        <f t="shared" si="803"/>
        <v>0</v>
      </c>
      <c r="K3578" s="118" t="str">
        <f t="shared" si="804"/>
        <v>0</v>
      </c>
      <c r="L3578" s="118" t="str">
        <f t="shared" si="805"/>
        <v>0</v>
      </c>
      <c r="M3578" s="119" t="str">
        <f t="shared" si="806"/>
        <v>0</v>
      </c>
      <c r="N3578" s="120" t="str">
        <f t="shared" si="807"/>
        <v>OK</v>
      </c>
      <c r="O3578" s="121">
        <f t="shared" si="808"/>
        <v>0</v>
      </c>
      <c r="P3578" s="121">
        <f t="shared" si="809"/>
        <v>0</v>
      </c>
      <c r="Q3578" s="121">
        <f t="shared" si="810"/>
        <v>0</v>
      </c>
      <c r="R3578" s="111">
        <f t="shared" si="811"/>
        <v>0</v>
      </c>
      <c r="S3578" s="122">
        <f t="shared" si="812"/>
        <v>0</v>
      </c>
      <c r="T3578" s="123" t="str">
        <f t="shared" si="813"/>
        <v>OK</v>
      </c>
      <c r="U3578" s="52" t="str">
        <f t="shared" si="800"/>
        <v>OK</v>
      </c>
    </row>
    <row r="3579" spans="1:21">
      <c r="A3579" s="113">
        <f t="shared" si="802"/>
        <v>24</v>
      </c>
      <c r="B3579" s="114"/>
      <c r="C3579" s="115"/>
      <c r="D3579" s="114"/>
      <c r="E3579" s="114"/>
      <c r="F3579" s="115"/>
      <c r="G3579" s="117"/>
      <c r="J3579" s="118" t="str">
        <f t="shared" si="803"/>
        <v>0</v>
      </c>
      <c r="K3579" s="118" t="str">
        <f t="shared" si="804"/>
        <v>0</v>
      </c>
      <c r="L3579" s="118" t="str">
        <f t="shared" si="805"/>
        <v>0</v>
      </c>
      <c r="M3579" s="119" t="str">
        <f t="shared" si="806"/>
        <v>0</v>
      </c>
      <c r="N3579" s="120" t="str">
        <f t="shared" si="807"/>
        <v>OK</v>
      </c>
      <c r="O3579" s="121">
        <f t="shared" si="808"/>
        <v>0</v>
      </c>
      <c r="P3579" s="121">
        <f t="shared" si="809"/>
        <v>0</v>
      </c>
      <c r="Q3579" s="121">
        <f t="shared" si="810"/>
        <v>0</v>
      </c>
      <c r="R3579" s="111">
        <f t="shared" si="811"/>
        <v>0</v>
      </c>
      <c r="S3579" s="122">
        <f t="shared" si="812"/>
        <v>0</v>
      </c>
      <c r="T3579" s="123" t="str">
        <f t="shared" si="813"/>
        <v>OK</v>
      </c>
      <c r="U3579" s="52" t="str">
        <f t="shared" si="800"/>
        <v>OK</v>
      </c>
    </row>
    <row r="3580" spans="1:21">
      <c r="A3580" s="113">
        <f t="shared" si="802"/>
        <v>25</v>
      </c>
      <c r="B3580" s="114"/>
      <c r="C3580" s="115"/>
      <c r="D3580" s="114"/>
      <c r="E3580" s="114"/>
      <c r="F3580" s="115"/>
      <c r="G3580" s="117"/>
      <c r="J3580" s="118" t="str">
        <f t="shared" si="803"/>
        <v>0</v>
      </c>
      <c r="K3580" s="118" t="str">
        <f t="shared" si="804"/>
        <v>0</v>
      </c>
      <c r="L3580" s="118" t="str">
        <f t="shared" si="805"/>
        <v>0</v>
      </c>
      <c r="M3580" s="119" t="str">
        <f t="shared" si="806"/>
        <v>0</v>
      </c>
      <c r="N3580" s="120" t="str">
        <f t="shared" si="807"/>
        <v>OK</v>
      </c>
      <c r="O3580" s="121">
        <f t="shared" si="808"/>
        <v>0</v>
      </c>
      <c r="P3580" s="121">
        <f t="shared" si="809"/>
        <v>0</v>
      </c>
      <c r="Q3580" s="121">
        <f t="shared" si="810"/>
        <v>0</v>
      </c>
      <c r="R3580" s="111">
        <f t="shared" si="811"/>
        <v>0</v>
      </c>
      <c r="S3580" s="122">
        <f t="shared" si="812"/>
        <v>0</v>
      </c>
      <c r="T3580" s="123" t="str">
        <f t="shared" si="813"/>
        <v>OK</v>
      </c>
      <c r="U3580" s="52" t="str">
        <f t="shared" si="800"/>
        <v>OK</v>
      </c>
    </row>
    <row r="3581" spans="1:21">
      <c r="A3581" s="113">
        <f t="shared" si="802"/>
        <v>26</v>
      </c>
      <c r="B3581" s="114"/>
      <c r="C3581" s="115"/>
      <c r="D3581" s="114"/>
      <c r="E3581" s="114"/>
      <c r="F3581" s="115"/>
      <c r="G3581" s="117"/>
      <c r="J3581" s="118" t="str">
        <f t="shared" si="803"/>
        <v>0</v>
      </c>
      <c r="K3581" s="118" t="str">
        <f t="shared" si="804"/>
        <v>0</v>
      </c>
      <c r="L3581" s="118" t="str">
        <f t="shared" si="805"/>
        <v>0</v>
      </c>
      <c r="M3581" s="119" t="str">
        <f t="shared" si="806"/>
        <v>0</v>
      </c>
      <c r="N3581" s="120" t="str">
        <f t="shared" si="807"/>
        <v>OK</v>
      </c>
      <c r="O3581" s="121">
        <f t="shared" si="808"/>
        <v>0</v>
      </c>
      <c r="P3581" s="121">
        <f t="shared" si="809"/>
        <v>0</v>
      </c>
      <c r="Q3581" s="121">
        <f t="shared" si="810"/>
        <v>0</v>
      </c>
      <c r="R3581" s="111">
        <f t="shared" si="811"/>
        <v>0</v>
      </c>
      <c r="S3581" s="122">
        <f t="shared" si="812"/>
        <v>0</v>
      </c>
      <c r="T3581" s="123" t="str">
        <f t="shared" si="813"/>
        <v>OK</v>
      </c>
      <c r="U3581" s="52" t="str">
        <f t="shared" si="800"/>
        <v>OK</v>
      </c>
    </row>
    <row r="3582" spans="1:21">
      <c r="A3582" s="113">
        <f t="shared" si="802"/>
        <v>27</v>
      </c>
      <c r="B3582" s="114"/>
      <c r="C3582" s="115"/>
      <c r="D3582" s="114"/>
      <c r="E3582" s="114"/>
      <c r="F3582" s="115"/>
      <c r="G3582" s="117"/>
      <c r="J3582" s="118" t="str">
        <f t="shared" si="803"/>
        <v>0</v>
      </c>
      <c r="K3582" s="118" t="str">
        <f t="shared" si="804"/>
        <v>0</v>
      </c>
      <c r="L3582" s="118" t="str">
        <f t="shared" si="805"/>
        <v>0</v>
      </c>
      <c r="M3582" s="119" t="str">
        <f t="shared" si="806"/>
        <v>0</v>
      </c>
      <c r="N3582" s="120" t="str">
        <f t="shared" si="807"/>
        <v>OK</v>
      </c>
      <c r="O3582" s="121">
        <f t="shared" si="808"/>
        <v>0</v>
      </c>
      <c r="P3582" s="121">
        <f t="shared" si="809"/>
        <v>0</v>
      </c>
      <c r="Q3582" s="121">
        <f t="shared" si="810"/>
        <v>0</v>
      </c>
      <c r="R3582" s="111">
        <f t="shared" si="811"/>
        <v>0</v>
      </c>
      <c r="S3582" s="122">
        <f t="shared" si="812"/>
        <v>0</v>
      </c>
      <c r="T3582" s="123" t="str">
        <f t="shared" si="813"/>
        <v>OK</v>
      </c>
      <c r="U3582" s="52" t="str">
        <f t="shared" si="800"/>
        <v>OK</v>
      </c>
    </row>
    <row r="3583" spans="1:21">
      <c r="A3583" s="113">
        <f t="shared" si="802"/>
        <v>28</v>
      </c>
      <c r="B3583" s="114"/>
      <c r="C3583" s="115"/>
      <c r="D3583" s="114"/>
      <c r="E3583" s="114"/>
      <c r="F3583" s="115"/>
      <c r="G3583" s="117"/>
      <c r="J3583" s="118" t="str">
        <f t="shared" si="803"/>
        <v>0</v>
      </c>
      <c r="K3583" s="118" t="str">
        <f t="shared" si="804"/>
        <v>0</v>
      </c>
      <c r="L3583" s="118" t="str">
        <f t="shared" si="805"/>
        <v>0</v>
      </c>
      <c r="M3583" s="119" t="str">
        <f t="shared" si="806"/>
        <v>0</v>
      </c>
      <c r="N3583" s="120" t="str">
        <f t="shared" si="807"/>
        <v>OK</v>
      </c>
      <c r="O3583" s="121">
        <f t="shared" si="808"/>
        <v>0</v>
      </c>
      <c r="P3583" s="121">
        <f t="shared" si="809"/>
        <v>0</v>
      </c>
      <c r="Q3583" s="121">
        <f t="shared" si="810"/>
        <v>0</v>
      </c>
      <c r="R3583" s="111">
        <f t="shared" si="811"/>
        <v>0</v>
      </c>
      <c r="S3583" s="122">
        <f t="shared" si="812"/>
        <v>0</v>
      </c>
      <c r="T3583" s="123" t="str">
        <f t="shared" si="813"/>
        <v>OK</v>
      </c>
      <c r="U3583" s="52" t="str">
        <f t="shared" si="800"/>
        <v>OK</v>
      </c>
    </row>
    <row r="3584" spans="1:21">
      <c r="A3584" s="113">
        <f t="shared" si="802"/>
        <v>29</v>
      </c>
      <c r="B3584" s="114"/>
      <c r="C3584" s="115"/>
      <c r="D3584" s="114"/>
      <c r="E3584" s="114"/>
      <c r="F3584" s="115"/>
      <c r="G3584" s="117"/>
      <c r="J3584" s="118" t="str">
        <f t="shared" si="803"/>
        <v>0</v>
      </c>
      <c r="K3584" s="118" t="str">
        <f t="shared" si="804"/>
        <v>0</v>
      </c>
      <c r="L3584" s="118" t="str">
        <f t="shared" si="805"/>
        <v>0</v>
      </c>
      <c r="M3584" s="119" t="str">
        <f t="shared" si="806"/>
        <v>0</v>
      </c>
      <c r="N3584" s="120" t="str">
        <f t="shared" si="807"/>
        <v>OK</v>
      </c>
      <c r="O3584" s="121">
        <f t="shared" si="808"/>
        <v>0</v>
      </c>
      <c r="P3584" s="121">
        <f t="shared" si="809"/>
        <v>0</v>
      </c>
      <c r="Q3584" s="121">
        <f t="shared" si="810"/>
        <v>0</v>
      </c>
      <c r="R3584" s="111">
        <f t="shared" si="811"/>
        <v>0</v>
      </c>
      <c r="S3584" s="122">
        <f t="shared" si="812"/>
        <v>0</v>
      </c>
      <c r="T3584" s="123" t="str">
        <f t="shared" si="813"/>
        <v>OK</v>
      </c>
      <c r="U3584" s="52" t="str">
        <f t="shared" si="800"/>
        <v>OK</v>
      </c>
    </row>
    <row r="3585" spans="1:21">
      <c r="A3585" s="113">
        <f t="shared" si="802"/>
        <v>30</v>
      </c>
      <c r="B3585" s="114"/>
      <c r="C3585" s="115"/>
      <c r="D3585" s="114"/>
      <c r="E3585" s="114"/>
      <c r="F3585" s="115"/>
      <c r="G3585" s="117"/>
      <c r="J3585" s="118" t="str">
        <f t="shared" si="803"/>
        <v>0</v>
      </c>
      <c r="K3585" s="118" t="str">
        <f t="shared" si="804"/>
        <v>0</v>
      </c>
      <c r="L3585" s="118" t="str">
        <f t="shared" si="805"/>
        <v>0</v>
      </c>
      <c r="M3585" s="119" t="str">
        <f t="shared" si="806"/>
        <v>0</v>
      </c>
      <c r="N3585" s="120" t="str">
        <f t="shared" si="807"/>
        <v>OK</v>
      </c>
      <c r="O3585" s="121">
        <f t="shared" si="808"/>
        <v>0</v>
      </c>
      <c r="P3585" s="121">
        <f t="shared" si="809"/>
        <v>0</v>
      </c>
      <c r="Q3585" s="121">
        <f t="shared" si="810"/>
        <v>0</v>
      </c>
      <c r="R3585" s="111">
        <f t="shared" si="811"/>
        <v>0</v>
      </c>
      <c r="S3585" s="122">
        <f t="shared" si="812"/>
        <v>0</v>
      </c>
      <c r="T3585" s="123" t="str">
        <f t="shared" si="813"/>
        <v>OK</v>
      </c>
      <c r="U3585" s="52" t="str">
        <f t="shared" si="800"/>
        <v>OK</v>
      </c>
    </row>
    <row r="3586" spans="1:21">
      <c r="A3586" s="113">
        <f t="shared" si="802"/>
        <v>31</v>
      </c>
      <c r="B3586" s="114"/>
      <c r="C3586" s="115"/>
      <c r="D3586" s="114"/>
      <c r="E3586" s="114"/>
      <c r="F3586" s="115"/>
      <c r="G3586" s="117"/>
      <c r="J3586" s="118" t="str">
        <f t="shared" si="803"/>
        <v>0</v>
      </c>
      <c r="K3586" s="118" t="str">
        <f t="shared" si="804"/>
        <v>0</v>
      </c>
      <c r="L3586" s="118" t="str">
        <f t="shared" si="805"/>
        <v>0</v>
      </c>
      <c r="M3586" s="119" t="str">
        <f t="shared" si="806"/>
        <v>0</v>
      </c>
      <c r="N3586" s="120" t="str">
        <f t="shared" si="807"/>
        <v>OK</v>
      </c>
      <c r="O3586" s="121">
        <f t="shared" si="808"/>
        <v>0</v>
      </c>
      <c r="P3586" s="121">
        <f t="shared" si="809"/>
        <v>0</v>
      </c>
      <c r="Q3586" s="121">
        <f t="shared" si="810"/>
        <v>0</v>
      </c>
      <c r="R3586" s="111">
        <f t="shared" si="811"/>
        <v>0</v>
      </c>
      <c r="S3586" s="122">
        <f t="shared" si="812"/>
        <v>0</v>
      </c>
      <c r="T3586" s="123" t="str">
        <f t="shared" si="813"/>
        <v>OK</v>
      </c>
      <c r="U3586" s="52" t="str">
        <f t="shared" si="800"/>
        <v>OK</v>
      </c>
    </row>
    <row r="3587" spans="1:21">
      <c r="A3587" s="113">
        <f t="shared" si="802"/>
        <v>32</v>
      </c>
      <c r="B3587" s="114"/>
      <c r="C3587" s="115"/>
      <c r="D3587" s="114"/>
      <c r="E3587" s="114"/>
      <c r="F3587" s="115"/>
      <c r="G3587" s="117"/>
      <c r="J3587" s="118" t="str">
        <f t="shared" si="803"/>
        <v>0</v>
      </c>
      <c r="K3587" s="118" t="str">
        <f t="shared" si="804"/>
        <v>0</v>
      </c>
      <c r="L3587" s="118" t="str">
        <f t="shared" si="805"/>
        <v>0</v>
      </c>
      <c r="M3587" s="119" t="str">
        <f t="shared" si="806"/>
        <v>0</v>
      </c>
      <c r="N3587" s="120" t="str">
        <f t="shared" si="807"/>
        <v>OK</v>
      </c>
      <c r="O3587" s="121">
        <f t="shared" si="808"/>
        <v>0</v>
      </c>
      <c r="P3587" s="121">
        <f t="shared" si="809"/>
        <v>0</v>
      </c>
      <c r="Q3587" s="121">
        <f t="shared" si="810"/>
        <v>0</v>
      </c>
      <c r="R3587" s="111">
        <f t="shared" si="811"/>
        <v>0</v>
      </c>
      <c r="S3587" s="122">
        <f t="shared" si="812"/>
        <v>0</v>
      </c>
      <c r="T3587" s="123" t="str">
        <f t="shared" si="813"/>
        <v>OK</v>
      </c>
      <c r="U3587" s="52" t="str">
        <f t="shared" si="800"/>
        <v>OK</v>
      </c>
    </row>
    <row r="3588" spans="1:21">
      <c r="A3588" s="113">
        <f t="shared" si="802"/>
        <v>33</v>
      </c>
      <c r="B3588" s="114"/>
      <c r="C3588" s="115"/>
      <c r="D3588" s="114"/>
      <c r="E3588" s="114"/>
      <c r="F3588" s="115"/>
      <c r="G3588" s="117"/>
      <c r="J3588" s="118" t="str">
        <f t="shared" si="803"/>
        <v>0</v>
      </c>
      <c r="K3588" s="118" t="str">
        <f t="shared" si="804"/>
        <v>0</v>
      </c>
      <c r="L3588" s="118" t="str">
        <f t="shared" si="805"/>
        <v>0</v>
      </c>
      <c r="M3588" s="119" t="str">
        <f t="shared" si="806"/>
        <v>0</v>
      </c>
      <c r="N3588" s="120" t="str">
        <f t="shared" si="807"/>
        <v>OK</v>
      </c>
      <c r="O3588" s="121">
        <f t="shared" si="808"/>
        <v>0</v>
      </c>
      <c r="P3588" s="121">
        <f t="shared" si="809"/>
        <v>0</v>
      </c>
      <c r="Q3588" s="121">
        <f t="shared" si="810"/>
        <v>0</v>
      </c>
      <c r="R3588" s="111">
        <f t="shared" si="811"/>
        <v>0</v>
      </c>
      <c r="S3588" s="122">
        <f t="shared" si="812"/>
        <v>0</v>
      </c>
      <c r="T3588" s="123" t="str">
        <f t="shared" si="813"/>
        <v>OK</v>
      </c>
      <c r="U3588" s="52" t="str">
        <f t="shared" si="800"/>
        <v>OK</v>
      </c>
    </row>
    <row r="3589" spans="1:21">
      <c r="A3589" s="113">
        <f t="shared" si="802"/>
        <v>34</v>
      </c>
      <c r="B3589" s="114"/>
      <c r="C3589" s="115"/>
      <c r="D3589" s="114"/>
      <c r="E3589" s="114"/>
      <c r="F3589" s="115"/>
      <c r="G3589" s="117"/>
      <c r="J3589" s="118" t="str">
        <f t="shared" si="803"/>
        <v>0</v>
      </c>
      <c r="K3589" s="118" t="str">
        <f t="shared" si="804"/>
        <v>0</v>
      </c>
      <c r="L3589" s="118" t="str">
        <f t="shared" si="805"/>
        <v>0</v>
      </c>
      <c r="M3589" s="119" t="str">
        <f t="shared" si="806"/>
        <v>0</v>
      </c>
      <c r="N3589" s="120" t="str">
        <f t="shared" si="807"/>
        <v>OK</v>
      </c>
      <c r="O3589" s="121">
        <f t="shared" si="808"/>
        <v>0</v>
      </c>
      <c r="P3589" s="121">
        <f t="shared" si="809"/>
        <v>0</v>
      </c>
      <c r="Q3589" s="121">
        <f t="shared" si="810"/>
        <v>0</v>
      </c>
      <c r="R3589" s="111">
        <f t="shared" si="811"/>
        <v>0</v>
      </c>
      <c r="S3589" s="122">
        <f t="shared" si="812"/>
        <v>0</v>
      </c>
      <c r="T3589" s="123" t="str">
        <f t="shared" si="813"/>
        <v>OK</v>
      </c>
      <c r="U3589" s="52" t="str">
        <f t="shared" si="800"/>
        <v>OK</v>
      </c>
    </row>
    <row r="3590" spans="1:21">
      <c r="A3590" s="113">
        <f t="shared" si="802"/>
        <v>35</v>
      </c>
      <c r="B3590" s="114"/>
      <c r="C3590" s="115"/>
      <c r="D3590" s="114"/>
      <c r="E3590" s="114"/>
      <c r="F3590" s="115"/>
      <c r="G3590" s="117"/>
      <c r="J3590" s="118" t="str">
        <f t="shared" si="803"/>
        <v>0</v>
      </c>
      <c r="K3590" s="118" t="str">
        <f t="shared" si="804"/>
        <v>0</v>
      </c>
      <c r="L3590" s="118" t="str">
        <f t="shared" si="805"/>
        <v>0</v>
      </c>
      <c r="M3590" s="119" t="str">
        <f t="shared" si="806"/>
        <v>0</v>
      </c>
      <c r="N3590" s="120" t="str">
        <f t="shared" si="807"/>
        <v>OK</v>
      </c>
      <c r="O3590" s="121">
        <f t="shared" si="808"/>
        <v>0</v>
      </c>
      <c r="P3590" s="121">
        <f t="shared" si="809"/>
        <v>0</v>
      </c>
      <c r="Q3590" s="121">
        <f t="shared" si="810"/>
        <v>0</v>
      </c>
      <c r="R3590" s="111">
        <f t="shared" si="811"/>
        <v>0</v>
      </c>
      <c r="S3590" s="122">
        <f t="shared" si="812"/>
        <v>0</v>
      </c>
      <c r="T3590" s="123" t="str">
        <f t="shared" si="813"/>
        <v>OK</v>
      </c>
      <c r="U3590" s="52" t="str">
        <f t="shared" si="800"/>
        <v>OK</v>
      </c>
    </row>
    <row r="3591" spans="1:21">
      <c r="A3591" s="113">
        <f t="shared" si="802"/>
        <v>36</v>
      </c>
      <c r="B3591" s="114"/>
      <c r="C3591" s="115"/>
      <c r="D3591" s="114"/>
      <c r="E3591" s="114"/>
      <c r="F3591" s="115"/>
      <c r="G3591" s="117"/>
      <c r="J3591" s="118" t="str">
        <f t="shared" si="803"/>
        <v>0</v>
      </c>
      <c r="K3591" s="118" t="str">
        <f t="shared" si="804"/>
        <v>0</v>
      </c>
      <c r="L3591" s="118" t="str">
        <f t="shared" si="805"/>
        <v>0</v>
      </c>
      <c r="M3591" s="119" t="str">
        <f t="shared" si="806"/>
        <v>0</v>
      </c>
      <c r="N3591" s="120" t="str">
        <f t="shared" si="807"/>
        <v>OK</v>
      </c>
      <c r="O3591" s="121">
        <f t="shared" si="808"/>
        <v>0</v>
      </c>
      <c r="P3591" s="121">
        <f t="shared" si="809"/>
        <v>0</v>
      </c>
      <c r="Q3591" s="121">
        <f t="shared" si="810"/>
        <v>0</v>
      </c>
      <c r="R3591" s="111">
        <f t="shared" si="811"/>
        <v>0</v>
      </c>
      <c r="S3591" s="122">
        <f t="shared" si="812"/>
        <v>0</v>
      </c>
      <c r="T3591" s="123" t="str">
        <f t="shared" si="813"/>
        <v>OK</v>
      </c>
      <c r="U3591" s="52" t="str">
        <f t="shared" si="800"/>
        <v>OK</v>
      </c>
    </row>
    <row r="3592" spans="1:21">
      <c r="A3592" s="113">
        <f t="shared" si="802"/>
        <v>37</v>
      </c>
      <c r="B3592" s="114"/>
      <c r="C3592" s="115"/>
      <c r="D3592" s="114"/>
      <c r="E3592" s="114"/>
      <c r="F3592" s="115"/>
      <c r="G3592" s="117"/>
      <c r="J3592" s="118" t="str">
        <f t="shared" si="803"/>
        <v>0</v>
      </c>
      <c r="K3592" s="118" t="str">
        <f t="shared" si="804"/>
        <v>0</v>
      </c>
      <c r="L3592" s="118" t="str">
        <f t="shared" si="805"/>
        <v>0</v>
      </c>
      <c r="M3592" s="119" t="str">
        <f t="shared" si="806"/>
        <v>0</v>
      </c>
      <c r="N3592" s="120" t="str">
        <f t="shared" si="807"/>
        <v>OK</v>
      </c>
      <c r="O3592" s="121">
        <f t="shared" si="808"/>
        <v>0</v>
      </c>
      <c r="P3592" s="121">
        <f t="shared" si="809"/>
        <v>0</v>
      </c>
      <c r="Q3592" s="121">
        <f t="shared" si="810"/>
        <v>0</v>
      </c>
      <c r="R3592" s="111">
        <f t="shared" si="811"/>
        <v>0</v>
      </c>
      <c r="S3592" s="122">
        <f t="shared" si="812"/>
        <v>0</v>
      </c>
      <c r="T3592" s="123" t="str">
        <f t="shared" si="813"/>
        <v>OK</v>
      </c>
      <c r="U3592" s="52" t="str">
        <f t="shared" si="800"/>
        <v>OK</v>
      </c>
    </row>
    <row r="3593" spans="1:21">
      <c r="A3593" s="113">
        <f t="shared" si="802"/>
        <v>38</v>
      </c>
      <c r="B3593" s="114"/>
      <c r="C3593" s="115"/>
      <c r="D3593" s="114"/>
      <c r="E3593" s="114"/>
      <c r="F3593" s="115"/>
      <c r="G3593" s="117"/>
      <c r="J3593" s="118" t="str">
        <f t="shared" si="803"/>
        <v>0</v>
      </c>
      <c r="K3593" s="118" t="str">
        <f t="shared" si="804"/>
        <v>0</v>
      </c>
      <c r="L3593" s="118" t="str">
        <f t="shared" si="805"/>
        <v>0</v>
      </c>
      <c r="M3593" s="119" t="str">
        <f t="shared" si="806"/>
        <v>0</v>
      </c>
      <c r="N3593" s="120" t="str">
        <f t="shared" si="807"/>
        <v>OK</v>
      </c>
      <c r="O3593" s="121">
        <f t="shared" si="808"/>
        <v>0</v>
      </c>
      <c r="P3593" s="121">
        <f t="shared" si="809"/>
        <v>0</v>
      </c>
      <c r="Q3593" s="121">
        <f t="shared" si="810"/>
        <v>0</v>
      </c>
      <c r="R3593" s="111">
        <f t="shared" si="811"/>
        <v>0</v>
      </c>
      <c r="S3593" s="122">
        <f t="shared" si="812"/>
        <v>0</v>
      </c>
      <c r="T3593" s="123" t="str">
        <f t="shared" si="813"/>
        <v>OK</v>
      </c>
      <c r="U3593" s="52" t="str">
        <f t="shared" si="800"/>
        <v>OK</v>
      </c>
    </row>
    <row r="3594" spans="1:21">
      <c r="A3594" s="113">
        <f t="shared" si="802"/>
        <v>39</v>
      </c>
      <c r="B3594" s="114"/>
      <c r="C3594" s="115"/>
      <c r="D3594" s="114"/>
      <c r="E3594" s="114"/>
      <c r="F3594" s="115"/>
      <c r="G3594" s="117"/>
      <c r="J3594" s="118" t="str">
        <f t="shared" si="803"/>
        <v>0</v>
      </c>
      <c r="K3594" s="118" t="str">
        <f t="shared" si="804"/>
        <v>0</v>
      </c>
      <c r="L3594" s="118" t="str">
        <f t="shared" si="805"/>
        <v>0</v>
      </c>
      <c r="M3594" s="119" t="str">
        <f t="shared" si="806"/>
        <v>0</v>
      </c>
      <c r="N3594" s="120" t="str">
        <f t="shared" si="807"/>
        <v>OK</v>
      </c>
      <c r="O3594" s="121">
        <f t="shared" si="808"/>
        <v>0</v>
      </c>
      <c r="P3594" s="121">
        <f t="shared" si="809"/>
        <v>0</v>
      </c>
      <c r="Q3594" s="121">
        <f t="shared" si="810"/>
        <v>0</v>
      </c>
      <c r="R3594" s="111">
        <f t="shared" si="811"/>
        <v>0</v>
      </c>
      <c r="S3594" s="122">
        <f t="shared" si="812"/>
        <v>0</v>
      </c>
      <c r="T3594" s="123" t="str">
        <f t="shared" si="813"/>
        <v>OK</v>
      </c>
      <c r="U3594" s="52" t="str">
        <f t="shared" si="800"/>
        <v>OK</v>
      </c>
    </row>
    <row r="3595" spans="1:21">
      <c r="A3595" s="113">
        <f t="shared" si="802"/>
        <v>40</v>
      </c>
      <c r="B3595" s="114"/>
      <c r="C3595" s="115"/>
      <c r="D3595" s="114"/>
      <c r="E3595" s="114"/>
      <c r="F3595" s="115"/>
      <c r="G3595" s="117"/>
      <c r="J3595" s="118" t="str">
        <f t="shared" si="803"/>
        <v>0</v>
      </c>
      <c r="K3595" s="118" t="str">
        <f t="shared" si="804"/>
        <v>0</v>
      </c>
      <c r="L3595" s="118" t="str">
        <f t="shared" si="805"/>
        <v>0</v>
      </c>
      <c r="M3595" s="119" t="str">
        <f t="shared" si="806"/>
        <v>0</v>
      </c>
      <c r="N3595" s="120" t="str">
        <f t="shared" si="807"/>
        <v>OK</v>
      </c>
      <c r="O3595" s="121">
        <f t="shared" si="808"/>
        <v>0</v>
      </c>
      <c r="P3595" s="121">
        <f t="shared" si="809"/>
        <v>0</v>
      </c>
      <c r="Q3595" s="121">
        <f t="shared" si="810"/>
        <v>0</v>
      </c>
      <c r="R3595" s="111">
        <f t="shared" si="811"/>
        <v>0</v>
      </c>
      <c r="S3595" s="122">
        <f t="shared" si="812"/>
        <v>0</v>
      </c>
      <c r="T3595" s="123" t="str">
        <f t="shared" si="813"/>
        <v>OK</v>
      </c>
      <c r="U3595" s="52" t="str">
        <f t="shared" si="800"/>
        <v>OK</v>
      </c>
    </row>
    <row r="3596" spans="1:21">
      <c r="A3596" s="113">
        <f t="shared" si="802"/>
        <v>41</v>
      </c>
      <c r="B3596" s="114"/>
      <c r="C3596" s="115"/>
      <c r="D3596" s="114"/>
      <c r="E3596" s="114"/>
      <c r="F3596" s="115"/>
      <c r="G3596" s="117"/>
      <c r="J3596" s="118" t="str">
        <f t="shared" si="803"/>
        <v>0</v>
      </c>
      <c r="K3596" s="118" t="str">
        <f t="shared" si="804"/>
        <v>0</v>
      </c>
      <c r="L3596" s="118" t="str">
        <f t="shared" si="805"/>
        <v>0</v>
      </c>
      <c r="M3596" s="119" t="str">
        <f t="shared" si="806"/>
        <v>0</v>
      </c>
      <c r="N3596" s="120" t="str">
        <f t="shared" si="807"/>
        <v>OK</v>
      </c>
      <c r="O3596" s="121">
        <f t="shared" si="808"/>
        <v>0</v>
      </c>
      <c r="P3596" s="121">
        <f t="shared" si="809"/>
        <v>0</v>
      </c>
      <c r="Q3596" s="121">
        <f t="shared" si="810"/>
        <v>0</v>
      </c>
      <c r="R3596" s="111">
        <f t="shared" si="811"/>
        <v>0</v>
      </c>
      <c r="S3596" s="122">
        <f t="shared" si="812"/>
        <v>0</v>
      </c>
      <c r="T3596" s="123" t="str">
        <f t="shared" si="813"/>
        <v>OK</v>
      </c>
      <c r="U3596" s="52" t="str">
        <f t="shared" si="800"/>
        <v>OK</v>
      </c>
    </row>
    <row r="3597" spans="1:21">
      <c r="A3597" s="113">
        <f t="shared" si="802"/>
        <v>42</v>
      </c>
      <c r="B3597" s="114"/>
      <c r="C3597" s="115"/>
      <c r="D3597" s="114"/>
      <c r="E3597" s="114"/>
      <c r="F3597" s="115"/>
      <c r="G3597" s="117"/>
      <c r="J3597" s="118" t="str">
        <f t="shared" si="803"/>
        <v>0</v>
      </c>
      <c r="K3597" s="118" t="str">
        <f t="shared" si="804"/>
        <v>0</v>
      </c>
      <c r="L3597" s="118" t="str">
        <f t="shared" si="805"/>
        <v>0</v>
      </c>
      <c r="M3597" s="119" t="str">
        <f t="shared" si="806"/>
        <v>0</v>
      </c>
      <c r="N3597" s="120" t="str">
        <f t="shared" si="807"/>
        <v>OK</v>
      </c>
      <c r="O3597" s="121">
        <f t="shared" si="808"/>
        <v>0</v>
      </c>
      <c r="P3597" s="121">
        <f t="shared" si="809"/>
        <v>0</v>
      </c>
      <c r="Q3597" s="121">
        <f t="shared" si="810"/>
        <v>0</v>
      </c>
      <c r="R3597" s="111">
        <f t="shared" si="811"/>
        <v>0</v>
      </c>
      <c r="S3597" s="122">
        <f t="shared" si="812"/>
        <v>0</v>
      </c>
      <c r="T3597" s="123" t="str">
        <f t="shared" si="813"/>
        <v>OK</v>
      </c>
      <c r="U3597" s="52" t="str">
        <f t="shared" si="800"/>
        <v>OK</v>
      </c>
    </row>
    <row r="3598" spans="1:21">
      <c r="A3598" s="113">
        <f t="shared" si="802"/>
        <v>43</v>
      </c>
      <c r="B3598" s="114"/>
      <c r="C3598" s="115"/>
      <c r="D3598" s="114"/>
      <c r="E3598" s="114"/>
      <c r="F3598" s="115"/>
      <c r="G3598" s="117"/>
      <c r="J3598" s="118" t="str">
        <f t="shared" si="803"/>
        <v>0</v>
      </c>
      <c r="K3598" s="118" t="str">
        <f t="shared" si="804"/>
        <v>0</v>
      </c>
      <c r="L3598" s="118" t="str">
        <f t="shared" si="805"/>
        <v>0</v>
      </c>
      <c r="M3598" s="119" t="str">
        <f t="shared" si="806"/>
        <v>0</v>
      </c>
      <c r="N3598" s="120" t="str">
        <f t="shared" si="807"/>
        <v>OK</v>
      </c>
      <c r="O3598" s="121">
        <f t="shared" si="808"/>
        <v>0</v>
      </c>
      <c r="P3598" s="121">
        <f t="shared" si="809"/>
        <v>0</v>
      </c>
      <c r="Q3598" s="121">
        <f t="shared" si="810"/>
        <v>0</v>
      </c>
      <c r="R3598" s="111">
        <f t="shared" si="811"/>
        <v>0</v>
      </c>
      <c r="S3598" s="122">
        <f t="shared" si="812"/>
        <v>0</v>
      </c>
      <c r="T3598" s="123" t="str">
        <f t="shared" si="813"/>
        <v>OK</v>
      </c>
      <c r="U3598" s="52" t="str">
        <f t="shared" si="800"/>
        <v>OK</v>
      </c>
    </row>
    <row r="3599" spans="1:21">
      <c r="A3599" s="113">
        <f t="shared" si="802"/>
        <v>44</v>
      </c>
      <c r="B3599" s="114"/>
      <c r="C3599" s="115"/>
      <c r="D3599" s="114"/>
      <c r="E3599" s="114"/>
      <c r="F3599" s="115"/>
      <c r="G3599" s="117"/>
      <c r="J3599" s="118" t="str">
        <f t="shared" si="803"/>
        <v>0</v>
      </c>
      <c r="K3599" s="118" t="str">
        <f t="shared" si="804"/>
        <v>0</v>
      </c>
      <c r="L3599" s="118" t="str">
        <f t="shared" si="805"/>
        <v>0</v>
      </c>
      <c r="M3599" s="119" t="str">
        <f t="shared" si="806"/>
        <v>0</v>
      </c>
      <c r="N3599" s="120" t="str">
        <f t="shared" si="807"/>
        <v>OK</v>
      </c>
      <c r="O3599" s="121">
        <f t="shared" si="808"/>
        <v>0</v>
      </c>
      <c r="P3599" s="121">
        <f t="shared" si="809"/>
        <v>0</v>
      </c>
      <c r="Q3599" s="121">
        <f t="shared" si="810"/>
        <v>0</v>
      </c>
      <c r="R3599" s="111">
        <f t="shared" si="811"/>
        <v>0</v>
      </c>
      <c r="S3599" s="122">
        <f t="shared" si="812"/>
        <v>0</v>
      </c>
      <c r="T3599" s="123" t="str">
        <f t="shared" si="813"/>
        <v>OK</v>
      </c>
      <c r="U3599" s="52" t="str">
        <f t="shared" ref="U3599:U3662" si="814">+N3599</f>
        <v>OK</v>
      </c>
    </row>
    <row r="3600" spans="1:21">
      <c r="A3600" s="113">
        <f t="shared" si="802"/>
        <v>45</v>
      </c>
      <c r="B3600" s="114"/>
      <c r="C3600" s="115"/>
      <c r="D3600" s="114"/>
      <c r="E3600" s="114"/>
      <c r="F3600" s="115"/>
      <c r="G3600" s="117"/>
      <c r="J3600" s="118" t="str">
        <f t="shared" si="803"/>
        <v>0</v>
      </c>
      <c r="K3600" s="118" t="str">
        <f t="shared" si="804"/>
        <v>0</v>
      </c>
      <c r="L3600" s="118" t="str">
        <f t="shared" si="805"/>
        <v>0</v>
      </c>
      <c r="M3600" s="119" t="str">
        <f t="shared" si="806"/>
        <v>0</v>
      </c>
      <c r="N3600" s="120" t="str">
        <f t="shared" si="807"/>
        <v>OK</v>
      </c>
      <c r="O3600" s="121">
        <f t="shared" si="808"/>
        <v>0</v>
      </c>
      <c r="P3600" s="121">
        <f t="shared" si="809"/>
        <v>0</v>
      </c>
      <c r="Q3600" s="121">
        <f t="shared" si="810"/>
        <v>0</v>
      </c>
      <c r="R3600" s="111">
        <f t="shared" si="811"/>
        <v>0</v>
      </c>
      <c r="S3600" s="122">
        <f t="shared" si="812"/>
        <v>0</v>
      </c>
      <c r="T3600" s="123" t="str">
        <f t="shared" si="813"/>
        <v>OK</v>
      </c>
      <c r="U3600" s="52" t="str">
        <f t="shared" si="814"/>
        <v>OK</v>
      </c>
    </row>
    <row r="3601" spans="1:21">
      <c r="A3601" s="113">
        <f t="shared" si="802"/>
        <v>46</v>
      </c>
      <c r="B3601" s="114"/>
      <c r="C3601" s="115"/>
      <c r="D3601" s="114"/>
      <c r="E3601" s="114"/>
      <c r="F3601" s="115"/>
      <c r="G3601" s="117"/>
      <c r="J3601" s="118" t="str">
        <f t="shared" si="803"/>
        <v>0</v>
      </c>
      <c r="K3601" s="118" t="str">
        <f t="shared" si="804"/>
        <v>0</v>
      </c>
      <c r="L3601" s="118" t="str">
        <f t="shared" si="805"/>
        <v>0</v>
      </c>
      <c r="M3601" s="119" t="str">
        <f t="shared" si="806"/>
        <v>0</v>
      </c>
      <c r="N3601" s="120" t="str">
        <f t="shared" si="807"/>
        <v>OK</v>
      </c>
      <c r="O3601" s="121">
        <f t="shared" si="808"/>
        <v>0</v>
      </c>
      <c r="P3601" s="121">
        <f t="shared" si="809"/>
        <v>0</v>
      </c>
      <c r="Q3601" s="121">
        <f t="shared" si="810"/>
        <v>0</v>
      </c>
      <c r="R3601" s="111">
        <f t="shared" si="811"/>
        <v>0</v>
      </c>
      <c r="S3601" s="122">
        <f t="shared" si="812"/>
        <v>0</v>
      </c>
      <c r="T3601" s="123" t="str">
        <f t="shared" si="813"/>
        <v>OK</v>
      </c>
      <c r="U3601" s="52" t="str">
        <f t="shared" si="814"/>
        <v>OK</v>
      </c>
    </row>
    <row r="3602" spans="1:21">
      <c r="A3602" s="113">
        <f t="shared" si="802"/>
        <v>47</v>
      </c>
      <c r="B3602" s="114"/>
      <c r="C3602" s="115"/>
      <c r="D3602" s="114"/>
      <c r="E3602" s="114"/>
      <c r="F3602" s="115"/>
      <c r="G3602" s="117"/>
      <c r="J3602" s="118" t="str">
        <f t="shared" si="803"/>
        <v>0</v>
      </c>
      <c r="K3602" s="118" t="str">
        <f t="shared" si="804"/>
        <v>0</v>
      </c>
      <c r="L3602" s="118" t="str">
        <f t="shared" si="805"/>
        <v>0</v>
      </c>
      <c r="M3602" s="119" t="str">
        <f t="shared" si="806"/>
        <v>0</v>
      </c>
      <c r="N3602" s="120" t="str">
        <f t="shared" si="807"/>
        <v>OK</v>
      </c>
      <c r="O3602" s="121">
        <f t="shared" si="808"/>
        <v>0</v>
      </c>
      <c r="P3602" s="121">
        <f t="shared" si="809"/>
        <v>0</v>
      </c>
      <c r="Q3602" s="121">
        <f t="shared" si="810"/>
        <v>0</v>
      </c>
      <c r="R3602" s="111">
        <f t="shared" si="811"/>
        <v>0</v>
      </c>
      <c r="S3602" s="122">
        <f t="shared" si="812"/>
        <v>0</v>
      </c>
      <c r="T3602" s="123" t="str">
        <f t="shared" si="813"/>
        <v>OK</v>
      </c>
      <c r="U3602" s="52" t="str">
        <f t="shared" si="814"/>
        <v>OK</v>
      </c>
    </row>
    <row r="3603" spans="1:21">
      <c r="A3603" s="113">
        <f t="shared" si="802"/>
        <v>48</v>
      </c>
      <c r="B3603" s="114"/>
      <c r="C3603" s="115"/>
      <c r="D3603" s="114"/>
      <c r="E3603" s="114"/>
      <c r="F3603" s="115"/>
      <c r="G3603" s="117"/>
      <c r="J3603" s="118" t="str">
        <f t="shared" si="803"/>
        <v>0</v>
      </c>
      <c r="K3603" s="118" t="str">
        <f t="shared" si="804"/>
        <v>0</v>
      </c>
      <c r="L3603" s="118" t="str">
        <f t="shared" si="805"/>
        <v>0</v>
      </c>
      <c r="M3603" s="119" t="str">
        <f t="shared" si="806"/>
        <v>0</v>
      </c>
      <c r="N3603" s="120" t="str">
        <f t="shared" si="807"/>
        <v>OK</v>
      </c>
      <c r="O3603" s="121">
        <f t="shared" si="808"/>
        <v>0</v>
      </c>
      <c r="P3603" s="121">
        <f t="shared" si="809"/>
        <v>0</v>
      </c>
      <c r="Q3603" s="121">
        <f t="shared" si="810"/>
        <v>0</v>
      </c>
      <c r="R3603" s="111">
        <f t="shared" si="811"/>
        <v>0</v>
      </c>
      <c r="S3603" s="122">
        <f t="shared" si="812"/>
        <v>0</v>
      </c>
      <c r="T3603" s="123" t="str">
        <f t="shared" si="813"/>
        <v>OK</v>
      </c>
      <c r="U3603" s="52" t="str">
        <f t="shared" si="814"/>
        <v>OK</v>
      </c>
    </row>
    <row r="3604" spans="1:21">
      <c r="A3604" s="113">
        <f t="shared" si="802"/>
        <v>49</v>
      </c>
      <c r="B3604" s="114"/>
      <c r="C3604" s="115"/>
      <c r="D3604" s="114"/>
      <c r="E3604" s="114"/>
      <c r="F3604" s="115"/>
      <c r="G3604" s="117"/>
      <c r="J3604" s="118" t="str">
        <f t="shared" si="803"/>
        <v>0</v>
      </c>
      <c r="K3604" s="118" t="str">
        <f t="shared" si="804"/>
        <v>0</v>
      </c>
      <c r="L3604" s="118" t="str">
        <f t="shared" si="805"/>
        <v>0</v>
      </c>
      <c r="M3604" s="119" t="str">
        <f t="shared" si="806"/>
        <v>0</v>
      </c>
      <c r="N3604" s="120" t="str">
        <f t="shared" si="807"/>
        <v>OK</v>
      </c>
      <c r="O3604" s="121">
        <f t="shared" si="808"/>
        <v>0</v>
      </c>
      <c r="P3604" s="121">
        <f t="shared" si="809"/>
        <v>0</v>
      </c>
      <c r="Q3604" s="121">
        <f t="shared" si="810"/>
        <v>0</v>
      </c>
      <c r="R3604" s="111">
        <f t="shared" si="811"/>
        <v>0</v>
      </c>
      <c r="S3604" s="122">
        <f t="shared" si="812"/>
        <v>0</v>
      </c>
      <c r="T3604" s="123" t="str">
        <f t="shared" si="813"/>
        <v>OK</v>
      </c>
      <c r="U3604" s="52" t="str">
        <f t="shared" si="814"/>
        <v>OK</v>
      </c>
    </row>
    <row r="3605" spans="1:21">
      <c r="A3605" s="113">
        <f t="shared" si="802"/>
        <v>50</v>
      </c>
      <c r="B3605" s="114"/>
      <c r="C3605" s="115"/>
      <c r="D3605" s="114"/>
      <c r="E3605" s="114"/>
      <c r="F3605" s="115"/>
      <c r="G3605" s="117"/>
      <c r="J3605" s="118" t="str">
        <f t="shared" si="803"/>
        <v>0</v>
      </c>
      <c r="K3605" s="118" t="str">
        <f t="shared" si="804"/>
        <v>0</v>
      </c>
      <c r="L3605" s="118" t="str">
        <f t="shared" si="805"/>
        <v>0</v>
      </c>
      <c r="M3605" s="119" t="str">
        <f t="shared" si="806"/>
        <v>0</v>
      </c>
      <c r="N3605" s="120" t="str">
        <f t="shared" si="807"/>
        <v>OK</v>
      </c>
      <c r="O3605" s="121">
        <f t="shared" si="808"/>
        <v>0</v>
      </c>
      <c r="P3605" s="121">
        <f t="shared" si="809"/>
        <v>0</v>
      </c>
      <c r="Q3605" s="121">
        <f t="shared" si="810"/>
        <v>0</v>
      </c>
      <c r="R3605" s="111">
        <f t="shared" si="811"/>
        <v>0</v>
      </c>
      <c r="S3605" s="122">
        <f t="shared" si="812"/>
        <v>0</v>
      </c>
      <c r="T3605" s="123" t="str">
        <f t="shared" si="813"/>
        <v>OK</v>
      </c>
      <c r="U3605" s="52" t="str">
        <f t="shared" si="814"/>
        <v>OK</v>
      </c>
    </row>
    <row r="3606" spans="1:21">
      <c r="A3606" s="113">
        <f t="shared" si="802"/>
        <v>51</v>
      </c>
      <c r="B3606" s="114"/>
      <c r="C3606" s="115"/>
      <c r="D3606" s="114"/>
      <c r="E3606" s="114"/>
      <c r="F3606" s="115"/>
      <c r="G3606" s="117"/>
      <c r="J3606" s="118" t="str">
        <f t="shared" si="803"/>
        <v>0</v>
      </c>
      <c r="K3606" s="118" t="str">
        <f t="shared" si="804"/>
        <v>0</v>
      </c>
      <c r="L3606" s="118" t="str">
        <f t="shared" si="805"/>
        <v>0</v>
      </c>
      <c r="M3606" s="119" t="str">
        <f t="shared" si="806"/>
        <v>0</v>
      </c>
      <c r="N3606" s="120" t="str">
        <f t="shared" si="807"/>
        <v>OK</v>
      </c>
      <c r="O3606" s="121">
        <f t="shared" si="808"/>
        <v>0</v>
      </c>
      <c r="P3606" s="121">
        <f t="shared" si="809"/>
        <v>0</v>
      </c>
      <c r="Q3606" s="121">
        <f t="shared" si="810"/>
        <v>0</v>
      </c>
      <c r="R3606" s="111">
        <f t="shared" si="811"/>
        <v>0</v>
      </c>
      <c r="S3606" s="122">
        <f t="shared" si="812"/>
        <v>0</v>
      </c>
      <c r="T3606" s="123" t="str">
        <f t="shared" si="813"/>
        <v>OK</v>
      </c>
      <c r="U3606" s="52" t="str">
        <f t="shared" si="814"/>
        <v>OK</v>
      </c>
    </row>
    <row r="3607" spans="1:21">
      <c r="A3607" s="113">
        <f t="shared" si="802"/>
        <v>52</v>
      </c>
      <c r="B3607" s="114"/>
      <c r="C3607" s="115"/>
      <c r="D3607" s="114"/>
      <c r="E3607" s="114"/>
      <c r="F3607" s="115"/>
      <c r="G3607" s="117"/>
      <c r="J3607" s="118" t="str">
        <f t="shared" si="803"/>
        <v>0</v>
      </c>
      <c r="K3607" s="118" t="str">
        <f t="shared" si="804"/>
        <v>0</v>
      </c>
      <c r="L3607" s="118" t="str">
        <f t="shared" si="805"/>
        <v>0</v>
      </c>
      <c r="M3607" s="119" t="str">
        <f t="shared" si="806"/>
        <v>0</v>
      </c>
      <c r="N3607" s="120" t="str">
        <f t="shared" si="807"/>
        <v>OK</v>
      </c>
      <c r="O3607" s="121">
        <f t="shared" si="808"/>
        <v>0</v>
      </c>
      <c r="P3607" s="121">
        <f t="shared" si="809"/>
        <v>0</v>
      </c>
      <c r="Q3607" s="121">
        <f t="shared" si="810"/>
        <v>0</v>
      </c>
      <c r="R3607" s="111">
        <f t="shared" si="811"/>
        <v>0</v>
      </c>
      <c r="S3607" s="122">
        <f t="shared" si="812"/>
        <v>0</v>
      </c>
      <c r="T3607" s="123" t="str">
        <f t="shared" si="813"/>
        <v>OK</v>
      </c>
      <c r="U3607" s="52" t="str">
        <f t="shared" si="814"/>
        <v>OK</v>
      </c>
    </row>
    <row r="3608" spans="1:21">
      <c r="A3608" s="113">
        <f t="shared" si="802"/>
        <v>53</v>
      </c>
      <c r="B3608" s="114"/>
      <c r="C3608" s="115"/>
      <c r="D3608" s="114"/>
      <c r="E3608" s="114"/>
      <c r="F3608" s="115"/>
      <c r="G3608" s="117"/>
      <c r="J3608" s="118" t="str">
        <f t="shared" si="803"/>
        <v>0</v>
      </c>
      <c r="K3608" s="118" t="str">
        <f t="shared" si="804"/>
        <v>0</v>
      </c>
      <c r="L3608" s="118" t="str">
        <f t="shared" si="805"/>
        <v>0</v>
      </c>
      <c r="M3608" s="119" t="str">
        <f t="shared" si="806"/>
        <v>0</v>
      </c>
      <c r="N3608" s="120" t="str">
        <f t="shared" si="807"/>
        <v>OK</v>
      </c>
      <c r="O3608" s="121">
        <f t="shared" si="808"/>
        <v>0</v>
      </c>
      <c r="P3608" s="121">
        <f t="shared" si="809"/>
        <v>0</v>
      </c>
      <c r="Q3608" s="121">
        <f t="shared" si="810"/>
        <v>0</v>
      </c>
      <c r="R3608" s="111">
        <f t="shared" si="811"/>
        <v>0</v>
      </c>
      <c r="S3608" s="122">
        <f t="shared" si="812"/>
        <v>0</v>
      </c>
      <c r="T3608" s="123" t="str">
        <f t="shared" si="813"/>
        <v>OK</v>
      </c>
      <c r="U3608" s="52" t="str">
        <f t="shared" si="814"/>
        <v>OK</v>
      </c>
    </row>
    <row r="3609" spans="1:21">
      <c r="A3609" s="113">
        <f t="shared" si="802"/>
        <v>54</v>
      </c>
      <c r="B3609" s="114"/>
      <c r="C3609" s="115"/>
      <c r="D3609" s="114"/>
      <c r="E3609" s="114"/>
      <c r="F3609" s="115"/>
      <c r="G3609" s="117"/>
      <c r="J3609" s="118" t="str">
        <f t="shared" si="803"/>
        <v>0</v>
      </c>
      <c r="K3609" s="118" t="str">
        <f t="shared" si="804"/>
        <v>0</v>
      </c>
      <c r="L3609" s="118" t="str">
        <f t="shared" si="805"/>
        <v>0</v>
      </c>
      <c r="M3609" s="119" t="str">
        <f t="shared" si="806"/>
        <v>0</v>
      </c>
      <c r="N3609" s="120" t="str">
        <f t="shared" si="807"/>
        <v>OK</v>
      </c>
      <c r="O3609" s="121">
        <f t="shared" si="808"/>
        <v>0</v>
      </c>
      <c r="P3609" s="121">
        <f t="shared" si="809"/>
        <v>0</v>
      </c>
      <c r="Q3609" s="121">
        <f t="shared" si="810"/>
        <v>0</v>
      </c>
      <c r="R3609" s="111">
        <f t="shared" si="811"/>
        <v>0</v>
      </c>
      <c r="S3609" s="122">
        <f t="shared" si="812"/>
        <v>0</v>
      </c>
      <c r="T3609" s="123" t="str">
        <f t="shared" si="813"/>
        <v>OK</v>
      </c>
      <c r="U3609" s="52" t="str">
        <f t="shared" si="814"/>
        <v>OK</v>
      </c>
    </row>
    <row r="3610" spans="1:21">
      <c r="A3610" s="113">
        <f t="shared" si="802"/>
        <v>55</v>
      </c>
      <c r="B3610" s="114"/>
      <c r="C3610" s="115"/>
      <c r="D3610" s="114"/>
      <c r="E3610" s="114"/>
      <c r="F3610" s="115"/>
      <c r="G3610" s="117"/>
      <c r="J3610" s="118" t="str">
        <f t="shared" si="803"/>
        <v>0</v>
      </c>
      <c r="K3610" s="118" t="str">
        <f t="shared" si="804"/>
        <v>0</v>
      </c>
      <c r="L3610" s="118" t="str">
        <f t="shared" si="805"/>
        <v>0</v>
      </c>
      <c r="M3610" s="119" t="str">
        <f t="shared" si="806"/>
        <v>0</v>
      </c>
      <c r="N3610" s="120" t="str">
        <f t="shared" si="807"/>
        <v>OK</v>
      </c>
      <c r="O3610" s="121">
        <f t="shared" si="808"/>
        <v>0</v>
      </c>
      <c r="P3610" s="121">
        <f t="shared" si="809"/>
        <v>0</v>
      </c>
      <c r="Q3610" s="121">
        <f t="shared" si="810"/>
        <v>0</v>
      </c>
      <c r="R3610" s="111">
        <f t="shared" si="811"/>
        <v>0</v>
      </c>
      <c r="S3610" s="122">
        <f t="shared" si="812"/>
        <v>0</v>
      </c>
      <c r="T3610" s="123" t="str">
        <f t="shared" si="813"/>
        <v>OK</v>
      </c>
      <c r="U3610" s="52" t="str">
        <f t="shared" si="814"/>
        <v>OK</v>
      </c>
    </row>
    <row r="3611" spans="1:21">
      <c r="A3611" s="113">
        <f t="shared" si="802"/>
        <v>56</v>
      </c>
      <c r="B3611" s="114"/>
      <c r="C3611" s="115"/>
      <c r="D3611" s="114"/>
      <c r="E3611" s="114"/>
      <c r="F3611" s="115"/>
      <c r="G3611" s="117"/>
      <c r="J3611" s="118" t="str">
        <f t="shared" si="803"/>
        <v>0</v>
      </c>
      <c r="K3611" s="118" t="str">
        <f t="shared" si="804"/>
        <v>0</v>
      </c>
      <c r="L3611" s="118" t="str">
        <f t="shared" si="805"/>
        <v>0</v>
      </c>
      <c r="M3611" s="119" t="str">
        <f t="shared" si="806"/>
        <v>0</v>
      </c>
      <c r="N3611" s="120" t="str">
        <f t="shared" si="807"/>
        <v>OK</v>
      </c>
      <c r="O3611" s="121">
        <f t="shared" si="808"/>
        <v>0</v>
      </c>
      <c r="P3611" s="121">
        <f t="shared" si="809"/>
        <v>0</v>
      </c>
      <c r="Q3611" s="121">
        <f t="shared" si="810"/>
        <v>0</v>
      </c>
      <c r="R3611" s="111">
        <f t="shared" si="811"/>
        <v>0</v>
      </c>
      <c r="S3611" s="122">
        <f t="shared" si="812"/>
        <v>0</v>
      </c>
      <c r="T3611" s="123" t="str">
        <f t="shared" si="813"/>
        <v>OK</v>
      </c>
      <c r="U3611" s="52" t="str">
        <f t="shared" si="814"/>
        <v>OK</v>
      </c>
    </row>
    <row r="3612" spans="1:21">
      <c r="A3612" s="113">
        <f t="shared" si="802"/>
        <v>57</v>
      </c>
      <c r="B3612" s="114"/>
      <c r="C3612" s="115"/>
      <c r="D3612" s="114"/>
      <c r="E3612" s="114"/>
      <c r="F3612" s="115"/>
      <c r="G3612" s="117"/>
      <c r="J3612" s="118" t="str">
        <f t="shared" si="803"/>
        <v>0</v>
      </c>
      <c r="K3612" s="118" t="str">
        <f t="shared" si="804"/>
        <v>0</v>
      </c>
      <c r="L3612" s="118" t="str">
        <f t="shared" si="805"/>
        <v>0</v>
      </c>
      <c r="M3612" s="119" t="str">
        <f t="shared" si="806"/>
        <v>0</v>
      </c>
      <c r="N3612" s="120" t="str">
        <f t="shared" si="807"/>
        <v>OK</v>
      </c>
      <c r="O3612" s="121">
        <f t="shared" si="808"/>
        <v>0</v>
      </c>
      <c r="P3612" s="121">
        <f t="shared" si="809"/>
        <v>0</v>
      </c>
      <c r="Q3612" s="121">
        <f t="shared" si="810"/>
        <v>0</v>
      </c>
      <c r="R3612" s="111">
        <f t="shared" si="811"/>
        <v>0</v>
      </c>
      <c r="S3612" s="122">
        <f t="shared" si="812"/>
        <v>0</v>
      </c>
      <c r="T3612" s="123" t="str">
        <f t="shared" si="813"/>
        <v>OK</v>
      </c>
      <c r="U3612" s="52" t="str">
        <f t="shared" si="814"/>
        <v>OK</v>
      </c>
    </row>
    <row r="3613" spans="1:21">
      <c r="A3613" s="113">
        <f t="shared" si="802"/>
        <v>58</v>
      </c>
      <c r="B3613" s="114"/>
      <c r="C3613" s="115"/>
      <c r="D3613" s="114"/>
      <c r="E3613" s="114"/>
      <c r="F3613" s="115"/>
      <c r="G3613" s="117"/>
      <c r="J3613" s="118" t="str">
        <f t="shared" si="803"/>
        <v>0</v>
      </c>
      <c r="K3613" s="118" t="str">
        <f t="shared" si="804"/>
        <v>0</v>
      </c>
      <c r="L3613" s="118" t="str">
        <f t="shared" si="805"/>
        <v>0</v>
      </c>
      <c r="M3613" s="119" t="str">
        <f t="shared" si="806"/>
        <v>0</v>
      </c>
      <c r="N3613" s="120" t="str">
        <f t="shared" si="807"/>
        <v>OK</v>
      </c>
      <c r="O3613" s="121">
        <f t="shared" si="808"/>
        <v>0</v>
      </c>
      <c r="P3613" s="121">
        <f t="shared" si="809"/>
        <v>0</v>
      </c>
      <c r="Q3613" s="121">
        <f t="shared" si="810"/>
        <v>0</v>
      </c>
      <c r="R3613" s="111">
        <f t="shared" si="811"/>
        <v>0</v>
      </c>
      <c r="S3613" s="122">
        <f t="shared" si="812"/>
        <v>0</v>
      </c>
      <c r="T3613" s="123" t="str">
        <f t="shared" si="813"/>
        <v>OK</v>
      </c>
      <c r="U3613" s="52" t="str">
        <f t="shared" si="814"/>
        <v>OK</v>
      </c>
    </row>
    <row r="3614" spans="1:21">
      <c r="A3614" s="113">
        <f t="shared" si="802"/>
        <v>59</v>
      </c>
      <c r="B3614" s="114"/>
      <c r="C3614" s="115"/>
      <c r="D3614" s="114"/>
      <c r="E3614" s="114"/>
      <c r="F3614" s="115"/>
      <c r="G3614" s="117"/>
      <c r="J3614" s="118" t="str">
        <f t="shared" si="803"/>
        <v>0</v>
      </c>
      <c r="K3614" s="118" t="str">
        <f t="shared" si="804"/>
        <v>0</v>
      </c>
      <c r="L3614" s="118" t="str">
        <f t="shared" si="805"/>
        <v>0</v>
      </c>
      <c r="M3614" s="119" t="str">
        <f t="shared" si="806"/>
        <v>0</v>
      </c>
      <c r="N3614" s="120" t="str">
        <f t="shared" si="807"/>
        <v>OK</v>
      </c>
      <c r="O3614" s="121">
        <f t="shared" si="808"/>
        <v>0</v>
      </c>
      <c r="P3614" s="121">
        <f t="shared" si="809"/>
        <v>0</v>
      </c>
      <c r="Q3614" s="121">
        <f t="shared" si="810"/>
        <v>0</v>
      </c>
      <c r="R3614" s="111">
        <f t="shared" si="811"/>
        <v>0</v>
      </c>
      <c r="S3614" s="122">
        <f t="shared" si="812"/>
        <v>0</v>
      </c>
      <c r="T3614" s="123" t="str">
        <f t="shared" si="813"/>
        <v>OK</v>
      </c>
      <c r="U3614" s="52" t="str">
        <f t="shared" si="814"/>
        <v>OK</v>
      </c>
    </row>
    <row r="3615" spans="1:21">
      <c r="A3615" s="113">
        <f t="shared" si="802"/>
        <v>60</v>
      </c>
      <c r="B3615" s="114"/>
      <c r="C3615" s="115"/>
      <c r="D3615" s="114"/>
      <c r="E3615" s="114"/>
      <c r="F3615" s="115"/>
      <c r="G3615" s="117"/>
      <c r="J3615" s="118" t="str">
        <f t="shared" si="803"/>
        <v>0</v>
      </c>
      <c r="K3615" s="118" t="str">
        <f t="shared" si="804"/>
        <v>0</v>
      </c>
      <c r="L3615" s="118" t="str">
        <f t="shared" si="805"/>
        <v>0</v>
      </c>
      <c r="M3615" s="119" t="str">
        <f t="shared" si="806"/>
        <v>0</v>
      </c>
      <c r="N3615" s="120" t="str">
        <f t="shared" si="807"/>
        <v>OK</v>
      </c>
      <c r="O3615" s="121">
        <f t="shared" si="808"/>
        <v>0</v>
      </c>
      <c r="P3615" s="121">
        <f t="shared" si="809"/>
        <v>0</v>
      </c>
      <c r="Q3615" s="121">
        <f t="shared" si="810"/>
        <v>0</v>
      </c>
      <c r="R3615" s="111">
        <f t="shared" si="811"/>
        <v>0</v>
      </c>
      <c r="S3615" s="122">
        <f t="shared" si="812"/>
        <v>0</v>
      </c>
      <c r="T3615" s="123" t="str">
        <f t="shared" si="813"/>
        <v>OK</v>
      </c>
      <c r="U3615" s="52" t="str">
        <f t="shared" si="814"/>
        <v>OK</v>
      </c>
    </row>
    <row r="3616" spans="1:21">
      <c r="A3616" s="113">
        <f t="shared" si="802"/>
        <v>61</v>
      </c>
      <c r="B3616" s="114"/>
      <c r="C3616" s="115"/>
      <c r="D3616" s="114"/>
      <c r="E3616" s="114"/>
      <c r="F3616" s="115"/>
      <c r="G3616" s="117"/>
      <c r="J3616" s="118" t="str">
        <f t="shared" si="803"/>
        <v>0</v>
      </c>
      <c r="K3616" s="118" t="str">
        <f t="shared" si="804"/>
        <v>0</v>
      </c>
      <c r="L3616" s="118" t="str">
        <f t="shared" si="805"/>
        <v>0</v>
      </c>
      <c r="M3616" s="119" t="str">
        <f t="shared" si="806"/>
        <v>0</v>
      </c>
      <c r="N3616" s="120" t="str">
        <f t="shared" si="807"/>
        <v>OK</v>
      </c>
      <c r="O3616" s="121">
        <f t="shared" si="808"/>
        <v>0</v>
      </c>
      <c r="P3616" s="121">
        <f t="shared" si="809"/>
        <v>0</v>
      </c>
      <c r="Q3616" s="121">
        <f t="shared" si="810"/>
        <v>0</v>
      </c>
      <c r="R3616" s="111">
        <f t="shared" si="811"/>
        <v>0</v>
      </c>
      <c r="S3616" s="122">
        <f t="shared" si="812"/>
        <v>0</v>
      </c>
      <c r="T3616" s="123" t="str">
        <f t="shared" si="813"/>
        <v>OK</v>
      </c>
      <c r="U3616" s="52" t="str">
        <f t="shared" si="814"/>
        <v>OK</v>
      </c>
    </row>
    <row r="3617" spans="1:21">
      <c r="A3617" s="113">
        <f t="shared" si="802"/>
        <v>62</v>
      </c>
      <c r="B3617" s="114"/>
      <c r="C3617" s="115"/>
      <c r="D3617" s="114"/>
      <c r="E3617" s="114"/>
      <c r="F3617" s="115"/>
      <c r="G3617" s="117"/>
      <c r="J3617" s="118" t="str">
        <f t="shared" si="803"/>
        <v>0</v>
      </c>
      <c r="K3617" s="118" t="str">
        <f t="shared" si="804"/>
        <v>0</v>
      </c>
      <c r="L3617" s="118" t="str">
        <f t="shared" si="805"/>
        <v>0</v>
      </c>
      <c r="M3617" s="119" t="str">
        <f t="shared" si="806"/>
        <v>0</v>
      </c>
      <c r="N3617" s="120" t="str">
        <f t="shared" si="807"/>
        <v>OK</v>
      </c>
      <c r="O3617" s="121">
        <f t="shared" si="808"/>
        <v>0</v>
      </c>
      <c r="P3617" s="121">
        <f t="shared" si="809"/>
        <v>0</v>
      </c>
      <c r="Q3617" s="121">
        <f t="shared" si="810"/>
        <v>0</v>
      </c>
      <c r="R3617" s="111">
        <f t="shared" si="811"/>
        <v>0</v>
      </c>
      <c r="S3617" s="122">
        <f t="shared" si="812"/>
        <v>0</v>
      </c>
      <c r="T3617" s="123" t="str">
        <f t="shared" si="813"/>
        <v>OK</v>
      </c>
      <c r="U3617" s="52" t="str">
        <f t="shared" si="814"/>
        <v>OK</v>
      </c>
    </row>
    <row r="3618" spans="1:21">
      <c r="A3618" s="113">
        <f t="shared" si="802"/>
        <v>63</v>
      </c>
      <c r="B3618" s="114"/>
      <c r="C3618" s="115"/>
      <c r="D3618" s="114"/>
      <c r="E3618" s="114"/>
      <c r="F3618" s="115"/>
      <c r="G3618" s="117"/>
      <c r="J3618" s="118" t="str">
        <f t="shared" si="803"/>
        <v>0</v>
      </c>
      <c r="K3618" s="118" t="str">
        <f t="shared" si="804"/>
        <v>0</v>
      </c>
      <c r="L3618" s="118" t="str">
        <f t="shared" si="805"/>
        <v>0</v>
      </c>
      <c r="M3618" s="119" t="str">
        <f t="shared" si="806"/>
        <v>0</v>
      </c>
      <c r="N3618" s="120" t="str">
        <f t="shared" si="807"/>
        <v>OK</v>
      </c>
      <c r="O3618" s="121">
        <f t="shared" si="808"/>
        <v>0</v>
      </c>
      <c r="P3618" s="121">
        <f t="shared" si="809"/>
        <v>0</v>
      </c>
      <c r="Q3618" s="121">
        <f t="shared" si="810"/>
        <v>0</v>
      </c>
      <c r="R3618" s="111">
        <f t="shared" si="811"/>
        <v>0</v>
      </c>
      <c r="S3618" s="122">
        <f t="shared" si="812"/>
        <v>0</v>
      </c>
      <c r="T3618" s="123" t="str">
        <f t="shared" si="813"/>
        <v>OK</v>
      </c>
      <c r="U3618" s="52" t="str">
        <f t="shared" si="814"/>
        <v>OK</v>
      </c>
    </row>
    <row r="3619" spans="1:21">
      <c r="A3619" s="113">
        <f t="shared" si="802"/>
        <v>64</v>
      </c>
      <c r="B3619" s="114"/>
      <c r="C3619" s="115"/>
      <c r="D3619" s="114"/>
      <c r="E3619" s="114"/>
      <c r="F3619" s="115"/>
      <c r="G3619" s="117"/>
      <c r="J3619" s="118" t="str">
        <f t="shared" si="803"/>
        <v>0</v>
      </c>
      <c r="K3619" s="118" t="str">
        <f t="shared" si="804"/>
        <v>0</v>
      </c>
      <c r="L3619" s="118" t="str">
        <f t="shared" si="805"/>
        <v>0</v>
      </c>
      <c r="M3619" s="119" t="str">
        <f t="shared" si="806"/>
        <v>0</v>
      </c>
      <c r="N3619" s="120" t="str">
        <f t="shared" si="807"/>
        <v>OK</v>
      </c>
      <c r="O3619" s="121">
        <f t="shared" si="808"/>
        <v>0</v>
      </c>
      <c r="P3619" s="121">
        <f t="shared" si="809"/>
        <v>0</v>
      </c>
      <c r="Q3619" s="121">
        <f t="shared" si="810"/>
        <v>0</v>
      </c>
      <c r="R3619" s="111">
        <f t="shared" si="811"/>
        <v>0</v>
      </c>
      <c r="S3619" s="122">
        <f t="shared" si="812"/>
        <v>0</v>
      </c>
      <c r="T3619" s="123" t="str">
        <f t="shared" si="813"/>
        <v>OK</v>
      </c>
      <c r="U3619" s="52" t="str">
        <f t="shared" si="814"/>
        <v>OK</v>
      </c>
    </row>
    <row r="3620" spans="1:21">
      <c r="A3620" s="113">
        <f t="shared" si="802"/>
        <v>65</v>
      </c>
      <c r="B3620" s="114"/>
      <c r="C3620" s="115"/>
      <c r="D3620" s="114"/>
      <c r="E3620" s="114"/>
      <c r="F3620" s="115"/>
      <c r="G3620" s="117"/>
      <c r="J3620" s="118" t="str">
        <f t="shared" si="803"/>
        <v>0</v>
      </c>
      <c r="K3620" s="118" t="str">
        <f t="shared" si="804"/>
        <v>0</v>
      </c>
      <c r="L3620" s="118" t="str">
        <f t="shared" si="805"/>
        <v>0</v>
      </c>
      <c r="M3620" s="119" t="str">
        <f t="shared" si="806"/>
        <v>0</v>
      </c>
      <c r="N3620" s="120" t="str">
        <f t="shared" si="807"/>
        <v>OK</v>
      </c>
      <c r="O3620" s="121">
        <f t="shared" si="808"/>
        <v>0</v>
      </c>
      <c r="P3620" s="121">
        <f t="shared" si="809"/>
        <v>0</v>
      </c>
      <c r="Q3620" s="121">
        <f t="shared" si="810"/>
        <v>0</v>
      </c>
      <c r="R3620" s="111">
        <f t="shared" si="811"/>
        <v>0</v>
      </c>
      <c r="S3620" s="122">
        <f t="shared" si="812"/>
        <v>0</v>
      </c>
      <c r="T3620" s="123" t="str">
        <f t="shared" si="813"/>
        <v>OK</v>
      </c>
      <c r="U3620" s="52" t="str">
        <f t="shared" si="814"/>
        <v>OK</v>
      </c>
    </row>
    <row r="3621" spans="1:21">
      <c r="A3621" s="113">
        <f t="shared" si="802"/>
        <v>66</v>
      </c>
      <c r="B3621" s="114"/>
      <c r="C3621" s="115"/>
      <c r="D3621" s="114"/>
      <c r="E3621" s="114"/>
      <c r="F3621" s="115"/>
      <c r="G3621" s="117"/>
      <c r="J3621" s="118" t="str">
        <f t="shared" si="803"/>
        <v>0</v>
      </c>
      <c r="K3621" s="118" t="str">
        <f t="shared" si="804"/>
        <v>0</v>
      </c>
      <c r="L3621" s="118" t="str">
        <f t="shared" si="805"/>
        <v>0</v>
      </c>
      <c r="M3621" s="119" t="str">
        <f t="shared" si="806"/>
        <v>0</v>
      </c>
      <c r="N3621" s="120" t="str">
        <f t="shared" si="807"/>
        <v>OK</v>
      </c>
      <c r="O3621" s="121">
        <f t="shared" si="808"/>
        <v>0</v>
      </c>
      <c r="P3621" s="121">
        <f t="shared" si="809"/>
        <v>0</v>
      </c>
      <c r="Q3621" s="121">
        <f t="shared" si="810"/>
        <v>0</v>
      </c>
      <c r="R3621" s="111">
        <f t="shared" si="811"/>
        <v>0</v>
      </c>
      <c r="S3621" s="122">
        <f t="shared" si="812"/>
        <v>0</v>
      </c>
      <c r="T3621" s="123" t="str">
        <f t="shared" si="813"/>
        <v>OK</v>
      </c>
      <c r="U3621" s="52" t="str">
        <f t="shared" si="814"/>
        <v>OK</v>
      </c>
    </row>
    <row r="3622" spans="1:21">
      <c r="A3622" s="113">
        <f t="shared" ref="A3622:A3685" si="815">A3621+1</f>
        <v>67</v>
      </c>
      <c r="B3622" s="114"/>
      <c r="C3622" s="115"/>
      <c r="D3622" s="114"/>
      <c r="E3622" s="114"/>
      <c r="F3622" s="115"/>
      <c r="G3622" s="117"/>
      <c r="J3622" s="118" t="str">
        <f t="shared" si="803"/>
        <v>0</v>
      </c>
      <c r="K3622" s="118" t="str">
        <f t="shared" si="804"/>
        <v>0</v>
      </c>
      <c r="L3622" s="118" t="str">
        <f t="shared" si="805"/>
        <v>0</v>
      </c>
      <c r="M3622" s="119" t="str">
        <f t="shared" si="806"/>
        <v>0</v>
      </c>
      <c r="N3622" s="120" t="str">
        <f t="shared" si="807"/>
        <v>OK</v>
      </c>
      <c r="O3622" s="121">
        <f t="shared" si="808"/>
        <v>0</v>
      </c>
      <c r="P3622" s="121">
        <f t="shared" si="809"/>
        <v>0</v>
      </c>
      <c r="Q3622" s="121">
        <f t="shared" si="810"/>
        <v>0</v>
      </c>
      <c r="R3622" s="111">
        <f t="shared" si="811"/>
        <v>0</v>
      </c>
      <c r="S3622" s="122">
        <f t="shared" si="812"/>
        <v>0</v>
      </c>
      <c r="T3622" s="123" t="str">
        <f t="shared" si="813"/>
        <v>OK</v>
      </c>
      <c r="U3622" s="52" t="str">
        <f t="shared" si="814"/>
        <v>OK</v>
      </c>
    </row>
    <row r="3623" spans="1:21">
      <c r="A3623" s="113">
        <f t="shared" si="815"/>
        <v>68</v>
      </c>
      <c r="B3623" s="114"/>
      <c r="C3623" s="115"/>
      <c r="D3623" s="114"/>
      <c r="E3623" s="114"/>
      <c r="F3623" s="115"/>
      <c r="G3623" s="117"/>
      <c r="J3623" s="118" t="str">
        <f t="shared" si="803"/>
        <v>0</v>
      </c>
      <c r="K3623" s="118" t="str">
        <f t="shared" si="804"/>
        <v>0</v>
      </c>
      <c r="L3623" s="118" t="str">
        <f t="shared" si="805"/>
        <v>0</v>
      </c>
      <c r="M3623" s="119" t="str">
        <f t="shared" si="806"/>
        <v>0</v>
      </c>
      <c r="N3623" s="120" t="str">
        <f t="shared" si="807"/>
        <v>OK</v>
      </c>
      <c r="O3623" s="121">
        <f t="shared" si="808"/>
        <v>0</v>
      </c>
      <c r="P3623" s="121">
        <f t="shared" si="809"/>
        <v>0</v>
      </c>
      <c r="Q3623" s="121">
        <f t="shared" si="810"/>
        <v>0</v>
      </c>
      <c r="R3623" s="111">
        <f t="shared" si="811"/>
        <v>0</v>
      </c>
      <c r="S3623" s="122">
        <f t="shared" si="812"/>
        <v>0</v>
      </c>
      <c r="T3623" s="123" t="str">
        <f t="shared" si="813"/>
        <v>OK</v>
      </c>
      <c r="U3623" s="52" t="str">
        <f t="shared" si="814"/>
        <v>OK</v>
      </c>
    </row>
    <row r="3624" spans="1:21">
      <c r="A3624" s="113">
        <f t="shared" si="815"/>
        <v>69</v>
      </c>
      <c r="B3624" s="114"/>
      <c r="C3624" s="115"/>
      <c r="D3624" s="114"/>
      <c r="E3624" s="114"/>
      <c r="F3624" s="115"/>
      <c r="G3624" s="117"/>
      <c r="J3624" s="118" t="str">
        <f t="shared" si="803"/>
        <v>0</v>
      </c>
      <c r="K3624" s="118" t="str">
        <f t="shared" si="804"/>
        <v>0</v>
      </c>
      <c r="L3624" s="118" t="str">
        <f t="shared" si="805"/>
        <v>0</v>
      </c>
      <c r="M3624" s="119" t="str">
        <f t="shared" si="806"/>
        <v>0</v>
      </c>
      <c r="N3624" s="120" t="str">
        <f t="shared" si="807"/>
        <v>OK</v>
      </c>
      <c r="O3624" s="121">
        <f t="shared" si="808"/>
        <v>0</v>
      </c>
      <c r="P3624" s="121">
        <f t="shared" si="809"/>
        <v>0</v>
      </c>
      <c r="Q3624" s="121">
        <f t="shared" si="810"/>
        <v>0</v>
      </c>
      <c r="R3624" s="111">
        <f t="shared" si="811"/>
        <v>0</v>
      </c>
      <c r="S3624" s="122">
        <f t="shared" si="812"/>
        <v>0</v>
      </c>
      <c r="T3624" s="123" t="str">
        <f t="shared" si="813"/>
        <v>OK</v>
      </c>
      <c r="U3624" s="52" t="str">
        <f t="shared" si="814"/>
        <v>OK</v>
      </c>
    </row>
    <row r="3625" spans="1:21">
      <c r="A3625" s="113">
        <f t="shared" si="815"/>
        <v>70</v>
      </c>
      <c r="B3625" s="114"/>
      <c r="C3625" s="115"/>
      <c r="D3625" s="114"/>
      <c r="E3625" s="114"/>
      <c r="F3625" s="115"/>
      <c r="G3625" s="117"/>
      <c r="J3625" s="118" t="str">
        <f t="shared" si="803"/>
        <v>0</v>
      </c>
      <c r="K3625" s="118" t="str">
        <f t="shared" si="804"/>
        <v>0</v>
      </c>
      <c r="L3625" s="118" t="str">
        <f t="shared" si="805"/>
        <v>0</v>
      </c>
      <c r="M3625" s="119" t="str">
        <f t="shared" si="806"/>
        <v>0</v>
      </c>
      <c r="N3625" s="120" t="str">
        <f t="shared" si="807"/>
        <v>OK</v>
      </c>
      <c r="O3625" s="121">
        <f t="shared" si="808"/>
        <v>0</v>
      </c>
      <c r="P3625" s="121">
        <f t="shared" si="809"/>
        <v>0</v>
      </c>
      <c r="Q3625" s="121">
        <f t="shared" si="810"/>
        <v>0</v>
      </c>
      <c r="R3625" s="111">
        <f t="shared" si="811"/>
        <v>0</v>
      </c>
      <c r="S3625" s="122">
        <f t="shared" si="812"/>
        <v>0</v>
      </c>
      <c r="T3625" s="123" t="str">
        <f t="shared" si="813"/>
        <v>OK</v>
      </c>
      <c r="U3625" s="52" t="str">
        <f t="shared" si="814"/>
        <v>OK</v>
      </c>
    </row>
    <row r="3626" spans="1:21">
      <c r="A3626" s="113">
        <f t="shared" si="815"/>
        <v>71</v>
      </c>
      <c r="B3626" s="114"/>
      <c r="C3626" s="115"/>
      <c r="D3626" s="114"/>
      <c r="E3626" s="114"/>
      <c r="F3626" s="115"/>
      <c r="G3626" s="117"/>
      <c r="J3626" s="118" t="str">
        <f t="shared" si="803"/>
        <v>0</v>
      </c>
      <c r="K3626" s="118" t="str">
        <f t="shared" si="804"/>
        <v>0</v>
      </c>
      <c r="L3626" s="118" t="str">
        <f t="shared" si="805"/>
        <v>0</v>
      </c>
      <c r="M3626" s="119" t="str">
        <f t="shared" si="806"/>
        <v>0</v>
      </c>
      <c r="N3626" s="120" t="str">
        <f t="shared" si="807"/>
        <v>OK</v>
      </c>
      <c r="O3626" s="121">
        <f t="shared" si="808"/>
        <v>0</v>
      </c>
      <c r="P3626" s="121">
        <f t="shared" si="809"/>
        <v>0</v>
      </c>
      <c r="Q3626" s="121">
        <f t="shared" si="810"/>
        <v>0</v>
      </c>
      <c r="R3626" s="111">
        <f t="shared" si="811"/>
        <v>0</v>
      </c>
      <c r="S3626" s="122">
        <f t="shared" si="812"/>
        <v>0</v>
      </c>
      <c r="T3626" s="123" t="str">
        <f t="shared" si="813"/>
        <v>OK</v>
      </c>
      <c r="U3626" s="52" t="str">
        <f t="shared" si="814"/>
        <v>OK</v>
      </c>
    </row>
    <row r="3627" spans="1:21">
      <c r="A3627" s="113">
        <f t="shared" si="815"/>
        <v>72</v>
      </c>
      <c r="B3627" s="114"/>
      <c r="C3627" s="115"/>
      <c r="D3627" s="114"/>
      <c r="E3627" s="114"/>
      <c r="F3627" s="115"/>
      <c r="G3627" s="117"/>
      <c r="J3627" s="118" t="str">
        <f t="shared" si="803"/>
        <v>0</v>
      </c>
      <c r="K3627" s="118" t="str">
        <f t="shared" si="804"/>
        <v>0</v>
      </c>
      <c r="L3627" s="118" t="str">
        <f t="shared" si="805"/>
        <v>0</v>
      </c>
      <c r="M3627" s="119" t="str">
        <f t="shared" si="806"/>
        <v>0</v>
      </c>
      <c r="N3627" s="120" t="str">
        <f t="shared" si="807"/>
        <v>OK</v>
      </c>
      <c r="O3627" s="121">
        <f t="shared" si="808"/>
        <v>0</v>
      </c>
      <c r="P3627" s="121">
        <f t="shared" si="809"/>
        <v>0</v>
      </c>
      <c r="Q3627" s="121">
        <f t="shared" si="810"/>
        <v>0</v>
      </c>
      <c r="R3627" s="111">
        <f t="shared" si="811"/>
        <v>0</v>
      </c>
      <c r="S3627" s="122">
        <f t="shared" si="812"/>
        <v>0</v>
      </c>
      <c r="T3627" s="123" t="str">
        <f t="shared" si="813"/>
        <v>OK</v>
      </c>
      <c r="U3627" s="52" t="str">
        <f t="shared" si="814"/>
        <v>OK</v>
      </c>
    </row>
    <row r="3628" spans="1:21">
      <c r="A3628" s="113">
        <f t="shared" si="815"/>
        <v>73</v>
      </c>
      <c r="B3628" s="114"/>
      <c r="C3628" s="115"/>
      <c r="D3628" s="114"/>
      <c r="E3628" s="114"/>
      <c r="F3628" s="115"/>
      <c r="G3628" s="117"/>
      <c r="J3628" s="118" t="str">
        <f t="shared" si="803"/>
        <v>0</v>
      </c>
      <c r="K3628" s="118" t="str">
        <f t="shared" si="804"/>
        <v>0</v>
      </c>
      <c r="L3628" s="118" t="str">
        <f t="shared" si="805"/>
        <v>0</v>
      </c>
      <c r="M3628" s="119" t="str">
        <f t="shared" si="806"/>
        <v>0</v>
      </c>
      <c r="N3628" s="120" t="str">
        <f t="shared" si="807"/>
        <v>OK</v>
      </c>
      <c r="O3628" s="121">
        <f t="shared" si="808"/>
        <v>0</v>
      </c>
      <c r="P3628" s="121">
        <f t="shared" si="809"/>
        <v>0</v>
      </c>
      <c r="Q3628" s="121">
        <f t="shared" si="810"/>
        <v>0</v>
      </c>
      <c r="R3628" s="111">
        <f t="shared" si="811"/>
        <v>0</v>
      </c>
      <c r="S3628" s="122">
        <f t="shared" si="812"/>
        <v>0</v>
      </c>
      <c r="T3628" s="123" t="str">
        <f t="shared" si="813"/>
        <v>OK</v>
      </c>
      <c r="U3628" s="52" t="str">
        <f t="shared" si="814"/>
        <v>OK</v>
      </c>
    </row>
    <row r="3629" spans="1:21">
      <c r="A3629" s="113">
        <f t="shared" si="815"/>
        <v>74</v>
      </c>
      <c r="B3629" s="114"/>
      <c r="C3629" s="115"/>
      <c r="D3629" s="114"/>
      <c r="E3629" s="114"/>
      <c r="F3629" s="115"/>
      <c r="G3629" s="117"/>
      <c r="J3629" s="118" t="str">
        <f t="shared" si="803"/>
        <v>0</v>
      </c>
      <c r="K3629" s="118" t="str">
        <f t="shared" si="804"/>
        <v>0</v>
      </c>
      <c r="L3629" s="118" t="str">
        <f t="shared" si="805"/>
        <v>0</v>
      </c>
      <c r="M3629" s="119" t="str">
        <f t="shared" si="806"/>
        <v>0</v>
      </c>
      <c r="N3629" s="120" t="str">
        <f t="shared" si="807"/>
        <v>OK</v>
      </c>
      <c r="O3629" s="121">
        <f t="shared" si="808"/>
        <v>0</v>
      </c>
      <c r="P3629" s="121">
        <f t="shared" si="809"/>
        <v>0</v>
      </c>
      <c r="Q3629" s="121">
        <f t="shared" si="810"/>
        <v>0</v>
      </c>
      <c r="R3629" s="111">
        <f t="shared" si="811"/>
        <v>0</v>
      </c>
      <c r="S3629" s="122">
        <f t="shared" si="812"/>
        <v>0</v>
      </c>
      <c r="T3629" s="123" t="str">
        <f t="shared" si="813"/>
        <v>OK</v>
      </c>
      <c r="U3629" s="52" t="str">
        <f t="shared" si="814"/>
        <v>OK</v>
      </c>
    </row>
    <row r="3630" spans="1:21">
      <c r="A3630" s="113">
        <f t="shared" si="815"/>
        <v>75</v>
      </c>
      <c r="B3630" s="114"/>
      <c r="C3630" s="115"/>
      <c r="D3630" s="114"/>
      <c r="E3630" s="114"/>
      <c r="F3630" s="115"/>
      <c r="G3630" s="117"/>
      <c r="J3630" s="118" t="str">
        <f t="shared" si="803"/>
        <v>0</v>
      </c>
      <c r="K3630" s="118" t="str">
        <f t="shared" si="804"/>
        <v>0</v>
      </c>
      <c r="L3630" s="118" t="str">
        <f t="shared" si="805"/>
        <v>0</v>
      </c>
      <c r="M3630" s="119" t="str">
        <f t="shared" si="806"/>
        <v>0</v>
      </c>
      <c r="N3630" s="120" t="str">
        <f t="shared" si="807"/>
        <v>OK</v>
      </c>
      <c r="O3630" s="121">
        <f t="shared" si="808"/>
        <v>0</v>
      </c>
      <c r="P3630" s="121">
        <f t="shared" si="809"/>
        <v>0</v>
      </c>
      <c r="Q3630" s="121">
        <f t="shared" si="810"/>
        <v>0</v>
      </c>
      <c r="R3630" s="111">
        <f t="shared" si="811"/>
        <v>0</v>
      </c>
      <c r="S3630" s="122">
        <f t="shared" si="812"/>
        <v>0</v>
      </c>
      <c r="T3630" s="123" t="str">
        <f t="shared" si="813"/>
        <v>OK</v>
      </c>
      <c r="U3630" s="52" t="str">
        <f t="shared" si="814"/>
        <v>OK</v>
      </c>
    </row>
    <row r="3631" spans="1:21">
      <c r="A3631" s="113">
        <f t="shared" si="815"/>
        <v>76</v>
      </c>
      <c r="B3631" s="114"/>
      <c r="C3631" s="115"/>
      <c r="D3631" s="114"/>
      <c r="E3631" s="114"/>
      <c r="F3631" s="115"/>
      <c r="G3631" s="117"/>
      <c r="J3631" s="118" t="str">
        <f t="shared" si="803"/>
        <v>0</v>
      </c>
      <c r="K3631" s="118" t="str">
        <f t="shared" si="804"/>
        <v>0</v>
      </c>
      <c r="L3631" s="118" t="str">
        <f t="shared" si="805"/>
        <v>0</v>
      </c>
      <c r="M3631" s="119" t="str">
        <f t="shared" si="806"/>
        <v>0</v>
      </c>
      <c r="N3631" s="120" t="str">
        <f t="shared" si="807"/>
        <v>OK</v>
      </c>
      <c r="O3631" s="121">
        <f t="shared" si="808"/>
        <v>0</v>
      </c>
      <c r="P3631" s="121">
        <f t="shared" si="809"/>
        <v>0</v>
      </c>
      <c r="Q3631" s="121">
        <f t="shared" si="810"/>
        <v>0</v>
      </c>
      <c r="R3631" s="111">
        <f t="shared" si="811"/>
        <v>0</v>
      </c>
      <c r="S3631" s="122">
        <f t="shared" si="812"/>
        <v>0</v>
      </c>
      <c r="T3631" s="123" t="str">
        <f t="shared" si="813"/>
        <v>OK</v>
      </c>
      <c r="U3631" s="52" t="str">
        <f t="shared" si="814"/>
        <v>OK</v>
      </c>
    </row>
    <row r="3632" spans="1:21">
      <c r="A3632" s="113">
        <f t="shared" si="815"/>
        <v>77</v>
      </c>
      <c r="B3632" s="114"/>
      <c r="C3632" s="115"/>
      <c r="D3632" s="114"/>
      <c r="E3632" s="114"/>
      <c r="F3632" s="115"/>
      <c r="G3632" s="117"/>
      <c r="J3632" s="118" t="str">
        <f t="shared" si="803"/>
        <v>0</v>
      </c>
      <c r="K3632" s="118" t="str">
        <f t="shared" si="804"/>
        <v>0</v>
      </c>
      <c r="L3632" s="118" t="str">
        <f t="shared" si="805"/>
        <v>0</v>
      </c>
      <c r="M3632" s="119" t="str">
        <f t="shared" si="806"/>
        <v>0</v>
      </c>
      <c r="N3632" s="120" t="str">
        <f t="shared" si="807"/>
        <v>OK</v>
      </c>
      <c r="O3632" s="121">
        <f t="shared" si="808"/>
        <v>0</v>
      </c>
      <c r="P3632" s="121">
        <f t="shared" si="809"/>
        <v>0</v>
      </c>
      <c r="Q3632" s="121">
        <f t="shared" si="810"/>
        <v>0</v>
      </c>
      <c r="R3632" s="111">
        <f t="shared" si="811"/>
        <v>0</v>
      </c>
      <c r="S3632" s="122">
        <f t="shared" si="812"/>
        <v>0</v>
      </c>
      <c r="T3632" s="123" t="str">
        <f t="shared" si="813"/>
        <v>OK</v>
      </c>
      <c r="U3632" s="52" t="str">
        <f t="shared" si="814"/>
        <v>OK</v>
      </c>
    </row>
    <row r="3633" spans="1:21">
      <c r="A3633" s="113">
        <f t="shared" si="815"/>
        <v>78</v>
      </c>
      <c r="B3633" s="114"/>
      <c r="C3633" s="115"/>
      <c r="D3633" s="114"/>
      <c r="E3633" s="114"/>
      <c r="F3633" s="115"/>
      <c r="G3633" s="117"/>
      <c r="J3633" s="118" t="str">
        <f t="shared" si="803"/>
        <v>0</v>
      </c>
      <c r="K3633" s="118" t="str">
        <f t="shared" si="804"/>
        <v>0</v>
      </c>
      <c r="L3633" s="118" t="str">
        <f t="shared" si="805"/>
        <v>0</v>
      </c>
      <c r="M3633" s="119" t="str">
        <f t="shared" si="806"/>
        <v>0</v>
      </c>
      <c r="N3633" s="120" t="str">
        <f t="shared" si="807"/>
        <v>OK</v>
      </c>
      <c r="O3633" s="121">
        <f t="shared" si="808"/>
        <v>0</v>
      </c>
      <c r="P3633" s="121">
        <f t="shared" si="809"/>
        <v>0</v>
      </c>
      <c r="Q3633" s="121">
        <f t="shared" si="810"/>
        <v>0</v>
      </c>
      <c r="R3633" s="111">
        <f t="shared" si="811"/>
        <v>0</v>
      </c>
      <c r="S3633" s="122">
        <f t="shared" si="812"/>
        <v>0</v>
      </c>
      <c r="T3633" s="123" t="str">
        <f t="shared" si="813"/>
        <v>OK</v>
      </c>
      <c r="U3633" s="52" t="str">
        <f t="shared" si="814"/>
        <v>OK</v>
      </c>
    </row>
    <row r="3634" spans="1:21">
      <c r="A3634" s="113">
        <f t="shared" si="815"/>
        <v>79</v>
      </c>
      <c r="B3634" s="114"/>
      <c r="C3634" s="115"/>
      <c r="D3634" s="114"/>
      <c r="E3634" s="114"/>
      <c r="F3634" s="115"/>
      <c r="G3634" s="117"/>
      <c r="J3634" s="118" t="str">
        <f t="shared" si="803"/>
        <v>0</v>
      </c>
      <c r="K3634" s="118" t="str">
        <f t="shared" si="804"/>
        <v>0</v>
      </c>
      <c r="L3634" s="118" t="str">
        <f t="shared" si="805"/>
        <v>0</v>
      </c>
      <c r="M3634" s="119" t="str">
        <f t="shared" si="806"/>
        <v>0</v>
      </c>
      <c r="N3634" s="120" t="str">
        <f t="shared" si="807"/>
        <v>OK</v>
      </c>
      <c r="O3634" s="121">
        <f t="shared" si="808"/>
        <v>0</v>
      </c>
      <c r="P3634" s="121">
        <f t="shared" si="809"/>
        <v>0</v>
      </c>
      <c r="Q3634" s="121">
        <f t="shared" si="810"/>
        <v>0</v>
      </c>
      <c r="R3634" s="111">
        <f t="shared" si="811"/>
        <v>0</v>
      </c>
      <c r="S3634" s="122">
        <f t="shared" si="812"/>
        <v>0</v>
      </c>
      <c r="T3634" s="123" t="str">
        <f t="shared" si="813"/>
        <v>OK</v>
      </c>
      <c r="U3634" s="52" t="str">
        <f t="shared" si="814"/>
        <v>OK</v>
      </c>
    </row>
    <row r="3635" spans="1:21">
      <c r="A3635" s="113">
        <f t="shared" si="815"/>
        <v>80</v>
      </c>
      <c r="B3635" s="114"/>
      <c r="C3635" s="115"/>
      <c r="D3635" s="114"/>
      <c r="E3635" s="114"/>
      <c r="F3635" s="115"/>
      <c r="G3635" s="117"/>
      <c r="J3635" s="118" t="str">
        <f t="shared" si="803"/>
        <v>0</v>
      </c>
      <c r="K3635" s="118" t="str">
        <f t="shared" si="804"/>
        <v>0</v>
      </c>
      <c r="L3635" s="118" t="str">
        <f t="shared" si="805"/>
        <v>0</v>
      </c>
      <c r="M3635" s="119" t="str">
        <f t="shared" si="806"/>
        <v>0</v>
      </c>
      <c r="N3635" s="120" t="str">
        <f t="shared" si="807"/>
        <v>OK</v>
      </c>
      <c r="O3635" s="121">
        <f t="shared" si="808"/>
        <v>0</v>
      </c>
      <c r="P3635" s="121">
        <f t="shared" si="809"/>
        <v>0</v>
      </c>
      <c r="Q3635" s="121">
        <f t="shared" si="810"/>
        <v>0</v>
      </c>
      <c r="R3635" s="111">
        <f t="shared" si="811"/>
        <v>0</v>
      </c>
      <c r="S3635" s="122">
        <f t="shared" si="812"/>
        <v>0</v>
      </c>
      <c r="T3635" s="123" t="str">
        <f t="shared" si="813"/>
        <v>OK</v>
      </c>
      <c r="U3635" s="52" t="str">
        <f t="shared" si="814"/>
        <v>OK</v>
      </c>
    </row>
    <row r="3636" spans="1:21">
      <c r="A3636" s="113">
        <f t="shared" si="815"/>
        <v>81</v>
      </c>
      <c r="B3636" s="114"/>
      <c r="C3636" s="115"/>
      <c r="D3636" s="114"/>
      <c r="E3636" s="114"/>
      <c r="F3636" s="115"/>
      <c r="G3636" s="117"/>
      <c r="J3636" s="118" t="str">
        <f t="shared" si="803"/>
        <v>0</v>
      </c>
      <c r="K3636" s="118" t="str">
        <f t="shared" si="804"/>
        <v>0</v>
      </c>
      <c r="L3636" s="118" t="str">
        <f t="shared" si="805"/>
        <v>0</v>
      </c>
      <c r="M3636" s="119" t="str">
        <f t="shared" si="806"/>
        <v>0</v>
      </c>
      <c r="N3636" s="120" t="str">
        <f t="shared" si="807"/>
        <v>OK</v>
      </c>
      <c r="O3636" s="121">
        <f t="shared" si="808"/>
        <v>0</v>
      </c>
      <c r="P3636" s="121">
        <f t="shared" si="809"/>
        <v>0</v>
      </c>
      <c r="Q3636" s="121">
        <f t="shared" si="810"/>
        <v>0</v>
      </c>
      <c r="R3636" s="111">
        <f t="shared" si="811"/>
        <v>0</v>
      </c>
      <c r="S3636" s="122">
        <f t="shared" si="812"/>
        <v>0</v>
      </c>
      <c r="T3636" s="123" t="str">
        <f t="shared" si="813"/>
        <v>OK</v>
      </c>
      <c r="U3636" s="52" t="str">
        <f t="shared" si="814"/>
        <v>OK</v>
      </c>
    </row>
    <row r="3637" spans="1:21">
      <c r="A3637" s="113">
        <f t="shared" si="815"/>
        <v>82</v>
      </c>
      <c r="B3637" s="114"/>
      <c r="C3637" s="115"/>
      <c r="D3637" s="114"/>
      <c r="E3637" s="114"/>
      <c r="F3637" s="115"/>
      <c r="G3637" s="117"/>
      <c r="J3637" s="118" t="str">
        <f t="shared" ref="J3637:J3700" si="816">IF(F3637="SMALL",1,"0")</f>
        <v>0</v>
      </c>
      <c r="K3637" s="118" t="str">
        <f t="shared" ref="K3637:K3700" si="817">IF(F3637="MEDIUM",1,"0")</f>
        <v>0</v>
      </c>
      <c r="L3637" s="118" t="str">
        <f t="shared" ref="L3637:L3700" si="818">IF(F3637="LARGE",1,"0")</f>
        <v>0</v>
      </c>
      <c r="M3637" s="119" t="str">
        <f t="shared" ref="M3637:M3700" si="819">IF(F3637="XLARGE",1,"0")</f>
        <v>0</v>
      </c>
      <c r="N3637" s="120" t="str">
        <f t="shared" ref="N3637:N3700" si="820">IF(H3637*I3637=G3637,"OK","ERROR")</f>
        <v>OK</v>
      </c>
      <c r="O3637" s="121">
        <f t="shared" ref="O3637:O3700" si="821">IF(J3637=1,$G3637,0)</f>
        <v>0</v>
      </c>
      <c r="P3637" s="121">
        <f t="shared" ref="P3637:P3700" si="822">IF(K3637=1,$G3637,0)</f>
        <v>0</v>
      </c>
      <c r="Q3637" s="121">
        <f t="shared" ref="Q3637:Q3700" si="823">IF(L3637=1,$G3637,0)</f>
        <v>0</v>
      </c>
      <c r="R3637" s="111">
        <f t="shared" ref="R3637:R3700" si="824">IF(M3637=1,$G3637,0)</f>
        <v>0</v>
      </c>
      <c r="S3637" s="122">
        <f t="shared" ref="S3637:S3700" si="825">SUM(O3637:R3637)</f>
        <v>0</v>
      </c>
      <c r="T3637" s="123" t="str">
        <f t="shared" ref="T3637:T3700" si="826">IF(G3637=S3637,"OK","ERROR")</f>
        <v>OK</v>
      </c>
      <c r="U3637" s="52" t="str">
        <f t="shared" si="814"/>
        <v>OK</v>
      </c>
    </row>
    <row r="3638" spans="1:21">
      <c r="A3638" s="113">
        <f t="shared" si="815"/>
        <v>83</v>
      </c>
      <c r="B3638" s="114"/>
      <c r="C3638" s="115"/>
      <c r="D3638" s="114"/>
      <c r="E3638" s="114"/>
      <c r="F3638" s="115"/>
      <c r="G3638" s="117"/>
      <c r="J3638" s="118" t="str">
        <f t="shared" si="816"/>
        <v>0</v>
      </c>
      <c r="K3638" s="118" t="str">
        <f t="shared" si="817"/>
        <v>0</v>
      </c>
      <c r="L3638" s="118" t="str">
        <f t="shared" si="818"/>
        <v>0</v>
      </c>
      <c r="M3638" s="119" t="str">
        <f t="shared" si="819"/>
        <v>0</v>
      </c>
      <c r="N3638" s="120" t="str">
        <f t="shared" si="820"/>
        <v>OK</v>
      </c>
      <c r="O3638" s="121">
        <f t="shared" si="821"/>
        <v>0</v>
      </c>
      <c r="P3638" s="121">
        <f t="shared" si="822"/>
        <v>0</v>
      </c>
      <c r="Q3638" s="121">
        <f t="shared" si="823"/>
        <v>0</v>
      </c>
      <c r="R3638" s="111">
        <f t="shared" si="824"/>
        <v>0</v>
      </c>
      <c r="S3638" s="122">
        <f t="shared" si="825"/>
        <v>0</v>
      </c>
      <c r="T3638" s="123" t="str">
        <f t="shared" si="826"/>
        <v>OK</v>
      </c>
      <c r="U3638" s="52" t="str">
        <f t="shared" si="814"/>
        <v>OK</v>
      </c>
    </row>
    <row r="3639" spans="1:21">
      <c r="A3639" s="113">
        <f t="shared" si="815"/>
        <v>84</v>
      </c>
      <c r="B3639" s="114"/>
      <c r="C3639" s="115"/>
      <c r="D3639" s="114"/>
      <c r="E3639" s="114"/>
      <c r="F3639" s="115"/>
      <c r="G3639" s="117"/>
      <c r="J3639" s="118" t="str">
        <f t="shared" si="816"/>
        <v>0</v>
      </c>
      <c r="K3639" s="118" t="str">
        <f t="shared" si="817"/>
        <v>0</v>
      </c>
      <c r="L3639" s="118" t="str">
        <f t="shared" si="818"/>
        <v>0</v>
      </c>
      <c r="M3639" s="119" t="str">
        <f t="shared" si="819"/>
        <v>0</v>
      </c>
      <c r="N3639" s="120" t="str">
        <f t="shared" si="820"/>
        <v>OK</v>
      </c>
      <c r="O3639" s="121">
        <f t="shared" si="821"/>
        <v>0</v>
      </c>
      <c r="P3639" s="121">
        <f t="shared" si="822"/>
        <v>0</v>
      </c>
      <c r="Q3639" s="121">
        <f t="shared" si="823"/>
        <v>0</v>
      </c>
      <c r="R3639" s="111">
        <f t="shared" si="824"/>
        <v>0</v>
      </c>
      <c r="S3639" s="122">
        <f t="shared" si="825"/>
        <v>0</v>
      </c>
      <c r="T3639" s="123" t="str">
        <f t="shared" si="826"/>
        <v>OK</v>
      </c>
      <c r="U3639" s="52" t="str">
        <f t="shared" si="814"/>
        <v>OK</v>
      </c>
    </row>
    <row r="3640" spans="1:21">
      <c r="A3640" s="113">
        <f t="shared" si="815"/>
        <v>85</v>
      </c>
      <c r="B3640" s="114"/>
      <c r="C3640" s="115"/>
      <c r="D3640" s="114"/>
      <c r="E3640" s="114"/>
      <c r="F3640" s="115"/>
      <c r="G3640" s="117"/>
      <c r="J3640" s="118" t="str">
        <f t="shared" si="816"/>
        <v>0</v>
      </c>
      <c r="K3640" s="118" t="str">
        <f t="shared" si="817"/>
        <v>0</v>
      </c>
      <c r="L3640" s="118" t="str">
        <f t="shared" si="818"/>
        <v>0</v>
      </c>
      <c r="M3640" s="119" t="str">
        <f t="shared" si="819"/>
        <v>0</v>
      </c>
      <c r="N3640" s="120" t="str">
        <f t="shared" si="820"/>
        <v>OK</v>
      </c>
      <c r="O3640" s="121">
        <f t="shared" si="821"/>
        <v>0</v>
      </c>
      <c r="P3640" s="121">
        <f t="shared" si="822"/>
        <v>0</v>
      </c>
      <c r="Q3640" s="121">
        <f t="shared" si="823"/>
        <v>0</v>
      </c>
      <c r="R3640" s="111">
        <f t="shared" si="824"/>
        <v>0</v>
      </c>
      <c r="S3640" s="122">
        <f t="shared" si="825"/>
        <v>0</v>
      </c>
      <c r="T3640" s="123" t="str">
        <f t="shared" si="826"/>
        <v>OK</v>
      </c>
      <c r="U3640" s="52" t="str">
        <f t="shared" si="814"/>
        <v>OK</v>
      </c>
    </row>
    <row r="3641" spans="1:21">
      <c r="A3641" s="113">
        <f t="shared" si="815"/>
        <v>86</v>
      </c>
      <c r="B3641" s="114"/>
      <c r="C3641" s="115"/>
      <c r="D3641" s="114"/>
      <c r="E3641" s="114"/>
      <c r="F3641" s="115"/>
      <c r="G3641" s="117"/>
      <c r="J3641" s="118" t="str">
        <f t="shared" si="816"/>
        <v>0</v>
      </c>
      <c r="K3641" s="118" t="str">
        <f t="shared" si="817"/>
        <v>0</v>
      </c>
      <c r="L3641" s="118" t="str">
        <f t="shared" si="818"/>
        <v>0</v>
      </c>
      <c r="M3641" s="119" t="str">
        <f t="shared" si="819"/>
        <v>0</v>
      </c>
      <c r="N3641" s="120" t="str">
        <f t="shared" si="820"/>
        <v>OK</v>
      </c>
      <c r="O3641" s="121">
        <f t="shared" si="821"/>
        <v>0</v>
      </c>
      <c r="P3641" s="121">
        <f t="shared" si="822"/>
        <v>0</v>
      </c>
      <c r="Q3641" s="121">
        <f t="shared" si="823"/>
        <v>0</v>
      </c>
      <c r="R3641" s="111">
        <f t="shared" si="824"/>
        <v>0</v>
      </c>
      <c r="S3641" s="122">
        <f t="shared" si="825"/>
        <v>0</v>
      </c>
      <c r="T3641" s="123" t="str">
        <f t="shared" si="826"/>
        <v>OK</v>
      </c>
      <c r="U3641" s="52" t="str">
        <f t="shared" si="814"/>
        <v>OK</v>
      </c>
    </row>
    <row r="3642" spans="1:21">
      <c r="A3642" s="113">
        <f t="shared" si="815"/>
        <v>87</v>
      </c>
      <c r="B3642" s="114"/>
      <c r="C3642" s="115"/>
      <c r="D3642" s="114"/>
      <c r="E3642" s="114"/>
      <c r="F3642" s="115"/>
      <c r="G3642" s="117"/>
      <c r="J3642" s="118" t="str">
        <f t="shared" si="816"/>
        <v>0</v>
      </c>
      <c r="K3642" s="118" t="str">
        <f t="shared" si="817"/>
        <v>0</v>
      </c>
      <c r="L3642" s="118" t="str">
        <f t="shared" si="818"/>
        <v>0</v>
      </c>
      <c r="M3642" s="119" t="str">
        <f t="shared" si="819"/>
        <v>0</v>
      </c>
      <c r="N3642" s="120" t="str">
        <f t="shared" si="820"/>
        <v>OK</v>
      </c>
      <c r="O3642" s="121">
        <f t="shared" si="821"/>
        <v>0</v>
      </c>
      <c r="P3642" s="121">
        <f t="shared" si="822"/>
        <v>0</v>
      </c>
      <c r="Q3642" s="121">
        <f t="shared" si="823"/>
        <v>0</v>
      </c>
      <c r="R3642" s="111">
        <f t="shared" si="824"/>
        <v>0</v>
      </c>
      <c r="S3642" s="122">
        <f t="shared" si="825"/>
        <v>0</v>
      </c>
      <c r="T3642" s="123" t="str">
        <f t="shared" si="826"/>
        <v>OK</v>
      </c>
      <c r="U3642" s="52" t="str">
        <f t="shared" si="814"/>
        <v>OK</v>
      </c>
    </row>
    <row r="3643" spans="1:21">
      <c r="A3643" s="113">
        <f t="shared" si="815"/>
        <v>88</v>
      </c>
      <c r="B3643" s="114"/>
      <c r="C3643" s="115"/>
      <c r="D3643" s="114"/>
      <c r="E3643" s="114"/>
      <c r="F3643" s="115"/>
      <c r="G3643" s="117"/>
      <c r="J3643" s="118" t="str">
        <f t="shared" si="816"/>
        <v>0</v>
      </c>
      <c r="K3643" s="118" t="str">
        <f t="shared" si="817"/>
        <v>0</v>
      </c>
      <c r="L3643" s="118" t="str">
        <f t="shared" si="818"/>
        <v>0</v>
      </c>
      <c r="M3643" s="119" t="str">
        <f t="shared" si="819"/>
        <v>0</v>
      </c>
      <c r="N3643" s="120" t="str">
        <f t="shared" si="820"/>
        <v>OK</v>
      </c>
      <c r="O3643" s="121">
        <f t="shared" si="821"/>
        <v>0</v>
      </c>
      <c r="P3643" s="121">
        <f t="shared" si="822"/>
        <v>0</v>
      </c>
      <c r="Q3643" s="121">
        <f t="shared" si="823"/>
        <v>0</v>
      </c>
      <c r="R3643" s="111">
        <f t="shared" si="824"/>
        <v>0</v>
      </c>
      <c r="S3643" s="122">
        <f t="shared" si="825"/>
        <v>0</v>
      </c>
      <c r="T3643" s="123" t="str">
        <f t="shared" si="826"/>
        <v>OK</v>
      </c>
      <c r="U3643" s="52" t="str">
        <f t="shared" si="814"/>
        <v>OK</v>
      </c>
    </row>
    <row r="3644" spans="1:21">
      <c r="A3644" s="113">
        <f t="shared" si="815"/>
        <v>89</v>
      </c>
      <c r="B3644" s="114"/>
      <c r="C3644" s="115"/>
      <c r="D3644" s="114"/>
      <c r="E3644" s="114"/>
      <c r="F3644" s="115"/>
      <c r="G3644" s="117"/>
      <c r="J3644" s="118" t="str">
        <f t="shared" si="816"/>
        <v>0</v>
      </c>
      <c r="K3644" s="118" t="str">
        <f t="shared" si="817"/>
        <v>0</v>
      </c>
      <c r="L3644" s="118" t="str">
        <f t="shared" si="818"/>
        <v>0</v>
      </c>
      <c r="M3644" s="119" t="str">
        <f t="shared" si="819"/>
        <v>0</v>
      </c>
      <c r="N3644" s="120" t="str">
        <f t="shared" si="820"/>
        <v>OK</v>
      </c>
      <c r="O3644" s="121">
        <f t="shared" si="821"/>
        <v>0</v>
      </c>
      <c r="P3644" s="121">
        <f t="shared" si="822"/>
        <v>0</v>
      </c>
      <c r="Q3644" s="121">
        <f t="shared" si="823"/>
        <v>0</v>
      </c>
      <c r="R3644" s="111">
        <f t="shared" si="824"/>
        <v>0</v>
      </c>
      <c r="S3644" s="122">
        <f t="shared" si="825"/>
        <v>0</v>
      </c>
      <c r="T3644" s="123" t="str">
        <f t="shared" si="826"/>
        <v>OK</v>
      </c>
      <c r="U3644" s="52" t="str">
        <f t="shared" si="814"/>
        <v>OK</v>
      </c>
    </row>
    <row r="3645" spans="1:21">
      <c r="A3645" s="113">
        <f t="shared" si="815"/>
        <v>90</v>
      </c>
      <c r="B3645" s="114"/>
      <c r="C3645" s="115"/>
      <c r="D3645" s="114"/>
      <c r="E3645" s="114"/>
      <c r="F3645" s="115"/>
      <c r="G3645" s="117"/>
      <c r="J3645" s="118" t="str">
        <f t="shared" si="816"/>
        <v>0</v>
      </c>
      <c r="K3645" s="118" t="str">
        <f t="shared" si="817"/>
        <v>0</v>
      </c>
      <c r="L3645" s="118" t="str">
        <f t="shared" si="818"/>
        <v>0</v>
      </c>
      <c r="M3645" s="119" t="str">
        <f t="shared" si="819"/>
        <v>0</v>
      </c>
      <c r="N3645" s="120" t="str">
        <f t="shared" si="820"/>
        <v>OK</v>
      </c>
      <c r="O3645" s="121">
        <f t="shared" si="821"/>
        <v>0</v>
      </c>
      <c r="P3645" s="121">
        <f t="shared" si="822"/>
        <v>0</v>
      </c>
      <c r="Q3645" s="121">
        <f t="shared" si="823"/>
        <v>0</v>
      </c>
      <c r="R3645" s="111">
        <f t="shared" si="824"/>
        <v>0</v>
      </c>
      <c r="S3645" s="122">
        <f t="shared" si="825"/>
        <v>0</v>
      </c>
      <c r="T3645" s="123" t="str">
        <f t="shared" si="826"/>
        <v>OK</v>
      </c>
      <c r="U3645" s="52" t="str">
        <f t="shared" si="814"/>
        <v>OK</v>
      </c>
    </row>
    <row r="3646" spans="1:21">
      <c r="A3646" s="113">
        <f t="shared" si="815"/>
        <v>91</v>
      </c>
      <c r="B3646" s="114"/>
      <c r="C3646" s="115"/>
      <c r="D3646" s="114"/>
      <c r="E3646" s="114"/>
      <c r="F3646" s="115"/>
      <c r="G3646" s="117"/>
      <c r="J3646" s="118" t="str">
        <f t="shared" si="816"/>
        <v>0</v>
      </c>
      <c r="K3646" s="118" t="str">
        <f t="shared" si="817"/>
        <v>0</v>
      </c>
      <c r="L3646" s="118" t="str">
        <f t="shared" si="818"/>
        <v>0</v>
      </c>
      <c r="M3646" s="119" t="str">
        <f t="shared" si="819"/>
        <v>0</v>
      </c>
      <c r="N3646" s="120" t="str">
        <f t="shared" si="820"/>
        <v>OK</v>
      </c>
      <c r="O3646" s="121">
        <f t="shared" si="821"/>
        <v>0</v>
      </c>
      <c r="P3646" s="121">
        <f t="shared" si="822"/>
        <v>0</v>
      </c>
      <c r="Q3646" s="121">
        <f t="shared" si="823"/>
        <v>0</v>
      </c>
      <c r="R3646" s="111">
        <f t="shared" si="824"/>
        <v>0</v>
      </c>
      <c r="S3646" s="122">
        <f t="shared" si="825"/>
        <v>0</v>
      </c>
      <c r="T3646" s="123" t="str">
        <f t="shared" si="826"/>
        <v>OK</v>
      </c>
      <c r="U3646" s="52" t="str">
        <f t="shared" si="814"/>
        <v>OK</v>
      </c>
    </row>
    <row r="3647" spans="1:21">
      <c r="A3647" s="113">
        <f t="shared" si="815"/>
        <v>92</v>
      </c>
      <c r="B3647" s="114"/>
      <c r="C3647" s="115"/>
      <c r="D3647" s="114"/>
      <c r="E3647" s="114"/>
      <c r="F3647" s="115"/>
      <c r="G3647" s="117"/>
      <c r="J3647" s="118" t="str">
        <f t="shared" si="816"/>
        <v>0</v>
      </c>
      <c r="K3647" s="118" t="str">
        <f t="shared" si="817"/>
        <v>0</v>
      </c>
      <c r="L3647" s="118" t="str">
        <f t="shared" si="818"/>
        <v>0</v>
      </c>
      <c r="M3647" s="119" t="str">
        <f t="shared" si="819"/>
        <v>0</v>
      </c>
      <c r="N3647" s="120" t="str">
        <f t="shared" si="820"/>
        <v>OK</v>
      </c>
      <c r="O3647" s="121">
        <f t="shared" si="821"/>
        <v>0</v>
      </c>
      <c r="P3647" s="121">
        <f t="shared" si="822"/>
        <v>0</v>
      </c>
      <c r="Q3647" s="121">
        <f t="shared" si="823"/>
        <v>0</v>
      </c>
      <c r="R3647" s="111">
        <f t="shared" si="824"/>
        <v>0</v>
      </c>
      <c r="S3647" s="122">
        <f t="shared" si="825"/>
        <v>0</v>
      </c>
      <c r="T3647" s="123" t="str">
        <f t="shared" si="826"/>
        <v>OK</v>
      </c>
      <c r="U3647" s="52" t="str">
        <f t="shared" si="814"/>
        <v>OK</v>
      </c>
    </row>
    <row r="3648" spans="1:21">
      <c r="A3648" s="113">
        <f t="shared" si="815"/>
        <v>93</v>
      </c>
      <c r="B3648" s="114"/>
      <c r="C3648" s="115"/>
      <c r="D3648" s="114"/>
      <c r="E3648" s="114"/>
      <c r="F3648" s="115"/>
      <c r="G3648" s="117"/>
      <c r="J3648" s="118" t="str">
        <f t="shared" si="816"/>
        <v>0</v>
      </c>
      <c r="K3648" s="118" t="str">
        <f t="shared" si="817"/>
        <v>0</v>
      </c>
      <c r="L3648" s="118" t="str">
        <f t="shared" si="818"/>
        <v>0</v>
      </c>
      <c r="M3648" s="119" t="str">
        <f t="shared" si="819"/>
        <v>0</v>
      </c>
      <c r="N3648" s="120" t="str">
        <f t="shared" si="820"/>
        <v>OK</v>
      </c>
      <c r="O3648" s="121">
        <f t="shared" si="821"/>
        <v>0</v>
      </c>
      <c r="P3648" s="121">
        <f t="shared" si="822"/>
        <v>0</v>
      </c>
      <c r="Q3648" s="121">
        <f t="shared" si="823"/>
        <v>0</v>
      </c>
      <c r="R3648" s="111">
        <f t="shared" si="824"/>
        <v>0</v>
      </c>
      <c r="S3648" s="122">
        <f t="shared" si="825"/>
        <v>0</v>
      </c>
      <c r="T3648" s="123" t="str">
        <f t="shared" si="826"/>
        <v>OK</v>
      </c>
      <c r="U3648" s="52" t="str">
        <f t="shared" si="814"/>
        <v>OK</v>
      </c>
    </row>
    <row r="3649" spans="1:21">
      <c r="A3649" s="113">
        <f t="shared" si="815"/>
        <v>94</v>
      </c>
      <c r="B3649" s="114"/>
      <c r="C3649" s="115"/>
      <c r="D3649" s="114"/>
      <c r="E3649" s="114"/>
      <c r="F3649" s="115"/>
      <c r="G3649" s="117"/>
      <c r="J3649" s="118" t="str">
        <f t="shared" si="816"/>
        <v>0</v>
      </c>
      <c r="K3649" s="118" t="str">
        <f t="shared" si="817"/>
        <v>0</v>
      </c>
      <c r="L3649" s="118" t="str">
        <f t="shared" si="818"/>
        <v>0</v>
      </c>
      <c r="M3649" s="119" t="str">
        <f t="shared" si="819"/>
        <v>0</v>
      </c>
      <c r="N3649" s="120" t="str">
        <f t="shared" si="820"/>
        <v>OK</v>
      </c>
      <c r="O3649" s="121">
        <f t="shared" si="821"/>
        <v>0</v>
      </c>
      <c r="P3649" s="121">
        <f t="shared" si="822"/>
        <v>0</v>
      </c>
      <c r="Q3649" s="121">
        <f t="shared" si="823"/>
        <v>0</v>
      </c>
      <c r="R3649" s="111">
        <f t="shared" si="824"/>
        <v>0</v>
      </c>
      <c r="S3649" s="122">
        <f t="shared" si="825"/>
        <v>0</v>
      </c>
      <c r="T3649" s="123" t="str">
        <f t="shared" si="826"/>
        <v>OK</v>
      </c>
      <c r="U3649" s="52" t="str">
        <f t="shared" si="814"/>
        <v>OK</v>
      </c>
    </row>
    <row r="3650" spans="1:21">
      <c r="A3650" s="113">
        <f t="shared" si="815"/>
        <v>95</v>
      </c>
      <c r="B3650" s="114"/>
      <c r="C3650" s="115"/>
      <c r="D3650" s="114"/>
      <c r="E3650" s="114"/>
      <c r="F3650" s="115"/>
      <c r="G3650" s="117"/>
      <c r="J3650" s="118" t="str">
        <f t="shared" si="816"/>
        <v>0</v>
      </c>
      <c r="K3650" s="118" t="str">
        <f t="shared" si="817"/>
        <v>0</v>
      </c>
      <c r="L3650" s="118" t="str">
        <f t="shared" si="818"/>
        <v>0</v>
      </c>
      <c r="M3650" s="119" t="str">
        <f t="shared" si="819"/>
        <v>0</v>
      </c>
      <c r="N3650" s="120" t="str">
        <f t="shared" si="820"/>
        <v>OK</v>
      </c>
      <c r="O3650" s="121">
        <f t="shared" si="821"/>
        <v>0</v>
      </c>
      <c r="P3650" s="121">
        <f t="shared" si="822"/>
        <v>0</v>
      </c>
      <c r="Q3650" s="121">
        <f t="shared" si="823"/>
        <v>0</v>
      </c>
      <c r="R3650" s="111">
        <f t="shared" si="824"/>
        <v>0</v>
      </c>
      <c r="S3650" s="122">
        <f t="shared" si="825"/>
        <v>0</v>
      </c>
      <c r="T3650" s="123" t="str">
        <f t="shared" si="826"/>
        <v>OK</v>
      </c>
      <c r="U3650" s="52" t="str">
        <f t="shared" si="814"/>
        <v>OK</v>
      </c>
    </row>
    <row r="3651" spans="1:21">
      <c r="A3651" s="113">
        <f t="shared" si="815"/>
        <v>96</v>
      </c>
      <c r="B3651" s="114"/>
      <c r="C3651" s="115"/>
      <c r="D3651" s="114"/>
      <c r="E3651" s="114"/>
      <c r="F3651" s="115"/>
      <c r="G3651" s="117"/>
      <c r="J3651" s="118" t="str">
        <f t="shared" si="816"/>
        <v>0</v>
      </c>
      <c r="K3651" s="118" t="str">
        <f t="shared" si="817"/>
        <v>0</v>
      </c>
      <c r="L3651" s="118" t="str">
        <f t="shared" si="818"/>
        <v>0</v>
      </c>
      <c r="M3651" s="119" t="str">
        <f t="shared" si="819"/>
        <v>0</v>
      </c>
      <c r="N3651" s="120" t="str">
        <f t="shared" si="820"/>
        <v>OK</v>
      </c>
      <c r="O3651" s="121">
        <f t="shared" si="821"/>
        <v>0</v>
      </c>
      <c r="P3651" s="121">
        <f t="shared" si="822"/>
        <v>0</v>
      </c>
      <c r="Q3651" s="121">
        <f t="shared" si="823"/>
        <v>0</v>
      </c>
      <c r="R3651" s="111">
        <f t="shared" si="824"/>
        <v>0</v>
      </c>
      <c r="S3651" s="122">
        <f t="shared" si="825"/>
        <v>0</v>
      </c>
      <c r="T3651" s="123" t="str">
        <f t="shared" si="826"/>
        <v>OK</v>
      </c>
      <c r="U3651" s="52" t="str">
        <f t="shared" si="814"/>
        <v>OK</v>
      </c>
    </row>
    <row r="3652" spans="1:21">
      <c r="A3652" s="113">
        <f t="shared" si="815"/>
        <v>97</v>
      </c>
      <c r="B3652" s="114"/>
      <c r="C3652" s="115"/>
      <c r="D3652" s="114"/>
      <c r="E3652" s="114"/>
      <c r="F3652" s="115"/>
      <c r="G3652" s="117"/>
      <c r="J3652" s="118" t="str">
        <f t="shared" si="816"/>
        <v>0</v>
      </c>
      <c r="K3652" s="118" t="str">
        <f t="shared" si="817"/>
        <v>0</v>
      </c>
      <c r="L3652" s="118" t="str">
        <f t="shared" si="818"/>
        <v>0</v>
      </c>
      <c r="M3652" s="119" t="str">
        <f t="shared" si="819"/>
        <v>0</v>
      </c>
      <c r="N3652" s="120" t="str">
        <f t="shared" si="820"/>
        <v>OK</v>
      </c>
      <c r="O3652" s="121">
        <f t="shared" si="821"/>
        <v>0</v>
      </c>
      <c r="P3652" s="121">
        <f t="shared" si="822"/>
        <v>0</v>
      </c>
      <c r="Q3652" s="121">
        <f t="shared" si="823"/>
        <v>0</v>
      </c>
      <c r="R3652" s="111">
        <f t="shared" si="824"/>
        <v>0</v>
      </c>
      <c r="S3652" s="122">
        <f t="shared" si="825"/>
        <v>0</v>
      </c>
      <c r="T3652" s="123" t="str">
        <f t="shared" si="826"/>
        <v>OK</v>
      </c>
      <c r="U3652" s="52" t="str">
        <f t="shared" si="814"/>
        <v>OK</v>
      </c>
    </row>
    <row r="3653" spans="1:21">
      <c r="A3653" s="113">
        <f t="shared" si="815"/>
        <v>98</v>
      </c>
      <c r="B3653" s="114"/>
      <c r="C3653" s="115"/>
      <c r="D3653" s="114"/>
      <c r="E3653" s="114"/>
      <c r="F3653" s="115"/>
      <c r="G3653" s="117"/>
      <c r="J3653" s="118" t="str">
        <f t="shared" si="816"/>
        <v>0</v>
      </c>
      <c r="K3653" s="118" t="str">
        <f t="shared" si="817"/>
        <v>0</v>
      </c>
      <c r="L3653" s="118" t="str">
        <f t="shared" si="818"/>
        <v>0</v>
      </c>
      <c r="M3653" s="119" t="str">
        <f t="shared" si="819"/>
        <v>0</v>
      </c>
      <c r="N3653" s="120" t="str">
        <f t="shared" si="820"/>
        <v>OK</v>
      </c>
      <c r="O3653" s="121">
        <f t="shared" si="821"/>
        <v>0</v>
      </c>
      <c r="P3653" s="121">
        <f t="shared" si="822"/>
        <v>0</v>
      </c>
      <c r="Q3653" s="121">
        <f t="shared" si="823"/>
        <v>0</v>
      </c>
      <c r="R3653" s="111">
        <f t="shared" si="824"/>
        <v>0</v>
      </c>
      <c r="S3653" s="122">
        <f t="shared" si="825"/>
        <v>0</v>
      </c>
      <c r="T3653" s="123" t="str">
        <f t="shared" si="826"/>
        <v>OK</v>
      </c>
      <c r="U3653" s="52" t="str">
        <f t="shared" si="814"/>
        <v>OK</v>
      </c>
    </row>
    <row r="3654" spans="1:21">
      <c r="A3654" s="113">
        <f t="shared" si="815"/>
        <v>99</v>
      </c>
      <c r="B3654" s="114"/>
      <c r="C3654" s="115"/>
      <c r="D3654" s="114"/>
      <c r="E3654" s="114"/>
      <c r="F3654" s="115"/>
      <c r="G3654" s="117"/>
      <c r="J3654" s="118" t="str">
        <f t="shared" si="816"/>
        <v>0</v>
      </c>
      <c r="K3654" s="118" t="str">
        <f t="shared" si="817"/>
        <v>0</v>
      </c>
      <c r="L3654" s="118" t="str">
        <f t="shared" si="818"/>
        <v>0</v>
      </c>
      <c r="M3654" s="119" t="str">
        <f t="shared" si="819"/>
        <v>0</v>
      </c>
      <c r="N3654" s="120" t="str">
        <f t="shared" si="820"/>
        <v>OK</v>
      </c>
      <c r="O3654" s="121">
        <f t="shared" si="821"/>
        <v>0</v>
      </c>
      <c r="P3654" s="121">
        <f t="shared" si="822"/>
        <v>0</v>
      </c>
      <c r="Q3654" s="121">
        <f t="shared" si="823"/>
        <v>0</v>
      </c>
      <c r="R3654" s="111">
        <f t="shared" si="824"/>
        <v>0</v>
      </c>
      <c r="S3654" s="122">
        <f t="shared" si="825"/>
        <v>0</v>
      </c>
      <c r="T3654" s="123" t="str">
        <f t="shared" si="826"/>
        <v>OK</v>
      </c>
      <c r="U3654" s="52" t="str">
        <f t="shared" si="814"/>
        <v>OK</v>
      </c>
    </row>
    <row r="3655" spans="1:21">
      <c r="A3655" s="113">
        <f t="shared" si="815"/>
        <v>100</v>
      </c>
      <c r="B3655" s="114"/>
      <c r="C3655" s="115"/>
      <c r="D3655" s="114"/>
      <c r="E3655" s="114"/>
      <c r="F3655" s="115"/>
      <c r="G3655" s="117"/>
      <c r="J3655" s="118" t="str">
        <f t="shared" si="816"/>
        <v>0</v>
      </c>
      <c r="K3655" s="118" t="str">
        <f t="shared" si="817"/>
        <v>0</v>
      </c>
      <c r="L3655" s="118" t="str">
        <f t="shared" si="818"/>
        <v>0</v>
      </c>
      <c r="M3655" s="119" t="str">
        <f t="shared" si="819"/>
        <v>0</v>
      </c>
      <c r="N3655" s="120" t="str">
        <f t="shared" si="820"/>
        <v>OK</v>
      </c>
      <c r="O3655" s="121">
        <f t="shared" si="821"/>
        <v>0</v>
      </c>
      <c r="P3655" s="121">
        <f t="shared" si="822"/>
        <v>0</v>
      </c>
      <c r="Q3655" s="121">
        <f t="shared" si="823"/>
        <v>0</v>
      </c>
      <c r="R3655" s="111">
        <f t="shared" si="824"/>
        <v>0</v>
      </c>
      <c r="S3655" s="122">
        <f t="shared" si="825"/>
        <v>0</v>
      </c>
      <c r="T3655" s="123" t="str">
        <f t="shared" si="826"/>
        <v>OK</v>
      </c>
      <c r="U3655" s="52" t="str">
        <f t="shared" si="814"/>
        <v>OK</v>
      </c>
    </row>
    <row r="3656" spans="1:21">
      <c r="A3656" s="113">
        <f t="shared" si="815"/>
        <v>101</v>
      </c>
      <c r="B3656" s="114"/>
      <c r="C3656" s="115"/>
      <c r="D3656" s="114"/>
      <c r="E3656" s="114"/>
      <c r="F3656" s="115"/>
      <c r="G3656" s="117"/>
      <c r="J3656" s="118" t="str">
        <f t="shared" si="816"/>
        <v>0</v>
      </c>
      <c r="K3656" s="118" t="str">
        <f t="shared" si="817"/>
        <v>0</v>
      </c>
      <c r="L3656" s="118" t="str">
        <f t="shared" si="818"/>
        <v>0</v>
      </c>
      <c r="M3656" s="119" t="str">
        <f t="shared" si="819"/>
        <v>0</v>
      </c>
      <c r="N3656" s="120" t="str">
        <f t="shared" si="820"/>
        <v>OK</v>
      </c>
      <c r="O3656" s="121">
        <f t="shared" si="821"/>
        <v>0</v>
      </c>
      <c r="P3656" s="121">
        <f t="shared" si="822"/>
        <v>0</v>
      </c>
      <c r="Q3656" s="121">
        <f t="shared" si="823"/>
        <v>0</v>
      </c>
      <c r="R3656" s="111">
        <f t="shared" si="824"/>
        <v>0</v>
      </c>
      <c r="S3656" s="122">
        <f t="shared" si="825"/>
        <v>0</v>
      </c>
      <c r="T3656" s="123" t="str">
        <f t="shared" si="826"/>
        <v>OK</v>
      </c>
      <c r="U3656" s="52" t="str">
        <f t="shared" si="814"/>
        <v>OK</v>
      </c>
    </row>
    <row r="3657" spans="1:21">
      <c r="A3657" s="113">
        <f t="shared" si="815"/>
        <v>102</v>
      </c>
      <c r="B3657" s="114"/>
      <c r="C3657" s="115"/>
      <c r="D3657" s="114"/>
      <c r="E3657" s="114"/>
      <c r="F3657" s="115"/>
      <c r="G3657" s="117"/>
      <c r="J3657" s="118" t="str">
        <f t="shared" si="816"/>
        <v>0</v>
      </c>
      <c r="K3657" s="118" t="str">
        <f t="shared" si="817"/>
        <v>0</v>
      </c>
      <c r="L3657" s="118" t="str">
        <f t="shared" si="818"/>
        <v>0</v>
      </c>
      <c r="M3657" s="119" t="str">
        <f t="shared" si="819"/>
        <v>0</v>
      </c>
      <c r="N3657" s="120" t="str">
        <f t="shared" si="820"/>
        <v>OK</v>
      </c>
      <c r="O3657" s="121">
        <f t="shared" si="821"/>
        <v>0</v>
      </c>
      <c r="P3657" s="121">
        <f t="shared" si="822"/>
        <v>0</v>
      </c>
      <c r="Q3657" s="121">
        <f t="shared" si="823"/>
        <v>0</v>
      </c>
      <c r="R3657" s="111">
        <f t="shared" si="824"/>
        <v>0</v>
      </c>
      <c r="S3657" s="122">
        <f t="shared" si="825"/>
        <v>0</v>
      </c>
      <c r="T3657" s="123" t="str">
        <f t="shared" si="826"/>
        <v>OK</v>
      </c>
      <c r="U3657" s="52" t="str">
        <f t="shared" si="814"/>
        <v>OK</v>
      </c>
    </row>
    <row r="3658" spans="1:21">
      <c r="A3658" s="113">
        <f t="shared" si="815"/>
        <v>103</v>
      </c>
      <c r="B3658" s="114"/>
      <c r="C3658" s="115"/>
      <c r="D3658" s="114"/>
      <c r="E3658" s="114"/>
      <c r="F3658" s="115"/>
      <c r="G3658" s="117"/>
      <c r="J3658" s="118" t="str">
        <f t="shared" si="816"/>
        <v>0</v>
      </c>
      <c r="K3658" s="118" t="str">
        <f t="shared" si="817"/>
        <v>0</v>
      </c>
      <c r="L3658" s="118" t="str">
        <f t="shared" si="818"/>
        <v>0</v>
      </c>
      <c r="M3658" s="119" t="str">
        <f t="shared" si="819"/>
        <v>0</v>
      </c>
      <c r="N3658" s="120" t="str">
        <f t="shared" si="820"/>
        <v>OK</v>
      </c>
      <c r="O3658" s="121">
        <f t="shared" si="821"/>
        <v>0</v>
      </c>
      <c r="P3658" s="121">
        <f t="shared" si="822"/>
        <v>0</v>
      </c>
      <c r="Q3658" s="121">
        <f t="shared" si="823"/>
        <v>0</v>
      </c>
      <c r="R3658" s="111">
        <f t="shared" si="824"/>
        <v>0</v>
      </c>
      <c r="S3658" s="122">
        <f t="shared" si="825"/>
        <v>0</v>
      </c>
      <c r="T3658" s="123" t="str">
        <f t="shared" si="826"/>
        <v>OK</v>
      </c>
      <c r="U3658" s="52" t="str">
        <f t="shared" si="814"/>
        <v>OK</v>
      </c>
    </row>
    <row r="3659" spans="1:21">
      <c r="A3659" s="113">
        <f t="shared" si="815"/>
        <v>104</v>
      </c>
      <c r="B3659" s="114"/>
      <c r="C3659" s="115"/>
      <c r="D3659" s="114"/>
      <c r="E3659" s="114"/>
      <c r="F3659" s="115"/>
      <c r="G3659" s="117"/>
      <c r="J3659" s="118" t="str">
        <f t="shared" si="816"/>
        <v>0</v>
      </c>
      <c r="K3659" s="118" t="str">
        <f t="shared" si="817"/>
        <v>0</v>
      </c>
      <c r="L3659" s="118" t="str">
        <f t="shared" si="818"/>
        <v>0</v>
      </c>
      <c r="M3659" s="119" t="str">
        <f t="shared" si="819"/>
        <v>0</v>
      </c>
      <c r="N3659" s="120" t="str">
        <f t="shared" si="820"/>
        <v>OK</v>
      </c>
      <c r="O3659" s="121">
        <f t="shared" si="821"/>
        <v>0</v>
      </c>
      <c r="P3659" s="121">
        <f t="shared" si="822"/>
        <v>0</v>
      </c>
      <c r="Q3659" s="121">
        <f t="shared" si="823"/>
        <v>0</v>
      </c>
      <c r="R3659" s="111">
        <f t="shared" si="824"/>
        <v>0</v>
      </c>
      <c r="S3659" s="122">
        <f t="shared" si="825"/>
        <v>0</v>
      </c>
      <c r="T3659" s="123" t="str">
        <f t="shared" si="826"/>
        <v>OK</v>
      </c>
      <c r="U3659" s="52" t="str">
        <f t="shared" si="814"/>
        <v>OK</v>
      </c>
    </row>
    <row r="3660" spans="1:21">
      <c r="A3660" s="113">
        <f t="shared" si="815"/>
        <v>105</v>
      </c>
      <c r="B3660" s="114"/>
      <c r="C3660" s="115"/>
      <c r="D3660" s="114"/>
      <c r="E3660" s="114"/>
      <c r="F3660" s="115"/>
      <c r="G3660" s="117"/>
      <c r="J3660" s="118" t="str">
        <f t="shared" si="816"/>
        <v>0</v>
      </c>
      <c r="K3660" s="118" t="str">
        <f t="shared" si="817"/>
        <v>0</v>
      </c>
      <c r="L3660" s="118" t="str">
        <f t="shared" si="818"/>
        <v>0</v>
      </c>
      <c r="M3660" s="119" t="str">
        <f t="shared" si="819"/>
        <v>0</v>
      </c>
      <c r="N3660" s="120" t="str">
        <f t="shared" si="820"/>
        <v>OK</v>
      </c>
      <c r="O3660" s="121">
        <f t="shared" si="821"/>
        <v>0</v>
      </c>
      <c r="P3660" s="121">
        <f t="shared" si="822"/>
        <v>0</v>
      </c>
      <c r="Q3660" s="121">
        <f t="shared" si="823"/>
        <v>0</v>
      </c>
      <c r="R3660" s="111">
        <f t="shared" si="824"/>
        <v>0</v>
      </c>
      <c r="S3660" s="122">
        <f t="shared" si="825"/>
        <v>0</v>
      </c>
      <c r="T3660" s="123" t="str">
        <f t="shared" si="826"/>
        <v>OK</v>
      </c>
      <c r="U3660" s="52" t="str">
        <f t="shared" si="814"/>
        <v>OK</v>
      </c>
    </row>
    <row r="3661" spans="1:21">
      <c r="A3661" s="113">
        <f t="shared" si="815"/>
        <v>106</v>
      </c>
      <c r="B3661" s="114"/>
      <c r="C3661" s="115"/>
      <c r="D3661" s="114"/>
      <c r="E3661" s="114"/>
      <c r="F3661" s="115"/>
      <c r="G3661" s="117"/>
      <c r="J3661" s="118" t="str">
        <f t="shared" si="816"/>
        <v>0</v>
      </c>
      <c r="K3661" s="118" t="str">
        <f t="shared" si="817"/>
        <v>0</v>
      </c>
      <c r="L3661" s="118" t="str">
        <f t="shared" si="818"/>
        <v>0</v>
      </c>
      <c r="M3661" s="119" t="str">
        <f t="shared" si="819"/>
        <v>0</v>
      </c>
      <c r="N3661" s="120" t="str">
        <f t="shared" si="820"/>
        <v>OK</v>
      </c>
      <c r="O3661" s="121">
        <f t="shared" si="821"/>
        <v>0</v>
      </c>
      <c r="P3661" s="121">
        <f t="shared" si="822"/>
        <v>0</v>
      </c>
      <c r="Q3661" s="121">
        <f t="shared" si="823"/>
        <v>0</v>
      </c>
      <c r="R3661" s="111">
        <f t="shared" si="824"/>
        <v>0</v>
      </c>
      <c r="S3661" s="122">
        <f t="shared" si="825"/>
        <v>0</v>
      </c>
      <c r="T3661" s="123" t="str">
        <f t="shared" si="826"/>
        <v>OK</v>
      </c>
      <c r="U3661" s="52" t="str">
        <f t="shared" si="814"/>
        <v>OK</v>
      </c>
    </row>
    <row r="3662" spans="1:21">
      <c r="A3662" s="113">
        <f t="shared" si="815"/>
        <v>107</v>
      </c>
      <c r="B3662" s="114"/>
      <c r="C3662" s="115"/>
      <c r="D3662" s="114"/>
      <c r="E3662" s="114"/>
      <c r="F3662" s="115"/>
      <c r="G3662" s="117"/>
      <c r="J3662" s="118" t="str">
        <f t="shared" si="816"/>
        <v>0</v>
      </c>
      <c r="K3662" s="118" t="str">
        <f t="shared" si="817"/>
        <v>0</v>
      </c>
      <c r="L3662" s="118" t="str">
        <f t="shared" si="818"/>
        <v>0</v>
      </c>
      <c r="M3662" s="119" t="str">
        <f t="shared" si="819"/>
        <v>0</v>
      </c>
      <c r="N3662" s="120" t="str">
        <f t="shared" si="820"/>
        <v>OK</v>
      </c>
      <c r="O3662" s="121">
        <f t="shared" si="821"/>
        <v>0</v>
      </c>
      <c r="P3662" s="121">
        <f t="shared" si="822"/>
        <v>0</v>
      </c>
      <c r="Q3662" s="121">
        <f t="shared" si="823"/>
        <v>0</v>
      </c>
      <c r="R3662" s="111">
        <f t="shared" si="824"/>
        <v>0</v>
      </c>
      <c r="S3662" s="122">
        <f t="shared" si="825"/>
        <v>0</v>
      </c>
      <c r="T3662" s="123" t="str">
        <f t="shared" si="826"/>
        <v>OK</v>
      </c>
      <c r="U3662" s="52" t="str">
        <f t="shared" si="814"/>
        <v>OK</v>
      </c>
    </row>
    <row r="3663" spans="1:21">
      <c r="A3663" s="113">
        <f t="shared" si="815"/>
        <v>108</v>
      </c>
      <c r="B3663" s="114"/>
      <c r="C3663" s="115"/>
      <c r="D3663" s="114"/>
      <c r="E3663" s="114"/>
      <c r="F3663" s="115"/>
      <c r="G3663" s="117"/>
      <c r="J3663" s="118" t="str">
        <f t="shared" si="816"/>
        <v>0</v>
      </c>
      <c r="K3663" s="118" t="str">
        <f t="shared" si="817"/>
        <v>0</v>
      </c>
      <c r="L3663" s="118" t="str">
        <f t="shared" si="818"/>
        <v>0</v>
      </c>
      <c r="M3663" s="119" t="str">
        <f t="shared" si="819"/>
        <v>0</v>
      </c>
      <c r="N3663" s="120" t="str">
        <f t="shared" si="820"/>
        <v>OK</v>
      </c>
      <c r="O3663" s="121">
        <f t="shared" si="821"/>
        <v>0</v>
      </c>
      <c r="P3663" s="121">
        <f t="shared" si="822"/>
        <v>0</v>
      </c>
      <c r="Q3663" s="121">
        <f t="shared" si="823"/>
        <v>0</v>
      </c>
      <c r="R3663" s="111">
        <f t="shared" si="824"/>
        <v>0</v>
      </c>
      <c r="S3663" s="122">
        <f t="shared" si="825"/>
        <v>0</v>
      </c>
      <c r="T3663" s="123" t="str">
        <f t="shared" si="826"/>
        <v>OK</v>
      </c>
      <c r="U3663" s="52" t="str">
        <f t="shared" ref="U3663:U3726" si="827">+N3663</f>
        <v>OK</v>
      </c>
    </row>
    <row r="3664" spans="1:21">
      <c r="A3664" s="113">
        <f t="shared" si="815"/>
        <v>109</v>
      </c>
      <c r="B3664" s="114"/>
      <c r="C3664" s="115"/>
      <c r="D3664" s="114"/>
      <c r="E3664" s="114"/>
      <c r="F3664" s="115"/>
      <c r="G3664" s="117"/>
      <c r="J3664" s="118" t="str">
        <f t="shared" si="816"/>
        <v>0</v>
      </c>
      <c r="K3664" s="118" t="str">
        <f t="shared" si="817"/>
        <v>0</v>
      </c>
      <c r="L3664" s="118" t="str">
        <f t="shared" si="818"/>
        <v>0</v>
      </c>
      <c r="M3664" s="119" t="str">
        <f t="shared" si="819"/>
        <v>0</v>
      </c>
      <c r="N3664" s="120" t="str">
        <f t="shared" si="820"/>
        <v>OK</v>
      </c>
      <c r="O3664" s="121">
        <f t="shared" si="821"/>
        <v>0</v>
      </c>
      <c r="P3664" s="121">
        <f t="shared" si="822"/>
        <v>0</v>
      </c>
      <c r="Q3664" s="121">
        <f t="shared" si="823"/>
        <v>0</v>
      </c>
      <c r="R3664" s="111">
        <f t="shared" si="824"/>
        <v>0</v>
      </c>
      <c r="S3664" s="122">
        <f t="shared" si="825"/>
        <v>0</v>
      </c>
      <c r="T3664" s="123" t="str">
        <f t="shared" si="826"/>
        <v>OK</v>
      </c>
      <c r="U3664" s="52" t="str">
        <f t="shared" si="827"/>
        <v>OK</v>
      </c>
    </row>
    <row r="3665" spans="1:21">
      <c r="A3665" s="113">
        <f t="shared" si="815"/>
        <v>110</v>
      </c>
      <c r="B3665" s="114"/>
      <c r="C3665" s="115"/>
      <c r="D3665" s="114"/>
      <c r="E3665" s="114"/>
      <c r="F3665" s="115"/>
      <c r="G3665" s="117"/>
      <c r="J3665" s="118" t="str">
        <f t="shared" si="816"/>
        <v>0</v>
      </c>
      <c r="K3665" s="118" t="str">
        <f t="shared" si="817"/>
        <v>0</v>
      </c>
      <c r="L3665" s="118" t="str">
        <f t="shared" si="818"/>
        <v>0</v>
      </c>
      <c r="M3665" s="119" t="str">
        <f t="shared" si="819"/>
        <v>0</v>
      </c>
      <c r="N3665" s="120" t="str">
        <f t="shared" si="820"/>
        <v>OK</v>
      </c>
      <c r="O3665" s="121">
        <f t="shared" si="821"/>
        <v>0</v>
      </c>
      <c r="P3665" s="121">
        <f t="shared" si="822"/>
        <v>0</v>
      </c>
      <c r="Q3665" s="121">
        <f t="shared" si="823"/>
        <v>0</v>
      </c>
      <c r="R3665" s="111">
        <f t="shared" si="824"/>
        <v>0</v>
      </c>
      <c r="S3665" s="122">
        <f t="shared" si="825"/>
        <v>0</v>
      </c>
      <c r="T3665" s="123" t="str">
        <f t="shared" si="826"/>
        <v>OK</v>
      </c>
      <c r="U3665" s="52" t="str">
        <f t="shared" si="827"/>
        <v>OK</v>
      </c>
    </row>
    <row r="3666" spans="1:21">
      <c r="A3666" s="113">
        <f t="shared" si="815"/>
        <v>111</v>
      </c>
      <c r="B3666" s="114"/>
      <c r="C3666" s="115"/>
      <c r="D3666" s="114"/>
      <c r="E3666" s="114"/>
      <c r="F3666" s="115"/>
      <c r="G3666" s="117"/>
      <c r="J3666" s="118" t="str">
        <f t="shared" si="816"/>
        <v>0</v>
      </c>
      <c r="K3666" s="118" t="str">
        <f t="shared" si="817"/>
        <v>0</v>
      </c>
      <c r="L3666" s="118" t="str">
        <f t="shared" si="818"/>
        <v>0</v>
      </c>
      <c r="M3666" s="119" t="str">
        <f t="shared" si="819"/>
        <v>0</v>
      </c>
      <c r="N3666" s="120" t="str">
        <f t="shared" si="820"/>
        <v>OK</v>
      </c>
      <c r="O3666" s="121">
        <f t="shared" si="821"/>
        <v>0</v>
      </c>
      <c r="P3666" s="121">
        <f t="shared" si="822"/>
        <v>0</v>
      </c>
      <c r="Q3666" s="121">
        <f t="shared" si="823"/>
        <v>0</v>
      </c>
      <c r="R3666" s="111">
        <f t="shared" si="824"/>
        <v>0</v>
      </c>
      <c r="S3666" s="122">
        <f t="shared" si="825"/>
        <v>0</v>
      </c>
      <c r="T3666" s="123" t="str">
        <f t="shared" si="826"/>
        <v>OK</v>
      </c>
      <c r="U3666" s="52" t="str">
        <f t="shared" si="827"/>
        <v>OK</v>
      </c>
    </row>
    <row r="3667" spans="1:21">
      <c r="A3667" s="113">
        <f t="shared" si="815"/>
        <v>112</v>
      </c>
      <c r="B3667" s="114"/>
      <c r="C3667" s="115"/>
      <c r="D3667" s="114"/>
      <c r="E3667" s="114"/>
      <c r="F3667" s="115"/>
      <c r="G3667" s="117"/>
      <c r="J3667" s="118" t="str">
        <f t="shared" si="816"/>
        <v>0</v>
      </c>
      <c r="K3667" s="118" t="str">
        <f t="shared" si="817"/>
        <v>0</v>
      </c>
      <c r="L3667" s="118" t="str">
        <f t="shared" si="818"/>
        <v>0</v>
      </c>
      <c r="M3667" s="119" t="str">
        <f t="shared" si="819"/>
        <v>0</v>
      </c>
      <c r="N3667" s="120" t="str">
        <f t="shared" si="820"/>
        <v>OK</v>
      </c>
      <c r="O3667" s="121">
        <f t="shared" si="821"/>
        <v>0</v>
      </c>
      <c r="P3667" s="121">
        <f t="shared" si="822"/>
        <v>0</v>
      </c>
      <c r="Q3667" s="121">
        <f t="shared" si="823"/>
        <v>0</v>
      </c>
      <c r="R3667" s="111">
        <f t="shared" si="824"/>
        <v>0</v>
      </c>
      <c r="S3667" s="122">
        <f t="shared" si="825"/>
        <v>0</v>
      </c>
      <c r="T3667" s="123" t="str">
        <f t="shared" si="826"/>
        <v>OK</v>
      </c>
      <c r="U3667" s="52" t="str">
        <f t="shared" si="827"/>
        <v>OK</v>
      </c>
    </row>
    <row r="3668" spans="1:21">
      <c r="A3668" s="113">
        <f t="shared" si="815"/>
        <v>113</v>
      </c>
      <c r="B3668" s="114"/>
      <c r="C3668" s="115"/>
      <c r="D3668" s="114"/>
      <c r="E3668" s="114"/>
      <c r="F3668" s="115"/>
      <c r="G3668" s="117"/>
      <c r="J3668" s="118" t="str">
        <f t="shared" si="816"/>
        <v>0</v>
      </c>
      <c r="K3668" s="118" t="str">
        <f t="shared" si="817"/>
        <v>0</v>
      </c>
      <c r="L3668" s="118" t="str">
        <f t="shared" si="818"/>
        <v>0</v>
      </c>
      <c r="M3668" s="119" t="str">
        <f t="shared" si="819"/>
        <v>0</v>
      </c>
      <c r="N3668" s="120" t="str">
        <f t="shared" si="820"/>
        <v>OK</v>
      </c>
      <c r="O3668" s="121">
        <f t="shared" si="821"/>
        <v>0</v>
      </c>
      <c r="P3668" s="121">
        <f t="shared" si="822"/>
        <v>0</v>
      </c>
      <c r="Q3668" s="121">
        <f t="shared" si="823"/>
        <v>0</v>
      </c>
      <c r="R3668" s="111">
        <f t="shared" si="824"/>
        <v>0</v>
      </c>
      <c r="S3668" s="122">
        <f t="shared" si="825"/>
        <v>0</v>
      </c>
      <c r="T3668" s="123" t="str">
        <f t="shared" si="826"/>
        <v>OK</v>
      </c>
      <c r="U3668" s="52" t="str">
        <f t="shared" si="827"/>
        <v>OK</v>
      </c>
    </row>
    <row r="3669" spans="1:21">
      <c r="A3669" s="113">
        <f t="shared" si="815"/>
        <v>114</v>
      </c>
      <c r="B3669" s="114"/>
      <c r="C3669" s="115"/>
      <c r="D3669" s="114"/>
      <c r="E3669" s="114"/>
      <c r="F3669" s="115"/>
      <c r="G3669" s="117"/>
      <c r="J3669" s="118" t="str">
        <f t="shared" si="816"/>
        <v>0</v>
      </c>
      <c r="K3669" s="118" t="str">
        <f t="shared" si="817"/>
        <v>0</v>
      </c>
      <c r="L3669" s="118" t="str">
        <f t="shared" si="818"/>
        <v>0</v>
      </c>
      <c r="M3669" s="119" t="str">
        <f t="shared" si="819"/>
        <v>0</v>
      </c>
      <c r="N3669" s="120" t="str">
        <f t="shared" si="820"/>
        <v>OK</v>
      </c>
      <c r="O3669" s="121">
        <f t="shared" si="821"/>
        <v>0</v>
      </c>
      <c r="P3669" s="121">
        <f t="shared" si="822"/>
        <v>0</v>
      </c>
      <c r="Q3669" s="121">
        <f t="shared" si="823"/>
        <v>0</v>
      </c>
      <c r="R3669" s="111">
        <f t="shared" si="824"/>
        <v>0</v>
      </c>
      <c r="S3669" s="122">
        <f t="shared" si="825"/>
        <v>0</v>
      </c>
      <c r="T3669" s="123" t="str">
        <f t="shared" si="826"/>
        <v>OK</v>
      </c>
      <c r="U3669" s="52" t="str">
        <f t="shared" si="827"/>
        <v>OK</v>
      </c>
    </row>
    <row r="3670" spans="1:21">
      <c r="A3670" s="113">
        <f t="shared" si="815"/>
        <v>115</v>
      </c>
      <c r="B3670" s="114"/>
      <c r="C3670" s="115"/>
      <c r="D3670" s="114"/>
      <c r="E3670" s="114"/>
      <c r="F3670" s="115"/>
      <c r="G3670" s="117"/>
      <c r="J3670" s="118" t="str">
        <f t="shared" si="816"/>
        <v>0</v>
      </c>
      <c r="K3670" s="118" t="str">
        <f t="shared" si="817"/>
        <v>0</v>
      </c>
      <c r="L3670" s="118" t="str">
        <f t="shared" si="818"/>
        <v>0</v>
      </c>
      <c r="M3670" s="119" t="str">
        <f t="shared" si="819"/>
        <v>0</v>
      </c>
      <c r="N3670" s="120" t="str">
        <f t="shared" si="820"/>
        <v>OK</v>
      </c>
      <c r="O3670" s="121">
        <f t="shared" si="821"/>
        <v>0</v>
      </c>
      <c r="P3670" s="121">
        <f t="shared" si="822"/>
        <v>0</v>
      </c>
      <c r="Q3670" s="121">
        <f t="shared" si="823"/>
        <v>0</v>
      </c>
      <c r="R3670" s="111">
        <f t="shared" si="824"/>
        <v>0</v>
      </c>
      <c r="S3670" s="122">
        <f t="shared" si="825"/>
        <v>0</v>
      </c>
      <c r="T3670" s="123" t="str">
        <f t="shared" si="826"/>
        <v>OK</v>
      </c>
      <c r="U3670" s="52" t="str">
        <f t="shared" si="827"/>
        <v>OK</v>
      </c>
    </row>
    <row r="3671" spans="1:21">
      <c r="A3671" s="113">
        <f t="shared" si="815"/>
        <v>116</v>
      </c>
      <c r="B3671" s="114"/>
      <c r="C3671" s="115"/>
      <c r="D3671" s="114"/>
      <c r="E3671" s="114"/>
      <c r="F3671" s="115"/>
      <c r="G3671" s="117"/>
      <c r="J3671" s="118" t="str">
        <f t="shared" si="816"/>
        <v>0</v>
      </c>
      <c r="K3671" s="118" t="str">
        <f t="shared" si="817"/>
        <v>0</v>
      </c>
      <c r="L3671" s="118" t="str">
        <f t="shared" si="818"/>
        <v>0</v>
      </c>
      <c r="M3671" s="119" t="str">
        <f t="shared" si="819"/>
        <v>0</v>
      </c>
      <c r="N3671" s="120" t="str">
        <f t="shared" si="820"/>
        <v>OK</v>
      </c>
      <c r="O3671" s="121">
        <f t="shared" si="821"/>
        <v>0</v>
      </c>
      <c r="P3671" s="121">
        <f t="shared" si="822"/>
        <v>0</v>
      </c>
      <c r="Q3671" s="121">
        <f t="shared" si="823"/>
        <v>0</v>
      </c>
      <c r="R3671" s="111">
        <f t="shared" si="824"/>
        <v>0</v>
      </c>
      <c r="S3671" s="122">
        <f t="shared" si="825"/>
        <v>0</v>
      </c>
      <c r="T3671" s="123" t="str">
        <f t="shared" si="826"/>
        <v>OK</v>
      </c>
      <c r="U3671" s="52" t="str">
        <f t="shared" si="827"/>
        <v>OK</v>
      </c>
    </row>
    <row r="3672" spans="1:21">
      <c r="A3672" s="113">
        <f t="shared" si="815"/>
        <v>117</v>
      </c>
      <c r="B3672" s="114"/>
      <c r="C3672" s="115"/>
      <c r="D3672" s="114"/>
      <c r="E3672" s="114"/>
      <c r="F3672" s="115"/>
      <c r="G3672" s="117"/>
      <c r="J3672" s="118" t="str">
        <f t="shared" si="816"/>
        <v>0</v>
      </c>
      <c r="K3672" s="118" t="str">
        <f t="shared" si="817"/>
        <v>0</v>
      </c>
      <c r="L3672" s="118" t="str">
        <f t="shared" si="818"/>
        <v>0</v>
      </c>
      <c r="M3672" s="119" t="str">
        <f t="shared" si="819"/>
        <v>0</v>
      </c>
      <c r="N3672" s="120" t="str">
        <f t="shared" si="820"/>
        <v>OK</v>
      </c>
      <c r="O3672" s="121">
        <f t="shared" si="821"/>
        <v>0</v>
      </c>
      <c r="P3672" s="121">
        <f t="shared" si="822"/>
        <v>0</v>
      </c>
      <c r="Q3672" s="121">
        <f t="shared" si="823"/>
        <v>0</v>
      </c>
      <c r="R3672" s="111">
        <f t="shared" si="824"/>
        <v>0</v>
      </c>
      <c r="S3672" s="122">
        <f t="shared" si="825"/>
        <v>0</v>
      </c>
      <c r="T3672" s="123" t="str">
        <f t="shared" si="826"/>
        <v>OK</v>
      </c>
      <c r="U3672" s="52" t="str">
        <f t="shared" si="827"/>
        <v>OK</v>
      </c>
    </row>
    <row r="3673" spans="1:21">
      <c r="A3673" s="113">
        <f t="shared" si="815"/>
        <v>118</v>
      </c>
      <c r="B3673" s="114"/>
      <c r="C3673" s="115"/>
      <c r="D3673" s="114"/>
      <c r="E3673" s="114"/>
      <c r="F3673" s="115"/>
      <c r="G3673" s="117"/>
      <c r="J3673" s="118" t="str">
        <f t="shared" si="816"/>
        <v>0</v>
      </c>
      <c r="K3673" s="118" t="str">
        <f t="shared" si="817"/>
        <v>0</v>
      </c>
      <c r="L3673" s="118" t="str">
        <f t="shared" si="818"/>
        <v>0</v>
      </c>
      <c r="M3673" s="119" t="str">
        <f t="shared" si="819"/>
        <v>0</v>
      </c>
      <c r="N3673" s="120" t="str">
        <f t="shared" si="820"/>
        <v>OK</v>
      </c>
      <c r="O3673" s="121">
        <f t="shared" si="821"/>
        <v>0</v>
      </c>
      <c r="P3673" s="121">
        <f t="shared" si="822"/>
        <v>0</v>
      </c>
      <c r="Q3673" s="121">
        <f t="shared" si="823"/>
        <v>0</v>
      </c>
      <c r="R3673" s="111">
        <f t="shared" si="824"/>
        <v>0</v>
      </c>
      <c r="S3673" s="122">
        <f t="shared" si="825"/>
        <v>0</v>
      </c>
      <c r="T3673" s="123" t="str">
        <f t="shared" si="826"/>
        <v>OK</v>
      </c>
      <c r="U3673" s="52" t="str">
        <f t="shared" si="827"/>
        <v>OK</v>
      </c>
    </row>
    <row r="3674" spans="1:21">
      <c r="A3674" s="113">
        <f t="shared" si="815"/>
        <v>119</v>
      </c>
      <c r="B3674" s="114"/>
      <c r="C3674" s="115"/>
      <c r="D3674" s="114"/>
      <c r="E3674" s="114"/>
      <c r="F3674" s="115"/>
      <c r="G3674" s="117"/>
      <c r="J3674" s="118" t="str">
        <f t="shared" si="816"/>
        <v>0</v>
      </c>
      <c r="K3674" s="118" t="str">
        <f t="shared" si="817"/>
        <v>0</v>
      </c>
      <c r="L3674" s="118" t="str">
        <f t="shared" si="818"/>
        <v>0</v>
      </c>
      <c r="M3674" s="119" t="str">
        <f t="shared" si="819"/>
        <v>0</v>
      </c>
      <c r="N3674" s="120" t="str">
        <f t="shared" si="820"/>
        <v>OK</v>
      </c>
      <c r="O3674" s="121">
        <f t="shared" si="821"/>
        <v>0</v>
      </c>
      <c r="P3674" s="121">
        <f t="shared" si="822"/>
        <v>0</v>
      </c>
      <c r="Q3674" s="121">
        <f t="shared" si="823"/>
        <v>0</v>
      </c>
      <c r="R3674" s="111">
        <f t="shared" si="824"/>
        <v>0</v>
      </c>
      <c r="S3674" s="122">
        <f t="shared" si="825"/>
        <v>0</v>
      </c>
      <c r="T3674" s="123" t="str">
        <f t="shared" si="826"/>
        <v>OK</v>
      </c>
      <c r="U3674" s="52" t="str">
        <f t="shared" si="827"/>
        <v>OK</v>
      </c>
    </row>
    <row r="3675" spans="1:21">
      <c r="A3675" s="113">
        <f t="shared" si="815"/>
        <v>120</v>
      </c>
      <c r="B3675" s="114"/>
      <c r="C3675" s="115"/>
      <c r="D3675" s="114"/>
      <c r="E3675" s="114"/>
      <c r="F3675" s="115"/>
      <c r="G3675" s="117"/>
      <c r="J3675" s="118" t="str">
        <f t="shared" si="816"/>
        <v>0</v>
      </c>
      <c r="K3675" s="118" t="str">
        <f t="shared" si="817"/>
        <v>0</v>
      </c>
      <c r="L3675" s="118" t="str">
        <f t="shared" si="818"/>
        <v>0</v>
      </c>
      <c r="M3675" s="119" t="str">
        <f t="shared" si="819"/>
        <v>0</v>
      </c>
      <c r="N3675" s="120" t="str">
        <f t="shared" si="820"/>
        <v>OK</v>
      </c>
      <c r="O3675" s="121">
        <f t="shared" si="821"/>
        <v>0</v>
      </c>
      <c r="P3675" s="121">
        <f t="shared" si="822"/>
        <v>0</v>
      </c>
      <c r="Q3675" s="121">
        <f t="shared" si="823"/>
        <v>0</v>
      </c>
      <c r="R3675" s="111">
        <f t="shared" si="824"/>
        <v>0</v>
      </c>
      <c r="S3675" s="122">
        <f t="shared" si="825"/>
        <v>0</v>
      </c>
      <c r="T3675" s="123" t="str">
        <f t="shared" si="826"/>
        <v>OK</v>
      </c>
      <c r="U3675" s="52" t="str">
        <f t="shared" si="827"/>
        <v>OK</v>
      </c>
    </row>
    <row r="3676" spans="1:21">
      <c r="A3676" s="113">
        <f t="shared" si="815"/>
        <v>121</v>
      </c>
      <c r="B3676" s="114"/>
      <c r="C3676" s="115"/>
      <c r="D3676" s="114"/>
      <c r="E3676" s="114"/>
      <c r="F3676" s="115"/>
      <c r="G3676" s="117"/>
      <c r="J3676" s="118" t="str">
        <f t="shared" si="816"/>
        <v>0</v>
      </c>
      <c r="K3676" s="118" t="str">
        <f t="shared" si="817"/>
        <v>0</v>
      </c>
      <c r="L3676" s="118" t="str">
        <f t="shared" si="818"/>
        <v>0</v>
      </c>
      <c r="M3676" s="119" t="str">
        <f t="shared" si="819"/>
        <v>0</v>
      </c>
      <c r="N3676" s="120" t="str">
        <f t="shared" si="820"/>
        <v>OK</v>
      </c>
      <c r="O3676" s="121">
        <f t="shared" si="821"/>
        <v>0</v>
      </c>
      <c r="P3676" s="121">
        <f t="shared" si="822"/>
        <v>0</v>
      </c>
      <c r="Q3676" s="121">
        <f t="shared" si="823"/>
        <v>0</v>
      </c>
      <c r="R3676" s="111">
        <f t="shared" si="824"/>
        <v>0</v>
      </c>
      <c r="S3676" s="122">
        <f t="shared" si="825"/>
        <v>0</v>
      </c>
      <c r="T3676" s="123" t="str">
        <f t="shared" si="826"/>
        <v>OK</v>
      </c>
      <c r="U3676" s="52" t="str">
        <f t="shared" si="827"/>
        <v>OK</v>
      </c>
    </row>
    <row r="3677" spans="1:21">
      <c r="A3677" s="113">
        <f t="shared" si="815"/>
        <v>122</v>
      </c>
      <c r="B3677" s="114"/>
      <c r="C3677" s="115"/>
      <c r="D3677" s="114"/>
      <c r="E3677" s="114"/>
      <c r="F3677" s="115"/>
      <c r="G3677" s="117"/>
      <c r="J3677" s="118" t="str">
        <f t="shared" si="816"/>
        <v>0</v>
      </c>
      <c r="K3677" s="118" t="str">
        <f t="shared" si="817"/>
        <v>0</v>
      </c>
      <c r="L3677" s="118" t="str">
        <f t="shared" si="818"/>
        <v>0</v>
      </c>
      <c r="M3677" s="119" t="str">
        <f t="shared" si="819"/>
        <v>0</v>
      </c>
      <c r="N3677" s="120" t="str">
        <f t="shared" si="820"/>
        <v>OK</v>
      </c>
      <c r="O3677" s="121">
        <f t="shared" si="821"/>
        <v>0</v>
      </c>
      <c r="P3677" s="121">
        <f t="shared" si="822"/>
        <v>0</v>
      </c>
      <c r="Q3677" s="121">
        <f t="shared" si="823"/>
        <v>0</v>
      </c>
      <c r="R3677" s="111">
        <f t="shared" si="824"/>
        <v>0</v>
      </c>
      <c r="S3677" s="122">
        <f t="shared" si="825"/>
        <v>0</v>
      </c>
      <c r="T3677" s="123" t="str">
        <f t="shared" si="826"/>
        <v>OK</v>
      </c>
      <c r="U3677" s="52" t="str">
        <f t="shared" si="827"/>
        <v>OK</v>
      </c>
    </row>
    <row r="3678" spans="1:21">
      <c r="A3678" s="113">
        <f t="shared" si="815"/>
        <v>123</v>
      </c>
      <c r="B3678" s="114"/>
      <c r="C3678" s="115"/>
      <c r="D3678" s="114"/>
      <c r="E3678" s="114"/>
      <c r="F3678" s="115"/>
      <c r="G3678" s="117"/>
      <c r="J3678" s="118" t="str">
        <f t="shared" si="816"/>
        <v>0</v>
      </c>
      <c r="K3678" s="118" t="str">
        <f t="shared" si="817"/>
        <v>0</v>
      </c>
      <c r="L3678" s="118" t="str">
        <f t="shared" si="818"/>
        <v>0</v>
      </c>
      <c r="M3678" s="119" t="str">
        <f t="shared" si="819"/>
        <v>0</v>
      </c>
      <c r="N3678" s="120" t="str">
        <f t="shared" si="820"/>
        <v>OK</v>
      </c>
      <c r="O3678" s="121">
        <f t="shared" si="821"/>
        <v>0</v>
      </c>
      <c r="P3678" s="121">
        <f t="shared" si="822"/>
        <v>0</v>
      </c>
      <c r="Q3678" s="121">
        <f t="shared" si="823"/>
        <v>0</v>
      </c>
      <c r="R3678" s="111">
        <f t="shared" si="824"/>
        <v>0</v>
      </c>
      <c r="S3678" s="122">
        <f t="shared" si="825"/>
        <v>0</v>
      </c>
      <c r="T3678" s="123" t="str">
        <f t="shared" si="826"/>
        <v>OK</v>
      </c>
      <c r="U3678" s="52" t="str">
        <f t="shared" si="827"/>
        <v>OK</v>
      </c>
    </row>
    <row r="3679" spans="1:21">
      <c r="A3679" s="113">
        <f t="shared" si="815"/>
        <v>124</v>
      </c>
      <c r="B3679" s="114"/>
      <c r="C3679" s="115"/>
      <c r="D3679" s="114"/>
      <c r="E3679" s="114"/>
      <c r="F3679" s="115"/>
      <c r="G3679" s="117"/>
      <c r="J3679" s="118" t="str">
        <f t="shared" si="816"/>
        <v>0</v>
      </c>
      <c r="K3679" s="118" t="str">
        <f t="shared" si="817"/>
        <v>0</v>
      </c>
      <c r="L3679" s="118" t="str">
        <f t="shared" si="818"/>
        <v>0</v>
      </c>
      <c r="M3679" s="119" t="str">
        <f t="shared" si="819"/>
        <v>0</v>
      </c>
      <c r="N3679" s="120" t="str">
        <f t="shared" si="820"/>
        <v>OK</v>
      </c>
      <c r="O3679" s="121">
        <f t="shared" si="821"/>
        <v>0</v>
      </c>
      <c r="P3679" s="121">
        <f t="shared" si="822"/>
        <v>0</v>
      </c>
      <c r="Q3679" s="121">
        <f t="shared" si="823"/>
        <v>0</v>
      </c>
      <c r="R3679" s="111">
        <f t="shared" si="824"/>
        <v>0</v>
      </c>
      <c r="S3679" s="122">
        <f t="shared" si="825"/>
        <v>0</v>
      </c>
      <c r="T3679" s="123" t="str">
        <f t="shared" si="826"/>
        <v>OK</v>
      </c>
      <c r="U3679" s="52" t="str">
        <f t="shared" si="827"/>
        <v>OK</v>
      </c>
    </row>
    <row r="3680" spans="1:21">
      <c r="A3680" s="113">
        <f t="shared" si="815"/>
        <v>125</v>
      </c>
      <c r="B3680" s="114"/>
      <c r="C3680" s="115"/>
      <c r="D3680" s="114"/>
      <c r="E3680" s="114"/>
      <c r="F3680" s="115"/>
      <c r="G3680" s="117"/>
      <c r="J3680" s="118" t="str">
        <f t="shared" si="816"/>
        <v>0</v>
      </c>
      <c r="K3680" s="118" t="str">
        <f t="shared" si="817"/>
        <v>0</v>
      </c>
      <c r="L3680" s="118" t="str">
        <f t="shared" si="818"/>
        <v>0</v>
      </c>
      <c r="M3680" s="119" t="str">
        <f t="shared" si="819"/>
        <v>0</v>
      </c>
      <c r="N3680" s="120" t="str">
        <f t="shared" si="820"/>
        <v>OK</v>
      </c>
      <c r="O3680" s="121">
        <f t="shared" si="821"/>
        <v>0</v>
      </c>
      <c r="P3680" s="121">
        <f t="shared" si="822"/>
        <v>0</v>
      </c>
      <c r="Q3680" s="121">
        <f t="shared" si="823"/>
        <v>0</v>
      </c>
      <c r="R3680" s="111">
        <f t="shared" si="824"/>
        <v>0</v>
      </c>
      <c r="S3680" s="122">
        <f t="shared" si="825"/>
        <v>0</v>
      </c>
      <c r="T3680" s="123" t="str">
        <f t="shared" si="826"/>
        <v>OK</v>
      </c>
      <c r="U3680" s="52" t="str">
        <f t="shared" si="827"/>
        <v>OK</v>
      </c>
    </row>
    <row r="3681" spans="1:21">
      <c r="A3681" s="113">
        <f t="shared" si="815"/>
        <v>126</v>
      </c>
      <c r="B3681" s="114"/>
      <c r="C3681" s="115"/>
      <c r="D3681" s="114"/>
      <c r="E3681" s="114"/>
      <c r="F3681" s="115"/>
      <c r="G3681" s="117"/>
      <c r="J3681" s="118" t="str">
        <f t="shared" si="816"/>
        <v>0</v>
      </c>
      <c r="K3681" s="118" t="str">
        <f t="shared" si="817"/>
        <v>0</v>
      </c>
      <c r="L3681" s="118" t="str">
        <f t="shared" si="818"/>
        <v>0</v>
      </c>
      <c r="M3681" s="119" t="str">
        <f t="shared" si="819"/>
        <v>0</v>
      </c>
      <c r="N3681" s="120" t="str">
        <f t="shared" si="820"/>
        <v>OK</v>
      </c>
      <c r="O3681" s="121">
        <f t="shared" si="821"/>
        <v>0</v>
      </c>
      <c r="P3681" s="121">
        <f t="shared" si="822"/>
        <v>0</v>
      </c>
      <c r="Q3681" s="121">
        <f t="shared" si="823"/>
        <v>0</v>
      </c>
      <c r="R3681" s="111">
        <f t="shared" si="824"/>
        <v>0</v>
      </c>
      <c r="S3681" s="122">
        <f t="shared" si="825"/>
        <v>0</v>
      </c>
      <c r="T3681" s="123" t="str">
        <f t="shared" si="826"/>
        <v>OK</v>
      </c>
      <c r="U3681" s="52" t="str">
        <f t="shared" si="827"/>
        <v>OK</v>
      </c>
    </row>
    <row r="3682" spans="1:21">
      <c r="A3682" s="113">
        <f t="shared" si="815"/>
        <v>127</v>
      </c>
      <c r="B3682" s="114"/>
      <c r="C3682" s="115"/>
      <c r="D3682" s="114"/>
      <c r="E3682" s="114"/>
      <c r="F3682" s="115"/>
      <c r="G3682" s="117"/>
      <c r="J3682" s="118" t="str">
        <f t="shared" si="816"/>
        <v>0</v>
      </c>
      <c r="K3682" s="118" t="str">
        <f t="shared" si="817"/>
        <v>0</v>
      </c>
      <c r="L3682" s="118" t="str">
        <f t="shared" si="818"/>
        <v>0</v>
      </c>
      <c r="M3682" s="119" t="str">
        <f t="shared" si="819"/>
        <v>0</v>
      </c>
      <c r="N3682" s="120" t="str">
        <f t="shared" si="820"/>
        <v>OK</v>
      </c>
      <c r="O3682" s="121">
        <f t="shared" si="821"/>
        <v>0</v>
      </c>
      <c r="P3682" s="121">
        <f t="shared" si="822"/>
        <v>0</v>
      </c>
      <c r="Q3682" s="121">
        <f t="shared" si="823"/>
        <v>0</v>
      </c>
      <c r="R3682" s="111">
        <f t="shared" si="824"/>
        <v>0</v>
      </c>
      <c r="S3682" s="122">
        <f t="shared" si="825"/>
        <v>0</v>
      </c>
      <c r="T3682" s="123" t="str">
        <f t="shared" si="826"/>
        <v>OK</v>
      </c>
      <c r="U3682" s="52" t="str">
        <f t="shared" si="827"/>
        <v>OK</v>
      </c>
    </row>
    <row r="3683" spans="1:21">
      <c r="A3683" s="113">
        <f t="shared" si="815"/>
        <v>128</v>
      </c>
      <c r="B3683" s="114"/>
      <c r="C3683" s="115"/>
      <c r="D3683" s="114"/>
      <c r="E3683" s="114"/>
      <c r="F3683" s="115"/>
      <c r="G3683" s="117"/>
      <c r="J3683" s="118" t="str">
        <f t="shared" si="816"/>
        <v>0</v>
      </c>
      <c r="K3683" s="118" t="str">
        <f t="shared" si="817"/>
        <v>0</v>
      </c>
      <c r="L3683" s="118" t="str">
        <f t="shared" si="818"/>
        <v>0</v>
      </c>
      <c r="M3683" s="119" t="str">
        <f t="shared" si="819"/>
        <v>0</v>
      </c>
      <c r="N3683" s="120" t="str">
        <f t="shared" si="820"/>
        <v>OK</v>
      </c>
      <c r="O3683" s="121">
        <f t="shared" si="821"/>
        <v>0</v>
      </c>
      <c r="P3683" s="121">
        <f t="shared" si="822"/>
        <v>0</v>
      </c>
      <c r="Q3683" s="121">
        <f t="shared" si="823"/>
        <v>0</v>
      </c>
      <c r="R3683" s="111">
        <f t="shared" si="824"/>
        <v>0</v>
      </c>
      <c r="S3683" s="122">
        <f t="shared" si="825"/>
        <v>0</v>
      </c>
      <c r="T3683" s="123" t="str">
        <f t="shared" si="826"/>
        <v>OK</v>
      </c>
      <c r="U3683" s="52" t="str">
        <f t="shared" si="827"/>
        <v>OK</v>
      </c>
    </row>
    <row r="3684" spans="1:21">
      <c r="A3684" s="113">
        <f t="shared" si="815"/>
        <v>129</v>
      </c>
      <c r="B3684" s="114"/>
      <c r="C3684" s="115"/>
      <c r="D3684" s="114"/>
      <c r="E3684" s="114"/>
      <c r="F3684" s="115"/>
      <c r="G3684" s="117"/>
      <c r="J3684" s="118" t="str">
        <f t="shared" si="816"/>
        <v>0</v>
      </c>
      <c r="K3684" s="118" t="str">
        <f t="shared" si="817"/>
        <v>0</v>
      </c>
      <c r="L3684" s="118" t="str">
        <f t="shared" si="818"/>
        <v>0</v>
      </c>
      <c r="M3684" s="119" t="str">
        <f t="shared" si="819"/>
        <v>0</v>
      </c>
      <c r="N3684" s="120" t="str">
        <f t="shared" si="820"/>
        <v>OK</v>
      </c>
      <c r="O3684" s="121">
        <f t="shared" si="821"/>
        <v>0</v>
      </c>
      <c r="P3684" s="121">
        <f t="shared" si="822"/>
        <v>0</v>
      </c>
      <c r="Q3684" s="121">
        <f t="shared" si="823"/>
        <v>0</v>
      </c>
      <c r="R3684" s="111">
        <f t="shared" si="824"/>
        <v>0</v>
      </c>
      <c r="S3684" s="122">
        <f t="shared" si="825"/>
        <v>0</v>
      </c>
      <c r="T3684" s="123" t="str">
        <f t="shared" si="826"/>
        <v>OK</v>
      </c>
      <c r="U3684" s="52" t="str">
        <f t="shared" si="827"/>
        <v>OK</v>
      </c>
    </row>
    <row r="3685" spans="1:21">
      <c r="A3685" s="113">
        <f t="shared" si="815"/>
        <v>130</v>
      </c>
      <c r="B3685" s="114"/>
      <c r="C3685" s="115"/>
      <c r="D3685" s="114"/>
      <c r="E3685" s="114"/>
      <c r="F3685" s="115"/>
      <c r="G3685" s="117"/>
      <c r="J3685" s="118" t="str">
        <f t="shared" si="816"/>
        <v>0</v>
      </c>
      <c r="K3685" s="118" t="str">
        <f t="shared" si="817"/>
        <v>0</v>
      </c>
      <c r="L3685" s="118" t="str">
        <f t="shared" si="818"/>
        <v>0</v>
      </c>
      <c r="M3685" s="119" t="str">
        <f t="shared" si="819"/>
        <v>0</v>
      </c>
      <c r="N3685" s="120" t="str">
        <f t="shared" si="820"/>
        <v>OK</v>
      </c>
      <c r="O3685" s="121">
        <f t="shared" si="821"/>
        <v>0</v>
      </c>
      <c r="P3685" s="121">
        <f t="shared" si="822"/>
        <v>0</v>
      </c>
      <c r="Q3685" s="121">
        <f t="shared" si="823"/>
        <v>0</v>
      </c>
      <c r="R3685" s="111">
        <f t="shared" si="824"/>
        <v>0</v>
      </c>
      <c r="S3685" s="122">
        <f t="shared" si="825"/>
        <v>0</v>
      </c>
      <c r="T3685" s="123" t="str">
        <f t="shared" si="826"/>
        <v>OK</v>
      </c>
      <c r="U3685" s="52" t="str">
        <f t="shared" si="827"/>
        <v>OK</v>
      </c>
    </row>
    <row r="3686" spans="1:21">
      <c r="A3686" s="113">
        <f t="shared" ref="A3686:A3755" si="828">A3685+1</f>
        <v>131</v>
      </c>
      <c r="B3686" s="114"/>
      <c r="C3686" s="115"/>
      <c r="D3686" s="114"/>
      <c r="E3686" s="114"/>
      <c r="F3686" s="115"/>
      <c r="G3686" s="117"/>
      <c r="J3686" s="118" t="str">
        <f t="shared" si="816"/>
        <v>0</v>
      </c>
      <c r="K3686" s="118" t="str">
        <f t="shared" si="817"/>
        <v>0</v>
      </c>
      <c r="L3686" s="118" t="str">
        <f t="shared" si="818"/>
        <v>0</v>
      </c>
      <c r="M3686" s="119" t="str">
        <f t="shared" si="819"/>
        <v>0</v>
      </c>
      <c r="N3686" s="120" t="str">
        <f t="shared" si="820"/>
        <v>OK</v>
      </c>
      <c r="O3686" s="121">
        <f t="shared" si="821"/>
        <v>0</v>
      </c>
      <c r="P3686" s="121">
        <f t="shared" si="822"/>
        <v>0</v>
      </c>
      <c r="Q3686" s="121">
        <f t="shared" si="823"/>
        <v>0</v>
      </c>
      <c r="R3686" s="111">
        <f t="shared" si="824"/>
        <v>0</v>
      </c>
      <c r="S3686" s="122">
        <f t="shared" si="825"/>
        <v>0</v>
      </c>
      <c r="T3686" s="123" t="str">
        <f t="shared" si="826"/>
        <v>OK</v>
      </c>
      <c r="U3686" s="52" t="str">
        <f t="shared" si="827"/>
        <v>OK</v>
      </c>
    </row>
    <row r="3687" spans="1:21">
      <c r="A3687" s="113">
        <f t="shared" si="828"/>
        <v>132</v>
      </c>
      <c r="B3687" s="114"/>
      <c r="C3687" s="115"/>
      <c r="D3687" s="114"/>
      <c r="E3687" s="114"/>
      <c r="F3687" s="115"/>
      <c r="G3687" s="117"/>
      <c r="J3687" s="118" t="str">
        <f t="shared" si="816"/>
        <v>0</v>
      </c>
      <c r="K3687" s="118" t="str">
        <f t="shared" si="817"/>
        <v>0</v>
      </c>
      <c r="L3687" s="118" t="str">
        <f t="shared" si="818"/>
        <v>0</v>
      </c>
      <c r="M3687" s="119" t="str">
        <f t="shared" si="819"/>
        <v>0</v>
      </c>
      <c r="N3687" s="120" t="str">
        <f t="shared" si="820"/>
        <v>OK</v>
      </c>
      <c r="O3687" s="121">
        <f t="shared" si="821"/>
        <v>0</v>
      </c>
      <c r="P3687" s="121">
        <f t="shared" si="822"/>
        <v>0</v>
      </c>
      <c r="Q3687" s="121">
        <f t="shared" si="823"/>
        <v>0</v>
      </c>
      <c r="R3687" s="111">
        <f t="shared" si="824"/>
        <v>0</v>
      </c>
      <c r="S3687" s="122">
        <f t="shared" si="825"/>
        <v>0</v>
      </c>
      <c r="T3687" s="123" t="str">
        <f t="shared" si="826"/>
        <v>OK</v>
      </c>
      <c r="U3687" s="52" t="str">
        <f t="shared" si="827"/>
        <v>OK</v>
      </c>
    </row>
    <row r="3688" spans="1:21">
      <c r="A3688" s="113">
        <f t="shared" si="828"/>
        <v>133</v>
      </c>
      <c r="B3688" s="114"/>
      <c r="C3688" s="115"/>
      <c r="D3688" s="114"/>
      <c r="E3688" s="114"/>
      <c r="F3688" s="115"/>
      <c r="G3688" s="117"/>
      <c r="J3688" s="118" t="str">
        <f t="shared" si="816"/>
        <v>0</v>
      </c>
      <c r="K3688" s="118" t="str">
        <f t="shared" si="817"/>
        <v>0</v>
      </c>
      <c r="L3688" s="118" t="str">
        <f t="shared" si="818"/>
        <v>0</v>
      </c>
      <c r="M3688" s="119" t="str">
        <f t="shared" si="819"/>
        <v>0</v>
      </c>
      <c r="N3688" s="120" t="str">
        <f t="shared" si="820"/>
        <v>OK</v>
      </c>
      <c r="O3688" s="121">
        <f t="shared" si="821"/>
        <v>0</v>
      </c>
      <c r="P3688" s="121">
        <f t="shared" si="822"/>
        <v>0</v>
      </c>
      <c r="Q3688" s="121">
        <f t="shared" si="823"/>
        <v>0</v>
      </c>
      <c r="R3688" s="111">
        <f t="shared" si="824"/>
        <v>0</v>
      </c>
      <c r="S3688" s="122">
        <f t="shared" si="825"/>
        <v>0</v>
      </c>
      <c r="T3688" s="123" t="str">
        <f t="shared" si="826"/>
        <v>OK</v>
      </c>
      <c r="U3688" s="52" t="str">
        <f t="shared" si="827"/>
        <v>OK</v>
      </c>
    </row>
    <row r="3689" spans="1:21">
      <c r="A3689" s="113">
        <f t="shared" si="828"/>
        <v>134</v>
      </c>
      <c r="B3689" s="114"/>
      <c r="C3689" s="115"/>
      <c r="D3689" s="114"/>
      <c r="E3689" s="114"/>
      <c r="F3689" s="115"/>
      <c r="G3689" s="117"/>
      <c r="J3689" s="118" t="str">
        <f t="shared" si="816"/>
        <v>0</v>
      </c>
      <c r="K3689" s="118" t="str">
        <f t="shared" si="817"/>
        <v>0</v>
      </c>
      <c r="L3689" s="118" t="str">
        <f t="shared" si="818"/>
        <v>0</v>
      </c>
      <c r="M3689" s="119" t="str">
        <f t="shared" si="819"/>
        <v>0</v>
      </c>
      <c r="N3689" s="120" t="str">
        <f t="shared" si="820"/>
        <v>OK</v>
      </c>
      <c r="O3689" s="121">
        <f t="shared" si="821"/>
        <v>0</v>
      </c>
      <c r="P3689" s="121">
        <f t="shared" si="822"/>
        <v>0</v>
      </c>
      <c r="Q3689" s="121">
        <f t="shared" si="823"/>
        <v>0</v>
      </c>
      <c r="R3689" s="111">
        <f t="shared" si="824"/>
        <v>0</v>
      </c>
      <c r="S3689" s="122">
        <f t="shared" si="825"/>
        <v>0</v>
      </c>
      <c r="T3689" s="123" t="str">
        <f t="shared" si="826"/>
        <v>OK</v>
      </c>
      <c r="U3689" s="52" t="str">
        <f t="shared" si="827"/>
        <v>OK</v>
      </c>
    </row>
    <row r="3690" spans="1:21">
      <c r="A3690" s="113">
        <f t="shared" si="828"/>
        <v>135</v>
      </c>
      <c r="B3690" s="114"/>
      <c r="C3690" s="115"/>
      <c r="D3690" s="114"/>
      <c r="E3690" s="114"/>
      <c r="F3690" s="115"/>
      <c r="G3690" s="117"/>
      <c r="J3690" s="118" t="str">
        <f t="shared" si="816"/>
        <v>0</v>
      </c>
      <c r="K3690" s="118" t="str">
        <f t="shared" si="817"/>
        <v>0</v>
      </c>
      <c r="L3690" s="118" t="str">
        <f t="shared" si="818"/>
        <v>0</v>
      </c>
      <c r="M3690" s="119" t="str">
        <f t="shared" si="819"/>
        <v>0</v>
      </c>
      <c r="N3690" s="120" t="str">
        <f t="shared" si="820"/>
        <v>OK</v>
      </c>
      <c r="O3690" s="121">
        <f t="shared" si="821"/>
        <v>0</v>
      </c>
      <c r="P3690" s="121">
        <f t="shared" si="822"/>
        <v>0</v>
      </c>
      <c r="Q3690" s="121">
        <f t="shared" si="823"/>
        <v>0</v>
      </c>
      <c r="R3690" s="111">
        <f t="shared" si="824"/>
        <v>0</v>
      </c>
      <c r="S3690" s="122">
        <f t="shared" si="825"/>
        <v>0</v>
      </c>
      <c r="T3690" s="123" t="str">
        <f t="shared" si="826"/>
        <v>OK</v>
      </c>
      <c r="U3690" s="52" t="str">
        <f t="shared" si="827"/>
        <v>OK</v>
      </c>
    </row>
    <row r="3691" spans="1:21">
      <c r="A3691" s="113">
        <f t="shared" si="828"/>
        <v>136</v>
      </c>
      <c r="B3691" s="114"/>
      <c r="C3691" s="115"/>
      <c r="D3691" s="114"/>
      <c r="E3691" s="114"/>
      <c r="F3691" s="115"/>
      <c r="G3691" s="117"/>
      <c r="J3691" s="118" t="str">
        <f t="shared" si="816"/>
        <v>0</v>
      </c>
      <c r="K3691" s="118" t="str">
        <f t="shared" si="817"/>
        <v>0</v>
      </c>
      <c r="L3691" s="118" t="str">
        <f t="shared" si="818"/>
        <v>0</v>
      </c>
      <c r="M3691" s="119" t="str">
        <f t="shared" si="819"/>
        <v>0</v>
      </c>
      <c r="N3691" s="120" t="str">
        <f t="shared" si="820"/>
        <v>OK</v>
      </c>
      <c r="O3691" s="121">
        <f t="shared" si="821"/>
        <v>0</v>
      </c>
      <c r="P3691" s="121">
        <f t="shared" si="822"/>
        <v>0</v>
      </c>
      <c r="Q3691" s="121">
        <f t="shared" si="823"/>
        <v>0</v>
      </c>
      <c r="R3691" s="111">
        <f t="shared" si="824"/>
        <v>0</v>
      </c>
      <c r="S3691" s="122">
        <f t="shared" si="825"/>
        <v>0</v>
      </c>
      <c r="T3691" s="123" t="str">
        <f t="shared" si="826"/>
        <v>OK</v>
      </c>
      <c r="U3691" s="52" t="str">
        <f t="shared" si="827"/>
        <v>OK</v>
      </c>
    </row>
    <row r="3692" spans="1:21">
      <c r="A3692" s="113">
        <f t="shared" si="828"/>
        <v>137</v>
      </c>
      <c r="B3692" s="114"/>
      <c r="C3692" s="115"/>
      <c r="D3692" s="114"/>
      <c r="E3692" s="114"/>
      <c r="F3692" s="115"/>
      <c r="G3692" s="117"/>
      <c r="J3692" s="118" t="str">
        <f t="shared" si="816"/>
        <v>0</v>
      </c>
      <c r="K3692" s="118" t="str">
        <f t="shared" si="817"/>
        <v>0</v>
      </c>
      <c r="L3692" s="118" t="str">
        <f t="shared" si="818"/>
        <v>0</v>
      </c>
      <c r="M3692" s="119" t="str">
        <f t="shared" si="819"/>
        <v>0</v>
      </c>
      <c r="N3692" s="120" t="str">
        <f t="shared" si="820"/>
        <v>OK</v>
      </c>
      <c r="O3692" s="121">
        <f t="shared" si="821"/>
        <v>0</v>
      </c>
      <c r="P3692" s="121">
        <f t="shared" si="822"/>
        <v>0</v>
      </c>
      <c r="Q3692" s="121">
        <f t="shared" si="823"/>
        <v>0</v>
      </c>
      <c r="R3692" s="111">
        <f t="shared" si="824"/>
        <v>0</v>
      </c>
      <c r="S3692" s="122">
        <f t="shared" si="825"/>
        <v>0</v>
      </c>
      <c r="T3692" s="123" t="str">
        <f t="shared" si="826"/>
        <v>OK</v>
      </c>
      <c r="U3692" s="52" t="str">
        <f t="shared" si="827"/>
        <v>OK</v>
      </c>
    </row>
    <row r="3693" spans="1:21">
      <c r="A3693" s="113">
        <f t="shared" si="828"/>
        <v>138</v>
      </c>
      <c r="B3693" s="114"/>
      <c r="C3693" s="115"/>
      <c r="D3693" s="114"/>
      <c r="E3693" s="114"/>
      <c r="F3693" s="115"/>
      <c r="G3693" s="117"/>
      <c r="J3693" s="118" t="str">
        <f t="shared" si="816"/>
        <v>0</v>
      </c>
      <c r="K3693" s="118" t="str">
        <f t="shared" si="817"/>
        <v>0</v>
      </c>
      <c r="L3693" s="118" t="str">
        <f t="shared" si="818"/>
        <v>0</v>
      </c>
      <c r="M3693" s="119" t="str">
        <f t="shared" si="819"/>
        <v>0</v>
      </c>
      <c r="N3693" s="120" t="str">
        <f t="shared" si="820"/>
        <v>OK</v>
      </c>
      <c r="O3693" s="121">
        <f t="shared" si="821"/>
        <v>0</v>
      </c>
      <c r="P3693" s="121">
        <f t="shared" si="822"/>
        <v>0</v>
      </c>
      <c r="Q3693" s="121">
        <f t="shared" si="823"/>
        <v>0</v>
      </c>
      <c r="R3693" s="111">
        <f t="shared" si="824"/>
        <v>0</v>
      </c>
      <c r="S3693" s="122">
        <f t="shared" si="825"/>
        <v>0</v>
      </c>
      <c r="T3693" s="123" t="str">
        <f t="shared" si="826"/>
        <v>OK</v>
      </c>
      <c r="U3693" s="52" t="str">
        <f t="shared" si="827"/>
        <v>OK</v>
      </c>
    </row>
    <row r="3694" spans="1:21">
      <c r="A3694" s="113">
        <f t="shared" si="828"/>
        <v>139</v>
      </c>
      <c r="B3694" s="114"/>
      <c r="C3694" s="115"/>
      <c r="D3694" s="114"/>
      <c r="E3694" s="114"/>
      <c r="F3694" s="115"/>
      <c r="G3694" s="117"/>
      <c r="J3694" s="118" t="str">
        <f t="shared" si="816"/>
        <v>0</v>
      </c>
      <c r="K3694" s="118" t="str">
        <f t="shared" si="817"/>
        <v>0</v>
      </c>
      <c r="L3694" s="118" t="str">
        <f t="shared" si="818"/>
        <v>0</v>
      </c>
      <c r="M3694" s="119" t="str">
        <f t="shared" si="819"/>
        <v>0</v>
      </c>
      <c r="N3694" s="120" t="str">
        <f t="shared" si="820"/>
        <v>OK</v>
      </c>
      <c r="O3694" s="121">
        <f t="shared" si="821"/>
        <v>0</v>
      </c>
      <c r="P3694" s="121">
        <f t="shared" si="822"/>
        <v>0</v>
      </c>
      <c r="Q3694" s="121">
        <f t="shared" si="823"/>
        <v>0</v>
      </c>
      <c r="R3694" s="111">
        <f t="shared" si="824"/>
        <v>0</v>
      </c>
      <c r="S3694" s="122">
        <f t="shared" si="825"/>
        <v>0</v>
      </c>
      <c r="T3694" s="123" t="str">
        <f t="shared" si="826"/>
        <v>OK</v>
      </c>
      <c r="U3694" s="52" t="str">
        <f t="shared" si="827"/>
        <v>OK</v>
      </c>
    </row>
    <row r="3695" spans="1:21">
      <c r="A3695" s="113">
        <f t="shared" si="828"/>
        <v>140</v>
      </c>
      <c r="B3695" s="114"/>
      <c r="C3695" s="115"/>
      <c r="D3695" s="114"/>
      <c r="E3695" s="114"/>
      <c r="F3695" s="115"/>
      <c r="G3695" s="117"/>
      <c r="J3695" s="118" t="str">
        <f t="shared" si="816"/>
        <v>0</v>
      </c>
      <c r="K3695" s="118" t="str">
        <f t="shared" si="817"/>
        <v>0</v>
      </c>
      <c r="L3695" s="118" t="str">
        <f t="shared" si="818"/>
        <v>0</v>
      </c>
      <c r="M3695" s="119" t="str">
        <f t="shared" si="819"/>
        <v>0</v>
      </c>
      <c r="N3695" s="120" t="str">
        <f t="shared" si="820"/>
        <v>OK</v>
      </c>
      <c r="O3695" s="121">
        <f t="shared" si="821"/>
        <v>0</v>
      </c>
      <c r="P3695" s="121">
        <f t="shared" si="822"/>
        <v>0</v>
      </c>
      <c r="Q3695" s="121">
        <f t="shared" si="823"/>
        <v>0</v>
      </c>
      <c r="R3695" s="111">
        <f t="shared" si="824"/>
        <v>0</v>
      </c>
      <c r="S3695" s="122">
        <f t="shared" si="825"/>
        <v>0</v>
      </c>
      <c r="T3695" s="123" t="str">
        <f t="shared" si="826"/>
        <v>OK</v>
      </c>
      <c r="U3695" s="52" t="str">
        <f t="shared" si="827"/>
        <v>OK</v>
      </c>
    </row>
    <row r="3696" spans="1:21">
      <c r="A3696" s="113">
        <f t="shared" si="828"/>
        <v>141</v>
      </c>
      <c r="B3696" s="114"/>
      <c r="C3696" s="115"/>
      <c r="D3696" s="114"/>
      <c r="E3696" s="114"/>
      <c r="F3696" s="115"/>
      <c r="G3696" s="117"/>
      <c r="J3696" s="118" t="str">
        <f t="shared" si="816"/>
        <v>0</v>
      </c>
      <c r="K3696" s="118" t="str">
        <f t="shared" si="817"/>
        <v>0</v>
      </c>
      <c r="L3696" s="118" t="str">
        <f t="shared" si="818"/>
        <v>0</v>
      </c>
      <c r="M3696" s="119" t="str">
        <f t="shared" si="819"/>
        <v>0</v>
      </c>
      <c r="N3696" s="120" t="str">
        <f t="shared" si="820"/>
        <v>OK</v>
      </c>
      <c r="O3696" s="121">
        <f t="shared" si="821"/>
        <v>0</v>
      </c>
      <c r="P3696" s="121">
        <f t="shared" si="822"/>
        <v>0</v>
      </c>
      <c r="Q3696" s="121">
        <f t="shared" si="823"/>
        <v>0</v>
      </c>
      <c r="R3696" s="111">
        <f t="shared" si="824"/>
        <v>0</v>
      </c>
      <c r="S3696" s="122">
        <f t="shared" si="825"/>
        <v>0</v>
      </c>
      <c r="T3696" s="123" t="str">
        <f t="shared" si="826"/>
        <v>OK</v>
      </c>
      <c r="U3696" s="52" t="str">
        <f t="shared" si="827"/>
        <v>OK</v>
      </c>
    </row>
    <row r="3697" spans="1:21">
      <c r="A3697" s="113">
        <f t="shared" si="828"/>
        <v>142</v>
      </c>
      <c r="B3697" s="114"/>
      <c r="C3697" s="115"/>
      <c r="D3697" s="114"/>
      <c r="E3697" s="114"/>
      <c r="F3697" s="115"/>
      <c r="G3697" s="117"/>
      <c r="J3697" s="118" t="str">
        <f t="shared" si="816"/>
        <v>0</v>
      </c>
      <c r="K3697" s="118" t="str">
        <f t="shared" si="817"/>
        <v>0</v>
      </c>
      <c r="L3697" s="118" t="str">
        <f t="shared" si="818"/>
        <v>0</v>
      </c>
      <c r="M3697" s="119" t="str">
        <f t="shared" si="819"/>
        <v>0</v>
      </c>
      <c r="N3697" s="120" t="str">
        <f t="shared" si="820"/>
        <v>OK</v>
      </c>
      <c r="O3697" s="121">
        <f t="shared" si="821"/>
        <v>0</v>
      </c>
      <c r="P3697" s="121">
        <f t="shared" si="822"/>
        <v>0</v>
      </c>
      <c r="Q3697" s="121">
        <f t="shared" si="823"/>
        <v>0</v>
      </c>
      <c r="R3697" s="111">
        <f t="shared" si="824"/>
        <v>0</v>
      </c>
      <c r="S3697" s="122">
        <f t="shared" si="825"/>
        <v>0</v>
      </c>
      <c r="T3697" s="123" t="str">
        <f t="shared" si="826"/>
        <v>OK</v>
      </c>
      <c r="U3697" s="52" t="str">
        <f t="shared" si="827"/>
        <v>OK</v>
      </c>
    </row>
    <row r="3698" spans="1:21">
      <c r="A3698" s="113">
        <f t="shared" si="828"/>
        <v>143</v>
      </c>
      <c r="B3698" s="114"/>
      <c r="C3698" s="115"/>
      <c r="D3698" s="114"/>
      <c r="E3698" s="114"/>
      <c r="F3698" s="115"/>
      <c r="G3698" s="117"/>
      <c r="J3698" s="118" t="str">
        <f t="shared" si="816"/>
        <v>0</v>
      </c>
      <c r="K3698" s="118" t="str">
        <f t="shared" si="817"/>
        <v>0</v>
      </c>
      <c r="L3698" s="118" t="str">
        <f t="shared" si="818"/>
        <v>0</v>
      </c>
      <c r="M3698" s="119" t="str">
        <f t="shared" si="819"/>
        <v>0</v>
      </c>
      <c r="N3698" s="120" t="str">
        <f t="shared" si="820"/>
        <v>OK</v>
      </c>
      <c r="O3698" s="121">
        <f t="shared" si="821"/>
        <v>0</v>
      </c>
      <c r="P3698" s="121">
        <f t="shared" si="822"/>
        <v>0</v>
      </c>
      <c r="Q3698" s="121">
        <f t="shared" si="823"/>
        <v>0</v>
      </c>
      <c r="R3698" s="111">
        <f t="shared" si="824"/>
        <v>0</v>
      </c>
      <c r="S3698" s="122">
        <f t="shared" si="825"/>
        <v>0</v>
      </c>
      <c r="T3698" s="123" t="str">
        <f t="shared" si="826"/>
        <v>OK</v>
      </c>
      <c r="U3698" s="52" t="str">
        <f t="shared" si="827"/>
        <v>OK</v>
      </c>
    </row>
    <row r="3699" spans="1:21">
      <c r="A3699" s="113">
        <f t="shared" si="828"/>
        <v>144</v>
      </c>
      <c r="B3699" s="114"/>
      <c r="C3699" s="115"/>
      <c r="D3699" s="114"/>
      <c r="E3699" s="114"/>
      <c r="F3699" s="115"/>
      <c r="G3699" s="117"/>
      <c r="J3699" s="118" t="str">
        <f t="shared" si="816"/>
        <v>0</v>
      </c>
      <c r="K3699" s="118" t="str">
        <f t="shared" si="817"/>
        <v>0</v>
      </c>
      <c r="L3699" s="118" t="str">
        <f t="shared" si="818"/>
        <v>0</v>
      </c>
      <c r="M3699" s="119" t="str">
        <f t="shared" si="819"/>
        <v>0</v>
      </c>
      <c r="N3699" s="120" t="str">
        <f t="shared" si="820"/>
        <v>OK</v>
      </c>
      <c r="O3699" s="121">
        <f t="shared" si="821"/>
        <v>0</v>
      </c>
      <c r="P3699" s="121">
        <f t="shared" si="822"/>
        <v>0</v>
      </c>
      <c r="Q3699" s="121">
        <f t="shared" si="823"/>
        <v>0</v>
      </c>
      <c r="R3699" s="111">
        <f t="shared" si="824"/>
        <v>0</v>
      </c>
      <c r="S3699" s="122">
        <f t="shared" si="825"/>
        <v>0</v>
      </c>
      <c r="T3699" s="123" t="str">
        <f t="shared" si="826"/>
        <v>OK</v>
      </c>
      <c r="U3699" s="52" t="str">
        <f t="shared" si="827"/>
        <v>OK</v>
      </c>
    </row>
    <row r="3700" spans="1:21">
      <c r="A3700" s="113">
        <f t="shared" si="828"/>
        <v>145</v>
      </c>
      <c r="B3700" s="114"/>
      <c r="C3700" s="115"/>
      <c r="D3700" s="114"/>
      <c r="E3700" s="114"/>
      <c r="F3700" s="115"/>
      <c r="G3700" s="117"/>
      <c r="J3700" s="118" t="str">
        <f t="shared" si="816"/>
        <v>0</v>
      </c>
      <c r="K3700" s="118" t="str">
        <f t="shared" si="817"/>
        <v>0</v>
      </c>
      <c r="L3700" s="118" t="str">
        <f t="shared" si="818"/>
        <v>0</v>
      </c>
      <c r="M3700" s="119" t="str">
        <f t="shared" si="819"/>
        <v>0</v>
      </c>
      <c r="N3700" s="120" t="str">
        <f t="shared" si="820"/>
        <v>OK</v>
      </c>
      <c r="O3700" s="121">
        <f t="shared" si="821"/>
        <v>0</v>
      </c>
      <c r="P3700" s="121">
        <f t="shared" si="822"/>
        <v>0</v>
      </c>
      <c r="Q3700" s="121">
        <f t="shared" si="823"/>
        <v>0</v>
      </c>
      <c r="R3700" s="111">
        <f t="shared" si="824"/>
        <v>0</v>
      </c>
      <c r="S3700" s="122">
        <f t="shared" si="825"/>
        <v>0</v>
      </c>
      <c r="T3700" s="123" t="str">
        <f t="shared" si="826"/>
        <v>OK</v>
      </c>
      <c r="U3700" s="52" t="str">
        <f t="shared" si="827"/>
        <v>OK</v>
      </c>
    </row>
    <row r="3701" spans="1:21">
      <c r="A3701" s="113">
        <f t="shared" si="828"/>
        <v>146</v>
      </c>
      <c r="B3701" s="114"/>
      <c r="C3701" s="115"/>
      <c r="D3701" s="114"/>
      <c r="E3701" s="114"/>
      <c r="F3701" s="115"/>
      <c r="G3701" s="117"/>
      <c r="J3701" s="118" t="str">
        <f t="shared" ref="J3701:J4580" si="829">IF(F3701="SMALL",1,"0")</f>
        <v>0</v>
      </c>
      <c r="K3701" s="118" t="str">
        <f t="shared" ref="K3701:K4580" si="830">IF(F3701="MEDIUM",1,"0")</f>
        <v>0</v>
      </c>
      <c r="L3701" s="118" t="str">
        <f t="shared" ref="L3701:L4580" si="831">IF(F3701="LARGE",1,"0")</f>
        <v>0</v>
      </c>
      <c r="M3701" s="119" t="str">
        <f t="shared" ref="M3701:M4580" si="832">IF(F3701="XLARGE",1,"0")</f>
        <v>0</v>
      </c>
      <c r="N3701" s="120" t="str">
        <f t="shared" ref="N3701:N4580" si="833">IF(H3701*I3701=G3701,"OK","ERROR")</f>
        <v>OK</v>
      </c>
      <c r="O3701" s="121">
        <f t="shared" ref="O3701:O4580" si="834">IF(J3701=1,$G3701,0)</f>
        <v>0</v>
      </c>
      <c r="P3701" s="121">
        <f t="shared" ref="P3701:P4580" si="835">IF(K3701=1,$G3701,0)</f>
        <v>0</v>
      </c>
      <c r="Q3701" s="121">
        <f t="shared" ref="Q3701:Q4580" si="836">IF(L3701=1,$G3701,0)</f>
        <v>0</v>
      </c>
      <c r="R3701" s="111">
        <f t="shared" ref="R3701:R4580" si="837">IF(M3701=1,$G3701,0)</f>
        <v>0</v>
      </c>
      <c r="S3701" s="122">
        <f t="shared" ref="S3701:S4580" si="838">SUM(O3701:R3701)</f>
        <v>0</v>
      </c>
      <c r="T3701" s="123" t="str">
        <f t="shared" ref="T3701:T4580" si="839">IF(G3701=S3701,"OK","ERROR")</f>
        <v>OK</v>
      </c>
      <c r="U3701" s="52" t="str">
        <f t="shared" si="827"/>
        <v>OK</v>
      </c>
    </row>
    <row r="3702" spans="1:21">
      <c r="A3702" s="113">
        <f t="shared" si="828"/>
        <v>147</v>
      </c>
      <c r="B3702" s="114"/>
      <c r="C3702" s="115"/>
      <c r="D3702" s="114"/>
      <c r="E3702" s="114"/>
      <c r="F3702" s="115"/>
      <c r="G3702" s="117"/>
      <c r="J3702" s="118" t="str">
        <f t="shared" si="829"/>
        <v>0</v>
      </c>
      <c r="K3702" s="118" t="str">
        <f t="shared" si="830"/>
        <v>0</v>
      </c>
      <c r="L3702" s="118" t="str">
        <f t="shared" si="831"/>
        <v>0</v>
      </c>
      <c r="M3702" s="119" t="str">
        <f t="shared" si="832"/>
        <v>0</v>
      </c>
      <c r="N3702" s="120" t="str">
        <f t="shared" si="833"/>
        <v>OK</v>
      </c>
      <c r="O3702" s="121">
        <f t="shared" si="834"/>
        <v>0</v>
      </c>
      <c r="P3702" s="121">
        <f t="shared" si="835"/>
        <v>0</v>
      </c>
      <c r="Q3702" s="121">
        <f t="shared" si="836"/>
        <v>0</v>
      </c>
      <c r="R3702" s="111">
        <f t="shared" si="837"/>
        <v>0</v>
      </c>
      <c r="S3702" s="122">
        <f t="shared" si="838"/>
        <v>0</v>
      </c>
      <c r="T3702" s="123" t="str">
        <f t="shared" si="839"/>
        <v>OK</v>
      </c>
      <c r="U3702" s="52" t="str">
        <f t="shared" si="827"/>
        <v>OK</v>
      </c>
    </row>
    <row r="3703" spans="1:21">
      <c r="A3703" s="113">
        <f t="shared" si="828"/>
        <v>148</v>
      </c>
      <c r="B3703" s="114"/>
      <c r="C3703" s="115"/>
      <c r="D3703" s="114"/>
      <c r="E3703" s="114"/>
      <c r="F3703" s="115"/>
      <c r="G3703" s="117"/>
      <c r="J3703" s="118" t="str">
        <f t="shared" si="829"/>
        <v>0</v>
      </c>
      <c r="K3703" s="118" t="str">
        <f t="shared" si="830"/>
        <v>0</v>
      </c>
      <c r="L3703" s="118" t="str">
        <f t="shared" si="831"/>
        <v>0</v>
      </c>
      <c r="M3703" s="119" t="str">
        <f t="shared" si="832"/>
        <v>0</v>
      </c>
      <c r="N3703" s="120" t="str">
        <f t="shared" si="833"/>
        <v>OK</v>
      </c>
      <c r="O3703" s="121">
        <f t="shared" si="834"/>
        <v>0</v>
      </c>
      <c r="P3703" s="121">
        <f t="shared" si="835"/>
        <v>0</v>
      </c>
      <c r="Q3703" s="121">
        <f t="shared" si="836"/>
        <v>0</v>
      </c>
      <c r="R3703" s="111">
        <f t="shared" si="837"/>
        <v>0</v>
      </c>
      <c r="S3703" s="122">
        <f t="shared" si="838"/>
        <v>0</v>
      </c>
      <c r="T3703" s="123" t="str">
        <f t="shared" si="839"/>
        <v>OK</v>
      </c>
      <c r="U3703" s="52" t="str">
        <f t="shared" si="827"/>
        <v>OK</v>
      </c>
    </row>
    <row r="3704" spans="1:21">
      <c r="A3704" s="113">
        <f t="shared" si="828"/>
        <v>149</v>
      </c>
      <c r="B3704" s="114"/>
      <c r="C3704" s="115"/>
      <c r="D3704" s="114"/>
      <c r="E3704" s="114"/>
      <c r="F3704" s="115"/>
      <c r="G3704" s="117"/>
      <c r="J3704" s="118" t="str">
        <f t="shared" si="829"/>
        <v>0</v>
      </c>
      <c r="K3704" s="118" t="str">
        <f t="shared" si="830"/>
        <v>0</v>
      </c>
      <c r="L3704" s="118" t="str">
        <f t="shared" si="831"/>
        <v>0</v>
      </c>
      <c r="M3704" s="119" t="str">
        <f t="shared" si="832"/>
        <v>0</v>
      </c>
      <c r="N3704" s="120" t="str">
        <f t="shared" si="833"/>
        <v>OK</v>
      </c>
      <c r="O3704" s="121">
        <f t="shared" si="834"/>
        <v>0</v>
      </c>
      <c r="P3704" s="121">
        <f t="shared" si="835"/>
        <v>0</v>
      </c>
      <c r="Q3704" s="121">
        <f t="shared" si="836"/>
        <v>0</v>
      </c>
      <c r="R3704" s="111">
        <f t="shared" si="837"/>
        <v>0</v>
      </c>
      <c r="S3704" s="122">
        <f t="shared" si="838"/>
        <v>0</v>
      </c>
      <c r="T3704" s="123" t="str">
        <f t="shared" si="839"/>
        <v>OK</v>
      </c>
      <c r="U3704" s="52" t="str">
        <f t="shared" si="827"/>
        <v>OK</v>
      </c>
    </row>
    <row r="3705" spans="1:21">
      <c r="A3705" s="113">
        <f t="shared" si="828"/>
        <v>150</v>
      </c>
      <c r="B3705" s="114"/>
      <c r="C3705" s="115"/>
      <c r="D3705" s="114"/>
      <c r="E3705" s="114"/>
      <c r="F3705" s="115"/>
      <c r="G3705" s="117"/>
      <c r="J3705" s="118" t="str">
        <f t="shared" si="829"/>
        <v>0</v>
      </c>
      <c r="K3705" s="118" t="str">
        <f t="shared" si="830"/>
        <v>0</v>
      </c>
      <c r="L3705" s="118" t="str">
        <f t="shared" si="831"/>
        <v>0</v>
      </c>
      <c r="M3705" s="119" t="str">
        <f t="shared" si="832"/>
        <v>0</v>
      </c>
      <c r="N3705" s="120" t="str">
        <f t="shared" si="833"/>
        <v>OK</v>
      </c>
      <c r="O3705" s="121">
        <f t="shared" si="834"/>
        <v>0</v>
      </c>
      <c r="P3705" s="121">
        <f t="shared" si="835"/>
        <v>0</v>
      </c>
      <c r="Q3705" s="121">
        <f t="shared" si="836"/>
        <v>0</v>
      </c>
      <c r="R3705" s="111">
        <f t="shared" si="837"/>
        <v>0</v>
      </c>
      <c r="S3705" s="122">
        <f t="shared" si="838"/>
        <v>0</v>
      </c>
      <c r="T3705" s="123" t="str">
        <f t="shared" si="839"/>
        <v>OK</v>
      </c>
      <c r="U3705" s="52" t="str">
        <f t="shared" si="827"/>
        <v>OK</v>
      </c>
    </row>
    <row r="3706" spans="1:21">
      <c r="A3706" s="113">
        <f t="shared" si="828"/>
        <v>151</v>
      </c>
      <c r="B3706" s="114"/>
      <c r="C3706" s="115"/>
      <c r="D3706" s="114"/>
      <c r="E3706" s="114"/>
      <c r="F3706" s="115"/>
      <c r="G3706" s="117"/>
      <c r="J3706" s="118" t="str">
        <f t="shared" si="829"/>
        <v>0</v>
      </c>
      <c r="K3706" s="118" t="str">
        <f t="shared" si="830"/>
        <v>0</v>
      </c>
      <c r="L3706" s="118" t="str">
        <f t="shared" si="831"/>
        <v>0</v>
      </c>
      <c r="M3706" s="119" t="str">
        <f t="shared" si="832"/>
        <v>0</v>
      </c>
      <c r="N3706" s="120" t="str">
        <f t="shared" si="833"/>
        <v>OK</v>
      </c>
      <c r="O3706" s="121">
        <f t="shared" si="834"/>
        <v>0</v>
      </c>
      <c r="P3706" s="121">
        <f t="shared" si="835"/>
        <v>0</v>
      </c>
      <c r="Q3706" s="121">
        <f t="shared" si="836"/>
        <v>0</v>
      </c>
      <c r="R3706" s="111">
        <f t="shared" si="837"/>
        <v>0</v>
      </c>
      <c r="S3706" s="122">
        <f t="shared" si="838"/>
        <v>0</v>
      </c>
      <c r="T3706" s="123" t="str">
        <f t="shared" si="839"/>
        <v>OK</v>
      </c>
      <c r="U3706" s="52" t="str">
        <f t="shared" si="827"/>
        <v>OK</v>
      </c>
    </row>
    <row r="3707" spans="1:21">
      <c r="A3707" s="113">
        <f t="shared" si="828"/>
        <v>152</v>
      </c>
      <c r="B3707" s="114"/>
      <c r="C3707" s="115"/>
      <c r="D3707" s="114"/>
      <c r="E3707" s="114"/>
      <c r="F3707" s="115"/>
      <c r="G3707" s="117"/>
      <c r="J3707" s="118" t="str">
        <f t="shared" si="829"/>
        <v>0</v>
      </c>
      <c r="K3707" s="118" t="str">
        <f t="shared" si="830"/>
        <v>0</v>
      </c>
      <c r="L3707" s="118" t="str">
        <f t="shared" si="831"/>
        <v>0</v>
      </c>
      <c r="M3707" s="119" t="str">
        <f t="shared" si="832"/>
        <v>0</v>
      </c>
      <c r="N3707" s="120" t="str">
        <f t="shared" si="833"/>
        <v>OK</v>
      </c>
      <c r="O3707" s="121">
        <f t="shared" si="834"/>
        <v>0</v>
      </c>
      <c r="P3707" s="121">
        <f t="shared" si="835"/>
        <v>0</v>
      </c>
      <c r="Q3707" s="121">
        <f t="shared" si="836"/>
        <v>0</v>
      </c>
      <c r="R3707" s="111">
        <f t="shared" si="837"/>
        <v>0</v>
      </c>
      <c r="S3707" s="122">
        <f t="shared" si="838"/>
        <v>0</v>
      </c>
      <c r="T3707" s="123" t="str">
        <f t="shared" si="839"/>
        <v>OK</v>
      </c>
      <c r="U3707" s="52" t="str">
        <f t="shared" si="827"/>
        <v>OK</v>
      </c>
    </row>
    <row r="3708" spans="1:21">
      <c r="A3708" s="113">
        <f t="shared" si="828"/>
        <v>153</v>
      </c>
      <c r="B3708" s="114"/>
      <c r="C3708" s="115"/>
      <c r="D3708" s="114"/>
      <c r="E3708" s="114"/>
      <c r="F3708" s="115"/>
      <c r="G3708" s="117"/>
      <c r="J3708" s="118" t="str">
        <f t="shared" si="829"/>
        <v>0</v>
      </c>
      <c r="K3708" s="118" t="str">
        <f t="shared" si="830"/>
        <v>0</v>
      </c>
      <c r="L3708" s="118" t="str">
        <f t="shared" si="831"/>
        <v>0</v>
      </c>
      <c r="M3708" s="119" t="str">
        <f t="shared" si="832"/>
        <v>0</v>
      </c>
      <c r="N3708" s="120" t="str">
        <f t="shared" si="833"/>
        <v>OK</v>
      </c>
      <c r="O3708" s="121">
        <f t="shared" si="834"/>
        <v>0</v>
      </c>
      <c r="P3708" s="121">
        <f t="shared" si="835"/>
        <v>0</v>
      </c>
      <c r="Q3708" s="121">
        <f t="shared" si="836"/>
        <v>0</v>
      </c>
      <c r="R3708" s="111">
        <f t="shared" si="837"/>
        <v>0</v>
      </c>
      <c r="S3708" s="122">
        <f t="shared" si="838"/>
        <v>0</v>
      </c>
      <c r="T3708" s="123" t="str">
        <f t="shared" si="839"/>
        <v>OK</v>
      </c>
      <c r="U3708" s="52" t="str">
        <f t="shared" si="827"/>
        <v>OK</v>
      </c>
    </row>
    <row r="3709" spans="1:21">
      <c r="A3709" s="113">
        <f t="shared" si="828"/>
        <v>154</v>
      </c>
      <c r="B3709" s="114"/>
      <c r="C3709" s="115"/>
      <c r="D3709" s="114"/>
      <c r="E3709" s="114"/>
      <c r="F3709" s="115"/>
      <c r="G3709" s="117"/>
      <c r="J3709" s="118" t="str">
        <f t="shared" si="829"/>
        <v>0</v>
      </c>
      <c r="K3709" s="118" t="str">
        <f t="shared" si="830"/>
        <v>0</v>
      </c>
      <c r="L3709" s="118" t="str">
        <f t="shared" si="831"/>
        <v>0</v>
      </c>
      <c r="M3709" s="119" t="str">
        <f t="shared" si="832"/>
        <v>0</v>
      </c>
      <c r="N3709" s="120" t="str">
        <f t="shared" si="833"/>
        <v>OK</v>
      </c>
      <c r="O3709" s="121">
        <f t="shared" si="834"/>
        <v>0</v>
      </c>
      <c r="P3709" s="121">
        <f t="shared" si="835"/>
        <v>0</v>
      </c>
      <c r="Q3709" s="121">
        <f t="shared" si="836"/>
        <v>0</v>
      </c>
      <c r="R3709" s="111">
        <f t="shared" si="837"/>
        <v>0</v>
      </c>
      <c r="S3709" s="122">
        <f t="shared" si="838"/>
        <v>0</v>
      </c>
      <c r="T3709" s="123" t="str">
        <f t="shared" si="839"/>
        <v>OK</v>
      </c>
      <c r="U3709" s="52" t="str">
        <f t="shared" si="827"/>
        <v>OK</v>
      </c>
    </row>
    <row r="3710" spans="1:21">
      <c r="A3710" s="113">
        <f t="shared" si="828"/>
        <v>155</v>
      </c>
      <c r="B3710" s="114"/>
      <c r="C3710" s="115"/>
      <c r="D3710" s="114"/>
      <c r="E3710" s="114"/>
      <c r="F3710" s="115"/>
      <c r="G3710" s="117"/>
      <c r="J3710" s="118" t="str">
        <f t="shared" si="829"/>
        <v>0</v>
      </c>
      <c r="K3710" s="118" t="str">
        <f t="shared" si="830"/>
        <v>0</v>
      </c>
      <c r="L3710" s="118" t="str">
        <f t="shared" si="831"/>
        <v>0</v>
      </c>
      <c r="M3710" s="119" t="str">
        <f t="shared" si="832"/>
        <v>0</v>
      </c>
      <c r="N3710" s="120" t="str">
        <f t="shared" si="833"/>
        <v>OK</v>
      </c>
      <c r="O3710" s="121">
        <f t="shared" si="834"/>
        <v>0</v>
      </c>
      <c r="P3710" s="121">
        <f t="shared" si="835"/>
        <v>0</v>
      </c>
      <c r="Q3710" s="121">
        <f t="shared" si="836"/>
        <v>0</v>
      </c>
      <c r="R3710" s="111">
        <f t="shared" si="837"/>
        <v>0</v>
      </c>
      <c r="S3710" s="122">
        <f t="shared" si="838"/>
        <v>0</v>
      </c>
      <c r="T3710" s="123" t="str">
        <f t="shared" si="839"/>
        <v>OK</v>
      </c>
      <c r="U3710" s="52" t="str">
        <f t="shared" si="827"/>
        <v>OK</v>
      </c>
    </row>
    <row r="3711" spans="1:21">
      <c r="A3711" s="113">
        <f t="shared" si="828"/>
        <v>156</v>
      </c>
      <c r="B3711" s="114"/>
      <c r="C3711" s="115"/>
      <c r="D3711" s="114"/>
      <c r="E3711" s="114"/>
      <c r="F3711" s="115"/>
      <c r="G3711" s="117"/>
      <c r="J3711" s="118" t="str">
        <f t="shared" si="829"/>
        <v>0</v>
      </c>
      <c r="K3711" s="118" t="str">
        <f t="shared" si="830"/>
        <v>0</v>
      </c>
      <c r="L3711" s="118" t="str">
        <f t="shared" si="831"/>
        <v>0</v>
      </c>
      <c r="M3711" s="119" t="str">
        <f t="shared" si="832"/>
        <v>0</v>
      </c>
      <c r="N3711" s="120" t="str">
        <f t="shared" si="833"/>
        <v>OK</v>
      </c>
      <c r="O3711" s="121">
        <f t="shared" si="834"/>
        <v>0</v>
      </c>
      <c r="P3711" s="121">
        <f t="shared" si="835"/>
        <v>0</v>
      </c>
      <c r="Q3711" s="121">
        <f t="shared" si="836"/>
        <v>0</v>
      </c>
      <c r="R3711" s="111">
        <f t="shared" si="837"/>
        <v>0</v>
      </c>
      <c r="S3711" s="122">
        <f t="shared" si="838"/>
        <v>0</v>
      </c>
      <c r="T3711" s="123" t="str">
        <f t="shared" si="839"/>
        <v>OK</v>
      </c>
      <c r="U3711" s="52" t="str">
        <f t="shared" si="827"/>
        <v>OK</v>
      </c>
    </row>
    <row r="3712" spans="1:21">
      <c r="A3712" s="113">
        <f t="shared" si="828"/>
        <v>157</v>
      </c>
      <c r="B3712" s="114"/>
      <c r="C3712" s="115"/>
      <c r="D3712" s="114"/>
      <c r="E3712" s="114"/>
      <c r="F3712" s="115"/>
      <c r="G3712" s="117"/>
      <c r="J3712" s="118" t="str">
        <f t="shared" si="829"/>
        <v>0</v>
      </c>
      <c r="K3712" s="118" t="str">
        <f t="shared" si="830"/>
        <v>0</v>
      </c>
      <c r="L3712" s="118" t="str">
        <f t="shared" si="831"/>
        <v>0</v>
      </c>
      <c r="M3712" s="119" t="str">
        <f t="shared" si="832"/>
        <v>0</v>
      </c>
      <c r="N3712" s="120" t="str">
        <f t="shared" si="833"/>
        <v>OK</v>
      </c>
      <c r="O3712" s="121">
        <f t="shared" si="834"/>
        <v>0</v>
      </c>
      <c r="P3712" s="121">
        <f t="shared" si="835"/>
        <v>0</v>
      </c>
      <c r="Q3712" s="121">
        <f t="shared" si="836"/>
        <v>0</v>
      </c>
      <c r="R3712" s="111">
        <f t="shared" si="837"/>
        <v>0</v>
      </c>
      <c r="S3712" s="122">
        <f t="shared" si="838"/>
        <v>0</v>
      </c>
      <c r="T3712" s="123" t="str">
        <f t="shared" si="839"/>
        <v>OK</v>
      </c>
      <c r="U3712" s="52" t="str">
        <f t="shared" si="827"/>
        <v>OK</v>
      </c>
    </row>
    <row r="3713" spans="1:21">
      <c r="A3713" s="113">
        <f t="shared" si="828"/>
        <v>158</v>
      </c>
      <c r="B3713" s="114"/>
      <c r="C3713" s="115"/>
      <c r="D3713" s="114"/>
      <c r="E3713" s="114"/>
      <c r="F3713" s="115"/>
      <c r="G3713" s="117"/>
      <c r="J3713" s="118" t="str">
        <f t="shared" si="829"/>
        <v>0</v>
      </c>
      <c r="K3713" s="118" t="str">
        <f t="shared" si="830"/>
        <v>0</v>
      </c>
      <c r="L3713" s="118" t="str">
        <f t="shared" si="831"/>
        <v>0</v>
      </c>
      <c r="M3713" s="119" t="str">
        <f t="shared" si="832"/>
        <v>0</v>
      </c>
      <c r="N3713" s="120" t="str">
        <f t="shared" si="833"/>
        <v>OK</v>
      </c>
      <c r="O3713" s="121">
        <f t="shared" si="834"/>
        <v>0</v>
      </c>
      <c r="P3713" s="121">
        <f t="shared" si="835"/>
        <v>0</v>
      </c>
      <c r="Q3713" s="121">
        <f t="shared" si="836"/>
        <v>0</v>
      </c>
      <c r="R3713" s="111">
        <f t="shared" si="837"/>
        <v>0</v>
      </c>
      <c r="S3713" s="122">
        <f t="shared" si="838"/>
        <v>0</v>
      </c>
      <c r="T3713" s="123" t="str">
        <f t="shared" si="839"/>
        <v>OK</v>
      </c>
      <c r="U3713" s="52" t="str">
        <f t="shared" si="827"/>
        <v>OK</v>
      </c>
    </row>
    <row r="3714" spans="1:21">
      <c r="A3714" s="113">
        <f t="shared" si="828"/>
        <v>159</v>
      </c>
      <c r="B3714" s="114"/>
      <c r="C3714" s="115"/>
      <c r="D3714" s="114"/>
      <c r="E3714" s="114"/>
      <c r="F3714" s="115"/>
      <c r="G3714" s="117"/>
      <c r="J3714" s="118" t="str">
        <f t="shared" si="829"/>
        <v>0</v>
      </c>
      <c r="K3714" s="118" t="str">
        <f t="shared" si="830"/>
        <v>0</v>
      </c>
      <c r="L3714" s="118" t="str">
        <f t="shared" si="831"/>
        <v>0</v>
      </c>
      <c r="M3714" s="119" t="str">
        <f t="shared" si="832"/>
        <v>0</v>
      </c>
      <c r="N3714" s="120" t="str">
        <f t="shared" si="833"/>
        <v>OK</v>
      </c>
      <c r="O3714" s="121">
        <f t="shared" si="834"/>
        <v>0</v>
      </c>
      <c r="P3714" s="121">
        <f t="shared" si="835"/>
        <v>0</v>
      </c>
      <c r="Q3714" s="121">
        <f t="shared" si="836"/>
        <v>0</v>
      </c>
      <c r="R3714" s="111">
        <f t="shared" si="837"/>
        <v>0</v>
      </c>
      <c r="S3714" s="122">
        <f t="shared" si="838"/>
        <v>0</v>
      </c>
      <c r="T3714" s="123" t="str">
        <f t="shared" si="839"/>
        <v>OK</v>
      </c>
      <c r="U3714" s="52" t="str">
        <f t="shared" si="827"/>
        <v>OK</v>
      </c>
    </row>
    <row r="3715" spans="1:21">
      <c r="A3715" s="113">
        <f t="shared" si="828"/>
        <v>160</v>
      </c>
      <c r="B3715" s="114"/>
      <c r="C3715" s="115"/>
      <c r="D3715" s="114"/>
      <c r="E3715" s="114"/>
      <c r="F3715" s="115"/>
      <c r="G3715" s="117"/>
      <c r="J3715" s="118" t="str">
        <f t="shared" si="829"/>
        <v>0</v>
      </c>
      <c r="K3715" s="118" t="str">
        <f t="shared" si="830"/>
        <v>0</v>
      </c>
      <c r="L3715" s="118" t="str">
        <f t="shared" si="831"/>
        <v>0</v>
      </c>
      <c r="M3715" s="119" t="str">
        <f t="shared" si="832"/>
        <v>0</v>
      </c>
      <c r="N3715" s="120" t="str">
        <f t="shared" si="833"/>
        <v>OK</v>
      </c>
      <c r="O3715" s="121">
        <f t="shared" si="834"/>
        <v>0</v>
      </c>
      <c r="P3715" s="121">
        <f t="shared" si="835"/>
        <v>0</v>
      </c>
      <c r="Q3715" s="121">
        <f t="shared" si="836"/>
        <v>0</v>
      </c>
      <c r="R3715" s="111">
        <f t="shared" si="837"/>
        <v>0</v>
      </c>
      <c r="S3715" s="122">
        <f t="shared" si="838"/>
        <v>0</v>
      </c>
      <c r="T3715" s="123" t="str">
        <f t="shared" si="839"/>
        <v>OK</v>
      </c>
      <c r="U3715" s="52" t="str">
        <f t="shared" si="827"/>
        <v>OK</v>
      </c>
    </row>
    <row r="3716" spans="1:21">
      <c r="A3716" s="113">
        <f t="shared" si="828"/>
        <v>161</v>
      </c>
      <c r="B3716" s="114"/>
      <c r="C3716" s="115"/>
      <c r="D3716" s="114"/>
      <c r="E3716" s="114"/>
      <c r="F3716" s="115"/>
      <c r="G3716" s="117"/>
      <c r="J3716" s="118" t="str">
        <f t="shared" si="829"/>
        <v>0</v>
      </c>
      <c r="K3716" s="118" t="str">
        <f t="shared" si="830"/>
        <v>0</v>
      </c>
      <c r="L3716" s="118" t="str">
        <f t="shared" si="831"/>
        <v>0</v>
      </c>
      <c r="M3716" s="119" t="str">
        <f t="shared" si="832"/>
        <v>0</v>
      </c>
      <c r="N3716" s="120" t="str">
        <f t="shared" si="833"/>
        <v>OK</v>
      </c>
      <c r="O3716" s="121">
        <f t="shared" si="834"/>
        <v>0</v>
      </c>
      <c r="P3716" s="121">
        <f t="shared" si="835"/>
        <v>0</v>
      </c>
      <c r="Q3716" s="121">
        <f t="shared" si="836"/>
        <v>0</v>
      </c>
      <c r="R3716" s="111">
        <f t="shared" si="837"/>
        <v>0</v>
      </c>
      <c r="S3716" s="122">
        <f t="shared" si="838"/>
        <v>0</v>
      </c>
      <c r="T3716" s="123" t="str">
        <f t="shared" si="839"/>
        <v>OK</v>
      </c>
      <c r="U3716" s="52" t="str">
        <f t="shared" si="827"/>
        <v>OK</v>
      </c>
    </row>
    <row r="3717" spans="1:21">
      <c r="A3717" s="113">
        <f t="shared" si="828"/>
        <v>162</v>
      </c>
      <c r="B3717" s="114"/>
      <c r="C3717" s="115"/>
      <c r="D3717" s="114"/>
      <c r="E3717" s="114"/>
      <c r="F3717" s="115"/>
      <c r="G3717" s="117"/>
      <c r="J3717" s="118" t="str">
        <f t="shared" si="829"/>
        <v>0</v>
      </c>
      <c r="K3717" s="118" t="str">
        <f t="shared" si="830"/>
        <v>0</v>
      </c>
      <c r="L3717" s="118" t="str">
        <f t="shared" si="831"/>
        <v>0</v>
      </c>
      <c r="M3717" s="119" t="str">
        <f t="shared" si="832"/>
        <v>0</v>
      </c>
      <c r="N3717" s="120" t="str">
        <f t="shared" si="833"/>
        <v>OK</v>
      </c>
      <c r="O3717" s="121">
        <f t="shared" si="834"/>
        <v>0</v>
      </c>
      <c r="P3717" s="121">
        <f t="shared" si="835"/>
        <v>0</v>
      </c>
      <c r="Q3717" s="121">
        <f t="shared" si="836"/>
        <v>0</v>
      </c>
      <c r="R3717" s="111">
        <f t="shared" si="837"/>
        <v>0</v>
      </c>
      <c r="S3717" s="122">
        <f t="shared" si="838"/>
        <v>0</v>
      </c>
      <c r="T3717" s="123" t="str">
        <f t="shared" si="839"/>
        <v>OK</v>
      </c>
      <c r="U3717" s="52" t="str">
        <f t="shared" si="827"/>
        <v>OK</v>
      </c>
    </row>
    <row r="3718" spans="1:21">
      <c r="A3718" s="113">
        <f t="shared" si="828"/>
        <v>163</v>
      </c>
      <c r="B3718" s="114"/>
      <c r="C3718" s="115"/>
      <c r="D3718" s="114"/>
      <c r="E3718" s="114"/>
      <c r="F3718" s="115"/>
      <c r="G3718" s="117"/>
      <c r="J3718" s="118" t="str">
        <f t="shared" si="829"/>
        <v>0</v>
      </c>
      <c r="K3718" s="118" t="str">
        <f t="shared" si="830"/>
        <v>0</v>
      </c>
      <c r="L3718" s="118" t="str">
        <f t="shared" si="831"/>
        <v>0</v>
      </c>
      <c r="M3718" s="119" t="str">
        <f t="shared" si="832"/>
        <v>0</v>
      </c>
      <c r="N3718" s="120" t="str">
        <f t="shared" si="833"/>
        <v>OK</v>
      </c>
      <c r="O3718" s="121">
        <f t="shared" si="834"/>
        <v>0</v>
      </c>
      <c r="P3718" s="121">
        <f t="shared" si="835"/>
        <v>0</v>
      </c>
      <c r="Q3718" s="121">
        <f t="shared" si="836"/>
        <v>0</v>
      </c>
      <c r="R3718" s="111">
        <f t="shared" si="837"/>
        <v>0</v>
      </c>
      <c r="S3718" s="122">
        <f t="shared" si="838"/>
        <v>0</v>
      </c>
      <c r="T3718" s="123" t="str">
        <f t="shared" si="839"/>
        <v>OK</v>
      </c>
      <c r="U3718" s="52" t="str">
        <f t="shared" si="827"/>
        <v>OK</v>
      </c>
    </row>
    <row r="3719" spans="1:21">
      <c r="A3719" s="113">
        <f t="shared" si="828"/>
        <v>164</v>
      </c>
      <c r="B3719" s="114"/>
      <c r="C3719" s="115"/>
      <c r="D3719" s="114"/>
      <c r="E3719" s="114"/>
      <c r="F3719" s="115"/>
      <c r="G3719" s="117"/>
      <c r="J3719" s="118" t="str">
        <f t="shared" si="829"/>
        <v>0</v>
      </c>
      <c r="K3719" s="118" t="str">
        <f t="shared" si="830"/>
        <v>0</v>
      </c>
      <c r="L3719" s="118" t="str">
        <f t="shared" si="831"/>
        <v>0</v>
      </c>
      <c r="M3719" s="119" t="str">
        <f t="shared" si="832"/>
        <v>0</v>
      </c>
      <c r="N3719" s="120" t="str">
        <f t="shared" si="833"/>
        <v>OK</v>
      </c>
      <c r="O3719" s="121">
        <f t="shared" si="834"/>
        <v>0</v>
      </c>
      <c r="P3719" s="121">
        <f t="shared" si="835"/>
        <v>0</v>
      </c>
      <c r="Q3719" s="121">
        <f t="shared" si="836"/>
        <v>0</v>
      </c>
      <c r="R3719" s="111">
        <f t="shared" si="837"/>
        <v>0</v>
      </c>
      <c r="S3719" s="122">
        <f t="shared" si="838"/>
        <v>0</v>
      </c>
      <c r="T3719" s="123" t="str">
        <f t="shared" si="839"/>
        <v>OK</v>
      </c>
      <c r="U3719" s="52" t="str">
        <f t="shared" si="827"/>
        <v>OK</v>
      </c>
    </row>
    <row r="3720" spans="1:21">
      <c r="A3720" s="113">
        <f t="shared" si="828"/>
        <v>165</v>
      </c>
      <c r="B3720" s="114"/>
      <c r="C3720" s="115"/>
      <c r="D3720" s="114"/>
      <c r="E3720" s="114"/>
      <c r="F3720" s="115"/>
      <c r="G3720" s="117"/>
      <c r="J3720" s="118" t="str">
        <f t="shared" si="829"/>
        <v>0</v>
      </c>
      <c r="K3720" s="118" t="str">
        <f t="shared" si="830"/>
        <v>0</v>
      </c>
      <c r="L3720" s="118" t="str">
        <f t="shared" si="831"/>
        <v>0</v>
      </c>
      <c r="M3720" s="119" t="str">
        <f t="shared" si="832"/>
        <v>0</v>
      </c>
      <c r="N3720" s="120" t="str">
        <f t="shared" si="833"/>
        <v>OK</v>
      </c>
      <c r="O3720" s="121">
        <f t="shared" si="834"/>
        <v>0</v>
      </c>
      <c r="P3720" s="121">
        <f t="shared" si="835"/>
        <v>0</v>
      </c>
      <c r="Q3720" s="121">
        <f t="shared" si="836"/>
        <v>0</v>
      </c>
      <c r="R3720" s="111">
        <f t="shared" si="837"/>
        <v>0</v>
      </c>
      <c r="S3720" s="122">
        <f t="shared" si="838"/>
        <v>0</v>
      </c>
      <c r="T3720" s="123" t="str">
        <f t="shared" si="839"/>
        <v>OK</v>
      </c>
      <c r="U3720" s="52" t="str">
        <f t="shared" si="827"/>
        <v>OK</v>
      </c>
    </row>
    <row r="3721" spans="1:21">
      <c r="A3721" s="113">
        <f t="shared" si="828"/>
        <v>166</v>
      </c>
      <c r="B3721" s="114"/>
      <c r="C3721" s="115"/>
      <c r="D3721" s="114"/>
      <c r="E3721" s="114"/>
      <c r="F3721" s="115"/>
      <c r="G3721" s="117"/>
      <c r="J3721" s="118" t="str">
        <f t="shared" si="829"/>
        <v>0</v>
      </c>
      <c r="K3721" s="118" t="str">
        <f t="shared" si="830"/>
        <v>0</v>
      </c>
      <c r="L3721" s="118" t="str">
        <f t="shared" si="831"/>
        <v>0</v>
      </c>
      <c r="M3721" s="119" t="str">
        <f t="shared" si="832"/>
        <v>0</v>
      </c>
      <c r="N3721" s="120" t="str">
        <f t="shared" si="833"/>
        <v>OK</v>
      </c>
      <c r="O3721" s="121">
        <f t="shared" si="834"/>
        <v>0</v>
      </c>
      <c r="P3721" s="121">
        <f t="shared" si="835"/>
        <v>0</v>
      </c>
      <c r="Q3721" s="121">
        <f t="shared" si="836"/>
        <v>0</v>
      </c>
      <c r="R3721" s="111">
        <f t="shared" si="837"/>
        <v>0</v>
      </c>
      <c r="S3721" s="122">
        <f t="shared" si="838"/>
        <v>0</v>
      </c>
      <c r="T3721" s="123" t="str">
        <f t="shared" si="839"/>
        <v>OK</v>
      </c>
      <c r="U3721" s="52" t="str">
        <f t="shared" si="827"/>
        <v>OK</v>
      </c>
    </row>
    <row r="3722" spans="1:21">
      <c r="A3722" s="113">
        <f t="shared" si="828"/>
        <v>167</v>
      </c>
      <c r="B3722" s="114"/>
      <c r="C3722" s="115"/>
      <c r="D3722" s="114"/>
      <c r="E3722" s="114"/>
      <c r="F3722" s="115"/>
      <c r="G3722" s="117"/>
      <c r="J3722" s="118" t="str">
        <f t="shared" si="829"/>
        <v>0</v>
      </c>
      <c r="K3722" s="118" t="str">
        <f t="shared" si="830"/>
        <v>0</v>
      </c>
      <c r="L3722" s="118" t="str">
        <f t="shared" si="831"/>
        <v>0</v>
      </c>
      <c r="M3722" s="119" t="str">
        <f t="shared" si="832"/>
        <v>0</v>
      </c>
      <c r="N3722" s="120" t="str">
        <f t="shared" si="833"/>
        <v>OK</v>
      </c>
      <c r="O3722" s="121">
        <f t="shared" si="834"/>
        <v>0</v>
      </c>
      <c r="P3722" s="121">
        <f t="shared" si="835"/>
        <v>0</v>
      </c>
      <c r="Q3722" s="121">
        <f t="shared" si="836"/>
        <v>0</v>
      </c>
      <c r="R3722" s="111">
        <f t="shared" si="837"/>
        <v>0</v>
      </c>
      <c r="S3722" s="122">
        <f t="shared" si="838"/>
        <v>0</v>
      </c>
      <c r="T3722" s="123" t="str">
        <f t="shared" si="839"/>
        <v>OK</v>
      </c>
      <c r="U3722" s="52" t="str">
        <f t="shared" si="827"/>
        <v>OK</v>
      </c>
    </row>
    <row r="3723" spans="1:21">
      <c r="A3723" s="113">
        <f t="shared" si="828"/>
        <v>168</v>
      </c>
      <c r="B3723" s="114"/>
      <c r="C3723" s="115"/>
      <c r="D3723" s="114"/>
      <c r="E3723" s="114"/>
      <c r="F3723" s="115"/>
      <c r="G3723" s="117"/>
      <c r="J3723" s="118" t="str">
        <f t="shared" si="829"/>
        <v>0</v>
      </c>
      <c r="K3723" s="118" t="str">
        <f t="shared" si="830"/>
        <v>0</v>
      </c>
      <c r="L3723" s="118" t="str">
        <f t="shared" si="831"/>
        <v>0</v>
      </c>
      <c r="M3723" s="119" t="str">
        <f t="shared" si="832"/>
        <v>0</v>
      </c>
      <c r="N3723" s="120" t="str">
        <f t="shared" si="833"/>
        <v>OK</v>
      </c>
      <c r="O3723" s="121">
        <f t="shared" si="834"/>
        <v>0</v>
      </c>
      <c r="P3723" s="121">
        <f t="shared" si="835"/>
        <v>0</v>
      </c>
      <c r="Q3723" s="121">
        <f t="shared" si="836"/>
        <v>0</v>
      </c>
      <c r="R3723" s="111">
        <f t="shared" si="837"/>
        <v>0</v>
      </c>
      <c r="S3723" s="122">
        <f t="shared" si="838"/>
        <v>0</v>
      </c>
      <c r="T3723" s="123" t="str">
        <f t="shared" si="839"/>
        <v>OK</v>
      </c>
      <c r="U3723" s="52" t="str">
        <f t="shared" si="827"/>
        <v>OK</v>
      </c>
    </row>
    <row r="3724" spans="1:21">
      <c r="A3724" s="113">
        <f t="shared" si="828"/>
        <v>169</v>
      </c>
      <c r="B3724" s="114"/>
      <c r="C3724" s="115"/>
      <c r="D3724" s="114"/>
      <c r="E3724" s="114"/>
      <c r="F3724" s="115"/>
      <c r="G3724" s="117"/>
      <c r="J3724" s="118" t="str">
        <f t="shared" si="829"/>
        <v>0</v>
      </c>
      <c r="K3724" s="118" t="str">
        <f t="shared" si="830"/>
        <v>0</v>
      </c>
      <c r="L3724" s="118" t="str">
        <f t="shared" si="831"/>
        <v>0</v>
      </c>
      <c r="M3724" s="119" t="str">
        <f t="shared" si="832"/>
        <v>0</v>
      </c>
      <c r="N3724" s="120" t="str">
        <f t="shared" si="833"/>
        <v>OK</v>
      </c>
      <c r="O3724" s="121">
        <f t="shared" si="834"/>
        <v>0</v>
      </c>
      <c r="P3724" s="121">
        <f t="shared" si="835"/>
        <v>0</v>
      </c>
      <c r="Q3724" s="121">
        <f t="shared" si="836"/>
        <v>0</v>
      </c>
      <c r="R3724" s="111">
        <f t="shared" si="837"/>
        <v>0</v>
      </c>
      <c r="S3724" s="122">
        <f t="shared" si="838"/>
        <v>0</v>
      </c>
      <c r="T3724" s="123" t="str">
        <f t="shared" si="839"/>
        <v>OK</v>
      </c>
      <c r="U3724" s="52" t="str">
        <f t="shared" si="827"/>
        <v>OK</v>
      </c>
    </row>
    <row r="3725" spans="1:21">
      <c r="A3725" s="113">
        <f t="shared" si="828"/>
        <v>170</v>
      </c>
      <c r="B3725" s="114"/>
      <c r="C3725" s="115"/>
      <c r="D3725" s="114"/>
      <c r="E3725" s="114"/>
      <c r="F3725" s="115"/>
      <c r="G3725" s="117"/>
      <c r="J3725" s="118" t="str">
        <f t="shared" si="829"/>
        <v>0</v>
      </c>
      <c r="K3725" s="118" t="str">
        <f t="shared" si="830"/>
        <v>0</v>
      </c>
      <c r="L3725" s="118" t="str">
        <f t="shared" si="831"/>
        <v>0</v>
      </c>
      <c r="M3725" s="119" t="str">
        <f t="shared" si="832"/>
        <v>0</v>
      </c>
      <c r="N3725" s="120" t="str">
        <f t="shared" si="833"/>
        <v>OK</v>
      </c>
      <c r="O3725" s="121">
        <f t="shared" si="834"/>
        <v>0</v>
      </c>
      <c r="P3725" s="121">
        <f t="shared" si="835"/>
        <v>0</v>
      </c>
      <c r="Q3725" s="121">
        <f t="shared" si="836"/>
        <v>0</v>
      </c>
      <c r="R3725" s="111">
        <f t="shared" si="837"/>
        <v>0</v>
      </c>
      <c r="S3725" s="122">
        <f t="shared" si="838"/>
        <v>0</v>
      </c>
      <c r="T3725" s="123" t="str">
        <f t="shared" si="839"/>
        <v>OK</v>
      </c>
      <c r="U3725" s="52" t="str">
        <f t="shared" si="827"/>
        <v>OK</v>
      </c>
    </row>
    <row r="3726" spans="1:21">
      <c r="A3726" s="113">
        <f t="shared" si="828"/>
        <v>171</v>
      </c>
      <c r="B3726" s="114"/>
      <c r="C3726" s="115"/>
      <c r="D3726" s="114"/>
      <c r="E3726" s="114"/>
      <c r="F3726" s="115"/>
      <c r="G3726" s="117"/>
      <c r="J3726" s="118" t="str">
        <f t="shared" si="829"/>
        <v>0</v>
      </c>
      <c r="K3726" s="118" t="str">
        <f t="shared" si="830"/>
        <v>0</v>
      </c>
      <c r="L3726" s="118" t="str">
        <f t="shared" si="831"/>
        <v>0</v>
      </c>
      <c r="M3726" s="119" t="str">
        <f t="shared" si="832"/>
        <v>0</v>
      </c>
      <c r="N3726" s="120" t="str">
        <f t="shared" si="833"/>
        <v>OK</v>
      </c>
      <c r="O3726" s="121">
        <f t="shared" si="834"/>
        <v>0</v>
      </c>
      <c r="P3726" s="121">
        <f t="shared" si="835"/>
        <v>0</v>
      </c>
      <c r="Q3726" s="121">
        <f t="shared" si="836"/>
        <v>0</v>
      </c>
      <c r="R3726" s="111">
        <f t="shared" si="837"/>
        <v>0</v>
      </c>
      <c r="S3726" s="122">
        <f t="shared" si="838"/>
        <v>0</v>
      </c>
      <c r="T3726" s="123" t="str">
        <f t="shared" si="839"/>
        <v>OK</v>
      </c>
      <c r="U3726" s="52" t="str">
        <f t="shared" si="827"/>
        <v>OK</v>
      </c>
    </row>
    <row r="3727" spans="1:21">
      <c r="A3727" s="113">
        <f t="shared" si="828"/>
        <v>172</v>
      </c>
      <c r="B3727" s="114"/>
      <c r="C3727" s="115"/>
      <c r="D3727" s="114"/>
      <c r="E3727" s="114"/>
      <c r="F3727" s="115"/>
      <c r="G3727" s="117"/>
      <c r="J3727" s="118" t="str">
        <f t="shared" si="829"/>
        <v>0</v>
      </c>
      <c r="K3727" s="118" t="str">
        <f t="shared" si="830"/>
        <v>0</v>
      </c>
      <c r="L3727" s="118" t="str">
        <f t="shared" si="831"/>
        <v>0</v>
      </c>
      <c r="M3727" s="119" t="str">
        <f t="shared" si="832"/>
        <v>0</v>
      </c>
      <c r="N3727" s="120" t="str">
        <f t="shared" si="833"/>
        <v>OK</v>
      </c>
      <c r="O3727" s="121">
        <f t="shared" si="834"/>
        <v>0</v>
      </c>
      <c r="P3727" s="121">
        <f t="shared" si="835"/>
        <v>0</v>
      </c>
      <c r="Q3727" s="121">
        <f t="shared" si="836"/>
        <v>0</v>
      </c>
      <c r="R3727" s="111">
        <f t="shared" si="837"/>
        <v>0</v>
      </c>
      <c r="S3727" s="122">
        <f t="shared" si="838"/>
        <v>0</v>
      </c>
      <c r="T3727" s="123" t="str">
        <f t="shared" si="839"/>
        <v>OK</v>
      </c>
      <c r="U3727" s="52" t="str">
        <f t="shared" ref="U3727:U4606" si="840">+N3727</f>
        <v>OK</v>
      </c>
    </row>
    <row r="3728" spans="1:21">
      <c r="A3728" s="113">
        <f t="shared" si="828"/>
        <v>173</v>
      </c>
      <c r="B3728" s="114"/>
      <c r="C3728" s="115"/>
      <c r="D3728" s="114"/>
      <c r="E3728" s="114"/>
      <c r="F3728" s="115"/>
      <c r="G3728" s="117"/>
      <c r="J3728" s="118" t="str">
        <f t="shared" si="829"/>
        <v>0</v>
      </c>
      <c r="K3728" s="118" t="str">
        <f t="shared" si="830"/>
        <v>0</v>
      </c>
      <c r="L3728" s="118" t="str">
        <f t="shared" si="831"/>
        <v>0</v>
      </c>
      <c r="M3728" s="119" t="str">
        <f t="shared" si="832"/>
        <v>0</v>
      </c>
      <c r="N3728" s="120" t="str">
        <f t="shared" si="833"/>
        <v>OK</v>
      </c>
      <c r="O3728" s="121">
        <f t="shared" si="834"/>
        <v>0</v>
      </c>
      <c r="P3728" s="121">
        <f t="shared" si="835"/>
        <v>0</v>
      </c>
      <c r="Q3728" s="121">
        <f t="shared" si="836"/>
        <v>0</v>
      </c>
      <c r="R3728" s="111">
        <f t="shared" si="837"/>
        <v>0</v>
      </c>
      <c r="S3728" s="122">
        <f t="shared" si="838"/>
        <v>0</v>
      </c>
      <c r="T3728" s="123" t="str">
        <f t="shared" si="839"/>
        <v>OK</v>
      </c>
      <c r="U3728" s="52" t="str">
        <f t="shared" si="840"/>
        <v>OK</v>
      </c>
    </row>
    <row r="3729" spans="1:21">
      <c r="A3729" s="113">
        <f t="shared" si="828"/>
        <v>174</v>
      </c>
      <c r="B3729" s="114"/>
      <c r="C3729" s="115"/>
      <c r="D3729" s="114"/>
      <c r="E3729" s="114"/>
      <c r="F3729" s="115"/>
      <c r="G3729" s="117"/>
      <c r="J3729" s="118" t="str">
        <f t="shared" si="829"/>
        <v>0</v>
      </c>
      <c r="K3729" s="118" t="str">
        <f t="shared" si="830"/>
        <v>0</v>
      </c>
      <c r="L3729" s="118" t="str">
        <f t="shared" si="831"/>
        <v>0</v>
      </c>
      <c r="M3729" s="119" t="str">
        <f t="shared" si="832"/>
        <v>0</v>
      </c>
      <c r="N3729" s="120" t="str">
        <f t="shared" si="833"/>
        <v>OK</v>
      </c>
      <c r="O3729" s="121">
        <f t="shared" si="834"/>
        <v>0</v>
      </c>
      <c r="P3729" s="121">
        <f t="shared" si="835"/>
        <v>0</v>
      </c>
      <c r="Q3729" s="121">
        <f t="shared" si="836"/>
        <v>0</v>
      </c>
      <c r="R3729" s="111">
        <f t="shared" si="837"/>
        <v>0</v>
      </c>
      <c r="S3729" s="122">
        <f t="shared" si="838"/>
        <v>0</v>
      </c>
      <c r="T3729" s="123" t="str">
        <f t="shared" si="839"/>
        <v>OK</v>
      </c>
      <c r="U3729" s="52" t="str">
        <f t="shared" si="840"/>
        <v>OK</v>
      </c>
    </row>
    <row r="3730" spans="1:21">
      <c r="A3730" s="113">
        <f t="shared" si="828"/>
        <v>175</v>
      </c>
      <c r="B3730" s="114"/>
      <c r="C3730" s="115"/>
      <c r="D3730" s="114"/>
      <c r="E3730" s="114"/>
      <c r="F3730" s="115"/>
      <c r="G3730" s="117"/>
      <c r="J3730" s="118" t="str">
        <f t="shared" si="829"/>
        <v>0</v>
      </c>
      <c r="K3730" s="118" t="str">
        <f t="shared" si="830"/>
        <v>0</v>
      </c>
      <c r="L3730" s="118" t="str">
        <f t="shared" si="831"/>
        <v>0</v>
      </c>
      <c r="M3730" s="119" t="str">
        <f t="shared" si="832"/>
        <v>0</v>
      </c>
      <c r="N3730" s="120" t="str">
        <f t="shared" si="833"/>
        <v>OK</v>
      </c>
      <c r="O3730" s="121">
        <f t="shared" si="834"/>
        <v>0</v>
      </c>
      <c r="P3730" s="121">
        <f t="shared" si="835"/>
        <v>0</v>
      </c>
      <c r="Q3730" s="121">
        <f t="shared" si="836"/>
        <v>0</v>
      </c>
      <c r="R3730" s="111">
        <f t="shared" si="837"/>
        <v>0</v>
      </c>
      <c r="S3730" s="122">
        <f t="shared" si="838"/>
        <v>0</v>
      </c>
      <c r="T3730" s="123" t="str">
        <f t="shared" si="839"/>
        <v>OK</v>
      </c>
      <c r="U3730" s="52" t="str">
        <f t="shared" si="840"/>
        <v>OK</v>
      </c>
    </row>
    <row r="3731" spans="1:21">
      <c r="A3731" s="113">
        <f t="shared" si="828"/>
        <v>176</v>
      </c>
      <c r="B3731" s="114"/>
      <c r="C3731" s="115"/>
      <c r="D3731" s="114"/>
      <c r="E3731" s="114"/>
      <c r="F3731" s="115"/>
      <c r="G3731" s="117"/>
      <c r="J3731" s="118" t="str">
        <f t="shared" si="829"/>
        <v>0</v>
      </c>
      <c r="K3731" s="118" t="str">
        <f t="shared" si="830"/>
        <v>0</v>
      </c>
      <c r="L3731" s="118" t="str">
        <f t="shared" si="831"/>
        <v>0</v>
      </c>
      <c r="M3731" s="119" t="str">
        <f t="shared" si="832"/>
        <v>0</v>
      </c>
      <c r="N3731" s="120" t="str">
        <f t="shared" si="833"/>
        <v>OK</v>
      </c>
      <c r="O3731" s="121">
        <f t="shared" si="834"/>
        <v>0</v>
      </c>
      <c r="P3731" s="121">
        <f t="shared" si="835"/>
        <v>0</v>
      </c>
      <c r="Q3731" s="121">
        <f t="shared" si="836"/>
        <v>0</v>
      </c>
      <c r="R3731" s="111">
        <f t="shared" si="837"/>
        <v>0</v>
      </c>
      <c r="S3731" s="122">
        <f t="shared" si="838"/>
        <v>0</v>
      </c>
      <c r="T3731" s="123" t="str">
        <f t="shared" si="839"/>
        <v>OK</v>
      </c>
      <c r="U3731" s="52" t="str">
        <f t="shared" si="840"/>
        <v>OK</v>
      </c>
    </row>
    <row r="3732" spans="1:21">
      <c r="A3732" s="113">
        <f t="shared" si="828"/>
        <v>177</v>
      </c>
      <c r="B3732" s="114"/>
      <c r="C3732" s="115"/>
      <c r="D3732" s="114"/>
      <c r="E3732" s="114"/>
      <c r="F3732" s="115"/>
      <c r="G3732" s="117"/>
      <c r="J3732" s="118" t="str">
        <f t="shared" si="829"/>
        <v>0</v>
      </c>
      <c r="K3732" s="118" t="str">
        <f t="shared" si="830"/>
        <v>0</v>
      </c>
      <c r="L3732" s="118" t="str">
        <f t="shared" si="831"/>
        <v>0</v>
      </c>
      <c r="M3732" s="119" t="str">
        <f t="shared" si="832"/>
        <v>0</v>
      </c>
      <c r="N3732" s="120" t="str">
        <f t="shared" si="833"/>
        <v>OK</v>
      </c>
      <c r="O3732" s="121">
        <f t="shared" si="834"/>
        <v>0</v>
      </c>
      <c r="P3732" s="121">
        <f t="shared" si="835"/>
        <v>0</v>
      </c>
      <c r="Q3732" s="121">
        <f t="shared" si="836"/>
        <v>0</v>
      </c>
      <c r="R3732" s="111">
        <f t="shared" si="837"/>
        <v>0</v>
      </c>
      <c r="S3732" s="122">
        <f t="shared" si="838"/>
        <v>0</v>
      </c>
      <c r="T3732" s="123" t="str">
        <f t="shared" si="839"/>
        <v>OK</v>
      </c>
      <c r="U3732" s="52" t="str">
        <f t="shared" si="840"/>
        <v>OK</v>
      </c>
    </row>
    <row r="3733" spans="1:21">
      <c r="A3733" s="113">
        <f t="shared" si="828"/>
        <v>178</v>
      </c>
      <c r="B3733" s="114"/>
      <c r="C3733" s="115"/>
      <c r="D3733" s="114"/>
      <c r="E3733" s="114"/>
      <c r="F3733" s="115"/>
      <c r="G3733" s="117"/>
      <c r="J3733" s="118" t="str">
        <f t="shared" si="829"/>
        <v>0</v>
      </c>
      <c r="K3733" s="118" t="str">
        <f t="shared" si="830"/>
        <v>0</v>
      </c>
      <c r="L3733" s="118" t="str">
        <f t="shared" si="831"/>
        <v>0</v>
      </c>
      <c r="M3733" s="119" t="str">
        <f t="shared" si="832"/>
        <v>0</v>
      </c>
      <c r="N3733" s="120" t="str">
        <f t="shared" si="833"/>
        <v>OK</v>
      </c>
      <c r="O3733" s="121">
        <f t="shared" si="834"/>
        <v>0</v>
      </c>
      <c r="P3733" s="121">
        <f t="shared" si="835"/>
        <v>0</v>
      </c>
      <c r="Q3733" s="121">
        <f t="shared" si="836"/>
        <v>0</v>
      </c>
      <c r="R3733" s="111">
        <f t="shared" si="837"/>
        <v>0</v>
      </c>
      <c r="S3733" s="122">
        <f t="shared" si="838"/>
        <v>0</v>
      </c>
      <c r="T3733" s="123" t="str">
        <f t="shared" si="839"/>
        <v>OK</v>
      </c>
      <c r="U3733" s="52" t="str">
        <f t="shared" si="840"/>
        <v>OK</v>
      </c>
    </row>
    <row r="3734" spans="1:21">
      <c r="A3734" s="113">
        <f t="shared" si="828"/>
        <v>179</v>
      </c>
      <c r="B3734" s="114"/>
      <c r="C3734" s="115"/>
      <c r="D3734" s="114"/>
      <c r="E3734" s="114"/>
      <c r="F3734" s="115"/>
      <c r="G3734" s="117"/>
      <c r="J3734" s="118" t="str">
        <f t="shared" si="829"/>
        <v>0</v>
      </c>
      <c r="K3734" s="118" t="str">
        <f t="shared" si="830"/>
        <v>0</v>
      </c>
      <c r="L3734" s="118" t="str">
        <f t="shared" si="831"/>
        <v>0</v>
      </c>
      <c r="M3734" s="119" t="str">
        <f t="shared" si="832"/>
        <v>0</v>
      </c>
      <c r="N3734" s="120" t="str">
        <f t="shared" si="833"/>
        <v>OK</v>
      </c>
      <c r="O3734" s="121">
        <f t="shared" si="834"/>
        <v>0</v>
      </c>
      <c r="P3734" s="121">
        <f t="shared" si="835"/>
        <v>0</v>
      </c>
      <c r="Q3734" s="121">
        <f t="shared" si="836"/>
        <v>0</v>
      </c>
      <c r="R3734" s="111">
        <f t="shared" si="837"/>
        <v>0</v>
      </c>
      <c r="S3734" s="122">
        <f t="shared" si="838"/>
        <v>0</v>
      </c>
      <c r="T3734" s="123" t="str">
        <f t="shared" si="839"/>
        <v>OK</v>
      </c>
      <c r="U3734" s="52" t="str">
        <f t="shared" si="840"/>
        <v>OK</v>
      </c>
    </row>
    <row r="3735" spans="1:21">
      <c r="A3735" s="113">
        <f t="shared" si="828"/>
        <v>180</v>
      </c>
      <c r="B3735" s="114"/>
      <c r="C3735" s="115"/>
      <c r="D3735" s="114"/>
      <c r="E3735" s="114"/>
      <c r="F3735" s="115"/>
      <c r="G3735" s="117"/>
      <c r="J3735" s="118" t="str">
        <f t="shared" si="829"/>
        <v>0</v>
      </c>
      <c r="K3735" s="118" t="str">
        <f t="shared" si="830"/>
        <v>0</v>
      </c>
      <c r="L3735" s="118" t="str">
        <f t="shared" si="831"/>
        <v>0</v>
      </c>
      <c r="M3735" s="119" t="str">
        <f t="shared" si="832"/>
        <v>0</v>
      </c>
      <c r="N3735" s="120" t="str">
        <f t="shared" si="833"/>
        <v>OK</v>
      </c>
      <c r="O3735" s="121">
        <f t="shared" si="834"/>
        <v>0</v>
      </c>
      <c r="P3735" s="121">
        <f t="shared" si="835"/>
        <v>0</v>
      </c>
      <c r="Q3735" s="121">
        <f t="shared" si="836"/>
        <v>0</v>
      </c>
      <c r="R3735" s="111">
        <f t="shared" si="837"/>
        <v>0</v>
      </c>
      <c r="S3735" s="122">
        <f t="shared" si="838"/>
        <v>0</v>
      </c>
      <c r="T3735" s="123" t="str">
        <f t="shared" si="839"/>
        <v>OK</v>
      </c>
      <c r="U3735" s="52" t="str">
        <f t="shared" si="840"/>
        <v>OK</v>
      </c>
    </row>
    <row r="3736" spans="1:21">
      <c r="A3736" s="113">
        <f t="shared" si="828"/>
        <v>181</v>
      </c>
      <c r="B3736" s="114"/>
      <c r="C3736" s="115"/>
      <c r="D3736" s="114"/>
      <c r="E3736" s="114"/>
      <c r="F3736" s="115"/>
      <c r="G3736" s="117"/>
      <c r="J3736" s="118" t="str">
        <f t="shared" si="829"/>
        <v>0</v>
      </c>
      <c r="K3736" s="118" t="str">
        <f t="shared" si="830"/>
        <v>0</v>
      </c>
      <c r="L3736" s="118" t="str">
        <f t="shared" si="831"/>
        <v>0</v>
      </c>
      <c r="M3736" s="119" t="str">
        <f t="shared" si="832"/>
        <v>0</v>
      </c>
      <c r="N3736" s="120" t="str">
        <f t="shared" si="833"/>
        <v>OK</v>
      </c>
      <c r="O3736" s="121">
        <f t="shared" si="834"/>
        <v>0</v>
      </c>
      <c r="P3736" s="121">
        <f t="shared" si="835"/>
        <v>0</v>
      </c>
      <c r="Q3736" s="121">
        <f t="shared" si="836"/>
        <v>0</v>
      </c>
      <c r="R3736" s="111">
        <f t="shared" si="837"/>
        <v>0</v>
      </c>
      <c r="S3736" s="122">
        <f t="shared" si="838"/>
        <v>0</v>
      </c>
      <c r="T3736" s="123" t="str">
        <f t="shared" si="839"/>
        <v>OK</v>
      </c>
      <c r="U3736" s="52" t="str">
        <f t="shared" si="840"/>
        <v>OK</v>
      </c>
    </row>
    <row r="3737" spans="1:21">
      <c r="A3737" s="113">
        <f t="shared" si="828"/>
        <v>182</v>
      </c>
      <c r="B3737" s="114"/>
      <c r="C3737" s="115"/>
      <c r="D3737" s="114"/>
      <c r="E3737" s="114"/>
      <c r="F3737" s="115"/>
      <c r="G3737" s="117"/>
      <c r="J3737" s="118" t="str">
        <f t="shared" si="829"/>
        <v>0</v>
      </c>
      <c r="K3737" s="118" t="str">
        <f t="shared" si="830"/>
        <v>0</v>
      </c>
      <c r="L3737" s="118" t="str">
        <f t="shared" si="831"/>
        <v>0</v>
      </c>
      <c r="M3737" s="119" t="str">
        <f t="shared" si="832"/>
        <v>0</v>
      </c>
      <c r="N3737" s="120" t="str">
        <f t="shared" si="833"/>
        <v>OK</v>
      </c>
      <c r="O3737" s="121">
        <f t="shared" si="834"/>
        <v>0</v>
      </c>
      <c r="P3737" s="121">
        <f t="shared" si="835"/>
        <v>0</v>
      </c>
      <c r="Q3737" s="121">
        <f t="shared" si="836"/>
        <v>0</v>
      </c>
      <c r="R3737" s="111">
        <f t="shared" si="837"/>
        <v>0</v>
      </c>
      <c r="S3737" s="122">
        <f t="shared" si="838"/>
        <v>0</v>
      </c>
      <c r="T3737" s="123" t="str">
        <f t="shared" si="839"/>
        <v>OK</v>
      </c>
      <c r="U3737" s="52" t="str">
        <f t="shared" si="840"/>
        <v>OK</v>
      </c>
    </row>
    <row r="3738" spans="1:21">
      <c r="A3738" s="113">
        <f t="shared" si="828"/>
        <v>183</v>
      </c>
      <c r="B3738" s="114"/>
      <c r="C3738" s="115"/>
      <c r="D3738" s="114"/>
      <c r="E3738" s="114"/>
      <c r="F3738" s="115"/>
      <c r="G3738" s="117"/>
      <c r="J3738" s="118" t="str">
        <f t="shared" si="829"/>
        <v>0</v>
      </c>
      <c r="K3738" s="118" t="str">
        <f t="shared" si="830"/>
        <v>0</v>
      </c>
      <c r="L3738" s="118" t="str">
        <f t="shared" si="831"/>
        <v>0</v>
      </c>
      <c r="M3738" s="119" t="str">
        <f t="shared" si="832"/>
        <v>0</v>
      </c>
      <c r="N3738" s="120" t="str">
        <f t="shared" si="833"/>
        <v>OK</v>
      </c>
      <c r="O3738" s="121">
        <f t="shared" si="834"/>
        <v>0</v>
      </c>
      <c r="P3738" s="121">
        <f t="shared" si="835"/>
        <v>0</v>
      </c>
      <c r="Q3738" s="121">
        <f t="shared" si="836"/>
        <v>0</v>
      </c>
      <c r="R3738" s="111">
        <f t="shared" si="837"/>
        <v>0</v>
      </c>
      <c r="S3738" s="122">
        <f t="shared" si="838"/>
        <v>0</v>
      </c>
      <c r="T3738" s="123" t="str">
        <f t="shared" si="839"/>
        <v>OK</v>
      </c>
      <c r="U3738" s="52" t="str">
        <f t="shared" si="840"/>
        <v>OK</v>
      </c>
    </row>
    <row r="3739" spans="1:21">
      <c r="A3739" s="113">
        <f t="shared" si="828"/>
        <v>184</v>
      </c>
      <c r="B3739" s="114"/>
      <c r="C3739" s="115"/>
      <c r="D3739" s="114"/>
      <c r="E3739" s="114"/>
      <c r="F3739" s="115"/>
      <c r="G3739" s="117"/>
      <c r="J3739" s="118" t="str">
        <f t="shared" si="829"/>
        <v>0</v>
      </c>
      <c r="K3739" s="118" t="str">
        <f t="shared" si="830"/>
        <v>0</v>
      </c>
      <c r="L3739" s="118" t="str">
        <f t="shared" si="831"/>
        <v>0</v>
      </c>
      <c r="M3739" s="119" t="str">
        <f t="shared" si="832"/>
        <v>0</v>
      </c>
      <c r="N3739" s="120" t="str">
        <f t="shared" si="833"/>
        <v>OK</v>
      </c>
      <c r="O3739" s="121">
        <f t="shared" si="834"/>
        <v>0</v>
      </c>
      <c r="P3739" s="121">
        <f t="shared" si="835"/>
        <v>0</v>
      </c>
      <c r="Q3739" s="121">
        <f t="shared" si="836"/>
        <v>0</v>
      </c>
      <c r="R3739" s="111">
        <f t="shared" si="837"/>
        <v>0</v>
      </c>
      <c r="S3739" s="122">
        <f t="shared" si="838"/>
        <v>0</v>
      </c>
      <c r="T3739" s="123" t="str">
        <f t="shared" si="839"/>
        <v>OK</v>
      </c>
      <c r="U3739" s="52" t="str">
        <f t="shared" si="840"/>
        <v>OK</v>
      </c>
    </row>
    <row r="3740" spans="1:21">
      <c r="A3740" s="113">
        <f t="shared" si="828"/>
        <v>185</v>
      </c>
      <c r="B3740" s="114"/>
      <c r="C3740" s="115"/>
      <c r="D3740" s="114"/>
      <c r="E3740" s="114"/>
      <c r="F3740" s="115"/>
      <c r="G3740" s="117"/>
      <c r="J3740" s="118" t="str">
        <f t="shared" si="829"/>
        <v>0</v>
      </c>
      <c r="K3740" s="118" t="str">
        <f t="shared" si="830"/>
        <v>0</v>
      </c>
      <c r="L3740" s="118" t="str">
        <f t="shared" si="831"/>
        <v>0</v>
      </c>
      <c r="M3740" s="119" t="str">
        <f t="shared" si="832"/>
        <v>0</v>
      </c>
      <c r="N3740" s="120" t="str">
        <f t="shared" si="833"/>
        <v>OK</v>
      </c>
      <c r="O3740" s="121">
        <f t="shared" si="834"/>
        <v>0</v>
      </c>
      <c r="P3740" s="121">
        <f t="shared" si="835"/>
        <v>0</v>
      </c>
      <c r="Q3740" s="121">
        <f t="shared" si="836"/>
        <v>0</v>
      </c>
      <c r="R3740" s="111">
        <f t="shared" si="837"/>
        <v>0</v>
      </c>
      <c r="S3740" s="122">
        <f t="shared" si="838"/>
        <v>0</v>
      </c>
      <c r="T3740" s="123" t="str">
        <f t="shared" si="839"/>
        <v>OK</v>
      </c>
      <c r="U3740" s="52" t="str">
        <f t="shared" si="840"/>
        <v>OK</v>
      </c>
    </row>
    <row r="3741" spans="1:21">
      <c r="A3741" s="113">
        <f t="shared" si="828"/>
        <v>186</v>
      </c>
      <c r="B3741" s="114"/>
      <c r="C3741" s="115"/>
      <c r="D3741" s="114"/>
      <c r="E3741" s="114"/>
      <c r="F3741" s="115"/>
      <c r="G3741" s="117"/>
      <c r="J3741" s="118" t="str">
        <f t="shared" si="829"/>
        <v>0</v>
      </c>
      <c r="K3741" s="118" t="str">
        <f t="shared" si="830"/>
        <v>0</v>
      </c>
      <c r="L3741" s="118" t="str">
        <f t="shared" si="831"/>
        <v>0</v>
      </c>
      <c r="M3741" s="119" t="str">
        <f t="shared" si="832"/>
        <v>0</v>
      </c>
      <c r="N3741" s="120" t="str">
        <f t="shared" si="833"/>
        <v>OK</v>
      </c>
      <c r="O3741" s="121">
        <f t="shared" si="834"/>
        <v>0</v>
      </c>
      <c r="P3741" s="121">
        <f t="shared" si="835"/>
        <v>0</v>
      </c>
      <c r="Q3741" s="121">
        <f t="shared" si="836"/>
        <v>0</v>
      </c>
      <c r="R3741" s="111">
        <f t="shared" si="837"/>
        <v>0</v>
      </c>
      <c r="S3741" s="122">
        <f t="shared" si="838"/>
        <v>0</v>
      </c>
      <c r="T3741" s="123" t="str">
        <f t="shared" si="839"/>
        <v>OK</v>
      </c>
      <c r="U3741" s="52" t="str">
        <f t="shared" si="840"/>
        <v>OK</v>
      </c>
    </row>
    <row r="3742" spans="1:21">
      <c r="A3742" s="113">
        <f t="shared" si="828"/>
        <v>187</v>
      </c>
      <c r="B3742" s="114"/>
      <c r="C3742" s="115"/>
      <c r="D3742" s="114"/>
      <c r="E3742" s="114"/>
      <c r="F3742" s="115"/>
      <c r="G3742" s="117"/>
      <c r="J3742" s="118" t="str">
        <f t="shared" si="829"/>
        <v>0</v>
      </c>
      <c r="K3742" s="118" t="str">
        <f t="shared" si="830"/>
        <v>0</v>
      </c>
      <c r="L3742" s="118" t="str">
        <f t="shared" si="831"/>
        <v>0</v>
      </c>
      <c r="M3742" s="119" t="str">
        <f t="shared" si="832"/>
        <v>0</v>
      </c>
      <c r="N3742" s="120" t="str">
        <f t="shared" si="833"/>
        <v>OK</v>
      </c>
      <c r="O3742" s="121">
        <f t="shared" si="834"/>
        <v>0</v>
      </c>
      <c r="P3742" s="121">
        <f t="shared" si="835"/>
        <v>0</v>
      </c>
      <c r="Q3742" s="121">
        <f t="shared" si="836"/>
        <v>0</v>
      </c>
      <c r="R3742" s="111">
        <f t="shared" si="837"/>
        <v>0</v>
      </c>
      <c r="S3742" s="122">
        <f t="shared" si="838"/>
        <v>0</v>
      </c>
      <c r="T3742" s="123" t="str">
        <f t="shared" si="839"/>
        <v>OK</v>
      </c>
      <c r="U3742" s="52" t="str">
        <f t="shared" si="840"/>
        <v>OK</v>
      </c>
    </row>
    <row r="3743" spans="1:21">
      <c r="A3743" s="113">
        <f t="shared" si="828"/>
        <v>188</v>
      </c>
      <c r="B3743" s="114"/>
      <c r="C3743" s="115"/>
      <c r="D3743" s="114"/>
      <c r="E3743" s="114"/>
      <c r="F3743" s="115"/>
      <c r="G3743" s="117"/>
      <c r="J3743" s="118" t="str">
        <f t="shared" si="829"/>
        <v>0</v>
      </c>
      <c r="K3743" s="118" t="str">
        <f t="shared" si="830"/>
        <v>0</v>
      </c>
      <c r="L3743" s="118" t="str">
        <f t="shared" si="831"/>
        <v>0</v>
      </c>
      <c r="M3743" s="119" t="str">
        <f t="shared" si="832"/>
        <v>0</v>
      </c>
      <c r="N3743" s="120" t="str">
        <f t="shared" si="833"/>
        <v>OK</v>
      </c>
      <c r="O3743" s="121">
        <f t="shared" si="834"/>
        <v>0</v>
      </c>
      <c r="P3743" s="121">
        <f t="shared" si="835"/>
        <v>0</v>
      </c>
      <c r="Q3743" s="121">
        <f t="shared" si="836"/>
        <v>0</v>
      </c>
      <c r="R3743" s="111">
        <f t="shared" si="837"/>
        <v>0</v>
      </c>
      <c r="S3743" s="122">
        <f t="shared" si="838"/>
        <v>0</v>
      </c>
      <c r="T3743" s="123" t="str">
        <f t="shared" si="839"/>
        <v>OK</v>
      </c>
      <c r="U3743" s="52" t="str">
        <f t="shared" si="840"/>
        <v>OK</v>
      </c>
    </row>
    <row r="3744" spans="1:21">
      <c r="A3744" s="113">
        <f t="shared" si="828"/>
        <v>189</v>
      </c>
      <c r="B3744" s="114"/>
      <c r="C3744" s="115"/>
      <c r="D3744" s="114"/>
      <c r="E3744" s="114"/>
      <c r="F3744" s="115"/>
      <c r="G3744" s="117"/>
      <c r="J3744" s="118" t="str">
        <f t="shared" si="829"/>
        <v>0</v>
      </c>
      <c r="K3744" s="118" t="str">
        <f t="shared" si="830"/>
        <v>0</v>
      </c>
      <c r="L3744" s="118" t="str">
        <f t="shared" si="831"/>
        <v>0</v>
      </c>
      <c r="M3744" s="119" t="str">
        <f t="shared" si="832"/>
        <v>0</v>
      </c>
      <c r="N3744" s="120" t="str">
        <f t="shared" si="833"/>
        <v>OK</v>
      </c>
      <c r="O3744" s="121">
        <f t="shared" si="834"/>
        <v>0</v>
      </c>
      <c r="P3744" s="121">
        <f t="shared" si="835"/>
        <v>0</v>
      </c>
      <c r="Q3744" s="121">
        <f t="shared" si="836"/>
        <v>0</v>
      </c>
      <c r="R3744" s="111">
        <f t="shared" si="837"/>
        <v>0</v>
      </c>
      <c r="S3744" s="122">
        <f t="shared" si="838"/>
        <v>0</v>
      </c>
      <c r="T3744" s="123" t="str">
        <f t="shared" si="839"/>
        <v>OK</v>
      </c>
      <c r="U3744" s="52" t="str">
        <f t="shared" si="840"/>
        <v>OK</v>
      </c>
    </row>
    <row r="3745" spans="1:21">
      <c r="A3745" s="113">
        <f t="shared" si="828"/>
        <v>190</v>
      </c>
      <c r="B3745" s="114"/>
      <c r="C3745" s="115"/>
      <c r="D3745" s="114"/>
      <c r="E3745" s="114"/>
      <c r="F3745" s="115"/>
      <c r="G3745" s="117"/>
      <c r="J3745" s="118" t="str">
        <f t="shared" si="829"/>
        <v>0</v>
      </c>
      <c r="K3745" s="118" t="str">
        <f t="shared" si="830"/>
        <v>0</v>
      </c>
      <c r="L3745" s="118" t="str">
        <f t="shared" si="831"/>
        <v>0</v>
      </c>
      <c r="M3745" s="119" t="str">
        <f t="shared" si="832"/>
        <v>0</v>
      </c>
      <c r="N3745" s="120" t="str">
        <f t="shared" si="833"/>
        <v>OK</v>
      </c>
      <c r="O3745" s="121">
        <f t="shared" si="834"/>
        <v>0</v>
      </c>
      <c r="P3745" s="121">
        <f t="shared" si="835"/>
        <v>0</v>
      </c>
      <c r="Q3745" s="121">
        <f t="shared" si="836"/>
        <v>0</v>
      </c>
      <c r="R3745" s="111">
        <f t="shared" si="837"/>
        <v>0</v>
      </c>
      <c r="S3745" s="122">
        <f t="shared" si="838"/>
        <v>0</v>
      </c>
      <c r="T3745" s="123" t="str">
        <f t="shared" si="839"/>
        <v>OK</v>
      </c>
      <c r="U3745" s="52" t="str">
        <f t="shared" si="840"/>
        <v>OK</v>
      </c>
    </row>
    <row r="3746" spans="1:21">
      <c r="A3746" s="113">
        <f t="shared" si="828"/>
        <v>191</v>
      </c>
      <c r="B3746" s="114"/>
      <c r="C3746" s="115"/>
      <c r="D3746" s="114"/>
      <c r="E3746" s="114"/>
      <c r="F3746" s="115"/>
      <c r="G3746" s="117"/>
      <c r="J3746" s="118" t="str">
        <f t="shared" si="829"/>
        <v>0</v>
      </c>
      <c r="K3746" s="118" t="str">
        <f t="shared" si="830"/>
        <v>0</v>
      </c>
      <c r="L3746" s="118" t="str">
        <f t="shared" si="831"/>
        <v>0</v>
      </c>
      <c r="M3746" s="119" t="str">
        <f t="shared" si="832"/>
        <v>0</v>
      </c>
      <c r="N3746" s="120" t="str">
        <f t="shared" si="833"/>
        <v>OK</v>
      </c>
      <c r="O3746" s="121">
        <f t="shared" si="834"/>
        <v>0</v>
      </c>
      <c r="P3746" s="121">
        <f t="shared" si="835"/>
        <v>0</v>
      </c>
      <c r="Q3746" s="121">
        <f t="shared" si="836"/>
        <v>0</v>
      </c>
      <c r="R3746" s="111">
        <f t="shared" si="837"/>
        <v>0</v>
      </c>
      <c r="S3746" s="122">
        <f t="shared" si="838"/>
        <v>0</v>
      </c>
      <c r="T3746" s="123" t="str">
        <f t="shared" si="839"/>
        <v>OK</v>
      </c>
      <c r="U3746" s="52" t="str">
        <f t="shared" si="840"/>
        <v>OK</v>
      </c>
    </row>
    <row r="3747" spans="1:21">
      <c r="A3747" s="113">
        <f t="shared" si="828"/>
        <v>192</v>
      </c>
      <c r="B3747" s="114"/>
      <c r="C3747" s="115"/>
      <c r="D3747" s="114"/>
      <c r="E3747" s="114"/>
      <c r="F3747" s="115"/>
      <c r="G3747" s="117"/>
      <c r="J3747" s="118" t="str">
        <f t="shared" si="829"/>
        <v>0</v>
      </c>
      <c r="K3747" s="118" t="str">
        <f t="shared" si="830"/>
        <v>0</v>
      </c>
      <c r="L3747" s="118" t="str">
        <f t="shared" si="831"/>
        <v>0</v>
      </c>
      <c r="M3747" s="119" t="str">
        <f t="shared" si="832"/>
        <v>0</v>
      </c>
      <c r="N3747" s="120" t="str">
        <f t="shared" si="833"/>
        <v>OK</v>
      </c>
      <c r="O3747" s="121">
        <f t="shared" si="834"/>
        <v>0</v>
      </c>
      <c r="P3747" s="121">
        <f t="shared" si="835"/>
        <v>0</v>
      </c>
      <c r="Q3747" s="121">
        <f t="shared" si="836"/>
        <v>0</v>
      </c>
      <c r="R3747" s="111">
        <f t="shared" si="837"/>
        <v>0</v>
      </c>
      <c r="S3747" s="122">
        <f t="shared" si="838"/>
        <v>0</v>
      </c>
      <c r="T3747" s="123" t="str">
        <f t="shared" si="839"/>
        <v>OK</v>
      </c>
      <c r="U3747" s="52" t="str">
        <f t="shared" si="840"/>
        <v>OK</v>
      </c>
    </row>
    <row r="3748" spans="1:21">
      <c r="A3748" s="113">
        <f t="shared" si="828"/>
        <v>193</v>
      </c>
      <c r="B3748" s="114"/>
      <c r="C3748" s="115"/>
      <c r="D3748" s="114"/>
      <c r="E3748" s="114"/>
      <c r="F3748" s="115"/>
      <c r="G3748" s="117"/>
      <c r="J3748" s="118" t="str">
        <f t="shared" si="829"/>
        <v>0</v>
      </c>
      <c r="K3748" s="118" t="str">
        <f t="shared" si="830"/>
        <v>0</v>
      </c>
      <c r="L3748" s="118" t="str">
        <f t="shared" si="831"/>
        <v>0</v>
      </c>
      <c r="M3748" s="119" t="str">
        <f t="shared" si="832"/>
        <v>0</v>
      </c>
      <c r="N3748" s="120" t="str">
        <f t="shared" si="833"/>
        <v>OK</v>
      </c>
      <c r="O3748" s="121">
        <f t="shared" si="834"/>
        <v>0</v>
      </c>
      <c r="P3748" s="121">
        <f t="shared" si="835"/>
        <v>0</v>
      </c>
      <c r="Q3748" s="121">
        <f t="shared" si="836"/>
        <v>0</v>
      </c>
      <c r="R3748" s="111">
        <f t="shared" si="837"/>
        <v>0</v>
      </c>
      <c r="S3748" s="122">
        <f t="shared" si="838"/>
        <v>0</v>
      </c>
      <c r="T3748" s="123" t="str">
        <f t="shared" si="839"/>
        <v>OK</v>
      </c>
      <c r="U3748" s="52" t="str">
        <f t="shared" si="840"/>
        <v>OK</v>
      </c>
    </row>
    <row r="3749" spans="1:21">
      <c r="A3749" s="113">
        <f t="shared" si="828"/>
        <v>194</v>
      </c>
      <c r="B3749" s="114"/>
      <c r="C3749" s="115"/>
      <c r="D3749" s="114"/>
      <c r="E3749" s="114"/>
      <c r="F3749" s="115"/>
      <c r="G3749" s="117"/>
      <c r="J3749" s="118" t="str">
        <f t="shared" si="829"/>
        <v>0</v>
      </c>
      <c r="K3749" s="118" t="str">
        <f t="shared" si="830"/>
        <v>0</v>
      </c>
      <c r="L3749" s="118" t="str">
        <f t="shared" si="831"/>
        <v>0</v>
      </c>
      <c r="M3749" s="119" t="str">
        <f t="shared" si="832"/>
        <v>0</v>
      </c>
      <c r="N3749" s="120" t="str">
        <f t="shared" si="833"/>
        <v>OK</v>
      </c>
      <c r="O3749" s="121">
        <f t="shared" si="834"/>
        <v>0</v>
      </c>
      <c r="P3749" s="121">
        <f t="shared" si="835"/>
        <v>0</v>
      </c>
      <c r="Q3749" s="121">
        <f t="shared" si="836"/>
        <v>0</v>
      </c>
      <c r="R3749" s="111">
        <f t="shared" si="837"/>
        <v>0</v>
      </c>
      <c r="S3749" s="122">
        <f t="shared" si="838"/>
        <v>0</v>
      </c>
      <c r="T3749" s="123" t="str">
        <f t="shared" si="839"/>
        <v>OK</v>
      </c>
      <c r="U3749" s="52" t="str">
        <f t="shared" si="840"/>
        <v>OK</v>
      </c>
    </row>
    <row r="3750" spans="1:21">
      <c r="A3750" s="113">
        <f t="shared" si="828"/>
        <v>195</v>
      </c>
      <c r="B3750" s="114"/>
      <c r="C3750" s="115"/>
      <c r="D3750" s="114"/>
      <c r="E3750" s="114"/>
      <c r="F3750" s="115"/>
      <c r="G3750" s="117"/>
      <c r="J3750" s="118" t="str">
        <f t="shared" si="829"/>
        <v>0</v>
      </c>
      <c r="K3750" s="118" t="str">
        <f t="shared" si="830"/>
        <v>0</v>
      </c>
      <c r="L3750" s="118" t="str">
        <f t="shared" si="831"/>
        <v>0</v>
      </c>
      <c r="M3750" s="119" t="str">
        <f t="shared" si="832"/>
        <v>0</v>
      </c>
      <c r="N3750" s="120" t="str">
        <f t="shared" si="833"/>
        <v>OK</v>
      </c>
      <c r="O3750" s="121">
        <f t="shared" si="834"/>
        <v>0</v>
      </c>
      <c r="P3750" s="121">
        <f t="shared" si="835"/>
        <v>0</v>
      </c>
      <c r="Q3750" s="121">
        <f t="shared" si="836"/>
        <v>0</v>
      </c>
      <c r="R3750" s="111">
        <f t="shared" si="837"/>
        <v>0</v>
      </c>
      <c r="S3750" s="122">
        <f t="shared" si="838"/>
        <v>0</v>
      </c>
      <c r="T3750" s="123" t="str">
        <f t="shared" si="839"/>
        <v>OK</v>
      </c>
      <c r="U3750" s="52" t="str">
        <f t="shared" si="840"/>
        <v>OK</v>
      </c>
    </row>
    <row r="3751" spans="1:21">
      <c r="A3751" s="113">
        <f t="shared" si="828"/>
        <v>196</v>
      </c>
      <c r="B3751" s="114"/>
      <c r="C3751" s="115"/>
      <c r="D3751" s="114"/>
      <c r="E3751" s="114"/>
      <c r="F3751" s="115"/>
      <c r="G3751" s="117"/>
      <c r="J3751" s="118" t="str">
        <f t="shared" si="829"/>
        <v>0</v>
      </c>
      <c r="K3751" s="118" t="str">
        <f t="shared" si="830"/>
        <v>0</v>
      </c>
      <c r="L3751" s="118" t="str">
        <f t="shared" si="831"/>
        <v>0</v>
      </c>
      <c r="M3751" s="119" t="str">
        <f t="shared" si="832"/>
        <v>0</v>
      </c>
      <c r="N3751" s="120" t="str">
        <f t="shared" si="833"/>
        <v>OK</v>
      </c>
      <c r="O3751" s="121">
        <f t="shared" si="834"/>
        <v>0</v>
      </c>
      <c r="P3751" s="121">
        <f t="shared" si="835"/>
        <v>0</v>
      </c>
      <c r="Q3751" s="121">
        <f t="shared" si="836"/>
        <v>0</v>
      </c>
      <c r="R3751" s="111">
        <f t="shared" si="837"/>
        <v>0</v>
      </c>
      <c r="S3751" s="122">
        <f t="shared" si="838"/>
        <v>0</v>
      </c>
      <c r="T3751" s="123" t="str">
        <f t="shared" si="839"/>
        <v>OK</v>
      </c>
      <c r="U3751" s="52" t="str">
        <f t="shared" si="840"/>
        <v>OK</v>
      </c>
    </row>
    <row r="3752" spans="1:21">
      <c r="A3752" s="113">
        <f t="shared" si="828"/>
        <v>197</v>
      </c>
      <c r="B3752" s="114"/>
      <c r="C3752" s="115"/>
      <c r="D3752" s="114"/>
      <c r="E3752" s="114"/>
      <c r="F3752" s="115"/>
      <c r="G3752" s="117"/>
      <c r="J3752" s="118" t="str">
        <f t="shared" si="829"/>
        <v>0</v>
      </c>
      <c r="K3752" s="118" t="str">
        <f t="shared" si="830"/>
        <v>0</v>
      </c>
      <c r="L3752" s="118" t="str">
        <f t="shared" si="831"/>
        <v>0</v>
      </c>
      <c r="M3752" s="119" t="str">
        <f t="shared" si="832"/>
        <v>0</v>
      </c>
      <c r="N3752" s="120" t="str">
        <f t="shared" si="833"/>
        <v>OK</v>
      </c>
      <c r="O3752" s="121">
        <f t="shared" si="834"/>
        <v>0</v>
      </c>
      <c r="P3752" s="121">
        <f t="shared" si="835"/>
        <v>0</v>
      </c>
      <c r="Q3752" s="121">
        <f t="shared" si="836"/>
        <v>0</v>
      </c>
      <c r="R3752" s="111">
        <f t="shared" si="837"/>
        <v>0</v>
      </c>
      <c r="S3752" s="122">
        <f t="shared" si="838"/>
        <v>0</v>
      </c>
      <c r="T3752" s="123" t="str">
        <f t="shared" si="839"/>
        <v>OK</v>
      </c>
      <c r="U3752" s="52" t="str">
        <f t="shared" si="840"/>
        <v>OK</v>
      </c>
    </row>
    <row r="3753" spans="1:21">
      <c r="A3753" s="113">
        <f t="shared" si="828"/>
        <v>198</v>
      </c>
      <c r="B3753" s="114"/>
      <c r="C3753" s="115"/>
      <c r="D3753" s="114"/>
      <c r="E3753" s="114"/>
      <c r="F3753" s="115"/>
      <c r="G3753" s="117"/>
      <c r="J3753" s="118" t="str">
        <f t="shared" si="829"/>
        <v>0</v>
      </c>
      <c r="K3753" s="118" t="str">
        <f t="shared" si="830"/>
        <v>0</v>
      </c>
      <c r="L3753" s="118" t="str">
        <f t="shared" si="831"/>
        <v>0</v>
      </c>
      <c r="M3753" s="119" t="str">
        <f t="shared" si="832"/>
        <v>0</v>
      </c>
      <c r="N3753" s="120" t="str">
        <f t="shared" si="833"/>
        <v>OK</v>
      </c>
      <c r="O3753" s="121">
        <f t="shared" si="834"/>
        <v>0</v>
      </c>
      <c r="P3753" s="121">
        <f t="shared" si="835"/>
        <v>0</v>
      </c>
      <c r="Q3753" s="121">
        <f t="shared" si="836"/>
        <v>0</v>
      </c>
      <c r="R3753" s="111">
        <f t="shared" si="837"/>
        <v>0</v>
      </c>
      <c r="S3753" s="122">
        <f t="shared" si="838"/>
        <v>0</v>
      </c>
      <c r="T3753" s="123" t="str">
        <f t="shared" si="839"/>
        <v>OK</v>
      </c>
      <c r="U3753" s="52" t="str">
        <f t="shared" si="840"/>
        <v>OK</v>
      </c>
    </row>
    <row r="3754" spans="1:21">
      <c r="A3754" s="113">
        <f t="shared" si="828"/>
        <v>199</v>
      </c>
      <c r="B3754" s="114"/>
      <c r="C3754" s="115"/>
      <c r="D3754" s="114"/>
      <c r="E3754" s="114"/>
      <c r="F3754" s="115"/>
      <c r="G3754" s="117"/>
      <c r="J3754" s="118" t="str">
        <f t="shared" si="829"/>
        <v>0</v>
      </c>
      <c r="K3754" s="118" t="str">
        <f t="shared" si="830"/>
        <v>0</v>
      </c>
      <c r="L3754" s="118" t="str">
        <f t="shared" si="831"/>
        <v>0</v>
      </c>
      <c r="M3754" s="119" t="str">
        <f t="shared" si="832"/>
        <v>0</v>
      </c>
      <c r="N3754" s="120" t="str">
        <f t="shared" si="833"/>
        <v>OK</v>
      </c>
      <c r="O3754" s="121">
        <f t="shared" si="834"/>
        <v>0</v>
      </c>
      <c r="P3754" s="121">
        <f t="shared" si="835"/>
        <v>0</v>
      </c>
      <c r="Q3754" s="121">
        <f t="shared" si="836"/>
        <v>0</v>
      </c>
      <c r="R3754" s="111">
        <f t="shared" si="837"/>
        <v>0</v>
      </c>
      <c r="S3754" s="122">
        <f t="shared" si="838"/>
        <v>0</v>
      </c>
      <c r="T3754" s="123" t="str">
        <f t="shared" si="839"/>
        <v>OK</v>
      </c>
      <c r="U3754" s="52" t="str">
        <f t="shared" si="840"/>
        <v>OK</v>
      </c>
    </row>
    <row r="3755" spans="1:21">
      <c r="A3755" s="113">
        <f t="shared" si="828"/>
        <v>200</v>
      </c>
      <c r="B3755" s="114"/>
      <c r="C3755" s="115"/>
      <c r="D3755" s="114"/>
      <c r="E3755" s="114"/>
      <c r="F3755" s="115"/>
      <c r="G3755" s="117"/>
      <c r="J3755" s="118" t="str">
        <f t="shared" ref="J3755:J3818" si="841">IF(F3755="SMALL",1,"0")</f>
        <v>0</v>
      </c>
      <c r="K3755" s="118" t="str">
        <f t="shared" ref="K3755:K3818" si="842">IF(F3755="MEDIUM",1,"0")</f>
        <v>0</v>
      </c>
      <c r="L3755" s="118" t="str">
        <f t="shared" ref="L3755:L3818" si="843">IF(F3755="LARGE",1,"0")</f>
        <v>0</v>
      </c>
      <c r="M3755" s="119" t="str">
        <f t="shared" ref="M3755:M3818" si="844">IF(F3755="XLARGE",1,"0")</f>
        <v>0</v>
      </c>
      <c r="N3755" s="120" t="str">
        <f t="shared" ref="N3755:N3818" si="845">IF(H3755*I3755=G3755,"OK","ERROR")</f>
        <v>OK</v>
      </c>
      <c r="O3755" s="121">
        <f t="shared" ref="O3755:O3818" si="846">IF(J3755=1,$G3755,0)</f>
        <v>0</v>
      </c>
      <c r="P3755" s="121">
        <f t="shared" ref="P3755:P3818" si="847">IF(K3755=1,$G3755,0)</f>
        <v>0</v>
      </c>
      <c r="Q3755" s="121">
        <f t="shared" ref="Q3755:Q3818" si="848">IF(L3755=1,$G3755,0)</f>
        <v>0</v>
      </c>
      <c r="R3755" s="111">
        <f t="shared" ref="R3755:R3818" si="849">IF(M3755=1,$G3755,0)</f>
        <v>0</v>
      </c>
      <c r="S3755" s="122">
        <f t="shared" ref="S3755:S3818" si="850">SUM(O3755:R3755)</f>
        <v>0</v>
      </c>
      <c r="T3755" s="123" t="str">
        <f t="shared" ref="T3755:T3818" si="851">IF(G3755=S3755,"OK","ERROR")</f>
        <v>OK</v>
      </c>
      <c r="U3755" s="52" t="str">
        <f t="shared" ref="U3755:U3818" si="852">+N3755</f>
        <v>OK</v>
      </c>
    </row>
    <row r="3756" spans="1:21">
      <c r="A3756" s="113">
        <f t="shared" ref="A3756:A3819" si="853">A3755+1</f>
        <v>201</v>
      </c>
      <c r="B3756" s="114"/>
      <c r="C3756" s="115"/>
      <c r="D3756" s="114"/>
      <c r="E3756" s="114"/>
      <c r="F3756" s="115"/>
      <c r="G3756" s="117"/>
      <c r="J3756" s="118" t="str">
        <f t="shared" si="841"/>
        <v>0</v>
      </c>
      <c r="K3756" s="118" t="str">
        <f t="shared" si="842"/>
        <v>0</v>
      </c>
      <c r="L3756" s="118" t="str">
        <f t="shared" si="843"/>
        <v>0</v>
      </c>
      <c r="M3756" s="119" t="str">
        <f t="shared" si="844"/>
        <v>0</v>
      </c>
      <c r="N3756" s="120" t="str">
        <f t="shared" si="845"/>
        <v>OK</v>
      </c>
      <c r="O3756" s="121">
        <f t="shared" si="846"/>
        <v>0</v>
      </c>
      <c r="P3756" s="121">
        <f t="shared" si="847"/>
        <v>0</v>
      </c>
      <c r="Q3756" s="121">
        <f t="shared" si="848"/>
        <v>0</v>
      </c>
      <c r="R3756" s="111">
        <f t="shared" si="849"/>
        <v>0</v>
      </c>
      <c r="S3756" s="122">
        <f t="shared" si="850"/>
        <v>0</v>
      </c>
      <c r="T3756" s="123" t="str">
        <f t="shared" si="851"/>
        <v>OK</v>
      </c>
      <c r="U3756" s="52" t="str">
        <f t="shared" si="852"/>
        <v>OK</v>
      </c>
    </row>
    <row r="3757" spans="1:21">
      <c r="A3757" s="113">
        <f t="shared" si="853"/>
        <v>202</v>
      </c>
      <c r="B3757" s="114"/>
      <c r="C3757" s="115"/>
      <c r="D3757" s="114"/>
      <c r="E3757" s="114"/>
      <c r="F3757" s="115"/>
      <c r="G3757" s="117"/>
      <c r="J3757" s="118" t="str">
        <f t="shared" si="841"/>
        <v>0</v>
      </c>
      <c r="K3757" s="118" t="str">
        <f t="shared" si="842"/>
        <v>0</v>
      </c>
      <c r="L3757" s="118" t="str">
        <f t="shared" si="843"/>
        <v>0</v>
      </c>
      <c r="M3757" s="119" t="str">
        <f t="shared" si="844"/>
        <v>0</v>
      </c>
      <c r="N3757" s="120" t="str">
        <f t="shared" si="845"/>
        <v>OK</v>
      </c>
      <c r="O3757" s="121">
        <f t="shared" si="846"/>
        <v>0</v>
      </c>
      <c r="P3757" s="121">
        <f t="shared" si="847"/>
        <v>0</v>
      </c>
      <c r="Q3757" s="121">
        <f t="shared" si="848"/>
        <v>0</v>
      </c>
      <c r="R3757" s="111">
        <f t="shared" si="849"/>
        <v>0</v>
      </c>
      <c r="S3757" s="122">
        <f t="shared" si="850"/>
        <v>0</v>
      </c>
      <c r="T3757" s="123" t="str">
        <f t="shared" si="851"/>
        <v>OK</v>
      </c>
      <c r="U3757" s="52" t="str">
        <f t="shared" si="852"/>
        <v>OK</v>
      </c>
    </row>
    <row r="3758" spans="1:21">
      <c r="A3758" s="113">
        <f t="shared" si="853"/>
        <v>203</v>
      </c>
      <c r="B3758" s="114"/>
      <c r="C3758" s="115"/>
      <c r="D3758" s="114"/>
      <c r="E3758" s="114"/>
      <c r="F3758" s="115"/>
      <c r="G3758" s="117"/>
      <c r="J3758" s="118" t="str">
        <f t="shared" si="841"/>
        <v>0</v>
      </c>
      <c r="K3758" s="118" t="str">
        <f t="shared" si="842"/>
        <v>0</v>
      </c>
      <c r="L3758" s="118" t="str">
        <f t="shared" si="843"/>
        <v>0</v>
      </c>
      <c r="M3758" s="119" t="str">
        <f t="shared" si="844"/>
        <v>0</v>
      </c>
      <c r="N3758" s="120" t="str">
        <f t="shared" si="845"/>
        <v>OK</v>
      </c>
      <c r="O3758" s="121">
        <f t="shared" si="846"/>
        <v>0</v>
      </c>
      <c r="P3758" s="121">
        <f t="shared" si="847"/>
        <v>0</v>
      </c>
      <c r="Q3758" s="121">
        <f t="shared" si="848"/>
        <v>0</v>
      </c>
      <c r="R3758" s="111">
        <f t="shared" si="849"/>
        <v>0</v>
      </c>
      <c r="S3758" s="122">
        <f t="shared" si="850"/>
        <v>0</v>
      </c>
      <c r="T3758" s="123" t="str">
        <f t="shared" si="851"/>
        <v>OK</v>
      </c>
      <c r="U3758" s="52" t="str">
        <f t="shared" si="852"/>
        <v>OK</v>
      </c>
    </row>
    <row r="3759" spans="1:21">
      <c r="A3759" s="113">
        <f t="shared" si="853"/>
        <v>204</v>
      </c>
      <c r="B3759" s="114"/>
      <c r="C3759" s="115"/>
      <c r="D3759" s="114"/>
      <c r="E3759" s="114"/>
      <c r="F3759" s="115"/>
      <c r="G3759" s="117"/>
      <c r="J3759" s="118" t="str">
        <f t="shared" si="841"/>
        <v>0</v>
      </c>
      <c r="K3759" s="118" t="str">
        <f t="shared" si="842"/>
        <v>0</v>
      </c>
      <c r="L3759" s="118" t="str">
        <f t="shared" si="843"/>
        <v>0</v>
      </c>
      <c r="M3759" s="119" t="str">
        <f t="shared" si="844"/>
        <v>0</v>
      </c>
      <c r="N3759" s="120" t="str">
        <f t="shared" si="845"/>
        <v>OK</v>
      </c>
      <c r="O3759" s="121">
        <f t="shared" si="846"/>
        <v>0</v>
      </c>
      <c r="P3759" s="121">
        <f t="shared" si="847"/>
        <v>0</v>
      </c>
      <c r="Q3759" s="121">
        <f t="shared" si="848"/>
        <v>0</v>
      </c>
      <c r="R3759" s="111">
        <f t="shared" si="849"/>
        <v>0</v>
      </c>
      <c r="S3759" s="122">
        <f t="shared" si="850"/>
        <v>0</v>
      </c>
      <c r="T3759" s="123" t="str">
        <f t="shared" si="851"/>
        <v>OK</v>
      </c>
      <c r="U3759" s="52" t="str">
        <f t="shared" si="852"/>
        <v>OK</v>
      </c>
    </row>
    <row r="3760" spans="1:21">
      <c r="A3760" s="113">
        <f t="shared" si="853"/>
        <v>205</v>
      </c>
      <c r="B3760" s="114"/>
      <c r="C3760" s="115"/>
      <c r="D3760" s="114"/>
      <c r="E3760" s="114"/>
      <c r="F3760" s="115"/>
      <c r="G3760" s="117"/>
      <c r="J3760" s="118" t="str">
        <f t="shared" si="841"/>
        <v>0</v>
      </c>
      <c r="K3760" s="118" t="str">
        <f t="shared" si="842"/>
        <v>0</v>
      </c>
      <c r="L3760" s="118" t="str">
        <f t="shared" si="843"/>
        <v>0</v>
      </c>
      <c r="M3760" s="119" t="str">
        <f t="shared" si="844"/>
        <v>0</v>
      </c>
      <c r="N3760" s="120" t="str">
        <f t="shared" si="845"/>
        <v>OK</v>
      </c>
      <c r="O3760" s="121">
        <f t="shared" si="846"/>
        <v>0</v>
      </c>
      <c r="P3760" s="121">
        <f t="shared" si="847"/>
        <v>0</v>
      </c>
      <c r="Q3760" s="121">
        <f t="shared" si="848"/>
        <v>0</v>
      </c>
      <c r="R3760" s="111">
        <f t="shared" si="849"/>
        <v>0</v>
      </c>
      <c r="S3760" s="122">
        <f t="shared" si="850"/>
        <v>0</v>
      </c>
      <c r="T3760" s="123" t="str">
        <f t="shared" si="851"/>
        <v>OK</v>
      </c>
      <c r="U3760" s="52" t="str">
        <f t="shared" si="852"/>
        <v>OK</v>
      </c>
    </row>
    <row r="3761" spans="1:21">
      <c r="A3761" s="113">
        <f t="shared" si="853"/>
        <v>206</v>
      </c>
      <c r="B3761" s="114"/>
      <c r="C3761" s="115"/>
      <c r="D3761" s="114"/>
      <c r="E3761" s="114"/>
      <c r="F3761" s="115"/>
      <c r="G3761" s="117"/>
      <c r="J3761" s="118" t="str">
        <f t="shared" si="841"/>
        <v>0</v>
      </c>
      <c r="K3761" s="118" t="str">
        <f t="shared" si="842"/>
        <v>0</v>
      </c>
      <c r="L3761" s="118" t="str">
        <f t="shared" si="843"/>
        <v>0</v>
      </c>
      <c r="M3761" s="119" t="str">
        <f t="shared" si="844"/>
        <v>0</v>
      </c>
      <c r="N3761" s="120" t="str">
        <f t="shared" si="845"/>
        <v>OK</v>
      </c>
      <c r="O3761" s="121">
        <f t="shared" si="846"/>
        <v>0</v>
      </c>
      <c r="P3761" s="121">
        <f t="shared" si="847"/>
        <v>0</v>
      </c>
      <c r="Q3761" s="121">
        <f t="shared" si="848"/>
        <v>0</v>
      </c>
      <c r="R3761" s="111">
        <f t="shared" si="849"/>
        <v>0</v>
      </c>
      <c r="S3761" s="122">
        <f t="shared" si="850"/>
        <v>0</v>
      </c>
      <c r="T3761" s="123" t="str">
        <f t="shared" si="851"/>
        <v>OK</v>
      </c>
      <c r="U3761" s="52" t="str">
        <f t="shared" si="852"/>
        <v>OK</v>
      </c>
    </row>
    <row r="3762" spans="1:21">
      <c r="A3762" s="113">
        <f t="shared" si="853"/>
        <v>207</v>
      </c>
      <c r="B3762" s="114"/>
      <c r="C3762" s="115"/>
      <c r="D3762" s="114"/>
      <c r="E3762" s="114"/>
      <c r="F3762" s="115"/>
      <c r="G3762" s="117"/>
      <c r="J3762" s="118" t="str">
        <f t="shared" si="841"/>
        <v>0</v>
      </c>
      <c r="K3762" s="118" t="str">
        <f t="shared" si="842"/>
        <v>0</v>
      </c>
      <c r="L3762" s="118" t="str">
        <f t="shared" si="843"/>
        <v>0</v>
      </c>
      <c r="M3762" s="119" t="str">
        <f t="shared" si="844"/>
        <v>0</v>
      </c>
      <c r="N3762" s="120" t="str">
        <f t="shared" si="845"/>
        <v>OK</v>
      </c>
      <c r="O3762" s="121">
        <f t="shared" si="846"/>
        <v>0</v>
      </c>
      <c r="P3762" s="121">
        <f t="shared" si="847"/>
        <v>0</v>
      </c>
      <c r="Q3762" s="121">
        <f t="shared" si="848"/>
        <v>0</v>
      </c>
      <c r="R3762" s="111">
        <f t="shared" si="849"/>
        <v>0</v>
      </c>
      <c r="S3762" s="122">
        <f t="shared" si="850"/>
        <v>0</v>
      </c>
      <c r="T3762" s="123" t="str">
        <f t="shared" si="851"/>
        <v>OK</v>
      </c>
      <c r="U3762" s="52" t="str">
        <f t="shared" si="852"/>
        <v>OK</v>
      </c>
    </row>
    <row r="3763" spans="1:21">
      <c r="A3763" s="113">
        <f t="shared" si="853"/>
        <v>208</v>
      </c>
      <c r="B3763" s="114"/>
      <c r="C3763" s="115"/>
      <c r="D3763" s="114"/>
      <c r="E3763" s="114"/>
      <c r="F3763" s="115"/>
      <c r="G3763" s="117"/>
      <c r="J3763" s="118" t="str">
        <f t="shared" si="841"/>
        <v>0</v>
      </c>
      <c r="K3763" s="118" t="str">
        <f t="shared" si="842"/>
        <v>0</v>
      </c>
      <c r="L3763" s="118" t="str">
        <f t="shared" si="843"/>
        <v>0</v>
      </c>
      <c r="M3763" s="119" t="str">
        <f t="shared" si="844"/>
        <v>0</v>
      </c>
      <c r="N3763" s="120" t="str">
        <f t="shared" si="845"/>
        <v>OK</v>
      </c>
      <c r="O3763" s="121">
        <f t="shared" si="846"/>
        <v>0</v>
      </c>
      <c r="P3763" s="121">
        <f t="shared" si="847"/>
        <v>0</v>
      </c>
      <c r="Q3763" s="121">
        <f t="shared" si="848"/>
        <v>0</v>
      </c>
      <c r="R3763" s="111">
        <f t="shared" si="849"/>
        <v>0</v>
      </c>
      <c r="S3763" s="122">
        <f t="shared" si="850"/>
        <v>0</v>
      </c>
      <c r="T3763" s="123" t="str">
        <f t="shared" si="851"/>
        <v>OK</v>
      </c>
      <c r="U3763" s="52" t="str">
        <f t="shared" si="852"/>
        <v>OK</v>
      </c>
    </row>
    <row r="3764" spans="1:21">
      <c r="A3764" s="113">
        <f t="shared" si="853"/>
        <v>209</v>
      </c>
      <c r="B3764" s="114"/>
      <c r="C3764" s="115"/>
      <c r="D3764" s="114"/>
      <c r="E3764" s="114"/>
      <c r="F3764" s="115"/>
      <c r="G3764" s="117"/>
      <c r="J3764" s="118" t="str">
        <f t="shared" si="841"/>
        <v>0</v>
      </c>
      <c r="K3764" s="118" t="str">
        <f t="shared" si="842"/>
        <v>0</v>
      </c>
      <c r="L3764" s="118" t="str">
        <f t="shared" si="843"/>
        <v>0</v>
      </c>
      <c r="M3764" s="119" t="str">
        <f t="shared" si="844"/>
        <v>0</v>
      </c>
      <c r="N3764" s="120" t="str">
        <f t="shared" si="845"/>
        <v>OK</v>
      </c>
      <c r="O3764" s="121">
        <f t="shared" si="846"/>
        <v>0</v>
      </c>
      <c r="P3764" s="121">
        <f t="shared" si="847"/>
        <v>0</v>
      </c>
      <c r="Q3764" s="121">
        <f t="shared" si="848"/>
        <v>0</v>
      </c>
      <c r="R3764" s="111">
        <f t="shared" si="849"/>
        <v>0</v>
      </c>
      <c r="S3764" s="122">
        <f t="shared" si="850"/>
        <v>0</v>
      </c>
      <c r="T3764" s="123" t="str">
        <f t="shared" si="851"/>
        <v>OK</v>
      </c>
      <c r="U3764" s="52" t="str">
        <f t="shared" si="852"/>
        <v>OK</v>
      </c>
    </row>
    <row r="3765" spans="1:21">
      <c r="A3765" s="113">
        <f t="shared" si="853"/>
        <v>210</v>
      </c>
      <c r="B3765" s="114"/>
      <c r="C3765" s="115"/>
      <c r="D3765" s="114"/>
      <c r="E3765" s="114"/>
      <c r="F3765" s="115"/>
      <c r="G3765" s="117"/>
      <c r="J3765" s="118" t="str">
        <f t="shared" si="841"/>
        <v>0</v>
      </c>
      <c r="K3765" s="118" t="str">
        <f t="shared" si="842"/>
        <v>0</v>
      </c>
      <c r="L3765" s="118" t="str">
        <f t="shared" si="843"/>
        <v>0</v>
      </c>
      <c r="M3765" s="119" t="str">
        <f t="shared" si="844"/>
        <v>0</v>
      </c>
      <c r="N3765" s="120" t="str">
        <f t="shared" si="845"/>
        <v>OK</v>
      </c>
      <c r="O3765" s="121">
        <f t="shared" si="846"/>
        <v>0</v>
      </c>
      <c r="P3765" s="121">
        <f t="shared" si="847"/>
        <v>0</v>
      </c>
      <c r="Q3765" s="121">
        <f t="shared" si="848"/>
        <v>0</v>
      </c>
      <c r="R3765" s="111">
        <f t="shared" si="849"/>
        <v>0</v>
      </c>
      <c r="S3765" s="122">
        <f t="shared" si="850"/>
        <v>0</v>
      </c>
      <c r="T3765" s="123" t="str">
        <f t="shared" si="851"/>
        <v>OK</v>
      </c>
      <c r="U3765" s="52" t="str">
        <f t="shared" si="852"/>
        <v>OK</v>
      </c>
    </row>
    <row r="3766" spans="1:21">
      <c r="A3766" s="113">
        <f t="shared" si="853"/>
        <v>211</v>
      </c>
      <c r="B3766" s="114"/>
      <c r="C3766" s="115"/>
      <c r="D3766" s="114"/>
      <c r="E3766" s="114"/>
      <c r="F3766" s="115"/>
      <c r="G3766" s="117"/>
      <c r="J3766" s="118" t="str">
        <f t="shared" si="841"/>
        <v>0</v>
      </c>
      <c r="K3766" s="118" t="str">
        <f t="shared" si="842"/>
        <v>0</v>
      </c>
      <c r="L3766" s="118" t="str">
        <f t="shared" si="843"/>
        <v>0</v>
      </c>
      <c r="M3766" s="119" t="str">
        <f t="shared" si="844"/>
        <v>0</v>
      </c>
      <c r="N3766" s="120" t="str">
        <f t="shared" si="845"/>
        <v>OK</v>
      </c>
      <c r="O3766" s="121">
        <f t="shared" si="846"/>
        <v>0</v>
      </c>
      <c r="P3766" s="121">
        <f t="shared" si="847"/>
        <v>0</v>
      </c>
      <c r="Q3766" s="121">
        <f t="shared" si="848"/>
        <v>0</v>
      </c>
      <c r="R3766" s="111">
        <f t="shared" si="849"/>
        <v>0</v>
      </c>
      <c r="S3766" s="122">
        <f t="shared" si="850"/>
        <v>0</v>
      </c>
      <c r="T3766" s="123" t="str">
        <f t="shared" si="851"/>
        <v>OK</v>
      </c>
      <c r="U3766" s="52" t="str">
        <f t="shared" si="852"/>
        <v>OK</v>
      </c>
    </row>
    <row r="3767" spans="1:21">
      <c r="A3767" s="113">
        <f t="shared" si="853"/>
        <v>212</v>
      </c>
      <c r="B3767" s="114"/>
      <c r="C3767" s="115"/>
      <c r="D3767" s="114"/>
      <c r="E3767" s="114"/>
      <c r="F3767" s="115"/>
      <c r="G3767" s="117"/>
      <c r="J3767" s="118" t="str">
        <f t="shared" si="841"/>
        <v>0</v>
      </c>
      <c r="K3767" s="118" t="str">
        <f t="shared" si="842"/>
        <v>0</v>
      </c>
      <c r="L3767" s="118" t="str">
        <f t="shared" si="843"/>
        <v>0</v>
      </c>
      <c r="M3767" s="119" t="str">
        <f t="shared" si="844"/>
        <v>0</v>
      </c>
      <c r="N3767" s="120" t="str">
        <f t="shared" si="845"/>
        <v>OK</v>
      </c>
      <c r="O3767" s="121">
        <f t="shared" si="846"/>
        <v>0</v>
      </c>
      <c r="P3767" s="121">
        <f t="shared" si="847"/>
        <v>0</v>
      </c>
      <c r="Q3767" s="121">
        <f t="shared" si="848"/>
        <v>0</v>
      </c>
      <c r="R3767" s="111">
        <f t="shared" si="849"/>
        <v>0</v>
      </c>
      <c r="S3767" s="122">
        <f t="shared" si="850"/>
        <v>0</v>
      </c>
      <c r="T3767" s="123" t="str">
        <f t="shared" si="851"/>
        <v>OK</v>
      </c>
      <c r="U3767" s="52" t="str">
        <f t="shared" si="852"/>
        <v>OK</v>
      </c>
    </row>
    <row r="3768" spans="1:21">
      <c r="A3768" s="113">
        <f t="shared" si="853"/>
        <v>213</v>
      </c>
      <c r="B3768" s="114"/>
      <c r="C3768" s="115"/>
      <c r="D3768" s="114"/>
      <c r="E3768" s="114"/>
      <c r="F3768" s="115"/>
      <c r="G3768" s="117"/>
      <c r="J3768" s="118" t="str">
        <f t="shared" si="841"/>
        <v>0</v>
      </c>
      <c r="K3768" s="118" t="str">
        <f t="shared" si="842"/>
        <v>0</v>
      </c>
      <c r="L3768" s="118" t="str">
        <f t="shared" si="843"/>
        <v>0</v>
      </c>
      <c r="M3768" s="119" t="str">
        <f t="shared" si="844"/>
        <v>0</v>
      </c>
      <c r="N3768" s="120" t="str">
        <f t="shared" si="845"/>
        <v>OK</v>
      </c>
      <c r="O3768" s="121">
        <f t="shared" si="846"/>
        <v>0</v>
      </c>
      <c r="P3768" s="121">
        <f t="shared" si="847"/>
        <v>0</v>
      </c>
      <c r="Q3768" s="121">
        <f t="shared" si="848"/>
        <v>0</v>
      </c>
      <c r="R3768" s="111">
        <f t="shared" si="849"/>
        <v>0</v>
      </c>
      <c r="S3768" s="122">
        <f t="shared" si="850"/>
        <v>0</v>
      </c>
      <c r="T3768" s="123" t="str">
        <f t="shared" si="851"/>
        <v>OK</v>
      </c>
      <c r="U3768" s="52" t="str">
        <f t="shared" si="852"/>
        <v>OK</v>
      </c>
    </row>
    <row r="3769" spans="1:21">
      <c r="A3769" s="113">
        <f t="shared" si="853"/>
        <v>214</v>
      </c>
      <c r="B3769" s="114"/>
      <c r="C3769" s="115"/>
      <c r="D3769" s="114"/>
      <c r="E3769" s="114"/>
      <c r="F3769" s="115"/>
      <c r="G3769" s="117"/>
      <c r="J3769" s="118" t="str">
        <f t="shared" si="841"/>
        <v>0</v>
      </c>
      <c r="K3769" s="118" t="str">
        <f t="shared" si="842"/>
        <v>0</v>
      </c>
      <c r="L3769" s="118" t="str">
        <f t="shared" si="843"/>
        <v>0</v>
      </c>
      <c r="M3769" s="119" t="str">
        <f t="shared" si="844"/>
        <v>0</v>
      </c>
      <c r="N3769" s="120" t="str">
        <f t="shared" si="845"/>
        <v>OK</v>
      </c>
      <c r="O3769" s="121">
        <f t="shared" si="846"/>
        <v>0</v>
      </c>
      <c r="P3769" s="121">
        <f t="shared" si="847"/>
        <v>0</v>
      </c>
      <c r="Q3769" s="121">
        <f t="shared" si="848"/>
        <v>0</v>
      </c>
      <c r="R3769" s="111">
        <f t="shared" si="849"/>
        <v>0</v>
      </c>
      <c r="S3769" s="122">
        <f t="shared" si="850"/>
        <v>0</v>
      </c>
      <c r="T3769" s="123" t="str">
        <f t="shared" si="851"/>
        <v>OK</v>
      </c>
      <c r="U3769" s="52" t="str">
        <f t="shared" si="852"/>
        <v>OK</v>
      </c>
    </row>
    <row r="3770" spans="1:21">
      <c r="A3770" s="113">
        <f t="shared" si="853"/>
        <v>215</v>
      </c>
      <c r="B3770" s="114"/>
      <c r="C3770" s="115"/>
      <c r="D3770" s="114"/>
      <c r="E3770" s="114"/>
      <c r="F3770" s="115"/>
      <c r="G3770" s="117"/>
      <c r="J3770" s="118" t="str">
        <f t="shared" si="841"/>
        <v>0</v>
      </c>
      <c r="K3770" s="118" t="str">
        <f t="shared" si="842"/>
        <v>0</v>
      </c>
      <c r="L3770" s="118" t="str">
        <f t="shared" si="843"/>
        <v>0</v>
      </c>
      <c r="M3770" s="119" t="str">
        <f t="shared" si="844"/>
        <v>0</v>
      </c>
      <c r="N3770" s="120" t="str">
        <f t="shared" si="845"/>
        <v>OK</v>
      </c>
      <c r="O3770" s="121">
        <f t="shared" si="846"/>
        <v>0</v>
      </c>
      <c r="P3770" s="121">
        <f t="shared" si="847"/>
        <v>0</v>
      </c>
      <c r="Q3770" s="121">
        <f t="shared" si="848"/>
        <v>0</v>
      </c>
      <c r="R3770" s="111">
        <f t="shared" si="849"/>
        <v>0</v>
      </c>
      <c r="S3770" s="122">
        <f t="shared" si="850"/>
        <v>0</v>
      </c>
      <c r="T3770" s="123" t="str">
        <f t="shared" si="851"/>
        <v>OK</v>
      </c>
      <c r="U3770" s="52" t="str">
        <f t="shared" si="852"/>
        <v>OK</v>
      </c>
    </row>
    <row r="3771" spans="1:21">
      <c r="A3771" s="113">
        <f t="shared" si="853"/>
        <v>216</v>
      </c>
      <c r="B3771" s="114"/>
      <c r="C3771" s="115"/>
      <c r="D3771" s="114"/>
      <c r="E3771" s="114"/>
      <c r="F3771" s="115"/>
      <c r="G3771" s="117"/>
      <c r="J3771" s="118" t="str">
        <f t="shared" si="841"/>
        <v>0</v>
      </c>
      <c r="K3771" s="118" t="str">
        <f t="shared" si="842"/>
        <v>0</v>
      </c>
      <c r="L3771" s="118" t="str">
        <f t="shared" si="843"/>
        <v>0</v>
      </c>
      <c r="M3771" s="119" t="str">
        <f t="shared" si="844"/>
        <v>0</v>
      </c>
      <c r="N3771" s="120" t="str">
        <f t="shared" si="845"/>
        <v>OK</v>
      </c>
      <c r="O3771" s="121">
        <f t="shared" si="846"/>
        <v>0</v>
      </c>
      <c r="P3771" s="121">
        <f t="shared" si="847"/>
        <v>0</v>
      </c>
      <c r="Q3771" s="121">
        <f t="shared" si="848"/>
        <v>0</v>
      </c>
      <c r="R3771" s="111">
        <f t="shared" si="849"/>
        <v>0</v>
      </c>
      <c r="S3771" s="122">
        <f t="shared" si="850"/>
        <v>0</v>
      </c>
      <c r="T3771" s="123" t="str">
        <f t="shared" si="851"/>
        <v>OK</v>
      </c>
      <c r="U3771" s="52" t="str">
        <f t="shared" si="852"/>
        <v>OK</v>
      </c>
    </row>
    <row r="3772" spans="1:21">
      <c r="A3772" s="113">
        <f t="shared" si="853"/>
        <v>217</v>
      </c>
      <c r="B3772" s="114"/>
      <c r="C3772" s="115"/>
      <c r="D3772" s="114"/>
      <c r="E3772" s="114"/>
      <c r="F3772" s="115"/>
      <c r="G3772" s="117"/>
      <c r="J3772" s="118" t="str">
        <f t="shared" si="841"/>
        <v>0</v>
      </c>
      <c r="K3772" s="118" t="str">
        <f t="shared" si="842"/>
        <v>0</v>
      </c>
      <c r="L3772" s="118" t="str">
        <f t="shared" si="843"/>
        <v>0</v>
      </c>
      <c r="M3772" s="119" t="str">
        <f t="shared" si="844"/>
        <v>0</v>
      </c>
      <c r="N3772" s="120" t="str">
        <f t="shared" si="845"/>
        <v>OK</v>
      </c>
      <c r="O3772" s="121">
        <f t="shared" si="846"/>
        <v>0</v>
      </c>
      <c r="P3772" s="121">
        <f t="shared" si="847"/>
        <v>0</v>
      </c>
      <c r="Q3772" s="121">
        <f t="shared" si="848"/>
        <v>0</v>
      </c>
      <c r="R3772" s="111">
        <f t="shared" si="849"/>
        <v>0</v>
      </c>
      <c r="S3772" s="122">
        <f t="shared" si="850"/>
        <v>0</v>
      </c>
      <c r="T3772" s="123" t="str">
        <f t="shared" si="851"/>
        <v>OK</v>
      </c>
      <c r="U3772" s="52" t="str">
        <f t="shared" si="852"/>
        <v>OK</v>
      </c>
    </row>
    <row r="3773" spans="1:21">
      <c r="A3773" s="113">
        <f t="shared" si="853"/>
        <v>218</v>
      </c>
      <c r="B3773" s="114"/>
      <c r="C3773" s="115"/>
      <c r="D3773" s="114"/>
      <c r="E3773" s="114"/>
      <c r="F3773" s="115"/>
      <c r="G3773" s="117"/>
      <c r="J3773" s="118" t="str">
        <f t="shared" si="841"/>
        <v>0</v>
      </c>
      <c r="K3773" s="118" t="str">
        <f t="shared" si="842"/>
        <v>0</v>
      </c>
      <c r="L3773" s="118" t="str">
        <f t="shared" si="843"/>
        <v>0</v>
      </c>
      <c r="M3773" s="119" t="str">
        <f t="shared" si="844"/>
        <v>0</v>
      </c>
      <c r="N3773" s="120" t="str">
        <f t="shared" si="845"/>
        <v>OK</v>
      </c>
      <c r="O3773" s="121">
        <f t="shared" si="846"/>
        <v>0</v>
      </c>
      <c r="P3773" s="121">
        <f t="shared" si="847"/>
        <v>0</v>
      </c>
      <c r="Q3773" s="121">
        <f t="shared" si="848"/>
        <v>0</v>
      </c>
      <c r="R3773" s="111">
        <f t="shared" si="849"/>
        <v>0</v>
      </c>
      <c r="S3773" s="122">
        <f t="shared" si="850"/>
        <v>0</v>
      </c>
      <c r="T3773" s="123" t="str">
        <f t="shared" si="851"/>
        <v>OK</v>
      </c>
      <c r="U3773" s="52" t="str">
        <f t="shared" si="852"/>
        <v>OK</v>
      </c>
    </row>
    <row r="3774" spans="1:21">
      <c r="A3774" s="113">
        <f t="shared" si="853"/>
        <v>219</v>
      </c>
      <c r="B3774" s="114"/>
      <c r="C3774" s="115"/>
      <c r="D3774" s="114"/>
      <c r="E3774" s="114"/>
      <c r="F3774" s="115"/>
      <c r="G3774" s="117"/>
      <c r="J3774" s="118" t="str">
        <f t="shared" si="841"/>
        <v>0</v>
      </c>
      <c r="K3774" s="118" t="str">
        <f t="shared" si="842"/>
        <v>0</v>
      </c>
      <c r="L3774" s="118" t="str">
        <f t="shared" si="843"/>
        <v>0</v>
      </c>
      <c r="M3774" s="119" t="str">
        <f t="shared" si="844"/>
        <v>0</v>
      </c>
      <c r="N3774" s="120" t="str">
        <f t="shared" si="845"/>
        <v>OK</v>
      </c>
      <c r="O3774" s="121">
        <f t="shared" si="846"/>
        <v>0</v>
      </c>
      <c r="P3774" s="121">
        <f t="shared" si="847"/>
        <v>0</v>
      </c>
      <c r="Q3774" s="121">
        <f t="shared" si="848"/>
        <v>0</v>
      </c>
      <c r="R3774" s="111">
        <f t="shared" si="849"/>
        <v>0</v>
      </c>
      <c r="S3774" s="122">
        <f t="shared" si="850"/>
        <v>0</v>
      </c>
      <c r="T3774" s="123" t="str">
        <f t="shared" si="851"/>
        <v>OK</v>
      </c>
      <c r="U3774" s="52" t="str">
        <f t="shared" si="852"/>
        <v>OK</v>
      </c>
    </row>
    <row r="3775" spans="1:21">
      <c r="A3775" s="113">
        <f t="shared" si="853"/>
        <v>220</v>
      </c>
      <c r="B3775" s="114"/>
      <c r="C3775" s="115"/>
      <c r="D3775" s="114"/>
      <c r="E3775" s="114"/>
      <c r="F3775" s="115"/>
      <c r="G3775" s="117"/>
      <c r="J3775" s="118" t="str">
        <f t="shared" si="841"/>
        <v>0</v>
      </c>
      <c r="K3775" s="118" t="str">
        <f t="shared" si="842"/>
        <v>0</v>
      </c>
      <c r="L3775" s="118" t="str">
        <f t="shared" si="843"/>
        <v>0</v>
      </c>
      <c r="M3775" s="119" t="str">
        <f t="shared" si="844"/>
        <v>0</v>
      </c>
      <c r="N3775" s="120" t="str">
        <f t="shared" si="845"/>
        <v>OK</v>
      </c>
      <c r="O3775" s="121">
        <f t="shared" si="846"/>
        <v>0</v>
      </c>
      <c r="P3775" s="121">
        <f t="shared" si="847"/>
        <v>0</v>
      </c>
      <c r="Q3775" s="121">
        <f t="shared" si="848"/>
        <v>0</v>
      </c>
      <c r="R3775" s="111">
        <f t="shared" si="849"/>
        <v>0</v>
      </c>
      <c r="S3775" s="122">
        <f t="shared" si="850"/>
        <v>0</v>
      </c>
      <c r="T3775" s="123" t="str">
        <f t="shared" si="851"/>
        <v>OK</v>
      </c>
      <c r="U3775" s="52" t="str">
        <f t="shared" si="852"/>
        <v>OK</v>
      </c>
    </row>
    <row r="3776" spans="1:21">
      <c r="A3776" s="113">
        <f t="shared" si="853"/>
        <v>221</v>
      </c>
      <c r="B3776" s="114"/>
      <c r="C3776" s="115"/>
      <c r="D3776" s="114"/>
      <c r="E3776" s="114"/>
      <c r="F3776" s="115"/>
      <c r="G3776" s="117"/>
      <c r="J3776" s="118" t="str">
        <f t="shared" si="841"/>
        <v>0</v>
      </c>
      <c r="K3776" s="118" t="str">
        <f t="shared" si="842"/>
        <v>0</v>
      </c>
      <c r="L3776" s="118" t="str">
        <f t="shared" si="843"/>
        <v>0</v>
      </c>
      <c r="M3776" s="119" t="str">
        <f t="shared" si="844"/>
        <v>0</v>
      </c>
      <c r="N3776" s="120" t="str">
        <f t="shared" si="845"/>
        <v>OK</v>
      </c>
      <c r="O3776" s="121">
        <f t="shared" si="846"/>
        <v>0</v>
      </c>
      <c r="P3776" s="121">
        <f t="shared" si="847"/>
        <v>0</v>
      </c>
      <c r="Q3776" s="121">
        <f t="shared" si="848"/>
        <v>0</v>
      </c>
      <c r="R3776" s="111">
        <f t="shared" si="849"/>
        <v>0</v>
      </c>
      <c r="S3776" s="122">
        <f t="shared" si="850"/>
        <v>0</v>
      </c>
      <c r="T3776" s="123" t="str">
        <f t="shared" si="851"/>
        <v>OK</v>
      </c>
      <c r="U3776" s="52" t="str">
        <f t="shared" si="852"/>
        <v>OK</v>
      </c>
    </row>
    <row r="3777" spans="1:21">
      <c r="A3777" s="113">
        <f t="shared" si="853"/>
        <v>222</v>
      </c>
      <c r="B3777" s="114"/>
      <c r="C3777" s="115"/>
      <c r="D3777" s="114"/>
      <c r="E3777" s="114"/>
      <c r="F3777" s="115"/>
      <c r="G3777" s="117"/>
      <c r="J3777" s="118" t="str">
        <f t="shared" si="841"/>
        <v>0</v>
      </c>
      <c r="K3777" s="118" t="str">
        <f t="shared" si="842"/>
        <v>0</v>
      </c>
      <c r="L3777" s="118" t="str">
        <f t="shared" si="843"/>
        <v>0</v>
      </c>
      <c r="M3777" s="119" t="str">
        <f t="shared" si="844"/>
        <v>0</v>
      </c>
      <c r="N3777" s="120" t="str">
        <f t="shared" si="845"/>
        <v>OK</v>
      </c>
      <c r="O3777" s="121">
        <f t="shared" si="846"/>
        <v>0</v>
      </c>
      <c r="P3777" s="121">
        <f t="shared" si="847"/>
        <v>0</v>
      </c>
      <c r="Q3777" s="121">
        <f t="shared" si="848"/>
        <v>0</v>
      </c>
      <c r="R3777" s="111">
        <f t="shared" si="849"/>
        <v>0</v>
      </c>
      <c r="S3777" s="122">
        <f t="shared" si="850"/>
        <v>0</v>
      </c>
      <c r="T3777" s="123" t="str">
        <f t="shared" si="851"/>
        <v>OK</v>
      </c>
      <c r="U3777" s="52" t="str">
        <f t="shared" si="852"/>
        <v>OK</v>
      </c>
    </row>
    <row r="3778" spans="1:21">
      <c r="A3778" s="113">
        <f t="shared" si="853"/>
        <v>223</v>
      </c>
      <c r="B3778" s="114"/>
      <c r="C3778" s="115"/>
      <c r="D3778" s="114"/>
      <c r="E3778" s="114"/>
      <c r="F3778" s="115"/>
      <c r="G3778" s="117"/>
      <c r="J3778" s="118" t="str">
        <f t="shared" si="841"/>
        <v>0</v>
      </c>
      <c r="K3778" s="118" t="str">
        <f t="shared" si="842"/>
        <v>0</v>
      </c>
      <c r="L3778" s="118" t="str">
        <f t="shared" si="843"/>
        <v>0</v>
      </c>
      <c r="M3778" s="119" t="str">
        <f t="shared" si="844"/>
        <v>0</v>
      </c>
      <c r="N3778" s="120" t="str">
        <f t="shared" si="845"/>
        <v>OK</v>
      </c>
      <c r="O3778" s="121">
        <f t="shared" si="846"/>
        <v>0</v>
      </c>
      <c r="P3778" s="121">
        <f t="shared" si="847"/>
        <v>0</v>
      </c>
      <c r="Q3778" s="121">
        <f t="shared" si="848"/>
        <v>0</v>
      </c>
      <c r="R3778" s="111">
        <f t="shared" si="849"/>
        <v>0</v>
      </c>
      <c r="S3778" s="122">
        <f t="shared" si="850"/>
        <v>0</v>
      </c>
      <c r="T3778" s="123" t="str">
        <f t="shared" si="851"/>
        <v>OK</v>
      </c>
      <c r="U3778" s="52" t="str">
        <f t="shared" si="852"/>
        <v>OK</v>
      </c>
    </row>
    <row r="3779" spans="1:21">
      <c r="A3779" s="113">
        <f t="shared" si="853"/>
        <v>224</v>
      </c>
      <c r="B3779" s="114"/>
      <c r="C3779" s="115"/>
      <c r="D3779" s="114"/>
      <c r="E3779" s="114"/>
      <c r="F3779" s="115"/>
      <c r="G3779" s="117"/>
      <c r="J3779" s="118" t="str">
        <f t="shared" si="841"/>
        <v>0</v>
      </c>
      <c r="K3779" s="118" t="str">
        <f t="shared" si="842"/>
        <v>0</v>
      </c>
      <c r="L3779" s="118" t="str">
        <f t="shared" si="843"/>
        <v>0</v>
      </c>
      <c r="M3779" s="119" t="str">
        <f t="shared" si="844"/>
        <v>0</v>
      </c>
      <c r="N3779" s="120" t="str">
        <f t="shared" si="845"/>
        <v>OK</v>
      </c>
      <c r="O3779" s="121">
        <f t="shared" si="846"/>
        <v>0</v>
      </c>
      <c r="P3779" s="121">
        <f t="shared" si="847"/>
        <v>0</v>
      </c>
      <c r="Q3779" s="121">
        <f t="shared" si="848"/>
        <v>0</v>
      </c>
      <c r="R3779" s="111">
        <f t="shared" si="849"/>
        <v>0</v>
      </c>
      <c r="S3779" s="122">
        <f t="shared" si="850"/>
        <v>0</v>
      </c>
      <c r="T3779" s="123" t="str">
        <f t="shared" si="851"/>
        <v>OK</v>
      </c>
      <c r="U3779" s="52" t="str">
        <f t="shared" si="852"/>
        <v>OK</v>
      </c>
    </row>
    <row r="3780" spans="1:21">
      <c r="A3780" s="113">
        <f t="shared" si="853"/>
        <v>225</v>
      </c>
      <c r="B3780" s="114"/>
      <c r="C3780" s="115"/>
      <c r="D3780" s="114"/>
      <c r="E3780" s="114"/>
      <c r="F3780" s="115"/>
      <c r="G3780" s="117"/>
      <c r="J3780" s="118" t="str">
        <f t="shared" si="841"/>
        <v>0</v>
      </c>
      <c r="K3780" s="118" t="str">
        <f t="shared" si="842"/>
        <v>0</v>
      </c>
      <c r="L3780" s="118" t="str">
        <f t="shared" si="843"/>
        <v>0</v>
      </c>
      <c r="M3780" s="119" t="str">
        <f t="shared" si="844"/>
        <v>0</v>
      </c>
      <c r="N3780" s="120" t="str">
        <f t="shared" si="845"/>
        <v>OK</v>
      </c>
      <c r="O3780" s="121">
        <f t="shared" si="846"/>
        <v>0</v>
      </c>
      <c r="P3780" s="121">
        <f t="shared" si="847"/>
        <v>0</v>
      </c>
      <c r="Q3780" s="121">
        <f t="shared" si="848"/>
        <v>0</v>
      </c>
      <c r="R3780" s="111">
        <f t="shared" si="849"/>
        <v>0</v>
      </c>
      <c r="S3780" s="122">
        <f t="shared" si="850"/>
        <v>0</v>
      </c>
      <c r="T3780" s="123" t="str">
        <f t="shared" si="851"/>
        <v>OK</v>
      </c>
      <c r="U3780" s="52" t="str">
        <f t="shared" si="852"/>
        <v>OK</v>
      </c>
    </row>
    <row r="3781" spans="1:21">
      <c r="A3781" s="113">
        <f t="shared" si="853"/>
        <v>226</v>
      </c>
      <c r="B3781" s="114"/>
      <c r="C3781" s="115"/>
      <c r="D3781" s="114"/>
      <c r="E3781" s="114"/>
      <c r="F3781" s="115"/>
      <c r="G3781" s="117"/>
      <c r="J3781" s="118" t="str">
        <f t="shared" si="841"/>
        <v>0</v>
      </c>
      <c r="K3781" s="118" t="str">
        <f t="shared" si="842"/>
        <v>0</v>
      </c>
      <c r="L3781" s="118" t="str">
        <f t="shared" si="843"/>
        <v>0</v>
      </c>
      <c r="M3781" s="119" t="str">
        <f t="shared" si="844"/>
        <v>0</v>
      </c>
      <c r="N3781" s="120" t="str">
        <f t="shared" si="845"/>
        <v>OK</v>
      </c>
      <c r="O3781" s="121">
        <f t="shared" si="846"/>
        <v>0</v>
      </c>
      <c r="P3781" s="121">
        <f t="shared" si="847"/>
        <v>0</v>
      </c>
      <c r="Q3781" s="121">
        <f t="shared" si="848"/>
        <v>0</v>
      </c>
      <c r="R3781" s="111">
        <f t="shared" si="849"/>
        <v>0</v>
      </c>
      <c r="S3781" s="122">
        <f t="shared" si="850"/>
        <v>0</v>
      </c>
      <c r="T3781" s="123" t="str">
        <f t="shared" si="851"/>
        <v>OK</v>
      </c>
      <c r="U3781" s="52" t="str">
        <f t="shared" si="852"/>
        <v>OK</v>
      </c>
    </row>
    <row r="3782" spans="1:21">
      <c r="A3782" s="113">
        <f t="shared" si="853"/>
        <v>227</v>
      </c>
      <c r="B3782" s="114"/>
      <c r="C3782" s="115"/>
      <c r="D3782" s="114"/>
      <c r="E3782" s="114"/>
      <c r="F3782" s="115"/>
      <c r="G3782" s="117"/>
      <c r="J3782" s="118" t="str">
        <f t="shared" si="841"/>
        <v>0</v>
      </c>
      <c r="K3782" s="118" t="str">
        <f t="shared" si="842"/>
        <v>0</v>
      </c>
      <c r="L3782" s="118" t="str">
        <f t="shared" si="843"/>
        <v>0</v>
      </c>
      <c r="M3782" s="119" t="str">
        <f t="shared" si="844"/>
        <v>0</v>
      </c>
      <c r="N3782" s="120" t="str">
        <f t="shared" si="845"/>
        <v>OK</v>
      </c>
      <c r="O3782" s="121">
        <f t="shared" si="846"/>
        <v>0</v>
      </c>
      <c r="P3782" s="121">
        <f t="shared" si="847"/>
        <v>0</v>
      </c>
      <c r="Q3782" s="121">
        <f t="shared" si="848"/>
        <v>0</v>
      </c>
      <c r="R3782" s="111">
        <f t="shared" si="849"/>
        <v>0</v>
      </c>
      <c r="S3782" s="122">
        <f t="shared" si="850"/>
        <v>0</v>
      </c>
      <c r="T3782" s="123" t="str">
        <f t="shared" si="851"/>
        <v>OK</v>
      </c>
      <c r="U3782" s="52" t="str">
        <f t="shared" si="852"/>
        <v>OK</v>
      </c>
    </row>
    <row r="3783" spans="1:21">
      <c r="A3783" s="113">
        <f t="shared" si="853"/>
        <v>228</v>
      </c>
      <c r="B3783" s="114"/>
      <c r="C3783" s="115"/>
      <c r="D3783" s="114"/>
      <c r="E3783" s="114"/>
      <c r="F3783" s="115"/>
      <c r="G3783" s="117"/>
      <c r="J3783" s="118" t="str">
        <f t="shared" si="841"/>
        <v>0</v>
      </c>
      <c r="K3783" s="118" t="str">
        <f t="shared" si="842"/>
        <v>0</v>
      </c>
      <c r="L3783" s="118" t="str">
        <f t="shared" si="843"/>
        <v>0</v>
      </c>
      <c r="M3783" s="119" t="str">
        <f t="shared" si="844"/>
        <v>0</v>
      </c>
      <c r="N3783" s="120" t="str">
        <f t="shared" si="845"/>
        <v>OK</v>
      </c>
      <c r="O3783" s="121">
        <f t="shared" si="846"/>
        <v>0</v>
      </c>
      <c r="P3783" s="121">
        <f t="shared" si="847"/>
        <v>0</v>
      </c>
      <c r="Q3783" s="121">
        <f t="shared" si="848"/>
        <v>0</v>
      </c>
      <c r="R3783" s="111">
        <f t="shared" si="849"/>
        <v>0</v>
      </c>
      <c r="S3783" s="122">
        <f t="shared" si="850"/>
        <v>0</v>
      </c>
      <c r="T3783" s="123" t="str">
        <f t="shared" si="851"/>
        <v>OK</v>
      </c>
      <c r="U3783" s="52" t="str">
        <f t="shared" si="852"/>
        <v>OK</v>
      </c>
    </row>
    <row r="3784" spans="1:21">
      <c r="A3784" s="113">
        <f t="shared" si="853"/>
        <v>229</v>
      </c>
      <c r="B3784" s="114"/>
      <c r="C3784" s="115"/>
      <c r="D3784" s="114"/>
      <c r="E3784" s="114"/>
      <c r="F3784" s="115"/>
      <c r="G3784" s="117"/>
      <c r="J3784" s="118" t="str">
        <f t="shared" si="841"/>
        <v>0</v>
      </c>
      <c r="K3784" s="118" t="str">
        <f t="shared" si="842"/>
        <v>0</v>
      </c>
      <c r="L3784" s="118" t="str">
        <f t="shared" si="843"/>
        <v>0</v>
      </c>
      <c r="M3784" s="119" t="str">
        <f t="shared" si="844"/>
        <v>0</v>
      </c>
      <c r="N3784" s="120" t="str">
        <f t="shared" si="845"/>
        <v>OK</v>
      </c>
      <c r="O3784" s="121">
        <f t="shared" si="846"/>
        <v>0</v>
      </c>
      <c r="P3784" s="121">
        <f t="shared" si="847"/>
        <v>0</v>
      </c>
      <c r="Q3784" s="121">
        <f t="shared" si="848"/>
        <v>0</v>
      </c>
      <c r="R3784" s="111">
        <f t="shared" si="849"/>
        <v>0</v>
      </c>
      <c r="S3784" s="122">
        <f t="shared" si="850"/>
        <v>0</v>
      </c>
      <c r="T3784" s="123" t="str">
        <f t="shared" si="851"/>
        <v>OK</v>
      </c>
      <c r="U3784" s="52" t="str">
        <f t="shared" si="852"/>
        <v>OK</v>
      </c>
    </row>
    <row r="3785" spans="1:21">
      <c r="A3785" s="113">
        <f t="shared" si="853"/>
        <v>230</v>
      </c>
      <c r="B3785" s="114"/>
      <c r="C3785" s="115"/>
      <c r="D3785" s="114"/>
      <c r="E3785" s="114"/>
      <c r="F3785" s="115"/>
      <c r="G3785" s="117"/>
      <c r="J3785" s="118" t="str">
        <f t="shared" si="841"/>
        <v>0</v>
      </c>
      <c r="K3785" s="118" t="str">
        <f t="shared" si="842"/>
        <v>0</v>
      </c>
      <c r="L3785" s="118" t="str">
        <f t="shared" si="843"/>
        <v>0</v>
      </c>
      <c r="M3785" s="119" t="str">
        <f t="shared" si="844"/>
        <v>0</v>
      </c>
      <c r="N3785" s="120" t="str">
        <f t="shared" si="845"/>
        <v>OK</v>
      </c>
      <c r="O3785" s="121">
        <f t="shared" si="846"/>
        <v>0</v>
      </c>
      <c r="P3785" s="121">
        <f t="shared" si="847"/>
        <v>0</v>
      </c>
      <c r="Q3785" s="121">
        <f t="shared" si="848"/>
        <v>0</v>
      </c>
      <c r="R3785" s="111">
        <f t="shared" si="849"/>
        <v>0</v>
      </c>
      <c r="S3785" s="122">
        <f t="shared" si="850"/>
        <v>0</v>
      </c>
      <c r="T3785" s="123" t="str">
        <f t="shared" si="851"/>
        <v>OK</v>
      </c>
      <c r="U3785" s="52" t="str">
        <f t="shared" si="852"/>
        <v>OK</v>
      </c>
    </row>
    <row r="3786" spans="1:21">
      <c r="A3786" s="113">
        <f t="shared" si="853"/>
        <v>231</v>
      </c>
      <c r="B3786" s="114"/>
      <c r="C3786" s="115"/>
      <c r="D3786" s="114"/>
      <c r="E3786" s="114"/>
      <c r="F3786" s="115"/>
      <c r="G3786" s="117"/>
      <c r="J3786" s="118" t="str">
        <f t="shared" si="841"/>
        <v>0</v>
      </c>
      <c r="K3786" s="118" t="str">
        <f t="shared" si="842"/>
        <v>0</v>
      </c>
      <c r="L3786" s="118" t="str">
        <f t="shared" si="843"/>
        <v>0</v>
      </c>
      <c r="M3786" s="119" t="str">
        <f t="shared" si="844"/>
        <v>0</v>
      </c>
      <c r="N3786" s="120" t="str">
        <f t="shared" si="845"/>
        <v>OK</v>
      </c>
      <c r="O3786" s="121">
        <f t="shared" si="846"/>
        <v>0</v>
      </c>
      <c r="P3786" s="121">
        <f t="shared" si="847"/>
        <v>0</v>
      </c>
      <c r="Q3786" s="121">
        <f t="shared" si="848"/>
        <v>0</v>
      </c>
      <c r="R3786" s="111">
        <f t="shared" si="849"/>
        <v>0</v>
      </c>
      <c r="S3786" s="122">
        <f t="shared" si="850"/>
        <v>0</v>
      </c>
      <c r="T3786" s="123" t="str">
        <f t="shared" si="851"/>
        <v>OK</v>
      </c>
      <c r="U3786" s="52" t="str">
        <f t="shared" si="852"/>
        <v>OK</v>
      </c>
    </row>
    <row r="3787" spans="1:21">
      <c r="A3787" s="113">
        <f t="shared" si="853"/>
        <v>232</v>
      </c>
      <c r="B3787" s="114"/>
      <c r="C3787" s="115"/>
      <c r="D3787" s="114"/>
      <c r="E3787" s="114"/>
      <c r="F3787" s="115"/>
      <c r="G3787" s="117"/>
      <c r="J3787" s="118" t="str">
        <f t="shared" si="841"/>
        <v>0</v>
      </c>
      <c r="K3787" s="118" t="str">
        <f t="shared" si="842"/>
        <v>0</v>
      </c>
      <c r="L3787" s="118" t="str">
        <f t="shared" si="843"/>
        <v>0</v>
      </c>
      <c r="M3787" s="119" t="str">
        <f t="shared" si="844"/>
        <v>0</v>
      </c>
      <c r="N3787" s="120" t="str">
        <f t="shared" si="845"/>
        <v>OK</v>
      </c>
      <c r="O3787" s="121">
        <f t="shared" si="846"/>
        <v>0</v>
      </c>
      <c r="P3787" s="121">
        <f t="shared" si="847"/>
        <v>0</v>
      </c>
      <c r="Q3787" s="121">
        <f t="shared" si="848"/>
        <v>0</v>
      </c>
      <c r="R3787" s="111">
        <f t="shared" si="849"/>
        <v>0</v>
      </c>
      <c r="S3787" s="122">
        <f t="shared" si="850"/>
        <v>0</v>
      </c>
      <c r="T3787" s="123" t="str">
        <f t="shared" si="851"/>
        <v>OK</v>
      </c>
      <c r="U3787" s="52" t="str">
        <f t="shared" si="852"/>
        <v>OK</v>
      </c>
    </row>
    <row r="3788" spans="1:21">
      <c r="A3788" s="113">
        <f t="shared" si="853"/>
        <v>233</v>
      </c>
      <c r="B3788" s="114"/>
      <c r="C3788" s="115"/>
      <c r="D3788" s="114"/>
      <c r="E3788" s="114"/>
      <c r="F3788" s="115"/>
      <c r="G3788" s="117"/>
      <c r="J3788" s="118" t="str">
        <f t="shared" si="841"/>
        <v>0</v>
      </c>
      <c r="K3788" s="118" t="str">
        <f t="shared" si="842"/>
        <v>0</v>
      </c>
      <c r="L3788" s="118" t="str">
        <f t="shared" si="843"/>
        <v>0</v>
      </c>
      <c r="M3788" s="119" t="str">
        <f t="shared" si="844"/>
        <v>0</v>
      </c>
      <c r="N3788" s="120" t="str">
        <f t="shared" si="845"/>
        <v>OK</v>
      </c>
      <c r="O3788" s="121">
        <f t="shared" si="846"/>
        <v>0</v>
      </c>
      <c r="P3788" s="121">
        <f t="shared" si="847"/>
        <v>0</v>
      </c>
      <c r="Q3788" s="121">
        <f t="shared" si="848"/>
        <v>0</v>
      </c>
      <c r="R3788" s="111">
        <f t="shared" si="849"/>
        <v>0</v>
      </c>
      <c r="S3788" s="122">
        <f t="shared" si="850"/>
        <v>0</v>
      </c>
      <c r="T3788" s="123" t="str">
        <f t="shared" si="851"/>
        <v>OK</v>
      </c>
      <c r="U3788" s="52" t="str">
        <f t="shared" si="852"/>
        <v>OK</v>
      </c>
    </row>
    <row r="3789" spans="1:21">
      <c r="A3789" s="113">
        <f t="shared" si="853"/>
        <v>234</v>
      </c>
      <c r="B3789" s="114"/>
      <c r="C3789" s="115"/>
      <c r="D3789" s="114"/>
      <c r="E3789" s="114"/>
      <c r="F3789" s="115"/>
      <c r="G3789" s="117"/>
      <c r="J3789" s="118" t="str">
        <f t="shared" si="841"/>
        <v>0</v>
      </c>
      <c r="K3789" s="118" t="str">
        <f t="shared" si="842"/>
        <v>0</v>
      </c>
      <c r="L3789" s="118" t="str">
        <f t="shared" si="843"/>
        <v>0</v>
      </c>
      <c r="M3789" s="119" t="str">
        <f t="shared" si="844"/>
        <v>0</v>
      </c>
      <c r="N3789" s="120" t="str">
        <f t="shared" si="845"/>
        <v>OK</v>
      </c>
      <c r="O3789" s="121">
        <f t="shared" si="846"/>
        <v>0</v>
      </c>
      <c r="P3789" s="121">
        <f t="shared" si="847"/>
        <v>0</v>
      </c>
      <c r="Q3789" s="121">
        <f t="shared" si="848"/>
        <v>0</v>
      </c>
      <c r="R3789" s="111">
        <f t="shared" si="849"/>
        <v>0</v>
      </c>
      <c r="S3789" s="122">
        <f t="shared" si="850"/>
        <v>0</v>
      </c>
      <c r="T3789" s="123" t="str">
        <f t="shared" si="851"/>
        <v>OK</v>
      </c>
      <c r="U3789" s="52" t="str">
        <f t="shared" si="852"/>
        <v>OK</v>
      </c>
    </row>
    <row r="3790" spans="1:21">
      <c r="A3790" s="113">
        <f t="shared" si="853"/>
        <v>235</v>
      </c>
      <c r="B3790" s="114"/>
      <c r="C3790" s="115"/>
      <c r="D3790" s="114"/>
      <c r="E3790" s="114"/>
      <c r="F3790" s="115"/>
      <c r="G3790" s="117"/>
      <c r="J3790" s="118" t="str">
        <f t="shared" si="841"/>
        <v>0</v>
      </c>
      <c r="K3790" s="118" t="str">
        <f t="shared" si="842"/>
        <v>0</v>
      </c>
      <c r="L3790" s="118" t="str">
        <f t="shared" si="843"/>
        <v>0</v>
      </c>
      <c r="M3790" s="119" t="str">
        <f t="shared" si="844"/>
        <v>0</v>
      </c>
      <c r="N3790" s="120" t="str">
        <f t="shared" si="845"/>
        <v>OK</v>
      </c>
      <c r="O3790" s="121">
        <f t="shared" si="846"/>
        <v>0</v>
      </c>
      <c r="P3790" s="121">
        <f t="shared" si="847"/>
        <v>0</v>
      </c>
      <c r="Q3790" s="121">
        <f t="shared" si="848"/>
        <v>0</v>
      </c>
      <c r="R3790" s="111">
        <f t="shared" si="849"/>
        <v>0</v>
      </c>
      <c r="S3790" s="122">
        <f t="shared" si="850"/>
        <v>0</v>
      </c>
      <c r="T3790" s="123" t="str">
        <f t="shared" si="851"/>
        <v>OK</v>
      </c>
      <c r="U3790" s="52" t="str">
        <f t="shared" si="852"/>
        <v>OK</v>
      </c>
    </row>
    <row r="3791" spans="1:21">
      <c r="A3791" s="113">
        <f t="shared" si="853"/>
        <v>236</v>
      </c>
      <c r="B3791" s="114"/>
      <c r="C3791" s="115"/>
      <c r="D3791" s="114"/>
      <c r="E3791" s="114"/>
      <c r="F3791" s="115"/>
      <c r="G3791" s="117"/>
      <c r="J3791" s="118" t="str">
        <f t="shared" si="841"/>
        <v>0</v>
      </c>
      <c r="K3791" s="118" t="str">
        <f t="shared" si="842"/>
        <v>0</v>
      </c>
      <c r="L3791" s="118" t="str">
        <f t="shared" si="843"/>
        <v>0</v>
      </c>
      <c r="M3791" s="119" t="str">
        <f t="shared" si="844"/>
        <v>0</v>
      </c>
      <c r="N3791" s="120" t="str">
        <f t="shared" si="845"/>
        <v>OK</v>
      </c>
      <c r="O3791" s="121">
        <f t="shared" si="846"/>
        <v>0</v>
      </c>
      <c r="P3791" s="121">
        <f t="shared" si="847"/>
        <v>0</v>
      </c>
      <c r="Q3791" s="121">
        <f t="shared" si="848"/>
        <v>0</v>
      </c>
      <c r="R3791" s="111">
        <f t="shared" si="849"/>
        <v>0</v>
      </c>
      <c r="S3791" s="122">
        <f t="shared" si="850"/>
        <v>0</v>
      </c>
      <c r="T3791" s="123" t="str">
        <f t="shared" si="851"/>
        <v>OK</v>
      </c>
      <c r="U3791" s="52" t="str">
        <f t="shared" si="852"/>
        <v>OK</v>
      </c>
    </row>
    <row r="3792" spans="1:21">
      <c r="A3792" s="113">
        <f t="shared" si="853"/>
        <v>237</v>
      </c>
      <c r="B3792" s="114"/>
      <c r="C3792" s="115"/>
      <c r="D3792" s="114"/>
      <c r="E3792" s="114"/>
      <c r="F3792" s="115"/>
      <c r="G3792" s="117"/>
      <c r="J3792" s="118" t="str">
        <f t="shared" si="841"/>
        <v>0</v>
      </c>
      <c r="K3792" s="118" t="str">
        <f t="shared" si="842"/>
        <v>0</v>
      </c>
      <c r="L3792" s="118" t="str">
        <f t="shared" si="843"/>
        <v>0</v>
      </c>
      <c r="M3792" s="119" t="str">
        <f t="shared" si="844"/>
        <v>0</v>
      </c>
      <c r="N3792" s="120" t="str">
        <f t="shared" si="845"/>
        <v>OK</v>
      </c>
      <c r="O3792" s="121">
        <f t="shared" si="846"/>
        <v>0</v>
      </c>
      <c r="P3792" s="121">
        <f t="shared" si="847"/>
        <v>0</v>
      </c>
      <c r="Q3792" s="121">
        <f t="shared" si="848"/>
        <v>0</v>
      </c>
      <c r="R3792" s="111">
        <f t="shared" si="849"/>
        <v>0</v>
      </c>
      <c r="S3792" s="122">
        <f t="shared" si="850"/>
        <v>0</v>
      </c>
      <c r="T3792" s="123" t="str">
        <f t="shared" si="851"/>
        <v>OK</v>
      </c>
      <c r="U3792" s="52" t="str">
        <f t="shared" si="852"/>
        <v>OK</v>
      </c>
    </row>
    <row r="3793" spans="1:21">
      <c r="A3793" s="113">
        <f t="shared" si="853"/>
        <v>238</v>
      </c>
      <c r="B3793" s="114"/>
      <c r="C3793" s="115"/>
      <c r="D3793" s="114"/>
      <c r="E3793" s="114"/>
      <c r="F3793" s="115"/>
      <c r="G3793" s="117"/>
      <c r="J3793" s="118" t="str">
        <f t="shared" si="841"/>
        <v>0</v>
      </c>
      <c r="K3793" s="118" t="str">
        <f t="shared" si="842"/>
        <v>0</v>
      </c>
      <c r="L3793" s="118" t="str">
        <f t="shared" si="843"/>
        <v>0</v>
      </c>
      <c r="M3793" s="119" t="str">
        <f t="shared" si="844"/>
        <v>0</v>
      </c>
      <c r="N3793" s="120" t="str">
        <f t="shared" si="845"/>
        <v>OK</v>
      </c>
      <c r="O3793" s="121">
        <f t="shared" si="846"/>
        <v>0</v>
      </c>
      <c r="P3793" s="121">
        <f t="shared" si="847"/>
        <v>0</v>
      </c>
      <c r="Q3793" s="121">
        <f t="shared" si="848"/>
        <v>0</v>
      </c>
      <c r="R3793" s="111">
        <f t="shared" si="849"/>
        <v>0</v>
      </c>
      <c r="S3793" s="122">
        <f t="shared" si="850"/>
        <v>0</v>
      </c>
      <c r="T3793" s="123" t="str">
        <f t="shared" si="851"/>
        <v>OK</v>
      </c>
      <c r="U3793" s="52" t="str">
        <f t="shared" si="852"/>
        <v>OK</v>
      </c>
    </row>
    <row r="3794" spans="1:21">
      <c r="A3794" s="113">
        <f t="shared" si="853"/>
        <v>239</v>
      </c>
      <c r="B3794" s="114"/>
      <c r="C3794" s="115"/>
      <c r="D3794" s="114"/>
      <c r="E3794" s="114"/>
      <c r="F3794" s="115"/>
      <c r="G3794" s="117"/>
      <c r="J3794" s="118" t="str">
        <f t="shared" si="841"/>
        <v>0</v>
      </c>
      <c r="K3794" s="118" t="str">
        <f t="shared" si="842"/>
        <v>0</v>
      </c>
      <c r="L3794" s="118" t="str">
        <f t="shared" si="843"/>
        <v>0</v>
      </c>
      <c r="M3794" s="119" t="str">
        <f t="shared" si="844"/>
        <v>0</v>
      </c>
      <c r="N3794" s="120" t="str">
        <f t="shared" si="845"/>
        <v>OK</v>
      </c>
      <c r="O3794" s="121">
        <f t="shared" si="846"/>
        <v>0</v>
      </c>
      <c r="P3794" s="121">
        <f t="shared" si="847"/>
        <v>0</v>
      </c>
      <c r="Q3794" s="121">
        <f t="shared" si="848"/>
        <v>0</v>
      </c>
      <c r="R3794" s="111">
        <f t="shared" si="849"/>
        <v>0</v>
      </c>
      <c r="S3794" s="122">
        <f t="shared" si="850"/>
        <v>0</v>
      </c>
      <c r="T3794" s="123" t="str">
        <f t="shared" si="851"/>
        <v>OK</v>
      </c>
      <c r="U3794" s="52" t="str">
        <f t="shared" si="852"/>
        <v>OK</v>
      </c>
    </row>
    <row r="3795" spans="1:21">
      <c r="A3795" s="113">
        <f t="shared" si="853"/>
        <v>240</v>
      </c>
      <c r="B3795" s="114"/>
      <c r="C3795" s="115"/>
      <c r="D3795" s="114"/>
      <c r="E3795" s="114"/>
      <c r="F3795" s="115"/>
      <c r="G3795" s="117"/>
      <c r="J3795" s="118" t="str">
        <f t="shared" si="841"/>
        <v>0</v>
      </c>
      <c r="K3795" s="118" t="str">
        <f t="shared" si="842"/>
        <v>0</v>
      </c>
      <c r="L3795" s="118" t="str">
        <f t="shared" si="843"/>
        <v>0</v>
      </c>
      <c r="M3795" s="119" t="str">
        <f t="shared" si="844"/>
        <v>0</v>
      </c>
      <c r="N3795" s="120" t="str">
        <f t="shared" si="845"/>
        <v>OK</v>
      </c>
      <c r="O3795" s="121">
        <f t="shared" si="846"/>
        <v>0</v>
      </c>
      <c r="P3795" s="121">
        <f t="shared" si="847"/>
        <v>0</v>
      </c>
      <c r="Q3795" s="121">
        <f t="shared" si="848"/>
        <v>0</v>
      </c>
      <c r="R3795" s="111">
        <f t="shared" si="849"/>
        <v>0</v>
      </c>
      <c r="S3795" s="122">
        <f t="shared" si="850"/>
        <v>0</v>
      </c>
      <c r="T3795" s="123" t="str">
        <f t="shared" si="851"/>
        <v>OK</v>
      </c>
      <c r="U3795" s="52" t="str">
        <f t="shared" si="852"/>
        <v>OK</v>
      </c>
    </row>
    <row r="3796" spans="1:21">
      <c r="A3796" s="113">
        <f t="shared" si="853"/>
        <v>241</v>
      </c>
      <c r="B3796" s="114"/>
      <c r="C3796" s="115"/>
      <c r="D3796" s="114"/>
      <c r="E3796" s="114"/>
      <c r="F3796" s="115"/>
      <c r="G3796" s="117"/>
      <c r="J3796" s="118" t="str">
        <f t="shared" si="841"/>
        <v>0</v>
      </c>
      <c r="K3796" s="118" t="str">
        <f t="shared" si="842"/>
        <v>0</v>
      </c>
      <c r="L3796" s="118" t="str">
        <f t="shared" si="843"/>
        <v>0</v>
      </c>
      <c r="M3796" s="119" t="str">
        <f t="shared" si="844"/>
        <v>0</v>
      </c>
      <c r="N3796" s="120" t="str">
        <f t="shared" si="845"/>
        <v>OK</v>
      </c>
      <c r="O3796" s="121">
        <f t="shared" si="846"/>
        <v>0</v>
      </c>
      <c r="P3796" s="121">
        <f t="shared" si="847"/>
        <v>0</v>
      </c>
      <c r="Q3796" s="121">
        <f t="shared" si="848"/>
        <v>0</v>
      </c>
      <c r="R3796" s="111">
        <f t="shared" si="849"/>
        <v>0</v>
      </c>
      <c r="S3796" s="122">
        <f t="shared" si="850"/>
        <v>0</v>
      </c>
      <c r="T3796" s="123" t="str">
        <f t="shared" si="851"/>
        <v>OK</v>
      </c>
      <c r="U3796" s="52" t="str">
        <f t="shared" si="852"/>
        <v>OK</v>
      </c>
    </row>
    <row r="3797" spans="1:21">
      <c r="A3797" s="113">
        <f t="shared" si="853"/>
        <v>242</v>
      </c>
      <c r="B3797" s="114"/>
      <c r="C3797" s="115"/>
      <c r="D3797" s="114"/>
      <c r="E3797" s="114"/>
      <c r="F3797" s="115"/>
      <c r="G3797" s="117"/>
      <c r="J3797" s="118" t="str">
        <f t="shared" si="841"/>
        <v>0</v>
      </c>
      <c r="K3797" s="118" t="str">
        <f t="shared" si="842"/>
        <v>0</v>
      </c>
      <c r="L3797" s="118" t="str">
        <f t="shared" si="843"/>
        <v>0</v>
      </c>
      <c r="M3797" s="119" t="str">
        <f t="shared" si="844"/>
        <v>0</v>
      </c>
      <c r="N3797" s="120" t="str">
        <f t="shared" si="845"/>
        <v>OK</v>
      </c>
      <c r="O3797" s="121">
        <f t="shared" si="846"/>
        <v>0</v>
      </c>
      <c r="P3797" s="121">
        <f t="shared" si="847"/>
        <v>0</v>
      </c>
      <c r="Q3797" s="121">
        <f t="shared" si="848"/>
        <v>0</v>
      </c>
      <c r="R3797" s="111">
        <f t="shared" si="849"/>
        <v>0</v>
      </c>
      <c r="S3797" s="122">
        <f t="shared" si="850"/>
        <v>0</v>
      </c>
      <c r="T3797" s="123" t="str">
        <f t="shared" si="851"/>
        <v>OK</v>
      </c>
      <c r="U3797" s="52" t="str">
        <f t="shared" si="852"/>
        <v>OK</v>
      </c>
    </row>
    <row r="3798" spans="1:21">
      <c r="A3798" s="113">
        <f t="shared" si="853"/>
        <v>243</v>
      </c>
      <c r="B3798" s="114"/>
      <c r="C3798" s="115"/>
      <c r="D3798" s="114"/>
      <c r="E3798" s="114"/>
      <c r="F3798" s="115"/>
      <c r="G3798" s="117"/>
      <c r="J3798" s="118" t="str">
        <f t="shared" si="841"/>
        <v>0</v>
      </c>
      <c r="K3798" s="118" t="str">
        <f t="shared" si="842"/>
        <v>0</v>
      </c>
      <c r="L3798" s="118" t="str">
        <f t="shared" si="843"/>
        <v>0</v>
      </c>
      <c r="M3798" s="119" t="str">
        <f t="shared" si="844"/>
        <v>0</v>
      </c>
      <c r="N3798" s="120" t="str">
        <f t="shared" si="845"/>
        <v>OK</v>
      </c>
      <c r="O3798" s="121">
        <f t="shared" si="846"/>
        <v>0</v>
      </c>
      <c r="P3798" s="121">
        <f t="shared" si="847"/>
        <v>0</v>
      </c>
      <c r="Q3798" s="121">
        <f t="shared" si="848"/>
        <v>0</v>
      </c>
      <c r="R3798" s="111">
        <f t="shared" si="849"/>
        <v>0</v>
      </c>
      <c r="S3798" s="122">
        <f t="shared" si="850"/>
        <v>0</v>
      </c>
      <c r="T3798" s="123" t="str">
        <f t="shared" si="851"/>
        <v>OK</v>
      </c>
      <c r="U3798" s="52" t="str">
        <f t="shared" si="852"/>
        <v>OK</v>
      </c>
    </row>
    <row r="3799" spans="1:21">
      <c r="A3799" s="113">
        <f t="shared" si="853"/>
        <v>244</v>
      </c>
      <c r="B3799" s="114"/>
      <c r="C3799" s="115"/>
      <c r="D3799" s="114"/>
      <c r="E3799" s="114"/>
      <c r="F3799" s="115"/>
      <c r="G3799" s="117"/>
      <c r="J3799" s="118" t="str">
        <f t="shared" si="841"/>
        <v>0</v>
      </c>
      <c r="K3799" s="118" t="str">
        <f t="shared" si="842"/>
        <v>0</v>
      </c>
      <c r="L3799" s="118" t="str">
        <f t="shared" si="843"/>
        <v>0</v>
      </c>
      <c r="M3799" s="119" t="str">
        <f t="shared" si="844"/>
        <v>0</v>
      </c>
      <c r="N3799" s="120" t="str">
        <f t="shared" si="845"/>
        <v>OK</v>
      </c>
      <c r="O3799" s="121">
        <f t="shared" si="846"/>
        <v>0</v>
      </c>
      <c r="P3799" s="121">
        <f t="shared" si="847"/>
        <v>0</v>
      </c>
      <c r="Q3799" s="121">
        <f t="shared" si="848"/>
        <v>0</v>
      </c>
      <c r="R3799" s="111">
        <f t="shared" si="849"/>
        <v>0</v>
      </c>
      <c r="S3799" s="122">
        <f t="shared" si="850"/>
        <v>0</v>
      </c>
      <c r="T3799" s="123" t="str">
        <f t="shared" si="851"/>
        <v>OK</v>
      </c>
      <c r="U3799" s="52" t="str">
        <f t="shared" si="852"/>
        <v>OK</v>
      </c>
    </row>
    <row r="3800" spans="1:21">
      <c r="A3800" s="113">
        <f t="shared" si="853"/>
        <v>245</v>
      </c>
      <c r="B3800" s="114"/>
      <c r="C3800" s="115"/>
      <c r="D3800" s="114"/>
      <c r="E3800" s="114"/>
      <c r="F3800" s="115"/>
      <c r="G3800" s="117"/>
      <c r="J3800" s="118" t="str">
        <f t="shared" si="841"/>
        <v>0</v>
      </c>
      <c r="K3800" s="118" t="str">
        <f t="shared" si="842"/>
        <v>0</v>
      </c>
      <c r="L3800" s="118" t="str">
        <f t="shared" si="843"/>
        <v>0</v>
      </c>
      <c r="M3800" s="119" t="str">
        <f t="shared" si="844"/>
        <v>0</v>
      </c>
      <c r="N3800" s="120" t="str">
        <f t="shared" si="845"/>
        <v>OK</v>
      </c>
      <c r="O3800" s="121">
        <f t="shared" si="846"/>
        <v>0</v>
      </c>
      <c r="P3800" s="121">
        <f t="shared" si="847"/>
        <v>0</v>
      </c>
      <c r="Q3800" s="121">
        <f t="shared" si="848"/>
        <v>0</v>
      </c>
      <c r="R3800" s="111">
        <f t="shared" si="849"/>
        <v>0</v>
      </c>
      <c r="S3800" s="122">
        <f t="shared" si="850"/>
        <v>0</v>
      </c>
      <c r="T3800" s="123" t="str">
        <f t="shared" si="851"/>
        <v>OK</v>
      </c>
      <c r="U3800" s="52" t="str">
        <f t="shared" si="852"/>
        <v>OK</v>
      </c>
    </row>
    <row r="3801" spans="1:21">
      <c r="A3801" s="113">
        <f t="shared" si="853"/>
        <v>246</v>
      </c>
      <c r="B3801" s="114"/>
      <c r="C3801" s="115"/>
      <c r="D3801" s="114"/>
      <c r="E3801" s="114"/>
      <c r="F3801" s="115"/>
      <c r="G3801" s="117"/>
      <c r="J3801" s="118" t="str">
        <f t="shared" si="841"/>
        <v>0</v>
      </c>
      <c r="K3801" s="118" t="str">
        <f t="shared" si="842"/>
        <v>0</v>
      </c>
      <c r="L3801" s="118" t="str">
        <f t="shared" si="843"/>
        <v>0</v>
      </c>
      <c r="M3801" s="119" t="str">
        <f t="shared" si="844"/>
        <v>0</v>
      </c>
      <c r="N3801" s="120" t="str">
        <f t="shared" si="845"/>
        <v>OK</v>
      </c>
      <c r="O3801" s="121">
        <f t="shared" si="846"/>
        <v>0</v>
      </c>
      <c r="P3801" s="121">
        <f t="shared" si="847"/>
        <v>0</v>
      </c>
      <c r="Q3801" s="121">
        <f t="shared" si="848"/>
        <v>0</v>
      </c>
      <c r="R3801" s="111">
        <f t="shared" si="849"/>
        <v>0</v>
      </c>
      <c r="S3801" s="122">
        <f t="shared" si="850"/>
        <v>0</v>
      </c>
      <c r="T3801" s="123" t="str">
        <f t="shared" si="851"/>
        <v>OK</v>
      </c>
      <c r="U3801" s="52" t="str">
        <f t="shared" si="852"/>
        <v>OK</v>
      </c>
    </row>
    <row r="3802" spans="1:21">
      <c r="A3802" s="113">
        <f t="shared" si="853"/>
        <v>247</v>
      </c>
      <c r="B3802" s="114"/>
      <c r="C3802" s="115"/>
      <c r="D3802" s="114"/>
      <c r="E3802" s="114"/>
      <c r="F3802" s="115"/>
      <c r="G3802" s="117"/>
      <c r="J3802" s="118" t="str">
        <f t="shared" si="841"/>
        <v>0</v>
      </c>
      <c r="K3802" s="118" t="str">
        <f t="shared" si="842"/>
        <v>0</v>
      </c>
      <c r="L3802" s="118" t="str">
        <f t="shared" si="843"/>
        <v>0</v>
      </c>
      <c r="M3802" s="119" t="str">
        <f t="shared" si="844"/>
        <v>0</v>
      </c>
      <c r="N3802" s="120" t="str">
        <f t="shared" si="845"/>
        <v>OK</v>
      </c>
      <c r="O3802" s="121">
        <f t="shared" si="846"/>
        <v>0</v>
      </c>
      <c r="P3802" s="121">
        <f t="shared" si="847"/>
        <v>0</v>
      </c>
      <c r="Q3802" s="121">
        <f t="shared" si="848"/>
        <v>0</v>
      </c>
      <c r="R3802" s="111">
        <f t="shared" si="849"/>
        <v>0</v>
      </c>
      <c r="S3802" s="122">
        <f t="shared" si="850"/>
        <v>0</v>
      </c>
      <c r="T3802" s="123" t="str">
        <f t="shared" si="851"/>
        <v>OK</v>
      </c>
      <c r="U3802" s="52" t="str">
        <f t="shared" si="852"/>
        <v>OK</v>
      </c>
    </row>
    <row r="3803" spans="1:21">
      <c r="A3803" s="113">
        <f t="shared" si="853"/>
        <v>248</v>
      </c>
      <c r="B3803" s="114"/>
      <c r="C3803" s="115"/>
      <c r="D3803" s="114"/>
      <c r="E3803" s="114"/>
      <c r="F3803" s="115"/>
      <c r="G3803" s="117"/>
      <c r="J3803" s="118" t="str">
        <f t="shared" si="841"/>
        <v>0</v>
      </c>
      <c r="K3803" s="118" t="str">
        <f t="shared" si="842"/>
        <v>0</v>
      </c>
      <c r="L3803" s="118" t="str">
        <f t="shared" si="843"/>
        <v>0</v>
      </c>
      <c r="M3803" s="119" t="str">
        <f t="shared" si="844"/>
        <v>0</v>
      </c>
      <c r="N3803" s="120" t="str">
        <f t="shared" si="845"/>
        <v>OK</v>
      </c>
      <c r="O3803" s="121">
        <f t="shared" si="846"/>
        <v>0</v>
      </c>
      <c r="P3803" s="121">
        <f t="shared" si="847"/>
        <v>0</v>
      </c>
      <c r="Q3803" s="121">
        <f t="shared" si="848"/>
        <v>0</v>
      </c>
      <c r="R3803" s="111">
        <f t="shared" si="849"/>
        <v>0</v>
      </c>
      <c r="S3803" s="122">
        <f t="shared" si="850"/>
        <v>0</v>
      </c>
      <c r="T3803" s="123" t="str">
        <f t="shared" si="851"/>
        <v>OK</v>
      </c>
      <c r="U3803" s="52" t="str">
        <f t="shared" si="852"/>
        <v>OK</v>
      </c>
    </row>
    <row r="3804" spans="1:21">
      <c r="A3804" s="113">
        <f t="shared" si="853"/>
        <v>249</v>
      </c>
      <c r="B3804" s="114"/>
      <c r="C3804" s="115"/>
      <c r="D3804" s="114"/>
      <c r="E3804" s="114"/>
      <c r="F3804" s="115"/>
      <c r="G3804" s="117"/>
      <c r="J3804" s="118" t="str">
        <f t="shared" si="841"/>
        <v>0</v>
      </c>
      <c r="K3804" s="118" t="str">
        <f t="shared" si="842"/>
        <v>0</v>
      </c>
      <c r="L3804" s="118" t="str">
        <f t="shared" si="843"/>
        <v>0</v>
      </c>
      <c r="M3804" s="119" t="str">
        <f t="shared" si="844"/>
        <v>0</v>
      </c>
      <c r="N3804" s="120" t="str">
        <f t="shared" si="845"/>
        <v>OK</v>
      </c>
      <c r="O3804" s="121">
        <f t="shared" si="846"/>
        <v>0</v>
      </c>
      <c r="P3804" s="121">
        <f t="shared" si="847"/>
        <v>0</v>
      </c>
      <c r="Q3804" s="121">
        <f t="shared" si="848"/>
        <v>0</v>
      </c>
      <c r="R3804" s="111">
        <f t="shared" si="849"/>
        <v>0</v>
      </c>
      <c r="S3804" s="122">
        <f t="shared" si="850"/>
        <v>0</v>
      </c>
      <c r="T3804" s="123" t="str">
        <f t="shared" si="851"/>
        <v>OK</v>
      </c>
      <c r="U3804" s="52" t="str">
        <f t="shared" si="852"/>
        <v>OK</v>
      </c>
    </row>
    <row r="3805" spans="1:21">
      <c r="A3805" s="113">
        <f t="shared" si="853"/>
        <v>250</v>
      </c>
      <c r="B3805" s="114"/>
      <c r="C3805" s="115"/>
      <c r="D3805" s="114"/>
      <c r="E3805" s="114"/>
      <c r="F3805" s="115"/>
      <c r="G3805" s="117"/>
      <c r="J3805" s="118" t="str">
        <f t="shared" si="841"/>
        <v>0</v>
      </c>
      <c r="K3805" s="118" t="str">
        <f t="shared" si="842"/>
        <v>0</v>
      </c>
      <c r="L3805" s="118" t="str">
        <f t="shared" si="843"/>
        <v>0</v>
      </c>
      <c r="M3805" s="119" t="str">
        <f t="shared" si="844"/>
        <v>0</v>
      </c>
      <c r="N3805" s="120" t="str">
        <f t="shared" si="845"/>
        <v>OK</v>
      </c>
      <c r="O3805" s="121">
        <f t="shared" si="846"/>
        <v>0</v>
      </c>
      <c r="P3805" s="121">
        <f t="shared" si="847"/>
        <v>0</v>
      </c>
      <c r="Q3805" s="121">
        <f t="shared" si="848"/>
        <v>0</v>
      </c>
      <c r="R3805" s="111">
        <f t="shared" si="849"/>
        <v>0</v>
      </c>
      <c r="S3805" s="122">
        <f t="shared" si="850"/>
        <v>0</v>
      </c>
      <c r="T3805" s="123" t="str">
        <f t="shared" si="851"/>
        <v>OK</v>
      </c>
      <c r="U3805" s="52" t="str">
        <f t="shared" si="852"/>
        <v>OK</v>
      </c>
    </row>
    <row r="3806" spans="1:21">
      <c r="A3806" s="113">
        <f t="shared" si="853"/>
        <v>251</v>
      </c>
      <c r="B3806" s="114"/>
      <c r="C3806" s="115"/>
      <c r="D3806" s="114"/>
      <c r="E3806" s="114"/>
      <c r="F3806" s="115"/>
      <c r="G3806" s="117"/>
      <c r="J3806" s="118" t="str">
        <f t="shared" si="841"/>
        <v>0</v>
      </c>
      <c r="K3806" s="118" t="str">
        <f t="shared" si="842"/>
        <v>0</v>
      </c>
      <c r="L3806" s="118" t="str">
        <f t="shared" si="843"/>
        <v>0</v>
      </c>
      <c r="M3806" s="119" t="str">
        <f t="shared" si="844"/>
        <v>0</v>
      </c>
      <c r="N3806" s="120" t="str">
        <f t="shared" si="845"/>
        <v>OK</v>
      </c>
      <c r="O3806" s="121">
        <f t="shared" si="846"/>
        <v>0</v>
      </c>
      <c r="P3806" s="121">
        <f t="shared" si="847"/>
        <v>0</v>
      </c>
      <c r="Q3806" s="121">
        <f t="shared" si="848"/>
        <v>0</v>
      </c>
      <c r="R3806" s="111">
        <f t="shared" si="849"/>
        <v>0</v>
      </c>
      <c r="S3806" s="122">
        <f t="shared" si="850"/>
        <v>0</v>
      </c>
      <c r="T3806" s="123" t="str">
        <f t="shared" si="851"/>
        <v>OK</v>
      </c>
      <c r="U3806" s="52" t="str">
        <f t="shared" si="852"/>
        <v>OK</v>
      </c>
    </row>
    <row r="3807" spans="1:21">
      <c r="A3807" s="113">
        <f t="shared" si="853"/>
        <v>252</v>
      </c>
      <c r="B3807" s="114"/>
      <c r="C3807" s="115"/>
      <c r="D3807" s="114"/>
      <c r="E3807" s="114"/>
      <c r="F3807" s="115"/>
      <c r="G3807" s="117"/>
      <c r="J3807" s="118" t="str">
        <f t="shared" si="841"/>
        <v>0</v>
      </c>
      <c r="K3807" s="118" t="str">
        <f t="shared" si="842"/>
        <v>0</v>
      </c>
      <c r="L3807" s="118" t="str">
        <f t="shared" si="843"/>
        <v>0</v>
      </c>
      <c r="M3807" s="119" t="str">
        <f t="shared" si="844"/>
        <v>0</v>
      </c>
      <c r="N3807" s="120" t="str">
        <f t="shared" si="845"/>
        <v>OK</v>
      </c>
      <c r="O3807" s="121">
        <f t="shared" si="846"/>
        <v>0</v>
      </c>
      <c r="P3807" s="121">
        <f t="shared" si="847"/>
        <v>0</v>
      </c>
      <c r="Q3807" s="121">
        <f t="shared" si="848"/>
        <v>0</v>
      </c>
      <c r="R3807" s="111">
        <f t="shared" si="849"/>
        <v>0</v>
      </c>
      <c r="S3807" s="122">
        <f t="shared" si="850"/>
        <v>0</v>
      </c>
      <c r="T3807" s="123" t="str">
        <f t="shared" si="851"/>
        <v>OK</v>
      </c>
      <c r="U3807" s="52" t="str">
        <f t="shared" si="852"/>
        <v>OK</v>
      </c>
    </row>
    <row r="3808" spans="1:21">
      <c r="A3808" s="113">
        <f t="shared" si="853"/>
        <v>253</v>
      </c>
      <c r="B3808" s="114"/>
      <c r="C3808" s="115"/>
      <c r="D3808" s="114"/>
      <c r="E3808" s="114"/>
      <c r="F3808" s="115"/>
      <c r="G3808" s="117"/>
      <c r="J3808" s="118" t="str">
        <f t="shared" si="841"/>
        <v>0</v>
      </c>
      <c r="K3808" s="118" t="str">
        <f t="shared" si="842"/>
        <v>0</v>
      </c>
      <c r="L3808" s="118" t="str">
        <f t="shared" si="843"/>
        <v>0</v>
      </c>
      <c r="M3808" s="119" t="str">
        <f t="shared" si="844"/>
        <v>0</v>
      </c>
      <c r="N3808" s="120" t="str">
        <f t="shared" si="845"/>
        <v>OK</v>
      </c>
      <c r="O3808" s="121">
        <f t="shared" si="846"/>
        <v>0</v>
      </c>
      <c r="P3808" s="121">
        <f t="shared" si="847"/>
        <v>0</v>
      </c>
      <c r="Q3808" s="121">
        <f t="shared" si="848"/>
        <v>0</v>
      </c>
      <c r="R3808" s="111">
        <f t="shared" si="849"/>
        <v>0</v>
      </c>
      <c r="S3808" s="122">
        <f t="shared" si="850"/>
        <v>0</v>
      </c>
      <c r="T3808" s="123" t="str">
        <f t="shared" si="851"/>
        <v>OK</v>
      </c>
      <c r="U3808" s="52" t="str">
        <f t="shared" si="852"/>
        <v>OK</v>
      </c>
    </row>
    <row r="3809" spans="1:21">
      <c r="A3809" s="113">
        <f t="shared" si="853"/>
        <v>254</v>
      </c>
      <c r="B3809" s="114"/>
      <c r="C3809" s="115"/>
      <c r="D3809" s="114"/>
      <c r="E3809" s="114"/>
      <c r="F3809" s="115"/>
      <c r="G3809" s="117"/>
      <c r="J3809" s="118" t="str">
        <f t="shared" si="841"/>
        <v>0</v>
      </c>
      <c r="K3809" s="118" t="str">
        <f t="shared" si="842"/>
        <v>0</v>
      </c>
      <c r="L3809" s="118" t="str">
        <f t="shared" si="843"/>
        <v>0</v>
      </c>
      <c r="M3809" s="119" t="str">
        <f t="shared" si="844"/>
        <v>0</v>
      </c>
      <c r="N3809" s="120" t="str">
        <f t="shared" si="845"/>
        <v>OK</v>
      </c>
      <c r="O3809" s="121">
        <f t="shared" si="846"/>
        <v>0</v>
      </c>
      <c r="P3809" s="121">
        <f t="shared" si="847"/>
        <v>0</v>
      </c>
      <c r="Q3809" s="121">
        <f t="shared" si="848"/>
        <v>0</v>
      </c>
      <c r="R3809" s="111">
        <f t="shared" si="849"/>
        <v>0</v>
      </c>
      <c r="S3809" s="122">
        <f t="shared" si="850"/>
        <v>0</v>
      </c>
      <c r="T3809" s="123" t="str">
        <f t="shared" si="851"/>
        <v>OK</v>
      </c>
      <c r="U3809" s="52" t="str">
        <f t="shared" si="852"/>
        <v>OK</v>
      </c>
    </row>
    <row r="3810" spans="1:21">
      <c r="A3810" s="113">
        <f t="shared" si="853"/>
        <v>255</v>
      </c>
      <c r="B3810" s="114"/>
      <c r="C3810" s="115"/>
      <c r="D3810" s="114"/>
      <c r="E3810" s="114"/>
      <c r="F3810" s="115"/>
      <c r="G3810" s="117"/>
      <c r="J3810" s="118" t="str">
        <f t="shared" si="841"/>
        <v>0</v>
      </c>
      <c r="K3810" s="118" t="str">
        <f t="shared" si="842"/>
        <v>0</v>
      </c>
      <c r="L3810" s="118" t="str">
        <f t="shared" si="843"/>
        <v>0</v>
      </c>
      <c r="M3810" s="119" t="str">
        <f t="shared" si="844"/>
        <v>0</v>
      </c>
      <c r="N3810" s="120" t="str">
        <f t="shared" si="845"/>
        <v>OK</v>
      </c>
      <c r="O3810" s="121">
        <f t="shared" si="846"/>
        <v>0</v>
      </c>
      <c r="P3810" s="121">
        <f t="shared" si="847"/>
        <v>0</v>
      </c>
      <c r="Q3810" s="121">
        <f t="shared" si="848"/>
        <v>0</v>
      </c>
      <c r="R3810" s="111">
        <f t="shared" si="849"/>
        <v>0</v>
      </c>
      <c r="S3810" s="122">
        <f t="shared" si="850"/>
        <v>0</v>
      </c>
      <c r="T3810" s="123" t="str">
        <f t="shared" si="851"/>
        <v>OK</v>
      </c>
      <c r="U3810" s="52" t="str">
        <f t="shared" si="852"/>
        <v>OK</v>
      </c>
    </row>
    <row r="3811" spans="1:21">
      <c r="A3811" s="113">
        <f t="shared" si="853"/>
        <v>256</v>
      </c>
      <c r="B3811" s="114"/>
      <c r="C3811" s="115"/>
      <c r="D3811" s="114"/>
      <c r="E3811" s="114"/>
      <c r="F3811" s="115"/>
      <c r="G3811" s="117"/>
      <c r="J3811" s="118" t="str">
        <f t="shared" si="841"/>
        <v>0</v>
      </c>
      <c r="K3811" s="118" t="str">
        <f t="shared" si="842"/>
        <v>0</v>
      </c>
      <c r="L3811" s="118" t="str">
        <f t="shared" si="843"/>
        <v>0</v>
      </c>
      <c r="M3811" s="119" t="str">
        <f t="shared" si="844"/>
        <v>0</v>
      </c>
      <c r="N3811" s="120" t="str">
        <f t="shared" si="845"/>
        <v>OK</v>
      </c>
      <c r="O3811" s="121">
        <f t="shared" si="846"/>
        <v>0</v>
      </c>
      <c r="P3811" s="121">
        <f t="shared" si="847"/>
        <v>0</v>
      </c>
      <c r="Q3811" s="121">
        <f t="shared" si="848"/>
        <v>0</v>
      </c>
      <c r="R3811" s="111">
        <f t="shared" si="849"/>
        <v>0</v>
      </c>
      <c r="S3811" s="122">
        <f t="shared" si="850"/>
        <v>0</v>
      </c>
      <c r="T3811" s="123" t="str">
        <f t="shared" si="851"/>
        <v>OK</v>
      </c>
      <c r="U3811" s="52" t="str">
        <f t="shared" si="852"/>
        <v>OK</v>
      </c>
    </row>
    <row r="3812" spans="1:21">
      <c r="A3812" s="113">
        <f t="shared" si="853"/>
        <v>257</v>
      </c>
      <c r="B3812" s="114"/>
      <c r="C3812" s="115"/>
      <c r="D3812" s="114"/>
      <c r="E3812" s="114"/>
      <c r="F3812" s="115"/>
      <c r="G3812" s="117"/>
      <c r="J3812" s="118" t="str">
        <f t="shared" si="841"/>
        <v>0</v>
      </c>
      <c r="K3812" s="118" t="str">
        <f t="shared" si="842"/>
        <v>0</v>
      </c>
      <c r="L3812" s="118" t="str">
        <f t="shared" si="843"/>
        <v>0</v>
      </c>
      <c r="M3812" s="119" t="str">
        <f t="shared" si="844"/>
        <v>0</v>
      </c>
      <c r="N3812" s="120" t="str">
        <f t="shared" si="845"/>
        <v>OK</v>
      </c>
      <c r="O3812" s="121">
        <f t="shared" si="846"/>
        <v>0</v>
      </c>
      <c r="P3812" s="121">
        <f t="shared" si="847"/>
        <v>0</v>
      </c>
      <c r="Q3812" s="121">
        <f t="shared" si="848"/>
        <v>0</v>
      </c>
      <c r="R3812" s="111">
        <f t="shared" si="849"/>
        <v>0</v>
      </c>
      <c r="S3812" s="122">
        <f t="shared" si="850"/>
        <v>0</v>
      </c>
      <c r="T3812" s="123" t="str">
        <f t="shared" si="851"/>
        <v>OK</v>
      </c>
      <c r="U3812" s="52" t="str">
        <f t="shared" si="852"/>
        <v>OK</v>
      </c>
    </row>
    <row r="3813" spans="1:21">
      <c r="A3813" s="113">
        <f t="shared" si="853"/>
        <v>258</v>
      </c>
      <c r="B3813" s="114"/>
      <c r="C3813" s="115"/>
      <c r="D3813" s="114"/>
      <c r="E3813" s="114"/>
      <c r="F3813" s="115"/>
      <c r="G3813" s="117"/>
      <c r="J3813" s="118" t="str">
        <f t="shared" si="841"/>
        <v>0</v>
      </c>
      <c r="K3813" s="118" t="str">
        <f t="shared" si="842"/>
        <v>0</v>
      </c>
      <c r="L3813" s="118" t="str">
        <f t="shared" si="843"/>
        <v>0</v>
      </c>
      <c r="M3813" s="119" t="str">
        <f t="shared" si="844"/>
        <v>0</v>
      </c>
      <c r="N3813" s="120" t="str">
        <f t="shared" si="845"/>
        <v>OK</v>
      </c>
      <c r="O3813" s="121">
        <f t="shared" si="846"/>
        <v>0</v>
      </c>
      <c r="P3813" s="121">
        <f t="shared" si="847"/>
        <v>0</v>
      </c>
      <c r="Q3813" s="121">
        <f t="shared" si="848"/>
        <v>0</v>
      </c>
      <c r="R3813" s="111">
        <f t="shared" si="849"/>
        <v>0</v>
      </c>
      <c r="S3813" s="122">
        <f t="shared" si="850"/>
        <v>0</v>
      </c>
      <c r="T3813" s="123" t="str">
        <f t="shared" si="851"/>
        <v>OK</v>
      </c>
      <c r="U3813" s="52" t="str">
        <f t="shared" si="852"/>
        <v>OK</v>
      </c>
    </row>
    <row r="3814" spans="1:21">
      <c r="A3814" s="113">
        <f t="shared" si="853"/>
        <v>259</v>
      </c>
      <c r="B3814" s="114"/>
      <c r="C3814" s="115"/>
      <c r="D3814" s="114"/>
      <c r="E3814" s="114"/>
      <c r="F3814" s="115"/>
      <c r="G3814" s="117"/>
      <c r="J3814" s="118" t="str">
        <f t="shared" si="841"/>
        <v>0</v>
      </c>
      <c r="K3814" s="118" t="str">
        <f t="shared" si="842"/>
        <v>0</v>
      </c>
      <c r="L3814" s="118" t="str">
        <f t="shared" si="843"/>
        <v>0</v>
      </c>
      <c r="M3814" s="119" t="str">
        <f t="shared" si="844"/>
        <v>0</v>
      </c>
      <c r="N3814" s="120" t="str">
        <f t="shared" si="845"/>
        <v>OK</v>
      </c>
      <c r="O3814" s="121">
        <f t="shared" si="846"/>
        <v>0</v>
      </c>
      <c r="P3814" s="121">
        <f t="shared" si="847"/>
        <v>0</v>
      </c>
      <c r="Q3814" s="121">
        <f t="shared" si="848"/>
        <v>0</v>
      </c>
      <c r="R3814" s="111">
        <f t="shared" si="849"/>
        <v>0</v>
      </c>
      <c r="S3814" s="122">
        <f t="shared" si="850"/>
        <v>0</v>
      </c>
      <c r="T3814" s="123" t="str">
        <f t="shared" si="851"/>
        <v>OK</v>
      </c>
      <c r="U3814" s="52" t="str">
        <f t="shared" si="852"/>
        <v>OK</v>
      </c>
    </row>
    <row r="3815" spans="1:21">
      <c r="A3815" s="113">
        <f t="shared" si="853"/>
        <v>260</v>
      </c>
      <c r="B3815" s="114"/>
      <c r="C3815" s="115"/>
      <c r="D3815" s="114"/>
      <c r="E3815" s="114"/>
      <c r="F3815" s="115"/>
      <c r="G3815" s="117"/>
      <c r="J3815" s="118" t="str">
        <f t="shared" si="841"/>
        <v>0</v>
      </c>
      <c r="K3815" s="118" t="str">
        <f t="shared" si="842"/>
        <v>0</v>
      </c>
      <c r="L3815" s="118" t="str">
        <f t="shared" si="843"/>
        <v>0</v>
      </c>
      <c r="M3815" s="119" t="str">
        <f t="shared" si="844"/>
        <v>0</v>
      </c>
      <c r="N3815" s="120" t="str">
        <f t="shared" si="845"/>
        <v>OK</v>
      </c>
      <c r="O3815" s="121">
        <f t="shared" si="846"/>
        <v>0</v>
      </c>
      <c r="P3815" s="121">
        <f t="shared" si="847"/>
        <v>0</v>
      </c>
      <c r="Q3815" s="121">
        <f t="shared" si="848"/>
        <v>0</v>
      </c>
      <c r="R3815" s="111">
        <f t="shared" si="849"/>
        <v>0</v>
      </c>
      <c r="S3815" s="122">
        <f t="shared" si="850"/>
        <v>0</v>
      </c>
      <c r="T3815" s="123" t="str">
        <f t="shared" si="851"/>
        <v>OK</v>
      </c>
      <c r="U3815" s="52" t="str">
        <f t="shared" si="852"/>
        <v>OK</v>
      </c>
    </row>
    <row r="3816" spans="1:21">
      <c r="A3816" s="113">
        <f t="shared" si="853"/>
        <v>261</v>
      </c>
      <c r="B3816" s="114"/>
      <c r="C3816" s="115"/>
      <c r="D3816" s="114"/>
      <c r="E3816" s="114"/>
      <c r="F3816" s="115"/>
      <c r="G3816" s="117"/>
      <c r="J3816" s="118" t="str">
        <f t="shared" si="841"/>
        <v>0</v>
      </c>
      <c r="K3816" s="118" t="str">
        <f t="shared" si="842"/>
        <v>0</v>
      </c>
      <c r="L3816" s="118" t="str">
        <f t="shared" si="843"/>
        <v>0</v>
      </c>
      <c r="M3816" s="119" t="str">
        <f t="shared" si="844"/>
        <v>0</v>
      </c>
      <c r="N3816" s="120" t="str">
        <f t="shared" si="845"/>
        <v>OK</v>
      </c>
      <c r="O3816" s="121">
        <f t="shared" si="846"/>
        <v>0</v>
      </c>
      <c r="P3816" s="121">
        <f t="shared" si="847"/>
        <v>0</v>
      </c>
      <c r="Q3816" s="121">
        <f t="shared" si="848"/>
        <v>0</v>
      </c>
      <c r="R3816" s="111">
        <f t="shared" si="849"/>
        <v>0</v>
      </c>
      <c r="S3816" s="122">
        <f t="shared" si="850"/>
        <v>0</v>
      </c>
      <c r="T3816" s="123" t="str">
        <f t="shared" si="851"/>
        <v>OK</v>
      </c>
      <c r="U3816" s="52" t="str">
        <f t="shared" si="852"/>
        <v>OK</v>
      </c>
    </row>
    <row r="3817" spans="1:21">
      <c r="A3817" s="113">
        <f t="shared" si="853"/>
        <v>262</v>
      </c>
      <c r="B3817" s="114"/>
      <c r="C3817" s="115"/>
      <c r="D3817" s="114"/>
      <c r="E3817" s="114"/>
      <c r="F3817" s="115"/>
      <c r="G3817" s="117"/>
      <c r="J3817" s="118" t="str">
        <f t="shared" si="841"/>
        <v>0</v>
      </c>
      <c r="K3817" s="118" t="str">
        <f t="shared" si="842"/>
        <v>0</v>
      </c>
      <c r="L3817" s="118" t="str">
        <f t="shared" si="843"/>
        <v>0</v>
      </c>
      <c r="M3817" s="119" t="str">
        <f t="shared" si="844"/>
        <v>0</v>
      </c>
      <c r="N3817" s="120" t="str">
        <f t="shared" si="845"/>
        <v>OK</v>
      </c>
      <c r="O3817" s="121">
        <f t="shared" si="846"/>
        <v>0</v>
      </c>
      <c r="P3817" s="121">
        <f t="shared" si="847"/>
        <v>0</v>
      </c>
      <c r="Q3817" s="121">
        <f t="shared" si="848"/>
        <v>0</v>
      </c>
      <c r="R3817" s="111">
        <f t="shared" si="849"/>
        <v>0</v>
      </c>
      <c r="S3817" s="122">
        <f t="shared" si="850"/>
        <v>0</v>
      </c>
      <c r="T3817" s="123" t="str">
        <f t="shared" si="851"/>
        <v>OK</v>
      </c>
      <c r="U3817" s="52" t="str">
        <f t="shared" si="852"/>
        <v>OK</v>
      </c>
    </row>
    <row r="3818" spans="1:21">
      <c r="A3818" s="113">
        <f t="shared" si="853"/>
        <v>263</v>
      </c>
      <c r="B3818" s="114"/>
      <c r="C3818" s="115"/>
      <c r="D3818" s="114"/>
      <c r="E3818" s="114"/>
      <c r="F3818" s="115"/>
      <c r="G3818" s="117"/>
      <c r="J3818" s="118" t="str">
        <f t="shared" si="841"/>
        <v>0</v>
      </c>
      <c r="K3818" s="118" t="str">
        <f t="shared" si="842"/>
        <v>0</v>
      </c>
      <c r="L3818" s="118" t="str">
        <f t="shared" si="843"/>
        <v>0</v>
      </c>
      <c r="M3818" s="119" t="str">
        <f t="shared" si="844"/>
        <v>0</v>
      </c>
      <c r="N3818" s="120" t="str">
        <f t="shared" si="845"/>
        <v>OK</v>
      </c>
      <c r="O3818" s="121">
        <f t="shared" si="846"/>
        <v>0</v>
      </c>
      <c r="P3818" s="121">
        <f t="shared" si="847"/>
        <v>0</v>
      </c>
      <c r="Q3818" s="121">
        <f t="shared" si="848"/>
        <v>0</v>
      </c>
      <c r="R3818" s="111">
        <f t="shared" si="849"/>
        <v>0</v>
      </c>
      <c r="S3818" s="122">
        <f t="shared" si="850"/>
        <v>0</v>
      </c>
      <c r="T3818" s="123" t="str">
        <f t="shared" si="851"/>
        <v>OK</v>
      </c>
      <c r="U3818" s="52" t="str">
        <f t="shared" si="852"/>
        <v>OK</v>
      </c>
    </row>
    <row r="3819" spans="1:21">
      <c r="A3819" s="113">
        <f t="shared" si="853"/>
        <v>264</v>
      </c>
      <c r="B3819" s="114"/>
      <c r="C3819" s="115"/>
      <c r="D3819" s="114"/>
      <c r="E3819" s="114"/>
      <c r="F3819" s="115"/>
      <c r="G3819" s="117"/>
      <c r="J3819" s="118" t="str">
        <f t="shared" ref="J3819:J3882" si="854">IF(F3819="SMALL",1,"0")</f>
        <v>0</v>
      </c>
      <c r="K3819" s="118" t="str">
        <f t="shared" ref="K3819:K3882" si="855">IF(F3819="MEDIUM",1,"0")</f>
        <v>0</v>
      </c>
      <c r="L3819" s="118" t="str">
        <f t="shared" ref="L3819:L3882" si="856">IF(F3819="LARGE",1,"0")</f>
        <v>0</v>
      </c>
      <c r="M3819" s="119" t="str">
        <f t="shared" ref="M3819:M3882" si="857">IF(F3819="XLARGE",1,"0")</f>
        <v>0</v>
      </c>
      <c r="N3819" s="120" t="str">
        <f t="shared" ref="N3819:N3882" si="858">IF(H3819*I3819=G3819,"OK","ERROR")</f>
        <v>OK</v>
      </c>
      <c r="O3819" s="121">
        <f t="shared" ref="O3819:O3882" si="859">IF(J3819=1,$G3819,0)</f>
        <v>0</v>
      </c>
      <c r="P3819" s="121">
        <f t="shared" ref="P3819:P3882" si="860">IF(K3819=1,$G3819,0)</f>
        <v>0</v>
      </c>
      <c r="Q3819" s="121">
        <f t="shared" ref="Q3819:Q3882" si="861">IF(L3819=1,$G3819,0)</f>
        <v>0</v>
      </c>
      <c r="R3819" s="111">
        <f t="shared" ref="R3819:R3882" si="862">IF(M3819=1,$G3819,0)</f>
        <v>0</v>
      </c>
      <c r="S3819" s="122">
        <f t="shared" ref="S3819:S3882" si="863">SUM(O3819:R3819)</f>
        <v>0</v>
      </c>
      <c r="T3819" s="123" t="str">
        <f t="shared" ref="T3819:T3882" si="864">IF(G3819=S3819,"OK","ERROR")</f>
        <v>OK</v>
      </c>
      <c r="U3819" s="52" t="str">
        <f t="shared" ref="U3819:U3882" si="865">+N3819</f>
        <v>OK</v>
      </c>
    </row>
    <row r="3820" spans="1:21">
      <c r="A3820" s="113">
        <f t="shared" ref="A3820:A3883" si="866">A3819+1</f>
        <v>265</v>
      </c>
      <c r="B3820" s="114"/>
      <c r="C3820" s="115"/>
      <c r="D3820" s="114"/>
      <c r="E3820" s="114"/>
      <c r="F3820" s="115"/>
      <c r="G3820" s="117"/>
      <c r="J3820" s="118" t="str">
        <f t="shared" si="854"/>
        <v>0</v>
      </c>
      <c r="K3820" s="118" t="str">
        <f t="shared" si="855"/>
        <v>0</v>
      </c>
      <c r="L3820" s="118" t="str">
        <f t="shared" si="856"/>
        <v>0</v>
      </c>
      <c r="M3820" s="119" t="str">
        <f t="shared" si="857"/>
        <v>0</v>
      </c>
      <c r="N3820" s="120" t="str">
        <f t="shared" si="858"/>
        <v>OK</v>
      </c>
      <c r="O3820" s="121">
        <f t="shared" si="859"/>
        <v>0</v>
      </c>
      <c r="P3820" s="121">
        <f t="shared" si="860"/>
        <v>0</v>
      </c>
      <c r="Q3820" s="121">
        <f t="shared" si="861"/>
        <v>0</v>
      </c>
      <c r="R3820" s="111">
        <f t="shared" si="862"/>
        <v>0</v>
      </c>
      <c r="S3820" s="122">
        <f t="shared" si="863"/>
        <v>0</v>
      </c>
      <c r="T3820" s="123" t="str">
        <f t="shared" si="864"/>
        <v>OK</v>
      </c>
      <c r="U3820" s="52" t="str">
        <f t="shared" si="865"/>
        <v>OK</v>
      </c>
    </row>
    <row r="3821" spans="1:21">
      <c r="A3821" s="113">
        <f t="shared" si="866"/>
        <v>266</v>
      </c>
      <c r="B3821" s="114"/>
      <c r="C3821" s="115"/>
      <c r="D3821" s="114"/>
      <c r="E3821" s="114"/>
      <c r="F3821" s="115"/>
      <c r="G3821" s="117"/>
      <c r="J3821" s="118" t="str">
        <f t="shared" si="854"/>
        <v>0</v>
      </c>
      <c r="K3821" s="118" t="str">
        <f t="shared" si="855"/>
        <v>0</v>
      </c>
      <c r="L3821" s="118" t="str">
        <f t="shared" si="856"/>
        <v>0</v>
      </c>
      <c r="M3821" s="119" t="str">
        <f t="shared" si="857"/>
        <v>0</v>
      </c>
      <c r="N3821" s="120" t="str">
        <f t="shared" si="858"/>
        <v>OK</v>
      </c>
      <c r="O3821" s="121">
        <f t="shared" si="859"/>
        <v>0</v>
      </c>
      <c r="P3821" s="121">
        <f t="shared" si="860"/>
        <v>0</v>
      </c>
      <c r="Q3821" s="121">
        <f t="shared" si="861"/>
        <v>0</v>
      </c>
      <c r="R3821" s="111">
        <f t="shared" si="862"/>
        <v>0</v>
      </c>
      <c r="S3821" s="122">
        <f t="shared" si="863"/>
        <v>0</v>
      </c>
      <c r="T3821" s="123" t="str">
        <f t="shared" si="864"/>
        <v>OK</v>
      </c>
      <c r="U3821" s="52" t="str">
        <f t="shared" si="865"/>
        <v>OK</v>
      </c>
    </row>
    <row r="3822" spans="1:21">
      <c r="A3822" s="113">
        <f t="shared" si="866"/>
        <v>267</v>
      </c>
      <c r="B3822" s="114"/>
      <c r="C3822" s="115"/>
      <c r="D3822" s="114"/>
      <c r="E3822" s="114"/>
      <c r="F3822" s="115"/>
      <c r="G3822" s="117"/>
      <c r="J3822" s="118" t="str">
        <f t="shared" si="854"/>
        <v>0</v>
      </c>
      <c r="K3822" s="118" t="str">
        <f t="shared" si="855"/>
        <v>0</v>
      </c>
      <c r="L3822" s="118" t="str">
        <f t="shared" si="856"/>
        <v>0</v>
      </c>
      <c r="M3822" s="119" t="str">
        <f t="shared" si="857"/>
        <v>0</v>
      </c>
      <c r="N3822" s="120" t="str">
        <f t="shared" si="858"/>
        <v>OK</v>
      </c>
      <c r="O3822" s="121">
        <f t="shared" si="859"/>
        <v>0</v>
      </c>
      <c r="P3822" s="121">
        <f t="shared" si="860"/>
        <v>0</v>
      </c>
      <c r="Q3822" s="121">
        <f t="shared" si="861"/>
        <v>0</v>
      </c>
      <c r="R3822" s="111">
        <f t="shared" si="862"/>
        <v>0</v>
      </c>
      <c r="S3822" s="122">
        <f t="shared" si="863"/>
        <v>0</v>
      </c>
      <c r="T3822" s="123" t="str">
        <f t="shared" si="864"/>
        <v>OK</v>
      </c>
      <c r="U3822" s="52" t="str">
        <f t="shared" si="865"/>
        <v>OK</v>
      </c>
    </row>
    <row r="3823" spans="1:21">
      <c r="A3823" s="113">
        <f t="shared" si="866"/>
        <v>268</v>
      </c>
      <c r="B3823" s="114"/>
      <c r="C3823" s="115"/>
      <c r="D3823" s="114"/>
      <c r="E3823" s="114"/>
      <c r="F3823" s="115"/>
      <c r="G3823" s="117"/>
      <c r="J3823" s="118" t="str">
        <f t="shared" si="854"/>
        <v>0</v>
      </c>
      <c r="K3823" s="118" t="str">
        <f t="shared" si="855"/>
        <v>0</v>
      </c>
      <c r="L3823" s="118" t="str">
        <f t="shared" si="856"/>
        <v>0</v>
      </c>
      <c r="M3823" s="119" t="str">
        <f t="shared" si="857"/>
        <v>0</v>
      </c>
      <c r="N3823" s="120" t="str">
        <f t="shared" si="858"/>
        <v>OK</v>
      </c>
      <c r="O3823" s="121">
        <f t="shared" si="859"/>
        <v>0</v>
      </c>
      <c r="P3823" s="121">
        <f t="shared" si="860"/>
        <v>0</v>
      </c>
      <c r="Q3823" s="121">
        <f t="shared" si="861"/>
        <v>0</v>
      </c>
      <c r="R3823" s="111">
        <f t="shared" si="862"/>
        <v>0</v>
      </c>
      <c r="S3823" s="122">
        <f t="shared" si="863"/>
        <v>0</v>
      </c>
      <c r="T3823" s="123" t="str">
        <f t="shared" si="864"/>
        <v>OK</v>
      </c>
      <c r="U3823" s="52" t="str">
        <f t="shared" si="865"/>
        <v>OK</v>
      </c>
    </row>
    <row r="3824" spans="1:21">
      <c r="A3824" s="113">
        <f t="shared" si="866"/>
        <v>269</v>
      </c>
      <c r="B3824" s="114"/>
      <c r="C3824" s="115"/>
      <c r="D3824" s="114"/>
      <c r="E3824" s="114"/>
      <c r="F3824" s="115"/>
      <c r="G3824" s="117"/>
      <c r="J3824" s="118" t="str">
        <f t="shared" si="854"/>
        <v>0</v>
      </c>
      <c r="K3824" s="118" t="str">
        <f t="shared" si="855"/>
        <v>0</v>
      </c>
      <c r="L3824" s="118" t="str">
        <f t="shared" si="856"/>
        <v>0</v>
      </c>
      <c r="M3824" s="119" t="str">
        <f t="shared" si="857"/>
        <v>0</v>
      </c>
      <c r="N3824" s="120" t="str">
        <f t="shared" si="858"/>
        <v>OK</v>
      </c>
      <c r="O3824" s="121">
        <f t="shared" si="859"/>
        <v>0</v>
      </c>
      <c r="P3824" s="121">
        <f t="shared" si="860"/>
        <v>0</v>
      </c>
      <c r="Q3824" s="121">
        <f t="shared" si="861"/>
        <v>0</v>
      </c>
      <c r="R3824" s="111">
        <f t="shared" si="862"/>
        <v>0</v>
      </c>
      <c r="S3824" s="122">
        <f t="shared" si="863"/>
        <v>0</v>
      </c>
      <c r="T3824" s="123" t="str">
        <f t="shared" si="864"/>
        <v>OK</v>
      </c>
      <c r="U3824" s="52" t="str">
        <f t="shared" si="865"/>
        <v>OK</v>
      </c>
    </row>
    <row r="3825" spans="1:21">
      <c r="A3825" s="113">
        <f t="shared" si="866"/>
        <v>270</v>
      </c>
      <c r="B3825" s="114"/>
      <c r="C3825" s="115"/>
      <c r="D3825" s="114"/>
      <c r="E3825" s="114"/>
      <c r="F3825" s="115"/>
      <c r="G3825" s="117"/>
      <c r="J3825" s="118" t="str">
        <f t="shared" si="854"/>
        <v>0</v>
      </c>
      <c r="K3825" s="118" t="str">
        <f t="shared" si="855"/>
        <v>0</v>
      </c>
      <c r="L3825" s="118" t="str">
        <f t="shared" si="856"/>
        <v>0</v>
      </c>
      <c r="M3825" s="119" t="str">
        <f t="shared" si="857"/>
        <v>0</v>
      </c>
      <c r="N3825" s="120" t="str">
        <f t="shared" si="858"/>
        <v>OK</v>
      </c>
      <c r="O3825" s="121">
        <f t="shared" si="859"/>
        <v>0</v>
      </c>
      <c r="P3825" s="121">
        <f t="shared" si="860"/>
        <v>0</v>
      </c>
      <c r="Q3825" s="121">
        <f t="shared" si="861"/>
        <v>0</v>
      </c>
      <c r="R3825" s="111">
        <f t="shared" si="862"/>
        <v>0</v>
      </c>
      <c r="S3825" s="122">
        <f t="shared" si="863"/>
        <v>0</v>
      </c>
      <c r="T3825" s="123" t="str">
        <f t="shared" si="864"/>
        <v>OK</v>
      </c>
      <c r="U3825" s="52" t="str">
        <f t="shared" si="865"/>
        <v>OK</v>
      </c>
    </row>
    <row r="3826" spans="1:21">
      <c r="A3826" s="113">
        <f t="shared" si="866"/>
        <v>271</v>
      </c>
      <c r="B3826" s="114"/>
      <c r="C3826" s="115"/>
      <c r="D3826" s="114"/>
      <c r="E3826" s="114"/>
      <c r="F3826" s="115"/>
      <c r="G3826" s="117"/>
      <c r="J3826" s="118" t="str">
        <f t="shared" si="854"/>
        <v>0</v>
      </c>
      <c r="K3826" s="118" t="str">
        <f t="shared" si="855"/>
        <v>0</v>
      </c>
      <c r="L3826" s="118" t="str">
        <f t="shared" si="856"/>
        <v>0</v>
      </c>
      <c r="M3826" s="119" t="str">
        <f t="shared" si="857"/>
        <v>0</v>
      </c>
      <c r="N3826" s="120" t="str">
        <f t="shared" si="858"/>
        <v>OK</v>
      </c>
      <c r="O3826" s="121">
        <f t="shared" si="859"/>
        <v>0</v>
      </c>
      <c r="P3826" s="121">
        <f t="shared" si="860"/>
        <v>0</v>
      </c>
      <c r="Q3826" s="121">
        <f t="shared" si="861"/>
        <v>0</v>
      </c>
      <c r="R3826" s="111">
        <f t="shared" si="862"/>
        <v>0</v>
      </c>
      <c r="S3826" s="122">
        <f t="shared" si="863"/>
        <v>0</v>
      </c>
      <c r="T3826" s="123" t="str">
        <f t="shared" si="864"/>
        <v>OK</v>
      </c>
      <c r="U3826" s="52" t="str">
        <f t="shared" si="865"/>
        <v>OK</v>
      </c>
    </row>
    <row r="3827" spans="1:21">
      <c r="A3827" s="113">
        <f t="shared" si="866"/>
        <v>272</v>
      </c>
      <c r="B3827" s="114"/>
      <c r="C3827" s="115"/>
      <c r="D3827" s="114"/>
      <c r="E3827" s="114"/>
      <c r="F3827" s="115"/>
      <c r="G3827" s="117"/>
      <c r="J3827" s="118" t="str">
        <f t="shared" si="854"/>
        <v>0</v>
      </c>
      <c r="K3827" s="118" t="str">
        <f t="shared" si="855"/>
        <v>0</v>
      </c>
      <c r="L3827" s="118" t="str">
        <f t="shared" si="856"/>
        <v>0</v>
      </c>
      <c r="M3827" s="119" t="str">
        <f t="shared" si="857"/>
        <v>0</v>
      </c>
      <c r="N3827" s="120" t="str">
        <f t="shared" si="858"/>
        <v>OK</v>
      </c>
      <c r="O3827" s="121">
        <f t="shared" si="859"/>
        <v>0</v>
      </c>
      <c r="P3827" s="121">
        <f t="shared" si="860"/>
        <v>0</v>
      </c>
      <c r="Q3827" s="121">
        <f t="shared" si="861"/>
        <v>0</v>
      </c>
      <c r="R3827" s="111">
        <f t="shared" si="862"/>
        <v>0</v>
      </c>
      <c r="S3827" s="122">
        <f t="shared" si="863"/>
        <v>0</v>
      </c>
      <c r="T3827" s="123" t="str">
        <f t="shared" si="864"/>
        <v>OK</v>
      </c>
      <c r="U3827" s="52" t="str">
        <f t="shared" si="865"/>
        <v>OK</v>
      </c>
    </row>
    <row r="3828" spans="1:21">
      <c r="A3828" s="113">
        <f t="shared" si="866"/>
        <v>273</v>
      </c>
      <c r="B3828" s="114"/>
      <c r="C3828" s="115"/>
      <c r="D3828" s="114"/>
      <c r="E3828" s="114"/>
      <c r="F3828" s="115"/>
      <c r="G3828" s="117"/>
      <c r="J3828" s="118" t="str">
        <f t="shared" si="854"/>
        <v>0</v>
      </c>
      <c r="K3828" s="118" t="str">
        <f t="shared" si="855"/>
        <v>0</v>
      </c>
      <c r="L3828" s="118" t="str">
        <f t="shared" si="856"/>
        <v>0</v>
      </c>
      <c r="M3828" s="119" t="str">
        <f t="shared" si="857"/>
        <v>0</v>
      </c>
      <c r="N3828" s="120" t="str">
        <f t="shared" si="858"/>
        <v>OK</v>
      </c>
      <c r="O3828" s="121">
        <f t="shared" si="859"/>
        <v>0</v>
      </c>
      <c r="P3828" s="121">
        <f t="shared" si="860"/>
        <v>0</v>
      </c>
      <c r="Q3828" s="121">
        <f t="shared" si="861"/>
        <v>0</v>
      </c>
      <c r="R3828" s="111">
        <f t="shared" si="862"/>
        <v>0</v>
      </c>
      <c r="S3828" s="122">
        <f t="shared" si="863"/>
        <v>0</v>
      </c>
      <c r="T3828" s="123" t="str">
        <f t="shared" si="864"/>
        <v>OK</v>
      </c>
      <c r="U3828" s="52" t="str">
        <f t="shared" si="865"/>
        <v>OK</v>
      </c>
    </row>
    <row r="3829" spans="1:21">
      <c r="A3829" s="113">
        <f t="shared" si="866"/>
        <v>274</v>
      </c>
      <c r="B3829" s="114"/>
      <c r="C3829" s="115"/>
      <c r="D3829" s="114"/>
      <c r="E3829" s="114"/>
      <c r="F3829" s="115"/>
      <c r="G3829" s="117"/>
      <c r="J3829" s="118" t="str">
        <f t="shared" si="854"/>
        <v>0</v>
      </c>
      <c r="K3829" s="118" t="str">
        <f t="shared" si="855"/>
        <v>0</v>
      </c>
      <c r="L3829" s="118" t="str">
        <f t="shared" si="856"/>
        <v>0</v>
      </c>
      <c r="M3829" s="119" t="str">
        <f t="shared" si="857"/>
        <v>0</v>
      </c>
      <c r="N3829" s="120" t="str">
        <f t="shared" si="858"/>
        <v>OK</v>
      </c>
      <c r="O3829" s="121">
        <f t="shared" si="859"/>
        <v>0</v>
      </c>
      <c r="P3829" s="121">
        <f t="shared" si="860"/>
        <v>0</v>
      </c>
      <c r="Q3829" s="121">
        <f t="shared" si="861"/>
        <v>0</v>
      </c>
      <c r="R3829" s="111">
        <f t="shared" si="862"/>
        <v>0</v>
      </c>
      <c r="S3829" s="122">
        <f t="shared" si="863"/>
        <v>0</v>
      </c>
      <c r="T3829" s="123" t="str">
        <f t="shared" si="864"/>
        <v>OK</v>
      </c>
      <c r="U3829" s="52" t="str">
        <f t="shared" si="865"/>
        <v>OK</v>
      </c>
    </row>
    <row r="3830" spans="1:21">
      <c r="A3830" s="113">
        <f t="shared" si="866"/>
        <v>275</v>
      </c>
      <c r="B3830" s="114"/>
      <c r="C3830" s="115"/>
      <c r="D3830" s="114"/>
      <c r="E3830" s="114"/>
      <c r="F3830" s="115"/>
      <c r="G3830" s="117"/>
      <c r="J3830" s="118" t="str">
        <f t="shared" si="854"/>
        <v>0</v>
      </c>
      <c r="K3830" s="118" t="str">
        <f t="shared" si="855"/>
        <v>0</v>
      </c>
      <c r="L3830" s="118" t="str">
        <f t="shared" si="856"/>
        <v>0</v>
      </c>
      <c r="M3830" s="119" t="str">
        <f t="shared" si="857"/>
        <v>0</v>
      </c>
      <c r="N3830" s="120" t="str">
        <f t="shared" si="858"/>
        <v>OK</v>
      </c>
      <c r="O3830" s="121">
        <f t="shared" si="859"/>
        <v>0</v>
      </c>
      <c r="P3830" s="121">
        <f t="shared" si="860"/>
        <v>0</v>
      </c>
      <c r="Q3830" s="121">
        <f t="shared" si="861"/>
        <v>0</v>
      </c>
      <c r="R3830" s="111">
        <f t="shared" si="862"/>
        <v>0</v>
      </c>
      <c r="S3830" s="122">
        <f t="shared" si="863"/>
        <v>0</v>
      </c>
      <c r="T3830" s="123" t="str">
        <f t="shared" si="864"/>
        <v>OK</v>
      </c>
      <c r="U3830" s="52" t="str">
        <f t="shared" si="865"/>
        <v>OK</v>
      </c>
    </row>
    <row r="3831" spans="1:21">
      <c r="A3831" s="113">
        <f t="shared" si="866"/>
        <v>276</v>
      </c>
      <c r="B3831" s="114"/>
      <c r="C3831" s="115"/>
      <c r="D3831" s="114"/>
      <c r="E3831" s="114"/>
      <c r="F3831" s="115"/>
      <c r="G3831" s="117"/>
      <c r="J3831" s="118" t="str">
        <f t="shared" si="854"/>
        <v>0</v>
      </c>
      <c r="K3831" s="118" t="str">
        <f t="shared" si="855"/>
        <v>0</v>
      </c>
      <c r="L3831" s="118" t="str">
        <f t="shared" si="856"/>
        <v>0</v>
      </c>
      <c r="M3831" s="119" t="str">
        <f t="shared" si="857"/>
        <v>0</v>
      </c>
      <c r="N3831" s="120" t="str">
        <f t="shared" si="858"/>
        <v>OK</v>
      </c>
      <c r="O3831" s="121">
        <f t="shared" si="859"/>
        <v>0</v>
      </c>
      <c r="P3831" s="121">
        <f t="shared" si="860"/>
        <v>0</v>
      </c>
      <c r="Q3831" s="121">
        <f t="shared" si="861"/>
        <v>0</v>
      </c>
      <c r="R3831" s="111">
        <f t="shared" si="862"/>
        <v>0</v>
      </c>
      <c r="S3831" s="122">
        <f t="shared" si="863"/>
        <v>0</v>
      </c>
      <c r="T3831" s="123" t="str">
        <f t="shared" si="864"/>
        <v>OK</v>
      </c>
      <c r="U3831" s="52" t="str">
        <f t="shared" si="865"/>
        <v>OK</v>
      </c>
    </row>
    <row r="3832" spans="1:21">
      <c r="A3832" s="113">
        <f t="shared" si="866"/>
        <v>277</v>
      </c>
      <c r="B3832" s="114"/>
      <c r="C3832" s="115"/>
      <c r="D3832" s="114"/>
      <c r="E3832" s="114"/>
      <c r="F3832" s="115"/>
      <c r="G3832" s="117"/>
      <c r="J3832" s="118" t="str">
        <f t="shared" si="854"/>
        <v>0</v>
      </c>
      <c r="K3832" s="118" t="str">
        <f t="shared" si="855"/>
        <v>0</v>
      </c>
      <c r="L3832" s="118" t="str">
        <f t="shared" si="856"/>
        <v>0</v>
      </c>
      <c r="M3832" s="119" t="str">
        <f t="shared" si="857"/>
        <v>0</v>
      </c>
      <c r="N3832" s="120" t="str">
        <f t="shared" si="858"/>
        <v>OK</v>
      </c>
      <c r="O3832" s="121">
        <f t="shared" si="859"/>
        <v>0</v>
      </c>
      <c r="P3832" s="121">
        <f t="shared" si="860"/>
        <v>0</v>
      </c>
      <c r="Q3832" s="121">
        <f t="shared" si="861"/>
        <v>0</v>
      </c>
      <c r="R3832" s="111">
        <f t="shared" si="862"/>
        <v>0</v>
      </c>
      <c r="S3832" s="122">
        <f t="shared" si="863"/>
        <v>0</v>
      </c>
      <c r="T3832" s="123" t="str">
        <f t="shared" si="864"/>
        <v>OK</v>
      </c>
      <c r="U3832" s="52" t="str">
        <f t="shared" si="865"/>
        <v>OK</v>
      </c>
    </row>
    <row r="3833" spans="1:21">
      <c r="A3833" s="113">
        <f t="shared" si="866"/>
        <v>278</v>
      </c>
      <c r="B3833" s="114"/>
      <c r="C3833" s="115"/>
      <c r="D3833" s="114"/>
      <c r="E3833" s="114"/>
      <c r="F3833" s="115"/>
      <c r="G3833" s="117"/>
      <c r="J3833" s="118" t="str">
        <f t="shared" si="854"/>
        <v>0</v>
      </c>
      <c r="K3833" s="118" t="str">
        <f t="shared" si="855"/>
        <v>0</v>
      </c>
      <c r="L3833" s="118" t="str">
        <f t="shared" si="856"/>
        <v>0</v>
      </c>
      <c r="M3833" s="119" t="str">
        <f t="shared" si="857"/>
        <v>0</v>
      </c>
      <c r="N3833" s="120" t="str">
        <f t="shared" si="858"/>
        <v>OK</v>
      </c>
      <c r="O3833" s="121">
        <f t="shared" si="859"/>
        <v>0</v>
      </c>
      <c r="P3833" s="121">
        <f t="shared" si="860"/>
        <v>0</v>
      </c>
      <c r="Q3833" s="121">
        <f t="shared" si="861"/>
        <v>0</v>
      </c>
      <c r="R3833" s="111">
        <f t="shared" si="862"/>
        <v>0</v>
      </c>
      <c r="S3833" s="122">
        <f t="shared" si="863"/>
        <v>0</v>
      </c>
      <c r="T3833" s="123" t="str">
        <f t="shared" si="864"/>
        <v>OK</v>
      </c>
      <c r="U3833" s="52" t="str">
        <f t="shared" si="865"/>
        <v>OK</v>
      </c>
    </row>
    <row r="3834" spans="1:21">
      <c r="A3834" s="113">
        <f t="shared" si="866"/>
        <v>279</v>
      </c>
      <c r="B3834" s="114"/>
      <c r="C3834" s="115"/>
      <c r="D3834" s="114"/>
      <c r="E3834" s="114"/>
      <c r="F3834" s="115"/>
      <c r="G3834" s="117"/>
      <c r="J3834" s="118" t="str">
        <f t="shared" si="854"/>
        <v>0</v>
      </c>
      <c r="K3834" s="118" t="str">
        <f t="shared" si="855"/>
        <v>0</v>
      </c>
      <c r="L3834" s="118" t="str">
        <f t="shared" si="856"/>
        <v>0</v>
      </c>
      <c r="M3834" s="119" t="str">
        <f t="shared" si="857"/>
        <v>0</v>
      </c>
      <c r="N3834" s="120" t="str">
        <f t="shared" si="858"/>
        <v>OK</v>
      </c>
      <c r="O3834" s="121">
        <f t="shared" si="859"/>
        <v>0</v>
      </c>
      <c r="P3834" s="121">
        <f t="shared" si="860"/>
        <v>0</v>
      </c>
      <c r="Q3834" s="121">
        <f t="shared" si="861"/>
        <v>0</v>
      </c>
      <c r="R3834" s="111">
        <f t="shared" si="862"/>
        <v>0</v>
      </c>
      <c r="S3834" s="122">
        <f t="shared" si="863"/>
        <v>0</v>
      </c>
      <c r="T3834" s="123" t="str">
        <f t="shared" si="864"/>
        <v>OK</v>
      </c>
      <c r="U3834" s="52" t="str">
        <f t="shared" si="865"/>
        <v>OK</v>
      </c>
    </row>
    <row r="3835" spans="1:21">
      <c r="A3835" s="113">
        <f t="shared" si="866"/>
        <v>280</v>
      </c>
      <c r="B3835" s="114"/>
      <c r="C3835" s="115"/>
      <c r="D3835" s="114"/>
      <c r="E3835" s="114"/>
      <c r="F3835" s="115"/>
      <c r="G3835" s="117"/>
      <c r="J3835" s="118" t="str">
        <f t="shared" si="854"/>
        <v>0</v>
      </c>
      <c r="K3835" s="118" t="str">
        <f t="shared" si="855"/>
        <v>0</v>
      </c>
      <c r="L3835" s="118" t="str">
        <f t="shared" si="856"/>
        <v>0</v>
      </c>
      <c r="M3835" s="119" t="str">
        <f t="shared" si="857"/>
        <v>0</v>
      </c>
      <c r="N3835" s="120" t="str">
        <f t="shared" si="858"/>
        <v>OK</v>
      </c>
      <c r="O3835" s="121">
        <f t="shared" si="859"/>
        <v>0</v>
      </c>
      <c r="P3835" s="121">
        <f t="shared" si="860"/>
        <v>0</v>
      </c>
      <c r="Q3835" s="121">
        <f t="shared" si="861"/>
        <v>0</v>
      </c>
      <c r="R3835" s="111">
        <f t="shared" si="862"/>
        <v>0</v>
      </c>
      <c r="S3835" s="122">
        <f t="shared" si="863"/>
        <v>0</v>
      </c>
      <c r="T3835" s="123" t="str">
        <f t="shared" si="864"/>
        <v>OK</v>
      </c>
      <c r="U3835" s="52" t="str">
        <f t="shared" si="865"/>
        <v>OK</v>
      </c>
    </row>
    <row r="3836" spans="1:21">
      <c r="A3836" s="113">
        <f t="shared" si="866"/>
        <v>281</v>
      </c>
      <c r="B3836" s="114"/>
      <c r="C3836" s="115"/>
      <c r="D3836" s="114"/>
      <c r="E3836" s="114"/>
      <c r="F3836" s="115"/>
      <c r="G3836" s="117"/>
      <c r="J3836" s="118" t="str">
        <f t="shared" si="854"/>
        <v>0</v>
      </c>
      <c r="K3836" s="118" t="str">
        <f t="shared" si="855"/>
        <v>0</v>
      </c>
      <c r="L3836" s="118" t="str">
        <f t="shared" si="856"/>
        <v>0</v>
      </c>
      <c r="M3836" s="119" t="str">
        <f t="shared" si="857"/>
        <v>0</v>
      </c>
      <c r="N3836" s="120" t="str">
        <f t="shared" si="858"/>
        <v>OK</v>
      </c>
      <c r="O3836" s="121">
        <f t="shared" si="859"/>
        <v>0</v>
      </c>
      <c r="P3836" s="121">
        <f t="shared" si="860"/>
        <v>0</v>
      </c>
      <c r="Q3836" s="121">
        <f t="shared" si="861"/>
        <v>0</v>
      </c>
      <c r="R3836" s="111">
        <f t="shared" si="862"/>
        <v>0</v>
      </c>
      <c r="S3836" s="122">
        <f t="shared" si="863"/>
        <v>0</v>
      </c>
      <c r="T3836" s="123" t="str">
        <f t="shared" si="864"/>
        <v>OK</v>
      </c>
      <c r="U3836" s="52" t="str">
        <f t="shared" si="865"/>
        <v>OK</v>
      </c>
    </row>
    <row r="3837" spans="1:21">
      <c r="A3837" s="113">
        <f t="shared" si="866"/>
        <v>282</v>
      </c>
      <c r="B3837" s="114"/>
      <c r="C3837" s="115"/>
      <c r="D3837" s="114"/>
      <c r="E3837" s="114"/>
      <c r="F3837" s="115"/>
      <c r="G3837" s="117"/>
      <c r="J3837" s="118" t="str">
        <f t="shared" si="854"/>
        <v>0</v>
      </c>
      <c r="K3837" s="118" t="str">
        <f t="shared" si="855"/>
        <v>0</v>
      </c>
      <c r="L3837" s="118" t="str">
        <f t="shared" si="856"/>
        <v>0</v>
      </c>
      <c r="M3837" s="119" t="str">
        <f t="shared" si="857"/>
        <v>0</v>
      </c>
      <c r="N3837" s="120" t="str">
        <f t="shared" si="858"/>
        <v>OK</v>
      </c>
      <c r="O3837" s="121">
        <f t="shared" si="859"/>
        <v>0</v>
      </c>
      <c r="P3837" s="121">
        <f t="shared" si="860"/>
        <v>0</v>
      </c>
      <c r="Q3837" s="121">
        <f t="shared" si="861"/>
        <v>0</v>
      </c>
      <c r="R3837" s="111">
        <f t="shared" si="862"/>
        <v>0</v>
      </c>
      <c r="S3837" s="122">
        <f t="shared" si="863"/>
        <v>0</v>
      </c>
      <c r="T3837" s="123" t="str">
        <f t="shared" si="864"/>
        <v>OK</v>
      </c>
      <c r="U3837" s="52" t="str">
        <f t="shared" si="865"/>
        <v>OK</v>
      </c>
    </row>
    <row r="3838" spans="1:21">
      <c r="A3838" s="113">
        <f t="shared" si="866"/>
        <v>283</v>
      </c>
      <c r="B3838" s="114"/>
      <c r="C3838" s="115"/>
      <c r="D3838" s="114"/>
      <c r="E3838" s="114"/>
      <c r="F3838" s="115"/>
      <c r="G3838" s="117"/>
      <c r="J3838" s="118" t="str">
        <f t="shared" si="854"/>
        <v>0</v>
      </c>
      <c r="K3838" s="118" t="str">
        <f t="shared" si="855"/>
        <v>0</v>
      </c>
      <c r="L3838" s="118" t="str">
        <f t="shared" si="856"/>
        <v>0</v>
      </c>
      <c r="M3838" s="119" t="str">
        <f t="shared" si="857"/>
        <v>0</v>
      </c>
      <c r="N3838" s="120" t="str">
        <f t="shared" si="858"/>
        <v>OK</v>
      </c>
      <c r="O3838" s="121">
        <f t="shared" si="859"/>
        <v>0</v>
      </c>
      <c r="P3838" s="121">
        <f t="shared" si="860"/>
        <v>0</v>
      </c>
      <c r="Q3838" s="121">
        <f t="shared" si="861"/>
        <v>0</v>
      </c>
      <c r="R3838" s="111">
        <f t="shared" si="862"/>
        <v>0</v>
      </c>
      <c r="S3838" s="122">
        <f t="shared" si="863"/>
        <v>0</v>
      </c>
      <c r="T3838" s="123" t="str">
        <f t="shared" si="864"/>
        <v>OK</v>
      </c>
      <c r="U3838" s="52" t="str">
        <f t="shared" si="865"/>
        <v>OK</v>
      </c>
    </row>
    <row r="3839" spans="1:21">
      <c r="A3839" s="113">
        <f t="shared" si="866"/>
        <v>284</v>
      </c>
      <c r="B3839" s="114"/>
      <c r="C3839" s="115"/>
      <c r="D3839" s="114"/>
      <c r="E3839" s="114"/>
      <c r="F3839" s="115"/>
      <c r="G3839" s="117"/>
      <c r="J3839" s="118" t="str">
        <f t="shared" si="854"/>
        <v>0</v>
      </c>
      <c r="K3839" s="118" t="str">
        <f t="shared" si="855"/>
        <v>0</v>
      </c>
      <c r="L3839" s="118" t="str">
        <f t="shared" si="856"/>
        <v>0</v>
      </c>
      <c r="M3839" s="119" t="str">
        <f t="shared" si="857"/>
        <v>0</v>
      </c>
      <c r="N3839" s="120" t="str">
        <f t="shared" si="858"/>
        <v>OK</v>
      </c>
      <c r="O3839" s="121">
        <f t="shared" si="859"/>
        <v>0</v>
      </c>
      <c r="P3839" s="121">
        <f t="shared" si="860"/>
        <v>0</v>
      </c>
      <c r="Q3839" s="121">
        <f t="shared" si="861"/>
        <v>0</v>
      </c>
      <c r="R3839" s="111">
        <f t="shared" si="862"/>
        <v>0</v>
      </c>
      <c r="S3839" s="122">
        <f t="shared" si="863"/>
        <v>0</v>
      </c>
      <c r="T3839" s="123" t="str">
        <f t="shared" si="864"/>
        <v>OK</v>
      </c>
      <c r="U3839" s="52" t="str">
        <f t="shared" si="865"/>
        <v>OK</v>
      </c>
    </row>
    <row r="3840" spans="1:21">
      <c r="A3840" s="113">
        <f t="shared" si="866"/>
        <v>285</v>
      </c>
      <c r="B3840" s="114"/>
      <c r="C3840" s="115"/>
      <c r="D3840" s="114"/>
      <c r="E3840" s="114"/>
      <c r="F3840" s="115"/>
      <c r="G3840" s="117"/>
      <c r="J3840" s="118" t="str">
        <f t="shared" si="854"/>
        <v>0</v>
      </c>
      <c r="K3840" s="118" t="str">
        <f t="shared" si="855"/>
        <v>0</v>
      </c>
      <c r="L3840" s="118" t="str">
        <f t="shared" si="856"/>
        <v>0</v>
      </c>
      <c r="M3840" s="119" t="str">
        <f t="shared" si="857"/>
        <v>0</v>
      </c>
      <c r="N3840" s="120" t="str">
        <f t="shared" si="858"/>
        <v>OK</v>
      </c>
      <c r="O3840" s="121">
        <f t="shared" si="859"/>
        <v>0</v>
      </c>
      <c r="P3840" s="121">
        <f t="shared" si="860"/>
        <v>0</v>
      </c>
      <c r="Q3840" s="121">
        <f t="shared" si="861"/>
        <v>0</v>
      </c>
      <c r="R3840" s="111">
        <f t="shared" si="862"/>
        <v>0</v>
      </c>
      <c r="S3840" s="122">
        <f t="shared" si="863"/>
        <v>0</v>
      </c>
      <c r="T3840" s="123" t="str">
        <f t="shared" si="864"/>
        <v>OK</v>
      </c>
      <c r="U3840" s="52" t="str">
        <f t="shared" si="865"/>
        <v>OK</v>
      </c>
    </row>
    <row r="3841" spans="1:21">
      <c r="A3841" s="113">
        <f t="shared" si="866"/>
        <v>286</v>
      </c>
      <c r="B3841" s="114"/>
      <c r="C3841" s="115"/>
      <c r="D3841" s="114"/>
      <c r="E3841" s="114"/>
      <c r="F3841" s="115"/>
      <c r="G3841" s="117"/>
      <c r="J3841" s="118" t="str">
        <f t="shared" si="854"/>
        <v>0</v>
      </c>
      <c r="K3841" s="118" t="str">
        <f t="shared" si="855"/>
        <v>0</v>
      </c>
      <c r="L3841" s="118" t="str">
        <f t="shared" si="856"/>
        <v>0</v>
      </c>
      <c r="M3841" s="119" t="str">
        <f t="shared" si="857"/>
        <v>0</v>
      </c>
      <c r="N3841" s="120" t="str">
        <f t="shared" si="858"/>
        <v>OK</v>
      </c>
      <c r="O3841" s="121">
        <f t="shared" si="859"/>
        <v>0</v>
      </c>
      <c r="P3841" s="121">
        <f t="shared" si="860"/>
        <v>0</v>
      </c>
      <c r="Q3841" s="121">
        <f t="shared" si="861"/>
        <v>0</v>
      </c>
      <c r="R3841" s="111">
        <f t="shared" si="862"/>
        <v>0</v>
      </c>
      <c r="S3841" s="122">
        <f t="shared" si="863"/>
        <v>0</v>
      </c>
      <c r="T3841" s="123" t="str">
        <f t="shared" si="864"/>
        <v>OK</v>
      </c>
      <c r="U3841" s="52" t="str">
        <f t="shared" si="865"/>
        <v>OK</v>
      </c>
    </row>
    <row r="3842" spans="1:21">
      <c r="A3842" s="113">
        <f t="shared" si="866"/>
        <v>287</v>
      </c>
      <c r="B3842" s="114"/>
      <c r="C3842" s="115"/>
      <c r="D3842" s="114"/>
      <c r="E3842" s="114"/>
      <c r="F3842" s="115"/>
      <c r="G3842" s="117"/>
      <c r="J3842" s="118" t="str">
        <f t="shared" si="854"/>
        <v>0</v>
      </c>
      <c r="K3842" s="118" t="str">
        <f t="shared" si="855"/>
        <v>0</v>
      </c>
      <c r="L3842" s="118" t="str">
        <f t="shared" si="856"/>
        <v>0</v>
      </c>
      <c r="M3842" s="119" t="str">
        <f t="shared" si="857"/>
        <v>0</v>
      </c>
      <c r="N3842" s="120" t="str">
        <f t="shared" si="858"/>
        <v>OK</v>
      </c>
      <c r="O3842" s="121">
        <f t="shared" si="859"/>
        <v>0</v>
      </c>
      <c r="P3842" s="121">
        <f t="shared" si="860"/>
        <v>0</v>
      </c>
      <c r="Q3842" s="121">
        <f t="shared" si="861"/>
        <v>0</v>
      </c>
      <c r="R3842" s="111">
        <f t="shared" si="862"/>
        <v>0</v>
      </c>
      <c r="S3842" s="122">
        <f t="shared" si="863"/>
        <v>0</v>
      </c>
      <c r="T3842" s="123" t="str">
        <f t="shared" si="864"/>
        <v>OK</v>
      </c>
      <c r="U3842" s="52" t="str">
        <f t="shared" si="865"/>
        <v>OK</v>
      </c>
    </row>
    <row r="3843" spans="1:21">
      <c r="A3843" s="113">
        <f t="shared" si="866"/>
        <v>288</v>
      </c>
      <c r="B3843" s="114"/>
      <c r="C3843" s="115"/>
      <c r="D3843" s="114"/>
      <c r="E3843" s="114"/>
      <c r="F3843" s="115"/>
      <c r="G3843" s="117"/>
      <c r="J3843" s="118" t="str">
        <f t="shared" si="854"/>
        <v>0</v>
      </c>
      <c r="K3843" s="118" t="str">
        <f t="shared" si="855"/>
        <v>0</v>
      </c>
      <c r="L3843" s="118" t="str">
        <f t="shared" si="856"/>
        <v>0</v>
      </c>
      <c r="M3843" s="119" t="str">
        <f t="shared" si="857"/>
        <v>0</v>
      </c>
      <c r="N3843" s="120" t="str">
        <f t="shared" si="858"/>
        <v>OK</v>
      </c>
      <c r="O3843" s="121">
        <f t="shared" si="859"/>
        <v>0</v>
      </c>
      <c r="P3843" s="121">
        <f t="shared" si="860"/>
        <v>0</v>
      </c>
      <c r="Q3843" s="121">
        <f t="shared" si="861"/>
        <v>0</v>
      </c>
      <c r="R3843" s="111">
        <f t="shared" si="862"/>
        <v>0</v>
      </c>
      <c r="S3843" s="122">
        <f t="shared" si="863"/>
        <v>0</v>
      </c>
      <c r="T3843" s="123" t="str">
        <f t="shared" si="864"/>
        <v>OK</v>
      </c>
      <c r="U3843" s="52" t="str">
        <f t="shared" si="865"/>
        <v>OK</v>
      </c>
    </row>
    <row r="3844" spans="1:21">
      <c r="A3844" s="113">
        <f t="shared" si="866"/>
        <v>289</v>
      </c>
      <c r="B3844" s="114"/>
      <c r="C3844" s="115"/>
      <c r="D3844" s="114"/>
      <c r="E3844" s="114"/>
      <c r="F3844" s="115"/>
      <c r="G3844" s="117"/>
      <c r="J3844" s="118" t="str">
        <f t="shared" si="854"/>
        <v>0</v>
      </c>
      <c r="K3844" s="118" t="str">
        <f t="shared" si="855"/>
        <v>0</v>
      </c>
      <c r="L3844" s="118" t="str">
        <f t="shared" si="856"/>
        <v>0</v>
      </c>
      <c r="M3844" s="119" t="str">
        <f t="shared" si="857"/>
        <v>0</v>
      </c>
      <c r="N3844" s="120" t="str">
        <f t="shared" si="858"/>
        <v>OK</v>
      </c>
      <c r="O3844" s="121">
        <f t="shared" si="859"/>
        <v>0</v>
      </c>
      <c r="P3844" s="121">
        <f t="shared" si="860"/>
        <v>0</v>
      </c>
      <c r="Q3844" s="121">
        <f t="shared" si="861"/>
        <v>0</v>
      </c>
      <c r="R3844" s="111">
        <f t="shared" si="862"/>
        <v>0</v>
      </c>
      <c r="S3844" s="122">
        <f t="shared" si="863"/>
        <v>0</v>
      </c>
      <c r="T3844" s="123" t="str">
        <f t="shared" si="864"/>
        <v>OK</v>
      </c>
      <c r="U3844" s="52" t="str">
        <f t="shared" si="865"/>
        <v>OK</v>
      </c>
    </row>
    <row r="3845" spans="1:21">
      <c r="A3845" s="113">
        <f t="shared" si="866"/>
        <v>290</v>
      </c>
      <c r="B3845" s="114"/>
      <c r="C3845" s="115"/>
      <c r="D3845" s="114"/>
      <c r="E3845" s="114"/>
      <c r="F3845" s="115"/>
      <c r="G3845" s="117"/>
      <c r="J3845" s="118" t="str">
        <f t="shared" si="854"/>
        <v>0</v>
      </c>
      <c r="K3845" s="118" t="str">
        <f t="shared" si="855"/>
        <v>0</v>
      </c>
      <c r="L3845" s="118" t="str">
        <f t="shared" si="856"/>
        <v>0</v>
      </c>
      <c r="M3845" s="119" t="str">
        <f t="shared" si="857"/>
        <v>0</v>
      </c>
      <c r="N3845" s="120" t="str">
        <f t="shared" si="858"/>
        <v>OK</v>
      </c>
      <c r="O3845" s="121">
        <f t="shared" si="859"/>
        <v>0</v>
      </c>
      <c r="P3845" s="121">
        <f t="shared" si="860"/>
        <v>0</v>
      </c>
      <c r="Q3845" s="121">
        <f t="shared" si="861"/>
        <v>0</v>
      </c>
      <c r="R3845" s="111">
        <f t="shared" si="862"/>
        <v>0</v>
      </c>
      <c r="S3845" s="122">
        <f t="shared" si="863"/>
        <v>0</v>
      </c>
      <c r="T3845" s="123" t="str">
        <f t="shared" si="864"/>
        <v>OK</v>
      </c>
      <c r="U3845" s="52" t="str">
        <f t="shared" si="865"/>
        <v>OK</v>
      </c>
    </row>
    <row r="3846" spans="1:21">
      <c r="A3846" s="113">
        <f t="shared" si="866"/>
        <v>291</v>
      </c>
      <c r="B3846" s="114"/>
      <c r="C3846" s="115"/>
      <c r="D3846" s="114"/>
      <c r="E3846" s="114"/>
      <c r="F3846" s="115"/>
      <c r="G3846" s="117"/>
      <c r="J3846" s="118" t="str">
        <f t="shared" si="854"/>
        <v>0</v>
      </c>
      <c r="K3846" s="118" t="str">
        <f t="shared" si="855"/>
        <v>0</v>
      </c>
      <c r="L3846" s="118" t="str">
        <f t="shared" si="856"/>
        <v>0</v>
      </c>
      <c r="M3846" s="119" t="str">
        <f t="shared" si="857"/>
        <v>0</v>
      </c>
      <c r="N3846" s="120" t="str">
        <f t="shared" si="858"/>
        <v>OK</v>
      </c>
      <c r="O3846" s="121">
        <f t="shared" si="859"/>
        <v>0</v>
      </c>
      <c r="P3846" s="121">
        <f t="shared" si="860"/>
        <v>0</v>
      </c>
      <c r="Q3846" s="121">
        <f t="shared" si="861"/>
        <v>0</v>
      </c>
      <c r="R3846" s="111">
        <f t="shared" si="862"/>
        <v>0</v>
      </c>
      <c r="S3846" s="122">
        <f t="shared" si="863"/>
        <v>0</v>
      </c>
      <c r="T3846" s="123" t="str">
        <f t="shared" si="864"/>
        <v>OK</v>
      </c>
      <c r="U3846" s="52" t="str">
        <f t="shared" si="865"/>
        <v>OK</v>
      </c>
    </row>
    <row r="3847" spans="1:21">
      <c r="A3847" s="113">
        <f t="shared" si="866"/>
        <v>292</v>
      </c>
      <c r="B3847" s="114"/>
      <c r="C3847" s="115"/>
      <c r="D3847" s="114"/>
      <c r="E3847" s="114"/>
      <c r="F3847" s="115"/>
      <c r="G3847" s="117"/>
      <c r="J3847" s="118" t="str">
        <f t="shared" si="854"/>
        <v>0</v>
      </c>
      <c r="K3847" s="118" t="str">
        <f t="shared" si="855"/>
        <v>0</v>
      </c>
      <c r="L3847" s="118" t="str">
        <f t="shared" si="856"/>
        <v>0</v>
      </c>
      <c r="M3847" s="119" t="str">
        <f t="shared" si="857"/>
        <v>0</v>
      </c>
      <c r="N3847" s="120" t="str">
        <f t="shared" si="858"/>
        <v>OK</v>
      </c>
      <c r="O3847" s="121">
        <f t="shared" si="859"/>
        <v>0</v>
      </c>
      <c r="P3847" s="121">
        <f t="shared" si="860"/>
        <v>0</v>
      </c>
      <c r="Q3847" s="121">
        <f t="shared" si="861"/>
        <v>0</v>
      </c>
      <c r="R3847" s="111">
        <f t="shared" si="862"/>
        <v>0</v>
      </c>
      <c r="S3847" s="122">
        <f t="shared" si="863"/>
        <v>0</v>
      </c>
      <c r="T3847" s="123" t="str">
        <f t="shared" si="864"/>
        <v>OK</v>
      </c>
      <c r="U3847" s="52" t="str">
        <f t="shared" si="865"/>
        <v>OK</v>
      </c>
    </row>
    <row r="3848" spans="1:21">
      <c r="A3848" s="113">
        <f t="shared" si="866"/>
        <v>293</v>
      </c>
      <c r="B3848" s="114"/>
      <c r="C3848" s="115"/>
      <c r="D3848" s="114"/>
      <c r="E3848" s="114"/>
      <c r="F3848" s="115"/>
      <c r="G3848" s="117"/>
      <c r="J3848" s="118" t="str">
        <f t="shared" si="854"/>
        <v>0</v>
      </c>
      <c r="K3848" s="118" t="str">
        <f t="shared" si="855"/>
        <v>0</v>
      </c>
      <c r="L3848" s="118" t="str">
        <f t="shared" si="856"/>
        <v>0</v>
      </c>
      <c r="M3848" s="119" t="str">
        <f t="shared" si="857"/>
        <v>0</v>
      </c>
      <c r="N3848" s="120" t="str">
        <f t="shared" si="858"/>
        <v>OK</v>
      </c>
      <c r="O3848" s="121">
        <f t="shared" si="859"/>
        <v>0</v>
      </c>
      <c r="P3848" s="121">
        <f t="shared" si="860"/>
        <v>0</v>
      </c>
      <c r="Q3848" s="121">
        <f t="shared" si="861"/>
        <v>0</v>
      </c>
      <c r="R3848" s="111">
        <f t="shared" si="862"/>
        <v>0</v>
      </c>
      <c r="S3848" s="122">
        <f t="shared" si="863"/>
        <v>0</v>
      </c>
      <c r="T3848" s="123" t="str">
        <f t="shared" si="864"/>
        <v>OK</v>
      </c>
      <c r="U3848" s="52" t="str">
        <f t="shared" si="865"/>
        <v>OK</v>
      </c>
    </row>
    <row r="3849" spans="1:21">
      <c r="A3849" s="113">
        <f t="shared" si="866"/>
        <v>294</v>
      </c>
      <c r="B3849" s="114"/>
      <c r="C3849" s="115"/>
      <c r="D3849" s="114"/>
      <c r="E3849" s="114"/>
      <c r="F3849" s="115"/>
      <c r="G3849" s="117"/>
      <c r="J3849" s="118" t="str">
        <f t="shared" si="854"/>
        <v>0</v>
      </c>
      <c r="K3849" s="118" t="str">
        <f t="shared" si="855"/>
        <v>0</v>
      </c>
      <c r="L3849" s="118" t="str">
        <f t="shared" si="856"/>
        <v>0</v>
      </c>
      <c r="M3849" s="119" t="str">
        <f t="shared" si="857"/>
        <v>0</v>
      </c>
      <c r="N3849" s="120" t="str">
        <f t="shared" si="858"/>
        <v>OK</v>
      </c>
      <c r="O3849" s="121">
        <f t="shared" si="859"/>
        <v>0</v>
      </c>
      <c r="P3849" s="121">
        <f t="shared" si="860"/>
        <v>0</v>
      </c>
      <c r="Q3849" s="121">
        <f t="shared" si="861"/>
        <v>0</v>
      </c>
      <c r="R3849" s="111">
        <f t="shared" si="862"/>
        <v>0</v>
      </c>
      <c r="S3849" s="122">
        <f t="shared" si="863"/>
        <v>0</v>
      </c>
      <c r="T3849" s="123" t="str">
        <f t="shared" si="864"/>
        <v>OK</v>
      </c>
      <c r="U3849" s="52" t="str">
        <f t="shared" si="865"/>
        <v>OK</v>
      </c>
    </row>
    <row r="3850" spans="1:21">
      <c r="A3850" s="113">
        <f t="shared" si="866"/>
        <v>295</v>
      </c>
      <c r="B3850" s="114"/>
      <c r="C3850" s="115"/>
      <c r="D3850" s="114"/>
      <c r="E3850" s="114"/>
      <c r="F3850" s="115"/>
      <c r="G3850" s="117"/>
      <c r="J3850" s="118" t="str">
        <f t="shared" si="854"/>
        <v>0</v>
      </c>
      <c r="K3850" s="118" t="str">
        <f t="shared" si="855"/>
        <v>0</v>
      </c>
      <c r="L3850" s="118" t="str">
        <f t="shared" si="856"/>
        <v>0</v>
      </c>
      <c r="M3850" s="119" t="str">
        <f t="shared" si="857"/>
        <v>0</v>
      </c>
      <c r="N3850" s="120" t="str">
        <f t="shared" si="858"/>
        <v>OK</v>
      </c>
      <c r="O3850" s="121">
        <f t="shared" si="859"/>
        <v>0</v>
      </c>
      <c r="P3850" s="121">
        <f t="shared" si="860"/>
        <v>0</v>
      </c>
      <c r="Q3850" s="121">
        <f t="shared" si="861"/>
        <v>0</v>
      </c>
      <c r="R3850" s="111">
        <f t="shared" si="862"/>
        <v>0</v>
      </c>
      <c r="S3850" s="122">
        <f t="shared" si="863"/>
        <v>0</v>
      </c>
      <c r="T3850" s="123" t="str">
        <f t="shared" si="864"/>
        <v>OK</v>
      </c>
      <c r="U3850" s="52" t="str">
        <f t="shared" si="865"/>
        <v>OK</v>
      </c>
    </row>
    <row r="3851" spans="1:21">
      <c r="A3851" s="113">
        <f t="shared" si="866"/>
        <v>296</v>
      </c>
      <c r="B3851" s="114"/>
      <c r="C3851" s="115"/>
      <c r="D3851" s="114"/>
      <c r="E3851" s="114"/>
      <c r="F3851" s="115"/>
      <c r="G3851" s="117"/>
      <c r="J3851" s="118" t="str">
        <f t="shared" si="854"/>
        <v>0</v>
      </c>
      <c r="K3851" s="118" t="str">
        <f t="shared" si="855"/>
        <v>0</v>
      </c>
      <c r="L3851" s="118" t="str">
        <f t="shared" si="856"/>
        <v>0</v>
      </c>
      <c r="M3851" s="119" t="str">
        <f t="shared" si="857"/>
        <v>0</v>
      </c>
      <c r="N3851" s="120" t="str">
        <f t="shared" si="858"/>
        <v>OK</v>
      </c>
      <c r="O3851" s="121">
        <f t="shared" si="859"/>
        <v>0</v>
      </c>
      <c r="P3851" s="121">
        <f t="shared" si="860"/>
        <v>0</v>
      </c>
      <c r="Q3851" s="121">
        <f t="shared" si="861"/>
        <v>0</v>
      </c>
      <c r="R3851" s="111">
        <f t="shared" si="862"/>
        <v>0</v>
      </c>
      <c r="S3851" s="122">
        <f t="shared" si="863"/>
        <v>0</v>
      </c>
      <c r="T3851" s="123" t="str">
        <f t="shared" si="864"/>
        <v>OK</v>
      </c>
      <c r="U3851" s="52" t="str">
        <f t="shared" si="865"/>
        <v>OK</v>
      </c>
    </row>
    <row r="3852" spans="1:21">
      <c r="A3852" s="113">
        <f t="shared" si="866"/>
        <v>297</v>
      </c>
      <c r="B3852" s="114"/>
      <c r="C3852" s="115"/>
      <c r="D3852" s="114"/>
      <c r="E3852" s="114"/>
      <c r="F3852" s="115"/>
      <c r="G3852" s="117"/>
      <c r="J3852" s="118" t="str">
        <f t="shared" si="854"/>
        <v>0</v>
      </c>
      <c r="K3852" s="118" t="str">
        <f t="shared" si="855"/>
        <v>0</v>
      </c>
      <c r="L3852" s="118" t="str">
        <f t="shared" si="856"/>
        <v>0</v>
      </c>
      <c r="M3852" s="119" t="str">
        <f t="shared" si="857"/>
        <v>0</v>
      </c>
      <c r="N3852" s="120" t="str">
        <f t="shared" si="858"/>
        <v>OK</v>
      </c>
      <c r="O3852" s="121">
        <f t="shared" si="859"/>
        <v>0</v>
      </c>
      <c r="P3852" s="121">
        <f t="shared" si="860"/>
        <v>0</v>
      </c>
      <c r="Q3852" s="121">
        <f t="shared" si="861"/>
        <v>0</v>
      </c>
      <c r="R3852" s="111">
        <f t="shared" si="862"/>
        <v>0</v>
      </c>
      <c r="S3852" s="122">
        <f t="shared" si="863"/>
        <v>0</v>
      </c>
      <c r="T3852" s="123" t="str">
        <f t="shared" si="864"/>
        <v>OK</v>
      </c>
      <c r="U3852" s="52" t="str">
        <f t="shared" si="865"/>
        <v>OK</v>
      </c>
    </row>
    <row r="3853" spans="1:21">
      <c r="A3853" s="113">
        <f t="shared" si="866"/>
        <v>298</v>
      </c>
      <c r="B3853" s="114"/>
      <c r="C3853" s="115"/>
      <c r="D3853" s="114"/>
      <c r="E3853" s="114"/>
      <c r="F3853" s="115"/>
      <c r="G3853" s="117"/>
      <c r="J3853" s="118" t="str">
        <f t="shared" si="854"/>
        <v>0</v>
      </c>
      <c r="K3853" s="118" t="str">
        <f t="shared" si="855"/>
        <v>0</v>
      </c>
      <c r="L3853" s="118" t="str">
        <f t="shared" si="856"/>
        <v>0</v>
      </c>
      <c r="M3853" s="119" t="str">
        <f t="shared" si="857"/>
        <v>0</v>
      </c>
      <c r="N3853" s="120" t="str">
        <f t="shared" si="858"/>
        <v>OK</v>
      </c>
      <c r="O3853" s="121">
        <f t="shared" si="859"/>
        <v>0</v>
      </c>
      <c r="P3853" s="121">
        <f t="shared" si="860"/>
        <v>0</v>
      </c>
      <c r="Q3853" s="121">
        <f t="shared" si="861"/>
        <v>0</v>
      </c>
      <c r="R3853" s="111">
        <f t="shared" si="862"/>
        <v>0</v>
      </c>
      <c r="S3853" s="122">
        <f t="shared" si="863"/>
        <v>0</v>
      </c>
      <c r="T3853" s="123" t="str">
        <f t="shared" si="864"/>
        <v>OK</v>
      </c>
      <c r="U3853" s="52" t="str">
        <f t="shared" si="865"/>
        <v>OK</v>
      </c>
    </row>
    <row r="3854" spans="1:21">
      <c r="A3854" s="113">
        <f t="shared" si="866"/>
        <v>299</v>
      </c>
      <c r="B3854" s="114"/>
      <c r="C3854" s="115"/>
      <c r="D3854" s="114"/>
      <c r="E3854" s="114"/>
      <c r="F3854" s="115"/>
      <c r="G3854" s="117"/>
      <c r="J3854" s="118" t="str">
        <f t="shared" si="854"/>
        <v>0</v>
      </c>
      <c r="K3854" s="118" t="str">
        <f t="shared" si="855"/>
        <v>0</v>
      </c>
      <c r="L3854" s="118" t="str">
        <f t="shared" si="856"/>
        <v>0</v>
      </c>
      <c r="M3854" s="119" t="str">
        <f t="shared" si="857"/>
        <v>0</v>
      </c>
      <c r="N3854" s="120" t="str">
        <f t="shared" si="858"/>
        <v>OK</v>
      </c>
      <c r="O3854" s="121">
        <f t="shared" si="859"/>
        <v>0</v>
      </c>
      <c r="P3854" s="121">
        <f t="shared" si="860"/>
        <v>0</v>
      </c>
      <c r="Q3854" s="121">
        <f t="shared" si="861"/>
        <v>0</v>
      </c>
      <c r="R3854" s="111">
        <f t="shared" si="862"/>
        <v>0</v>
      </c>
      <c r="S3854" s="122">
        <f t="shared" si="863"/>
        <v>0</v>
      </c>
      <c r="T3854" s="123" t="str">
        <f t="shared" si="864"/>
        <v>OK</v>
      </c>
      <c r="U3854" s="52" t="str">
        <f t="shared" si="865"/>
        <v>OK</v>
      </c>
    </row>
    <row r="3855" spans="1:21">
      <c r="A3855" s="113">
        <f t="shared" si="866"/>
        <v>300</v>
      </c>
      <c r="B3855" s="114"/>
      <c r="C3855" s="115"/>
      <c r="D3855" s="114"/>
      <c r="E3855" s="114"/>
      <c r="F3855" s="115"/>
      <c r="G3855" s="117"/>
      <c r="J3855" s="118" t="str">
        <f t="shared" si="854"/>
        <v>0</v>
      </c>
      <c r="K3855" s="118" t="str">
        <f t="shared" si="855"/>
        <v>0</v>
      </c>
      <c r="L3855" s="118" t="str">
        <f t="shared" si="856"/>
        <v>0</v>
      </c>
      <c r="M3855" s="119" t="str">
        <f t="shared" si="857"/>
        <v>0</v>
      </c>
      <c r="N3855" s="120" t="str">
        <f t="shared" si="858"/>
        <v>OK</v>
      </c>
      <c r="O3855" s="121">
        <f t="shared" si="859"/>
        <v>0</v>
      </c>
      <c r="P3855" s="121">
        <f t="shared" si="860"/>
        <v>0</v>
      </c>
      <c r="Q3855" s="121">
        <f t="shared" si="861"/>
        <v>0</v>
      </c>
      <c r="R3855" s="111">
        <f t="shared" si="862"/>
        <v>0</v>
      </c>
      <c r="S3855" s="122">
        <f t="shared" si="863"/>
        <v>0</v>
      </c>
      <c r="T3855" s="123" t="str">
        <f t="shared" si="864"/>
        <v>OK</v>
      </c>
      <c r="U3855" s="52" t="str">
        <f t="shared" si="865"/>
        <v>OK</v>
      </c>
    </row>
    <row r="3856" spans="1:21">
      <c r="A3856" s="113">
        <f t="shared" si="866"/>
        <v>301</v>
      </c>
      <c r="B3856" s="114"/>
      <c r="C3856" s="115"/>
      <c r="D3856" s="114"/>
      <c r="E3856" s="114"/>
      <c r="F3856" s="115"/>
      <c r="G3856" s="117"/>
      <c r="J3856" s="118" t="str">
        <f t="shared" si="854"/>
        <v>0</v>
      </c>
      <c r="K3856" s="118" t="str">
        <f t="shared" si="855"/>
        <v>0</v>
      </c>
      <c r="L3856" s="118" t="str">
        <f t="shared" si="856"/>
        <v>0</v>
      </c>
      <c r="M3856" s="119" t="str">
        <f t="shared" si="857"/>
        <v>0</v>
      </c>
      <c r="N3856" s="120" t="str">
        <f t="shared" si="858"/>
        <v>OK</v>
      </c>
      <c r="O3856" s="121">
        <f t="shared" si="859"/>
        <v>0</v>
      </c>
      <c r="P3856" s="121">
        <f t="shared" si="860"/>
        <v>0</v>
      </c>
      <c r="Q3856" s="121">
        <f t="shared" si="861"/>
        <v>0</v>
      </c>
      <c r="R3856" s="111">
        <f t="shared" si="862"/>
        <v>0</v>
      </c>
      <c r="S3856" s="122">
        <f t="shared" si="863"/>
        <v>0</v>
      </c>
      <c r="T3856" s="123" t="str">
        <f t="shared" si="864"/>
        <v>OK</v>
      </c>
      <c r="U3856" s="52" t="str">
        <f t="shared" si="865"/>
        <v>OK</v>
      </c>
    </row>
    <row r="3857" spans="1:21">
      <c r="A3857" s="113">
        <f t="shared" si="866"/>
        <v>302</v>
      </c>
      <c r="B3857" s="114"/>
      <c r="C3857" s="115"/>
      <c r="D3857" s="114"/>
      <c r="E3857" s="114"/>
      <c r="F3857" s="115"/>
      <c r="G3857" s="117"/>
      <c r="J3857" s="118" t="str">
        <f t="shared" si="854"/>
        <v>0</v>
      </c>
      <c r="K3857" s="118" t="str">
        <f t="shared" si="855"/>
        <v>0</v>
      </c>
      <c r="L3857" s="118" t="str">
        <f t="shared" si="856"/>
        <v>0</v>
      </c>
      <c r="M3857" s="119" t="str">
        <f t="shared" si="857"/>
        <v>0</v>
      </c>
      <c r="N3857" s="120" t="str">
        <f t="shared" si="858"/>
        <v>OK</v>
      </c>
      <c r="O3857" s="121">
        <f t="shared" si="859"/>
        <v>0</v>
      </c>
      <c r="P3857" s="121">
        <f t="shared" si="860"/>
        <v>0</v>
      </c>
      <c r="Q3857" s="121">
        <f t="shared" si="861"/>
        <v>0</v>
      </c>
      <c r="R3857" s="111">
        <f t="shared" si="862"/>
        <v>0</v>
      </c>
      <c r="S3857" s="122">
        <f t="shared" si="863"/>
        <v>0</v>
      </c>
      <c r="T3857" s="123" t="str">
        <f t="shared" si="864"/>
        <v>OK</v>
      </c>
      <c r="U3857" s="52" t="str">
        <f t="shared" si="865"/>
        <v>OK</v>
      </c>
    </row>
    <row r="3858" spans="1:21">
      <c r="A3858" s="113">
        <f t="shared" si="866"/>
        <v>303</v>
      </c>
      <c r="B3858" s="114"/>
      <c r="C3858" s="115"/>
      <c r="D3858" s="114"/>
      <c r="E3858" s="114"/>
      <c r="F3858" s="115"/>
      <c r="G3858" s="117"/>
      <c r="J3858" s="118" t="str">
        <f t="shared" si="854"/>
        <v>0</v>
      </c>
      <c r="K3858" s="118" t="str">
        <f t="shared" si="855"/>
        <v>0</v>
      </c>
      <c r="L3858" s="118" t="str">
        <f t="shared" si="856"/>
        <v>0</v>
      </c>
      <c r="M3858" s="119" t="str">
        <f t="shared" si="857"/>
        <v>0</v>
      </c>
      <c r="N3858" s="120" t="str">
        <f t="shared" si="858"/>
        <v>OK</v>
      </c>
      <c r="O3858" s="121">
        <f t="shared" si="859"/>
        <v>0</v>
      </c>
      <c r="P3858" s="121">
        <f t="shared" si="860"/>
        <v>0</v>
      </c>
      <c r="Q3858" s="121">
        <f t="shared" si="861"/>
        <v>0</v>
      </c>
      <c r="R3858" s="111">
        <f t="shared" si="862"/>
        <v>0</v>
      </c>
      <c r="S3858" s="122">
        <f t="shared" si="863"/>
        <v>0</v>
      </c>
      <c r="T3858" s="123" t="str">
        <f t="shared" si="864"/>
        <v>OK</v>
      </c>
      <c r="U3858" s="52" t="str">
        <f t="shared" si="865"/>
        <v>OK</v>
      </c>
    </row>
    <row r="3859" spans="1:21">
      <c r="A3859" s="113">
        <f t="shared" si="866"/>
        <v>304</v>
      </c>
      <c r="B3859" s="114"/>
      <c r="C3859" s="115"/>
      <c r="D3859" s="114"/>
      <c r="E3859" s="114"/>
      <c r="F3859" s="115"/>
      <c r="G3859" s="117"/>
      <c r="J3859" s="118" t="str">
        <f t="shared" si="854"/>
        <v>0</v>
      </c>
      <c r="K3859" s="118" t="str">
        <f t="shared" si="855"/>
        <v>0</v>
      </c>
      <c r="L3859" s="118" t="str">
        <f t="shared" si="856"/>
        <v>0</v>
      </c>
      <c r="M3859" s="119" t="str">
        <f t="shared" si="857"/>
        <v>0</v>
      </c>
      <c r="N3859" s="120" t="str">
        <f t="shared" si="858"/>
        <v>OK</v>
      </c>
      <c r="O3859" s="121">
        <f t="shared" si="859"/>
        <v>0</v>
      </c>
      <c r="P3859" s="121">
        <f t="shared" si="860"/>
        <v>0</v>
      </c>
      <c r="Q3859" s="121">
        <f t="shared" si="861"/>
        <v>0</v>
      </c>
      <c r="R3859" s="111">
        <f t="shared" si="862"/>
        <v>0</v>
      </c>
      <c r="S3859" s="122">
        <f t="shared" si="863"/>
        <v>0</v>
      </c>
      <c r="T3859" s="123" t="str">
        <f t="shared" si="864"/>
        <v>OK</v>
      </c>
      <c r="U3859" s="52" t="str">
        <f t="shared" si="865"/>
        <v>OK</v>
      </c>
    </row>
    <row r="3860" spans="1:21">
      <c r="A3860" s="113">
        <f t="shared" si="866"/>
        <v>305</v>
      </c>
      <c r="B3860" s="114"/>
      <c r="C3860" s="115"/>
      <c r="D3860" s="114"/>
      <c r="E3860" s="114"/>
      <c r="F3860" s="115"/>
      <c r="G3860" s="117"/>
      <c r="J3860" s="118" t="str">
        <f t="shared" si="854"/>
        <v>0</v>
      </c>
      <c r="K3860" s="118" t="str">
        <f t="shared" si="855"/>
        <v>0</v>
      </c>
      <c r="L3860" s="118" t="str">
        <f t="shared" si="856"/>
        <v>0</v>
      </c>
      <c r="M3860" s="119" t="str">
        <f t="shared" si="857"/>
        <v>0</v>
      </c>
      <c r="N3860" s="120" t="str">
        <f t="shared" si="858"/>
        <v>OK</v>
      </c>
      <c r="O3860" s="121">
        <f t="shared" si="859"/>
        <v>0</v>
      </c>
      <c r="P3860" s="121">
        <f t="shared" si="860"/>
        <v>0</v>
      </c>
      <c r="Q3860" s="121">
        <f t="shared" si="861"/>
        <v>0</v>
      </c>
      <c r="R3860" s="111">
        <f t="shared" si="862"/>
        <v>0</v>
      </c>
      <c r="S3860" s="122">
        <f t="shared" si="863"/>
        <v>0</v>
      </c>
      <c r="T3860" s="123" t="str">
        <f t="shared" si="864"/>
        <v>OK</v>
      </c>
      <c r="U3860" s="52" t="str">
        <f t="shared" si="865"/>
        <v>OK</v>
      </c>
    </row>
    <row r="3861" spans="1:21">
      <c r="A3861" s="113">
        <f t="shared" si="866"/>
        <v>306</v>
      </c>
      <c r="B3861" s="114"/>
      <c r="C3861" s="115"/>
      <c r="D3861" s="114"/>
      <c r="E3861" s="114"/>
      <c r="F3861" s="115"/>
      <c r="G3861" s="117"/>
      <c r="J3861" s="118" t="str">
        <f t="shared" si="854"/>
        <v>0</v>
      </c>
      <c r="K3861" s="118" t="str">
        <f t="shared" si="855"/>
        <v>0</v>
      </c>
      <c r="L3861" s="118" t="str">
        <f t="shared" si="856"/>
        <v>0</v>
      </c>
      <c r="M3861" s="119" t="str">
        <f t="shared" si="857"/>
        <v>0</v>
      </c>
      <c r="N3861" s="120" t="str">
        <f t="shared" si="858"/>
        <v>OK</v>
      </c>
      <c r="O3861" s="121">
        <f t="shared" si="859"/>
        <v>0</v>
      </c>
      <c r="P3861" s="121">
        <f t="shared" si="860"/>
        <v>0</v>
      </c>
      <c r="Q3861" s="121">
        <f t="shared" si="861"/>
        <v>0</v>
      </c>
      <c r="R3861" s="111">
        <f t="shared" si="862"/>
        <v>0</v>
      </c>
      <c r="S3861" s="122">
        <f t="shared" si="863"/>
        <v>0</v>
      </c>
      <c r="T3861" s="123" t="str">
        <f t="shared" si="864"/>
        <v>OK</v>
      </c>
      <c r="U3861" s="52" t="str">
        <f t="shared" si="865"/>
        <v>OK</v>
      </c>
    </row>
    <row r="3862" spans="1:21">
      <c r="A3862" s="113">
        <f t="shared" si="866"/>
        <v>307</v>
      </c>
      <c r="B3862" s="114"/>
      <c r="C3862" s="115"/>
      <c r="D3862" s="114"/>
      <c r="E3862" s="114"/>
      <c r="F3862" s="115"/>
      <c r="G3862" s="117"/>
      <c r="J3862" s="118" t="str">
        <f t="shared" si="854"/>
        <v>0</v>
      </c>
      <c r="K3862" s="118" t="str">
        <f t="shared" si="855"/>
        <v>0</v>
      </c>
      <c r="L3862" s="118" t="str">
        <f t="shared" si="856"/>
        <v>0</v>
      </c>
      <c r="M3862" s="119" t="str">
        <f t="shared" si="857"/>
        <v>0</v>
      </c>
      <c r="N3862" s="120" t="str">
        <f t="shared" si="858"/>
        <v>OK</v>
      </c>
      <c r="O3862" s="121">
        <f t="shared" si="859"/>
        <v>0</v>
      </c>
      <c r="P3862" s="121">
        <f t="shared" si="860"/>
        <v>0</v>
      </c>
      <c r="Q3862" s="121">
        <f t="shared" si="861"/>
        <v>0</v>
      </c>
      <c r="R3862" s="111">
        <f t="shared" si="862"/>
        <v>0</v>
      </c>
      <c r="S3862" s="122">
        <f t="shared" si="863"/>
        <v>0</v>
      </c>
      <c r="T3862" s="123" t="str">
        <f t="shared" si="864"/>
        <v>OK</v>
      </c>
      <c r="U3862" s="52" t="str">
        <f t="shared" si="865"/>
        <v>OK</v>
      </c>
    </row>
    <row r="3863" spans="1:21">
      <c r="A3863" s="113">
        <f t="shared" si="866"/>
        <v>308</v>
      </c>
      <c r="B3863" s="114"/>
      <c r="C3863" s="115"/>
      <c r="D3863" s="114"/>
      <c r="E3863" s="114"/>
      <c r="F3863" s="115"/>
      <c r="G3863" s="117"/>
      <c r="J3863" s="118" t="str">
        <f t="shared" si="854"/>
        <v>0</v>
      </c>
      <c r="K3863" s="118" t="str">
        <f t="shared" si="855"/>
        <v>0</v>
      </c>
      <c r="L3863" s="118" t="str">
        <f t="shared" si="856"/>
        <v>0</v>
      </c>
      <c r="M3863" s="119" t="str">
        <f t="shared" si="857"/>
        <v>0</v>
      </c>
      <c r="N3863" s="120" t="str">
        <f t="shared" si="858"/>
        <v>OK</v>
      </c>
      <c r="O3863" s="121">
        <f t="shared" si="859"/>
        <v>0</v>
      </c>
      <c r="P3863" s="121">
        <f t="shared" si="860"/>
        <v>0</v>
      </c>
      <c r="Q3863" s="121">
        <f t="shared" si="861"/>
        <v>0</v>
      </c>
      <c r="R3863" s="111">
        <f t="shared" si="862"/>
        <v>0</v>
      </c>
      <c r="S3863" s="122">
        <f t="shared" si="863"/>
        <v>0</v>
      </c>
      <c r="T3863" s="123" t="str">
        <f t="shared" si="864"/>
        <v>OK</v>
      </c>
      <c r="U3863" s="52" t="str">
        <f t="shared" si="865"/>
        <v>OK</v>
      </c>
    </row>
    <row r="3864" spans="1:21">
      <c r="A3864" s="113">
        <f t="shared" si="866"/>
        <v>309</v>
      </c>
      <c r="B3864" s="114"/>
      <c r="C3864" s="115"/>
      <c r="D3864" s="114"/>
      <c r="E3864" s="114"/>
      <c r="F3864" s="115"/>
      <c r="G3864" s="117"/>
      <c r="J3864" s="118" t="str">
        <f t="shared" si="854"/>
        <v>0</v>
      </c>
      <c r="K3864" s="118" t="str">
        <f t="shared" si="855"/>
        <v>0</v>
      </c>
      <c r="L3864" s="118" t="str">
        <f t="shared" si="856"/>
        <v>0</v>
      </c>
      <c r="M3864" s="119" t="str">
        <f t="shared" si="857"/>
        <v>0</v>
      </c>
      <c r="N3864" s="120" t="str">
        <f t="shared" si="858"/>
        <v>OK</v>
      </c>
      <c r="O3864" s="121">
        <f t="shared" si="859"/>
        <v>0</v>
      </c>
      <c r="P3864" s="121">
        <f t="shared" si="860"/>
        <v>0</v>
      </c>
      <c r="Q3864" s="121">
        <f t="shared" si="861"/>
        <v>0</v>
      </c>
      <c r="R3864" s="111">
        <f t="shared" si="862"/>
        <v>0</v>
      </c>
      <c r="S3864" s="122">
        <f t="shared" si="863"/>
        <v>0</v>
      </c>
      <c r="T3864" s="123" t="str">
        <f t="shared" si="864"/>
        <v>OK</v>
      </c>
      <c r="U3864" s="52" t="str">
        <f t="shared" si="865"/>
        <v>OK</v>
      </c>
    </row>
    <row r="3865" spans="1:21">
      <c r="A3865" s="113">
        <f t="shared" si="866"/>
        <v>310</v>
      </c>
      <c r="B3865" s="114"/>
      <c r="C3865" s="115"/>
      <c r="D3865" s="114"/>
      <c r="E3865" s="114"/>
      <c r="F3865" s="115"/>
      <c r="G3865" s="117"/>
      <c r="J3865" s="118" t="str">
        <f t="shared" si="854"/>
        <v>0</v>
      </c>
      <c r="K3865" s="118" t="str">
        <f t="shared" si="855"/>
        <v>0</v>
      </c>
      <c r="L3865" s="118" t="str">
        <f t="shared" si="856"/>
        <v>0</v>
      </c>
      <c r="M3865" s="119" t="str">
        <f t="shared" si="857"/>
        <v>0</v>
      </c>
      <c r="N3865" s="120" t="str">
        <f t="shared" si="858"/>
        <v>OK</v>
      </c>
      <c r="O3865" s="121">
        <f t="shared" si="859"/>
        <v>0</v>
      </c>
      <c r="P3865" s="121">
        <f t="shared" si="860"/>
        <v>0</v>
      </c>
      <c r="Q3865" s="121">
        <f t="shared" si="861"/>
        <v>0</v>
      </c>
      <c r="R3865" s="111">
        <f t="shared" si="862"/>
        <v>0</v>
      </c>
      <c r="S3865" s="122">
        <f t="shared" si="863"/>
        <v>0</v>
      </c>
      <c r="T3865" s="123" t="str">
        <f t="shared" si="864"/>
        <v>OK</v>
      </c>
      <c r="U3865" s="52" t="str">
        <f t="shared" si="865"/>
        <v>OK</v>
      </c>
    </row>
    <row r="3866" spans="1:21">
      <c r="A3866" s="113">
        <f t="shared" si="866"/>
        <v>311</v>
      </c>
      <c r="B3866" s="114"/>
      <c r="C3866" s="115"/>
      <c r="D3866" s="114"/>
      <c r="E3866" s="114"/>
      <c r="F3866" s="115"/>
      <c r="G3866" s="117"/>
      <c r="J3866" s="118" t="str">
        <f t="shared" si="854"/>
        <v>0</v>
      </c>
      <c r="K3866" s="118" t="str">
        <f t="shared" si="855"/>
        <v>0</v>
      </c>
      <c r="L3866" s="118" t="str">
        <f t="shared" si="856"/>
        <v>0</v>
      </c>
      <c r="M3866" s="119" t="str">
        <f t="shared" si="857"/>
        <v>0</v>
      </c>
      <c r="N3866" s="120" t="str">
        <f t="shared" si="858"/>
        <v>OK</v>
      </c>
      <c r="O3866" s="121">
        <f t="shared" si="859"/>
        <v>0</v>
      </c>
      <c r="P3866" s="121">
        <f t="shared" si="860"/>
        <v>0</v>
      </c>
      <c r="Q3866" s="121">
        <f t="shared" si="861"/>
        <v>0</v>
      </c>
      <c r="R3866" s="111">
        <f t="shared" si="862"/>
        <v>0</v>
      </c>
      <c r="S3866" s="122">
        <f t="shared" si="863"/>
        <v>0</v>
      </c>
      <c r="T3866" s="123" t="str">
        <f t="shared" si="864"/>
        <v>OK</v>
      </c>
      <c r="U3866" s="52" t="str">
        <f t="shared" si="865"/>
        <v>OK</v>
      </c>
    </row>
    <row r="3867" spans="1:21">
      <c r="A3867" s="113">
        <f t="shared" si="866"/>
        <v>312</v>
      </c>
      <c r="B3867" s="114"/>
      <c r="C3867" s="115"/>
      <c r="D3867" s="114"/>
      <c r="E3867" s="114"/>
      <c r="F3867" s="115"/>
      <c r="G3867" s="117"/>
      <c r="J3867" s="118" t="str">
        <f t="shared" si="854"/>
        <v>0</v>
      </c>
      <c r="K3867" s="118" t="str">
        <f t="shared" si="855"/>
        <v>0</v>
      </c>
      <c r="L3867" s="118" t="str">
        <f t="shared" si="856"/>
        <v>0</v>
      </c>
      <c r="M3867" s="119" t="str">
        <f t="shared" si="857"/>
        <v>0</v>
      </c>
      <c r="N3867" s="120" t="str">
        <f t="shared" si="858"/>
        <v>OK</v>
      </c>
      <c r="O3867" s="121">
        <f t="shared" si="859"/>
        <v>0</v>
      </c>
      <c r="P3867" s="121">
        <f t="shared" si="860"/>
        <v>0</v>
      </c>
      <c r="Q3867" s="121">
        <f t="shared" si="861"/>
        <v>0</v>
      </c>
      <c r="R3867" s="111">
        <f t="shared" si="862"/>
        <v>0</v>
      </c>
      <c r="S3867" s="122">
        <f t="shared" si="863"/>
        <v>0</v>
      </c>
      <c r="T3867" s="123" t="str">
        <f t="shared" si="864"/>
        <v>OK</v>
      </c>
      <c r="U3867" s="52" t="str">
        <f t="shared" si="865"/>
        <v>OK</v>
      </c>
    </row>
    <row r="3868" spans="1:21">
      <c r="A3868" s="113">
        <f t="shared" si="866"/>
        <v>313</v>
      </c>
      <c r="B3868" s="114"/>
      <c r="C3868" s="115"/>
      <c r="D3868" s="114"/>
      <c r="E3868" s="114"/>
      <c r="F3868" s="115"/>
      <c r="G3868" s="117"/>
      <c r="J3868" s="118" t="str">
        <f t="shared" si="854"/>
        <v>0</v>
      </c>
      <c r="K3868" s="118" t="str">
        <f t="shared" si="855"/>
        <v>0</v>
      </c>
      <c r="L3868" s="118" t="str">
        <f t="shared" si="856"/>
        <v>0</v>
      </c>
      <c r="M3868" s="119" t="str">
        <f t="shared" si="857"/>
        <v>0</v>
      </c>
      <c r="N3868" s="120" t="str">
        <f t="shared" si="858"/>
        <v>OK</v>
      </c>
      <c r="O3868" s="121">
        <f t="shared" si="859"/>
        <v>0</v>
      </c>
      <c r="P3868" s="121">
        <f t="shared" si="860"/>
        <v>0</v>
      </c>
      <c r="Q3868" s="121">
        <f t="shared" si="861"/>
        <v>0</v>
      </c>
      <c r="R3868" s="111">
        <f t="shared" si="862"/>
        <v>0</v>
      </c>
      <c r="S3868" s="122">
        <f t="shared" si="863"/>
        <v>0</v>
      </c>
      <c r="T3868" s="123" t="str">
        <f t="shared" si="864"/>
        <v>OK</v>
      </c>
      <c r="U3868" s="52" t="str">
        <f t="shared" si="865"/>
        <v>OK</v>
      </c>
    </row>
    <row r="3869" spans="1:21">
      <c r="A3869" s="113">
        <f t="shared" si="866"/>
        <v>314</v>
      </c>
      <c r="B3869" s="114"/>
      <c r="C3869" s="115"/>
      <c r="D3869" s="114"/>
      <c r="E3869" s="114"/>
      <c r="F3869" s="115"/>
      <c r="G3869" s="117"/>
      <c r="J3869" s="118" t="str">
        <f t="shared" si="854"/>
        <v>0</v>
      </c>
      <c r="K3869" s="118" t="str">
        <f t="shared" si="855"/>
        <v>0</v>
      </c>
      <c r="L3869" s="118" t="str">
        <f t="shared" si="856"/>
        <v>0</v>
      </c>
      <c r="M3869" s="119" t="str">
        <f t="shared" si="857"/>
        <v>0</v>
      </c>
      <c r="N3869" s="120" t="str">
        <f t="shared" si="858"/>
        <v>OK</v>
      </c>
      <c r="O3869" s="121">
        <f t="shared" si="859"/>
        <v>0</v>
      </c>
      <c r="P3869" s="121">
        <f t="shared" si="860"/>
        <v>0</v>
      </c>
      <c r="Q3869" s="121">
        <f t="shared" si="861"/>
        <v>0</v>
      </c>
      <c r="R3869" s="111">
        <f t="shared" si="862"/>
        <v>0</v>
      </c>
      <c r="S3869" s="122">
        <f t="shared" si="863"/>
        <v>0</v>
      </c>
      <c r="T3869" s="123" t="str">
        <f t="shared" si="864"/>
        <v>OK</v>
      </c>
      <c r="U3869" s="52" t="str">
        <f t="shared" si="865"/>
        <v>OK</v>
      </c>
    </row>
    <row r="3870" spans="1:21">
      <c r="A3870" s="113">
        <f t="shared" si="866"/>
        <v>315</v>
      </c>
      <c r="B3870" s="114"/>
      <c r="C3870" s="115"/>
      <c r="D3870" s="114"/>
      <c r="E3870" s="114"/>
      <c r="F3870" s="115"/>
      <c r="G3870" s="117"/>
      <c r="J3870" s="118" t="str">
        <f t="shared" si="854"/>
        <v>0</v>
      </c>
      <c r="K3870" s="118" t="str">
        <f t="shared" si="855"/>
        <v>0</v>
      </c>
      <c r="L3870" s="118" t="str">
        <f t="shared" si="856"/>
        <v>0</v>
      </c>
      <c r="M3870" s="119" t="str">
        <f t="shared" si="857"/>
        <v>0</v>
      </c>
      <c r="N3870" s="120" t="str">
        <f t="shared" si="858"/>
        <v>OK</v>
      </c>
      <c r="O3870" s="121">
        <f t="shared" si="859"/>
        <v>0</v>
      </c>
      <c r="P3870" s="121">
        <f t="shared" si="860"/>
        <v>0</v>
      </c>
      <c r="Q3870" s="121">
        <f t="shared" si="861"/>
        <v>0</v>
      </c>
      <c r="R3870" s="111">
        <f t="shared" si="862"/>
        <v>0</v>
      </c>
      <c r="S3870" s="122">
        <f t="shared" si="863"/>
        <v>0</v>
      </c>
      <c r="T3870" s="123" t="str">
        <f t="shared" si="864"/>
        <v>OK</v>
      </c>
      <c r="U3870" s="52" t="str">
        <f t="shared" si="865"/>
        <v>OK</v>
      </c>
    </row>
    <row r="3871" spans="1:21">
      <c r="A3871" s="113">
        <f t="shared" si="866"/>
        <v>316</v>
      </c>
      <c r="B3871" s="114"/>
      <c r="C3871" s="115"/>
      <c r="D3871" s="114"/>
      <c r="E3871" s="114"/>
      <c r="F3871" s="115"/>
      <c r="G3871" s="117"/>
      <c r="J3871" s="118" t="str">
        <f t="shared" si="854"/>
        <v>0</v>
      </c>
      <c r="K3871" s="118" t="str">
        <f t="shared" si="855"/>
        <v>0</v>
      </c>
      <c r="L3871" s="118" t="str">
        <f t="shared" si="856"/>
        <v>0</v>
      </c>
      <c r="M3871" s="119" t="str">
        <f t="shared" si="857"/>
        <v>0</v>
      </c>
      <c r="N3871" s="120" t="str">
        <f t="shared" si="858"/>
        <v>OK</v>
      </c>
      <c r="O3871" s="121">
        <f t="shared" si="859"/>
        <v>0</v>
      </c>
      <c r="P3871" s="121">
        <f t="shared" si="860"/>
        <v>0</v>
      </c>
      <c r="Q3871" s="121">
        <f t="shared" si="861"/>
        <v>0</v>
      </c>
      <c r="R3871" s="111">
        <f t="shared" si="862"/>
        <v>0</v>
      </c>
      <c r="S3871" s="122">
        <f t="shared" si="863"/>
        <v>0</v>
      </c>
      <c r="T3871" s="123" t="str">
        <f t="shared" si="864"/>
        <v>OK</v>
      </c>
      <c r="U3871" s="52" t="str">
        <f t="shared" si="865"/>
        <v>OK</v>
      </c>
    </row>
    <row r="3872" spans="1:21">
      <c r="A3872" s="113">
        <f t="shared" si="866"/>
        <v>317</v>
      </c>
      <c r="B3872" s="114"/>
      <c r="C3872" s="115"/>
      <c r="D3872" s="114"/>
      <c r="E3872" s="114"/>
      <c r="F3872" s="115"/>
      <c r="G3872" s="117"/>
      <c r="J3872" s="118" t="str">
        <f t="shared" si="854"/>
        <v>0</v>
      </c>
      <c r="K3872" s="118" t="str">
        <f t="shared" si="855"/>
        <v>0</v>
      </c>
      <c r="L3872" s="118" t="str">
        <f t="shared" si="856"/>
        <v>0</v>
      </c>
      <c r="M3872" s="119" t="str">
        <f t="shared" si="857"/>
        <v>0</v>
      </c>
      <c r="N3872" s="120" t="str">
        <f t="shared" si="858"/>
        <v>OK</v>
      </c>
      <c r="O3872" s="121">
        <f t="shared" si="859"/>
        <v>0</v>
      </c>
      <c r="P3872" s="121">
        <f t="shared" si="860"/>
        <v>0</v>
      </c>
      <c r="Q3872" s="121">
        <f t="shared" si="861"/>
        <v>0</v>
      </c>
      <c r="R3872" s="111">
        <f t="shared" si="862"/>
        <v>0</v>
      </c>
      <c r="S3872" s="122">
        <f t="shared" si="863"/>
        <v>0</v>
      </c>
      <c r="T3872" s="123" t="str">
        <f t="shared" si="864"/>
        <v>OK</v>
      </c>
      <c r="U3872" s="52" t="str">
        <f t="shared" si="865"/>
        <v>OK</v>
      </c>
    </row>
    <row r="3873" spans="1:21">
      <c r="A3873" s="113">
        <f t="shared" si="866"/>
        <v>318</v>
      </c>
      <c r="B3873" s="114"/>
      <c r="C3873" s="115"/>
      <c r="D3873" s="114"/>
      <c r="E3873" s="114"/>
      <c r="F3873" s="115"/>
      <c r="G3873" s="117"/>
      <c r="J3873" s="118" t="str">
        <f t="shared" si="854"/>
        <v>0</v>
      </c>
      <c r="K3873" s="118" t="str">
        <f t="shared" si="855"/>
        <v>0</v>
      </c>
      <c r="L3873" s="118" t="str">
        <f t="shared" si="856"/>
        <v>0</v>
      </c>
      <c r="M3873" s="119" t="str">
        <f t="shared" si="857"/>
        <v>0</v>
      </c>
      <c r="N3873" s="120" t="str">
        <f t="shared" si="858"/>
        <v>OK</v>
      </c>
      <c r="O3873" s="121">
        <f t="shared" si="859"/>
        <v>0</v>
      </c>
      <c r="P3873" s="121">
        <f t="shared" si="860"/>
        <v>0</v>
      </c>
      <c r="Q3873" s="121">
        <f t="shared" si="861"/>
        <v>0</v>
      </c>
      <c r="R3873" s="111">
        <f t="shared" si="862"/>
        <v>0</v>
      </c>
      <c r="S3873" s="122">
        <f t="shared" si="863"/>
        <v>0</v>
      </c>
      <c r="T3873" s="123" t="str">
        <f t="shared" si="864"/>
        <v>OK</v>
      </c>
      <c r="U3873" s="52" t="str">
        <f t="shared" si="865"/>
        <v>OK</v>
      </c>
    </row>
    <row r="3874" spans="1:21">
      <c r="A3874" s="113">
        <f t="shared" si="866"/>
        <v>319</v>
      </c>
      <c r="B3874" s="114"/>
      <c r="C3874" s="115"/>
      <c r="D3874" s="114"/>
      <c r="E3874" s="114"/>
      <c r="F3874" s="115"/>
      <c r="G3874" s="117"/>
      <c r="J3874" s="118" t="str">
        <f t="shared" si="854"/>
        <v>0</v>
      </c>
      <c r="K3874" s="118" t="str">
        <f t="shared" si="855"/>
        <v>0</v>
      </c>
      <c r="L3874" s="118" t="str">
        <f t="shared" si="856"/>
        <v>0</v>
      </c>
      <c r="M3874" s="119" t="str">
        <f t="shared" si="857"/>
        <v>0</v>
      </c>
      <c r="N3874" s="120" t="str">
        <f t="shared" si="858"/>
        <v>OK</v>
      </c>
      <c r="O3874" s="121">
        <f t="shared" si="859"/>
        <v>0</v>
      </c>
      <c r="P3874" s="121">
        <f t="shared" si="860"/>
        <v>0</v>
      </c>
      <c r="Q3874" s="121">
        <f t="shared" si="861"/>
        <v>0</v>
      </c>
      <c r="R3874" s="111">
        <f t="shared" si="862"/>
        <v>0</v>
      </c>
      <c r="S3874" s="122">
        <f t="shared" si="863"/>
        <v>0</v>
      </c>
      <c r="T3874" s="123" t="str">
        <f t="shared" si="864"/>
        <v>OK</v>
      </c>
      <c r="U3874" s="52" t="str">
        <f t="shared" si="865"/>
        <v>OK</v>
      </c>
    </row>
    <row r="3875" spans="1:21">
      <c r="A3875" s="113">
        <f t="shared" si="866"/>
        <v>320</v>
      </c>
      <c r="B3875" s="114"/>
      <c r="C3875" s="115"/>
      <c r="D3875" s="114"/>
      <c r="E3875" s="114"/>
      <c r="F3875" s="115"/>
      <c r="G3875" s="117"/>
      <c r="J3875" s="118" t="str">
        <f t="shared" si="854"/>
        <v>0</v>
      </c>
      <c r="K3875" s="118" t="str">
        <f t="shared" si="855"/>
        <v>0</v>
      </c>
      <c r="L3875" s="118" t="str">
        <f t="shared" si="856"/>
        <v>0</v>
      </c>
      <c r="M3875" s="119" t="str">
        <f t="shared" si="857"/>
        <v>0</v>
      </c>
      <c r="N3875" s="120" t="str">
        <f t="shared" si="858"/>
        <v>OK</v>
      </c>
      <c r="O3875" s="121">
        <f t="shared" si="859"/>
        <v>0</v>
      </c>
      <c r="P3875" s="121">
        <f t="shared" si="860"/>
        <v>0</v>
      </c>
      <c r="Q3875" s="121">
        <f t="shared" si="861"/>
        <v>0</v>
      </c>
      <c r="R3875" s="111">
        <f t="shared" si="862"/>
        <v>0</v>
      </c>
      <c r="S3875" s="122">
        <f t="shared" si="863"/>
        <v>0</v>
      </c>
      <c r="T3875" s="123" t="str">
        <f t="shared" si="864"/>
        <v>OK</v>
      </c>
      <c r="U3875" s="52" t="str">
        <f t="shared" si="865"/>
        <v>OK</v>
      </c>
    </row>
    <row r="3876" spans="1:21">
      <c r="A3876" s="113">
        <f t="shared" si="866"/>
        <v>321</v>
      </c>
      <c r="B3876" s="114"/>
      <c r="C3876" s="115"/>
      <c r="D3876" s="114"/>
      <c r="E3876" s="114"/>
      <c r="F3876" s="115"/>
      <c r="G3876" s="117"/>
      <c r="J3876" s="118" t="str">
        <f t="shared" si="854"/>
        <v>0</v>
      </c>
      <c r="K3876" s="118" t="str">
        <f t="shared" si="855"/>
        <v>0</v>
      </c>
      <c r="L3876" s="118" t="str">
        <f t="shared" si="856"/>
        <v>0</v>
      </c>
      <c r="M3876" s="119" t="str">
        <f t="shared" si="857"/>
        <v>0</v>
      </c>
      <c r="N3876" s="120" t="str">
        <f t="shared" si="858"/>
        <v>OK</v>
      </c>
      <c r="O3876" s="121">
        <f t="shared" si="859"/>
        <v>0</v>
      </c>
      <c r="P3876" s="121">
        <f t="shared" si="860"/>
        <v>0</v>
      </c>
      <c r="Q3876" s="121">
        <f t="shared" si="861"/>
        <v>0</v>
      </c>
      <c r="R3876" s="111">
        <f t="shared" si="862"/>
        <v>0</v>
      </c>
      <c r="S3876" s="122">
        <f t="shared" si="863"/>
        <v>0</v>
      </c>
      <c r="T3876" s="123" t="str">
        <f t="shared" si="864"/>
        <v>OK</v>
      </c>
      <c r="U3876" s="52" t="str">
        <f t="shared" si="865"/>
        <v>OK</v>
      </c>
    </row>
    <row r="3877" spans="1:21">
      <c r="A3877" s="113">
        <f t="shared" si="866"/>
        <v>322</v>
      </c>
      <c r="B3877" s="114"/>
      <c r="C3877" s="115"/>
      <c r="D3877" s="114"/>
      <c r="E3877" s="114"/>
      <c r="F3877" s="115"/>
      <c r="G3877" s="117"/>
      <c r="J3877" s="118" t="str">
        <f t="shared" si="854"/>
        <v>0</v>
      </c>
      <c r="K3877" s="118" t="str">
        <f t="shared" si="855"/>
        <v>0</v>
      </c>
      <c r="L3877" s="118" t="str">
        <f t="shared" si="856"/>
        <v>0</v>
      </c>
      <c r="M3877" s="119" t="str">
        <f t="shared" si="857"/>
        <v>0</v>
      </c>
      <c r="N3877" s="120" t="str">
        <f t="shared" si="858"/>
        <v>OK</v>
      </c>
      <c r="O3877" s="121">
        <f t="shared" si="859"/>
        <v>0</v>
      </c>
      <c r="P3877" s="121">
        <f t="shared" si="860"/>
        <v>0</v>
      </c>
      <c r="Q3877" s="121">
        <f t="shared" si="861"/>
        <v>0</v>
      </c>
      <c r="R3877" s="111">
        <f t="shared" si="862"/>
        <v>0</v>
      </c>
      <c r="S3877" s="122">
        <f t="shared" si="863"/>
        <v>0</v>
      </c>
      <c r="T3877" s="123" t="str">
        <f t="shared" si="864"/>
        <v>OK</v>
      </c>
      <c r="U3877" s="52" t="str">
        <f t="shared" si="865"/>
        <v>OK</v>
      </c>
    </row>
    <row r="3878" spans="1:21">
      <c r="A3878" s="113">
        <f t="shared" si="866"/>
        <v>323</v>
      </c>
      <c r="B3878" s="114"/>
      <c r="C3878" s="115"/>
      <c r="D3878" s="114"/>
      <c r="E3878" s="114"/>
      <c r="F3878" s="115"/>
      <c r="G3878" s="117"/>
      <c r="J3878" s="118" t="str">
        <f t="shared" si="854"/>
        <v>0</v>
      </c>
      <c r="K3878" s="118" t="str">
        <f t="shared" si="855"/>
        <v>0</v>
      </c>
      <c r="L3878" s="118" t="str">
        <f t="shared" si="856"/>
        <v>0</v>
      </c>
      <c r="M3878" s="119" t="str">
        <f t="shared" si="857"/>
        <v>0</v>
      </c>
      <c r="N3878" s="120" t="str">
        <f t="shared" si="858"/>
        <v>OK</v>
      </c>
      <c r="O3878" s="121">
        <f t="shared" si="859"/>
        <v>0</v>
      </c>
      <c r="P3878" s="121">
        <f t="shared" si="860"/>
        <v>0</v>
      </c>
      <c r="Q3878" s="121">
        <f t="shared" si="861"/>
        <v>0</v>
      </c>
      <c r="R3878" s="111">
        <f t="shared" si="862"/>
        <v>0</v>
      </c>
      <c r="S3878" s="122">
        <f t="shared" si="863"/>
        <v>0</v>
      </c>
      <c r="T3878" s="123" t="str">
        <f t="shared" si="864"/>
        <v>OK</v>
      </c>
      <c r="U3878" s="52" t="str">
        <f t="shared" si="865"/>
        <v>OK</v>
      </c>
    </row>
    <row r="3879" spans="1:21">
      <c r="A3879" s="113">
        <f t="shared" si="866"/>
        <v>324</v>
      </c>
      <c r="B3879" s="114"/>
      <c r="C3879" s="115"/>
      <c r="D3879" s="114"/>
      <c r="E3879" s="114"/>
      <c r="F3879" s="115"/>
      <c r="G3879" s="117"/>
      <c r="J3879" s="118" t="str">
        <f t="shared" si="854"/>
        <v>0</v>
      </c>
      <c r="K3879" s="118" t="str">
        <f t="shared" si="855"/>
        <v>0</v>
      </c>
      <c r="L3879" s="118" t="str">
        <f t="shared" si="856"/>
        <v>0</v>
      </c>
      <c r="M3879" s="119" t="str">
        <f t="shared" si="857"/>
        <v>0</v>
      </c>
      <c r="N3879" s="120" t="str">
        <f t="shared" si="858"/>
        <v>OK</v>
      </c>
      <c r="O3879" s="121">
        <f t="shared" si="859"/>
        <v>0</v>
      </c>
      <c r="P3879" s="121">
        <f t="shared" si="860"/>
        <v>0</v>
      </c>
      <c r="Q3879" s="121">
        <f t="shared" si="861"/>
        <v>0</v>
      </c>
      <c r="R3879" s="111">
        <f t="shared" si="862"/>
        <v>0</v>
      </c>
      <c r="S3879" s="122">
        <f t="shared" si="863"/>
        <v>0</v>
      </c>
      <c r="T3879" s="123" t="str">
        <f t="shared" si="864"/>
        <v>OK</v>
      </c>
      <c r="U3879" s="52" t="str">
        <f t="shared" si="865"/>
        <v>OK</v>
      </c>
    </row>
    <row r="3880" spans="1:21">
      <c r="A3880" s="113">
        <f t="shared" si="866"/>
        <v>325</v>
      </c>
      <c r="B3880" s="114"/>
      <c r="C3880" s="115"/>
      <c r="D3880" s="114"/>
      <c r="E3880" s="114"/>
      <c r="F3880" s="115"/>
      <c r="G3880" s="117"/>
      <c r="J3880" s="118" t="str">
        <f t="shared" si="854"/>
        <v>0</v>
      </c>
      <c r="K3880" s="118" t="str">
        <f t="shared" si="855"/>
        <v>0</v>
      </c>
      <c r="L3880" s="118" t="str">
        <f t="shared" si="856"/>
        <v>0</v>
      </c>
      <c r="M3880" s="119" t="str">
        <f t="shared" si="857"/>
        <v>0</v>
      </c>
      <c r="N3880" s="120" t="str">
        <f t="shared" si="858"/>
        <v>OK</v>
      </c>
      <c r="O3880" s="121">
        <f t="shared" si="859"/>
        <v>0</v>
      </c>
      <c r="P3880" s="121">
        <f t="shared" si="860"/>
        <v>0</v>
      </c>
      <c r="Q3880" s="121">
        <f t="shared" si="861"/>
        <v>0</v>
      </c>
      <c r="R3880" s="111">
        <f t="shared" si="862"/>
        <v>0</v>
      </c>
      <c r="S3880" s="122">
        <f t="shared" si="863"/>
        <v>0</v>
      </c>
      <c r="T3880" s="123" t="str">
        <f t="shared" si="864"/>
        <v>OK</v>
      </c>
      <c r="U3880" s="52" t="str">
        <f t="shared" si="865"/>
        <v>OK</v>
      </c>
    </row>
    <row r="3881" spans="1:21">
      <c r="A3881" s="113">
        <f t="shared" si="866"/>
        <v>326</v>
      </c>
      <c r="B3881" s="114"/>
      <c r="C3881" s="115"/>
      <c r="D3881" s="114"/>
      <c r="E3881" s="114"/>
      <c r="F3881" s="115"/>
      <c r="G3881" s="117"/>
      <c r="J3881" s="118" t="str">
        <f t="shared" si="854"/>
        <v>0</v>
      </c>
      <c r="K3881" s="118" t="str">
        <f t="shared" si="855"/>
        <v>0</v>
      </c>
      <c r="L3881" s="118" t="str">
        <f t="shared" si="856"/>
        <v>0</v>
      </c>
      <c r="M3881" s="119" t="str">
        <f t="shared" si="857"/>
        <v>0</v>
      </c>
      <c r="N3881" s="120" t="str">
        <f t="shared" si="858"/>
        <v>OK</v>
      </c>
      <c r="O3881" s="121">
        <f t="shared" si="859"/>
        <v>0</v>
      </c>
      <c r="P3881" s="121">
        <f t="shared" si="860"/>
        <v>0</v>
      </c>
      <c r="Q3881" s="121">
        <f t="shared" si="861"/>
        <v>0</v>
      </c>
      <c r="R3881" s="111">
        <f t="shared" si="862"/>
        <v>0</v>
      </c>
      <c r="S3881" s="122">
        <f t="shared" si="863"/>
        <v>0</v>
      </c>
      <c r="T3881" s="123" t="str">
        <f t="shared" si="864"/>
        <v>OK</v>
      </c>
      <c r="U3881" s="52" t="str">
        <f t="shared" si="865"/>
        <v>OK</v>
      </c>
    </row>
    <row r="3882" spans="1:21">
      <c r="A3882" s="113">
        <f t="shared" si="866"/>
        <v>327</v>
      </c>
      <c r="B3882" s="114"/>
      <c r="C3882" s="115"/>
      <c r="D3882" s="114"/>
      <c r="E3882" s="114"/>
      <c r="F3882" s="115"/>
      <c r="G3882" s="117"/>
      <c r="J3882" s="118" t="str">
        <f t="shared" si="854"/>
        <v>0</v>
      </c>
      <c r="K3882" s="118" t="str">
        <f t="shared" si="855"/>
        <v>0</v>
      </c>
      <c r="L3882" s="118" t="str">
        <f t="shared" si="856"/>
        <v>0</v>
      </c>
      <c r="M3882" s="119" t="str">
        <f t="shared" si="857"/>
        <v>0</v>
      </c>
      <c r="N3882" s="120" t="str">
        <f t="shared" si="858"/>
        <v>OK</v>
      </c>
      <c r="O3882" s="121">
        <f t="shared" si="859"/>
        <v>0</v>
      </c>
      <c r="P3882" s="121">
        <f t="shared" si="860"/>
        <v>0</v>
      </c>
      <c r="Q3882" s="121">
        <f t="shared" si="861"/>
        <v>0</v>
      </c>
      <c r="R3882" s="111">
        <f t="shared" si="862"/>
        <v>0</v>
      </c>
      <c r="S3882" s="122">
        <f t="shared" si="863"/>
        <v>0</v>
      </c>
      <c r="T3882" s="123" t="str">
        <f t="shared" si="864"/>
        <v>OK</v>
      </c>
      <c r="U3882" s="52" t="str">
        <f t="shared" si="865"/>
        <v>OK</v>
      </c>
    </row>
    <row r="3883" spans="1:21">
      <c r="A3883" s="113">
        <f t="shared" si="866"/>
        <v>328</v>
      </c>
      <c r="B3883" s="114"/>
      <c r="C3883" s="115"/>
      <c r="D3883" s="114"/>
      <c r="E3883" s="114"/>
      <c r="F3883" s="115"/>
      <c r="G3883" s="117"/>
      <c r="J3883" s="118" t="str">
        <f t="shared" ref="J3883:J3946" si="867">IF(F3883="SMALL",1,"0")</f>
        <v>0</v>
      </c>
      <c r="K3883" s="118" t="str">
        <f t="shared" ref="K3883:K3946" si="868">IF(F3883="MEDIUM",1,"0")</f>
        <v>0</v>
      </c>
      <c r="L3883" s="118" t="str">
        <f t="shared" ref="L3883:L3946" si="869">IF(F3883="LARGE",1,"0")</f>
        <v>0</v>
      </c>
      <c r="M3883" s="119" t="str">
        <f t="shared" ref="M3883:M3946" si="870">IF(F3883="XLARGE",1,"0")</f>
        <v>0</v>
      </c>
      <c r="N3883" s="120" t="str">
        <f t="shared" ref="N3883:N3946" si="871">IF(H3883*I3883=G3883,"OK","ERROR")</f>
        <v>OK</v>
      </c>
      <c r="O3883" s="121">
        <f t="shared" ref="O3883:O3946" si="872">IF(J3883=1,$G3883,0)</f>
        <v>0</v>
      </c>
      <c r="P3883" s="121">
        <f t="shared" ref="P3883:P3946" si="873">IF(K3883=1,$G3883,0)</f>
        <v>0</v>
      </c>
      <c r="Q3883" s="121">
        <f t="shared" ref="Q3883:Q3946" si="874">IF(L3883=1,$G3883,0)</f>
        <v>0</v>
      </c>
      <c r="R3883" s="111">
        <f t="shared" ref="R3883:R3946" si="875">IF(M3883=1,$G3883,0)</f>
        <v>0</v>
      </c>
      <c r="S3883" s="122">
        <f t="shared" ref="S3883:S3946" si="876">SUM(O3883:R3883)</f>
        <v>0</v>
      </c>
      <c r="T3883" s="123" t="str">
        <f t="shared" ref="T3883:T3946" si="877">IF(G3883=S3883,"OK","ERROR")</f>
        <v>OK</v>
      </c>
      <c r="U3883" s="52" t="str">
        <f t="shared" ref="U3883:U3946" si="878">+N3883</f>
        <v>OK</v>
      </c>
    </row>
    <row r="3884" spans="1:21">
      <c r="A3884" s="113">
        <f t="shared" ref="A3884:A3947" si="879">A3883+1</f>
        <v>329</v>
      </c>
      <c r="B3884" s="114"/>
      <c r="C3884" s="115"/>
      <c r="D3884" s="114"/>
      <c r="E3884" s="114"/>
      <c r="F3884" s="115"/>
      <c r="G3884" s="117"/>
      <c r="J3884" s="118" t="str">
        <f t="shared" si="867"/>
        <v>0</v>
      </c>
      <c r="K3884" s="118" t="str">
        <f t="shared" si="868"/>
        <v>0</v>
      </c>
      <c r="L3884" s="118" t="str">
        <f t="shared" si="869"/>
        <v>0</v>
      </c>
      <c r="M3884" s="119" t="str">
        <f t="shared" si="870"/>
        <v>0</v>
      </c>
      <c r="N3884" s="120" t="str">
        <f t="shared" si="871"/>
        <v>OK</v>
      </c>
      <c r="O3884" s="121">
        <f t="shared" si="872"/>
        <v>0</v>
      </c>
      <c r="P3884" s="121">
        <f t="shared" si="873"/>
        <v>0</v>
      </c>
      <c r="Q3884" s="121">
        <f t="shared" si="874"/>
        <v>0</v>
      </c>
      <c r="R3884" s="111">
        <f t="shared" si="875"/>
        <v>0</v>
      </c>
      <c r="S3884" s="122">
        <f t="shared" si="876"/>
        <v>0</v>
      </c>
      <c r="T3884" s="123" t="str">
        <f t="shared" si="877"/>
        <v>OK</v>
      </c>
      <c r="U3884" s="52" t="str">
        <f t="shared" si="878"/>
        <v>OK</v>
      </c>
    </row>
    <row r="3885" spans="1:21">
      <c r="A3885" s="113">
        <f t="shared" si="879"/>
        <v>330</v>
      </c>
      <c r="B3885" s="114"/>
      <c r="C3885" s="115"/>
      <c r="D3885" s="114"/>
      <c r="E3885" s="114"/>
      <c r="F3885" s="115"/>
      <c r="G3885" s="117"/>
      <c r="J3885" s="118" t="str">
        <f t="shared" si="867"/>
        <v>0</v>
      </c>
      <c r="K3885" s="118" t="str">
        <f t="shared" si="868"/>
        <v>0</v>
      </c>
      <c r="L3885" s="118" t="str">
        <f t="shared" si="869"/>
        <v>0</v>
      </c>
      <c r="M3885" s="119" t="str">
        <f t="shared" si="870"/>
        <v>0</v>
      </c>
      <c r="N3885" s="120" t="str">
        <f t="shared" si="871"/>
        <v>OK</v>
      </c>
      <c r="O3885" s="121">
        <f t="shared" si="872"/>
        <v>0</v>
      </c>
      <c r="P3885" s="121">
        <f t="shared" si="873"/>
        <v>0</v>
      </c>
      <c r="Q3885" s="121">
        <f t="shared" si="874"/>
        <v>0</v>
      </c>
      <c r="R3885" s="111">
        <f t="shared" si="875"/>
        <v>0</v>
      </c>
      <c r="S3885" s="122">
        <f t="shared" si="876"/>
        <v>0</v>
      </c>
      <c r="T3885" s="123" t="str">
        <f t="shared" si="877"/>
        <v>OK</v>
      </c>
      <c r="U3885" s="52" t="str">
        <f t="shared" si="878"/>
        <v>OK</v>
      </c>
    </row>
    <row r="3886" spans="1:21">
      <c r="A3886" s="113">
        <f t="shared" si="879"/>
        <v>331</v>
      </c>
      <c r="B3886" s="114"/>
      <c r="C3886" s="115"/>
      <c r="D3886" s="114"/>
      <c r="E3886" s="114"/>
      <c r="F3886" s="115"/>
      <c r="G3886" s="117"/>
      <c r="J3886" s="118" t="str">
        <f t="shared" si="867"/>
        <v>0</v>
      </c>
      <c r="K3886" s="118" t="str">
        <f t="shared" si="868"/>
        <v>0</v>
      </c>
      <c r="L3886" s="118" t="str">
        <f t="shared" si="869"/>
        <v>0</v>
      </c>
      <c r="M3886" s="119" t="str">
        <f t="shared" si="870"/>
        <v>0</v>
      </c>
      <c r="N3886" s="120" t="str">
        <f t="shared" si="871"/>
        <v>OK</v>
      </c>
      <c r="O3886" s="121">
        <f t="shared" si="872"/>
        <v>0</v>
      </c>
      <c r="P3886" s="121">
        <f t="shared" si="873"/>
        <v>0</v>
      </c>
      <c r="Q3886" s="121">
        <f t="shared" si="874"/>
        <v>0</v>
      </c>
      <c r="R3886" s="111">
        <f t="shared" si="875"/>
        <v>0</v>
      </c>
      <c r="S3886" s="122">
        <f t="shared" si="876"/>
        <v>0</v>
      </c>
      <c r="T3886" s="123" t="str">
        <f t="shared" si="877"/>
        <v>OK</v>
      </c>
      <c r="U3886" s="52" t="str">
        <f t="shared" si="878"/>
        <v>OK</v>
      </c>
    </row>
    <row r="3887" spans="1:21">
      <c r="A3887" s="113">
        <f t="shared" si="879"/>
        <v>332</v>
      </c>
      <c r="B3887" s="114"/>
      <c r="C3887" s="115"/>
      <c r="D3887" s="114"/>
      <c r="E3887" s="114"/>
      <c r="F3887" s="115"/>
      <c r="G3887" s="117"/>
      <c r="J3887" s="118" t="str">
        <f t="shared" si="867"/>
        <v>0</v>
      </c>
      <c r="K3887" s="118" t="str">
        <f t="shared" si="868"/>
        <v>0</v>
      </c>
      <c r="L3887" s="118" t="str">
        <f t="shared" si="869"/>
        <v>0</v>
      </c>
      <c r="M3887" s="119" t="str">
        <f t="shared" si="870"/>
        <v>0</v>
      </c>
      <c r="N3887" s="120" t="str">
        <f t="shared" si="871"/>
        <v>OK</v>
      </c>
      <c r="O3887" s="121">
        <f t="shared" si="872"/>
        <v>0</v>
      </c>
      <c r="P3887" s="121">
        <f t="shared" si="873"/>
        <v>0</v>
      </c>
      <c r="Q3887" s="121">
        <f t="shared" si="874"/>
        <v>0</v>
      </c>
      <c r="R3887" s="111">
        <f t="shared" si="875"/>
        <v>0</v>
      </c>
      <c r="S3887" s="122">
        <f t="shared" si="876"/>
        <v>0</v>
      </c>
      <c r="T3887" s="123" t="str">
        <f t="shared" si="877"/>
        <v>OK</v>
      </c>
      <c r="U3887" s="52" t="str">
        <f t="shared" si="878"/>
        <v>OK</v>
      </c>
    </row>
    <row r="3888" spans="1:21">
      <c r="A3888" s="113">
        <f t="shared" si="879"/>
        <v>333</v>
      </c>
      <c r="B3888" s="114"/>
      <c r="C3888" s="115"/>
      <c r="D3888" s="114"/>
      <c r="E3888" s="114"/>
      <c r="F3888" s="115"/>
      <c r="G3888" s="117"/>
      <c r="J3888" s="118" t="str">
        <f t="shared" si="867"/>
        <v>0</v>
      </c>
      <c r="K3888" s="118" t="str">
        <f t="shared" si="868"/>
        <v>0</v>
      </c>
      <c r="L3888" s="118" t="str">
        <f t="shared" si="869"/>
        <v>0</v>
      </c>
      <c r="M3888" s="119" t="str">
        <f t="shared" si="870"/>
        <v>0</v>
      </c>
      <c r="N3888" s="120" t="str">
        <f t="shared" si="871"/>
        <v>OK</v>
      </c>
      <c r="O3888" s="121">
        <f t="shared" si="872"/>
        <v>0</v>
      </c>
      <c r="P3888" s="121">
        <f t="shared" si="873"/>
        <v>0</v>
      </c>
      <c r="Q3888" s="121">
        <f t="shared" si="874"/>
        <v>0</v>
      </c>
      <c r="R3888" s="111">
        <f t="shared" si="875"/>
        <v>0</v>
      </c>
      <c r="S3888" s="122">
        <f t="shared" si="876"/>
        <v>0</v>
      </c>
      <c r="T3888" s="123" t="str">
        <f t="shared" si="877"/>
        <v>OK</v>
      </c>
      <c r="U3888" s="52" t="str">
        <f t="shared" si="878"/>
        <v>OK</v>
      </c>
    </row>
    <row r="3889" spans="1:21">
      <c r="A3889" s="113">
        <f t="shared" si="879"/>
        <v>334</v>
      </c>
      <c r="B3889" s="114"/>
      <c r="C3889" s="115"/>
      <c r="D3889" s="114"/>
      <c r="E3889" s="114"/>
      <c r="F3889" s="115"/>
      <c r="G3889" s="117"/>
      <c r="J3889" s="118" t="str">
        <f t="shared" si="867"/>
        <v>0</v>
      </c>
      <c r="K3889" s="118" t="str">
        <f t="shared" si="868"/>
        <v>0</v>
      </c>
      <c r="L3889" s="118" t="str">
        <f t="shared" si="869"/>
        <v>0</v>
      </c>
      <c r="M3889" s="119" t="str">
        <f t="shared" si="870"/>
        <v>0</v>
      </c>
      <c r="N3889" s="120" t="str">
        <f t="shared" si="871"/>
        <v>OK</v>
      </c>
      <c r="O3889" s="121">
        <f t="shared" si="872"/>
        <v>0</v>
      </c>
      <c r="P3889" s="121">
        <f t="shared" si="873"/>
        <v>0</v>
      </c>
      <c r="Q3889" s="121">
        <f t="shared" si="874"/>
        <v>0</v>
      </c>
      <c r="R3889" s="111">
        <f t="shared" si="875"/>
        <v>0</v>
      </c>
      <c r="S3889" s="122">
        <f t="shared" si="876"/>
        <v>0</v>
      </c>
      <c r="T3889" s="123" t="str">
        <f t="shared" si="877"/>
        <v>OK</v>
      </c>
      <c r="U3889" s="52" t="str">
        <f t="shared" si="878"/>
        <v>OK</v>
      </c>
    </row>
    <row r="3890" spans="1:21">
      <c r="A3890" s="113">
        <f t="shared" si="879"/>
        <v>335</v>
      </c>
      <c r="B3890" s="114"/>
      <c r="C3890" s="115"/>
      <c r="D3890" s="114"/>
      <c r="E3890" s="114"/>
      <c r="F3890" s="115"/>
      <c r="G3890" s="117"/>
      <c r="J3890" s="118" t="str">
        <f t="shared" si="867"/>
        <v>0</v>
      </c>
      <c r="K3890" s="118" t="str">
        <f t="shared" si="868"/>
        <v>0</v>
      </c>
      <c r="L3890" s="118" t="str">
        <f t="shared" si="869"/>
        <v>0</v>
      </c>
      <c r="M3890" s="119" t="str">
        <f t="shared" si="870"/>
        <v>0</v>
      </c>
      <c r="N3890" s="120" t="str">
        <f t="shared" si="871"/>
        <v>OK</v>
      </c>
      <c r="O3890" s="121">
        <f t="shared" si="872"/>
        <v>0</v>
      </c>
      <c r="P3890" s="121">
        <f t="shared" si="873"/>
        <v>0</v>
      </c>
      <c r="Q3890" s="121">
        <f t="shared" si="874"/>
        <v>0</v>
      </c>
      <c r="R3890" s="111">
        <f t="shared" si="875"/>
        <v>0</v>
      </c>
      <c r="S3890" s="122">
        <f t="shared" si="876"/>
        <v>0</v>
      </c>
      <c r="T3890" s="123" t="str">
        <f t="shared" si="877"/>
        <v>OK</v>
      </c>
      <c r="U3890" s="52" t="str">
        <f t="shared" si="878"/>
        <v>OK</v>
      </c>
    </row>
    <row r="3891" spans="1:21">
      <c r="A3891" s="113">
        <f t="shared" si="879"/>
        <v>336</v>
      </c>
      <c r="B3891" s="114"/>
      <c r="C3891" s="115"/>
      <c r="D3891" s="114"/>
      <c r="E3891" s="114"/>
      <c r="F3891" s="115"/>
      <c r="G3891" s="117"/>
      <c r="J3891" s="118" t="str">
        <f t="shared" si="867"/>
        <v>0</v>
      </c>
      <c r="K3891" s="118" t="str">
        <f t="shared" si="868"/>
        <v>0</v>
      </c>
      <c r="L3891" s="118" t="str">
        <f t="shared" si="869"/>
        <v>0</v>
      </c>
      <c r="M3891" s="119" t="str">
        <f t="shared" si="870"/>
        <v>0</v>
      </c>
      <c r="N3891" s="120" t="str">
        <f t="shared" si="871"/>
        <v>OK</v>
      </c>
      <c r="O3891" s="121">
        <f t="shared" si="872"/>
        <v>0</v>
      </c>
      <c r="P3891" s="121">
        <f t="shared" si="873"/>
        <v>0</v>
      </c>
      <c r="Q3891" s="121">
        <f t="shared" si="874"/>
        <v>0</v>
      </c>
      <c r="R3891" s="111">
        <f t="shared" si="875"/>
        <v>0</v>
      </c>
      <c r="S3891" s="122">
        <f t="shared" si="876"/>
        <v>0</v>
      </c>
      <c r="T3891" s="123" t="str">
        <f t="shared" si="877"/>
        <v>OK</v>
      </c>
      <c r="U3891" s="52" t="str">
        <f t="shared" si="878"/>
        <v>OK</v>
      </c>
    </row>
    <row r="3892" spans="1:21">
      <c r="A3892" s="113">
        <f t="shared" si="879"/>
        <v>337</v>
      </c>
      <c r="B3892" s="114"/>
      <c r="C3892" s="115"/>
      <c r="D3892" s="114"/>
      <c r="E3892" s="114"/>
      <c r="F3892" s="115"/>
      <c r="G3892" s="117"/>
      <c r="J3892" s="118" t="str">
        <f t="shared" si="867"/>
        <v>0</v>
      </c>
      <c r="K3892" s="118" t="str">
        <f t="shared" si="868"/>
        <v>0</v>
      </c>
      <c r="L3892" s="118" t="str">
        <f t="shared" si="869"/>
        <v>0</v>
      </c>
      <c r="M3892" s="119" t="str">
        <f t="shared" si="870"/>
        <v>0</v>
      </c>
      <c r="N3892" s="120" t="str">
        <f t="shared" si="871"/>
        <v>OK</v>
      </c>
      <c r="O3892" s="121">
        <f t="shared" si="872"/>
        <v>0</v>
      </c>
      <c r="P3892" s="121">
        <f t="shared" si="873"/>
        <v>0</v>
      </c>
      <c r="Q3892" s="121">
        <f t="shared" si="874"/>
        <v>0</v>
      </c>
      <c r="R3892" s="111">
        <f t="shared" si="875"/>
        <v>0</v>
      </c>
      <c r="S3892" s="122">
        <f t="shared" si="876"/>
        <v>0</v>
      </c>
      <c r="T3892" s="123" t="str">
        <f t="shared" si="877"/>
        <v>OK</v>
      </c>
      <c r="U3892" s="52" t="str">
        <f t="shared" si="878"/>
        <v>OK</v>
      </c>
    </row>
    <row r="3893" spans="1:21">
      <c r="A3893" s="113">
        <f t="shared" si="879"/>
        <v>338</v>
      </c>
      <c r="B3893" s="114"/>
      <c r="C3893" s="115"/>
      <c r="D3893" s="114"/>
      <c r="E3893" s="114"/>
      <c r="F3893" s="115"/>
      <c r="G3893" s="117"/>
      <c r="J3893" s="118" t="str">
        <f t="shared" si="867"/>
        <v>0</v>
      </c>
      <c r="K3893" s="118" t="str">
        <f t="shared" si="868"/>
        <v>0</v>
      </c>
      <c r="L3893" s="118" t="str">
        <f t="shared" si="869"/>
        <v>0</v>
      </c>
      <c r="M3893" s="119" t="str">
        <f t="shared" si="870"/>
        <v>0</v>
      </c>
      <c r="N3893" s="120" t="str">
        <f t="shared" si="871"/>
        <v>OK</v>
      </c>
      <c r="O3893" s="121">
        <f t="shared" si="872"/>
        <v>0</v>
      </c>
      <c r="P3893" s="121">
        <f t="shared" si="873"/>
        <v>0</v>
      </c>
      <c r="Q3893" s="121">
        <f t="shared" si="874"/>
        <v>0</v>
      </c>
      <c r="R3893" s="111">
        <f t="shared" si="875"/>
        <v>0</v>
      </c>
      <c r="S3893" s="122">
        <f t="shared" si="876"/>
        <v>0</v>
      </c>
      <c r="T3893" s="123" t="str">
        <f t="shared" si="877"/>
        <v>OK</v>
      </c>
      <c r="U3893" s="52" t="str">
        <f t="shared" si="878"/>
        <v>OK</v>
      </c>
    </row>
    <row r="3894" spans="1:21">
      <c r="A3894" s="113">
        <f t="shared" si="879"/>
        <v>339</v>
      </c>
      <c r="B3894" s="114"/>
      <c r="C3894" s="115"/>
      <c r="D3894" s="114"/>
      <c r="E3894" s="114"/>
      <c r="F3894" s="115"/>
      <c r="G3894" s="117"/>
      <c r="J3894" s="118" t="str">
        <f t="shared" si="867"/>
        <v>0</v>
      </c>
      <c r="K3894" s="118" t="str">
        <f t="shared" si="868"/>
        <v>0</v>
      </c>
      <c r="L3894" s="118" t="str">
        <f t="shared" si="869"/>
        <v>0</v>
      </c>
      <c r="M3894" s="119" t="str">
        <f t="shared" si="870"/>
        <v>0</v>
      </c>
      <c r="N3894" s="120" t="str">
        <f t="shared" si="871"/>
        <v>OK</v>
      </c>
      <c r="O3894" s="121">
        <f t="shared" si="872"/>
        <v>0</v>
      </c>
      <c r="P3894" s="121">
        <f t="shared" si="873"/>
        <v>0</v>
      </c>
      <c r="Q3894" s="121">
        <f t="shared" si="874"/>
        <v>0</v>
      </c>
      <c r="R3894" s="111">
        <f t="shared" si="875"/>
        <v>0</v>
      </c>
      <c r="S3894" s="122">
        <f t="shared" si="876"/>
        <v>0</v>
      </c>
      <c r="T3894" s="123" t="str">
        <f t="shared" si="877"/>
        <v>OK</v>
      </c>
      <c r="U3894" s="52" t="str">
        <f t="shared" si="878"/>
        <v>OK</v>
      </c>
    </row>
    <row r="3895" spans="1:21">
      <c r="A3895" s="113">
        <f t="shared" si="879"/>
        <v>340</v>
      </c>
      <c r="B3895" s="114"/>
      <c r="C3895" s="115"/>
      <c r="D3895" s="114"/>
      <c r="E3895" s="114"/>
      <c r="F3895" s="115"/>
      <c r="G3895" s="117"/>
      <c r="J3895" s="118" t="str">
        <f t="shared" si="867"/>
        <v>0</v>
      </c>
      <c r="K3895" s="118" t="str">
        <f t="shared" si="868"/>
        <v>0</v>
      </c>
      <c r="L3895" s="118" t="str">
        <f t="shared" si="869"/>
        <v>0</v>
      </c>
      <c r="M3895" s="119" t="str">
        <f t="shared" si="870"/>
        <v>0</v>
      </c>
      <c r="N3895" s="120" t="str">
        <f t="shared" si="871"/>
        <v>OK</v>
      </c>
      <c r="O3895" s="121">
        <f t="shared" si="872"/>
        <v>0</v>
      </c>
      <c r="P3895" s="121">
        <f t="shared" si="873"/>
        <v>0</v>
      </c>
      <c r="Q3895" s="121">
        <f t="shared" si="874"/>
        <v>0</v>
      </c>
      <c r="R3895" s="111">
        <f t="shared" si="875"/>
        <v>0</v>
      </c>
      <c r="S3895" s="122">
        <f t="shared" si="876"/>
        <v>0</v>
      </c>
      <c r="T3895" s="123" t="str">
        <f t="shared" si="877"/>
        <v>OK</v>
      </c>
      <c r="U3895" s="52" t="str">
        <f t="shared" si="878"/>
        <v>OK</v>
      </c>
    </row>
    <row r="3896" spans="1:21">
      <c r="A3896" s="113">
        <f t="shared" si="879"/>
        <v>341</v>
      </c>
      <c r="B3896" s="114"/>
      <c r="C3896" s="115"/>
      <c r="D3896" s="114"/>
      <c r="E3896" s="114"/>
      <c r="F3896" s="115"/>
      <c r="G3896" s="117"/>
      <c r="J3896" s="118" t="str">
        <f t="shared" si="867"/>
        <v>0</v>
      </c>
      <c r="K3896" s="118" t="str">
        <f t="shared" si="868"/>
        <v>0</v>
      </c>
      <c r="L3896" s="118" t="str">
        <f t="shared" si="869"/>
        <v>0</v>
      </c>
      <c r="M3896" s="119" t="str">
        <f t="shared" si="870"/>
        <v>0</v>
      </c>
      <c r="N3896" s="120" t="str">
        <f t="shared" si="871"/>
        <v>OK</v>
      </c>
      <c r="O3896" s="121">
        <f t="shared" si="872"/>
        <v>0</v>
      </c>
      <c r="P3896" s="121">
        <f t="shared" si="873"/>
        <v>0</v>
      </c>
      <c r="Q3896" s="121">
        <f t="shared" si="874"/>
        <v>0</v>
      </c>
      <c r="R3896" s="111">
        <f t="shared" si="875"/>
        <v>0</v>
      </c>
      <c r="S3896" s="122">
        <f t="shared" si="876"/>
        <v>0</v>
      </c>
      <c r="T3896" s="123" t="str">
        <f t="shared" si="877"/>
        <v>OK</v>
      </c>
      <c r="U3896" s="52" t="str">
        <f t="shared" si="878"/>
        <v>OK</v>
      </c>
    </row>
    <row r="3897" spans="1:21">
      <c r="A3897" s="113">
        <f t="shared" si="879"/>
        <v>342</v>
      </c>
      <c r="B3897" s="114"/>
      <c r="C3897" s="115"/>
      <c r="D3897" s="114"/>
      <c r="E3897" s="114"/>
      <c r="F3897" s="115"/>
      <c r="G3897" s="117"/>
      <c r="J3897" s="118" t="str">
        <f t="shared" si="867"/>
        <v>0</v>
      </c>
      <c r="K3897" s="118" t="str">
        <f t="shared" si="868"/>
        <v>0</v>
      </c>
      <c r="L3897" s="118" t="str">
        <f t="shared" si="869"/>
        <v>0</v>
      </c>
      <c r="M3897" s="119" t="str">
        <f t="shared" si="870"/>
        <v>0</v>
      </c>
      <c r="N3897" s="120" t="str">
        <f t="shared" si="871"/>
        <v>OK</v>
      </c>
      <c r="O3897" s="121">
        <f t="shared" si="872"/>
        <v>0</v>
      </c>
      <c r="P3897" s="121">
        <f t="shared" si="873"/>
        <v>0</v>
      </c>
      <c r="Q3897" s="121">
        <f t="shared" si="874"/>
        <v>0</v>
      </c>
      <c r="R3897" s="111">
        <f t="shared" si="875"/>
        <v>0</v>
      </c>
      <c r="S3897" s="122">
        <f t="shared" si="876"/>
        <v>0</v>
      </c>
      <c r="T3897" s="123" t="str">
        <f t="shared" si="877"/>
        <v>OK</v>
      </c>
      <c r="U3897" s="52" t="str">
        <f t="shared" si="878"/>
        <v>OK</v>
      </c>
    </row>
    <row r="3898" spans="1:21">
      <c r="A3898" s="113">
        <f t="shared" si="879"/>
        <v>343</v>
      </c>
      <c r="B3898" s="114"/>
      <c r="C3898" s="115"/>
      <c r="D3898" s="114"/>
      <c r="E3898" s="114"/>
      <c r="F3898" s="115"/>
      <c r="G3898" s="117"/>
      <c r="J3898" s="118" t="str">
        <f t="shared" si="867"/>
        <v>0</v>
      </c>
      <c r="K3898" s="118" t="str">
        <f t="shared" si="868"/>
        <v>0</v>
      </c>
      <c r="L3898" s="118" t="str">
        <f t="shared" si="869"/>
        <v>0</v>
      </c>
      <c r="M3898" s="119" t="str">
        <f t="shared" si="870"/>
        <v>0</v>
      </c>
      <c r="N3898" s="120" t="str">
        <f t="shared" si="871"/>
        <v>OK</v>
      </c>
      <c r="O3898" s="121">
        <f t="shared" si="872"/>
        <v>0</v>
      </c>
      <c r="P3898" s="121">
        <f t="shared" si="873"/>
        <v>0</v>
      </c>
      <c r="Q3898" s="121">
        <f t="shared" si="874"/>
        <v>0</v>
      </c>
      <c r="R3898" s="111">
        <f t="shared" si="875"/>
        <v>0</v>
      </c>
      <c r="S3898" s="122">
        <f t="shared" si="876"/>
        <v>0</v>
      </c>
      <c r="T3898" s="123" t="str">
        <f t="shared" si="877"/>
        <v>OK</v>
      </c>
      <c r="U3898" s="52" t="str">
        <f t="shared" si="878"/>
        <v>OK</v>
      </c>
    </row>
    <row r="3899" spans="1:21">
      <c r="A3899" s="113">
        <f t="shared" si="879"/>
        <v>344</v>
      </c>
      <c r="B3899" s="114"/>
      <c r="C3899" s="115"/>
      <c r="D3899" s="114"/>
      <c r="E3899" s="114"/>
      <c r="F3899" s="115"/>
      <c r="G3899" s="117"/>
      <c r="J3899" s="118" t="str">
        <f t="shared" si="867"/>
        <v>0</v>
      </c>
      <c r="K3899" s="118" t="str">
        <f t="shared" si="868"/>
        <v>0</v>
      </c>
      <c r="L3899" s="118" t="str">
        <f t="shared" si="869"/>
        <v>0</v>
      </c>
      <c r="M3899" s="119" t="str">
        <f t="shared" si="870"/>
        <v>0</v>
      </c>
      <c r="N3899" s="120" t="str">
        <f t="shared" si="871"/>
        <v>OK</v>
      </c>
      <c r="O3899" s="121">
        <f t="shared" si="872"/>
        <v>0</v>
      </c>
      <c r="P3899" s="121">
        <f t="shared" si="873"/>
        <v>0</v>
      </c>
      <c r="Q3899" s="121">
        <f t="shared" si="874"/>
        <v>0</v>
      </c>
      <c r="R3899" s="111">
        <f t="shared" si="875"/>
        <v>0</v>
      </c>
      <c r="S3899" s="122">
        <f t="shared" si="876"/>
        <v>0</v>
      </c>
      <c r="T3899" s="123" t="str">
        <f t="shared" si="877"/>
        <v>OK</v>
      </c>
      <c r="U3899" s="52" t="str">
        <f t="shared" si="878"/>
        <v>OK</v>
      </c>
    </row>
    <row r="3900" spans="1:21">
      <c r="A3900" s="113">
        <f t="shared" si="879"/>
        <v>345</v>
      </c>
      <c r="B3900" s="114"/>
      <c r="C3900" s="115"/>
      <c r="D3900" s="114"/>
      <c r="E3900" s="114"/>
      <c r="F3900" s="115"/>
      <c r="G3900" s="117"/>
      <c r="J3900" s="118" t="str">
        <f t="shared" si="867"/>
        <v>0</v>
      </c>
      <c r="K3900" s="118" t="str">
        <f t="shared" si="868"/>
        <v>0</v>
      </c>
      <c r="L3900" s="118" t="str">
        <f t="shared" si="869"/>
        <v>0</v>
      </c>
      <c r="M3900" s="119" t="str">
        <f t="shared" si="870"/>
        <v>0</v>
      </c>
      <c r="N3900" s="120" t="str">
        <f t="shared" si="871"/>
        <v>OK</v>
      </c>
      <c r="O3900" s="121">
        <f t="shared" si="872"/>
        <v>0</v>
      </c>
      <c r="P3900" s="121">
        <f t="shared" si="873"/>
        <v>0</v>
      </c>
      <c r="Q3900" s="121">
        <f t="shared" si="874"/>
        <v>0</v>
      </c>
      <c r="R3900" s="111">
        <f t="shared" si="875"/>
        <v>0</v>
      </c>
      <c r="S3900" s="122">
        <f t="shared" si="876"/>
        <v>0</v>
      </c>
      <c r="T3900" s="123" t="str">
        <f t="shared" si="877"/>
        <v>OK</v>
      </c>
      <c r="U3900" s="52" t="str">
        <f t="shared" si="878"/>
        <v>OK</v>
      </c>
    </row>
    <row r="3901" spans="1:21">
      <c r="A3901" s="113">
        <f t="shared" si="879"/>
        <v>346</v>
      </c>
      <c r="B3901" s="114"/>
      <c r="C3901" s="115"/>
      <c r="D3901" s="114"/>
      <c r="E3901" s="114"/>
      <c r="F3901" s="115"/>
      <c r="G3901" s="117"/>
      <c r="J3901" s="118" t="str">
        <f t="shared" si="867"/>
        <v>0</v>
      </c>
      <c r="K3901" s="118" t="str">
        <f t="shared" si="868"/>
        <v>0</v>
      </c>
      <c r="L3901" s="118" t="str">
        <f t="shared" si="869"/>
        <v>0</v>
      </c>
      <c r="M3901" s="119" t="str">
        <f t="shared" si="870"/>
        <v>0</v>
      </c>
      <c r="N3901" s="120" t="str">
        <f t="shared" si="871"/>
        <v>OK</v>
      </c>
      <c r="O3901" s="121">
        <f t="shared" si="872"/>
        <v>0</v>
      </c>
      <c r="P3901" s="121">
        <f t="shared" si="873"/>
        <v>0</v>
      </c>
      <c r="Q3901" s="121">
        <f t="shared" si="874"/>
        <v>0</v>
      </c>
      <c r="R3901" s="111">
        <f t="shared" si="875"/>
        <v>0</v>
      </c>
      <c r="S3901" s="122">
        <f t="shared" si="876"/>
        <v>0</v>
      </c>
      <c r="T3901" s="123" t="str">
        <f t="shared" si="877"/>
        <v>OK</v>
      </c>
      <c r="U3901" s="52" t="str">
        <f t="shared" si="878"/>
        <v>OK</v>
      </c>
    </row>
    <row r="3902" spans="1:21">
      <c r="A3902" s="113">
        <f t="shared" si="879"/>
        <v>347</v>
      </c>
      <c r="B3902" s="114"/>
      <c r="C3902" s="115"/>
      <c r="D3902" s="114"/>
      <c r="E3902" s="114"/>
      <c r="F3902" s="115"/>
      <c r="G3902" s="117"/>
      <c r="J3902" s="118" t="str">
        <f t="shared" si="867"/>
        <v>0</v>
      </c>
      <c r="K3902" s="118" t="str">
        <f t="shared" si="868"/>
        <v>0</v>
      </c>
      <c r="L3902" s="118" t="str">
        <f t="shared" si="869"/>
        <v>0</v>
      </c>
      <c r="M3902" s="119" t="str">
        <f t="shared" si="870"/>
        <v>0</v>
      </c>
      <c r="N3902" s="120" t="str">
        <f t="shared" si="871"/>
        <v>OK</v>
      </c>
      <c r="O3902" s="121">
        <f t="shared" si="872"/>
        <v>0</v>
      </c>
      <c r="P3902" s="121">
        <f t="shared" si="873"/>
        <v>0</v>
      </c>
      <c r="Q3902" s="121">
        <f t="shared" si="874"/>
        <v>0</v>
      </c>
      <c r="R3902" s="111">
        <f t="shared" si="875"/>
        <v>0</v>
      </c>
      <c r="S3902" s="122">
        <f t="shared" si="876"/>
        <v>0</v>
      </c>
      <c r="T3902" s="123" t="str">
        <f t="shared" si="877"/>
        <v>OK</v>
      </c>
      <c r="U3902" s="52" t="str">
        <f t="shared" si="878"/>
        <v>OK</v>
      </c>
    </row>
    <row r="3903" spans="1:21">
      <c r="A3903" s="113">
        <f t="shared" si="879"/>
        <v>348</v>
      </c>
      <c r="B3903" s="114"/>
      <c r="C3903" s="115"/>
      <c r="D3903" s="114"/>
      <c r="E3903" s="114"/>
      <c r="F3903" s="115"/>
      <c r="G3903" s="117"/>
      <c r="J3903" s="118" t="str">
        <f t="shared" si="867"/>
        <v>0</v>
      </c>
      <c r="K3903" s="118" t="str">
        <f t="shared" si="868"/>
        <v>0</v>
      </c>
      <c r="L3903" s="118" t="str">
        <f t="shared" si="869"/>
        <v>0</v>
      </c>
      <c r="M3903" s="119" t="str">
        <f t="shared" si="870"/>
        <v>0</v>
      </c>
      <c r="N3903" s="120" t="str">
        <f t="shared" si="871"/>
        <v>OK</v>
      </c>
      <c r="O3903" s="121">
        <f t="shared" si="872"/>
        <v>0</v>
      </c>
      <c r="P3903" s="121">
        <f t="shared" si="873"/>
        <v>0</v>
      </c>
      <c r="Q3903" s="121">
        <f t="shared" si="874"/>
        <v>0</v>
      </c>
      <c r="R3903" s="111">
        <f t="shared" si="875"/>
        <v>0</v>
      </c>
      <c r="S3903" s="122">
        <f t="shared" si="876"/>
        <v>0</v>
      </c>
      <c r="T3903" s="123" t="str">
        <f t="shared" si="877"/>
        <v>OK</v>
      </c>
      <c r="U3903" s="52" t="str">
        <f t="shared" si="878"/>
        <v>OK</v>
      </c>
    </row>
    <row r="3904" spans="1:21">
      <c r="A3904" s="113">
        <f t="shared" si="879"/>
        <v>349</v>
      </c>
      <c r="B3904" s="114"/>
      <c r="C3904" s="115"/>
      <c r="D3904" s="114"/>
      <c r="E3904" s="114"/>
      <c r="F3904" s="115"/>
      <c r="G3904" s="117"/>
      <c r="J3904" s="118" t="str">
        <f t="shared" si="867"/>
        <v>0</v>
      </c>
      <c r="K3904" s="118" t="str">
        <f t="shared" si="868"/>
        <v>0</v>
      </c>
      <c r="L3904" s="118" t="str">
        <f t="shared" si="869"/>
        <v>0</v>
      </c>
      <c r="M3904" s="119" t="str">
        <f t="shared" si="870"/>
        <v>0</v>
      </c>
      <c r="N3904" s="120" t="str">
        <f t="shared" si="871"/>
        <v>OK</v>
      </c>
      <c r="O3904" s="121">
        <f t="shared" si="872"/>
        <v>0</v>
      </c>
      <c r="P3904" s="121">
        <f t="shared" si="873"/>
        <v>0</v>
      </c>
      <c r="Q3904" s="121">
        <f t="shared" si="874"/>
        <v>0</v>
      </c>
      <c r="R3904" s="111">
        <f t="shared" si="875"/>
        <v>0</v>
      </c>
      <c r="S3904" s="122">
        <f t="shared" si="876"/>
        <v>0</v>
      </c>
      <c r="T3904" s="123" t="str">
        <f t="shared" si="877"/>
        <v>OK</v>
      </c>
      <c r="U3904" s="52" t="str">
        <f t="shared" si="878"/>
        <v>OK</v>
      </c>
    </row>
    <row r="3905" spans="1:21">
      <c r="A3905" s="113">
        <f t="shared" si="879"/>
        <v>350</v>
      </c>
      <c r="B3905" s="114"/>
      <c r="C3905" s="115"/>
      <c r="D3905" s="114"/>
      <c r="E3905" s="114"/>
      <c r="F3905" s="115"/>
      <c r="G3905" s="117"/>
      <c r="J3905" s="118" t="str">
        <f t="shared" si="867"/>
        <v>0</v>
      </c>
      <c r="K3905" s="118" t="str">
        <f t="shared" si="868"/>
        <v>0</v>
      </c>
      <c r="L3905" s="118" t="str">
        <f t="shared" si="869"/>
        <v>0</v>
      </c>
      <c r="M3905" s="119" t="str">
        <f t="shared" si="870"/>
        <v>0</v>
      </c>
      <c r="N3905" s="120" t="str">
        <f t="shared" si="871"/>
        <v>OK</v>
      </c>
      <c r="O3905" s="121">
        <f t="shared" si="872"/>
        <v>0</v>
      </c>
      <c r="P3905" s="121">
        <f t="shared" si="873"/>
        <v>0</v>
      </c>
      <c r="Q3905" s="121">
        <f t="shared" si="874"/>
        <v>0</v>
      </c>
      <c r="R3905" s="111">
        <f t="shared" si="875"/>
        <v>0</v>
      </c>
      <c r="S3905" s="122">
        <f t="shared" si="876"/>
        <v>0</v>
      </c>
      <c r="T3905" s="123" t="str">
        <f t="shared" si="877"/>
        <v>OK</v>
      </c>
      <c r="U3905" s="52" t="str">
        <f t="shared" si="878"/>
        <v>OK</v>
      </c>
    </row>
    <row r="3906" spans="1:21">
      <c r="A3906" s="113">
        <f t="shared" si="879"/>
        <v>351</v>
      </c>
      <c r="B3906" s="114"/>
      <c r="C3906" s="115"/>
      <c r="D3906" s="114"/>
      <c r="E3906" s="114"/>
      <c r="F3906" s="115"/>
      <c r="G3906" s="117"/>
      <c r="J3906" s="118" t="str">
        <f t="shared" si="867"/>
        <v>0</v>
      </c>
      <c r="K3906" s="118" t="str">
        <f t="shared" si="868"/>
        <v>0</v>
      </c>
      <c r="L3906" s="118" t="str">
        <f t="shared" si="869"/>
        <v>0</v>
      </c>
      <c r="M3906" s="119" t="str">
        <f t="shared" si="870"/>
        <v>0</v>
      </c>
      <c r="N3906" s="120" t="str">
        <f t="shared" si="871"/>
        <v>OK</v>
      </c>
      <c r="O3906" s="121">
        <f t="shared" si="872"/>
        <v>0</v>
      </c>
      <c r="P3906" s="121">
        <f t="shared" si="873"/>
        <v>0</v>
      </c>
      <c r="Q3906" s="121">
        <f t="shared" si="874"/>
        <v>0</v>
      </c>
      <c r="R3906" s="111">
        <f t="shared" si="875"/>
        <v>0</v>
      </c>
      <c r="S3906" s="122">
        <f t="shared" si="876"/>
        <v>0</v>
      </c>
      <c r="T3906" s="123" t="str">
        <f t="shared" si="877"/>
        <v>OK</v>
      </c>
      <c r="U3906" s="52" t="str">
        <f t="shared" si="878"/>
        <v>OK</v>
      </c>
    </row>
    <row r="3907" spans="1:21">
      <c r="A3907" s="113">
        <f t="shared" si="879"/>
        <v>352</v>
      </c>
      <c r="B3907" s="114"/>
      <c r="C3907" s="115"/>
      <c r="D3907" s="114"/>
      <c r="E3907" s="114"/>
      <c r="F3907" s="115"/>
      <c r="G3907" s="117"/>
      <c r="J3907" s="118" t="str">
        <f t="shared" si="867"/>
        <v>0</v>
      </c>
      <c r="K3907" s="118" t="str">
        <f t="shared" si="868"/>
        <v>0</v>
      </c>
      <c r="L3907" s="118" t="str">
        <f t="shared" si="869"/>
        <v>0</v>
      </c>
      <c r="M3907" s="119" t="str">
        <f t="shared" si="870"/>
        <v>0</v>
      </c>
      <c r="N3907" s="120" t="str">
        <f t="shared" si="871"/>
        <v>OK</v>
      </c>
      <c r="O3907" s="121">
        <f t="shared" si="872"/>
        <v>0</v>
      </c>
      <c r="P3907" s="121">
        <f t="shared" si="873"/>
        <v>0</v>
      </c>
      <c r="Q3907" s="121">
        <f t="shared" si="874"/>
        <v>0</v>
      </c>
      <c r="R3907" s="111">
        <f t="shared" si="875"/>
        <v>0</v>
      </c>
      <c r="S3907" s="122">
        <f t="shared" si="876"/>
        <v>0</v>
      </c>
      <c r="T3907" s="123" t="str">
        <f t="shared" si="877"/>
        <v>OK</v>
      </c>
      <c r="U3907" s="52" t="str">
        <f t="shared" si="878"/>
        <v>OK</v>
      </c>
    </row>
    <row r="3908" spans="1:21">
      <c r="A3908" s="113">
        <f t="shared" si="879"/>
        <v>353</v>
      </c>
      <c r="B3908" s="114"/>
      <c r="C3908" s="115"/>
      <c r="D3908" s="114"/>
      <c r="E3908" s="114"/>
      <c r="F3908" s="115"/>
      <c r="G3908" s="117"/>
      <c r="J3908" s="118" t="str">
        <f t="shared" si="867"/>
        <v>0</v>
      </c>
      <c r="K3908" s="118" t="str">
        <f t="shared" si="868"/>
        <v>0</v>
      </c>
      <c r="L3908" s="118" t="str">
        <f t="shared" si="869"/>
        <v>0</v>
      </c>
      <c r="M3908" s="119" t="str">
        <f t="shared" si="870"/>
        <v>0</v>
      </c>
      <c r="N3908" s="120" t="str">
        <f t="shared" si="871"/>
        <v>OK</v>
      </c>
      <c r="O3908" s="121">
        <f t="shared" si="872"/>
        <v>0</v>
      </c>
      <c r="P3908" s="121">
        <f t="shared" si="873"/>
        <v>0</v>
      </c>
      <c r="Q3908" s="121">
        <f t="shared" si="874"/>
        <v>0</v>
      </c>
      <c r="R3908" s="111">
        <f t="shared" si="875"/>
        <v>0</v>
      </c>
      <c r="S3908" s="122">
        <f t="shared" si="876"/>
        <v>0</v>
      </c>
      <c r="T3908" s="123" t="str">
        <f t="shared" si="877"/>
        <v>OK</v>
      </c>
      <c r="U3908" s="52" t="str">
        <f t="shared" si="878"/>
        <v>OK</v>
      </c>
    </row>
    <row r="3909" spans="1:21">
      <c r="A3909" s="113">
        <f t="shared" si="879"/>
        <v>354</v>
      </c>
      <c r="B3909" s="114"/>
      <c r="C3909" s="115"/>
      <c r="D3909" s="114"/>
      <c r="E3909" s="114"/>
      <c r="F3909" s="115"/>
      <c r="G3909" s="117"/>
      <c r="J3909" s="118" t="str">
        <f t="shared" si="867"/>
        <v>0</v>
      </c>
      <c r="K3909" s="118" t="str">
        <f t="shared" si="868"/>
        <v>0</v>
      </c>
      <c r="L3909" s="118" t="str">
        <f t="shared" si="869"/>
        <v>0</v>
      </c>
      <c r="M3909" s="119" t="str">
        <f t="shared" si="870"/>
        <v>0</v>
      </c>
      <c r="N3909" s="120" t="str">
        <f t="shared" si="871"/>
        <v>OK</v>
      </c>
      <c r="O3909" s="121">
        <f t="shared" si="872"/>
        <v>0</v>
      </c>
      <c r="P3909" s="121">
        <f t="shared" si="873"/>
        <v>0</v>
      </c>
      <c r="Q3909" s="121">
        <f t="shared" si="874"/>
        <v>0</v>
      </c>
      <c r="R3909" s="111">
        <f t="shared" si="875"/>
        <v>0</v>
      </c>
      <c r="S3909" s="122">
        <f t="shared" si="876"/>
        <v>0</v>
      </c>
      <c r="T3909" s="123" t="str">
        <f t="shared" si="877"/>
        <v>OK</v>
      </c>
      <c r="U3909" s="52" t="str">
        <f t="shared" si="878"/>
        <v>OK</v>
      </c>
    </row>
    <row r="3910" spans="1:21">
      <c r="A3910" s="113">
        <f t="shared" si="879"/>
        <v>355</v>
      </c>
      <c r="B3910" s="114"/>
      <c r="C3910" s="115"/>
      <c r="D3910" s="114"/>
      <c r="E3910" s="114"/>
      <c r="F3910" s="115"/>
      <c r="G3910" s="117"/>
      <c r="J3910" s="118" t="str">
        <f t="shared" si="867"/>
        <v>0</v>
      </c>
      <c r="K3910" s="118" t="str">
        <f t="shared" si="868"/>
        <v>0</v>
      </c>
      <c r="L3910" s="118" t="str">
        <f t="shared" si="869"/>
        <v>0</v>
      </c>
      <c r="M3910" s="119" t="str">
        <f t="shared" si="870"/>
        <v>0</v>
      </c>
      <c r="N3910" s="120" t="str">
        <f t="shared" si="871"/>
        <v>OK</v>
      </c>
      <c r="O3910" s="121">
        <f t="shared" si="872"/>
        <v>0</v>
      </c>
      <c r="P3910" s="121">
        <f t="shared" si="873"/>
        <v>0</v>
      </c>
      <c r="Q3910" s="121">
        <f t="shared" si="874"/>
        <v>0</v>
      </c>
      <c r="R3910" s="111">
        <f t="shared" si="875"/>
        <v>0</v>
      </c>
      <c r="S3910" s="122">
        <f t="shared" si="876"/>
        <v>0</v>
      </c>
      <c r="T3910" s="123" t="str">
        <f t="shared" si="877"/>
        <v>OK</v>
      </c>
      <c r="U3910" s="52" t="str">
        <f t="shared" si="878"/>
        <v>OK</v>
      </c>
    </row>
    <row r="3911" spans="1:21">
      <c r="A3911" s="113">
        <f t="shared" si="879"/>
        <v>356</v>
      </c>
      <c r="B3911" s="114"/>
      <c r="C3911" s="115"/>
      <c r="D3911" s="114"/>
      <c r="E3911" s="114"/>
      <c r="F3911" s="115"/>
      <c r="G3911" s="117"/>
      <c r="J3911" s="118" t="str">
        <f t="shared" si="867"/>
        <v>0</v>
      </c>
      <c r="K3911" s="118" t="str">
        <f t="shared" si="868"/>
        <v>0</v>
      </c>
      <c r="L3911" s="118" t="str">
        <f t="shared" si="869"/>
        <v>0</v>
      </c>
      <c r="M3911" s="119" t="str">
        <f t="shared" si="870"/>
        <v>0</v>
      </c>
      <c r="N3911" s="120" t="str">
        <f t="shared" si="871"/>
        <v>OK</v>
      </c>
      <c r="O3911" s="121">
        <f t="shared" si="872"/>
        <v>0</v>
      </c>
      <c r="P3911" s="121">
        <f t="shared" si="873"/>
        <v>0</v>
      </c>
      <c r="Q3911" s="121">
        <f t="shared" si="874"/>
        <v>0</v>
      </c>
      <c r="R3911" s="111">
        <f t="shared" si="875"/>
        <v>0</v>
      </c>
      <c r="S3911" s="122">
        <f t="shared" si="876"/>
        <v>0</v>
      </c>
      <c r="T3911" s="123" t="str">
        <f t="shared" si="877"/>
        <v>OK</v>
      </c>
      <c r="U3911" s="52" t="str">
        <f t="shared" si="878"/>
        <v>OK</v>
      </c>
    </row>
    <row r="3912" spans="1:21">
      <c r="A3912" s="113">
        <f t="shared" si="879"/>
        <v>357</v>
      </c>
      <c r="B3912" s="114"/>
      <c r="C3912" s="115"/>
      <c r="D3912" s="114"/>
      <c r="E3912" s="114"/>
      <c r="F3912" s="115"/>
      <c r="G3912" s="117"/>
      <c r="J3912" s="118" t="str">
        <f t="shared" si="867"/>
        <v>0</v>
      </c>
      <c r="K3912" s="118" t="str">
        <f t="shared" si="868"/>
        <v>0</v>
      </c>
      <c r="L3912" s="118" t="str">
        <f t="shared" si="869"/>
        <v>0</v>
      </c>
      <c r="M3912" s="119" t="str">
        <f t="shared" si="870"/>
        <v>0</v>
      </c>
      <c r="N3912" s="120" t="str">
        <f t="shared" si="871"/>
        <v>OK</v>
      </c>
      <c r="O3912" s="121">
        <f t="shared" si="872"/>
        <v>0</v>
      </c>
      <c r="P3912" s="121">
        <f t="shared" si="873"/>
        <v>0</v>
      </c>
      <c r="Q3912" s="121">
        <f t="shared" si="874"/>
        <v>0</v>
      </c>
      <c r="R3912" s="111">
        <f t="shared" si="875"/>
        <v>0</v>
      </c>
      <c r="S3912" s="122">
        <f t="shared" si="876"/>
        <v>0</v>
      </c>
      <c r="T3912" s="123" t="str">
        <f t="shared" si="877"/>
        <v>OK</v>
      </c>
      <c r="U3912" s="52" t="str">
        <f t="shared" si="878"/>
        <v>OK</v>
      </c>
    </row>
    <row r="3913" spans="1:21">
      <c r="A3913" s="113">
        <f t="shared" si="879"/>
        <v>358</v>
      </c>
      <c r="B3913" s="114"/>
      <c r="C3913" s="115"/>
      <c r="D3913" s="114"/>
      <c r="E3913" s="114"/>
      <c r="F3913" s="115"/>
      <c r="G3913" s="117"/>
      <c r="J3913" s="118" t="str">
        <f t="shared" si="867"/>
        <v>0</v>
      </c>
      <c r="K3913" s="118" t="str">
        <f t="shared" si="868"/>
        <v>0</v>
      </c>
      <c r="L3913" s="118" t="str">
        <f t="shared" si="869"/>
        <v>0</v>
      </c>
      <c r="M3913" s="119" t="str">
        <f t="shared" si="870"/>
        <v>0</v>
      </c>
      <c r="N3913" s="120" t="str">
        <f t="shared" si="871"/>
        <v>OK</v>
      </c>
      <c r="O3913" s="121">
        <f t="shared" si="872"/>
        <v>0</v>
      </c>
      <c r="P3913" s="121">
        <f t="shared" si="873"/>
        <v>0</v>
      </c>
      <c r="Q3913" s="121">
        <f t="shared" si="874"/>
        <v>0</v>
      </c>
      <c r="R3913" s="111">
        <f t="shared" si="875"/>
        <v>0</v>
      </c>
      <c r="S3913" s="122">
        <f t="shared" si="876"/>
        <v>0</v>
      </c>
      <c r="T3913" s="123" t="str">
        <f t="shared" si="877"/>
        <v>OK</v>
      </c>
      <c r="U3913" s="52" t="str">
        <f t="shared" si="878"/>
        <v>OK</v>
      </c>
    </row>
    <row r="3914" spans="1:21">
      <c r="A3914" s="113">
        <f t="shared" si="879"/>
        <v>359</v>
      </c>
      <c r="B3914" s="114"/>
      <c r="C3914" s="115"/>
      <c r="D3914" s="114"/>
      <c r="E3914" s="114"/>
      <c r="F3914" s="115"/>
      <c r="G3914" s="117"/>
      <c r="J3914" s="118" t="str">
        <f t="shared" si="867"/>
        <v>0</v>
      </c>
      <c r="K3914" s="118" t="str">
        <f t="shared" si="868"/>
        <v>0</v>
      </c>
      <c r="L3914" s="118" t="str">
        <f t="shared" si="869"/>
        <v>0</v>
      </c>
      <c r="M3914" s="119" t="str">
        <f t="shared" si="870"/>
        <v>0</v>
      </c>
      <c r="N3914" s="120" t="str">
        <f t="shared" si="871"/>
        <v>OK</v>
      </c>
      <c r="O3914" s="121">
        <f t="shared" si="872"/>
        <v>0</v>
      </c>
      <c r="P3914" s="121">
        <f t="shared" si="873"/>
        <v>0</v>
      </c>
      <c r="Q3914" s="121">
        <f t="shared" si="874"/>
        <v>0</v>
      </c>
      <c r="R3914" s="111">
        <f t="shared" si="875"/>
        <v>0</v>
      </c>
      <c r="S3914" s="122">
        <f t="shared" si="876"/>
        <v>0</v>
      </c>
      <c r="T3914" s="123" t="str">
        <f t="shared" si="877"/>
        <v>OK</v>
      </c>
      <c r="U3914" s="52" t="str">
        <f t="shared" si="878"/>
        <v>OK</v>
      </c>
    </row>
    <row r="3915" spans="1:21">
      <c r="A3915" s="113">
        <f t="shared" si="879"/>
        <v>360</v>
      </c>
      <c r="B3915" s="114"/>
      <c r="C3915" s="115"/>
      <c r="D3915" s="114"/>
      <c r="E3915" s="114"/>
      <c r="F3915" s="115"/>
      <c r="G3915" s="117"/>
      <c r="J3915" s="118" t="str">
        <f t="shared" si="867"/>
        <v>0</v>
      </c>
      <c r="K3915" s="118" t="str">
        <f t="shared" si="868"/>
        <v>0</v>
      </c>
      <c r="L3915" s="118" t="str">
        <f t="shared" si="869"/>
        <v>0</v>
      </c>
      <c r="M3915" s="119" t="str">
        <f t="shared" si="870"/>
        <v>0</v>
      </c>
      <c r="N3915" s="120" t="str">
        <f t="shared" si="871"/>
        <v>OK</v>
      </c>
      <c r="O3915" s="121">
        <f t="shared" si="872"/>
        <v>0</v>
      </c>
      <c r="P3915" s="121">
        <f t="shared" si="873"/>
        <v>0</v>
      </c>
      <c r="Q3915" s="121">
        <f t="shared" si="874"/>
        <v>0</v>
      </c>
      <c r="R3915" s="111">
        <f t="shared" si="875"/>
        <v>0</v>
      </c>
      <c r="S3915" s="122">
        <f t="shared" si="876"/>
        <v>0</v>
      </c>
      <c r="T3915" s="123" t="str">
        <f t="shared" si="877"/>
        <v>OK</v>
      </c>
      <c r="U3915" s="52" t="str">
        <f t="shared" si="878"/>
        <v>OK</v>
      </c>
    </row>
    <row r="3916" spans="1:21">
      <c r="A3916" s="113">
        <f t="shared" si="879"/>
        <v>361</v>
      </c>
      <c r="B3916" s="114"/>
      <c r="C3916" s="115"/>
      <c r="D3916" s="114"/>
      <c r="E3916" s="114"/>
      <c r="F3916" s="115"/>
      <c r="G3916" s="117"/>
      <c r="J3916" s="118" t="str">
        <f t="shared" si="867"/>
        <v>0</v>
      </c>
      <c r="K3916" s="118" t="str">
        <f t="shared" si="868"/>
        <v>0</v>
      </c>
      <c r="L3916" s="118" t="str">
        <f t="shared" si="869"/>
        <v>0</v>
      </c>
      <c r="M3916" s="119" t="str">
        <f t="shared" si="870"/>
        <v>0</v>
      </c>
      <c r="N3916" s="120" t="str">
        <f t="shared" si="871"/>
        <v>OK</v>
      </c>
      <c r="O3916" s="121">
        <f t="shared" si="872"/>
        <v>0</v>
      </c>
      <c r="P3916" s="121">
        <f t="shared" si="873"/>
        <v>0</v>
      </c>
      <c r="Q3916" s="121">
        <f t="shared" si="874"/>
        <v>0</v>
      </c>
      <c r="R3916" s="111">
        <f t="shared" si="875"/>
        <v>0</v>
      </c>
      <c r="S3916" s="122">
        <f t="shared" si="876"/>
        <v>0</v>
      </c>
      <c r="T3916" s="123" t="str">
        <f t="shared" si="877"/>
        <v>OK</v>
      </c>
      <c r="U3916" s="52" t="str">
        <f t="shared" si="878"/>
        <v>OK</v>
      </c>
    </row>
    <row r="3917" spans="1:21">
      <c r="A3917" s="113">
        <f t="shared" si="879"/>
        <v>362</v>
      </c>
      <c r="B3917" s="114"/>
      <c r="C3917" s="115"/>
      <c r="D3917" s="114"/>
      <c r="E3917" s="114"/>
      <c r="F3917" s="115"/>
      <c r="G3917" s="117"/>
      <c r="J3917" s="118" t="str">
        <f t="shared" si="867"/>
        <v>0</v>
      </c>
      <c r="K3917" s="118" t="str">
        <f t="shared" si="868"/>
        <v>0</v>
      </c>
      <c r="L3917" s="118" t="str">
        <f t="shared" si="869"/>
        <v>0</v>
      </c>
      <c r="M3917" s="119" t="str">
        <f t="shared" si="870"/>
        <v>0</v>
      </c>
      <c r="N3917" s="120" t="str">
        <f t="shared" si="871"/>
        <v>OK</v>
      </c>
      <c r="O3917" s="121">
        <f t="shared" si="872"/>
        <v>0</v>
      </c>
      <c r="P3917" s="121">
        <f t="shared" si="873"/>
        <v>0</v>
      </c>
      <c r="Q3917" s="121">
        <f t="shared" si="874"/>
        <v>0</v>
      </c>
      <c r="R3917" s="111">
        <f t="shared" si="875"/>
        <v>0</v>
      </c>
      <c r="S3917" s="122">
        <f t="shared" si="876"/>
        <v>0</v>
      </c>
      <c r="T3917" s="123" t="str">
        <f t="shared" si="877"/>
        <v>OK</v>
      </c>
      <c r="U3917" s="52" t="str">
        <f t="shared" si="878"/>
        <v>OK</v>
      </c>
    </row>
    <row r="3918" spans="1:21">
      <c r="A3918" s="113">
        <f t="shared" si="879"/>
        <v>363</v>
      </c>
      <c r="B3918" s="114"/>
      <c r="C3918" s="115"/>
      <c r="D3918" s="114"/>
      <c r="E3918" s="114"/>
      <c r="F3918" s="115"/>
      <c r="G3918" s="117"/>
      <c r="J3918" s="118" t="str">
        <f t="shared" si="867"/>
        <v>0</v>
      </c>
      <c r="K3918" s="118" t="str">
        <f t="shared" si="868"/>
        <v>0</v>
      </c>
      <c r="L3918" s="118" t="str">
        <f t="shared" si="869"/>
        <v>0</v>
      </c>
      <c r="M3918" s="119" t="str">
        <f t="shared" si="870"/>
        <v>0</v>
      </c>
      <c r="N3918" s="120" t="str">
        <f t="shared" si="871"/>
        <v>OK</v>
      </c>
      <c r="O3918" s="121">
        <f t="shared" si="872"/>
        <v>0</v>
      </c>
      <c r="P3918" s="121">
        <f t="shared" si="873"/>
        <v>0</v>
      </c>
      <c r="Q3918" s="121">
        <f t="shared" si="874"/>
        <v>0</v>
      </c>
      <c r="R3918" s="111">
        <f t="shared" si="875"/>
        <v>0</v>
      </c>
      <c r="S3918" s="122">
        <f t="shared" si="876"/>
        <v>0</v>
      </c>
      <c r="T3918" s="123" t="str">
        <f t="shared" si="877"/>
        <v>OK</v>
      </c>
      <c r="U3918" s="52" t="str">
        <f t="shared" si="878"/>
        <v>OK</v>
      </c>
    </row>
    <row r="3919" spans="1:21">
      <c r="A3919" s="113">
        <f t="shared" si="879"/>
        <v>364</v>
      </c>
      <c r="B3919" s="114"/>
      <c r="C3919" s="115"/>
      <c r="D3919" s="114"/>
      <c r="E3919" s="114"/>
      <c r="F3919" s="115"/>
      <c r="G3919" s="117"/>
      <c r="J3919" s="118" t="str">
        <f t="shared" si="867"/>
        <v>0</v>
      </c>
      <c r="K3919" s="118" t="str">
        <f t="shared" si="868"/>
        <v>0</v>
      </c>
      <c r="L3919" s="118" t="str">
        <f t="shared" si="869"/>
        <v>0</v>
      </c>
      <c r="M3919" s="119" t="str">
        <f t="shared" si="870"/>
        <v>0</v>
      </c>
      <c r="N3919" s="120" t="str">
        <f t="shared" si="871"/>
        <v>OK</v>
      </c>
      <c r="O3919" s="121">
        <f t="shared" si="872"/>
        <v>0</v>
      </c>
      <c r="P3919" s="121">
        <f t="shared" si="873"/>
        <v>0</v>
      </c>
      <c r="Q3919" s="121">
        <f t="shared" si="874"/>
        <v>0</v>
      </c>
      <c r="R3919" s="111">
        <f t="shared" si="875"/>
        <v>0</v>
      </c>
      <c r="S3919" s="122">
        <f t="shared" si="876"/>
        <v>0</v>
      </c>
      <c r="T3919" s="123" t="str">
        <f t="shared" si="877"/>
        <v>OK</v>
      </c>
      <c r="U3919" s="52" t="str">
        <f t="shared" si="878"/>
        <v>OK</v>
      </c>
    </row>
    <row r="3920" spans="1:21">
      <c r="A3920" s="113">
        <f t="shared" si="879"/>
        <v>365</v>
      </c>
      <c r="B3920" s="114"/>
      <c r="C3920" s="115"/>
      <c r="D3920" s="114"/>
      <c r="E3920" s="114"/>
      <c r="F3920" s="115"/>
      <c r="G3920" s="117"/>
      <c r="J3920" s="118" t="str">
        <f t="shared" si="867"/>
        <v>0</v>
      </c>
      <c r="K3920" s="118" t="str">
        <f t="shared" si="868"/>
        <v>0</v>
      </c>
      <c r="L3920" s="118" t="str">
        <f t="shared" si="869"/>
        <v>0</v>
      </c>
      <c r="M3920" s="119" t="str">
        <f t="shared" si="870"/>
        <v>0</v>
      </c>
      <c r="N3920" s="120" t="str">
        <f t="shared" si="871"/>
        <v>OK</v>
      </c>
      <c r="O3920" s="121">
        <f t="shared" si="872"/>
        <v>0</v>
      </c>
      <c r="P3920" s="121">
        <f t="shared" si="873"/>
        <v>0</v>
      </c>
      <c r="Q3920" s="121">
        <f t="shared" si="874"/>
        <v>0</v>
      </c>
      <c r="R3920" s="111">
        <f t="shared" si="875"/>
        <v>0</v>
      </c>
      <c r="S3920" s="122">
        <f t="shared" si="876"/>
        <v>0</v>
      </c>
      <c r="T3920" s="123" t="str">
        <f t="shared" si="877"/>
        <v>OK</v>
      </c>
      <c r="U3920" s="52" t="str">
        <f t="shared" si="878"/>
        <v>OK</v>
      </c>
    </row>
    <row r="3921" spans="1:21">
      <c r="A3921" s="113">
        <f t="shared" si="879"/>
        <v>366</v>
      </c>
      <c r="B3921" s="114"/>
      <c r="C3921" s="115"/>
      <c r="D3921" s="114"/>
      <c r="E3921" s="114"/>
      <c r="F3921" s="115"/>
      <c r="G3921" s="117"/>
      <c r="J3921" s="118" t="str">
        <f t="shared" si="867"/>
        <v>0</v>
      </c>
      <c r="K3921" s="118" t="str">
        <f t="shared" si="868"/>
        <v>0</v>
      </c>
      <c r="L3921" s="118" t="str">
        <f t="shared" si="869"/>
        <v>0</v>
      </c>
      <c r="M3921" s="119" t="str">
        <f t="shared" si="870"/>
        <v>0</v>
      </c>
      <c r="N3921" s="120" t="str">
        <f t="shared" si="871"/>
        <v>OK</v>
      </c>
      <c r="O3921" s="121">
        <f t="shared" si="872"/>
        <v>0</v>
      </c>
      <c r="P3921" s="121">
        <f t="shared" si="873"/>
        <v>0</v>
      </c>
      <c r="Q3921" s="121">
        <f t="shared" si="874"/>
        <v>0</v>
      </c>
      <c r="R3921" s="111">
        <f t="shared" si="875"/>
        <v>0</v>
      </c>
      <c r="S3921" s="122">
        <f t="shared" si="876"/>
        <v>0</v>
      </c>
      <c r="T3921" s="123" t="str">
        <f t="shared" si="877"/>
        <v>OK</v>
      </c>
      <c r="U3921" s="52" t="str">
        <f t="shared" si="878"/>
        <v>OK</v>
      </c>
    </row>
    <row r="3922" spans="1:21">
      <c r="A3922" s="113">
        <f t="shared" si="879"/>
        <v>367</v>
      </c>
      <c r="B3922" s="114"/>
      <c r="C3922" s="115"/>
      <c r="D3922" s="114"/>
      <c r="E3922" s="114"/>
      <c r="F3922" s="115"/>
      <c r="G3922" s="117"/>
      <c r="J3922" s="118" t="str">
        <f t="shared" si="867"/>
        <v>0</v>
      </c>
      <c r="K3922" s="118" t="str">
        <f t="shared" si="868"/>
        <v>0</v>
      </c>
      <c r="L3922" s="118" t="str">
        <f t="shared" si="869"/>
        <v>0</v>
      </c>
      <c r="M3922" s="119" t="str">
        <f t="shared" si="870"/>
        <v>0</v>
      </c>
      <c r="N3922" s="120" t="str">
        <f t="shared" si="871"/>
        <v>OK</v>
      </c>
      <c r="O3922" s="121">
        <f t="shared" si="872"/>
        <v>0</v>
      </c>
      <c r="P3922" s="121">
        <f t="shared" si="873"/>
        <v>0</v>
      </c>
      <c r="Q3922" s="121">
        <f t="shared" si="874"/>
        <v>0</v>
      </c>
      <c r="R3922" s="111">
        <f t="shared" si="875"/>
        <v>0</v>
      </c>
      <c r="S3922" s="122">
        <f t="shared" si="876"/>
        <v>0</v>
      </c>
      <c r="T3922" s="123" t="str">
        <f t="shared" si="877"/>
        <v>OK</v>
      </c>
      <c r="U3922" s="52" t="str">
        <f t="shared" si="878"/>
        <v>OK</v>
      </c>
    </row>
    <row r="3923" spans="1:21">
      <c r="A3923" s="113">
        <f t="shared" si="879"/>
        <v>368</v>
      </c>
      <c r="B3923" s="114"/>
      <c r="C3923" s="115"/>
      <c r="D3923" s="114"/>
      <c r="E3923" s="114"/>
      <c r="F3923" s="115"/>
      <c r="G3923" s="117"/>
      <c r="J3923" s="118" t="str">
        <f t="shared" si="867"/>
        <v>0</v>
      </c>
      <c r="K3923" s="118" t="str">
        <f t="shared" si="868"/>
        <v>0</v>
      </c>
      <c r="L3923" s="118" t="str">
        <f t="shared" si="869"/>
        <v>0</v>
      </c>
      <c r="M3923" s="119" t="str">
        <f t="shared" si="870"/>
        <v>0</v>
      </c>
      <c r="N3923" s="120" t="str">
        <f t="shared" si="871"/>
        <v>OK</v>
      </c>
      <c r="O3923" s="121">
        <f t="shared" si="872"/>
        <v>0</v>
      </c>
      <c r="P3923" s="121">
        <f t="shared" si="873"/>
        <v>0</v>
      </c>
      <c r="Q3923" s="121">
        <f t="shared" si="874"/>
        <v>0</v>
      </c>
      <c r="R3923" s="111">
        <f t="shared" si="875"/>
        <v>0</v>
      </c>
      <c r="S3923" s="122">
        <f t="shared" si="876"/>
        <v>0</v>
      </c>
      <c r="T3923" s="123" t="str">
        <f t="shared" si="877"/>
        <v>OK</v>
      </c>
      <c r="U3923" s="52" t="str">
        <f t="shared" si="878"/>
        <v>OK</v>
      </c>
    </row>
    <row r="3924" spans="1:21">
      <c r="A3924" s="113">
        <f t="shared" si="879"/>
        <v>369</v>
      </c>
      <c r="B3924" s="114"/>
      <c r="C3924" s="115"/>
      <c r="D3924" s="114"/>
      <c r="E3924" s="114"/>
      <c r="F3924" s="115"/>
      <c r="G3924" s="117"/>
      <c r="J3924" s="118" t="str">
        <f t="shared" si="867"/>
        <v>0</v>
      </c>
      <c r="K3924" s="118" t="str">
        <f t="shared" si="868"/>
        <v>0</v>
      </c>
      <c r="L3924" s="118" t="str">
        <f t="shared" si="869"/>
        <v>0</v>
      </c>
      <c r="M3924" s="119" t="str">
        <f t="shared" si="870"/>
        <v>0</v>
      </c>
      <c r="N3924" s="120" t="str">
        <f t="shared" si="871"/>
        <v>OK</v>
      </c>
      <c r="O3924" s="121">
        <f t="shared" si="872"/>
        <v>0</v>
      </c>
      <c r="P3924" s="121">
        <f t="shared" si="873"/>
        <v>0</v>
      </c>
      <c r="Q3924" s="121">
        <f t="shared" si="874"/>
        <v>0</v>
      </c>
      <c r="R3924" s="111">
        <f t="shared" si="875"/>
        <v>0</v>
      </c>
      <c r="S3924" s="122">
        <f t="shared" si="876"/>
        <v>0</v>
      </c>
      <c r="T3924" s="123" t="str">
        <f t="shared" si="877"/>
        <v>OK</v>
      </c>
      <c r="U3924" s="52" t="str">
        <f t="shared" si="878"/>
        <v>OK</v>
      </c>
    </row>
    <row r="3925" spans="1:21">
      <c r="A3925" s="113">
        <f t="shared" si="879"/>
        <v>370</v>
      </c>
      <c r="B3925" s="114"/>
      <c r="C3925" s="115"/>
      <c r="D3925" s="114"/>
      <c r="E3925" s="114"/>
      <c r="F3925" s="115"/>
      <c r="G3925" s="117"/>
      <c r="J3925" s="118" t="str">
        <f t="shared" si="867"/>
        <v>0</v>
      </c>
      <c r="K3925" s="118" t="str">
        <f t="shared" si="868"/>
        <v>0</v>
      </c>
      <c r="L3925" s="118" t="str">
        <f t="shared" si="869"/>
        <v>0</v>
      </c>
      <c r="M3925" s="119" t="str">
        <f t="shared" si="870"/>
        <v>0</v>
      </c>
      <c r="N3925" s="120" t="str">
        <f t="shared" si="871"/>
        <v>OK</v>
      </c>
      <c r="O3925" s="121">
        <f t="shared" si="872"/>
        <v>0</v>
      </c>
      <c r="P3925" s="121">
        <f t="shared" si="873"/>
        <v>0</v>
      </c>
      <c r="Q3925" s="121">
        <f t="shared" si="874"/>
        <v>0</v>
      </c>
      <c r="R3925" s="111">
        <f t="shared" si="875"/>
        <v>0</v>
      </c>
      <c r="S3925" s="122">
        <f t="shared" si="876"/>
        <v>0</v>
      </c>
      <c r="T3925" s="123" t="str">
        <f t="shared" si="877"/>
        <v>OK</v>
      </c>
      <c r="U3925" s="52" t="str">
        <f t="shared" si="878"/>
        <v>OK</v>
      </c>
    </row>
    <row r="3926" spans="1:21">
      <c r="A3926" s="113">
        <f t="shared" si="879"/>
        <v>371</v>
      </c>
      <c r="B3926" s="114"/>
      <c r="C3926" s="115"/>
      <c r="D3926" s="114"/>
      <c r="E3926" s="114"/>
      <c r="F3926" s="115"/>
      <c r="G3926" s="117"/>
      <c r="J3926" s="118" t="str">
        <f t="shared" si="867"/>
        <v>0</v>
      </c>
      <c r="K3926" s="118" t="str">
        <f t="shared" si="868"/>
        <v>0</v>
      </c>
      <c r="L3926" s="118" t="str">
        <f t="shared" si="869"/>
        <v>0</v>
      </c>
      <c r="M3926" s="119" t="str">
        <f t="shared" si="870"/>
        <v>0</v>
      </c>
      <c r="N3926" s="120" t="str">
        <f t="shared" si="871"/>
        <v>OK</v>
      </c>
      <c r="O3926" s="121">
        <f t="shared" si="872"/>
        <v>0</v>
      </c>
      <c r="P3926" s="121">
        <f t="shared" si="873"/>
        <v>0</v>
      </c>
      <c r="Q3926" s="121">
        <f t="shared" si="874"/>
        <v>0</v>
      </c>
      <c r="R3926" s="111">
        <f t="shared" si="875"/>
        <v>0</v>
      </c>
      <c r="S3926" s="122">
        <f t="shared" si="876"/>
        <v>0</v>
      </c>
      <c r="T3926" s="123" t="str">
        <f t="shared" si="877"/>
        <v>OK</v>
      </c>
      <c r="U3926" s="52" t="str">
        <f t="shared" si="878"/>
        <v>OK</v>
      </c>
    </row>
    <row r="3927" spans="1:21">
      <c r="A3927" s="113">
        <f t="shared" si="879"/>
        <v>372</v>
      </c>
      <c r="B3927" s="114"/>
      <c r="C3927" s="115"/>
      <c r="D3927" s="114"/>
      <c r="E3927" s="114"/>
      <c r="F3927" s="115"/>
      <c r="G3927" s="117"/>
      <c r="J3927" s="118" t="str">
        <f t="shared" si="867"/>
        <v>0</v>
      </c>
      <c r="K3927" s="118" t="str">
        <f t="shared" si="868"/>
        <v>0</v>
      </c>
      <c r="L3927" s="118" t="str">
        <f t="shared" si="869"/>
        <v>0</v>
      </c>
      <c r="M3927" s="119" t="str">
        <f t="shared" si="870"/>
        <v>0</v>
      </c>
      <c r="N3927" s="120" t="str">
        <f t="shared" si="871"/>
        <v>OK</v>
      </c>
      <c r="O3927" s="121">
        <f t="shared" si="872"/>
        <v>0</v>
      </c>
      <c r="P3927" s="121">
        <f t="shared" si="873"/>
        <v>0</v>
      </c>
      <c r="Q3927" s="121">
        <f t="shared" si="874"/>
        <v>0</v>
      </c>
      <c r="R3927" s="111">
        <f t="shared" si="875"/>
        <v>0</v>
      </c>
      <c r="S3927" s="122">
        <f t="shared" si="876"/>
        <v>0</v>
      </c>
      <c r="T3927" s="123" t="str">
        <f t="shared" si="877"/>
        <v>OK</v>
      </c>
      <c r="U3927" s="52" t="str">
        <f t="shared" si="878"/>
        <v>OK</v>
      </c>
    </row>
    <row r="3928" spans="1:21">
      <c r="A3928" s="113">
        <f t="shared" si="879"/>
        <v>373</v>
      </c>
      <c r="B3928" s="114"/>
      <c r="C3928" s="115"/>
      <c r="D3928" s="114"/>
      <c r="E3928" s="114"/>
      <c r="F3928" s="115"/>
      <c r="G3928" s="117"/>
      <c r="J3928" s="118" t="str">
        <f t="shared" si="867"/>
        <v>0</v>
      </c>
      <c r="K3928" s="118" t="str">
        <f t="shared" si="868"/>
        <v>0</v>
      </c>
      <c r="L3928" s="118" t="str">
        <f t="shared" si="869"/>
        <v>0</v>
      </c>
      <c r="M3928" s="119" t="str">
        <f t="shared" si="870"/>
        <v>0</v>
      </c>
      <c r="N3928" s="120" t="str">
        <f t="shared" si="871"/>
        <v>OK</v>
      </c>
      <c r="O3928" s="121">
        <f t="shared" si="872"/>
        <v>0</v>
      </c>
      <c r="P3928" s="121">
        <f t="shared" si="873"/>
        <v>0</v>
      </c>
      <c r="Q3928" s="121">
        <f t="shared" si="874"/>
        <v>0</v>
      </c>
      <c r="R3928" s="111">
        <f t="shared" si="875"/>
        <v>0</v>
      </c>
      <c r="S3928" s="122">
        <f t="shared" si="876"/>
        <v>0</v>
      </c>
      <c r="T3928" s="123" t="str">
        <f t="shared" si="877"/>
        <v>OK</v>
      </c>
      <c r="U3928" s="52" t="str">
        <f t="shared" si="878"/>
        <v>OK</v>
      </c>
    </row>
    <row r="3929" spans="1:21">
      <c r="A3929" s="113">
        <f t="shared" si="879"/>
        <v>374</v>
      </c>
      <c r="B3929" s="114"/>
      <c r="C3929" s="115"/>
      <c r="D3929" s="114"/>
      <c r="E3929" s="114"/>
      <c r="F3929" s="115"/>
      <c r="G3929" s="117"/>
      <c r="J3929" s="118" t="str">
        <f t="shared" si="867"/>
        <v>0</v>
      </c>
      <c r="K3929" s="118" t="str">
        <f t="shared" si="868"/>
        <v>0</v>
      </c>
      <c r="L3929" s="118" t="str">
        <f t="shared" si="869"/>
        <v>0</v>
      </c>
      <c r="M3929" s="119" t="str">
        <f t="shared" si="870"/>
        <v>0</v>
      </c>
      <c r="N3929" s="120" t="str">
        <f t="shared" si="871"/>
        <v>OK</v>
      </c>
      <c r="O3929" s="121">
        <f t="shared" si="872"/>
        <v>0</v>
      </c>
      <c r="P3929" s="121">
        <f t="shared" si="873"/>
        <v>0</v>
      </c>
      <c r="Q3929" s="121">
        <f t="shared" si="874"/>
        <v>0</v>
      </c>
      <c r="R3929" s="111">
        <f t="shared" si="875"/>
        <v>0</v>
      </c>
      <c r="S3929" s="122">
        <f t="shared" si="876"/>
        <v>0</v>
      </c>
      <c r="T3929" s="123" t="str">
        <f t="shared" si="877"/>
        <v>OK</v>
      </c>
      <c r="U3929" s="52" t="str">
        <f t="shared" si="878"/>
        <v>OK</v>
      </c>
    </row>
    <row r="3930" spans="1:21">
      <c r="A3930" s="113">
        <f t="shared" si="879"/>
        <v>375</v>
      </c>
      <c r="B3930" s="114"/>
      <c r="C3930" s="115"/>
      <c r="D3930" s="114"/>
      <c r="E3930" s="114"/>
      <c r="F3930" s="115"/>
      <c r="G3930" s="117"/>
      <c r="J3930" s="118" t="str">
        <f t="shared" si="867"/>
        <v>0</v>
      </c>
      <c r="K3930" s="118" t="str">
        <f t="shared" si="868"/>
        <v>0</v>
      </c>
      <c r="L3930" s="118" t="str">
        <f t="shared" si="869"/>
        <v>0</v>
      </c>
      <c r="M3930" s="119" t="str">
        <f t="shared" si="870"/>
        <v>0</v>
      </c>
      <c r="N3930" s="120" t="str">
        <f t="shared" si="871"/>
        <v>OK</v>
      </c>
      <c r="O3930" s="121">
        <f t="shared" si="872"/>
        <v>0</v>
      </c>
      <c r="P3930" s="121">
        <f t="shared" si="873"/>
        <v>0</v>
      </c>
      <c r="Q3930" s="121">
        <f t="shared" si="874"/>
        <v>0</v>
      </c>
      <c r="R3930" s="111">
        <f t="shared" si="875"/>
        <v>0</v>
      </c>
      <c r="S3930" s="122">
        <f t="shared" si="876"/>
        <v>0</v>
      </c>
      <c r="T3930" s="123" t="str">
        <f t="shared" si="877"/>
        <v>OK</v>
      </c>
      <c r="U3930" s="52" t="str">
        <f t="shared" si="878"/>
        <v>OK</v>
      </c>
    </row>
    <row r="3931" spans="1:21">
      <c r="A3931" s="113">
        <f t="shared" si="879"/>
        <v>376</v>
      </c>
      <c r="B3931" s="114"/>
      <c r="C3931" s="115"/>
      <c r="D3931" s="114"/>
      <c r="E3931" s="114"/>
      <c r="F3931" s="115"/>
      <c r="G3931" s="117"/>
      <c r="J3931" s="118" t="str">
        <f t="shared" si="867"/>
        <v>0</v>
      </c>
      <c r="K3931" s="118" t="str">
        <f t="shared" si="868"/>
        <v>0</v>
      </c>
      <c r="L3931" s="118" t="str">
        <f t="shared" si="869"/>
        <v>0</v>
      </c>
      <c r="M3931" s="119" t="str">
        <f t="shared" si="870"/>
        <v>0</v>
      </c>
      <c r="N3931" s="120" t="str">
        <f t="shared" si="871"/>
        <v>OK</v>
      </c>
      <c r="O3931" s="121">
        <f t="shared" si="872"/>
        <v>0</v>
      </c>
      <c r="P3931" s="121">
        <f t="shared" si="873"/>
        <v>0</v>
      </c>
      <c r="Q3931" s="121">
        <f t="shared" si="874"/>
        <v>0</v>
      </c>
      <c r="R3931" s="111">
        <f t="shared" si="875"/>
        <v>0</v>
      </c>
      <c r="S3931" s="122">
        <f t="shared" si="876"/>
        <v>0</v>
      </c>
      <c r="T3931" s="123" t="str">
        <f t="shared" si="877"/>
        <v>OK</v>
      </c>
      <c r="U3931" s="52" t="str">
        <f t="shared" si="878"/>
        <v>OK</v>
      </c>
    </row>
    <row r="3932" spans="1:21">
      <c r="A3932" s="113">
        <f t="shared" si="879"/>
        <v>377</v>
      </c>
      <c r="B3932" s="114"/>
      <c r="C3932" s="115"/>
      <c r="D3932" s="114"/>
      <c r="E3932" s="114"/>
      <c r="F3932" s="115"/>
      <c r="G3932" s="117"/>
      <c r="J3932" s="118" t="str">
        <f t="shared" si="867"/>
        <v>0</v>
      </c>
      <c r="K3932" s="118" t="str">
        <f t="shared" si="868"/>
        <v>0</v>
      </c>
      <c r="L3932" s="118" t="str">
        <f t="shared" si="869"/>
        <v>0</v>
      </c>
      <c r="M3932" s="119" t="str">
        <f t="shared" si="870"/>
        <v>0</v>
      </c>
      <c r="N3932" s="120" t="str">
        <f t="shared" si="871"/>
        <v>OK</v>
      </c>
      <c r="O3932" s="121">
        <f t="shared" si="872"/>
        <v>0</v>
      </c>
      <c r="P3932" s="121">
        <f t="shared" si="873"/>
        <v>0</v>
      </c>
      <c r="Q3932" s="121">
        <f t="shared" si="874"/>
        <v>0</v>
      </c>
      <c r="R3932" s="111">
        <f t="shared" si="875"/>
        <v>0</v>
      </c>
      <c r="S3932" s="122">
        <f t="shared" si="876"/>
        <v>0</v>
      </c>
      <c r="T3932" s="123" t="str">
        <f t="shared" si="877"/>
        <v>OK</v>
      </c>
      <c r="U3932" s="52" t="str">
        <f t="shared" si="878"/>
        <v>OK</v>
      </c>
    </row>
    <row r="3933" spans="1:21">
      <c r="A3933" s="113">
        <f t="shared" si="879"/>
        <v>378</v>
      </c>
      <c r="B3933" s="114"/>
      <c r="C3933" s="115"/>
      <c r="D3933" s="114"/>
      <c r="E3933" s="114"/>
      <c r="F3933" s="115"/>
      <c r="G3933" s="117"/>
      <c r="J3933" s="118" t="str">
        <f t="shared" si="867"/>
        <v>0</v>
      </c>
      <c r="K3933" s="118" t="str">
        <f t="shared" si="868"/>
        <v>0</v>
      </c>
      <c r="L3933" s="118" t="str">
        <f t="shared" si="869"/>
        <v>0</v>
      </c>
      <c r="M3933" s="119" t="str">
        <f t="shared" si="870"/>
        <v>0</v>
      </c>
      <c r="N3933" s="120" t="str">
        <f t="shared" si="871"/>
        <v>OK</v>
      </c>
      <c r="O3933" s="121">
        <f t="shared" si="872"/>
        <v>0</v>
      </c>
      <c r="P3933" s="121">
        <f t="shared" si="873"/>
        <v>0</v>
      </c>
      <c r="Q3933" s="121">
        <f t="shared" si="874"/>
        <v>0</v>
      </c>
      <c r="R3933" s="111">
        <f t="shared" si="875"/>
        <v>0</v>
      </c>
      <c r="S3933" s="122">
        <f t="shared" si="876"/>
        <v>0</v>
      </c>
      <c r="T3933" s="123" t="str">
        <f t="shared" si="877"/>
        <v>OK</v>
      </c>
      <c r="U3933" s="52" t="str">
        <f t="shared" si="878"/>
        <v>OK</v>
      </c>
    </row>
    <row r="3934" spans="1:21">
      <c r="A3934" s="113">
        <f t="shared" si="879"/>
        <v>379</v>
      </c>
      <c r="B3934" s="114"/>
      <c r="C3934" s="115"/>
      <c r="D3934" s="114"/>
      <c r="E3934" s="114"/>
      <c r="F3934" s="115"/>
      <c r="G3934" s="117"/>
      <c r="J3934" s="118" t="str">
        <f t="shared" si="867"/>
        <v>0</v>
      </c>
      <c r="K3934" s="118" t="str">
        <f t="shared" si="868"/>
        <v>0</v>
      </c>
      <c r="L3934" s="118" t="str">
        <f t="shared" si="869"/>
        <v>0</v>
      </c>
      <c r="M3934" s="119" t="str">
        <f t="shared" si="870"/>
        <v>0</v>
      </c>
      <c r="N3934" s="120" t="str">
        <f t="shared" si="871"/>
        <v>OK</v>
      </c>
      <c r="O3934" s="121">
        <f t="shared" si="872"/>
        <v>0</v>
      </c>
      <c r="P3934" s="121">
        <f t="shared" si="873"/>
        <v>0</v>
      </c>
      <c r="Q3934" s="121">
        <f t="shared" si="874"/>
        <v>0</v>
      </c>
      <c r="R3934" s="111">
        <f t="shared" si="875"/>
        <v>0</v>
      </c>
      <c r="S3934" s="122">
        <f t="shared" si="876"/>
        <v>0</v>
      </c>
      <c r="T3934" s="123" t="str">
        <f t="shared" si="877"/>
        <v>OK</v>
      </c>
      <c r="U3934" s="52" t="str">
        <f t="shared" si="878"/>
        <v>OK</v>
      </c>
    </row>
    <row r="3935" spans="1:21">
      <c r="A3935" s="113">
        <f t="shared" si="879"/>
        <v>380</v>
      </c>
      <c r="B3935" s="114"/>
      <c r="C3935" s="115"/>
      <c r="D3935" s="114"/>
      <c r="E3935" s="114"/>
      <c r="F3935" s="115"/>
      <c r="G3935" s="117"/>
      <c r="J3935" s="118" t="str">
        <f t="shared" si="867"/>
        <v>0</v>
      </c>
      <c r="K3935" s="118" t="str">
        <f t="shared" si="868"/>
        <v>0</v>
      </c>
      <c r="L3935" s="118" t="str">
        <f t="shared" si="869"/>
        <v>0</v>
      </c>
      <c r="M3935" s="119" t="str">
        <f t="shared" si="870"/>
        <v>0</v>
      </c>
      <c r="N3935" s="120" t="str">
        <f t="shared" si="871"/>
        <v>OK</v>
      </c>
      <c r="O3935" s="121">
        <f t="shared" si="872"/>
        <v>0</v>
      </c>
      <c r="P3935" s="121">
        <f t="shared" si="873"/>
        <v>0</v>
      </c>
      <c r="Q3935" s="121">
        <f t="shared" si="874"/>
        <v>0</v>
      </c>
      <c r="R3935" s="111">
        <f t="shared" si="875"/>
        <v>0</v>
      </c>
      <c r="S3935" s="122">
        <f t="shared" si="876"/>
        <v>0</v>
      </c>
      <c r="T3935" s="123" t="str">
        <f t="shared" si="877"/>
        <v>OK</v>
      </c>
      <c r="U3935" s="52" t="str">
        <f t="shared" si="878"/>
        <v>OK</v>
      </c>
    </row>
    <row r="3936" spans="1:21">
      <c r="A3936" s="113">
        <f t="shared" si="879"/>
        <v>381</v>
      </c>
      <c r="B3936" s="114"/>
      <c r="C3936" s="115"/>
      <c r="D3936" s="114"/>
      <c r="E3936" s="114"/>
      <c r="F3936" s="115"/>
      <c r="G3936" s="117"/>
      <c r="J3936" s="118" t="str">
        <f t="shared" si="867"/>
        <v>0</v>
      </c>
      <c r="K3936" s="118" t="str">
        <f t="shared" si="868"/>
        <v>0</v>
      </c>
      <c r="L3936" s="118" t="str">
        <f t="shared" si="869"/>
        <v>0</v>
      </c>
      <c r="M3936" s="119" t="str">
        <f t="shared" si="870"/>
        <v>0</v>
      </c>
      <c r="N3936" s="120" t="str">
        <f t="shared" si="871"/>
        <v>OK</v>
      </c>
      <c r="O3936" s="121">
        <f t="shared" si="872"/>
        <v>0</v>
      </c>
      <c r="P3936" s="121">
        <f t="shared" si="873"/>
        <v>0</v>
      </c>
      <c r="Q3936" s="121">
        <f t="shared" si="874"/>
        <v>0</v>
      </c>
      <c r="R3936" s="111">
        <f t="shared" si="875"/>
        <v>0</v>
      </c>
      <c r="S3936" s="122">
        <f t="shared" si="876"/>
        <v>0</v>
      </c>
      <c r="T3936" s="123" t="str">
        <f t="shared" si="877"/>
        <v>OK</v>
      </c>
      <c r="U3936" s="52" t="str">
        <f t="shared" si="878"/>
        <v>OK</v>
      </c>
    </row>
    <row r="3937" spans="1:21">
      <c r="A3937" s="113">
        <f t="shared" si="879"/>
        <v>382</v>
      </c>
      <c r="B3937" s="114"/>
      <c r="C3937" s="115"/>
      <c r="D3937" s="114"/>
      <c r="E3937" s="114"/>
      <c r="F3937" s="115"/>
      <c r="G3937" s="117"/>
      <c r="J3937" s="118" t="str">
        <f t="shared" si="867"/>
        <v>0</v>
      </c>
      <c r="K3937" s="118" t="str">
        <f t="shared" si="868"/>
        <v>0</v>
      </c>
      <c r="L3937" s="118" t="str">
        <f t="shared" si="869"/>
        <v>0</v>
      </c>
      <c r="M3937" s="119" t="str">
        <f t="shared" si="870"/>
        <v>0</v>
      </c>
      <c r="N3937" s="120" t="str">
        <f t="shared" si="871"/>
        <v>OK</v>
      </c>
      <c r="O3937" s="121">
        <f t="shared" si="872"/>
        <v>0</v>
      </c>
      <c r="P3937" s="121">
        <f t="shared" si="873"/>
        <v>0</v>
      </c>
      <c r="Q3937" s="121">
        <f t="shared" si="874"/>
        <v>0</v>
      </c>
      <c r="R3937" s="111">
        <f t="shared" si="875"/>
        <v>0</v>
      </c>
      <c r="S3937" s="122">
        <f t="shared" si="876"/>
        <v>0</v>
      </c>
      <c r="T3937" s="123" t="str">
        <f t="shared" si="877"/>
        <v>OK</v>
      </c>
      <c r="U3937" s="52" t="str">
        <f t="shared" si="878"/>
        <v>OK</v>
      </c>
    </row>
    <row r="3938" spans="1:21">
      <c r="A3938" s="113">
        <f t="shared" si="879"/>
        <v>383</v>
      </c>
      <c r="B3938" s="114"/>
      <c r="C3938" s="115"/>
      <c r="D3938" s="114"/>
      <c r="E3938" s="114"/>
      <c r="F3938" s="115"/>
      <c r="G3938" s="117"/>
      <c r="J3938" s="118" t="str">
        <f t="shared" si="867"/>
        <v>0</v>
      </c>
      <c r="K3938" s="118" t="str">
        <f t="shared" si="868"/>
        <v>0</v>
      </c>
      <c r="L3938" s="118" t="str">
        <f t="shared" si="869"/>
        <v>0</v>
      </c>
      <c r="M3938" s="119" t="str">
        <f t="shared" si="870"/>
        <v>0</v>
      </c>
      <c r="N3938" s="120" t="str">
        <f t="shared" si="871"/>
        <v>OK</v>
      </c>
      <c r="O3938" s="121">
        <f t="shared" si="872"/>
        <v>0</v>
      </c>
      <c r="P3938" s="121">
        <f t="shared" si="873"/>
        <v>0</v>
      </c>
      <c r="Q3938" s="121">
        <f t="shared" si="874"/>
        <v>0</v>
      </c>
      <c r="R3938" s="111">
        <f t="shared" si="875"/>
        <v>0</v>
      </c>
      <c r="S3938" s="122">
        <f t="shared" si="876"/>
        <v>0</v>
      </c>
      <c r="T3938" s="123" t="str">
        <f t="shared" si="877"/>
        <v>OK</v>
      </c>
      <c r="U3938" s="52" t="str">
        <f t="shared" si="878"/>
        <v>OK</v>
      </c>
    </row>
    <row r="3939" spans="1:21">
      <c r="A3939" s="113">
        <f t="shared" si="879"/>
        <v>384</v>
      </c>
      <c r="B3939" s="114"/>
      <c r="C3939" s="115"/>
      <c r="D3939" s="114"/>
      <c r="E3939" s="114"/>
      <c r="F3939" s="115"/>
      <c r="G3939" s="117"/>
      <c r="J3939" s="118" t="str">
        <f t="shared" si="867"/>
        <v>0</v>
      </c>
      <c r="K3939" s="118" t="str">
        <f t="shared" si="868"/>
        <v>0</v>
      </c>
      <c r="L3939" s="118" t="str">
        <f t="shared" si="869"/>
        <v>0</v>
      </c>
      <c r="M3939" s="119" t="str">
        <f t="shared" si="870"/>
        <v>0</v>
      </c>
      <c r="N3939" s="120" t="str">
        <f t="shared" si="871"/>
        <v>OK</v>
      </c>
      <c r="O3939" s="121">
        <f t="shared" si="872"/>
        <v>0</v>
      </c>
      <c r="P3939" s="121">
        <f t="shared" si="873"/>
        <v>0</v>
      </c>
      <c r="Q3939" s="121">
        <f t="shared" si="874"/>
        <v>0</v>
      </c>
      <c r="R3939" s="111">
        <f t="shared" si="875"/>
        <v>0</v>
      </c>
      <c r="S3939" s="122">
        <f t="shared" si="876"/>
        <v>0</v>
      </c>
      <c r="T3939" s="123" t="str">
        <f t="shared" si="877"/>
        <v>OK</v>
      </c>
      <c r="U3939" s="52" t="str">
        <f t="shared" si="878"/>
        <v>OK</v>
      </c>
    </row>
    <row r="3940" spans="1:21">
      <c r="A3940" s="113">
        <f t="shared" si="879"/>
        <v>385</v>
      </c>
      <c r="B3940" s="114"/>
      <c r="C3940" s="115"/>
      <c r="D3940" s="114"/>
      <c r="E3940" s="114"/>
      <c r="F3940" s="115"/>
      <c r="G3940" s="117"/>
      <c r="J3940" s="118" t="str">
        <f t="shared" si="867"/>
        <v>0</v>
      </c>
      <c r="K3940" s="118" t="str">
        <f t="shared" si="868"/>
        <v>0</v>
      </c>
      <c r="L3940" s="118" t="str">
        <f t="shared" si="869"/>
        <v>0</v>
      </c>
      <c r="M3940" s="119" t="str">
        <f t="shared" si="870"/>
        <v>0</v>
      </c>
      <c r="N3940" s="120" t="str">
        <f t="shared" si="871"/>
        <v>OK</v>
      </c>
      <c r="O3940" s="121">
        <f t="shared" si="872"/>
        <v>0</v>
      </c>
      <c r="P3940" s="121">
        <f t="shared" si="873"/>
        <v>0</v>
      </c>
      <c r="Q3940" s="121">
        <f t="shared" si="874"/>
        <v>0</v>
      </c>
      <c r="R3940" s="111">
        <f t="shared" si="875"/>
        <v>0</v>
      </c>
      <c r="S3940" s="122">
        <f t="shared" si="876"/>
        <v>0</v>
      </c>
      <c r="T3940" s="123" t="str">
        <f t="shared" si="877"/>
        <v>OK</v>
      </c>
      <c r="U3940" s="52" t="str">
        <f t="shared" si="878"/>
        <v>OK</v>
      </c>
    </row>
    <row r="3941" spans="1:21">
      <c r="A3941" s="113">
        <f t="shared" si="879"/>
        <v>386</v>
      </c>
      <c r="B3941" s="114"/>
      <c r="C3941" s="115"/>
      <c r="D3941" s="114"/>
      <c r="E3941" s="114"/>
      <c r="F3941" s="115"/>
      <c r="G3941" s="117"/>
      <c r="J3941" s="118" t="str">
        <f t="shared" si="867"/>
        <v>0</v>
      </c>
      <c r="K3941" s="118" t="str">
        <f t="shared" si="868"/>
        <v>0</v>
      </c>
      <c r="L3941" s="118" t="str">
        <f t="shared" si="869"/>
        <v>0</v>
      </c>
      <c r="M3941" s="119" t="str">
        <f t="shared" si="870"/>
        <v>0</v>
      </c>
      <c r="N3941" s="120" t="str">
        <f t="shared" si="871"/>
        <v>OK</v>
      </c>
      <c r="O3941" s="121">
        <f t="shared" si="872"/>
        <v>0</v>
      </c>
      <c r="P3941" s="121">
        <f t="shared" si="873"/>
        <v>0</v>
      </c>
      <c r="Q3941" s="121">
        <f t="shared" si="874"/>
        <v>0</v>
      </c>
      <c r="R3941" s="111">
        <f t="shared" si="875"/>
        <v>0</v>
      </c>
      <c r="S3941" s="122">
        <f t="shared" si="876"/>
        <v>0</v>
      </c>
      <c r="T3941" s="123" t="str">
        <f t="shared" si="877"/>
        <v>OK</v>
      </c>
      <c r="U3941" s="52" t="str">
        <f t="shared" si="878"/>
        <v>OK</v>
      </c>
    </row>
    <row r="3942" spans="1:21">
      <c r="A3942" s="113">
        <f t="shared" si="879"/>
        <v>387</v>
      </c>
      <c r="B3942" s="114"/>
      <c r="C3942" s="115"/>
      <c r="D3942" s="114"/>
      <c r="E3942" s="114"/>
      <c r="F3942" s="115"/>
      <c r="G3942" s="117"/>
      <c r="J3942" s="118" t="str">
        <f t="shared" si="867"/>
        <v>0</v>
      </c>
      <c r="K3942" s="118" t="str">
        <f t="shared" si="868"/>
        <v>0</v>
      </c>
      <c r="L3942" s="118" t="str">
        <f t="shared" si="869"/>
        <v>0</v>
      </c>
      <c r="M3942" s="119" t="str">
        <f t="shared" si="870"/>
        <v>0</v>
      </c>
      <c r="N3942" s="120" t="str">
        <f t="shared" si="871"/>
        <v>OK</v>
      </c>
      <c r="O3942" s="121">
        <f t="shared" si="872"/>
        <v>0</v>
      </c>
      <c r="P3942" s="121">
        <f t="shared" si="873"/>
        <v>0</v>
      </c>
      <c r="Q3942" s="121">
        <f t="shared" si="874"/>
        <v>0</v>
      </c>
      <c r="R3942" s="111">
        <f t="shared" si="875"/>
        <v>0</v>
      </c>
      <c r="S3942" s="122">
        <f t="shared" si="876"/>
        <v>0</v>
      </c>
      <c r="T3942" s="123" t="str">
        <f t="shared" si="877"/>
        <v>OK</v>
      </c>
      <c r="U3942" s="52" t="str">
        <f t="shared" si="878"/>
        <v>OK</v>
      </c>
    </row>
    <row r="3943" spans="1:21">
      <c r="A3943" s="113">
        <f t="shared" si="879"/>
        <v>388</v>
      </c>
      <c r="B3943" s="114"/>
      <c r="C3943" s="115"/>
      <c r="D3943" s="114"/>
      <c r="E3943" s="114"/>
      <c r="F3943" s="115"/>
      <c r="G3943" s="117"/>
      <c r="J3943" s="118" t="str">
        <f t="shared" si="867"/>
        <v>0</v>
      </c>
      <c r="K3943" s="118" t="str">
        <f t="shared" si="868"/>
        <v>0</v>
      </c>
      <c r="L3943" s="118" t="str">
        <f t="shared" si="869"/>
        <v>0</v>
      </c>
      <c r="M3943" s="119" t="str">
        <f t="shared" si="870"/>
        <v>0</v>
      </c>
      <c r="N3943" s="120" t="str">
        <f t="shared" si="871"/>
        <v>OK</v>
      </c>
      <c r="O3943" s="121">
        <f t="shared" si="872"/>
        <v>0</v>
      </c>
      <c r="P3943" s="121">
        <f t="shared" si="873"/>
        <v>0</v>
      </c>
      <c r="Q3943" s="121">
        <f t="shared" si="874"/>
        <v>0</v>
      </c>
      <c r="R3943" s="111">
        <f t="shared" si="875"/>
        <v>0</v>
      </c>
      <c r="S3943" s="122">
        <f t="shared" si="876"/>
        <v>0</v>
      </c>
      <c r="T3943" s="123" t="str">
        <f t="shared" si="877"/>
        <v>OK</v>
      </c>
      <c r="U3943" s="52" t="str">
        <f t="shared" si="878"/>
        <v>OK</v>
      </c>
    </row>
    <row r="3944" spans="1:21">
      <c r="A3944" s="113">
        <f t="shared" si="879"/>
        <v>389</v>
      </c>
      <c r="B3944" s="114"/>
      <c r="C3944" s="115"/>
      <c r="D3944" s="114"/>
      <c r="E3944" s="114"/>
      <c r="F3944" s="115"/>
      <c r="G3944" s="117"/>
      <c r="J3944" s="118" t="str">
        <f t="shared" si="867"/>
        <v>0</v>
      </c>
      <c r="K3944" s="118" t="str">
        <f t="shared" si="868"/>
        <v>0</v>
      </c>
      <c r="L3944" s="118" t="str">
        <f t="shared" si="869"/>
        <v>0</v>
      </c>
      <c r="M3944" s="119" t="str">
        <f t="shared" si="870"/>
        <v>0</v>
      </c>
      <c r="N3944" s="120" t="str">
        <f t="shared" si="871"/>
        <v>OK</v>
      </c>
      <c r="O3944" s="121">
        <f t="shared" si="872"/>
        <v>0</v>
      </c>
      <c r="P3944" s="121">
        <f t="shared" si="873"/>
        <v>0</v>
      </c>
      <c r="Q3944" s="121">
        <f t="shared" si="874"/>
        <v>0</v>
      </c>
      <c r="R3944" s="111">
        <f t="shared" si="875"/>
        <v>0</v>
      </c>
      <c r="S3944" s="122">
        <f t="shared" si="876"/>
        <v>0</v>
      </c>
      <c r="T3944" s="123" t="str">
        <f t="shared" si="877"/>
        <v>OK</v>
      </c>
      <c r="U3944" s="52" t="str">
        <f t="shared" si="878"/>
        <v>OK</v>
      </c>
    </row>
    <row r="3945" spans="1:21">
      <c r="A3945" s="113">
        <f t="shared" si="879"/>
        <v>390</v>
      </c>
      <c r="B3945" s="114"/>
      <c r="C3945" s="115"/>
      <c r="D3945" s="114"/>
      <c r="E3945" s="114"/>
      <c r="F3945" s="115"/>
      <c r="G3945" s="117"/>
      <c r="J3945" s="118" t="str">
        <f t="shared" si="867"/>
        <v>0</v>
      </c>
      <c r="K3945" s="118" t="str">
        <f t="shared" si="868"/>
        <v>0</v>
      </c>
      <c r="L3945" s="118" t="str">
        <f t="shared" si="869"/>
        <v>0</v>
      </c>
      <c r="M3945" s="119" t="str">
        <f t="shared" si="870"/>
        <v>0</v>
      </c>
      <c r="N3945" s="120" t="str">
        <f t="shared" si="871"/>
        <v>OK</v>
      </c>
      <c r="O3945" s="121">
        <f t="shared" si="872"/>
        <v>0</v>
      </c>
      <c r="P3945" s="121">
        <f t="shared" si="873"/>
        <v>0</v>
      </c>
      <c r="Q3945" s="121">
        <f t="shared" si="874"/>
        <v>0</v>
      </c>
      <c r="R3945" s="111">
        <f t="shared" si="875"/>
        <v>0</v>
      </c>
      <c r="S3945" s="122">
        <f t="shared" si="876"/>
        <v>0</v>
      </c>
      <c r="T3945" s="123" t="str">
        <f t="shared" si="877"/>
        <v>OK</v>
      </c>
      <c r="U3945" s="52" t="str">
        <f t="shared" si="878"/>
        <v>OK</v>
      </c>
    </row>
    <row r="3946" spans="1:21">
      <c r="A3946" s="113">
        <f t="shared" si="879"/>
        <v>391</v>
      </c>
      <c r="B3946" s="114"/>
      <c r="C3946" s="115"/>
      <c r="D3946" s="114"/>
      <c r="E3946" s="114"/>
      <c r="F3946" s="115"/>
      <c r="G3946" s="117"/>
      <c r="J3946" s="118" t="str">
        <f t="shared" si="867"/>
        <v>0</v>
      </c>
      <c r="K3946" s="118" t="str">
        <f t="shared" si="868"/>
        <v>0</v>
      </c>
      <c r="L3946" s="118" t="str">
        <f t="shared" si="869"/>
        <v>0</v>
      </c>
      <c r="M3946" s="119" t="str">
        <f t="shared" si="870"/>
        <v>0</v>
      </c>
      <c r="N3946" s="120" t="str">
        <f t="shared" si="871"/>
        <v>OK</v>
      </c>
      <c r="O3946" s="121">
        <f t="shared" si="872"/>
        <v>0</v>
      </c>
      <c r="P3946" s="121">
        <f t="shared" si="873"/>
        <v>0</v>
      </c>
      <c r="Q3946" s="121">
        <f t="shared" si="874"/>
        <v>0</v>
      </c>
      <c r="R3946" s="111">
        <f t="shared" si="875"/>
        <v>0</v>
      </c>
      <c r="S3946" s="122">
        <f t="shared" si="876"/>
        <v>0</v>
      </c>
      <c r="T3946" s="123" t="str">
        <f t="shared" si="877"/>
        <v>OK</v>
      </c>
      <c r="U3946" s="52" t="str">
        <f t="shared" si="878"/>
        <v>OK</v>
      </c>
    </row>
    <row r="3947" spans="1:21">
      <c r="A3947" s="113">
        <f t="shared" si="879"/>
        <v>392</v>
      </c>
      <c r="B3947" s="114"/>
      <c r="C3947" s="115"/>
      <c r="D3947" s="114"/>
      <c r="E3947" s="114"/>
      <c r="F3947" s="115"/>
      <c r="G3947" s="117"/>
      <c r="J3947" s="118" t="str">
        <f t="shared" ref="J3947:J4010" si="880">IF(F3947="SMALL",1,"0")</f>
        <v>0</v>
      </c>
      <c r="K3947" s="118" t="str">
        <f t="shared" ref="K3947:K4010" si="881">IF(F3947="MEDIUM",1,"0")</f>
        <v>0</v>
      </c>
      <c r="L3947" s="118" t="str">
        <f t="shared" ref="L3947:L4010" si="882">IF(F3947="LARGE",1,"0")</f>
        <v>0</v>
      </c>
      <c r="M3947" s="119" t="str">
        <f t="shared" ref="M3947:M4010" si="883">IF(F3947="XLARGE",1,"0")</f>
        <v>0</v>
      </c>
      <c r="N3947" s="120" t="str">
        <f t="shared" ref="N3947:N4010" si="884">IF(H3947*I3947=G3947,"OK","ERROR")</f>
        <v>OK</v>
      </c>
      <c r="O3947" s="121">
        <f t="shared" ref="O3947:O4010" si="885">IF(J3947=1,$G3947,0)</f>
        <v>0</v>
      </c>
      <c r="P3947" s="121">
        <f t="shared" ref="P3947:P4010" si="886">IF(K3947=1,$G3947,0)</f>
        <v>0</v>
      </c>
      <c r="Q3947" s="121">
        <f t="shared" ref="Q3947:Q4010" si="887">IF(L3947=1,$G3947,0)</f>
        <v>0</v>
      </c>
      <c r="R3947" s="111">
        <f t="shared" ref="R3947:R4010" si="888">IF(M3947=1,$G3947,0)</f>
        <v>0</v>
      </c>
      <c r="S3947" s="122">
        <f t="shared" ref="S3947:S4010" si="889">SUM(O3947:R3947)</f>
        <v>0</v>
      </c>
      <c r="T3947" s="123" t="str">
        <f t="shared" ref="T3947:T4010" si="890">IF(G3947=S3947,"OK","ERROR")</f>
        <v>OK</v>
      </c>
      <c r="U3947" s="52" t="str">
        <f t="shared" ref="U3947:U4010" si="891">+N3947</f>
        <v>OK</v>
      </c>
    </row>
    <row r="3948" spans="1:21">
      <c r="A3948" s="113">
        <f t="shared" ref="A3948:A4011" si="892">A3947+1</f>
        <v>393</v>
      </c>
      <c r="B3948" s="114"/>
      <c r="C3948" s="115"/>
      <c r="D3948" s="114"/>
      <c r="E3948" s="114"/>
      <c r="F3948" s="115"/>
      <c r="G3948" s="117"/>
      <c r="J3948" s="118" t="str">
        <f t="shared" si="880"/>
        <v>0</v>
      </c>
      <c r="K3948" s="118" t="str">
        <f t="shared" si="881"/>
        <v>0</v>
      </c>
      <c r="L3948" s="118" t="str">
        <f t="shared" si="882"/>
        <v>0</v>
      </c>
      <c r="M3948" s="119" t="str">
        <f t="shared" si="883"/>
        <v>0</v>
      </c>
      <c r="N3948" s="120" t="str">
        <f t="shared" si="884"/>
        <v>OK</v>
      </c>
      <c r="O3948" s="121">
        <f t="shared" si="885"/>
        <v>0</v>
      </c>
      <c r="P3948" s="121">
        <f t="shared" si="886"/>
        <v>0</v>
      </c>
      <c r="Q3948" s="121">
        <f t="shared" si="887"/>
        <v>0</v>
      </c>
      <c r="R3948" s="111">
        <f t="shared" si="888"/>
        <v>0</v>
      </c>
      <c r="S3948" s="122">
        <f t="shared" si="889"/>
        <v>0</v>
      </c>
      <c r="T3948" s="123" t="str">
        <f t="shared" si="890"/>
        <v>OK</v>
      </c>
      <c r="U3948" s="52" t="str">
        <f t="shared" si="891"/>
        <v>OK</v>
      </c>
    </row>
    <row r="3949" spans="1:21">
      <c r="A3949" s="113">
        <f t="shared" si="892"/>
        <v>394</v>
      </c>
      <c r="B3949" s="114"/>
      <c r="C3949" s="115"/>
      <c r="D3949" s="114"/>
      <c r="E3949" s="114"/>
      <c r="F3949" s="115"/>
      <c r="G3949" s="117"/>
      <c r="J3949" s="118" t="str">
        <f t="shared" si="880"/>
        <v>0</v>
      </c>
      <c r="K3949" s="118" t="str">
        <f t="shared" si="881"/>
        <v>0</v>
      </c>
      <c r="L3949" s="118" t="str">
        <f t="shared" si="882"/>
        <v>0</v>
      </c>
      <c r="M3949" s="119" t="str">
        <f t="shared" si="883"/>
        <v>0</v>
      </c>
      <c r="N3949" s="120" t="str">
        <f t="shared" si="884"/>
        <v>OK</v>
      </c>
      <c r="O3949" s="121">
        <f t="shared" si="885"/>
        <v>0</v>
      </c>
      <c r="P3949" s="121">
        <f t="shared" si="886"/>
        <v>0</v>
      </c>
      <c r="Q3949" s="121">
        <f t="shared" si="887"/>
        <v>0</v>
      </c>
      <c r="R3949" s="111">
        <f t="shared" si="888"/>
        <v>0</v>
      </c>
      <c r="S3949" s="122">
        <f t="shared" si="889"/>
        <v>0</v>
      </c>
      <c r="T3949" s="123" t="str">
        <f t="shared" si="890"/>
        <v>OK</v>
      </c>
      <c r="U3949" s="52" t="str">
        <f t="shared" si="891"/>
        <v>OK</v>
      </c>
    </row>
    <row r="3950" spans="1:21">
      <c r="A3950" s="113">
        <f t="shared" si="892"/>
        <v>395</v>
      </c>
      <c r="B3950" s="114"/>
      <c r="C3950" s="115"/>
      <c r="D3950" s="114"/>
      <c r="E3950" s="114"/>
      <c r="F3950" s="115"/>
      <c r="G3950" s="117"/>
      <c r="J3950" s="118" t="str">
        <f t="shared" si="880"/>
        <v>0</v>
      </c>
      <c r="K3950" s="118" t="str">
        <f t="shared" si="881"/>
        <v>0</v>
      </c>
      <c r="L3950" s="118" t="str">
        <f t="shared" si="882"/>
        <v>0</v>
      </c>
      <c r="M3950" s="119" t="str">
        <f t="shared" si="883"/>
        <v>0</v>
      </c>
      <c r="N3950" s="120" t="str">
        <f t="shared" si="884"/>
        <v>OK</v>
      </c>
      <c r="O3950" s="121">
        <f t="shared" si="885"/>
        <v>0</v>
      </c>
      <c r="P3950" s="121">
        <f t="shared" si="886"/>
        <v>0</v>
      </c>
      <c r="Q3950" s="121">
        <f t="shared" si="887"/>
        <v>0</v>
      </c>
      <c r="R3950" s="111">
        <f t="shared" si="888"/>
        <v>0</v>
      </c>
      <c r="S3950" s="122">
        <f t="shared" si="889"/>
        <v>0</v>
      </c>
      <c r="T3950" s="123" t="str">
        <f t="shared" si="890"/>
        <v>OK</v>
      </c>
      <c r="U3950" s="52" t="str">
        <f t="shared" si="891"/>
        <v>OK</v>
      </c>
    </row>
    <row r="3951" spans="1:21">
      <c r="A3951" s="113">
        <f t="shared" si="892"/>
        <v>396</v>
      </c>
      <c r="B3951" s="114"/>
      <c r="C3951" s="115"/>
      <c r="D3951" s="114"/>
      <c r="E3951" s="114"/>
      <c r="F3951" s="115"/>
      <c r="G3951" s="117"/>
      <c r="J3951" s="118" t="str">
        <f t="shared" si="880"/>
        <v>0</v>
      </c>
      <c r="K3951" s="118" t="str">
        <f t="shared" si="881"/>
        <v>0</v>
      </c>
      <c r="L3951" s="118" t="str">
        <f t="shared" si="882"/>
        <v>0</v>
      </c>
      <c r="M3951" s="119" t="str">
        <f t="shared" si="883"/>
        <v>0</v>
      </c>
      <c r="N3951" s="120" t="str">
        <f t="shared" si="884"/>
        <v>OK</v>
      </c>
      <c r="O3951" s="121">
        <f t="shared" si="885"/>
        <v>0</v>
      </c>
      <c r="P3951" s="121">
        <f t="shared" si="886"/>
        <v>0</v>
      </c>
      <c r="Q3951" s="121">
        <f t="shared" si="887"/>
        <v>0</v>
      </c>
      <c r="R3951" s="111">
        <f t="shared" si="888"/>
        <v>0</v>
      </c>
      <c r="S3951" s="122">
        <f t="shared" si="889"/>
        <v>0</v>
      </c>
      <c r="T3951" s="123" t="str">
        <f t="shared" si="890"/>
        <v>OK</v>
      </c>
      <c r="U3951" s="52" t="str">
        <f t="shared" si="891"/>
        <v>OK</v>
      </c>
    </row>
    <row r="3952" spans="1:21">
      <c r="A3952" s="113">
        <f t="shared" si="892"/>
        <v>397</v>
      </c>
      <c r="B3952" s="114"/>
      <c r="C3952" s="115"/>
      <c r="D3952" s="114"/>
      <c r="E3952" s="114"/>
      <c r="F3952" s="115"/>
      <c r="G3952" s="117"/>
      <c r="J3952" s="118" t="str">
        <f t="shared" si="880"/>
        <v>0</v>
      </c>
      <c r="K3952" s="118" t="str">
        <f t="shared" si="881"/>
        <v>0</v>
      </c>
      <c r="L3952" s="118" t="str">
        <f t="shared" si="882"/>
        <v>0</v>
      </c>
      <c r="M3952" s="119" t="str">
        <f t="shared" si="883"/>
        <v>0</v>
      </c>
      <c r="N3952" s="120" t="str">
        <f t="shared" si="884"/>
        <v>OK</v>
      </c>
      <c r="O3952" s="121">
        <f t="shared" si="885"/>
        <v>0</v>
      </c>
      <c r="P3952" s="121">
        <f t="shared" si="886"/>
        <v>0</v>
      </c>
      <c r="Q3952" s="121">
        <f t="shared" si="887"/>
        <v>0</v>
      </c>
      <c r="R3952" s="111">
        <f t="shared" si="888"/>
        <v>0</v>
      </c>
      <c r="S3952" s="122">
        <f t="shared" si="889"/>
        <v>0</v>
      </c>
      <c r="T3952" s="123" t="str">
        <f t="shared" si="890"/>
        <v>OK</v>
      </c>
      <c r="U3952" s="52" t="str">
        <f t="shared" si="891"/>
        <v>OK</v>
      </c>
    </row>
    <row r="3953" spans="1:21">
      <c r="A3953" s="113">
        <f t="shared" si="892"/>
        <v>398</v>
      </c>
      <c r="B3953" s="114"/>
      <c r="C3953" s="115"/>
      <c r="D3953" s="114"/>
      <c r="E3953" s="114"/>
      <c r="F3953" s="115"/>
      <c r="G3953" s="117"/>
      <c r="J3953" s="118" t="str">
        <f t="shared" si="880"/>
        <v>0</v>
      </c>
      <c r="K3953" s="118" t="str">
        <f t="shared" si="881"/>
        <v>0</v>
      </c>
      <c r="L3953" s="118" t="str">
        <f t="shared" si="882"/>
        <v>0</v>
      </c>
      <c r="M3953" s="119" t="str">
        <f t="shared" si="883"/>
        <v>0</v>
      </c>
      <c r="N3953" s="120" t="str">
        <f t="shared" si="884"/>
        <v>OK</v>
      </c>
      <c r="O3953" s="121">
        <f t="shared" si="885"/>
        <v>0</v>
      </c>
      <c r="P3953" s="121">
        <f t="shared" si="886"/>
        <v>0</v>
      </c>
      <c r="Q3953" s="121">
        <f t="shared" si="887"/>
        <v>0</v>
      </c>
      <c r="R3953" s="111">
        <f t="shared" si="888"/>
        <v>0</v>
      </c>
      <c r="S3953" s="122">
        <f t="shared" si="889"/>
        <v>0</v>
      </c>
      <c r="T3953" s="123" t="str">
        <f t="shared" si="890"/>
        <v>OK</v>
      </c>
      <c r="U3953" s="52" t="str">
        <f t="shared" si="891"/>
        <v>OK</v>
      </c>
    </row>
    <row r="3954" spans="1:21">
      <c r="A3954" s="113">
        <f t="shared" si="892"/>
        <v>399</v>
      </c>
      <c r="B3954" s="114"/>
      <c r="C3954" s="115"/>
      <c r="D3954" s="114"/>
      <c r="E3954" s="114"/>
      <c r="F3954" s="115"/>
      <c r="G3954" s="117"/>
      <c r="J3954" s="118" t="str">
        <f t="shared" si="880"/>
        <v>0</v>
      </c>
      <c r="K3954" s="118" t="str">
        <f t="shared" si="881"/>
        <v>0</v>
      </c>
      <c r="L3954" s="118" t="str">
        <f t="shared" si="882"/>
        <v>0</v>
      </c>
      <c r="M3954" s="119" t="str">
        <f t="shared" si="883"/>
        <v>0</v>
      </c>
      <c r="N3954" s="120" t="str">
        <f t="shared" si="884"/>
        <v>OK</v>
      </c>
      <c r="O3954" s="121">
        <f t="shared" si="885"/>
        <v>0</v>
      </c>
      <c r="P3954" s="121">
        <f t="shared" si="886"/>
        <v>0</v>
      </c>
      <c r="Q3954" s="121">
        <f t="shared" si="887"/>
        <v>0</v>
      </c>
      <c r="R3954" s="111">
        <f t="shared" si="888"/>
        <v>0</v>
      </c>
      <c r="S3954" s="122">
        <f t="shared" si="889"/>
        <v>0</v>
      </c>
      <c r="T3954" s="123" t="str">
        <f t="shared" si="890"/>
        <v>OK</v>
      </c>
      <c r="U3954" s="52" t="str">
        <f t="shared" si="891"/>
        <v>OK</v>
      </c>
    </row>
    <row r="3955" spans="1:21">
      <c r="A3955" s="113">
        <f t="shared" si="892"/>
        <v>400</v>
      </c>
      <c r="B3955" s="114"/>
      <c r="C3955" s="115"/>
      <c r="D3955" s="114"/>
      <c r="E3955" s="114"/>
      <c r="F3955" s="115"/>
      <c r="G3955" s="117"/>
      <c r="J3955" s="118" t="str">
        <f t="shared" si="880"/>
        <v>0</v>
      </c>
      <c r="K3955" s="118" t="str">
        <f t="shared" si="881"/>
        <v>0</v>
      </c>
      <c r="L3955" s="118" t="str">
        <f t="shared" si="882"/>
        <v>0</v>
      </c>
      <c r="M3955" s="119" t="str">
        <f t="shared" si="883"/>
        <v>0</v>
      </c>
      <c r="N3955" s="120" t="str">
        <f t="shared" si="884"/>
        <v>OK</v>
      </c>
      <c r="O3955" s="121">
        <f t="shared" si="885"/>
        <v>0</v>
      </c>
      <c r="P3955" s="121">
        <f t="shared" si="886"/>
        <v>0</v>
      </c>
      <c r="Q3955" s="121">
        <f t="shared" si="887"/>
        <v>0</v>
      </c>
      <c r="R3955" s="111">
        <f t="shared" si="888"/>
        <v>0</v>
      </c>
      <c r="S3955" s="122">
        <f t="shared" si="889"/>
        <v>0</v>
      </c>
      <c r="T3955" s="123" t="str">
        <f t="shared" si="890"/>
        <v>OK</v>
      </c>
      <c r="U3955" s="52" t="str">
        <f t="shared" si="891"/>
        <v>OK</v>
      </c>
    </row>
    <row r="3956" spans="1:21">
      <c r="A3956" s="113">
        <f t="shared" si="892"/>
        <v>401</v>
      </c>
      <c r="B3956" s="114"/>
      <c r="C3956" s="115"/>
      <c r="D3956" s="114"/>
      <c r="E3956" s="114"/>
      <c r="F3956" s="115"/>
      <c r="G3956" s="117"/>
      <c r="J3956" s="118" t="str">
        <f t="shared" si="880"/>
        <v>0</v>
      </c>
      <c r="K3956" s="118" t="str">
        <f t="shared" si="881"/>
        <v>0</v>
      </c>
      <c r="L3956" s="118" t="str">
        <f t="shared" si="882"/>
        <v>0</v>
      </c>
      <c r="M3956" s="119" t="str">
        <f t="shared" si="883"/>
        <v>0</v>
      </c>
      <c r="N3956" s="120" t="str">
        <f t="shared" si="884"/>
        <v>OK</v>
      </c>
      <c r="O3956" s="121">
        <f t="shared" si="885"/>
        <v>0</v>
      </c>
      <c r="P3956" s="121">
        <f t="shared" si="886"/>
        <v>0</v>
      </c>
      <c r="Q3956" s="121">
        <f t="shared" si="887"/>
        <v>0</v>
      </c>
      <c r="R3956" s="111">
        <f t="shared" si="888"/>
        <v>0</v>
      </c>
      <c r="S3956" s="122">
        <f t="shared" si="889"/>
        <v>0</v>
      </c>
      <c r="T3956" s="123" t="str">
        <f t="shared" si="890"/>
        <v>OK</v>
      </c>
      <c r="U3956" s="52" t="str">
        <f t="shared" si="891"/>
        <v>OK</v>
      </c>
    </row>
    <row r="3957" spans="1:21">
      <c r="A3957" s="113">
        <f t="shared" si="892"/>
        <v>402</v>
      </c>
      <c r="B3957" s="114"/>
      <c r="C3957" s="115"/>
      <c r="D3957" s="114"/>
      <c r="E3957" s="114"/>
      <c r="F3957" s="115"/>
      <c r="G3957" s="117"/>
      <c r="J3957" s="118" t="str">
        <f t="shared" si="880"/>
        <v>0</v>
      </c>
      <c r="K3957" s="118" t="str">
        <f t="shared" si="881"/>
        <v>0</v>
      </c>
      <c r="L3957" s="118" t="str">
        <f t="shared" si="882"/>
        <v>0</v>
      </c>
      <c r="M3957" s="119" t="str">
        <f t="shared" si="883"/>
        <v>0</v>
      </c>
      <c r="N3957" s="120" t="str">
        <f t="shared" si="884"/>
        <v>OK</v>
      </c>
      <c r="O3957" s="121">
        <f t="shared" si="885"/>
        <v>0</v>
      </c>
      <c r="P3957" s="121">
        <f t="shared" si="886"/>
        <v>0</v>
      </c>
      <c r="Q3957" s="121">
        <f t="shared" si="887"/>
        <v>0</v>
      </c>
      <c r="R3957" s="111">
        <f t="shared" si="888"/>
        <v>0</v>
      </c>
      <c r="S3957" s="122">
        <f t="shared" si="889"/>
        <v>0</v>
      </c>
      <c r="T3957" s="123" t="str">
        <f t="shared" si="890"/>
        <v>OK</v>
      </c>
      <c r="U3957" s="52" t="str">
        <f t="shared" si="891"/>
        <v>OK</v>
      </c>
    </row>
    <row r="3958" spans="1:21">
      <c r="A3958" s="113">
        <f t="shared" si="892"/>
        <v>403</v>
      </c>
      <c r="B3958" s="114"/>
      <c r="C3958" s="115"/>
      <c r="D3958" s="114"/>
      <c r="E3958" s="114"/>
      <c r="F3958" s="115"/>
      <c r="G3958" s="117"/>
      <c r="J3958" s="118" t="str">
        <f t="shared" si="880"/>
        <v>0</v>
      </c>
      <c r="K3958" s="118" t="str">
        <f t="shared" si="881"/>
        <v>0</v>
      </c>
      <c r="L3958" s="118" t="str">
        <f t="shared" si="882"/>
        <v>0</v>
      </c>
      <c r="M3958" s="119" t="str">
        <f t="shared" si="883"/>
        <v>0</v>
      </c>
      <c r="N3958" s="120" t="str">
        <f t="shared" si="884"/>
        <v>OK</v>
      </c>
      <c r="O3958" s="121">
        <f t="shared" si="885"/>
        <v>0</v>
      </c>
      <c r="P3958" s="121">
        <f t="shared" si="886"/>
        <v>0</v>
      </c>
      <c r="Q3958" s="121">
        <f t="shared" si="887"/>
        <v>0</v>
      </c>
      <c r="R3958" s="111">
        <f t="shared" si="888"/>
        <v>0</v>
      </c>
      <c r="S3958" s="122">
        <f t="shared" si="889"/>
        <v>0</v>
      </c>
      <c r="T3958" s="123" t="str">
        <f t="shared" si="890"/>
        <v>OK</v>
      </c>
      <c r="U3958" s="52" t="str">
        <f t="shared" si="891"/>
        <v>OK</v>
      </c>
    </row>
    <row r="3959" spans="1:21">
      <c r="A3959" s="113">
        <f t="shared" si="892"/>
        <v>404</v>
      </c>
      <c r="B3959" s="114"/>
      <c r="C3959" s="115"/>
      <c r="D3959" s="114"/>
      <c r="E3959" s="114"/>
      <c r="F3959" s="115"/>
      <c r="G3959" s="117"/>
      <c r="J3959" s="118" t="str">
        <f t="shared" si="880"/>
        <v>0</v>
      </c>
      <c r="K3959" s="118" t="str">
        <f t="shared" si="881"/>
        <v>0</v>
      </c>
      <c r="L3959" s="118" t="str">
        <f t="shared" si="882"/>
        <v>0</v>
      </c>
      <c r="M3959" s="119" t="str">
        <f t="shared" si="883"/>
        <v>0</v>
      </c>
      <c r="N3959" s="120" t="str">
        <f t="shared" si="884"/>
        <v>OK</v>
      </c>
      <c r="O3959" s="121">
        <f t="shared" si="885"/>
        <v>0</v>
      </c>
      <c r="P3959" s="121">
        <f t="shared" si="886"/>
        <v>0</v>
      </c>
      <c r="Q3959" s="121">
        <f t="shared" si="887"/>
        <v>0</v>
      </c>
      <c r="R3959" s="111">
        <f t="shared" si="888"/>
        <v>0</v>
      </c>
      <c r="S3959" s="122">
        <f t="shared" si="889"/>
        <v>0</v>
      </c>
      <c r="T3959" s="123" t="str">
        <f t="shared" si="890"/>
        <v>OK</v>
      </c>
      <c r="U3959" s="52" t="str">
        <f t="shared" si="891"/>
        <v>OK</v>
      </c>
    </row>
    <row r="3960" spans="1:21">
      <c r="A3960" s="113">
        <f t="shared" si="892"/>
        <v>405</v>
      </c>
      <c r="B3960" s="114"/>
      <c r="C3960" s="115"/>
      <c r="D3960" s="114"/>
      <c r="E3960" s="114"/>
      <c r="F3960" s="115"/>
      <c r="G3960" s="117"/>
      <c r="J3960" s="118" t="str">
        <f t="shared" si="880"/>
        <v>0</v>
      </c>
      <c r="K3960" s="118" t="str">
        <f t="shared" si="881"/>
        <v>0</v>
      </c>
      <c r="L3960" s="118" t="str">
        <f t="shared" si="882"/>
        <v>0</v>
      </c>
      <c r="M3960" s="119" t="str">
        <f t="shared" si="883"/>
        <v>0</v>
      </c>
      <c r="N3960" s="120" t="str">
        <f t="shared" si="884"/>
        <v>OK</v>
      </c>
      <c r="O3960" s="121">
        <f t="shared" si="885"/>
        <v>0</v>
      </c>
      <c r="P3960" s="121">
        <f t="shared" si="886"/>
        <v>0</v>
      </c>
      <c r="Q3960" s="121">
        <f t="shared" si="887"/>
        <v>0</v>
      </c>
      <c r="R3960" s="111">
        <f t="shared" si="888"/>
        <v>0</v>
      </c>
      <c r="S3960" s="122">
        <f t="shared" si="889"/>
        <v>0</v>
      </c>
      <c r="T3960" s="123" t="str">
        <f t="shared" si="890"/>
        <v>OK</v>
      </c>
      <c r="U3960" s="52" t="str">
        <f t="shared" si="891"/>
        <v>OK</v>
      </c>
    </row>
    <row r="3961" spans="1:21">
      <c r="A3961" s="113">
        <f t="shared" si="892"/>
        <v>406</v>
      </c>
      <c r="B3961" s="114"/>
      <c r="C3961" s="115"/>
      <c r="D3961" s="114"/>
      <c r="E3961" s="114"/>
      <c r="F3961" s="115"/>
      <c r="G3961" s="117"/>
      <c r="J3961" s="118" t="str">
        <f t="shared" si="880"/>
        <v>0</v>
      </c>
      <c r="K3961" s="118" t="str">
        <f t="shared" si="881"/>
        <v>0</v>
      </c>
      <c r="L3961" s="118" t="str">
        <f t="shared" si="882"/>
        <v>0</v>
      </c>
      <c r="M3961" s="119" t="str">
        <f t="shared" si="883"/>
        <v>0</v>
      </c>
      <c r="N3961" s="120" t="str">
        <f t="shared" si="884"/>
        <v>OK</v>
      </c>
      <c r="O3961" s="121">
        <f t="shared" si="885"/>
        <v>0</v>
      </c>
      <c r="P3961" s="121">
        <f t="shared" si="886"/>
        <v>0</v>
      </c>
      <c r="Q3961" s="121">
        <f t="shared" si="887"/>
        <v>0</v>
      </c>
      <c r="R3961" s="111">
        <f t="shared" si="888"/>
        <v>0</v>
      </c>
      <c r="S3961" s="122">
        <f t="shared" si="889"/>
        <v>0</v>
      </c>
      <c r="T3961" s="123" t="str">
        <f t="shared" si="890"/>
        <v>OK</v>
      </c>
      <c r="U3961" s="52" t="str">
        <f t="shared" si="891"/>
        <v>OK</v>
      </c>
    </row>
    <row r="3962" spans="1:21">
      <c r="A3962" s="113">
        <f t="shared" si="892"/>
        <v>407</v>
      </c>
      <c r="B3962" s="114"/>
      <c r="C3962" s="115"/>
      <c r="D3962" s="114"/>
      <c r="E3962" s="114"/>
      <c r="F3962" s="115"/>
      <c r="G3962" s="117"/>
      <c r="J3962" s="118" t="str">
        <f t="shared" si="880"/>
        <v>0</v>
      </c>
      <c r="K3962" s="118" t="str">
        <f t="shared" si="881"/>
        <v>0</v>
      </c>
      <c r="L3962" s="118" t="str">
        <f t="shared" si="882"/>
        <v>0</v>
      </c>
      <c r="M3962" s="119" t="str">
        <f t="shared" si="883"/>
        <v>0</v>
      </c>
      <c r="N3962" s="120" t="str">
        <f t="shared" si="884"/>
        <v>OK</v>
      </c>
      <c r="O3962" s="121">
        <f t="shared" si="885"/>
        <v>0</v>
      </c>
      <c r="P3962" s="121">
        <f t="shared" si="886"/>
        <v>0</v>
      </c>
      <c r="Q3962" s="121">
        <f t="shared" si="887"/>
        <v>0</v>
      </c>
      <c r="R3962" s="111">
        <f t="shared" si="888"/>
        <v>0</v>
      </c>
      <c r="S3962" s="122">
        <f t="shared" si="889"/>
        <v>0</v>
      </c>
      <c r="T3962" s="123" t="str">
        <f t="shared" si="890"/>
        <v>OK</v>
      </c>
      <c r="U3962" s="52" t="str">
        <f t="shared" si="891"/>
        <v>OK</v>
      </c>
    </row>
    <row r="3963" spans="1:21">
      <c r="A3963" s="113">
        <f t="shared" si="892"/>
        <v>408</v>
      </c>
      <c r="B3963" s="114"/>
      <c r="C3963" s="115"/>
      <c r="D3963" s="114"/>
      <c r="E3963" s="114"/>
      <c r="F3963" s="115"/>
      <c r="G3963" s="117"/>
      <c r="J3963" s="118" t="str">
        <f t="shared" si="880"/>
        <v>0</v>
      </c>
      <c r="K3963" s="118" t="str">
        <f t="shared" si="881"/>
        <v>0</v>
      </c>
      <c r="L3963" s="118" t="str">
        <f t="shared" si="882"/>
        <v>0</v>
      </c>
      <c r="M3963" s="119" t="str">
        <f t="shared" si="883"/>
        <v>0</v>
      </c>
      <c r="N3963" s="120" t="str">
        <f t="shared" si="884"/>
        <v>OK</v>
      </c>
      <c r="O3963" s="121">
        <f t="shared" si="885"/>
        <v>0</v>
      </c>
      <c r="P3963" s="121">
        <f t="shared" si="886"/>
        <v>0</v>
      </c>
      <c r="Q3963" s="121">
        <f t="shared" si="887"/>
        <v>0</v>
      </c>
      <c r="R3963" s="111">
        <f t="shared" si="888"/>
        <v>0</v>
      </c>
      <c r="S3963" s="122">
        <f t="shared" si="889"/>
        <v>0</v>
      </c>
      <c r="T3963" s="123" t="str">
        <f t="shared" si="890"/>
        <v>OK</v>
      </c>
      <c r="U3963" s="52" t="str">
        <f t="shared" si="891"/>
        <v>OK</v>
      </c>
    </row>
    <row r="3964" spans="1:21">
      <c r="A3964" s="113">
        <f t="shared" si="892"/>
        <v>409</v>
      </c>
      <c r="B3964" s="114"/>
      <c r="C3964" s="115"/>
      <c r="D3964" s="114"/>
      <c r="E3964" s="114"/>
      <c r="F3964" s="115"/>
      <c r="G3964" s="117"/>
      <c r="J3964" s="118" t="str">
        <f t="shared" si="880"/>
        <v>0</v>
      </c>
      <c r="K3964" s="118" t="str">
        <f t="shared" si="881"/>
        <v>0</v>
      </c>
      <c r="L3964" s="118" t="str">
        <f t="shared" si="882"/>
        <v>0</v>
      </c>
      <c r="M3964" s="119" t="str">
        <f t="shared" si="883"/>
        <v>0</v>
      </c>
      <c r="N3964" s="120" t="str">
        <f t="shared" si="884"/>
        <v>OK</v>
      </c>
      <c r="O3964" s="121">
        <f t="shared" si="885"/>
        <v>0</v>
      </c>
      <c r="P3964" s="121">
        <f t="shared" si="886"/>
        <v>0</v>
      </c>
      <c r="Q3964" s="121">
        <f t="shared" si="887"/>
        <v>0</v>
      </c>
      <c r="R3964" s="111">
        <f t="shared" si="888"/>
        <v>0</v>
      </c>
      <c r="S3964" s="122">
        <f t="shared" si="889"/>
        <v>0</v>
      </c>
      <c r="T3964" s="123" t="str">
        <f t="shared" si="890"/>
        <v>OK</v>
      </c>
      <c r="U3964" s="52" t="str">
        <f t="shared" si="891"/>
        <v>OK</v>
      </c>
    </row>
    <row r="3965" spans="1:21">
      <c r="A3965" s="113">
        <f t="shared" si="892"/>
        <v>410</v>
      </c>
      <c r="B3965" s="114"/>
      <c r="C3965" s="115"/>
      <c r="D3965" s="114"/>
      <c r="E3965" s="114"/>
      <c r="F3965" s="115"/>
      <c r="G3965" s="117"/>
      <c r="J3965" s="118" t="str">
        <f t="shared" si="880"/>
        <v>0</v>
      </c>
      <c r="K3965" s="118" t="str">
        <f t="shared" si="881"/>
        <v>0</v>
      </c>
      <c r="L3965" s="118" t="str">
        <f t="shared" si="882"/>
        <v>0</v>
      </c>
      <c r="M3965" s="119" t="str">
        <f t="shared" si="883"/>
        <v>0</v>
      </c>
      <c r="N3965" s="120" t="str">
        <f t="shared" si="884"/>
        <v>OK</v>
      </c>
      <c r="O3965" s="121">
        <f t="shared" si="885"/>
        <v>0</v>
      </c>
      <c r="P3965" s="121">
        <f t="shared" si="886"/>
        <v>0</v>
      </c>
      <c r="Q3965" s="121">
        <f t="shared" si="887"/>
        <v>0</v>
      </c>
      <c r="R3965" s="111">
        <f t="shared" si="888"/>
        <v>0</v>
      </c>
      <c r="S3965" s="122">
        <f t="shared" si="889"/>
        <v>0</v>
      </c>
      <c r="T3965" s="123" t="str">
        <f t="shared" si="890"/>
        <v>OK</v>
      </c>
      <c r="U3965" s="52" t="str">
        <f t="shared" si="891"/>
        <v>OK</v>
      </c>
    </row>
    <row r="3966" spans="1:21">
      <c r="A3966" s="113">
        <f t="shared" si="892"/>
        <v>411</v>
      </c>
      <c r="B3966" s="114"/>
      <c r="C3966" s="115"/>
      <c r="D3966" s="114"/>
      <c r="E3966" s="114"/>
      <c r="F3966" s="115"/>
      <c r="G3966" s="117"/>
      <c r="J3966" s="118" t="str">
        <f t="shared" si="880"/>
        <v>0</v>
      </c>
      <c r="K3966" s="118" t="str">
        <f t="shared" si="881"/>
        <v>0</v>
      </c>
      <c r="L3966" s="118" t="str">
        <f t="shared" si="882"/>
        <v>0</v>
      </c>
      <c r="M3966" s="119" t="str">
        <f t="shared" si="883"/>
        <v>0</v>
      </c>
      <c r="N3966" s="120" t="str">
        <f t="shared" si="884"/>
        <v>OK</v>
      </c>
      <c r="O3966" s="121">
        <f t="shared" si="885"/>
        <v>0</v>
      </c>
      <c r="P3966" s="121">
        <f t="shared" si="886"/>
        <v>0</v>
      </c>
      <c r="Q3966" s="121">
        <f t="shared" si="887"/>
        <v>0</v>
      </c>
      <c r="R3966" s="111">
        <f t="shared" si="888"/>
        <v>0</v>
      </c>
      <c r="S3966" s="122">
        <f t="shared" si="889"/>
        <v>0</v>
      </c>
      <c r="T3966" s="123" t="str">
        <f t="shared" si="890"/>
        <v>OK</v>
      </c>
      <c r="U3966" s="52" t="str">
        <f t="shared" si="891"/>
        <v>OK</v>
      </c>
    </row>
    <row r="3967" spans="1:21">
      <c r="A3967" s="113">
        <f t="shared" si="892"/>
        <v>412</v>
      </c>
      <c r="B3967" s="114"/>
      <c r="C3967" s="115"/>
      <c r="D3967" s="114"/>
      <c r="E3967" s="114"/>
      <c r="F3967" s="115"/>
      <c r="G3967" s="117"/>
      <c r="J3967" s="118" t="str">
        <f t="shared" si="880"/>
        <v>0</v>
      </c>
      <c r="K3967" s="118" t="str">
        <f t="shared" si="881"/>
        <v>0</v>
      </c>
      <c r="L3967" s="118" t="str">
        <f t="shared" si="882"/>
        <v>0</v>
      </c>
      <c r="M3967" s="119" t="str">
        <f t="shared" si="883"/>
        <v>0</v>
      </c>
      <c r="N3967" s="120" t="str">
        <f t="shared" si="884"/>
        <v>OK</v>
      </c>
      <c r="O3967" s="121">
        <f t="shared" si="885"/>
        <v>0</v>
      </c>
      <c r="P3967" s="121">
        <f t="shared" si="886"/>
        <v>0</v>
      </c>
      <c r="Q3967" s="121">
        <f t="shared" si="887"/>
        <v>0</v>
      </c>
      <c r="R3967" s="111">
        <f t="shared" si="888"/>
        <v>0</v>
      </c>
      <c r="S3967" s="122">
        <f t="shared" si="889"/>
        <v>0</v>
      </c>
      <c r="T3967" s="123" t="str">
        <f t="shared" si="890"/>
        <v>OK</v>
      </c>
      <c r="U3967" s="52" t="str">
        <f t="shared" si="891"/>
        <v>OK</v>
      </c>
    </row>
    <row r="3968" spans="1:21">
      <c r="A3968" s="113">
        <f t="shared" si="892"/>
        <v>413</v>
      </c>
      <c r="B3968" s="114"/>
      <c r="C3968" s="115"/>
      <c r="D3968" s="114"/>
      <c r="E3968" s="114"/>
      <c r="F3968" s="115"/>
      <c r="G3968" s="117"/>
      <c r="J3968" s="118" t="str">
        <f t="shared" si="880"/>
        <v>0</v>
      </c>
      <c r="K3968" s="118" t="str">
        <f t="shared" si="881"/>
        <v>0</v>
      </c>
      <c r="L3968" s="118" t="str">
        <f t="shared" si="882"/>
        <v>0</v>
      </c>
      <c r="M3968" s="119" t="str">
        <f t="shared" si="883"/>
        <v>0</v>
      </c>
      <c r="N3968" s="120" t="str">
        <f t="shared" si="884"/>
        <v>OK</v>
      </c>
      <c r="O3968" s="121">
        <f t="shared" si="885"/>
        <v>0</v>
      </c>
      <c r="P3968" s="121">
        <f t="shared" si="886"/>
        <v>0</v>
      </c>
      <c r="Q3968" s="121">
        <f t="shared" si="887"/>
        <v>0</v>
      </c>
      <c r="R3968" s="111">
        <f t="shared" si="888"/>
        <v>0</v>
      </c>
      <c r="S3968" s="122">
        <f t="shared" si="889"/>
        <v>0</v>
      </c>
      <c r="T3968" s="123" t="str">
        <f t="shared" si="890"/>
        <v>OK</v>
      </c>
      <c r="U3968" s="52" t="str">
        <f t="shared" si="891"/>
        <v>OK</v>
      </c>
    </row>
    <row r="3969" spans="1:21">
      <c r="A3969" s="113">
        <f t="shared" si="892"/>
        <v>414</v>
      </c>
      <c r="B3969" s="114"/>
      <c r="C3969" s="115"/>
      <c r="D3969" s="114"/>
      <c r="E3969" s="114"/>
      <c r="F3969" s="115"/>
      <c r="G3969" s="117"/>
      <c r="J3969" s="118" t="str">
        <f t="shared" si="880"/>
        <v>0</v>
      </c>
      <c r="K3969" s="118" t="str">
        <f t="shared" si="881"/>
        <v>0</v>
      </c>
      <c r="L3969" s="118" t="str">
        <f t="shared" si="882"/>
        <v>0</v>
      </c>
      <c r="M3969" s="119" t="str">
        <f t="shared" si="883"/>
        <v>0</v>
      </c>
      <c r="N3969" s="120" t="str">
        <f t="shared" si="884"/>
        <v>OK</v>
      </c>
      <c r="O3969" s="121">
        <f t="shared" si="885"/>
        <v>0</v>
      </c>
      <c r="P3969" s="121">
        <f t="shared" si="886"/>
        <v>0</v>
      </c>
      <c r="Q3969" s="121">
        <f t="shared" si="887"/>
        <v>0</v>
      </c>
      <c r="R3969" s="111">
        <f t="shared" si="888"/>
        <v>0</v>
      </c>
      <c r="S3969" s="122">
        <f t="shared" si="889"/>
        <v>0</v>
      </c>
      <c r="T3969" s="123" t="str">
        <f t="shared" si="890"/>
        <v>OK</v>
      </c>
      <c r="U3969" s="52" t="str">
        <f t="shared" si="891"/>
        <v>OK</v>
      </c>
    </row>
    <row r="3970" spans="1:21">
      <c r="A3970" s="113">
        <f t="shared" si="892"/>
        <v>415</v>
      </c>
      <c r="B3970" s="114"/>
      <c r="C3970" s="115"/>
      <c r="D3970" s="114"/>
      <c r="E3970" s="114"/>
      <c r="F3970" s="115"/>
      <c r="G3970" s="117"/>
      <c r="J3970" s="118" t="str">
        <f t="shared" si="880"/>
        <v>0</v>
      </c>
      <c r="K3970" s="118" t="str">
        <f t="shared" si="881"/>
        <v>0</v>
      </c>
      <c r="L3970" s="118" t="str">
        <f t="shared" si="882"/>
        <v>0</v>
      </c>
      <c r="M3970" s="119" t="str">
        <f t="shared" si="883"/>
        <v>0</v>
      </c>
      <c r="N3970" s="120" t="str">
        <f t="shared" si="884"/>
        <v>OK</v>
      </c>
      <c r="O3970" s="121">
        <f t="shared" si="885"/>
        <v>0</v>
      </c>
      <c r="P3970" s="121">
        <f t="shared" si="886"/>
        <v>0</v>
      </c>
      <c r="Q3970" s="121">
        <f t="shared" si="887"/>
        <v>0</v>
      </c>
      <c r="R3970" s="111">
        <f t="shared" si="888"/>
        <v>0</v>
      </c>
      <c r="S3970" s="122">
        <f t="shared" si="889"/>
        <v>0</v>
      </c>
      <c r="T3970" s="123" t="str">
        <f t="shared" si="890"/>
        <v>OK</v>
      </c>
      <c r="U3970" s="52" t="str">
        <f t="shared" si="891"/>
        <v>OK</v>
      </c>
    </row>
    <row r="3971" spans="1:21">
      <c r="A3971" s="113">
        <f t="shared" si="892"/>
        <v>416</v>
      </c>
      <c r="B3971" s="114"/>
      <c r="C3971" s="115"/>
      <c r="D3971" s="114"/>
      <c r="E3971" s="114"/>
      <c r="F3971" s="115"/>
      <c r="G3971" s="117"/>
      <c r="J3971" s="118" t="str">
        <f t="shared" si="880"/>
        <v>0</v>
      </c>
      <c r="K3971" s="118" t="str">
        <f t="shared" si="881"/>
        <v>0</v>
      </c>
      <c r="L3971" s="118" t="str">
        <f t="shared" si="882"/>
        <v>0</v>
      </c>
      <c r="M3971" s="119" t="str">
        <f t="shared" si="883"/>
        <v>0</v>
      </c>
      <c r="N3971" s="120" t="str">
        <f t="shared" si="884"/>
        <v>OK</v>
      </c>
      <c r="O3971" s="121">
        <f t="shared" si="885"/>
        <v>0</v>
      </c>
      <c r="P3971" s="121">
        <f t="shared" si="886"/>
        <v>0</v>
      </c>
      <c r="Q3971" s="121">
        <f t="shared" si="887"/>
        <v>0</v>
      </c>
      <c r="R3971" s="111">
        <f t="shared" si="888"/>
        <v>0</v>
      </c>
      <c r="S3971" s="122">
        <f t="shared" si="889"/>
        <v>0</v>
      </c>
      <c r="T3971" s="123" t="str">
        <f t="shared" si="890"/>
        <v>OK</v>
      </c>
      <c r="U3971" s="52" t="str">
        <f t="shared" si="891"/>
        <v>OK</v>
      </c>
    </row>
    <row r="3972" spans="1:21">
      <c r="A3972" s="113">
        <f t="shared" si="892"/>
        <v>417</v>
      </c>
      <c r="B3972" s="114"/>
      <c r="C3972" s="115"/>
      <c r="D3972" s="114"/>
      <c r="E3972" s="114"/>
      <c r="F3972" s="115"/>
      <c r="G3972" s="117"/>
      <c r="J3972" s="118" t="str">
        <f t="shared" si="880"/>
        <v>0</v>
      </c>
      <c r="K3972" s="118" t="str">
        <f t="shared" si="881"/>
        <v>0</v>
      </c>
      <c r="L3972" s="118" t="str">
        <f t="shared" si="882"/>
        <v>0</v>
      </c>
      <c r="M3972" s="119" t="str">
        <f t="shared" si="883"/>
        <v>0</v>
      </c>
      <c r="N3972" s="120" t="str">
        <f t="shared" si="884"/>
        <v>OK</v>
      </c>
      <c r="O3972" s="121">
        <f t="shared" si="885"/>
        <v>0</v>
      </c>
      <c r="P3972" s="121">
        <f t="shared" si="886"/>
        <v>0</v>
      </c>
      <c r="Q3972" s="121">
        <f t="shared" si="887"/>
        <v>0</v>
      </c>
      <c r="R3972" s="111">
        <f t="shared" si="888"/>
        <v>0</v>
      </c>
      <c r="S3972" s="122">
        <f t="shared" si="889"/>
        <v>0</v>
      </c>
      <c r="T3972" s="123" t="str">
        <f t="shared" si="890"/>
        <v>OK</v>
      </c>
      <c r="U3972" s="52" t="str">
        <f t="shared" si="891"/>
        <v>OK</v>
      </c>
    </row>
    <row r="3973" spans="1:21">
      <c r="A3973" s="113">
        <f t="shared" si="892"/>
        <v>418</v>
      </c>
      <c r="B3973" s="114"/>
      <c r="C3973" s="115"/>
      <c r="D3973" s="114"/>
      <c r="E3973" s="114"/>
      <c r="F3973" s="115"/>
      <c r="G3973" s="117"/>
      <c r="J3973" s="118" t="str">
        <f t="shared" si="880"/>
        <v>0</v>
      </c>
      <c r="K3973" s="118" t="str">
        <f t="shared" si="881"/>
        <v>0</v>
      </c>
      <c r="L3973" s="118" t="str">
        <f t="shared" si="882"/>
        <v>0</v>
      </c>
      <c r="M3973" s="119" t="str">
        <f t="shared" si="883"/>
        <v>0</v>
      </c>
      <c r="N3973" s="120" t="str">
        <f t="shared" si="884"/>
        <v>OK</v>
      </c>
      <c r="O3973" s="121">
        <f t="shared" si="885"/>
        <v>0</v>
      </c>
      <c r="P3973" s="121">
        <f t="shared" si="886"/>
        <v>0</v>
      </c>
      <c r="Q3973" s="121">
        <f t="shared" si="887"/>
        <v>0</v>
      </c>
      <c r="R3973" s="111">
        <f t="shared" si="888"/>
        <v>0</v>
      </c>
      <c r="S3973" s="122">
        <f t="shared" si="889"/>
        <v>0</v>
      </c>
      <c r="T3973" s="123" t="str">
        <f t="shared" si="890"/>
        <v>OK</v>
      </c>
      <c r="U3973" s="52" t="str">
        <f t="shared" si="891"/>
        <v>OK</v>
      </c>
    </row>
    <row r="3974" spans="1:21">
      <c r="A3974" s="113">
        <f t="shared" si="892"/>
        <v>419</v>
      </c>
      <c r="B3974" s="114"/>
      <c r="C3974" s="115"/>
      <c r="D3974" s="114"/>
      <c r="E3974" s="114"/>
      <c r="F3974" s="115"/>
      <c r="G3974" s="117"/>
      <c r="J3974" s="118" t="str">
        <f t="shared" si="880"/>
        <v>0</v>
      </c>
      <c r="K3974" s="118" t="str">
        <f t="shared" si="881"/>
        <v>0</v>
      </c>
      <c r="L3974" s="118" t="str">
        <f t="shared" si="882"/>
        <v>0</v>
      </c>
      <c r="M3974" s="119" t="str">
        <f t="shared" si="883"/>
        <v>0</v>
      </c>
      <c r="N3974" s="120" t="str">
        <f t="shared" si="884"/>
        <v>OK</v>
      </c>
      <c r="O3974" s="121">
        <f t="shared" si="885"/>
        <v>0</v>
      </c>
      <c r="P3974" s="121">
        <f t="shared" si="886"/>
        <v>0</v>
      </c>
      <c r="Q3974" s="121">
        <f t="shared" si="887"/>
        <v>0</v>
      </c>
      <c r="R3974" s="111">
        <f t="shared" si="888"/>
        <v>0</v>
      </c>
      <c r="S3974" s="122">
        <f t="shared" si="889"/>
        <v>0</v>
      </c>
      <c r="T3974" s="123" t="str">
        <f t="shared" si="890"/>
        <v>OK</v>
      </c>
      <c r="U3974" s="52" t="str">
        <f t="shared" si="891"/>
        <v>OK</v>
      </c>
    </row>
    <row r="3975" spans="1:21">
      <c r="A3975" s="113">
        <f t="shared" si="892"/>
        <v>420</v>
      </c>
      <c r="B3975" s="114"/>
      <c r="C3975" s="115"/>
      <c r="D3975" s="114"/>
      <c r="E3975" s="114"/>
      <c r="F3975" s="115"/>
      <c r="G3975" s="117"/>
      <c r="J3975" s="118" t="str">
        <f t="shared" si="880"/>
        <v>0</v>
      </c>
      <c r="K3975" s="118" t="str">
        <f t="shared" si="881"/>
        <v>0</v>
      </c>
      <c r="L3975" s="118" t="str">
        <f t="shared" si="882"/>
        <v>0</v>
      </c>
      <c r="M3975" s="119" t="str">
        <f t="shared" si="883"/>
        <v>0</v>
      </c>
      <c r="N3975" s="120" t="str">
        <f t="shared" si="884"/>
        <v>OK</v>
      </c>
      <c r="O3975" s="121">
        <f t="shared" si="885"/>
        <v>0</v>
      </c>
      <c r="P3975" s="121">
        <f t="shared" si="886"/>
        <v>0</v>
      </c>
      <c r="Q3975" s="121">
        <f t="shared" si="887"/>
        <v>0</v>
      </c>
      <c r="R3975" s="111">
        <f t="shared" si="888"/>
        <v>0</v>
      </c>
      <c r="S3975" s="122">
        <f t="shared" si="889"/>
        <v>0</v>
      </c>
      <c r="T3975" s="123" t="str">
        <f t="shared" si="890"/>
        <v>OK</v>
      </c>
      <c r="U3975" s="52" t="str">
        <f t="shared" si="891"/>
        <v>OK</v>
      </c>
    </row>
    <row r="3976" spans="1:21">
      <c r="A3976" s="113">
        <f t="shared" si="892"/>
        <v>421</v>
      </c>
      <c r="B3976" s="114"/>
      <c r="C3976" s="115"/>
      <c r="D3976" s="114"/>
      <c r="E3976" s="114"/>
      <c r="F3976" s="115"/>
      <c r="G3976" s="117"/>
      <c r="J3976" s="118" t="str">
        <f t="shared" si="880"/>
        <v>0</v>
      </c>
      <c r="K3976" s="118" t="str">
        <f t="shared" si="881"/>
        <v>0</v>
      </c>
      <c r="L3976" s="118" t="str">
        <f t="shared" si="882"/>
        <v>0</v>
      </c>
      <c r="M3976" s="119" t="str">
        <f t="shared" si="883"/>
        <v>0</v>
      </c>
      <c r="N3976" s="120" t="str">
        <f t="shared" si="884"/>
        <v>OK</v>
      </c>
      <c r="O3976" s="121">
        <f t="shared" si="885"/>
        <v>0</v>
      </c>
      <c r="P3976" s="121">
        <f t="shared" si="886"/>
        <v>0</v>
      </c>
      <c r="Q3976" s="121">
        <f t="shared" si="887"/>
        <v>0</v>
      </c>
      <c r="R3976" s="111">
        <f t="shared" si="888"/>
        <v>0</v>
      </c>
      <c r="S3976" s="122">
        <f t="shared" si="889"/>
        <v>0</v>
      </c>
      <c r="T3976" s="123" t="str">
        <f t="shared" si="890"/>
        <v>OK</v>
      </c>
      <c r="U3976" s="52" t="str">
        <f t="shared" si="891"/>
        <v>OK</v>
      </c>
    </row>
    <row r="3977" spans="1:21">
      <c r="A3977" s="113">
        <f t="shared" si="892"/>
        <v>422</v>
      </c>
      <c r="B3977" s="114"/>
      <c r="C3977" s="115"/>
      <c r="D3977" s="114"/>
      <c r="E3977" s="114"/>
      <c r="F3977" s="115"/>
      <c r="G3977" s="117"/>
      <c r="J3977" s="118" t="str">
        <f t="shared" si="880"/>
        <v>0</v>
      </c>
      <c r="K3977" s="118" t="str">
        <f t="shared" si="881"/>
        <v>0</v>
      </c>
      <c r="L3977" s="118" t="str">
        <f t="shared" si="882"/>
        <v>0</v>
      </c>
      <c r="M3977" s="119" t="str">
        <f t="shared" si="883"/>
        <v>0</v>
      </c>
      <c r="N3977" s="120" t="str">
        <f t="shared" si="884"/>
        <v>OK</v>
      </c>
      <c r="O3977" s="121">
        <f t="shared" si="885"/>
        <v>0</v>
      </c>
      <c r="P3977" s="121">
        <f t="shared" si="886"/>
        <v>0</v>
      </c>
      <c r="Q3977" s="121">
        <f t="shared" si="887"/>
        <v>0</v>
      </c>
      <c r="R3977" s="111">
        <f t="shared" si="888"/>
        <v>0</v>
      </c>
      <c r="S3977" s="122">
        <f t="shared" si="889"/>
        <v>0</v>
      </c>
      <c r="T3977" s="123" t="str">
        <f t="shared" si="890"/>
        <v>OK</v>
      </c>
      <c r="U3977" s="52" t="str">
        <f t="shared" si="891"/>
        <v>OK</v>
      </c>
    </row>
    <row r="3978" spans="1:21">
      <c r="A3978" s="113">
        <f t="shared" si="892"/>
        <v>423</v>
      </c>
      <c r="B3978" s="114"/>
      <c r="C3978" s="115"/>
      <c r="D3978" s="114"/>
      <c r="E3978" s="114"/>
      <c r="F3978" s="115"/>
      <c r="G3978" s="117"/>
      <c r="J3978" s="118" t="str">
        <f t="shared" si="880"/>
        <v>0</v>
      </c>
      <c r="K3978" s="118" t="str">
        <f t="shared" si="881"/>
        <v>0</v>
      </c>
      <c r="L3978" s="118" t="str">
        <f t="shared" si="882"/>
        <v>0</v>
      </c>
      <c r="M3978" s="119" t="str">
        <f t="shared" si="883"/>
        <v>0</v>
      </c>
      <c r="N3978" s="120" t="str">
        <f t="shared" si="884"/>
        <v>OK</v>
      </c>
      <c r="O3978" s="121">
        <f t="shared" si="885"/>
        <v>0</v>
      </c>
      <c r="P3978" s="121">
        <f t="shared" si="886"/>
        <v>0</v>
      </c>
      <c r="Q3978" s="121">
        <f t="shared" si="887"/>
        <v>0</v>
      </c>
      <c r="R3978" s="111">
        <f t="shared" si="888"/>
        <v>0</v>
      </c>
      <c r="S3978" s="122">
        <f t="shared" si="889"/>
        <v>0</v>
      </c>
      <c r="T3978" s="123" t="str">
        <f t="shared" si="890"/>
        <v>OK</v>
      </c>
      <c r="U3978" s="52" t="str">
        <f t="shared" si="891"/>
        <v>OK</v>
      </c>
    </row>
    <row r="3979" spans="1:21">
      <c r="A3979" s="113">
        <f t="shared" si="892"/>
        <v>424</v>
      </c>
      <c r="B3979" s="114"/>
      <c r="C3979" s="115"/>
      <c r="D3979" s="114"/>
      <c r="E3979" s="114"/>
      <c r="F3979" s="115"/>
      <c r="G3979" s="117"/>
      <c r="J3979" s="118" t="str">
        <f t="shared" si="880"/>
        <v>0</v>
      </c>
      <c r="K3979" s="118" t="str">
        <f t="shared" si="881"/>
        <v>0</v>
      </c>
      <c r="L3979" s="118" t="str">
        <f t="shared" si="882"/>
        <v>0</v>
      </c>
      <c r="M3979" s="119" t="str">
        <f t="shared" si="883"/>
        <v>0</v>
      </c>
      <c r="N3979" s="120" t="str">
        <f t="shared" si="884"/>
        <v>OK</v>
      </c>
      <c r="O3979" s="121">
        <f t="shared" si="885"/>
        <v>0</v>
      </c>
      <c r="P3979" s="121">
        <f t="shared" si="886"/>
        <v>0</v>
      </c>
      <c r="Q3979" s="121">
        <f t="shared" si="887"/>
        <v>0</v>
      </c>
      <c r="R3979" s="111">
        <f t="shared" si="888"/>
        <v>0</v>
      </c>
      <c r="S3979" s="122">
        <f t="shared" si="889"/>
        <v>0</v>
      </c>
      <c r="T3979" s="123" t="str">
        <f t="shared" si="890"/>
        <v>OK</v>
      </c>
      <c r="U3979" s="52" t="str">
        <f t="shared" si="891"/>
        <v>OK</v>
      </c>
    </row>
    <row r="3980" spans="1:21">
      <c r="A3980" s="113">
        <f t="shared" si="892"/>
        <v>425</v>
      </c>
      <c r="B3980" s="114"/>
      <c r="C3980" s="115"/>
      <c r="D3980" s="114"/>
      <c r="E3980" s="114"/>
      <c r="F3980" s="115"/>
      <c r="G3980" s="117"/>
      <c r="J3980" s="118" t="str">
        <f t="shared" si="880"/>
        <v>0</v>
      </c>
      <c r="K3980" s="118" t="str">
        <f t="shared" si="881"/>
        <v>0</v>
      </c>
      <c r="L3980" s="118" t="str">
        <f t="shared" si="882"/>
        <v>0</v>
      </c>
      <c r="M3980" s="119" t="str">
        <f t="shared" si="883"/>
        <v>0</v>
      </c>
      <c r="N3980" s="120" t="str">
        <f t="shared" si="884"/>
        <v>OK</v>
      </c>
      <c r="O3980" s="121">
        <f t="shared" si="885"/>
        <v>0</v>
      </c>
      <c r="P3980" s="121">
        <f t="shared" si="886"/>
        <v>0</v>
      </c>
      <c r="Q3980" s="121">
        <f t="shared" si="887"/>
        <v>0</v>
      </c>
      <c r="R3980" s="111">
        <f t="shared" si="888"/>
        <v>0</v>
      </c>
      <c r="S3980" s="122">
        <f t="shared" si="889"/>
        <v>0</v>
      </c>
      <c r="T3980" s="123" t="str">
        <f t="shared" si="890"/>
        <v>OK</v>
      </c>
      <c r="U3980" s="52" t="str">
        <f t="shared" si="891"/>
        <v>OK</v>
      </c>
    </row>
    <row r="3981" spans="1:21">
      <c r="A3981" s="113">
        <f t="shared" si="892"/>
        <v>426</v>
      </c>
      <c r="B3981" s="114"/>
      <c r="C3981" s="115"/>
      <c r="D3981" s="114"/>
      <c r="E3981" s="114"/>
      <c r="F3981" s="115"/>
      <c r="G3981" s="117"/>
      <c r="J3981" s="118" t="str">
        <f t="shared" si="880"/>
        <v>0</v>
      </c>
      <c r="K3981" s="118" t="str">
        <f t="shared" si="881"/>
        <v>0</v>
      </c>
      <c r="L3981" s="118" t="str">
        <f t="shared" si="882"/>
        <v>0</v>
      </c>
      <c r="M3981" s="119" t="str">
        <f t="shared" si="883"/>
        <v>0</v>
      </c>
      <c r="N3981" s="120" t="str">
        <f t="shared" si="884"/>
        <v>OK</v>
      </c>
      <c r="O3981" s="121">
        <f t="shared" si="885"/>
        <v>0</v>
      </c>
      <c r="P3981" s="121">
        <f t="shared" si="886"/>
        <v>0</v>
      </c>
      <c r="Q3981" s="121">
        <f t="shared" si="887"/>
        <v>0</v>
      </c>
      <c r="R3981" s="111">
        <f t="shared" si="888"/>
        <v>0</v>
      </c>
      <c r="S3981" s="122">
        <f t="shared" si="889"/>
        <v>0</v>
      </c>
      <c r="T3981" s="123" t="str">
        <f t="shared" si="890"/>
        <v>OK</v>
      </c>
      <c r="U3981" s="52" t="str">
        <f t="shared" si="891"/>
        <v>OK</v>
      </c>
    </row>
    <row r="3982" spans="1:21">
      <c r="A3982" s="113">
        <f t="shared" si="892"/>
        <v>427</v>
      </c>
      <c r="B3982" s="114"/>
      <c r="C3982" s="115"/>
      <c r="D3982" s="114"/>
      <c r="E3982" s="114"/>
      <c r="F3982" s="115"/>
      <c r="G3982" s="117"/>
      <c r="J3982" s="118" t="str">
        <f t="shared" si="880"/>
        <v>0</v>
      </c>
      <c r="K3982" s="118" t="str">
        <f t="shared" si="881"/>
        <v>0</v>
      </c>
      <c r="L3982" s="118" t="str">
        <f t="shared" si="882"/>
        <v>0</v>
      </c>
      <c r="M3982" s="119" t="str">
        <f t="shared" si="883"/>
        <v>0</v>
      </c>
      <c r="N3982" s="120" t="str">
        <f t="shared" si="884"/>
        <v>OK</v>
      </c>
      <c r="O3982" s="121">
        <f t="shared" si="885"/>
        <v>0</v>
      </c>
      <c r="P3982" s="121">
        <f t="shared" si="886"/>
        <v>0</v>
      </c>
      <c r="Q3982" s="121">
        <f t="shared" si="887"/>
        <v>0</v>
      </c>
      <c r="R3982" s="111">
        <f t="shared" si="888"/>
        <v>0</v>
      </c>
      <c r="S3982" s="122">
        <f t="shared" si="889"/>
        <v>0</v>
      </c>
      <c r="T3982" s="123" t="str">
        <f t="shared" si="890"/>
        <v>OK</v>
      </c>
      <c r="U3982" s="52" t="str">
        <f t="shared" si="891"/>
        <v>OK</v>
      </c>
    </row>
    <row r="3983" spans="1:21">
      <c r="A3983" s="113">
        <f t="shared" si="892"/>
        <v>428</v>
      </c>
      <c r="B3983" s="114"/>
      <c r="C3983" s="115"/>
      <c r="D3983" s="114"/>
      <c r="E3983" s="114"/>
      <c r="F3983" s="115"/>
      <c r="G3983" s="117"/>
      <c r="J3983" s="118" t="str">
        <f t="shared" si="880"/>
        <v>0</v>
      </c>
      <c r="K3983" s="118" t="str">
        <f t="shared" si="881"/>
        <v>0</v>
      </c>
      <c r="L3983" s="118" t="str">
        <f t="shared" si="882"/>
        <v>0</v>
      </c>
      <c r="M3983" s="119" t="str">
        <f t="shared" si="883"/>
        <v>0</v>
      </c>
      <c r="N3983" s="120" t="str">
        <f t="shared" si="884"/>
        <v>OK</v>
      </c>
      <c r="O3983" s="121">
        <f t="shared" si="885"/>
        <v>0</v>
      </c>
      <c r="P3983" s="121">
        <f t="shared" si="886"/>
        <v>0</v>
      </c>
      <c r="Q3983" s="121">
        <f t="shared" si="887"/>
        <v>0</v>
      </c>
      <c r="R3983" s="111">
        <f t="shared" si="888"/>
        <v>0</v>
      </c>
      <c r="S3983" s="122">
        <f t="shared" si="889"/>
        <v>0</v>
      </c>
      <c r="T3983" s="123" t="str">
        <f t="shared" si="890"/>
        <v>OK</v>
      </c>
      <c r="U3983" s="52" t="str">
        <f t="shared" si="891"/>
        <v>OK</v>
      </c>
    </row>
    <row r="3984" spans="1:21">
      <c r="A3984" s="113">
        <f t="shared" si="892"/>
        <v>429</v>
      </c>
      <c r="B3984" s="114"/>
      <c r="C3984" s="115"/>
      <c r="D3984" s="114"/>
      <c r="E3984" s="114"/>
      <c r="F3984" s="115"/>
      <c r="G3984" s="117"/>
      <c r="J3984" s="118" t="str">
        <f t="shared" si="880"/>
        <v>0</v>
      </c>
      <c r="K3984" s="118" t="str">
        <f t="shared" si="881"/>
        <v>0</v>
      </c>
      <c r="L3984" s="118" t="str">
        <f t="shared" si="882"/>
        <v>0</v>
      </c>
      <c r="M3984" s="119" t="str">
        <f t="shared" si="883"/>
        <v>0</v>
      </c>
      <c r="N3984" s="120" t="str">
        <f t="shared" si="884"/>
        <v>OK</v>
      </c>
      <c r="O3984" s="121">
        <f t="shared" si="885"/>
        <v>0</v>
      </c>
      <c r="P3984" s="121">
        <f t="shared" si="886"/>
        <v>0</v>
      </c>
      <c r="Q3984" s="121">
        <f t="shared" si="887"/>
        <v>0</v>
      </c>
      <c r="R3984" s="111">
        <f t="shared" si="888"/>
        <v>0</v>
      </c>
      <c r="S3984" s="122">
        <f t="shared" si="889"/>
        <v>0</v>
      </c>
      <c r="T3984" s="123" t="str">
        <f t="shared" si="890"/>
        <v>OK</v>
      </c>
      <c r="U3984" s="52" t="str">
        <f t="shared" si="891"/>
        <v>OK</v>
      </c>
    </row>
    <row r="3985" spans="1:21">
      <c r="A3985" s="113">
        <f t="shared" si="892"/>
        <v>430</v>
      </c>
      <c r="B3985" s="114"/>
      <c r="C3985" s="115"/>
      <c r="D3985" s="114"/>
      <c r="E3985" s="114"/>
      <c r="F3985" s="115"/>
      <c r="G3985" s="117"/>
      <c r="J3985" s="118" t="str">
        <f t="shared" si="880"/>
        <v>0</v>
      </c>
      <c r="K3985" s="118" t="str">
        <f t="shared" si="881"/>
        <v>0</v>
      </c>
      <c r="L3985" s="118" t="str">
        <f t="shared" si="882"/>
        <v>0</v>
      </c>
      <c r="M3985" s="119" t="str">
        <f t="shared" si="883"/>
        <v>0</v>
      </c>
      <c r="N3985" s="120" t="str">
        <f t="shared" si="884"/>
        <v>OK</v>
      </c>
      <c r="O3985" s="121">
        <f t="shared" si="885"/>
        <v>0</v>
      </c>
      <c r="P3985" s="121">
        <f t="shared" si="886"/>
        <v>0</v>
      </c>
      <c r="Q3985" s="121">
        <f t="shared" si="887"/>
        <v>0</v>
      </c>
      <c r="R3985" s="111">
        <f t="shared" si="888"/>
        <v>0</v>
      </c>
      <c r="S3985" s="122">
        <f t="shared" si="889"/>
        <v>0</v>
      </c>
      <c r="T3985" s="123" t="str">
        <f t="shared" si="890"/>
        <v>OK</v>
      </c>
      <c r="U3985" s="52" t="str">
        <f t="shared" si="891"/>
        <v>OK</v>
      </c>
    </row>
    <row r="3986" spans="1:21">
      <c r="A3986" s="113">
        <f t="shared" si="892"/>
        <v>431</v>
      </c>
      <c r="B3986" s="114"/>
      <c r="C3986" s="115"/>
      <c r="D3986" s="114"/>
      <c r="E3986" s="114"/>
      <c r="F3986" s="115"/>
      <c r="G3986" s="117"/>
      <c r="J3986" s="118" t="str">
        <f t="shared" si="880"/>
        <v>0</v>
      </c>
      <c r="K3986" s="118" t="str">
        <f t="shared" si="881"/>
        <v>0</v>
      </c>
      <c r="L3986" s="118" t="str">
        <f t="shared" si="882"/>
        <v>0</v>
      </c>
      <c r="M3986" s="119" t="str">
        <f t="shared" si="883"/>
        <v>0</v>
      </c>
      <c r="N3986" s="120" t="str">
        <f t="shared" si="884"/>
        <v>OK</v>
      </c>
      <c r="O3986" s="121">
        <f t="shared" si="885"/>
        <v>0</v>
      </c>
      <c r="P3986" s="121">
        <f t="shared" si="886"/>
        <v>0</v>
      </c>
      <c r="Q3986" s="121">
        <f t="shared" si="887"/>
        <v>0</v>
      </c>
      <c r="R3986" s="111">
        <f t="shared" si="888"/>
        <v>0</v>
      </c>
      <c r="S3986" s="122">
        <f t="shared" si="889"/>
        <v>0</v>
      </c>
      <c r="T3986" s="123" t="str">
        <f t="shared" si="890"/>
        <v>OK</v>
      </c>
      <c r="U3986" s="52" t="str">
        <f t="shared" si="891"/>
        <v>OK</v>
      </c>
    </row>
    <row r="3987" spans="1:21">
      <c r="A3987" s="113">
        <f t="shared" si="892"/>
        <v>432</v>
      </c>
      <c r="B3987" s="114"/>
      <c r="C3987" s="115"/>
      <c r="D3987" s="114"/>
      <c r="E3987" s="114"/>
      <c r="F3987" s="115"/>
      <c r="G3987" s="117"/>
      <c r="J3987" s="118" t="str">
        <f t="shared" si="880"/>
        <v>0</v>
      </c>
      <c r="K3987" s="118" t="str">
        <f t="shared" si="881"/>
        <v>0</v>
      </c>
      <c r="L3987" s="118" t="str">
        <f t="shared" si="882"/>
        <v>0</v>
      </c>
      <c r="M3987" s="119" t="str">
        <f t="shared" si="883"/>
        <v>0</v>
      </c>
      <c r="N3987" s="120" t="str">
        <f t="shared" si="884"/>
        <v>OK</v>
      </c>
      <c r="O3987" s="121">
        <f t="shared" si="885"/>
        <v>0</v>
      </c>
      <c r="P3987" s="121">
        <f t="shared" si="886"/>
        <v>0</v>
      </c>
      <c r="Q3987" s="121">
        <f t="shared" si="887"/>
        <v>0</v>
      </c>
      <c r="R3987" s="111">
        <f t="shared" si="888"/>
        <v>0</v>
      </c>
      <c r="S3987" s="122">
        <f t="shared" si="889"/>
        <v>0</v>
      </c>
      <c r="T3987" s="123" t="str">
        <f t="shared" si="890"/>
        <v>OK</v>
      </c>
      <c r="U3987" s="52" t="str">
        <f t="shared" si="891"/>
        <v>OK</v>
      </c>
    </row>
    <row r="3988" spans="1:21">
      <c r="A3988" s="113">
        <f t="shared" si="892"/>
        <v>433</v>
      </c>
      <c r="B3988" s="114"/>
      <c r="C3988" s="115"/>
      <c r="D3988" s="114"/>
      <c r="E3988" s="114"/>
      <c r="F3988" s="115"/>
      <c r="G3988" s="117"/>
      <c r="J3988" s="118" t="str">
        <f t="shared" si="880"/>
        <v>0</v>
      </c>
      <c r="K3988" s="118" t="str">
        <f t="shared" si="881"/>
        <v>0</v>
      </c>
      <c r="L3988" s="118" t="str">
        <f t="shared" si="882"/>
        <v>0</v>
      </c>
      <c r="M3988" s="119" t="str">
        <f t="shared" si="883"/>
        <v>0</v>
      </c>
      <c r="N3988" s="120" t="str">
        <f t="shared" si="884"/>
        <v>OK</v>
      </c>
      <c r="O3988" s="121">
        <f t="shared" si="885"/>
        <v>0</v>
      </c>
      <c r="P3988" s="121">
        <f t="shared" si="886"/>
        <v>0</v>
      </c>
      <c r="Q3988" s="121">
        <f t="shared" si="887"/>
        <v>0</v>
      </c>
      <c r="R3988" s="111">
        <f t="shared" si="888"/>
        <v>0</v>
      </c>
      <c r="S3988" s="122">
        <f t="shared" si="889"/>
        <v>0</v>
      </c>
      <c r="T3988" s="123" t="str">
        <f t="shared" si="890"/>
        <v>OK</v>
      </c>
      <c r="U3988" s="52" t="str">
        <f t="shared" si="891"/>
        <v>OK</v>
      </c>
    </row>
    <row r="3989" spans="1:21">
      <c r="A3989" s="113">
        <f t="shared" si="892"/>
        <v>434</v>
      </c>
      <c r="B3989" s="114"/>
      <c r="C3989" s="115"/>
      <c r="D3989" s="114"/>
      <c r="E3989" s="114"/>
      <c r="F3989" s="115"/>
      <c r="G3989" s="117"/>
      <c r="J3989" s="118" t="str">
        <f t="shared" si="880"/>
        <v>0</v>
      </c>
      <c r="K3989" s="118" t="str">
        <f t="shared" si="881"/>
        <v>0</v>
      </c>
      <c r="L3989" s="118" t="str">
        <f t="shared" si="882"/>
        <v>0</v>
      </c>
      <c r="M3989" s="119" t="str">
        <f t="shared" si="883"/>
        <v>0</v>
      </c>
      <c r="N3989" s="120" t="str">
        <f t="shared" si="884"/>
        <v>OK</v>
      </c>
      <c r="O3989" s="121">
        <f t="shared" si="885"/>
        <v>0</v>
      </c>
      <c r="P3989" s="121">
        <f t="shared" si="886"/>
        <v>0</v>
      </c>
      <c r="Q3989" s="121">
        <f t="shared" si="887"/>
        <v>0</v>
      </c>
      <c r="R3989" s="111">
        <f t="shared" si="888"/>
        <v>0</v>
      </c>
      <c r="S3989" s="122">
        <f t="shared" si="889"/>
        <v>0</v>
      </c>
      <c r="T3989" s="123" t="str">
        <f t="shared" si="890"/>
        <v>OK</v>
      </c>
      <c r="U3989" s="52" t="str">
        <f t="shared" si="891"/>
        <v>OK</v>
      </c>
    </row>
    <row r="3990" spans="1:21">
      <c r="A3990" s="113">
        <f t="shared" si="892"/>
        <v>435</v>
      </c>
      <c r="B3990" s="114"/>
      <c r="C3990" s="115"/>
      <c r="D3990" s="114"/>
      <c r="E3990" s="114"/>
      <c r="F3990" s="115"/>
      <c r="G3990" s="117"/>
      <c r="J3990" s="118" t="str">
        <f t="shared" si="880"/>
        <v>0</v>
      </c>
      <c r="K3990" s="118" t="str">
        <f t="shared" si="881"/>
        <v>0</v>
      </c>
      <c r="L3990" s="118" t="str">
        <f t="shared" si="882"/>
        <v>0</v>
      </c>
      <c r="M3990" s="119" t="str">
        <f t="shared" si="883"/>
        <v>0</v>
      </c>
      <c r="N3990" s="120" t="str">
        <f t="shared" si="884"/>
        <v>OK</v>
      </c>
      <c r="O3990" s="121">
        <f t="shared" si="885"/>
        <v>0</v>
      </c>
      <c r="P3990" s="121">
        <f t="shared" si="886"/>
        <v>0</v>
      </c>
      <c r="Q3990" s="121">
        <f t="shared" si="887"/>
        <v>0</v>
      </c>
      <c r="R3990" s="111">
        <f t="shared" si="888"/>
        <v>0</v>
      </c>
      <c r="S3990" s="122">
        <f t="shared" si="889"/>
        <v>0</v>
      </c>
      <c r="T3990" s="123" t="str">
        <f t="shared" si="890"/>
        <v>OK</v>
      </c>
      <c r="U3990" s="52" t="str">
        <f t="shared" si="891"/>
        <v>OK</v>
      </c>
    </row>
    <row r="3991" spans="1:21">
      <c r="A3991" s="113">
        <f t="shared" si="892"/>
        <v>436</v>
      </c>
      <c r="B3991" s="114"/>
      <c r="C3991" s="115"/>
      <c r="D3991" s="114"/>
      <c r="E3991" s="114"/>
      <c r="F3991" s="115"/>
      <c r="G3991" s="117"/>
      <c r="J3991" s="118" t="str">
        <f t="shared" si="880"/>
        <v>0</v>
      </c>
      <c r="K3991" s="118" t="str">
        <f t="shared" si="881"/>
        <v>0</v>
      </c>
      <c r="L3991" s="118" t="str">
        <f t="shared" si="882"/>
        <v>0</v>
      </c>
      <c r="M3991" s="119" t="str">
        <f t="shared" si="883"/>
        <v>0</v>
      </c>
      <c r="N3991" s="120" t="str">
        <f t="shared" si="884"/>
        <v>OK</v>
      </c>
      <c r="O3991" s="121">
        <f t="shared" si="885"/>
        <v>0</v>
      </c>
      <c r="P3991" s="121">
        <f t="shared" si="886"/>
        <v>0</v>
      </c>
      <c r="Q3991" s="121">
        <f t="shared" si="887"/>
        <v>0</v>
      </c>
      <c r="R3991" s="111">
        <f t="shared" si="888"/>
        <v>0</v>
      </c>
      <c r="S3991" s="122">
        <f t="shared" si="889"/>
        <v>0</v>
      </c>
      <c r="T3991" s="123" t="str">
        <f t="shared" si="890"/>
        <v>OK</v>
      </c>
      <c r="U3991" s="52" t="str">
        <f t="shared" si="891"/>
        <v>OK</v>
      </c>
    </row>
    <row r="3992" spans="1:21">
      <c r="A3992" s="113">
        <f t="shared" si="892"/>
        <v>437</v>
      </c>
      <c r="B3992" s="114"/>
      <c r="C3992" s="115"/>
      <c r="D3992" s="114"/>
      <c r="E3992" s="114"/>
      <c r="F3992" s="115"/>
      <c r="G3992" s="117"/>
      <c r="J3992" s="118" t="str">
        <f t="shared" si="880"/>
        <v>0</v>
      </c>
      <c r="K3992" s="118" t="str">
        <f t="shared" si="881"/>
        <v>0</v>
      </c>
      <c r="L3992" s="118" t="str">
        <f t="shared" si="882"/>
        <v>0</v>
      </c>
      <c r="M3992" s="119" t="str">
        <f t="shared" si="883"/>
        <v>0</v>
      </c>
      <c r="N3992" s="120" t="str">
        <f t="shared" si="884"/>
        <v>OK</v>
      </c>
      <c r="O3992" s="121">
        <f t="shared" si="885"/>
        <v>0</v>
      </c>
      <c r="P3992" s="121">
        <f t="shared" si="886"/>
        <v>0</v>
      </c>
      <c r="Q3992" s="121">
        <f t="shared" si="887"/>
        <v>0</v>
      </c>
      <c r="R3992" s="111">
        <f t="shared" si="888"/>
        <v>0</v>
      </c>
      <c r="S3992" s="122">
        <f t="shared" si="889"/>
        <v>0</v>
      </c>
      <c r="T3992" s="123" t="str">
        <f t="shared" si="890"/>
        <v>OK</v>
      </c>
      <c r="U3992" s="52" t="str">
        <f t="shared" si="891"/>
        <v>OK</v>
      </c>
    </row>
    <row r="3993" spans="1:21">
      <c r="A3993" s="113">
        <f t="shared" si="892"/>
        <v>438</v>
      </c>
      <c r="B3993" s="114"/>
      <c r="C3993" s="115"/>
      <c r="D3993" s="114"/>
      <c r="E3993" s="114"/>
      <c r="F3993" s="115"/>
      <c r="G3993" s="117"/>
      <c r="J3993" s="118" t="str">
        <f t="shared" si="880"/>
        <v>0</v>
      </c>
      <c r="K3993" s="118" t="str">
        <f t="shared" si="881"/>
        <v>0</v>
      </c>
      <c r="L3993" s="118" t="str">
        <f t="shared" si="882"/>
        <v>0</v>
      </c>
      <c r="M3993" s="119" t="str">
        <f t="shared" si="883"/>
        <v>0</v>
      </c>
      <c r="N3993" s="120" t="str">
        <f t="shared" si="884"/>
        <v>OK</v>
      </c>
      <c r="O3993" s="121">
        <f t="shared" si="885"/>
        <v>0</v>
      </c>
      <c r="P3993" s="121">
        <f t="shared" si="886"/>
        <v>0</v>
      </c>
      <c r="Q3993" s="121">
        <f t="shared" si="887"/>
        <v>0</v>
      </c>
      <c r="R3993" s="111">
        <f t="shared" si="888"/>
        <v>0</v>
      </c>
      <c r="S3993" s="122">
        <f t="shared" si="889"/>
        <v>0</v>
      </c>
      <c r="T3993" s="123" t="str">
        <f t="shared" si="890"/>
        <v>OK</v>
      </c>
      <c r="U3993" s="52" t="str">
        <f t="shared" si="891"/>
        <v>OK</v>
      </c>
    </row>
    <row r="3994" spans="1:21">
      <c r="A3994" s="113">
        <f t="shared" si="892"/>
        <v>439</v>
      </c>
      <c r="B3994" s="114"/>
      <c r="C3994" s="115"/>
      <c r="D3994" s="114"/>
      <c r="E3994" s="114"/>
      <c r="F3994" s="115"/>
      <c r="G3994" s="117"/>
      <c r="J3994" s="118" t="str">
        <f t="shared" si="880"/>
        <v>0</v>
      </c>
      <c r="K3994" s="118" t="str">
        <f t="shared" si="881"/>
        <v>0</v>
      </c>
      <c r="L3994" s="118" t="str">
        <f t="shared" si="882"/>
        <v>0</v>
      </c>
      <c r="M3994" s="119" t="str">
        <f t="shared" si="883"/>
        <v>0</v>
      </c>
      <c r="N3994" s="120" t="str">
        <f t="shared" si="884"/>
        <v>OK</v>
      </c>
      <c r="O3994" s="121">
        <f t="shared" si="885"/>
        <v>0</v>
      </c>
      <c r="P3994" s="121">
        <f t="shared" si="886"/>
        <v>0</v>
      </c>
      <c r="Q3994" s="121">
        <f t="shared" si="887"/>
        <v>0</v>
      </c>
      <c r="R3994" s="111">
        <f t="shared" si="888"/>
        <v>0</v>
      </c>
      <c r="S3994" s="122">
        <f t="shared" si="889"/>
        <v>0</v>
      </c>
      <c r="T3994" s="123" t="str">
        <f t="shared" si="890"/>
        <v>OK</v>
      </c>
      <c r="U3994" s="52" t="str">
        <f t="shared" si="891"/>
        <v>OK</v>
      </c>
    </row>
    <row r="3995" spans="1:21">
      <c r="A3995" s="113">
        <f t="shared" si="892"/>
        <v>440</v>
      </c>
      <c r="B3995" s="114"/>
      <c r="C3995" s="115"/>
      <c r="D3995" s="114"/>
      <c r="E3995" s="114"/>
      <c r="F3995" s="115"/>
      <c r="G3995" s="117"/>
      <c r="J3995" s="118" t="str">
        <f t="shared" si="880"/>
        <v>0</v>
      </c>
      <c r="K3995" s="118" t="str">
        <f t="shared" si="881"/>
        <v>0</v>
      </c>
      <c r="L3995" s="118" t="str">
        <f t="shared" si="882"/>
        <v>0</v>
      </c>
      <c r="M3995" s="119" t="str">
        <f t="shared" si="883"/>
        <v>0</v>
      </c>
      <c r="N3995" s="120" t="str">
        <f t="shared" si="884"/>
        <v>OK</v>
      </c>
      <c r="O3995" s="121">
        <f t="shared" si="885"/>
        <v>0</v>
      </c>
      <c r="P3995" s="121">
        <f t="shared" si="886"/>
        <v>0</v>
      </c>
      <c r="Q3995" s="121">
        <f t="shared" si="887"/>
        <v>0</v>
      </c>
      <c r="R3995" s="111">
        <f t="shared" si="888"/>
        <v>0</v>
      </c>
      <c r="S3995" s="122">
        <f t="shared" si="889"/>
        <v>0</v>
      </c>
      <c r="T3995" s="123" t="str">
        <f t="shared" si="890"/>
        <v>OK</v>
      </c>
      <c r="U3995" s="52" t="str">
        <f t="shared" si="891"/>
        <v>OK</v>
      </c>
    </row>
    <row r="3996" spans="1:21">
      <c r="A3996" s="113">
        <f t="shared" si="892"/>
        <v>441</v>
      </c>
      <c r="B3996" s="114"/>
      <c r="C3996" s="115"/>
      <c r="D3996" s="114"/>
      <c r="E3996" s="114"/>
      <c r="F3996" s="115"/>
      <c r="G3996" s="117"/>
      <c r="J3996" s="118" t="str">
        <f t="shared" si="880"/>
        <v>0</v>
      </c>
      <c r="K3996" s="118" t="str">
        <f t="shared" si="881"/>
        <v>0</v>
      </c>
      <c r="L3996" s="118" t="str">
        <f t="shared" si="882"/>
        <v>0</v>
      </c>
      <c r="M3996" s="119" t="str">
        <f t="shared" si="883"/>
        <v>0</v>
      </c>
      <c r="N3996" s="120" t="str">
        <f t="shared" si="884"/>
        <v>OK</v>
      </c>
      <c r="O3996" s="121">
        <f t="shared" si="885"/>
        <v>0</v>
      </c>
      <c r="P3996" s="121">
        <f t="shared" si="886"/>
        <v>0</v>
      </c>
      <c r="Q3996" s="121">
        <f t="shared" si="887"/>
        <v>0</v>
      </c>
      <c r="R3996" s="111">
        <f t="shared" si="888"/>
        <v>0</v>
      </c>
      <c r="S3996" s="122">
        <f t="shared" si="889"/>
        <v>0</v>
      </c>
      <c r="T3996" s="123" t="str">
        <f t="shared" si="890"/>
        <v>OK</v>
      </c>
      <c r="U3996" s="52" t="str">
        <f t="shared" si="891"/>
        <v>OK</v>
      </c>
    </row>
    <row r="3997" spans="1:21">
      <c r="A3997" s="113">
        <f t="shared" si="892"/>
        <v>442</v>
      </c>
      <c r="B3997" s="114"/>
      <c r="C3997" s="115"/>
      <c r="D3997" s="114"/>
      <c r="E3997" s="114"/>
      <c r="F3997" s="115"/>
      <c r="G3997" s="117"/>
      <c r="J3997" s="118" t="str">
        <f t="shared" si="880"/>
        <v>0</v>
      </c>
      <c r="K3997" s="118" t="str">
        <f t="shared" si="881"/>
        <v>0</v>
      </c>
      <c r="L3997" s="118" t="str">
        <f t="shared" si="882"/>
        <v>0</v>
      </c>
      <c r="M3997" s="119" t="str">
        <f t="shared" si="883"/>
        <v>0</v>
      </c>
      <c r="N3997" s="120" t="str">
        <f t="shared" si="884"/>
        <v>OK</v>
      </c>
      <c r="O3997" s="121">
        <f t="shared" si="885"/>
        <v>0</v>
      </c>
      <c r="P3997" s="121">
        <f t="shared" si="886"/>
        <v>0</v>
      </c>
      <c r="Q3997" s="121">
        <f t="shared" si="887"/>
        <v>0</v>
      </c>
      <c r="R3997" s="111">
        <f t="shared" si="888"/>
        <v>0</v>
      </c>
      <c r="S3997" s="122">
        <f t="shared" si="889"/>
        <v>0</v>
      </c>
      <c r="T3997" s="123" t="str">
        <f t="shared" si="890"/>
        <v>OK</v>
      </c>
      <c r="U3997" s="52" t="str">
        <f t="shared" si="891"/>
        <v>OK</v>
      </c>
    </row>
    <row r="3998" spans="1:21">
      <c r="A3998" s="113">
        <f t="shared" si="892"/>
        <v>443</v>
      </c>
      <c r="B3998" s="114"/>
      <c r="C3998" s="115"/>
      <c r="D3998" s="114"/>
      <c r="E3998" s="114"/>
      <c r="F3998" s="115"/>
      <c r="G3998" s="117"/>
      <c r="J3998" s="118" t="str">
        <f t="shared" si="880"/>
        <v>0</v>
      </c>
      <c r="K3998" s="118" t="str">
        <f t="shared" si="881"/>
        <v>0</v>
      </c>
      <c r="L3998" s="118" t="str">
        <f t="shared" si="882"/>
        <v>0</v>
      </c>
      <c r="M3998" s="119" t="str">
        <f t="shared" si="883"/>
        <v>0</v>
      </c>
      <c r="N3998" s="120" t="str">
        <f t="shared" si="884"/>
        <v>OK</v>
      </c>
      <c r="O3998" s="121">
        <f t="shared" si="885"/>
        <v>0</v>
      </c>
      <c r="P3998" s="121">
        <f t="shared" si="886"/>
        <v>0</v>
      </c>
      <c r="Q3998" s="121">
        <f t="shared" si="887"/>
        <v>0</v>
      </c>
      <c r="R3998" s="111">
        <f t="shared" si="888"/>
        <v>0</v>
      </c>
      <c r="S3998" s="122">
        <f t="shared" si="889"/>
        <v>0</v>
      </c>
      <c r="T3998" s="123" t="str">
        <f t="shared" si="890"/>
        <v>OK</v>
      </c>
      <c r="U3998" s="52" t="str">
        <f t="shared" si="891"/>
        <v>OK</v>
      </c>
    </row>
    <row r="3999" spans="1:21">
      <c r="A3999" s="113">
        <f t="shared" si="892"/>
        <v>444</v>
      </c>
      <c r="B3999" s="114"/>
      <c r="C3999" s="115"/>
      <c r="D3999" s="114"/>
      <c r="E3999" s="114"/>
      <c r="F3999" s="115"/>
      <c r="G3999" s="117"/>
      <c r="J3999" s="118" t="str">
        <f t="shared" si="880"/>
        <v>0</v>
      </c>
      <c r="K3999" s="118" t="str">
        <f t="shared" si="881"/>
        <v>0</v>
      </c>
      <c r="L3999" s="118" t="str">
        <f t="shared" si="882"/>
        <v>0</v>
      </c>
      <c r="M3999" s="119" t="str">
        <f t="shared" si="883"/>
        <v>0</v>
      </c>
      <c r="N3999" s="120" t="str">
        <f t="shared" si="884"/>
        <v>OK</v>
      </c>
      <c r="O3999" s="121">
        <f t="shared" si="885"/>
        <v>0</v>
      </c>
      <c r="P3999" s="121">
        <f t="shared" si="886"/>
        <v>0</v>
      </c>
      <c r="Q3999" s="121">
        <f t="shared" si="887"/>
        <v>0</v>
      </c>
      <c r="R3999" s="111">
        <f t="shared" si="888"/>
        <v>0</v>
      </c>
      <c r="S3999" s="122">
        <f t="shared" si="889"/>
        <v>0</v>
      </c>
      <c r="T3999" s="123" t="str">
        <f t="shared" si="890"/>
        <v>OK</v>
      </c>
      <c r="U3999" s="52" t="str">
        <f t="shared" si="891"/>
        <v>OK</v>
      </c>
    </row>
    <row r="4000" spans="1:21">
      <c r="A4000" s="113">
        <f t="shared" si="892"/>
        <v>445</v>
      </c>
      <c r="B4000" s="114"/>
      <c r="C4000" s="115"/>
      <c r="D4000" s="114"/>
      <c r="E4000" s="114"/>
      <c r="F4000" s="115"/>
      <c r="G4000" s="117"/>
      <c r="J4000" s="118" t="str">
        <f t="shared" si="880"/>
        <v>0</v>
      </c>
      <c r="K4000" s="118" t="str">
        <f t="shared" si="881"/>
        <v>0</v>
      </c>
      <c r="L4000" s="118" t="str">
        <f t="shared" si="882"/>
        <v>0</v>
      </c>
      <c r="M4000" s="119" t="str">
        <f t="shared" si="883"/>
        <v>0</v>
      </c>
      <c r="N4000" s="120" t="str">
        <f t="shared" si="884"/>
        <v>OK</v>
      </c>
      <c r="O4000" s="121">
        <f t="shared" si="885"/>
        <v>0</v>
      </c>
      <c r="P4000" s="121">
        <f t="shared" si="886"/>
        <v>0</v>
      </c>
      <c r="Q4000" s="121">
        <f t="shared" si="887"/>
        <v>0</v>
      </c>
      <c r="R4000" s="111">
        <f t="shared" si="888"/>
        <v>0</v>
      </c>
      <c r="S4000" s="122">
        <f t="shared" si="889"/>
        <v>0</v>
      </c>
      <c r="T4000" s="123" t="str">
        <f t="shared" si="890"/>
        <v>OK</v>
      </c>
      <c r="U4000" s="52" t="str">
        <f t="shared" si="891"/>
        <v>OK</v>
      </c>
    </row>
    <row r="4001" spans="1:21">
      <c r="A4001" s="113">
        <f t="shared" si="892"/>
        <v>446</v>
      </c>
      <c r="B4001" s="114"/>
      <c r="C4001" s="115"/>
      <c r="D4001" s="114"/>
      <c r="E4001" s="114"/>
      <c r="F4001" s="115"/>
      <c r="G4001" s="117"/>
      <c r="J4001" s="118" t="str">
        <f t="shared" si="880"/>
        <v>0</v>
      </c>
      <c r="K4001" s="118" t="str">
        <f t="shared" si="881"/>
        <v>0</v>
      </c>
      <c r="L4001" s="118" t="str">
        <f t="shared" si="882"/>
        <v>0</v>
      </c>
      <c r="M4001" s="119" t="str">
        <f t="shared" si="883"/>
        <v>0</v>
      </c>
      <c r="N4001" s="120" t="str">
        <f t="shared" si="884"/>
        <v>OK</v>
      </c>
      <c r="O4001" s="121">
        <f t="shared" si="885"/>
        <v>0</v>
      </c>
      <c r="P4001" s="121">
        <f t="shared" si="886"/>
        <v>0</v>
      </c>
      <c r="Q4001" s="121">
        <f t="shared" si="887"/>
        <v>0</v>
      </c>
      <c r="R4001" s="111">
        <f t="shared" si="888"/>
        <v>0</v>
      </c>
      <c r="S4001" s="122">
        <f t="shared" si="889"/>
        <v>0</v>
      </c>
      <c r="T4001" s="123" t="str">
        <f t="shared" si="890"/>
        <v>OK</v>
      </c>
      <c r="U4001" s="52" t="str">
        <f t="shared" si="891"/>
        <v>OK</v>
      </c>
    </row>
    <row r="4002" spans="1:21">
      <c r="A4002" s="113">
        <f t="shared" si="892"/>
        <v>447</v>
      </c>
      <c r="B4002" s="114"/>
      <c r="C4002" s="115"/>
      <c r="D4002" s="114"/>
      <c r="E4002" s="114"/>
      <c r="F4002" s="115"/>
      <c r="G4002" s="117"/>
      <c r="J4002" s="118" t="str">
        <f t="shared" si="880"/>
        <v>0</v>
      </c>
      <c r="K4002" s="118" t="str">
        <f t="shared" si="881"/>
        <v>0</v>
      </c>
      <c r="L4002" s="118" t="str">
        <f t="shared" si="882"/>
        <v>0</v>
      </c>
      <c r="M4002" s="119" t="str">
        <f t="shared" si="883"/>
        <v>0</v>
      </c>
      <c r="N4002" s="120" t="str">
        <f t="shared" si="884"/>
        <v>OK</v>
      </c>
      <c r="O4002" s="121">
        <f t="shared" si="885"/>
        <v>0</v>
      </c>
      <c r="P4002" s="121">
        <f t="shared" si="886"/>
        <v>0</v>
      </c>
      <c r="Q4002" s="121">
        <f t="shared" si="887"/>
        <v>0</v>
      </c>
      <c r="R4002" s="111">
        <f t="shared" si="888"/>
        <v>0</v>
      </c>
      <c r="S4002" s="122">
        <f t="shared" si="889"/>
        <v>0</v>
      </c>
      <c r="T4002" s="123" t="str">
        <f t="shared" si="890"/>
        <v>OK</v>
      </c>
      <c r="U4002" s="52" t="str">
        <f t="shared" si="891"/>
        <v>OK</v>
      </c>
    </row>
    <row r="4003" spans="1:21">
      <c r="A4003" s="113">
        <f t="shared" si="892"/>
        <v>448</v>
      </c>
      <c r="B4003" s="114"/>
      <c r="C4003" s="115"/>
      <c r="D4003" s="114"/>
      <c r="E4003" s="114"/>
      <c r="F4003" s="115"/>
      <c r="G4003" s="117"/>
      <c r="J4003" s="118" t="str">
        <f t="shared" si="880"/>
        <v>0</v>
      </c>
      <c r="K4003" s="118" t="str">
        <f t="shared" si="881"/>
        <v>0</v>
      </c>
      <c r="L4003" s="118" t="str">
        <f t="shared" si="882"/>
        <v>0</v>
      </c>
      <c r="M4003" s="119" t="str">
        <f t="shared" si="883"/>
        <v>0</v>
      </c>
      <c r="N4003" s="120" t="str">
        <f t="shared" si="884"/>
        <v>OK</v>
      </c>
      <c r="O4003" s="121">
        <f t="shared" si="885"/>
        <v>0</v>
      </c>
      <c r="P4003" s="121">
        <f t="shared" si="886"/>
        <v>0</v>
      </c>
      <c r="Q4003" s="121">
        <f t="shared" si="887"/>
        <v>0</v>
      </c>
      <c r="R4003" s="111">
        <f t="shared" si="888"/>
        <v>0</v>
      </c>
      <c r="S4003" s="122">
        <f t="shared" si="889"/>
        <v>0</v>
      </c>
      <c r="T4003" s="123" t="str">
        <f t="shared" si="890"/>
        <v>OK</v>
      </c>
      <c r="U4003" s="52" t="str">
        <f t="shared" si="891"/>
        <v>OK</v>
      </c>
    </row>
    <row r="4004" spans="1:21">
      <c r="A4004" s="113">
        <f t="shared" si="892"/>
        <v>449</v>
      </c>
      <c r="B4004" s="114"/>
      <c r="C4004" s="115"/>
      <c r="D4004" s="114"/>
      <c r="E4004" s="114"/>
      <c r="F4004" s="115"/>
      <c r="G4004" s="117"/>
      <c r="J4004" s="118" t="str">
        <f t="shared" si="880"/>
        <v>0</v>
      </c>
      <c r="K4004" s="118" t="str">
        <f t="shared" si="881"/>
        <v>0</v>
      </c>
      <c r="L4004" s="118" t="str">
        <f t="shared" si="882"/>
        <v>0</v>
      </c>
      <c r="M4004" s="119" t="str">
        <f t="shared" si="883"/>
        <v>0</v>
      </c>
      <c r="N4004" s="120" t="str">
        <f t="shared" si="884"/>
        <v>OK</v>
      </c>
      <c r="O4004" s="121">
        <f t="shared" si="885"/>
        <v>0</v>
      </c>
      <c r="P4004" s="121">
        <f t="shared" si="886"/>
        <v>0</v>
      </c>
      <c r="Q4004" s="121">
        <f t="shared" si="887"/>
        <v>0</v>
      </c>
      <c r="R4004" s="111">
        <f t="shared" si="888"/>
        <v>0</v>
      </c>
      <c r="S4004" s="122">
        <f t="shared" si="889"/>
        <v>0</v>
      </c>
      <c r="T4004" s="123" t="str">
        <f t="shared" si="890"/>
        <v>OK</v>
      </c>
      <c r="U4004" s="52" t="str">
        <f t="shared" si="891"/>
        <v>OK</v>
      </c>
    </row>
    <row r="4005" spans="1:21">
      <c r="A4005" s="113">
        <f t="shared" si="892"/>
        <v>450</v>
      </c>
      <c r="B4005" s="114"/>
      <c r="C4005" s="115"/>
      <c r="D4005" s="114"/>
      <c r="E4005" s="114"/>
      <c r="F4005" s="115"/>
      <c r="G4005" s="117"/>
      <c r="J4005" s="118" t="str">
        <f t="shared" si="880"/>
        <v>0</v>
      </c>
      <c r="K4005" s="118" t="str">
        <f t="shared" si="881"/>
        <v>0</v>
      </c>
      <c r="L4005" s="118" t="str">
        <f t="shared" si="882"/>
        <v>0</v>
      </c>
      <c r="M4005" s="119" t="str">
        <f t="shared" si="883"/>
        <v>0</v>
      </c>
      <c r="N4005" s="120" t="str">
        <f t="shared" si="884"/>
        <v>OK</v>
      </c>
      <c r="O4005" s="121">
        <f t="shared" si="885"/>
        <v>0</v>
      </c>
      <c r="P4005" s="121">
        <f t="shared" si="886"/>
        <v>0</v>
      </c>
      <c r="Q4005" s="121">
        <f t="shared" si="887"/>
        <v>0</v>
      </c>
      <c r="R4005" s="111">
        <f t="shared" si="888"/>
        <v>0</v>
      </c>
      <c r="S4005" s="122">
        <f t="shared" si="889"/>
        <v>0</v>
      </c>
      <c r="T4005" s="123" t="str">
        <f t="shared" si="890"/>
        <v>OK</v>
      </c>
      <c r="U4005" s="52" t="str">
        <f t="shared" si="891"/>
        <v>OK</v>
      </c>
    </row>
    <row r="4006" spans="1:21">
      <c r="A4006" s="113">
        <f t="shared" si="892"/>
        <v>451</v>
      </c>
      <c r="B4006" s="114"/>
      <c r="C4006" s="115"/>
      <c r="D4006" s="114"/>
      <c r="E4006" s="114"/>
      <c r="F4006" s="115"/>
      <c r="G4006" s="117"/>
      <c r="J4006" s="118" t="str">
        <f t="shared" si="880"/>
        <v>0</v>
      </c>
      <c r="K4006" s="118" t="str">
        <f t="shared" si="881"/>
        <v>0</v>
      </c>
      <c r="L4006" s="118" t="str">
        <f t="shared" si="882"/>
        <v>0</v>
      </c>
      <c r="M4006" s="119" t="str">
        <f t="shared" si="883"/>
        <v>0</v>
      </c>
      <c r="N4006" s="120" t="str">
        <f t="shared" si="884"/>
        <v>OK</v>
      </c>
      <c r="O4006" s="121">
        <f t="shared" si="885"/>
        <v>0</v>
      </c>
      <c r="P4006" s="121">
        <f t="shared" si="886"/>
        <v>0</v>
      </c>
      <c r="Q4006" s="121">
        <f t="shared" si="887"/>
        <v>0</v>
      </c>
      <c r="R4006" s="111">
        <f t="shared" si="888"/>
        <v>0</v>
      </c>
      <c r="S4006" s="122">
        <f t="shared" si="889"/>
        <v>0</v>
      </c>
      <c r="T4006" s="123" t="str">
        <f t="shared" si="890"/>
        <v>OK</v>
      </c>
      <c r="U4006" s="52" t="str">
        <f t="shared" si="891"/>
        <v>OK</v>
      </c>
    </row>
    <row r="4007" spans="1:21">
      <c r="A4007" s="113">
        <f t="shared" si="892"/>
        <v>452</v>
      </c>
      <c r="B4007" s="114"/>
      <c r="C4007" s="115"/>
      <c r="D4007" s="114"/>
      <c r="E4007" s="114"/>
      <c r="F4007" s="115"/>
      <c r="G4007" s="117"/>
      <c r="J4007" s="118" t="str">
        <f t="shared" si="880"/>
        <v>0</v>
      </c>
      <c r="K4007" s="118" t="str">
        <f t="shared" si="881"/>
        <v>0</v>
      </c>
      <c r="L4007" s="118" t="str">
        <f t="shared" si="882"/>
        <v>0</v>
      </c>
      <c r="M4007" s="119" t="str">
        <f t="shared" si="883"/>
        <v>0</v>
      </c>
      <c r="N4007" s="120" t="str">
        <f t="shared" si="884"/>
        <v>OK</v>
      </c>
      <c r="O4007" s="121">
        <f t="shared" si="885"/>
        <v>0</v>
      </c>
      <c r="P4007" s="121">
        <f t="shared" si="886"/>
        <v>0</v>
      </c>
      <c r="Q4007" s="121">
        <f t="shared" si="887"/>
        <v>0</v>
      </c>
      <c r="R4007" s="111">
        <f t="shared" si="888"/>
        <v>0</v>
      </c>
      <c r="S4007" s="122">
        <f t="shared" si="889"/>
        <v>0</v>
      </c>
      <c r="T4007" s="123" t="str">
        <f t="shared" si="890"/>
        <v>OK</v>
      </c>
      <c r="U4007" s="52" t="str">
        <f t="shared" si="891"/>
        <v>OK</v>
      </c>
    </row>
    <row r="4008" spans="1:21">
      <c r="A4008" s="113">
        <f t="shared" si="892"/>
        <v>453</v>
      </c>
      <c r="B4008" s="114"/>
      <c r="C4008" s="115"/>
      <c r="D4008" s="114"/>
      <c r="E4008" s="114"/>
      <c r="F4008" s="115"/>
      <c r="G4008" s="117"/>
      <c r="J4008" s="118" t="str">
        <f t="shared" si="880"/>
        <v>0</v>
      </c>
      <c r="K4008" s="118" t="str">
        <f t="shared" si="881"/>
        <v>0</v>
      </c>
      <c r="L4008" s="118" t="str">
        <f t="shared" si="882"/>
        <v>0</v>
      </c>
      <c r="M4008" s="119" t="str">
        <f t="shared" si="883"/>
        <v>0</v>
      </c>
      <c r="N4008" s="120" t="str">
        <f t="shared" si="884"/>
        <v>OK</v>
      </c>
      <c r="O4008" s="121">
        <f t="shared" si="885"/>
        <v>0</v>
      </c>
      <c r="P4008" s="121">
        <f t="shared" si="886"/>
        <v>0</v>
      </c>
      <c r="Q4008" s="121">
        <f t="shared" si="887"/>
        <v>0</v>
      </c>
      <c r="R4008" s="111">
        <f t="shared" si="888"/>
        <v>0</v>
      </c>
      <c r="S4008" s="122">
        <f t="shared" si="889"/>
        <v>0</v>
      </c>
      <c r="T4008" s="123" t="str">
        <f t="shared" si="890"/>
        <v>OK</v>
      </c>
      <c r="U4008" s="52" t="str">
        <f t="shared" si="891"/>
        <v>OK</v>
      </c>
    </row>
    <row r="4009" spans="1:21">
      <c r="A4009" s="113">
        <f t="shared" si="892"/>
        <v>454</v>
      </c>
      <c r="B4009" s="114"/>
      <c r="C4009" s="115"/>
      <c r="D4009" s="114"/>
      <c r="E4009" s="114"/>
      <c r="F4009" s="115"/>
      <c r="G4009" s="117"/>
      <c r="J4009" s="118" t="str">
        <f t="shared" si="880"/>
        <v>0</v>
      </c>
      <c r="K4009" s="118" t="str">
        <f t="shared" si="881"/>
        <v>0</v>
      </c>
      <c r="L4009" s="118" t="str">
        <f t="shared" si="882"/>
        <v>0</v>
      </c>
      <c r="M4009" s="119" t="str">
        <f t="shared" si="883"/>
        <v>0</v>
      </c>
      <c r="N4009" s="120" t="str">
        <f t="shared" si="884"/>
        <v>OK</v>
      </c>
      <c r="O4009" s="121">
        <f t="shared" si="885"/>
        <v>0</v>
      </c>
      <c r="P4009" s="121">
        <f t="shared" si="886"/>
        <v>0</v>
      </c>
      <c r="Q4009" s="121">
        <f t="shared" si="887"/>
        <v>0</v>
      </c>
      <c r="R4009" s="111">
        <f t="shared" si="888"/>
        <v>0</v>
      </c>
      <c r="S4009" s="122">
        <f t="shared" si="889"/>
        <v>0</v>
      </c>
      <c r="T4009" s="123" t="str">
        <f t="shared" si="890"/>
        <v>OK</v>
      </c>
      <c r="U4009" s="52" t="str">
        <f t="shared" si="891"/>
        <v>OK</v>
      </c>
    </row>
    <row r="4010" spans="1:21">
      <c r="A4010" s="113">
        <f t="shared" si="892"/>
        <v>455</v>
      </c>
      <c r="B4010" s="114"/>
      <c r="C4010" s="115"/>
      <c r="D4010" s="114"/>
      <c r="E4010" s="114"/>
      <c r="F4010" s="115"/>
      <c r="G4010" s="117"/>
      <c r="J4010" s="118" t="str">
        <f t="shared" si="880"/>
        <v>0</v>
      </c>
      <c r="K4010" s="118" t="str">
        <f t="shared" si="881"/>
        <v>0</v>
      </c>
      <c r="L4010" s="118" t="str">
        <f t="shared" si="882"/>
        <v>0</v>
      </c>
      <c r="M4010" s="119" t="str">
        <f t="shared" si="883"/>
        <v>0</v>
      </c>
      <c r="N4010" s="120" t="str">
        <f t="shared" si="884"/>
        <v>OK</v>
      </c>
      <c r="O4010" s="121">
        <f t="shared" si="885"/>
        <v>0</v>
      </c>
      <c r="P4010" s="121">
        <f t="shared" si="886"/>
        <v>0</v>
      </c>
      <c r="Q4010" s="121">
        <f t="shared" si="887"/>
        <v>0</v>
      </c>
      <c r="R4010" s="111">
        <f t="shared" si="888"/>
        <v>0</v>
      </c>
      <c r="S4010" s="122">
        <f t="shared" si="889"/>
        <v>0</v>
      </c>
      <c r="T4010" s="123" t="str">
        <f t="shared" si="890"/>
        <v>OK</v>
      </c>
      <c r="U4010" s="52" t="str">
        <f t="shared" si="891"/>
        <v>OK</v>
      </c>
    </row>
    <row r="4011" spans="1:21">
      <c r="A4011" s="113">
        <f t="shared" si="892"/>
        <v>456</v>
      </c>
      <c r="B4011" s="114"/>
      <c r="C4011" s="115"/>
      <c r="D4011" s="114"/>
      <c r="E4011" s="114"/>
      <c r="F4011" s="115"/>
      <c r="G4011" s="117"/>
      <c r="J4011" s="118" t="str">
        <f t="shared" ref="J4011:J4074" si="893">IF(F4011="SMALL",1,"0")</f>
        <v>0</v>
      </c>
      <c r="K4011" s="118" t="str">
        <f t="shared" ref="K4011:K4074" si="894">IF(F4011="MEDIUM",1,"0")</f>
        <v>0</v>
      </c>
      <c r="L4011" s="118" t="str">
        <f t="shared" ref="L4011:L4074" si="895">IF(F4011="LARGE",1,"0")</f>
        <v>0</v>
      </c>
      <c r="M4011" s="119" t="str">
        <f t="shared" ref="M4011:M4074" si="896">IF(F4011="XLARGE",1,"0")</f>
        <v>0</v>
      </c>
      <c r="N4011" s="120" t="str">
        <f t="shared" ref="N4011:N4074" si="897">IF(H4011*I4011=G4011,"OK","ERROR")</f>
        <v>OK</v>
      </c>
      <c r="O4011" s="121">
        <f t="shared" ref="O4011:O4074" si="898">IF(J4011=1,$G4011,0)</f>
        <v>0</v>
      </c>
      <c r="P4011" s="121">
        <f t="shared" ref="P4011:P4074" si="899">IF(K4011=1,$G4011,0)</f>
        <v>0</v>
      </c>
      <c r="Q4011" s="121">
        <f t="shared" ref="Q4011:Q4074" si="900">IF(L4011=1,$G4011,0)</f>
        <v>0</v>
      </c>
      <c r="R4011" s="111">
        <f t="shared" ref="R4011:R4074" si="901">IF(M4011=1,$G4011,0)</f>
        <v>0</v>
      </c>
      <c r="S4011" s="122">
        <f t="shared" ref="S4011:S4074" si="902">SUM(O4011:R4011)</f>
        <v>0</v>
      </c>
      <c r="T4011" s="123" t="str">
        <f t="shared" ref="T4011:T4074" si="903">IF(G4011=S4011,"OK","ERROR")</f>
        <v>OK</v>
      </c>
      <c r="U4011" s="52" t="str">
        <f t="shared" ref="U4011:U4074" si="904">+N4011</f>
        <v>OK</v>
      </c>
    </row>
    <row r="4012" spans="1:21">
      <c r="A4012" s="113">
        <f t="shared" ref="A4012:A4075" si="905">A4011+1</f>
        <v>457</v>
      </c>
      <c r="B4012" s="114"/>
      <c r="C4012" s="115"/>
      <c r="D4012" s="114"/>
      <c r="E4012" s="114"/>
      <c r="F4012" s="115"/>
      <c r="G4012" s="117"/>
      <c r="J4012" s="118" t="str">
        <f t="shared" si="893"/>
        <v>0</v>
      </c>
      <c r="K4012" s="118" t="str">
        <f t="shared" si="894"/>
        <v>0</v>
      </c>
      <c r="L4012" s="118" t="str">
        <f t="shared" si="895"/>
        <v>0</v>
      </c>
      <c r="M4012" s="119" t="str">
        <f t="shared" si="896"/>
        <v>0</v>
      </c>
      <c r="N4012" s="120" t="str">
        <f t="shared" si="897"/>
        <v>OK</v>
      </c>
      <c r="O4012" s="121">
        <f t="shared" si="898"/>
        <v>0</v>
      </c>
      <c r="P4012" s="121">
        <f t="shared" si="899"/>
        <v>0</v>
      </c>
      <c r="Q4012" s="121">
        <f t="shared" si="900"/>
        <v>0</v>
      </c>
      <c r="R4012" s="111">
        <f t="shared" si="901"/>
        <v>0</v>
      </c>
      <c r="S4012" s="122">
        <f t="shared" si="902"/>
        <v>0</v>
      </c>
      <c r="T4012" s="123" t="str">
        <f t="shared" si="903"/>
        <v>OK</v>
      </c>
      <c r="U4012" s="52" t="str">
        <f t="shared" si="904"/>
        <v>OK</v>
      </c>
    </row>
    <row r="4013" spans="1:21">
      <c r="A4013" s="113">
        <f t="shared" si="905"/>
        <v>458</v>
      </c>
      <c r="B4013" s="114"/>
      <c r="C4013" s="115"/>
      <c r="D4013" s="114"/>
      <c r="E4013" s="114"/>
      <c r="F4013" s="115"/>
      <c r="G4013" s="117"/>
      <c r="J4013" s="118" t="str">
        <f t="shared" si="893"/>
        <v>0</v>
      </c>
      <c r="K4013" s="118" t="str">
        <f t="shared" si="894"/>
        <v>0</v>
      </c>
      <c r="L4013" s="118" t="str">
        <f t="shared" si="895"/>
        <v>0</v>
      </c>
      <c r="M4013" s="119" t="str">
        <f t="shared" si="896"/>
        <v>0</v>
      </c>
      <c r="N4013" s="120" t="str">
        <f t="shared" si="897"/>
        <v>OK</v>
      </c>
      <c r="O4013" s="121">
        <f t="shared" si="898"/>
        <v>0</v>
      </c>
      <c r="P4013" s="121">
        <f t="shared" si="899"/>
        <v>0</v>
      </c>
      <c r="Q4013" s="121">
        <f t="shared" si="900"/>
        <v>0</v>
      </c>
      <c r="R4013" s="111">
        <f t="shared" si="901"/>
        <v>0</v>
      </c>
      <c r="S4013" s="122">
        <f t="shared" si="902"/>
        <v>0</v>
      </c>
      <c r="T4013" s="123" t="str">
        <f t="shared" si="903"/>
        <v>OK</v>
      </c>
      <c r="U4013" s="52" t="str">
        <f t="shared" si="904"/>
        <v>OK</v>
      </c>
    </row>
    <row r="4014" spans="1:21">
      <c r="A4014" s="113">
        <f t="shared" si="905"/>
        <v>459</v>
      </c>
      <c r="B4014" s="114"/>
      <c r="C4014" s="115"/>
      <c r="D4014" s="114"/>
      <c r="E4014" s="114"/>
      <c r="F4014" s="115"/>
      <c r="G4014" s="117"/>
      <c r="J4014" s="118" t="str">
        <f t="shared" si="893"/>
        <v>0</v>
      </c>
      <c r="K4014" s="118" t="str">
        <f t="shared" si="894"/>
        <v>0</v>
      </c>
      <c r="L4014" s="118" t="str">
        <f t="shared" si="895"/>
        <v>0</v>
      </c>
      <c r="M4014" s="119" t="str">
        <f t="shared" si="896"/>
        <v>0</v>
      </c>
      <c r="N4014" s="120" t="str">
        <f t="shared" si="897"/>
        <v>OK</v>
      </c>
      <c r="O4014" s="121">
        <f t="shared" si="898"/>
        <v>0</v>
      </c>
      <c r="P4014" s="121">
        <f t="shared" si="899"/>
        <v>0</v>
      </c>
      <c r="Q4014" s="121">
        <f t="shared" si="900"/>
        <v>0</v>
      </c>
      <c r="R4014" s="111">
        <f t="shared" si="901"/>
        <v>0</v>
      </c>
      <c r="S4014" s="122">
        <f t="shared" si="902"/>
        <v>0</v>
      </c>
      <c r="T4014" s="123" t="str">
        <f t="shared" si="903"/>
        <v>OK</v>
      </c>
      <c r="U4014" s="52" t="str">
        <f t="shared" si="904"/>
        <v>OK</v>
      </c>
    </row>
    <row r="4015" spans="1:21">
      <c r="A4015" s="113">
        <f t="shared" si="905"/>
        <v>460</v>
      </c>
      <c r="B4015" s="114"/>
      <c r="C4015" s="115"/>
      <c r="D4015" s="114"/>
      <c r="E4015" s="114"/>
      <c r="F4015" s="115"/>
      <c r="G4015" s="117"/>
      <c r="J4015" s="118" t="str">
        <f t="shared" si="893"/>
        <v>0</v>
      </c>
      <c r="K4015" s="118" t="str">
        <f t="shared" si="894"/>
        <v>0</v>
      </c>
      <c r="L4015" s="118" t="str">
        <f t="shared" si="895"/>
        <v>0</v>
      </c>
      <c r="M4015" s="119" t="str">
        <f t="shared" si="896"/>
        <v>0</v>
      </c>
      <c r="N4015" s="120" t="str">
        <f t="shared" si="897"/>
        <v>OK</v>
      </c>
      <c r="O4015" s="121">
        <f t="shared" si="898"/>
        <v>0</v>
      </c>
      <c r="P4015" s="121">
        <f t="shared" si="899"/>
        <v>0</v>
      </c>
      <c r="Q4015" s="121">
        <f t="shared" si="900"/>
        <v>0</v>
      </c>
      <c r="R4015" s="111">
        <f t="shared" si="901"/>
        <v>0</v>
      </c>
      <c r="S4015" s="122">
        <f t="shared" si="902"/>
        <v>0</v>
      </c>
      <c r="T4015" s="123" t="str">
        <f t="shared" si="903"/>
        <v>OK</v>
      </c>
      <c r="U4015" s="52" t="str">
        <f t="shared" si="904"/>
        <v>OK</v>
      </c>
    </row>
    <row r="4016" spans="1:21">
      <c r="A4016" s="113">
        <f t="shared" si="905"/>
        <v>461</v>
      </c>
      <c r="B4016" s="114"/>
      <c r="C4016" s="115"/>
      <c r="D4016" s="114"/>
      <c r="E4016" s="114"/>
      <c r="F4016" s="115"/>
      <c r="G4016" s="117"/>
      <c r="J4016" s="118" t="str">
        <f t="shared" si="893"/>
        <v>0</v>
      </c>
      <c r="K4016" s="118" t="str">
        <f t="shared" si="894"/>
        <v>0</v>
      </c>
      <c r="L4016" s="118" t="str">
        <f t="shared" si="895"/>
        <v>0</v>
      </c>
      <c r="M4016" s="119" t="str">
        <f t="shared" si="896"/>
        <v>0</v>
      </c>
      <c r="N4016" s="120" t="str">
        <f t="shared" si="897"/>
        <v>OK</v>
      </c>
      <c r="O4016" s="121">
        <f t="shared" si="898"/>
        <v>0</v>
      </c>
      <c r="P4016" s="121">
        <f t="shared" si="899"/>
        <v>0</v>
      </c>
      <c r="Q4016" s="121">
        <f t="shared" si="900"/>
        <v>0</v>
      </c>
      <c r="R4016" s="111">
        <f t="shared" si="901"/>
        <v>0</v>
      </c>
      <c r="S4016" s="122">
        <f t="shared" si="902"/>
        <v>0</v>
      </c>
      <c r="T4016" s="123" t="str">
        <f t="shared" si="903"/>
        <v>OK</v>
      </c>
      <c r="U4016" s="52" t="str">
        <f t="shared" si="904"/>
        <v>OK</v>
      </c>
    </row>
    <row r="4017" spans="1:21">
      <c r="A4017" s="113">
        <f t="shared" si="905"/>
        <v>462</v>
      </c>
      <c r="B4017" s="114"/>
      <c r="C4017" s="115"/>
      <c r="D4017" s="114"/>
      <c r="E4017" s="114"/>
      <c r="F4017" s="115"/>
      <c r="G4017" s="117"/>
      <c r="J4017" s="118" t="str">
        <f t="shared" si="893"/>
        <v>0</v>
      </c>
      <c r="K4017" s="118" t="str">
        <f t="shared" si="894"/>
        <v>0</v>
      </c>
      <c r="L4017" s="118" t="str">
        <f t="shared" si="895"/>
        <v>0</v>
      </c>
      <c r="M4017" s="119" t="str">
        <f t="shared" si="896"/>
        <v>0</v>
      </c>
      <c r="N4017" s="120" t="str">
        <f t="shared" si="897"/>
        <v>OK</v>
      </c>
      <c r="O4017" s="121">
        <f t="shared" si="898"/>
        <v>0</v>
      </c>
      <c r="P4017" s="121">
        <f t="shared" si="899"/>
        <v>0</v>
      </c>
      <c r="Q4017" s="121">
        <f t="shared" si="900"/>
        <v>0</v>
      </c>
      <c r="R4017" s="111">
        <f t="shared" si="901"/>
        <v>0</v>
      </c>
      <c r="S4017" s="122">
        <f t="shared" si="902"/>
        <v>0</v>
      </c>
      <c r="T4017" s="123" t="str">
        <f t="shared" si="903"/>
        <v>OK</v>
      </c>
      <c r="U4017" s="52" t="str">
        <f t="shared" si="904"/>
        <v>OK</v>
      </c>
    </row>
    <row r="4018" spans="1:21">
      <c r="A4018" s="113">
        <f t="shared" si="905"/>
        <v>463</v>
      </c>
      <c r="B4018" s="114"/>
      <c r="C4018" s="115"/>
      <c r="D4018" s="114"/>
      <c r="E4018" s="114"/>
      <c r="F4018" s="115"/>
      <c r="G4018" s="117"/>
      <c r="J4018" s="118" t="str">
        <f t="shared" si="893"/>
        <v>0</v>
      </c>
      <c r="K4018" s="118" t="str">
        <f t="shared" si="894"/>
        <v>0</v>
      </c>
      <c r="L4018" s="118" t="str">
        <f t="shared" si="895"/>
        <v>0</v>
      </c>
      <c r="M4018" s="119" t="str">
        <f t="shared" si="896"/>
        <v>0</v>
      </c>
      <c r="N4018" s="120" t="str">
        <f t="shared" si="897"/>
        <v>OK</v>
      </c>
      <c r="O4018" s="121">
        <f t="shared" si="898"/>
        <v>0</v>
      </c>
      <c r="P4018" s="121">
        <f t="shared" si="899"/>
        <v>0</v>
      </c>
      <c r="Q4018" s="121">
        <f t="shared" si="900"/>
        <v>0</v>
      </c>
      <c r="R4018" s="111">
        <f t="shared" si="901"/>
        <v>0</v>
      </c>
      <c r="S4018" s="122">
        <f t="shared" si="902"/>
        <v>0</v>
      </c>
      <c r="T4018" s="123" t="str">
        <f t="shared" si="903"/>
        <v>OK</v>
      </c>
      <c r="U4018" s="52" t="str">
        <f t="shared" si="904"/>
        <v>OK</v>
      </c>
    </row>
    <row r="4019" spans="1:21">
      <c r="A4019" s="113">
        <f t="shared" si="905"/>
        <v>464</v>
      </c>
      <c r="B4019" s="114"/>
      <c r="C4019" s="115"/>
      <c r="D4019" s="114"/>
      <c r="E4019" s="114"/>
      <c r="F4019" s="115"/>
      <c r="G4019" s="117"/>
      <c r="J4019" s="118" t="str">
        <f t="shared" si="893"/>
        <v>0</v>
      </c>
      <c r="K4019" s="118" t="str">
        <f t="shared" si="894"/>
        <v>0</v>
      </c>
      <c r="L4019" s="118" t="str">
        <f t="shared" si="895"/>
        <v>0</v>
      </c>
      <c r="M4019" s="119" t="str">
        <f t="shared" si="896"/>
        <v>0</v>
      </c>
      <c r="N4019" s="120" t="str">
        <f t="shared" si="897"/>
        <v>OK</v>
      </c>
      <c r="O4019" s="121">
        <f t="shared" si="898"/>
        <v>0</v>
      </c>
      <c r="P4019" s="121">
        <f t="shared" si="899"/>
        <v>0</v>
      </c>
      <c r="Q4019" s="121">
        <f t="shared" si="900"/>
        <v>0</v>
      </c>
      <c r="R4019" s="111">
        <f t="shared" si="901"/>
        <v>0</v>
      </c>
      <c r="S4019" s="122">
        <f t="shared" si="902"/>
        <v>0</v>
      </c>
      <c r="T4019" s="123" t="str">
        <f t="shared" si="903"/>
        <v>OK</v>
      </c>
      <c r="U4019" s="52" t="str">
        <f t="shared" si="904"/>
        <v>OK</v>
      </c>
    </row>
    <row r="4020" spans="1:21">
      <c r="A4020" s="113">
        <f t="shared" si="905"/>
        <v>465</v>
      </c>
      <c r="B4020" s="114"/>
      <c r="C4020" s="115"/>
      <c r="D4020" s="114"/>
      <c r="E4020" s="114"/>
      <c r="F4020" s="115"/>
      <c r="G4020" s="117"/>
      <c r="J4020" s="118" t="str">
        <f t="shared" si="893"/>
        <v>0</v>
      </c>
      <c r="K4020" s="118" t="str">
        <f t="shared" si="894"/>
        <v>0</v>
      </c>
      <c r="L4020" s="118" t="str">
        <f t="shared" si="895"/>
        <v>0</v>
      </c>
      <c r="M4020" s="119" t="str">
        <f t="shared" si="896"/>
        <v>0</v>
      </c>
      <c r="N4020" s="120" t="str">
        <f t="shared" si="897"/>
        <v>OK</v>
      </c>
      <c r="O4020" s="121">
        <f t="shared" si="898"/>
        <v>0</v>
      </c>
      <c r="P4020" s="121">
        <f t="shared" si="899"/>
        <v>0</v>
      </c>
      <c r="Q4020" s="121">
        <f t="shared" si="900"/>
        <v>0</v>
      </c>
      <c r="R4020" s="111">
        <f t="shared" si="901"/>
        <v>0</v>
      </c>
      <c r="S4020" s="122">
        <f t="shared" si="902"/>
        <v>0</v>
      </c>
      <c r="T4020" s="123" t="str">
        <f t="shared" si="903"/>
        <v>OK</v>
      </c>
      <c r="U4020" s="52" t="str">
        <f t="shared" si="904"/>
        <v>OK</v>
      </c>
    </row>
    <row r="4021" spans="1:21">
      <c r="A4021" s="113">
        <f t="shared" si="905"/>
        <v>466</v>
      </c>
      <c r="B4021" s="114"/>
      <c r="C4021" s="115"/>
      <c r="D4021" s="114"/>
      <c r="E4021" s="114"/>
      <c r="F4021" s="115"/>
      <c r="G4021" s="117"/>
      <c r="J4021" s="118" t="str">
        <f t="shared" si="893"/>
        <v>0</v>
      </c>
      <c r="K4021" s="118" t="str">
        <f t="shared" si="894"/>
        <v>0</v>
      </c>
      <c r="L4021" s="118" t="str">
        <f t="shared" si="895"/>
        <v>0</v>
      </c>
      <c r="M4021" s="119" t="str">
        <f t="shared" si="896"/>
        <v>0</v>
      </c>
      <c r="N4021" s="120" t="str">
        <f t="shared" si="897"/>
        <v>OK</v>
      </c>
      <c r="O4021" s="121">
        <f t="shared" si="898"/>
        <v>0</v>
      </c>
      <c r="P4021" s="121">
        <f t="shared" si="899"/>
        <v>0</v>
      </c>
      <c r="Q4021" s="121">
        <f t="shared" si="900"/>
        <v>0</v>
      </c>
      <c r="R4021" s="111">
        <f t="shared" si="901"/>
        <v>0</v>
      </c>
      <c r="S4021" s="122">
        <f t="shared" si="902"/>
        <v>0</v>
      </c>
      <c r="T4021" s="123" t="str">
        <f t="shared" si="903"/>
        <v>OK</v>
      </c>
      <c r="U4021" s="52" t="str">
        <f t="shared" si="904"/>
        <v>OK</v>
      </c>
    </row>
    <row r="4022" spans="1:21">
      <c r="A4022" s="113">
        <f t="shared" si="905"/>
        <v>467</v>
      </c>
      <c r="B4022" s="114"/>
      <c r="C4022" s="115"/>
      <c r="D4022" s="114"/>
      <c r="E4022" s="114"/>
      <c r="F4022" s="115"/>
      <c r="G4022" s="117"/>
      <c r="J4022" s="118" t="str">
        <f t="shared" si="893"/>
        <v>0</v>
      </c>
      <c r="K4022" s="118" t="str">
        <f t="shared" si="894"/>
        <v>0</v>
      </c>
      <c r="L4022" s="118" t="str">
        <f t="shared" si="895"/>
        <v>0</v>
      </c>
      <c r="M4022" s="119" t="str">
        <f t="shared" si="896"/>
        <v>0</v>
      </c>
      <c r="N4022" s="120" t="str">
        <f t="shared" si="897"/>
        <v>OK</v>
      </c>
      <c r="O4022" s="121">
        <f t="shared" si="898"/>
        <v>0</v>
      </c>
      <c r="P4022" s="121">
        <f t="shared" si="899"/>
        <v>0</v>
      </c>
      <c r="Q4022" s="121">
        <f t="shared" si="900"/>
        <v>0</v>
      </c>
      <c r="R4022" s="111">
        <f t="shared" si="901"/>
        <v>0</v>
      </c>
      <c r="S4022" s="122">
        <f t="shared" si="902"/>
        <v>0</v>
      </c>
      <c r="T4022" s="123" t="str">
        <f t="shared" si="903"/>
        <v>OK</v>
      </c>
      <c r="U4022" s="52" t="str">
        <f t="shared" si="904"/>
        <v>OK</v>
      </c>
    </row>
    <row r="4023" spans="1:21">
      <c r="A4023" s="113">
        <f t="shared" si="905"/>
        <v>468</v>
      </c>
      <c r="B4023" s="114"/>
      <c r="C4023" s="115"/>
      <c r="D4023" s="114"/>
      <c r="E4023" s="114"/>
      <c r="F4023" s="115"/>
      <c r="G4023" s="117"/>
      <c r="J4023" s="118" t="str">
        <f t="shared" si="893"/>
        <v>0</v>
      </c>
      <c r="K4023" s="118" t="str">
        <f t="shared" si="894"/>
        <v>0</v>
      </c>
      <c r="L4023" s="118" t="str">
        <f t="shared" si="895"/>
        <v>0</v>
      </c>
      <c r="M4023" s="119" t="str">
        <f t="shared" si="896"/>
        <v>0</v>
      </c>
      <c r="N4023" s="120" t="str">
        <f t="shared" si="897"/>
        <v>OK</v>
      </c>
      <c r="O4023" s="121">
        <f t="shared" si="898"/>
        <v>0</v>
      </c>
      <c r="P4023" s="121">
        <f t="shared" si="899"/>
        <v>0</v>
      </c>
      <c r="Q4023" s="121">
        <f t="shared" si="900"/>
        <v>0</v>
      </c>
      <c r="R4023" s="111">
        <f t="shared" si="901"/>
        <v>0</v>
      </c>
      <c r="S4023" s="122">
        <f t="shared" si="902"/>
        <v>0</v>
      </c>
      <c r="T4023" s="123" t="str">
        <f t="shared" si="903"/>
        <v>OK</v>
      </c>
      <c r="U4023" s="52" t="str">
        <f t="shared" si="904"/>
        <v>OK</v>
      </c>
    </row>
    <row r="4024" spans="1:21">
      <c r="A4024" s="113">
        <f t="shared" si="905"/>
        <v>469</v>
      </c>
      <c r="B4024" s="114"/>
      <c r="C4024" s="115"/>
      <c r="D4024" s="114"/>
      <c r="E4024" s="114"/>
      <c r="F4024" s="115"/>
      <c r="G4024" s="117"/>
      <c r="J4024" s="118" t="str">
        <f t="shared" si="893"/>
        <v>0</v>
      </c>
      <c r="K4024" s="118" t="str">
        <f t="shared" si="894"/>
        <v>0</v>
      </c>
      <c r="L4024" s="118" t="str">
        <f t="shared" si="895"/>
        <v>0</v>
      </c>
      <c r="M4024" s="119" t="str">
        <f t="shared" si="896"/>
        <v>0</v>
      </c>
      <c r="N4024" s="120" t="str">
        <f t="shared" si="897"/>
        <v>OK</v>
      </c>
      <c r="O4024" s="121">
        <f t="shared" si="898"/>
        <v>0</v>
      </c>
      <c r="P4024" s="121">
        <f t="shared" si="899"/>
        <v>0</v>
      </c>
      <c r="Q4024" s="121">
        <f t="shared" si="900"/>
        <v>0</v>
      </c>
      <c r="R4024" s="111">
        <f t="shared" si="901"/>
        <v>0</v>
      </c>
      <c r="S4024" s="122">
        <f t="shared" si="902"/>
        <v>0</v>
      </c>
      <c r="T4024" s="123" t="str">
        <f t="shared" si="903"/>
        <v>OK</v>
      </c>
      <c r="U4024" s="52" t="str">
        <f t="shared" si="904"/>
        <v>OK</v>
      </c>
    </row>
    <row r="4025" spans="1:21">
      <c r="A4025" s="113">
        <f t="shared" si="905"/>
        <v>470</v>
      </c>
      <c r="B4025" s="114"/>
      <c r="C4025" s="115"/>
      <c r="D4025" s="114"/>
      <c r="E4025" s="114"/>
      <c r="F4025" s="115"/>
      <c r="G4025" s="117"/>
      <c r="J4025" s="118" t="str">
        <f t="shared" si="893"/>
        <v>0</v>
      </c>
      <c r="K4025" s="118" t="str">
        <f t="shared" si="894"/>
        <v>0</v>
      </c>
      <c r="L4025" s="118" t="str">
        <f t="shared" si="895"/>
        <v>0</v>
      </c>
      <c r="M4025" s="119" t="str">
        <f t="shared" si="896"/>
        <v>0</v>
      </c>
      <c r="N4025" s="120" t="str">
        <f t="shared" si="897"/>
        <v>OK</v>
      </c>
      <c r="O4025" s="121">
        <f t="shared" si="898"/>
        <v>0</v>
      </c>
      <c r="P4025" s="121">
        <f t="shared" si="899"/>
        <v>0</v>
      </c>
      <c r="Q4025" s="121">
        <f t="shared" si="900"/>
        <v>0</v>
      </c>
      <c r="R4025" s="111">
        <f t="shared" si="901"/>
        <v>0</v>
      </c>
      <c r="S4025" s="122">
        <f t="shared" si="902"/>
        <v>0</v>
      </c>
      <c r="T4025" s="123" t="str">
        <f t="shared" si="903"/>
        <v>OK</v>
      </c>
      <c r="U4025" s="52" t="str">
        <f t="shared" si="904"/>
        <v>OK</v>
      </c>
    </row>
    <row r="4026" spans="1:21">
      <c r="A4026" s="113">
        <f t="shared" si="905"/>
        <v>471</v>
      </c>
      <c r="B4026" s="114"/>
      <c r="C4026" s="115"/>
      <c r="D4026" s="114"/>
      <c r="E4026" s="114"/>
      <c r="F4026" s="115"/>
      <c r="G4026" s="117"/>
      <c r="J4026" s="118" t="str">
        <f t="shared" si="893"/>
        <v>0</v>
      </c>
      <c r="K4026" s="118" t="str">
        <f t="shared" si="894"/>
        <v>0</v>
      </c>
      <c r="L4026" s="118" t="str">
        <f t="shared" si="895"/>
        <v>0</v>
      </c>
      <c r="M4026" s="119" t="str">
        <f t="shared" si="896"/>
        <v>0</v>
      </c>
      <c r="N4026" s="120" t="str">
        <f t="shared" si="897"/>
        <v>OK</v>
      </c>
      <c r="O4026" s="121">
        <f t="shared" si="898"/>
        <v>0</v>
      </c>
      <c r="P4026" s="121">
        <f t="shared" si="899"/>
        <v>0</v>
      </c>
      <c r="Q4026" s="121">
        <f t="shared" si="900"/>
        <v>0</v>
      </c>
      <c r="R4026" s="111">
        <f t="shared" si="901"/>
        <v>0</v>
      </c>
      <c r="S4026" s="122">
        <f t="shared" si="902"/>
        <v>0</v>
      </c>
      <c r="T4026" s="123" t="str">
        <f t="shared" si="903"/>
        <v>OK</v>
      </c>
      <c r="U4026" s="52" t="str">
        <f t="shared" si="904"/>
        <v>OK</v>
      </c>
    </row>
    <row r="4027" spans="1:21">
      <c r="A4027" s="113">
        <f t="shared" si="905"/>
        <v>472</v>
      </c>
      <c r="B4027" s="114"/>
      <c r="C4027" s="115"/>
      <c r="D4027" s="114"/>
      <c r="E4027" s="114"/>
      <c r="F4027" s="115"/>
      <c r="G4027" s="117"/>
      <c r="J4027" s="118" t="str">
        <f t="shared" si="893"/>
        <v>0</v>
      </c>
      <c r="K4027" s="118" t="str">
        <f t="shared" si="894"/>
        <v>0</v>
      </c>
      <c r="L4027" s="118" t="str">
        <f t="shared" si="895"/>
        <v>0</v>
      </c>
      <c r="M4027" s="119" t="str">
        <f t="shared" si="896"/>
        <v>0</v>
      </c>
      <c r="N4027" s="120" t="str">
        <f t="shared" si="897"/>
        <v>OK</v>
      </c>
      <c r="O4027" s="121">
        <f t="shared" si="898"/>
        <v>0</v>
      </c>
      <c r="P4027" s="121">
        <f t="shared" si="899"/>
        <v>0</v>
      </c>
      <c r="Q4027" s="121">
        <f t="shared" si="900"/>
        <v>0</v>
      </c>
      <c r="R4027" s="111">
        <f t="shared" si="901"/>
        <v>0</v>
      </c>
      <c r="S4027" s="122">
        <f t="shared" si="902"/>
        <v>0</v>
      </c>
      <c r="T4027" s="123" t="str">
        <f t="shared" si="903"/>
        <v>OK</v>
      </c>
      <c r="U4027" s="52" t="str">
        <f t="shared" si="904"/>
        <v>OK</v>
      </c>
    </row>
    <row r="4028" spans="1:21">
      <c r="A4028" s="113">
        <f t="shared" si="905"/>
        <v>473</v>
      </c>
      <c r="B4028" s="114"/>
      <c r="C4028" s="115"/>
      <c r="D4028" s="114"/>
      <c r="E4028" s="114"/>
      <c r="F4028" s="115"/>
      <c r="G4028" s="117"/>
      <c r="J4028" s="118" t="str">
        <f t="shared" si="893"/>
        <v>0</v>
      </c>
      <c r="K4028" s="118" t="str">
        <f t="shared" si="894"/>
        <v>0</v>
      </c>
      <c r="L4028" s="118" t="str">
        <f t="shared" si="895"/>
        <v>0</v>
      </c>
      <c r="M4028" s="119" t="str">
        <f t="shared" si="896"/>
        <v>0</v>
      </c>
      <c r="N4028" s="120" t="str">
        <f t="shared" si="897"/>
        <v>OK</v>
      </c>
      <c r="O4028" s="121">
        <f t="shared" si="898"/>
        <v>0</v>
      </c>
      <c r="P4028" s="121">
        <f t="shared" si="899"/>
        <v>0</v>
      </c>
      <c r="Q4028" s="121">
        <f t="shared" si="900"/>
        <v>0</v>
      </c>
      <c r="R4028" s="111">
        <f t="shared" si="901"/>
        <v>0</v>
      </c>
      <c r="S4028" s="122">
        <f t="shared" si="902"/>
        <v>0</v>
      </c>
      <c r="T4028" s="123" t="str">
        <f t="shared" si="903"/>
        <v>OK</v>
      </c>
      <c r="U4028" s="52" t="str">
        <f t="shared" si="904"/>
        <v>OK</v>
      </c>
    </row>
    <row r="4029" spans="1:21">
      <c r="A4029" s="113">
        <f t="shared" si="905"/>
        <v>474</v>
      </c>
      <c r="B4029" s="114"/>
      <c r="C4029" s="115"/>
      <c r="D4029" s="114"/>
      <c r="E4029" s="114"/>
      <c r="F4029" s="115"/>
      <c r="G4029" s="117"/>
      <c r="J4029" s="118" t="str">
        <f t="shared" si="893"/>
        <v>0</v>
      </c>
      <c r="K4029" s="118" t="str">
        <f t="shared" si="894"/>
        <v>0</v>
      </c>
      <c r="L4029" s="118" t="str">
        <f t="shared" si="895"/>
        <v>0</v>
      </c>
      <c r="M4029" s="119" t="str">
        <f t="shared" si="896"/>
        <v>0</v>
      </c>
      <c r="N4029" s="120" t="str">
        <f t="shared" si="897"/>
        <v>OK</v>
      </c>
      <c r="O4029" s="121">
        <f t="shared" si="898"/>
        <v>0</v>
      </c>
      <c r="P4029" s="121">
        <f t="shared" si="899"/>
        <v>0</v>
      </c>
      <c r="Q4029" s="121">
        <f t="shared" si="900"/>
        <v>0</v>
      </c>
      <c r="R4029" s="111">
        <f t="shared" si="901"/>
        <v>0</v>
      </c>
      <c r="S4029" s="122">
        <f t="shared" si="902"/>
        <v>0</v>
      </c>
      <c r="T4029" s="123" t="str">
        <f t="shared" si="903"/>
        <v>OK</v>
      </c>
      <c r="U4029" s="52" t="str">
        <f t="shared" si="904"/>
        <v>OK</v>
      </c>
    </row>
    <row r="4030" spans="1:21">
      <c r="A4030" s="113">
        <f t="shared" si="905"/>
        <v>475</v>
      </c>
      <c r="B4030" s="114"/>
      <c r="C4030" s="115"/>
      <c r="D4030" s="114"/>
      <c r="E4030" s="114"/>
      <c r="F4030" s="115"/>
      <c r="G4030" s="117"/>
      <c r="J4030" s="118" t="str">
        <f t="shared" si="893"/>
        <v>0</v>
      </c>
      <c r="K4030" s="118" t="str">
        <f t="shared" si="894"/>
        <v>0</v>
      </c>
      <c r="L4030" s="118" t="str">
        <f t="shared" si="895"/>
        <v>0</v>
      </c>
      <c r="M4030" s="119" t="str">
        <f t="shared" si="896"/>
        <v>0</v>
      </c>
      <c r="N4030" s="120" t="str">
        <f t="shared" si="897"/>
        <v>OK</v>
      </c>
      <c r="O4030" s="121">
        <f t="shared" si="898"/>
        <v>0</v>
      </c>
      <c r="P4030" s="121">
        <f t="shared" si="899"/>
        <v>0</v>
      </c>
      <c r="Q4030" s="121">
        <f t="shared" si="900"/>
        <v>0</v>
      </c>
      <c r="R4030" s="111">
        <f t="shared" si="901"/>
        <v>0</v>
      </c>
      <c r="S4030" s="122">
        <f t="shared" si="902"/>
        <v>0</v>
      </c>
      <c r="T4030" s="123" t="str">
        <f t="shared" si="903"/>
        <v>OK</v>
      </c>
      <c r="U4030" s="52" t="str">
        <f t="shared" si="904"/>
        <v>OK</v>
      </c>
    </row>
    <row r="4031" spans="1:21">
      <c r="A4031" s="113">
        <f t="shared" si="905"/>
        <v>476</v>
      </c>
      <c r="B4031" s="114"/>
      <c r="C4031" s="115"/>
      <c r="D4031" s="114"/>
      <c r="E4031" s="114"/>
      <c r="F4031" s="115"/>
      <c r="G4031" s="117"/>
      <c r="J4031" s="118" t="str">
        <f t="shared" si="893"/>
        <v>0</v>
      </c>
      <c r="K4031" s="118" t="str">
        <f t="shared" si="894"/>
        <v>0</v>
      </c>
      <c r="L4031" s="118" t="str">
        <f t="shared" si="895"/>
        <v>0</v>
      </c>
      <c r="M4031" s="119" t="str">
        <f t="shared" si="896"/>
        <v>0</v>
      </c>
      <c r="N4031" s="120" t="str">
        <f t="shared" si="897"/>
        <v>OK</v>
      </c>
      <c r="O4031" s="121">
        <f t="shared" si="898"/>
        <v>0</v>
      </c>
      <c r="P4031" s="121">
        <f t="shared" si="899"/>
        <v>0</v>
      </c>
      <c r="Q4031" s="121">
        <f t="shared" si="900"/>
        <v>0</v>
      </c>
      <c r="R4031" s="111">
        <f t="shared" si="901"/>
        <v>0</v>
      </c>
      <c r="S4031" s="122">
        <f t="shared" si="902"/>
        <v>0</v>
      </c>
      <c r="T4031" s="123" t="str">
        <f t="shared" si="903"/>
        <v>OK</v>
      </c>
      <c r="U4031" s="52" t="str">
        <f t="shared" si="904"/>
        <v>OK</v>
      </c>
    </row>
    <row r="4032" spans="1:21">
      <c r="A4032" s="113">
        <f t="shared" si="905"/>
        <v>477</v>
      </c>
      <c r="B4032" s="114"/>
      <c r="C4032" s="115"/>
      <c r="D4032" s="114"/>
      <c r="E4032" s="114"/>
      <c r="F4032" s="115"/>
      <c r="G4032" s="117"/>
      <c r="J4032" s="118" t="str">
        <f t="shared" si="893"/>
        <v>0</v>
      </c>
      <c r="K4032" s="118" t="str">
        <f t="shared" si="894"/>
        <v>0</v>
      </c>
      <c r="L4032" s="118" t="str">
        <f t="shared" si="895"/>
        <v>0</v>
      </c>
      <c r="M4032" s="119" t="str">
        <f t="shared" si="896"/>
        <v>0</v>
      </c>
      <c r="N4032" s="120" t="str">
        <f t="shared" si="897"/>
        <v>OK</v>
      </c>
      <c r="O4032" s="121">
        <f t="shared" si="898"/>
        <v>0</v>
      </c>
      <c r="P4032" s="121">
        <f t="shared" si="899"/>
        <v>0</v>
      </c>
      <c r="Q4032" s="121">
        <f t="shared" si="900"/>
        <v>0</v>
      </c>
      <c r="R4032" s="111">
        <f t="shared" si="901"/>
        <v>0</v>
      </c>
      <c r="S4032" s="122">
        <f t="shared" si="902"/>
        <v>0</v>
      </c>
      <c r="T4032" s="123" t="str">
        <f t="shared" si="903"/>
        <v>OK</v>
      </c>
      <c r="U4032" s="52" t="str">
        <f t="shared" si="904"/>
        <v>OK</v>
      </c>
    </row>
    <row r="4033" spans="1:21">
      <c r="A4033" s="113">
        <f t="shared" si="905"/>
        <v>478</v>
      </c>
      <c r="B4033" s="114"/>
      <c r="C4033" s="115"/>
      <c r="D4033" s="114"/>
      <c r="E4033" s="114"/>
      <c r="F4033" s="115"/>
      <c r="G4033" s="117"/>
      <c r="J4033" s="118" t="str">
        <f t="shared" si="893"/>
        <v>0</v>
      </c>
      <c r="K4033" s="118" t="str">
        <f t="shared" si="894"/>
        <v>0</v>
      </c>
      <c r="L4033" s="118" t="str">
        <f t="shared" si="895"/>
        <v>0</v>
      </c>
      <c r="M4033" s="119" t="str">
        <f t="shared" si="896"/>
        <v>0</v>
      </c>
      <c r="N4033" s="120" t="str">
        <f t="shared" si="897"/>
        <v>OK</v>
      </c>
      <c r="O4033" s="121">
        <f t="shared" si="898"/>
        <v>0</v>
      </c>
      <c r="P4033" s="121">
        <f t="shared" si="899"/>
        <v>0</v>
      </c>
      <c r="Q4033" s="121">
        <f t="shared" si="900"/>
        <v>0</v>
      </c>
      <c r="R4033" s="111">
        <f t="shared" si="901"/>
        <v>0</v>
      </c>
      <c r="S4033" s="122">
        <f t="shared" si="902"/>
        <v>0</v>
      </c>
      <c r="T4033" s="123" t="str">
        <f t="shared" si="903"/>
        <v>OK</v>
      </c>
      <c r="U4033" s="52" t="str">
        <f t="shared" si="904"/>
        <v>OK</v>
      </c>
    </row>
    <row r="4034" spans="1:21">
      <c r="A4034" s="113">
        <f t="shared" si="905"/>
        <v>479</v>
      </c>
      <c r="B4034" s="114"/>
      <c r="C4034" s="115"/>
      <c r="D4034" s="114"/>
      <c r="E4034" s="114"/>
      <c r="F4034" s="115"/>
      <c r="G4034" s="117"/>
      <c r="J4034" s="118" t="str">
        <f t="shared" si="893"/>
        <v>0</v>
      </c>
      <c r="K4034" s="118" t="str">
        <f t="shared" si="894"/>
        <v>0</v>
      </c>
      <c r="L4034" s="118" t="str">
        <f t="shared" si="895"/>
        <v>0</v>
      </c>
      <c r="M4034" s="119" t="str">
        <f t="shared" si="896"/>
        <v>0</v>
      </c>
      <c r="N4034" s="120" t="str">
        <f t="shared" si="897"/>
        <v>OK</v>
      </c>
      <c r="O4034" s="121">
        <f t="shared" si="898"/>
        <v>0</v>
      </c>
      <c r="P4034" s="121">
        <f t="shared" si="899"/>
        <v>0</v>
      </c>
      <c r="Q4034" s="121">
        <f t="shared" si="900"/>
        <v>0</v>
      </c>
      <c r="R4034" s="111">
        <f t="shared" si="901"/>
        <v>0</v>
      </c>
      <c r="S4034" s="122">
        <f t="shared" si="902"/>
        <v>0</v>
      </c>
      <c r="T4034" s="123" t="str">
        <f t="shared" si="903"/>
        <v>OK</v>
      </c>
      <c r="U4034" s="52" t="str">
        <f t="shared" si="904"/>
        <v>OK</v>
      </c>
    </row>
    <row r="4035" spans="1:21">
      <c r="A4035" s="113">
        <f t="shared" si="905"/>
        <v>480</v>
      </c>
      <c r="B4035" s="114"/>
      <c r="C4035" s="115"/>
      <c r="D4035" s="114"/>
      <c r="E4035" s="114"/>
      <c r="F4035" s="115"/>
      <c r="G4035" s="117"/>
      <c r="J4035" s="118" t="str">
        <f t="shared" si="893"/>
        <v>0</v>
      </c>
      <c r="K4035" s="118" t="str">
        <f t="shared" si="894"/>
        <v>0</v>
      </c>
      <c r="L4035" s="118" t="str">
        <f t="shared" si="895"/>
        <v>0</v>
      </c>
      <c r="M4035" s="119" t="str">
        <f t="shared" si="896"/>
        <v>0</v>
      </c>
      <c r="N4035" s="120" t="str">
        <f t="shared" si="897"/>
        <v>OK</v>
      </c>
      <c r="O4035" s="121">
        <f t="shared" si="898"/>
        <v>0</v>
      </c>
      <c r="P4035" s="121">
        <f t="shared" si="899"/>
        <v>0</v>
      </c>
      <c r="Q4035" s="121">
        <f t="shared" si="900"/>
        <v>0</v>
      </c>
      <c r="R4035" s="111">
        <f t="shared" si="901"/>
        <v>0</v>
      </c>
      <c r="S4035" s="122">
        <f t="shared" si="902"/>
        <v>0</v>
      </c>
      <c r="T4035" s="123" t="str">
        <f t="shared" si="903"/>
        <v>OK</v>
      </c>
      <c r="U4035" s="52" t="str">
        <f t="shared" si="904"/>
        <v>OK</v>
      </c>
    </row>
    <row r="4036" spans="1:21">
      <c r="A4036" s="113">
        <f t="shared" si="905"/>
        <v>481</v>
      </c>
      <c r="B4036" s="114"/>
      <c r="C4036" s="115"/>
      <c r="D4036" s="114"/>
      <c r="E4036" s="114"/>
      <c r="F4036" s="115"/>
      <c r="G4036" s="117"/>
      <c r="J4036" s="118" t="str">
        <f t="shared" si="893"/>
        <v>0</v>
      </c>
      <c r="K4036" s="118" t="str">
        <f t="shared" si="894"/>
        <v>0</v>
      </c>
      <c r="L4036" s="118" t="str">
        <f t="shared" si="895"/>
        <v>0</v>
      </c>
      <c r="M4036" s="119" t="str">
        <f t="shared" si="896"/>
        <v>0</v>
      </c>
      <c r="N4036" s="120" t="str">
        <f t="shared" si="897"/>
        <v>OK</v>
      </c>
      <c r="O4036" s="121">
        <f t="shared" si="898"/>
        <v>0</v>
      </c>
      <c r="P4036" s="121">
        <f t="shared" si="899"/>
        <v>0</v>
      </c>
      <c r="Q4036" s="121">
        <f t="shared" si="900"/>
        <v>0</v>
      </c>
      <c r="R4036" s="111">
        <f t="shared" si="901"/>
        <v>0</v>
      </c>
      <c r="S4036" s="122">
        <f t="shared" si="902"/>
        <v>0</v>
      </c>
      <c r="T4036" s="123" t="str">
        <f t="shared" si="903"/>
        <v>OK</v>
      </c>
      <c r="U4036" s="52" t="str">
        <f t="shared" si="904"/>
        <v>OK</v>
      </c>
    </row>
    <row r="4037" spans="1:21">
      <c r="A4037" s="113">
        <f t="shared" si="905"/>
        <v>482</v>
      </c>
      <c r="B4037" s="114"/>
      <c r="C4037" s="115"/>
      <c r="D4037" s="114"/>
      <c r="E4037" s="114"/>
      <c r="F4037" s="115"/>
      <c r="G4037" s="117"/>
      <c r="J4037" s="118" t="str">
        <f t="shared" si="893"/>
        <v>0</v>
      </c>
      <c r="K4037" s="118" t="str">
        <f t="shared" si="894"/>
        <v>0</v>
      </c>
      <c r="L4037" s="118" t="str">
        <f t="shared" si="895"/>
        <v>0</v>
      </c>
      <c r="M4037" s="119" t="str">
        <f t="shared" si="896"/>
        <v>0</v>
      </c>
      <c r="N4037" s="120" t="str">
        <f t="shared" si="897"/>
        <v>OK</v>
      </c>
      <c r="O4037" s="121">
        <f t="shared" si="898"/>
        <v>0</v>
      </c>
      <c r="P4037" s="121">
        <f t="shared" si="899"/>
        <v>0</v>
      </c>
      <c r="Q4037" s="121">
        <f t="shared" si="900"/>
        <v>0</v>
      </c>
      <c r="R4037" s="111">
        <f t="shared" si="901"/>
        <v>0</v>
      </c>
      <c r="S4037" s="122">
        <f t="shared" si="902"/>
        <v>0</v>
      </c>
      <c r="T4037" s="123" t="str">
        <f t="shared" si="903"/>
        <v>OK</v>
      </c>
      <c r="U4037" s="52" t="str">
        <f t="shared" si="904"/>
        <v>OK</v>
      </c>
    </row>
    <row r="4038" spans="1:21">
      <c r="A4038" s="113">
        <f t="shared" si="905"/>
        <v>483</v>
      </c>
      <c r="B4038" s="114"/>
      <c r="C4038" s="115"/>
      <c r="D4038" s="114"/>
      <c r="E4038" s="114"/>
      <c r="F4038" s="115"/>
      <c r="G4038" s="117"/>
      <c r="J4038" s="118" t="str">
        <f t="shared" si="893"/>
        <v>0</v>
      </c>
      <c r="K4038" s="118" t="str">
        <f t="shared" si="894"/>
        <v>0</v>
      </c>
      <c r="L4038" s="118" t="str">
        <f t="shared" si="895"/>
        <v>0</v>
      </c>
      <c r="M4038" s="119" t="str">
        <f t="shared" si="896"/>
        <v>0</v>
      </c>
      <c r="N4038" s="120" t="str">
        <f t="shared" si="897"/>
        <v>OK</v>
      </c>
      <c r="O4038" s="121">
        <f t="shared" si="898"/>
        <v>0</v>
      </c>
      <c r="P4038" s="121">
        <f t="shared" si="899"/>
        <v>0</v>
      </c>
      <c r="Q4038" s="121">
        <f t="shared" si="900"/>
        <v>0</v>
      </c>
      <c r="R4038" s="111">
        <f t="shared" si="901"/>
        <v>0</v>
      </c>
      <c r="S4038" s="122">
        <f t="shared" si="902"/>
        <v>0</v>
      </c>
      <c r="T4038" s="123" t="str">
        <f t="shared" si="903"/>
        <v>OK</v>
      </c>
      <c r="U4038" s="52" t="str">
        <f t="shared" si="904"/>
        <v>OK</v>
      </c>
    </row>
    <row r="4039" spans="1:21">
      <c r="A4039" s="113">
        <f t="shared" si="905"/>
        <v>484</v>
      </c>
      <c r="B4039" s="114"/>
      <c r="C4039" s="115"/>
      <c r="D4039" s="114"/>
      <c r="E4039" s="114"/>
      <c r="F4039" s="115"/>
      <c r="G4039" s="117"/>
      <c r="J4039" s="118" t="str">
        <f t="shared" si="893"/>
        <v>0</v>
      </c>
      <c r="K4039" s="118" t="str">
        <f t="shared" si="894"/>
        <v>0</v>
      </c>
      <c r="L4039" s="118" t="str">
        <f t="shared" si="895"/>
        <v>0</v>
      </c>
      <c r="M4039" s="119" t="str">
        <f t="shared" si="896"/>
        <v>0</v>
      </c>
      <c r="N4039" s="120" t="str">
        <f t="shared" si="897"/>
        <v>OK</v>
      </c>
      <c r="O4039" s="121">
        <f t="shared" si="898"/>
        <v>0</v>
      </c>
      <c r="P4039" s="121">
        <f t="shared" si="899"/>
        <v>0</v>
      </c>
      <c r="Q4039" s="121">
        <f t="shared" si="900"/>
        <v>0</v>
      </c>
      <c r="R4039" s="111">
        <f t="shared" si="901"/>
        <v>0</v>
      </c>
      <c r="S4039" s="122">
        <f t="shared" si="902"/>
        <v>0</v>
      </c>
      <c r="T4039" s="123" t="str">
        <f t="shared" si="903"/>
        <v>OK</v>
      </c>
      <c r="U4039" s="52" t="str">
        <f t="shared" si="904"/>
        <v>OK</v>
      </c>
    </row>
    <row r="4040" spans="1:21">
      <c r="A4040" s="113">
        <f t="shared" si="905"/>
        <v>485</v>
      </c>
      <c r="B4040" s="114"/>
      <c r="C4040" s="115"/>
      <c r="D4040" s="114"/>
      <c r="E4040" s="114"/>
      <c r="F4040" s="115"/>
      <c r="G4040" s="117"/>
      <c r="J4040" s="118" t="str">
        <f t="shared" si="893"/>
        <v>0</v>
      </c>
      <c r="K4040" s="118" t="str">
        <f t="shared" si="894"/>
        <v>0</v>
      </c>
      <c r="L4040" s="118" t="str">
        <f t="shared" si="895"/>
        <v>0</v>
      </c>
      <c r="M4040" s="119" t="str">
        <f t="shared" si="896"/>
        <v>0</v>
      </c>
      <c r="N4040" s="120" t="str">
        <f t="shared" si="897"/>
        <v>OK</v>
      </c>
      <c r="O4040" s="121">
        <f t="shared" si="898"/>
        <v>0</v>
      </c>
      <c r="P4040" s="121">
        <f t="shared" si="899"/>
        <v>0</v>
      </c>
      <c r="Q4040" s="121">
        <f t="shared" si="900"/>
        <v>0</v>
      </c>
      <c r="R4040" s="111">
        <f t="shared" si="901"/>
        <v>0</v>
      </c>
      <c r="S4040" s="122">
        <f t="shared" si="902"/>
        <v>0</v>
      </c>
      <c r="T4040" s="123" t="str">
        <f t="shared" si="903"/>
        <v>OK</v>
      </c>
      <c r="U4040" s="52" t="str">
        <f t="shared" si="904"/>
        <v>OK</v>
      </c>
    </row>
    <row r="4041" spans="1:21">
      <c r="A4041" s="113">
        <f t="shared" si="905"/>
        <v>486</v>
      </c>
      <c r="B4041" s="114"/>
      <c r="C4041" s="115"/>
      <c r="D4041" s="114"/>
      <c r="E4041" s="114"/>
      <c r="F4041" s="115"/>
      <c r="G4041" s="117"/>
      <c r="J4041" s="118" t="str">
        <f t="shared" si="893"/>
        <v>0</v>
      </c>
      <c r="K4041" s="118" t="str">
        <f t="shared" si="894"/>
        <v>0</v>
      </c>
      <c r="L4041" s="118" t="str">
        <f t="shared" si="895"/>
        <v>0</v>
      </c>
      <c r="M4041" s="119" t="str">
        <f t="shared" si="896"/>
        <v>0</v>
      </c>
      <c r="N4041" s="120" t="str">
        <f t="shared" si="897"/>
        <v>OK</v>
      </c>
      <c r="O4041" s="121">
        <f t="shared" si="898"/>
        <v>0</v>
      </c>
      <c r="P4041" s="121">
        <f t="shared" si="899"/>
        <v>0</v>
      </c>
      <c r="Q4041" s="121">
        <f t="shared" si="900"/>
        <v>0</v>
      </c>
      <c r="R4041" s="111">
        <f t="shared" si="901"/>
        <v>0</v>
      </c>
      <c r="S4041" s="122">
        <f t="shared" si="902"/>
        <v>0</v>
      </c>
      <c r="T4041" s="123" t="str">
        <f t="shared" si="903"/>
        <v>OK</v>
      </c>
      <c r="U4041" s="52" t="str">
        <f t="shared" si="904"/>
        <v>OK</v>
      </c>
    </row>
    <row r="4042" spans="1:21">
      <c r="A4042" s="113">
        <f t="shared" si="905"/>
        <v>487</v>
      </c>
      <c r="B4042" s="114"/>
      <c r="C4042" s="115"/>
      <c r="D4042" s="114"/>
      <c r="E4042" s="114"/>
      <c r="F4042" s="115"/>
      <c r="G4042" s="117"/>
      <c r="J4042" s="118" t="str">
        <f t="shared" si="893"/>
        <v>0</v>
      </c>
      <c r="K4042" s="118" t="str">
        <f t="shared" si="894"/>
        <v>0</v>
      </c>
      <c r="L4042" s="118" t="str">
        <f t="shared" si="895"/>
        <v>0</v>
      </c>
      <c r="M4042" s="119" t="str">
        <f t="shared" si="896"/>
        <v>0</v>
      </c>
      <c r="N4042" s="120" t="str">
        <f t="shared" si="897"/>
        <v>OK</v>
      </c>
      <c r="O4042" s="121">
        <f t="shared" si="898"/>
        <v>0</v>
      </c>
      <c r="P4042" s="121">
        <f t="shared" si="899"/>
        <v>0</v>
      </c>
      <c r="Q4042" s="121">
        <f t="shared" si="900"/>
        <v>0</v>
      </c>
      <c r="R4042" s="111">
        <f t="shared" si="901"/>
        <v>0</v>
      </c>
      <c r="S4042" s="122">
        <f t="shared" si="902"/>
        <v>0</v>
      </c>
      <c r="T4042" s="123" t="str">
        <f t="shared" si="903"/>
        <v>OK</v>
      </c>
      <c r="U4042" s="52" t="str">
        <f t="shared" si="904"/>
        <v>OK</v>
      </c>
    </row>
    <row r="4043" spans="1:21">
      <c r="A4043" s="113">
        <f t="shared" si="905"/>
        <v>488</v>
      </c>
      <c r="B4043" s="114"/>
      <c r="C4043" s="115"/>
      <c r="D4043" s="114"/>
      <c r="E4043" s="114"/>
      <c r="F4043" s="115"/>
      <c r="G4043" s="117"/>
      <c r="J4043" s="118" t="str">
        <f t="shared" si="893"/>
        <v>0</v>
      </c>
      <c r="K4043" s="118" t="str">
        <f t="shared" si="894"/>
        <v>0</v>
      </c>
      <c r="L4043" s="118" t="str">
        <f t="shared" si="895"/>
        <v>0</v>
      </c>
      <c r="M4043" s="119" t="str">
        <f t="shared" si="896"/>
        <v>0</v>
      </c>
      <c r="N4043" s="120" t="str">
        <f t="shared" si="897"/>
        <v>OK</v>
      </c>
      <c r="O4043" s="121">
        <f t="shared" si="898"/>
        <v>0</v>
      </c>
      <c r="P4043" s="121">
        <f t="shared" si="899"/>
        <v>0</v>
      </c>
      <c r="Q4043" s="121">
        <f t="shared" si="900"/>
        <v>0</v>
      </c>
      <c r="R4043" s="111">
        <f t="shared" si="901"/>
        <v>0</v>
      </c>
      <c r="S4043" s="122">
        <f t="shared" si="902"/>
        <v>0</v>
      </c>
      <c r="T4043" s="123" t="str">
        <f t="shared" si="903"/>
        <v>OK</v>
      </c>
      <c r="U4043" s="52" t="str">
        <f t="shared" si="904"/>
        <v>OK</v>
      </c>
    </row>
    <row r="4044" spans="1:21">
      <c r="A4044" s="113">
        <f t="shared" si="905"/>
        <v>489</v>
      </c>
      <c r="B4044" s="114"/>
      <c r="C4044" s="115"/>
      <c r="D4044" s="114"/>
      <c r="E4044" s="114"/>
      <c r="F4044" s="115"/>
      <c r="G4044" s="117"/>
      <c r="J4044" s="118" t="str">
        <f t="shared" si="893"/>
        <v>0</v>
      </c>
      <c r="K4044" s="118" t="str">
        <f t="shared" si="894"/>
        <v>0</v>
      </c>
      <c r="L4044" s="118" t="str">
        <f t="shared" si="895"/>
        <v>0</v>
      </c>
      <c r="M4044" s="119" t="str">
        <f t="shared" si="896"/>
        <v>0</v>
      </c>
      <c r="N4044" s="120" t="str">
        <f t="shared" si="897"/>
        <v>OK</v>
      </c>
      <c r="O4044" s="121">
        <f t="shared" si="898"/>
        <v>0</v>
      </c>
      <c r="P4044" s="121">
        <f t="shared" si="899"/>
        <v>0</v>
      </c>
      <c r="Q4044" s="121">
        <f t="shared" si="900"/>
        <v>0</v>
      </c>
      <c r="R4044" s="111">
        <f t="shared" si="901"/>
        <v>0</v>
      </c>
      <c r="S4044" s="122">
        <f t="shared" si="902"/>
        <v>0</v>
      </c>
      <c r="T4044" s="123" t="str">
        <f t="shared" si="903"/>
        <v>OK</v>
      </c>
      <c r="U4044" s="52" t="str">
        <f t="shared" si="904"/>
        <v>OK</v>
      </c>
    </row>
    <row r="4045" spans="1:21">
      <c r="A4045" s="113">
        <f t="shared" si="905"/>
        <v>490</v>
      </c>
      <c r="B4045" s="114"/>
      <c r="C4045" s="115"/>
      <c r="D4045" s="114"/>
      <c r="E4045" s="114"/>
      <c r="F4045" s="115"/>
      <c r="G4045" s="117"/>
      <c r="J4045" s="118" t="str">
        <f t="shared" si="893"/>
        <v>0</v>
      </c>
      <c r="K4045" s="118" t="str">
        <f t="shared" si="894"/>
        <v>0</v>
      </c>
      <c r="L4045" s="118" t="str">
        <f t="shared" si="895"/>
        <v>0</v>
      </c>
      <c r="M4045" s="119" t="str">
        <f t="shared" si="896"/>
        <v>0</v>
      </c>
      <c r="N4045" s="120" t="str">
        <f t="shared" si="897"/>
        <v>OK</v>
      </c>
      <c r="O4045" s="121">
        <f t="shared" si="898"/>
        <v>0</v>
      </c>
      <c r="P4045" s="121">
        <f t="shared" si="899"/>
        <v>0</v>
      </c>
      <c r="Q4045" s="121">
        <f t="shared" si="900"/>
        <v>0</v>
      </c>
      <c r="R4045" s="111">
        <f t="shared" si="901"/>
        <v>0</v>
      </c>
      <c r="S4045" s="122">
        <f t="shared" si="902"/>
        <v>0</v>
      </c>
      <c r="T4045" s="123" t="str">
        <f t="shared" si="903"/>
        <v>OK</v>
      </c>
      <c r="U4045" s="52" t="str">
        <f t="shared" si="904"/>
        <v>OK</v>
      </c>
    </row>
    <row r="4046" spans="1:21">
      <c r="A4046" s="113">
        <f t="shared" si="905"/>
        <v>491</v>
      </c>
      <c r="B4046" s="114"/>
      <c r="C4046" s="115"/>
      <c r="D4046" s="114"/>
      <c r="E4046" s="114"/>
      <c r="F4046" s="115"/>
      <c r="G4046" s="117"/>
      <c r="J4046" s="118" t="str">
        <f t="shared" si="893"/>
        <v>0</v>
      </c>
      <c r="K4046" s="118" t="str">
        <f t="shared" si="894"/>
        <v>0</v>
      </c>
      <c r="L4046" s="118" t="str">
        <f t="shared" si="895"/>
        <v>0</v>
      </c>
      <c r="M4046" s="119" t="str">
        <f t="shared" si="896"/>
        <v>0</v>
      </c>
      <c r="N4046" s="120" t="str">
        <f t="shared" si="897"/>
        <v>OK</v>
      </c>
      <c r="O4046" s="121">
        <f t="shared" si="898"/>
        <v>0</v>
      </c>
      <c r="P4046" s="121">
        <f t="shared" si="899"/>
        <v>0</v>
      </c>
      <c r="Q4046" s="121">
        <f t="shared" si="900"/>
        <v>0</v>
      </c>
      <c r="R4046" s="111">
        <f t="shared" si="901"/>
        <v>0</v>
      </c>
      <c r="S4046" s="122">
        <f t="shared" si="902"/>
        <v>0</v>
      </c>
      <c r="T4046" s="123" t="str">
        <f t="shared" si="903"/>
        <v>OK</v>
      </c>
      <c r="U4046" s="52" t="str">
        <f t="shared" si="904"/>
        <v>OK</v>
      </c>
    </row>
    <row r="4047" spans="1:21">
      <c r="A4047" s="113">
        <f t="shared" si="905"/>
        <v>492</v>
      </c>
      <c r="B4047" s="114"/>
      <c r="C4047" s="115"/>
      <c r="D4047" s="114"/>
      <c r="E4047" s="114"/>
      <c r="F4047" s="115"/>
      <c r="G4047" s="117"/>
      <c r="J4047" s="118" t="str">
        <f t="shared" si="893"/>
        <v>0</v>
      </c>
      <c r="K4047" s="118" t="str">
        <f t="shared" si="894"/>
        <v>0</v>
      </c>
      <c r="L4047" s="118" t="str">
        <f t="shared" si="895"/>
        <v>0</v>
      </c>
      <c r="M4047" s="119" t="str">
        <f t="shared" si="896"/>
        <v>0</v>
      </c>
      <c r="N4047" s="120" t="str">
        <f t="shared" si="897"/>
        <v>OK</v>
      </c>
      <c r="O4047" s="121">
        <f t="shared" si="898"/>
        <v>0</v>
      </c>
      <c r="P4047" s="121">
        <f t="shared" si="899"/>
        <v>0</v>
      </c>
      <c r="Q4047" s="121">
        <f t="shared" si="900"/>
        <v>0</v>
      </c>
      <c r="R4047" s="111">
        <f t="shared" si="901"/>
        <v>0</v>
      </c>
      <c r="S4047" s="122">
        <f t="shared" si="902"/>
        <v>0</v>
      </c>
      <c r="T4047" s="123" t="str">
        <f t="shared" si="903"/>
        <v>OK</v>
      </c>
      <c r="U4047" s="52" t="str">
        <f t="shared" si="904"/>
        <v>OK</v>
      </c>
    </row>
    <row r="4048" spans="1:21">
      <c r="A4048" s="113">
        <f t="shared" si="905"/>
        <v>493</v>
      </c>
      <c r="B4048" s="114"/>
      <c r="C4048" s="115"/>
      <c r="D4048" s="114"/>
      <c r="E4048" s="114"/>
      <c r="F4048" s="115"/>
      <c r="G4048" s="117"/>
      <c r="J4048" s="118" t="str">
        <f t="shared" si="893"/>
        <v>0</v>
      </c>
      <c r="K4048" s="118" t="str">
        <f t="shared" si="894"/>
        <v>0</v>
      </c>
      <c r="L4048" s="118" t="str">
        <f t="shared" si="895"/>
        <v>0</v>
      </c>
      <c r="M4048" s="119" t="str">
        <f t="shared" si="896"/>
        <v>0</v>
      </c>
      <c r="N4048" s="120" t="str">
        <f t="shared" si="897"/>
        <v>OK</v>
      </c>
      <c r="O4048" s="121">
        <f t="shared" si="898"/>
        <v>0</v>
      </c>
      <c r="P4048" s="121">
        <f t="shared" si="899"/>
        <v>0</v>
      </c>
      <c r="Q4048" s="121">
        <f t="shared" si="900"/>
        <v>0</v>
      </c>
      <c r="R4048" s="111">
        <f t="shared" si="901"/>
        <v>0</v>
      </c>
      <c r="S4048" s="122">
        <f t="shared" si="902"/>
        <v>0</v>
      </c>
      <c r="T4048" s="123" t="str">
        <f t="shared" si="903"/>
        <v>OK</v>
      </c>
      <c r="U4048" s="52" t="str">
        <f t="shared" si="904"/>
        <v>OK</v>
      </c>
    </row>
    <row r="4049" spans="1:21">
      <c r="A4049" s="113">
        <f t="shared" si="905"/>
        <v>494</v>
      </c>
      <c r="B4049" s="114"/>
      <c r="C4049" s="115"/>
      <c r="D4049" s="114"/>
      <c r="E4049" s="114"/>
      <c r="F4049" s="115"/>
      <c r="G4049" s="117"/>
      <c r="J4049" s="118" t="str">
        <f t="shared" si="893"/>
        <v>0</v>
      </c>
      <c r="K4049" s="118" t="str">
        <f t="shared" si="894"/>
        <v>0</v>
      </c>
      <c r="L4049" s="118" t="str">
        <f t="shared" si="895"/>
        <v>0</v>
      </c>
      <c r="M4049" s="119" t="str">
        <f t="shared" si="896"/>
        <v>0</v>
      </c>
      <c r="N4049" s="120" t="str">
        <f t="shared" si="897"/>
        <v>OK</v>
      </c>
      <c r="O4049" s="121">
        <f t="shared" si="898"/>
        <v>0</v>
      </c>
      <c r="P4049" s="121">
        <f t="shared" si="899"/>
        <v>0</v>
      </c>
      <c r="Q4049" s="121">
        <f t="shared" si="900"/>
        <v>0</v>
      </c>
      <c r="R4049" s="111">
        <f t="shared" si="901"/>
        <v>0</v>
      </c>
      <c r="S4049" s="122">
        <f t="shared" si="902"/>
        <v>0</v>
      </c>
      <c r="T4049" s="123" t="str">
        <f t="shared" si="903"/>
        <v>OK</v>
      </c>
      <c r="U4049" s="52" t="str">
        <f t="shared" si="904"/>
        <v>OK</v>
      </c>
    </row>
    <row r="4050" spans="1:21">
      <c r="A4050" s="113">
        <f t="shared" si="905"/>
        <v>495</v>
      </c>
      <c r="B4050" s="114"/>
      <c r="C4050" s="115"/>
      <c r="D4050" s="114"/>
      <c r="E4050" s="114"/>
      <c r="F4050" s="115"/>
      <c r="G4050" s="117"/>
      <c r="J4050" s="118" t="str">
        <f t="shared" si="893"/>
        <v>0</v>
      </c>
      <c r="K4050" s="118" t="str">
        <f t="shared" si="894"/>
        <v>0</v>
      </c>
      <c r="L4050" s="118" t="str">
        <f t="shared" si="895"/>
        <v>0</v>
      </c>
      <c r="M4050" s="119" t="str">
        <f t="shared" si="896"/>
        <v>0</v>
      </c>
      <c r="N4050" s="120" t="str">
        <f t="shared" si="897"/>
        <v>OK</v>
      </c>
      <c r="O4050" s="121">
        <f t="shared" si="898"/>
        <v>0</v>
      </c>
      <c r="P4050" s="121">
        <f t="shared" si="899"/>
        <v>0</v>
      </c>
      <c r="Q4050" s="121">
        <f t="shared" si="900"/>
        <v>0</v>
      </c>
      <c r="R4050" s="111">
        <f t="shared" si="901"/>
        <v>0</v>
      </c>
      <c r="S4050" s="122">
        <f t="shared" si="902"/>
        <v>0</v>
      </c>
      <c r="T4050" s="123" t="str">
        <f t="shared" si="903"/>
        <v>OK</v>
      </c>
      <c r="U4050" s="52" t="str">
        <f t="shared" si="904"/>
        <v>OK</v>
      </c>
    </row>
    <row r="4051" spans="1:21">
      <c r="A4051" s="113">
        <f t="shared" si="905"/>
        <v>496</v>
      </c>
      <c r="B4051" s="114"/>
      <c r="C4051" s="115"/>
      <c r="D4051" s="114"/>
      <c r="E4051" s="114"/>
      <c r="F4051" s="115"/>
      <c r="G4051" s="117"/>
      <c r="J4051" s="118" t="str">
        <f t="shared" si="893"/>
        <v>0</v>
      </c>
      <c r="K4051" s="118" t="str">
        <f t="shared" si="894"/>
        <v>0</v>
      </c>
      <c r="L4051" s="118" t="str">
        <f t="shared" si="895"/>
        <v>0</v>
      </c>
      <c r="M4051" s="119" t="str">
        <f t="shared" si="896"/>
        <v>0</v>
      </c>
      <c r="N4051" s="120" t="str">
        <f t="shared" si="897"/>
        <v>OK</v>
      </c>
      <c r="O4051" s="121">
        <f t="shared" si="898"/>
        <v>0</v>
      </c>
      <c r="P4051" s="121">
        <f t="shared" si="899"/>
        <v>0</v>
      </c>
      <c r="Q4051" s="121">
        <f t="shared" si="900"/>
        <v>0</v>
      </c>
      <c r="R4051" s="111">
        <f t="shared" si="901"/>
        <v>0</v>
      </c>
      <c r="S4051" s="122">
        <f t="shared" si="902"/>
        <v>0</v>
      </c>
      <c r="T4051" s="123" t="str">
        <f t="shared" si="903"/>
        <v>OK</v>
      </c>
      <c r="U4051" s="52" t="str">
        <f t="shared" si="904"/>
        <v>OK</v>
      </c>
    </row>
    <row r="4052" spans="1:21">
      <c r="A4052" s="113">
        <f t="shared" si="905"/>
        <v>497</v>
      </c>
      <c r="B4052" s="114"/>
      <c r="C4052" s="115"/>
      <c r="D4052" s="114"/>
      <c r="E4052" s="114"/>
      <c r="F4052" s="115"/>
      <c r="G4052" s="117"/>
      <c r="J4052" s="118" t="str">
        <f t="shared" si="893"/>
        <v>0</v>
      </c>
      <c r="K4052" s="118" t="str">
        <f t="shared" si="894"/>
        <v>0</v>
      </c>
      <c r="L4052" s="118" t="str">
        <f t="shared" si="895"/>
        <v>0</v>
      </c>
      <c r="M4052" s="119" t="str">
        <f t="shared" si="896"/>
        <v>0</v>
      </c>
      <c r="N4052" s="120" t="str">
        <f t="shared" si="897"/>
        <v>OK</v>
      </c>
      <c r="O4052" s="121">
        <f t="shared" si="898"/>
        <v>0</v>
      </c>
      <c r="P4052" s="121">
        <f t="shared" si="899"/>
        <v>0</v>
      </c>
      <c r="Q4052" s="121">
        <f t="shared" si="900"/>
        <v>0</v>
      </c>
      <c r="R4052" s="111">
        <f t="shared" si="901"/>
        <v>0</v>
      </c>
      <c r="S4052" s="122">
        <f t="shared" si="902"/>
        <v>0</v>
      </c>
      <c r="T4052" s="123" t="str">
        <f t="shared" si="903"/>
        <v>OK</v>
      </c>
      <c r="U4052" s="52" t="str">
        <f t="shared" si="904"/>
        <v>OK</v>
      </c>
    </row>
    <row r="4053" spans="1:21">
      <c r="A4053" s="113">
        <f t="shared" si="905"/>
        <v>498</v>
      </c>
      <c r="B4053" s="114"/>
      <c r="C4053" s="115"/>
      <c r="D4053" s="114"/>
      <c r="E4053" s="114"/>
      <c r="F4053" s="115"/>
      <c r="G4053" s="117"/>
      <c r="J4053" s="118" t="str">
        <f t="shared" si="893"/>
        <v>0</v>
      </c>
      <c r="K4053" s="118" t="str">
        <f t="shared" si="894"/>
        <v>0</v>
      </c>
      <c r="L4053" s="118" t="str">
        <f t="shared" si="895"/>
        <v>0</v>
      </c>
      <c r="M4053" s="119" t="str">
        <f t="shared" si="896"/>
        <v>0</v>
      </c>
      <c r="N4053" s="120" t="str">
        <f t="shared" si="897"/>
        <v>OK</v>
      </c>
      <c r="O4053" s="121">
        <f t="shared" si="898"/>
        <v>0</v>
      </c>
      <c r="P4053" s="121">
        <f t="shared" si="899"/>
        <v>0</v>
      </c>
      <c r="Q4053" s="121">
        <f t="shared" si="900"/>
        <v>0</v>
      </c>
      <c r="R4053" s="111">
        <f t="shared" si="901"/>
        <v>0</v>
      </c>
      <c r="S4053" s="122">
        <f t="shared" si="902"/>
        <v>0</v>
      </c>
      <c r="T4053" s="123" t="str">
        <f t="shared" si="903"/>
        <v>OK</v>
      </c>
      <c r="U4053" s="52" t="str">
        <f t="shared" si="904"/>
        <v>OK</v>
      </c>
    </row>
    <row r="4054" spans="1:21">
      <c r="A4054" s="113">
        <f t="shared" si="905"/>
        <v>499</v>
      </c>
      <c r="B4054" s="114"/>
      <c r="C4054" s="115"/>
      <c r="D4054" s="114"/>
      <c r="E4054" s="114"/>
      <c r="F4054" s="115"/>
      <c r="G4054" s="117"/>
      <c r="J4054" s="118" t="str">
        <f t="shared" si="893"/>
        <v>0</v>
      </c>
      <c r="K4054" s="118" t="str">
        <f t="shared" si="894"/>
        <v>0</v>
      </c>
      <c r="L4054" s="118" t="str">
        <f t="shared" si="895"/>
        <v>0</v>
      </c>
      <c r="M4054" s="119" t="str">
        <f t="shared" si="896"/>
        <v>0</v>
      </c>
      <c r="N4054" s="120" t="str">
        <f t="shared" si="897"/>
        <v>OK</v>
      </c>
      <c r="O4054" s="121">
        <f t="shared" si="898"/>
        <v>0</v>
      </c>
      <c r="P4054" s="121">
        <f t="shared" si="899"/>
        <v>0</v>
      </c>
      <c r="Q4054" s="121">
        <f t="shared" si="900"/>
        <v>0</v>
      </c>
      <c r="R4054" s="111">
        <f t="shared" si="901"/>
        <v>0</v>
      </c>
      <c r="S4054" s="122">
        <f t="shared" si="902"/>
        <v>0</v>
      </c>
      <c r="T4054" s="123" t="str">
        <f t="shared" si="903"/>
        <v>OK</v>
      </c>
      <c r="U4054" s="52" t="str">
        <f t="shared" si="904"/>
        <v>OK</v>
      </c>
    </row>
    <row r="4055" spans="1:21">
      <c r="A4055" s="113">
        <f t="shared" si="905"/>
        <v>500</v>
      </c>
      <c r="B4055" s="114"/>
      <c r="C4055" s="115"/>
      <c r="D4055" s="114"/>
      <c r="E4055" s="114"/>
      <c r="F4055" s="115"/>
      <c r="G4055" s="117"/>
      <c r="J4055" s="118" t="str">
        <f t="shared" si="893"/>
        <v>0</v>
      </c>
      <c r="K4055" s="118" t="str">
        <f t="shared" si="894"/>
        <v>0</v>
      </c>
      <c r="L4055" s="118" t="str">
        <f t="shared" si="895"/>
        <v>0</v>
      </c>
      <c r="M4055" s="119" t="str">
        <f t="shared" si="896"/>
        <v>0</v>
      </c>
      <c r="N4055" s="120" t="str">
        <f t="shared" si="897"/>
        <v>OK</v>
      </c>
      <c r="O4055" s="121">
        <f t="shared" si="898"/>
        <v>0</v>
      </c>
      <c r="P4055" s="121">
        <f t="shared" si="899"/>
        <v>0</v>
      </c>
      <c r="Q4055" s="121">
        <f t="shared" si="900"/>
        <v>0</v>
      </c>
      <c r="R4055" s="111">
        <f t="shared" si="901"/>
        <v>0</v>
      </c>
      <c r="S4055" s="122">
        <f t="shared" si="902"/>
        <v>0</v>
      </c>
      <c r="T4055" s="123" t="str">
        <f t="shared" si="903"/>
        <v>OK</v>
      </c>
      <c r="U4055" s="52" t="str">
        <f t="shared" si="904"/>
        <v>OK</v>
      </c>
    </row>
    <row r="4056" spans="1:21">
      <c r="A4056" s="113">
        <f t="shared" si="905"/>
        <v>501</v>
      </c>
      <c r="B4056" s="114"/>
      <c r="C4056" s="115"/>
      <c r="D4056" s="114"/>
      <c r="E4056" s="114"/>
      <c r="F4056" s="115"/>
      <c r="G4056" s="117"/>
      <c r="J4056" s="118" t="str">
        <f t="shared" si="893"/>
        <v>0</v>
      </c>
      <c r="K4056" s="118" t="str">
        <f t="shared" si="894"/>
        <v>0</v>
      </c>
      <c r="L4056" s="118" t="str">
        <f t="shared" si="895"/>
        <v>0</v>
      </c>
      <c r="M4056" s="119" t="str">
        <f t="shared" si="896"/>
        <v>0</v>
      </c>
      <c r="N4056" s="120" t="str">
        <f t="shared" si="897"/>
        <v>OK</v>
      </c>
      <c r="O4056" s="121">
        <f t="shared" si="898"/>
        <v>0</v>
      </c>
      <c r="P4056" s="121">
        <f t="shared" si="899"/>
        <v>0</v>
      </c>
      <c r="Q4056" s="121">
        <f t="shared" si="900"/>
        <v>0</v>
      </c>
      <c r="R4056" s="111">
        <f t="shared" si="901"/>
        <v>0</v>
      </c>
      <c r="S4056" s="122">
        <f t="shared" si="902"/>
        <v>0</v>
      </c>
      <c r="T4056" s="123" t="str">
        <f t="shared" si="903"/>
        <v>OK</v>
      </c>
      <c r="U4056" s="52" t="str">
        <f t="shared" si="904"/>
        <v>OK</v>
      </c>
    </row>
    <row r="4057" spans="1:21">
      <c r="A4057" s="113">
        <f t="shared" si="905"/>
        <v>502</v>
      </c>
      <c r="B4057" s="114"/>
      <c r="C4057" s="115"/>
      <c r="D4057" s="114"/>
      <c r="E4057" s="114"/>
      <c r="F4057" s="115"/>
      <c r="G4057" s="117"/>
      <c r="J4057" s="118" t="str">
        <f t="shared" si="893"/>
        <v>0</v>
      </c>
      <c r="K4057" s="118" t="str">
        <f t="shared" si="894"/>
        <v>0</v>
      </c>
      <c r="L4057" s="118" t="str">
        <f t="shared" si="895"/>
        <v>0</v>
      </c>
      <c r="M4057" s="119" t="str">
        <f t="shared" si="896"/>
        <v>0</v>
      </c>
      <c r="N4057" s="120" t="str">
        <f t="shared" si="897"/>
        <v>OK</v>
      </c>
      <c r="O4057" s="121">
        <f t="shared" si="898"/>
        <v>0</v>
      </c>
      <c r="P4057" s="121">
        <f t="shared" si="899"/>
        <v>0</v>
      </c>
      <c r="Q4057" s="121">
        <f t="shared" si="900"/>
        <v>0</v>
      </c>
      <c r="R4057" s="111">
        <f t="shared" si="901"/>
        <v>0</v>
      </c>
      <c r="S4057" s="122">
        <f t="shared" si="902"/>
        <v>0</v>
      </c>
      <c r="T4057" s="123" t="str">
        <f t="shared" si="903"/>
        <v>OK</v>
      </c>
      <c r="U4057" s="52" t="str">
        <f t="shared" si="904"/>
        <v>OK</v>
      </c>
    </row>
    <row r="4058" spans="1:21">
      <c r="A4058" s="113">
        <f t="shared" si="905"/>
        <v>503</v>
      </c>
      <c r="B4058" s="114"/>
      <c r="C4058" s="115"/>
      <c r="D4058" s="114"/>
      <c r="E4058" s="114"/>
      <c r="F4058" s="115"/>
      <c r="G4058" s="117"/>
      <c r="J4058" s="118" t="str">
        <f t="shared" si="893"/>
        <v>0</v>
      </c>
      <c r="K4058" s="118" t="str">
        <f t="shared" si="894"/>
        <v>0</v>
      </c>
      <c r="L4058" s="118" t="str">
        <f t="shared" si="895"/>
        <v>0</v>
      </c>
      <c r="M4058" s="119" t="str">
        <f t="shared" si="896"/>
        <v>0</v>
      </c>
      <c r="N4058" s="120" t="str">
        <f t="shared" si="897"/>
        <v>OK</v>
      </c>
      <c r="O4058" s="121">
        <f t="shared" si="898"/>
        <v>0</v>
      </c>
      <c r="P4058" s="121">
        <f t="shared" si="899"/>
        <v>0</v>
      </c>
      <c r="Q4058" s="121">
        <f t="shared" si="900"/>
        <v>0</v>
      </c>
      <c r="R4058" s="111">
        <f t="shared" si="901"/>
        <v>0</v>
      </c>
      <c r="S4058" s="122">
        <f t="shared" si="902"/>
        <v>0</v>
      </c>
      <c r="T4058" s="123" t="str">
        <f t="shared" si="903"/>
        <v>OK</v>
      </c>
      <c r="U4058" s="52" t="str">
        <f t="shared" si="904"/>
        <v>OK</v>
      </c>
    </row>
    <row r="4059" spans="1:21">
      <c r="A4059" s="113">
        <f t="shared" si="905"/>
        <v>504</v>
      </c>
      <c r="B4059" s="114"/>
      <c r="C4059" s="115"/>
      <c r="D4059" s="114"/>
      <c r="E4059" s="114"/>
      <c r="F4059" s="115"/>
      <c r="G4059" s="117"/>
      <c r="J4059" s="118" t="str">
        <f t="shared" si="893"/>
        <v>0</v>
      </c>
      <c r="K4059" s="118" t="str">
        <f t="shared" si="894"/>
        <v>0</v>
      </c>
      <c r="L4059" s="118" t="str">
        <f t="shared" si="895"/>
        <v>0</v>
      </c>
      <c r="M4059" s="119" t="str">
        <f t="shared" si="896"/>
        <v>0</v>
      </c>
      <c r="N4059" s="120" t="str">
        <f t="shared" si="897"/>
        <v>OK</v>
      </c>
      <c r="O4059" s="121">
        <f t="shared" si="898"/>
        <v>0</v>
      </c>
      <c r="P4059" s="121">
        <f t="shared" si="899"/>
        <v>0</v>
      </c>
      <c r="Q4059" s="121">
        <f t="shared" si="900"/>
        <v>0</v>
      </c>
      <c r="R4059" s="111">
        <f t="shared" si="901"/>
        <v>0</v>
      </c>
      <c r="S4059" s="122">
        <f t="shared" si="902"/>
        <v>0</v>
      </c>
      <c r="T4059" s="123" t="str">
        <f t="shared" si="903"/>
        <v>OK</v>
      </c>
      <c r="U4059" s="52" t="str">
        <f t="shared" si="904"/>
        <v>OK</v>
      </c>
    </row>
    <row r="4060" spans="1:21">
      <c r="A4060" s="113">
        <f t="shared" si="905"/>
        <v>505</v>
      </c>
      <c r="B4060" s="114"/>
      <c r="C4060" s="115"/>
      <c r="D4060" s="114"/>
      <c r="E4060" s="114"/>
      <c r="F4060" s="115"/>
      <c r="G4060" s="117"/>
      <c r="J4060" s="118" t="str">
        <f t="shared" si="893"/>
        <v>0</v>
      </c>
      <c r="K4060" s="118" t="str">
        <f t="shared" si="894"/>
        <v>0</v>
      </c>
      <c r="L4060" s="118" t="str">
        <f t="shared" si="895"/>
        <v>0</v>
      </c>
      <c r="M4060" s="119" t="str">
        <f t="shared" si="896"/>
        <v>0</v>
      </c>
      <c r="N4060" s="120" t="str">
        <f t="shared" si="897"/>
        <v>OK</v>
      </c>
      <c r="O4060" s="121">
        <f t="shared" si="898"/>
        <v>0</v>
      </c>
      <c r="P4060" s="121">
        <f t="shared" si="899"/>
        <v>0</v>
      </c>
      <c r="Q4060" s="121">
        <f t="shared" si="900"/>
        <v>0</v>
      </c>
      <c r="R4060" s="111">
        <f t="shared" si="901"/>
        <v>0</v>
      </c>
      <c r="S4060" s="122">
        <f t="shared" si="902"/>
        <v>0</v>
      </c>
      <c r="T4060" s="123" t="str">
        <f t="shared" si="903"/>
        <v>OK</v>
      </c>
      <c r="U4060" s="52" t="str">
        <f t="shared" si="904"/>
        <v>OK</v>
      </c>
    </row>
    <row r="4061" spans="1:21">
      <c r="A4061" s="113">
        <f t="shared" si="905"/>
        <v>506</v>
      </c>
      <c r="B4061" s="114"/>
      <c r="C4061" s="115"/>
      <c r="D4061" s="114"/>
      <c r="E4061" s="114"/>
      <c r="F4061" s="115"/>
      <c r="G4061" s="117"/>
      <c r="J4061" s="118" t="str">
        <f t="shared" si="893"/>
        <v>0</v>
      </c>
      <c r="K4061" s="118" t="str">
        <f t="shared" si="894"/>
        <v>0</v>
      </c>
      <c r="L4061" s="118" t="str">
        <f t="shared" si="895"/>
        <v>0</v>
      </c>
      <c r="M4061" s="119" t="str">
        <f t="shared" si="896"/>
        <v>0</v>
      </c>
      <c r="N4061" s="120" t="str">
        <f t="shared" si="897"/>
        <v>OK</v>
      </c>
      <c r="O4061" s="121">
        <f t="shared" si="898"/>
        <v>0</v>
      </c>
      <c r="P4061" s="121">
        <f t="shared" si="899"/>
        <v>0</v>
      </c>
      <c r="Q4061" s="121">
        <f t="shared" si="900"/>
        <v>0</v>
      </c>
      <c r="R4061" s="111">
        <f t="shared" si="901"/>
        <v>0</v>
      </c>
      <c r="S4061" s="122">
        <f t="shared" si="902"/>
        <v>0</v>
      </c>
      <c r="T4061" s="123" t="str">
        <f t="shared" si="903"/>
        <v>OK</v>
      </c>
      <c r="U4061" s="52" t="str">
        <f t="shared" si="904"/>
        <v>OK</v>
      </c>
    </row>
    <row r="4062" spans="1:21">
      <c r="A4062" s="113">
        <f t="shared" si="905"/>
        <v>507</v>
      </c>
      <c r="B4062" s="114"/>
      <c r="C4062" s="115"/>
      <c r="D4062" s="114"/>
      <c r="E4062" s="114"/>
      <c r="F4062" s="115"/>
      <c r="G4062" s="117"/>
      <c r="J4062" s="118" t="str">
        <f t="shared" si="893"/>
        <v>0</v>
      </c>
      <c r="K4062" s="118" t="str">
        <f t="shared" si="894"/>
        <v>0</v>
      </c>
      <c r="L4062" s="118" t="str">
        <f t="shared" si="895"/>
        <v>0</v>
      </c>
      <c r="M4062" s="119" t="str">
        <f t="shared" si="896"/>
        <v>0</v>
      </c>
      <c r="N4062" s="120" t="str">
        <f t="shared" si="897"/>
        <v>OK</v>
      </c>
      <c r="O4062" s="121">
        <f t="shared" si="898"/>
        <v>0</v>
      </c>
      <c r="P4062" s="121">
        <f t="shared" si="899"/>
        <v>0</v>
      </c>
      <c r="Q4062" s="121">
        <f t="shared" si="900"/>
        <v>0</v>
      </c>
      <c r="R4062" s="111">
        <f t="shared" si="901"/>
        <v>0</v>
      </c>
      <c r="S4062" s="122">
        <f t="shared" si="902"/>
        <v>0</v>
      </c>
      <c r="T4062" s="123" t="str">
        <f t="shared" si="903"/>
        <v>OK</v>
      </c>
      <c r="U4062" s="52" t="str">
        <f t="shared" si="904"/>
        <v>OK</v>
      </c>
    </row>
    <row r="4063" spans="1:21">
      <c r="A4063" s="113">
        <f t="shared" si="905"/>
        <v>508</v>
      </c>
      <c r="B4063" s="114"/>
      <c r="C4063" s="115"/>
      <c r="D4063" s="114"/>
      <c r="E4063" s="114"/>
      <c r="F4063" s="115"/>
      <c r="G4063" s="117"/>
      <c r="J4063" s="118" t="str">
        <f t="shared" si="893"/>
        <v>0</v>
      </c>
      <c r="K4063" s="118" t="str">
        <f t="shared" si="894"/>
        <v>0</v>
      </c>
      <c r="L4063" s="118" t="str">
        <f t="shared" si="895"/>
        <v>0</v>
      </c>
      <c r="M4063" s="119" t="str">
        <f t="shared" si="896"/>
        <v>0</v>
      </c>
      <c r="N4063" s="120" t="str">
        <f t="shared" si="897"/>
        <v>OK</v>
      </c>
      <c r="O4063" s="121">
        <f t="shared" si="898"/>
        <v>0</v>
      </c>
      <c r="P4063" s="121">
        <f t="shared" si="899"/>
        <v>0</v>
      </c>
      <c r="Q4063" s="121">
        <f t="shared" si="900"/>
        <v>0</v>
      </c>
      <c r="R4063" s="111">
        <f t="shared" si="901"/>
        <v>0</v>
      </c>
      <c r="S4063" s="122">
        <f t="shared" si="902"/>
        <v>0</v>
      </c>
      <c r="T4063" s="123" t="str">
        <f t="shared" si="903"/>
        <v>OK</v>
      </c>
      <c r="U4063" s="52" t="str">
        <f t="shared" si="904"/>
        <v>OK</v>
      </c>
    </row>
    <row r="4064" spans="1:21">
      <c r="A4064" s="113">
        <f t="shared" si="905"/>
        <v>509</v>
      </c>
      <c r="B4064" s="114"/>
      <c r="C4064" s="115"/>
      <c r="D4064" s="114"/>
      <c r="E4064" s="114"/>
      <c r="F4064" s="115"/>
      <c r="G4064" s="117"/>
      <c r="J4064" s="118" t="str">
        <f t="shared" si="893"/>
        <v>0</v>
      </c>
      <c r="K4064" s="118" t="str">
        <f t="shared" si="894"/>
        <v>0</v>
      </c>
      <c r="L4064" s="118" t="str">
        <f t="shared" si="895"/>
        <v>0</v>
      </c>
      <c r="M4064" s="119" t="str">
        <f t="shared" si="896"/>
        <v>0</v>
      </c>
      <c r="N4064" s="120" t="str">
        <f t="shared" si="897"/>
        <v>OK</v>
      </c>
      <c r="O4064" s="121">
        <f t="shared" si="898"/>
        <v>0</v>
      </c>
      <c r="P4064" s="121">
        <f t="shared" si="899"/>
        <v>0</v>
      </c>
      <c r="Q4064" s="121">
        <f t="shared" si="900"/>
        <v>0</v>
      </c>
      <c r="R4064" s="111">
        <f t="shared" si="901"/>
        <v>0</v>
      </c>
      <c r="S4064" s="122">
        <f t="shared" si="902"/>
        <v>0</v>
      </c>
      <c r="T4064" s="123" t="str">
        <f t="shared" si="903"/>
        <v>OK</v>
      </c>
      <c r="U4064" s="52" t="str">
        <f t="shared" si="904"/>
        <v>OK</v>
      </c>
    </row>
    <row r="4065" spans="1:21">
      <c r="A4065" s="113">
        <f t="shared" si="905"/>
        <v>510</v>
      </c>
      <c r="B4065" s="114"/>
      <c r="C4065" s="115"/>
      <c r="D4065" s="114"/>
      <c r="E4065" s="114"/>
      <c r="F4065" s="115"/>
      <c r="G4065" s="117"/>
      <c r="J4065" s="118" t="str">
        <f t="shared" si="893"/>
        <v>0</v>
      </c>
      <c r="K4065" s="118" t="str">
        <f t="shared" si="894"/>
        <v>0</v>
      </c>
      <c r="L4065" s="118" t="str">
        <f t="shared" si="895"/>
        <v>0</v>
      </c>
      <c r="M4065" s="119" t="str">
        <f t="shared" si="896"/>
        <v>0</v>
      </c>
      <c r="N4065" s="120" t="str">
        <f t="shared" si="897"/>
        <v>OK</v>
      </c>
      <c r="O4065" s="121">
        <f t="shared" si="898"/>
        <v>0</v>
      </c>
      <c r="P4065" s="121">
        <f t="shared" si="899"/>
        <v>0</v>
      </c>
      <c r="Q4065" s="121">
        <f t="shared" si="900"/>
        <v>0</v>
      </c>
      <c r="R4065" s="111">
        <f t="shared" si="901"/>
        <v>0</v>
      </c>
      <c r="S4065" s="122">
        <f t="shared" si="902"/>
        <v>0</v>
      </c>
      <c r="T4065" s="123" t="str">
        <f t="shared" si="903"/>
        <v>OK</v>
      </c>
      <c r="U4065" s="52" t="str">
        <f t="shared" si="904"/>
        <v>OK</v>
      </c>
    </row>
    <row r="4066" spans="1:21">
      <c r="A4066" s="113">
        <f t="shared" si="905"/>
        <v>511</v>
      </c>
      <c r="B4066" s="114"/>
      <c r="C4066" s="115"/>
      <c r="D4066" s="114"/>
      <c r="E4066" s="114"/>
      <c r="F4066" s="115"/>
      <c r="G4066" s="117"/>
      <c r="J4066" s="118" t="str">
        <f t="shared" si="893"/>
        <v>0</v>
      </c>
      <c r="K4066" s="118" t="str">
        <f t="shared" si="894"/>
        <v>0</v>
      </c>
      <c r="L4066" s="118" t="str">
        <f t="shared" si="895"/>
        <v>0</v>
      </c>
      <c r="M4066" s="119" t="str">
        <f t="shared" si="896"/>
        <v>0</v>
      </c>
      <c r="N4066" s="120" t="str">
        <f t="shared" si="897"/>
        <v>OK</v>
      </c>
      <c r="O4066" s="121">
        <f t="shared" si="898"/>
        <v>0</v>
      </c>
      <c r="P4066" s="121">
        <f t="shared" si="899"/>
        <v>0</v>
      </c>
      <c r="Q4066" s="121">
        <f t="shared" si="900"/>
        <v>0</v>
      </c>
      <c r="R4066" s="111">
        <f t="shared" si="901"/>
        <v>0</v>
      </c>
      <c r="S4066" s="122">
        <f t="shared" si="902"/>
        <v>0</v>
      </c>
      <c r="T4066" s="123" t="str">
        <f t="shared" si="903"/>
        <v>OK</v>
      </c>
      <c r="U4066" s="52" t="str">
        <f t="shared" si="904"/>
        <v>OK</v>
      </c>
    </row>
    <row r="4067" spans="1:21">
      <c r="A4067" s="113">
        <f t="shared" si="905"/>
        <v>512</v>
      </c>
      <c r="B4067" s="114"/>
      <c r="C4067" s="115"/>
      <c r="D4067" s="114"/>
      <c r="E4067" s="114"/>
      <c r="F4067" s="115"/>
      <c r="G4067" s="117"/>
      <c r="J4067" s="118" t="str">
        <f t="shared" si="893"/>
        <v>0</v>
      </c>
      <c r="K4067" s="118" t="str">
        <f t="shared" si="894"/>
        <v>0</v>
      </c>
      <c r="L4067" s="118" t="str">
        <f t="shared" si="895"/>
        <v>0</v>
      </c>
      <c r="M4067" s="119" t="str">
        <f t="shared" si="896"/>
        <v>0</v>
      </c>
      <c r="N4067" s="120" t="str">
        <f t="shared" si="897"/>
        <v>OK</v>
      </c>
      <c r="O4067" s="121">
        <f t="shared" si="898"/>
        <v>0</v>
      </c>
      <c r="P4067" s="121">
        <f t="shared" si="899"/>
        <v>0</v>
      </c>
      <c r="Q4067" s="121">
        <f t="shared" si="900"/>
        <v>0</v>
      </c>
      <c r="R4067" s="111">
        <f t="shared" si="901"/>
        <v>0</v>
      </c>
      <c r="S4067" s="122">
        <f t="shared" si="902"/>
        <v>0</v>
      </c>
      <c r="T4067" s="123" t="str">
        <f t="shared" si="903"/>
        <v>OK</v>
      </c>
      <c r="U4067" s="52" t="str">
        <f t="shared" si="904"/>
        <v>OK</v>
      </c>
    </row>
    <row r="4068" spans="1:21">
      <c r="A4068" s="113">
        <f t="shared" si="905"/>
        <v>513</v>
      </c>
      <c r="B4068" s="114"/>
      <c r="C4068" s="115"/>
      <c r="D4068" s="114"/>
      <c r="E4068" s="114"/>
      <c r="F4068" s="115"/>
      <c r="G4068" s="117"/>
      <c r="J4068" s="118" t="str">
        <f t="shared" si="893"/>
        <v>0</v>
      </c>
      <c r="K4068" s="118" t="str">
        <f t="shared" si="894"/>
        <v>0</v>
      </c>
      <c r="L4068" s="118" t="str">
        <f t="shared" si="895"/>
        <v>0</v>
      </c>
      <c r="M4068" s="119" t="str">
        <f t="shared" si="896"/>
        <v>0</v>
      </c>
      <c r="N4068" s="120" t="str">
        <f t="shared" si="897"/>
        <v>OK</v>
      </c>
      <c r="O4068" s="121">
        <f t="shared" si="898"/>
        <v>0</v>
      </c>
      <c r="P4068" s="121">
        <f t="shared" si="899"/>
        <v>0</v>
      </c>
      <c r="Q4068" s="121">
        <f t="shared" si="900"/>
        <v>0</v>
      </c>
      <c r="R4068" s="111">
        <f t="shared" si="901"/>
        <v>0</v>
      </c>
      <c r="S4068" s="122">
        <f t="shared" si="902"/>
        <v>0</v>
      </c>
      <c r="T4068" s="123" t="str">
        <f t="shared" si="903"/>
        <v>OK</v>
      </c>
      <c r="U4068" s="52" t="str">
        <f t="shared" si="904"/>
        <v>OK</v>
      </c>
    </row>
    <row r="4069" spans="1:21">
      <c r="A4069" s="113">
        <f t="shared" si="905"/>
        <v>514</v>
      </c>
      <c r="B4069" s="114"/>
      <c r="C4069" s="115"/>
      <c r="D4069" s="114"/>
      <c r="E4069" s="114"/>
      <c r="F4069" s="115"/>
      <c r="G4069" s="117"/>
      <c r="J4069" s="118" t="str">
        <f t="shared" si="893"/>
        <v>0</v>
      </c>
      <c r="K4069" s="118" t="str">
        <f t="shared" si="894"/>
        <v>0</v>
      </c>
      <c r="L4069" s="118" t="str">
        <f t="shared" si="895"/>
        <v>0</v>
      </c>
      <c r="M4069" s="119" t="str">
        <f t="shared" si="896"/>
        <v>0</v>
      </c>
      <c r="N4069" s="120" t="str">
        <f t="shared" si="897"/>
        <v>OK</v>
      </c>
      <c r="O4069" s="121">
        <f t="shared" si="898"/>
        <v>0</v>
      </c>
      <c r="P4069" s="121">
        <f t="shared" si="899"/>
        <v>0</v>
      </c>
      <c r="Q4069" s="121">
        <f t="shared" si="900"/>
        <v>0</v>
      </c>
      <c r="R4069" s="111">
        <f t="shared" si="901"/>
        <v>0</v>
      </c>
      <c r="S4069" s="122">
        <f t="shared" si="902"/>
        <v>0</v>
      </c>
      <c r="T4069" s="123" t="str">
        <f t="shared" si="903"/>
        <v>OK</v>
      </c>
      <c r="U4069" s="52" t="str">
        <f t="shared" si="904"/>
        <v>OK</v>
      </c>
    </row>
    <row r="4070" spans="1:21">
      <c r="A4070" s="113">
        <f t="shared" si="905"/>
        <v>515</v>
      </c>
      <c r="B4070" s="114"/>
      <c r="C4070" s="115"/>
      <c r="D4070" s="114"/>
      <c r="E4070" s="114"/>
      <c r="F4070" s="115"/>
      <c r="G4070" s="117"/>
      <c r="J4070" s="118" t="str">
        <f t="shared" si="893"/>
        <v>0</v>
      </c>
      <c r="K4070" s="118" t="str">
        <f t="shared" si="894"/>
        <v>0</v>
      </c>
      <c r="L4070" s="118" t="str">
        <f t="shared" si="895"/>
        <v>0</v>
      </c>
      <c r="M4070" s="119" t="str">
        <f t="shared" si="896"/>
        <v>0</v>
      </c>
      <c r="N4070" s="120" t="str">
        <f t="shared" si="897"/>
        <v>OK</v>
      </c>
      <c r="O4070" s="121">
        <f t="shared" si="898"/>
        <v>0</v>
      </c>
      <c r="P4070" s="121">
        <f t="shared" si="899"/>
        <v>0</v>
      </c>
      <c r="Q4070" s="121">
        <f t="shared" si="900"/>
        <v>0</v>
      </c>
      <c r="R4070" s="111">
        <f t="shared" si="901"/>
        <v>0</v>
      </c>
      <c r="S4070" s="122">
        <f t="shared" si="902"/>
        <v>0</v>
      </c>
      <c r="T4070" s="123" t="str">
        <f t="shared" si="903"/>
        <v>OK</v>
      </c>
      <c r="U4070" s="52" t="str">
        <f t="shared" si="904"/>
        <v>OK</v>
      </c>
    </row>
    <row r="4071" spans="1:21">
      <c r="A4071" s="113">
        <f t="shared" si="905"/>
        <v>516</v>
      </c>
      <c r="B4071" s="114"/>
      <c r="C4071" s="115"/>
      <c r="D4071" s="114"/>
      <c r="E4071" s="114"/>
      <c r="F4071" s="115"/>
      <c r="G4071" s="117"/>
      <c r="J4071" s="118" t="str">
        <f t="shared" si="893"/>
        <v>0</v>
      </c>
      <c r="K4071" s="118" t="str">
        <f t="shared" si="894"/>
        <v>0</v>
      </c>
      <c r="L4071" s="118" t="str">
        <f t="shared" si="895"/>
        <v>0</v>
      </c>
      <c r="M4071" s="119" t="str">
        <f t="shared" si="896"/>
        <v>0</v>
      </c>
      <c r="N4071" s="120" t="str">
        <f t="shared" si="897"/>
        <v>OK</v>
      </c>
      <c r="O4071" s="121">
        <f t="shared" si="898"/>
        <v>0</v>
      </c>
      <c r="P4071" s="121">
        <f t="shared" si="899"/>
        <v>0</v>
      </c>
      <c r="Q4071" s="121">
        <f t="shared" si="900"/>
        <v>0</v>
      </c>
      <c r="R4071" s="111">
        <f t="shared" si="901"/>
        <v>0</v>
      </c>
      <c r="S4071" s="122">
        <f t="shared" si="902"/>
        <v>0</v>
      </c>
      <c r="T4071" s="123" t="str">
        <f t="shared" si="903"/>
        <v>OK</v>
      </c>
      <c r="U4071" s="52" t="str">
        <f t="shared" si="904"/>
        <v>OK</v>
      </c>
    </row>
    <row r="4072" spans="1:21">
      <c r="A4072" s="113">
        <f t="shared" si="905"/>
        <v>517</v>
      </c>
      <c r="B4072" s="114"/>
      <c r="C4072" s="115"/>
      <c r="D4072" s="114"/>
      <c r="E4072" s="114"/>
      <c r="F4072" s="115"/>
      <c r="G4072" s="117"/>
      <c r="J4072" s="118" t="str">
        <f t="shared" si="893"/>
        <v>0</v>
      </c>
      <c r="K4072" s="118" t="str">
        <f t="shared" si="894"/>
        <v>0</v>
      </c>
      <c r="L4072" s="118" t="str">
        <f t="shared" si="895"/>
        <v>0</v>
      </c>
      <c r="M4072" s="119" t="str">
        <f t="shared" si="896"/>
        <v>0</v>
      </c>
      <c r="N4072" s="120" t="str">
        <f t="shared" si="897"/>
        <v>OK</v>
      </c>
      <c r="O4072" s="121">
        <f t="shared" si="898"/>
        <v>0</v>
      </c>
      <c r="P4072" s="121">
        <f t="shared" si="899"/>
        <v>0</v>
      </c>
      <c r="Q4072" s="121">
        <f t="shared" si="900"/>
        <v>0</v>
      </c>
      <c r="R4072" s="111">
        <f t="shared" si="901"/>
        <v>0</v>
      </c>
      <c r="S4072" s="122">
        <f t="shared" si="902"/>
        <v>0</v>
      </c>
      <c r="T4072" s="123" t="str">
        <f t="shared" si="903"/>
        <v>OK</v>
      </c>
      <c r="U4072" s="52" t="str">
        <f t="shared" si="904"/>
        <v>OK</v>
      </c>
    </row>
    <row r="4073" spans="1:21">
      <c r="A4073" s="113">
        <f t="shared" si="905"/>
        <v>518</v>
      </c>
      <c r="B4073" s="114"/>
      <c r="C4073" s="115"/>
      <c r="D4073" s="114"/>
      <c r="E4073" s="114"/>
      <c r="F4073" s="115"/>
      <c r="G4073" s="117"/>
      <c r="J4073" s="118" t="str">
        <f t="shared" si="893"/>
        <v>0</v>
      </c>
      <c r="K4073" s="118" t="str">
        <f t="shared" si="894"/>
        <v>0</v>
      </c>
      <c r="L4073" s="118" t="str">
        <f t="shared" si="895"/>
        <v>0</v>
      </c>
      <c r="M4073" s="119" t="str">
        <f t="shared" si="896"/>
        <v>0</v>
      </c>
      <c r="N4073" s="120" t="str">
        <f t="shared" si="897"/>
        <v>OK</v>
      </c>
      <c r="O4073" s="121">
        <f t="shared" si="898"/>
        <v>0</v>
      </c>
      <c r="P4073" s="121">
        <f t="shared" si="899"/>
        <v>0</v>
      </c>
      <c r="Q4073" s="121">
        <f t="shared" si="900"/>
        <v>0</v>
      </c>
      <c r="R4073" s="111">
        <f t="shared" si="901"/>
        <v>0</v>
      </c>
      <c r="S4073" s="122">
        <f t="shared" si="902"/>
        <v>0</v>
      </c>
      <c r="T4073" s="123" t="str">
        <f t="shared" si="903"/>
        <v>OK</v>
      </c>
      <c r="U4073" s="52" t="str">
        <f t="shared" si="904"/>
        <v>OK</v>
      </c>
    </row>
    <row r="4074" spans="1:21">
      <c r="A4074" s="113">
        <f t="shared" si="905"/>
        <v>519</v>
      </c>
      <c r="B4074" s="114"/>
      <c r="C4074" s="115"/>
      <c r="D4074" s="114"/>
      <c r="E4074" s="114"/>
      <c r="F4074" s="115"/>
      <c r="G4074" s="117"/>
      <c r="J4074" s="118" t="str">
        <f t="shared" si="893"/>
        <v>0</v>
      </c>
      <c r="K4074" s="118" t="str">
        <f t="shared" si="894"/>
        <v>0</v>
      </c>
      <c r="L4074" s="118" t="str">
        <f t="shared" si="895"/>
        <v>0</v>
      </c>
      <c r="M4074" s="119" t="str">
        <f t="shared" si="896"/>
        <v>0</v>
      </c>
      <c r="N4074" s="120" t="str">
        <f t="shared" si="897"/>
        <v>OK</v>
      </c>
      <c r="O4074" s="121">
        <f t="shared" si="898"/>
        <v>0</v>
      </c>
      <c r="P4074" s="121">
        <f t="shared" si="899"/>
        <v>0</v>
      </c>
      <c r="Q4074" s="121">
        <f t="shared" si="900"/>
        <v>0</v>
      </c>
      <c r="R4074" s="111">
        <f t="shared" si="901"/>
        <v>0</v>
      </c>
      <c r="S4074" s="122">
        <f t="shared" si="902"/>
        <v>0</v>
      </c>
      <c r="T4074" s="123" t="str">
        <f t="shared" si="903"/>
        <v>OK</v>
      </c>
      <c r="U4074" s="52" t="str">
        <f t="shared" si="904"/>
        <v>OK</v>
      </c>
    </row>
    <row r="4075" spans="1:21">
      <c r="A4075" s="113">
        <f t="shared" si="905"/>
        <v>520</v>
      </c>
      <c r="B4075" s="114"/>
      <c r="C4075" s="115"/>
      <c r="D4075" s="114"/>
      <c r="E4075" s="114"/>
      <c r="F4075" s="115"/>
      <c r="G4075" s="117"/>
      <c r="J4075" s="118" t="str">
        <f t="shared" ref="J4075:J4138" si="906">IF(F4075="SMALL",1,"0")</f>
        <v>0</v>
      </c>
      <c r="K4075" s="118" t="str">
        <f t="shared" ref="K4075:K4138" si="907">IF(F4075="MEDIUM",1,"0")</f>
        <v>0</v>
      </c>
      <c r="L4075" s="118" t="str">
        <f t="shared" ref="L4075:L4138" si="908">IF(F4075="LARGE",1,"0")</f>
        <v>0</v>
      </c>
      <c r="M4075" s="119" t="str">
        <f t="shared" ref="M4075:M4138" si="909">IF(F4075="XLARGE",1,"0")</f>
        <v>0</v>
      </c>
      <c r="N4075" s="120" t="str">
        <f t="shared" ref="N4075:N4138" si="910">IF(H4075*I4075=G4075,"OK","ERROR")</f>
        <v>OK</v>
      </c>
      <c r="O4075" s="121">
        <f t="shared" ref="O4075:O4138" si="911">IF(J4075=1,$G4075,0)</f>
        <v>0</v>
      </c>
      <c r="P4075" s="121">
        <f t="shared" ref="P4075:P4138" si="912">IF(K4075=1,$G4075,0)</f>
        <v>0</v>
      </c>
      <c r="Q4075" s="121">
        <f t="shared" ref="Q4075:Q4138" si="913">IF(L4075=1,$G4075,0)</f>
        <v>0</v>
      </c>
      <c r="R4075" s="111">
        <f t="shared" ref="R4075:R4138" si="914">IF(M4075=1,$G4075,0)</f>
        <v>0</v>
      </c>
      <c r="S4075" s="122">
        <f t="shared" ref="S4075:S4138" si="915">SUM(O4075:R4075)</f>
        <v>0</v>
      </c>
      <c r="T4075" s="123" t="str">
        <f t="shared" ref="T4075:T4138" si="916">IF(G4075=S4075,"OK","ERROR")</f>
        <v>OK</v>
      </c>
      <c r="U4075" s="52" t="str">
        <f t="shared" ref="U4075:U4138" si="917">+N4075</f>
        <v>OK</v>
      </c>
    </row>
    <row r="4076" spans="1:21">
      <c r="A4076" s="113">
        <f t="shared" ref="A4076:A4139" si="918">A4075+1</f>
        <v>521</v>
      </c>
      <c r="B4076" s="114"/>
      <c r="C4076" s="115"/>
      <c r="D4076" s="114"/>
      <c r="E4076" s="114"/>
      <c r="F4076" s="115"/>
      <c r="G4076" s="117"/>
      <c r="J4076" s="118" t="str">
        <f t="shared" si="906"/>
        <v>0</v>
      </c>
      <c r="K4076" s="118" t="str">
        <f t="shared" si="907"/>
        <v>0</v>
      </c>
      <c r="L4076" s="118" t="str">
        <f t="shared" si="908"/>
        <v>0</v>
      </c>
      <c r="M4076" s="119" t="str">
        <f t="shared" si="909"/>
        <v>0</v>
      </c>
      <c r="N4076" s="120" t="str">
        <f t="shared" si="910"/>
        <v>OK</v>
      </c>
      <c r="O4076" s="121">
        <f t="shared" si="911"/>
        <v>0</v>
      </c>
      <c r="P4076" s="121">
        <f t="shared" si="912"/>
        <v>0</v>
      </c>
      <c r="Q4076" s="121">
        <f t="shared" si="913"/>
        <v>0</v>
      </c>
      <c r="R4076" s="111">
        <f t="shared" si="914"/>
        <v>0</v>
      </c>
      <c r="S4076" s="122">
        <f t="shared" si="915"/>
        <v>0</v>
      </c>
      <c r="T4076" s="123" t="str">
        <f t="shared" si="916"/>
        <v>OK</v>
      </c>
      <c r="U4076" s="52" t="str">
        <f t="shared" si="917"/>
        <v>OK</v>
      </c>
    </row>
    <row r="4077" spans="1:21">
      <c r="A4077" s="113">
        <f t="shared" si="918"/>
        <v>522</v>
      </c>
      <c r="B4077" s="114"/>
      <c r="C4077" s="115"/>
      <c r="D4077" s="114"/>
      <c r="E4077" s="114"/>
      <c r="F4077" s="115"/>
      <c r="G4077" s="117"/>
      <c r="J4077" s="118" t="str">
        <f t="shared" si="906"/>
        <v>0</v>
      </c>
      <c r="K4077" s="118" t="str">
        <f t="shared" si="907"/>
        <v>0</v>
      </c>
      <c r="L4077" s="118" t="str">
        <f t="shared" si="908"/>
        <v>0</v>
      </c>
      <c r="M4077" s="119" t="str">
        <f t="shared" si="909"/>
        <v>0</v>
      </c>
      <c r="N4077" s="120" t="str">
        <f t="shared" si="910"/>
        <v>OK</v>
      </c>
      <c r="O4077" s="121">
        <f t="shared" si="911"/>
        <v>0</v>
      </c>
      <c r="P4077" s="121">
        <f t="shared" si="912"/>
        <v>0</v>
      </c>
      <c r="Q4077" s="121">
        <f t="shared" si="913"/>
        <v>0</v>
      </c>
      <c r="R4077" s="111">
        <f t="shared" si="914"/>
        <v>0</v>
      </c>
      <c r="S4077" s="122">
        <f t="shared" si="915"/>
        <v>0</v>
      </c>
      <c r="T4077" s="123" t="str">
        <f t="shared" si="916"/>
        <v>OK</v>
      </c>
      <c r="U4077" s="52" t="str">
        <f t="shared" si="917"/>
        <v>OK</v>
      </c>
    </row>
    <row r="4078" spans="1:21">
      <c r="A4078" s="113">
        <f t="shared" si="918"/>
        <v>523</v>
      </c>
      <c r="B4078" s="114"/>
      <c r="C4078" s="115"/>
      <c r="D4078" s="114"/>
      <c r="E4078" s="114"/>
      <c r="F4078" s="115"/>
      <c r="G4078" s="117"/>
      <c r="J4078" s="118" t="str">
        <f t="shared" si="906"/>
        <v>0</v>
      </c>
      <c r="K4078" s="118" t="str">
        <f t="shared" si="907"/>
        <v>0</v>
      </c>
      <c r="L4078" s="118" t="str">
        <f t="shared" si="908"/>
        <v>0</v>
      </c>
      <c r="M4078" s="119" t="str">
        <f t="shared" si="909"/>
        <v>0</v>
      </c>
      <c r="N4078" s="120" t="str">
        <f t="shared" si="910"/>
        <v>OK</v>
      </c>
      <c r="O4078" s="121">
        <f t="shared" si="911"/>
        <v>0</v>
      </c>
      <c r="P4078" s="121">
        <f t="shared" si="912"/>
        <v>0</v>
      </c>
      <c r="Q4078" s="121">
        <f t="shared" si="913"/>
        <v>0</v>
      </c>
      <c r="R4078" s="111">
        <f t="shared" si="914"/>
        <v>0</v>
      </c>
      <c r="S4078" s="122">
        <f t="shared" si="915"/>
        <v>0</v>
      </c>
      <c r="T4078" s="123" t="str">
        <f t="shared" si="916"/>
        <v>OK</v>
      </c>
      <c r="U4078" s="52" t="str">
        <f t="shared" si="917"/>
        <v>OK</v>
      </c>
    </row>
    <row r="4079" spans="1:21">
      <c r="A4079" s="113">
        <f t="shared" si="918"/>
        <v>524</v>
      </c>
      <c r="B4079" s="114"/>
      <c r="C4079" s="115"/>
      <c r="D4079" s="114"/>
      <c r="E4079" s="114"/>
      <c r="F4079" s="115"/>
      <c r="G4079" s="117"/>
      <c r="J4079" s="118" t="str">
        <f t="shared" si="906"/>
        <v>0</v>
      </c>
      <c r="K4079" s="118" t="str">
        <f t="shared" si="907"/>
        <v>0</v>
      </c>
      <c r="L4079" s="118" t="str">
        <f t="shared" si="908"/>
        <v>0</v>
      </c>
      <c r="M4079" s="119" t="str">
        <f t="shared" si="909"/>
        <v>0</v>
      </c>
      <c r="N4079" s="120" t="str">
        <f t="shared" si="910"/>
        <v>OK</v>
      </c>
      <c r="O4079" s="121">
        <f t="shared" si="911"/>
        <v>0</v>
      </c>
      <c r="P4079" s="121">
        <f t="shared" si="912"/>
        <v>0</v>
      </c>
      <c r="Q4079" s="121">
        <f t="shared" si="913"/>
        <v>0</v>
      </c>
      <c r="R4079" s="111">
        <f t="shared" si="914"/>
        <v>0</v>
      </c>
      <c r="S4079" s="122">
        <f t="shared" si="915"/>
        <v>0</v>
      </c>
      <c r="T4079" s="123" t="str">
        <f t="shared" si="916"/>
        <v>OK</v>
      </c>
      <c r="U4079" s="52" t="str">
        <f t="shared" si="917"/>
        <v>OK</v>
      </c>
    </row>
    <row r="4080" spans="1:21">
      <c r="A4080" s="113">
        <f t="shared" si="918"/>
        <v>525</v>
      </c>
      <c r="B4080" s="114"/>
      <c r="C4080" s="115"/>
      <c r="D4080" s="114"/>
      <c r="E4080" s="114"/>
      <c r="F4080" s="115"/>
      <c r="G4080" s="117"/>
      <c r="J4080" s="118" t="str">
        <f t="shared" si="906"/>
        <v>0</v>
      </c>
      <c r="K4080" s="118" t="str">
        <f t="shared" si="907"/>
        <v>0</v>
      </c>
      <c r="L4080" s="118" t="str">
        <f t="shared" si="908"/>
        <v>0</v>
      </c>
      <c r="M4080" s="119" t="str">
        <f t="shared" si="909"/>
        <v>0</v>
      </c>
      <c r="N4080" s="120" t="str">
        <f t="shared" si="910"/>
        <v>OK</v>
      </c>
      <c r="O4080" s="121">
        <f t="shared" si="911"/>
        <v>0</v>
      </c>
      <c r="P4080" s="121">
        <f t="shared" si="912"/>
        <v>0</v>
      </c>
      <c r="Q4080" s="121">
        <f t="shared" si="913"/>
        <v>0</v>
      </c>
      <c r="R4080" s="111">
        <f t="shared" si="914"/>
        <v>0</v>
      </c>
      <c r="S4080" s="122">
        <f t="shared" si="915"/>
        <v>0</v>
      </c>
      <c r="T4080" s="123" t="str">
        <f t="shared" si="916"/>
        <v>OK</v>
      </c>
      <c r="U4080" s="52" t="str">
        <f t="shared" si="917"/>
        <v>OK</v>
      </c>
    </row>
    <row r="4081" spans="1:21">
      <c r="A4081" s="113">
        <f t="shared" si="918"/>
        <v>526</v>
      </c>
      <c r="B4081" s="114"/>
      <c r="C4081" s="115"/>
      <c r="D4081" s="114"/>
      <c r="E4081" s="114"/>
      <c r="F4081" s="115"/>
      <c r="G4081" s="117"/>
      <c r="J4081" s="118" t="str">
        <f t="shared" si="906"/>
        <v>0</v>
      </c>
      <c r="K4081" s="118" t="str">
        <f t="shared" si="907"/>
        <v>0</v>
      </c>
      <c r="L4081" s="118" t="str">
        <f t="shared" si="908"/>
        <v>0</v>
      </c>
      <c r="M4081" s="119" t="str">
        <f t="shared" si="909"/>
        <v>0</v>
      </c>
      <c r="N4081" s="120" t="str">
        <f t="shared" si="910"/>
        <v>OK</v>
      </c>
      <c r="O4081" s="121">
        <f t="shared" si="911"/>
        <v>0</v>
      </c>
      <c r="P4081" s="121">
        <f t="shared" si="912"/>
        <v>0</v>
      </c>
      <c r="Q4081" s="121">
        <f t="shared" si="913"/>
        <v>0</v>
      </c>
      <c r="R4081" s="111">
        <f t="shared" si="914"/>
        <v>0</v>
      </c>
      <c r="S4081" s="122">
        <f t="shared" si="915"/>
        <v>0</v>
      </c>
      <c r="T4081" s="123" t="str">
        <f t="shared" si="916"/>
        <v>OK</v>
      </c>
      <c r="U4081" s="52" t="str">
        <f t="shared" si="917"/>
        <v>OK</v>
      </c>
    </row>
    <row r="4082" spans="1:21">
      <c r="A4082" s="113">
        <f t="shared" si="918"/>
        <v>527</v>
      </c>
      <c r="B4082" s="114"/>
      <c r="C4082" s="115"/>
      <c r="D4082" s="114"/>
      <c r="E4082" s="114"/>
      <c r="F4082" s="115"/>
      <c r="G4082" s="117"/>
      <c r="J4082" s="118" t="str">
        <f t="shared" si="906"/>
        <v>0</v>
      </c>
      <c r="K4082" s="118" t="str">
        <f t="shared" si="907"/>
        <v>0</v>
      </c>
      <c r="L4082" s="118" t="str">
        <f t="shared" si="908"/>
        <v>0</v>
      </c>
      <c r="M4082" s="119" t="str">
        <f t="shared" si="909"/>
        <v>0</v>
      </c>
      <c r="N4082" s="120" t="str">
        <f t="shared" si="910"/>
        <v>OK</v>
      </c>
      <c r="O4082" s="121">
        <f t="shared" si="911"/>
        <v>0</v>
      </c>
      <c r="P4082" s="121">
        <f t="shared" si="912"/>
        <v>0</v>
      </c>
      <c r="Q4082" s="121">
        <f t="shared" si="913"/>
        <v>0</v>
      </c>
      <c r="R4082" s="111">
        <f t="shared" si="914"/>
        <v>0</v>
      </c>
      <c r="S4082" s="122">
        <f t="shared" si="915"/>
        <v>0</v>
      </c>
      <c r="T4082" s="123" t="str">
        <f t="shared" si="916"/>
        <v>OK</v>
      </c>
      <c r="U4082" s="52" t="str">
        <f t="shared" si="917"/>
        <v>OK</v>
      </c>
    </row>
    <row r="4083" spans="1:21">
      <c r="A4083" s="113">
        <f t="shared" si="918"/>
        <v>528</v>
      </c>
      <c r="B4083" s="114"/>
      <c r="C4083" s="115"/>
      <c r="D4083" s="114"/>
      <c r="E4083" s="114"/>
      <c r="F4083" s="115"/>
      <c r="G4083" s="117"/>
      <c r="J4083" s="118" t="str">
        <f t="shared" si="906"/>
        <v>0</v>
      </c>
      <c r="K4083" s="118" t="str">
        <f t="shared" si="907"/>
        <v>0</v>
      </c>
      <c r="L4083" s="118" t="str">
        <f t="shared" si="908"/>
        <v>0</v>
      </c>
      <c r="M4083" s="119" t="str">
        <f t="shared" si="909"/>
        <v>0</v>
      </c>
      <c r="N4083" s="120" t="str">
        <f t="shared" si="910"/>
        <v>OK</v>
      </c>
      <c r="O4083" s="121">
        <f t="shared" si="911"/>
        <v>0</v>
      </c>
      <c r="P4083" s="121">
        <f t="shared" si="912"/>
        <v>0</v>
      </c>
      <c r="Q4083" s="121">
        <f t="shared" si="913"/>
        <v>0</v>
      </c>
      <c r="R4083" s="111">
        <f t="shared" si="914"/>
        <v>0</v>
      </c>
      <c r="S4083" s="122">
        <f t="shared" si="915"/>
        <v>0</v>
      </c>
      <c r="T4083" s="123" t="str">
        <f t="shared" si="916"/>
        <v>OK</v>
      </c>
      <c r="U4083" s="52" t="str">
        <f t="shared" si="917"/>
        <v>OK</v>
      </c>
    </row>
    <row r="4084" spans="1:21">
      <c r="A4084" s="113">
        <f t="shared" si="918"/>
        <v>529</v>
      </c>
      <c r="B4084" s="114"/>
      <c r="C4084" s="115"/>
      <c r="D4084" s="114"/>
      <c r="E4084" s="114"/>
      <c r="F4084" s="115"/>
      <c r="G4084" s="117"/>
      <c r="J4084" s="118" t="str">
        <f t="shared" si="906"/>
        <v>0</v>
      </c>
      <c r="K4084" s="118" t="str">
        <f t="shared" si="907"/>
        <v>0</v>
      </c>
      <c r="L4084" s="118" t="str">
        <f t="shared" si="908"/>
        <v>0</v>
      </c>
      <c r="M4084" s="119" t="str">
        <f t="shared" si="909"/>
        <v>0</v>
      </c>
      <c r="N4084" s="120" t="str">
        <f t="shared" si="910"/>
        <v>OK</v>
      </c>
      <c r="O4084" s="121">
        <f t="shared" si="911"/>
        <v>0</v>
      </c>
      <c r="P4084" s="121">
        <f t="shared" si="912"/>
        <v>0</v>
      </c>
      <c r="Q4084" s="121">
        <f t="shared" si="913"/>
        <v>0</v>
      </c>
      <c r="R4084" s="111">
        <f t="shared" si="914"/>
        <v>0</v>
      </c>
      <c r="S4084" s="122">
        <f t="shared" si="915"/>
        <v>0</v>
      </c>
      <c r="T4084" s="123" t="str">
        <f t="shared" si="916"/>
        <v>OK</v>
      </c>
      <c r="U4084" s="52" t="str">
        <f t="shared" si="917"/>
        <v>OK</v>
      </c>
    </row>
    <row r="4085" spans="1:21">
      <c r="A4085" s="113">
        <f t="shared" si="918"/>
        <v>530</v>
      </c>
      <c r="B4085" s="114"/>
      <c r="C4085" s="115"/>
      <c r="D4085" s="114"/>
      <c r="E4085" s="114"/>
      <c r="F4085" s="115"/>
      <c r="G4085" s="117"/>
      <c r="J4085" s="118" t="str">
        <f t="shared" si="906"/>
        <v>0</v>
      </c>
      <c r="K4085" s="118" t="str">
        <f t="shared" si="907"/>
        <v>0</v>
      </c>
      <c r="L4085" s="118" t="str">
        <f t="shared" si="908"/>
        <v>0</v>
      </c>
      <c r="M4085" s="119" t="str">
        <f t="shared" si="909"/>
        <v>0</v>
      </c>
      <c r="N4085" s="120" t="str">
        <f t="shared" si="910"/>
        <v>OK</v>
      </c>
      <c r="O4085" s="121">
        <f t="shared" si="911"/>
        <v>0</v>
      </c>
      <c r="P4085" s="121">
        <f t="shared" si="912"/>
        <v>0</v>
      </c>
      <c r="Q4085" s="121">
        <f t="shared" si="913"/>
        <v>0</v>
      </c>
      <c r="R4085" s="111">
        <f t="shared" si="914"/>
        <v>0</v>
      </c>
      <c r="S4085" s="122">
        <f t="shared" si="915"/>
        <v>0</v>
      </c>
      <c r="T4085" s="123" t="str">
        <f t="shared" si="916"/>
        <v>OK</v>
      </c>
      <c r="U4085" s="52" t="str">
        <f t="shared" si="917"/>
        <v>OK</v>
      </c>
    </row>
    <row r="4086" spans="1:21">
      <c r="A4086" s="113">
        <f t="shared" si="918"/>
        <v>531</v>
      </c>
      <c r="B4086" s="114"/>
      <c r="C4086" s="115"/>
      <c r="D4086" s="114"/>
      <c r="E4086" s="114"/>
      <c r="F4086" s="115"/>
      <c r="G4086" s="117"/>
      <c r="J4086" s="118" t="str">
        <f t="shared" si="906"/>
        <v>0</v>
      </c>
      <c r="K4086" s="118" t="str">
        <f t="shared" si="907"/>
        <v>0</v>
      </c>
      <c r="L4086" s="118" t="str">
        <f t="shared" si="908"/>
        <v>0</v>
      </c>
      <c r="M4086" s="119" t="str">
        <f t="shared" si="909"/>
        <v>0</v>
      </c>
      <c r="N4086" s="120" t="str">
        <f t="shared" si="910"/>
        <v>OK</v>
      </c>
      <c r="O4086" s="121">
        <f t="shared" si="911"/>
        <v>0</v>
      </c>
      <c r="P4086" s="121">
        <f t="shared" si="912"/>
        <v>0</v>
      </c>
      <c r="Q4086" s="121">
        <f t="shared" si="913"/>
        <v>0</v>
      </c>
      <c r="R4086" s="111">
        <f t="shared" si="914"/>
        <v>0</v>
      </c>
      <c r="S4086" s="122">
        <f t="shared" si="915"/>
        <v>0</v>
      </c>
      <c r="T4086" s="123" t="str">
        <f t="shared" si="916"/>
        <v>OK</v>
      </c>
      <c r="U4086" s="52" t="str">
        <f t="shared" si="917"/>
        <v>OK</v>
      </c>
    </row>
    <row r="4087" spans="1:21">
      <c r="A4087" s="113">
        <f t="shared" si="918"/>
        <v>532</v>
      </c>
      <c r="B4087" s="114"/>
      <c r="C4087" s="115"/>
      <c r="D4087" s="114"/>
      <c r="E4087" s="114"/>
      <c r="F4087" s="115"/>
      <c r="G4087" s="117"/>
      <c r="J4087" s="118" t="str">
        <f t="shared" si="906"/>
        <v>0</v>
      </c>
      <c r="K4087" s="118" t="str">
        <f t="shared" si="907"/>
        <v>0</v>
      </c>
      <c r="L4087" s="118" t="str">
        <f t="shared" si="908"/>
        <v>0</v>
      </c>
      <c r="M4087" s="119" t="str">
        <f t="shared" si="909"/>
        <v>0</v>
      </c>
      <c r="N4087" s="120" t="str">
        <f t="shared" si="910"/>
        <v>OK</v>
      </c>
      <c r="O4087" s="121">
        <f t="shared" si="911"/>
        <v>0</v>
      </c>
      <c r="P4087" s="121">
        <f t="shared" si="912"/>
        <v>0</v>
      </c>
      <c r="Q4087" s="121">
        <f t="shared" si="913"/>
        <v>0</v>
      </c>
      <c r="R4087" s="111">
        <f t="shared" si="914"/>
        <v>0</v>
      </c>
      <c r="S4087" s="122">
        <f t="shared" si="915"/>
        <v>0</v>
      </c>
      <c r="T4087" s="123" t="str">
        <f t="shared" si="916"/>
        <v>OK</v>
      </c>
      <c r="U4087" s="52" t="str">
        <f t="shared" si="917"/>
        <v>OK</v>
      </c>
    </row>
    <row r="4088" spans="1:21">
      <c r="A4088" s="113">
        <f t="shared" si="918"/>
        <v>533</v>
      </c>
      <c r="B4088" s="114"/>
      <c r="C4088" s="115"/>
      <c r="D4088" s="114"/>
      <c r="E4088" s="114"/>
      <c r="F4088" s="115"/>
      <c r="G4088" s="117"/>
      <c r="J4088" s="118" t="str">
        <f t="shared" si="906"/>
        <v>0</v>
      </c>
      <c r="K4088" s="118" t="str">
        <f t="shared" si="907"/>
        <v>0</v>
      </c>
      <c r="L4088" s="118" t="str">
        <f t="shared" si="908"/>
        <v>0</v>
      </c>
      <c r="M4088" s="119" t="str">
        <f t="shared" si="909"/>
        <v>0</v>
      </c>
      <c r="N4088" s="120" t="str">
        <f t="shared" si="910"/>
        <v>OK</v>
      </c>
      <c r="O4088" s="121">
        <f t="shared" si="911"/>
        <v>0</v>
      </c>
      <c r="P4088" s="121">
        <f t="shared" si="912"/>
        <v>0</v>
      </c>
      <c r="Q4088" s="121">
        <f t="shared" si="913"/>
        <v>0</v>
      </c>
      <c r="R4088" s="111">
        <f t="shared" si="914"/>
        <v>0</v>
      </c>
      <c r="S4088" s="122">
        <f t="shared" si="915"/>
        <v>0</v>
      </c>
      <c r="T4088" s="123" t="str">
        <f t="shared" si="916"/>
        <v>OK</v>
      </c>
      <c r="U4088" s="52" t="str">
        <f t="shared" si="917"/>
        <v>OK</v>
      </c>
    </row>
    <row r="4089" spans="1:21">
      <c r="A4089" s="113">
        <f t="shared" si="918"/>
        <v>534</v>
      </c>
      <c r="B4089" s="114"/>
      <c r="C4089" s="115"/>
      <c r="D4089" s="114"/>
      <c r="E4089" s="114"/>
      <c r="F4089" s="115"/>
      <c r="G4089" s="117"/>
      <c r="J4089" s="118" t="str">
        <f t="shared" si="906"/>
        <v>0</v>
      </c>
      <c r="K4089" s="118" t="str">
        <f t="shared" si="907"/>
        <v>0</v>
      </c>
      <c r="L4089" s="118" t="str">
        <f t="shared" si="908"/>
        <v>0</v>
      </c>
      <c r="M4089" s="119" t="str">
        <f t="shared" si="909"/>
        <v>0</v>
      </c>
      <c r="N4089" s="120" t="str">
        <f t="shared" si="910"/>
        <v>OK</v>
      </c>
      <c r="O4089" s="121">
        <f t="shared" si="911"/>
        <v>0</v>
      </c>
      <c r="P4089" s="121">
        <f t="shared" si="912"/>
        <v>0</v>
      </c>
      <c r="Q4089" s="121">
        <f t="shared" si="913"/>
        <v>0</v>
      </c>
      <c r="R4089" s="111">
        <f t="shared" si="914"/>
        <v>0</v>
      </c>
      <c r="S4089" s="122">
        <f t="shared" si="915"/>
        <v>0</v>
      </c>
      <c r="T4089" s="123" t="str">
        <f t="shared" si="916"/>
        <v>OK</v>
      </c>
      <c r="U4089" s="52" t="str">
        <f t="shared" si="917"/>
        <v>OK</v>
      </c>
    </row>
    <row r="4090" spans="1:21">
      <c r="A4090" s="113">
        <f t="shared" si="918"/>
        <v>535</v>
      </c>
      <c r="B4090" s="114"/>
      <c r="C4090" s="115"/>
      <c r="D4090" s="114"/>
      <c r="E4090" s="114"/>
      <c r="F4090" s="115"/>
      <c r="G4090" s="117"/>
      <c r="J4090" s="118" t="str">
        <f t="shared" si="906"/>
        <v>0</v>
      </c>
      <c r="K4090" s="118" t="str">
        <f t="shared" si="907"/>
        <v>0</v>
      </c>
      <c r="L4090" s="118" t="str">
        <f t="shared" si="908"/>
        <v>0</v>
      </c>
      <c r="M4090" s="119" t="str">
        <f t="shared" si="909"/>
        <v>0</v>
      </c>
      <c r="N4090" s="120" t="str">
        <f t="shared" si="910"/>
        <v>OK</v>
      </c>
      <c r="O4090" s="121">
        <f t="shared" si="911"/>
        <v>0</v>
      </c>
      <c r="P4090" s="121">
        <f t="shared" si="912"/>
        <v>0</v>
      </c>
      <c r="Q4090" s="121">
        <f t="shared" si="913"/>
        <v>0</v>
      </c>
      <c r="R4090" s="111">
        <f t="shared" si="914"/>
        <v>0</v>
      </c>
      <c r="S4090" s="122">
        <f t="shared" si="915"/>
        <v>0</v>
      </c>
      <c r="T4090" s="123" t="str">
        <f t="shared" si="916"/>
        <v>OK</v>
      </c>
      <c r="U4090" s="52" t="str">
        <f t="shared" si="917"/>
        <v>OK</v>
      </c>
    </row>
    <row r="4091" spans="1:21">
      <c r="A4091" s="113">
        <f t="shared" si="918"/>
        <v>536</v>
      </c>
      <c r="B4091" s="114"/>
      <c r="C4091" s="115"/>
      <c r="D4091" s="114"/>
      <c r="E4091" s="114"/>
      <c r="F4091" s="115"/>
      <c r="G4091" s="117"/>
      <c r="J4091" s="118" t="str">
        <f t="shared" si="906"/>
        <v>0</v>
      </c>
      <c r="K4091" s="118" t="str">
        <f t="shared" si="907"/>
        <v>0</v>
      </c>
      <c r="L4091" s="118" t="str">
        <f t="shared" si="908"/>
        <v>0</v>
      </c>
      <c r="M4091" s="119" t="str">
        <f t="shared" si="909"/>
        <v>0</v>
      </c>
      <c r="N4091" s="120" t="str">
        <f t="shared" si="910"/>
        <v>OK</v>
      </c>
      <c r="O4091" s="121">
        <f t="shared" si="911"/>
        <v>0</v>
      </c>
      <c r="P4091" s="121">
        <f t="shared" si="912"/>
        <v>0</v>
      </c>
      <c r="Q4091" s="121">
        <f t="shared" si="913"/>
        <v>0</v>
      </c>
      <c r="R4091" s="111">
        <f t="shared" si="914"/>
        <v>0</v>
      </c>
      <c r="S4091" s="122">
        <f t="shared" si="915"/>
        <v>0</v>
      </c>
      <c r="T4091" s="123" t="str">
        <f t="shared" si="916"/>
        <v>OK</v>
      </c>
      <c r="U4091" s="52" t="str">
        <f t="shared" si="917"/>
        <v>OK</v>
      </c>
    </row>
    <row r="4092" spans="1:21">
      <c r="A4092" s="113">
        <f t="shared" si="918"/>
        <v>537</v>
      </c>
      <c r="B4092" s="114"/>
      <c r="C4092" s="115"/>
      <c r="D4092" s="114"/>
      <c r="E4092" s="114"/>
      <c r="F4092" s="115"/>
      <c r="G4092" s="117"/>
      <c r="J4092" s="118" t="str">
        <f t="shared" si="906"/>
        <v>0</v>
      </c>
      <c r="K4092" s="118" t="str">
        <f t="shared" si="907"/>
        <v>0</v>
      </c>
      <c r="L4092" s="118" t="str">
        <f t="shared" si="908"/>
        <v>0</v>
      </c>
      <c r="M4092" s="119" t="str">
        <f t="shared" si="909"/>
        <v>0</v>
      </c>
      <c r="N4092" s="120" t="str">
        <f t="shared" si="910"/>
        <v>OK</v>
      </c>
      <c r="O4092" s="121">
        <f t="shared" si="911"/>
        <v>0</v>
      </c>
      <c r="P4092" s="121">
        <f t="shared" si="912"/>
        <v>0</v>
      </c>
      <c r="Q4092" s="121">
        <f t="shared" si="913"/>
        <v>0</v>
      </c>
      <c r="R4092" s="111">
        <f t="shared" si="914"/>
        <v>0</v>
      </c>
      <c r="S4092" s="122">
        <f t="shared" si="915"/>
        <v>0</v>
      </c>
      <c r="T4092" s="123" t="str">
        <f t="shared" si="916"/>
        <v>OK</v>
      </c>
      <c r="U4092" s="52" t="str">
        <f t="shared" si="917"/>
        <v>OK</v>
      </c>
    </row>
    <row r="4093" spans="1:21">
      <c r="A4093" s="113">
        <f t="shared" si="918"/>
        <v>538</v>
      </c>
      <c r="B4093" s="114"/>
      <c r="C4093" s="115"/>
      <c r="D4093" s="114"/>
      <c r="E4093" s="114"/>
      <c r="F4093" s="115"/>
      <c r="G4093" s="117"/>
      <c r="J4093" s="118" t="str">
        <f t="shared" si="906"/>
        <v>0</v>
      </c>
      <c r="K4093" s="118" t="str">
        <f t="shared" si="907"/>
        <v>0</v>
      </c>
      <c r="L4093" s="118" t="str">
        <f t="shared" si="908"/>
        <v>0</v>
      </c>
      <c r="M4093" s="119" t="str">
        <f t="shared" si="909"/>
        <v>0</v>
      </c>
      <c r="N4093" s="120" t="str">
        <f t="shared" si="910"/>
        <v>OK</v>
      </c>
      <c r="O4093" s="121">
        <f t="shared" si="911"/>
        <v>0</v>
      </c>
      <c r="P4093" s="121">
        <f t="shared" si="912"/>
        <v>0</v>
      </c>
      <c r="Q4093" s="121">
        <f t="shared" si="913"/>
        <v>0</v>
      </c>
      <c r="R4093" s="111">
        <f t="shared" si="914"/>
        <v>0</v>
      </c>
      <c r="S4093" s="122">
        <f t="shared" si="915"/>
        <v>0</v>
      </c>
      <c r="T4093" s="123" t="str">
        <f t="shared" si="916"/>
        <v>OK</v>
      </c>
      <c r="U4093" s="52" t="str">
        <f t="shared" si="917"/>
        <v>OK</v>
      </c>
    </row>
    <row r="4094" spans="1:21">
      <c r="A4094" s="113">
        <f t="shared" si="918"/>
        <v>539</v>
      </c>
      <c r="B4094" s="114"/>
      <c r="C4094" s="115"/>
      <c r="D4094" s="114"/>
      <c r="E4094" s="114"/>
      <c r="F4094" s="115"/>
      <c r="G4094" s="117"/>
      <c r="J4094" s="118" t="str">
        <f t="shared" si="906"/>
        <v>0</v>
      </c>
      <c r="K4094" s="118" t="str">
        <f t="shared" si="907"/>
        <v>0</v>
      </c>
      <c r="L4094" s="118" t="str">
        <f t="shared" si="908"/>
        <v>0</v>
      </c>
      <c r="M4094" s="119" t="str">
        <f t="shared" si="909"/>
        <v>0</v>
      </c>
      <c r="N4094" s="120" t="str">
        <f t="shared" si="910"/>
        <v>OK</v>
      </c>
      <c r="O4094" s="121">
        <f t="shared" si="911"/>
        <v>0</v>
      </c>
      <c r="P4094" s="121">
        <f t="shared" si="912"/>
        <v>0</v>
      </c>
      <c r="Q4094" s="121">
        <f t="shared" si="913"/>
        <v>0</v>
      </c>
      <c r="R4094" s="111">
        <f t="shared" si="914"/>
        <v>0</v>
      </c>
      <c r="S4094" s="122">
        <f t="shared" si="915"/>
        <v>0</v>
      </c>
      <c r="T4094" s="123" t="str">
        <f t="shared" si="916"/>
        <v>OK</v>
      </c>
      <c r="U4094" s="52" t="str">
        <f t="shared" si="917"/>
        <v>OK</v>
      </c>
    </row>
    <row r="4095" spans="1:21">
      <c r="A4095" s="113">
        <f t="shared" si="918"/>
        <v>540</v>
      </c>
      <c r="B4095" s="114"/>
      <c r="C4095" s="115"/>
      <c r="D4095" s="114"/>
      <c r="E4095" s="114"/>
      <c r="F4095" s="115"/>
      <c r="G4095" s="117"/>
      <c r="J4095" s="118" t="str">
        <f t="shared" si="906"/>
        <v>0</v>
      </c>
      <c r="K4095" s="118" t="str">
        <f t="shared" si="907"/>
        <v>0</v>
      </c>
      <c r="L4095" s="118" t="str">
        <f t="shared" si="908"/>
        <v>0</v>
      </c>
      <c r="M4095" s="119" t="str">
        <f t="shared" si="909"/>
        <v>0</v>
      </c>
      <c r="N4095" s="120" t="str">
        <f t="shared" si="910"/>
        <v>OK</v>
      </c>
      <c r="O4095" s="121">
        <f t="shared" si="911"/>
        <v>0</v>
      </c>
      <c r="P4095" s="121">
        <f t="shared" si="912"/>
        <v>0</v>
      </c>
      <c r="Q4095" s="121">
        <f t="shared" si="913"/>
        <v>0</v>
      </c>
      <c r="R4095" s="111">
        <f t="shared" si="914"/>
        <v>0</v>
      </c>
      <c r="S4095" s="122">
        <f t="shared" si="915"/>
        <v>0</v>
      </c>
      <c r="T4095" s="123" t="str">
        <f t="shared" si="916"/>
        <v>OK</v>
      </c>
      <c r="U4095" s="52" t="str">
        <f t="shared" si="917"/>
        <v>OK</v>
      </c>
    </row>
    <row r="4096" spans="1:21">
      <c r="A4096" s="113">
        <f t="shared" si="918"/>
        <v>541</v>
      </c>
      <c r="B4096" s="114"/>
      <c r="C4096" s="115"/>
      <c r="D4096" s="114"/>
      <c r="E4096" s="114"/>
      <c r="F4096" s="115"/>
      <c r="G4096" s="117"/>
      <c r="J4096" s="118" t="str">
        <f t="shared" si="906"/>
        <v>0</v>
      </c>
      <c r="K4096" s="118" t="str">
        <f t="shared" si="907"/>
        <v>0</v>
      </c>
      <c r="L4096" s="118" t="str">
        <f t="shared" si="908"/>
        <v>0</v>
      </c>
      <c r="M4096" s="119" t="str">
        <f t="shared" si="909"/>
        <v>0</v>
      </c>
      <c r="N4096" s="120" t="str">
        <f t="shared" si="910"/>
        <v>OK</v>
      </c>
      <c r="O4096" s="121">
        <f t="shared" si="911"/>
        <v>0</v>
      </c>
      <c r="P4096" s="121">
        <f t="shared" si="912"/>
        <v>0</v>
      </c>
      <c r="Q4096" s="121">
        <f t="shared" si="913"/>
        <v>0</v>
      </c>
      <c r="R4096" s="111">
        <f t="shared" si="914"/>
        <v>0</v>
      </c>
      <c r="S4096" s="122">
        <f t="shared" si="915"/>
        <v>0</v>
      </c>
      <c r="T4096" s="123" t="str">
        <f t="shared" si="916"/>
        <v>OK</v>
      </c>
      <c r="U4096" s="52" t="str">
        <f t="shared" si="917"/>
        <v>OK</v>
      </c>
    </row>
    <row r="4097" spans="1:21">
      <c r="A4097" s="113">
        <f t="shared" si="918"/>
        <v>542</v>
      </c>
      <c r="B4097" s="114"/>
      <c r="C4097" s="115"/>
      <c r="D4097" s="114"/>
      <c r="E4097" s="114"/>
      <c r="F4097" s="115"/>
      <c r="G4097" s="117"/>
      <c r="J4097" s="118" t="str">
        <f t="shared" si="906"/>
        <v>0</v>
      </c>
      <c r="K4097" s="118" t="str">
        <f t="shared" si="907"/>
        <v>0</v>
      </c>
      <c r="L4097" s="118" t="str">
        <f t="shared" si="908"/>
        <v>0</v>
      </c>
      <c r="M4097" s="119" t="str">
        <f t="shared" si="909"/>
        <v>0</v>
      </c>
      <c r="N4097" s="120" t="str">
        <f t="shared" si="910"/>
        <v>OK</v>
      </c>
      <c r="O4097" s="121">
        <f t="shared" si="911"/>
        <v>0</v>
      </c>
      <c r="P4097" s="121">
        <f t="shared" si="912"/>
        <v>0</v>
      </c>
      <c r="Q4097" s="121">
        <f t="shared" si="913"/>
        <v>0</v>
      </c>
      <c r="R4097" s="111">
        <f t="shared" si="914"/>
        <v>0</v>
      </c>
      <c r="S4097" s="122">
        <f t="shared" si="915"/>
        <v>0</v>
      </c>
      <c r="T4097" s="123" t="str">
        <f t="shared" si="916"/>
        <v>OK</v>
      </c>
      <c r="U4097" s="52" t="str">
        <f t="shared" si="917"/>
        <v>OK</v>
      </c>
    </row>
    <row r="4098" spans="1:21">
      <c r="A4098" s="113">
        <f t="shared" si="918"/>
        <v>543</v>
      </c>
      <c r="B4098" s="114"/>
      <c r="C4098" s="115"/>
      <c r="D4098" s="114"/>
      <c r="E4098" s="114"/>
      <c r="F4098" s="115"/>
      <c r="G4098" s="117"/>
      <c r="J4098" s="118" t="str">
        <f t="shared" si="906"/>
        <v>0</v>
      </c>
      <c r="K4098" s="118" t="str">
        <f t="shared" si="907"/>
        <v>0</v>
      </c>
      <c r="L4098" s="118" t="str">
        <f t="shared" si="908"/>
        <v>0</v>
      </c>
      <c r="M4098" s="119" t="str">
        <f t="shared" si="909"/>
        <v>0</v>
      </c>
      <c r="N4098" s="120" t="str">
        <f t="shared" si="910"/>
        <v>OK</v>
      </c>
      <c r="O4098" s="121">
        <f t="shared" si="911"/>
        <v>0</v>
      </c>
      <c r="P4098" s="121">
        <f t="shared" si="912"/>
        <v>0</v>
      </c>
      <c r="Q4098" s="121">
        <f t="shared" si="913"/>
        <v>0</v>
      </c>
      <c r="R4098" s="111">
        <f t="shared" si="914"/>
        <v>0</v>
      </c>
      <c r="S4098" s="122">
        <f t="shared" si="915"/>
        <v>0</v>
      </c>
      <c r="T4098" s="123" t="str">
        <f t="shared" si="916"/>
        <v>OK</v>
      </c>
      <c r="U4098" s="52" t="str">
        <f t="shared" si="917"/>
        <v>OK</v>
      </c>
    </row>
    <row r="4099" spans="1:21">
      <c r="A4099" s="113">
        <f t="shared" si="918"/>
        <v>544</v>
      </c>
      <c r="B4099" s="114"/>
      <c r="C4099" s="115"/>
      <c r="D4099" s="114"/>
      <c r="E4099" s="114"/>
      <c r="F4099" s="115"/>
      <c r="G4099" s="117"/>
      <c r="J4099" s="118" t="str">
        <f t="shared" si="906"/>
        <v>0</v>
      </c>
      <c r="K4099" s="118" t="str">
        <f t="shared" si="907"/>
        <v>0</v>
      </c>
      <c r="L4099" s="118" t="str">
        <f t="shared" si="908"/>
        <v>0</v>
      </c>
      <c r="M4099" s="119" t="str">
        <f t="shared" si="909"/>
        <v>0</v>
      </c>
      <c r="N4099" s="120" t="str">
        <f t="shared" si="910"/>
        <v>OK</v>
      </c>
      <c r="O4099" s="121">
        <f t="shared" si="911"/>
        <v>0</v>
      </c>
      <c r="P4099" s="121">
        <f t="shared" si="912"/>
        <v>0</v>
      </c>
      <c r="Q4099" s="121">
        <f t="shared" si="913"/>
        <v>0</v>
      </c>
      <c r="R4099" s="111">
        <f t="shared" si="914"/>
        <v>0</v>
      </c>
      <c r="S4099" s="122">
        <f t="shared" si="915"/>
        <v>0</v>
      </c>
      <c r="T4099" s="123" t="str">
        <f t="shared" si="916"/>
        <v>OK</v>
      </c>
      <c r="U4099" s="52" t="str">
        <f t="shared" si="917"/>
        <v>OK</v>
      </c>
    </row>
    <row r="4100" spans="1:21">
      <c r="A4100" s="113">
        <f t="shared" si="918"/>
        <v>545</v>
      </c>
      <c r="B4100" s="114"/>
      <c r="C4100" s="115"/>
      <c r="D4100" s="114"/>
      <c r="E4100" s="114"/>
      <c r="F4100" s="115"/>
      <c r="G4100" s="117"/>
      <c r="J4100" s="118" t="str">
        <f t="shared" si="906"/>
        <v>0</v>
      </c>
      <c r="K4100" s="118" t="str">
        <f t="shared" si="907"/>
        <v>0</v>
      </c>
      <c r="L4100" s="118" t="str">
        <f t="shared" si="908"/>
        <v>0</v>
      </c>
      <c r="M4100" s="119" t="str">
        <f t="shared" si="909"/>
        <v>0</v>
      </c>
      <c r="N4100" s="120" t="str">
        <f t="shared" si="910"/>
        <v>OK</v>
      </c>
      <c r="O4100" s="121">
        <f t="shared" si="911"/>
        <v>0</v>
      </c>
      <c r="P4100" s="121">
        <f t="shared" si="912"/>
        <v>0</v>
      </c>
      <c r="Q4100" s="121">
        <f t="shared" si="913"/>
        <v>0</v>
      </c>
      <c r="R4100" s="111">
        <f t="shared" si="914"/>
        <v>0</v>
      </c>
      <c r="S4100" s="122">
        <f t="shared" si="915"/>
        <v>0</v>
      </c>
      <c r="T4100" s="123" t="str">
        <f t="shared" si="916"/>
        <v>OK</v>
      </c>
      <c r="U4100" s="52" t="str">
        <f t="shared" si="917"/>
        <v>OK</v>
      </c>
    </row>
    <row r="4101" spans="1:21">
      <c r="A4101" s="113">
        <f t="shared" si="918"/>
        <v>546</v>
      </c>
      <c r="B4101" s="114"/>
      <c r="C4101" s="115"/>
      <c r="D4101" s="114"/>
      <c r="E4101" s="114"/>
      <c r="F4101" s="115"/>
      <c r="G4101" s="117"/>
      <c r="J4101" s="118" t="str">
        <f t="shared" si="906"/>
        <v>0</v>
      </c>
      <c r="K4101" s="118" t="str">
        <f t="shared" si="907"/>
        <v>0</v>
      </c>
      <c r="L4101" s="118" t="str">
        <f t="shared" si="908"/>
        <v>0</v>
      </c>
      <c r="M4101" s="119" t="str">
        <f t="shared" si="909"/>
        <v>0</v>
      </c>
      <c r="N4101" s="120" t="str">
        <f t="shared" si="910"/>
        <v>OK</v>
      </c>
      <c r="O4101" s="121">
        <f t="shared" si="911"/>
        <v>0</v>
      </c>
      <c r="P4101" s="121">
        <f t="shared" si="912"/>
        <v>0</v>
      </c>
      <c r="Q4101" s="121">
        <f t="shared" si="913"/>
        <v>0</v>
      </c>
      <c r="R4101" s="111">
        <f t="shared" si="914"/>
        <v>0</v>
      </c>
      <c r="S4101" s="122">
        <f t="shared" si="915"/>
        <v>0</v>
      </c>
      <c r="T4101" s="123" t="str">
        <f t="shared" si="916"/>
        <v>OK</v>
      </c>
      <c r="U4101" s="52" t="str">
        <f t="shared" si="917"/>
        <v>OK</v>
      </c>
    </row>
    <row r="4102" spans="1:21">
      <c r="A4102" s="113">
        <f t="shared" si="918"/>
        <v>547</v>
      </c>
      <c r="B4102" s="114"/>
      <c r="C4102" s="115"/>
      <c r="D4102" s="114"/>
      <c r="E4102" s="114"/>
      <c r="F4102" s="115"/>
      <c r="G4102" s="117"/>
      <c r="J4102" s="118" t="str">
        <f t="shared" si="906"/>
        <v>0</v>
      </c>
      <c r="K4102" s="118" t="str">
        <f t="shared" si="907"/>
        <v>0</v>
      </c>
      <c r="L4102" s="118" t="str">
        <f t="shared" si="908"/>
        <v>0</v>
      </c>
      <c r="M4102" s="119" t="str">
        <f t="shared" si="909"/>
        <v>0</v>
      </c>
      <c r="N4102" s="120" t="str">
        <f t="shared" si="910"/>
        <v>OK</v>
      </c>
      <c r="O4102" s="121">
        <f t="shared" si="911"/>
        <v>0</v>
      </c>
      <c r="P4102" s="121">
        <f t="shared" si="912"/>
        <v>0</v>
      </c>
      <c r="Q4102" s="121">
        <f t="shared" si="913"/>
        <v>0</v>
      </c>
      <c r="R4102" s="111">
        <f t="shared" si="914"/>
        <v>0</v>
      </c>
      <c r="S4102" s="122">
        <f t="shared" si="915"/>
        <v>0</v>
      </c>
      <c r="T4102" s="123" t="str">
        <f t="shared" si="916"/>
        <v>OK</v>
      </c>
      <c r="U4102" s="52" t="str">
        <f t="shared" si="917"/>
        <v>OK</v>
      </c>
    </row>
    <row r="4103" spans="1:21">
      <c r="A4103" s="113">
        <f t="shared" si="918"/>
        <v>548</v>
      </c>
      <c r="B4103" s="114"/>
      <c r="C4103" s="115"/>
      <c r="D4103" s="114"/>
      <c r="E4103" s="114"/>
      <c r="F4103" s="115"/>
      <c r="G4103" s="117"/>
      <c r="J4103" s="118" t="str">
        <f t="shared" si="906"/>
        <v>0</v>
      </c>
      <c r="K4103" s="118" t="str">
        <f t="shared" si="907"/>
        <v>0</v>
      </c>
      <c r="L4103" s="118" t="str">
        <f t="shared" si="908"/>
        <v>0</v>
      </c>
      <c r="M4103" s="119" t="str">
        <f t="shared" si="909"/>
        <v>0</v>
      </c>
      <c r="N4103" s="120" t="str">
        <f t="shared" si="910"/>
        <v>OK</v>
      </c>
      <c r="O4103" s="121">
        <f t="shared" si="911"/>
        <v>0</v>
      </c>
      <c r="P4103" s="121">
        <f t="shared" si="912"/>
        <v>0</v>
      </c>
      <c r="Q4103" s="121">
        <f t="shared" si="913"/>
        <v>0</v>
      </c>
      <c r="R4103" s="111">
        <f t="shared" si="914"/>
        <v>0</v>
      </c>
      <c r="S4103" s="122">
        <f t="shared" si="915"/>
        <v>0</v>
      </c>
      <c r="T4103" s="123" t="str">
        <f t="shared" si="916"/>
        <v>OK</v>
      </c>
      <c r="U4103" s="52" t="str">
        <f t="shared" si="917"/>
        <v>OK</v>
      </c>
    </row>
    <row r="4104" spans="1:21">
      <c r="A4104" s="113">
        <f t="shared" si="918"/>
        <v>549</v>
      </c>
      <c r="B4104" s="114"/>
      <c r="C4104" s="115"/>
      <c r="D4104" s="114"/>
      <c r="E4104" s="114"/>
      <c r="F4104" s="115"/>
      <c r="G4104" s="117"/>
      <c r="J4104" s="118" t="str">
        <f t="shared" si="906"/>
        <v>0</v>
      </c>
      <c r="K4104" s="118" t="str">
        <f t="shared" si="907"/>
        <v>0</v>
      </c>
      <c r="L4104" s="118" t="str">
        <f t="shared" si="908"/>
        <v>0</v>
      </c>
      <c r="M4104" s="119" t="str">
        <f t="shared" si="909"/>
        <v>0</v>
      </c>
      <c r="N4104" s="120" t="str">
        <f t="shared" si="910"/>
        <v>OK</v>
      </c>
      <c r="O4104" s="121">
        <f t="shared" si="911"/>
        <v>0</v>
      </c>
      <c r="P4104" s="121">
        <f t="shared" si="912"/>
        <v>0</v>
      </c>
      <c r="Q4104" s="121">
        <f t="shared" si="913"/>
        <v>0</v>
      </c>
      <c r="R4104" s="111">
        <f t="shared" si="914"/>
        <v>0</v>
      </c>
      <c r="S4104" s="122">
        <f t="shared" si="915"/>
        <v>0</v>
      </c>
      <c r="T4104" s="123" t="str">
        <f t="shared" si="916"/>
        <v>OK</v>
      </c>
      <c r="U4104" s="52" t="str">
        <f t="shared" si="917"/>
        <v>OK</v>
      </c>
    </row>
    <row r="4105" spans="1:21">
      <c r="A4105" s="113">
        <f t="shared" si="918"/>
        <v>550</v>
      </c>
      <c r="B4105" s="114"/>
      <c r="C4105" s="115"/>
      <c r="D4105" s="114"/>
      <c r="E4105" s="114"/>
      <c r="F4105" s="115"/>
      <c r="G4105" s="117"/>
      <c r="J4105" s="118" t="str">
        <f t="shared" si="906"/>
        <v>0</v>
      </c>
      <c r="K4105" s="118" t="str">
        <f t="shared" si="907"/>
        <v>0</v>
      </c>
      <c r="L4105" s="118" t="str">
        <f t="shared" si="908"/>
        <v>0</v>
      </c>
      <c r="M4105" s="119" t="str">
        <f t="shared" si="909"/>
        <v>0</v>
      </c>
      <c r="N4105" s="120" t="str">
        <f t="shared" si="910"/>
        <v>OK</v>
      </c>
      <c r="O4105" s="121">
        <f t="shared" si="911"/>
        <v>0</v>
      </c>
      <c r="P4105" s="121">
        <f t="shared" si="912"/>
        <v>0</v>
      </c>
      <c r="Q4105" s="121">
        <f t="shared" si="913"/>
        <v>0</v>
      </c>
      <c r="R4105" s="111">
        <f t="shared" si="914"/>
        <v>0</v>
      </c>
      <c r="S4105" s="122">
        <f t="shared" si="915"/>
        <v>0</v>
      </c>
      <c r="T4105" s="123" t="str">
        <f t="shared" si="916"/>
        <v>OK</v>
      </c>
      <c r="U4105" s="52" t="str">
        <f t="shared" si="917"/>
        <v>OK</v>
      </c>
    </row>
    <row r="4106" spans="1:21">
      <c r="A4106" s="113">
        <f t="shared" si="918"/>
        <v>551</v>
      </c>
      <c r="B4106" s="114"/>
      <c r="C4106" s="115"/>
      <c r="D4106" s="114"/>
      <c r="E4106" s="114"/>
      <c r="F4106" s="115"/>
      <c r="G4106" s="117"/>
      <c r="J4106" s="118" t="str">
        <f t="shared" si="906"/>
        <v>0</v>
      </c>
      <c r="K4106" s="118" t="str">
        <f t="shared" si="907"/>
        <v>0</v>
      </c>
      <c r="L4106" s="118" t="str">
        <f t="shared" si="908"/>
        <v>0</v>
      </c>
      <c r="M4106" s="119" t="str">
        <f t="shared" si="909"/>
        <v>0</v>
      </c>
      <c r="N4106" s="120" t="str">
        <f t="shared" si="910"/>
        <v>OK</v>
      </c>
      <c r="O4106" s="121">
        <f t="shared" si="911"/>
        <v>0</v>
      </c>
      <c r="P4106" s="121">
        <f t="shared" si="912"/>
        <v>0</v>
      </c>
      <c r="Q4106" s="121">
        <f t="shared" si="913"/>
        <v>0</v>
      </c>
      <c r="R4106" s="111">
        <f t="shared" si="914"/>
        <v>0</v>
      </c>
      <c r="S4106" s="122">
        <f t="shared" si="915"/>
        <v>0</v>
      </c>
      <c r="T4106" s="123" t="str">
        <f t="shared" si="916"/>
        <v>OK</v>
      </c>
      <c r="U4106" s="52" t="str">
        <f t="shared" si="917"/>
        <v>OK</v>
      </c>
    </row>
    <row r="4107" spans="1:21">
      <c r="A4107" s="113">
        <f t="shared" si="918"/>
        <v>552</v>
      </c>
      <c r="B4107" s="114"/>
      <c r="C4107" s="115"/>
      <c r="D4107" s="114"/>
      <c r="E4107" s="114"/>
      <c r="F4107" s="115"/>
      <c r="G4107" s="117"/>
      <c r="J4107" s="118" t="str">
        <f t="shared" si="906"/>
        <v>0</v>
      </c>
      <c r="K4107" s="118" t="str">
        <f t="shared" si="907"/>
        <v>0</v>
      </c>
      <c r="L4107" s="118" t="str">
        <f t="shared" si="908"/>
        <v>0</v>
      </c>
      <c r="M4107" s="119" t="str">
        <f t="shared" si="909"/>
        <v>0</v>
      </c>
      <c r="N4107" s="120" t="str">
        <f t="shared" si="910"/>
        <v>OK</v>
      </c>
      <c r="O4107" s="121">
        <f t="shared" si="911"/>
        <v>0</v>
      </c>
      <c r="P4107" s="121">
        <f t="shared" si="912"/>
        <v>0</v>
      </c>
      <c r="Q4107" s="121">
        <f t="shared" si="913"/>
        <v>0</v>
      </c>
      <c r="R4107" s="111">
        <f t="shared" si="914"/>
        <v>0</v>
      </c>
      <c r="S4107" s="122">
        <f t="shared" si="915"/>
        <v>0</v>
      </c>
      <c r="T4107" s="123" t="str">
        <f t="shared" si="916"/>
        <v>OK</v>
      </c>
      <c r="U4107" s="52" t="str">
        <f t="shared" si="917"/>
        <v>OK</v>
      </c>
    </row>
    <row r="4108" spans="1:21">
      <c r="A4108" s="113">
        <f t="shared" si="918"/>
        <v>553</v>
      </c>
      <c r="B4108" s="114"/>
      <c r="C4108" s="115"/>
      <c r="D4108" s="114"/>
      <c r="E4108" s="114"/>
      <c r="F4108" s="115"/>
      <c r="G4108" s="117"/>
      <c r="J4108" s="118" t="str">
        <f t="shared" si="906"/>
        <v>0</v>
      </c>
      <c r="K4108" s="118" t="str">
        <f t="shared" si="907"/>
        <v>0</v>
      </c>
      <c r="L4108" s="118" t="str">
        <f t="shared" si="908"/>
        <v>0</v>
      </c>
      <c r="M4108" s="119" t="str">
        <f t="shared" si="909"/>
        <v>0</v>
      </c>
      <c r="N4108" s="120" t="str">
        <f t="shared" si="910"/>
        <v>OK</v>
      </c>
      <c r="O4108" s="121">
        <f t="shared" si="911"/>
        <v>0</v>
      </c>
      <c r="P4108" s="121">
        <f t="shared" si="912"/>
        <v>0</v>
      </c>
      <c r="Q4108" s="121">
        <f t="shared" si="913"/>
        <v>0</v>
      </c>
      <c r="R4108" s="111">
        <f t="shared" si="914"/>
        <v>0</v>
      </c>
      <c r="S4108" s="122">
        <f t="shared" si="915"/>
        <v>0</v>
      </c>
      <c r="T4108" s="123" t="str">
        <f t="shared" si="916"/>
        <v>OK</v>
      </c>
      <c r="U4108" s="52" t="str">
        <f t="shared" si="917"/>
        <v>OK</v>
      </c>
    </row>
    <row r="4109" spans="1:21">
      <c r="A4109" s="113">
        <f t="shared" si="918"/>
        <v>554</v>
      </c>
      <c r="B4109" s="114"/>
      <c r="C4109" s="115"/>
      <c r="D4109" s="114"/>
      <c r="E4109" s="114"/>
      <c r="F4109" s="115"/>
      <c r="G4109" s="117"/>
      <c r="J4109" s="118" t="str">
        <f t="shared" si="906"/>
        <v>0</v>
      </c>
      <c r="K4109" s="118" t="str">
        <f t="shared" si="907"/>
        <v>0</v>
      </c>
      <c r="L4109" s="118" t="str">
        <f t="shared" si="908"/>
        <v>0</v>
      </c>
      <c r="M4109" s="119" t="str">
        <f t="shared" si="909"/>
        <v>0</v>
      </c>
      <c r="N4109" s="120" t="str">
        <f t="shared" si="910"/>
        <v>OK</v>
      </c>
      <c r="O4109" s="121">
        <f t="shared" si="911"/>
        <v>0</v>
      </c>
      <c r="P4109" s="121">
        <f t="shared" si="912"/>
        <v>0</v>
      </c>
      <c r="Q4109" s="121">
        <f t="shared" si="913"/>
        <v>0</v>
      </c>
      <c r="R4109" s="111">
        <f t="shared" si="914"/>
        <v>0</v>
      </c>
      <c r="S4109" s="122">
        <f t="shared" si="915"/>
        <v>0</v>
      </c>
      <c r="T4109" s="123" t="str">
        <f t="shared" si="916"/>
        <v>OK</v>
      </c>
      <c r="U4109" s="52" t="str">
        <f t="shared" si="917"/>
        <v>OK</v>
      </c>
    </row>
    <row r="4110" spans="1:21">
      <c r="A4110" s="113">
        <f t="shared" si="918"/>
        <v>555</v>
      </c>
      <c r="B4110" s="114"/>
      <c r="C4110" s="115"/>
      <c r="D4110" s="114"/>
      <c r="E4110" s="114"/>
      <c r="F4110" s="115"/>
      <c r="G4110" s="117"/>
      <c r="J4110" s="118" t="str">
        <f t="shared" si="906"/>
        <v>0</v>
      </c>
      <c r="K4110" s="118" t="str">
        <f t="shared" si="907"/>
        <v>0</v>
      </c>
      <c r="L4110" s="118" t="str">
        <f t="shared" si="908"/>
        <v>0</v>
      </c>
      <c r="M4110" s="119" t="str">
        <f t="shared" si="909"/>
        <v>0</v>
      </c>
      <c r="N4110" s="120" t="str">
        <f t="shared" si="910"/>
        <v>OK</v>
      </c>
      <c r="O4110" s="121">
        <f t="shared" si="911"/>
        <v>0</v>
      </c>
      <c r="P4110" s="121">
        <f t="shared" si="912"/>
        <v>0</v>
      </c>
      <c r="Q4110" s="121">
        <f t="shared" si="913"/>
        <v>0</v>
      </c>
      <c r="R4110" s="111">
        <f t="shared" si="914"/>
        <v>0</v>
      </c>
      <c r="S4110" s="122">
        <f t="shared" si="915"/>
        <v>0</v>
      </c>
      <c r="T4110" s="123" t="str">
        <f t="shared" si="916"/>
        <v>OK</v>
      </c>
      <c r="U4110" s="52" t="str">
        <f t="shared" si="917"/>
        <v>OK</v>
      </c>
    </row>
    <row r="4111" spans="1:21">
      <c r="A4111" s="113">
        <f t="shared" si="918"/>
        <v>556</v>
      </c>
      <c r="B4111" s="114"/>
      <c r="C4111" s="115"/>
      <c r="D4111" s="114"/>
      <c r="E4111" s="114"/>
      <c r="F4111" s="115"/>
      <c r="G4111" s="117"/>
      <c r="J4111" s="118" t="str">
        <f t="shared" si="906"/>
        <v>0</v>
      </c>
      <c r="K4111" s="118" t="str">
        <f t="shared" si="907"/>
        <v>0</v>
      </c>
      <c r="L4111" s="118" t="str">
        <f t="shared" si="908"/>
        <v>0</v>
      </c>
      <c r="M4111" s="119" t="str">
        <f t="shared" si="909"/>
        <v>0</v>
      </c>
      <c r="N4111" s="120" t="str">
        <f t="shared" si="910"/>
        <v>OK</v>
      </c>
      <c r="O4111" s="121">
        <f t="shared" si="911"/>
        <v>0</v>
      </c>
      <c r="P4111" s="121">
        <f t="shared" si="912"/>
        <v>0</v>
      </c>
      <c r="Q4111" s="121">
        <f t="shared" si="913"/>
        <v>0</v>
      </c>
      <c r="R4111" s="111">
        <f t="shared" si="914"/>
        <v>0</v>
      </c>
      <c r="S4111" s="122">
        <f t="shared" si="915"/>
        <v>0</v>
      </c>
      <c r="T4111" s="123" t="str">
        <f t="shared" si="916"/>
        <v>OK</v>
      </c>
      <c r="U4111" s="52" t="str">
        <f t="shared" si="917"/>
        <v>OK</v>
      </c>
    </row>
    <row r="4112" spans="1:21">
      <c r="A4112" s="113">
        <f t="shared" si="918"/>
        <v>557</v>
      </c>
      <c r="B4112" s="114"/>
      <c r="C4112" s="115"/>
      <c r="D4112" s="114"/>
      <c r="E4112" s="114"/>
      <c r="F4112" s="115"/>
      <c r="G4112" s="117"/>
      <c r="J4112" s="118" t="str">
        <f t="shared" si="906"/>
        <v>0</v>
      </c>
      <c r="K4112" s="118" t="str">
        <f t="shared" si="907"/>
        <v>0</v>
      </c>
      <c r="L4112" s="118" t="str">
        <f t="shared" si="908"/>
        <v>0</v>
      </c>
      <c r="M4112" s="119" t="str">
        <f t="shared" si="909"/>
        <v>0</v>
      </c>
      <c r="N4112" s="120" t="str">
        <f t="shared" si="910"/>
        <v>OK</v>
      </c>
      <c r="O4112" s="121">
        <f t="shared" si="911"/>
        <v>0</v>
      </c>
      <c r="P4112" s="121">
        <f t="shared" si="912"/>
        <v>0</v>
      </c>
      <c r="Q4112" s="121">
        <f t="shared" si="913"/>
        <v>0</v>
      </c>
      <c r="R4112" s="111">
        <f t="shared" si="914"/>
        <v>0</v>
      </c>
      <c r="S4112" s="122">
        <f t="shared" si="915"/>
        <v>0</v>
      </c>
      <c r="T4112" s="123" t="str">
        <f t="shared" si="916"/>
        <v>OK</v>
      </c>
      <c r="U4112" s="52" t="str">
        <f t="shared" si="917"/>
        <v>OK</v>
      </c>
    </row>
    <row r="4113" spans="1:21">
      <c r="A4113" s="113">
        <f t="shared" si="918"/>
        <v>558</v>
      </c>
      <c r="B4113" s="114"/>
      <c r="C4113" s="115"/>
      <c r="D4113" s="114"/>
      <c r="E4113" s="114"/>
      <c r="F4113" s="115"/>
      <c r="G4113" s="117"/>
      <c r="J4113" s="118" t="str">
        <f t="shared" si="906"/>
        <v>0</v>
      </c>
      <c r="K4113" s="118" t="str">
        <f t="shared" si="907"/>
        <v>0</v>
      </c>
      <c r="L4113" s="118" t="str">
        <f t="shared" si="908"/>
        <v>0</v>
      </c>
      <c r="M4113" s="119" t="str">
        <f t="shared" si="909"/>
        <v>0</v>
      </c>
      <c r="N4113" s="120" t="str">
        <f t="shared" si="910"/>
        <v>OK</v>
      </c>
      <c r="O4113" s="121">
        <f t="shared" si="911"/>
        <v>0</v>
      </c>
      <c r="P4113" s="121">
        <f t="shared" si="912"/>
        <v>0</v>
      </c>
      <c r="Q4113" s="121">
        <f t="shared" si="913"/>
        <v>0</v>
      </c>
      <c r="R4113" s="111">
        <f t="shared" si="914"/>
        <v>0</v>
      </c>
      <c r="S4113" s="122">
        <f t="shared" si="915"/>
        <v>0</v>
      </c>
      <c r="T4113" s="123" t="str">
        <f t="shared" si="916"/>
        <v>OK</v>
      </c>
      <c r="U4113" s="52" t="str">
        <f t="shared" si="917"/>
        <v>OK</v>
      </c>
    </row>
    <row r="4114" spans="1:21">
      <c r="A4114" s="113">
        <f t="shared" si="918"/>
        <v>559</v>
      </c>
      <c r="B4114" s="114"/>
      <c r="C4114" s="115"/>
      <c r="D4114" s="114"/>
      <c r="E4114" s="114"/>
      <c r="F4114" s="115"/>
      <c r="G4114" s="117"/>
      <c r="J4114" s="118" t="str">
        <f t="shared" si="906"/>
        <v>0</v>
      </c>
      <c r="K4114" s="118" t="str">
        <f t="shared" si="907"/>
        <v>0</v>
      </c>
      <c r="L4114" s="118" t="str">
        <f t="shared" si="908"/>
        <v>0</v>
      </c>
      <c r="M4114" s="119" t="str">
        <f t="shared" si="909"/>
        <v>0</v>
      </c>
      <c r="N4114" s="120" t="str">
        <f t="shared" si="910"/>
        <v>OK</v>
      </c>
      <c r="O4114" s="121">
        <f t="shared" si="911"/>
        <v>0</v>
      </c>
      <c r="P4114" s="121">
        <f t="shared" si="912"/>
        <v>0</v>
      </c>
      <c r="Q4114" s="121">
        <f t="shared" si="913"/>
        <v>0</v>
      </c>
      <c r="R4114" s="111">
        <f t="shared" si="914"/>
        <v>0</v>
      </c>
      <c r="S4114" s="122">
        <f t="shared" si="915"/>
        <v>0</v>
      </c>
      <c r="T4114" s="123" t="str">
        <f t="shared" si="916"/>
        <v>OK</v>
      </c>
      <c r="U4114" s="52" t="str">
        <f t="shared" si="917"/>
        <v>OK</v>
      </c>
    </row>
    <row r="4115" spans="1:21">
      <c r="A4115" s="113">
        <f t="shared" si="918"/>
        <v>560</v>
      </c>
      <c r="B4115" s="114"/>
      <c r="C4115" s="115"/>
      <c r="D4115" s="114"/>
      <c r="E4115" s="114"/>
      <c r="F4115" s="115"/>
      <c r="G4115" s="117"/>
      <c r="J4115" s="118" t="str">
        <f t="shared" si="906"/>
        <v>0</v>
      </c>
      <c r="K4115" s="118" t="str">
        <f t="shared" si="907"/>
        <v>0</v>
      </c>
      <c r="L4115" s="118" t="str">
        <f t="shared" si="908"/>
        <v>0</v>
      </c>
      <c r="M4115" s="119" t="str">
        <f t="shared" si="909"/>
        <v>0</v>
      </c>
      <c r="N4115" s="120" t="str">
        <f t="shared" si="910"/>
        <v>OK</v>
      </c>
      <c r="O4115" s="121">
        <f t="shared" si="911"/>
        <v>0</v>
      </c>
      <c r="P4115" s="121">
        <f t="shared" si="912"/>
        <v>0</v>
      </c>
      <c r="Q4115" s="121">
        <f t="shared" si="913"/>
        <v>0</v>
      </c>
      <c r="R4115" s="111">
        <f t="shared" si="914"/>
        <v>0</v>
      </c>
      <c r="S4115" s="122">
        <f t="shared" si="915"/>
        <v>0</v>
      </c>
      <c r="T4115" s="123" t="str">
        <f t="shared" si="916"/>
        <v>OK</v>
      </c>
      <c r="U4115" s="52" t="str">
        <f t="shared" si="917"/>
        <v>OK</v>
      </c>
    </row>
    <row r="4116" spans="1:21">
      <c r="A4116" s="113">
        <f t="shared" si="918"/>
        <v>561</v>
      </c>
      <c r="B4116" s="114"/>
      <c r="C4116" s="115"/>
      <c r="D4116" s="114"/>
      <c r="E4116" s="114"/>
      <c r="F4116" s="115"/>
      <c r="G4116" s="117"/>
      <c r="J4116" s="118" t="str">
        <f t="shared" si="906"/>
        <v>0</v>
      </c>
      <c r="K4116" s="118" t="str">
        <f t="shared" si="907"/>
        <v>0</v>
      </c>
      <c r="L4116" s="118" t="str">
        <f t="shared" si="908"/>
        <v>0</v>
      </c>
      <c r="M4116" s="119" t="str">
        <f t="shared" si="909"/>
        <v>0</v>
      </c>
      <c r="N4116" s="120" t="str">
        <f t="shared" si="910"/>
        <v>OK</v>
      </c>
      <c r="O4116" s="121">
        <f t="shared" si="911"/>
        <v>0</v>
      </c>
      <c r="P4116" s="121">
        <f t="shared" si="912"/>
        <v>0</v>
      </c>
      <c r="Q4116" s="121">
        <f t="shared" si="913"/>
        <v>0</v>
      </c>
      <c r="R4116" s="111">
        <f t="shared" si="914"/>
        <v>0</v>
      </c>
      <c r="S4116" s="122">
        <f t="shared" si="915"/>
        <v>0</v>
      </c>
      <c r="T4116" s="123" t="str">
        <f t="shared" si="916"/>
        <v>OK</v>
      </c>
      <c r="U4116" s="52" t="str">
        <f t="shared" si="917"/>
        <v>OK</v>
      </c>
    </row>
    <row r="4117" spans="1:21">
      <c r="A4117" s="113">
        <f t="shared" si="918"/>
        <v>562</v>
      </c>
      <c r="B4117" s="114"/>
      <c r="C4117" s="115"/>
      <c r="D4117" s="114"/>
      <c r="E4117" s="114"/>
      <c r="F4117" s="115"/>
      <c r="G4117" s="117"/>
      <c r="J4117" s="118" t="str">
        <f t="shared" si="906"/>
        <v>0</v>
      </c>
      <c r="K4117" s="118" t="str">
        <f t="shared" si="907"/>
        <v>0</v>
      </c>
      <c r="L4117" s="118" t="str">
        <f t="shared" si="908"/>
        <v>0</v>
      </c>
      <c r="M4117" s="119" t="str">
        <f t="shared" si="909"/>
        <v>0</v>
      </c>
      <c r="N4117" s="120" t="str">
        <f t="shared" si="910"/>
        <v>OK</v>
      </c>
      <c r="O4117" s="121">
        <f t="shared" si="911"/>
        <v>0</v>
      </c>
      <c r="P4117" s="121">
        <f t="shared" si="912"/>
        <v>0</v>
      </c>
      <c r="Q4117" s="121">
        <f t="shared" si="913"/>
        <v>0</v>
      </c>
      <c r="R4117" s="111">
        <f t="shared" si="914"/>
        <v>0</v>
      </c>
      <c r="S4117" s="122">
        <f t="shared" si="915"/>
        <v>0</v>
      </c>
      <c r="T4117" s="123" t="str">
        <f t="shared" si="916"/>
        <v>OK</v>
      </c>
      <c r="U4117" s="52" t="str">
        <f t="shared" si="917"/>
        <v>OK</v>
      </c>
    </row>
    <row r="4118" spans="1:21">
      <c r="A4118" s="113">
        <f t="shared" si="918"/>
        <v>563</v>
      </c>
      <c r="B4118" s="114"/>
      <c r="C4118" s="115"/>
      <c r="D4118" s="114"/>
      <c r="E4118" s="114"/>
      <c r="F4118" s="115"/>
      <c r="G4118" s="117"/>
      <c r="J4118" s="118" t="str">
        <f t="shared" si="906"/>
        <v>0</v>
      </c>
      <c r="K4118" s="118" t="str">
        <f t="shared" si="907"/>
        <v>0</v>
      </c>
      <c r="L4118" s="118" t="str">
        <f t="shared" si="908"/>
        <v>0</v>
      </c>
      <c r="M4118" s="119" t="str">
        <f t="shared" si="909"/>
        <v>0</v>
      </c>
      <c r="N4118" s="120" t="str">
        <f t="shared" si="910"/>
        <v>OK</v>
      </c>
      <c r="O4118" s="121">
        <f t="shared" si="911"/>
        <v>0</v>
      </c>
      <c r="P4118" s="121">
        <f t="shared" si="912"/>
        <v>0</v>
      </c>
      <c r="Q4118" s="121">
        <f t="shared" si="913"/>
        <v>0</v>
      </c>
      <c r="R4118" s="111">
        <f t="shared" si="914"/>
        <v>0</v>
      </c>
      <c r="S4118" s="122">
        <f t="shared" si="915"/>
        <v>0</v>
      </c>
      <c r="T4118" s="123" t="str">
        <f t="shared" si="916"/>
        <v>OK</v>
      </c>
      <c r="U4118" s="52" t="str">
        <f t="shared" si="917"/>
        <v>OK</v>
      </c>
    </row>
    <row r="4119" spans="1:21">
      <c r="A4119" s="113">
        <f t="shared" si="918"/>
        <v>564</v>
      </c>
      <c r="B4119" s="114"/>
      <c r="C4119" s="115"/>
      <c r="D4119" s="114"/>
      <c r="E4119" s="114"/>
      <c r="F4119" s="115"/>
      <c r="G4119" s="117"/>
      <c r="J4119" s="118" t="str">
        <f t="shared" si="906"/>
        <v>0</v>
      </c>
      <c r="K4119" s="118" t="str">
        <f t="shared" si="907"/>
        <v>0</v>
      </c>
      <c r="L4119" s="118" t="str">
        <f t="shared" si="908"/>
        <v>0</v>
      </c>
      <c r="M4119" s="119" t="str">
        <f t="shared" si="909"/>
        <v>0</v>
      </c>
      <c r="N4119" s="120" t="str">
        <f t="shared" si="910"/>
        <v>OK</v>
      </c>
      <c r="O4119" s="121">
        <f t="shared" si="911"/>
        <v>0</v>
      </c>
      <c r="P4119" s="121">
        <f t="shared" si="912"/>
        <v>0</v>
      </c>
      <c r="Q4119" s="121">
        <f t="shared" si="913"/>
        <v>0</v>
      </c>
      <c r="R4119" s="111">
        <f t="shared" si="914"/>
        <v>0</v>
      </c>
      <c r="S4119" s="122">
        <f t="shared" si="915"/>
        <v>0</v>
      </c>
      <c r="T4119" s="123" t="str">
        <f t="shared" si="916"/>
        <v>OK</v>
      </c>
      <c r="U4119" s="52" t="str">
        <f t="shared" si="917"/>
        <v>OK</v>
      </c>
    </row>
    <row r="4120" spans="1:21">
      <c r="A4120" s="113">
        <f t="shared" si="918"/>
        <v>565</v>
      </c>
      <c r="B4120" s="114"/>
      <c r="C4120" s="115"/>
      <c r="D4120" s="114"/>
      <c r="E4120" s="114"/>
      <c r="F4120" s="115"/>
      <c r="G4120" s="117"/>
      <c r="J4120" s="118" t="str">
        <f t="shared" si="906"/>
        <v>0</v>
      </c>
      <c r="K4120" s="118" t="str">
        <f t="shared" si="907"/>
        <v>0</v>
      </c>
      <c r="L4120" s="118" t="str">
        <f t="shared" si="908"/>
        <v>0</v>
      </c>
      <c r="M4120" s="119" t="str">
        <f t="shared" si="909"/>
        <v>0</v>
      </c>
      <c r="N4120" s="120" t="str">
        <f t="shared" si="910"/>
        <v>OK</v>
      </c>
      <c r="O4120" s="121">
        <f t="shared" si="911"/>
        <v>0</v>
      </c>
      <c r="P4120" s="121">
        <f t="shared" si="912"/>
        <v>0</v>
      </c>
      <c r="Q4120" s="121">
        <f t="shared" si="913"/>
        <v>0</v>
      </c>
      <c r="R4120" s="111">
        <f t="shared" si="914"/>
        <v>0</v>
      </c>
      <c r="S4120" s="122">
        <f t="shared" si="915"/>
        <v>0</v>
      </c>
      <c r="T4120" s="123" t="str">
        <f t="shared" si="916"/>
        <v>OK</v>
      </c>
      <c r="U4120" s="52" t="str">
        <f t="shared" si="917"/>
        <v>OK</v>
      </c>
    </row>
    <row r="4121" spans="1:21">
      <c r="A4121" s="113">
        <f t="shared" si="918"/>
        <v>566</v>
      </c>
      <c r="B4121" s="114"/>
      <c r="C4121" s="115"/>
      <c r="D4121" s="114"/>
      <c r="E4121" s="114"/>
      <c r="F4121" s="115"/>
      <c r="G4121" s="117"/>
      <c r="J4121" s="118" t="str">
        <f t="shared" si="906"/>
        <v>0</v>
      </c>
      <c r="K4121" s="118" t="str">
        <f t="shared" si="907"/>
        <v>0</v>
      </c>
      <c r="L4121" s="118" t="str">
        <f t="shared" si="908"/>
        <v>0</v>
      </c>
      <c r="M4121" s="119" t="str">
        <f t="shared" si="909"/>
        <v>0</v>
      </c>
      <c r="N4121" s="120" t="str">
        <f t="shared" si="910"/>
        <v>OK</v>
      </c>
      <c r="O4121" s="121">
        <f t="shared" si="911"/>
        <v>0</v>
      </c>
      <c r="P4121" s="121">
        <f t="shared" si="912"/>
        <v>0</v>
      </c>
      <c r="Q4121" s="121">
        <f t="shared" si="913"/>
        <v>0</v>
      </c>
      <c r="R4121" s="111">
        <f t="shared" si="914"/>
        <v>0</v>
      </c>
      <c r="S4121" s="122">
        <f t="shared" si="915"/>
        <v>0</v>
      </c>
      <c r="T4121" s="123" t="str">
        <f t="shared" si="916"/>
        <v>OK</v>
      </c>
      <c r="U4121" s="52" t="str">
        <f t="shared" si="917"/>
        <v>OK</v>
      </c>
    </row>
    <row r="4122" spans="1:21">
      <c r="A4122" s="113">
        <f t="shared" si="918"/>
        <v>567</v>
      </c>
      <c r="B4122" s="114"/>
      <c r="C4122" s="115"/>
      <c r="D4122" s="114"/>
      <c r="E4122" s="114"/>
      <c r="F4122" s="115"/>
      <c r="G4122" s="117"/>
      <c r="J4122" s="118" t="str">
        <f t="shared" si="906"/>
        <v>0</v>
      </c>
      <c r="K4122" s="118" t="str">
        <f t="shared" si="907"/>
        <v>0</v>
      </c>
      <c r="L4122" s="118" t="str">
        <f t="shared" si="908"/>
        <v>0</v>
      </c>
      <c r="M4122" s="119" t="str">
        <f t="shared" si="909"/>
        <v>0</v>
      </c>
      <c r="N4122" s="120" t="str">
        <f t="shared" si="910"/>
        <v>OK</v>
      </c>
      <c r="O4122" s="121">
        <f t="shared" si="911"/>
        <v>0</v>
      </c>
      <c r="P4122" s="121">
        <f t="shared" si="912"/>
        <v>0</v>
      </c>
      <c r="Q4122" s="121">
        <f t="shared" si="913"/>
        <v>0</v>
      </c>
      <c r="R4122" s="111">
        <f t="shared" si="914"/>
        <v>0</v>
      </c>
      <c r="S4122" s="122">
        <f t="shared" si="915"/>
        <v>0</v>
      </c>
      <c r="T4122" s="123" t="str">
        <f t="shared" si="916"/>
        <v>OK</v>
      </c>
      <c r="U4122" s="52" t="str">
        <f t="shared" si="917"/>
        <v>OK</v>
      </c>
    </row>
    <row r="4123" spans="1:21">
      <c r="A4123" s="113">
        <f t="shared" si="918"/>
        <v>568</v>
      </c>
      <c r="B4123" s="114"/>
      <c r="C4123" s="115"/>
      <c r="D4123" s="114"/>
      <c r="E4123" s="114"/>
      <c r="F4123" s="115"/>
      <c r="G4123" s="117"/>
      <c r="J4123" s="118" t="str">
        <f t="shared" si="906"/>
        <v>0</v>
      </c>
      <c r="K4123" s="118" t="str">
        <f t="shared" si="907"/>
        <v>0</v>
      </c>
      <c r="L4123" s="118" t="str">
        <f t="shared" si="908"/>
        <v>0</v>
      </c>
      <c r="M4123" s="119" t="str">
        <f t="shared" si="909"/>
        <v>0</v>
      </c>
      <c r="N4123" s="120" t="str">
        <f t="shared" si="910"/>
        <v>OK</v>
      </c>
      <c r="O4123" s="121">
        <f t="shared" si="911"/>
        <v>0</v>
      </c>
      <c r="P4123" s="121">
        <f t="shared" si="912"/>
        <v>0</v>
      </c>
      <c r="Q4123" s="121">
        <f t="shared" si="913"/>
        <v>0</v>
      </c>
      <c r="R4123" s="111">
        <f t="shared" si="914"/>
        <v>0</v>
      </c>
      <c r="S4123" s="122">
        <f t="shared" si="915"/>
        <v>0</v>
      </c>
      <c r="T4123" s="123" t="str">
        <f t="shared" si="916"/>
        <v>OK</v>
      </c>
      <c r="U4123" s="52" t="str">
        <f t="shared" si="917"/>
        <v>OK</v>
      </c>
    </row>
    <row r="4124" spans="1:21">
      <c r="A4124" s="113">
        <f t="shared" si="918"/>
        <v>569</v>
      </c>
      <c r="B4124" s="114"/>
      <c r="C4124" s="115"/>
      <c r="D4124" s="114"/>
      <c r="E4124" s="114"/>
      <c r="F4124" s="115"/>
      <c r="G4124" s="117"/>
      <c r="J4124" s="118" t="str">
        <f t="shared" si="906"/>
        <v>0</v>
      </c>
      <c r="K4124" s="118" t="str">
        <f t="shared" si="907"/>
        <v>0</v>
      </c>
      <c r="L4124" s="118" t="str">
        <f t="shared" si="908"/>
        <v>0</v>
      </c>
      <c r="M4124" s="119" t="str">
        <f t="shared" si="909"/>
        <v>0</v>
      </c>
      <c r="N4124" s="120" t="str">
        <f t="shared" si="910"/>
        <v>OK</v>
      </c>
      <c r="O4124" s="121">
        <f t="shared" si="911"/>
        <v>0</v>
      </c>
      <c r="P4124" s="121">
        <f t="shared" si="912"/>
        <v>0</v>
      </c>
      <c r="Q4124" s="121">
        <f t="shared" si="913"/>
        <v>0</v>
      </c>
      <c r="R4124" s="111">
        <f t="shared" si="914"/>
        <v>0</v>
      </c>
      <c r="S4124" s="122">
        <f t="shared" si="915"/>
        <v>0</v>
      </c>
      <c r="T4124" s="123" t="str">
        <f t="shared" si="916"/>
        <v>OK</v>
      </c>
      <c r="U4124" s="52" t="str">
        <f t="shared" si="917"/>
        <v>OK</v>
      </c>
    </row>
    <row r="4125" spans="1:21">
      <c r="A4125" s="113">
        <f t="shared" si="918"/>
        <v>570</v>
      </c>
      <c r="B4125" s="114"/>
      <c r="C4125" s="115"/>
      <c r="D4125" s="114"/>
      <c r="E4125" s="114"/>
      <c r="F4125" s="115"/>
      <c r="G4125" s="117"/>
      <c r="J4125" s="118" t="str">
        <f t="shared" si="906"/>
        <v>0</v>
      </c>
      <c r="K4125" s="118" t="str">
        <f t="shared" si="907"/>
        <v>0</v>
      </c>
      <c r="L4125" s="118" t="str">
        <f t="shared" si="908"/>
        <v>0</v>
      </c>
      <c r="M4125" s="119" t="str">
        <f t="shared" si="909"/>
        <v>0</v>
      </c>
      <c r="N4125" s="120" t="str">
        <f t="shared" si="910"/>
        <v>OK</v>
      </c>
      <c r="O4125" s="121">
        <f t="shared" si="911"/>
        <v>0</v>
      </c>
      <c r="P4125" s="121">
        <f t="shared" si="912"/>
        <v>0</v>
      </c>
      <c r="Q4125" s="121">
        <f t="shared" si="913"/>
        <v>0</v>
      </c>
      <c r="R4125" s="111">
        <f t="shared" si="914"/>
        <v>0</v>
      </c>
      <c r="S4125" s="122">
        <f t="shared" si="915"/>
        <v>0</v>
      </c>
      <c r="T4125" s="123" t="str">
        <f t="shared" si="916"/>
        <v>OK</v>
      </c>
      <c r="U4125" s="52" t="str">
        <f t="shared" si="917"/>
        <v>OK</v>
      </c>
    </row>
    <row r="4126" spans="1:21">
      <c r="A4126" s="113">
        <f t="shared" si="918"/>
        <v>571</v>
      </c>
      <c r="B4126" s="114"/>
      <c r="C4126" s="115"/>
      <c r="D4126" s="114"/>
      <c r="E4126" s="114"/>
      <c r="F4126" s="115"/>
      <c r="G4126" s="117"/>
      <c r="J4126" s="118" t="str">
        <f t="shared" si="906"/>
        <v>0</v>
      </c>
      <c r="K4126" s="118" t="str">
        <f t="shared" si="907"/>
        <v>0</v>
      </c>
      <c r="L4126" s="118" t="str">
        <f t="shared" si="908"/>
        <v>0</v>
      </c>
      <c r="M4126" s="119" t="str">
        <f t="shared" si="909"/>
        <v>0</v>
      </c>
      <c r="N4126" s="120" t="str">
        <f t="shared" si="910"/>
        <v>OK</v>
      </c>
      <c r="O4126" s="121">
        <f t="shared" si="911"/>
        <v>0</v>
      </c>
      <c r="P4126" s="121">
        <f t="shared" si="912"/>
        <v>0</v>
      </c>
      <c r="Q4126" s="121">
        <f t="shared" si="913"/>
        <v>0</v>
      </c>
      <c r="R4126" s="111">
        <f t="shared" si="914"/>
        <v>0</v>
      </c>
      <c r="S4126" s="122">
        <f t="shared" si="915"/>
        <v>0</v>
      </c>
      <c r="T4126" s="123" t="str">
        <f t="shared" si="916"/>
        <v>OK</v>
      </c>
      <c r="U4126" s="52" t="str">
        <f t="shared" si="917"/>
        <v>OK</v>
      </c>
    </row>
    <row r="4127" spans="1:21">
      <c r="A4127" s="113">
        <f t="shared" si="918"/>
        <v>572</v>
      </c>
      <c r="B4127" s="114"/>
      <c r="C4127" s="115"/>
      <c r="D4127" s="114"/>
      <c r="E4127" s="114"/>
      <c r="F4127" s="115"/>
      <c r="G4127" s="117"/>
      <c r="J4127" s="118" t="str">
        <f t="shared" si="906"/>
        <v>0</v>
      </c>
      <c r="K4127" s="118" t="str">
        <f t="shared" si="907"/>
        <v>0</v>
      </c>
      <c r="L4127" s="118" t="str">
        <f t="shared" si="908"/>
        <v>0</v>
      </c>
      <c r="M4127" s="119" t="str">
        <f t="shared" si="909"/>
        <v>0</v>
      </c>
      <c r="N4127" s="120" t="str">
        <f t="shared" si="910"/>
        <v>OK</v>
      </c>
      <c r="O4127" s="121">
        <f t="shared" si="911"/>
        <v>0</v>
      </c>
      <c r="P4127" s="121">
        <f t="shared" si="912"/>
        <v>0</v>
      </c>
      <c r="Q4127" s="121">
        <f t="shared" si="913"/>
        <v>0</v>
      </c>
      <c r="R4127" s="111">
        <f t="shared" si="914"/>
        <v>0</v>
      </c>
      <c r="S4127" s="122">
        <f t="shared" si="915"/>
        <v>0</v>
      </c>
      <c r="T4127" s="123" t="str">
        <f t="shared" si="916"/>
        <v>OK</v>
      </c>
      <c r="U4127" s="52" t="str">
        <f t="shared" si="917"/>
        <v>OK</v>
      </c>
    </row>
    <row r="4128" spans="1:21">
      <c r="A4128" s="113">
        <f t="shared" si="918"/>
        <v>573</v>
      </c>
      <c r="B4128" s="114"/>
      <c r="C4128" s="115"/>
      <c r="D4128" s="114"/>
      <c r="E4128" s="114"/>
      <c r="F4128" s="115"/>
      <c r="G4128" s="117"/>
      <c r="J4128" s="118" t="str">
        <f t="shared" si="906"/>
        <v>0</v>
      </c>
      <c r="K4128" s="118" t="str">
        <f t="shared" si="907"/>
        <v>0</v>
      </c>
      <c r="L4128" s="118" t="str">
        <f t="shared" si="908"/>
        <v>0</v>
      </c>
      <c r="M4128" s="119" t="str">
        <f t="shared" si="909"/>
        <v>0</v>
      </c>
      <c r="N4128" s="120" t="str">
        <f t="shared" si="910"/>
        <v>OK</v>
      </c>
      <c r="O4128" s="121">
        <f t="shared" si="911"/>
        <v>0</v>
      </c>
      <c r="P4128" s="121">
        <f t="shared" si="912"/>
        <v>0</v>
      </c>
      <c r="Q4128" s="121">
        <f t="shared" si="913"/>
        <v>0</v>
      </c>
      <c r="R4128" s="111">
        <f t="shared" si="914"/>
        <v>0</v>
      </c>
      <c r="S4128" s="122">
        <f t="shared" si="915"/>
        <v>0</v>
      </c>
      <c r="T4128" s="123" t="str">
        <f t="shared" si="916"/>
        <v>OK</v>
      </c>
      <c r="U4128" s="52" t="str">
        <f t="shared" si="917"/>
        <v>OK</v>
      </c>
    </row>
    <row r="4129" spans="1:21">
      <c r="A4129" s="113">
        <f t="shared" si="918"/>
        <v>574</v>
      </c>
      <c r="B4129" s="114"/>
      <c r="C4129" s="115"/>
      <c r="D4129" s="114"/>
      <c r="E4129" s="114"/>
      <c r="F4129" s="115"/>
      <c r="G4129" s="117"/>
      <c r="J4129" s="118" t="str">
        <f t="shared" si="906"/>
        <v>0</v>
      </c>
      <c r="K4129" s="118" t="str">
        <f t="shared" si="907"/>
        <v>0</v>
      </c>
      <c r="L4129" s="118" t="str">
        <f t="shared" si="908"/>
        <v>0</v>
      </c>
      <c r="M4129" s="119" t="str">
        <f t="shared" si="909"/>
        <v>0</v>
      </c>
      <c r="N4129" s="120" t="str">
        <f t="shared" si="910"/>
        <v>OK</v>
      </c>
      <c r="O4129" s="121">
        <f t="shared" si="911"/>
        <v>0</v>
      </c>
      <c r="P4129" s="121">
        <f t="shared" si="912"/>
        <v>0</v>
      </c>
      <c r="Q4129" s="121">
        <f t="shared" si="913"/>
        <v>0</v>
      </c>
      <c r="R4129" s="111">
        <f t="shared" si="914"/>
        <v>0</v>
      </c>
      <c r="S4129" s="122">
        <f t="shared" si="915"/>
        <v>0</v>
      </c>
      <c r="T4129" s="123" t="str">
        <f t="shared" si="916"/>
        <v>OK</v>
      </c>
      <c r="U4129" s="52" t="str">
        <f t="shared" si="917"/>
        <v>OK</v>
      </c>
    </row>
    <row r="4130" spans="1:21">
      <c r="A4130" s="113">
        <f t="shared" si="918"/>
        <v>575</v>
      </c>
      <c r="B4130" s="114"/>
      <c r="C4130" s="115"/>
      <c r="D4130" s="114"/>
      <c r="E4130" s="114"/>
      <c r="F4130" s="115"/>
      <c r="G4130" s="117"/>
      <c r="J4130" s="118" t="str">
        <f t="shared" si="906"/>
        <v>0</v>
      </c>
      <c r="K4130" s="118" t="str">
        <f t="shared" si="907"/>
        <v>0</v>
      </c>
      <c r="L4130" s="118" t="str">
        <f t="shared" si="908"/>
        <v>0</v>
      </c>
      <c r="M4130" s="119" t="str">
        <f t="shared" si="909"/>
        <v>0</v>
      </c>
      <c r="N4130" s="120" t="str">
        <f t="shared" si="910"/>
        <v>OK</v>
      </c>
      <c r="O4130" s="121">
        <f t="shared" si="911"/>
        <v>0</v>
      </c>
      <c r="P4130" s="121">
        <f t="shared" si="912"/>
        <v>0</v>
      </c>
      <c r="Q4130" s="121">
        <f t="shared" si="913"/>
        <v>0</v>
      </c>
      <c r="R4130" s="111">
        <f t="shared" si="914"/>
        <v>0</v>
      </c>
      <c r="S4130" s="122">
        <f t="shared" si="915"/>
        <v>0</v>
      </c>
      <c r="T4130" s="123" t="str">
        <f t="shared" si="916"/>
        <v>OK</v>
      </c>
      <c r="U4130" s="52" t="str">
        <f t="shared" si="917"/>
        <v>OK</v>
      </c>
    </row>
    <row r="4131" spans="1:21">
      <c r="A4131" s="113">
        <f t="shared" si="918"/>
        <v>576</v>
      </c>
      <c r="B4131" s="114"/>
      <c r="C4131" s="115"/>
      <c r="D4131" s="114"/>
      <c r="E4131" s="114"/>
      <c r="F4131" s="115"/>
      <c r="G4131" s="117"/>
      <c r="J4131" s="118" t="str">
        <f t="shared" si="906"/>
        <v>0</v>
      </c>
      <c r="K4131" s="118" t="str">
        <f t="shared" si="907"/>
        <v>0</v>
      </c>
      <c r="L4131" s="118" t="str">
        <f t="shared" si="908"/>
        <v>0</v>
      </c>
      <c r="M4131" s="119" t="str">
        <f t="shared" si="909"/>
        <v>0</v>
      </c>
      <c r="N4131" s="120" t="str">
        <f t="shared" si="910"/>
        <v>OK</v>
      </c>
      <c r="O4131" s="121">
        <f t="shared" si="911"/>
        <v>0</v>
      </c>
      <c r="P4131" s="121">
        <f t="shared" si="912"/>
        <v>0</v>
      </c>
      <c r="Q4131" s="121">
        <f t="shared" si="913"/>
        <v>0</v>
      </c>
      <c r="R4131" s="111">
        <f t="shared" si="914"/>
        <v>0</v>
      </c>
      <c r="S4131" s="122">
        <f t="shared" si="915"/>
        <v>0</v>
      </c>
      <c r="T4131" s="123" t="str">
        <f t="shared" si="916"/>
        <v>OK</v>
      </c>
      <c r="U4131" s="52" t="str">
        <f t="shared" si="917"/>
        <v>OK</v>
      </c>
    </row>
    <row r="4132" spans="1:21">
      <c r="A4132" s="113">
        <f t="shared" si="918"/>
        <v>577</v>
      </c>
      <c r="B4132" s="114"/>
      <c r="C4132" s="115"/>
      <c r="D4132" s="114"/>
      <c r="E4132" s="114"/>
      <c r="F4132" s="115"/>
      <c r="G4132" s="117"/>
      <c r="J4132" s="118" t="str">
        <f t="shared" si="906"/>
        <v>0</v>
      </c>
      <c r="K4132" s="118" t="str">
        <f t="shared" si="907"/>
        <v>0</v>
      </c>
      <c r="L4132" s="118" t="str">
        <f t="shared" si="908"/>
        <v>0</v>
      </c>
      <c r="M4132" s="119" t="str">
        <f t="shared" si="909"/>
        <v>0</v>
      </c>
      <c r="N4132" s="120" t="str">
        <f t="shared" si="910"/>
        <v>OK</v>
      </c>
      <c r="O4132" s="121">
        <f t="shared" si="911"/>
        <v>0</v>
      </c>
      <c r="P4132" s="121">
        <f t="shared" si="912"/>
        <v>0</v>
      </c>
      <c r="Q4132" s="121">
        <f t="shared" si="913"/>
        <v>0</v>
      </c>
      <c r="R4132" s="111">
        <f t="shared" si="914"/>
        <v>0</v>
      </c>
      <c r="S4132" s="122">
        <f t="shared" si="915"/>
        <v>0</v>
      </c>
      <c r="T4132" s="123" t="str">
        <f t="shared" si="916"/>
        <v>OK</v>
      </c>
      <c r="U4132" s="52" t="str">
        <f t="shared" si="917"/>
        <v>OK</v>
      </c>
    </row>
    <row r="4133" spans="1:21">
      <c r="A4133" s="113">
        <f t="shared" si="918"/>
        <v>578</v>
      </c>
      <c r="B4133" s="114"/>
      <c r="C4133" s="115"/>
      <c r="D4133" s="114"/>
      <c r="E4133" s="114"/>
      <c r="F4133" s="115"/>
      <c r="G4133" s="117"/>
      <c r="J4133" s="118" t="str">
        <f t="shared" si="906"/>
        <v>0</v>
      </c>
      <c r="K4133" s="118" t="str">
        <f t="shared" si="907"/>
        <v>0</v>
      </c>
      <c r="L4133" s="118" t="str">
        <f t="shared" si="908"/>
        <v>0</v>
      </c>
      <c r="M4133" s="119" t="str">
        <f t="shared" si="909"/>
        <v>0</v>
      </c>
      <c r="N4133" s="120" t="str">
        <f t="shared" si="910"/>
        <v>OK</v>
      </c>
      <c r="O4133" s="121">
        <f t="shared" si="911"/>
        <v>0</v>
      </c>
      <c r="P4133" s="121">
        <f t="shared" si="912"/>
        <v>0</v>
      </c>
      <c r="Q4133" s="121">
        <f t="shared" si="913"/>
        <v>0</v>
      </c>
      <c r="R4133" s="111">
        <f t="shared" si="914"/>
        <v>0</v>
      </c>
      <c r="S4133" s="122">
        <f t="shared" si="915"/>
        <v>0</v>
      </c>
      <c r="T4133" s="123" t="str">
        <f t="shared" si="916"/>
        <v>OK</v>
      </c>
      <c r="U4133" s="52" t="str">
        <f t="shared" si="917"/>
        <v>OK</v>
      </c>
    </row>
    <row r="4134" spans="1:21">
      <c r="A4134" s="113">
        <f t="shared" si="918"/>
        <v>579</v>
      </c>
      <c r="B4134" s="114"/>
      <c r="C4134" s="115"/>
      <c r="D4134" s="114"/>
      <c r="E4134" s="114"/>
      <c r="F4134" s="115"/>
      <c r="G4134" s="117"/>
      <c r="J4134" s="118" t="str">
        <f t="shared" si="906"/>
        <v>0</v>
      </c>
      <c r="K4134" s="118" t="str">
        <f t="shared" si="907"/>
        <v>0</v>
      </c>
      <c r="L4134" s="118" t="str">
        <f t="shared" si="908"/>
        <v>0</v>
      </c>
      <c r="M4134" s="119" t="str">
        <f t="shared" si="909"/>
        <v>0</v>
      </c>
      <c r="N4134" s="120" t="str">
        <f t="shared" si="910"/>
        <v>OK</v>
      </c>
      <c r="O4134" s="121">
        <f t="shared" si="911"/>
        <v>0</v>
      </c>
      <c r="P4134" s="121">
        <f t="shared" si="912"/>
        <v>0</v>
      </c>
      <c r="Q4134" s="121">
        <f t="shared" si="913"/>
        <v>0</v>
      </c>
      <c r="R4134" s="111">
        <f t="shared" si="914"/>
        <v>0</v>
      </c>
      <c r="S4134" s="122">
        <f t="shared" si="915"/>
        <v>0</v>
      </c>
      <c r="T4134" s="123" t="str">
        <f t="shared" si="916"/>
        <v>OK</v>
      </c>
      <c r="U4134" s="52" t="str">
        <f t="shared" si="917"/>
        <v>OK</v>
      </c>
    </row>
    <row r="4135" spans="1:21">
      <c r="A4135" s="113">
        <f t="shared" si="918"/>
        <v>580</v>
      </c>
      <c r="B4135" s="114"/>
      <c r="C4135" s="115"/>
      <c r="D4135" s="114"/>
      <c r="E4135" s="114"/>
      <c r="F4135" s="115"/>
      <c r="G4135" s="117"/>
      <c r="J4135" s="118" t="str">
        <f t="shared" si="906"/>
        <v>0</v>
      </c>
      <c r="K4135" s="118" t="str">
        <f t="shared" si="907"/>
        <v>0</v>
      </c>
      <c r="L4135" s="118" t="str">
        <f t="shared" si="908"/>
        <v>0</v>
      </c>
      <c r="M4135" s="119" t="str">
        <f t="shared" si="909"/>
        <v>0</v>
      </c>
      <c r="N4135" s="120" t="str">
        <f t="shared" si="910"/>
        <v>OK</v>
      </c>
      <c r="O4135" s="121">
        <f t="shared" si="911"/>
        <v>0</v>
      </c>
      <c r="P4135" s="121">
        <f t="shared" si="912"/>
        <v>0</v>
      </c>
      <c r="Q4135" s="121">
        <f t="shared" si="913"/>
        <v>0</v>
      </c>
      <c r="R4135" s="111">
        <f t="shared" si="914"/>
        <v>0</v>
      </c>
      <c r="S4135" s="122">
        <f t="shared" si="915"/>
        <v>0</v>
      </c>
      <c r="T4135" s="123" t="str">
        <f t="shared" si="916"/>
        <v>OK</v>
      </c>
      <c r="U4135" s="52" t="str">
        <f t="shared" si="917"/>
        <v>OK</v>
      </c>
    </row>
    <row r="4136" spans="1:21">
      <c r="A4136" s="113">
        <f t="shared" si="918"/>
        <v>581</v>
      </c>
      <c r="B4136" s="114"/>
      <c r="C4136" s="115"/>
      <c r="D4136" s="114"/>
      <c r="E4136" s="114"/>
      <c r="F4136" s="115"/>
      <c r="G4136" s="117"/>
      <c r="J4136" s="118" t="str">
        <f t="shared" si="906"/>
        <v>0</v>
      </c>
      <c r="K4136" s="118" t="str">
        <f t="shared" si="907"/>
        <v>0</v>
      </c>
      <c r="L4136" s="118" t="str">
        <f t="shared" si="908"/>
        <v>0</v>
      </c>
      <c r="M4136" s="119" t="str">
        <f t="shared" si="909"/>
        <v>0</v>
      </c>
      <c r="N4136" s="120" t="str">
        <f t="shared" si="910"/>
        <v>OK</v>
      </c>
      <c r="O4136" s="121">
        <f t="shared" si="911"/>
        <v>0</v>
      </c>
      <c r="P4136" s="121">
        <f t="shared" si="912"/>
        <v>0</v>
      </c>
      <c r="Q4136" s="121">
        <f t="shared" si="913"/>
        <v>0</v>
      </c>
      <c r="R4136" s="111">
        <f t="shared" si="914"/>
        <v>0</v>
      </c>
      <c r="S4136" s="122">
        <f t="shared" si="915"/>
        <v>0</v>
      </c>
      <c r="T4136" s="123" t="str">
        <f t="shared" si="916"/>
        <v>OK</v>
      </c>
      <c r="U4136" s="52" t="str">
        <f t="shared" si="917"/>
        <v>OK</v>
      </c>
    </row>
    <row r="4137" spans="1:21">
      <c r="A4137" s="113">
        <f t="shared" si="918"/>
        <v>582</v>
      </c>
      <c r="B4137" s="114"/>
      <c r="C4137" s="115"/>
      <c r="D4137" s="114"/>
      <c r="E4137" s="114"/>
      <c r="F4137" s="115"/>
      <c r="G4137" s="117"/>
      <c r="J4137" s="118" t="str">
        <f t="shared" si="906"/>
        <v>0</v>
      </c>
      <c r="K4137" s="118" t="str">
        <f t="shared" si="907"/>
        <v>0</v>
      </c>
      <c r="L4137" s="118" t="str">
        <f t="shared" si="908"/>
        <v>0</v>
      </c>
      <c r="M4137" s="119" t="str">
        <f t="shared" si="909"/>
        <v>0</v>
      </c>
      <c r="N4137" s="120" t="str">
        <f t="shared" si="910"/>
        <v>OK</v>
      </c>
      <c r="O4137" s="121">
        <f t="shared" si="911"/>
        <v>0</v>
      </c>
      <c r="P4137" s="121">
        <f t="shared" si="912"/>
        <v>0</v>
      </c>
      <c r="Q4137" s="121">
        <f t="shared" si="913"/>
        <v>0</v>
      </c>
      <c r="R4137" s="111">
        <f t="shared" si="914"/>
        <v>0</v>
      </c>
      <c r="S4137" s="122">
        <f t="shared" si="915"/>
        <v>0</v>
      </c>
      <c r="T4137" s="123" t="str">
        <f t="shared" si="916"/>
        <v>OK</v>
      </c>
      <c r="U4137" s="52" t="str">
        <f t="shared" si="917"/>
        <v>OK</v>
      </c>
    </row>
    <row r="4138" spans="1:21">
      <c r="A4138" s="113">
        <f t="shared" si="918"/>
        <v>583</v>
      </c>
      <c r="B4138" s="114"/>
      <c r="C4138" s="115"/>
      <c r="D4138" s="114"/>
      <c r="E4138" s="114"/>
      <c r="F4138" s="115"/>
      <c r="G4138" s="117"/>
      <c r="J4138" s="118" t="str">
        <f t="shared" si="906"/>
        <v>0</v>
      </c>
      <c r="K4138" s="118" t="str">
        <f t="shared" si="907"/>
        <v>0</v>
      </c>
      <c r="L4138" s="118" t="str">
        <f t="shared" si="908"/>
        <v>0</v>
      </c>
      <c r="M4138" s="119" t="str">
        <f t="shared" si="909"/>
        <v>0</v>
      </c>
      <c r="N4138" s="120" t="str">
        <f t="shared" si="910"/>
        <v>OK</v>
      </c>
      <c r="O4138" s="121">
        <f t="shared" si="911"/>
        <v>0</v>
      </c>
      <c r="P4138" s="121">
        <f t="shared" si="912"/>
        <v>0</v>
      </c>
      <c r="Q4138" s="121">
        <f t="shared" si="913"/>
        <v>0</v>
      </c>
      <c r="R4138" s="111">
        <f t="shared" si="914"/>
        <v>0</v>
      </c>
      <c r="S4138" s="122">
        <f t="shared" si="915"/>
        <v>0</v>
      </c>
      <c r="T4138" s="123" t="str">
        <f t="shared" si="916"/>
        <v>OK</v>
      </c>
      <c r="U4138" s="52" t="str">
        <f t="shared" si="917"/>
        <v>OK</v>
      </c>
    </row>
    <row r="4139" spans="1:21">
      <c r="A4139" s="113">
        <f t="shared" si="918"/>
        <v>584</v>
      </c>
      <c r="B4139" s="114"/>
      <c r="C4139" s="115"/>
      <c r="D4139" s="114"/>
      <c r="E4139" s="114"/>
      <c r="F4139" s="115"/>
      <c r="G4139" s="117"/>
      <c r="J4139" s="118" t="str">
        <f t="shared" ref="J4139:J4202" si="919">IF(F4139="SMALL",1,"0")</f>
        <v>0</v>
      </c>
      <c r="K4139" s="118" t="str">
        <f t="shared" ref="K4139:K4202" si="920">IF(F4139="MEDIUM",1,"0")</f>
        <v>0</v>
      </c>
      <c r="L4139" s="118" t="str">
        <f t="shared" ref="L4139:L4202" si="921">IF(F4139="LARGE",1,"0")</f>
        <v>0</v>
      </c>
      <c r="M4139" s="119" t="str">
        <f t="shared" ref="M4139:M4202" si="922">IF(F4139="XLARGE",1,"0")</f>
        <v>0</v>
      </c>
      <c r="N4139" s="120" t="str">
        <f t="shared" ref="N4139:N4202" si="923">IF(H4139*I4139=G4139,"OK","ERROR")</f>
        <v>OK</v>
      </c>
      <c r="O4139" s="121">
        <f t="shared" ref="O4139:O4202" si="924">IF(J4139=1,$G4139,0)</f>
        <v>0</v>
      </c>
      <c r="P4139" s="121">
        <f t="shared" ref="P4139:P4202" si="925">IF(K4139=1,$G4139,0)</f>
        <v>0</v>
      </c>
      <c r="Q4139" s="121">
        <f t="shared" ref="Q4139:Q4202" si="926">IF(L4139=1,$G4139,0)</f>
        <v>0</v>
      </c>
      <c r="R4139" s="111">
        <f t="shared" ref="R4139:R4202" si="927">IF(M4139=1,$G4139,0)</f>
        <v>0</v>
      </c>
      <c r="S4139" s="122">
        <f t="shared" ref="S4139:S4202" si="928">SUM(O4139:R4139)</f>
        <v>0</v>
      </c>
      <c r="T4139" s="123" t="str">
        <f t="shared" ref="T4139:T4202" si="929">IF(G4139=S4139,"OK","ERROR")</f>
        <v>OK</v>
      </c>
      <c r="U4139" s="52" t="str">
        <f t="shared" ref="U4139:U4202" si="930">+N4139</f>
        <v>OK</v>
      </c>
    </row>
    <row r="4140" spans="1:21">
      <c r="A4140" s="113">
        <f t="shared" ref="A4140:A4203" si="931">A4139+1</f>
        <v>585</v>
      </c>
      <c r="B4140" s="114"/>
      <c r="C4140" s="115"/>
      <c r="D4140" s="114"/>
      <c r="E4140" s="114"/>
      <c r="F4140" s="115"/>
      <c r="G4140" s="117"/>
      <c r="J4140" s="118" t="str">
        <f t="shared" si="919"/>
        <v>0</v>
      </c>
      <c r="K4140" s="118" t="str">
        <f t="shared" si="920"/>
        <v>0</v>
      </c>
      <c r="L4140" s="118" t="str">
        <f t="shared" si="921"/>
        <v>0</v>
      </c>
      <c r="M4140" s="119" t="str">
        <f t="shared" si="922"/>
        <v>0</v>
      </c>
      <c r="N4140" s="120" t="str">
        <f t="shared" si="923"/>
        <v>OK</v>
      </c>
      <c r="O4140" s="121">
        <f t="shared" si="924"/>
        <v>0</v>
      </c>
      <c r="P4140" s="121">
        <f t="shared" si="925"/>
        <v>0</v>
      </c>
      <c r="Q4140" s="121">
        <f t="shared" si="926"/>
        <v>0</v>
      </c>
      <c r="R4140" s="111">
        <f t="shared" si="927"/>
        <v>0</v>
      </c>
      <c r="S4140" s="122">
        <f t="shared" si="928"/>
        <v>0</v>
      </c>
      <c r="T4140" s="123" t="str">
        <f t="shared" si="929"/>
        <v>OK</v>
      </c>
      <c r="U4140" s="52" t="str">
        <f t="shared" si="930"/>
        <v>OK</v>
      </c>
    </row>
    <row r="4141" spans="1:21">
      <c r="A4141" s="113">
        <f t="shared" si="931"/>
        <v>586</v>
      </c>
      <c r="B4141" s="114"/>
      <c r="C4141" s="115"/>
      <c r="D4141" s="114"/>
      <c r="E4141" s="114"/>
      <c r="F4141" s="115"/>
      <c r="G4141" s="117"/>
      <c r="J4141" s="118" t="str">
        <f t="shared" si="919"/>
        <v>0</v>
      </c>
      <c r="K4141" s="118" t="str">
        <f t="shared" si="920"/>
        <v>0</v>
      </c>
      <c r="L4141" s="118" t="str">
        <f t="shared" si="921"/>
        <v>0</v>
      </c>
      <c r="M4141" s="119" t="str">
        <f t="shared" si="922"/>
        <v>0</v>
      </c>
      <c r="N4141" s="120" t="str">
        <f t="shared" si="923"/>
        <v>OK</v>
      </c>
      <c r="O4141" s="121">
        <f t="shared" si="924"/>
        <v>0</v>
      </c>
      <c r="P4141" s="121">
        <f t="shared" si="925"/>
        <v>0</v>
      </c>
      <c r="Q4141" s="121">
        <f t="shared" si="926"/>
        <v>0</v>
      </c>
      <c r="R4141" s="111">
        <f t="shared" si="927"/>
        <v>0</v>
      </c>
      <c r="S4141" s="122">
        <f t="shared" si="928"/>
        <v>0</v>
      </c>
      <c r="T4141" s="123" t="str">
        <f t="shared" si="929"/>
        <v>OK</v>
      </c>
      <c r="U4141" s="52" t="str">
        <f t="shared" si="930"/>
        <v>OK</v>
      </c>
    </row>
    <row r="4142" spans="1:21">
      <c r="A4142" s="113">
        <f t="shared" si="931"/>
        <v>587</v>
      </c>
      <c r="B4142" s="114"/>
      <c r="C4142" s="115"/>
      <c r="D4142" s="114"/>
      <c r="E4142" s="114"/>
      <c r="F4142" s="115"/>
      <c r="G4142" s="117"/>
      <c r="J4142" s="118" t="str">
        <f t="shared" si="919"/>
        <v>0</v>
      </c>
      <c r="K4142" s="118" t="str">
        <f t="shared" si="920"/>
        <v>0</v>
      </c>
      <c r="L4142" s="118" t="str">
        <f t="shared" si="921"/>
        <v>0</v>
      </c>
      <c r="M4142" s="119" t="str">
        <f t="shared" si="922"/>
        <v>0</v>
      </c>
      <c r="N4142" s="120" t="str">
        <f t="shared" si="923"/>
        <v>OK</v>
      </c>
      <c r="O4142" s="121">
        <f t="shared" si="924"/>
        <v>0</v>
      </c>
      <c r="P4142" s="121">
        <f t="shared" si="925"/>
        <v>0</v>
      </c>
      <c r="Q4142" s="121">
        <f t="shared" si="926"/>
        <v>0</v>
      </c>
      <c r="R4142" s="111">
        <f t="shared" si="927"/>
        <v>0</v>
      </c>
      <c r="S4142" s="122">
        <f t="shared" si="928"/>
        <v>0</v>
      </c>
      <c r="T4142" s="123" t="str">
        <f t="shared" si="929"/>
        <v>OK</v>
      </c>
      <c r="U4142" s="52" t="str">
        <f t="shared" si="930"/>
        <v>OK</v>
      </c>
    </row>
    <row r="4143" spans="1:21">
      <c r="A4143" s="113">
        <f t="shared" si="931"/>
        <v>588</v>
      </c>
      <c r="B4143" s="114"/>
      <c r="C4143" s="115"/>
      <c r="D4143" s="114"/>
      <c r="E4143" s="114"/>
      <c r="F4143" s="115"/>
      <c r="G4143" s="117"/>
      <c r="J4143" s="118" t="str">
        <f t="shared" si="919"/>
        <v>0</v>
      </c>
      <c r="K4143" s="118" t="str">
        <f t="shared" si="920"/>
        <v>0</v>
      </c>
      <c r="L4143" s="118" t="str">
        <f t="shared" si="921"/>
        <v>0</v>
      </c>
      <c r="M4143" s="119" t="str">
        <f t="shared" si="922"/>
        <v>0</v>
      </c>
      <c r="N4143" s="120" t="str">
        <f t="shared" si="923"/>
        <v>OK</v>
      </c>
      <c r="O4143" s="121">
        <f t="shared" si="924"/>
        <v>0</v>
      </c>
      <c r="P4143" s="121">
        <f t="shared" si="925"/>
        <v>0</v>
      </c>
      <c r="Q4143" s="121">
        <f t="shared" si="926"/>
        <v>0</v>
      </c>
      <c r="R4143" s="111">
        <f t="shared" si="927"/>
        <v>0</v>
      </c>
      <c r="S4143" s="122">
        <f t="shared" si="928"/>
        <v>0</v>
      </c>
      <c r="T4143" s="123" t="str">
        <f t="shared" si="929"/>
        <v>OK</v>
      </c>
      <c r="U4143" s="52" t="str">
        <f t="shared" si="930"/>
        <v>OK</v>
      </c>
    </row>
    <row r="4144" spans="1:21">
      <c r="A4144" s="113">
        <f t="shared" si="931"/>
        <v>589</v>
      </c>
      <c r="B4144" s="114"/>
      <c r="C4144" s="115"/>
      <c r="D4144" s="114"/>
      <c r="E4144" s="114"/>
      <c r="F4144" s="115"/>
      <c r="G4144" s="117"/>
      <c r="J4144" s="118" t="str">
        <f t="shared" si="919"/>
        <v>0</v>
      </c>
      <c r="K4144" s="118" t="str">
        <f t="shared" si="920"/>
        <v>0</v>
      </c>
      <c r="L4144" s="118" t="str">
        <f t="shared" si="921"/>
        <v>0</v>
      </c>
      <c r="M4144" s="119" t="str">
        <f t="shared" si="922"/>
        <v>0</v>
      </c>
      <c r="N4144" s="120" t="str">
        <f t="shared" si="923"/>
        <v>OK</v>
      </c>
      <c r="O4144" s="121">
        <f t="shared" si="924"/>
        <v>0</v>
      </c>
      <c r="P4144" s="121">
        <f t="shared" si="925"/>
        <v>0</v>
      </c>
      <c r="Q4144" s="121">
        <f t="shared" si="926"/>
        <v>0</v>
      </c>
      <c r="R4144" s="111">
        <f t="shared" si="927"/>
        <v>0</v>
      </c>
      <c r="S4144" s="122">
        <f t="shared" si="928"/>
        <v>0</v>
      </c>
      <c r="T4144" s="123" t="str">
        <f t="shared" si="929"/>
        <v>OK</v>
      </c>
      <c r="U4144" s="52" t="str">
        <f t="shared" si="930"/>
        <v>OK</v>
      </c>
    </row>
    <row r="4145" spans="1:21">
      <c r="A4145" s="113">
        <f t="shared" si="931"/>
        <v>590</v>
      </c>
      <c r="B4145" s="114"/>
      <c r="C4145" s="115"/>
      <c r="D4145" s="114"/>
      <c r="E4145" s="114"/>
      <c r="F4145" s="115"/>
      <c r="G4145" s="117"/>
      <c r="J4145" s="118" t="str">
        <f t="shared" si="919"/>
        <v>0</v>
      </c>
      <c r="K4145" s="118" t="str">
        <f t="shared" si="920"/>
        <v>0</v>
      </c>
      <c r="L4145" s="118" t="str">
        <f t="shared" si="921"/>
        <v>0</v>
      </c>
      <c r="M4145" s="119" t="str">
        <f t="shared" si="922"/>
        <v>0</v>
      </c>
      <c r="N4145" s="120" t="str">
        <f t="shared" si="923"/>
        <v>OK</v>
      </c>
      <c r="O4145" s="121">
        <f t="shared" si="924"/>
        <v>0</v>
      </c>
      <c r="P4145" s="121">
        <f t="shared" si="925"/>
        <v>0</v>
      </c>
      <c r="Q4145" s="121">
        <f t="shared" si="926"/>
        <v>0</v>
      </c>
      <c r="R4145" s="111">
        <f t="shared" si="927"/>
        <v>0</v>
      </c>
      <c r="S4145" s="122">
        <f t="shared" si="928"/>
        <v>0</v>
      </c>
      <c r="T4145" s="123" t="str">
        <f t="shared" si="929"/>
        <v>OK</v>
      </c>
      <c r="U4145" s="52" t="str">
        <f t="shared" si="930"/>
        <v>OK</v>
      </c>
    </row>
    <row r="4146" spans="1:21">
      <c r="A4146" s="113">
        <f t="shared" si="931"/>
        <v>591</v>
      </c>
      <c r="B4146" s="114"/>
      <c r="C4146" s="115"/>
      <c r="D4146" s="114"/>
      <c r="E4146" s="114"/>
      <c r="F4146" s="115"/>
      <c r="G4146" s="117"/>
      <c r="J4146" s="118" t="str">
        <f t="shared" si="919"/>
        <v>0</v>
      </c>
      <c r="K4146" s="118" t="str">
        <f t="shared" si="920"/>
        <v>0</v>
      </c>
      <c r="L4146" s="118" t="str">
        <f t="shared" si="921"/>
        <v>0</v>
      </c>
      <c r="M4146" s="119" t="str">
        <f t="shared" si="922"/>
        <v>0</v>
      </c>
      <c r="N4146" s="120" t="str">
        <f t="shared" si="923"/>
        <v>OK</v>
      </c>
      <c r="O4146" s="121">
        <f t="shared" si="924"/>
        <v>0</v>
      </c>
      <c r="P4146" s="121">
        <f t="shared" si="925"/>
        <v>0</v>
      </c>
      <c r="Q4146" s="121">
        <f t="shared" si="926"/>
        <v>0</v>
      </c>
      <c r="R4146" s="111">
        <f t="shared" si="927"/>
        <v>0</v>
      </c>
      <c r="S4146" s="122">
        <f t="shared" si="928"/>
        <v>0</v>
      </c>
      <c r="T4146" s="123" t="str">
        <f t="shared" si="929"/>
        <v>OK</v>
      </c>
      <c r="U4146" s="52" t="str">
        <f t="shared" si="930"/>
        <v>OK</v>
      </c>
    </row>
    <row r="4147" spans="1:21">
      <c r="A4147" s="113">
        <f t="shared" si="931"/>
        <v>592</v>
      </c>
      <c r="B4147" s="114"/>
      <c r="C4147" s="115"/>
      <c r="D4147" s="114"/>
      <c r="E4147" s="114"/>
      <c r="F4147" s="115"/>
      <c r="G4147" s="117"/>
      <c r="J4147" s="118" t="str">
        <f t="shared" si="919"/>
        <v>0</v>
      </c>
      <c r="K4147" s="118" t="str">
        <f t="shared" si="920"/>
        <v>0</v>
      </c>
      <c r="L4147" s="118" t="str">
        <f t="shared" si="921"/>
        <v>0</v>
      </c>
      <c r="M4147" s="119" t="str">
        <f t="shared" si="922"/>
        <v>0</v>
      </c>
      <c r="N4147" s="120" t="str">
        <f t="shared" si="923"/>
        <v>OK</v>
      </c>
      <c r="O4147" s="121">
        <f t="shared" si="924"/>
        <v>0</v>
      </c>
      <c r="P4147" s="121">
        <f t="shared" si="925"/>
        <v>0</v>
      </c>
      <c r="Q4147" s="121">
        <f t="shared" si="926"/>
        <v>0</v>
      </c>
      <c r="R4147" s="111">
        <f t="shared" si="927"/>
        <v>0</v>
      </c>
      <c r="S4147" s="122">
        <f t="shared" si="928"/>
        <v>0</v>
      </c>
      <c r="T4147" s="123" t="str">
        <f t="shared" si="929"/>
        <v>OK</v>
      </c>
      <c r="U4147" s="52" t="str">
        <f t="shared" si="930"/>
        <v>OK</v>
      </c>
    </row>
    <row r="4148" spans="1:21">
      <c r="A4148" s="113">
        <f t="shared" si="931"/>
        <v>593</v>
      </c>
      <c r="B4148" s="114"/>
      <c r="C4148" s="115"/>
      <c r="D4148" s="114"/>
      <c r="E4148" s="114"/>
      <c r="F4148" s="115"/>
      <c r="G4148" s="117"/>
      <c r="J4148" s="118" t="str">
        <f t="shared" si="919"/>
        <v>0</v>
      </c>
      <c r="K4148" s="118" t="str">
        <f t="shared" si="920"/>
        <v>0</v>
      </c>
      <c r="L4148" s="118" t="str">
        <f t="shared" si="921"/>
        <v>0</v>
      </c>
      <c r="M4148" s="119" t="str">
        <f t="shared" si="922"/>
        <v>0</v>
      </c>
      <c r="N4148" s="120" t="str">
        <f t="shared" si="923"/>
        <v>OK</v>
      </c>
      <c r="O4148" s="121">
        <f t="shared" si="924"/>
        <v>0</v>
      </c>
      <c r="P4148" s="121">
        <f t="shared" si="925"/>
        <v>0</v>
      </c>
      <c r="Q4148" s="121">
        <f t="shared" si="926"/>
        <v>0</v>
      </c>
      <c r="R4148" s="111">
        <f t="shared" si="927"/>
        <v>0</v>
      </c>
      <c r="S4148" s="122">
        <f t="shared" si="928"/>
        <v>0</v>
      </c>
      <c r="T4148" s="123" t="str">
        <f t="shared" si="929"/>
        <v>OK</v>
      </c>
      <c r="U4148" s="52" t="str">
        <f t="shared" si="930"/>
        <v>OK</v>
      </c>
    </row>
    <row r="4149" spans="1:21">
      <c r="A4149" s="113">
        <f t="shared" si="931"/>
        <v>594</v>
      </c>
      <c r="B4149" s="114"/>
      <c r="C4149" s="115"/>
      <c r="D4149" s="114"/>
      <c r="E4149" s="114"/>
      <c r="F4149" s="115"/>
      <c r="G4149" s="117"/>
      <c r="J4149" s="118" t="str">
        <f t="shared" si="919"/>
        <v>0</v>
      </c>
      <c r="K4149" s="118" t="str">
        <f t="shared" si="920"/>
        <v>0</v>
      </c>
      <c r="L4149" s="118" t="str">
        <f t="shared" si="921"/>
        <v>0</v>
      </c>
      <c r="M4149" s="119" t="str">
        <f t="shared" si="922"/>
        <v>0</v>
      </c>
      <c r="N4149" s="120" t="str">
        <f t="shared" si="923"/>
        <v>OK</v>
      </c>
      <c r="O4149" s="121">
        <f t="shared" si="924"/>
        <v>0</v>
      </c>
      <c r="P4149" s="121">
        <f t="shared" si="925"/>
        <v>0</v>
      </c>
      <c r="Q4149" s="121">
        <f t="shared" si="926"/>
        <v>0</v>
      </c>
      <c r="R4149" s="111">
        <f t="shared" si="927"/>
        <v>0</v>
      </c>
      <c r="S4149" s="122">
        <f t="shared" si="928"/>
        <v>0</v>
      </c>
      <c r="T4149" s="123" t="str">
        <f t="shared" si="929"/>
        <v>OK</v>
      </c>
      <c r="U4149" s="52" t="str">
        <f t="shared" si="930"/>
        <v>OK</v>
      </c>
    </row>
    <row r="4150" spans="1:21">
      <c r="A4150" s="113">
        <f t="shared" si="931"/>
        <v>595</v>
      </c>
      <c r="B4150" s="114"/>
      <c r="C4150" s="115"/>
      <c r="D4150" s="114"/>
      <c r="E4150" s="114"/>
      <c r="F4150" s="115"/>
      <c r="G4150" s="117"/>
      <c r="J4150" s="118" t="str">
        <f t="shared" si="919"/>
        <v>0</v>
      </c>
      <c r="K4150" s="118" t="str">
        <f t="shared" si="920"/>
        <v>0</v>
      </c>
      <c r="L4150" s="118" t="str">
        <f t="shared" si="921"/>
        <v>0</v>
      </c>
      <c r="M4150" s="119" t="str">
        <f t="shared" si="922"/>
        <v>0</v>
      </c>
      <c r="N4150" s="120" t="str">
        <f t="shared" si="923"/>
        <v>OK</v>
      </c>
      <c r="O4150" s="121">
        <f t="shared" si="924"/>
        <v>0</v>
      </c>
      <c r="P4150" s="121">
        <f t="shared" si="925"/>
        <v>0</v>
      </c>
      <c r="Q4150" s="121">
        <f t="shared" si="926"/>
        <v>0</v>
      </c>
      <c r="R4150" s="111">
        <f t="shared" si="927"/>
        <v>0</v>
      </c>
      <c r="S4150" s="122">
        <f t="shared" si="928"/>
        <v>0</v>
      </c>
      <c r="T4150" s="123" t="str">
        <f t="shared" si="929"/>
        <v>OK</v>
      </c>
      <c r="U4150" s="52" t="str">
        <f t="shared" si="930"/>
        <v>OK</v>
      </c>
    </row>
    <row r="4151" spans="1:21">
      <c r="A4151" s="113">
        <f t="shared" si="931"/>
        <v>596</v>
      </c>
      <c r="B4151" s="114"/>
      <c r="C4151" s="115"/>
      <c r="D4151" s="114"/>
      <c r="E4151" s="114"/>
      <c r="F4151" s="115"/>
      <c r="G4151" s="117"/>
      <c r="J4151" s="118" t="str">
        <f t="shared" si="919"/>
        <v>0</v>
      </c>
      <c r="K4151" s="118" t="str">
        <f t="shared" si="920"/>
        <v>0</v>
      </c>
      <c r="L4151" s="118" t="str">
        <f t="shared" si="921"/>
        <v>0</v>
      </c>
      <c r="M4151" s="119" t="str">
        <f t="shared" si="922"/>
        <v>0</v>
      </c>
      <c r="N4151" s="120" t="str">
        <f t="shared" si="923"/>
        <v>OK</v>
      </c>
      <c r="O4151" s="121">
        <f t="shared" si="924"/>
        <v>0</v>
      </c>
      <c r="P4151" s="121">
        <f t="shared" si="925"/>
        <v>0</v>
      </c>
      <c r="Q4151" s="121">
        <f t="shared" si="926"/>
        <v>0</v>
      </c>
      <c r="R4151" s="111">
        <f t="shared" si="927"/>
        <v>0</v>
      </c>
      <c r="S4151" s="122">
        <f t="shared" si="928"/>
        <v>0</v>
      </c>
      <c r="T4151" s="123" t="str">
        <f t="shared" si="929"/>
        <v>OK</v>
      </c>
      <c r="U4151" s="52" t="str">
        <f t="shared" si="930"/>
        <v>OK</v>
      </c>
    </row>
    <row r="4152" spans="1:21">
      <c r="A4152" s="113">
        <f t="shared" si="931"/>
        <v>597</v>
      </c>
      <c r="B4152" s="114"/>
      <c r="C4152" s="115"/>
      <c r="D4152" s="114"/>
      <c r="E4152" s="114"/>
      <c r="F4152" s="115"/>
      <c r="G4152" s="117"/>
      <c r="J4152" s="118" t="str">
        <f t="shared" si="919"/>
        <v>0</v>
      </c>
      <c r="K4152" s="118" t="str">
        <f t="shared" si="920"/>
        <v>0</v>
      </c>
      <c r="L4152" s="118" t="str">
        <f t="shared" si="921"/>
        <v>0</v>
      </c>
      <c r="M4152" s="119" t="str">
        <f t="shared" si="922"/>
        <v>0</v>
      </c>
      <c r="N4152" s="120" t="str">
        <f t="shared" si="923"/>
        <v>OK</v>
      </c>
      <c r="O4152" s="121">
        <f t="shared" si="924"/>
        <v>0</v>
      </c>
      <c r="P4152" s="121">
        <f t="shared" si="925"/>
        <v>0</v>
      </c>
      <c r="Q4152" s="121">
        <f t="shared" si="926"/>
        <v>0</v>
      </c>
      <c r="R4152" s="111">
        <f t="shared" si="927"/>
        <v>0</v>
      </c>
      <c r="S4152" s="122">
        <f t="shared" si="928"/>
        <v>0</v>
      </c>
      <c r="T4152" s="123" t="str">
        <f t="shared" si="929"/>
        <v>OK</v>
      </c>
      <c r="U4152" s="52" t="str">
        <f t="shared" si="930"/>
        <v>OK</v>
      </c>
    </row>
    <row r="4153" spans="1:21">
      <c r="A4153" s="113">
        <f t="shared" si="931"/>
        <v>598</v>
      </c>
      <c r="B4153" s="114"/>
      <c r="C4153" s="115"/>
      <c r="D4153" s="114"/>
      <c r="E4153" s="114"/>
      <c r="F4153" s="115"/>
      <c r="G4153" s="117"/>
      <c r="J4153" s="118" t="str">
        <f t="shared" si="919"/>
        <v>0</v>
      </c>
      <c r="K4153" s="118" t="str">
        <f t="shared" si="920"/>
        <v>0</v>
      </c>
      <c r="L4153" s="118" t="str">
        <f t="shared" si="921"/>
        <v>0</v>
      </c>
      <c r="M4153" s="119" t="str">
        <f t="shared" si="922"/>
        <v>0</v>
      </c>
      <c r="N4153" s="120" t="str">
        <f t="shared" si="923"/>
        <v>OK</v>
      </c>
      <c r="O4153" s="121">
        <f t="shared" si="924"/>
        <v>0</v>
      </c>
      <c r="P4153" s="121">
        <f t="shared" si="925"/>
        <v>0</v>
      </c>
      <c r="Q4153" s="121">
        <f t="shared" si="926"/>
        <v>0</v>
      </c>
      <c r="R4153" s="111">
        <f t="shared" si="927"/>
        <v>0</v>
      </c>
      <c r="S4153" s="122">
        <f t="shared" si="928"/>
        <v>0</v>
      </c>
      <c r="T4153" s="123" t="str">
        <f t="shared" si="929"/>
        <v>OK</v>
      </c>
      <c r="U4153" s="52" t="str">
        <f t="shared" si="930"/>
        <v>OK</v>
      </c>
    </row>
    <row r="4154" spans="1:21">
      <c r="A4154" s="113">
        <f t="shared" si="931"/>
        <v>599</v>
      </c>
      <c r="B4154" s="114"/>
      <c r="C4154" s="115"/>
      <c r="D4154" s="114"/>
      <c r="E4154" s="114"/>
      <c r="F4154" s="115"/>
      <c r="G4154" s="117"/>
      <c r="J4154" s="118" t="str">
        <f t="shared" si="919"/>
        <v>0</v>
      </c>
      <c r="K4154" s="118" t="str">
        <f t="shared" si="920"/>
        <v>0</v>
      </c>
      <c r="L4154" s="118" t="str">
        <f t="shared" si="921"/>
        <v>0</v>
      </c>
      <c r="M4154" s="119" t="str">
        <f t="shared" si="922"/>
        <v>0</v>
      </c>
      <c r="N4154" s="120" t="str">
        <f t="shared" si="923"/>
        <v>OK</v>
      </c>
      <c r="O4154" s="121">
        <f t="shared" si="924"/>
        <v>0</v>
      </c>
      <c r="P4154" s="121">
        <f t="shared" si="925"/>
        <v>0</v>
      </c>
      <c r="Q4154" s="121">
        <f t="shared" si="926"/>
        <v>0</v>
      </c>
      <c r="R4154" s="111">
        <f t="shared" si="927"/>
        <v>0</v>
      </c>
      <c r="S4154" s="122">
        <f t="shared" si="928"/>
        <v>0</v>
      </c>
      <c r="T4154" s="123" t="str">
        <f t="shared" si="929"/>
        <v>OK</v>
      </c>
      <c r="U4154" s="52" t="str">
        <f t="shared" si="930"/>
        <v>OK</v>
      </c>
    </row>
    <row r="4155" spans="1:21">
      <c r="A4155" s="113">
        <f t="shared" si="931"/>
        <v>600</v>
      </c>
      <c r="B4155" s="114"/>
      <c r="C4155" s="115"/>
      <c r="D4155" s="114"/>
      <c r="E4155" s="114"/>
      <c r="F4155" s="115"/>
      <c r="G4155" s="117"/>
      <c r="J4155" s="118" t="str">
        <f t="shared" si="919"/>
        <v>0</v>
      </c>
      <c r="K4155" s="118" t="str">
        <f t="shared" si="920"/>
        <v>0</v>
      </c>
      <c r="L4155" s="118" t="str">
        <f t="shared" si="921"/>
        <v>0</v>
      </c>
      <c r="M4155" s="119" t="str">
        <f t="shared" si="922"/>
        <v>0</v>
      </c>
      <c r="N4155" s="120" t="str">
        <f t="shared" si="923"/>
        <v>OK</v>
      </c>
      <c r="O4155" s="121">
        <f t="shared" si="924"/>
        <v>0</v>
      </c>
      <c r="P4155" s="121">
        <f t="shared" si="925"/>
        <v>0</v>
      </c>
      <c r="Q4155" s="121">
        <f t="shared" si="926"/>
        <v>0</v>
      </c>
      <c r="R4155" s="111">
        <f t="shared" si="927"/>
        <v>0</v>
      </c>
      <c r="S4155" s="122">
        <f t="shared" si="928"/>
        <v>0</v>
      </c>
      <c r="T4155" s="123" t="str">
        <f t="shared" si="929"/>
        <v>OK</v>
      </c>
      <c r="U4155" s="52" t="str">
        <f t="shared" si="930"/>
        <v>OK</v>
      </c>
    </row>
    <row r="4156" spans="1:21">
      <c r="A4156" s="113">
        <f t="shared" si="931"/>
        <v>601</v>
      </c>
      <c r="B4156" s="114"/>
      <c r="C4156" s="115"/>
      <c r="D4156" s="114"/>
      <c r="E4156" s="114"/>
      <c r="F4156" s="115"/>
      <c r="G4156" s="117"/>
      <c r="J4156" s="118" t="str">
        <f t="shared" si="919"/>
        <v>0</v>
      </c>
      <c r="K4156" s="118" t="str">
        <f t="shared" si="920"/>
        <v>0</v>
      </c>
      <c r="L4156" s="118" t="str">
        <f t="shared" si="921"/>
        <v>0</v>
      </c>
      <c r="M4156" s="119" t="str">
        <f t="shared" si="922"/>
        <v>0</v>
      </c>
      <c r="N4156" s="120" t="str">
        <f t="shared" si="923"/>
        <v>OK</v>
      </c>
      <c r="O4156" s="121">
        <f t="shared" si="924"/>
        <v>0</v>
      </c>
      <c r="P4156" s="121">
        <f t="shared" si="925"/>
        <v>0</v>
      </c>
      <c r="Q4156" s="121">
        <f t="shared" si="926"/>
        <v>0</v>
      </c>
      <c r="R4156" s="111">
        <f t="shared" si="927"/>
        <v>0</v>
      </c>
      <c r="S4156" s="122">
        <f t="shared" si="928"/>
        <v>0</v>
      </c>
      <c r="T4156" s="123" t="str">
        <f t="shared" si="929"/>
        <v>OK</v>
      </c>
      <c r="U4156" s="52" t="str">
        <f t="shared" si="930"/>
        <v>OK</v>
      </c>
    </row>
    <row r="4157" spans="1:21">
      <c r="A4157" s="113">
        <f t="shared" si="931"/>
        <v>602</v>
      </c>
      <c r="B4157" s="114"/>
      <c r="C4157" s="115"/>
      <c r="D4157" s="114"/>
      <c r="E4157" s="114"/>
      <c r="F4157" s="115"/>
      <c r="G4157" s="117"/>
      <c r="J4157" s="118" t="str">
        <f t="shared" si="919"/>
        <v>0</v>
      </c>
      <c r="K4157" s="118" t="str">
        <f t="shared" si="920"/>
        <v>0</v>
      </c>
      <c r="L4157" s="118" t="str">
        <f t="shared" si="921"/>
        <v>0</v>
      </c>
      <c r="M4157" s="119" t="str">
        <f t="shared" si="922"/>
        <v>0</v>
      </c>
      <c r="N4157" s="120" t="str">
        <f t="shared" si="923"/>
        <v>OK</v>
      </c>
      <c r="O4157" s="121">
        <f t="shared" si="924"/>
        <v>0</v>
      </c>
      <c r="P4157" s="121">
        <f t="shared" si="925"/>
        <v>0</v>
      </c>
      <c r="Q4157" s="121">
        <f t="shared" si="926"/>
        <v>0</v>
      </c>
      <c r="R4157" s="111">
        <f t="shared" si="927"/>
        <v>0</v>
      </c>
      <c r="S4157" s="122">
        <f t="shared" si="928"/>
        <v>0</v>
      </c>
      <c r="T4157" s="123" t="str">
        <f t="shared" si="929"/>
        <v>OK</v>
      </c>
      <c r="U4157" s="52" t="str">
        <f t="shared" si="930"/>
        <v>OK</v>
      </c>
    </row>
    <row r="4158" spans="1:21">
      <c r="A4158" s="113">
        <f t="shared" si="931"/>
        <v>603</v>
      </c>
      <c r="B4158" s="114"/>
      <c r="C4158" s="115"/>
      <c r="D4158" s="114"/>
      <c r="E4158" s="114"/>
      <c r="F4158" s="115"/>
      <c r="G4158" s="117"/>
      <c r="J4158" s="118" t="str">
        <f t="shared" si="919"/>
        <v>0</v>
      </c>
      <c r="K4158" s="118" t="str">
        <f t="shared" si="920"/>
        <v>0</v>
      </c>
      <c r="L4158" s="118" t="str">
        <f t="shared" si="921"/>
        <v>0</v>
      </c>
      <c r="M4158" s="119" t="str">
        <f t="shared" si="922"/>
        <v>0</v>
      </c>
      <c r="N4158" s="120" t="str">
        <f t="shared" si="923"/>
        <v>OK</v>
      </c>
      <c r="O4158" s="121">
        <f t="shared" si="924"/>
        <v>0</v>
      </c>
      <c r="P4158" s="121">
        <f t="shared" si="925"/>
        <v>0</v>
      </c>
      <c r="Q4158" s="121">
        <f t="shared" si="926"/>
        <v>0</v>
      </c>
      <c r="R4158" s="111">
        <f t="shared" si="927"/>
        <v>0</v>
      </c>
      <c r="S4158" s="122">
        <f t="shared" si="928"/>
        <v>0</v>
      </c>
      <c r="T4158" s="123" t="str">
        <f t="shared" si="929"/>
        <v>OK</v>
      </c>
      <c r="U4158" s="52" t="str">
        <f t="shared" si="930"/>
        <v>OK</v>
      </c>
    </row>
    <row r="4159" spans="1:21">
      <c r="A4159" s="113">
        <f t="shared" si="931"/>
        <v>604</v>
      </c>
      <c r="B4159" s="114"/>
      <c r="C4159" s="115"/>
      <c r="D4159" s="114"/>
      <c r="E4159" s="114"/>
      <c r="F4159" s="115"/>
      <c r="G4159" s="117"/>
      <c r="J4159" s="118" t="str">
        <f t="shared" si="919"/>
        <v>0</v>
      </c>
      <c r="K4159" s="118" t="str">
        <f t="shared" si="920"/>
        <v>0</v>
      </c>
      <c r="L4159" s="118" t="str">
        <f t="shared" si="921"/>
        <v>0</v>
      </c>
      <c r="M4159" s="119" t="str">
        <f t="shared" si="922"/>
        <v>0</v>
      </c>
      <c r="N4159" s="120" t="str">
        <f t="shared" si="923"/>
        <v>OK</v>
      </c>
      <c r="O4159" s="121">
        <f t="shared" si="924"/>
        <v>0</v>
      </c>
      <c r="P4159" s="121">
        <f t="shared" si="925"/>
        <v>0</v>
      </c>
      <c r="Q4159" s="121">
        <f t="shared" si="926"/>
        <v>0</v>
      </c>
      <c r="R4159" s="111">
        <f t="shared" si="927"/>
        <v>0</v>
      </c>
      <c r="S4159" s="122">
        <f t="shared" si="928"/>
        <v>0</v>
      </c>
      <c r="T4159" s="123" t="str">
        <f t="shared" si="929"/>
        <v>OK</v>
      </c>
      <c r="U4159" s="52" t="str">
        <f t="shared" si="930"/>
        <v>OK</v>
      </c>
    </row>
    <row r="4160" spans="1:21">
      <c r="A4160" s="113">
        <f t="shared" si="931"/>
        <v>605</v>
      </c>
      <c r="B4160" s="114"/>
      <c r="C4160" s="115"/>
      <c r="D4160" s="114"/>
      <c r="E4160" s="114"/>
      <c r="F4160" s="115"/>
      <c r="G4160" s="117"/>
      <c r="J4160" s="118" t="str">
        <f t="shared" si="919"/>
        <v>0</v>
      </c>
      <c r="K4160" s="118" t="str">
        <f t="shared" si="920"/>
        <v>0</v>
      </c>
      <c r="L4160" s="118" t="str">
        <f t="shared" si="921"/>
        <v>0</v>
      </c>
      <c r="M4160" s="119" t="str">
        <f t="shared" si="922"/>
        <v>0</v>
      </c>
      <c r="N4160" s="120" t="str">
        <f t="shared" si="923"/>
        <v>OK</v>
      </c>
      <c r="O4160" s="121">
        <f t="shared" si="924"/>
        <v>0</v>
      </c>
      <c r="P4160" s="121">
        <f t="shared" si="925"/>
        <v>0</v>
      </c>
      <c r="Q4160" s="121">
        <f t="shared" si="926"/>
        <v>0</v>
      </c>
      <c r="R4160" s="111">
        <f t="shared" si="927"/>
        <v>0</v>
      </c>
      <c r="S4160" s="122">
        <f t="shared" si="928"/>
        <v>0</v>
      </c>
      <c r="T4160" s="123" t="str">
        <f t="shared" si="929"/>
        <v>OK</v>
      </c>
      <c r="U4160" s="52" t="str">
        <f t="shared" si="930"/>
        <v>OK</v>
      </c>
    </row>
    <row r="4161" spans="1:21">
      <c r="A4161" s="113">
        <f t="shared" si="931"/>
        <v>606</v>
      </c>
      <c r="B4161" s="114"/>
      <c r="C4161" s="115"/>
      <c r="D4161" s="114"/>
      <c r="E4161" s="114"/>
      <c r="F4161" s="115"/>
      <c r="G4161" s="117"/>
      <c r="J4161" s="118" t="str">
        <f t="shared" si="919"/>
        <v>0</v>
      </c>
      <c r="K4161" s="118" t="str">
        <f t="shared" si="920"/>
        <v>0</v>
      </c>
      <c r="L4161" s="118" t="str">
        <f t="shared" si="921"/>
        <v>0</v>
      </c>
      <c r="M4161" s="119" t="str">
        <f t="shared" si="922"/>
        <v>0</v>
      </c>
      <c r="N4161" s="120" t="str">
        <f t="shared" si="923"/>
        <v>OK</v>
      </c>
      <c r="O4161" s="121">
        <f t="shared" si="924"/>
        <v>0</v>
      </c>
      <c r="P4161" s="121">
        <f t="shared" si="925"/>
        <v>0</v>
      </c>
      <c r="Q4161" s="121">
        <f t="shared" si="926"/>
        <v>0</v>
      </c>
      <c r="R4161" s="111">
        <f t="shared" si="927"/>
        <v>0</v>
      </c>
      <c r="S4161" s="122">
        <f t="shared" si="928"/>
        <v>0</v>
      </c>
      <c r="T4161" s="123" t="str">
        <f t="shared" si="929"/>
        <v>OK</v>
      </c>
      <c r="U4161" s="52" t="str">
        <f t="shared" si="930"/>
        <v>OK</v>
      </c>
    </row>
    <row r="4162" spans="1:21">
      <c r="A4162" s="113">
        <f t="shared" si="931"/>
        <v>607</v>
      </c>
      <c r="B4162" s="114"/>
      <c r="C4162" s="115"/>
      <c r="D4162" s="114"/>
      <c r="E4162" s="114"/>
      <c r="F4162" s="115"/>
      <c r="G4162" s="117"/>
      <c r="J4162" s="118" t="str">
        <f t="shared" si="919"/>
        <v>0</v>
      </c>
      <c r="K4162" s="118" t="str">
        <f t="shared" si="920"/>
        <v>0</v>
      </c>
      <c r="L4162" s="118" t="str">
        <f t="shared" si="921"/>
        <v>0</v>
      </c>
      <c r="M4162" s="119" t="str">
        <f t="shared" si="922"/>
        <v>0</v>
      </c>
      <c r="N4162" s="120" t="str">
        <f t="shared" si="923"/>
        <v>OK</v>
      </c>
      <c r="O4162" s="121">
        <f t="shared" si="924"/>
        <v>0</v>
      </c>
      <c r="P4162" s="121">
        <f t="shared" si="925"/>
        <v>0</v>
      </c>
      <c r="Q4162" s="121">
        <f t="shared" si="926"/>
        <v>0</v>
      </c>
      <c r="R4162" s="111">
        <f t="shared" si="927"/>
        <v>0</v>
      </c>
      <c r="S4162" s="122">
        <f t="shared" si="928"/>
        <v>0</v>
      </c>
      <c r="T4162" s="123" t="str">
        <f t="shared" si="929"/>
        <v>OK</v>
      </c>
      <c r="U4162" s="52" t="str">
        <f t="shared" si="930"/>
        <v>OK</v>
      </c>
    </row>
    <row r="4163" spans="1:21">
      <c r="A4163" s="113">
        <f t="shared" si="931"/>
        <v>608</v>
      </c>
      <c r="B4163" s="114"/>
      <c r="C4163" s="115"/>
      <c r="D4163" s="114"/>
      <c r="E4163" s="114"/>
      <c r="F4163" s="115"/>
      <c r="G4163" s="117"/>
      <c r="J4163" s="118" t="str">
        <f t="shared" si="919"/>
        <v>0</v>
      </c>
      <c r="K4163" s="118" t="str">
        <f t="shared" si="920"/>
        <v>0</v>
      </c>
      <c r="L4163" s="118" t="str">
        <f t="shared" si="921"/>
        <v>0</v>
      </c>
      <c r="M4163" s="119" t="str">
        <f t="shared" si="922"/>
        <v>0</v>
      </c>
      <c r="N4163" s="120" t="str">
        <f t="shared" si="923"/>
        <v>OK</v>
      </c>
      <c r="O4163" s="121">
        <f t="shared" si="924"/>
        <v>0</v>
      </c>
      <c r="P4163" s="121">
        <f t="shared" si="925"/>
        <v>0</v>
      </c>
      <c r="Q4163" s="121">
        <f t="shared" si="926"/>
        <v>0</v>
      </c>
      <c r="R4163" s="111">
        <f t="shared" si="927"/>
        <v>0</v>
      </c>
      <c r="S4163" s="122">
        <f t="shared" si="928"/>
        <v>0</v>
      </c>
      <c r="T4163" s="123" t="str">
        <f t="shared" si="929"/>
        <v>OK</v>
      </c>
      <c r="U4163" s="52" t="str">
        <f t="shared" si="930"/>
        <v>OK</v>
      </c>
    </row>
    <row r="4164" spans="1:21">
      <c r="A4164" s="113">
        <f t="shared" si="931"/>
        <v>609</v>
      </c>
      <c r="B4164" s="114"/>
      <c r="C4164" s="115"/>
      <c r="D4164" s="114"/>
      <c r="E4164" s="114"/>
      <c r="F4164" s="115"/>
      <c r="G4164" s="117"/>
      <c r="J4164" s="118" t="str">
        <f t="shared" si="919"/>
        <v>0</v>
      </c>
      <c r="K4164" s="118" t="str">
        <f t="shared" si="920"/>
        <v>0</v>
      </c>
      <c r="L4164" s="118" t="str">
        <f t="shared" si="921"/>
        <v>0</v>
      </c>
      <c r="M4164" s="119" t="str">
        <f t="shared" si="922"/>
        <v>0</v>
      </c>
      <c r="N4164" s="120" t="str">
        <f t="shared" si="923"/>
        <v>OK</v>
      </c>
      <c r="O4164" s="121">
        <f t="shared" si="924"/>
        <v>0</v>
      </c>
      <c r="P4164" s="121">
        <f t="shared" si="925"/>
        <v>0</v>
      </c>
      <c r="Q4164" s="121">
        <f t="shared" si="926"/>
        <v>0</v>
      </c>
      <c r="R4164" s="111">
        <f t="shared" si="927"/>
        <v>0</v>
      </c>
      <c r="S4164" s="122">
        <f t="shared" si="928"/>
        <v>0</v>
      </c>
      <c r="T4164" s="123" t="str">
        <f t="shared" si="929"/>
        <v>OK</v>
      </c>
      <c r="U4164" s="52" t="str">
        <f t="shared" si="930"/>
        <v>OK</v>
      </c>
    </row>
    <row r="4165" spans="1:21">
      <c r="A4165" s="113">
        <f t="shared" si="931"/>
        <v>610</v>
      </c>
      <c r="B4165" s="114"/>
      <c r="C4165" s="115"/>
      <c r="D4165" s="114"/>
      <c r="E4165" s="114"/>
      <c r="F4165" s="115"/>
      <c r="G4165" s="117"/>
      <c r="J4165" s="118" t="str">
        <f t="shared" si="919"/>
        <v>0</v>
      </c>
      <c r="K4165" s="118" t="str">
        <f t="shared" si="920"/>
        <v>0</v>
      </c>
      <c r="L4165" s="118" t="str">
        <f t="shared" si="921"/>
        <v>0</v>
      </c>
      <c r="M4165" s="119" t="str">
        <f t="shared" si="922"/>
        <v>0</v>
      </c>
      <c r="N4165" s="120" t="str">
        <f t="shared" si="923"/>
        <v>OK</v>
      </c>
      <c r="O4165" s="121">
        <f t="shared" si="924"/>
        <v>0</v>
      </c>
      <c r="P4165" s="121">
        <f t="shared" si="925"/>
        <v>0</v>
      </c>
      <c r="Q4165" s="121">
        <f t="shared" si="926"/>
        <v>0</v>
      </c>
      <c r="R4165" s="111">
        <f t="shared" si="927"/>
        <v>0</v>
      </c>
      <c r="S4165" s="122">
        <f t="shared" si="928"/>
        <v>0</v>
      </c>
      <c r="T4165" s="123" t="str">
        <f t="shared" si="929"/>
        <v>OK</v>
      </c>
      <c r="U4165" s="52" t="str">
        <f t="shared" si="930"/>
        <v>OK</v>
      </c>
    </row>
    <row r="4166" spans="1:21">
      <c r="A4166" s="113">
        <f t="shared" si="931"/>
        <v>611</v>
      </c>
      <c r="B4166" s="114"/>
      <c r="C4166" s="115"/>
      <c r="D4166" s="114"/>
      <c r="E4166" s="114"/>
      <c r="F4166" s="115"/>
      <c r="G4166" s="117"/>
      <c r="J4166" s="118" t="str">
        <f t="shared" si="919"/>
        <v>0</v>
      </c>
      <c r="K4166" s="118" t="str">
        <f t="shared" si="920"/>
        <v>0</v>
      </c>
      <c r="L4166" s="118" t="str">
        <f t="shared" si="921"/>
        <v>0</v>
      </c>
      <c r="M4166" s="119" t="str">
        <f t="shared" si="922"/>
        <v>0</v>
      </c>
      <c r="N4166" s="120" t="str">
        <f t="shared" si="923"/>
        <v>OK</v>
      </c>
      <c r="O4166" s="121">
        <f t="shared" si="924"/>
        <v>0</v>
      </c>
      <c r="P4166" s="121">
        <f t="shared" si="925"/>
        <v>0</v>
      </c>
      <c r="Q4166" s="121">
        <f t="shared" si="926"/>
        <v>0</v>
      </c>
      <c r="R4166" s="111">
        <f t="shared" si="927"/>
        <v>0</v>
      </c>
      <c r="S4166" s="122">
        <f t="shared" si="928"/>
        <v>0</v>
      </c>
      <c r="T4166" s="123" t="str">
        <f t="shared" si="929"/>
        <v>OK</v>
      </c>
      <c r="U4166" s="52" t="str">
        <f t="shared" si="930"/>
        <v>OK</v>
      </c>
    </row>
    <row r="4167" spans="1:21">
      <c r="A4167" s="113">
        <f t="shared" si="931"/>
        <v>612</v>
      </c>
      <c r="B4167" s="114"/>
      <c r="C4167" s="115"/>
      <c r="D4167" s="114"/>
      <c r="E4167" s="114"/>
      <c r="F4167" s="115"/>
      <c r="G4167" s="117"/>
      <c r="J4167" s="118" t="str">
        <f t="shared" si="919"/>
        <v>0</v>
      </c>
      <c r="K4167" s="118" t="str">
        <f t="shared" si="920"/>
        <v>0</v>
      </c>
      <c r="L4167" s="118" t="str">
        <f t="shared" si="921"/>
        <v>0</v>
      </c>
      <c r="M4167" s="119" t="str">
        <f t="shared" si="922"/>
        <v>0</v>
      </c>
      <c r="N4167" s="120" t="str">
        <f t="shared" si="923"/>
        <v>OK</v>
      </c>
      <c r="O4167" s="121">
        <f t="shared" si="924"/>
        <v>0</v>
      </c>
      <c r="P4167" s="121">
        <f t="shared" si="925"/>
        <v>0</v>
      </c>
      <c r="Q4167" s="121">
        <f t="shared" si="926"/>
        <v>0</v>
      </c>
      <c r="R4167" s="111">
        <f t="shared" si="927"/>
        <v>0</v>
      </c>
      <c r="S4167" s="122">
        <f t="shared" si="928"/>
        <v>0</v>
      </c>
      <c r="T4167" s="123" t="str">
        <f t="shared" si="929"/>
        <v>OK</v>
      </c>
      <c r="U4167" s="52" t="str">
        <f t="shared" si="930"/>
        <v>OK</v>
      </c>
    </row>
    <row r="4168" spans="1:21">
      <c r="A4168" s="113">
        <f t="shared" si="931"/>
        <v>613</v>
      </c>
      <c r="B4168" s="114"/>
      <c r="C4168" s="115"/>
      <c r="D4168" s="114"/>
      <c r="E4168" s="114"/>
      <c r="F4168" s="115"/>
      <c r="G4168" s="117"/>
      <c r="J4168" s="118" t="str">
        <f t="shared" si="919"/>
        <v>0</v>
      </c>
      <c r="K4168" s="118" t="str">
        <f t="shared" si="920"/>
        <v>0</v>
      </c>
      <c r="L4168" s="118" t="str">
        <f t="shared" si="921"/>
        <v>0</v>
      </c>
      <c r="M4168" s="119" t="str">
        <f t="shared" si="922"/>
        <v>0</v>
      </c>
      <c r="N4168" s="120" t="str">
        <f t="shared" si="923"/>
        <v>OK</v>
      </c>
      <c r="O4168" s="121">
        <f t="shared" si="924"/>
        <v>0</v>
      </c>
      <c r="P4168" s="121">
        <f t="shared" si="925"/>
        <v>0</v>
      </c>
      <c r="Q4168" s="121">
        <f t="shared" si="926"/>
        <v>0</v>
      </c>
      <c r="R4168" s="111">
        <f t="shared" si="927"/>
        <v>0</v>
      </c>
      <c r="S4168" s="122">
        <f t="shared" si="928"/>
        <v>0</v>
      </c>
      <c r="T4168" s="123" t="str">
        <f t="shared" si="929"/>
        <v>OK</v>
      </c>
      <c r="U4168" s="52" t="str">
        <f t="shared" si="930"/>
        <v>OK</v>
      </c>
    </row>
    <row r="4169" spans="1:21">
      <c r="A4169" s="113">
        <f t="shared" si="931"/>
        <v>614</v>
      </c>
      <c r="B4169" s="114"/>
      <c r="C4169" s="115"/>
      <c r="D4169" s="114"/>
      <c r="E4169" s="114"/>
      <c r="F4169" s="115"/>
      <c r="G4169" s="117"/>
      <c r="J4169" s="118" t="str">
        <f t="shared" si="919"/>
        <v>0</v>
      </c>
      <c r="K4169" s="118" t="str">
        <f t="shared" si="920"/>
        <v>0</v>
      </c>
      <c r="L4169" s="118" t="str">
        <f t="shared" si="921"/>
        <v>0</v>
      </c>
      <c r="M4169" s="119" t="str">
        <f t="shared" si="922"/>
        <v>0</v>
      </c>
      <c r="N4169" s="120" t="str">
        <f t="shared" si="923"/>
        <v>OK</v>
      </c>
      <c r="O4169" s="121">
        <f t="shared" si="924"/>
        <v>0</v>
      </c>
      <c r="P4169" s="121">
        <f t="shared" si="925"/>
        <v>0</v>
      </c>
      <c r="Q4169" s="121">
        <f t="shared" si="926"/>
        <v>0</v>
      </c>
      <c r="R4169" s="111">
        <f t="shared" si="927"/>
        <v>0</v>
      </c>
      <c r="S4169" s="122">
        <f t="shared" si="928"/>
        <v>0</v>
      </c>
      <c r="T4169" s="123" t="str">
        <f t="shared" si="929"/>
        <v>OK</v>
      </c>
      <c r="U4169" s="52" t="str">
        <f t="shared" si="930"/>
        <v>OK</v>
      </c>
    </row>
    <row r="4170" spans="1:21">
      <c r="A4170" s="113">
        <f t="shared" si="931"/>
        <v>615</v>
      </c>
      <c r="B4170" s="114"/>
      <c r="C4170" s="115"/>
      <c r="D4170" s="114"/>
      <c r="E4170" s="114"/>
      <c r="F4170" s="115"/>
      <c r="G4170" s="117"/>
      <c r="J4170" s="118" t="str">
        <f t="shared" si="919"/>
        <v>0</v>
      </c>
      <c r="K4170" s="118" t="str">
        <f t="shared" si="920"/>
        <v>0</v>
      </c>
      <c r="L4170" s="118" t="str">
        <f t="shared" si="921"/>
        <v>0</v>
      </c>
      <c r="M4170" s="119" t="str">
        <f t="shared" si="922"/>
        <v>0</v>
      </c>
      <c r="N4170" s="120" t="str">
        <f t="shared" si="923"/>
        <v>OK</v>
      </c>
      <c r="O4170" s="121">
        <f t="shared" si="924"/>
        <v>0</v>
      </c>
      <c r="P4170" s="121">
        <f t="shared" si="925"/>
        <v>0</v>
      </c>
      <c r="Q4170" s="121">
        <f t="shared" si="926"/>
        <v>0</v>
      </c>
      <c r="R4170" s="111">
        <f t="shared" si="927"/>
        <v>0</v>
      </c>
      <c r="S4170" s="122">
        <f t="shared" si="928"/>
        <v>0</v>
      </c>
      <c r="T4170" s="123" t="str">
        <f t="shared" si="929"/>
        <v>OK</v>
      </c>
      <c r="U4170" s="52" t="str">
        <f t="shared" si="930"/>
        <v>OK</v>
      </c>
    </row>
    <row r="4171" spans="1:21">
      <c r="A4171" s="113">
        <f t="shared" si="931"/>
        <v>616</v>
      </c>
      <c r="B4171" s="114"/>
      <c r="C4171" s="115"/>
      <c r="D4171" s="114"/>
      <c r="E4171" s="114"/>
      <c r="F4171" s="115"/>
      <c r="G4171" s="117"/>
      <c r="J4171" s="118" t="str">
        <f t="shared" si="919"/>
        <v>0</v>
      </c>
      <c r="K4171" s="118" t="str">
        <f t="shared" si="920"/>
        <v>0</v>
      </c>
      <c r="L4171" s="118" t="str">
        <f t="shared" si="921"/>
        <v>0</v>
      </c>
      <c r="M4171" s="119" t="str">
        <f t="shared" si="922"/>
        <v>0</v>
      </c>
      <c r="N4171" s="120" t="str">
        <f t="shared" si="923"/>
        <v>OK</v>
      </c>
      <c r="O4171" s="121">
        <f t="shared" si="924"/>
        <v>0</v>
      </c>
      <c r="P4171" s="121">
        <f t="shared" si="925"/>
        <v>0</v>
      </c>
      <c r="Q4171" s="121">
        <f t="shared" si="926"/>
        <v>0</v>
      </c>
      <c r="R4171" s="111">
        <f t="shared" si="927"/>
        <v>0</v>
      </c>
      <c r="S4171" s="122">
        <f t="shared" si="928"/>
        <v>0</v>
      </c>
      <c r="T4171" s="123" t="str">
        <f t="shared" si="929"/>
        <v>OK</v>
      </c>
      <c r="U4171" s="52" t="str">
        <f t="shared" si="930"/>
        <v>OK</v>
      </c>
    </row>
    <row r="4172" spans="1:21">
      <c r="A4172" s="113">
        <f t="shared" si="931"/>
        <v>617</v>
      </c>
      <c r="B4172" s="114"/>
      <c r="C4172" s="115"/>
      <c r="D4172" s="114"/>
      <c r="E4172" s="114"/>
      <c r="F4172" s="115"/>
      <c r="G4172" s="117"/>
      <c r="J4172" s="118" t="str">
        <f t="shared" si="919"/>
        <v>0</v>
      </c>
      <c r="K4172" s="118" t="str">
        <f t="shared" si="920"/>
        <v>0</v>
      </c>
      <c r="L4172" s="118" t="str">
        <f t="shared" si="921"/>
        <v>0</v>
      </c>
      <c r="M4172" s="119" t="str">
        <f t="shared" si="922"/>
        <v>0</v>
      </c>
      <c r="N4172" s="120" t="str">
        <f t="shared" si="923"/>
        <v>OK</v>
      </c>
      <c r="O4172" s="121">
        <f t="shared" si="924"/>
        <v>0</v>
      </c>
      <c r="P4172" s="121">
        <f t="shared" si="925"/>
        <v>0</v>
      </c>
      <c r="Q4172" s="121">
        <f t="shared" si="926"/>
        <v>0</v>
      </c>
      <c r="R4172" s="111">
        <f t="shared" si="927"/>
        <v>0</v>
      </c>
      <c r="S4172" s="122">
        <f t="shared" si="928"/>
        <v>0</v>
      </c>
      <c r="T4172" s="123" t="str">
        <f t="shared" si="929"/>
        <v>OK</v>
      </c>
      <c r="U4172" s="52" t="str">
        <f t="shared" si="930"/>
        <v>OK</v>
      </c>
    </row>
    <row r="4173" spans="1:21">
      <c r="A4173" s="113">
        <f t="shared" si="931"/>
        <v>618</v>
      </c>
      <c r="B4173" s="114"/>
      <c r="C4173" s="115"/>
      <c r="D4173" s="114"/>
      <c r="E4173" s="114"/>
      <c r="F4173" s="115"/>
      <c r="G4173" s="117"/>
      <c r="J4173" s="118" t="str">
        <f t="shared" si="919"/>
        <v>0</v>
      </c>
      <c r="K4173" s="118" t="str">
        <f t="shared" si="920"/>
        <v>0</v>
      </c>
      <c r="L4173" s="118" t="str">
        <f t="shared" si="921"/>
        <v>0</v>
      </c>
      <c r="M4173" s="119" t="str">
        <f t="shared" si="922"/>
        <v>0</v>
      </c>
      <c r="N4173" s="120" t="str">
        <f t="shared" si="923"/>
        <v>OK</v>
      </c>
      <c r="O4173" s="121">
        <f t="shared" si="924"/>
        <v>0</v>
      </c>
      <c r="P4173" s="121">
        <f t="shared" si="925"/>
        <v>0</v>
      </c>
      <c r="Q4173" s="121">
        <f t="shared" si="926"/>
        <v>0</v>
      </c>
      <c r="R4173" s="111">
        <f t="shared" si="927"/>
        <v>0</v>
      </c>
      <c r="S4173" s="122">
        <f t="shared" si="928"/>
        <v>0</v>
      </c>
      <c r="T4173" s="123" t="str">
        <f t="shared" si="929"/>
        <v>OK</v>
      </c>
      <c r="U4173" s="52" t="str">
        <f t="shared" si="930"/>
        <v>OK</v>
      </c>
    </row>
    <row r="4174" spans="1:21">
      <c r="A4174" s="113">
        <f t="shared" si="931"/>
        <v>619</v>
      </c>
      <c r="B4174" s="114"/>
      <c r="C4174" s="115"/>
      <c r="D4174" s="114"/>
      <c r="E4174" s="114"/>
      <c r="F4174" s="115"/>
      <c r="G4174" s="117"/>
      <c r="J4174" s="118" t="str">
        <f t="shared" si="919"/>
        <v>0</v>
      </c>
      <c r="K4174" s="118" t="str">
        <f t="shared" si="920"/>
        <v>0</v>
      </c>
      <c r="L4174" s="118" t="str">
        <f t="shared" si="921"/>
        <v>0</v>
      </c>
      <c r="M4174" s="119" t="str">
        <f t="shared" si="922"/>
        <v>0</v>
      </c>
      <c r="N4174" s="120" t="str">
        <f t="shared" si="923"/>
        <v>OK</v>
      </c>
      <c r="O4174" s="121">
        <f t="shared" si="924"/>
        <v>0</v>
      </c>
      <c r="P4174" s="121">
        <f t="shared" si="925"/>
        <v>0</v>
      </c>
      <c r="Q4174" s="121">
        <f t="shared" si="926"/>
        <v>0</v>
      </c>
      <c r="R4174" s="111">
        <f t="shared" si="927"/>
        <v>0</v>
      </c>
      <c r="S4174" s="122">
        <f t="shared" si="928"/>
        <v>0</v>
      </c>
      <c r="T4174" s="123" t="str">
        <f t="shared" si="929"/>
        <v>OK</v>
      </c>
      <c r="U4174" s="52" t="str">
        <f t="shared" si="930"/>
        <v>OK</v>
      </c>
    </row>
    <row r="4175" spans="1:21">
      <c r="A4175" s="113">
        <f t="shared" si="931"/>
        <v>620</v>
      </c>
      <c r="B4175" s="114"/>
      <c r="C4175" s="115"/>
      <c r="D4175" s="114"/>
      <c r="E4175" s="114"/>
      <c r="F4175" s="115"/>
      <c r="G4175" s="117"/>
      <c r="J4175" s="118" t="str">
        <f t="shared" si="919"/>
        <v>0</v>
      </c>
      <c r="K4175" s="118" t="str">
        <f t="shared" si="920"/>
        <v>0</v>
      </c>
      <c r="L4175" s="118" t="str">
        <f t="shared" si="921"/>
        <v>0</v>
      </c>
      <c r="M4175" s="119" t="str">
        <f t="shared" si="922"/>
        <v>0</v>
      </c>
      <c r="N4175" s="120" t="str">
        <f t="shared" si="923"/>
        <v>OK</v>
      </c>
      <c r="O4175" s="121">
        <f t="shared" si="924"/>
        <v>0</v>
      </c>
      <c r="P4175" s="121">
        <f t="shared" si="925"/>
        <v>0</v>
      </c>
      <c r="Q4175" s="121">
        <f t="shared" si="926"/>
        <v>0</v>
      </c>
      <c r="R4175" s="111">
        <f t="shared" si="927"/>
        <v>0</v>
      </c>
      <c r="S4175" s="122">
        <f t="shared" si="928"/>
        <v>0</v>
      </c>
      <c r="T4175" s="123" t="str">
        <f t="shared" si="929"/>
        <v>OK</v>
      </c>
      <c r="U4175" s="52" t="str">
        <f t="shared" si="930"/>
        <v>OK</v>
      </c>
    </row>
    <row r="4176" spans="1:21">
      <c r="A4176" s="113">
        <f t="shared" si="931"/>
        <v>621</v>
      </c>
      <c r="B4176" s="114"/>
      <c r="C4176" s="115"/>
      <c r="D4176" s="114"/>
      <c r="E4176" s="114"/>
      <c r="F4176" s="115"/>
      <c r="G4176" s="117"/>
      <c r="J4176" s="118" t="str">
        <f t="shared" si="919"/>
        <v>0</v>
      </c>
      <c r="K4176" s="118" t="str">
        <f t="shared" si="920"/>
        <v>0</v>
      </c>
      <c r="L4176" s="118" t="str">
        <f t="shared" si="921"/>
        <v>0</v>
      </c>
      <c r="M4176" s="119" t="str">
        <f t="shared" si="922"/>
        <v>0</v>
      </c>
      <c r="N4176" s="120" t="str">
        <f t="shared" si="923"/>
        <v>OK</v>
      </c>
      <c r="O4176" s="121">
        <f t="shared" si="924"/>
        <v>0</v>
      </c>
      <c r="P4176" s="121">
        <f t="shared" si="925"/>
        <v>0</v>
      </c>
      <c r="Q4176" s="121">
        <f t="shared" si="926"/>
        <v>0</v>
      </c>
      <c r="R4176" s="111">
        <f t="shared" si="927"/>
        <v>0</v>
      </c>
      <c r="S4176" s="122">
        <f t="shared" si="928"/>
        <v>0</v>
      </c>
      <c r="T4176" s="123" t="str">
        <f t="shared" si="929"/>
        <v>OK</v>
      </c>
      <c r="U4176" s="52" t="str">
        <f t="shared" si="930"/>
        <v>OK</v>
      </c>
    </row>
    <row r="4177" spans="1:21">
      <c r="A4177" s="113">
        <f t="shared" si="931"/>
        <v>622</v>
      </c>
      <c r="B4177" s="114"/>
      <c r="C4177" s="115"/>
      <c r="D4177" s="114"/>
      <c r="E4177" s="114"/>
      <c r="F4177" s="115"/>
      <c r="G4177" s="117"/>
      <c r="J4177" s="118" t="str">
        <f t="shared" si="919"/>
        <v>0</v>
      </c>
      <c r="K4177" s="118" t="str">
        <f t="shared" si="920"/>
        <v>0</v>
      </c>
      <c r="L4177" s="118" t="str">
        <f t="shared" si="921"/>
        <v>0</v>
      </c>
      <c r="M4177" s="119" t="str">
        <f t="shared" si="922"/>
        <v>0</v>
      </c>
      <c r="N4177" s="120" t="str">
        <f t="shared" si="923"/>
        <v>OK</v>
      </c>
      <c r="O4177" s="121">
        <f t="shared" si="924"/>
        <v>0</v>
      </c>
      <c r="P4177" s="121">
        <f t="shared" si="925"/>
        <v>0</v>
      </c>
      <c r="Q4177" s="121">
        <f t="shared" si="926"/>
        <v>0</v>
      </c>
      <c r="R4177" s="111">
        <f t="shared" si="927"/>
        <v>0</v>
      </c>
      <c r="S4177" s="122">
        <f t="shared" si="928"/>
        <v>0</v>
      </c>
      <c r="T4177" s="123" t="str">
        <f t="shared" si="929"/>
        <v>OK</v>
      </c>
      <c r="U4177" s="52" t="str">
        <f t="shared" si="930"/>
        <v>OK</v>
      </c>
    </row>
    <row r="4178" spans="1:21">
      <c r="A4178" s="113">
        <f t="shared" si="931"/>
        <v>623</v>
      </c>
      <c r="B4178" s="114"/>
      <c r="C4178" s="115"/>
      <c r="D4178" s="114"/>
      <c r="E4178" s="114"/>
      <c r="F4178" s="115"/>
      <c r="G4178" s="117"/>
      <c r="J4178" s="118" t="str">
        <f t="shared" si="919"/>
        <v>0</v>
      </c>
      <c r="K4178" s="118" t="str">
        <f t="shared" si="920"/>
        <v>0</v>
      </c>
      <c r="L4178" s="118" t="str">
        <f t="shared" si="921"/>
        <v>0</v>
      </c>
      <c r="M4178" s="119" t="str">
        <f t="shared" si="922"/>
        <v>0</v>
      </c>
      <c r="N4178" s="120" t="str">
        <f t="shared" si="923"/>
        <v>OK</v>
      </c>
      <c r="O4178" s="121">
        <f t="shared" si="924"/>
        <v>0</v>
      </c>
      <c r="P4178" s="121">
        <f t="shared" si="925"/>
        <v>0</v>
      </c>
      <c r="Q4178" s="121">
        <f t="shared" si="926"/>
        <v>0</v>
      </c>
      <c r="R4178" s="111">
        <f t="shared" si="927"/>
        <v>0</v>
      </c>
      <c r="S4178" s="122">
        <f t="shared" si="928"/>
        <v>0</v>
      </c>
      <c r="T4178" s="123" t="str">
        <f t="shared" si="929"/>
        <v>OK</v>
      </c>
      <c r="U4178" s="52" t="str">
        <f t="shared" si="930"/>
        <v>OK</v>
      </c>
    </row>
    <row r="4179" spans="1:21">
      <c r="A4179" s="113">
        <f t="shared" si="931"/>
        <v>624</v>
      </c>
      <c r="B4179" s="114"/>
      <c r="C4179" s="115"/>
      <c r="D4179" s="114"/>
      <c r="E4179" s="114"/>
      <c r="F4179" s="115"/>
      <c r="G4179" s="117"/>
      <c r="J4179" s="118" t="str">
        <f t="shared" si="919"/>
        <v>0</v>
      </c>
      <c r="K4179" s="118" t="str">
        <f t="shared" si="920"/>
        <v>0</v>
      </c>
      <c r="L4179" s="118" t="str">
        <f t="shared" si="921"/>
        <v>0</v>
      </c>
      <c r="M4179" s="119" t="str">
        <f t="shared" si="922"/>
        <v>0</v>
      </c>
      <c r="N4179" s="120" t="str">
        <f t="shared" si="923"/>
        <v>OK</v>
      </c>
      <c r="O4179" s="121">
        <f t="shared" si="924"/>
        <v>0</v>
      </c>
      <c r="P4179" s="121">
        <f t="shared" si="925"/>
        <v>0</v>
      </c>
      <c r="Q4179" s="121">
        <f t="shared" si="926"/>
        <v>0</v>
      </c>
      <c r="R4179" s="111">
        <f t="shared" si="927"/>
        <v>0</v>
      </c>
      <c r="S4179" s="122">
        <f t="shared" si="928"/>
        <v>0</v>
      </c>
      <c r="T4179" s="123" t="str">
        <f t="shared" si="929"/>
        <v>OK</v>
      </c>
      <c r="U4179" s="52" t="str">
        <f t="shared" si="930"/>
        <v>OK</v>
      </c>
    </row>
    <row r="4180" spans="1:21">
      <c r="A4180" s="113">
        <f t="shared" si="931"/>
        <v>625</v>
      </c>
      <c r="B4180" s="114"/>
      <c r="C4180" s="115"/>
      <c r="D4180" s="114"/>
      <c r="E4180" s="114"/>
      <c r="F4180" s="115"/>
      <c r="G4180" s="117"/>
      <c r="J4180" s="118" t="str">
        <f t="shared" si="919"/>
        <v>0</v>
      </c>
      <c r="K4180" s="118" t="str">
        <f t="shared" si="920"/>
        <v>0</v>
      </c>
      <c r="L4180" s="118" t="str">
        <f t="shared" si="921"/>
        <v>0</v>
      </c>
      <c r="M4180" s="119" t="str">
        <f t="shared" si="922"/>
        <v>0</v>
      </c>
      <c r="N4180" s="120" t="str">
        <f t="shared" si="923"/>
        <v>OK</v>
      </c>
      <c r="O4180" s="121">
        <f t="shared" si="924"/>
        <v>0</v>
      </c>
      <c r="P4180" s="121">
        <f t="shared" si="925"/>
        <v>0</v>
      </c>
      <c r="Q4180" s="121">
        <f t="shared" si="926"/>
        <v>0</v>
      </c>
      <c r="R4180" s="111">
        <f t="shared" si="927"/>
        <v>0</v>
      </c>
      <c r="S4180" s="122">
        <f t="shared" si="928"/>
        <v>0</v>
      </c>
      <c r="T4180" s="123" t="str">
        <f t="shared" si="929"/>
        <v>OK</v>
      </c>
      <c r="U4180" s="52" t="str">
        <f t="shared" si="930"/>
        <v>OK</v>
      </c>
    </row>
    <row r="4181" spans="1:21">
      <c r="A4181" s="113">
        <f t="shared" si="931"/>
        <v>626</v>
      </c>
      <c r="B4181" s="114"/>
      <c r="C4181" s="115"/>
      <c r="D4181" s="114"/>
      <c r="E4181" s="114"/>
      <c r="F4181" s="115"/>
      <c r="G4181" s="117"/>
      <c r="J4181" s="118" t="str">
        <f t="shared" si="919"/>
        <v>0</v>
      </c>
      <c r="K4181" s="118" t="str">
        <f t="shared" si="920"/>
        <v>0</v>
      </c>
      <c r="L4181" s="118" t="str">
        <f t="shared" si="921"/>
        <v>0</v>
      </c>
      <c r="M4181" s="119" t="str">
        <f t="shared" si="922"/>
        <v>0</v>
      </c>
      <c r="N4181" s="120" t="str">
        <f t="shared" si="923"/>
        <v>OK</v>
      </c>
      <c r="O4181" s="121">
        <f t="shared" si="924"/>
        <v>0</v>
      </c>
      <c r="P4181" s="121">
        <f t="shared" si="925"/>
        <v>0</v>
      </c>
      <c r="Q4181" s="121">
        <f t="shared" si="926"/>
        <v>0</v>
      </c>
      <c r="R4181" s="111">
        <f t="shared" si="927"/>
        <v>0</v>
      </c>
      <c r="S4181" s="122">
        <f t="shared" si="928"/>
        <v>0</v>
      </c>
      <c r="T4181" s="123" t="str">
        <f t="shared" si="929"/>
        <v>OK</v>
      </c>
      <c r="U4181" s="52" t="str">
        <f t="shared" si="930"/>
        <v>OK</v>
      </c>
    </row>
    <row r="4182" spans="1:21">
      <c r="A4182" s="113">
        <f t="shared" si="931"/>
        <v>627</v>
      </c>
      <c r="B4182" s="114"/>
      <c r="C4182" s="115"/>
      <c r="D4182" s="114"/>
      <c r="E4182" s="114"/>
      <c r="F4182" s="115"/>
      <c r="G4182" s="117"/>
      <c r="J4182" s="118" t="str">
        <f t="shared" si="919"/>
        <v>0</v>
      </c>
      <c r="K4182" s="118" t="str">
        <f t="shared" si="920"/>
        <v>0</v>
      </c>
      <c r="L4182" s="118" t="str">
        <f t="shared" si="921"/>
        <v>0</v>
      </c>
      <c r="M4182" s="119" t="str">
        <f t="shared" si="922"/>
        <v>0</v>
      </c>
      <c r="N4182" s="120" t="str">
        <f t="shared" si="923"/>
        <v>OK</v>
      </c>
      <c r="O4182" s="121">
        <f t="shared" si="924"/>
        <v>0</v>
      </c>
      <c r="P4182" s="121">
        <f t="shared" si="925"/>
        <v>0</v>
      </c>
      <c r="Q4182" s="121">
        <f t="shared" si="926"/>
        <v>0</v>
      </c>
      <c r="R4182" s="111">
        <f t="shared" si="927"/>
        <v>0</v>
      </c>
      <c r="S4182" s="122">
        <f t="shared" si="928"/>
        <v>0</v>
      </c>
      <c r="T4182" s="123" t="str">
        <f t="shared" si="929"/>
        <v>OK</v>
      </c>
      <c r="U4182" s="52" t="str">
        <f t="shared" si="930"/>
        <v>OK</v>
      </c>
    </row>
    <row r="4183" spans="1:21">
      <c r="A4183" s="113">
        <f t="shared" si="931"/>
        <v>628</v>
      </c>
      <c r="B4183" s="114"/>
      <c r="C4183" s="115"/>
      <c r="D4183" s="114"/>
      <c r="E4183" s="114"/>
      <c r="F4183" s="115"/>
      <c r="G4183" s="117"/>
      <c r="J4183" s="118" t="str">
        <f t="shared" si="919"/>
        <v>0</v>
      </c>
      <c r="K4183" s="118" t="str">
        <f t="shared" si="920"/>
        <v>0</v>
      </c>
      <c r="L4183" s="118" t="str">
        <f t="shared" si="921"/>
        <v>0</v>
      </c>
      <c r="M4183" s="119" t="str">
        <f t="shared" si="922"/>
        <v>0</v>
      </c>
      <c r="N4183" s="120" t="str">
        <f t="shared" si="923"/>
        <v>OK</v>
      </c>
      <c r="O4183" s="121">
        <f t="shared" si="924"/>
        <v>0</v>
      </c>
      <c r="P4183" s="121">
        <f t="shared" si="925"/>
        <v>0</v>
      </c>
      <c r="Q4183" s="121">
        <f t="shared" si="926"/>
        <v>0</v>
      </c>
      <c r="R4183" s="111">
        <f t="shared" si="927"/>
        <v>0</v>
      </c>
      <c r="S4183" s="122">
        <f t="shared" si="928"/>
        <v>0</v>
      </c>
      <c r="T4183" s="123" t="str">
        <f t="shared" si="929"/>
        <v>OK</v>
      </c>
      <c r="U4183" s="52" t="str">
        <f t="shared" si="930"/>
        <v>OK</v>
      </c>
    </row>
    <row r="4184" spans="1:21">
      <c r="A4184" s="113">
        <f t="shared" si="931"/>
        <v>629</v>
      </c>
      <c r="B4184" s="114"/>
      <c r="C4184" s="115"/>
      <c r="D4184" s="114"/>
      <c r="E4184" s="114"/>
      <c r="F4184" s="115"/>
      <c r="G4184" s="117"/>
      <c r="J4184" s="118" t="str">
        <f t="shared" si="919"/>
        <v>0</v>
      </c>
      <c r="K4184" s="118" t="str">
        <f t="shared" si="920"/>
        <v>0</v>
      </c>
      <c r="L4184" s="118" t="str">
        <f t="shared" si="921"/>
        <v>0</v>
      </c>
      <c r="M4184" s="119" t="str">
        <f t="shared" si="922"/>
        <v>0</v>
      </c>
      <c r="N4184" s="120" t="str">
        <f t="shared" si="923"/>
        <v>OK</v>
      </c>
      <c r="O4184" s="121">
        <f t="shared" si="924"/>
        <v>0</v>
      </c>
      <c r="P4184" s="121">
        <f t="shared" si="925"/>
        <v>0</v>
      </c>
      <c r="Q4184" s="121">
        <f t="shared" si="926"/>
        <v>0</v>
      </c>
      <c r="R4184" s="111">
        <f t="shared" si="927"/>
        <v>0</v>
      </c>
      <c r="S4184" s="122">
        <f t="shared" si="928"/>
        <v>0</v>
      </c>
      <c r="T4184" s="123" t="str">
        <f t="shared" si="929"/>
        <v>OK</v>
      </c>
      <c r="U4184" s="52" t="str">
        <f t="shared" si="930"/>
        <v>OK</v>
      </c>
    </row>
    <row r="4185" spans="1:21">
      <c r="A4185" s="113">
        <f t="shared" si="931"/>
        <v>630</v>
      </c>
      <c r="B4185" s="114"/>
      <c r="C4185" s="115"/>
      <c r="D4185" s="114"/>
      <c r="E4185" s="114"/>
      <c r="F4185" s="115"/>
      <c r="G4185" s="117"/>
      <c r="J4185" s="118" t="str">
        <f t="shared" si="919"/>
        <v>0</v>
      </c>
      <c r="K4185" s="118" t="str">
        <f t="shared" si="920"/>
        <v>0</v>
      </c>
      <c r="L4185" s="118" t="str">
        <f t="shared" si="921"/>
        <v>0</v>
      </c>
      <c r="M4185" s="119" t="str">
        <f t="shared" si="922"/>
        <v>0</v>
      </c>
      <c r="N4185" s="120" t="str">
        <f t="shared" si="923"/>
        <v>OK</v>
      </c>
      <c r="O4185" s="121">
        <f t="shared" si="924"/>
        <v>0</v>
      </c>
      <c r="P4185" s="121">
        <f t="shared" si="925"/>
        <v>0</v>
      </c>
      <c r="Q4185" s="121">
        <f t="shared" si="926"/>
        <v>0</v>
      </c>
      <c r="R4185" s="111">
        <f t="shared" si="927"/>
        <v>0</v>
      </c>
      <c r="S4185" s="122">
        <f t="shared" si="928"/>
        <v>0</v>
      </c>
      <c r="T4185" s="123" t="str">
        <f t="shared" si="929"/>
        <v>OK</v>
      </c>
      <c r="U4185" s="52" t="str">
        <f t="shared" si="930"/>
        <v>OK</v>
      </c>
    </row>
    <row r="4186" spans="1:21">
      <c r="A4186" s="113">
        <f t="shared" si="931"/>
        <v>631</v>
      </c>
      <c r="B4186" s="114"/>
      <c r="C4186" s="115"/>
      <c r="D4186" s="114"/>
      <c r="E4186" s="114"/>
      <c r="F4186" s="115"/>
      <c r="G4186" s="117"/>
      <c r="J4186" s="118" t="str">
        <f t="shared" si="919"/>
        <v>0</v>
      </c>
      <c r="K4186" s="118" t="str">
        <f t="shared" si="920"/>
        <v>0</v>
      </c>
      <c r="L4186" s="118" t="str">
        <f t="shared" si="921"/>
        <v>0</v>
      </c>
      <c r="M4186" s="119" t="str">
        <f t="shared" si="922"/>
        <v>0</v>
      </c>
      <c r="N4186" s="120" t="str">
        <f t="shared" si="923"/>
        <v>OK</v>
      </c>
      <c r="O4186" s="121">
        <f t="shared" si="924"/>
        <v>0</v>
      </c>
      <c r="P4186" s="121">
        <f t="shared" si="925"/>
        <v>0</v>
      </c>
      <c r="Q4186" s="121">
        <f t="shared" si="926"/>
        <v>0</v>
      </c>
      <c r="R4186" s="111">
        <f t="shared" si="927"/>
        <v>0</v>
      </c>
      <c r="S4186" s="122">
        <f t="shared" si="928"/>
        <v>0</v>
      </c>
      <c r="T4186" s="123" t="str">
        <f t="shared" si="929"/>
        <v>OK</v>
      </c>
      <c r="U4186" s="52" t="str">
        <f t="shared" si="930"/>
        <v>OK</v>
      </c>
    </row>
    <row r="4187" spans="1:21">
      <c r="A4187" s="113">
        <f t="shared" si="931"/>
        <v>632</v>
      </c>
      <c r="B4187" s="114"/>
      <c r="C4187" s="115"/>
      <c r="D4187" s="114"/>
      <c r="E4187" s="114"/>
      <c r="F4187" s="115"/>
      <c r="G4187" s="117"/>
      <c r="J4187" s="118" t="str">
        <f t="shared" si="919"/>
        <v>0</v>
      </c>
      <c r="K4187" s="118" t="str">
        <f t="shared" si="920"/>
        <v>0</v>
      </c>
      <c r="L4187" s="118" t="str">
        <f t="shared" si="921"/>
        <v>0</v>
      </c>
      <c r="M4187" s="119" t="str">
        <f t="shared" si="922"/>
        <v>0</v>
      </c>
      <c r="N4187" s="120" t="str">
        <f t="shared" si="923"/>
        <v>OK</v>
      </c>
      <c r="O4187" s="121">
        <f t="shared" si="924"/>
        <v>0</v>
      </c>
      <c r="P4187" s="121">
        <f t="shared" si="925"/>
        <v>0</v>
      </c>
      <c r="Q4187" s="121">
        <f t="shared" si="926"/>
        <v>0</v>
      </c>
      <c r="R4187" s="111">
        <f t="shared" si="927"/>
        <v>0</v>
      </c>
      <c r="S4187" s="122">
        <f t="shared" si="928"/>
        <v>0</v>
      </c>
      <c r="T4187" s="123" t="str">
        <f t="shared" si="929"/>
        <v>OK</v>
      </c>
      <c r="U4187" s="52" t="str">
        <f t="shared" si="930"/>
        <v>OK</v>
      </c>
    </row>
    <row r="4188" spans="1:21">
      <c r="A4188" s="113">
        <f t="shared" si="931"/>
        <v>633</v>
      </c>
      <c r="B4188" s="114"/>
      <c r="C4188" s="115"/>
      <c r="D4188" s="114"/>
      <c r="E4188" s="114"/>
      <c r="F4188" s="115"/>
      <c r="G4188" s="117"/>
      <c r="J4188" s="118" t="str">
        <f t="shared" si="919"/>
        <v>0</v>
      </c>
      <c r="K4188" s="118" t="str">
        <f t="shared" si="920"/>
        <v>0</v>
      </c>
      <c r="L4188" s="118" t="str">
        <f t="shared" si="921"/>
        <v>0</v>
      </c>
      <c r="M4188" s="119" t="str">
        <f t="shared" si="922"/>
        <v>0</v>
      </c>
      <c r="N4188" s="120" t="str">
        <f t="shared" si="923"/>
        <v>OK</v>
      </c>
      <c r="O4188" s="121">
        <f t="shared" si="924"/>
        <v>0</v>
      </c>
      <c r="P4188" s="121">
        <f t="shared" si="925"/>
        <v>0</v>
      </c>
      <c r="Q4188" s="121">
        <f t="shared" si="926"/>
        <v>0</v>
      </c>
      <c r="R4188" s="111">
        <f t="shared" si="927"/>
        <v>0</v>
      </c>
      <c r="S4188" s="122">
        <f t="shared" si="928"/>
        <v>0</v>
      </c>
      <c r="T4188" s="123" t="str">
        <f t="shared" si="929"/>
        <v>OK</v>
      </c>
      <c r="U4188" s="52" t="str">
        <f t="shared" si="930"/>
        <v>OK</v>
      </c>
    </row>
    <row r="4189" spans="1:21">
      <c r="A4189" s="113">
        <f t="shared" si="931"/>
        <v>634</v>
      </c>
      <c r="B4189" s="114"/>
      <c r="C4189" s="115"/>
      <c r="D4189" s="114"/>
      <c r="E4189" s="114"/>
      <c r="F4189" s="115"/>
      <c r="G4189" s="117"/>
      <c r="J4189" s="118" t="str">
        <f t="shared" si="919"/>
        <v>0</v>
      </c>
      <c r="K4189" s="118" t="str">
        <f t="shared" si="920"/>
        <v>0</v>
      </c>
      <c r="L4189" s="118" t="str">
        <f t="shared" si="921"/>
        <v>0</v>
      </c>
      <c r="M4189" s="119" t="str">
        <f t="shared" si="922"/>
        <v>0</v>
      </c>
      <c r="N4189" s="120" t="str">
        <f t="shared" si="923"/>
        <v>OK</v>
      </c>
      <c r="O4189" s="121">
        <f t="shared" si="924"/>
        <v>0</v>
      </c>
      <c r="P4189" s="121">
        <f t="shared" si="925"/>
        <v>0</v>
      </c>
      <c r="Q4189" s="121">
        <f t="shared" si="926"/>
        <v>0</v>
      </c>
      <c r="R4189" s="111">
        <f t="shared" si="927"/>
        <v>0</v>
      </c>
      <c r="S4189" s="122">
        <f t="shared" si="928"/>
        <v>0</v>
      </c>
      <c r="T4189" s="123" t="str">
        <f t="shared" si="929"/>
        <v>OK</v>
      </c>
      <c r="U4189" s="52" t="str">
        <f t="shared" si="930"/>
        <v>OK</v>
      </c>
    </row>
    <row r="4190" spans="1:21">
      <c r="A4190" s="113">
        <f t="shared" si="931"/>
        <v>635</v>
      </c>
      <c r="B4190" s="114"/>
      <c r="C4190" s="115"/>
      <c r="D4190" s="114"/>
      <c r="E4190" s="114"/>
      <c r="F4190" s="115"/>
      <c r="G4190" s="117"/>
      <c r="J4190" s="118" t="str">
        <f t="shared" si="919"/>
        <v>0</v>
      </c>
      <c r="K4190" s="118" t="str">
        <f t="shared" si="920"/>
        <v>0</v>
      </c>
      <c r="L4190" s="118" t="str">
        <f t="shared" si="921"/>
        <v>0</v>
      </c>
      <c r="M4190" s="119" t="str">
        <f t="shared" si="922"/>
        <v>0</v>
      </c>
      <c r="N4190" s="120" t="str">
        <f t="shared" si="923"/>
        <v>OK</v>
      </c>
      <c r="O4190" s="121">
        <f t="shared" si="924"/>
        <v>0</v>
      </c>
      <c r="P4190" s="121">
        <f t="shared" si="925"/>
        <v>0</v>
      </c>
      <c r="Q4190" s="121">
        <f t="shared" si="926"/>
        <v>0</v>
      </c>
      <c r="R4190" s="111">
        <f t="shared" si="927"/>
        <v>0</v>
      </c>
      <c r="S4190" s="122">
        <f t="shared" si="928"/>
        <v>0</v>
      </c>
      <c r="T4190" s="123" t="str">
        <f t="shared" si="929"/>
        <v>OK</v>
      </c>
      <c r="U4190" s="52" t="str">
        <f t="shared" si="930"/>
        <v>OK</v>
      </c>
    </row>
    <row r="4191" spans="1:21">
      <c r="A4191" s="113">
        <f t="shared" si="931"/>
        <v>636</v>
      </c>
      <c r="B4191" s="114"/>
      <c r="C4191" s="115"/>
      <c r="D4191" s="114"/>
      <c r="E4191" s="114"/>
      <c r="F4191" s="115"/>
      <c r="G4191" s="117"/>
      <c r="J4191" s="118" t="str">
        <f t="shared" si="919"/>
        <v>0</v>
      </c>
      <c r="K4191" s="118" t="str">
        <f t="shared" si="920"/>
        <v>0</v>
      </c>
      <c r="L4191" s="118" t="str">
        <f t="shared" si="921"/>
        <v>0</v>
      </c>
      <c r="M4191" s="119" t="str">
        <f t="shared" si="922"/>
        <v>0</v>
      </c>
      <c r="N4191" s="120" t="str">
        <f t="shared" si="923"/>
        <v>OK</v>
      </c>
      <c r="O4191" s="121">
        <f t="shared" si="924"/>
        <v>0</v>
      </c>
      <c r="P4191" s="121">
        <f t="shared" si="925"/>
        <v>0</v>
      </c>
      <c r="Q4191" s="121">
        <f t="shared" si="926"/>
        <v>0</v>
      </c>
      <c r="R4191" s="111">
        <f t="shared" si="927"/>
        <v>0</v>
      </c>
      <c r="S4191" s="122">
        <f t="shared" si="928"/>
        <v>0</v>
      </c>
      <c r="T4191" s="123" t="str">
        <f t="shared" si="929"/>
        <v>OK</v>
      </c>
      <c r="U4191" s="52" t="str">
        <f t="shared" si="930"/>
        <v>OK</v>
      </c>
    </row>
    <row r="4192" spans="1:21">
      <c r="A4192" s="113">
        <f t="shared" si="931"/>
        <v>637</v>
      </c>
      <c r="B4192" s="114"/>
      <c r="C4192" s="115"/>
      <c r="D4192" s="114"/>
      <c r="E4192" s="114"/>
      <c r="F4192" s="115"/>
      <c r="G4192" s="117"/>
      <c r="J4192" s="118" t="str">
        <f t="shared" si="919"/>
        <v>0</v>
      </c>
      <c r="K4192" s="118" t="str">
        <f t="shared" si="920"/>
        <v>0</v>
      </c>
      <c r="L4192" s="118" t="str">
        <f t="shared" si="921"/>
        <v>0</v>
      </c>
      <c r="M4192" s="119" t="str">
        <f t="shared" si="922"/>
        <v>0</v>
      </c>
      <c r="N4192" s="120" t="str">
        <f t="shared" si="923"/>
        <v>OK</v>
      </c>
      <c r="O4192" s="121">
        <f t="shared" si="924"/>
        <v>0</v>
      </c>
      <c r="P4192" s="121">
        <f t="shared" si="925"/>
        <v>0</v>
      </c>
      <c r="Q4192" s="121">
        <f t="shared" si="926"/>
        <v>0</v>
      </c>
      <c r="R4192" s="111">
        <f t="shared" si="927"/>
        <v>0</v>
      </c>
      <c r="S4192" s="122">
        <f t="shared" si="928"/>
        <v>0</v>
      </c>
      <c r="T4192" s="123" t="str">
        <f t="shared" si="929"/>
        <v>OK</v>
      </c>
      <c r="U4192" s="52" t="str">
        <f t="shared" si="930"/>
        <v>OK</v>
      </c>
    </row>
    <row r="4193" spans="1:21">
      <c r="A4193" s="113">
        <f t="shared" si="931"/>
        <v>638</v>
      </c>
      <c r="B4193" s="114"/>
      <c r="C4193" s="115"/>
      <c r="D4193" s="114"/>
      <c r="E4193" s="114"/>
      <c r="F4193" s="115"/>
      <c r="G4193" s="117"/>
      <c r="J4193" s="118" t="str">
        <f t="shared" si="919"/>
        <v>0</v>
      </c>
      <c r="K4193" s="118" t="str">
        <f t="shared" si="920"/>
        <v>0</v>
      </c>
      <c r="L4193" s="118" t="str">
        <f t="shared" si="921"/>
        <v>0</v>
      </c>
      <c r="M4193" s="119" t="str">
        <f t="shared" si="922"/>
        <v>0</v>
      </c>
      <c r="N4193" s="120" t="str">
        <f t="shared" si="923"/>
        <v>OK</v>
      </c>
      <c r="O4193" s="121">
        <f t="shared" si="924"/>
        <v>0</v>
      </c>
      <c r="P4193" s="121">
        <f t="shared" si="925"/>
        <v>0</v>
      </c>
      <c r="Q4193" s="121">
        <f t="shared" si="926"/>
        <v>0</v>
      </c>
      <c r="R4193" s="111">
        <f t="shared" si="927"/>
        <v>0</v>
      </c>
      <c r="S4193" s="122">
        <f t="shared" si="928"/>
        <v>0</v>
      </c>
      <c r="T4193" s="123" t="str">
        <f t="shared" si="929"/>
        <v>OK</v>
      </c>
      <c r="U4193" s="52" t="str">
        <f t="shared" si="930"/>
        <v>OK</v>
      </c>
    </row>
    <row r="4194" spans="1:21">
      <c r="A4194" s="113">
        <f t="shared" si="931"/>
        <v>639</v>
      </c>
      <c r="B4194" s="114"/>
      <c r="C4194" s="115"/>
      <c r="D4194" s="114"/>
      <c r="E4194" s="114"/>
      <c r="F4194" s="115"/>
      <c r="G4194" s="117"/>
      <c r="J4194" s="118" t="str">
        <f t="shared" si="919"/>
        <v>0</v>
      </c>
      <c r="K4194" s="118" t="str">
        <f t="shared" si="920"/>
        <v>0</v>
      </c>
      <c r="L4194" s="118" t="str">
        <f t="shared" si="921"/>
        <v>0</v>
      </c>
      <c r="M4194" s="119" t="str">
        <f t="shared" si="922"/>
        <v>0</v>
      </c>
      <c r="N4194" s="120" t="str">
        <f t="shared" si="923"/>
        <v>OK</v>
      </c>
      <c r="O4194" s="121">
        <f t="shared" si="924"/>
        <v>0</v>
      </c>
      <c r="P4194" s="121">
        <f t="shared" si="925"/>
        <v>0</v>
      </c>
      <c r="Q4194" s="121">
        <f t="shared" si="926"/>
        <v>0</v>
      </c>
      <c r="R4194" s="111">
        <f t="shared" si="927"/>
        <v>0</v>
      </c>
      <c r="S4194" s="122">
        <f t="shared" si="928"/>
        <v>0</v>
      </c>
      <c r="T4194" s="123" t="str">
        <f t="shared" si="929"/>
        <v>OK</v>
      </c>
      <c r="U4194" s="52" t="str">
        <f t="shared" si="930"/>
        <v>OK</v>
      </c>
    </row>
    <row r="4195" spans="1:21">
      <c r="A4195" s="113">
        <f t="shared" si="931"/>
        <v>640</v>
      </c>
      <c r="B4195" s="114"/>
      <c r="C4195" s="115"/>
      <c r="D4195" s="114"/>
      <c r="E4195" s="114"/>
      <c r="F4195" s="115"/>
      <c r="G4195" s="117"/>
      <c r="J4195" s="118" t="str">
        <f t="shared" si="919"/>
        <v>0</v>
      </c>
      <c r="K4195" s="118" t="str">
        <f t="shared" si="920"/>
        <v>0</v>
      </c>
      <c r="L4195" s="118" t="str">
        <f t="shared" si="921"/>
        <v>0</v>
      </c>
      <c r="M4195" s="119" t="str">
        <f t="shared" si="922"/>
        <v>0</v>
      </c>
      <c r="N4195" s="120" t="str">
        <f t="shared" si="923"/>
        <v>OK</v>
      </c>
      <c r="O4195" s="121">
        <f t="shared" si="924"/>
        <v>0</v>
      </c>
      <c r="P4195" s="121">
        <f t="shared" si="925"/>
        <v>0</v>
      </c>
      <c r="Q4195" s="121">
        <f t="shared" si="926"/>
        <v>0</v>
      </c>
      <c r="R4195" s="111">
        <f t="shared" si="927"/>
        <v>0</v>
      </c>
      <c r="S4195" s="122">
        <f t="shared" si="928"/>
        <v>0</v>
      </c>
      <c r="T4195" s="123" t="str">
        <f t="shared" si="929"/>
        <v>OK</v>
      </c>
      <c r="U4195" s="52" t="str">
        <f t="shared" si="930"/>
        <v>OK</v>
      </c>
    </row>
    <row r="4196" spans="1:21">
      <c r="A4196" s="113">
        <f t="shared" si="931"/>
        <v>641</v>
      </c>
      <c r="B4196" s="114"/>
      <c r="C4196" s="115"/>
      <c r="D4196" s="114"/>
      <c r="E4196" s="114"/>
      <c r="F4196" s="115"/>
      <c r="G4196" s="117"/>
      <c r="J4196" s="118" t="str">
        <f t="shared" si="919"/>
        <v>0</v>
      </c>
      <c r="K4196" s="118" t="str">
        <f t="shared" si="920"/>
        <v>0</v>
      </c>
      <c r="L4196" s="118" t="str">
        <f t="shared" si="921"/>
        <v>0</v>
      </c>
      <c r="M4196" s="119" t="str">
        <f t="shared" si="922"/>
        <v>0</v>
      </c>
      <c r="N4196" s="120" t="str">
        <f t="shared" si="923"/>
        <v>OK</v>
      </c>
      <c r="O4196" s="121">
        <f t="shared" si="924"/>
        <v>0</v>
      </c>
      <c r="P4196" s="121">
        <f t="shared" si="925"/>
        <v>0</v>
      </c>
      <c r="Q4196" s="121">
        <f t="shared" si="926"/>
        <v>0</v>
      </c>
      <c r="R4196" s="111">
        <f t="shared" si="927"/>
        <v>0</v>
      </c>
      <c r="S4196" s="122">
        <f t="shared" si="928"/>
        <v>0</v>
      </c>
      <c r="T4196" s="123" t="str">
        <f t="shared" si="929"/>
        <v>OK</v>
      </c>
      <c r="U4196" s="52" t="str">
        <f t="shared" si="930"/>
        <v>OK</v>
      </c>
    </row>
    <row r="4197" spans="1:21">
      <c r="A4197" s="113">
        <f t="shared" si="931"/>
        <v>642</v>
      </c>
      <c r="B4197" s="114"/>
      <c r="C4197" s="115"/>
      <c r="D4197" s="114"/>
      <c r="E4197" s="114"/>
      <c r="F4197" s="115"/>
      <c r="G4197" s="117"/>
      <c r="J4197" s="118" t="str">
        <f t="shared" si="919"/>
        <v>0</v>
      </c>
      <c r="K4197" s="118" t="str">
        <f t="shared" si="920"/>
        <v>0</v>
      </c>
      <c r="L4197" s="118" t="str">
        <f t="shared" si="921"/>
        <v>0</v>
      </c>
      <c r="M4197" s="119" t="str">
        <f t="shared" si="922"/>
        <v>0</v>
      </c>
      <c r="N4197" s="120" t="str">
        <f t="shared" si="923"/>
        <v>OK</v>
      </c>
      <c r="O4197" s="121">
        <f t="shared" si="924"/>
        <v>0</v>
      </c>
      <c r="P4197" s="121">
        <f t="shared" si="925"/>
        <v>0</v>
      </c>
      <c r="Q4197" s="121">
        <f t="shared" si="926"/>
        <v>0</v>
      </c>
      <c r="R4197" s="111">
        <f t="shared" si="927"/>
        <v>0</v>
      </c>
      <c r="S4197" s="122">
        <f t="shared" si="928"/>
        <v>0</v>
      </c>
      <c r="T4197" s="123" t="str">
        <f t="shared" si="929"/>
        <v>OK</v>
      </c>
      <c r="U4197" s="52" t="str">
        <f t="shared" si="930"/>
        <v>OK</v>
      </c>
    </row>
    <row r="4198" spans="1:21">
      <c r="A4198" s="113">
        <f t="shared" si="931"/>
        <v>643</v>
      </c>
      <c r="B4198" s="114"/>
      <c r="C4198" s="115"/>
      <c r="D4198" s="114"/>
      <c r="E4198" s="114"/>
      <c r="F4198" s="115"/>
      <c r="G4198" s="117"/>
      <c r="J4198" s="118" t="str">
        <f t="shared" si="919"/>
        <v>0</v>
      </c>
      <c r="K4198" s="118" t="str">
        <f t="shared" si="920"/>
        <v>0</v>
      </c>
      <c r="L4198" s="118" t="str">
        <f t="shared" si="921"/>
        <v>0</v>
      </c>
      <c r="M4198" s="119" t="str">
        <f t="shared" si="922"/>
        <v>0</v>
      </c>
      <c r="N4198" s="120" t="str">
        <f t="shared" si="923"/>
        <v>OK</v>
      </c>
      <c r="O4198" s="121">
        <f t="shared" si="924"/>
        <v>0</v>
      </c>
      <c r="P4198" s="121">
        <f t="shared" si="925"/>
        <v>0</v>
      </c>
      <c r="Q4198" s="121">
        <f t="shared" si="926"/>
        <v>0</v>
      </c>
      <c r="R4198" s="111">
        <f t="shared" si="927"/>
        <v>0</v>
      </c>
      <c r="S4198" s="122">
        <f t="shared" si="928"/>
        <v>0</v>
      </c>
      <c r="T4198" s="123" t="str">
        <f t="shared" si="929"/>
        <v>OK</v>
      </c>
      <c r="U4198" s="52" t="str">
        <f t="shared" si="930"/>
        <v>OK</v>
      </c>
    </row>
    <row r="4199" spans="1:21">
      <c r="A4199" s="113">
        <f t="shared" si="931"/>
        <v>644</v>
      </c>
      <c r="B4199" s="114"/>
      <c r="C4199" s="115"/>
      <c r="D4199" s="114"/>
      <c r="E4199" s="114"/>
      <c r="F4199" s="115"/>
      <c r="G4199" s="117"/>
      <c r="J4199" s="118" t="str">
        <f t="shared" si="919"/>
        <v>0</v>
      </c>
      <c r="K4199" s="118" t="str">
        <f t="shared" si="920"/>
        <v>0</v>
      </c>
      <c r="L4199" s="118" t="str">
        <f t="shared" si="921"/>
        <v>0</v>
      </c>
      <c r="M4199" s="119" t="str">
        <f t="shared" si="922"/>
        <v>0</v>
      </c>
      <c r="N4199" s="120" t="str">
        <f t="shared" si="923"/>
        <v>OK</v>
      </c>
      <c r="O4199" s="121">
        <f t="shared" si="924"/>
        <v>0</v>
      </c>
      <c r="P4199" s="121">
        <f t="shared" si="925"/>
        <v>0</v>
      </c>
      <c r="Q4199" s="121">
        <f t="shared" si="926"/>
        <v>0</v>
      </c>
      <c r="R4199" s="111">
        <f t="shared" si="927"/>
        <v>0</v>
      </c>
      <c r="S4199" s="122">
        <f t="shared" si="928"/>
        <v>0</v>
      </c>
      <c r="T4199" s="123" t="str">
        <f t="shared" si="929"/>
        <v>OK</v>
      </c>
      <c r="U4199" s="52" t="str">
        <f t="shared" si="930"/>
        <v>OK</v>
      </c>
    </row>
    <row r="4200" spans="1:21">
      <c r="A4200" s="113">
        <f t="shared" si="931"/>
        <v>645</v>
      </c>
      <c r="B4200" s="114"/>
      <c r="C4200" s="115"/>
      <c r="D4200" s="114"/>
      <c r="E4200" s="114"/>
      <c r="F4200" s="115"/>
      <c r="G4200" s="117"/>
      <c r="J4200" s="118" t="str">
        <f t="shared" si="919"/>
        <v>0</v>
      </c>
      <c r="K4200" s="118" t="str">
        <f t="shared" si="920"/>
        <v>0</v>
      </c>
      <c r="L4200" s="118" t="str">
        <f t="shared" si="921"/>
        <v>0</v>
      </c>
      <c r="M4200" s="119" t="str">
        <f t="shared" si="922"/>
        <v>0</v>
      </c>
      <c r="N4200" s="120" t="str">
        <f t="shared" si="923"/>
        <v>OK</v>
      </c>
      <c r="O4200" s="121">
        <f t="shared" si="924"/>
        <v>0</v>
      </c>
      <c r="P4200" s="121">
        <f t="shared" si="925"/>
        <v>0</v>
      </c>
      <c r="Q4200" s="121">
        <f t="shared" si="926"/>
        <v>0</v>
      </c>
      <c r="R4200" s="111">
        <f t="shared" si="927"/>
        <v>0</v>
      </c>
      <c r="S4200" s="122">
        <f t="shared" si="928"/>
        <v>0</v>
      </c>
      <c r="T4200" s="123" t="str">
        <f t="shared" si="929"/>
        <v>OK</v>
      </c>
      <c r="U4200" s="52" t="str">
        <f t="shared" si="930"/>
        <v>OK</v>
      </c>
    </row>
    <row r="4201" spans="1:21">
      <c r="A4201" s="113">
        <f t="shared" si="931"/>
        <v>646</v>
      </c>
      <c r="B4201" s="114"/>
      <c r="C4201" s="115"/>
      <c r="D4201" s="114"/>
      <c r="E4201" s="114"/>
      <c r="F4201" s="115"/>
      <c r="G4201" s="117"/>
      <c r="J4201" s="118" t="str">
        <f t="shared" si="919"/>
        <v>0</v>
      </c>
      <c r="K4201" s="118" t="str">
        <f t="shared" si="920"/>
        <v>0</v>
      </c>
      <c r="L4201" s="118" t="str">
        <f t="shared" si="921"/>
        <v>0</v>
      </c>
      <c r="M4201" s="119" t="str">
        <f t="shared" si="922"/>
        <v>0</v>
      </c>
      <c r="N4201" s="120" t="str">
        <f t="shared" si="923"/>
        <v>OK</v>
      </c>
      <c r="O4201" s="121">
        <f t="shared" si="924"/>
        <v>0</v>
      </c>
      <c r="P4201" s="121">
        <f t="shared" si="925"/>
        <v>0</v>
      </c>
      <c r="Q4201" s="121">
        <f t="shared" si="926"/>
        <v>0</v>
      </c>
      <c r="R4201" s="111">
        <f t="shared" si="927"/>
        <v>0</v>
      </c>
      <c r="S4201" s="122">
        <f t="shared" si="928"/>
        <v>0</v>
      </c>
      <c r="T4201" s="123" t="str">
        <f t="shared" si="929"/>
        <v>OK</v>
      </c>
      <c r="U4201" s="52" t="str">
        <f t="shared" si="930"/>
        <v>OK</v>
      </c>
    </row>
    <row r="4202" spans="1:21">
      <c r="A4202" s="113">
        <f t="shared" si="931"/>
        <v>647</v>
      </c>
      <c r="B4202" s="114"/>
      <c r="C4202" s="115"/>
      <c r="D4202" s="114"/>
      <c r="E4202" s="114"/>
      <c r="F4202" s="115"/>
      <c r="G4202" s="117"/>
      <c r="J4202" s="118" t="str">
        <f t="shared" si="919"/>
        <v>0</v>
      </c>
      <c r="K4202" s="118" t="str">
        <f t="shared" si="920"/>
        <v>0</v>
      </c>
      <c r="L4202" s="118" t="str">
        <f t="shared" si="921"/>
        <v>0</v>
      </c>
      <c r="M4202" s="119" t="str">
        <f t="shared" si="922"/>
        <v>0</v>
      </c>
      <c r="N4202" s="120" t="str">
        <f t="shared" si="923"/>
        <v>OK</v>
      </c>
      <c r="O4202" s="121">
        <f t="shared" si="924"/>
        <v>0</v>
      </c>
      <c r="P4202" s="121">
        <f t="shared" si="925"/>
        <v>0</v>
      </c>
      <c r="Q4202" s="121">
        <f t="shared" si="926"/>
        <v>0</v>
      </c>
      <c r="R4202" s="111">
        <f t="shared" si="927"/>
        <v>0</v>
      </c>
      <c r="S4202" s="122">
        <f t="shared" si="928"/>
        <v>0</v>
      </c>
      <c r="T4202" s="123" t="str">
        <f t="shared" si="929"/>
        <v>OK</v>
      </c>
      <c r="U4202" s="52" t="str">
        <f t="shared" si="930"/>
        <v>OK</v>
      </c>
    </row>
    <row r="4203" spans="1:21">
      <c r="A4203" s="113">
        <f t="shared" si="931"/>
        <v>648</v>
      </c>
      <c r="B4203" s="114"/>
      <c r="C4203" s="115"/>
      <c r="D4203" s="114"/>
      <c r="E4203" s="114"/>
      <c r="F4203" s="115"/>
      <c r="G4203" s="117"/>
      <c r="J4203" s="118" t="str">
        <f t="shared" ref="J4203:J4266" si="932">IF(F4203="SMALL",1,"0")</f>
        <v>0</v>
      </c>
      <c r="K4203" s="118" t="str">
        <f t="shared" ref="K4203:K4266" si="933">IF(F4203="MEDIUM",1,"0")</f>
        <v>0</v>
      </c>
      <c r="L4203" s="118" t="str">
        <f t="shared" ref="L4203:L4266" si="934">IF(F4203="LARGE",1,"0")</f>
        <v>0</v>
      </c>
      <c r="M4203" s="119" t="str">
        <f t="shared" ref="M4203:M4266" si="935">IF(F4203="XLARGE",1,"0")</f>
        <v>0</v>
      </c>
      <c r="N4203" s="120" t="str">
        <f t="shared" ref="N4203:N4266" si="936">IF(H4203*I4203=G4203,"OK","ERROR")</f>
        <v>OK</v>
      </c>
      <c r="O4203" s="121">
        <f t="shared" ref="O4203:O4266" si="937">IF(J4203=1,$G4203,0)</f>
        <v>0</v>
      </c>
      <c r="P4203" s="121">
        <f t="shared" ref="P4203:P4266" si="938">IF(K4203=1,$G4203,0)</f>
        <v>0</v>
      </c>
      <c r="Q4203" s="121">
        <f t="shared" ref="Q4203:Q4266" si="939">IF(L4203=1,$G4203,0)</f>
        <v>0</v>
      </c>
      <c r="R4203" s="111">
        <f t="shared" ref="R4203:R4266" si="940">IF(M4203=1,$G4203,0)</f>
        <v>0</v>
      </c>
      <c r="S4203" s="122">
        <f t="shared" ref="S4203:S4266" si="941">SUM(O4203:R4203)</f>
        <v>0</v>
      </c>
      <c r="T4203" s="123" t="str">
        <f t="shared" ref="T4203:T4266" si="942">IF(G4203=S4203,"OK","ERROR")</f>
        <v>OK</v>
      </c>
      <c r="U4203" s="52" t="str">
        <f t="shared" ref="U4203:U4266" si="943">+N4203</f>
        <v>OK</v>
      </c>
    </row>
    <row r="4204" spans="1:21">
      <c r="A4204" s="113">
        <f t="shared" ref="A4204:A4267" si="944">A4203+1</f>
        <v>649</v>
      </c>
      <c r="B4204" s="114"/>
      <c r="C4204" s="115"/>
      <c r="D4204" s="114"/>
      <c r="E4204" s="114"/>
      <c r="F4204" s="115"/>
      <c r="G4204" s="117"/>
      <c r="J4204" s="118" t="str">
        <f t="shared" si="932"/>
        <v>0</v>
      </c>
      <c r="K4204" s="118" t="str">
        <f t="shared" si="933"/>
        <v>0</v>
      </c>
      <c r="L4204" s="118" t="str">
        <f t="shared" si="934"/>
        <v>0</v>
      </c>
      <c r="M4204" s="119" t="str">
        <f t="shared" si="935"/>
        <v>0</v>
      </c>
      <c r="N4204" s="120" t="str">
        <f t="shared" si="936"/>
        <v>OK</v>
      </c>
      <c r="O4204" s="121">
        <f t="shared" si="937"/>
        <v>0</v>
      </c>
      <c r="P4204" s="121">
        <f t="shared" si="938"/>
        <v>0</v>
      </c>
      <c r="Q4204" s="121">
        <f t="shared" si="939"/>
        <v>0</v>
      </c>
      <c r="R4204" s="111">
        <f t="shared" si="940"/>
        <v>0</v>
      </c>
      <c r="S4204" s="122">
        <f t="shared" si="941"/>
        <v>0</v>
      </c>
      <c r="T4204" s="123" t="str">
        <f t="shared" si="942"/>
        <v>OK</v>
      </c>
      <c r="U4204" s="52" t="str">
        <f t="shared" si="943"/>
        <v>OK</v>
      </c>
    </row>
    <row r="4205" spans="1:21">
      <c r="A4205" s="113">
        <f t="shared" si="944"/>
        <v>650</v>
      </c>
      <c r="B4205" s="114"/>
      <c r="C4205" s="115"/>
      <c r="D4205" s="114"/>
      <c r="E4205" s="114"/>
      <c r="F4205" s="115"/>
      <c r="G4205" s="117"/>
      <c r="J4205" s="118" t="str">
        <f t="shared" si="932"/>
        <v>0</v>
      </c>
      <c r="K4205" s="118" t="str">
        <f t="shared" si="933"/>
        <v>0</v>
      </c>
      <c r="L4205" s="118" t="str">
        <f t="shared" si="934"/>
        <v>0</v>
      </c>
      <c r="M4205" s="119" t="str">
        <f t="shared" si="935"/>
        <v>0</v>
      </c>
      <c r="N4205" s="120" t="str">
        <f t="shared" si="936"/>
        <v>OK</v>
      </c>
      <c r="O4205" s="121">
        <f t="shared" si="937"/>
        <v>0</v>
      </c>
      <c r="P4205" s="121">
        <f t="shared" si="938"/>
        <v>0</v>
      </c>
      <c r="Q4205" s="121">
        <f t="shared" si="939"/>
        <v>0</v>
      </c>
      <c r="R4205" s="111">
        <f t="shared" si="940"/>
        <v>0</v>
      </c>
      <c r="S4205" s="122">
        <f t="shared" si="941"/>
        <v>0</v>
      </c>
      <c r="T4205" s="123" t="str">
        <f t="shared" si="942"/>
        <v>OK</v>
      </c>
      <c r="U4205" s="52" t="str">
        <f t="shared" si="943"/>
        <v>OK</v>
      </c>
    </row>
    <row r="4206" spans="1:21">
      <c r="A4206" s="113">
        <f t="shared" si="944"/>
        <v>651</v>
      </c>
      <c r="B4206" s="114"/>
      <c r="C4206" s="115"/>
      <c r="D4206" s="114"/>
      <c r="E4206" s="114"/>
      <c r="F4206" s="115"/>
      <c r="G4206" s="117"/>
      <c r="J4206" s="118" t="str">
        <f t="shared" si="932"/>
        <v>0</v>
      </c>
      <c r="K4206" s="118" t="str">
        <f t="shared" si="933"/>
        <v>0</v>
      </c>
      <c r="L4206" s="118" t="str">
        <f t="shared" si="934"/>
        <v>0</v>
      </c>
      <c r="M4206" s="119" t="str">
        <f t="shared" si="935"/>
        <v>0</v>
      </c>
      <c r="N4206" s="120" t="str">
        <f t="shared" si="936"/>
        <v>OK</v>
      </c>
      <c r="O4206" s="121">
        <f t="shared" si="937"/>
        <v>0</v>
      </c>
      <c r="P4206" s="121">
        <f t="shared" si="938"/>
        <v>0</v>
      </c>
      <c r="Q4206" s="121">
        <f t="shared" si="939"/>
        <v>0</v>
      </c>
      <c r="R4206" s="111">
        <f t="shared" si="940"/>
        <v>0</v>
      </c>
      <c r="S4206" s="122">
        <f t="shared" si="941"/>
        <v>0</v>
      </c>
      <c r="T4206" s="123" t="str">
        <f t="shared" si="942"/>
        <v>OK</v>
      </c>
      <c r="U4206" s="52" t="str">
        <f t="shared" si="943"/>
        <v>OK</v>
      </c>
    </row>
    <row r="4207" spans="1:21">
      <c r="A4207" s="113">
        <f t="shared" si="944"/>
        <v>652</v>
      </c>
      <c r="B4207" s="114"/>
      <c r="C4207" s="115"/>
      <c r="D4207" s="114"/>
      <c r="E4207" s="114"/>
      <c r="F4207" s="115"/>
      <c r="G4207" s="117"/>
      <c r="J4207" s="118" t="str">
        <f t="shared" si="932"/>
        <v>0</v>
      </c>
      <c r="K4207" s="118" t="str">
        <f t="shared" si="933"/>
        <v>0</v>
      </c>
      <c r="L4207" s="118" t="str">
        <f t="shared" si="934"/>
        <v>0</v>
      </c>
      <c r="M4207" s="119" t="str">
        <f t="shared" si="935"/>
        <v>0</v>
      </c>
      <c r="N4207" s="120" t="str">
        <f t="shared" si="936"/>
        <v>OK</v>
      </c>
      <c r="O4207" s="121">
        <f t="shared" si="937"/>
        <v>0</v>
      </c>
      <c r="P4207" s="121">
        <f t="shared" si="938"/>
        <v>0</v>
      </c>
      <c r="Q4207" s="121">
        <f t="shared" si="939"/>
        <v>0</v>
      </c>
      <c r="R4207" s="111">
        <f t="shared" si="940"/>
        <v>0</v>
      </c>
      <c r="S4207" s="122">
        <f t="shared" si="941"/>
        <v>0</v>
      </c>
      <c r="T4207" s="123" t="str">
        <f t="shared" si="942"/>
        <v>OK</v>
      </c>
      <c r="U4207" s="52" t="str">
        <f t="shared" si="943"/>
        <v>OK</v>
      </c>
    </row>
    <row r="4208" spans="1:21">
      <c r="A4208" s="113">
        <f t="shared" si="944"/>
        <v>653</v>
      </c>
      <c r="B4208" s="114"/>
      <c r="C4208" s="115"/>
      <c r="D4208" s="114"/>
      <c r="E4208" s="114"/>
      <c r="F4208" s="115"/>
      <c r="G4208" s="117"/>
      <c r="J4208" s="118" t="str">
        <f t="shared" si="932"/>
        <v>0</v>
      </c>
      <c r="K4208" s="118" t="str">
        <f t="shared" si="933"/>
        <v>0</v>
      </c>
      <c r="L4208" s="118" t="str">
        <f t="shared" si="934"/>
        <v>0</v>
      </c>
      <c r="M4208" s="119" t="str">
        <f t="shared" si="935"/>
        <v>0</v>
      </c>
      <c r="N4208" s="120" t="str">
        <f t="shared" si="936"/>
        <v>OK</v>
      </c>
      <c r="O4208" s="121">
        <f t="shared" si="937"/>
        <v>0</v>
      </c>
      <c r="P4208" s="121">
        <f t="shared" si="938"/>
        <v>0</v>
      </c>
      <c r="Q4208" s="121">
        <f t="shared" si="939"/>
        <v>0</v>
      </c>
      <c r="R4208" s="111">
        <f t="shared" si="940"/>
        <v>0</v>
      </c>
      <c r="S4208" s="122">
        <f t="shared" si="941"/>
        <v>0</v>
      </c>
      <c r="T4208" s="123" t="str">
        <f t="shared" si="942"/>
        <v>OK</v>
      </c>
      <c r="U4208" s="52" t="str">
        <f t="shared" si="943"/>
        <v>OK</v>
      </c>
    </row>
    <row r="4209" spans="1:21">
      <c r="A4209" s="113">
        <f t="shared" si="944"/>
        <v>654</v>
      </c>
      <c r="B4209" s="114"/>
      <c r="C4209" s="115"/>
      <c r="D4209" s="114"/>
      <c r="E4209" s="114"/>
      <c r="F4209" s="115"/>
      <c r="G4209" s="117"/>
      <c r="J4209" s="118" t="str">
        <f t="shared" si="932"/>
        <v>0</v>
      </c>
      <c r="K4209" s="118" t="str">
        <f t="shared" si="933"/>
        <v>0</v>
      </c>
      <c r="L4209" s="118" t="str">
        <f t="shared" si="934"/>
        <v>0</v>
      </c>
      <c r="M4209" s="119" t="str">
        <f t="shared" si="935"/>
        <v>0</v>
      </c>
      <c r="N4209" s="120" t="str">
        <f t="shared" si="936"/>
        <v>OK</v>
      </c>
      <c r="O4209" s="121">
        <f t="shared" si="937"/>
        <v>0</v>
      </c>
      <c r="P4209" s="121">
        <f t="shared" si="938"/>
        <v>0</v>
      </c>
      <c r="Q4209" s="121">
        <f t="shared" si="939"/>
        <v>0</v>
      </c>
      <c r="R4209" s="111">
        <f t="shared" si="940"/>
        <v>0</v>
      </c>
      <c r="S4209" s="122">
        <f t="shared" si="941"/>
        <v>0</v>
      </c>
      <c r="T4209" s="123" t="str">
        <f t="shared" si="942"/>
        <v>OK</v>
      </c>
      <c r="U4209" s="52" t="str">
        <f t="shared" si="943"/>
        <v>OK</v>
      </c>
    </row>
    <row r="4210" spans="1:21">
      <c r="A4210" s="113">
        <f t="shared" si="944"/>
        <v>655</v>
      </c>
      <c r="B4210" s="114"/>
      <c r="C4210" s="115"/>
      <c r="D4210" s="114"/>
      <c r="E4210" s="114"/>
      <c r="F4210" s="115"/>
      <c r="G4210" s="117"/>
      <c r="J4210" s="118" t="str">
        <f t="shared" si="932"/>
        <v>0</v>
      </c>
      <c r="K4210" s="118" t="str">
        <f t="shared" si="933"/>
        <v>0</v>
      </c>
      <c r="L4210" s="118" t="str">
        <f t="shared" si="934"/>
        <v>0</v>
      </c>
      <c r="M4210" s="119" t="str">
        <f t="shared" si="935"/>
        <v>0</v>
      </c>
      <c r="N4210" s="120" t="str">
        <f t="shared" si="936"/>
        <v>OK</v>
      </c>
      <c r="O4210" s="121">
        <f t="shared" si="937"/>
        <v>0</v>
      </c>
      <c r="P4210" s="121">
        <f t="shared" si="938"/>
        <v>0</v>
      </c>
      <c r="Q4210" s="121">
        <f t="shared" si="939"/>
        <v>0</v>
      </c>
      <c r="R4210" s="111">
        <f t="shared" si="940"/>
        <v>0</v>
      </c>
      <c r="S4210" s="122">
        <f t="shared" si="941"/>
        <v>0</v>
      </c>
      <c r="T4210" s="123" t="str">
        <f t="shared" si="942"/>
        <v>OK</v>
      </c>
      <c r="U4210" s="52" t="str">
        <f t="shared" si="943"/>
        <v>OK</v>
      </c>
    </row>
    <row r="4211" spans="1:21">
      <c r="A4211" s="113">
        <f t="shared" si="944"/>
        <v>656</v>
      </c>
      <c r="B4211" s="114"/>
      <c r="C4211" s="115"/>
      <c r="D4211" s="114"/>
      <c r="E4211" s="114"/>
      <c r="F4211" s="115"/>
      <c r="G4211" s="117"/>
      <c r="J4211" s="118" t="str">
        <f t="shared" si="932"/>
        <v>0</v>
      </c>
      <c r="K4211" s="118" t="str">
        <f t="shared" si="933"/>
        <v>0</v>
      </c>
      <c r="L4211" s="118" t="str">
        <f t="shared" si="934"/>
        <v>0</v>
      </c>
      <c r="M4211" s="119" t="str">
        <f t="shared" si="935"/>
        <v>0</v>
      </c>
      <c r="N4211" s="120" t="str">
        <f t="shared" si="936"/>
        <v>OK</v>
      </c>
      <c r="O4211" s="121">
        <f t="shared" si="937"/>
        <v>0</v>
      </c>
      <c r="P4211" s="121">
        <f t="shared" si="938"/>
        <v>0</v>
      </c>
      <c r="Q4211" s="121">
        <f t="shared" si="939"/>
        <v>0</v>
      </c>
      <c r="R4211" s="111">
        <f t="shared" si="940"/>
        <v>0</v>
      </c>
      <c r="S4211" s="122">
        <f t="shared" si="941"/>
        <v>0</v>
      </c>
      <c r="T4211" s="123" t="str">
        <f t="shared" si="942"/>
        <v>OK</v>
      </c>
      <c r="U4211" s="52" t="str">
        <f t="shared" si="943"/>
        <v>OK</v>
      </c>
    </row>
    <row r="4212" spans="1:21">
      <c r="A4212" s="113">
        <f t="shared" si="944"/>
        <v>657</v>
      </c>
      <c r="B4212" s="114"/>
      <c r="C4212" s="115"/>
      <c r="D4212" s="114"/>
      <c r="E4212" s="114"/>
      <c r="F4212" s="115"/>
      <c r="G4212" s="117"/>
      <c r="J4212" s="118" t="str">
        <f t="shared" si="932"/>
        <v>0</v>
      </c>
      <c r="K4212" s="118" t="str">
        <f t="shared" si="933"/>
        <v>0</v>
      </c>
      <c r="L4212" s="118" t="str">
        <f t="shared" si="934"/>
        <v>0</v>
      </c>
      <c r="M4212" s="119" t="str">
        <f t="shared" si="935"/>
        <v>0</v>
      </c>
      <c r="N4212" s="120" t="str">
        <f t="shared" si="936"/>
        <v>OK</v>
      </c>
      <c r="O4212" s="121">
        <f t="shared" si="937"/>
        <v>0</v>
      </c>
      <c r="P4212" s="121">
        <f t="shared" si="938"/>
        <v>0</v>
      </c>
      <c r="Q4212" s="121">
        <f t="shared" si="939"/>
        <v>0</v>
      </c>
      <c r="R4212" s="111">
        <f t="shared" si="940"/>
        <v>0</v>
      </c>
      <c r="S4212" s="122">
        <f t="shared" si="941"/>
        <v>0</v>
      </c>
      <c r="T4212" s="123" t="str">
        <f t="shared" si="942"/>
        <v>OK</v>
      </c>
      <c r="U4212" s="52" t="str">
        <f t="shared" si="943"/>
        <v>OK</v>
      </c>
    </row>
    <row r="4213" spans="1:21">
      <c r="A4213" s="113">
        <f t="shared" si="944"/>
        <v>658</v>
      </c>
      <c r="B4213" s="114"/>
      <c r="C4213" s="115"/>
      <c r="D4213" s="114"/>
      <c r="E4213" s="114"/>
      <c r="F4213" s="115"/>
      <c r="G4213" s="117"/>
      <c r="J4213" s="118" t="str">
        <f t="shared" si="932"/>
        <v>0</v>
      </c>
      <c r="K4213" s="118" t="str">
        <f t="shared" si="933"/>
        <v>0</v>
      </c>
      <c r="L4213" s="118" t="str">
        <f t="shared" si="934"/>
        <v>0</v>
      </c>
      <c r="M4213" s="119" t="str">
        <f t="shared" si="935"/>
        <v>0</v>
      </c>
      <c r="N4213" s="120" t="str">
        <f t="shared" si="936"/>
        <v>OK</v>
      </c>
      <c r="O4213" s="121">
        <f t="shared" si="937"/>
        <v>0</v>
      </c>
      <c r="P4213" s="121">
        <f t="shared" si="938"/>
        <v>0</v>
      </c>
      <c r="Q4213" s="121">
        <f t="shared" si="939"/>
        <v>0</v>
      </c>
      <c r="R4213" s="111">
        <f t="shared" si="940"/>
        <v>0</v>
      </c>
      <c r="S4213" s="122">
        <f t="shared" si="941"/>
        <v>0</v>
      </c>
      <c r="T4213" s="123" t="str">
        <f t="shared" si="942"/>
        <v>OK</v>
      </c>
      <c r="U4213" s="52" t="str">
        <f t="shared" si="943"/>
        <v>OK</v>
      </c>
    </row>
    <row r="4214" spans="1:21">
      <c r="A4214" s="113">
        <f t="shared" si="944"/>
        <v>659</v>
      </c>
      <c r="B4214" s="114"/>
      <c r="C4214" s="115"/>
      <c r="D4214" s="114"/>
      <c r="E4214" s="114"/>
      <c r="F4214" s="115"/>
      <c r="G4214" s="117"/>
      <c r="J4214" s="118" t="str">
        <f t="shared" si="932"/>
        <v>0</v>
      </c>
      <c r="K4214" s="118" t="str">
        <f t="shared" si="933"/>
        <v>0</v>
      </c>
      <c r="L4214" s="118" t="str">
        <f t="shared" si="934"/>
        <v>0</v>
      </c>
      <c r="M4214" s="119" t="str">
        <f t="shared" si="935"/>
        <v>0</v>
      </c>
      <c r="N4214" s="120" t="str">
        <f t="shared" si="936"/>
        <v>OK</v>
      </c>
      <c r="O4214" s="121">
        <f t="shared" si="937"/>
        <v>0</v>
      </c>
      <c r="P4214" s="121">
        <f t="shared" si="938"/>
        <v>0</v>
      </c>
      <c r="Q4214" s="121">
        <f t="shared" si="939"/>
        <v>0</v>
      </c>
      <c r="R4214" s="111">
        <f t="shared" si="940"/>
        <v>0</v>
      </c>
      <c r="S4214" s="122">
        <f t="shared" si="941"/>
        <v>0</v>
      </c>
      <c r="T4214" s="123" t="str">
        <f t="shared" si="942"/>
        <v>OK</v>
      </c>
      <c r="U4214" s="52" t="str">
        <f t="shared" si="943"/>
        <v>OK</v>
      </c>
    </row>
    <row r="4215" spans="1:21">
      <c r="A4215" s="113">
        <f t="shared" si="944"/>
        <v>660</v>
      </c>
      <c r="B4215" s="114"/>
      <c r="C4215" s="115"/>
      <c r="D4215" s="114"/>
      <c r="E4215" s="114"/>
      <c r="F4215" s="115"/>
      <c r="G4215" s="117"/>
      <c r="J4215" s="118" t="str">
        <f t="shared" si="932"/>
        <v>0</v>
      </c>
      <c r="K4215" s="118" t="str">
        <f t="shared" si="933"/>
        <v>0</v>
      </c>
      <c r="L4215" s="118" t="str">
        <f t="shared" si="934"/>
        <v>0</v>
      </c>
      <c r="M4215" s="119" t="str">
        <f t="shared" si="935"/>
        <v>0</v>
      </c>
      <c r="N4215" s="120" t="str">
        <f t="shared" si="936"/>
        <v>OK</v>
      </c>
      <c r="O4215" s="121">
        <f t="shared" si="937"/>
        <v>0</v>
      </c>
      <c r="P4215" s="121">
        <f t="shared" si="938"/>
        <v>0</v>
      </c>
      <c r="Q4215" s="121">
        <f t="shared" si="939"/>
        <v>0</v>
      </c>
      <c r="R4215" s="111">
        <f t="shared" si="940"/>
        <v>0</v>
      </c>
      <c r="S4215" s="122">
        <f t="shared" si="941"/>
        <v>0</v>
      </c>
      <c r="T4215" s="123" t="str">
        <f t="shared" si="942"/>
        <v>OK</v>
      </c>
      <c r="U4215" s="52" t="str">
        <f t="shared" si="943"/>
        <v>OK</v>
      </c>
    </row>
    <row r="4216" spans="1:21">
      <c r="A4216" s="113">
        <f t="shared" si="944"/>
        <v>661</v>
      </c>
      <c r="B4216" s="114"/>
      <c r="C4216" s="115"/>
      <c r="D4216" s="114"/>
      <c r="E4216" s="114"/>
      <c r="F4216" s="115"/>
      <c r="G4216" s="117"/>
      <c r="J4216" s="118" t="str">
        <f t="shared" si="932"/>
        <v>0</v>
      </c>
      <c r="K4216" s="118" t="str">
        <f t="shared" si="933"/>
        <v>0</v>
      </c>
      <c r="L4216" s="118" t="str">
        <f t="shared" si="934"/>
        <v>0</v>
      </c>
      <c r="M4216" s="119" t="str">
        <f t="shared" si="935"/>
        <v>0</v>
      </c>
      <c r="N4216" s="120" t="str">
        <f t="shared" si="936"/>
        <v>OK</v>
      </c>
      <c r="O4216" s="121">
        <f t="shared" si="937"/>
        <v>0</v>
      </c>
      <c r="P4216" s="121">
        <f t="shared" si="938"/>
        <v>0</v>
      </c>
      <c r="Q4216" s="121">
        <f t="shared" si="939"/>
        <v>0</v>
      </c>
      <c r="R4216" s="111">
        <f t="shared" si="940"/>
        <v>0</v>
      </c>
      <c r="S4216" s="122">
        <f t="shared" si="941"/>
        <v>0</v>
      </c>
      <c r="T4216" s="123" t="str">
        <f t="shared" si="942"/>
        <v>OK</v>
      </c>
      <c r="U4216" s="52" t="str">
        <f t="shared" si="943"/>
        <v>OK</v>
      </c>
    </row>
    <row r="4217" spans="1:21">
      <c r="A4217" s="113">
        <f t="shared" si="944"/>
        <v>662</v>
      </c>
      <c r="B4217" s="114"/>
      <c r="C4217" s="115"/>
      <c r="D4217" s="114"/>
      <c r="E4217" s="114"/>
      <c r="F4217" s="115"/>
      <c r="G4217" s="117"/>
      <c r="J4217" s="118" t="str">
        <f t="shared" si="932"/>
        <v>0</v>
      </c>
      <c r="K4217" s="118" t="str">
        <f t="shared" si="933"/>
        <v>0</v>
      </c>
      <c r="L4217" s="118" t="str">
        <f t="shared" si="934"/>
        <v>0</v>
      </c>
      <c r="M4217" s="119" t="str">
        <f t="shared" si="935"/>
        <v>0</v>
      </c>
      <c r="N4217" s="120" t="str">
        <f t="shared" si="936"/>
        <v>OK</v>
      </c>
      <c r="O4217" s="121">
        <f t="shared" si="937"/>
        <v>0</v>
      </c>
      <c r="P4217" s="121">
        <f t="shared" si="938"/>
        <v>0</v>
      </c>
      <c r="Q4217" s="121">
        <f t="shared" si="939"/>
        <v>0</v>
      </c>
      <c r="R4217" s="111">
        <f t="shared" si="940"/>
        <v>0</v>
      </c>
      <c r="S4217" s="122">
        <f t="shared" si="941"/>
        <v>0</v>
      </c>
      <c r="T4217" s="123" t="str">
        <f t="shared" si="942"/>
        <v>OK</v>
      </c>
      <c r="U4217" s="52" t="str">
        <f t="shared" si="943"/>
        <v>OK</v>
      </c>
    </row>
    <row r="4218" spans="1:21">
      <c r="A4218" s="113">
        <f t="shared" si="944"/>
        <v>663</v>
      </c>
      <c r="B4218" s="114"/>
      <c r="C4218" s="115"/>
      <c r="D4218" s="114"/>
      <c r="E4218" s="114"/>
      <c r="F4218" s="115"/>
      <c r="G4218" s="117"/>
      <c r="J4218" s="118" t="str">
        <f t="shared" si="932"/>
        <v>0</v>
      </c>
      <c r="K4218" s="118" t="str">
        <f t="shared" si="933"/>
        <v>0</v>
      </c>
      <c r="L4218" s="118" t="str">
        <f t="shared" si="934"/>
        <v>0</v>
      </c>
      <c r="M4218" s="119" t="str">
        <f t="shared" si="935"/>
        <v>0</v>
      </c>
      <c r="N4218" s="120" t="str">
        <f t="shared" si="936"/>
        <v>OK</v>
      </c>
      <c r="O4218" s="121">
        <f t="shared" si="937"/>
        <v>0</v>
      </c>
      <c r="P4218" s="121">
        <f t="shared" si="938"/>
        <v>0</v>
      </c>
      <c r="Q4218" s="121">
        <f t="shared" si="939"/>
        <v>0</v>
      </c>
      <c r="R4218" s="111">
        <f t="shared" si="940"/>
        <v>0</v>
      </c>
      <c r="S4218" s="122">
        <f t="shared" si="941"/>
        <v>0</v>
      </c>
      <c r="T4218" s="123" t="str">
        <f t="shared" si="942"/>
        <v>OK</v>
      </c>
      <c r="U4218" s="52" t="str">
        <f t="shared" si="943"/>
        <v>OK</v>
      </c>
    </row>
    <row r="4219" spans="1:21">
      <c r="A4219" s="113">
        <f t="shared" si="944"/>
        <v>664</v>
      </c>
      <c r="B4219" s="114"/>
      <c r="C4219" s="115"/>
      <c r="D4219" s="114"/>
      <c r="E4219" s="114"/>
      <c r="F4219" s="115"/>
      <c r="G4219" s="117"/>
      <c r="J4219" s="118" t="str">
        <f t="shared" si="932"/>
        <v>0</v>
      </c>
      <c r="K4219" s="118" t="str">
        <f t="shared" si="933"/>
        <v>0</v>
      </c>
      <c r="L4219" s="118" t="str">
        <f t="shared" si="934"/>
        <v>0</v>
      </c>
      <c r="M4219" s="119" t="str">
        <f t="shared" si="935"/>
        <v>0</v>
      </c>
      <c r="N4219" s="120" t="str">
        <f t="shared" si="936"/>
        <v>OK</v>
      </c>
      <c r="O4219" s="121">
        <f t="shared" si="937"/>
        <v>0</v>
      </c>
      <c r="P4219" s="121">
        <f t="shared" si="938"/>
        <v>0</v>
      </c>
      <c r="Q4219" s="121">
        <f t="shared" si="939"/>
        <v>0</v>
      </c>
      <c r="R4219" s="111">
        <f t="shared" si="940"/>
        <v>0</v>
      </c>
      <c r="S4219" s="122">
        <f t="shared" si="941"/>
        <v>0</v>
      </c>
      <c r="T4219" s="123" t="str">
        <f t="shared" si="942"/>
        <v>OK</v>
      </c>
      <c r="U4219" s="52" t="str">
        <f t="shared" si="943"/>
        <v>OK</v>
      </c>
    </row>
    <row r="4220" spans="1:21">
      <c r="A4220" s="113">
        <f t="shared" si="944"/>
        <v>665</v>
      </c>
      <c r="B4220" s="114"/>
      <c r="C4220" s="115"/>
      <c r="D4220" s="114"/>
      <c r="E4220" s="114"/>
      <c r="F4220" s="115"/>
      <c r="G4220" s="117"/>
      <c r="J4220" s="118" t="str">
        <f t="shared" si="932"/>
        <v>0</v>
      </c>
      <c r="K4220" s="118" t="str">
        <f t="shared" si="933"/>
        <v>0</v>
      </c>
      <c r="L4220" s="118" t="str">
        <f t="shared" si="934"/>
        <v>0</v>
      </c>
      <c r="M4220" s="119" t="str">
        <f t="shared" si="935"/>
        <v>0</v>
      </c>
      <c r="N4220" s="120" t="str">
        <f t="shared" si="936"/>
        <v>OK</v>
      </c>
      <c r="O4220" s="121">
        <f t="shared" si="937"/>
        <v>0</v>
      </c>
      <c r="P4220" s="121">
        <f t="shared" si="938"/>
        <v>0</v>
      </c>
      <c r="Q4220" s="121">
        <f t="shared" si="939"/>
        <v>0</v>
      </c>
      <c r="R4220" s="111">
        <f t="shared" si="940"/>
        <v>0</v>
      </c>
      <c r="S4220" s="122">
        <f t="shared" si="941"/>
        <v>0</v>
      </c>
      <c r="T4220" s="123" t="str">
        <f t="shared" si="942"/>
        <v>OK</v>
      </c>
      <c r="U4220" s="52" t="str">
        <f t="shared" si="943"/>
        <v>OK</v>
      </c>
    </row>
    <row r="4221" spans="1:21">
      <c r="A4221" s="113">
        <f t="shared" si="944"/>
        <v>666</v>
      </c>
      <c r="B4221" s="114"/>
      <c r="C4221" s="115"/>
      <c r="D4221" s="114"/>
      <c r="E4221" s="114"/>
      <c r="F4221" s="115"/>
      <c r="G4221" s="117"/>
      <c r="J4221" s="118" t="str">
        <f t="shared" si="932"/>
        <v>0</v>
      </c>
      <c r="K4221" s="118" t="str">
        <f t="shared" si="933"/>
        <v>0</v>
      </c>
      <c r="L4221" s="118" t="str">
        <f t="shared" si="934"/>
        <v>0</v>
      </c>
      <c r="M4221" s="119" t="str">
        <f t="shared" si="935"/>
        <v>0</v>
      </c>
      <c r="N4221" s="120" t="str">
        <f t="shared" si="936"/>
        <v>OK</v>
      </c>
      <c r="O4221" s="121">
        <f t="shared" si="937"/>
        <v>0</v>
      </c>
      <c r="P4221" s="121">
        <f t="shared" si="938"/>
        <v>0</v>
      </c>
      <c r="Q4221" s="121">
        <f t="shared" si="939"/>
        <v>0</v>
      </c>
      <c r="R4221" s="111">
        <f t="shared" si="940"/>
        <v>0</v>
      </c>
      <c r="S4221" s="122">
        <f t="shared" si="941"/>
        <v>0</v>
      </c>
      <c r="T4221" s="123" t="str">
        <f t="shared" si="942"/>
        <v>OK</v>
      </c>
      <c r="U4221" s="52" t="str">
        <f t="shared" si="943"/>
        <v>OK</v>
      </c>
    </row>
    <row r="4222" spans="1:21">
      <c r="A4222" s="113">
        <f t="shared" si="944"/>
        <v>667</v>
      </c>
      <c r="B4222" s="114"/>
      <c r="C4222" s="115"/>
      <c r="D4222" s="114"/>
      <c r="E4222" s="114"/>
      <c r="F4222" s="115"/>
      <c r="G4222" s="117"/>
      <c r="J4222" s="118" t="str">
        <f t="shared" si="932"/>
        <v>0</v>
      </c>
      <c r="K4222" s="118" t="str">
        <f t="shared" si="933"/>
        <v>0</v>
      </c>
      <c r="L4222" s="118" t="str">
        <f t="shared" si="934"/>
        <v>0</v>
      </c>
      <c r="M4222" s="119" t="str">
        <f t="shared" si="935"/>
        <v>0</v>
      </c>
      <c r="N4222" s="120" t="str">
        <f t="shared" si="936"/>
        <v>OK</v>
      </c>
      <c r="O4222" s="121">
        <f t="shared" si="937"/>
        <v>0</v>
      </c>
      <c r="P4222" s="121">
        <f t="shared" si="938"/>
        <v>0</v>
      </c>
      <c r="Q4222" s="121">
        <f t="shared" si="939"/>
        <v>0</v>
      </c>
      <c r="R4222" s="111">
        <f t="shared" si="940"/>
        <v>0</v>
      </c>
      <c r="S4222" s="122">
        <f t="shared" si="941"/>
        <v>0</v>
      </c>
      <c r="T4222" s="123" t="str">
        <f t="shared" si="942"/>
        <v>OK</v>
      </c>
      <c r="U4222" s="52" t="str">
        <f t="shared" si="943"/>
        <v>OK</v>
      </c>
    </row>
    <row r="4223" spans="1:21">
      <c r="A4223" s="113">
        <f t="shared" si="944"/>
        <v>668</v>
      </c>
      <c r="B4223" s="114"/>
      <c r="C4223" s="115"/>
      <c r="D4223" s="114"/>
      <c r="E4223" s="114"/>
      <c r="F4223" s="115"/>
      <c r="G4223" s="117"/>
      <c r="J4223" s="118" t="str">
        <f t="shared" si="932"/>
        <v>0</v>
      </c>
      <c r="K4223" s="118" t="str">
        <f t="shared" si="933"/>
        <v>0</v>
      </c>
      <c r="L4223" s="118" t="str">
        <f t="shared" si="934"/>
        <v>0</v>
      </c>
      <c r="M4223" s="119" t="str">
        <f t="shared" si="935"/>
        <v>0</v>
      </c>
      <c r="N4223" s="120" t="str">
        <f t="shared" si="936"/>
        <v>OK</v>
      </c>
      <c r="O4223" s="121">
        <f t="shared" si="937"/>
        <v>0</v>
      </c>
      <c r="P4223" s="121">
        <f t="shared" si="938"/>
        <v>0</v>
      </c>
      <c r="Q4223" s="121">
        <f t="shared" si="939"/>
        <v>0</v>
      </c>
      <c r="R4223" s="111">
        <f t="shared" si="940"/>
        <v>0</v>
      </c>
      <c r="S4223" s="122">
        <f t="shared" si="941"/>
        <v>0</v>
      </c>
      <c r="T4223" s="123" t="str">
        <f t="shared" si="942"/>
        <v>OK</v>
      </c>
      <c r="U4223" s="52" t="str">
        <f t="shared" si="943"/>
        <v>OK</v>
      </c>
    </row>
    <row r="4224" spans="1:21">
      <c r="A4224" s="113">
        <f t="shared" si="944"/>
        <v>669</v>
      </c>
      <c r="B4224" s="114"/>
      <c r="C4224" s="115"/>
      <c r="D4224" s="114"/>
      <c r="E4224" s="114"/>
      <c r="F4224" s="115"/>
      <c r="G4224" s="117"/>
      <c r="J4224" s="118" t="str">
        <f t="shared" si="932"/>
        <v>0</v>
      </c>
      <c r="K4224" s="118" t="str">
        <f t="shared" si="933"/>
        <v>0</v>
      </c>
      <c r="L4224" s="118" t="str">
        <f t="shared" si="934"/>
        <v>0</v>
      </c>
      <c r="M4224" s="119" t="str">
        <f t="shared" si="935"/>
        <v>0</v>
      </c>
      <c r="N4224" s="120" t="str">
        <f t="shared" si="936"/>
        <v>OK</v>
      </c>
      <c r="O4224" s="121">
        <f t="shared" si="937"/>
        <v>0</v>
      </c>
      <c r="P4224" s="121">
        <f t="shared" si="938"/>
        <v>0</v>
      </c>
      <c r="Q4224" s="121">
        <f t="shared" si="939"/>
        <v>0</v>
      </c>
      <c r="R4224" s="111">
        <f t="shared" si="940"/>
        <v>0</v>
      </c>
      <c r="S4224" s="122">
        <f t="shared" si="941"/>
        <v>0</v>
      </c>
      <c r="T4224" s="123" t="str">
        <f t="shared" si="942"/>
        <v>OK</v>
      </c>
      <c r="U4224" s="52" t="str">
        <f t="shared" si="943"/>
        <v>OK</v>
      </c>
    </row>
    <row r="4225" spans="1:21">
      <c r="A4225" s="113">
        <f t="shared" si="944"/>
        <v>670</v>
      </c>
      <c r="B4225" s="114"/>
      <c r="C4225" s="115"/>
      <c r="D4225" s="114"/>
      <c r="E4225" s="114"/>
      <c r="F4225" s="115"/>
      <c r="G4225" s="117"/>
      <c r="J4225" s="118" t="str">
        <f t="shared" si="932"/>
        <v>0</v>
      </c>
      <c r="K4225" s="118" t="str">
        <f t="shared" si="933"/>
        <v>0</v>
      </c>
      <c r="L4225" s="118" t="str">
        <f t="shared" si="934"/>
        <v>0</v>
      </c>
      <c r="M4225" s="119" t="str">
        <f t="shared" si="935"/>
        <v>0</v>
      </c>
      <c r="N4225" s="120" t="str">
        <f t="shared" si="936"/>
        <v>OK</v>
      </c>
      <c r="O4225" s="121">
        <f t="shared" si="937"/>
        <v>0</v>
      </c>
      <c r="P4225" s="121">
        <f t="shared" si="938"/>
        <v>0</v>
      </c>
      <c r="Q4225" s="121">
        <f t="shared" si="939"/>
        <v>0</v>
      </c>
      <c r="R4225" s="111">
        <f t="shared" si="940"/>
        <v>0</v>
      </c>
      <c r="S4225" s="122">
        <f t="shared" si="941"/>
        <v>0</v>
      </c>
      <c r="T4225" s="123" t="str">
        <f t="shared" si="942"/>
        <v>OK</v>
      </c>
      <c r="U4225" s="52" t="str">
        <f t="shared" si="943"/>
        <v>OK</v>
      </c>
    </row>
    <row r="4226" spans="1:21">
      <c r="A4226" s="113">
        <f t="shared" si="944"/>
        <v>671</v>
      </c>
      <c r="B4226" s="114"/>
      <c r="C4226" s="115"/>
      <c r="D4226" s="114"/>
      <c r="E4226" s="114"/>
      <c r="F4226" s="115"/>
      <c r="G4226" s="117"/>
      <c r="J4226" s="118" t="str">
        <f t="shared" si="932"/>
        <v>0</v>
      </c>
      <c r="K4226" s="118" t="str">
        <f t="shared" si="933"/>
        <v>0</v>
      </c>
      <c r="L4226" s="118" t="str">
        <f t="shared" si="934"/>
        <v>0</v>
      </c>
      <c r="M4226" s="119" t="str">
        <f t="shared" si="935"/>
        <v>0</v>
      </c>
      <c r="N4226" s="120" t="str">
        <f t="shared" si="936"/>
        <v>OK</v>
      </c>
      <c r="O4226" s="121">
        <f t="shared" si="937"/>
        <v>0</v>
      </c>
      <c r="P4226" s="121">
        <f t="shared" si="938"/>
        <v>0</v>
      </c>
      <c r="Q4226" s="121">
        <f t="shared" si="939"/>
        <v>0</v>
      </c>
      <c r="R4226" s="111">
        <f t="shared" si="940"/>
        <v>0</v>
      </c>
      <c r="S4226" s="122">
        <f t="shared" si="941"/>
        <v>0</v>
      </c>
      <c r="T4226" s="123" t="str">
        <f t="shared" si="942"/>
        <v>OK</v>
      </c>
      <c r="U4226" s="52" t="str">
        <f t="shared" si="943"/>
        <v>OK</v>
      </c>
    </row>
    <row r="4227" spans="1:21">
      <c r="A4227" s="113">
        <f t="shared" si="944"/>
        <v>672</v>
      </c>
      <c r="B4227" s="114"/>
      <c r="C4227" s="115"/>
      <c r="D4227" s="114"/>
      <c r="E4227" s="114"/>
      <c r="F4227" s="115"/>
      <c r="G4227" s="117"/>
      <c r="J4227" s="118" t="str">
        <f t="shared" si="932"/>
        <v>0</v>
      </c>
      <c r="K4227" s="118" t="str">
        <f t="shared" si="933"/>
        <v>0</v>
      </c>
      <c r="L4227" s="118" t="str">
        <f t="shared" si="934"/>
        <v>0</v>
      </c>
      <c r="M4227" s="119" t="str">
        <f t="shared" si="935"/>
        <v>0</v>
      </c>
      <c r="N4227" s="120" t="str">
        <f t="shared" si="936"/>
        <v>OK</v>
      </c>
      <c r="O4227" s="121">
        <f t="shared" si="937"/>
        <v>0</v>
      </c>
      <c r="P4227" s="121">
        <f t="shared" si="938"/>
        <v>0</v>
      </c>
      <c r="Q4227" s="121">
        <f t="shared" si="939"/>
        <v>0</v>
      </c>
      <c r="R4227" s="111">
        <f t="shared" si="940"/>
        <v>0</v>
      </c>
      <c r="S4227" s="122">
        <f t="shared" si="941"/>
        <v>0</v>
      </c>
      <c r="T4227" s="123" t="str">
        <f t="shared" si="942"/>
        <v>OK</v>
      </c>
      <c r="U4227" s="52" t="str">
        <f t="shared" si="943"/>
        <v>OK</v>
      </c>
    </row>
    <row r="4228" spans="1:21">
      <c r="A4228" s="113">
        <f t="shared" si="944"/>
        <v>673</v>
      </c>
      <c r="B4228" s="114"/>
      <c r="C4228" s="115"/>
      <c r="D4228" s="114"/>
      <c r="E4228" s="114"/>
      <c r="F4228" s="115"/>
      <c r="G4228" s="117"/>
      <c r="J4228" s="118" t="str">
        <f t="shared" si="932"/>
        <v>0</v>
      </c>
      <c r="K4228" s="118" t="str">
        <f t="shared" si="933"/>
        <v>0</v>
      </c>
      <c r="L4228" s="118" t="str">
        <f t="shared" si="934"/>
        <v>0</v>
      </c>
      <c r="M4228" s="119" t="str">
        <f t="shared" si="935"/>
        <v>0</v>
      </c>
      <c r="N4228" s="120" t="str">
        <f t="shared" si="936"/>
        <v>OK</v>
      </c>
      <c r="O4228" s="121">
        <f t="shared" si="937"/>
        <v>0</v>
      </c>
      <c r="P4228" s="121">
        <f t="shared" si="938"/>
        <v>0</v>
      </c>
      <c r="Q4228" s="121">
        <f t="shared" si="939"/>
        <v>0</v>
      </c>
      <c r="R4228" s="111">
        <f t="shared" si="940"/>
        <v>0</v>
      </c>
      <c r="S4228" s="122">
        <f t="shared" si="941"/>
        <v>0</v>
      </c>
      <c r="T4228" s="123" t="str">
        <f t="shared" si="942"/>
        <v>OK</v>
      </c>
      <c r="U4228" s="52" t="str">
        <f t="shared" si="943"/>
        <v>OK</v>
      </c>
    </row>
    <row r="4229" spans="1:21">
      <c r="A4229" s="113">
        <f t="shared" si="944"/>
        <v>674</v>
      </c>
      <c r="B4229" s="114"/>
      <c r="C4229" s="115"/>
      <c r="D4229" s="114"/>
      <c r="E4229" s="114"/>
      <c r="F4229" s="115"/>
      <c r="G4229" s="117"/>
      <c r="J4229" s="118" t="str">
        <f t="shared" si="932"/>
        <v>0</v>
      </c>
      <c r="K4229" s="118" t="str">
        <f t="shared" si="933"/>
        <v>0</v>
      </c>
      <c r="L4229" s="118" t="str">
        <f t="shared" si="934"/>
        <v>0</v>
      </c>
      <c r="M4229" s="119" t="str">
        <f t="shared" si="935"/>
        <v>0</v>
      </c>
      <c r="N4229" s="120" t="str">
        <f t="shared" si="936"/>
        <v>OK</v>
      </c>
      <c r="O4229" s="121">
        <f t="shared" si="937"/>
        <v>0</v>
      </c>
      <c r="P4229" s="121">
        <f t="shared" si="938"/>
        <v>0</v>
      </c>
      <c r="Q4229" s="121">
        <f t="shared" si="939"/>
        <v>0</v>
      </c>
      <c r="R4229" s="111">
        <f t="shared" si="940"/>
        <v>0</v>
      </c>
      <c r="S4229" s="122">
        <f t="shared" si="941"/>
        <v>0</v>
      </c>
      <c r="T4229" s="123" t="str">
        <f t="shared" si="942"/>
        <v>OK</v>
      </c>
      <c r="U4229" s="52" t="str">
        <f t="shared" si="943"/>
        <v>OK</v>
      </c>
    </row>
    <row r="4230" spans="1:21">
      <c r="A4230" s="113">
        <f t="shared" si="944"/>
        <v>675</v>
      </c>
      <c r="B4230" s="114"/>
      <c r="C4230" s="115"/>
      <c r="D4230" s="114"/>
      <c r="E4230" s="114"/>
      <c r="F4230" s="115"/>
      <c r="G4230" s="117"/>
      <c r="J4230" s="118" t="str">
        <f t="shared" si="932"/>
        <v>0</v>
      </c>
      <c r="K4230" s="118" t="str">
        <f t="shared" si="933"/>
        <v>0</v>
      </c>
      <c r="L4230" s="118" t="str">
        <f t="shared" si="934"/>
        <v>0</v>
      </c>
      <c r="M4230" s="119" t="str">
        <f t="shared" si="935"/>
        <v>0</v>
      </c>
      <c r="N4230" s="120" t="str">
        <f t="shared" si="936"/>
        <v>OK</v>
      </c>
      <c r="O4230" s="121">
        <f t="shared" si="937"/>
        <v>0</v>
      </c>
      <c r="P4230" s="121">
        <f t="shared" si="938"/>
        <v>0</v>
      </c>
      <c r="Q4230" s="121">
        <f t="shared" si="939"/>
        <v>0</v>
      </c>
      <c r="R4230" s="111">
        <f t="shared" si="940"/>
        <v>0</v>
      </c>
      <c r="S4230" s="122">
        <f t="shared" si="941"/>
        <v>0</v>
      </c>
      <c r="T4230" s="123" t="str">
        <f t="shared" si="942"/>
        <v>OK</v>
      </c>
      <c r="U4230" s="52" t="str">
        <f t="shared" si="943"/>
        <v>OK</v>
      </c>
    </row>
    <row r="4231" spans="1:21">
      <c r="A4231" s="113">
        <f t="shared" si="944"/>
        <v>676</v>
      </c>
      <c r="B4231" s="114"/>
      <c r="C4231" s="115"/>
      <c r="D4231" s="114"/>
      <c r="E4231" s="114"/>
      <c r="F4231" s="115"/>
      <c r="G4231" s="117"/>
      <c r="J4231" s="118" t="str">
        <f t="shared" si="932"/>
        <v>0</v>
      </c>
      <c r="K4231" s="118" t="str">
        <f t="shared" si="933"/>
        <v>0</v>
      </c>
      <c r="L4231" s="118" t="str">
        <f t="shared" si="934"/>
        <v>0</v>
      </c>
      <c r="M4231" s="119" t="str">
        <f t="shared" si="935"/>
        <v>0</v>
      </c>
      <c r="N4231" s="120" t="str">
        <f t="shared" si="936"/>
        <v>OK</v>
      </c>
      <c r="O4231" s="121">
        <f t="shared" si="937"/>
        <v>0</v>
      </c>
      <c r="P4231" s="121">
        <f t="shared" si="938"/>
        <v>0</v>
      </c>
      <c r="Q4231" s="121">
        <f t="shared" si="939"/>
        <v>0</v>
      </c>
      <c r="R4231" s="111">
        <f t="shared" si="940"/>
        <v>0</v>
      </c>
      <c r="S4231" s="122">
        <f t="shared" si="941"/>
        <v>0</v>
      </c>
      <c r="T4231" s="123" t="str">
        <f t="shared" si="942"/>
        <v>OK</v>
      </c>
      <c r="U4231" s="52" t="str">
        <f t="shared" si="943"/>
        <v>OK</v>
      </c>
    </row>
    <row r="4232" spans="1:21">
      <c r="A4232" s="113">
        <f t="shared" si="944"/>
        <v>677</v>
      </c>
      <c r="B4232" s="114"/>
      <c r="C4232" s="115"/>
      <c r="D4232" s="114"/>
      <c r="E4232" s="114"/>
      <c r="F4232" s="115"/>
      <c r="G4232" s="117"/>
      <c r="J4232" s="118" t="str">
        <f t="shared" si="932"/>
        <v>0</v>
      </c>
      <c r="K4232" s="118" t="str">
        <f t="shared" si="933"/>
        <v>0</v>
      </c>
      <c r="L4232" s="118" t="str">
        <f t="shared" si="934"/>
        <v>0</v>
      </c>
      <c r="M4232" s="119" t="str">
        <f t="shared" si="935"/>
        <v>0</v>
      </c>
      <c r="N4232" s="120" t="str">
        <f t="shared" si="936"/>
        <v>OK</v>
      </c>
      <c r="O4232" s="121">
        <f t="shared" si="937"/>
        <v>0</v>
      </c>
      <c r="P4232" s="121">
        <f t="shared" si="938"/>
        <v>0</v>
      </c>
      <c r="Q4232" s="121">
        <f t="shared" si="939"/>
        <v>0</v>
      </c>
      <c r="R4232" s="111">
        <f t="shared" si="940"/>
        <v>0</v>
      </c>
      <c r="S4232" s="122">
        <f t="shared" si="941"/>
        <v>0</v>
      </c>
      <c r="T4232" s="123" t="str">
        <f t="shared" si="942"/>
        <v>OK</v>
      </c>
      <c r="U4232" s="52" t="str">
        <f t="shared" si="943"/>
        <v>OK</v>
      </c>
    </row>
    <row r="4233" spans="1:21">
      <c r="A4233" s="113">
        <f t="shared" si="944"/>
        <v>678</v>
      </c>
      <c r="B4233" s="114"/>
      <c r="C4233" s="115"/>
      <c r="D4233" s="114"/>
      <c r="E4233" s="114"/>
      <c r="F4233" s="115"/>
      <c r="G4233" s="117"/>
      <c r="J4233" s="118" t="str">
        <f t="shared" si="932"/>
        <v>0</v>
      </c>
      <c r="K4233" s="118" t="str">
        <f t="shared" si="933"/>
        <v>0</v>
      </c>
      <c r="L4233" s="118" t="str">
        <f t="shared" si="934"/>
        <v>0</v>
      </c>
      <c r="M4233" s="119" t="str">
        <f t="shared" si="935"/>
        <v>0</v>
      </c>
      <c r="N4233" s="120" t="str">
        <f t="shared" si="936"/>
        <v>OK</v>
      </c>
      <c r="O4233" s="121">
        <f t="shared" si="937"/>
        <v>0</v>
      </c>
      <c r="P4233" s="121">
        <f t="shared" si="938"/>
        <v>0</v>
      </c>
      <c r="Q4233" s="121">
        <f t="shared" si="939"/>
        <v>0</v>
      </c>
      <c r="R4233" s="111">
        <f t="shared" si="940"/>
        <v>0</v>
      </c>
      <c r="S4233" s="122">
        <f t="shared" si="941"/>
        <v>0</v>
      </c>
      <c r="T4233" s="123" t="str">
        <f t="shared" si="942"/>
        <v>OK</v>
      </c>
      <c r="U4233" s="52" t="str">
        <f t="shared" si="943"/>
        <v>OK</v>
      </c>
    </row>
    <row r="4234" spans="1:21">
      <c r="A4234" s="113">
        <f t="shared" si="944"/>
        <v>679</v>
      </c>
      <c r="B4234" s="114"/>
      <c r="C4234" s="115"/>
      <c r="D4234" s="114"/>
      <c r="E4234" s="114"/>
      <c r="F4234" s="115"/>
      <c r="G4234" s="117"/>
      <c r="J4234" s="118" t="str">
        <f t="shared" si="932"/>
        <v>0</v>
      </c>
      <c r="K4234" s="118" t="str">
        <f t="shared" si="933"/>
        <v>0</v>
      </c>
      <c r="L4234" s="118" t="str">
        <f t="shared" si="934"/>
        <v>0</v>
      </c>
      <c r="M4234" s="119" t="str">
        <f t="shared" si="935"/>
        <v>0</v>
      </c>
      <c r="N4234" s="120" t="str">
        <f t="shared" si="936"/>
        <v>OK</v>
      </c>
      <c r="O4234" s="121">
        <f t="shared" si="937"/>
        <v>0</v>
      </c>
      <c r="P4234" s="121">
        <f t="shared" si="938"/>
        <v>0</v>
      </c>
      <c r="Q4234" s="121">
        <f t="shared" si="939"/>
        <v>0</v>
      </c>
      <c r="R4234" s="111">
        <f t="shared" si="940"/>
        <v>0</v>
      </c>
      <c r="S4234" s="122">
        <f t="shared" si="941"/>
        <v>0</v>
      </c>
      <c r="T4234" s="123" t="str">
        <f t="shared" si="942"/>
        <v>OK</v>
      </c>
      <c r="U4234" s="52" t="str">
        <f t="shared" si="943"/>
        <v>OK</v>
      </c>
    </row>
    <row r="4235" spans="1:21">
      <c r="A4235" s="113">
        <f t="shared" si="944"/>
        <v>680</v>
      </c>
      <c r="B4235" s="114"/>
      <c r="C4235" s="115"/>
      <c r="D4235" s="114"/>
      <c r="E4235" s="114"/>
      <c r="F4235" s="115"/>
      <c r="G4235" s="117"/>
      <c r="J4235" s="118" t="str">
        <f t="shared" si="932"/>
        <v>0</v>
      </c>
      <c r="K4235" s="118" t="str">
        <f t="shared" si="933"/>
        <v>0</v>
      </c>
      <c r="L4235" s="118" t="str">
        <f t="shared" si="934"/>
        <v>0</v>
      </c>
      <c r="M4235" s="119" t="str">
        <f t="shared" si="935"/>
        <v>0</v>
      </c>
      <c r="N4235" s="120" t="str">
        <f t="shared" si="936"/>
        <v>OK</v>
      </c>
      <c r="O4235" s="121">
        <f t="shared" si="937"/>
        <v>0</v>
      </c>
      <c r="P4235" s="121">
        <f t="shared" si="938"/>
        <v>0</v>
      </c>
      <c r="Q4235" s="121">
        <f t="shared" si="939"/>
        <v>0</v>
      </c>
      <c r="R4235" s="111">
        <f t="shared" si="940"/>
        <v>0</v>
      </c>
      <c r="S4235" s="122">
        <f t="shared" si="941"/>
        <v>0</v>
      </c>
      <c r="T4235" s="123" t="str">
        <f t="shared" si="942"/>
        <v>OK</v>
      </c>
      <c r="U4235" s="52" t="str">
        <f t="shared" si="943"/>
        <v>OK</v>
      </c>
    </row>
    <row r="4236" spans="1:21">
      <c r="A4236" s="113">
        <f t="shared" si="944"/>
        <v>681</v>
      </c>
      <c r="B4236" s="114"/>
      <c r="C4236" s="115"/>
      <c r="D4236" s="114"/>
      <c r="E4236" s="114"/>
      <c r="F4236" s="115"/>
      <c r="G4236" s="117"/>
      <c r="J4236" s="118" t="str">
        <f t="shared" si="932"/>
        <v>0</v>
      </c>
      <c r="K4236" s="118" t="str">
        <f t="shared" si="933"/>
        <v>0</v>
      </c>
      <c r="L4236" s="118" t="str">
        <f t="shared" si="934"/>
        <v>0</v>
      </c>
      <c r="M4236" s="119" t="str">
        <f t="shared" si="935"/>
        <v>0</v>
      </c>
      <c r="N4236" s="120" t="str">
        <f t="shared" si="936"/>
        <v>OK</v>
      </c>
      <c r="O4236" s="121">
        <f t="shared" si="937"/>
        <v>0</v>
      </c>
      <c r="P4236" s="121">
        <f t="shared" si="938"/>
        <v>0</v>
      </c>
      <c r="Q4236" s="121">
        <f t="shared" si="939"/>
        <v>0</v>
      </c>
      <c r="R4236" s="111">
        <f t="shared" si="940"/>
        <v>0</v>
      </c>
      <c r="S4236" s="122">
        <f t="shared" si="941"/>
        <v>0</v>
      </c>
      <c r="T4236" s="123" t="str">
        <f t="shared" si="942"/>
        <v>OK</v>
      </c>
      <c r="U4236" s="52" t="str">
        <f t="shared" si="943"/>
        <v>OK</v>
      </c>
    </row>
    <row r="4237" spans="1:21">
      <c r="A4237" s="113">
        <f t="shared" si="944"/>
        <v>682</v>
      </c>
      <c r="B4237" s="114"/>
      <c r="C4237" s="115"/>
      <c r="D4237" s="114"/>
      <c r="E4237" s="114"/>
      <c r="F4237" s="115"/>
      <c r="G4237" s="117"/>
      <c r="J4237" s="118" t="str">
        <f t="shared" si="932"/>
        <v>0</v>
      </c>
      <c r="K4237" s="118" t="str">
        <f t="shared" si="933"/>
        <v>0</v>
      </c>
      <c r="L4237" s="118" t="str">
        <f t="shared" si="934"/>
        <v>0</v>
      </c>
      <c r="M4237" s="119" t="str">
        <f t="shared" si="935"/>
        <v>0</v>
      </c>
      <c r="N4237" s="120" t="str">
        <f t="shared" si="936"/>
        <v>OK</v>
      </c>
      <c r="O4237" s="121">
        <f t="shared" si="937"/>
        <v>0</v>
      </c>
      <c r="P4237" s="121">
        <f t="shared" si="938"/>
        <v>0</v>
      </c>
      <c r="Q4237" s="121">
        <f t="shared" si="939"/>
        <v>0</v>
      </c>
      <c r="R4237" s="111">
        <f t="shared" si="940"/>
        <v>0</v>
      </c>
      <c r="S4237" s="122">
        <f t="shared" si="941"/>
        <v>0</v>
      </c>
      <c r="T4237" s="123" t="str">
        <f t="shared" si="942"/>
        <v>OK</v>
      </c>
      <c r="U4237" s="52" t="str">
        <f t="shared" si="943"/>
        <v>OK</v>
      </c>
    </row>
    <row r="4238" spans="1:21">
      <c r="A4238" s="113">
        <f t="shared" si="944"/>
        <v>683</v>
      </c>
      <c r="B4238" s="114"/>
      <c r="C4238" s="115"/>
      <c r="D4238" s="114"/>
      <c r="E4238" s="114"/>
      <c r="F4238" s="115"/>
      <c r="G4238" s="117"/>
      <c r="J4238" s="118" t="str">
        <f t="shared" si="932"/>
        <v>0</v>
      </c>
      <c r="K4238" s="118" t="str">
        <f t="shared" si="933"/>
        <v>0</v>
      </c>
      <c r="L4238" s="118" t="str">
        <f t="shared" si="934"/>
        <v>0</v>
      </c>
      <c r="M4238" s="119" t="str">
        <f t="shared" si="935"/>
        <v>0</v>
      </c>
      <c r="N4238" s="120" t="str">
        <f t="shared" si="936"/>
        <v>OK</v>
      </c>
      <c r="O4238" s="121">
        <f t="shared" si="937"/>
        <v>0</v>
      </c>
      <c r="P4238" s="121">
        <f t="shared" si="938"/>
        <v>0</v>
      </c>
      <c r="Q4238" s="121">
        <f t="shared" si="939"/>
        <v>0</v>
      </c>
      <c r="R4238" s="111">
        <f t="shared" si="940"/>
        <v>0</v>
      </c>
      <c r="S4238" s="122">
        <f t="shared" si="941"/>
        <v>0</v>
      </c>
      <c r="T4238" s="123" t="str">
        <f t="shared" si="942"/>
        <v>OK</v>
      </c>
      <c r="U4238" s="52" t="str">
        <f t="shared" si="943"/>
        <v>OK</v>
      </c>
    </row>
    <row r="4239" spans="1:21">
      <c r="A4239" s="113">
        <f t="shared" si="944"/>
        <v>684</v>
      </c>
      <c r="B4239" s="114"/>
      <c r="C4239" s="115"/>
      <c r="D4239" s="114"/>
      <c r="E4239" s="114"/>
      <c r="F4239" s="115"/>
      <c r="G4239" s="117"/>
      <c r="J4239" s="118" t="str">
        <f t="shared" si="932"/>
        <v>0</v>
      </c>
      <c r="K4239" s="118" t="str">
        <f t="shared" si="933"/>
        <v>0</v>
      </c>
      <c r="L4239" s="118" t="str">
        <f t="shared" si="934"/>
        <v>0</v>
      </c>
      <c r="M4239" s="119" t="str">
        <f t="shared" si="935"/>
        <v>0</v>
      </c>
      <c r="N4239" s="120" t="str">
        <f t="shared" si="936"/>
        <v>OK</v>
      </c>
      <c r="O4239" s="121">
        <f t="shared" si="937"/>
        <v>0</v>
      </c>
      <c r="P4239" s="121">
        <f t="shared" si="938"/>
        <v>0</v>
      </c>
      <c r="Q4239" s="121">
        <f t="shared" si="939"/>
        <v>0</v>
      </c>
      <c r="R4239" s="111">
        <f t="shared" si="940"/>
        <v>0</v>
      </c>
      <c r="S4239" s="122">
        <f t="shared" si="941"/>
        <v>0</v>
      </c>
      <c r="T4239" s="123" t="str">
        <f t="shared" si="942"/>
        <v>OK</v>
      </c>
      <c r="U4239" s="52" t="str">
        <f t="shared" si="943"/>
        <v>OK</v>
      </c>
    </row>
    <row r="4240" spans="1:21">
      <c r="A4240" s="113">
        <f t="shared" si="944"/>
        <v>685</v>
      </c>
      <c r="B4240" s="114"/>
      <c r="C4240" s="115"/>
      <c r="D4240" s="114"/>
      <c r="E4240" s="114"/>
      <c r="F4240" s="115"/>
      <c r="G4240" s="117"/>
      <c r="J4240" s="118" t="str">
        <f t="shared" si="932"/>
        <v>0</v>
      </c>
      <c r="K4240" s="118" t="str">
        <f t="shared" si="933"/>
        <v>0</v>
      </c>
      <c r="L4240" s="118" t="str">
        <f t="shared" si="934"/>
        <v>0</v>
      </c>
      <c r="M4240" s="119" t="str">
        <f t="shared" si="935"/>
        <v>0</v>
      </c>
      <c r="N4240" s="120" t="str">
        <f t="shared" si="936"/>
        <v>OK</v>
      </c>
      <c r="O4240" s="121">
        <f t="shared" si="937"/>
        <v>0</v>
      </c>
      <c r="P4240" s="121">
        <f t="shared" si="938"/>
        <v>0</v>
      </c>
      <c r="Q4240" s="121">
        <f t="shared" si="939"/>
        <v>0</v>
      </c>
      <c r="R4240" s="111">
        <f t="shared" si="940"/>
        <v>0</v>
      </c>
      <c r="S4240" s="122">
        <f t="shared" si="941"/>
        <v>0</v>
      </c>
      <c r="T4240" s="123" t="str">
        <f t="shared" si="942"/>
        <v>OK</v>
      </c>
      <c r="U4240" s="52" t="str">
        <f t="shared" si="943"/>
        <v>OK</v>
      </c>
    </row>
    <row r="4241" spans="1:21">
      <c r="A4241" s="113">
        <f t="shared" si="944"/>
        <v>686</v>
      </c>
      <c r="B4241" s="114"/>
      <c r="C4241" s="115"/>
      <c r="D4241" s="114"/>
      <c r="E4241" s="114"/>
      <c r="F4241" s="115"/>
      <c r="G4241" s="117"/>
      <c r="J4241" s="118" t="str">
        <f t="shared" si="932"/>
        <v>0</v>
      </c>
      <c r="K4241" s="118" t="str">
        <f t="shared" si="933"/>
        <v>0</v>
      </c>
      <c r="L4241" s="118" t="str">
        <f t="shared" si="934"/>
        <v>0</v>
      </c>
      <c r="M4241" s="119" t="str">
        <f t="shared" si="935"/>
        <v>0</v>
      </c>
      <c r="N4241" s="120" t="str">
        <f t="shared" si="936"/>
        <v>OK</v>
      </c>
      <c r="O4241" s="121">
        <f t="shared" si="937"/>
        <v>0</v>
      </c>
      <c r="P4241" s="121">
        <f t="shared" si="938"/>
        <v>0</v>
      </c>
      <c r="Q4241" s="121">
        <f t="shared" si="939"/>
        <v>0</v>
      </c>
      <c r="R4241" s="111">
        <f t="shared" si="940"/>
        <v>0</v>
      </c>
      <c r="S4241" s="122">
        <f t="shared" si="941"/>
        <v>0</v>
      </c>
      <c r="T4241" s="123" t="str">
        <f t="shared" si="942"/>
        <v>OK</v>
      </c>
      <c r="U4241" s="52" t="str">
        <f t="shared" si="943"/>
        <v>OK</v>
      </c>
    </row>
    <row r="4242" spans="1:21">
      <c r="A4242" s="113">
        <f t="shared" si="944"/>
        <v>687</v>
      </c>
      <c r="B4242" s="114"/>
      <c r="C4242" s="115"/>
      <c r="D4242" s="114"/>
      <c r="E4242" s="114"/>
      <c r="F4242" s="115"/>
      <c r="G4242" s="117"/>
      <c r="J4242" s="118" t="str">
        <f t="shared" si="932"/>
        <v>0</v>
      </c>
      <c r="K4242" s="118" t="str">
        <f t="shared" si="933"/>
        <v>0</v>
      </c>
      <c r="L4242" s="118" t="str">
        <f t="shared" si="934"/>
        <v>0</v>
      </c>
      <c r="M4242" s="119" t="str">
        <f t="shared" si="935"/>
        <v>0</v>
      </c>
      <c r="N4242" s="120" t="str">
        <f t="shared" si="936"/>
        <v>OK</v>
      </c>
      <c r="O4242" s="121">
        <f t="shared" si="937"/>
        <v>0</v>
      </c>
      <c r="P4242" s="121">
        <f t="shared" si="938"/>
        <v>0</v>
      </c>
      <c r="Q4242" s="121">
        <f t="shared" si="939"/>
        <v>0</v>
      </c>
      <c r="R4242" s="111">
        <f t="shared" si="940"/>
        <v>0</v>
      </c>
      <c r="S4242" s="122">
        <f t="shared" si="941"/>
        <v>0</v>
      </c>
      <c r="T4242" s="123" t="str">
        <f t="shared" si="942"/>
        <v>OK</v>
      </c>
      <c r="U4242" s="52" t="str">
        <f t="shared" si="943"/>
        <v>OK</v>
      </c>
    </row>
    <row r="4243" spans="1:21">
      <c r="A4243" s="113">
        <f t="shared" si="944"/>
        <v>688</v>
      </c>
      <c r="B4243" s="114"/>
      <c r="C4243" s="115"/>
      <c r="D4243" s="114"/>
      <c r="E4243" s="114"/>
      <c r="F4243" s="115"/>
      <c r="G4243" s="117"/>
      <c r="J4243" s="118" t="str">
        <f t="shared" si="932"/>
        <v>0</v>
      </c>
      <c r="K4243" s="118" t="str">
        <f t="shared" si="933"/>
        <v>0</v>
      </c>
      <c r="L4243" s="118" t="str">
        <f t="shared" si="934"/>
        <v>0</v>
      </c>
      <c r="M4243" s="119" t="str">
        <f t="shared" si="935"/>
        <v>0</v>
      </c>
      <c r="N4243" s="120" t="str">
        <f t="shared" si="936"/>
        <v>OK</v>
      </c>
      <c r="O4243" s="121">
        <f t="shared" si="937"/>
        <v>0</v>
      </c>
      <c r="P4243" s="121">
        <f t="shared" si="938"/>
        <v>0</v>
      </c>
      <c r="Q4243" s="121">
        <f t="shared" si="939"/>
        <v>0</v>
      </c>
      <c r="R4243" s="111">
        <f t="shared" si="940"/>
        <v>0</v>
      </c>
      <c r="S4243" s="122">
        <f t="shared" si="941"/>
        <v>0</v>
      </c>
      <c r="T4243" s="123" t="str">
        <f t="shared" si="942"/>
        <v>OK</v>
      </c>
      <c r="U4243" s="52" t="str">
        <f t="shared" si="943"/>
        <v>OK</v>
      </c>
    </row>
    <row r="4244" spans="1:21">
      <c r="A4244" s="113">
        <f t="shared" si="944"/>
        <v>689</v>
      </c>
      <c r="B4244" s="114"/>
      <c r="C4244" s="115"/>
      <c r="D4244" s="114"/>
      <c r="E4244" s="114"/>
      <c r="F4244" s="115"/>
      <c r="G4244" s="117"/>
      <c r="J4244" s="118" t="str">
        <f t="shared" si="932"/>
        <v>0</v>
      </c>
      <c r="K4244" s="118" t="str">
        <f t="shared" si="933"/>
        <v>0</v>
      </c>
      <c r="L4244" s="118" t="str">
        <f t="shared" si="934"/>
        <v>0</v>
      </c>
      <c r="M4244" s="119" t="str">
        <f t="shared" si="935"/>
        <v>0</v>
      </c>
      <c r="N4244" s="120" t="str">
        <f t="shared" si="936"/>
        <v>OK</v>
      </c>
      <c r="O4244" s="121">
        <f t="shared" si="937"/>
        <v>0</v>
      </c>
      <c r="P4244" s="121">
        <f t="shared" si="938"/>
        <v>0</v>
      </c>
      <c r="Q4244" s="121">
        <f t="shared" si="939"/>
        <v>0</v>
      </c>
      <c r="R4244" s="111">
        <f t="shared" si="940"/>
        <v>0</v>
      </c>
      <c r="S4244" s="122">
        <f t="shared" si="941"/>
        <v>0</v>
      </c>
      <c r="T4244" s="123" t="str">
        <f t="shared" si="942"/>
        <v>OK</v>
      </c>
      <c r="U4244" s="52" t="str">
        <f t="shared" si="943"/>
        <v>OK</v>
      </c>
    </row>
    <row r="4245" spans="1:21">
      <c r="A4245" s="113">
        <f t="shared" si="944"/>
        <v>690</v>
      </c>
      <c r="B4245" s="114"/>
      <c r="C4245" s="115"/>
      <c r="D4245" s="114"/>
      <c r="E4245" s="114"/>
      <c r="F4245" s="115"/>
      <c r="G4245" s="117"/>
      <c r="J4245" s="118" t="str">
        <f t="shared" si="932"/>
        <v>0</v>
      </c>
      <c r="K4245" s="118" t="str">
        <f t="shared" si="933"/>
        <v>0</v>
      </c>
      <c r="L4245" s="118" t="str">
        <f t="shared" si="934"/>
        <v>0</v>
      </c>
      <c r="M4245" s="119" t="str">
        <f t="shared" si="935"/>
        <v>0</v>
      </c>
      <c r="N4245" s="120" t="str">
        <f t="shared" si="936"/>
        <v>OK</v>
      </c>
      <c r="O4245" s="121">
        <f t="shared" si="937"/>
        <v>0</v>
      </c>
      <c r="P4245" s="121">
        <f t="shared" si="938"/>
        <v>0</v>
      </c>
      <c r="Q4245" s="121">
        <f t="shared" si="939"/>
        <v>0</v>
      </c>
      <c r="R4245" s="111">
        <f t="shared" si="940"/>
        <v>0</v>
      </c>
      <c r="S4245" s="122">
        <f t="shared" si="941"/>
        <v>0</v>
      </c>
      <c r="T4245" s="123" t="str">
        <f t="shared" si="942"/>
        <v>OK</v>
      </c>
      <c r="U4245" s="52" t="str">
        <f t="shared" si="943"/>
        <v>OK</v>
      </c>
    </row>
    <row r="4246" spans="1:21">
      <c r="A4246" s="113">
        <f t="shared" si="944"/>
        <v>691</v>
      </c>
      <c r="B4246" s="114"/>
      <c r="C4246" s="115"/>
      <c r="D4246" s="114"/>
      <c r="E4246" s="114"/>
      <c r="F4246" s="115"/>
      <c r="G4246" s="117"/>
      <c r="J4246" s="118" t="str">
        <f t="shared" si="932"/>
        <v>0</v>
      </c>
      <c r="K4246" s="118" t="str">
        <f t="shared" si="933"/>
        <v>0</v>
      </c>
      <c r="L4246" s="118" t="str">
        <f t="shared" si="934"/>
        <v>0</v>
      </c>
      <c r="M4246" s="119" t="str">
        <f t="shared" si="935"/>
        <v>0</v>
      </c>
      <c r="N4246" s="120" t="str">
        <f t="shared" si="936"/>
        <v>OK</v>
      </c>
      <c r="O4246" s="121">
        <f t="shared" si="937"/>
        <v>0</v>
      </c>
      <c r="P4246" s="121">
        <f t="shared" si="938"/>
        <v>0</v>
      </c>
      <c r="Q4246" s="121">
        <f t="shared" si="939"/>
        <v>0</v>
      </c>
      <c r="R4246" s="111">
        <f t="shared" si="940"/>
        <v>0</v>
      </c>
      <c r="S4246" s="122">
        <f t="shared" si="941"/>
        <v>0</v>
      </c>
      <c r="T4246" s="123" t="str">
        <f t="shared" si="942"/>
        <v>OK</v>
      </c>
      <c r="U4246" s="52" t="str">
        <f t="shared" si="943"/>
        <v>OK</v>
      </c>
    </row>
    <row r="4247" spans="1:21">
      <c r="A4247" s="113">
        <f t="shared" si="944"/>
        <v>692</v>
      </c>
      <c r="B4247" s="114"/>
      <c r="C4247" s="115"/>
      <c r="D4247" s="114"/>
      <c r="E4247" s="114"/>
      <c r="F4247" s="115"/>
      <c r="G4247" s="117"/>
      <c r="J4247" s="118" t="str">
        <f t="shared" si="932"/>
        <v>0</v>
      </c>
      <c r="K4247" s="118" t="str">
        <f t="shared" si="933"/>
        <v>0</v>
      </c>
      <c r="L4247" s="118" t="str">
        <f t="shared" si="934"/>
        <v>0</v>
      </c>
      <c r="M4247" s="119" t="str">
        <f t="shared" si="935"/>
        <v>0</v>
      </c>
      <c r="N4247" s="120" t="str">
        <f t="shared" si="936"/>
        <v>OK</v>
      </c>
      <c r="O4247" s="121">
        <f t="shared" si="937"/>
        <v>0</v>
      </c>
      <c r="P4247" s="121">
        <f t="shared" si="938"/>
        <v>0</v>
      </c>
      <c r="Q4247" s="121">
        <f t="shared" si="939"/>
        <v>0</v>
      </c>
      <c r="R4247" s="111">
        <f t="shared" si="940"/>
        <v>0</v>
      </c>
      <c r="S4247" s="122">
        <f t="shared" si="941"/>
        <v>0</v>
      </c>
      <c r="T4247" s="123" t="str">
        <f t="shared" si="942"/>
        <v>OK</v>
      </c>
      <c r="U4247" s="52" t="str">
        <f t="shared" si="943"/>
        <v>OK</v>
      </c>
    </row>
    <row r="4248" spans="1:21">
      <c r="A4248" s="113">
        <f t="shared" si="944"/>
        <v>693</v>
      </c>
      <c r="B4248" s="114"/>
      <c r="C4248" s="115"/>
      <c r="D4248" s="114"/>
      <c r="E4248" s="114"/>
      <c r="F4248" s="115"/>
      <c r="G4248" s="117"/>
      <c r="J4248" s="118" t="str">
        <f t="shared" si="932"/>
        <v>0</v>
      </c>
      <c r="K4248" s="118" t="str">
        <f t="shared" si="933"/>
        <v>0</v>
      </c>
      <c r="L4248" s="118" t="str">
        <f t="shared" si="934"/>
        <v>0</v>
      </c>
      <c r="M4248" s="119" t="str">
        <f t="shared" si="935"/>
        <v>0</v>
      </c>
      <c r="N4248" s="120" t="str">
        <f t="shared" si="936"/>
        <v>OK</v>
      </c>
      <c r="O4248" s="121">
        <f t="shared" si="937"/>
        <v>0</v>
      </c>
      <c r="P4248" s="121">
        <f t="shared" si="938"/>
        <v>0</v>
      </c>
      <c r="Q4248" s="121">
        <f t="shared" si="939"/>
        <v>0</v>
      </c>
      <c r="R4248" s="111">
        <f t="shared" si="940"/>
        <v>0</v>
      </c>
      <c r="S4248" s="122">
        <f t="shared" si="941"/>
        <v>0</v>
      </c>
      <c r="T4248" s="123" t="str">
        <f t="shared" si="942"/>
        <v>OK</v>
      </c>
      <c r="U4248" s="52" t="str">
        <f t="shared" si="943"/>
        <v>OK</v>
      </c>
    </row>
    <row r="4249" spans="1:21">
      <c r="A4249" s="113">
        <f t="shared" si="944"/>
        <v>694</v>
      </c>
      <c r="B4249" s="114"/>
      <c r="C4249" s="115"/>
      <c r="D4249" s="114"/>
      <c r="E4249" s="114"/>
      <c r="F4249" s="115"/>
      <c r="G4249" s="117"/>
      <c r="J4249" s="118" t="str">
        <f t="shared" si="932"/>
        <v>0</v>
      </c>
      <c r="K4249" s="118" t="str">
        <f t="shared" si="933"/>
        <v>0</v>
      </c>
      <c r="L4249" s="118" t="str">
        <f t="shared" si="934"/>
        <v>0</v>
      </c>
      <c r="M4249" s="119" t="str">
        <f t="shared" si="935"/>
        <v>0</v>
      </c>
      <c r="N4249" s="120" t="str">
        <f t="shared" si="936"/>
        <v>OK</v>
      </c>
      <c r="O4249" s="121">
        <f t="shared" si="937"/>
        <v>0</v>
      </c>
      <c r="P4249" s="121">
        <f t="shared" si="938"/>
        <v>0</v>
      </c>
      <c r="Q4249" s="121">
        <f t="shared" si="939"/>
        <v>0</v>
      </c>
      <c r="R4249" s="111">
        <f t="shared" si="940"/>
        <v>0</v>
      </c>
      <c r="S4249" s="122">
        <f t="shared" si="941"/>
        <v>0</v>
      </c>
      <c r="T4249" s="123" t="str">
        <f t="shared" si="942"/>
        <v>OK</v>
      </c>
      <c r="U4249" s="52" t="str">
        <f t="shared" si="943"/>
        <v>OK</v>
      </c>
    </row>
    <row r="4250" spans="1:21">
      <c r="A4250" s="113">
        <f t="shared" si="944"/>
        <v>695</v>
      </c>
      <c r="B4250" s="114"/>
      <c r="C4250" s="115"/>
      <c r="D4250" s="114"/>
      <c r="E4250" s="114"/>
      <c r="F4250" s="115"/>
      <c r="G4250" s="117"/>
      <c r="J4250" s="118" t="str">
        <f t="shared" si="932"/>
        <v>0</v>
      </c>
      <c r="K4250" s="118" t="str">
        <f t="shared" si="933"/>
        <v>0</v>
      </c>
      <c r="L4250" s="118" t="str">
        <f t="shared" si="934"/>
        <v>0</v>
      </c>
      <c r="M4250" s="119" t="str">
        <f t="shared" si="935"/>
        <v>0</v>
      </c>
      <c r="N4250" s="120" t="str">
        <f t="shared" si="936"/>
        <v>OK</v>
      </c>
      <c r="O4250" s="121">
        <f t="shared" si="937"/>
        <v>0</v>
      </c>
      <c r="P4250" s="121">
        <f t="shared" si="938"/>
        <v>0</v>
      </c>
      <c r="Q4250" s="121">
        <f t="shared" si="939"/>
        <v>0</v>
      </c>
      <c r="R4250" s="111">
        <f t="shared" si="940"/>
        <v>0</v>
      </c>
      <c r="S4250" s="122">
        <f t="shared" si="941"/>
        <v>0</v>
      </c>
      <c r="T4250" s="123" t="str">
        <f t="shared" si="942"/>
        <v>OK</v>
      </c>
      <c r="U4250" s="52" t="str">
        <f t="shared" si="943"/>
        <v>OK</v>
      </c>
    </row>
    <row r="4251" spans="1:21">
      <c r="A4251" s="113">
        <f t="shared" si="944"/>
        <v>696</v>
      </c>
      <c r="B4251" s="114"/>
      <c r="C4251" s="115"/>
      <c r="D4251" s="114"/>
      <c r="E4251" s="114"/>
      <c r="F4251" s="115"/>
      <c r="G4251" s="117"/>
      <c r="J4251" s="118" t="str">
        <f t="shared" si="932"/>
        <v>0</v>
      </c>
      <c r="K4251" s="118" t="str">
        <f t="shared" si="933"/>
        <v>0</v>
      </c>
      <c r="L4251" s="118" t="str">
        <f t="shared" si="934"/>
        <v>0</v>
      </c>
      <c r="M4251" s="119" t="str">
        <f t="shared" si="935"/>
        <v>0</v>
      </c>
      <c r="N4251" s="120" t="str">
        <f t="shared" si="936"/>
        <v>OK</v>
      </c>
      <c r="O4251" s="121">
        <f t="shared" si="937"/>
        <v>0</v>
      </c>
      <c r="P4251" s="121">
        <f t="shared" si="938"/>
        <v>0</v>
      </c>
      <c r="Q4251" s="121">
        <f t="shared" si="939"/>
        <v>0</v>
      </c>
      <c r="R4251" s="111">
        <f t="shared" si="940"/>
        <v>0</v>
      </c>
      <c r="S4251" s="122">
        <f t="shared" si="941"/>
        <v>0</v>
      </c>
      <c r="T4251" s="123" t="str">
        <f t="shared" si="942"/>
        <v>OK</v>
      </c>
      <c r="U4251" s="52" t="str">
        <f t="shared" si="943"/>
        <v>OK</v>
      </c>
    </row>
    <row r="4252" spans="1:21">
      <c r="A4252" s="113">
        <f t="shared" si="944"/>
        <v>697</v>
      </c>
      <c r="B4252" s="114"/>
      <c r="C4252" s="115"/>
      <c r="D4252" s="114"/>
      <c r="E4252" s="114"/>
      <c r="F4252" s="115"/>
      <c r="G4252" s="117"/>
      <c r="J4252" s="118" t="str">
        <f t="shared" si="932"/>
        <v>0</v>
      </c>
      <c r="K4252" s="118" t="str">
        <f t="shared" si="933"/>
        <v>0</v>
      </c>
      <c r="L4252" s="118" t="str">
        <f t="shared" si="934"/>
        <v>0</v>
      </c>
      <c r="M4252" s="119" t="str">
        <f t="shared" si="935"/>
        <v>0</v>
      </c>
      <c r="N4252" s="120" t="str">
        <f t="shared" si="936"/>
        <v>OK</v>
      </c>
      <c r="O4252" s="121">
        <f t="shared" si="937"/>
        <v>0</v>
      </c>
      <c r="P4252" s="121">
        <f t="shared" si="938"/>
        <v>0</v>
      </c>
      <c r="Q4252" s="121">
        <f t="shared" si="939"/>
        <v>0</v>
      </c>
      <c r="R4252" s="111">
        <f t="shared" si="940"/>
        <v>0</v>
      </c>
      <c r="S4252" s="122">
        <f t="shared" si="941"/>
        <v>0</v>
      </c>
      <c r="T4252" s="123" t="str">
        <f t="shared" si="942"/>
        <v>OK</v>
      </c>
      <c r="U4252" s="52" t="str">
        <f t="shared" si="943"/>
        <v>OK</v>
      </c>
    </row>
    <row r="4253" spans="1:21">
      <c r="A4253" s="113">
        <f t="shared" si="944"/>
        <v>698</v>
      </c>
      <c r="B4253" s="114"/>
      <c r="C4253" s="115"/>
      <c r="D4253" s="114"/>
      <c r="E4253" s="114"/>
      <c r="F4253" s="115"/>
      <c r="G4253" s="117"/>
      <c r="J4253" s="118" t="str">
        <f t="shared" si="932"/>
        <v>0</v>
      </c>
      <c r="K4253" s="118" t="str">
        <f t="shared" si="933"/>
        <v>0</v>
      </c>
      <c r="L4253" s="118" t="str">
        <f t="shared" si="934"/>
        <v>0</v>
      </c>
      <c r="M4253" s="119" t="str">
        <f t="shared" si="935"/>
        <v>0</v>
      </c>
      <c r="N4253" s="120" t="str">
        <f t="shared" si="936"/>
        <v>OK</v>
      </c>
      <c r="O4253" s="121">
        <f t="shared" si="937"/>
        <v>0</v>
      </c>
      <c r="P4253" s="121">
        <f t="shared" si="938"/>
        <v>0</v>
      </c>
      <c r="Q4253" s="121">
        <f t="shared" si="939"/>
        <v>0</v>
      </c>
      <c r="R4253" s="111">
        <f t="shared" si="940"/>
        <v>0</v>
      </c>
      <c r="S4253" s="122">
        <f t="shared" si="941"/>
        <v>0</v>
      </c>
      <c r="T4253" s="123" t="str">
        <f t="shared" si="942"/>
        <v>OK</v>
      </c>
      <c r="U4253" s="52" t="str">
        <f t="shared" si="943"/>
        <v>OK</v>
      </c>
    </row>
    <row r="4254" spans="1:21">
      <c r="A4254" s="113">
        <f t="shared" si="944"/>
        <v>699</v>
      </c>
      <c r="B4254" s="114"/>
      <c r="C4254" s="115"/>
      <c r="D4254" s="114"/>
      <c r="E4254" s="114"/>
      <c r="F4254" s="115"/>
      <c r="G4254" s="117"/>
      <c r="J4254" s="118" t="str">
        <f t="shared" si="932"/>
        <v>0</v>
      </c>
      <c r="K4254" s="118" t="str">
        <f t="shared" si="933"/>
        <v>0</v>
      </c>
      <c r="L4254" s="118" t="str">
        <f t="shared" si="934"/>
        <v>0</v>
      </c>
      <c r="M4254" s="119" t="str">
        <f t="shared" si="935"/>
        <v>0</v>
      </c>
      <c r="N4254" s="120" t="str">
        <f t="shared" si="936"/>
        <v>OK</v>
      </c>
      <c r="O4254" s="121">
        <f t="shared" si="937"/>
        <v>0</v>
      </c>
      <c r="P4254" s="121">
        <f t="shared" si="938"/>
        <v>0</v>
      </c>
      <c r="Q4254" s="121">
        <f t="shared" si="939"/>
        <v>0</v>
      </c>
      <c r="R4254" s="111">
        <f t="shared" si="940"/>
        <v>0</v>
      </c>
      <c r="S4254" s="122">
        <f t="shared" si="941"/>
        <v>0</v>
      </c>
      <c r="T4254" s="123" t="str">
        <f t="shared" si="942"/>
        <v>OK</v>
      </c>
      <c r="U4254" s="52" t="str">
        <f t="shared" si="943"/>
        <v>OK</v>
      </c>
    </row>
    <row r="4255" spans="1:21">
      <c r="A4255" s="113">
        <f t="shared" si="944"/>
        <v>700</v>
      </c>
      <c r="B4255" s="114"/>
      <c r="C4255" s="115"/>
      <c r="D4255" s="114"/>
      <c r="E4255" s="114"/>
      <c r="F4255" s="115"/>
      <c r="G4255" s="117"/>
      <c r="J4255" s="118" t="str">
        <f t="shared" si="932"/>
        <v>0</v>
      </c>
      <c r="K4255" s="118" t="str">
        <f t="shared" si="933"/>
        <v>0</v>
      </c>
      <c r="L4255" s="118" t="str">
        <f t="shared" si="934"/>
        <v>0</v>
      </c>
      <c r="M4255" s="119" t="str">
        <f t="shared" si="935"/>
        <v>0</v>
      </c>
      <c r="N4255" s="120" t="str">
        <f t="shared" si="936"/>
        <v>OK</v>
      </c>
      <c r="O4255" s="121">
        <f t="shared" si="937"/>
        <v>0</v>
      </c>
      <c r="P4255" s="121">
        <f t="shared" si="938"/>
        <v>0</v>
      </c>
      <c r="Q4255" s="121">
        <f t="shared" si="939"/>
        <v>0</v>
      </c>
      <c r="R4255" s="111">
        <f t="shared" si="940"/>
        <v>0</v>
      </c>
      <c r="S4255" s="122">
        <f t="shared" si="941"/>
        <v>0</v>
      </c>
      <c r="T4255" s="123" t="str">
        <f t="shared" si="942"/>
        <v>OK</v>
      </c>
      <c r="U4255" s="52" t="str">
        <f t="shared" si="943"/>
        <v>OK</v>
      </c>
    </row>
    <row r="4256" spans="1:21">
      <c r="A4256" s="113">
        <f t="shared" si="944"/>
        <v>701</v>
      </c>
      <c r="B4256" s="114"/>
      <c r="C4256" s="115"/>
      <c r="D4256" s="114"/>
      <c r="E4256" s="114"/>
      <c r="F4256" s="115"/>
      <c r="G4256" s="117"/>
      <c r="J4256" s="118" t="str">
        <f t="shared" si="932"/>
        <v>0</v>
      </c>
      <c r="K4256" s="118" t="str">
        <f t="shared" si="933"/>
        <v>0</v>
      </c>
      <c r="L4256" s="118" t="str">
        <f t="shared" si="934"/>
        <v>0</v>
      </c>
      <c r="M4256" s="119" t="str">
        <f t="shared" si="935"/>
        <v>0</v>
      </c>
      <c r="N4256" s="120" t="str">
        <f t="shared" si="936"/>
        <v>OK</v>
      </c>
      <c r="O4256" s="121">
        <f t="shared" si="937"/>
        <v>0</v>
      </c>
      <c r="P4256" s="121">
        <f t="shared" si="938"/>
        <v>0</v>
      </c>
      <c r="Q4256" s="121">
        <f t="shared" si="939"/>
        <v>0</v>
      </c>
      <c r="R4256" s="111">
        <f t="shared" si="940"/>
        <v>0</v>
      </c>
      <c r="S4256" s="122">
        <f t="shared" si="941"/>
        <v>0</v>
      </c>
      <c r="T4256" s="123" t="str">
        <f t="shared" si="942"/>
        <v>OK</v>
      </c>
      <c r="U4256" s="52" t="str">
        <f t="shared" si="943"/>
        <v>OK</v>
      </c>
    </row>
    <row r="4257" spans="1:21">
      <c r="A4257" s="113">
        <f t="shared" si="944"/>
        <v>702</v>
      </c>
      <c r="B4257" s="114"/>
      <c r="C4257" s="115"/>
      <c r="D4257" s="114"/>
      <c r="E4257" s="114"/>
      <c r="F4257" s="115"/>
      <c r="G4257" s="117"/>
      <c r="J4257" s="118" t="str">
        <f t="shared" si="932"/>
        <v>0</v>
      </c>
      <c r="K4257" s="118" t="str">
        <f t="shared" si="933"/>
        <v>0</v>
      </c>
      <c r="L4257" s="118" t="str">
        <f t="shared" si="934"/>
        <v>0</v>
      </c>
      <c r="M4257" s="119" t="str">
        <f t="shared" si="935"/>
        <v>0</v>
      </c>
      <c r="N4257" s="120" t="str">
        <f t="shared" si="936"/>
        <v>OK</v>
      </c>
      <c r="O4257" s="121">
        <f t="shared" si="937"/>
        <v>0</v>
      </c>
      <c r="P4257" s="121">
        <f t="shared" si="938"/>
        <v>0</v>
      </c>
      <c r="Q4257" s="121">
        <f t="shared" si="939"/>
        <v>0</v>
      </c>
      <c r="R4257" s="111">
        <f t="shared" si="940"/>
        <v>0</v>
      </c>
      <c r="S4257" s="122">
        <f t="shared" si="941"/>
        <v>0</v>
      </c>
      <c r="T4257" s="123" t="str">
        <f t="shared" si="942"/>
        <v>OK</v>
      </c>
      <c r="U4257" s="52" t="str">
        <f t="shared" si="943"/>
        <v>OK</v>
      </c>
    </row>
    <row r="4258" spans="1:21">
      <c r="A4258" s="113">
        <f t="shared" si="944"/>
        <v>703</v>
      </c>
      <c r="B4258" s="114"/>
      <c r="C4258" s="115"/>
      <c r="D4258" s="114"/>
      <c r="E4258" s="114"/>
      <c r="F4258" s="115"/>
      <c r="G4258" s="117"/>
      <c r="J4258" s="118" t="str">
        <f t="shared" si="932"/>
        <v>0</v>
      </c>
      <c r="K4258" s="118" t="str">
        <f t="shared" si="933"/>
        <v>0</v>
      </c>
      <c r="L4258" s="118" t="str">
        <f t="shared" si="934"/>
        <v>0</v>
      </c>
      <c r="M4258" s="119" t="str">
        <f t="shared" si="935"/>
        <v>0</v>
      </c>
      <c r="N4258" s="120" t="str">
        <f t="shared" si="936"/>
        <v>OK</v>
      </c>
      <c r="O4258" s="121">
        <f t="shared" si="937"/>
        <v>0</v>
      </c>
      <c r="P4258" s="121">
        <f t="shared" si="938"/>
        <v>0</v>
      </c>
      <c r="Q4258" s="121">
        <f t="shared" si="939"/>
        <v>0</v>
      </c>
      <c r="R4258" s="111">
        <f t="shared" si="940"/>
        <v>0</v>
      </c>
      <c r="S4258" s="122">
        <f t="shared" si="941"/>
        <v>0</v>
      </c>
      <c r="T4258" s="123" t="str">
        <f t="shared" si="942"/>
        <v>OK</v>
      </c>
      <c r="U4258" s="52" t="str">
        <f t="shared" si="943"/>
        <v>OK</v>
      </c>
    </row>
    <row r="4259" spans="1:21">
      <c r="A4259" s="113">
        <f t="shared" si="944"/>
        <v>704</v>
      </c>
      <c r="B4259" s="114"/>
      <c r="C4259" s="115"/>
      <c r="D4259" s="114"/>
      <c r="E4259" s="114"/>
      <c r="F4259" s="115"/>
      <c r="G4259" s="117"/>
      <c r="J4259" s="118" t="str">
        <f t="shared" si="932"/>
        <v>0</v>
      </c>
      <c r="K4259" s="118" t="str">
        <f t="shared" si="933"/>
        <v>0</v>
      </c>
      <c r="L4259" s="118" t="str">
        <f t="shared" si="934"/>
        <v>0</v>
      </c>
      <c r="M4259" s="119" t="str">
        <f t="shared" si="935"/>
        <v>0</v>
      </c>
      <c r="N4259" s="120" t="str">
        <f t="shared" si="936"/>
        <v>OK</v>
      </c>
      <c r="O4259" s="121">
        <f t="shared" si="937"/>
        <v>0</v>
      </c>
      <c r="P4259" s="121">
        <f t="shared" si="938"/>
        <v>0</v>
      </c>
      <c r="Q4259" s="121">
        <f t="shared" si="939"/>
        <v>0</v>
      </c>
      <c r="R4259" s="111">
        <f t="shared" si="940"/>
        <v>0</v>
      </c>
      <c r="S4259" s="122">
        <f t="shared" si="941"/>
        <v>0</v>
      </c>
      <c r="T4259" s="123" t="str">
        <f t="shared" si="942"/>
        <v>OK</v>
      </c>
      <c r="U4259" s="52" t="str">
        <f t="shared" si="943"/>
        <v>OK</v>
      </c>
    </row>
    <row r="4260" spans="1:21">
      <c r="A4260" s="113">
        <f t="shared" si="944"/>
        <v>705</v>
      </c>
      <c r="B4260" s="114"/>
      <c r="C4260" s="115"/>
      <c r="D4260" s="114"/>
      <c r="E4260" s="114"/>
      <c r="F4260" s="115"/>
      <c r="G4260" s="117"/>
      <c r="J4260" s="118" t="str">
        <f t="shared" si="932"/>
        <v>0</v>
      </c>
      <c r="K4260" s="118" t="str">
        <f t="shared" si="933"/>
        <v>0</v>
      </c>
      <c r="L4260" s="118" t="str">
        <f t="shared" si="934"/>
        <v>0</v>
      </c>
      <c r="M4260" s="119" t="str">
        <f t="shared" si="935"/>
        <v>0</v>
      </c>
      <c r="N4260" s="120" t="str">
        <f t="shared" si="936"/>
        <v>OK</v>
      </c>
      <c r="O4260" s="121">
        <f t="shared" si="937"/>
        <v>0</v>
      </c>
      <c r="P4260" s="121">
        <f t="shared" si="938"/>
        <v>0</v>
      </c>
      <c r="Q4260" s="121">
        <f t="shared" si="939"/>
        <v>0</v>
      </c>
      <c r="R4260" s="111">
        <f t="shared" si="940"/>
        <v>0</v>
      </c>
      <c r="S4260" s="122">
        <f t="shared" si="941"/>
        <v>0</v>
      </c>
      <c r="T4260" s="123" t="str">
        <f t="shared" si="942"/>
        <v>OK</v>
      </c>
      <c r="U4260" s="52" t="str">
        <f t="shared" si="943"/>
        <v>OK</v>
      </c>
    </row>
    <row r="4261" spans="1:21">
      <c r="A4261" s="113">
        <f t="shared" si="944"/>
        <v>706</v>
      </c>
      <c r="B4261" s="114"/>
      <c r="C4261" s="115"/>
      <c r="D4261" s="114"/>
      <c r="E4261" s="114"/>
      <c r="F4261" s="115"/>
      <c r="G4261" s="117"/>
      <c r="J4261" s="118" t="str">
        <f t="shared" si="932"/>
        <v>0</v>
      </c>
      <c r="K4261" s="118" t="str">
        <f t="shared" si="933"/>
        <v>0</v>
      </c>
      <c r="L4261" s="118" t="str">
        <f t="shared" si="934"/>
        <v>0</v>
      </c>
      <c r="M4261" s="119" t="str">
        <f t="shared" si="935"/>
        <v>0</v>
      </c>
      <c r="N4261" s="120" t="str">
        <f t="shared" si="936"/>
        <v>OK</v>
      </c>
      <c r="O4261" s="121">
        <f t="shared" si="937"/>
        <v>0</v>
      </c>
      <c r="P4261" s="121">
        <f t="shared" si="938"/>
        <v>0</v>
      </c>
      <c r="Q4261" s="121">
        <f t="shared" si="939"/>
        <v>0</v>
      </c>
      <c r="R4261" s="111">
        <f t="shared" si="940"/>
        <v>0</v>
      </c>
      <c r="S4261" s="122">
        <f t="shared" si="941"/>
        <v>0</v>
      </c>
      <c r="T4261" s="123" t="str">
        <f t="shared" si="942"/>
        <v>OK</v>
      </c>
      <c r="U4261" s="52" t="str">
        <f t="shared" si="943"/>
        <v>OK</v>
      </c>
    </row>
    <row r="4262" spans="1:21">
      <c r="A4262" s="113">
        <f t="shared" si="944"/>
        <v>707</v>
      </c>
      <c r="B4262" s="114"/>
      <c r="C4262" s="115"/>
      <c r="D4262" s="114"/>
      <c r="E4262" s="114"/>
      <c r="F4262" s="115"/>
      <c r="G4262" s="117"/>
      <c r="J4262" s="118" t="str">
        <f t="shared" si="932"/>
        <v>0</v>
      </c>
      <c r="K4262" s="118" t="str">
        <f t="shared" si="933"/>
        <v>0</v>
      </c>
      <c r="L4262" s="118" t="str">
        <f t="shared" si="934"/>
        <v>0</v>
      </c>
      <c r="M4262" s="119" t="str">
        <f t="shared" si="935"/>
        <v>0</v>
      </c>
      <c r="N4262" s="120" t="str">
        <f t="shared" si="936"/>
        <v>OK</v>
      </c>
      <c r="O4262" s="121">
        <f t="shared" si="937"/>
        <v>0</v>
      </c>
      <c r="P4262" s="121">
        <f t="shared" si="938"/>
        <v>0</v>
      </c>
      <c r="Q4262" s="121">
        <f t="shared" si="939"/>
        <v>0</v>
      </c>
      <c r="R4262" s="111">
        <f t="shared" si="940"/>
        <v>0</v>
      </c>
      <c r="S4262" s="122">
        <f t="shared" si="941"/>
        <v>0</v>
      </c>
      <c r="T4262" s="123" t="str">
        <f t="shared" si="942"/>
        <v>OK</v>
      </c>
      <c r="U4262" s="52" t="str">
        <f t="shared" si="943"/>
        <v>OK</v>
      </c>
    </row>
    <row r="4263" spans="1:21">
      <c r="A4263" s="113">
        <f t="shared" si="944"/>
        <v>708</v>
      </c>
      <c r="B4263" s="114"/>
      <c r="C4263" s="115"/>
      <c r="D4263" s="114"/>
      <c r="E4263" s="114"/>
      <c r="F4263" s="115"/>
      <c r="G4263" s="117"/>
      <c r="J4263" s="118" t="str">
        <f t="shared" si="932"/>
        <v>0</v>
      </c>
      <c r="K4263" s="118" t="str">
        <f t="shared" si="933"/>
        <v>0</v>
      </c>
      <c r="L4263" s="118" t="str">
        <f t="shared" si="934"/>
        <v>0</v>
      </c>
      <c r="M4263" s="119" t="str">
        <f t="shared" si="935"/>
        <v>0</v>
      </c>
      <c r="N4263" s="120" t="str">
        <f t="shared" si="936"/>
        <v>OK</v>
      </c>
      <c r="O4263" s="121">
        <f t="shared" si="937"/>
        <v>0</v>
      </c>
      <c r="P4263" s="121">
        <f t="shared" si="938"/>
        <v>0</v>
      </c>
      <c r="Q4263" s="121">
        <f t="shared" si="939"/>
        <v>0</v>
      </c>
      <c r="R4263" s="111">
        <f t="shared" si="940"/>
        <v>0</v>
      </c>
      <c r="S4263" s="122">
        <f t="shared" si="941"/>
        <v>0</v>
      </c>
      <c r="T4263" s="123" t="str">
        <f t="shared" si="942"/>
        <v>OK</v>
      </c>
      <c r="U4263" s="52" t="str">
        <f t="shared" si="943"/>
        <v>OK</v>
      </c>
    </row>
    <row r="4264" spans="1:21">
      <c r="A4264" s="113">
        <f t="shared" si="944"/>
        <v>709</v>
      </c>
      <c r="B4264" s="114"/>
      <c r="C4264" s="115"/>
      <c r="D4264" s="114"/>
      <c r="E4264" s="114"/>
      <c r="F4264" s="115"/>
      <c r="G4264" s="117"/>
      <c r="J4264" s="118" t="str">
        <f t="shared" si="932"/>
        <v>0</v>
      </c>
      <c r="K4264" s="118" t="str">
        <f t="shared" si="933"/>
        <v>0</v>
      </c>
      <c r="L4264" s="118" t="str">
        <f t="shared" si="934"/>
        <v>0</v>
      </c>
      <c r="M4264" s="119" t="str">
        <f t="shared" si="935"/>
        <v>0</v>
      </c>
      <c r="N4264" s="120" t="str">
        <f t="shared" si="936"/>
        <v>OK</v>
      </c>
      <c r="O4264" s="121">
        <f t="shared" si="937"/>
        <v>0</v>
      </c>
      <c r="P4264" s="121">
        <f t="shared" si="938"/>
        <v>0</v>
      </c>
      <c r="Q4264" s="121">
        <f t="shared" si="939"/>
        <v>0</v>
      </c>
      <c r="R4264" s="111">
        <f t="shared" si="940"/>
        <v>0</v>
      </c>
      <c r="S4264" s="122">
        <f t="shared" si="941"/>
        <v>0</v>
      </c>
      <c r="T4264" s="123" t="str">
        <f t="shared" si="942"/>
        <v>OK</v>
      </c>
      <c r="U4264" s="52" t="str">
        <f t="shared" si="943"/>
        <v>OK</v>
      </c>
    </row>
    <row r="4265" spans="1:21">
      <c r="A4265" s="113">
        <f t="shared" si="944"/>
        <v>710</v>
      </c>
      <c r="B4265" s="114"/>
      <c r="C4265" s="115"/>
      <c r="D4265" s="114"/>
      <c r="E4265" s="114"/>
      <c r="F4265" s="115"/>
      <c r="G4265" s="117"/>
      <c r="J4265" s="118" t="str">
        <f t="shared" si="932"/>
        <v>0</v>
      </c>
      <c r="K4265" s="118" t="str">
        <f t="shared" si="933"/>
        <v>0</v>
      </c>
      <c r="L4265" s="118" t="str">
        <f t="shared" si="934"/>
        <v>0</v>
      </c>
      <c r="M4265" s="119" t="str">
        <f t="shared" si="935"/>
        <v>0</v>
      </c>
      <c r="N4265" s="120" t="str">
        <f t="shared" si="936"/>
        <v>OK</v>
      </c>
      <c r="O4265" s="121">
        <f t="shared" si="937"/>
        <v>0</v>
      </c>
      <c r="P4265" s="121">
        <f t="shared" si="938"/>
        <v>0</v>
      </c>
      <c r="Q4265" s="121">
        <f t="shared" si="939"/>
        <v>0</v>
      </c>
      <c r="R4265" s="111">
        <f t="shared" si="940"/>
        <v>0</v>
      </c>
      <c r="S4265" s="122">
        <f t="shared" si="941"/>
        <v>0</v>
      </c>
      <c r="T4265" s="123" t="str">
        <f t="shared" si="942"/>
        <v>OK</v>
      </c>
      <c r="U4265" s="52" t="str">
        <f t="shared" si="943"/>
        <v>OK</v>
      </c>
    </row>
    <row r="4266" spans="1:21">
      <c r="A4266" s="113">
        <f t="shared" si="944"/>
        <v>711</v>
      </c>
      <c r="B4266" s="114"/>
      <c r="C4266" s="115"/>
      <c r="D4266" s="114"/>
      <c r="E4266" s="114"/>
      <c r="F4266" s="115"/>
      <c r="G4266" s="117"/>
      <c r="J4266" s="118" t="str">
        <f t="shared" si="932"/>
        <v>0</v>
      </c>
      <c r="K4266" s="118" t="str">
        <f t="shared" si="933"/>
        <v>0</v>
      </c>
      <c r="L4266" s="118" t="str">
        <f t="shared" si="934"/>
        <v>0</v>
      </c>
      <c r="M4266" s="119" t="str">
        <f t="shared" si="935"/>
        <v>0</v>
      </c>
      <c r="N4266" s="120" t="str">
        <f t="shared" si="936"/>
        <v>OK</v>
      </c>
      <c r="O4266" s="121">
        <f t="shared" si="937"/>
        <v>0</v>
      </c>
      <c r="P4266" s="121">
        <f t="shared" si="938"/>
        <v>0</v>
      </c>
      <c r="Q4266" s="121">
        <f t="shared" si="939"/>
        <v>0</v>
      </c>
      <c r="R4266" s="111">
        <f t="shared" si="940"/>
        <v>0</v>
      </c>
      <c r="S4266" s="122">
        <f t="shared" si="941"/>
        <v>0</v>
      </c>
      <c r="T4266" s="123" t="str">
        <f t="shared" si="942"/>
        <v>OK</v>
      </c>
      <c r="U4266" s="52" t="str">
        <f t="shared" si="943"/>
        <v>OK</v>
      </c>
    </row>
    <row r="4267" spans="1:21">
      <c r="A4267" s="113">
        <f t="shared" si="944"/>
        <v>712</v>
      </c>
      <c r="B4267" s="114"/>
      <c r="C4267" s="115"/>
      <c r="D4267" s="114"/>
      <c r="E4267" s="114"/>
      <c r="F4267" s="115"/>
      <c r="G4267" s="117"/>
      <c r="J4267" s="118" t="str">
        <f t="shared" ref="J4267:J4330" si="945">IF(F4267="SMALL",1,"0")</f>
        <v>0</v>
      </c>
      <c r="K4267" s="118" t="str">
        <f t="shared" ref="K4267:K4330" si="946">IF(F4267="MEDIUM",1,"0")</f>
        <v>0</v>
      </c>
      <c r="L4267" s="118" t="str">
        <f t="shared" ref="L4267:L4330" si="947">IF(F4267="LARGE",1,"0")</f>
        <v>0</v>
      </c>
      <c r="M4267" s="119" t="str">
        <f t="shared" ref="M4267:M4330" si="948">IF(F4267="XLARGE",1,"0")</f>
        <v>0</v>
      </c>
      <c r="N4267" s="120" t="str">
        <f t="shared" ref="N4267:N4330" si="949">IF(H4267*I4267=G4267,"OK","ERROR")</f>
        <v>OK</v>
      </c>
      <c r="O4267" s="121">
        <f t="shared" ref="O4267:O4330" si="950">IF(J4267=1,$G4267,0)</f>
        <v>0</v>
      </c>
      <c r="P4267" s="121">
        <f t="shared" ref="P4267:P4330" si="951">IF(K4267=1,$G4267,0)</f>
        <v>0</v>
      </c>
      <c r="Q4267" s="121">
        <f t="shared" ref="Q4267:Q4330" si="952">IF(L4267=1,$G4267,0)</f>
        <v>0</v>
      </c>
      <c r="R4267" s="111">
        <f t="shared" ref="R4267:R4330" si="953">IF(M4267=1,$G4267,0)</f>
        <v>0</v>
      </c>
      <c r="S4267" s="122">
        <f t="shared" ref="S4267:S4330" si="954">SUM(O4267:R4267)</f>
        <v>0</v>
      </c>
      <c r="T4267" s="123" t="str">
        <f t="shared" ref="T4267:T4330" si="955">IF(G4267=S4267,"OK","ERROR")</f>
        <v>OK</v>
      </c>
      <c r="U4267" s="52" t="str">
        <f t="shared" ref="U4267:U4330" si="956">+N4267</f>
        <v>OK</v>
      </c>
    </row>
    <row r="4268" spans="1:21">
      <c r="A4268" s="113">
        <f t="shared" ref="A4268:A4331" si="957">A4267+1</f>
        <v>713</v>
      </c>
      <c r="B4268" s="114"/>
      <c r="C4268" s="115"/>
      <c r="D4268" s="114"/>
      <c r="E4268" s="114"/>
      <c r="F4268" s="115"/>
      <c r="G4268" s="117"/>
      <c r="J4268" s="118" t="str">
        <f t="shared" si="945"/>
        <v>0</v>
      </c>
      <c r="K4268" s="118" t="str">
        <f t="shared" si="946"/>
        <v>0</v>
      </c>
      <c r="L4268" s="118" t="str">
        <f t="shared" si="947"/>
        <v>0</v>
      </c>
      <c r="M4268" s="119" t="str">
        <f t="shared" si="948"/>
        <v>0</v>
      </c>
      <c r="N4268" s="120" t="str">
        <f t="shared" si="949"/>
        <v>OK</v>
      </c>
      <c r="O4268" s="121">
        <f t="shared" si="950"/>
        <v>0</v>
      </c>
      <c r="P4268" s="121">
        <f t="shared" si="951"/>
        <v>0</v>
      </c>
      <c r="Q4268" s="121">
        <f t="shared" si="952"/>
        <v>0</v>
      </c>
      <c r="R4268" s="111">
        <f t="shared" si="953"/>
        <v>0</v>
      </c>
      <c r="S4268" s="122">
        <f t="shared" si="954"/>
        <v>0</v>
      </c>
      <c r="T4268" s="123" t="str">
        <f t="shared" si="955"/>
        <v>OK</v>
      </c>
      <c r="U4268" s="52" t="str">
        <f t="shared" si="956"/>
        <v>OK</v>
      </c>
    </row>
    <row r="4269" spans="1:21">
      <c r="A4269" s="113">
        <f t="shared" si="957"/>
        <v>714</v>
      </c>
      <c r="B4269" s="114"/>
      <c r="C4269" s="115"/>
      <c r="D4269" s="114"/>
      <c r="E4269" s="114"/>
      <c r="F4269" s="115"/>
      <c r="G4269" s="117"/>
      <c r="J4269" s="118" t="str">
        <f t="shared" si="945"/>
        <v>0</v>
      </c>
      <c r="K4269" s="118" t="str">
        <f t="shared" si="946"/>
        <v>0</v>
      </c>
      <c r="L4269" s="118" t="str">
        <f t="shared" si="947"/>
        <v>0</v>
      </c>
      <c r="M4269" s="119" t="str">
        <f t="shared" si="948"/>
        <v>0</v>
      </c>
      <c r="N4269" s="120" t="str">
        <f t="shared" si="949"/>
        <v>OK</v>
      </c>
      <c r="O4269" s="121">
        <f t="shared" si="950"/>
        <v>0</v>
      </c>
      <c r="P4269" s="121">
        <f t="shared" si="951"/>
        <v>0</v>
      </c>
      <c r="Q4269" s="121">
        <f t="shared" si="952"/>
        <v>0</v>
      </c>
      <c r="R4269" s="111">
        <f t="shared" si="953"/>
        <v>0</v>
      </c>
      <c r="S4269" s="122">
        <f t="shared" si="954"/>
        <v>0</v>
      </c>
      <c r="T4269" s="123" t="str">
        <f t="shared" si="955"/>
        <v>OK</v>
      </c>
      <c r="U4269" s="52" t="str">
        <f t="shared" si="956"/>
        <v>OK</v>
      </c>
    </row>
    <row r="4270" spans="1:21">
      <c r="A4270" s="113">
        <f t="shared" si="957"/>
        <v>715</v>
      </c>
      <c r="B4270" s="114"/>
      <c r="C4270" s="115"/>
      <c r="D4270" s="114"/>
      <c r="E4270" s="114"/>
      <c r="F4270" s="115"/>
      <c r="G4270" s="117"/>
      <c r="J4270" s="118" t="str">
        <f t="shared" si="945"/>
        <v>0</v>
      </c>
      <c r="K4270" s="118" t="str">
        <f t="shared" si="946"/>
        <v>0</v>
      </c>
      <c r="L4270" s="118" t="str">
        <f t="shared" si="947"/>
        <v>0</v>
      </c>
      <c r="M4270" s="119" t="str">
        <f t="shared" si="948"/>
        <v>0</v>
      </c>
      <c r="N4270" s="120" t="str">
        <f t="shared" si="949"/>
        <v>OK</v>
      </c>
      <c r="O4270" s="121">
        <f t="shared" si="950"/>
        <v>0</v>
      </c>
      <c r="P4270" s="121">
        <f t="shared" si="951"/>
        <v>0</v>
      </c>
      <c r="Q4270" s="121">
        <f t="shared" si="952"/>
        <v>0</v>
      </c>
      <c r="R4270" s="111">
        <f t="shared" si="953"/>
        <v>0</v>
      </c>
      <c r="S4270" s="122">
        <f t="shared" si="954"/>
        <v>0</v>
      </c>
      <c r="T4270" s="123" t="str">
        <f t="shared" si="955"/>
        <v>OK</v>
      </c>
      <c r="U4270" s="52" t="str">
        <f t="shared" si="956"/>
        <v>OK</v>
      </c>
    </row>
    <row r="4271" spans="1:21">
      <c r="A4271" s="113">
        <f t="shared" si="957"/>
        <v>716</v>
      </c>
      <c r="B4271" s="114"/>
      <c r="C4271" s="115"/>
      <c r="D4271" s="114"/>
      <c r="E4271" s="114"/>
      <c r="F4271" s="115"/>
      <c r="G4271" s="117"/>
      <c r="J4271" s="118" t="str">
        <f t="shared" si="945"/>
        <v>0</v>
      </c>
      <c r="K4271" s="118" t="str">
        <f t="shared" si="946"/>
        <v>0</v>
      </c>
      <c r="L4271" s="118" t="str">
        <f t="shared" si="947"/>
        <v>0</v>
      </c>
      <c r="M4271" s="119" t="str">
        <f t="shared" si="948"/>
        <v>0</v>
      </c>
      <c r="N4271" s="120" t="str">
        <f t="shared" si="949"/>
        <v>OK</v>
      </c>
      <c r="O4271" s="121">
        <f t="shared" si="950"/>
        <v>0</v>
      </c>
      <c r="P4271" s="121">
        <f t="shared" si="951"/>
        <v>0</v>
      </c>
      <c r="Q4271" s="121">
        <f t="shared" si="952"/>
        <v>0</v>
      </c>
      <c r="R4271" s="111">
        <f t="shared" si="953"/>
        <v>0</v>
      </c>
      <c r="S4271" s="122">
        <f t="shared" si="954"/>
        <v>0</v>
      </c>
      <c r="T4271" s="123" t="str">
        <f t="shared" si="955"/>
        <v>OK</v>
      </c>
      <c r="U4271" s="52" t="str">
        <f t="shared" si="956"/>
        <v>OK</v>
      </c>
    </row>
    <row r="4272" spans="1:21">
      <c r="A4272" s="113">
        <f t="shared" si="957"/>
        <v>717</v>
      </c>
      <c r="B4272" s="114"/>
      <c r="C4272" s="115"/>
      <c r="D4272" s="114"/>
      <c r="E4272" s="114"/>
      <c r="F4272" s="115"/>
      <c r="G4272" s="117"/>
      <c r="J4272" s="118" t="str">
        <f t="shared" si="945"/>
        <v>0</v>
      </c>
      <c r="K4272" s="118" t="str">
        <f t="shared" si="946"/>
        <v>0</v>
      </c>
      <c r="L4272" s="118" t="str">
        <f t="shared" si="947"/>
        <v>0</v>
      </c>
      <c r="M4272" s="119" t="str">
        <f t="shared" si="948"/>
        <v>0</v>
      </c>
      <c r="N4272" s="120" t="str">
        <f t="shared" si="949"/>
        <v>OK</v>
      </c>
      <c r="O4272" s="121">
        <f t="shared" si="950"/>
        <v>0</v>
      </c>
      <c r="P4272" s="121">
        <f t="shared" si="951"/>
        <v>0</v>
      </c>
      <c r="Q4272" s="121">
        <f t="shared" si="952"/>
        <v>0</v>
      </c>
      <c r="R4272" s="111">
        <f t="shared" si="953"/>
        <v>0</v>
      </c>
      <c r="S4272" s="122">
        <f t="shared" si="954"/>
        <v>0</v>
      </c>
      <c r="T4272" s="123" t="str">
        <f t="shared" si="955"/>
        <v>OK</v>
      </c>
      <c r="U4272" s="52" t="str">
        <f t="shared" si="956"/>
        <v>OK</v>
      </c>
    </row>
    <row r="4273" spans="1:21">
      <c r="A4273" s="113">
        <f t="shared" si="957"/>
        <v>718</v>
      </c>
      <c r="B4273" s="114"/>
      <c r="C4273" s="115"/>
      <c r="D4273" s="114"/>
      <c r="E4273" s="114"/>
      <c r="F4273" s="115"/>
      <c r="G4273" s="117"/>
      <c r="J4273" s="118" t="str">
        <f t="shared" si="945"/>
        <v>0</v>
      </c>
      <c r="K4273" s="118" t="str">
        <f t="shared" si="946"/>
        <v>0</v>
      </c>
      <c r="L4273" s="118" t="str">
        <f t="shared" si="947"/>
        <v>0</v>
      </c>
      <c r="M4273" s="119" t="str">
        <f t="shared" si="948"/>
        <v>0</v>
      </c>
      <c r="N4273" s="120" t="str">
        <f t="shared" si="949"/>
        <v>OK</v>
      </c>
      <c r="O4273" s="121">
        <f t="shared" si="950"/>
        <v>0</v>
      </c>
      <c r="P4273" s="121">
        <f t="shared" si="951"/>
        <v>0</v>
      </c>
      <c r="Q4273" s="121">
        <f t="shared" si="952"/>
        <v>0</v>
      </c>
      <c r="R4273" s="111">
        <f t="shared" si="953"/>
        <v>0</v>
      </c>
      <c r="S4273" s="122">
        <f t="shared" si="954"/>
        <v>0</v>
      </c>
      <c r="T4273" s="123" t="str">
        <f t="shared" si="955"/>
        <v>OK</v>
      </c>
      <c r="U4273" s="52" t="str">
        <f t="shared" si="956"/>
        <v>OK</v>
      </c>
    </row>
    <row r="4274" spans="1:21">
      <c r="A4274" s="113">
        <f t="shared" si="957"/>
        <v>719</v>
      </c>
      <c r="B4274" s="114"/>
      <c r="C4274" s="115"/>
      <c r="D4274" s="114"/>
      <c r="E4274" s="114"/>
      <c r="F4274" s="115"/>
      <c r="G4274" s="117"/>
      <c r="J4274" s="118" t="str">
        <f t="shared" si="945"/>
        <v>0</v>
      </c>
      <c r="K4274" s="118" t="str">
        <f t="shared" si="946"/>
        <v>0</v>
      </c>
      <c r="L4274" s="118" t="str">
        <f t="shared" si="947"/>
        <v>0</v>
      </c>
      <c r="M4274" s="119" t="str">
        <f t="shared" si="948"/>
        <v>0</v>
      </c>
      <c r="N4274" s="120" t="str">
        <f t="shared" si="949"/>
        <v>OK</v>
      </c>
      <c r="O4274" s="121">
        <f t="shared" si="950"/>
        <v>0</v>
      </c>
      <c r="P4274" s="121">
        <f t="shared" si="951"/>
        <v>0</v>
      </c>
      <c r="Q4274" s="121">
        <f t="shared" si="952"/>
        <v>0</v>
      </c>
      <c r="R4274" s="111">
        <f t="shared" si="953"/>
        <v>0</v>
      </c>
      <c r="S4274" s="122">
        <f t="shared" si="954"/>
        <v>0</v>
      </c>
      <c r="T4274" s="123" t="str">
        <f t="shared" si="955"/>
        <v>OK</v>
      </c>
      <c r="U4274" s="52" t="str">
        <f t="shared" si="956"/>
        <v>OK</v>
      </c>
    </row>
    <row r="4275" spans="1:21">
      <c r="A4275" s="113">
        <f t="shared" si="957"/>
        <v>720</v>
      </c>
      <c r="B4275" s="114"/>
      <c r="C4275" s="115"/>
      <c r="D4275" s="114"/>
      <c r="E4275" s="114"/>
      <c r="F4275" s="115"/>
      <c r="G4275" s="117"/>
      <c r="J4275" s="118" t="str">
        <f t="shared" si="945"/>
        <v>0</v>
      </c>
      <c r="K4275" s="118" t="str">
        <f t="shared" si="946"/>
        <v>0</v>
      </c>
      <c r="L4275" s="118" t="str">
        <f t="shared" si="947"/>
        <v>0</v>
      </c>
      <c r="M4275" s="119" t="str">
        <f t="shared" si="948"/>
        <v>0</v>
      </c>
      <c r="N4275" s="120" t="str">
        <f t="shared" si="949"/>
        <v>OK</v>
      </c>
      <c r="O4275" s="121">
        <f t="shared" si="950"/>
        <v>0</v>
      </c>
      <c r="P4275" s="121">
        <f t="shared" si="951"/>
        <v>0</v>
      </c>
      <c r="Q4275" s="121">
        <f t="shared" si="952"/>
        <v>0</v>
      </c>
      <c r="R4275" s="111">
        <f t="shared" si="953"/>
        <v>0</v>
      </c>
      <c r="S4275" s="122">
        <f t="shared" si="954"/>
        <v>0</v>
      </c>
      <c r="T4275" s="123" t="str">
        <f t="shared" si="955"/>
        <v>OK</v>
      </c>
      <c r="U4275" s="52" t="str">
        <f t="shared" si="956"/>
        <v>OK</v>
      </c>
    </row>
    <row r="4276" spans="1:21">
      <c r="A4276" s="113">
        <f t="shared" si="957"/>
        <v>721</v>
      </c>
      <c r="B4276" s="114"/>
      <c r="C4276" s="115"/>
      <c r="D4276" s="114"/>
      <c r="E4276" s="114"/>
      <c r="F4276" s="115"/>
      <c r="G4276" s="117"/>
      <c r="J4276" s="118" t="str">
        <f t="shared" si="945"/>
        <v>0</v>
      </c>
      <c r="K4276" s="118" t="str">
        <f t="shared" si="946"/>
        <v>0</v>
      </c>
      <c r="L4276" s="118" t="str">
        <f t="shared" si="947"/>
        <v>0</v>
      </c>
      <c r="M4276" s="119" t="str">
        <f t="shared" si="948"/>
        <v>0</v>
      </c>
      <c r="N4276" s="120" t="str">
        <f t="shared" si="949"/>
        <v>OK</v>
      </c>
      <c r="O4276" s="121">
        <f t="shared" si="950"/>
        <v>0</v>
      </c>
      <c r="P4276" s="121">
        <f t="shared" si="951"/>
        <v>0</v>
      </c>
      <c r="Q4276" s="121">
        <f t="shared" si="952"/>
        <v>0</v>
      </c>
      <c r="R4276" s="111">
        <f t="shared" si="953"/>
        <v>0</v>
      </c>
      <c r="S4276" s="122">
        <f t="shared" si="954"/>
        <v>0</v>
      </c>
      <c r="T4276" s="123" t="str">
        <f t="shared" si="955"/>
        <v>OK</v>
      </c>
      <c r="U4276" s="52" t="str">
        <f t="shared" si="956"/>
        <v>OK</v>
      </c>
    </row>
    <row r="4277" spans="1:21">
      <c r="A4277" s="113">
        <f t="shared" si="957"/>
        <v>722</v>
      </c>
      <c r="B4277" s="114"/>
      <c r="C4277" s="115"/>
      <c r="D4277" s="114"/>
      <c r="E4277" s="114"/>
      <c r="F4277" s="115"/>
      <c r="G4277" s="117"/>
      <c r="J4277" s="118" t="str">
        <f t="shared" si="945"/>
        <v>0</v>
      </c>
      <c r="K4277" s="118" t="str">
        <f t="shared" si="946"/>
        <v>0</v>
      </c>
      <c r="L4277" s="118" t="str">
        <f t="shared" si="947"/>
        <v>0</v>
      </c>
      <c r="M4277" s="119" t="str">
        <f t="shared" si="948"/>
        <v>0</v>
      </c>
      <c r="N4277" s="120" t="str">
        <f t="shared" si="949"/>
        <v>OK</v>
      </c>
      <c r="O4277" s="121">
        <f t="shared" si="950"/>
        <v>0</v>
      </c>
      <c r="P4277" s="121">
        <f t="shared" si="951"/>
        <v>0</v>
      </c>
      <c r="Q4277" s="121">
        <f t="shared" si="952"/>
        <v>0</v>
      </c>
      <c r="R4277" s="111">
        <f t="shared" si="953"/>
        <v>0</v>
      </c>
      <c r="S4277" s="122">
        <f t="shared" si="954"/>
        <v>0</v>
      </c>
      <c r="T4277" s="123" t="str">
        <f t="shared" si="955"/>
        <v>OK</v>
      </c>
      <c r="U4277" s="52" t="str">
        <f t="shared" si="956"/>
        <v>OK</v>
      </c>
    </row>
    <row r="4278" spans="1:21">
      <c r="A4278" s="113">
        <f t="shared" si="957"/>
        <v>723</v>
      </c>
      <c r="B4278" s="114"/>
      <c r="C4278" s="115"/>
      <c r="D4278" s="114"/>
      <c r="E4278" s="114"/>
      <c r="F4278" s="115"/>
      <c r="G4278" s="117"/>
      <c r="J4278" s="118" t="str">
        <f t="shared" si="945"/>
        <v>0</v>
      </c>
      <c r="K4278" s="118" t="str">
        <f t="shared" si="946"/>
        <v>0</v>
      </c>
      <c r="L4278" s="118" t="str">
        <f t="shared" si="947"/>
        <v>0</v>
      </c>
      <c r="M4278" s="119" t="str">
        <f t="shared" si="948"/>
        <v>0</v>
      </c>
      <c r="N4278" s="120" t="str">
        <f t="shared" si="949"/>
        <v>OK</v>
      </c>
      <c r="O4278" s="121">
        <f t="shared" si="950"/>
        <v>0</v>
      </c>
      <c r="P4278" s="121">
        <f t="shared" si="951"/>
        <v>0</v>
      </c>
      <c r="Q4278" s="121">
        <f t="shared" si="952"/>
        <v>0</v>
      </c>
      <c r="R4278" s="111">
        <f t="shared" si="953"/>
        <v>0</v>
      </c>
      <c r="S4278" s="122">
        <f t="shared" si="954"/>
        <v>0</v>
      </c>
      <c r="T4278" s="123" t="str">
        <f t="shared" si="955"/>
        <v>OK</v>
      </c>
      <c r="U4278" s="52" t="str">
        <f t="shared" si="956"/>
        <v>OK</v>
      </c>
    </row>
    <row r="4279" spans="1:21">
      <c r="A4279" s="113">
        <f t="shared" si="957"/>
        <v>724</v>
      </c>
      <c r="B4279" s="114"/>
      <c r="C4279" s="115"/>
      <c r="D4279" s="114"/>
      <c r="E4279" s="114"/>
      <c r="F4279" s="115"/>
      <c r="G4279" s="117"/>
      <c r="J4279" s="118" t="str">
        <f t="shared" si="945"/>
        <v>0</v>
      </c>
      <c r="K4279" s="118" t="str">
        <f t="shared" si="946"/>
        <v>0</v>
      </c>
      <c r="L4279" s="118" t="str">
        <f t="shared" si="947"/>
        <v>0</v>
      </c>
      <c r="M4279" s="119" t="str">
        <f t="shared" si="948"/>
        <v>0</v>
      </c>
      <c r="N4279" s="120" t="str">
        <f t="shared" si="949"/>
        <v>OK</v>
      </c>
      <c r="O4279" s="121">
        <f t="shared" si="950"/>
        <v>0</v>
      </c>
      <c r="P4279" s="121">
        <f t="shared" si="951"/>
        <v>0</v>
      </c>
      <c r="Q4279" s="121">
        <f t="shared" si="952"/>
        <v>0</v>
      </c>
      <c r="R4279" s="111">
        <f t="shared" si="953"/>
        <v>0</v>
      </c>
      <c r="S4279" s="122">
        <f t="shared" si="954"/>
        <v>0</v>
      </c>
      <c r="T4279" s="123" t="str">
        <f t="shared" si="955"/>
        <v>OK</v>
      </c>
      <c r="U4279" s="52" t="str">
        <f t="shared" si="956"/>
        <v>OK</v>
      </c>
    </row>
    <row r="4280" spans="1:21">
      <c r="A4280" s="113">
        <f t="shared" si="957"/>
        <v>725</v>
      </c>
      <c r="B4280" s="114"/>
      <c r="C4280" s="115"/>
      <c r="D4280" s="114"/>
      <c r="E4280" s="114"/>
      <c r="F4280" s="115"/>
      <c r="G4280" s="117"/>
      <c r="J4280" s="118" t="str">
        <f t="shared" si="945"/>
        <v>0</v>
      </c>
      <c r="K4280" s="118" t="str">
        <f t="shared" si="946"/>
        <v>0</v>
      </c>
      <c r="L4280" s="118" t="str">
        <f t="shared" si="947"/>
        <v>0</v>
      </c>
      <c r="M4280" s="119" t="str">
        <f t="shared" si="948"/>
        <v>0</v>
      </c>
      <c r="N4280" s="120" t="str">
        <f t="shared" si="949"/>
        <v>OK</v>
      </c>
      <c r="O4280" s="121">
        <f t="shared" si="950"/>
        <v>0</v>
      </c>
      <c r="P4280" s="121">
        <f t="shared" si="951"/>
        <v>0</v>
      </c>
      <c r="Q4280" s="121">
        <f t="shared" si="952"/>
        <v>0</v>
      </c>
      <c r="R4280" s="111">
        <f t="shared" si="953"/>
        <v>0</v>
      </c>
      <c r="S4280" s="122">
        <f t="shared" si="954"/>
        <v>0</v>
      </c>
      <c r="T4280" s="123" t="str">
        <f t="shared" si="955"/>
        <v>OK</v>
      </c>
      <c r="U4280" s="52" t="str">
        <f t="shared" si="956"/>
        <v>OK</v>
      </c>
    </row>
    <row r="4281" spans="1:21">
      <c r="A4281" s="113">
        <f t="shared" si="957"/>
        <v>726</v>
      </c>
      <c r="B4281" s="114"/>
      <c r="C4281" s="115"/>
      <c r="D4281" s="114"/>
      <c r="E4281" s="114"/>
      <c r="F4281" s="115"/>
      <c r="G4281" s="117"/>
      <c r="J4281" s="118" t="str">
        <f t="shared" si="945"/>
        <v>0</v>
      </c>
      <c r="K4281" s="118" t="str">
        <f t="shared" si="946"/>
        <v>0</v>
      </c>
      <c r="L4281" s="118" t="str">
        <f t="shared" si="947"/>
        <v>0</v>
      </c>
      <c r="M4281" s="119" t="str">
        <f t="shared" si="948"/>
        <v>0</v>
      </c>
      <c r="N4281" s="120" t="str">
        <f t="shared" si="949"/>
        <v>OK</v>
      </c>
      <c r="O4281" s="121">
        <f t="shared" si="950"/>
        <v>0</v>
      </c>
      <c r="P4281" s="121">
        <f t="shared" si="951"/>
        <v>0</v>
      </c>
      <c r="Q4281" s="121">
        <f t="shared" si="952"/>
        <v>0</v>
      </c>
      <c r="R4281" s="111">
        <f t="shared" si="953"/>
        <v>0</v>
      </c>
      <c r="S4281" s="122">
        <f t="shared" si="954"/>
        <v>0</v>
      </c>
      <c r="T4281" s="123" t="str">
        <f t="shared" si="955"/>
        <v>OK</v>
      </c>
      <c r="U4281" s="52" t="str">
        <f t="shared" si="956"/>
        <v>OK</v>
      </c>
    </row>
    <row r="4282" spans="1:21">
      <c r="A4282" s="113">
        <f t="shared" si="957"/>
        <v>727</v>
      </c>
      <c r="B4282" s="114"/>
      <c r="C4282" s="115"/>
      <c r="D4282" s="114"/>
      <c r="E4282" s="114"/>
      <c r="F4282" s="115"/>
      <c r="G4282" s="117"/>
      <c r="J4282" s="118" t="str">
        <f t="shared" si="945"/>
        <v>0</v>
      </c>
      <c r="K4282" s="118" t="str">
        <f t="shared" si="946"/>
        <v>0</v>
      </c>
      <c r="L4282" s="118" t="str">
        <f t="shared" si="947"/>
        <v>0</v>
      </c>
      <c r="M4282" s="119" t="str">
        <f t="shared" si="948"/>
        <v>0</v>
      </c>
      <c r="N4282" s="120" t="str">
        <f t="shared" si="949"/>
        <v>OK</v>
      </c>
      <c r="O4282" s="121">
        <f t="shared" si="950"/>
        <v>0</v>
      </c>
      <c r="P4282" s="121">
        <f t="shared" si="951"/>
        <v>0</v>
      </c>
      <c r="Q4282" s="121">
        <f t="shared" si="952"/>
        <v>0</v>
      </c>
      <c r="R4282" s="111">
        <f t="shared" si="953"/>
        <v>0</v>
      </c>
      <c r="S4282" s="122">
        <f t="shared" si="954"/>
        <v>0</v>
      </c>
      <c r="T4282" s="123" t="str">
        <f t="shared" si="955"/>
        <v>OK</v>
      </c>
      <c r="U4282" s="52" t="str">
        <f t="shared" si="956"/>
        <v>OK</v>
      </c>
    </row>
    <row r="4283" spans="1:21">
      <c r="A4283" s="113">
        <f t="shared" si="957"/>
        <v>728</v>
      </c>
      <c r="B4283" s="114"/>
      <c r="C4283" s="115"/>
      <c r="D4283" s="114"/>
      <c r="E4283" s="114"/>
      <c r="F4283" s="115"/>
      <c r="G4283" s="117"/>
      <c r="J4283" s="118" t="str">
        <f t="shared" si="945"/>
        <v>0</v>
      </c>
      <c r="K4283" s="118" t="str">
        <f t="shared" si="946"/>
        <v>0</v>
      </c>
      <c r="L4283" s="118" t="str">
        <f t="shared" si="947"/>
        <v>0</v>
      </c>
      <c r="M4283" s="119" t="str">
        <f t="shared" si="948"/>
        <v>0</v>
      </c>
      <c r="N4283" s="120" t="str">
        <f t="shared" si="949"/>
        <v>OK</v>
      </c>
      <c r="O4283" s="121">
        <f t="shared" si="950"/>
        <v>0</v>
      </c>
      <c r="P4283" s="121">
        <f t="shared" si="951"/>
        <v>0</v>
      </c>
      <c r="Q4283" s="121">
        <f t="shared" si="952"/>
        <v>0</v>
      </c>
      <c r="R4283" s="111">
        <f t="shared" si="953"/>
        <v>0</v>
      </c>
      <c r="S4283" s="122">
        <f t="shared" si="954"/>
        <v>0</v>
      </c>
      <c r="T4283" s="123" t="str">
        <f t="shared" si="955"/>
        <v>OK</v>
      </c>
      <c r="U4283" s="52" t="str">
        <f t="shared" si="956"/>
        <v>OK</v>
      </c>
    </row>
    <row r="4284" spans="1:21">
      <c r="A4284" s="113">
        <f t="shared" si="957"/>
        <v>729</v>
      </c>
      <c r="B4284" s="114"/>
      <c r="C4284" s="115"/>
      <c r="D4284" s="114"/>
      <c r="E4284" s="114"/>
      <c r="F4284" s="115"/>
      <c r="G4284" s="117"/>
      <c r="J4284" s="118" t="str">
        <f t="shared" si="945"/>
        <v>0</v>
      </c>
      <c r="K4284" s="118" t="str">
        <f t="shared" si="946"/>
        <v>0</v>
      </c>
      <c r="L4284" s="118" t="str">
        <f t="shared" si="947"/>
        <v>0</v>
      </c>
      <c r="M4284" s="119" t="str">
        <f t="shared" si="948"/>
        <v>0</v>
      </c>
      <c r="N4284" s="120" t="str">
        <f t="shared" si="949"/>
        <v>OK</v>
      </c>
      <c r="O4284" s="121">
        <f t="shared" si="950"/>
        <v>0</v>
      </c>
      <c r="P4284" s="121">
        <f t="shared" si="951"/>
        <v>0</v>
      </c>
      <c r="Q4284" s="121">
        <f t="shared" si="952"/>
        <v>0</v>
      </c>
      <c r="R4284" s="111">
        <f t="shared" si="953"/>
        <v>0</v>
      </c>
      <c r="S4284" s="122">
        <f t="shared" si="954"/>
        <v>0</v>
      </c>
      <c r="T4284" s="123" t="str">
        <f t="shared" si="955"/>
        <v>OK</v>
      </c>
      <c r="U4284" s="52" t="str">
        <f t="shared" si="956"/>
        <v>OK</v>
      </c>
    </row>
    <row r="4285" spans="1:21">
      <c r="A4285" s="113">
        <f t="shared" si="957"/>
        <v>730</v>
      </c>
      <c r="B4285" s="114"/>
      <c r="C4285" s="115"/>
      <c r="D4285" s="114"/>
      <c r="E4285" s="114"/>
      <c r="F4285" s="115"/>
      <c r="G4285" s="117"/>
      <c r="J4285" s="118" t="str">
        <f t="shared" si="945"/>
        <v>0</v>
      </c>
      <c r="K4285" s="118" t="str">
        <f t="shared" si="946"/>
        <v>0</v>
      </c>
      <c r="L4285" s="118" t="str">
        <f t="shared" si="947"/>
        <v>0</v>
      </c>
      <c r="M4285" s="119" t="str">
        <f t="shared" si="948"/>
        <v>0</v>
      </c>
      <c r="N4285" s="120" t="str">
        <f t="shared" si="949"/>
        <v>OK</v>
      </c>
      <c r="O4285" s="121">
        <f t="shared" si="950"/>
        <v>0</v>
      </c>
      <c r="P4285" s="121">
        <f t="shared" si="951"/>
        <v>0</v>
      </c>
      <c r="Q4285" s="121">
        <f t="shared" si="952"/>
        <v>0</v>
      </c>
      <c r="R4285" s="111">
        <f t="shared" si="953"/>
        <v>0</v>
      </c>
      <c r="S4285" s="122">
        <f t="shared" si="954"/>
        <v>0</v>
      </c>
      <c r="T4285" s="123" t="str">
        <f t="shared" si="955"/>
        <v>OK</v>
      </c>
      <c r="U4285" s="52" t="str">
        <f t="shared" si="956"/>
        <v>OK</v>
      </c>
    </row>
    <row r="4286" spans="1:21">
      <c r="A4286" s="113">
        <f t="shared" si="957"/>
        <v>731</v>
      </c>
      <c r="B4286" s="114"/>
      <c r="C4286" s="115"/>
      <c r="D4286" s="114"/>
      <c r="E4286" s="114"/>
      <c r="F4286" s="115"/>
      <c r="G4286" s="117"/>
      <c r="J4286" s="118" t="str">
        <f t="shared" si="945"/>
        <v>0</v>
      </c>
      <c r="K4286" s="118" t="str">
        <f t="shared" si="946"/>
        <v>0</v>
      </c>
      <c r="L4286" s="118" t="str">
        <f t="shared" si="947"/>
        <v>0</v>
      </c>
      <c r="M4286" s="119" t="str">
        <f t="shared" si="948"/>
        <v>0</v>
      </c>
      <c r="N4286" s="120" t="str">
        <f t="shared" si="949"/>
        <v>OK</v>
      </c>
      <c r="O4286" s="121">
        <f t="shared" si="950"/>
        <v>0</v>
      </c>
      <c r="P4286" s="121">
        <f t="shared" si="951"/>
        <v>0</v>
      </c>
      <c r="Q4286" s="121">
        <f t="shared" si="952"/>
        <v>0</v>
      </c>
      <c r="R4286" s="111">
        <f t="shared" si="953"/>
        <v>0</v>
      </c>
      <c r="S4286" s="122">
        <f t="shared" si="954"/>
        <v>0</v>
      </c>
      <c r="T4286" s="123" t="str">
        <f t="shared" si="955"/>
        <v>OK</v>
      </c>
      <c r="U4286" s="52" t="str">
        <f t="shared" si="956"/>
        <v>OK</v>
      </c>
    </row>
    <row r="4287" spans="1:21">
      <c r="A4287" s="113">
        <f t="shared" si="957"/>
        <v>732</v>
      </c>
      <c r="B4287" s="114"/>
      <c r="C4287" s="115"/>
      <c r="D4287" s="114"/>
      <c r="E4287" s="114"/>
      <c r="F4287" s="115"/>
      <c r="G4287" s="117"/>
      <c r="J4287" s="118" t="str">
        <f t="shared" si="945"/>
        <v>0</v>
      </c>
      <c r="K4287" s="118" t="str">
        <f t="shared" si="946"/>
        <v>0</v>
      </c>
      <c r="L4287" s="118" t="str">
        <f t="shared" si="947"/>
        <v>0</v>
      </c>
      <c r="M4287" s="119" t="str">
        <f t="shared" si="948"/>
        <v>0</v>
      </c>
      <c r="N4287" s="120" t="str">
        <f t="shared" si="949"/>
        <v>OK</v>
      </c>
      <c r="O4287" s="121">
        <f t="shared" si="950"/>
        <v>0</v>
      </c>
      <c r="P4287" s="121">
        <f t="shared" si="951"/>
        <v>0</v>
      </c>
      <c r="Q4287" s="121">
        <f t="shared" si="952"/>
        <v>0</v>
      </c>
      <c r="R4287" s="111">
        <f t="shared" si="953"/>
        <v>0</v>
      </c>
      <c r="S4287" s="122">
        <f t="shared" si="954"/>
        <v>0</v>
      </c>
      <c r="T4287" s="123" t="str">
        <f t="shared" si="955"/>
        <v>OK</v>
      </c>
      <c r="U4287" s="52" t="str">
        <f t="shared" si="956"/>
        <v>OK</v>
      </c>
    </row>
    <row r="4288" spans="1:21">
      <c r="A4288" s="113">
        <f t="shared" si="957"/>
        <v>733</v>
      </c>
      <c r="B4288" s="114"/>
      <c r="C4288" s="115"/>
      <c r="D4288" s="114"/>
      <c r="E4288" s="114"/>
      <c r="F4288" s="115"/>
      <c r="G4288" s="117"/>
      <c r="J4288" s="118" t="str">
        <f t="shared" si="945"/>
        <v>0</v>
      </c>
      <c r="K4288" s="118" t="str">
        <f t="shared" si="946"/>
        <v>0</v>
      </c>
      <c r="L4288" s="118" t="str">
        <f t="shared" si="947"/>
        <v>0</v>
      </c>
      <c r="M4288" s="119" t="str">
        <f t="shared" si="948"/>
        <v>0</v>
      </c>
      <c r="N4288" s="120" t="str">
        <f t="shared" si="949"/>
        <v>OK</v>
      </c>
      <c r="O4288" s="121">
        <f t="shared" si="950"/>
        <v>0</v>
      </c>
      <c r="P4288" s="121">
        <f t="shared" si="951"/>
        <v>0</v>
      </c>
      <c r="Q4288" s="121">
        <f t="shared" si="952"/>
        <v>0</v>
      </c>
      <c r="R4288" s="111">
        <f t="shared" si="953"/>
        <v>0</v>
      </c>
      <c r="S4288" s="122">
        <f t="shared" si="954"/>
        <v>0</v>
      </c>
      <c r="T4288" s="123" t="str">
        <f t="shared" si="955"/>
        <v>OK</v>
      </c>
      <c r="U4288" s="52" t="str">
        <f t="shared" si="956"/>
        <v>OK</v>
      </c>
    </row>
    <row r="4289" spans="1:21">
      <c r="A4289" s="113">
        <f t="shared" si="957"/>
        <v>734</v>
      </c>
      <c r="B4289" s="114"/>
      <c r="C4289" s="115"/>
      <c r="D4289" s="114"/>
      <c r="E4289" s="114"/>
      <c r="F4289" s="115"/>
      <c r="G4289" s="117"/>
      <c r="J4289" s="118" t="str">
        <f t="shared" si="945"/>
        <v>0</v>
      </c>
      <c r="K4289" s="118" t="str">
        <f t="shared" si="946"/>
        <v>0</v>
      </c>
      <c r="L4289" s="118" t="str">
        <f t="shared" si="947"/>
        <v>0</v>
      </c>
      <c r="M4289" s="119" t="str">
        <f t="shared" si="948"/>
        <v>0</v>
      </c>
      <c r="N4289" s="120" t="str">
        <f t="shared" si="949"/>
        <v>OK</v>
      </c>
      <c r="O4289" s="121">
        <f t="shared" si="950"/>
        <v>0</v>
      </c>
      <c r="P4289" s="121">
        <f t="shared" si="951"/>
        <v>0</v>
      </c>
      <c r="Q4289" s="121">
        <f t="shared" si="952"/>
        <v>0</v>
      </c>
      <c r="R4289" s="111">
        <f t="shared" si="953"/>
        <v>0</v>
      </c>
      <c r="S4289" s="122">
        <f t="shared" si="954"/>
        <v>0</v>
      </c>
      <c r="T4289" s="123" t="str">
        <f t="shared" si="955"/>
        <v>OK</v>
      </c>
      <c r="U4289" s="52" t="str">
        <f t="shared" si="956"/>
        <v>OK</v>
      </c>
    </row>
    <row r="4290" spans="1:21">
      <c r="A4290" s="113">
        <f t="shared" si="957"/>
        <v>735</v>
      </c>
      <c r="B4290" s="114"/>
      <c r="C4290" s="115"/>
      <c r="D4290" s="114"/>
      <c r="E4290" s="114"/>
      <c r="F4290" s="115"/>
      <c r="G4290" s="117"/>
      <c r="J4290" s="118" t="str">
        <f t="shared" si="945"/>
        <v>0</v>
      </c>
      <c r="K4290" s="118" t="str">
        <f t="shared" si="946"/>
        <v>0</v>
      </c>
      <c r="L4290" s="118" t="str">
        <f t="shared" si="947"/>
        <v>0</v>
      </c>
      <c r="M4290" s="119" t="str">
        <f t="shared" si="948"/>
        <v>0</v>
      </c>
      <c r="N4290" s="120" t="str">
        <f t="shared" si="949"/>
        <v>OK</v>
      </c>
      <c r="O4290" s="121">
        <f t="shared" si="950"/>
        <v>0</v>
      </c>
      <c r="P4290" s="121">
        <f t="shared" si="951"/>
        <v>0</v>
      </c>
      <c r="Q4290" s="121">
        <f t="shared" si="952"/>
        <v>0</v>
      </c>
      <c r="R4290" s="111">
        <f t="shared" si="953"/>
        <v>0</v>
      </c>
      <c r="S4290" s="122">
        <f t="shared" si="954"/>
        <v>0</v>
      </c>
      <c r="T4290" s="123" t="str">
        <f t="shared" si="955"/>
        <v>OK</v>
      </c>
      <c r="U4290" s="52" t="str">
        <f t="shared" si="956"/>
        <v>OK</v>
      </c>
    </row>
    <row r="4291" spans="1:21">
      <c r="A4291" s="113">
        <f t="shared" si="957"/>
        <v>736</v>
      </c>
      <c r="B4291" s="114"/>
      <c r="C4291" s="115"/>
      <c r="D4291" s="114"/>
      <c r="E4291" s="114"/>
      <c r="F4291" s="115"/>
      <c r="G4291" s="117"/>
      <c r="J4291" s="118" t="str">
        <f t="shared" si="945"/>
        <v>0</v>
      </c>
      <c r="K4291" s="118" t="str">
        <f t="shared" si="946"/>
        <v>0</v>
      </c>
      <c r="L4291" s="118" t="str">
        <f t="shared" si="947"/>
        <v>0</v>
      </c>
      <c r="M4291" s="119" t="str">
        <f t="shared" si="948"/>
        <v>0</v>
      </c>
      <c r="N4291" s="120" t="str">
        <f t="shared" si="949"/>
        <v>OK</v>
      </c>
      <c r="O4291" s="121">
        <f t="shared" si="950"/>
        <v>0</v>
      </c>
      <c r="P4291" s="121">
        <f t="shared" si="951"/>
        <v>0</v>
      </c>
      <c r="Q4291" s="121">
        <f t="shared" si="952"/>
        <v>0</v>
      </c>
      <c r="R4291" s="111">
        <f t="shared" si="953"/>
        <v>0</v>
      </c>
      <c r="S4291" s="122">
        <f t="shared" si="954"/>
        <v>0</v>
      </c>
      <c r="T4291" s="123" t="str">
        <f t="shared" si="955"/>
        <v>OK</v>
      </c>
      <c r="U4291" s="52" t="str">
        <f t="shared" si="956"/>
        <v>OK</v>
      </c>
    </row>
    <row r="4292" spans="1:21">
      <c r="A4292" s="113">
        <f t="shared" si="957"/>
        <v>737</v>
      </c>
      <c r="B4292" s="114"/>
      <c r="C4292" s="115"/>
      <c r="D4292" s="114"/>
      <c r="E4292" s="114"/>
      <c r="F4292" s="115"/>
      <c r="G4292" s="117"/>
      <c r="J4292" s="118" t="str">
        <f t="shared" si="945"/>
        <v>0</v>
      </c>
      <c r="K4292" s="118" t="str">
        <f t="shared" si="946"/>
        <v>0</v>
      </c>
      <c r="L4292" s="118" t="str">
        <f t="shared" si="947"/>
        <v>0</v>
      </c>
      <c r="M4292" s="119" t="str">
        <f t="shared" si="948"/>
        <v>0</v>
      </c>
      <c r="N4292" s="120" t="str">
        <f t="shared" si="949"/>
        <v>OK</v>
      </c>
      <c r="O4292" s="121">
        <f t="shared" si="950"/>
        <v>0</v>
      </c>
      <c r="P4292" s="121">
        <f t="shared" si="951"/>
        <v>0</v>
      </c>
      <c r="Q4292" s="121">
        <f t="shared" si="952"/>
        <v>0</v>
      </c>
      <c r="R4292" s="111">
        <f t="shared" si="953"/>
        <v>0</v>
      </c>
      <c r="S4292" s="122">
        <f t="shared" si="954"/>
        <v>0</v>
      </c>
      <c r="T4292" s="123" t="str">
        <f t="shared" si="955"/>
        <v>OK</v>
      </c>
      <c r="U4292" s="52" t="str">
        <f t="shared" si="956"/>
        <v>OK</v>
      </c>
    </row>
    <row r="4293" spans="1:21">
      <c r="A4293" s="113">
        <f t="shared" si="957"/>
        <v>738</v>
      </c>
      <c r="B4293" s="114"/>
      <c r="C4293" s="115"/>
      <c r="D4293" s="114"/>
      <c r="E4293" s="114"/>
      <c r="F4293" s="115"/>
      <c r="G4293" s="117"/>
      <c r="J4293" s="118" t="str">
        <f t="shared" si="945"/>
        <v>0</v>
      </c>
      <c r="K4293" s="118" t="str">
        <f t="shared" si="946"/>
        <v>0</v>
      </c>
      <c r="L4293" s="118" t="str">
        <f t="shared" si="947"/>
        <v>0</v>
      </c>
      <c r="M4293" s="119" t="str">
        <f t="shared" si="948"/>
        <v>0</v>
      </c>
      <c r="N4293" s="120" t="str">
        <f t="shared" si="949"/>
        <v>OK</v>
      </c>
      <c r="O4293" s="121">
        <f t="shared" si="950"/>
        <v>0</v>
      </c>
      <c r="P4293" s="121">
        <f t="shared" si="951"/>
        <v>0</v>
      </c>
      <c r="Q4293" s="121">
        <f t="shared" si="952"/>
        <v>0</v>
      </c>
      <c r="R4293" s="111">
        <f t="shared" si="953"/>
        <v>0</v>
      </c>
      <c r="S4293" s="122">
        <f t="shared" si="954"/>
        <v>0</v>
      </c>
      <c r="T4293" s="123" t="str">
        <f t="shared" si="955"/>
        <v>OK</v>
      </c>
      <c r="U4293" s="52" t="str">
        <f t="shared" si="956"/>
        <v>OK</v>
      </c>
    </row>
    <row r="4294" spans="1:21">
      <c r="A4294" s="113">
        <f t="shared" si="957"/>
        <v>739</v>
      </c>
      <c r="B4294" s="114"/>
      <c r="C4294" s="115"/>
      <c r="D4294" s="114"/>
      <c r="E4294" s="114"/>
      <c r="F4294" s="115"/>
      <c r="G4294" s="117"/>
      <c r="J4294" s="118" t="str">
        <f t="shared" si="945"/>
        <v>0</v>
      </c>
      <c r="K4294" s="118" t="str">
        <f t="shared" si="946"/>
        <v>0</v>
      </c>
      <c r="L4294" s="118" t="str">
        <f t="shared" si="947"/>
        <v>0</v>
      </c>
      <c r="M4294" s="119" t="str">
        <f t="shared" si="948"/>
        <v>0</v>
      </c>
      <c r="N4294" s="120" t="str">
        <f t="shared" si="949"/>
        <v>OK</v>
      </c>
      <c r="O4294" s="121">
        <f t="shared" si="950"/>
        <v>0</v>
      </c>
      <c r="P4294" s="121">
        <f t="shared" si="951"/>
        <v>0</v>
      </c>
      <c r="Q4294" s="121">
        <f t="shared" si="952"/>
        <v>0</v>
      </c>
      <c r="R4294" s="111">
        <f t="shared" si="953"/>
        <v>0</v>
      </c>
      <c r="S4294" s="122">
        <f t="shared" si="954"/>
        <v>0</v>
      </c>
      <c r="T4294" s="123" t="str">
        <f t="shared" si="955"/>
        <v>OK</v>
      </c>
      <c r="U4294" s="52" t="str">
        <f t="shared" si="956"/>
        <v>OK</v>
      </c>
    </row>
    <row r="4295" spans="1:21">
      <c r="A4295" s="113">
        <f t="shared" si="957"/>
        <v>740</v>
      </c>
      <c r="B4295" s="114"/>
      <c r="C4295" s="115"/>
      <c r="D4295" s="114"/>
      <c r="E4295" s="114"/>
      <c r="F4295" s="115"/>
      <c r="G4295" s="117"/>
      <c r="J4295" s="118" t="str">
        <f t="shared" si="945"/>
        <v>0</v>
      </c>
      <c r="K4295" s="118" t="str">
        <f t="shared" si="946"/>
        <v>0</v>
      </c>
      <c r="L4295" s="118" t="str">
        <f t="shared" si="947"/>
        <v>0</v>
      </c>
      <c r="M4295" s="119" t="str">
        <f t="shared" si="948"/>
        <v>0</v>
      </c>
      <c r="N4295" s="120" t="str">
        <f t="shared" si="949"/>
        <v>OK</v>
      </c>
      <c r="O4295" s="121">
        <f t="shared" si="950"/>
        <v>0</v>
      </c>
      <c r="P4295" s="121">
        <f t="shared" si="951"/>
        <v>0</v>
      </c>
      <c r="Q4295" s="121">
        <f t="shared" si="952"/>
        <v>0</v>
      </c>
      <c r="R4295" s="111">
        <f t="shared" si="953"/>
        <v>0</v>
      </c>
      <c r="S4295" s="122">
        <f t="shared" si="954"/>
        <v>0</v>
      </c>
      <c r="T4295" s="123" t="str">
        <f t="shared" si="955"/>
        <v>OK</v>
      </c>
      <c r="U4295" s="52" t="str">
        <f t="shared" si="956"/>
        <v>OK</v>
      </c>
    </row>
    <row r="4296" spans="1:21">
      <c r="A4296" s="113">
        <f t="shared" si="957"/>
        <v>741</v>
      </c>
      <c r="B4296" s="114"/>
      <c r="C4296" s="115"/>
      <c r="D4296" s="114"/>
      <c r="E4296" s="114"/>
      <c r="F4296" s="115"/>
      <c r="G4296" s="117"/>
      <c r="J4296" s="118" t="str">
        <f t="shared" si="945"/>
        <v>0</v>
      </c>
      <c r="K4296" s="118" t="str">
        <f t="shared" si="946"/>
        <v>0</v>
      </c>
      <c r="L4296" s="118" t="str">
        <f t="shared" si="947"/>
        <v>0</v>
      </c>
      <c r="M4296" s="119" t="str">
        <f t="shared" si="948"/>
        <v>0</v>
      </c>
      <c r="N4296" s="120" t="str">
        <f t="shared" si="949"/>
        <v>OK</v>
      </c>
      <c r="O4296" s="121">
        <f t="shared" si="950"/>
        <v>0</v>
      </c>
      <c r="P4296" s="121">
        <f t="shared" si="951"/>
        <v>0</v>
      </c>
      <c r="Q4296" s="121">
        <f t="shared" si="952"/>
        <v>0</v>
      </c>
      <c r="R4296" s="111">
        <f t="shared" si="953"/>
        <v>0</v>
      </c>
      <c r="S4296" s="122">
        <f t="shared" si="954"/>
        <v>0</v>
      </c>
      <c r="T4296" s="123" t="str">
        <f t="shared" si="955"/>
        <v>OK</v>
      </c>
      <c r="U4296" s="52" t="str">
        <f t="shared" si="956"/>
        <v>OK</v>
      </c>
    </row>
    <row r="4297" spans="1:21">
      <c r="A4297" s="113">
        <f t="shared" si="957"/>
        <v>742</v>
      </c>
      <c r="B4297" s="114"/>
      <c r="C4297" s="115"/>
      <c r="D4297" s="114"/>
      <c r="E4297" s="114"/>
      <c r="F4297" s="115"/>
      <c r="G4297" s="117"/>
      <c r="J4297" s="118" t="str">
        <f t="shared" si="945"/>
        <v>0</v>
      </c>
      <c r="K4297" s="118" t="str">
        <f t="shared" si="946"/>
        <v>0</v>
      </c>
      <c r="L4297" s="118" t="str">
        <f t="shared" si="947"/>
        <v>0</v>
      </c>
      <c r="M4297" s="119" t="str">
        <f t="shared" si="948"/>
        <v>0</v>
      </c>
      <c r="N4297" s="120" t="str">
        <f t="shared" si="949"/>
        <v>OK</v>
      </c>
      <c r="O4297" s="121">
        <f t="shared" si="950"/>
        <v>0</v>
      </c>
      <c r="P4297" s="121">
        <f t="shared" si="951"/>
        <v>0</v>
      </c>
      <c r="Q4297" s="121">
        <f t="shared" si="952"/>
        <v>0</v>
      </c>
      <c r="R4297" s="111">
        <f t="shared" si="953"/>
        <v>0</v>
      </c>
      <c r="S4297" s="122">
        <f t="shared" si="954"/>
        <v>0</v>
      </c>
      <c r="T4297" s="123" t="str">
        <f t="shared" si="955"/>
        <v>OK</v>
      </c>
      <c r="U4297" s="52" t="str">
        <f t="shared" si="956"/>
        <v>OK</v>
      </c>
    </row>
    <row r="4298" spans="1:21">
      <c r="A4298" s="113">
        <f t="shared" si="957"/>
        <v>743</v>
      </c>
      <c r="B4298" s="114"/>
      <c r="C4298" s="115"/>
      <c r="D4298" s="114"/>
      <c r="E4298" s="114"/>
      <c r="F4298" s="115"/>
      <c r="G4298" s="117"/>
      <c r="J4298" s="118" t="str">
        <f t="shared" si="945"/>
        <v>0</v>
      </c>
      <c r="K4298" s="118" t="str">
        <f t="shared" si="946"/>
        <v>0</v>
      </c>
      <c r="L4298" s="118" t="str">
        <f t="shared" si="947"/>
        <v>0</v>
      </c>
      <c r="M4298" s="119" t="str">
        <f t="shared" si="948"/>
        <v>0</v>
      </c>
      <c r="N4298" s="120" t="str">
        <f t="shared" si="949"/>
        <v>OK</v>
      </c>
      <c r="O4298" s="121">
        <f t="shared" si="950"/>
        <v>0</v>
      </c>
      <c r="P4298" s="121">
        <f t="shared" si="951"/>
        <v>0</v>
      </c>
      <c r="Q4298" s="121">
        <f t="shared" si="952"/>
        <v>0</v>
      </c>
      <c r="R4298" s="111">
        <f t="shared" si="953"/>
        <v>0</v>
      </c>
      <c r="S4298" s="122">
        <f t="shared" si="954"/>
        <v>0</v>
      </c>
      <c r="T4298" s="123" t="str">
        <f t="shared" si="955"/>
        <v>OK</v>
      </c>
      <c r="U4298" s="52" t="str">
        <f t="shared" si="956"/>
        <v>OK</v>
      </c>
    </row>
    <row r="4299" spans="1:21">
      <c r="A4299" s="113">
        <f t="shared" si="957"/>
        <v>744</v>
      </c>
      <c r="B4299" s="114"/>
      <c r="C4299" s="115"/>
      <c r="D4299" s="114"/>
      <c r="E4299" s="114"/>
      <c r="F4299" s="115"/>
      <c r="G4299" s="117"/>
      <c r="J4299" s="118" t="str">
        <f t="shared" si="945"/>
        <v>0</v>
      </c>
      <c r="K4299" s="118" t="str">
        <f t="shared" si="946"/>
        <v>0</v>
      </c>
      <c r="L4299" s="118" t="str">
        <f t="shared" si="947"/>
        <v>0</v>
      </c>
      <c r="M4299" s="119" t="str">
        <f t="shared" si="948"/>
        <v>0</v>
      </c>
      <c r="N4299" s="120" t="str">
        <f t="shared" si="949"/>
        <v>OK</v>
      </c>
      <c r="O4299" s="121">
        <f t="shared" si="950"/>
        <v>0</v>
      </c>
      <c r="P4299" s="121">
        <f t="shared" si="951"/>
        <v>0</v>
      </c>
      <c r="Q4299" s="121">
        <f t="shared" si="952"/>
        <v>0</v>
      </c>
      <c r="R4299" s="111">
        <f t="shared" si="953"/>
        <v>0</v>
      </c>
      <c r="S4299" s="122">
        <f t="shared" si="954"/>
        <v>0</v>
      </c>
      <c r="T4299" s="123" t="str">
        <f t="shared" si="955"/>
        <v>OK</v>
      </c>
      <c r="U4299" s="52" t="str">
        <f t="shared" si="956"/>
        <v>OK</v>
      </c>
    </row>
    <row r="4300" spans="1:21">
      <c r="A4300" s="113">
        <f t="shared" si="957"/>
        <v>745</v>
      </c>
      <c r="B4300" s="114"/>
      <c r="C4300" s="115"/>
      <c r="D4300" s="114"/>
      <c r="E4300" s="114"/>
      <c r="F4300" s="115"/>
      <c r="G4300" s="117"/>
      <c r="J4300" s="118" t="str">
        <f t="shared" si="945"/>
        <v>0</v>
      </c>
      <c r="K4300" s="118" t="str">
        <f t="shared" si="946"/>
        <v>0</v>
      </c>
      <c r="L4300" s="118" t="str">
        <f t="shared" si="947"/>
        <v>0</v>
      </c>
      <c r="M4300" s="119" t="str">
        <f t="shared" si="948"/>
        <v>0</v>
      </c>
      <c r="N4300" s="120" t="str">
        <f t="shared" si="949"/>
        <v>OK</v>
      </c>
      <c r="O4300" s="121">
        <f t="shared" si="950"/>
        <v>0</v>
      </c>
      <c r="P4300" s="121">
        <f t="shared" si="951"/>
        <v>0</v>
      </c>
      <c r="Q4300" s="121">
        <f t="shared" si="952"/>
        <v>0</v>
      </c>
      <c r="R4300" s="111">
        <f t="shared" si="953"/>
        <v>0</v>
      </c>
      <c r="S4300" s="122">
        <f t="shared" si="954"/>
        <v>0</v>
      </c>
      <c r="T4300" s="123" t="str">
        <f t="shared" si="955"/>
        <v>OK</v>
      </c>
      <c r="U4300" s="52" t="str">
        <f t="shared" si="956"/>
        <v>OK</v>
      </c>
    </row>
    <row r="4301" spans="1:21">
      <c r="A4301" s="113">
        <f t="shared" si="957"/>
        <v>746</v>
      </c>
      <c r="B4301" s="114"/>
      <c r="C4301" s="115"/>
      <c r="D4301" s="114"/>
      <c r="E4301" s="114"/>
      <c r="F4301" s="115"/>
      <c r="G4301" s="117"/>
      <c r="J4301" s="118" t="str">
        <f t="shared" si="945"/>
        <v>0</v>
      </c>
      <c r="K4301" s="118" t="str">
        <f t="shared" si="946"/>
        <v>0</v>
      </c>
      <c r="L4301" s="118" t="str">
        <f t="shared" si="947"/>
        <v>0</v>
      </c>
      <c r="M4301" s="119" t="str">
        <f t="shared" si="948"/>
        <v>0</v>
      </c>
      <c r="N4301" s="120" t="str">
        <f t="shared" si="949"/>
        <v>OK</v>
      </c>
      <c r="O4301" s="121">
        <f t="shared" si="950"/>
        <v>0</v>
      </c>
      <c r="P4301" s="121">
        <f t="shared" si="951"/>
        <v>0</v>
      </c>
      <c r="Q4301" s="121">
        <f t="shared" si="952"/>
        <v>0</v>
      </c>
      <c r="R4301" s="111">
        <f t="shared" si="953"/>
        <v>0</v>
      </c>
      <c r="S4301" s="122">
        <f t="shared" si="954"/>
        <v>0</v>
      </c>
      <c r="T4301" s="123" t="str">
        <f t="shared" si="955"/>
        <v>OK</v>
      </c>
      <c r="U4301" s="52" t="str">
        <f t="shared" si="956"/>
        <v>OK</v>
      </c>
    </row>
    <row r="4302" spans="1:21">
      <c r="A4302" s="113">
        <f t="shared" si="957"/>
        <v>747</v>
      </c>
      <c r="B4302" s="114"/>
      <c r="C4302" s="115"/>
      <c r="D4302" s="114"/>
      <c r="E4302" s="114"/>
      <c r="F4302" s="115"/>
      <c r="G4302" s="117"/>
      <c r="J4302" s="118" t="str">
        <f t="shared" si="945"/>
        <v>0</v>
      </c>
      <c r="K4302" s="118" t="str">
        <f t="shared" si="946"/>
        <v>0</v>
      </c>
      <c r="L4302" s="118" t="str">
        <f t="shared" si="947"/>
        <v>0</v>
      </c>
      <c r="M4302" s="119" t="str">
        <f t="shared" si="948"/>
        <v>0</v>
      </c>
      <c r="N4302" s="120" t="str">
        <f t="shared" si="949"/>
        <v>OK</v>
      </c>
      <c r="O4302" s="121">
        <f t="shared" si="950"/>
        <v>0</v>
      </c>
      <c r="P4302" s="121">
        <f t="shared" si="951"/>
        <v>0</v>
      </c>
      <c r="Q4302" s="121">
        <f t="shared" si="952"/>
        <v>0</v>
      </c>
      <c r="R4302" s="111">
        <f t="shared" si="953"/>
        <v>0</v>
      </c>
      <c r="S4302" s="122">
        <f t="shared" si="954"/>
        <v>0</v>
      </c>
      <c r="T4302" s="123" t="str">
        <f t="shared" si="955"/>
        <v>OK</v>
      </c>
      <c r="U4302" s="52" t="str">
        <f t="shared" si="956"/>
        <v>OK</v>
      </c>
    </row>
    <row r="4303" spans="1:21">
      <c r="A4303" s="113">
        <f t="shared" si="957"/>
        <v>748</v>
      </c>
      <c r="B4303" s="114"/>
      <c r="C4303" s="115"/>
      <c r="D4303" s="114"/>
      <c r="E4303" s="114"/>
      <c r="F4303" s="115"/>
      <c r="G4303" s="117"/>
      <c r="J4303" s="118" t="str">
        <f t="shared" si="945"/>
        <v>0</v>
      </c>
      <c r="K4303" s="118" t="str">
        <f t="shared" si="946"/>
        <v>0</v>
      </c>
      <c r="L4303" s="118" t="str">
        <f t="shared" si="947"/>
        <v>0</v>
      </c>
      <c r="M4303" s="119" t="str">
        <f t="shared" si="948"/>
        <v>0</v>
      </c>
      <c r="N4303" s="120" t="str">
        <f t="shared" si="949"/>
        <v>OK</v>
      </c>
      <c r="O4303" s="121">
        <f t="shared" si="950"/>
        <v>0</v>
      </c>
      <c r="P4303" s="121">
        <f t="shared" si="951"/>
        <v>0</v>
      </c>
      <c r="Q4303" s="121">
        <f t="shared" si="952"/>
        <v>0</v>
      </c>
      <c r="R4303" s="111">
        <f t="shared" si="953"/>
        <v>0</v>
      </c>
      <c r="S4303" s="122">
        <f t="shared" si="954"/>
        <v>0</v>
      </c>
      <c r="T4303" s="123" t="str">
        <f t="shared" si="955"/>
        <v>OK</v>
      </c>
      <c r="U4303" s="52" t="str">
        <f t="shared" si="956"/>
        <v>OK</v>
      </c>
    </row>
    <row r="4304" spans="1:21">
      <c r="A4304" s="113">
        <f t="shared" si="957"/>
        <v>749</v>
      </c>
      <c r="B4304" s="114"/>
      <c r="C4304" s="115"/>
      <c r="D4304" s="114"/>
      <c r="E4304" s="114"/>
      <c r="F4304" s="115"/>
      <c r="G4304" s="117"/>
      <c r="J4304" s="118" t="str">
        <f t="shared" si="945"/>
        <v>0</v>
      </c>
      <c r="K4304" s="118" t="str">
        <f t="shared" si="946"/>
        <v>0</v>
      </c>
      <c r="L4304" s="118" t="str">
        <f t="shared" si="947"/>
        <v>0</v>
      </c>
      <c r="M4304" s="119" t="str">
        <f t="shared" si="948"/>
        <v>0</v>
      </c>
      <c r="N4304" s="120" t="str">
        <f t="shared" si="949"/>
        <v>OK</v>
      </c>
      <c r="O4304" s="121">
        <f t="shared" si="950"/>
        <v>0</v>
      </c>
      <c r="P4304" s="121">
        <f t="shared" si="951"/>
        <v>0</v>
      </c>
      <c r="Q4304" s="121">
        <f t="shared" si="952"/>
        <v>0</v>
      </c>
      <c r="R4304" s="111">
        <f t="shared" si="953"/>
        <v>0</v>
      </c>
      <c r="S4304" s="122">
        <f t="shared" si="954"/>
        <v>0</v>
      </c>
      <c r="T4304" s="123" t="str">
        <f t="shared" si="955"/>
        <v>OK</v>
      </c>
      <c r="U4304" s="52" t="str">
        <f t="shared" si="956"/>
        <v>OK</v>
      </c>
    </row>
    <row r="4305" spans="1:21">
      <c r="A4305" s="113">
        <f t="shared" si="957"/>
        <v>750</v>
      </c>
      <c r="B4305" s="114"/>
      <c r="C4305" s="115"/>
      <c r="D4305" s="114"/>
      <c r="E4305" s="114"/>
      <c r="F4305" s="115"/>
      <c r="G4305" s="117"/>
      <c r="J4305" s="118" t="str">
        <f t="shared" si="945"/>
        <v>0</v>
      </c>
      <c r="K4305" s="118" t="str">
        <f t="shared" si="946"/>
        <v>0</v>
      </c>
      <c r="L4305" s="118" t="str">
        <f t="shared" si="947"/>
        <v>0</v>
      </c>
      <c r="M4305" s="119" t="str">
        <f t="shared" si="948"/>
        <v>0</v>
      </c>
      <c r="N4305" s="120" t="str">
        <f t="shared" si="949"/>
        <v>OK</v>
      </c>
      <c r="O4305" s="121">
        <f t="shared" si="950"/>
        <v>0</v>
      </c>
      <c r="P4305" s="121">
        <f t="shared" si="951"/>
        <v>0</v>
      </c>
      <c r="Q4305" s="121">
        <f t="shared" si="952"/>
        <v>0</v>
      </c>
      <c r="R4305" s="111">
        <f t="shared" si="953"/>
        <v>0</v>
      </c>
      <c r="S4305" s="122">
        <f t="shared" si="954"/>
        <v>0</v>
      </c>
      <c r="T4305" s="123" t="str">
        <f t="shared" si="955"/>
        <v>OK</v>
      </c>
      <c r="U4305" s="52" t="str">
        <f t="shared" si="956"/>
        <v>OK</v>
      </c>
    </row>
    <row r="4306" spans="1:21">
      <c r="A4306" s="113">
        <f t="shared" si="957"/>
        <v>751</v>
      </c>
      <c r="B4306" s="114"/>
      <c r="C4306" s="115"/>
      <c r="D4306" s="114"/>
      <c r="E4306" s="114"/>
      <c r="F4306" s="115"/>
      <c r="G4306" s="117"/>
      <c r="J4306" s="118" t="str">
        <f t="shared" si="945"/>
        <v>0</v>
      </c>
      <c r="K4306" s="118" t="str">
        <f t="shared" si="946"/>
        <v>0</v>
      </c>
      <c r="L4306" s="118" t="str">
        <f t="shared" si="947"/>
        <v>0</v>
      </c>
      <c r="M4306" s="119" t="str">
        <f t="shared" si="948"/>
        <v>0</v>
      </c>
      <c r="N4306" s="120" t="str">
        <f t="shared" si="949"/>
        <v>OK</v>
      </c>
      <c r="O4306" s="121">
        <f t="shared" si="950"/>
        <v>0</v>
      </c>
      <c r="P4306" s="121">
        <f t="shared" si="951"/>
        <v>0</v>
      </c>
      <c r="Q4306" s="121">
        <f t="shared" si="952"/>
        <v>0</v>
      </c>
      <c r="R4306" s="111">
        <f t="shared" si="953"/>
        <v>0</v>
      </c>
      <c r="S4306" s="122">
        <f t="shared" si="954"/>
        <v>0</v>
      </c>
      <c r="T4306" s="123" t="str">
        <f t="shared" si="955"/>
        <v>OK</v>
      </c>
      <c r="U4306" s="52" t="str">
        <f t="shared" si="956"/>
        <v>OK</v>
      </c>
    </row>
    <row r="4307" spans="1:21">
      <c r="A4307" s="113">
        <f t="shared" si="957"/>
        <v>752</v>
      </c>
      <c r="B4307" s="114"/>
      <c r="C4307" s="115"/>
      <c r="D4307" s="114"/>
      <c r="E4307" s="114"/>
      <c r="F4307" s="115"/>
      <c r="G4307" s="117"/>
      <c r="J4307" s="118" t="str">
        <f t="shared" si="945"/>
        <v>0</v>
      </c>
      <c r="K4307" s="118" t="str">
        <f t="shared" si="946"/>
        <v>0</v>
      </c>
      <c r="L4307" s="118" t="str">
        <f t="shared" si="947"/>
        <v>0</v>
      </c>
      <c r="M4307" s="119" t="str">
        <f t="shared" si="948"/>
        <v>0</v>
      </c>
      <c r="N4307" s="120" t="str">
        <f t="shared" si="949"/>
        <v>OK</v>
      </c>
      <c r="O4307" s="121">
        <f t="shared" si="950"/>
        <v>0</v>
      </c>
      <c r="P4307" s="121">
        <f t="shared" si="951"/>
        <v>0</v>
      </c>
      <c r="Q4307" s="121">
        <f t="shared" si="952"/>
        <v>0</v>
      </c>
      <c r="R4307" s="111">
        <f t="shared" si="953"/>
        <v>0</v>
      </c>
      <c r="S4307" s="122">
        <f t="shared" si="954"/>
        <v>0</v>
      </c>
      <c r="T4307" s="123" t="str">
        <f t="shared" si="955"/>
        <v>OK</v>
      </c>
      <c r="U4307" s="52" t="str">
        <f t="shared" si="956"/>
        <v>OK</v>
      </c>
    </row>
    <row r="4308" spans="1:21">
      <c r="A4308" s="113">
        <f t="shared" si="957"/>
        <v>753</v>
      </c>
      <c r="B4308" s="114"/>
      <c r="C4308" s="115"/>
      <c r="D4308" s="114"/>
      <c r="E4308" s="114"/>
      <c r="F4308" s="115"/>
      <c r="G4308" s="117"/>
      <c r="J4308" s="118" t="str">
        <f t="shared" si="945"/>
        <v>0</v>
      </c>
      <c r="K4308" s="118" t="str">
        <f t="shared" si="946"/>
        <v>0</v>
      </c>
      <c r="L4308" s="118" t="str">
        <f t="shared" si="947"/>
        <v>0</v>
      </c>
      <c r="M4308" s="119" t="str">
        <f t="shared" si="948"/>
        <v>0</v>
      </c>
      <c r="N4308" s="120" t="str">
        <f t="shared" si="949"/>
        <v>OK</v>
      </c>
      <c r="O4308" s="121">
        <f t="shared" si="950"/>
        <v>0</v>
      </c>
      <c r="P4308" s="121">
        <f t="shared" si="951"/>
        <v>0</v>
      </c>
      <c r="Q4308" s="121">
        <f t="shared" si="952"/>
        <v>0</v>
      </c>
      <c r="R4308" s="111">
        <f t="shared" si="953"/>
        <v>0</v>
      </c>
      <c r="S4308" s="122">
        <f t="shared" si="954"/>
        <v>0</v>
      </c>
      <c r="T4308" s="123" t="str">
        <f t="shared" si="955"/>
        <v>OK</v>
      </c>
      <c r="U4308" s="52" t="str">
        <f t="shared" si="956"/>
        <v>OK</v>
      </c>
    </row>
    <row r="4309" spans="1:21">
      <c r="A4309" s="113">
        <f t="shared" si="957"/>
        <v>754</v>
      </c>
      <c r="B4309" s="114"/>
      <c r="C4309" s="115"/>
      <c r="D4309" s="114"/>
      <c r="E4309" s="114"/>
      <c r="F4309" s="115"/>
      <c r="G4309" s="117"/>
      <c r="J4309" s="118" t="str">
        <f t="shared" si="945"/>
        <v>0</v>
      </c>
      <c r="K4309" s="118" t="str">
        <f t="shared" si="946"/>
        <v>0</v>
      </c>
      <c r="L4309" s="118" t="str">
        <f t="shared" si="947"/>
        <v>0</v>
      </c>
      <c r="M4309" s="119" t="str">
        <f t="shared" si="948"/>
        <v>0</v>
      </c>
      <c r="N4309" s="120" t="str">
        <f t="shared" si="949"/>
        <v>OK</v>
      </c>
      <c r="O4309" s="121">
        <f t="shared" si="950"/>
        <v>0</v>
      </c>
      <c r="P4309" s="121">
        <f t="shared" si="951"/>
        <v>0</v>
      </c>
      <c r="Q4309" s="121">
        <f t="shared" si="952"/>
        <v>0</v>
      </c>
      <c r="R4309" s="111">
        <f t="shared" si="953"/>
        <v>0</v>
      </c>
      <c r="S4309" s="122">
        <f t="shared" si="954"/>
        <v>0</v>
      </c>
      <c r="T4309" s="123" t="str">
        <f t="shared" si="955"/>
        <v>OK</v>
      </c>
      <c r="U4309" s="52" t="str">
        <f t="shared" si="956"/>
        <v>OK</v>
      </c>
    </row>
    <row r="4310" spans="1:21">
      <c r="A4310" s="113">
        <f t="shared" si="957"/>
        <v>755</v>
      </c>
      <c r="B4310" s="114"/>
      <c r="C4310" s="115"/>
      <c r="D4310" s="114"/>
      <c r="E4310" s="114"/>
      <c r="F4310" s="115"/>
      <c r="G4310" s="117"/>
      <c r="J4310" s="118" t="str">
        <f t="shared" si="945"/>
        <v>0</v>
      </c>
      <c r="K4310" s="118" t="str">
        <f t="shared" si="946"/>
        <v>0</v>
      </c>
      <c r="L4310" s="118" t="str">
        <f t="shared" si="947"/>
        <v>0</v>
      </c>
      <c r="M4310" s="119" t="str">
        <f t="shared" si="948"/>
        <v>0</v>
      </c>
      <c r="N4310" s="120" t="str">
        <f t="shared" si="949"/>
        <v>OK</v>
      </c>
      <c r="O4310" s="121">
        <f t="shared" si="950"/>
        <v>0</v>
      </c>
      <c r="P4310" s="121">
        <f t="shared" si="951"/>
        <v>0</v>
      </c>
      <c r="Q4310" s="121">
        <f t="shared" si="952"/>
        <v>0</v>
      </c>
      <c r="R4310" s="111">
        <f t="shared" si="953"/>
        <v>0</v>
      </c>
      <c r="S4310" s="122">
        <f t="shared" si="954"/>
        <v>0</v>
      </c>
      <c r="T4310" s="123" t="str">
        <f t="shared" si="955"/>
        <v>OK</v>
      </c>
      <c r="U4310" s="52" t="str">
        <f t="shared" si="956"/>
        <v>OK</v>
      </c>
    </row>
    <row r="4311" spans="1:21">
      <c r="A4311" s="113">
        <f t="shared" si="957"/>
        <v>756</v>
      </c>
      <c r="B4311" s="114"/>
      <c r="C4311" s="115"/>
      <c r="D4311" s="114"/>
      <c r="E4311" s="114"/>
      <c r="F4311" s="115"/>
      <c r="G4311" s="117"/>
      <c r="J4311" s="118" t="str">
        <f t="shared" si="945"/>
        <v>0</v>
      </c>
      <c r="K4311" s="118" t="str">
        <f t="shared" si="946"/>
        <v>0</v>
      </c>
      <c r="L4311" s="118" t="str">
        <f t="shared" si="947"/>
        <v>0</v>
      </c>
      <c r="M4311" s="119" t="str">
        <f t="shared" si="948"/>
        <v>0</v>
      </c>
      <c r="N4311" s="120" t="str">
        <f t="shared" si="949"/>
        <v>OK</v>
      </c>
      <c r="O4311" s="121">
        <f t="shared" si="950"/>
        <v>0</v>
      </c>
      <c r="P4311" s="121">
        <f t="shared" si="951"/>
        <v>0</v>
      </c>
      <c r="Q4311" s="121">
        <f t="shared" si="952"/>
        <v>0</v>
      </c>
      <c r="R4311" s="111">
        <f t="shared" si="953"/>
        <v>0</v>
      </c>
      <c r="S4311" s="122">
        <f t="shared" si="954"/>
        <v>0</v>
      </c>
      <c r="T4311" s="123" t="str">
        <f t="shared" si="955"/>
        <v>OK</v>
      </c>
      <c r="U4311" s="52" t="str">
        <f t="shared" si="956"/>
        <v>OK</v>
      </c>
    </row>
    <row r="4312" spans="1:21">
      <c r="A4312" s="113">
        <f t="shared" si="957"/>
        <v>757</v>
      </c>
      <c r="B4312" s="114"/>
      <c r="C4312" s="115"/>
      <c r="D4312" s="114"/>
      <c r="E4312" s="114"/>
      <c r="F4312" s="115"/>
      <c r="G4312" s="117"/>
      <c r="J4312" s="118" t="str">
        <f t="shared" si="945"/>
        <v>0</v>
      </c>
      <c r="K4312" s="118" t="str">
        <f t="shared" si="946"/>
        <v>0</v>
      </c>
      <c r="L4312" s="118" t="str">
        <f t="shared" si="947"/>
        <v>0</v>
      </c>
      <c r="M4312" s="119" t="str">
        <f t="shared" si="948"/>
        <v>0</v>
      </c>
      <c r="N4312" s="120" t="str">
        <f t="shared" si="949"/>
        <v>OK</v>
      </c>
      <c r="O4312" s="121">
        <f t="shared" si="950"/>
        <v>0</v>
      </c>
      <c r="P4312" s="121">
        <f t="shared" si="951"/>
        <v>0</v>
      </c>
      <c r="Q4312" s="121">
        <f t="shared" si="952"/>
        <v>0</v>
      </c>
      <c r="R4312" s="111">
        <f t="shared" si="953"/>
        <v>0</v>
      </c>
      <c r="S4312" s="122">
        <f t="shared" si="954"/>
        <v>0</v>
      </c>
      <c r="T4312" s="123" t="str">
        <f t="shared" si="955"/>
        <v>OK</v>
      </c>
      <c r="U4312" s="52" t="str">
        <f t="shared" si="956"/>
        <v>OK</v>
      </c>
    </row>
    <row r="4313" spans="1:21">
      <c r="A4313" s="113">
        <f t="shared" si="957"/>
        <v>758</v>
      </c>
      <c r="B4313" s="114"/>
      <c r="C4313" s="115"/>
      <c r="D4313" s="114"/>
      <c r="E4313" s="114"/>
      <c r="F4313" s="115"/>
      <c r="G4313" s="117"/>
      <c r="J4313" s="118" t="str">
        <f t="shared" si="945"/>
        <v>0</v>
      </c>
      <c r="K4313" s="118" t="str">
        <f t="shared" si="946"/>
        <v>0</v>
      </c>
      <c r="L4313" s="118" t="str">
        <f t="shared" si="947"/>
        <v>0</v>
      </c>
      <c r="M4313" s="119" t="str">
        <f t="shared" si="948"/>
        <v>0</v>
      </c>
      <c r="N4313" s="120" t="str">
        <f t="shared" si="949"/>
        <v>OK</v>
      </c>
      <c r="O4313" s="121">
        <f t="shared" si="950"/>
        <v>0</v>
      </c>
      <c r="P4313" s="121">
        <f t="shared" si="951"/>
        <v>0</v>
      </c>
      <c r="Q4313" s="121">
        <f t="shared" si="952"/>
        <v>0</v>
      </c>
      <c r="R4313" s="111">
        <f t="shared" si="953"/>
        <v>0</v>
      </c>
      <c r="S4313" s="122">
        <f t="shared" si="954"/>
        <v>0</v>
      </c>
      <c r="T4313" s="123" t="str">
        <f t="shared" si="955"/>
        <v>OK</v>
      </c>
      <c r="U4313" s="52" t="str">
        <f t="shared" si="956"/>
        <v>OK</v>
      </c>
    </row>
    <row r="4314" spans="1:21">
      <c r="A4314" s="113">
        <f t="shared" si="957"/>
        <v>759</v>
      </c>
      <c r="B4314" s="114"/>
      <c r="C4314" s="115"/>
      <c r="D4314" s="114"/>
      <c r="E4314" s="114"/>
      <c r="F4314" s="115"/>
      <c r="G4314" s="117"/>
      <c r="J4314" s="118" t="str">
        <f t="shared" si="945"/>
        <v>0</v>
      </c>
      <c r="K4314" s="118" t="str">
        <f t="shared" si="946"/>
        <v>0</v>
      </c>
      <c r="L4314" s="118" t="str">
        <f t="shared" si="947"/>
        <v>0</v>
      </c>
      <c r="M4314" s="119" t="str">
        <f t="shared" si="948"/>
        <v>0</v>
      </c>
      <c r="N4314" s="120" t="str">
        <f t="shared" si="949"/>
        <v>OK</v>
      </c>
      <c r="O4314" s="121">
        <f t="shared" si="950"/>
        <v>0</v>
      </c>
      <c r="P4314" s="121">
        <f t="shared" si="951"/>
        <v>0</v>
      </c>
      <c r="Q4314" s="121">
        <f t="shared" si="952"/>
        <v>0</v>
      </c>
      <c r="R4314" s="111">
        <f t="shared" si="953"/>
        <v>0</v>
      </c>
      <c r="S4314" s="122">
        <f t="shared" si="954"/>
        <v>0</v>
      </c>
      <c r="T4314" s="123" t="str">
        <f t="shared" si="955"/>
        <v>OK</v>
      </c>
      <c r="U4314" s="52" t="str">
        <f t="shared" si="956"/>
        <v>OK</v>
      </c>
    </row>
    <row r="4315" spans="1:21">
      <c r="A4315" s="113">
        <f t="shared" si="957"/>
        <v>760</v>
      </c>
      <c r="B4315" s="114"/>
      <c r="C4315" s="115"/>
      <c r="D4315" s="114"/>
      <c r="E4315" s="114"/>
      <c r="F4315" s="115"/>
      <c r="G4315" s="117"/>
      <c r="J4315" s="118" t="str">
        <f t="shared" si="945"/>
        <v>0</v>
      </c>
      <c r="K4315" s="118" t="str">
        <f t="shared" si="946"/>
        <v>0</v>
      </c>
      <c r="L4315" s="118" t="str">
        <f t="shared" si="947"/>
        <v>0</v>
      </c>
      <c r="M4315" s="119" t="str">
        <f t="shared" si="948"/>
        <v>0</v>
      </c>
      <c r="N4315" s="120" t="str">
        <f t="shared" si="949"/>
        <v>OK</v>
      </c>
      <c r="O4315" s="121">
        <f t="shared" si="950"/>
        <v>0</v>
      </c>
      <c r="P4315" s="121">
        <f t="shared" si="951"/>
        <v>0</v>
      </c>
      <c r="Q4315" s="121">
        <f t="shared" si="952"/>
        <v>0</v>
      </c>
      <c r="R4315" s="111">
        <f t="shared" si="953"/>
        <v>0</v>
      </c>
      <c r="S4315" s="122">
        <f t="shared" si="954"/>
        <v>0</v>
      </c>
      <c r="T4315" s="123" t="str">
        <f t="shared" si="955"/>
        <v>OK</v>
      </c>
      <c r="U4315" s="52" t="str">
        <f t="shared" si="956"/>
        <v>OK</v>
      </c>
    </row>
    <row r="4316" spans="1:21">
      <c r="A4316" s="113">
        <f t="shared" si="957"/>
        <v>761</v>
      </c>
      <c r="B4316" s="114"/>
      <c r="C4316" s="115"/>
      <c r="D4316" s="114"/>
      <c r="E4316" s="114"/>
      <c r="F4316" s="115"/>
      <c r="G4316" s="117"/>
      <c r="J4316" s="118" t="str">
        <f t="shared" si="945"/>
        <v>0</v>
      </c>
      <c r="K4316" s="118" t="str">
        <f t="shared" si="946"/>
        <v>0</v>
      </c>
      <c r="L4316" s="118" t="str">
        <f t="shared" si="947"/>
        <v>0</v>
      </c>
      <c r="M4316" s="119" t="str">
        <f t="shared" si="948"/>
        <v>0</v>
      </c>
      <c r="N4316" s="120" t="str">
        <f t="shared" si="949"/>
        <v>OK</v>
      </c>
      <c r="O4316" s="121">
        <f t="shared" si="950"/>
        <v>0</v>
      </c>
      <c r="P4316" s="121">
        <f t="shared" si="951"/>
        <v>0</v>
      </c>
      <c r="Q4316" s="121">
        <f t="shared" si="952"/>
        <v>0</v>
      </c>
      <c r="R4316" s="111">
        <f t="shared" si="953"/>
        <v>0</v>
      </c>
      <c r="S4316" s="122">
        <f t="shared" si="954"/>
        <v>0</v>
      </c>
      <c r="T4316" s="123" t="str">
        <f t="shared" si="955"/>
        <v>OK</v>
      </c>
      <c r="U4316" s="52" t="str">
        <f t="shared" si="956"/>
        <v>OK</v>
      </c>
    </row>
    <row r="4317" spans="1:21">
      <c r="A4317" s="113">
        <f t="shared" si="957"/>
        <v>762</v>
      </c>
      <c r="B4317" s="114"/>
      <c r="C4317" s="115"/>
      <c r="D4317" s="114"/>
      <c r="E4317" s="114"/>
      <c r="F4317" s="115"/>
      <c r="G4317" s="117"/>
      <c r="J4317" s="118" t="str">
        <f t="shared" si="945"/>
        <v>0</v>
      </c>
      <c r="K4317" s="118" t="str">
        <f t="shared" si="946"/>
        <v>0</v>
      </c>
      <c r="L4317" s="118" t="str">
        <f t="shared" si="947"/>
        <v>0</v>
      </c>
      <c r="M4317" s="119" t="str">
        <f t="shared" si="948"/>
        <v>0</v>
      </c>
      <c r="N4317" s="120" t="str">
        <f t="shared" si="949"/>
        <v>OK</v>
      </c>
      <c r="O4317" s="121">
        <f t="shared" si="950"/>
        <v>0</v>
      </c>
      <c r="P4317" s="121">
        <f t="shared" si="951"/>
        <v>0</v>
      </c>
      <c r="Q4317" s="121">
        <f t="shared" si="952"/>
        <v>0</v>
      </c>
      <c r="R4317" s="111">
        <f t="shared" si="953"/>
        <v>0</v>
      </c>
      <c r="S4317" s="122">
        <f t="shared" si="954"/>
        <v>0</v>
      </c>
      <c r="T4317" s="123" t="str">
        <f t="shared" si="955"/>
        <v>OK</v>
      </c>
      <c r="U4317" s="52" t="str">
        <f t="shared" si="956"/>
        <v>OK</v>
      </c>
    </row>
    <row r="4318" spans="1:21">
      <c r="A4318" s="113">
        <f t="shared" si="957"/>
        <v>763</v>
      </c>
      <c r="B4318" s="114"/>
      <c r="C4318" s="115"/>
      <c r="D4318" s="114"/>
      <c r="E4318" s="114"/>
      <c r="F4318" s="115"/>
      <c r="G4318" s="117"/>
      <c r="J4318" s="118" t="str">
        <f t="shared" si="945"/>
        <v>0</v>
      </c>
      <c r="K4318" s="118" t="str">
        <f t="shared" si="946"/>
        <v>0</v>
      </c>
      <c r="L4318" s="118" t="str">
        <f t="shared" si="947"/>
        <v>0</v>
      </c>
      <c r="M4318" s="119" t="str">
        <f t="shared" si="948"/>
        <v>0</v>
      </c>
      <c r="N4318" s="120" t="str">
        <f t="shared" si="949"/>
        <v>OK</v>
      </c>
      <c r="O4318" s="121">
        <f t="shared" si="950"/>
        <v>0</v>
      </c>
      <c r="P4318" s="121">
        <f t="shared" si="951"/>
        <v>0</v>
      </c>
      <c r="Q4318" s="121">
        <f t="shared" si="952"/>
        <v>0</v>
      </c>
      <c r="R4318" s="111">
        <f t="shared" si="953"/>
        <v>0</v>
      </c>
      <c r="S4318" s="122">
        <f t="shared" si="954"/>
        <v>0</v>
      </c>
      <c r="T4318" s="123" t="str">
        <f t="shared" si="955"/>
        <v>OK</v>
      </c>
      <c r="U4318" s="52" t="str">
        <f t="shared" si="956"/>
        <v>OK</v>
      </c>
    </row>
    <row r="4319" spans="1:21">
      <c r="A4319" s="113">
        <f t="shared" si="957"/>
        <v>764</v>
      </c>
      <c r="B4319" s="114"/>
      <c r="C4319" s="115"/>
      <c r="D4319" s="114"/>
      <c r="E4319" s="114"/>
      <c r="F4319" s="115"/>
      <c r="G4319" s="117"/>
      <c r="J4319" s="118" t="str">
        <f t="shared" si="945"/>
        <v>0</v>
      </c>
      <c r="K4319" s="118" t="str">
        <f t="shared" si="946"/>
        <v>0</v>
      </c>
      <c r="L4319" s="118" t="str">
        <f t="shared" si="947"/>
        <v>0</v>
      </c>
      <c r="M4319" s="119" t="str">
        <f t="shared" si="948"/>
        <v>0</v>
      </c>
      <c r="N4319" s="120" t="str">
        <f t="shared" si="949"/>
        <v>OK</v>
      </c>
      <c r="O4319" s="121">
        <f t="shared" si="950"/>
        <v>0</v>
      </c>
      <c r="P4319" s="121">
        <f t="shared" si="951"/>
        <v>0</v>
      </c>
      <c r="Q4319" s="121">
        <f t="shared" si="952"/>
        <v>0</v>
      </c>
      <c r="R4319" s="111">
        <f t="shared" si="953"/>
        <v>0</v>
      </c>
      <c r="S4319" s="122">
        <f t="shared" si="954"/>
        <v>0</v>
      </c>
      <c r="T4319" s="123" t="str">
        <f t="shared" si="955"/>
        <v>OK</v>
      </c>
      <c r="U4319" s="52" t="str">
        <f t="shared" si="956"/>
        <v>OK</v>
      </c>
    </row>
    <row r="4320" spans="1:21">
      <c r="A4320" s="113">
        <f t="shared" si="957"/>
        <v>765</v>
      </c>
      <c r="B4320" s="114"/>
      <c r="C4320" s="115"/>
      <c r="D4320" s="114"/>
      <c r="E4320" s="114"/>
      <c r="F4320" s="115"/>
      <c r="G4320" s="117"/>
      <c r="J4320" s="118" t="str">
        <f t="shared" si="945"/>
        <v>0</v>
      </c>
      <c r="K4320" s="118" t="str">
        <f t="shared" si="946"/>
        <v>0</v>
      </c>
      <c r="L4320" s="118" t="str">
        <f t="shared" si="947"/>
        <v>0</v>
      </c>
      <c r="M4320" s="119" t="str">
        <f t="shared" si="948"/>
        <v>0</v>
      </c>
      <c r="N4320" s="120" t="str">
        <f t="shared" si="949"/>
        <v>OK</v>
      </c>
      <c r="O4320" s="121">
        <f t="shared" si="950"/>
        <v>0</v>
      </c>
      <c r="P4320" s="121">
        <f t="shared" si="951"/>
        <v>0</v>
      </c>
      <c r="Q4320" s="121">
        <f t="shared" si="952"/>
        <v>0</v>
      </c>
      <c r="R4320" s="111">
        <f t="shared" si="953"/>
        <v>0</v>
      </c>
      <c r="S4320" s="122">
        <f t="shared" si="954"/>
        <v>0</v>
      </c>
      <c r="T4320" s="123" t="str">
        <f t="shared" si="955"/>
        <v>OK</v>
      </c>
      <c r="U4320" s="52" t="str">
        <f t="shared" si="956"/>
        <v>OK</v>
      </c>
    </row>
    <row r="4321" spans="1:21">
      <c r="A4321" s="113">
        <f t="shared" si="957"/>
        <v>766</v>
      </c>
      <c r="B4321" s="114"/>
      <c r="C4321" s="115"/>
      <c r="D4321" s="114"/>
      <c r="E4321" s="114"/>
      <c r="F4321" s="115"/>
      <c r="G4321" s="117"/>
      <c r="J4321" s="118" t="str">
        <f t="shared" si="945"/>
        <v>0</v>
      </c>
      <c r="K4321" s="118" t="str">
        <f t="shared" si="946"/>
        <v>0</v>
      </c>
      <c r="L4321" s="118" t="str">
        <f t="shared" si="947"/>
        <v>0</v>
      </c>
      <c r="M4321" s="119" t="str">
        <f t="shared" si="948"/>
        <v>0</v>
      </c>
      <c r="N4321" s="120" t="str">
        <f t="shared" si="949"/>
        <v>OK</v>
      </c>
      <c r="O4321" s="121">
        <f t="shared" si="950"/>
        <v>0</v>
      </c>
      <c r="P4321" s="121">
        <f t="shared" si="951"/>
        <v>0</v>
      </c>
      <c r="Q4321" s="121">
        <f t="shared" si="952"/>
        <v>0</v>
      </c>
      <c r="R4321" s="111">
        <f t="shared" si="953"/>
        <v>0</v>
      </c>
      <c r="S4321" s="122">
        <f t="shared" si="954"/>
        <v>0</v>
      </c>
      <c r="T4321" s="123" t="str">
        <f t="shared" si="955"/>
        <v>OK</v>
      </c>
      <c r="U4321" s="52" t="str">
        <f t="shared" si="956"/>
        <v>OK</v>
      </c>
    </row>
    <row r="4322" spans="1:21">
      <c r="A4322" s="113">
        <f t="shared" si="957"/>
        <v>767</v>
      </c>
      <c r="B4322" s="114"/>
      <c r="C4322" s="115"/>
      <c r="D4322" s="114"/>
      <c r="E4322" s="114"/>
      <c r="F4322" s="115"/>
      <c r="G4322" s="117"/>
      <c r="J4322" s="118" t="str">
        <f t="shared" si="945"/>
        <v>0</v>
      </c>
      <c r="K4322" s="118" t="str">
        <f t="shared" si="946"/>
        <v>0</v>
      </c>
      <c r="L4322" s="118" t="str">
        <f t="shared" si="947"/>
        <v>0</v>
      </c>
      <c r="M4322" s="119" t="str">
        <f t="shared" si="948"/>
        <v>0</v>
      </c>
      <c r="N4322" s="120" t="str">
        <f t="shared" si="949"/>
        <v>OK</v>
      </c>
      <c r="O4322" s="121">
        <f t="shared" si="950"/>
        <v>0</v>
      </c>
      <c r="P4322" s="121">
        <f t="shared" si="951"/>
        <v>0</v>
      </c>
      <c r="Q4322" s="121">
        <f t="shared" si="952"/>
        <v>0</v>
      </c>
      <c r="R4322" s="111">
        <f t="shared" si="953"/>
        <v>0</v>
      </c>
      <c r="S4322" s="122">
        <f t="shared" si="954"/>
        <v>0</v>
      </c>
      <c r="T4322" s="123" t="str">
        <f t="shared" si="955"/>
        <v>OK</v>
      </c>
      <c r="U4322" s="52" t="str">
        <f t="shared" si="956"/>
        <v>OK</v>
      </c>
    </row>
    <row r="4323" spans="1:21">
      <c r="A4323" s="113">
        <f t="shared" si="957"/>
        <v>768</v>
      </c>
      <c r="B4323" s="114"/>
      <c r="C4323" s="115"/>
      <c r="D4323" s="114"/>
      <c r="E4323" s="114"/>
      <c r="F4323" s="115"/>
      <c r="G4323" s="117"/>
      <c r="J4323" s="118" t="str">
        <f t="shared" si="945"/>
        <v>0</v>
      </c>
      <c r="K4323" s="118" t="str">
        <f t="shared" si="946"/>
        <v>0</v>
      </c>
      <c r="L4323" s="118" t="str">
        <f t="shared" si="947"/>
        <v>0</v>
      </c>
      <c r="M4323" s="119" t="str">
        <f t="shared" si="948"/>
        <v>0</v>
      </c>
      <c r="N4323" s="120" t="str">
        <f t="shared" si="949"/>
        <v>OK</v>
      </c>
      <c r="O4323" s="121">
        <f t="shared" si="950"/>
        <v>0</v>
      </c>
      <c r="P4323" s="121">
        <f t="shared" si="951"/>
        <v>0</v>
      </c>
      <c r="Q4323" s="121">
        <f t="shared" si="952"/>
        <v>0</v>
      </c>
      <c r="R4323" s="111">
        <f t="shared" si="953"/>
        <v>0</v>
      </c>
      <c r="S4323" s="122">
        <f t="shared" si="954"/>
        <v>0</v>
      </c>
      <c r="T4323" s="123" t="str">
        <f t="shared" si="955"/>
        <v>OK</v>
      </c>
      <c r="U4323" s="52" t="str">
        <f t="shared" si="956"/>
        <v>OK</v>
      </c>
    </row>
    <row r="4324" spans="1:21">
      <c r="A4324" s="113">
        <f t="shared" si="957"/>
        <v>769</v>
      </c>
      <c r="B4324" s="114"/>
      <c r="C4324" s="115"/>
      <c r="D4324" s="114"/>
      <c r="E4324" s="114"/>
      <c r="F4324" s="115"/>
      <c r="G4324" s="117"/>
      <c r="J4324" s="118" t="str">
        <f t="shared" si="945"/>
        <v>0</v>
      </c>
      <c r="K4324" s="118" t="str">
        <f t="shared" si="946"/>
        <v>0</v>
      </c>
      <c r="L4324" s="118" t="str">
        <f t="shared" si="947"/>
        <v>0</v>
      </c>
      <c r="M4324" s="119" t="str">
        <f t="shared" si="948"/>
        <v>0</v>
      </c>
      <c r="N4324" s="120" t="str">
        <f t="shared" si="949"/>
        <v>OK</v>
      </c>
      <c r="O4324" s="121">
        <f t="shared" si="950"/>
        <v>0</v>
      </c>
      <c r="P4324" s="121">
        <f t="shared" si="951"/>
        <v>0</v>
      </c>
      <c r="Q4324" s="121">
        <f t="shared" si="952"/>
        <v>0</v>
      </c>
      <c r="R4324" s="111">
        <f t="shared" si="953"/>
        <v>0</v>
      </c>
      <c r="S4324" s="122">
        <f t="shared" si="954"/>
        <v>0</v>
      </c>
      <c r="T4324" s="123" t="str">
        <f t="shared" si="955"/>
        <v>OK</v>
      </c>
      <c r="U4324" s="52" t="str">
        <f t="shared" si="956"/>
        <v>OK</v>
      </c>
    </row>
    <row r="4325" spans="1:21">
      <c r="A4325" s="113">
        <f t="shared" si="957"/>
        <v>770</v>
      </c>
      <c r="B4325" s="114"/>
      <c r="C4325" s="115"/>
      <c r="D4325" s="114"/>
      <c r="E4325" s="114"/>
      <c r="F4325" s="115"/>
      <c r="G4325" s="117"/>
      <c r="J4325" s="118" t="str">
        <f t="shared" si="945"/>
        <v>0</v>
      </c>
      <c r="K4325" s="118" t="str">
        <f t="shared" si="946"/>
        <v>0</v>
      </c>
      <c r="L4325" s="118" t="str">
        <f t="shared" si="947"/>
        <v>0</v>
      </c>
      <c r="M4325" s="119" t="str">
        <f t="shared" si="948"/>
        <v>0</v>
      </c>
      <c r="N4325" s="120" t="str">
        <f t="shared" si="949"/>
        <v>OK</v>
      </c>
      <c r="O4325" s="121">
        <f t="shared" si="950"/>
        <v>0</v>
      </c>
      <c r="P4325" s="121">
        <f t="shared" si="951"/>
        <v>0</v>
      </c>
      <c r="Q4325" s="121">
        <f t="shared" si="952"/>
        <v>0</v>
      </c>
      <c r="R4325" s="111">
        <f t="shared" si="953"/>
        <v>0</v>
      </c>
      <c r="S4325" s="122">
        <f t="shared" si="954"/>
        <v>0</v>
      </c>
      <c r="T4325" s="123" t="str">
        <f t="shared" si="955"/>
        <v>OK</v>
      </c>
      <c r="U4325" s="52" t="str">
        <f t="shared" si="956"/>
        <v>OK</v>
      </c>
    </row>
    <row r="4326" spans="1:21">
      <c r="A4326" s="113">
        <f t="shared" si="957"/>
        <v>771</v>
      </c>
      <c r="B4326" s="114"/>
      <c r="C4326" s="115"/>
      <c r="D4326" s="114"/>
      <c r="E4326" s="114"/>
      <c r="F4326" s="115"/>
      <c r="G4326" s="117"/>
      <c r="J4326" s="118" t="str">
        <f t="shared" si="945"/>
        <v>0</v>
      </c>
      <c r="K4326" s="118" t="str">
        <f t="shared" si="946"/>
        <v>0</v>
      </c>
      <c r="L4326" s="118" t="str">
        <f t="shared" si="947"/>
        <v>0</v>
      </c>
      <c r="M4326" s="119" t="str">
        <f t="shared" si="948"/>
        <v>0</v>
      </c>
      <c r="N4326" s="120" t="str">
        <f t="shared" si="949"/>
        <v>OK</v>
      </c>
      <c r="O4326" s="121">
        <f t="shared" si="950"/>
        <v>0</v>
      </c>
      <c r="P4326" s="121">
        <f t="shared" si="951"/>
        <v>0</v>
      </c>
      <c r="Q4326" s="121">
        <f t="shared" si="952"/>
        <v>0</v>
      </c>
      <c r="R4326" s="111">
        <f t="shared" si="953"/>
        <v>0</v>
      </c>
      <c r="S4326" s="122">
        <f t="shared" si="954"/>
        <v>0</v>
      </c>
      <c r="T4326" s="123" t="str">
        <f t="shared" si="955"/>
        <v>OK</v>
      </c>
      <c r="U4326" s="52" t="str">
        <f t="shared" si="956"/>
        <v>OK</v>
      </c>
    </row>
    <row r="4327" spans="1:21">
      <c r="A4327" s="113">
        <f t="shared" si="957"/>
        <v>772</v>
      </c>
      <c r="B4327" s="114"/>
      <c r="C4327" s="115"/>
      <c r="D4327" s="114"/>
      <c r="E4327" s="114"/>
      <c r="F4327" s="115"/>
      <c r="G4327" s="117"/>
      <c r="J4327" s="118" t="str">
        <f t="shared" si="945"/>
        <v>0</v>
      </c>
      <c r="K4327" s="118" t="str">
        <f t="shared" si="946"/>
        <v>0</v>
      </c>
      <c r="L4327" s="118" t="str">
        <f t="shared" si="947"/>
        <v>0</v>
      </c>
      <c r="M4327" s="119" t="str">
        <f t="shared" si="948"/>
        <v>0</v>
      </c>
      <c r="N4327" s="120" t="str">
        <f t="shared" si="949"/>
        <v>OK</v>
      </c>
      <c r="O4327" s="121">
        <f t="shared" si="950"/>
        <v>0</v>
      </c>
      <c r="P4327" s="121">
        <f t="shared" si="951"/>
        <v>0</v>
      </c>
      <c r="Q4327" s="121">
        <f t="shared" si="952"/>
        <v>0</v>
      </c>
      <c r="R4327" s="111">
        <f t="shared" si="953"/>
        <v>0</v>
      </c>
      <c r="S4327" s="122">
        <f t="shared" si="954"/>
        <v>0</v>
      </c>
      <c r="T4327" s="123" t="str">
        <f t="shared" si="955"/>
        <v>OK</v>
      </c>
      <c r="U4327" s="52" t="str">
        <f t="shared" si="956"/>
        <v>OK</v>
      </c>
    </row>
    <row r="4328" spans="1:21">
      <c r="A4328" s="113">
        <f t="shared" si="957"/>
        <v>773</v>
      </c>
      <c r="B4328" s="114"/>
      <c r="C4328" s="115"/>
      <c r="D4328" s="114"/>
      <c r="E4328" s="114"/>
      <c r="F4328" s="115"/>
      <c r="G4328" s="117"/>
      <c r="J4328" s="118" t="str">
        <f t="shared" si="945"/>
        <v>0</v>
      </c>
      <c r="K4328" s="118" t="str">
        <f t="shared" si="946"/>
        <v>0</v>
      </c>
      <c r="L4328" s="118" t="str">
        <f t="shared" si="947"/>
        <v>0</v>
      </c>
      <c r="M4328" s="119" t="str">
        <f t="shared" si="948"/>
        <v>0</v>
      </c>
      <c r="N4328" s="120" t="str">
        <f t="shared" si="949"/>
        <v>OK</v>
      </c>
      <c r="O4328" s="121">
        <f t="shared" si="950"/>
        <v>0</v>
      </c>
      <c r="P4328" s="121">
        <f t="shared" si="951"/>
        <v>0</v>
      </c>
      <c r="Q4328" s="121">
        <f t="shared" si="952"/>
        <v>0</v>
      </c>
      <c r="R4328" s="111">
        <f t="shared" si="953"/>
        <v>0</v>
      </c>
      <c r="S4328" s="122">
        <f t="shared" si="954"/>
        <v>0</v>
      </c>
      <c r="T4328" s="123" t="str">
        <f t="shared" si="955"/>
        <v>OK</v>
      </c>
      <c r="U4328" s="52" t="str">
        <f t="shared" si="956"/>
        <v>OK</v>
      </c>
    </row>
    <row r="4329" spans="1:21">
      <c r="A4329" s="113">
        <f t="shared" si="957"/>
        <v>774</v>
      </c>
      <c r="B4329" s="114"/>
      <c r="C4329" s="115"/>
      <c r="D4329" s="114"/>
      <c r="E4329" s="114"/>
      <c r="F4329" s="115"/>
      <c r="G4329" s="117"/>
      <c r="J4329" s="118" t="str">
        <f t="shared" si="945"/>
        <v>0</v>
      </c>
      <c r="K4329" s="118" t="str">
        <f t="shared" si="946"/>
        <v>0</v>
      </c>
      <c r="L4329" s="118" t="str">
        <f t="shared" si="947"/>
        <v>0</v>
      </c>
      <c r="M4329" s="119" t="str">
        <f t="shared" si="948"/>
        <v>0</v>
      </c>
      <c r="N4329" s="120" t="str">
        <f t="shared" si="949"/>
        <v>OK</v>
      </c>
      <c r="O4329" s="121">
        <f t="shared" si="950"/>
        <v>0</v>
      </c>
      <c r="P4329" s="121">
        <f t="shared" si="951"/>
        <v>0</v>
      </c>
      <c r="Q4329" s="121">
        <f t="shared" si="952"/>
        <v>0</v>
      </c>
      <c r="R4329" s="111">
        <f t="shared" si="953"/>
        <v>0</v>
      </c>
      <c r="S4329" s="122">
        <f t="shared" si="954"/>
        <v>0</v>
      </c>
      <c r="T4329" s="123" t="str">
        <f t="shared" si="955"/>
        <v>OK</v>
      </c>
      <c r="U4329" s="52" t="str">
        <f t="shared" si="956"/>
        <v>OK</v>
      </c>
    </row>
    <row r="4330" spans="1:21">
      <c r="A4330" s="113">
        <f t="shared" si="957"/>
        <v>775</v>
      </c>
      <c r="B4330" s="114"/>
      <c r="C4330" s="115"/>
      <c r="D4330" s="114"/>
      <c r="E4330" s="114"/>
      <c r="F4330" s="115"/>
      <c r="G4330" s="117"/>
      <c r="J4330" s="118" t="str">
        <f t="shared" si="945"/>
        <v>0</v>
      </c>
      <c r="K4330" s="118" t="str">
        <f t="shared" si="946"/>
        <v>0</v>
      </c>
      <c r="L4330" s="118" t="str">
        <f t="shared" si="947"/>
        <v>0</v>
      </c>
      <c r="M4330" s="119" t="str">
        <f t="shared" si="948"/>
        <v>0</v>
      </c>
      <c r="N4330" s="120" t="str">
        <f t="shared" si="949"/>
        <v>OK</v>
      </c>
      <c r="O4330" s="121">
        <f t="shared" si="950"/>
        <v>0</v>
      </c>
      <c r="P4330" s="121">
        <f t="shared" si="951"/>
        <v>0</v>
      </c>
      <c r="Q4330" s="121">
        <f t="shared" si="952"/>
        <v>0</v>
      </c>
      <c r="R4330" s="111">
        <f t="shared" si="953"/>
        <v>0</v>
      </c>
      <c r="S4330" s="122">
        <f t="shared" si="954"/>
        <v>0</v>
      </c>
      <c r="T4330" s="123" t="str">
        <f t="shared" si="955"/>
        <v>OK</v>
      </c>
      <c r="U4330" s="52" t="str">
        <f t="shared" si="956"/>
        <v>OK</v>
      </c>
    </row>
    <row r="4331" spans="1:21">
      <c r="A4331" s="113">
        <f t="shared" si="957"/>
        <v>776</v>
      </c>
      <c r="B4331" s="114"/>
      <c r="C4331" s="115"/>
      <c r="D4331" s="114"/>
      <c r="E4331" s="114"/>
      <c r="F4331" s="115"/>
      <c r="G4331" s="117"/>
      <c r="J4331" s="118" t="str">
        <f t="shared" ref="J4331:J4394" si="958">IF(F4331="SMALL",1,"0")</f>
        <v>0</v>
      </c>
      <c r="K4331" s="118" t="str">
        <f t="shared" ref="K4331:K4394" si="959">IF(F4331="MEDIUM",1,"0")</f>
        <v>0</v>
      </c>
      <c r="L4331" s="118" t="str">
        <f t="shared" ref="L4331:L4394" si="960">IF(F4331="LARGE",1,"0")</f>
        <v>0</v>
      </c>
      <c r="M4331" s="119" t="str">
        <f t="shared" ref="M4331:M4394" si="961">IF(F4331="XLARGE",1,"0")</f>
        <v>0</v>
      </c>
      <c r="N4331" s="120" t="str">
        <f t="shared" ref="N4331:N4394" si="962">IF(H4331*I4331=G4331,"OK","ERROR")</f>
        <v>OK</v>
      </c>
      <c r="O4331" s="121">
        <f t="shared" ref="O4331:O4394" si="963">IF(J4331=1,$G4331,0)</f>
        <v>0</v>
      </c>
      <c r="P4331" s="121">
        <f t="shared" ref="P4331:P4394" si="964">IF(K4331=1,$G4331,0)</f>
        <v>0</v>
      </c>
      <c r="Q4331" s="121">
        <f t="shared" ref="Q4331:Q4394" si="965">IF(L4331=1,$G4331,0)</f>
        <v>0</v>
      </c>
      <c r="R4331" s="111">
        <f t="shared" ref="R4331:R4394" si="966">IF(M4331=1,$G4331,0)</f>
        <v>0</v>
      </c>
      <c r="S4331" s="122">
        <f t="shared" ref="S4331:S4394" si="967">SUM(O4331:R4331)</f>
        <v>0</v>
      </c>
      <c r="T4331" s="123" t="str">
        <f t="shared" ref="T4331:T4394" si="968">IF(G4331=S4331,"OK","ERROR")</f>
        <v>OK</v>
      </c>
      <c r="U4331" s="52" t="str">
        <f t="shared" ref="U4331:U4394" si="969">+N4331</f>
        <v>OK</v>
      </c>
    </row>
    <row r="4332" spans="1:21">
      <c r="A4332" s="113">
        <f t="shared" ref="A4332:A4395" si="970">A4331+1</f>
        <v>777</v>
      </c>
      <c r="B4332" s="114"/>
      <c r="C4332" s="115"/>
      <c r="D4332" s="114"/>
      <c r="E4332" s="114"/>
      <c r="F4332" s="115"/>
      <c r="G4332" s="117"/>
      <c r="J4332" s="118" t="str">
        <f t="shared" si="958"/>
        <v>0</v>
      </c>
      <c r="K4332" s="118" t="str">
        <f t="shared" si="959"/>
        <v>0</v>
      </c>
      <c r="L4332" s="118" t="str">
        <f t="shared" si="960"/>
        <v>0</v>
      </c>
      <c r="M4332" s="119" t="str">
        <f t="shared" si="961"/>
        <v>0</v>
      </c>
      <c r="N4332" s="120" t="str">
        <f t="shared" si="962"/>
        <v>OK</v>
      </c>
      <c r="O4332" s="121">
        <f t="shared" si="963"/>
        <v>0</v>
      </c>
      <c r="P4332" s="121">
        <f t="shared" si="964"/>
        <v>0</v>
      </c>
      <c r="Q4332" s="121">
        <f t="shared" si="965"/>
        <v>0</v>
      </c>
      <c r="R4332" s="111">
        <f t="shared" si="966"/>
        <v>0</v>
      </c>
      <c r="S4332" s="122">
        <f t="shared" si="967"/>
        <v>0</v>
      </c>
      <c r="T4332" s="123" t="str">
        <f t="shared" si="968"/>
        <v>OK</v>
      </c>
      <c r="U4332" s="52" t="str">
        <f t="shared" si="969"/>
        <v>OK</v>
      </c>
    </row>
    <row r="4333" spans="1:21">
      <c r="A4333" s="113">
        <f t="shared" si="970"/>
        <v>778</v>
      </c>
      <c r="B4333" s="114"/>
      <c r="C4333" s="115"/>
      <c r="D4333" s="114"/>
      <c r="E4333" s="114"/>
      <c r="F4333" s="115"/>
      <c r="G4333" s="117"/>
      <c r="J4333" s="118" t="str">
        <f t="shared" si="958"/>
        <v>0</v>
      </c>
      <c r="K4333" s="118" t="str">
        <f t="shared" si="959"/>
        <v>0</v>
      </c>
      <c r="L4333" s="118" t="str">
        <f t="shared" si="960"/>
        <v>0</v>
      </c>
      <c r="M4333" s="119" t="str">
        <f t="shared" si="961"/>
        <v>0</v>
      </c>
      <c r="N4333" s="120" t="str">
        <f t="shared" si="962"/>
        <v>OK</v>
      </c>
      <c r="O4333" s="121">
        <f t="shared" si="963"/>
        <v>0</v>
      </c>
      <c r="P4333" s="121">
        <f t="shared" si="964"/>
        <v>0</v>
      </c>
      <c r="Q4333" s="121">
        <f t="shared" si="965"/>
        <v>0</v>
      </c>
      <c r="R4333" s="111">
        <f t="shared" si="966"/>
        <v>0</v>
      </c>
      <c r="S4333" s="122">
        <f t="shared" si="967"/>
        <v>0</v>
      </c>
      <c r="T4333" s="123" t="str">
        <f t="shared" si="968"/>
        <v>OK</v>
      </c>
      <c r="U4333" s="52" t="str">
        <f t="shared" si="969"/>
        <v>OK</v>
      </c>
    </row>
    <row r="4334" spans="1:21">
      <c r="A4334" s="113">
        <f t="shared" si="970"/>
        <v>779</v>
      </c>
      <c r="B4334" s="114"/>
      <c r="C4334" s="115"/>
      <c r="D4334" s="114"/>
      <c r="E4334" s="114"/>
      <c r="F4334" s="115"/>
      <c r="G4334" s="117"/>
      <c r="J4334" s="118" t="str">
        <f t="shared" si="958"/>
        <v>0</v>
      </c>
      <c r="K4334" s="118" t="str">
        <f t="shared" si="959"/>
        <v>0</v>
      </c>
      <c r="L4334" s="118" t="str">
        <f t="shared" si="960"/>
        <v>0</v>
      </c>
      <c r="M4334" s="119" t="str">
        <f t="shared" si="961"/>
        <v>0</v>
      </c>
      <c r="N4334" s="120" t="str">
        <f t="shared" si="962"/>
        <v>OK</v>
      </c>
      <c r="O4334" s="121">
        <f t="shared" si="963"/>
        <v>0</v>
      </c>
      <c r="P4334" s="121">
        <f t="shared" si="964"/>
        <v>0</v>
      </c>
      <c r="Q4334" s="121">
        <f t="shared" si="965"/>
        <v>0</v>
      </c>
      <c r="R4334" s="111">
        <f t="shared" si="966"/>
        <v>0</v>
      </c>
      <c r="S4334" s="122">
        <f t="shared" si="967"/>
        <v>0</v>
      </c>
      <c r="T4334" s="123" t="str">
        <f t="shared" si="968"/>
        <v>OK</v>
      </c>
      <c r="U4334" s="52" t="str">
        <f t="shared" si="969"/>
        <v>OK</v>
      </c>
    </row>
    <row r="4335" spans="1:21">
      <c r="A4335" s="113">
        <f t="shared" si="970"/>
        <v>780</v>
      </c>
      <c r="B4335" s="114"/>
      <c r="C4335" s="115"/>
      <c r="D4335" s="114"/>
      <c r="E4335" s="114"/>
      <c r="F4335" s="115"/>
      <c r="G4335" s="117"/>
      <c r="J4335" s="118" t="str">
        <f t="shared" si="958"/>
        <v>0</v>
      </c>
      <c r="K4335" s="118" t="str">
        <f t="shared" si="959"/>
        <v>0</v>
      </c>
      <c r="L4335" s="118" t="str">
        <f t="shared" si="960"/>
        <v>0</v>
      </c>
      <c r="M4335" s="119" t="str">
        <f t="shared" si="961"/>
        <v>0</v>
      </c>
      <c r="N4335" s="120" t="str">
        <f t="shared" si="962"/>
        <v>OK</v>
      </c>
      <c r="O4335" s="121">
        <f t="shared" si="963"/>
        <v>0</v>
      </c>
      <c r="P4335" s="121">
        <f t="shared" si="964"/>
        <v>0</v>
      </c>
      <c r="Q4335" s="121">
        <f t="shared" si="965"/>
        <v>0</v>
      </c>
      <c r="R4335" s="111">
        <f t="shared" si="966"/>
        <v>0</v>
      </c>
      <c r="S4335" s="122">
        <f t="shared" si="967"/>
        <v>0</v>
      </c>
      <c r="T4335" s="123" t="str">
        <f t="shared" si="968"/>
        <v>OK</v>
      </c>
      <c r="U4335" s="52" t="str">
        <f t="shared" si="969"/>
        <v>OK</v>
      </c>
    </row>
    <row r="4336" spans="1:21">
      <c r="A4336" s="113">
        <f t="shared" si="970"/>
        <v>781</v>
      </c>
      <c r="B4336" s="114"/>
      <c r="C4336" s="115"/>
      <c r="D4336" s="114"/>
      <c r="E4336" s="114"/>
      <c r="F4336" s="115"/>
      <c r="G4336" s="117"/>
      <c r="J4336" s="118" t="str">
        <f t="shared" si="958"/>
        <v>0</v>
      </c>
      <c r="K4336" s="118" t="str">
        <f t="shared" si="959"/>
        <v>0</v>
      </c>
      <c r="L4336" s="118" t="str">
        <f t="shared" si="960"/>
        <v>0</v>
      </c>
      <c r="M4336" s="119" t="str">
        <f t="shared" si="961"/>
        <v>0</v>
      </c>
      <c r="N4336" s="120" t="str">
        <f t="shared" si="962"/>
        <v>OK</v>
      </c>
      <c r="O4336" s="121">
        <f t="shared" si="963"/>
        <v>0</v>
      </c>
      <c r="P4336" s="121">
        <f t="shared" si="964"/>
        <v>0</v>
      </c>
      <c r="Q4336" s="121">
        <f t="shared" si="965"/>
        <v>0</v>
      </c>
      <c r="R4336" s="111">
        <f t="shared" si="966"/>
        <v>0</v>
      </c>
      <c r="S4336" s="122">
        <f t="shared" si="967"/>
        <v>0</v>
      </c>
      <c r="T4336" s="123" t="str">
        <f t="shared" si="968"/>
        <v>OK</v>
      </c>
      <c r="U4336" s="52" t="str">
        <f t="shared" si="969"/>
        <v>OK</v>
      </c>
    </row>
    <row r="4337" spans="1:21">
      <c r="A4337" s="113">
        <f t="shared" si="970"/>
        <v>782</v>
      </c>
      <c r="B4337" s="114"/>
      <c r="C4337" s="115"/>
      <c r="D4337" s="114"/>
      <c r="E4337" s="114"/>
      <c r="F4337" s="115"/>
      <c r="G4337" s="117"/>
      <c r="J4337" s="118" t="str">
        <f t="shared" si="958"/>
        <v>0</v>
      </c>
      <c r="K4337" s="118" t="str">
        <f t="shared" si="959"/>
        <v>0</v>
      </c>
      <c r="L4337" s="118" t="str">
        <f t="shared" si="960"/>
        <v>0</v>
      </c>
      <c r="M4337" s="119" t="str">
        <f t="shared" si="961"/>
        <v>0</v>
      </c>
      <c r="N4337" s="120" t="str">
        <f t="shared" si="962"/>
        <v>OK</v>
      </c>
      <c r="O4337" s="121">
        <f t="shared" si="963"/>
        <v>0</v>
      </c>
      <c r="P4337" s="121">
        <f t="shared" si="964"/>
        <v>0</v>
      </c>
      <c r="Q4337" s="121">
        <f t="shared" si="965"/>
        <v>0</v>
      </c>
      <c r="R4337" s="111">
        <f t="shared" si="966"/>
        <v>0</v>
      </c>
      <c r="S4337" s="122">
        <f t="shared" si="967"/>
        <v>0</v>
      </c>
      <c r="T4337" s="123" t="str">
        <f t="shared" si="968"/>
        <v>OK</v>
      </c>
      <c r="U4337" s="52" t="str">
        <f t="shared" si="969"/>
        <v>OK</v>
      </c>
    </row>
    <row r="4338" spans="1:21">
      <c r="A4338" s="113">
        <f t="shared" si="970"/>
        <v>783</v>
      </c>
      <c r="B4338" s="114"/>
      <c r="C4338" s="115"/>
      <c r="D4338" s="114"/>
      <c r="E4338" s="114"/>
      <c r="F4338" s="115"/>
      <c r="G4338" s="117"/>
      <c r="J4338" s="118" t="str">
        <f t="shared" si="958"/>
        <v>0</v>
      </c>
      <c r="K4338" s="118" t="str">
        <f t="shared" si="959"/>
        <v>0</v>
      </c>
      <c r="L4338" s="118" t="str">
        <f t="shared" si="960"/>
        <v>0</v>
      </c>
      <c r="M4338" s="119" t="str">
        <f t="shared" si="961"/>
        <v>0</v>
      </c>
      <c r="N4338" s="120" t="str">
        <f t="shared" si="962"/>
        <v>OK</v>
      </c>
      <c r="O4338" s="121">
        <f t="shared" si="963"/>
        <v>0</v>
      </c>
      <c r="P4338" s="121">
        <f t="shared" si="964"/>
        <v>0</v>
      </c>
      <c r="Q4338" s="121">
        <f t="shared" si="965"/>
        <v>0</v>
      </c>
      <c r="R4338" s="111">
        <f t="shared" si="966"/>
        <v>0</v>
      </c>
      <c r="S4338" s="122">
        <f t="shared" si="967"/>
        <v>0</v>
      </c>
      <c r="T4338" s="123" t="str">
        <f t="shared" si="968"/>
        <v>OK</v>
      </c>
      <c r="U4338" s="52" t="str">
        <f t="shared" si="969"/>
        <v>OK</v>
      </c>
    </row>
    <row r="4339" spans="1:21">
      <c r="A4339" s="113">
        <f t="shared" si="970"/>
        <v>784</v>
      </c>
      <c r="B4339" s="114"/>
      <c r="C4339" s="115"/>
      <c r="D4339" s="114"/>
      <c r="E4339" s="114"/>
      <c r="F4339" s="115"/>
      <c r="G4339" s="117"/>
      <c r="J4339" s="118" t="str">
        <f t="shared" si="958"/>
        <v>0</v>
      </c>
      <c r="K4339" s="118" t="str">
        <f t="shared" si="959"/>
        <v>0</v>
      </c>
      <c r="L4339" s="118" t="str">
        <f t="shared" si="960"/>
        <v>0</v>
      </c>
      <c r="M4339" s="119" t="str">
        <f t="shared" si="961"/>
        <v>0</v>
      </c>
      <c r="N4339" s="120" t="str">
        <f t="shared" si="962"/>
        <v>OK</v>
      </c>
      <c r="O4339" s="121">
        <f t="shared" si="963"/>
        <v>0</v>
      </c>
      <c r="P4339" s="121">
        <f t="shared" si="964"/>
        <v>0</v>
      </c>
      <c r="Q4339" s="121">
        <f t="shared" si="965"/>
        <v>0</v>
      </c>
      <c r="R4339" s="111">
        <f t="shared" si="966"/>
        <v>0</v>
      </c>
      <c r="S4339" s="122">
        <f t="shared" si="967"/>
        <v>0</v>
      </c>
      <c r="T4339" s="123" t="str">
        <f t="shared" si="968"/>
        <v>OK</v>
      </c>
      <c r="U4339" s="52" t="str">
        <f t="shared" si="969"/>
        <v>OK</v>
      </c>
    </row>
    <row r="4340" spans="1:21">
      <c r="A4340" s="113">
        <f t="shared" si="970"/>
        <v>785</v>
      </c>
      <c r="B4340" s="114"/>
      <c r="C4340" s="115"/>
      <c r="D4340" s="114"/>
      <c r="E4340" s="114"/>
      <c r="F4340" s="115"/>
      <c r="G4340" s="117"/>
      <c r="J4340" s="118" t="str">
        <f t="shared" si="958"/>
        <v>0</v>
      </c>
      <c r="K4340" s="118" t="str">
        <f t="shared" si="959"/>
        <v>0</v>
      </c>
      <c r="L4340" s="118" t="str">
        <f t="shared" si="960"/>
        <v>0</v>
      </c>
      <c r="M4340" s="119" t="str">
        <f t="shared" si="961"/>
        <v>0</v>
      </c>
      <c r="N4340" s="120" t="str">
        <f t="shared" si="962"/>
        <v>OK</v>
      </c>
      <c r="O4340" s="121">
        <f t="shared" si="963"/>
        <v>0</v>
      </c>
      <c r="P4340" s="121">
        <f t="shared" si="964"/>
        <v>0</v>
      </c>
      <c r="Q4340" s="121">
        <f t="shared" si="965"/>
        <v>0</v>
      </c>
      <c r="R4340" s="111">
        <f t="shared" si="966"/>
        <v>0</v>
      </c>
      <c r="S4340" s="122">
        <f t="shared" si="967"/>
        <v>0</v>
      </c>
      <c r="T4340" s="123" t="str">
        <f t="shared" si="968"/>
        <v>OK</v>
      </c>
      <c r="U4340" s="52" t="str">
        <f t="shared" si="969"/>
        <v>OK</v>
      </c>
    </row>
    <row r="4341" spans="1:21">
      <c r="A4341" s="113">
        <f t="shared" si="970"/>
        <v>786</v>
      </c>
      <c r="B4341" s="114"/>
      <c r="C4341" s="115"/>
      <c r="D4341" s="114"/>
      <c r="E4341" s="114"/>
      <c r="F4341" s="115"/>
      <c r="G4341" s="117"/>
      <c r="J4341" s="118" t="str">
        <f t="shared" si="958"/>
        <v>0</v>
      </c>
      <c r="K4341" s="118" t="str">
        <f t="shared" si="959"/>
        <v>0</v>
      </c>
      <c r="L4341" s="118" t="str">
        <f t="shared" si="960"/>
        <v>0</v>
      </c>
      <c r="M4341" s="119" t="str">
        <f t="shared" si="961"/>
        <v>0</v>
      </c>
      <c r="N4341" s="120" t="str">
        <f t="shared" si="962"/>
        <v>OK</v>
      </c>
      <c r="O4341" s="121">
        <f t="shared" si="963"/>
        <v>0</v>
      </c>
      <c r="P4341" s="121">
        <f t="shared" si="964"/>
        <v>0</v>
      </c>
      <c r="Q4341" s="121">
        <f t="shared" si="965"/>
        <v>0</v>
      </c>
      <c r="R4341" s="111">
        <f t="shared" si="966"/>
        <v>0</v>
      </c>
      <c r="S4341" s="122">
        <f t="shared" si="967"/>
        <v>0</v>
      </c>
      <c r="T4341" s="123" t="str">
        <f t="shared" si="968"/>
        <v>OK</v>
      </c>
      <c r="U4341" s="52" t="str">
        <f t="shared" si="969"/>
        <v>OK</v>
      </c>
    </row>
    <row r="4342" spans="1:21">
      <c r="A4342" s="113">
        <f t="shared" si="970"/>
        <v>787</v>
      </c>
      <c r="B4342" s="114"/>
      <c r="C4342" s="115"/>
      <c r="D4342" s="114"/>
      <c r="E4342" s="114"/>
      <c r="F4342" s="115"/>
      <c r="G4342" s="117"/>
      <c r="J4342" s="118" t="str">
        <f t="shared" si="958"/>
        <v>0</v>
      </c>
      <c r="K4342" s="118" t="str">
        <f t="shared" si="959"/>
        <v>0</v>
      </c>
      <c r="L4342" s="118" t="str">
        <f t="shared" si="960"/>
        <v>0</v>
      </c>
      <c r="M4342" s="119" t="str">
        <f t="shared" si="961"/>
        <v>0</v>
      </c>
      <c r="N4342" s="120" t="str">
        <f t="shared" si="962"/>
        <v>OK</v>
      </c>
      <c r="O4342" s="121">
        <f t="shared" si="963"/>
        <v>0</v>
      </c>
      <c r="P4342" s="121">
        <f t="shared" si="964"/>
        <v>0</v>
      </c>
      <c r="Q4342" s="121">
        <f t="shared" si="965"/>
        <v>0</v>
      </c>
      <c r="R4342" s="111">
        <f t="shared" si="966"/>
        <v>0</v>
      </c>
      <c r="S4342" s="122">
        <f t="shared" si="967"/>
        <v>0</v>
      </c>
      <c r="T4342" s="123" t="str">
        <f t="shared" si="968"/>
        <v>OK</v>
      </c>
      <c r="U4342" s="52" t="str">
        <f t="shared" si="969"/>
        <v>OK</v>
      </c>
    </row>
    <row r="4343" spans="1:21">
      <c r="A4343" s="113">
        <f t="shared" si="970"/>
        <v>788</v>
      </c>
      <c r="B4343" s="114"/>
      <c r="C4343" s="115"/>
      <c r="D4343" s="114"/>
      <c r="E4343" s="114"/>
      <c r="F4343" s="115"/>
      <c r="G4343" s="117"/>
      <c r="J4343" s="118" t="str">
        <f t="shared" si="958"/>
        <v>0</v>
      </c>
      <c r="K4343" s="118" t="str">
        <f t="shared" si="959"/>
        <v>0</v>
      </c>
      <c r="L4343" s="118" t="str">
        <f t="shared" si="960"/>
        <v>0</v>
      </c>
      <c r="M4343" s="119" t="str">
        <f t="shared" si="961"/>
        <v>0</v>
      </c>
      <c r="N4343" s="120" t="str">
        <f t="shared" si="962"/>
        <v>OK</v>
      </c>
      <c r="O4343" s="121">
        <f t="shared" si="963"/>
        <v>0</v>
      </c>
      <c r="P4343" s="121">
        <f t="shared" si="964"/>
        <v>0</v>
      </c>
      <c r="Q4343" s="121">
        <f t="shared" si="965"/>
        <v>0</v>
      </c>
      <c r="R4343" s="111">
        <f t="shared" si="966"/>
        <v>0</v>
      </c>
      <c r="S4343" s="122">
        <f t="shared" si="967"/>
        <v>0</v>
      </c>
      <c r="T4343" s="123" t="str">
        <f t="shared" si="968"/>
        <v>OK</v>
      </c>
      <c r="U4343" s="52" t="str">
        <f t="shared" si="969"/>
        <v>OK</v>
      </c>
    </row>
    <row r="4344" spans="1:21">
      <c r="A4344" s="113">
        <f t="shared" si="970"/>
        <v>789</v>
      </c>
      <c r="B4344" s="114"/>
      <c r="C4344" s="115"/>
      <c r="D4344" s="114"/>
      <c r="E4344" s="114"/>
      <c r="F4344" s="115"/>
      <c r="G4344" s="117"/>
      <c r="J4344" s="118" t="str">
        <f t="shared" si="958"/>
        <v>0</v>
      </c>
      <c r="K4344" s="118" t="str">
        <f t="shared" si="959"/>
        <v>0</v>
      </c>
      <c r="L4344" s="118" t="str">
        <f t="shared" si="960"/>
        <v>0</v>
      </c>
      <c r="M4344" s="119" t="str">
        <f t="shared" si="961"/>
        <v>0</v>
      </c>
      <c r="N4344" s="120" t="str">
        <f t="shared" si="962"/>
        <v>OK</v>
      </c>
      <c r="O4344" s="121">
        <f t="shared" si="963"/>
        <v>0</v>
      </c>
      <c r="P4344" s="121">
        <f t="shared" si="964"/>
        <v>0</v>
      </c>
      <c r="Q4344" s="121">
        <f t="shared" si="965"/>
        <v>0</v>
      </c>
      <c r="R4344" s="111">
        <f t="shared" si="966"/>
        <v>0</v>
      </c>
      <c r="S4344" s="122">
        <f t="shared" si="967"/>
        <v>0</v>
      </c>
      <c r="T4344" s="123" t="str">
        <f t="shared" si="968"/>
        <v>OK</v>
      </c>
      <c r="U4344" s="52" t="str">
        <f t="shared" si="969"/>
        <v>OK</v>
      </c>
    </row>
    <row r="4345" spans="1:21">
      <c r="A4345" s="113">
        <f t="shared" si="970"/>
        <v>790</v>
      </c>
      <c r="B4345" s="114"/>
      <c r="C4345" s="115"/>
      <c r="D4345" s="114"/>
      <c r="E4345" s="114"/>
      <c r="F4345" s="115"/>
      <c r="G4345" s="117"/>
      <c r="J4345" s="118" t="str">
        <f t="shared" si="958"/>
        <v>0</v>
      </c>
      <c r="K4345" s="118" t="str">
        <f t="shared" si="959"/>
        <v>0</v>
      </c>
      <c r="L4345" s="118" t="str">
        <f t="shared" si="960"/>
        <v>0</v>
      </c>
      <c r="M4345" s="119" t="str">
        <f t="shared" si="961"/>
        <v>0</v>
      </c>
      <c r="N4345" s="120" t="str">
        <f t="shared" si="962"/>
        <v>OK</v>
      </c>
      <c r="O4345" s="121">
        <f t="shared" si="963"/>
        <v>0</v>
      </c>
      <c r="P4345" s="121">
        <f t="shared" si="964"/>
        <v>0</v>
      </c>
      <c r="Q4345" s="121">
        <f t="shared" si="965"/>
        <v>0</v>
      </c>
      <c r="R4345" s="111">
        <f t="shared" si="966"/>
        <v>0</v>
      </c>
      <c r="S4345" s="122">
        <f t="shared" si="967"/>
        <v>0</v>
      </c>
      <c r="T4345" s="123" t="str">
        <f t="shared" si="968"/>
        <v>OK</v>
      </c>
      <c r="U4345" s="52" t="str">
        <f t="shared" si="969"/>
        <v>OK</v>
      </c>
    </row>
    <row r="4346" spans="1:21">
      <c r="A4346" s="113">
        <f t="shared" si="970"/>
        <v>791</v>
      </c>
      <c r="B4346" s="114"/>
      <c r="C4346" s="115"/>
      <c r="D4346" s="114"/>
      <c r="E4346" s="114"/>
      <c r="F4346" s="115"/>
      <c r="G4346" s="117"/>
      <c r="J4346" s="118" t="str">
        <f t="shared" si="958"/>
        <v>0</v>
      </c>
      <c r="K4346" s="118" t="str">
        <f t="shared" si="959"/>
        <v>0</v>
      </c>
      <c r="L4346" s="118" t="str">
        <f t="shared" si="960"/>
        <v>0</v>
      </c>
      <c r="M4346" s="119" t="str">
        <f t="shared" si="961"/>
        <v>0</v>
      </c>
      <c r="N4346" s="120" t="str">
        <f t="shared" si="962"/>
        <v>OK</v>
      </c>
      <c r="O4346" s="121">
        <f t="shared" si="963"/>
        <v>0</v>
      </c>
      <c r="P4346" s="121">
        <f t="shared" si="964"/>
        <v>0</v>
      </c>
      <c r="Q4346" s="121">
        <f t="shared" si="965"/>
        <v>0</v>
      </c>
      <c r="R4346" s="111">
        <f t="shared" si="966"/>
        <v>0</v>
      </c>
      <c r="S4346" s="122">
        <f t="shared" si="967"/>
        <v>0</v>
      </c>
      <c r="T4346" s="123" t="str">
        <f t="shared" si="968"/>
        <v>OK</v>
      </c>
      <c r="U4346" s="52" t="str">
        <f t="shared" si="969"/>
        <v>OK</v>
      </c>
    </row>
    <row r="4347" spans="1:21">
      <c r="A4347" s="113">
        <f t="shared" si="970"/>
        <v>792</v>
      </c>
      <c r="B4347" s="114"/>
      <c r="C4347" s="115"/>
      <c r="D4347" s="114"/>
      <c r="E4347" s="114"/>
      <c r="F4347" s="115"/>
      <c r="G4347" s="117"/>
      <c r="J4347" s="118" t="str">
        <f t="shared" si="958"/>
        <v>0</v>
      </c>
      <c r="K4347" s="118" t="str">
        <f t="shared" si="959"/>
        <v>0</v>
      </c>
      <c r="L4347" s="118" t="str">
        <f t="shared" si="960"/>
        <v>0</v>
      </c>
      <c r="M4347" s="119" t="str">
        <f t="shared" si="961"/>
        <v>0</v>
      </c>
      <c r="N4347" s="120" t="str">
        <f t="shared" si="962"/>
        <v>OK</v>
      </c>
      <c r="O4347" s="121">
        <f t="shared" si="963"/>
        <v>0</v>
      </c>
      <c r="P4347" s="121">
        <f t="shared" si="964"/>
        <v>0</v>
      </c>
      <c r="Q4347" s="121">
        <f t="shared" si="965"/>
        <v>0</v>
      </c>
      <c r="R4347" s="111">
        <f t="shared" si="966"/>
        <v>0</v>
      </c>
      <c r="S4347" s="122">
        <f t="shared" si="967"/>
        <v>0</v>
      </c>
      <c r="T4347" s="123" t="str">
        <f t="shared" si="968"/>
        <v>OK</v>
      </c>
      <c r="U4347" s="52" t="str">
        <f t="shared" si="969"/>
        <v>OK</v>
      </c>
    </row>
    <row r="4348" spans="1:21">
      <c r="A4348" s="113">
        <f t="shared" si="970"/>
        <v>793</v>
      </c>
      <c r="B4348" s="114"/>
      <c r="C4348" s="115"/>
      <c r="D4348" s="114"/>
      <c r="E4348" s="114"/>
      <c r="F4348" s="115"/>
      <c r="G4348" s="117"/>
      <c r="J4348" s="118" t="str">
        <f t="shared" si="958"/>
        <v>0</v>
      </c>
      <c r="K4348" s="118" t="str">
        <f t="shared" si="959"/>
        <v>0</v>
      </c>
      <c r="L4348" s="118" t="str">
        <f t="shared" si="960"/>
        <v>0</v>
      </c>
      <c r="M4348" s="119" t="str">
        <f t="shared" si="961"/>
        <v>0</v>
      </c>
      <c r="N4348" s="120" t="str">
        <f t="shared" si="962"/>
        <v>OK</v>
      </c>
      <c r="O4348" s="121">
        <f t="shared" si="963"/>
        <v>0</v>
      </c>
      <c r="P4348" s="121">
        <f t="shared" si="964"/>
        <v>0</v>
      </c>
      <c r="Q4348" s="121">
        <f t="shared" si="965"/>
        <v>0</v>
      </c>
      <c r="R4348" s="111">
        <f t="shared" si="966"/>
        <v>0</v>
      </c>
      <c r="S4348" s="122">
        <f t="shared" si="967"/>
        <v>0</v>
      </c>
      <c r="T4348" s="123" t="str">
        <f t="shared" si="968"/>
        <v>OK</v>
      </c>
      <c r="U4348" s="52" t="str">
        <f t="shared" si="969"/>
        <v>OK</v>
      </c>
    </row>
    <row r="4349" spans="1:21">
      <c r="A4349" s="113">
        <f t="shared" si="970"/>
        <v>794</v>
      </c>
      <c r="B4349" s="114"/>
      <c r="C4349" s="115"/>
      <c r="D4349" s="114"/>
      <c r="E4349" s="114"/>
      <c r="F4349" s="115"/>
      <c r="G4349" s="117"/>
      <c r="J4349" s="118" t="str">
        <f t="shared" si="958"/>
        <v>0</v>
      </c>
      <c r="K4349" s="118" t="str">
        <f t="shared" si="959"/>
        <v>0</v>
      </c>
      <c r="L4349" s="118" t="str">
        <f t="shared" si="960"/>
        <v>0</v>
      </c>
      <c r="M4349" s="119" t="str">
        <f t="shared" si="961"/>
        <v>0</v>
      </c>
      <c r="N4349" s="120" t="str">
        <f t="shared" si="962"/>
        <v>OK</v>
      </c>
      <c r="O4349" s="121">
        <f t="shared" si="963"/>
        <v>0</v>
      </c>
      <c r="P4349" s="121">
        <f t="shared" si="964"/>
        <v>0</v>
      </c>
      <c r="Q4349" s="121">
        <f t="shared" si="965"/>
        <v>0</v>
      </c>
      <c r="R4349" s="111">
        <f t="shared" si="966"/>
        <v>0</v>
      </c>
      <c r="S4349" s="122">
        <f t="shared" si="967"/>
        <v>0</v>
      </c>
      <c r="T4349" s="123" t="str">
        <f t="shared" si="968"/>
        <v>OK</v>
      </c>
      <c r="U4349" s="52" t="str">
        <f t="shared" si="969"/>
        <v>OK</v>
      </c>
    </row>
    <row r="4350" spans="1:21">
      <c r="A4350" s="113">
        <f t="shared" si="970"/>
        <v>795</v>
      </c>
      <c r="B4350" s="114"/>
      <c r="C4350" s="115"/>
      <c r="D4350" s="114"/>
      <c r="E4350" s="114"/>
      <c r="F4350" s="115"/>
      <c r="G4350" s="117"/>
      <c r="J4350" s="118" t="str">
        <f t="shared" si="958"/>
        <v>0</v>
      </c>
      <c r="K4350" s="118" t="str">
        <f t="shared" si="959"/>
        <v>0</v>
      </c>
      <c r="L4350" s="118" t="str">
        <f t="shared" si="960"/>
        <v>0</v>
      </c>
      <c r="M4350" s="119" t="str">
        <f t="shared" si="961"/>
        <v>0</v>
      </c>
      <c r="N4350" s="120" t="str">
        <f t="shared" si="962"/>
        <v>OK</v>
      </c>
      <c r="O4350" s="121">
        <f t="shared" si="963"/>
        <v>0</v>
      </c>
      <c r="P4350" s="121">
        <f t="shared" si="964"/>
        <v>0</v>
      </c>
      <c r="Q4350" s="121">
        <f t="shared" si="965"/>
        <v>0</v>
      </c>
      <c r="R4350" s="111">
        <f t="shared" si="966"/>
        <v>0</v>
      </c>
      <c r="S4350" s="122">
        <f t="shared" si="967"/>
        <v>0</v>
      </c>
      <c r="T4350" s="123" t="str">
        <f t="shared" si="968"/>
        <v>OK</v>
      </c>
      <c r="U4350" s="52" t="str">
        <f t="shared" si="969"/>
        <v>OK</v>
      </c>
    </row>
    <row r="4351" spans="1:21">
      <c r="A4351" s="113">
        <f t="shared" si="970"/>
        <v>796</v>
      </c>
      <c r="B4351" s="114"/>
      <c r="C4351" s="115"/>
      <c r="D4351" s="114"/>
      <c r="E4351" s="114"/>
      <c r="F4351" s="115"/>
      <c r="G4351" s="117"/>
      <c r="J4351" s="118" t="str">
        <f t="shared" si="958"/>
        <v>0</v>
      </c>
      <c r="K4351" s="118" t="str">
        <f t="shared" si="959"/>
        <v>0</v>
      </c>
      <c r="L4351" s="118" t="str">
        <f t="shared" si="960"/>
        <v>0</v>
      </c>
      <c r="M4351" s="119" t="str">
        <f t="shared" si="961"/>
        <v>0</v>
      </c>
      <c r="N4351" s="120" t="str">
        <f t="shared" si="962"/>
        <v>OK</v>
      </c>
      <c r="O4351" s="121">
        <f t="shared" si="963"/>
        <v>0</v>
      </c>
      <c r="P4351" s="121">
        <f t="shared" si="964"/>
        <v>0</v>
      </c>
      <c r="Q4351" s="121">
        <f t="shared" si="965"/>
        <v>0</v>
      </c>
      <c r="R4351" s="111">
        <f t="shared" si="966"/>
        <v>0</v>
      </c>
      <c r="S4351" s="122">
        <f t="shared" si="967"/>
        <v>0</v>
      </c>
      <c r="T4351" s="123" t="str">
        <f t="shared" si="968"/>
        <v>OK</v>
      </c>
      <c r="U4351" s="52" t="str">
        <f t="shared" si="969"/>
        <v>OK</v>
      </c>
    </row>
    <row r="4352" spans="1:21">
      <c r="A4352" s="113">
        <f t="shared" si="970"/>
        <v>797</v>
      </c>
      <c r="B4352" s="114"/>
      <c r="C4352" s="115"/>
      <c r="D4352" s="114"/>
      <c r="E4352" s="114"/>
      <c r="F4352" s="115"/>
      <c r="G4352" s="117"/>
      <c r="J4352" s="118" t="str">
        <f t="shared" si="958"/>
        <v>0</v>
      </c>
      <c r="K4352" s="118" t="str">
        <f t="shared" si="959"/>
        <v>0</v>
      </c>
      <c r="L4352" s="118" t="str">
        <f t="shared" si="960"/>
        <v>0</v>
      </c>
      <c r="M4352" s="119" t="str">
        <f t="shared" si="961"/>
        <v>0</v>
      </c>
      <c r="N4352" s="120" t="str">
        <f t="shared" si="962"/>
        <v>OK</v>
      </c>
      <c r="O4352" s="121">
        <f t="shared" si="963"/>
        <v>0</v>
      </c>
      <c r="P4352" s="121">
        <f t="shared" si="964"/>
        <v>0</v>
      </c>
      <c r="Q4352" s="121">
        <f t="shared" si="965"/>
        <v>0</v>
      </c>
      <c r="R4352" s="111">
        <f t="shared" si="966"/>
        <v>0</v>
      </c>
      <c r="S4352" s="122">
        <f t="shared" si="967"/>
        <v>0</v>
      </c>
      <c r="T4352" s="123" t="str">
        <f t="shared" si="968"/>
        <v>OK</v>
      </c>
      <c r="U4352" s="52" t="str">
        <f t="shared" si="969"/>
        <v>OK</v>
      </c>
    </row>
    <row r="4353" spans="1:21">
      <c r="A4353" s="113">
        <f t="shared" si="970"/>
        <v>798</v>
      </c>
      <c r="B4353" s="114"/>
      <c r="C4353" s="115"/>
      <c r="D4353" s="114"/>
      <c r="E4353" s="114"/>
      <c r="F4353" s="115"/>
      <c r="G4353" s="117"/>
      <c r="J4353" s="118" t="str">
        <f t="shared" si="958"/>
        <v>0</v>
      </c>
      <c r="K4353" s="118" t="str">
        <f t="shared" si="959"/>
        <v>0</v>
      </c>
      <c r="L4353" s="118" t="str">
        <f t="shared" si="960"/>
        <v>0</v>
      </c>
      <c r="M4353" s="119" t="str">
        <f t="shared" si="961"/>
        <v>0</v>
      </c>
      <c r="N4353" s="120" t="str">
        <f t="shared" si="962"/>
        <v>OK</v>
      </c>
      <c r="O4353" s="121">
        <f t="shared" si="963"/>
        <v>0</v>
      </c>
      <c r="P4353" s="121">
        <f t="shared" si="964"/>
        <v>0</v>
      </c>
      <c r="Q4353" s="121">
        <f t="shared" si="965"/>
        <v>0</v>
      </c>
      <c r="R4353" s="111">
        <f t="shared" si="966"/>
        <v>0</v>
      </c>
      <c r="S4353" s="122">
        <f t="shared" si="967"/>
        <v>0</v>
      </c>
      <c r="T4353" s="123" t="str">
        <f t="shared" si="968"/>
        <v>OK</v>
      </c>
      <c r="U4353" s="52" t="str">
        <f t="shared" si="969"/>
        <v>OK</v>
      </c>
    </row>
    <row r="4354" spans="1:21">
      <c r="A4354" s="113">
        <f t="shared" si="970"/>
        <v>799</v>
      </c>
      <c r="B4354" s="114"/>
      <c r="C4354" s="115"/>
      <c r="D4354" s="114"/>
      <c r="E4354" s="114"/>
      <c r="F4354" s="115"/>
      <c r="G4354" s="117"/>
      <c r="J4354" s="118" t="str">
        <f t="shared" si="958"/>
        <v>0</v>
      </c>
      <c r="K4354" s="118" t="str">
        <f t="shared" si="959"/>
        <v>0</v>
      </c>
      <c r="L4354" s="118" t="str">
        <f t="shared" si="960"/>
        <v>0</v>
      </c>
      <c r="M4354" s="119" t="str">
        <f t="shared" si="961"/>
        <v>0</v>
      </c>
      <c r="N4354" s="120" t="str">
        <f t="shared" si="962"/>
        <v>OK</v>
      </c>
      <c r="O4354" s="121">
        <f t="shared" si="963"/>
        <v>0</v>
      </c>
      <c r="P4354" s="121">
        <f t="shared" si="964"/>
        <v>0</v>
      </c>
      <c r="Q4354" s="121">
        <f t="shared" si="965"/>
        <v>0</v>
      </c>
      <c r="R4354" s="111">
        <f t="shared" si="966"/>
        <v>0</v>
      </c>
      <c r="S4354" s="122">
        <f t="shared" si="967"/>
        <v>0</v>
      </c>
      <c r="T4354" s="123" t="str">
        <f t="shared" si="968"/>
        <v>OK</v>
      </c>
      <c r="U4354" s="52" t="str">
        <f t="shared" si="969"/>
        <v>OK</v>
      </c>
    </row>
    <row r="4355" spans="1:21">
      <c r="A4355" s="113">
        <f t="shared" si="970"/>
        <v>800</v>
      </c>
      <c r="B4355" s="114"/>
      <c r="C4355" s="115"/>
      <c r="D4355" s="114"/>
      <c r="E4355" s="114"/>
      <c r="F4355" s="115"/>
      <c r="G4355" s="117"/>
      <c r="J4355" s="118" t="str">
        <f t="shared" si="958"/>
        <v>0</v>
      </c>
      <c r="K4355" s="118" t="str">
        <f t="shared" si="959"/>
        <v>0</v>
      </c>
      <c r="L4355" s="118" t="str">
        <f t="shared" si="960"/>
        <v>0</v>
      </c>
      <c r="M4355" s="119" t="str">
        <f t="shared" si="961"/>
        <v>0</v>
      </c>
      <c r="N4355" s="120" t="str">
        <f t="shared" si="962"/>
        <v>OK</v>
      </c>
      <c r="O4355" s="121">
        <f t="shared" si="963"/>
        <v>0</v>
      </c>
      <c r="P4355" s="121">
        <f t="shared" si="964"/>
        <v>0</v>
      </c>
      <c r="Q4355" s="121">
        <f t="shared" si="965"/>
        <v>0</v>
      </c>
      <c r="R4355" s="111">
        <f t="shared" si="966"/>
        <v>0</v>
      </c>
      <c r="S4355" s="122">
        <f t="shared" si="967"/>
        <v>0</v>
      </c>
      <c r="T4355" s="123" t="str">
        <f t="shared" si="968"/>
        <v>OK</v>
      </c>
      <c r="U4355" s="52" t="str">
        <f t="shared" si="969"/>
        <v>OK</v>
      </c>
    </row>
    <row r="4356" spans="1:21">
      <c r="A4356" s="113">
        <f t="shared" si="970"/>
        <v>801</v>
      </c>
      <c r="B4356" s="114"/>
      <c r="C4356" s="115"/>
      <c r="D4356" s="114"/>
      <c r="E4356" s="114"/>
      <c r="F4356" s="115"/>
      <c r="G4356" s="117"/>
      <c r="J4356" s="118" t="str">
        <f t="shared" si="958"/>
        <v>0</v>
      </c>
      <c r="K4356" s="118" t="str">
        <f t="shared" si="959"/>
        <v>0</v>
      </c>
      <c r="L4356" s="118" t="str">
        <f t="shared" si="960"/>
        <v>0</v>
      </c>
      <c r="M4356" s="119" t="str">
        <f t="shared" si="961"/>
        <v>0</v>
      </c>
      <c r="N4356" s="120" t="str">
        <f t="shared" si="962"/>
        <v>OK</v>
      </c>
      <c r="O4356" s="121">
        <f t="shared" si="963"/>
        <v>0</v>
      </c>
      <c r="P4356" s="121">
        <f t="shared" si="964"/>
        <v>0</v>
      </c>
      <c r="Q4356" s="121">
        <f t="shared" si="965"/>
        <v>0</v>
      </c>
      <c r="R4356" s="111">
        <f t="shared" si="966"/>
        <v>0</v>
      </c>
      <c r="S4356" s="122">
        <f t="shared" si="967"/>
        <v>0</v>
      </c>
      <c r="T4356" s="123" t="str">
        <f t="shared" si="968"/>
        <v>OK</v>
      </c>
      <c r="U4356" s="52" t="str">
        <f t="shared" si="969"/>
        <v>OK</v>
      </c>
    </row>
    <row r="4357" spans="1:21">
      <c r="A4357" s="113">
        <f t="shared" si="970"/>
        <v>802</v>
      </c>
      <c r="B4357" s="114"/>
      <c r="C4357" s="115"/>
      <c r="D4357" s="114"/>
      <c r="E4357" s="114"/>
      <c r="F4357" s="115"/>
      <c r="G4357" s="117"/>
      <c r="J4357" s="118" t="str">
        <f t="shared" si="958"/>
        <v>0</v>
      </c>
      <c r="K4357" s="118" t="str">
        <f t="shared" si="959"/>
        <v>0</v>
      </c>
      <c r="L4357" s="118" t="str">
        <f t="shared" si="960"/>
        <v>0</v>
      </c>
      <c r="M4357" s="119" t="str">
        <f t="shared" si="961"/>
        <v>0</v>
      </c>
      <c r="N4357" s="120" t="str">
        <f t="shared" si="962"/>
        <v>OK</v>
      </c>
      <c r="O4357" s="121">
        <f t="shared" si="963"/>
        <v>0</v>
      </c>
      <c r="P4357" s="121">
        <f t="shared" si="964"/>
        <v>0</v>
      </c>
      <c r="Q4357" s="121">
        <f t="shared" si="965"/>
        <v>0</v>
      </c>
      <c r="R4357" s="111">
        <f t="shared" si="966"/>
        <v>0</v>
      </c>
      <c r="S4357" s="122">
        <f t="shared" si="967"/>
        <v>0</v>
      </c>
      <c r="T4357" s="123" t="str">
        <f t="shared" si="968"/>
        <v>OK</v>
      </c>
      <c r="U4357" s="52" t="str">
        <f t="shared" si="969"/>
        <v>OK</v>
      </c>
    </row>
    <row r="4358" spans="1:21">
      <c r="A4358" s="113">
        <f t="shared" si="970"/>
        <v>803</v>
      </c>
      <c r="B4358" s="114"/>
      <c r="C4358" s="115"/>
      <c r="D4358" s="114"/>
      <c r="E4358" s="114"/>
      <c r="F4358" s="115"/>
      <c r="G4358" s="117"/>
      <c r="J4358" s="118" t="str">
        <f t="shared" si="958"/>
        <v>0</v>
      </c>
      <c r="K4358" s="118" t="str">
        <f t="shared" si="959"/>
        <v>0</v>
      </c>
      <c r="L4358" s="118" t="str">
        <f t="shared" si="960"/>
        <v>0</v>
      </c>
      <c r="M4358" s="119" t="str">
        <f t="shared" si="961"/>
        <v>0</v>
      </c>
      <c r="N4358" s="120" t="str">
        <f t="shared" si="962"/>
        <v>OK</v>
      </c>
      <c r="O4358" s="121">
        <f t="shared" si="963"/>
        <v>0</v>
      </c>
      <c r="P4358" s="121">
        <f t="shared" si="964"/>
        <v>0</v>
      </c>
      <c r="Q4358" s="121">
        <f t="shared" si="965"/>
        <v>0</v>
      </c>
      <c r="R4358" s="111">
        <f t="shared" si="966"/>
        <v>0</v>
      </c>
      <c r="S4358" s="122">
        <f t="shared" si="967"/>
        <v>0</v>
      </c>
      <c r="T4358" s="123" t="str">
        <f t="shared" si="968"/>
        <v>OK</v>
      </c>
      <c r="U4358" s="52" t="str">
        <f t="shared" si="969"/>
        <v>OK</v>
      </c>
    </row>
    <row r="4359" spans="1:21">
      <c r="A4359" s="113">
        <f t="shared" si="970"/>
        <v>804</v>
      </c>
      <c r="B4359" s="114"/>
      <c r="C4359" s="115"/>
      <c r="D4359" s="114"/>
      <c r="E4359" s="114"/>
      <c r="F4359" s="115"/>
      <c r="G4359" s="117"/>
      <c r="J4359" s="118" t="str">
        <f t="shared" si="958"/>
        <v>0</v>
      </c>
      <c r="K4359" s="118" t="str">
        <f t="shared" si="959"/>
        <v>0</v>
      </c>
      <c r="L4359" s="118" t="str">
        <f t="shared" si="960"/>
        <v>0</v>
      </c>
      <c r="M4359" s="119" t="str">
        <f t="shared" si="961"/>
        <v>0</v>
      </c>
      <c r="N4359" s="120" t="str">
        <f t="shared" si="962"/>
        <v>OK</v>
      </c>
      <c r="O4359" s="121">
        <f t="shared" si="963"/>
        <v>0</v>
      </c>
      <c r="P4359" s="121">
        <f t="shared" si="964"/>
        <v>0</v>
      </c>
      <c r="Q4359" s="121">
        <f t="shared" si="965"/>
        <v>0</v>
      </c>
      <c r="R4359" s="111">
        <f t="shared" si="966"/>
        <v>0</v>
      </c>
      <c r="S4359" s="122">
        <f t="shared" si="967"/>
        <v>0</v>
      </c>
      <c r="T4359" s="123" t="str">
        <f t="shared" si="968"/>
        <v>OK</v>
      </c>
      <c r="U4359" s="52" t="str">
        <f t="shared" si="969"/>
        <v>OK</v>
      </c>
    </row>
    <row r="4360" spans="1:21">
      <c r="A4360" s="113">
        <f t="shared" si="970"/>
        <v>805</v>
      </c>
      <c r="B4360" s="114"/>
      <c r="C4360" s="115"/>
      <c r="D4360" s="114"/>
      <c r="E4360" s="114"/>
      <c r="F4360" s="115"/>
      <c r="G4360" s="117"/>
      <c r="J4360" s="118" t="str">
        <f t="shared" si="958"/>
        <v>0</v>
      </c>
      <c r="K4360" s="118" t="str">
        <f t="shared" si="959"/>
        <v>0</v>
      </c>
      <c r="L4360" s="118" t="str">
        <f t="shared" si="960"/>
        <v>0</v>
      </c>
      <c r="M4360" s="119" t="str">
        <f t="shared" si="961"/>
        <v>0</v>
      </c>
      <c r="N4360" s="120" t="str">
        <f t="shared" si="962"/>
        <v>OK</v>
      </c>
      <c r="O4360" s="121">
        <f t="shared" si="963"/>
        <v>0</v>
      </c>
      <c r="P4360" s="121">
        <f t="shared" si="964"/>
        <v>0</v>
      </c>
      <c r="Q4360" s="121">
        <f t="shared" si="965"/>
        <v>0</v>
      </c>
      <c r="R4360" s="111">
        <f t="shared" si="966"/>
        <v>0</v>
      </c>
      <c r="S4360" s="122">
        <f t="shared" si="967"/>
        <v>0</v>
      </c>
      <c r="T4360" s="123" t="str">
        <f t="shared" si="968"/>
        <v>OK</v>
      </c>
      <c r="U4360" s="52" t="str">
        <f t="shared" si="969"/>
        <v>OK</v>
      </c>
    </row>
    <row r="4361" spans="1:21">
      <c r="A4361" s="113">
        <f t="shared" si="970"/>
        <v>806</v>
      </c>
      <c r="B4361" s="114"/>
      <c r="C4361" s="115"/>
      <c r="D4361" s="114"/>
      <c r="E4361" s="114"/>
      <c r="F4361" s="115"/>
      <c r="G4361" s="117"/>
      <c r="J4361" s="118" t="str">
        <f t="shared" si="958"/>
        <v>0</v>
      </c>
      <c r="K4361" s="118" t="str">
        <f t="shared" si="959"/>
        <v>0</v>
      </c>
      <c r="L4361" s="118" t="str">
        <f t="shared" si="960"/>
        <v>0</v>
      </c>
      <c r="M4361" s="119" t="str">
        <f t="shared" si="961"/>
        <v>0</v>
      </c>
      <c r="N4361" s="120" t="str">
        <f t="shared" si="962"/>
        <v>OK</v>
      </c>
      <c r="O4361" s="121">
        <f t="shared" si="963"/>
        <v>0</v>
      </c>
      <c r="P4361" s="121">
        <f t="shared" si="964"/>
        <v>0</v>
      </c>
      <c r="Q4361" s="121">
        <f t="shared" si="965"/>
        <v>0</v>
      </c>
      <c r="R4361" s="111">
        <f t="shared" si="966"/>
        <v>0</v>
      </c>
      <c r="S4361" s="122">
        <f t="shared" si="967"/>
        <v>0</v>
      </c>
      <c r="T4361" s="123" t="str">
        <f t="shared" si="968"/>
        <v>OK</v>
      </c>
      <c r="U4361" s="52" t="str">
        <f t="shared" si="969"/>
        <v>OK</v>
      </c>
    </row>
    <row r="4362" spans="1:21">
      <c r="A4362" s="113">
        <f t="shared" si="970"/>
        <v>807</v>
      </c>
      <c r="B4362" s="114"/>
      <c r="C4362" s="115"/>
      <c r="D4362" s="114"/>
      <c r="E4362" s="114"/>
      <c r="F4362" s="115"/>
      <c r="G4362" s="117"/>
      <c r="J4362" s="118" t="str">
        <f t="shared" si="958"/>
        <v>0</v>
      </c>
      <c r="K4362" s="118" t="str">
        <f t="shared" si="959"/>
        <v>0</v>
      </c>
      <c r="L4362" s="118" t="str">
        <f t="shared" si="960"/>
        <v>0</v>
      </c>
      <c r="M4362" s="119" t="str">
        <f t="shared" si="961"/>
        <v>0</v>
      </c>
      <c r="N4362" s="120" t="str">
        <f t="shared" si="962"/>
        <v>OK</v>
      </c>
      <c r="O4362" s="121">
        <f t="shared" si="963"/>
        <v>0</v>
      </c>
      <c r="P4362" s="121">
        <f t="shared" si="964"/>
        <v>0</v>
      </c>
      <c r="Q4362" s="121">
        <f t="shared" si="965"/>
        <v>0</v>
      </c>
      <c r="R4362" s="111">
        <f t="shared" si="966"/>
        <v>0</v>
      </c>
      <c r="S4362" s="122">
        <f t="shared" si="967"/>
        <v>0</v>
      </c>
      <c r="T4362" s="123" t="str">
        <f t="shared" si="968"/>
        <v>OK</v>
      </c>
      <c r="U4362" s="52" t="str">
        <f t="shared" si="969"/>
        <v>OK</v>
      </c>
    </row>
    <row r="4363" spans="1:21">
      <c r="A4363" s="113">
        <f t="shared" si="970"/>
        <v>808</v>
      </c>
      <c r="B4363" s="114"/>
      <c r="C4363" s="115"/>
      <c r="D4363" s="114"/>
      <c r="E4363" s="114"/>
      <c r="F4363" s="115"/>
      <c r="G4363" s="117"/>
      <c r="J4363" s="118" t="str">
        <f t="shared" si="958"/>
        <v>0</v>
      </c>
      <c r="K4363" s="118" t="str">
        <f t="shared" si="959"/>
        <v>0</v>
      </c>
      <c r="L4363" s="118" t="str">
        <f t="shared" si="960"/>
        <v>0</v>
      </c>
      <c r="M4363" s="119" t="str">
        <f t="shared" si="961"/>
        <v>0</v>
      </c>
      <c r="N4363" s="120" t="str">
        <f t="shared" si="962"/>
        <v>OK</v>
      </c>
      <c r="O4363" s="121">
        <f t="shared" si="963"/>
        <v>0</v>
      </c>
      <c r="P4363" s="121">
        <f t="shared" si="964"/>
        <v>0</v>
      </c>
      <c r="Q4363" s="121">
        <f t="shared" si="965"/>
        <v>0</v>
      </c>
      <c r="R4363" s="111">
        <f t="shared" si="966"/>
        <v>0</v>
      </c>
      <c r="S4363" s="122">
        <f t="shared" si="967"/>
        <v>0</v>
      </c>
      <c r="T4363" s="123" t="str">
        <f t="shared" si="968"/>
        <v>OK</v>
      </c>
      <c r="U4363" s="52" t="str">
        <f t="shared" si="969"/>
        <v>OK</v>
      </c>
    </row>
    <row r="4364" spans="1:21">
      <c r="A4364" s="113">
        <f t="shared" si="970"/>
        <v>809</v>
      </c>
      <c r="B4364" s="114"/>
      <c r="C4364" s="115"/>
      <c r="D4364" s="114"/>
      <c r="E4364" s="114"/>
      <c r="F4364" s="115"/>
      <c r="G4364" s="117"/>
      <c r="J4364" s="118" t="str">
        <f t="shared" si="958"/>
        <v>0</v>
      </c>
      <c r="K4364" s="118" t="str">
        <f t="shared" si="959"/>
        <v>0</v>
      </c>
      <c r="L4364" s="118" t="str">
        <f t="shared" si="960"/>
        <v>0</v>
      </c>
      <c r="M4364" s="119" t="str">
        <f t="shared" si="961"/>
        <v>0</v>
      </c>
      <c r="N4364" s="120" t="str">
        <f t="shared" si="962"/>
        <v>OK</v>
      </c>
      <c r="O4364" s="121">
        <f t="shared" si="963"/>
        <v>0</v>
      </c>
      <c r="P4364" s="121">
        <f t="shared" si="964"/>
        <v>0</v>
      </c>
      <c r="Q4364" s="121">
        <f t="shared" si="965"/>
        <v>0</v>
      </c>
      <c r="R4364" s="111">
        <f t="shared" si="966"/>
        <v>0</v>
      </c>
      <c r="S4364" s="122">
        <f t="shared" si="967"/>
        <v>0</v>
      </c>
      <c r="T4364" s="123" t="str">
        <f t="shared" si="968"/>
        <v>OK</v>
      </c>
      <c r="U4364" s="52" t="str">
        <f t="shared" si="969"/>
        <v>OK</v>
      </c>
    </row>
    <row r="4365" spans="1:21">
      <c r="A4365" s="113">
        <f t="shared" si="970"/>
        <v>810</v>
      </c>
      <c r="B4365" s="114"/>
      <c r="C4365" s="115"/>
      <c r="D4365" s="114"/>
      <c r="E4365" s="114"/>
      <c r="F4365" s="115"/>
      <c r="G4365" s="117"/>
      <c r="J4365" s="118" t="str">
        <f t="shared" si="958"/>
        <v>0</v>
      </c>
      <c r="K4365" s="118" t="str">
        <f t="shared" si="959"/>
        <v>0</v>
      </c>
      <c r="L4365" s="118" t="str">
        <f t="shared" si="960"/>
        <v>0</v>
      </c>
      <c r="M4365" s="119" t="str">
        <f t="shared" si="961"/>
        <v>0</v>
      </c>
      <c r="N4365" s="120" t="str">
        <f t="shared" si="962"/>
        <v>OK</v>
      </c>
      <c r="O4365" s="121">
        <f t="shared" si="963"/>
        <v>0</v>
      </c>
      <c r="P4365" s="121">
        <f t="shared" si="964"/>
        <v>0</v>
      </c>
      <c r="Q4365" s="121">
        <f t="shared" si="965"/>
        <v>0</v>
      </c>
      <c r="R4365" s="111">
        <f t="shared" si="966"/>
        <v>0</v>
      </c>
      <c r="S4365" s="122">
        <f t="shared" si="967"/>
        <v>0</v>
      </c>
      <c r="T4365" s="123" t="str">
        <f t="shared" si="968"/>
        <v>OK</v>
      </c>
      <c r="U4365" s="52" t="str">
        <f t="shared" si="969"/>
        <v>OK</v>
      </c>
    </row>
    <row r="4366" spans="1:21">
      <c r="A4366" s="113">
        <f t="shared" si="970"/>
        <v>811</v>
      </c>
      <c r="B4366" s="114"/>
      <c r="C4366" s="115"/>
      <c r="D4366" s="114"/>
      <c r="E4366" s="114"/>
      <c r="F4366" s="115"/>
      <c r="G4366" s="117"/>
      <c r="J4366" s="118" t="str">
        <f t="shared" si="958"/>
        <v>0</v>
      </c>
      <c r="K4366" s="118" t="str">
        <f t="shared" si="959"/>
        <v>0</v>
      </c>
      <c r="L4366" s="118" t="str">
        <f t="shared" si="960"/>
        <v>0</v>
      </c>
      <c r="M4366" s="119" t="str">
        <f t="shared" si="961"/>
        <v>0</v>
      </c>
      <c r="N4366" s="120" t="str">
        <f t="shared" si="962"/>
        <v>OK</v>
      </c>
      <c r="O4366" s="121">
        <f t="shared" si="963"/>
        <v>0</v>
      </c>
      <c r="P4366" s="121">
        <f t="shared" si="964"/>
        <v>0</v>
      </c>
      <c r="Q4366" s="121">
        <f t="shared" si="965"/>
        <v>0</v>
      </c>
      <c r="R4366" s="111">
        <f t="shared" si="966"/>
        <v>0</v>
      </c>
      <c r="S4366" s="122">
        <f t="shared" si="967"/>
        <v>0</v>
      </c>
      <c r="T4366" s="123" t="str">
        <f t="shared" si="968"/>
        <v>OK</v>
      </c>
      <c r="U4366" s="52" t="str">
        <f t="shared" si="969"/>
        <v>OK</v>
      </c>
    </row>
    <row r="4367" spans="1:21">
      <c r="A4367" s="113">
        <f t="shared" si="970"/>
        <v>812</v>
      </c>
      <c r="B4367" s="114"/>
      <c r="C4367" s="115"/>
      <c r="D4367" s="114"/>
      <c r="E4367" s="114"/>
      <c r="F4367" s="115"/>
      <c r="G4367" s="117"/>
      <c r="J4367" s="118" t="str">
        <f t="shared" si="958"/>
        <v>0</v>
      </c>
      <c r="K4367" s="118" t="str">
        <f t="shared" si="959"/>
        <v>0</v>
      </c>
      <c r="L4367" s="118" t="str">
        <f t="shared" si="960"/>
        <v>0</v>
      </c>
      <c r="M4367" s="119" t="str">
        <f t="shared" si="961"/>
        <v>0</v>
      </c>
      <c r="N4367" s="120" t="str">
        <f t="shared" si="962"/>
        <v>OK</v>
      </c>
      <c r="O4367" s="121">
        <f t="shared" si="963"/>
        <v>0</v>
      </c>
      <c r="P4367" s="121">
        <f t="shared" si="964"/>
        <v>0</v>
      </c>
      <c r="Q4367" s="121">
        <f t="shared" si="965"/>
        <v>0</v>
      </c>
      <c r="R4367" s="111">
        <f t="shared" si="966"/>
        <v>0</v>
      </c>
      <c r="S4367" s="122">
        <f t="shared" si="967"/>
        <v>0</v>
      </c>
      <c r="T4367" s="123" t="str">
        <f t="shared" si="968"/>
        <v>OK</v>
      </c>
      <c r="U4367" s="52" t="str">
        <f t="shared" si="969"/>
        <v>OK</v>
      </c>
    </row>
    <row r="4368" spans="1:21">
      <c r="A4368" s="113">
        <f t="shared" si="970"/>
        <v>813</v>
      </c>
      <c r="B4368" s="114"/>
      <c r="C4368" s="115"/>
      <c r="D4368" s="114"/>
      <c r="E4368" s="114"/>
      <c r="F4368" s="115"/>
      <c r="G4368" s="117"/>
      <c r="J4368" s="118" t="str">
        <f t="shared" si="958"/>
        <v>0</v>
      </c>
      <c r="K4368" s="118" t="str">
        <f t="shared" si="959"/>
        <v>0</v>
      </c>
      <c r="L4368" s="118" t="str">
        <f t="shared" si="960"/>
        <v>0</v>
      </c>
      <c r="M4368" s="119" t="str">
        <f t="shared" si="961"/>
        <v>0</v>
      </c>
      <c r="N4368" s="120" t="str">
        <f t="shared" si="962"/>
        <v>OK</v>
      </c>
      <c r="O4368" s="121">
        <f t="shared" si="963"/>
        <v>0</v>
      </c>
      <c r="P4368" s="121">
        <f t="shared" si="964"/>
        <v>0</v>
      </c>
      <c r="Q4368" s="121">
        <f t="shared" si="965"/>
        <v>0</v>
      </c>
      <c r="R4368" s="111">
        <f t="shared" si="966"/>
        <v>0</v>
      </c>
      <c r="S4368" s="122">
        <f t="shared" si="967"/>
        <v>0</v>
      </c>
      <c r="T4368" s="123" t="str">
        <f t="shared" si="968"/>
        <v>OK</v>
      </c>
      <c r="U4368" s="52" t="str">
        <f t="shared" si="969"/>
        <v>OK</v>
      </c>
    </row>
    <row r="4369" spans="1:21">
      <c r="A4369" s="113">
        <f t="shared" si="970"/>
        <v>814</v>
      </c>
      <c r="B4369" s="114"/>
      <c r="C4369" s="115"/>
      <c r="D4369" s="114"/>
      <c r="E4369" s="114"/>
      <c r="F4369" s="115"/>
      <c r="G4369" s="117"/>
      <c r="J4369" s="118" t="str">
        <f t="shared" si="958"/>
        <v>0</v>
      </c>
      <c r="K4369" s="118" t="str">
        <f t="shared" si="959"/>
        <v>0</v>
      </c>
      <c r="L4369" s="118" t="str">
        <f t="shared" si="960"/>
        <v>0</v>
      </c>
      <c r="M4369" s="119" t="str">
        <f t="shared" si="961"/>
        <v>0</v>
      </c>
      <c r="N4369" s="120" t="str">
        <f t="shared" si="962"/>
        <v>OK</v>
      </c>
      <c r="O4369" s="121">
        <f t="shared" si="963"/>
        <v>0</v>
      </c>
      <c r="P4369" s="121">
        <f t="shared" si="964"/>
        <v>0</v>
      </c>
      <c r="Q4369" s="121">
        <f t="shared" si="965"/>
        <v>0</v>
      </c>
      <c r="R4369" s="111">
        <f t="shared" si="966"/>
        <v>0</v>
      </c>
      <c r="S4369" s="122">
        <f t="shared" si="967"/>
        <v>0</v>
      </c>
      <c r="T4369" s="123" t="str">
        <f t="shared" si="968"/>
        <v>OK</v>
      </c>
      <c r="U4369" s="52" t="str">
        <f t="shared" si="969"/>
        <v>OK</v>
      </c>
    </row>
    <row r="4370" spans="1:21">
      <c r="A4370" s="113">
        <f t="shared" si="970"/>
        <v>815</v>
      </c>
      <c r="B4370" s="114"/>
      <c r="C4370" s="115"/>
      <c r="D4370" s="114"/>
      <c r="E4370" s="114"/>
      <c r="F4370" s="115"/>
      <c r="G4370" s="117"/>
      <c r="J4370" s="118" t="str">
        <f t="shared" si="958"/>
        <v>0</v>
      </c>
      <c r="K4370" s="118" t="str">
        <f t="shared" si="959"/>
        <v>0</v>
      </c>
      <c r="L4370" s="118" t="str">
        <f t="shared" si="960"/>
        <v>0</v>
      </c>
      <c r="M4370" s="119" t="str">
        <f t="shared" si="961"/>
        <v>0</v>
      </c>
      <c r="N4370" s="120" t="str">
        <f t="shared" si="962"/>
        <v>OK</v>
      </c>
      <c r="O4370" s="121">
        <f t="shared" si="963"/>
        <v>0</v>
      </c>
      <c r="P4370" s="121">
        <f t="shared" si="964"/>
        <v>0</v>
      </c>
      <c r="Q4370" s="121">
        <f t="shared" si="965"/>
        <v>0</v>
      </c>
      <c r="R4370" s="111">
        <f t="shared" si="966"/>
        <v>0</v>
      </c>
      <c r="S4370" s="122">
        <f t="shared" si="967"/>
        <v>0</v>
      </c>
      <c r="T4370" s="123" t="str">
        <f t="shared" si="968"/>
        <v>OK</v>
      </c>
      <c r="U4370" s="52" t="str">
        <f t="shared" si="969"/>
        <v>OK</v>
      </c>
    </row>
    <row r="4371" spans="1:21">
      <c r="A4371" s="113">
        <f t="shared" si="970"/>
        <v>816</v>
      </c>
      <c r="B4371" s="114"/>
      <c r="C4371" s="115"/>
      <c r="D4371" s="114"/>
      <c r="E4371" s="114"/>
      <c r="F4371" s="115"/>
      <c r="G4371" s="117"/>
      <c r="J4371" s="118" t="str">
        <f t="shared" si="958"/>
        <v>0</v>
      </c>
      <c r="K4371" s="118" t="str">
        <f t="shared" si="959"/>
        <v>0</v>
      </c>
      <c r="L4371" s="118" t="str">
        <f t="shared" si="960"/>
        <v>0</v>
      </c>
      <c r="M4371" s="119" t="str">
        <f t="shared" si="961"/>
        <v>0</v>
      </c>
      <c r="N4371" s="120" t="str">
        <f t="shared" si="962"/>
        <v>OK</v>
      </c>
      <c r="O4371" s="121">
        <f t="shared" si="963"/>
        <v>0</v>
      </c>
      <c r="P4371" s="121">
        <f t="shared" si="964"/>
        <v>0</v>
      </c>
      <c r="Q4371" s="121">
        <f t="shared" si="965"/>
        <v>0</v>
      </c>
      <c r="R4371" s="111">
        <f t="shared" si="966"/>
        <v>0</v>
      </c>
      <c r="S4371" s="122">
        <f t="shared" si="967"/>
        <v>0</v>
      </c>
      <c r="T4371" s="123" t="str">
        <f t="shared" si="968"/>
        <v>OK</v>
      </c>
      <c r="U4371" s="52" t="str">
        <f t="shared" si="969"/>
        <v>OK</v>
      </c>
    </row>
    <row r="4372" spans="1:21">
      <c r="A4372" s="113">
        <f t="shared" si="970"/>
        <v>817</v>
      </c>
      <c r="B4372" s="114"/>
      <c r="C4372" s="115"/>
      <c r="D4372" s="114"/>
      <c r="E4372" s="114"/>
      <c r="F4372" s="115"/>
      <c r="G4372" s="117"/>
      <c r="J4372" s="118" t="str">
        <f t="shared" si="958"/>
        <v>0</v>
      </c>
      <c r="K4372" s="118" t="str">
        <f t="shared" si="959"/>
        <v>0</v>
      </c>
      <c r="L4372" s="118" t="str">
        <f t="shared" si="960"/>
        <v>0</v>
      </c>
      <c r="M4372" s="119" t="str">
        <f t="shared" si="961"/>
        <v>0</v>
      </c>
      <c r="N4372" s="120" t="str">
        <f t="shared" si="962"/>
        <v>OK</v>
      </c>
      <c r="O4372" s="121">
        <f t="shared" si="963"/>
        <v>0</v>
      </c>
      <c r="P4372" s="121">
        <f t="shared" si="964"/>
        <v>0</v>
      </c>
      <c r="Q4372" s="121">
        <f t="shared" si="965"/>
        <v>0</v>
      </c>
      <c r="R4372" s="111">
        <f t="shared" si="966"/>
        <v>0</v>
      </c>
      <c r="S4372" s="122">
        <f t="shared" si="967"/>
        <v>0</v>
      </c>
      <c r="T4372" s="123" t="str">
        <f t="shared" si="968"/>
        <v>OK</v>
      </c>
      <c r="U4372" s="52" t="str">
        <f t="shared" si="969"/>
        <v>OK</v>
      </c>
    </row>
    <row r="4373" spans="1:21">
      <c r="A4373" s="113">
        <f t="shared" si="970"/>
        <v>818</v>
      </c>
      <c r="B4373" s="114"/>
      <c r="C4373" s="115"/>
      <c r="D4373" s="114"/>
      <c r="E4373" s="114"/>
      <c r="F4373" s="115"/>
      <c r="G4373" s="117"/>
      <c r="J4373" s="118" t="str">
        <f t="shared" si="958"/>
        <v>0</v>
      </c>
      <c r="K4373" s="118" t="str">
        <f t="shared" si="959"/>
        <v>0</v>
      </c>
      <c r="L4373" s="118" t="str">
        <f t="shared" si="960"/>
        <v>0</v>
      </c>
      <c r="M4373" s="119" t="str">
        <f t="shared" si="961"/>
        <v>0</v>
      </c>
      <c r="N4373" s="120" t="str">
        <f t="shared" si="962"/>
        <v>OK</v>
      </c>
      <c r="O4373" s="121">
        <f t="shared" si="963"/>
        <v>0</v>
      </c>
      <c r="P4373" s="121">
        <f t="shared" si="964"/>
        <v>0</v>
      </c>
      <c r="Q4373" s="121">
        <f t="shared" si="965"/>
        <v>0</v>
      </c>
      <c r="R4373" s="111">
        <f t="shared" si="966"/>
        <v>0</v>
      </c>
      <c r="S4373" s="122">
        <f t="shared" si="967"/>
        <v>0</v>
      </c>
      <c r="T4373" s="123" t="str">
        <f t="shared" si="968"/>
        <v>OK</v>
      </c>
      <c r="U4373" s="52" t="str">
        <f t="shared" si="969"/>
        <v>OK</v>
      </c>
    </row>
    <row r="4374" spans="1:21">
      <c r="A4374" s="113">
        <f t="shared" si="970"/>
        <v>819</v>
      </c>
      <c r="B4374" s="114"/>
      <c r="C4374" s="115"/>
      <c r="D4374" s="114"/>
      <c r="E4374" s="114"/>
      <c r="F4374" s="115"/>
      <c r="G4374" s="117"/>
      <c r="J4374" s="118" t="str">
        <f t="shared" si="958"/>
        <v>0</v>
      </c>
      <c r="K4374" s="118" t="str">
        <f t="shared" si="959"/>
        <v>0</v>
      </c>
      <c r="L4374" s="118" t="str">
        <f t="shared" si="960"/>
        <v>0</v>
      </c>
      <c r="M4374" s="119" t="str">
        <f t="shared" si="961"/>
        <v>0</v>
      </c>
      <c r="N4374" s="120" t="str">
        <f t="shared" si="962"/>
        <v>OK</v>
      </c>
      <c r="O4374" s="121">
        <f t="shared" si="963"/>
        <v>0</v>
      </c>
      <c r="P4374" s="121">
        <f t="shared" si="964"/>
        <v>0</v>
      </c>
      <c r="Q4374" s="121">
        <f t="shared" si="965"/>
        <v>0</v>
      </c>
      <c r="R4374" s="111">
        <f t="shared" si="966"/>
        <v>0</v>
      </c>
      <c r="S4374" s="122">
        <f t="shared" si="967"/>
        <v>0</v>
      </c>
      <c r="T4374" s="123" t="str">
        <f t="shared" si="968"/>
        <v>OK</v>
      </c>
      <c r="U4374" s="52" t="str">
        <f t="shared" si="969"/>
        <v>OK</v>
      </c>
    </row>
    <row r="4375" spans="1:21">
      <c r="A4375" s="113">
        <f t="shared" si="970"/>
        <v>820</v>
      </c>
      <c r="B4375" s="114"/>
      <c r="C4375" s="115"/>
      <c r="D4375" s="114"/>
      <c r="E4375" s="114"/>
      <c r="F4375" s="115"/>
      <c r="G4375" s="117"/>
      <c r="J4375" s="118" t="str">
        <f t="shared" si="958"/>
        <v>0</v>
      </c>
      <c r="K4375" s="118" t="str">
        <f t="shared" si="959"/>
        <v>0</v>
      </c>
      <c r="L4375" s="118" t="str">
        <f t="shared" si="960"/>
        <v>0</v>
      </c>
      <c r="M4375" s="119" t="str">
        <f t="shared" si="961"/>
        <v>0</v>
      </c>
      <c r="N4375" s="120" t="str">
        <f t="shared" si="962"/>
        <v>OK</v>
      </c>
      <c r="O4375" s="121">
        <f t="shared" si="963"/>
        <v>0</v>
      </c>
      <c r="P4375" s="121">
        <f t="shared" si="964"/>
        <v>0</v>
      </c>
      <c r="Q4375" s="121">
        <f t="shared" si="965"/>
        <v>0</v>
      </c>
      <c r="R4375" s="111">
        <f t="shared" si="966"/>
        <v>0</v>
      </c>
      <c r="S4375" s="122">
        <f t="shared" si="967"/>
        <v>0</v>
      </c>
      <c r="T4375" s="123" t="str">
        <f t="shared" si="968"/>
        <v>OK</v>
      </c>
      <c r="U4375" s="52" t="str">
        <f t="shared" si="969"/>
        <v>OK</v>
      </c>
    </row>
    <row r="4376" spans="1:21">
      <c r="A4376" s="113">
        <f t="shared" si="970"/>
        <v>821</v>
      </c>
      <c r="B4376" s="114"/>
      <c r="C4376" s="115"/>
      <c r="D4376" s="114"/>
      <c r="E4376" s="114"/>
      <c r="F4376" s="115"/>
      <c r="G4376" s="117"/>
      <c r="J4376" s="118" t="str">
        <f t="shared" si="958"/>
        <v>0</v>
      </c>
      <c r="K4376" s="118" t="str">
        <f t="shared" si="959"/>
        <v>0</v>
      </c>
      <c r="L4376" s="118" t="str">
        <f t="shared" si="960"/>
        <v>0</v>
      </c>
      <c r="M4376" s="119" t="str">
        <f t="shared" si="961"/>
        <v>0</v>
      </c>
      <c r="N4376" s="120" t="str">
        <f t="shared" si="962"/>
        <v>OK</v>
      </c>
      <c r="O4376" s="121">
        <f t="shared" si="963"/>
        <v>0</v>
      </c>
      <c r="P4376" s="121">
        <f t="shared" si="964"/>
        <v>0</v>
      </c>
      <c r="Q4376" s="121">
        <f t="shared" si="965"/>
        <v>0</v>
      </c>
      <c r="R4376" s="111">
        <f t="shared" si="966"/>
        <v>0</v>
      </c>
      <c r="S4376" s="122">
        <f t="shared" si="967"/>
        <v>0</v>
      </c>
      <c r="T4376" s="123" t="str">
        <f t="shared" si="968"/>
        <v>OK</v>
      </c>
      <c r="U4376" s="52" t="str">
        <f t="shared" si="969"/>
        <v>OK</v>
      </c>
    </row>
    <row r="4377" spans="1:21">
      <c r="A4377" s="113">
        <f t="shared" si="970"/>
        <v>822</v>
      </c>
      <c r="B4377" s="114"/>
      <c r="C4377" s="115"/>
      <c r="D4377" s="114"/>
      <c r="E4377" s="114"/>
      <c r="F4377" s="115"/>
      <c r="G4377" s="117"/>
      <c r="J4377" s="118" t="str">
        <f t="shared" si="958"/>
        <v>0</v>
      </c>
      <c r="K4377" s="118" t="str">
        <f t="shared" si="959"/>
        <v>0</v>
      </c>
      <c r="L4377" s="118" t="str">
        <f t="shared" si="960"/>
        <v>0</v>
      </c>
      <c r="M4377" s="119" t="str">
        <f t="shared" si="961"/>
        <v>0</v>
      </c>
      <c r="N4377" s="120" t="str">
        <f t="shared" si="962"/>
        <v>OK</v>
      </c>
      <c r="O4377" s="121">
        <f t="shared" si="963"/>
        <v>0</v>
      </c>
      <c r="P4377" s="121">
        <f t="shared" si="964"/>
        <v>0</v>
      </c>
      <c r="Q4377" s="121">
        <f t="shared" si="965"/>
        <v>0</v>
      </c>
      <c r="R4377" s="111">
        <f t="shared" si="966"/>
        <v>0</v>
      </c>
      <c r="S4377" s="122">
        <f t="shared" si="967"/>
        <v>0</v>
      </c>
      <c r="T4377" s="123" t="str">
        <f t="shared" si="968"/>
        <v>OK</v>
      </c>
      <c r="U4377" s="52" t="str">
        <f t="shared" si="969"/>
        <v>OK</v>
      </c>
    </row>
    <row r="4378" spans="1:21">
      <c r="A4378" s="113">
        <f t="shared" si="970"/>
        <v>823</v>
      </c>
      <c r="B4378" s="114"/>
      <c r="C4378" s="115"/>
      <c r="D4378" s="114"/>
      <c r="E4378" s="114"/>
      <c r="F4378" s="115"/>
      <c r="G4378" s="117"/>
      <c r="J4378" s="118" t="str">
        <f t="shared" si="958"/>
        <v>0</v>
      </c>
      <c r="K4378" s="118" t="str">
        <f t="shared" si="959"/>
        <v>0</v>
      </c>
      <c r="L4378" s="118" t="str">
        <f t="shared" si="960"/>
        <v>0</v>
      </c>
      <c r="M4378" s="119" t="str">
        <f t="shared" si="961"/>
        <v>0</v>
      </c>
      <c r="N4378" s="120" t="str">
        <f t="shared" si="962"/>
        <v>OK</v>
      </c>
      <c r="O4378" s="121">
        <f t="shared" si="963"/>
        <v>0</v>
      </c>
      <c r="P4378" s="121">
        <f t="shared" si="964"/>
        <v>0</v>
      </c>
      <c r="Q4378" s="121">
        <f t="shared" si="965"/>
        <v>0</v>
      </c>
      <c r="R4378" s="111">
        <f t="shared" si="966"/>
        <v>0</v>
      </c>
      <c r="S4378" s="122">
        <f t="shared" si="967"/>
        <v>0</v>
      </c>
      <c r="T4378" s="123" t="str">
        <f t="shared" si="968"/>
        <v>OK</v>
      </c>
      <c r="U4378" s="52" t="str">
        <f t="shared" si="969"/>
        <v>OK</v>
      </c>
    </row>
    <row r="4379" spans="1:21">
      <c r="A4379" s="113">
        <f t="shared" si="970"/>
        <v>824</v>
      </c>
      <c r="B4379" s="114"/>
      <c r="C4379" s="115"/>
      <c r="D4379" s="114"/>
      <c r="E4379" s="114"/>
      <c r="F4379" s="115"/>
      <c r="G4379" s="117"/>
      <c r="J4379" s="118" t="str">
        <f t="shared" si="958"/>
        <v>0</v>
      </c>
      <c r="K4379" s="118" t="str">
        <f t="shared" si="959"/>
        <v>0</v>
      </c>
      <c r="L4379" s="118" t="str">
        <f t="shared" si="960"/>
        <v>0</v>
      </c>
      <c r="M4379" s="119" t="str">
        <f t="shared" si="961"/>
        <v>0</v>
      </c>
      <c r="N4379" s="120" t="str">
        <f t="shared" si="962"/>
        <v>OK</v>
      </c>
      <c r="O4379" s="121">
        <f t="shared" si="963"/>
        <v>0</v>
      </c>
      <c r="P4379" s="121">
        <f t="shared" si="964"/>
        <v>0</v>
      </c>
      <c r="Q4379" s="121">
        <f t="shared" si="965"/>
        <v>0</v>
      </c>
      <c r="R4379" s="111">
        <f t="shared" si="966"/>
        <v>0</v>
      </c>
      <c r="S4379" s="122">
        <f t="shared" si="967"/>
        <v>0</v>
      </c>
      <c r="T4379" s="123" t="str">
        <f t="shared" si="968"/>
        <v>OK</v>
      </c>
      <c r="U4379" s="52" t="str">
        <f t="shared" si="969"/>
        <v>OK</v>
      </c>
    </row>
    <row r="4380" spans="1:21">
      <c r="A4380" s="113">
        <f t="shared" si="970"/>
        <v>825</v>
      </c>
      <c r="B4380" s="114"/>
      <c r="C4380" s="115"/>
      <c r="D4380" s="114"/>
      <c r="E4380" s="114"/>
      <c r="F4380" s="115"/>
      <c r="G4380" s="117"/>
      <c r="J4380" s="118" t="str">
        <f t="shared" si="958"/>
        <v>0</v>
      </c>
      <c r="K4380" s="118" t="str">
        <f t="shared" si="959"/>
        <v>0</v>
      </c>
      <c r="L4380" s="118" t="str">
        <f t="shared" si="960"/>
        <v>0</v>
      </c>
      <c r="M4380" s="119" t="str">
        <f t="shared" si="961"/>
        <v>0</v>
      </c>
      <c r="N4380" s="120" t="str">
        <f t="shared" si="962"/>
        <v>OK</v>
      </c>
      <c r="O4380" s="121">
        <f t="shared" si="963"/>
        <v>0</v>
      </c>
      <c r="P4380" s="121">
        <f t="shared" si="964"/>
        <v>0</v>
      </c>
      <c r="Q4380" s="121">
        <f t="shared" si="965"/>
        <v>0</v>
      </c>
      <c r="R4380" s="111">
        <f t="shared" si="966"/>
        <v>0</v>
      </c>
      <c r="S4380" s="122">
        <f t="shared" si="967"/>
        <v>0</v>
      </c>
      <c r="T4380" s="123" t="str">
        <f t="shared" si="968"/>
        <v>OK</v>
      </c>
      <c r="U4380" s="52" t="str">
        <f t="shared" si="969"/>
        <v>OK</v>
      </c>
    </row>
    <row r="4381" spans="1:21">
      <c r="A4381" s="113">
        <f t="shared" si="970"/>
        <v>826</v>
      </c>
      <c r="B4381" s="114"/>
      <c r="C4381" s="115"/>
      <c r="D4381" s="114"/>
      <c r="E4381" s="114"/>
      <c r="F4381" s="115"/>
      <c r="G4381" s="117"/>
      <c r="J4381" s="118" t="str">
        <f t="shared" si="958"/>
        <v>0</v>
      </c>
      <c r="K4381" s="118" t="str">
        <f t="shared" si="959"/>
        <v>0</v>
      </c>
      <c r="L4381" s="118" t="str">
        <f t="shared" si="960"/>
        <v>0</v>
      </c>
      <c r="M4381" s="119" t="str">
        <f t="shared" si="961"/>
        <v>0</v>
      </c>
      <c r="N4381" s="120" t="str">
        <f t="shared" si="962"/>
        <v>OK</v>
      </c>
      <c r="O4381" s="121">
        <f t="shared" si="963"/>
        <v>0</v>
      </c>
      <c r="P4381" s="121">
        <f t="shared" si="964"/>
        <v>0</v>
      </c>
      <c r="Q4381" s="121">
        <f t="shared" si="965"/>
        <v>0</v>
      </c>
      <c r="R4381" s="111">
        <f t="shared" si="966"/>
        <v>0</v>
      </c>
      <c r="S4381" s="122">
        <f t="shared" si="967"/>
        <v>0</v>
      </c>
      <c r="T4381" s="123" t="str">
        <f t="shared" si="968"/>
        <v>OK</v>
      </c>
      <c r="U4381" s="52" t="str">
        <f t="shared" si="969"/>
        <v>OK</v>
      </c>
    </row>
    <row r="4382" spans="1:21">
      <c r="A4382" s="113">
        <f t="shared" si="970"/>
        <v>827</v>
      </c>
      <c r="B4382" s="114"/>
      <c r="C4382" s="115"/>
      <c r="D4382" s="114"/>
      <c r="E4382" s="114"/>
      <c r="F4382" s="115"/>
      <c r="G4382" s="117"/>
      <c r="J4382" s="118" t="str">
        <f t="shared" si="958"/>
        <v>0</v>
      </c>
      <c r="K4382" s="118" t="str">
        <f t="shared" si="959"/>
        <v>0</v>
      </c>
      <c r="L4382" s="118" t="str">
        <f t="shared" si="960"/>
        <v>0</v>
      </c>
      <c r="M4382" s="119" t="str">
        <f t="shared" si="961"/>
        <v>0</v>
      </c>
      <c r="N4382" s="120" t="str">
        <f t="shared" si="962"/>
        <v>OK</v>
      </c>
      <c r="O4382" s="121">
        <f t="shared" si="963"/>
        <v>0</v>
      </c>
      <c r="P4382" s="121">
        <f t="shared" si="964"/>
        <v>0</v>
      </c>
      <c r="Q4382" s="121">
        <f t="shared" si="965"/>
        <v>0</v>
      </c>
      <c r="R4382" s="111">
        <f t="shared" si="966"/>
        <v>0</v>
      </c>
      <c r="S4382" s="122">
        <f t="shared" si="967"/>
        <v>0</v>
      </c>
      <c r="T4382" s="123" t="str">
        <f t="shared" si="968"/>
        <v>OK</v>
      </c>
      <c r="U4382" s="52" t="str">
        <f t="shared" si="969"/>
        <v>OK</v>
      </c>
    </row>
    <row r="4383" spans="1:21">
      <c r="A4383" s="113">
        <f t="shared" si="970"/>
        <v>828</v>
      </c>
      <c r="B4383" s="114"/>
      <c r="C4383" s="115"/>
      <c r="D4383" s="114"/>
      <c r="E4383" s="114"/>
      <c r="F4383" s="115"/>
      <c r="G4383" s="117"/>
      <c r="J4383" s="118" t="str">
        <f t="shared" si="958"/>
        <v>0</v>
      </c>
      <c r="K4383" s="118" t="str">
        <f t="shared" si="959"/>
        <v>0</v>
      </c>
      <c r="L4383" s="118" t="str">
        <f t="shared" si="960"/>
        <v>0</v>
      </c>
      <c r="M4383" s="119" t="str">
        <f t="shared" si="961"/>
        <v>0</v>
      </c>
      <c r="N4383" s="120" t="str">
        <f t="shared" si="962"/>
        <v>OK</v>
      </c>
      <c r="O4383" s="121">
        <f t="shared" si="963"/>
        <v>0</v>
      </c>
      <c r="P4383" s="121">
        <f t="shared" si="964"/>
        <v>0</v>
      </c>
      <c r="Q4383" s="121">
        <f t="shared" si="965"/>
        <v>0</v>
      </c>
      <c r="R4383" s="111">
        <f t="shared" si="966"/>
        <v>0</v>
      </c>
      <c r="S4383" s="122">
        <f t="shared" si="967"/>
        <v>0</v>
      </c>
      <c r="T4383" s="123" t="str">
        <f t="shared" si="968"/>
        <v>OK</v>
      </c>
      <c r="U4383" s="52" t="str">
        <f t="shared" si="969"/>
        <v>OK</v>
      </c>
    </row>
    <row r="4384" spans="1:21">
      <c r="A4384" s="113">
        <f t="shared" si="970"/>
        <v>829</v>
      </c>
      <c r="B4384" s="114"/>
      <c r="C4384" s="115"/>
      <c r="D4384" s="114"/>
      <c r="E4384" s="114"/>
      <c r="F4384" s="115"/>
      <c r="G4384" s="117"/>
      <c r="J4384" s="118" t="str">
        <f t="shared" si="958"/>
        <v>0</v>
      </c>
      <c r="K4384" s="118" t="str">
        <f t="shared" si="959"/>
        <v>0</v>
      </c>
      <c r="L4384" s="118" t="str">
        <f t="shared" si="960"/>
        <v>0</v>
      </c>
      <c r="M4384" s="119" t="str">
        <f t="shared" si="961"/>
        <v>0</v>
      </c>
      <c r="N4384" s="120" t="str">
        <f t="shared" si="962"/>
        <v>OK</v>
      </c>
      <c r="O4384" s="121">
        <f t="shared" si="963"/>
        <v>0</v>
      </c>
      <c r="P4384" s="121">
        <f t="shared" si="964"/>
        <v>0</v>
      </c>
      <c r="Q4384" s="121">
        <f t="shared" si="965"/>
        <v>0</v>
      </c>
      <c r="R4384" s="111">
        <f t="shared" si="966"/>
        <v>0</v>
      </c>
      <c r="S4384" s="122">
        <f t="shared" si="967"/>
        <v>0</v>
      </c>
      <c r="T4384" s="123" t="str">
        <f t="shared" si="968"/>
        <v>OK</v>
      </c>
      <c r="U4384" s="52" t="str">
        <f t="shared" si="969"/>
        <v>OK</v>
      </c>
    </row>
    <row r="4385" spans="1:21">
      <c r="A4385" s="113">
        <f t="shared" si="970"/>
        <v>830</v>
      </c>
      <c r="B4385" s="114"/>
      <c r="C4385" s="115"/>
      <c r="D4385" s="114"/>
      <c r="E4385" s="114"/>
      <c r="F4385" s="115"/>
      <c r="G4385" s="117"/>
      <c r="J4385" s="118" t="str">
        <f t="shared" si="958"/>
        <v>0</v>
      </c>
      <c r="K4385" s="118" t="str">
        <f t="shared" si="959"/>
        <v>0</v>
      </c>
      <c r="L4385" s="118" t="str">
        <f t="shared" si="960"/>
        <v>0</v>
      </c>
      <c r="M4385" s="119" t="str">
        <f t="shared" si="961"/>
        <v>0</v>
      </c>
      <c r="N4385" s="120" t="str">
        <f t="shared" si="962"/>
        <v>OK</v>
      </c>
      <c r="O4385" s="121">
        <f t="shared" si="963"/>
        <v>0</v>
      </c>
      <c r="P4385" s="121">
        <f t="shared" si="964"/>
        <v>0</v>
      </c>
      <c r="Q4385" s="121">
        <f t="shared" si="965"/>
        <v>0</v>
      </c>
      <c r="R4385" s="111">
        <f t="shared" si="966"/>
        <v>0</v>
      </c>
      <c r="S4385" s="122">
        <f t="shared" si="967"/>
        <v>0</v>
      </c>
      <c r="T4385" s="123" t="str">
        <f t="shared" si="968"/>
        <v>OK</v>
      </c>
      <c r="U4385" s="52" t="str">
        <f t="shared" si="969"/>
        <v>OK</v>
      </c>
    </row>
    <row r="4386" spans="1:21">
      <c r="A4386" s="113">
        <f t="shared" si="970"/>
        <v>831</v>
      </c>
      <c r="B4386" s="114"/>
      <c r="C4386" s="115"/>
      <c r="D4386" s="114"/>
      <c r="E4386" s="114"/>
      <c r="F4386" s="115"/>
      <c r="G4386" s="117"/>
      <c r="J4386" s="118" t="str">
        <f t="shared" si="958"/>
        <v>0</v>
      </c>
      <c r="K4386" s="118" t="str">
        <f t="shared" si="959"/>
        <v>0</v>
      </c>
      <c r="L4386" s="118" t="str">
        <f t="shared" si="960"/>
        <v>0</v>
      </c>
      <c r="M4386" s="119" t="str">
        <f t="shared" si="961"/>
        <v>0</v>
      </c>
      <c r="N4386" s="120" t="str">
        <f t="shared" si="962"/>
        <v>OK</v>
      </c>
      <c r="O4386" s="121">
        <f t="shared" si="963"/>
        <v>0</v>
      </c>
      <c r="P4386" s="121">
        <f t="shared" si="964"/>
        <v>0</v>
      </c>
      <c r="Q4386" s="121">
        <f t="shared" si="965"/>
        <v>0</v>
      </c>
      <c r="R4386" s="111">
        <f t="shared" si="966"/>
        <v>0</v>
      </c>
      <c r="S4386" s="122">
        <f t="shared" si="967"/>
        <v>0</v>
      </c>
      <c r="T4386" s="123" t="str">
        <f t="shared" si="968"/>
        <v>OK</v>
      </c>
      <c r="U4386" s="52" t="str">
        <f t="shared" si="969"/>
        <v>OK</v>
      </c>
    </row>
    <row r="4387" spans="1:21">
      <c r="A4387" s="113">
        <f t="shared" si="970"/>
        <v>832</v>
      </c>
      <c r="B4387" s="114"/>
      <c r="C4387" s="115"/>
      <c r="D4387" s="114"/>
      <c r="E4387" s="114"/>
      <c r="F4387" s="115"/>
      <c r="G4387" s="117"/>
      <c r="J4387" s="118" t="str">
        <f t="shared" si="958"/>
        <v>0</v>
      </c>
      <c r="K4387" s="118" t="str">
        <f t="shared" si="959"/>
        <v>0</v>
      </c>
      <c r="L4387" s="118" t="str">
        <f t="shared" si="960"/>
        <v>0</v>
      </c>
      <c r="M4387" s="119" t="str">
        <f t="shared" si="961"/>
        <v>0</v>
      </c>
      <c r="N4387" s="120" t="str">
        <f t="shared" si="962"/>
        <v>OK</v>
      </c>
      <c r="O4387" s="121">
        <f t="shared" si="963"/>
        <v>0</v>
      </c>
      <c r="P4387" s="121">
        <f t="shared" si="964"/>
        <v>0</v>
      </c>
      <c r="Q4387" s="121">
        <f t="shared" si="965"/>
        <v>0</v>
      </c>
      <c r="R4387" s="111">
        <f t="shared" si="966"/>
        <v>0</v>
      </c>
      <c r="S4387" s="122">
        <f t="shared" si="967"/>
        <v>0</v>
      </c>
      <c r="T4387" s="123" t="str">
        <f t="shared" si="968"/>
        <v>OK</v>
      </c>
      <c r="U4387" s="52" t="str">
        <f t="shared" si="969"/>
        <v>OK</v>
      </c>
    </row>
    <row r="4388" spans="1:21">
      <c r="A4388" s="113">
        <f t="shared" si="970"/>
        <v>833</v>
      </c>
      <c r="B4388" s="114"/>
      <c r="C4388" s="115"/>
      <c r="D4388" s="114"/>
      <c r="E4388" s="114"/>
      <c r="F4388" s="115"/>
      <c r="G4388" s="117"/>
      <c r="J4388" s="118" t="str">
        <f t="shared" si="958"/>
        <v>0</v>
      </c>
      <c r="K4388" s="118" t="str">
        <f t="shared" si="959"/>
        <v>0</v>
      </c>
      <c r="L4388" s="118" t="str">
        <f t="shared" si="960"/>
        <v>0</v>
      </c>
      <c r="M4388" s="119" t="str">
        <f t="shared" si="961"/>
        <v>0</v>
      </c>
      <c r="N4388" s="120" t="str">
        <f t="shared" si="962"/>
        <v>OK</v>
      </c>
      <c r="O4388" s="121">
        <f t="shared" si="963"/>
        <v>0</v>
      </c>
      <c r="P4388" s="121">
        <f t="shared" si="964"/>
        <v>0</v>
      </c>
      <c r="Q4388" s="121">
        <f t="shared" si="965"/>
        <v>0</v>
      </c>
      <c r="R4388" s="111">
        <f t="shared" si="966"/>
        <v>0</v>
      </c>
      <c r="S4388" s="122">
        <f t="shared" si="967"/>
        <v>0</v>
      </c>
      <c r="T4388" s="123" t="str">
        <f t="shared" si="968"/>
        <v>OK</v>
      </c>
      <c r="U4388" s="52" t="str">
        <f t="shared" si="969"/>
        <v>OK</v>
      </c>
    </row>
    <row r="4389" spans="1:21">
      <c r="A4389" s="113">
        <f t="shared" si="970"/>
        <v>834</v>
      </c>
      <c r="B4389" s="114"/>
      <c r="C4389" s="115"/>
      <c r="D4389" s="114"/>
      <c r="E4389" s="114"/>
      <c r="F4389" s="115"/>
      <c r="G4389" s="117"/>
      <c r="J4389" s="118" t="str">
        <f t="shared" si="958"/>
        <v>0</v>
      </c>
      <c r="K4389" s="118" t="str">
        <f t="shared" si="959"/>
        <v>0</v>
      </c>
      <c r="L4389" s="118" t="str">
        <f t="shared" si="960"/>
        <v>0</v>
      </c>
      <c r="M4389" s="119" t="str">
        <f t="shared" si="961"/>
        <v>0</v>
      </c>
      <c r="N4389" s="120" t="str">
        <f t="shared" si="962"/>
        <v>OK</v>
      </c>
      <c r="O4389" s="121">
        <f t="shared" si="963"/>
        <v>0</v>
      </c>
      <c r="P4389" s="121">
        <f t="shared" si="964"/>
        <v>0</v>
      </c>
      <c r="Q4389" s="121">
        <f t="shared" si="965"/>
        <v>0</v>
      </c>
      <c r="R4389" s="111">
        <f t="shared" si="966"/>
        <v>0</v>
      </c>
      <c r="S4389" s="122">
        <f t="shared" si="967"/>
        <v>0</v>
      </c>
      <c r="T4389" s="123" t="str">
        <f t="shared" si="968"/>
        <v>OK</v>
      </c>
      <c r="U4389" s="52" t="str">
        <f t="shared" si="969"/>
        <v>OK</v>
      </c>
    </row>
    <row r="4390" spans="1:21">
      <c r="A4390" s="113">
        <f t="shared" si="970"/>
        <v>835</v>
      </c>
      <c r="B4390" s="114"/>
      <c r="C4390" s="115"/>
      <c r="D4390" s="114"/>
      <c r="E4390" s="114"/>
      <c r="F4390" s="115"/>
      <c r="G4390" s="117"/>
      <c r="J4390" s="118" t="str">
        <f t="shared" si="958"/>
        <v>0</v>
      </c>
      <c r="K4390" s="118" t="str">
        <f t="shared" si="959"/>
        <v>0</v>
      </c>
      <c r="L4390" s="118" t="str">
        <f t="shared" si="960"/>
        <v>0</v>
      </c>
      <c r="M4390" s="119" t="str">
        <f t="shared" si="961"/>
        <v>0</v>
      </c>
      <c r="N4390" s="120" t="str">
        <f t="shared" si="962"/>
        <v>OK</v>
      </c>
      <c r="O4390" s="121">
        <f t="shared" si="963"/>
        <v>0</v>
      </c>
      <c r="P4390" s="121">
        <f t="shared" si="964"/>
        <v>0</v>
      </c>
      <c r="Q4390" s="121">
        <f t="shared" si="965"/>
        <v>0</v>
      </c>
      <c r="R4390" s="111">
        <f t="shared" si="966"/>
        <v>0</v>
      </c>
      <c r="S4390" s="122">
        <f t="shared" si="967"/>
        <v>0</v>
      </c>
      <c r="T4390" s="123" t="str">
        <f t="shared" si="968"/>
        <v>OK</v>
      </c>
      <c r="U4390" s="52" t="str">
        <f t="shared" si="969"/>
        <v>OK</v>
      </c>
    </row>
    <row r="4391" spans="1:21">
      <c r="A4391" s="113">
        <f t="shared" si="970"/>
        <v>836</v>
      </c>
      <c r="B4391" s="114"/>
      <c r="C4391" s="115"/>
      <c r="D4391" s="114"/>
      <c r="E4391" s="114"/>
      <c r="F4391" s="115"/>
      <c r="G4391" s="117"/>
      <c r="J4391" s="118" t="str">
        <f t="shared" si="958"/>
        <v>0</v>
      </c>
      <c r="K4391" s="118" t="str">
        <f t="shared" si="959"/>
        <v>0</v>
      </c>
      <c r="L4391" s="118" t="str">
        <f t="shared" si="960"/>
        <v>0</v>
      </c>
      <c r="M4391" s="119" t="str">
        <f t="shared" si="961"/>
        <v>0</v>
      </c>
      <c r="N4391" s="120" t="str">
        <f t="shared" si="962"/>
        <v>OK</v>
      </c>
      <c r="O4391" s="121">
        <f t="shared" si="963"/>
        <v>0</v>
      </c>
      <c r="P4391" s="121">
        <f t="shared" si="964"/>
        <v>0</v>
      </c>
      <c r="Q4391" s="121">
        <f t="shared" si="965"/>
        <v>0</v>
      </c>
      <c r="R4391" s="111">
        <f t="shared" si="966"/>
        <v>0</v>
      </c>
      <c r="S4391" s="122">
        <f t="shared" si="967"/>
        <v>0</v>
      </c>
      <c r="T4391" s="123" t="str">
        <f t="shared" si="968"/>
        <v>OK</v>
      </c>
      <c r="U4391" s="52" t="str">
        <f t="shared" si="969"/>
        <v>OK</v>
      </c>
    </row>
    <row r="4392" spans="1:21">
      <c r="A4392" s="113">
        <f t="shared" si="970"/>
        <v>837</v>
      </c>
      <c r="B4392" s="114"/>
      <c r="C4392" s="115"/>
      <c r="D4392" s="114"/>
      <c r="E4392" s="114"/>
      <c r="F4392" s="115"/>
      <c r="G4392" s="117"/>
      <c r="J4392" s="118" t="str">
        <f t="shared" si="958"/>
        <v>0</v>
      </c>
      <c r="K4392" s="118" t="str">
        <f t="shared" si="959"/>
        <v>0</v>
      </c>
      <c r="L4392" s="118" t="str">
        <f t="shared" si="960"/>
        <v>0</v>
      </c>
      <c r="M4392" s="119" t="str">
        <f t="shared" si="961"/>
        <v>0</v>
      </c>
      <c r="N4392" s="120" t="str">
        <f t="shared" si="962"/>
        <v>OK</v>
      </c>
      <c r="O4392" s="121">
        <f t="shared" si="963"/>
        <v>0</v>
      </c>
      <c r="P4392" s="121">
        <f t="shared" si="964"/>
        <v>0</v>
      </c>
      <c r="Q4392" s="121">
        <f t="shared" si="965"/>
        <v>0</v>
      </c>
      <c r="R4392" s="111">
        <f t="shared" si="966"/>
        <v>0</v>
      </c>
      <c r="S4392" s="122">
        <f t="shared" si="967"/>
        <v>0</v>
      </c>
      <c r="T4392" s="123" t="str">
        <f t="shared" si="968"/>
        <v>OK</v>
      </c>
      <c r="U4392" s="52" t="str">
        <f t="shared" si="969"/>
        <v>OK</v>
      </c>
    </row>
    <row r="4393" spans="1:21">
      <c r="A4393" s="113">
        <f t="shared" si="970"/>
        <v>838</v>
      </c>
      <c r="B4393" s="114"/>
      <c r="C4393" s="115"/>
      <c r="D4393" s="114"/>
      <c r="E4393" s="114"/>
      <c r="F4393" s="115"/>
      <c r="G4393" s="117"/>
      <c r="J4393" s="118" t="str">
        <f t="shared" si="958"/>
        <v>0</v>
      </c>
      <c r="K4393" s="118" t="str">
        <f t="shared" si="959"/>
        <v>0</v>
      </c>
      <c r="L4393" s="118" t="str">
        <f t="shared" si="960"/>
        <v>0</v>
      </c>
      <c r="M4393" s="119" t="str">
        <f t="shared" si="961"/>
        <v>0</v>
      </c>
      <c r="N4393" s="120" t="str">
        <f t="shared" si="962"/>
        <v>OK</v>
      </c>
      <c r="O4393" s="121">
        <f t="shared" si="963"/>
        <v>0</v>
      </c>
      <c r="P4393" s="121">
        <f t="shared" si="964"/>
        <v>0</v>
      </c>
      <c r="Q4393" s="121">
        <f t="shared" si="965"/>
        <v>0</v>
      </c>
      <c r="R4393" s="111">
        <f t="shared" si="966"/>
        <v>0</v>
      </c>
      <c r="S4393" s="122">
        <f t="shared" si="967"/>
        <v>0</v>
      </c>
      <c r="T4393" s="123" t="str">
        <f t="shared" si="968"/>
        <v>OK</v>
      </c>
      <c r="U4393" s="52" t="str">
        <f t="shared" si="969"/>
        <v>OK</v>
      </c>
    </row>
    <row r="4394" spans="1:21">
      <c r="A4394" s="113">
        <f t="shared" si="970"/>
        <v>839</v>
      </c>
      <c r="B4394" s="114"/>
      <c r="C4394" s="115"/>
      <c r="D4394" s="114"/>
      <c r="E4394" s="114"/>
      <c r="F4394" s="115"/>
      <c r="G4394" s="117"/>
      <c r="J4394" s="118" t="str">
        <f t="shared" si="958"/>
        <v>0</v>
      </c>
      <c r="K4394" s="118" t="str">
        <f t="shared" si="959"/>
        <v>0</v>
      </c>
      <c r="L4394" s="118" t="str">
        <f t="shared" si="960"/>
        <v>0</v>
      </c>
      <c r="M4394" s="119" t="str">
        <f t="shared" si="961"/>
        <v>0</v>
      </c>
      <c r="N4394" s="120" t="str">
        <f t="shared" si="962"/>
        <v>OK</v>
      </c>
      <c r="O4394" s="121">
        <f t="shared" si="963"/>
        <v>0</v>
      </c>
      <c r="P4394" s="121">
        <f t="shared" si="964"/>
        <v>0</v>
      </c>
      <c r="Q4394" s="121">
        <f t="shared" si="965"/>
        <v>0</v>
      </c>
      <c r="R4394" s="111">
        <f t="shared" si="966"/>
        <v>0</v>
      </c>
      <c r="S4394" s="122">
        <f t="shared" si="967"/>
        <v>0</v>
      </c>
      <c r="T4394" s="123" t="str">
        <f t="shared" si="968"/>
        <v>OK</v>
      </c>
      <c r="U4394" s="52" t="str">
        <f t="shared" si="969"/>
        <v>OK</v>
      </c>
    </row>
    <row r="4395" spans="1:21">
      <c r="A4395" s="113">
        <f t="shared" si="970"/>
        <v>840</v>
      </c>
      <c r="B4395" s="114"/>
      <c r="C4395" s="115"/>
      <c r="D4395" s="114"/>
      <c r="E4395" s="114"/>
      <c r="F4395" s="115"/>
      <c r="G4395" s="117"/>
      <c r="J4395" s="118" t="str">
        <f t="shared" ref="J4395:J4458" si="971">IF(F4395="SMALL",1,"0")</f>
        <v>0</v>
      </c>
      <c r="K4395" s="118" t="str">
        <f t="shared" ref="K4395:K4458" si="972">IF(F4395="MEDIUM",1,"0")</f>
        <v>0</v>
      </c>
      <c r="L4395" s="118" t="str">
        <f t="shared" ref="L4395:L4458" si="973">IF(F4395="LARGE",1,"0")</f>
        <v>0</v>
      </c>
      <c r="M4395" s="119" t="str">
        <f t="shared" ref="M4395:M4458" si="974">IF(F4395="XLARGE",1,"0")</f>
        <v>0</v>
      </c>
      <c r="N4395" s="120" t="str">
        <f t="shared" ref="N4395:N4458" si="975">IF(H4395*I4395=G4395,"OK","ERROR")</f>
        <v>OK</v>
      </c>
      <c r="O4395" s="121">
        <f t="shared" ref="O4395:O4458" si="976">IF(J4395=1,$G4395,0)</f>
        <v>0</v>
      </c>
      <c r="P4395" s="121">
        <f t="shared" ref="P4395:P4458" si="977">IF(K4395=1,$G4395,0)</f>
        <v>0</v>
      </c>
      <c r="Q4395" s="121">
        <f t="shared" ref="Q4395:Q4458" si="978">IF(L4395=1,$G4395,0)</f>
        <v>0</v>
      </c>
      <c r="R4395" s="111">
        <f t="shared" ref="R4395:R4458" si="979">IF(M4395=1,$G4395,0)</f>
        <v>0</v>
      </c>
      <c r="S4395" s="122">
        <f t="shared" ref="S4395:S4458" si="980">SUM(O4395:R4395)</f>
        <v>0</v>
      </c>
      <c r="T4395" s="123" t="str">
        <f t="shared" ref="T4395:T4458" si="981">IF(G4395=S4395,"OK","ERROR")</f>
        <v>OK</v>
      </c>
      <c r="U4395" s="52" t="str">
        <f t="shared" ref="U4395:U4458" si="982">+N4395</f>
        <v>OK</v>
      </c>
    </row>
    <row r="4396" spans="1:21">
      <c r="A4396" s="113">
        <f t="shared" ref="A4396:A4459" si="983">A4395+1</f>
        <v>841</v>
      </c>
      <c r="B4396" s="114"/>
      <c r="C4396" s="115"/>
      <c r="D4396" s="114"/>
      <c r="E4396" s="114"/>
      <c r="F4396" s="115"/>
      <c r="G4396" s="117"/>
      <c r="J4396" s="118" t="str">
        <f t="shared" si="971"/>
        <v>0</v>
      </c>
      <c r="K4396" s="118" t="str">
        <f t="shared" si="972"/>
        <v>0</v>
      </c>
      <c r="L4396" s="118" t="str">
        <f t="shared" si="973"/>
        <v>0</v>
      </c>
      <c r="M4396" s="119" t="str">
        <f t="shared" si="974"/>
        <v>0</v>
      </c>
      <c r="N4396" s="120" t="str">
        <f t="shared" si="975"/>
        <v>OK</v>
      </c>
      <c r="O4396" s="121">
        <f t="shared" si="976"/>
        <v>0</v>
      </c>
      <c r="P4396" s="121">
        <f t="shared" si="977"/>
        <v>0</v>
      </c>
      <c r="Q4396" s="121">
        <f t="shared" si="978"/>
        <v>0</v>
      </c>
      <c r="R4396" s="111">
        <f t="shared" si="979"/>
        <v>0</v>
      </c>
      <c r="S4396" s="122">
        <f t="shared" si="980"/>
        <v>0</v>
      </c>
      <c r="T4396" s="123" t="str">
        <f t="shared" si="981"/>
        <v>OK</v>
      </c>
      <c r="U4396" s="52" t="str">
        <f t="shared" si="982"/>
        <v>OK</v>
      </c>
    </row>
    <row r="4397" spans="1:21">
      <c r="A4397" s="113">
        <f t="shared" si="983"/>
        <v>842</v>
      </c>
      <c r="B4397" s="114"/>
      <c r="C4397" s="115"/>
      <c r="D4397" s="114"/>
      <c r="E4397" s="114"/>
      <c r="F4397" s="115"/>
      <c r="G4397" s="117"/>
      <c r="J4397" s="118" t="str">
        <f t="shared" si="971"/>
        <v>0</v>
      </c>
      <c r="K4397" s="118" t="str">
        <f t="shared" si="972"/>
        <v>0</v>
      </c>
      <c r="L4397" s="118" t="str">
        <f t="shared" si="973"/>
        <v>0</v>
      </c>
      <c r="M4397" s="119" t="str">
        <f t="shared" si="974"/>
        <v>0</v>
      </c>
      <c r="N4397" s="120" t="str">
        <f t="shared" si="975"/>
        <v>OK</v>
      </c>
      <c r="O4397" s="121">
        <f t="shared" si="976"/>
        <v>0</v>
      </c>
      <c r="P4397" s="121">
        <f t="shared" si="977"/>
        <v>0</v>
      </c>
      <c r="Q4397" s="121">
        <f t="shared" si="978"/>
        <v>0</v>
      </c>
      <c r="R4397" s="111">
        <f t="shared" si="979"/>
        <v>0</v>
      </c>
      <c r="S4397" s="122">
        <f t="shared" si="980"/>
        <v>0</v>
      </c>
      <c r="T4397" s="123" t="str">
        <f t="shared" si="981"/>
        <v>OK</v>
      </c>
      <c r="U4397" s="52" t="str">
        <f t="shared" si="982"/>
        <v>OK</v>
      </c>
    </row>
    <row r="4398" spans="1:21">
      <c r="A4398" s="113">
        <f t="shared" si="983"/>
        <v>843</v>
      </c>
      <c r="B4398" s="114"/>
      <c r="C4398" s="115"/>
      <c r="D4398" s="114"/>
      <c r="E4398" s="114"/>
      <c r="F4398" s="115"/>
      <c r="G4398" s="117"/>
      <c r="J4398" s="118" t="str">
        <f t="shared" si="971"/>
        <v>0</v>
      </c>
      <c r="K4398" s="118" t="str">
        <f t="shared" si="972"/>
        <v>0</v>
      </c>
      <c r="L4398" s="118" t="str">
        <f t="shared" si="973"/>
        <v>0</v>
      </c>
      <c r="M4398" s="119" t="str">
        <f t="shared" si="974"/>
        <v>0</v>
      </c>
      <c r="N4398" s="120" t="str">
        <f t="shared" si="975"/>
        <v>OK</v>
      </c>
      <c r="O4398" s="121">
        <f t="shared" si="976"/>
        <v>0</v>
      </c>
      <c r="P4398" s="121">
        <f t="shared" si="977"/>
        <v>0</v>
      </c>
      <c r="Q4398" s="121">
        <f t="shared" si="978"/>
        <v>0</v>
      </c>
      <c r="R4398" s="111">
        <f t="shared" si="979"/>
        <v>0</v>
      </c>
      <c r="S4398" s="122">
        <f t="shared" si="980"/>
        <v>0</v>
      </c>
      <c r="T4398" s="123" t="str">
        <f t="shared" si="981"/>
        <v>OK</v>
      </c>
      <c r="U4398" s="52" t="str">
        <f t="shared" si="982"/>
        <v>OK</v>
      </c>
    </row>
    <row r="4399" spans="1:21">
      <c r="A4399" s="113">
        <f t="shared" si="983"/>
        <v>844</v>
      </c>
      <c r="B4399" s="114"/>
      <c r="C4399" s="115"/>
      <c r="D4399" s="114"/>
      <c r="E4399" s="114"/>
      <c r="F4399" s="115"/>
      <c r="G4399" s="117"/>
      <c r="J4399" s="118" t="str">
        <f t="shared" si="971"/>
        <v>0</v>
      </c>
      <c r="K4399" s="118" t="str">
        <f t="shared" si="972"/>
        <v>0</v>
      </c>
      <c r="L4399" s="118" t="str">
        <f t="shared" si="973"/>
        <v>0</v>
      </c>
      <c r="M4399" s="119" t="str">
        <f t="shared" si="974"/>
        <v>0</v>
      </c>
      <c r="N4399" s="120" t="str">
        <f t="shared" si="975"/>
        <v>OK</v>
      </c>
      <c r="O4399" s="121">
        <f t="shared" si="976"/>
        <v>0</v>
      </c>
      <c r="P4399" s="121">
        <f t="shared" si="977"/>
        <v>0</v>
      </c>
      <c r="Q4399" s="121">
        <f t="shared" si="978"/>
        <v>0</v>
      </c>
      <c r="R4399" s="111">
        <f t="shared" si="979"/>
        <v>0</v>
      </c>
      <c r="S4399" s="122">
        <f t="shared" si="980"/>
        <v>0</v>
      </c>
      <c r="T4399" s="123" t="str">
        <f t="shared" si="981"/>
        <v>OK</v>
      </c>
      <c r="U4399" s="52" t="str">
        <f t="shared" si="982"/>
        <v>OK</v>
      </c>
    </row>
    <row r="4400" spans="1:21">
      <c r="A4400" s="113">
        <f t="shared" si="983"/>
        <v>845</v>
      </c>
      <c r="B4400" s="114"/>
      <c r="C4400" s="115"/>
      <c r="D4400" s="114"/>
      <c r="E4400" s="114"/>
      <c r="F4400" s="115"/>
      <c r="G4400" s="117"/>
      <c r="J4400" s="118" t="str">
        <f t="shared" si="971"/>
        <v>0</v>
      </c>
      <c r="K4400" s="118" t="str">
        <f t="shared" si="972"/>
        <v>0</v>
      </c>
      <c r="L4400" s="118" t="str">
        <f t="shared" si="973"/>
        <v>0</v>
      </c>
      <c r="M4400" s="119" t="str">
        <f t="shared" si="974"/>
        <v>0</v>
      </c>
      <c r="N4400" s="120" t="str">
        <f t="shared" si="975"/>
        <v>OK</v>
      </c>
      <c r="O4400" s="121">
        <f t="shared" si="976"/>
        <v>0</v>
      </c>
      <c r="P4400" s="121">
        <f t="shared" si="977"/>
        <v>0</v>
      </c>
      <c r="Q4400" s="121">
        <f t="shared" si="978"/>
        <v>0</v>
      </c>
      <c r="R4400" s="111">
        <f t="shared" si="979"/>
        <v>0</v>
      </c>
      <c r="S4400" s="122">
        <f t="shared" si="980"/>
        <v>0</v>
      </c>
      <c r="T4400" s="123" t="str">
        <f t="shared" si="981"/>
        <v>OK</v>
      </c>
      <c r="U4400" s="52" t="str">
        <f t="shared" si="982"/>
        <v>OK</v>
      </c>
    </row>
    <row r="4401" spans="1:21">
      <c r="A4401" s="113">
        <f t="shared" si="983"/>
        <v>846</v>
      </c>
      <c r="B4401" s="114"/>
      <c r="C4401" s="115"/>
      <c r="D4401" s="114"/>
      <c r="E4401" s="114"/>
      <c r="F4401" s="115"/>
      <c r="G4401" s="117"/>
      <c r="J4401" s="118" t="str">
        <f t="shared" si="971"/>
        <v>0</v>
      </c>
      <c r="K4401" s="118" t="str">
        <f t="shared" si="972"/>
        <v>0</v>
      </c>
      <c r="L4401" s="118" t="str">
        <f t="shared" si="973"/>
        <v>0</v>
      </c>
      <c r="M4401" s="119" t="str">
        <f t="shared" si="974"/>
        <v>0</v>
      </c>
      <c r="N4401" s="120" t="str">
        <f t="shared" si="975"/>
        <v>OK</v>
      </c>
      <c r="O4401" s="121">
        <f t="shared" si="976"/>
        <v>0</v>
      </c>
      <c r="P4401" s="121">
        <f t="shared" si="977"/>
        <v>0</v>
      </c>
      <c r="Q4401" s="121">
        <f t="shared" si="978"/>
        <v>0</v>
      </c>
      <c r="R4401" s="111">
        <f t="shared" si="979"/>
        <v>0</v>
      </c>
      <c r="S4401" s="122">
        <f t="shared" si="980"/>
        <v>0</v>
      </c>
      <c r="T4401" s="123" t="str">
        <f t="shared" si="981"/>
        <v>OK</v>
      </c>
      <c r="U4401" s="52" t="str">
        <f t="shared" si="982"/>
        <v>OK</v>
      </c>
    </row>
    <row r="4402" spans="1:21">
      <c r="A4402" s="113">
        <f t="shared" si="983"/>
        <v>847</v>
      </c>
      <c r="B4402" s="114"/>
      <c r="C4402" s="115"/>
      <c r="D4402" s="114"/>
      <c r="E4402" s="114"/>
      <c r="F4402" s="115"/>
      <c r="G4402" s="117"/>
      <c r="J4402" s="118" t="str">
        <f t="shared" si="971"/>
        <v>0</v>
      </c>
      <c r="K4402" s="118" t="str">
        <f t="shared" si="972"/>
        <v>0</v>
      </c>
      <c r="L4402" s="118" t="str">
        <f t="shared" si="973"/>
        <v>0</v>
      </c>
      <c r="M4402" s="119" t="str">
        <f t="shared" si="974"/>
        <v>0</v>
      </c>
      <c r="N4402" s="120" t="str">
        <f t="shared" si="975"/>
        <v>OK</v>
      </c>
      <c r="O4402" s="121">
        <f t="shared" si="976"/>
        <v>0</v>
      </c>
      <c r="P4402" s="121">
        <f t="shared" si="977"/>
        <v>0</v>
      </c>
      <c r="Q4402" s="121">
        <f t="shared" si="978"/>
        <v>0</v>
      </c>
      <c r="R4402" s="111">
        <f t="shared" si="979"/>
        <v>0</v>
      </c>
      <c r="S4402" s="122">
        <f t="shared" si="980"/>
        <v>0</v>
      </c>
      <c r="T4402" s="123" t="str">
        <f t="shared" si="981"/>
        <v>OK</v>
      </c>
      <c r="U4402" s="52" t="str">
        <f t="shared" si="982"/>
        <v>OK</v>
      </c>
    </row>
    <row r="4403" spans="1:21">
      <c r="A4403" s="113">
        <f t="shared" si="983"/>
        <v>848</v>
      </c>
      <c r="B4403" s="114"/>
      <c r="C4403" s="115"/>
      <c r="D4403" s="114"/>
      <c r="E4403" s="114"/>
      <c r="F4403" s="115"/>
      <c r="G4403" s="117"/>
      <c r="J4403" s="118" t="str">
        <f t="shared" si="971"/>
        <v>0</v>
      </c>
      <c r="K4403" s="118" t="str">
        <f t="shared" si="972"/>
        <v>0</v>
      </c>
      <c r="L4403" s="118" t="str">
        <f t="shared" si="973"/>
        <v>0</v>
      </c>
      <c r="M4403" s="119" t="str">
        <f t="shared" si="974"/>
        <v>0</v>
      </c>
      <c r="N4403" s="120" t="str">
        <f t="shared" si="975"/>
        <v>OK</v>
      </c>
      <c r="O4403" s="121">
        <f t="shared" si="976"/>
        <v>0</v>
      </c>
      <c r="P4403" s="121">
        <f t="shared" si="977"/>
        <v>0</v>
      </c>
      <c r="Q4403" s="121">
        <f t="shared" si="978"/>
        <v>0</v>
      </c>
      <c r="R4403" s="111">
        <f t="shared" si="979"/>
        <v>0</v>
      </c>
      <c r="S4403" s="122">
        <f t="shared" si="980"/>
        <v>0</v>
      </c>
      <c r="T4403" s="123" t="str">
        <f t="shared" si="981"/>
        <v>OK</v>
      </c>
      <c r="U4403" s="52" t="str">
        <f t="shared" si="982"/>
        <v>OK</v>
      </c>
    </row>
    <row r="4404" spans="1:21">
      <c r="A4404" s="113">
        <f t="shared" si="983"/>
        <v>849</v>
      </c>
      <c r="B4404" s="114"/>
      <c r="C4404" s="115"/>
      <c r="D4404" s="114"/>
      <c r="E4404" s="114"/>
      <c r="F4404" s="115"/>
      <c r="G4404" s="117"/>
      <c r="J4404" s="118" t="str">
        <f t="shared" si="971"/>
        <v>0</v>
      </c>
      <c r="K4404" s="118" t="str">
        <f t="shared" si="972"/>
        <v>0</v>
      </c>
      <c r="L4404" s="118" t="str">
        <f t="shared" si="973"/>
        <v>0</v>
      </c>
      <c r="M4404" s="119" t="str">
        <f t="shared" si="974"/>
        <v>0</v>
      </c>
      <c r="N4404" s="120" t="str">
        <f t="shared" si="975"/>
        <v>OK</v>
      </c>
      <c r="O4404" s="121">
        <f t="shared" si="976"/>
        <v>0</v>
      </c>
      <c r="P4404" s="121">
        <f t="shared" si="977"/>
        <v>0</v>
      </c>
      <c r="Q4404" s="121">
        <f t="shared" si="978"/>
        <v>0</v>
      </c>
      <c r="R4404" s="111">
        <f t="shared" si="979"/>
        <v>0</v>
      </c>
      <c r="S4404" s="122">
        <f t="shared" si="980"/>
        <v>0</v>
      </c>
      <c r="T4404" s="123" t="str">
        <f t="shared" si="981"/>
        <v>OK</v>
      </c>
      <c r="U4404" s="52" t="str">
        <f t="shared" si="982"/>
        <v>OK</v>
      </c>
    </row>
    <row r="4405" spans="1:21">
      <c r="A4405" s="113">
        <f t="shared" si="983"/>
        <v>850</v>
      </c>
      <c r="B4405" s="114"/>
      <c r="C4405" s="115"/>
      <c r="D4405" s="114"/>
      <c r="E4405" s="114"/>
      <c r="F4405" s="115"/>
      <c r="G4405" s="117"/>
      <c r="J4405" s="118" t="str">
        <f t="shared" si="971"/>
        <v>0</v>
      </c>
      <c r="K4405" s="118" t="str">
        <f t="shared" si="972"/>
        <v>0</v>
      </c>
      <c r="L4405" s="118" t="str">
        <f t="shared" si="973"/>
        <v>0</v>
      </c>
      <c r="M4405" s="119" t="str">
        <f t="shared" si="974"/>
        <v>0</v>
      </c>
      <c r="N4405" s="120" t="str">
        <f t="shared" si="975"/>
        <v>OK</v>
      </c>
      <c r="O4405" s="121">
        <f t="shared" si="976"/>
        <v>0</v>
      </c>
      <c r="P4405" s="121">
        <f t="shared" si="977"/>
        <v>0</v>
      </c>
      <c r="Q4405" s="121">
        <f t="shared" si="978"/>
        <v>0</v>
      </c>
      <c r="R4405" s="111">
        <f t="shared" si="979"/>
        <v>0</v>
      </c>
      <c r="S4405" s="122">
        <f t="shared" si="980"/>
        <v>0</v>
      </c>
      <c r="T4405" s="123" t="str">
        <f t="shared" si="981"/>
        <v>OK</v>
      </c>
      <c r="U4405" s="52" t="str">
        <f t="shared" si="982"/>
        <v>OK</v>
      </c>
    </row>
    <row r="4406" spans="1:21">
      <c r="A4406" s="113">
        <f t="shared" si="983"/>
        <v>851</v>
      </c>
      <c r="B4406" s="114"/>
      <c r="C4406" s="115"/>
      <c r="D4406" s="114"/>
      <c r="E4406" s="114"/>
      <c r="F4406" s="115"/>
      <c r="G4406" s="117"/>
      <c r="J4406" s="118" t="str">
        <f t="shared" si="971"/>
        <v>0</v>
      </c>
      <c r="K4406" s="118" t="str">
        <f t="shared" si="972"/>
        <v>0</v>
      </c>
      <c r="L4406" s="118" t="str">
        <f t="shared" si="973"/>
        <v>0</v>
      </c>
      <c r="M4406" s="119" t="str">
        <f t="shared" si="974"/>
        <v>0</v>
      </c>
      <c r="N4406" s="120" t="str">
        <f t="shared" si="975"/>
        <v>OK</v>
      </c>
      <c r="O4406" s="121">
        <f t="shared" si="976"/>
        <v>0</v>
      </c>
      <c r="P4406" s="121">
        <f t="shared" si="977"/>
        <v>0</v>
      </c>
      <c r="Q4406" s="121">
        <f t="shared" si="978"/>
        <v>0</v>
      </c>
      <c r="R4406" s="111">
        <f t="shared" si="979"/>
        <v>0</v>
      </c>
      <c r="S4406" s="122">
        <f t="shared" si="980"/>
        <v>0</v>
      </c>
      <c r="T4406" s="123" t="str">
        <f t="shared" si="981"/>
        <v>OK</v>
      </c>
      <c r="U4406" s="52" t="str">
        <f t="shared" si="982"/>
        <v>OK</v>
      </c>
    </row>
    <row r="4407" spans="1:21">
      <c r="A4407" s="113">
        <f t="shared" si="983"/>
        <v>852</v>
      </c>
      <c r="B4407" s="114"/>
      <c r="C4407" s="115"/>
      <c r="D4407" s="114"/>
      <c r="E4407" s="114"/>
      <c r="F4407" s="115"/>
      <c r="G4407" s="117"/>
      <c r="J4407" s="118" t="str">
        <f t="shared" si="971"/>
        <v>0</v>
      </c>
      <c r="K4407" s="118" t="str">
        <f t="shared" si="972"/>
        <v>0</v>
      </c>
      <c r="L4407" s="118" t="str">
        <f t="shared" si="973"/>
        <v>0</v>
      </c>
      <c r="M4407" s="119" t="str">
        <f t="shared" si="974"/>
        <v>0</v>
      </c>
      <c r="N4407" s="120" t="str">
        <f t="shared" si="975"/>
        <v>OK</v>
      </c>
      <c r="O4407" s="121">
        <f t="shared" si="976"/>
        <v>0</v>
      </c>
      <c r="P4407" s="121">
        <f t="shared" si="977"/>
        <v>0</v>
      </c>
      <c r="Q4407" s="121">
        <f t="shared" si="978"/>
        <v>0</v>
      </c>
      <c r="R4407" s="111">
        <f t="shared" si="979"/>
        <v>0</v>
      </c>
      <c r="S4407" s="122">
        <f t="shared" si="980"/>
        <v>0</v>
      </c>
      <c r="T4407" s="123" t="str">
        <f t="shared" si="981"/>
        <v>OK</v>
      </c>
      <c r="U4407" s="52" t="str">
        <f t="shared" si="982"/>
        <v>OK</v>
      </c>
    </row>
    <row r="4408" spans="1:21">
      <c r="A4408" s="113">
        <f t="shared" si="983"/>
        <v>853</v>
      </c>
      <c r="B4408" s="114"/>
      <c r="C4408" s="115"/>
      <c r="D4408" s="114"/>
      <c r="E4408" s="114"/>
      <c r="F4408" s="115"/>
      <c r="G4408" s="117"/>
      <c r="J4408" s="118" t="str">
        <f t="shared" si="971"/>
        <v>0</v>
      </c>
      <c r="K4408" s="118" t="str">
        <f t="shared" si="972"/>
        <v>0</v>
      </c>
      <c r="L4408" s="118" t="str">
        <f t="shared" si="973"/>
        <v>0</v>
      </c>
      <c r="M4408" s="119" t="str">
        <f t="shared" si="974"/>
        <v>0</v>
      </c>
      <c r="N4408" s="120" t="str">
        <f t="shared" si="975"/>
        <v>OK</v>
      </c>
      <c r="O4408" s="121">
        <f t="shared" si="976"/>
        <v>0</v>
      </c>
      <c r="P4408" s="121">
        <f t="shared" si="977"/>
        <v>0</v>
      </c>
      <c r="Q4408" s="121">
        <f t="shared" si="978"/>
        <v>0</v>
      </c>
      <c r="R4408" s="111">
        <f t="shared" si="979"/>
        <v>0</v>
      </c>
      <c r="S4408" s="122">
        <f t="shared" si="980"/>
        <v>0</v>
      </c>
      <c r="T4408" s="123" t="str">
        <f t="shared" si="981"/>
        <v>OK</v>
      </c>
      <c r="U4408" s="52" t="str">
        <f t="shared" si="982"/>
        <v>OK</v>
      </c>
    </row>
    <row r="4409" spans="1:21">
      <c r="A4409" s="113">
        <f t="shared" si="983"/>
        <v>854</v>
      </c>
      <c r="B4409" s="114"/>
      <c r="C4409" s="115"/>
      <c r="D4409" s="114"/>
      <c r="E4409" s="114"/>
      <c r="F4409" s="115"/>
      <c r="G4409" s="117"/>
      <c r="J4409" s="118" t="str">
        <f t="shared" si="971"/>
        <v>0</v>
      </c>
      <c r="K4409" s="118" t="str">
        <f t="shared" si="972"/>
        <v>0</v>
      </c>
      <c r="L4409" s="118" t="str">
        <f t="shared" si="973"/>
        <v>0</v>
      </c>
      <c r="M4409" s="119" t="str">
        <f t="shared" si="974"/>
        <v>0</v>
      </c>
      <c r="N4409" s="120" t="str">
        <f t="shared" si="975"/>
        <v>OK</v>
      </c>
      <c r="O4409" s="121">
        <f t="shared" si="976"/>
        <v>0</v>
      </c>
      <c r="P4409" s="121">
        <f t="shared" si="977"/>
        <v>0</v>
      </c>
      <c r="Q4409" s="121">
        <f t="shared" si="978"/>
        <v>0</v>
      </c>
      <c r="R4409" s="111">
        <f t="shared" si="979"/>
        <v>0</v>
      </c>
      <c r="S4409" s="122">
        <f t="shared" si="980"/>
        <v>0</v>
      </c>
      <c r="T4409" s="123" t="str">
        <f t="shared" si="981"/>
        <v>OK</v>
      </c>
      <c r="U4409" s="52" t="str">
        <f t="shared" si="982"/>
        <v>OK</v>
      </c>
    </row>
    <row r="4410" spans="1:21">
      <c r="A4410" s="113">
        <f t="shared" si="983"/>
        <v>855</v>
      </c>
      <c r="B4410" s="114"/>
      <c r="C4410" s="115"/>
      <c r="D4410" s="114"/>
      <c r="E4410" s="114"/>
      <c r="F4410" s="115"/>
      <c r="G4410" s="117"/>
      <c r="J4410" s="118" t="str">
        <f t="shared" si="971"/>
        <v>0</v>
      </c>
      <c r="K4410" s="118" t="str">
        <f t="shared" si="972"/>
        <v>0</v>
      </c>
      <c r="L4410" s="118" t="str">
        <f t="shared" si="973"/>
        <v>0</v>
      </c>
      <c r="M4410" s="119" t="str">
        <f t="shared" si="974"/>
        <v>0</v>
      </c>
      <c r="N4410" s="120" t="str">
        <f t="shared" si="975"/>
        <v>OK</v>
      </c>
      <c r="O4410" s="121">
        <f t="shared" si="976"/>
        <v>0</v>
      </c>
      <c r="P4410" s="121">
        <f t="shared" si="977"/>
        <v>0</v>
      </c>
      <c r="Q4410" s="121">
        <f t="shared" si="978"/>
        <v>0</v>
      </c>
      <c r="R4410" s="111">
        <f t="shared" si="979"/>
        <v>0</v>
      </c>
      <c r="S4410" s="122">
        <f t="shared" si="980"/>
        <v>0</v>
      </c>
      <c r="T4410" s="123" t="str">
        <f t="shared" si="981"/>
        <v>OK</v>
      </c>
      <c r="U4410" s="52" t="str">
        <f t="shared" si="982"/>
        <v>OK</v>
      </c>
    </row>
    <row r="4411" spans="1:21">
      <c r="A4411" s="113">
        <f t="shared" si="983"/>
        <v>856</v>
      </c>
      <c r="B4411" s="114"/>
      <c r="C4411" s="115"/>
      <c r="D4411" s="114"/>
      <c r="E4411" s="114"/>
      <c r="F4411" s="115"/>
      <c r="G4411" s="117"/>
      <c r="J4411" s="118" t="str">
        <f t="shared" si="971"/>
        <v>0</v>
      </c>
      <c r="K4411" s="118" t="str">
        <f t="shared" si="972"/>
        <v>0</v>
      </c>
      <c r="L4411" s="118" t="str">
        <f t="shared" si="973"/>
        <v>0</v>
      </c>
      <c r="M4411" s="119" t="str">
        <f t="shared" si="974"/>
        <v>0</v>
      </c>
      <c r="N4411" s="120" t="str">
        <f t="shared" si="975"/>
        <v>OK</v>
      </c>
      <c r="O4411" s="121">
        <f t="shared" si="976"/>
        <v>0</v>
      </c>
      <c r="P4411" s="121">
        <f t="shared" si="977"/>
        <v>0</v>
      </c>
      <c r="Q4411" s="121">
        <f t="shared" si="978"/>
        <v>0</v>
      </c>
      <c r="R4411" s="111">
        <f t="shared" si="979"/>
        <v>0</v>
      </c>
      <c r="S4411" s="122">
        <f t="shared" si="980"/>
        <v>0</v>
      </c>
      <c r="T4411" s="123" t="str">
        <f t="shared" si="981"/>
        <v>OK</v>
      </c>
      <c r="U4411" s="52" t="str">
        <f t="shared" si="982"/>
        <v>OK</v>
      </c>
    </row>
    <row r="4412" spans="1:21">
      <c r="A4412" s="113">
        <f t="shared" si="983"/>
        <v>857</v>
      </c>
      <c r="B4412" s="114"/>
      <c r="C4412" s="115"/>
      <c r="D4412" s="114"/>
      <c r="E4412" s="114"/>
      <c r="F4412" s="115"/>
      <c r="G4412" s="117"/>
      <c r="J4412" s="118" t="str">
        <f t="shared" si="971"/>
        <v>0</v>
      </c>
      <c r="K4412" s="118" t="str">
        <f t="shared" si="972"/>
        <v>0</v>
      </c>
      <c r="L4412" s="118" t="str">
        <f t="shared" si="973"/>
        <v>0</v>
      </c>
      <c r="M4412" s="119" t="str">
        <f t="shared" si="974"/>
        <v>0</v>
      </c>
      <c r="N4412" s="120" t="str">
        <f t="shared" si="975"/>
        <v>OK</v>
      </c>
      <c r="O4412" s="121">
        <f t="shared" si="976"/>
        <v>0</v>
      </c>
      <c r="P4412" s="121">
        <f t="shared" si="977"/>
        <v>0</v>
      </c>
      <c r="Q4412" s="121">
        <f t="shared" si="978"/>
        <v>0</v>
      </c>
      <c r="R4412" s="111">
        <f t="shared" si="979"/>
        <v>0</v>
      </c>
      <c r="S4412" s="122">
        <f t="shared" si="980"/>
        <v>0</v>
      </c>
      <c r="T4412" s="123" t="str">
        <f t="shared" si="981"/>
        <v>OK</v>
      </c>
      <c r="U4412" s="52" t="str">
        <f t="shared" si="982"/>
        <v>OK</v>
      </c>
    </row>
    <row r="4413" spans="1:21">
      <c r="A4413" s="113">
        <f t="shared" si="983"/>
        <v>858</v>
      </c>
      <c r="B4413" s="114"/>
      <c r="C4413" s="115"/>
      <c r="D4413" s="114"/>
      <c r="E4413" s="114"/>
      <c r="F4413" s="115"/>
      <c r="G4413" s="117"/>
      <c r="J4413" s="118" t="str">
        <f t="shared" si="971"/>
        <v>0</v>
      </c>
      <c r="K4413" s="118" t="str">
        <f t="shared" si="972"/>
        <v>0</v>
      </c>
      <c r="L4413" s="118" t="str">
        <f t="shared" si="973"/>
        <v>0</v>
      </c>
      <c r="M4413" s="119" t="str">
        <f t="shared" si="974"/>
        <v>0</v>
      </c>
      <c r="N4413" s="120" t="str">
        <f t="shared" si="975"/>
        <v>OK</v>
      </c>
      <c r="O4413" s="121">
        <f t="shared" si="976"/>
        <v>0</v>
      </c>
      <c r="P4413" s="121">
        <f t="shared" si="977"/>
        <v>0</v>
      </c>
      <c r="Q4413" s="121">
        <f t="shared" si="978"/>
        <v>0</v>
      </c>
      <c r="R4413" s="111">
        <f t="shared" si="979"/>
        <v>0</v>
      </c>
      <c r="S4413" s="122">
        <f t="shared" si="980"/>
        <v>0</v>
      </c>
      <c r="T4413" s="123" t="str">
        <f t="shared" si="981"/>
        <v>OK</v>
      </c>
      <c r="U4413" s="52" t="str">
        <f t="shared" si="982"/>
        <v>OK</v>
      </c>
    </row>
    <row r="4414" spans="1:21">
      <c r="A4414" s="113">
        <f t="shared" si="983"/>
        <v>859</v>
      </c>
      <c r="B4414" s="114"/>
      <c r="C4414" s="115"/>
      <c r="D4414" s="114"/>
      <c r="E4414" s="114"/>
      <c r="F4414" s="115"/>
      <c r="G4414" s="117"/>
      <c r="J4414" s="118" t="str">
        <f t="shared" si="971"/>
        <v>0</v>
      </c>
      <c r="K4414" s="118" t="str">
        <f t="shared" si="972"/>
        <v>0</v>
      </c>
      <c r="L4414" s="118" t="str">
        <f t="shared" si="973"/>
        <v>0</v>
      </c>
      <c r="M4414" s="119" t="str">
        <f t="shared" si="974"/>
        <v>0</v>
      </c>
      <c r="N4414" s="120" t="str">
        <f t="shared" si="975"/>
        <v>OK</v>
      </c>
      <c r="O4414" s="121">
        <f t="shared" si="976"/>
        <v>0</v>
      </c>
      <c r="P4414" s="121">
        <f t="shared" si="977"/>
        <v>0</v>
      </c>
      <c r="Q4414" s="121">
        <f t="shared" si="978"/>
        <v>0</v>
      </c>
      <c r="R4414" s="111">
        <f t="shared" si="979"/>
        <v>0</v>
      </c>
      <c r="S4414" s="122">
        <f t="shared" si="980"/>
        <v>0</v>
      </c>
      <c r="T4414" s="123" t="str">
        <f t="shared" si="981"/>
        <v>OK</v>
      </c>
      <c r="U4414" s="52" t="str">
        <f t="shared" si="982"/>
        <v>OK</v>
      </c>
    </row>
    <row r="4415" spans="1:21">
      <c r="A4415" s="113">
        <f t="shared" si="983"/>
        <v>860</v>
      </c>
      <c r="B4415" s="114"/>
      <c r="C4415" s="115"/>
      <c r="D4415" s="114"/>
      <c r="E4415" s="114"/>
      <c r="F4415" s="115"/>
      <c r="G4415" s="117"/>
      <c r="J4415" s="118" t="str">
        <f t="shared" si="971"/>
        <v>0</v>
      </c>
      <c r="K4415" s="118" t="str">
        <f t="shared" si="972"/>
        <v>0</v>
      </c>
      <c r="L4415" s="118" t="str">
        <f t="shared" si="973"/>
        <v>0</v>
      </c>
      <c r="M4415" s="119" t="str">
        <f t="shared" si="974"/>
        <v>0</v>
      </c>
      <c r="N4415" s="120" t="str">
        <f t="shared" si="975"/>
        <v>OK</v>
      </c>
      <c r="O4415" s="121">
        <f t="shared" si="976"/>
        <v>0</v>
      </c>
      <c r="P4415" s="121">
        <f t="shared" si="977"/>
        <v>0</v>
      </c>
      <c r="Q4415" s="121">
        <f t="shared" si="978"/>
        <v>0</v>
      </c>
      <c r="R4415" s="111">
        <f t="shared" si="979"/>
        <v>0</v>
      </c>
      <c r="S4415" s="122">
        <f t="shared" si="980"/>
        <v>0</v>
      </c>
      <c r="T4415" s="123" t="str">
        <f t="shared" si="981"/>
        <v>OK</v>
      </c>
      <c r="U4415" s="52" t="str">
        <f t="shared" si="982"/>
        <v>OK</v>
      </c>
    </row>
    <row r="4416" spans="1:21">
      <c r="A4416" s="113">
        <f t="shared" si="983"/>
        <v>861</v>
      </c>
      <c r="B4416" s="114"/>
      <c r="C4416" s="115"/>
      <c r="D4416" s="114"/>
      <c r="E4416" s="114"/>
      <c r="F4416" s="115"/>
      <c r="G4416" s="117"/>
      <c r="J4416" s="118" t="str">
        <f t="shared" si="971"/>
        <v>0</v>
      </c>
      <c r="K4416" s="118" t="str">
        <f t="shared" si="972"/>
        <v>0</v>
      </c>
      <c r="L4416" s="118" t="str">
        <f t="shared" si="973"/>
        <v>0</v>
      </c>
      <c r="M4416" s="119" t="str">
        <f t="shared" si="974"/>
        <v>0</v>
      </c>
      <c r="N4416" s="120" t="str">
        <f t="shared" si="975"/>
        <v>OK</v>
      </c>
      <c r="O4416" s="121">
        <f t="shared" si="976"/>
        <v>0</v>
      </c>
      <c r="P4416" s="121">
        <f t="shared" si="977"/>
        <v>0</v>
      </c>
      <c r="Q4416" s="121">
        <f t="shared" si="978"/>
        <v>0</v>
      </c>
      <c r="R4416" s="111">
        <f t="shared" si="979"/>
        <v>0</v>
      </c>
      <c r="S4416" s="122">
        <f t="shared" si="980"/>
        <v>0</v>
      </c>
      <c r="T4416" s="123" t="str">
        <f t="shared" si="981"/>
        <v>OK</v>
      </c>
      <c r="U4416" s="52" t="str">
        <f t="shared" si="982"/>
        <v>OK</v>
      </c>
    </row>
    <row r="4417" spans="1:21">
      <c r="A4417" s="113">
        <f t="shared" si="983"/>
        <v>862</v>
      </c>
      <c r="B4417" s="114"/>
      <c r="C4417" s="115"/>
      <c r="D4417" s="114"/>
      <c r="E4417" s="114"/>
      <c r="F4417" s="115"/>
      <c r="G4417" s="117"/>
      <c r="J4417" s="118" t="str">
        <f t="shared" si="971"/>
        <v>0</v>
      </c>
      <c r="K4417" s="118" t="str">
        <f t="shared" si="972"/>
        <v>0</v>
      </c>
      <c r="L4417" s="118" t="str">
        <f t="shared" si="973"/>
        <v>0</v>
      </c>
      <c r="M4417" s="119" t="str">
        <f t="shared" si="974"/>
        <v>0</v>
      </c>
      <c r="N4417" s="120" t="str">
        <f t="shared" si="975"/>
        <v>OK</v>
      </c>
      <c r="O4417" s="121">
        <f t="shared" si="976"/>
        <v>0</v>
      </c>
      <c r="P4417" s="121">
        <f t="shared" si="977"/>
        <v>0</v>
      </c>
      <c r="Q4417" s="121">
        <f t="shared" si="978"/>
        <v>0</v>
      </c>
      <c r="R4417" s="111">
        <f t="shared" si="979"/>
        <v>0</v>
      </c>
      <c r="S4417" s="122">
        <f t="shared" si="980"/>
        <v>0</v>
      </c>
      <c r="T4417" s="123" t="str">
        <f t="shared" si="981"/>
        <v>OK</v>
      </c>
      <c r="U4417" s="52" t="str">
        <f t="shared" si="982"/>
        <v>OK</v>
      </c>
    </row>
    <row r="4418" spans="1:21">
      <c r="A4418" s="113">
        <f t="shared" si="983"/>
        <v>863</v>
      </c>
      <c r="B4418" s="114"/>
      <c r="C4418" s="115"/>
      <c r="D4418" s="114"/>
      <c r="E4418" s="114"/>
      <c r="F4418" s="115"/>
      <c r="G4418" s="117"/>
      <c r="J4418" s="118" t="str">
        <f t="shared" si="971"/>
        <v>0</v>
      </c>
      <c r="K4418" s="118" t="str">
        <f t="shared" si="972"/>
        <v>0</v>
      </c>
      <c r="L4418" s="118" t="str">
        <f t="shared" si="973"/>
        <v>0</v>
      </c>
      <c r="M4418" s="119" t="str">
        <f t="shared" si="974"/>
        <v>0</v>
      </c>
      <c r="N4418" s="120" t="str">
        <f t="shared" si="975"/>
        <v>OK</v>
      </c>
      <c r="O4418" s="121">
        <f t="shared" si="976"/>
        <v>0</v>
      </c>
      <c r="P4418" s="121">
        <f t="shared" si="977"/>
        <v>0</v>
      </c>
      <c r="Q4418" s="121">
        <f t="shared" si="978"/>
        <v>0</v>
      </c>
      <c r="R4418" s="111">
        <f t="shared" si="979"/>
        <v>0</v>
      </c>
      <c r="S4418" s="122">
        <f t="shared" si="980"/>
        <v>0</v>
      </c>
      <c r="T4418" s="123" t="str">
        <f t="shared" si="981"/>
        <v>OK</v>
      </c>
      <c r="U4418" s="52" t="str">
        <f t="shared" si="982"/>
        <v>OK</v>
      </c>
    </row>
    <row r="4419" spans="1:21">
      <c r="A4419" s="113">
        <f t="shared" si="983"/>
        <v>864</v>
      </c>
      <c r="B4419" s="114"/>
      <c r="C4419" s="115"/>
      <c r="D4419" s="114"/>
      <c r="E4419" s="114"/>
      <c r="F4419" s="115"/>
      <c r="G4419" s="117"/>
      <c r="J4419" s="118" t="str">
        <f t="shared" si="971"/>
        <v>0</v>
      </c>
      <c r="K4419" s="118" t="str">
        <f t="shared" si="972"/>
        <v>0</v>
      </c>
      <c r="L4419" s="118" t="str">
        <f t="shared" si="973"/>
        <v>0</v>
      </c>
      <c r="M4419" s="119" t="str">
        <f t="shared" si="974"/>
        <v>0</v>
      </c>
      <c r="N4419" s="120" t="str">
        <f t="shared" si="975"/>
        <v>OK</v>
      </c>
      <c r="O4419" s="121">
        <f t="shared" si="976"/>
        <v>0</v>
      </c>
      <c r="P4419" s="121">
        <f t="shared" si="977"/>
        <v>0</v>
      </c>
      <c r="Q4419" s="121">
        <f t="shared" si="978"/>
        <v>0</v>
      </c>
      <c r="R4419" s="111">
        <f t="shared" si="979"/>
        <v>0</v>
      </c>
      <c r="S4419" s="122">
        <f t="shared" si="980"/>
        <v>0</v>
      </c>
      <c r="T4419" s="123" t="str">
        <f t="shared" si="981"/>
        <v>OK</v>
      </c>
      <c r="U4419" s="52" t="str">
        <f t="shared" si="982"/>
        <v>OK</v>
      </c>
    </row>
    <row r="4420" spans="1:21">
      <c r="A4420" s="113">
        <f t="shared" si="983"/>
        <v>865</v>
      </c>
      <c r="B4420" s="114"/>
      <c r="C4420" s="115"/>
      <c r="D4420" s="114"/>
      <c r="E4420" s="114"/>
      <c r="F4420" s="115"/>
      <c r="G4420" s="117"/>
      <c r="J4420" s="118" t="str">
        <f t="shared" si="971"/>
        <v>0</v>
      </c>
      <c r="K4420" s="118" t="str">
        <f t="shared" si="972"/>
        <v>0</v>
      </c>
      <c r="L4420" s="118" t="str">
        <f t="shared" si="973"/>
        <v>0</v>
      </c>
      <c r="M4420" s="119" t="str">
        <f t="shared" si="974"/>
        <v>0</v>
      </c>
      <c r="N4420" s="120" t="str">
        <f t="shared" si="975"/>
        <v>OK</v>
      </c>
      <c r="O4420" s="121">
        <f t="shared" si="976"/>
        <v>0</v>
      </c>
      <c r="P4420" s="121">
        <f t="shared" si="977"/>
        <v>0</v>
      </c>
      <c r="Q4420" s="121">
        <f t="shared" si="978"/>
        <v>0</v>
      </c>
      <c r="R4420" s="111">
        <f t="shared" si="979"/>
        <v>0</v>
      </c>
      <c r="S4420" s="122">
        <f t="shared" si="980"/>
        <v>0</v>
      </c>
      <c r="T4420" s="123" t="str">
        <f t="shared" si="981"/>
        <v>OK</v>
      </c>
      <c r="U4420" s="52" t="str">
        <f t="shared" si="982"/>
        <v>OK</v>
      </c>
    </row>
    <row r="4421" spans="1:21">
      <c r="A4421" s="113">
        <f t="shared" si="983"/>
        <v>866</v>
      </c>
      <c r="B4421" s="114"/>
      <c r="C4421" s="115"/>
      <c r="D4421" s="114"/>
      <c r="E4421" s="114"/>
      <c r="F4421" s="115"/>
      <c r="G4421" s="117"/>
      <c r="J4421" s="118" t="str">
        <f t="shared" si="971"/>
        <v>0</v>
      </c>
      <c r="K4421" s="118" t="str">
        <f t="shared" si="972"/>
        <v>0</v>
      </c>
      <c r="L4421" s="118" t="str">
        <f t="shared" si="973"/>
        <v>0</v>
      </c>
      <c r="M4421" s="119" t="str">
        <f t="shared" si="974"/>
        <v>0</v>
      </c>
      <c r="N4421" s="120" t="str">
        <f t="shared" si="975"/>
        <v>OK</v>
      </c>
      <c r="O4421" s="121">
        <f t="shared" si="976"/>
        <v>0</v>
      </c>
      <c r="P4421" s="121">
        <f t="shared" si="977"/>
        <v>0</v>
      </c>
      <c r="Q4421" s="121">
        <f t="shared" si="978"/>
        <v>0</v>
      </c>
      <c r="R4421" s="111">
        <f t="shared" si="979"/>
        <v>0</v>
      </c>
      <c r="S4421" s="122">
        <f t="shared" si="980"/>
        <v>0</v>
      </c>
      <c r="T4421" s="123" t="str">
        <f t="shared" si="981"/>
        <v>OK</v>
      </c>
      <c r="U4421" s="52" t="str">
        <f t="shared" si="982"/>
        <v>OK</v>
      </c>
    </row>
    <row r="4422" spans="1:21">
      <c r="A4422" s="113">
        <f t="shared" si="983"/>
        <v>867</v>
      </c>
      <c r="B4422" s="114"/>
      <c r="C4422" s="115"/>
      <c r="D4422" s="114"/>
      <c r="E4422" s="114"/>
      <c r="F4422" s="115"/>
      <c r="G4422" s="117"/>
      <c r="J4422" s="118" t="str">
        <f t="shared" si="971"/>
        <v>0</v>
      </c>
      <c r="K4422" s="118" t="str">
        <f t="shared" si="972"/>
        <v>0</v>
      </c>
      <c r="L4422" s="118" t="str">
        <f t="shared" si="973"/>
        <v>0</v>
      </c>
      <c r="M4422" s="119" t="str">
        <f t="shared" si="974"/>
        <v>0</v>
      </c>
      <c r="N4422" s="120" t="str">
        <f t="shared" si="975"/>
        <v>OK</v>
      </c>
      <c r="O4422" s="121">
        <f t="shared" si="976"/>
        <v>0</v>
      </c>
      <c r="P4422" s="121">
        <f t="shared" si="977"/>
        <v>0</v>
      </c>
      <c r="Q4422" s="121">
        <f t="shared" si="978"/>
        <v>0</v>
      </c>
      <c r="R4422" s="111">
        <f t="shared" si="979"/>
        <v>0</v>
      </c>
      <c r="S4422" s="122">
        <f t="shared" si="980"/>
        <v>0</v>
      </c>
      <c r="T4422" s="123" t="str">
        <f t="shared" si="981"/>
        <v>OK</v>
      </c>
      <c r="U4422" s="52" t="str">
        <f t="shared" si="982"/>
        <v>OK</v>
      </c>
    </row>
    <row r="4423" spans="1:21">
      <c r="A4423" s="113">
        <f t="shared" si="983"/>
        <v>868</v>
      </c>
      <c r="B4423" s="114"/>
      <c r="C4423" s="115"/>
      <c r="D4423" s="114"/>
      <c r="E4423" s="114"/>
      <c r="F4423" s="115"/>
      <c r="G4423" s="117"/>
      <c r="J4423" s="118" t="str">
        <f t="shared" si="971"/>
        <v>0</v>
      </c>
      <c r="K4423" s="118" t="str">
        <f t="shared" si="972"/>
        <v>0</v>
      </c>
      <c r="L4423" s="118" t="str">
        <f t="shared" si="973"/>
        <v>0</v>
      </c>
      <c r="M4423" s="119" t="str">
        <f t="shared" si="974"/>
        <v>0</v>
      </c>
      <c r="N4423" s="120" t="str">
        <f t="shared" si="975"/>
        <v>OK</v>
      </c>
      <c r="O4423" s="121">
        <f t="shared" si="976"/>
        <v>0</v>
      </c>
      <c r="P4423" s="121">
        <f t="shared" si="977"/>
        <v>0</v>
      </c>
      <c r="Q4423" s="121">
        <f t="shared" si="978"/>
        <v>0</v>
      </c>
      <c r="R4423" s="111">
        <f t="shared" si="979"/>
        <v>0</v>
      </c>
      <c r="S4423" s="122">
        <f t="shared" si="980"/>
        <v>0</v>
      </c>
      <c r="T4423" s="123" t="str">
        <f t="shared" si="981"/>
        <v>OK</v>
      </c>
      <c r="U4423" s="52" t="str">
        <f t="shared" si="982"/>
        <v>OK</v>
      </c>
    </row>
    <row r="4424" spans="1:21">
      <c r="A4424" s="113">
        <f t="shared" si="983"/>
        <v>869</v>
      </c>
      <c r="B4424" s="114"/>
      <c r="C4424" s="115"/>
      <c r="D4424" s="114"/>
      <c r="E4424" s="114"/>
      <c r="F4424" s="115"/>
      <c r="G4424" s="117"/>
      <c r="J4424" s="118" t="str">
        <f t="shared" si="971"/>
        <v>0</v>
      </c>
      <c r="K4424" s="118" t="str">
        <f t="shared" si="972"/>
        <v>0</v>
      </c>
      <c r="L4424" s="118" t="str">
        <f t="shared" si="973"/>
        <v>0</v>
      </c>
      <c r="M4424" s="119" t="str">
        <f t="shared" si="974"/>
        <v>0</v>
      </c>
      <c r="N4424" s="120" t="str">
        <f t="shared" si="975"/>
        <v>OK</v>
      </c>
      <c r="O4424" s="121">
        <f t="shared" si="976"/>
        <v>0</v>
      </c>
      <c r="P4424" s="121">
        <f t="shared" si="977"/>
        <v>0</v>
      </c>
      <c r="Q4424" s="121">
        <f t="shared" si="978"/>
        <v>0</v>
      </c>
      <c r="R4424" s="111">
        <f t="shared" si="979"/>
        <v>0</v>
      </c>
      <c r="S4424" s="122">
        <f t="shared" si="980"/>
        <v>0</v>
      </c>
      <c r="T4424" s="123" t="str">
        <f t="shared" si="981"/>
        <v>OK</v>
      </c>
      <c r="U4424" s="52" t="str">
        <f t="shared" si="982"/>
        <v>OK</v>
      </c>
    </row>
    <row r="4425" spans="1:21">
      <c r="A4425" s="113">
        <f t="shared" si="983"/>
        <v>870</v>
      </c>
      <c r="B4425" s="114"/>
      <c r="C4425" s="115"/>
      <c r="D4425" s="114"/>
      <c r="E4425" s="114"/>
      <c r="F4425" s="115"/>
      <c r="G4425" s="117"/>
      <c r="J4425" s="118" t="str">
        <f t="shared" si="971"/>
        <v>0</v>
      </c>
      <c r="K4425" s="118" t="str">
        <f t="shared" si="972"/>
        <v>0</v>
      </c>
      <c r="L4425" s="118" t="str">
        <f t="shared" si="973"/>
        <v>0</v>
      </c>
      <c r="M4425" s="119" t="str">
        <f t="shared" si="974"/>
        <v>0</v>
      </c>
      <c r="N4425" s="120" t="str">
        <f t="shared" si="975"/>
        <v>OK</v>
      </c>
      <c r="O4425" s="121">
        <f t="shared" si="976"/>
        <v>0</v>
      </c>
      <c r="P4425" s="121">
        <f t="shared" si="977"/>
        <v>0</v>
      </c>
      <c r="Q4425" s="121">
        <f t="shared" si="978"/>
        <v>0</v>
      </c>
      <c r="R4425" s="111">
        <f t="shared" si="979"/>
        <v>0</v>
      </c>
      <c r="S4425" s="122">
        <f t="shared" si="980"/>
        <v>0</v>
      </c>
      <c r="T4425" s="123" t="str">
        <f t="shared" si="981"/>
        <v>OK</v>
      </c>
      <c r="U4425" s="52" t="str">
        <f t="shared" si="982"/>
        <v>OK</v>
      </c>
    </row>
    <row r="4426" spans="1:21">
      <c r="A4426" s="113">
        <f t="shared" si="983"/>
        <v>871</v>
      </c>
      <c r="B4426" s="114"/>
      <c r="C4426" s="115"/>
      <c r="D4426" s="114"/>
      <c r="E4426" s="114"/>
      <c r="F4426" s="115"/>
      <c r="G4426" s="117"/>
      <c r="J4426" s="118" t="str">
        <f t="shared" si="971"/>
        <v>0</v>
      </c>
      <c r="K4426" s="118" t="str">
        <f t="shared" si="972"/>
        <v>0</v>
      </c>
      <c r="L4426" s="118" t="str">
        <f t="shared" si="973"/>
        <v>0</v>
      </c>
      <c r="M4426" s="119" t="str">
        <f t="shared" si="974"/>
        <v>0</v>
      </c>
      <c r="N4426" s="120" t="str">
        <f t="shared" si="975"/>
        <v>OK</v>
      </c>
      <c r="O4426" s="121">
        <f t="shared" si="976"/>
        <v>0</v>
      </c>
      <c r="P4426" s="121">
        <f t="shared" si="977"/>
        <v>0</v>
      </c>
      <c r="Q4426" s="121">
        <f t="shared" si="978"/>
        <v>0</v>
      </c>
      <c r="R4426" s="111">
        <f t="shared" si="979"/>
        <v>0</v>
      </c>
      <c r="S4426" s="122">
        <f t="shared" si="980"/>
        <v>0</v>
      </c>
      <c r="T4426" s="123" t="str">
        <f t="shared" si="981"/>
        <v>OK</v>
      </c>
      <c r="U4426" s="52" t="str">
        <f t="shared" si="982"/>
        <v>OK</v>
      </c>
    </row>
    <row r="4427" spans="1:21">
      <c r="A4427" s="113">
        <f t="shared" si="983"/>
        <v>872</v>
      </c>
      <c r="B4427" s="114"/>
      <c r="C4427" s="115"/>
      <c r="D4427" s="114"/>
      <c r="E4427" s="114"/>
      <c r="F4427" s="115"/>
      <c r="G4427" s="117"/>
      <c r="J4427" s="118" t="str">
        <f t="shared" si="971"/>
        <v>0</v>
      </c>
      <c r="K4427" s="118" t="str">
        <f t="shared" si="972"/>
        <v>0</v>
      </c>
      <c r="L4427" s="118" t="str">
        <f t="shared" si="973"/>
        <v>0</v>
      </c>
      <c r="M4427" s="119" t="str">
        <f t="shared" si="974"/>
        <v>0</v>
      </c>
      <c r="N4427" s="120" t="str">
        <f t="shared" si="975"/>
        <v>OK</v>
      </c>
      <c r="O4427" s="121">
        <f t="shared" si="976"/>
        <v>0</v>
      </c>
      <c r="P4427" s="121">
        <f t="shared" si="977"/>
        <v>0</v>
      </c>
      <c r="Q4427" s="121">
        <f t="shared" si="978"/>
        <v>0</v>
      </c>
      <c r="R4427" s="111">
        <f t="shared" si="979"/>
        <v>0</v>
      </c>
      <c r="S4427" s="122">
        <f t="shared" si="980"/>
        <v>0</v>
      </c>
      <c r="T4427" s="123" t="str">
        <f t="shared" si="981"/>
        <v>OK</v>
      </c>
      <c r="U4427" s="52" t="str">
        <f t="shared" si="982"/>
        <v>OK</v>
      </c>
    </row>
    <row r="4428" spans="1:21">
      <c r="A4428" s="113">
        <f t="shared" si="983"/>
        <v>873</v>
      </c>
      <c r="B4428" s="114"/>
      <c r="C4428" s="115"/>
      <c r="D4428" s="114"/>
      <c r="E4428" s="114"/>
      <c r="F4428" s="115"/>
      <c r="G4428" s="117"/>
      <c r="J4428" s="118" t="str">
        <f t="shared" si="971"/>
        <v>0</v>
      </c>
      <c r="K4428" s="118" t="str">
        <f t="shared" si="972"/>
        <v>0</v>
      </c>
      <c r="L4428" s="118" t="str">
        <f t="shared" si="973"/>
        <v>0</v>
      </c>
      <c r="M4428" s="119" t="str">
        <f t="shared" si="974"/>
        <v>0</v>
      </c>
      <c r="N4428" s="120" t="str">
        <f t="shared" si="975"/>
        <v>OK</v>
      </c>
      <c r="O4428" s="121">
        <f t="shared" si="976"/>
        <v>0</v>
      </c>
      <c r="P4428" s="121">
        <f t="shared" si="977"/>
        <v>0</v>
      </c>
      <c r="Q4428" s="121">
        <f t="shared" si="978"/>
        <v>0</v>
      </c>
      <c r="R4428" s="111">
        <f t="shared" si="979"/>
        <v>0</v>
      </c>
      <c r="S4428" s="122">
        <f t="shared" si="980"/>
        <v>0</v>
      </c>
      <c r="T4428" s="123" t="str">
        <f t="shared" si="981"/>
        <v>OK</v>
      </c>
      <c r="U4428" s="52" t="str">
        <f t="shared" si="982"/>
        <v>OK</v>
      </c>
    </row>
    <row r="4429" spans="1:21">
      <c r="A4429" s="113">
        <f t="shared" si="983"/>
        <v>874</v>
      </c>
      <c r="B4429" s="114"/>
      <c r="C4429" s="115"/>
      <c r="D4429" s="114"/>
      <c r="E4429" s="114"/>
      <c r="F4429" s="115"/>
      <c r="G4429" s="117"/>
      <c r="J4429" s="118" t="str">
        <f t="shared" si="971"/>
        <v>0</v>
      </c>
      <c r="K4429" s="118" t="str">
        <f t="shared" si="972"/>
        <v>0</v>
      </c>
      <c r="L4429" s="118" t="str">
        <f t="shared" si="973"/>
        <v>0</v>
      </c>
      <c r="M4429" s="119" t="str">
        <f t="shared" si="974"/>
        <v>0</v>
      </c>
      <c r="N4429" s="120" t="str">
        <f t="shared" si="975"/>
        <v>OK</v>
      </c>
      <c r="O4429" s="121">
        <f t="shared" si="976"/>
        <v>0</v>
      </c>
      <c r="P4429" s="121">
        <f t="shared" si="977"/>
        <v>0</v>
      </c>
      <c r="Q4429" s="121">
        <f t="shared" si="978"/>
        <v>0</v>
      </c>
      <c r="R4429" s="111">
        <f t="shared" si="979"/>
        <v>0</v>
      </c>
      <c r="S4429" s="122">
        <f t="shared" si="980"/>
        <v>0</v>
      </c>
      <c r="T4429" s="123" t="str">
        <f t="shared" si="981"/>
        <v>OK</v>
      </c>
      <c r="U4429" s="52" t="str">
        <f t="shared" si="982"/>
        <v>OK</v>
      </c>
    </row>
    <row r="4430" spans="1:21">
      <c r="A4430" s="113">
        <f t="shared" si="983"/>
        <v>875</v>
      </c>
      <c r="B4430" s="114"/>
      <c r="C4430" s="115"/>
      <c r="D4430" s="114"/>
      <c r="E4430" s="114"/>
      <c r="F4430" s="115"/>
      <c r="G4430" s="117"/>
      <c r="J4430" s="118" t="str">
        <f t="shared" si="971"/>
        <v>0</v>
      </c>
      <c r="K4430" s="118" t="str">
        <f t="shared" si="972"/>
        <v>0</v>
      </c>
      <c r="L4430" s="118" t="str">
        <f t="shared" si="973"/>
        <v>0</v>
      </c>
      <c r="M4430" s="119" t="str">
        <f t="shared" si="974"/>
        <v>0</v>
      </c>
      <c r="N4430" s="120" t="str">
        <f t="shared" si="975"/>
        <v>OK</v>
      </c>
      <c r="O4430" s="121">
        <f t="shared" si="976"/>
        <v>0</v>
      </c>
      <c r="P4430" s="121">
        <f t="shared" si="977"/>
        <v>0</v>
      </c>
      <c r="Q4430" s="121">
        <f t="shared" si="978"/>
        <v>0</v>
      </c>
      <c r="R4430" s="111">
        <f t="shared" si="979"/>
        <v>0</v>
      </c>
      <c r="S4430" s="122">
        <f t="shared" si="980"/>
        <v>0</v>
      </c>
      <c r="T4430" s="123" t="str">
        <f t="shared" si="981"/>
        <v>OK</v>
      </c>
      <c r="U4430" s="52" t="str">
        <f t="shared" si="982"/>
        <v>OK</v>
      </c>
    </row>
    <row r="4431" spans="1:21">
      <c r="A4431" s="113">
        <f t="shared" si="983"/>
        <v>876</v>
      </c>
      <c r="B4431" s="114"/>
      <c r="C4431" s="115"/>
      <c r="D4431" s="114"/>
      <c r="E4431" s="114"/>
      <c r="F4431" s="115"/>
      <c r="G4431" s="117"/>
      <c r="J4431" s="118" t="str">
        <f t="shared" si="971"/>
        <v>0</v>
      </c>
      <c r="K4431" s="118" t="str">
        <f t="shared" si="972"/>
        <v>0</v>
      </c>
      <c r="L4431" s="118" t="str">
        <f t="shared" si="973"/>
        <v>0</v>
      </c>
      <c r="M4431" s="119" t="str">
        <f t="shared" si="974"/>
        <v>0</v>
      </c>
      <c r="N4431" s="120" t="str">
        <f t="shared" si="975"/>
        <v>OK</v>
      </c>
      <c r="O4431" s="121">
        <f t="shared" si="976"/>
        <v>0</v>
      </c>
      <c r="P4431" s="121">
        <f t="shared" si="977"/>
        <v>0</v>
      </c>
      <c r="Q4431" s="121">
        <f t="shared" si="978"/>
        <v>0</v>
      </c>
      <c r="R4431" s="111">
        <f t="shared" si="979"/>
        <v>0</v>
      </c>
      <c r="S4431" s="122">
        <f t="shared" si="980"/>
        <v>0</v>
      </c>
      <c r="T4431" s="123" t="str">
        <f t="shared" si="981"/>
        <v>OK</v>
      </c>
      <c r="U4431" s="52" t="str">
        <f t="shared" si="982"/>
        <v>OK</v>
      </c>
    </row>
    <row r="4432" spans="1:21">
      <c r="A4432" s="113">
        <f t="shared" si="983"/>
        <v>877</v>
      </c>
      <c r="B4432" s="114"/>
      <c r="C4432" s="115"/>
      <c r="D4432" s="114"/>
      <c r="E4432" s="114"/>
      <c r="F4432" s="115"/>
      <c r="G4432" s="117"/>
      <c r="J4432" s="118" t="str">
        <f t="shared" si="971"/>
        <v>0</v>
      </c>
      <c r="K4432" s="118" t="str">
        <f t="shared" si="972"/>
        <v>0</v>
      </c>
      <c r="L4432" s="118" t="str">
        <f t="shared" si="973"/>
        <v>0</v>
      </c>
      <c r="M4432" s="119" t="str">
        <f t="shared" si="974"/>
        <v>0</v>
      </c>
      <c r="N4432" s="120" t="str">
        <f t="shared" si="975"/>
        <v>OK</v>
      </c>
      <c r="O4432" s="121">
        <f t="shared" si="976"/>
        <v>0</v>
      </c>
      <c r="P4432" s="121">
        <f t="shared" si="977"/>
        <v>0</v>
      </c>
      <c r="Q4432" s="121">
        <f t="shared" si="978"/>
        <v>0</v>
      </c>
      <c r="R4432" s="111">
        <f t="shared" si="979"/>
        <v>0</v>
      </c>
      <c r="S4432" s="122">
        <f t="shared" si="980"/>
        <v>0</v>
      </c>
      <c r="T4432" s="123" t="str">
        <f t="shared" si="981"/>
        <v>OK</v>
      </c>
      <c r="U4432" s="52" t="str">
        <f t="shared" si="982"/>
        <v>OK</v>
      </c>
    </row>
    <row r="4433" spans="1:21">
      <c r="A4433" s="113">
        <f t="shared" si="983"/>
        <v>878</v>
      </c>
      <c r="B4433" s="114"/>
      <c r="C4433" s="115"/>
      <c r="D4433" s="114"/>
      <c r="E4433" s="114"/>
      <c r="F4433" s="115"/>
      <c r="G4433" s="117"/>
      <c r="J4433" s="118" t="str">
        <f t="shared" si="971"/>
        <v>0</v>
      </c>
      <c r="K4433" s="118" t="str">
        <f t="shared" si="972"/>
        <v>0</v>
      </c>
      <c r="L4433" s="118" t="str">
        <f t="shared" si="973"/>
        <v>0</v>
      </c>
      <c r="M4433" s="119" t="str">
        <f t="shared" si="974"/>
        <v>0</v>
      </c>
      <c r="N4433" s="120" t="str">
        <f t="shared" si="975"/>
        <v>OK</v>
      </c>
      <c r="O4433" s="121">
        <f t="shared" si="976"/>
        <v>0</v>
      </c>
      <c r="P4433" s="121">
        <f t="shared" si="977"/>
        <v>0</v>
      </c>
      <c r="Q4433" s="121">
        <f t="shared" si="978"/>
        <v>0</v>
      </c>
      <c r="R4433" s="111">
        <f t="shared" si="979"/>
        <v>0</v>
      </c>
      <c r="S4433" s="122">
        <f t="shared" si="980"/>
        <v>0</v>
      </c>
      <c r="T4433" s="123" t="str">
        <f t="shared" si="981"/>
        <v>OK</v>
      </c>
      <c r="U4433" s="52" t="str">
        <f t="shared" si="982"/>
        <v>OK</v>
      </c>
    </row>
    <row r="4434" spans="1:21">
      <c r="A4434" s="113">
        <f t="shared" si="983"/>
        <v>879</v>
      </c>
      <c r="B4434" s="114"/>
      <c r="C4434" s="115"/>
      <c r="D4434" s="114"/>
      <c r="E4434" s="114"/>
      <c r="F4434" s="115"/>
      <c r="G4434" s="117"/>
      <c r="J4434" s="118" t="str">
        <f t="shared" si="971"/>
        <v>0</v>
      </c>
      <c r="K4434" s="118" t="str">
        <f t="shared" si="972"/>
        <v>0</v>
      </c>
      <c r="L4434" s="118" t="str">
        <f t="shared" si="973"/>
        <v>0</v>
      </c>
      <c r="M4434" s="119" t="str">
        <f t="shared" si="974"/>
        <v>0</v>
      </c>
      <c r="N4434" s="120" t="str">
        <f t="shared" si="975"/>
        <v>OK</v>
      </c>
      <c r="O4434" s="121">
        <f t="shared" si="976"/>
        <v>0</v>
      </c>
      <c r="P4434" s="121">
        <f t="shared" si="977"/>
        <v>0</v>
      </c>
      <c r="Q4434" s="121">
        <f t="shared" si="978"/>
        <v>0</v>
      </c>
      <c r="R4434" s="111">
        <f t="shared" si="979"/>
        <v>0</v>
      </c>
      <c r="S4434" s="122">
        <f t="shared" si="980"/>
        <v>0</v>
      </c>
      <c r="T4434" s="123" t="str">
        <f t="shared" si="981"/>
        <v>OK</v>
      </c>
      <c r="U4434" s="52" t="str">
        <f t="shared" si="982"/>
        <v>OK</v>
      </c>
    </row>
    <row r="4435" spans="1:21">
      <c r="A4435" s="113">
        <f t="shared" si="983"/>
        <v>880</v>
      </c>
      <c r="B4435" s="114"/>
      <c r="C4435" s="115"/>
      <c r="D4435" s="114"/>
      <c r="E4435" s="114"/>
      <c r="F4435" s="115"/>
      <c r="G4435" s="117"/>
      <c r="J4435" s="118" t="str">
        <f t="shared" si="971"/>
        <v>0</v>
      </c>
      <c r="K4435" s="118" t="str">
        <f t="shared" si="972"/>
        <v>0</v>
      </c>
      <c r="L4435" s="118" t="str">
        <f t="shared" si="973"/>
        <v>0</v>
      </c>
      <c r="M4435" s="119" t="str">
        <f t="shared" si="974"/>
        <v>0</v>
      </c>
      <c r="N4435" s="120" t="str">
        <f t="shared" si="975"/>
        <v>OK</v>
      </c>
      <c r="O4435" s="121">
        <f t="shared" si="976"/>
        <v>0</v>
      </c>
      <c r="P4435" s="121">
        <f t="shared" si="977"/>
        <v>0</v>
      </c>
      <c r="Q4435" s="121">
        <f t="shared" si="978"/>
        <v>0</v>
      </c>
      <c r="R4435" s="111">
        <f t="shared" si="979"/>
        <v>0</v>
      </c>
      <c r="S4435" s="122">
        <f t="shared" si="980"/>
        <v>0</v>
      </c>
      <c r="T4435" s="123" t="str">
        <f t="shared" si="981"/>
        <v>OK</v>
      </c>
      <c r="U4435" s="52" t="str">
        <f t="shared" si="982"/>
        <v>OK</v>
      </c>
    </row>
    <row r="4436" spans="1:21">
      <c r="A4436" s="113">
        <f t="shared" si="983"/>
        <v>881</v>
      </c>
      <c r="B4436" s="114"/>
      <c r="C4436" s="115"/>
      <c r="D4436" s="114"/>
      <c r="E4436" s="114"/>
      <c r="F4436" s="115"/>
      <c r="G4436" s="117"/>
      <c r="J4436" s="118" t="str">
        <f t="shared" si="971"/>
        <v>0</v>
      </c>
      <c r="K4436" s="118" t="str">
        <f t="shared" si="972"/>
        <v>0</v>
      </c>
      <c r="L4436" s="118" t="str">
        <f t="shared" si="973"/>
        <v>0</v>
      </c>
      <c r="M4436" s="119" t="str">
        <f t="shared" si="974"/>
        <v>0</v>
      </c>
      <c r="N4436" s="120" t="str">
        <f t="shared" si="975"/>
        <v>OK</v>
      </c>
      <c r="O4436" s="121">
        <f t="shared" si="976"/>
        <v>0</v>
      </c>
      <c r="P4436" s="121">
        <f t="shared" si="977"/>
        <v>0</v>
      </c>
      <c r="Q4436" s="121">
        <f t="shared" si="978"/>
        <v>0</v>
      </c>
      <c r="R4436" s="111">
        <f t="shared" si="979"/>
        <v>0</v>
      </c>
      <c r="S4436" s="122">
        <f t="shared" si="980"/>
        <v>0</v>
      </c>
      <c r="T4436" s="123" t="str">
        <f t="shared" si="981"/>
        <v>OK</v>
      </c>
      <c r="U4436" s="52" t="str">
        <f t="shared" si="982"/>
        <v>OK</v>
      </c>
    </row>
    <row r="4437" spans="1:21">
      <c r="A4437" s="113">
        <f t="shared" si="983"/>
        <v>882</v>
      </c>
      <c r="B4437" s="114"/>
      <c r="C4437" s="115"/>
      <c r="D4437" s="114"/>
      <c r="E4437" s="114"/>
      <c r="F4437" s="115"/>
      <c r="G4437" s="117"/>
      <c r="J4437" s="118" t="str">
        <f t="shared" si="971"/>
        <v>0</v>
      </c>
      <c r="K4437" s="118" t="str">
        <f t="shared" si="972"/>
        <v>0</v>
      </c>
      <c r="L4437" s="118" t="str">
        <f t="shared" si="973"/>
        <v>0</v>
      </c>
      <c r="M4437" s="119" t="str">
        <f t="shared" si="974"/>
        <v>0</v>
      </c>
      <c r="N4437" s="120" t="str">
        <f t="shared" si="975"/>
        <v>OK</v>
      </c>
      <c r="O4437" s="121">
        <f t="shared" si="976"/>
        <v>0</v>
      </c>
      <c r="P4437" s="121">
        <f t="shared" si="977"/>
        <v>0</v>
      </c>
      <c r="Q4437" s="121">
        <f t="shared" si="978"/>
        <v>0</v>
      </c>
      <c r="R4437" s="111">
        <f t="shared" si="979"/>
        <v>0</v>
      </c>
      <c r="S4437" s="122">
        <f t="shared" si="980"/>
        <v>0</v>
      </c>
      <c r="T4437" s="123" t="str">
        <f t="shared" si="981"/>
        <v>OK</v>
      </c>
      <c r="U4437" s="52" t="str">
        <f t="shared" si="982"/>
        <v>OK</v>
      </c>
    </row>
    <row r="4438" spans="1:21">
      <c r="A4438" s="113">
        <f t="shared" si="983"/>
        <v>883</v>
      </c>
      <c r="B4438" s="114"/>
      <c r="C4438" s="115"/>
      <c r="D4438" s="114"/>
      <c r="E4438" s="114"/>
      <c r="F4438" s="115"/>
      <c r="G4438" s="117"/>
      <c r="J4438" s="118" t="str">
        <f t="shared" si="971"/>
        <v>0</v>
      </c>
      <c r="K4438" s="118" t="str">
        <f t="shared" si="972"/>
        <v>0</v>
      </c>
      <c r="L4438" s="118" t="str">
        <f t="shared" si="973"/>
        <v>0</v>
      </c>
      <c r="M4438" s="119" t="str">
        <f t="shared" si="974"/>
        <v>0</v>
      </c>
      <c r="N4438" s="120" t="str">
        <f t="shared" si="975"/>
        <v>OK</v>
      </c>
      <c r="O4438" s="121">
        <f t="shared" si="976"/>
        <v>0</v>
      </c>
      <c r="P4438" s="121">
        <f t="shared" si="977"/>
        <v>0</v>
      </c>
      <c r="Q4438" s="121">
        <f t="shared" si="978"/>
        <v>0</v>
      </c>
      <c r="R4438" s="111">
        <f t="shared" si="979"/>
        <v>0</v>
      </c>
      <c r="S4438" s="122">
        <f t="shared" si="980"/>
        <v>0</v>
      </c>
      <c r="T4438" s="123" t="str">
        <f t="shared" si="981"/>
        <v>OK</v>
      </c>
      <c r="U4438" s="52" t="str">
        <f t="shared" si="982"/>
        <v>OK</v>
      </c>
    </row>
    <row r="4439" spans="1:21">
      <c r="A4439" s="113">
        <f t="shared" si="983"/>
        <v>884</v>
      </c>
      <c r="B4439" s="114"/>
      <c r="C4439" s="115"/>
      <c r="D4439" s="114"/>
      <c r="E4439" s="114"/>
      <c r="F4439" s="115"/>
      <c r="G4439" s="117"/>
      <c r="J4439" s="118" t="str">
        <f t="shared" si="971"/>
        <v>0</v>
      </c>
      <c r="K4439" s="118" t="str">
        <f t="shared" si="972"/>
        <v>0</v>
      </c>
      <c r="L4439" s="118" t="str">
        <f t="shared" si="973"/>
        <v>0</v>
      </c>
      <c r="M4439" s="119" t="str">
        <f t="shared" si="974"/>
        <v>0</v>
      </c>
      <c r="N4439" s="120" t="str">
        <f t="shared" si="975"/>
        <v>OK</v>
      </c>
      <c r="O4439" s="121">
        <f t="shared" si="976"/>
        <v>0</v>
      </c>
      <c r="P4439" s="121">
        <f t="shared" si="977"/>
        <v>0</v>
      </c>
      <c r="Q4439" s="121">
        <f t="shared" si="978"/>
        <v>0</v>
      </c>
      <c r="R4439" s="111">
        <f t="shared" si="979"/>
        <v>0</v>
      </c>
      <c r="S4439" s="122">
        <f t="shared" si="980"/>
        <v>0</v>
      </c>
      <c r="T4439" s="123" t="str">
        <f t="shared" si="981"/>
        <v>OK</v>
      </c>
      <c r="U4439" s="52" t="str">
        <f t="shared" si="982"/>
        <v>OK</v>
      </c>
    </row>
    <row r="4440" spans="1:21">
      <c r="A4440" s="113">
        <f t="shared" si="983"/>
        <v>885</v>
      </c>
      <c r="B4440" s="114"/>
      <c r="C4440" s="115"/>
      <c r="D4440" s="114"/>
      <c r="E4440" s="114"/>
      <c r="F4440" s="115"/>
      <c r="G4440" s="117"/>
      <c r="J4440" s="118" t="str">
        <f t="shared" si="971"/>
        <v>0</v>
      </c>
      <c r="K4440" s="118" t="str">
        <f t="shared" si="972"/>
        <v>0</v>
      </c>
      <c r="L4440" s="118" t="str">
        <f t="shared" si="973"/>
        <v>0</v>
      </c>
      <c r="M4440" s="119" t="str">
        <f t="shared" si="974"/>
        <v>0</v>
      </c>
      <c r="N4440" s="120" t="str">
        <f t="shared" si="975"/>
        <v>OK</v>
      </c>
      <c r="O4440" s="121">
        <f t="shared" si="976"/>
        <v>0</v>
      </c>
      <c r="P4440" s="121">
        <f t="shared" si="977"/>
        <v>0</v>
      </c>
      <c r="Q4440" s="121">
        <f t="shared" si="978"/>
        <v>0</v>
      </c>
      <c r="R4440" s="111">
        <f t="shared" si="979"/>
        <v>0</v>
      </c>
      <c r="S4440" s="122">
        <f t="shared" si="980"/>
        <v>0</v>
      </c>
      <c r="T4440" s="123" t="str">
        <f t="shared" si="981"/>
        <v>OK</v>
      </c>
      <c r="U4440" s="52" t="str">
        <f t="shared" si="982"/>
        <v>OK</v>
      </c>
    </row>
    <row r="4441" spans="1:21">
      <c r="A4441" s="113">
        <f t="shared" si="983"/>
        <v>886</v>
      </c>
      <c r="B4441" s="114"/>
      <c r="C4441" s="115"/>
      <c r="D4441" s="114"/>
      <c r="E4441" s="114"/>
      <c r="F4441" s="115"/>
      <c r="G4441" s="117"/>
      <c r="J4441" s="118" t="str">
        <f t="shared" si="971"/>
        <v>0</v>
      </c>
      <c r="K4441" s="118" t="str">
        <f t="shared" si="972"/>
        <v>0</v>
      </c>
      <c r="L4441" s="118" t="str">
        <f t="shared" si="973"/>
        <v>0</v>
      </c>
      <c r="M4441" s="119" t="str">
        <f t="shared" si="974"/>
        <v>0</v>
      </c>
      <c r="N4441" s="120" t="str">
        <f t="shared" si="975"/>
        <v>OK</v>
      </c>
      <c r="O4441" s="121">
        <f t="shared" si="976"/>
        <v>0</v>
      </c>
      <c r="P4441" s="121">
        <f t="shared" si="977"/>
        <v>0</v>
      </c>
      <c r="Q4441" s="121">
        <f t="shared" si="978"/>
        <v>0</v>
      </c>
      <c r="R4441" s="111">
        <f t="shared" si="979"/>
        <v>0</v>
      </c>
      <c r="S4441" s="122">
        <f t="shared" si="980"/>
        <v>0</v>
      </c>
      <c r="T4441" s="123" t="str">
        <f t="shared" si="981"/>
        <v>OK</v>
      </c>
      <c r="U4441" s="52" t="str">
        <f t="shared" si="982"/>
        <v>OK</v>
      </c>
    </row>
    <row r="4442" spans="1:21">
      <c r="A4442" s="113">
        <f t="shared" si="983"/>
        <v>887</v>
      </c>
      <c r="B4442" s="114"/>
      <c r="C4442" s="115"/>
      <c r="D4442" s="114"/>
      <c r="E4442" s="114"/>
      <c r="F4442" s="115"/>
      <c r="G4442" s="117"/>
      <c r="J4442" s="118" t="str">
        <f t="shared" si="971"/>
        <v>0</v>
      </c>
      <c r="K4442" s="118" t="str">
        <f t="shared" si="972"/>
        <v>0</v>
      </c>
      <c r="L4442" s="118" t="str">
        <f t="shared" si="973"/>
        <v>0</v>
      </c>
      <c r="M4442" s="119" t="str">
        <f t="shared" si="974"/>
        <v>0</v>
      </c>
      <c r="N4442" s="120" t="str">
        <f t="shared" si="975"/>
        <v>OK</v>
      </c>
      <c r="O4442" s="121">
        <f t="shared" si="976"/>
        <v>0</v>
      </c>
      <c r="P4442" s="121">
        <f t="shared" si="977"/>
        <v>0</v>
      </c>
      <c r="Q4442" s="121">
        <f t="shared" si="978"/>
        <v>0</v>
      </c>
      <c r="R4442" s="111">
        <f t="shared" si="979"/>
        <v>0</v>
      </c>
      <c r="S4442" s="122">
        <f t="shared" si="980"/>
        <v>0</v>
      </c>
      <c r="T4442" s="123" t="str">
        <f t="shared" si="981"/>
        <v>OK</v>
      </c>
      <c r="U4442" s="52" t="str">
        <f t="shared" si="982"/>
        <v>OK</v>
      </c>
    </row>
    <row r="4443" spans="1:21">
      <c r="A4443" s="113">
        <f t="shared" si="983"/>
        <v>888</v>
      </c>
      <c r="B4443" s="114"/>
      <c r="C4443" s="115"/>
      <c r="D4443" s="114"/>
      <c r="E4443" s="114"/>
      <c r="F4443" s="115"/>
      <c r="G4443" s="117"/>
      <c r="J4443" s="118" t="str">
        <f t="shared" si="971"/>
        <v>0</v>
      </c>
      <c r="K4443" s="118" t="str">
        <f t="shared" si="972"/>
        <v>0</v>
      </c>
      <c r="L4443" s="118" t="str">
        <f t="shared" si="973"/>
        <v>0</v>
      </c>
      <c r="M4443" s="119" t="str">
        <f t="shared" si="974"/>
        <v>0</v>
      </c>
      <c r="N4443" s="120" t="str">
        <f t="shared" si="975"/>
        <v>OK</v>
      </c>
      <c r="O4443" s="121">
        <f t="shared" si="976"/>
        <v>0</v>
      </c>
      <c r="P4443" s="121">
        <f t="shared" si="977"/>
        <v>0</v>
      </c>
      <c r="Q4443" s="121">
        <f t="shared" si="978"/>
        <v>0</v>
      </c>
      <c r="R4443" s="111">
        <f t="shared" si="979"/>
        <v>0</v>
      </c>
      <c r="S4443" s="122">
        <f t="shared" si="980"/>
        <v>0</v>
      </c>
      <c r="T4443" s="123" t="str">
        <f t="shared" si="981"/>
        <v>OK</v>
      </c>
      <c r="U4443" s="52" t="str">
        <f t="shared" si="982"/>
        <v>OK</v>
      </c>
    </row>
    <row r="4444" spans="1:21">
      <c r="A4444" s="113">
        <f t="shared" si="983"/>
        <v>889</v>
      </c>
      <c r="B4444" s="114"/>
      <c r="C4444" s="115"/>
      <c r="D4444" s="114"/>
      <c r="E4444" s="114"/>
      <c r="F4444" s="115"/>
      <c r="G4444" s="117"/>
      <c r="J4444" s="118" t="str">
        <f t="shared" si="971"/>
        <v>0</v>
      </c>
      <c r="K4444" s="118" t="str">
        <f t="shared" si="972"/>
        <v>0</v>
      </c>
      <c r="L4444" s="118" t="str">
        <f t="shared" si="973"/>
        <v>0</v>
      </c>
      <c r="M4444" s="119" t="str">
        <f t="shared" si="974"/>
        <v>0</v>
      </c>
      <c r="N4444" s="120" t="str">
        <f t="shared" si="975"/>
        <v>OK</v>
      </c>
      <c r="O4444" s="121">
        <f t="shared" si="976"/>
        <v>0</v>
      </c>
      <c r="P4444" s="121">
        <f t="shared" si="977"/>
        <v>0</v>
      </c>
      <c r="Q4444" s="121">
        <f t="shared" si="978"/>
        <v>0</v>
      </c>
      <c r="R4444" s="111">
        <f t="shared" si="979"/>
        <v>0</v>
      </c>
      <c r="S4444" s="122">
        <f t="shared" si="980"/>
        <v>0</v>
      </c>
      <c r="T4444" s="123" t="str">
        <f t="shared" si="981"/>
        <v>OK</v>
      </c>
      <c r="U4444" s="52" t="str">
        <f t="shared" si="982"/>
        <v>OK</v>
      </c>
    </row>
    <row r="4445" spans="1:21">
      <c r="A4445" s="113">
        <f t="shared" si="983"/>
        <v>890</v>
      </c>
      <c r="B4445" s="114"/>
      <c r="C4445" s="115"/>
      <c r="D4445" s="114"/>
      <c r="E4445" s="114"/>
      <c r="F4445" s="115"/>
      <c r="G4445" s="117"/>
      <c r="J4445" s="118" t="str">
        <f t="shared" si="971"/>
        <v>0</v>
      </c>
      <c r="K4445" s="118" t="str">
        <f t="shared" si="972"/>
        <v>0</v>
      </c>
      <c r="L4445" s="118" t="str">
        <f t="shared" si="973"/>
        <v>0</v>
      </c>
      <c r="M4445" s="119" t="str">
        <f t="shared" si="974"/>
        <v>0</v>
      </c>
      <c r="N4445" s="120" t="str">
        <f t="shared" si="975"/>
        <v>OK</v>
      </c>
      <c r="O4445" s="121">
        <f t="shared" si="976"/>
        <v>0</v>
      </c>
      <c r="P4445" s="121">
        <f t="shared" si="977"/>
        <v>0</v>
      </c>
      <c r="Q4445" s="121">
        <f t="shared" si="978"/>
        <v>0</v>
      </c>
      <c r="R4445" s="111">
        <f t="shared" si="979"/>
        <v>0</v>
      </c>
      <c r="S4445" s="122">
        <f t="shared" si="980"/>
        <v>0</v>
      </c>
      <c r="T4445" s="123" t="str">
        <f t="shared" si="981"/>
        <v>OK</v>
      </c>
      <c r="U4445" s="52" t="str">
        <f t="shared" si="982"/>
        <v>OK</v>
      </c>
    </row>
    <row r="4446" spans="1:21">
      <c r="A4446" s="113">
        <f t="shared" si="983"/>
        <v>891</v>
      </c>
      <c r="B4446" s="114"/>
      <c r="C4446" s="115"/>
      <c r="D4446" s="114"/>
      <c r="E4446" s="114"/>
      <c r="F4446" s="115"/>
      <c r="G4446" s="117"/>
      <c r="J4446" s="118" t="str">
        <f t="shared" si="971"/>
        <v>0</v>
      </c>
      <c r="K4446" s="118" t="str">
        <f t="shared" si="972"/>
        <v>0</v>
      </c>
      <c r="L4446" s="118" t="str">
        <f t="shared" si="973"/>
        <v>0</v>
      </c>
      <c r="M4446" s="119" t="str">
        <f t="shared" si="974"/>
        <v>0</v>
      </c>
      <c r="N4446" s="120" t="str">
        <f t="shared" si="975"/>
        <v>OK</v>
      </c>
      <c r="O4446" s="121">
        <f t="shared" si="976"/>
        <v>0</v>
      </c>
      <c r="P4446" s="121">
        <f t="shared" si="977"/>
        <v>0</v>
      </c>
      <c r="Q4446" s="121">
        <f t="shared" si="978"/>
        <v>0</v>
      </c>
      <c r="R4446" s="111">
        <f t="shared" si="979"/>
        <v>0</v>
      </c>
      <c r="S4446" s="122">
        <f t="shared" si="980"/>
        <v>0</v>
      </c>
      <c r="T4446" s="123" t="str">
        <f t="shared" si="981"/>
        <v>OK</v>
      </c>
      <c r="U4446" s="52" t="str">
        <f t="shared" si="982"/>
        <v>OK</v>
      </c>
    </row>
    <row r="4447" spans="1:21">
      <c r="A4447" s="113">
        <f t="shared" si="983"/>
        <v>892</v>
      </c>
      <c r="B4447" s="114"/>
      <c r="C4447" s="115"/>
      <c r="D4447" s="114"/>
      <c r="E4447" s="114"/>
      <c r="F4447" s="115"/>
      <c r="G4447" s="117"/>
      <c r="J4447" s="118" t="str">
        <f t="shared" si="971"/>
        <v>0</v>
      </c>
      <c r="K4447" s="118" t="str">
        <f t="shared" si="972"/>
        <v>0</v>
      </c>
      <c r="L4447" s="118" t="str">
        <f t="shared" si="973"/>
        <v>0</v>
      </c>
      <c r="M4447" s="119" t="str">
        <f t="shared" si="974"/>
        <v>0</v>
      </c>
      <c r="N4447" s="120" t="str">
        <f t="shared" si="975"/>
        <v>OK</v>
      </c>
      <c r="O4447" s="121">
        <f t="shared" si="976"/>
        <v>0</v>
      </c>
      <c r="P4447" s="121">
        <f t="shared" si="977"/>
        <v>0</v>
      </c>
      <c r="Q4447" s="121">
        <f t="shared" si="978"/>
        <v>0</v>
      </c>
      <c r="R4447" s="111">
        <f t="shared" si="979"/>
        <v>0</v>
      </c>
      <c r="S4447" s="122">
        <f t="shared" si="980"/>
        <v>0</v>
      </c>
      <c r="T4447" s="123" t="str">
        <f t="shared" si="981"/>
        <v>OK</v>
      </c>
      <c r="U4447" s="52" t="str">
        <f t="shared" si="982"/>
        <v>OK</v>
      </c>
    </row>
    <row r="4448" spans="1:21">
      <c r="A4448" s="113">
        <f t="shared" si="983"/>
        <v>893</v>
      </c>
      <c r="B4448" s="114"/>
      <c r="C4448" s="115"/>
      <c r="D4448" s="114"/>
      <c r="E4448" s="114"/>
      <c r="F4448" s="115"/>
      <c r="G4448" s="117"/>
      <c r="J4448" s="118" t="str">
        <f t="shared" si="971"/>
        <v>0</v>
      </c>
      <c r="K4448" s="118" t="str">
        <f t="shared" si="972"/>
        <v>0</v>
      </c>
      <c r="L4448" s="118" t="str">
        <f t="shared" si="973"/>
        <v>0</v>
      </c>
      <c r="M4448" s="119" t="str">
        <f t="shared" si="974"/>
        <v>0</v>
      </c>
      <c r="N4448" s="120" t="str">
        <f t="shared" si="975"/>
        <v>OK</v>
      </c>
      <c r="O4448" s="121">
        <f t="shared" si="976"/>
        <v>0</v>
      </c>
      <c r="P4448" s="121">
        <f t="shared" si="977"/>
        <v>0</v>
      </c>
      <c r="Q4448" s="121">
        <f t="shared" si="978"/>
        <v>0</v>
      </c>
      <c r="R4448" s="111">
        <f t="shared" si="979"/>
        <v>0</v>
      </c>
      <c r="S4448" s="122">
        <f t="shared" si="980"/>
        <v>0</v>
      </c>
      <c r="T4448" s="123" t="str">
        <f t="shared" si="981"/>
        <v>OK</v>
      </c>
      <c r="U4448" s="52" t="str">
        <f t="shared" si="982"/>
        <v>OK</v>
      </c>
    </row>
    <row r="4449" spans="1:21">
      <c r="A4449" s="113">
        <f t="shared" si="983"/>
        <v>894</v>
      </c>
      <c r="B4449" s="114"/>
      <c r="C4449" s="115"/>
      <c r="D4449" s="114"/>
      <c r="E4449" s="114"/>
      <c r="F4449" s="115"/>
      <c r="G4449" s="117"/>
      <c r="J4449" s="118" t="str">
        <f t="shared" si="971"/>
        <v>0</v>
      </c>
      <c r="K4449" s="118" t="str">
        <f t="shared" si="972"/>
        <v>0</v>
      </c>
      <c r="L4449" s="118" t="str">
        <f t="shared" si="973"/>
        <v>0</v>
      </c>
      <c r="M4449" s="119" t="str">
        <f t="shared" si="974"/>
        <v>0</v>
      </c>
      <c r="N4449" s="120" t="str">
        <f t="shared" si="975"/>
        <v>OK</v>
      </c>
      <c r="O4449" s="121">
        <f t="shared" si="976"/>
        <v>0</v>
      </c>
      <c r="P4449" s="121">
        <f t="shared" si="977"/>
        <v>0</v>
      </c>
      <c r="Q4449" s="121">
        <f t="shared" si="978"/>
        <v>0</v>
      </c>
      <c r="R4449" s="111">
        <f t="shared" si="979"/>
        <v>0</v>
      </c>
      <c r="S4449" s="122">
        <f t="shared" si="980"/>
        <v>0</v>
      </c>
      <c r="T4449" s="123" t="str">
        <f t="shared" si="981"/>
        <v>OK</v>
      </c>
      <c r="U4449" s="52" t="str">
        <f t="shared" si="982"/>
        <v>OK</v>
      </c>
    </row>
    <row r="4450" spans="1:21">
      <c r="A4450" s="113">
        <f t="shared" si="983"/>
        <v>895</v>
      </c>
      <c r="B4450" s="114"/>
      <c r="C4450" s="115"/>
      <c r="D4450" s="114"/>
      <c r="E4450" s="114"/>
      <c r="F4450" s="115"/>
      <c r="G4450" s="117"/>
      <c r="J4450" s="118" t="str">
        <f t="shared" si="971"/>
        <v>0</v>
      </c>
      <c r="K4450" s="118" t="str">
        <f t="shared" si="972"/>
        <v>0</v>
      </c>
      <c r="L4450" s="118" t="str">
        <f t="shared" si="973"/>
        <v>0</v>
      </c>
      <c r="M4450" s="119" t="str">
        <f t="shared" si="974"/>
        <v>0</v>
      </c>
      <c r="N4450" s="120" t="str">
        <f t="shared" si="975"/>
        <v>OK</v>
      </c>
      <c r="O4450" s="121">
        <f t="shared" si="976"/>
        <v>0</v>
      </c>
      <c r="P4450" s="121">
        <f t="shared" si="977"/>
        <v>0</v>
      </c>
      <c r="Q4450" s="121">
        <f t="shared" si="978"/>
        <v>0</v>
      </c>
      <c r="R4450" s="111">
        <f t="shared" si="979"/>
        <v>0</v>
      </c>
      <c r="S4450" s="122">
        <f t="shared" si="980"/>
        <v>0</v>
      </c>
      <c r="T4450" s="123" t="str">
        <f t="shared" si="981"/>
        <v>OK</v>
      </c>
      <c r="U4450" s="52" t="str">
        <f t="shared" si="982"/>
        <v>OK</v>
      </c>
    </row>
    <row r="4451" spans="1:21">
      <c r="A4451" s="113">
        <f t="shared" si="983"/>
        <v>896</v>
      </c>
      <c r="B4451" s="114"/>
      <c r="C4451" s="115"/>
      <c r="D4451" s="114"/>
      <c r="E4451" s="114"/>
      <c r="F4451" s="115"/>
      <c r="G4451" s="117"/>
      <c r="J4451" s="118" t="str">
        <f t="shared" si="971"/>
        <v>0</v>
      </c>
      <c r="K4451" s="118" t="str">
        <f t="shared" si="972"/>
        <v>0</v>
      </c>
      <c r="L4451" s="118" t="str">
        <f t="shared" si="973"/>
        <v>0</v>
      </c>
      <c r="M4451" s="119" t="str">
        <f t="shared" si="974"/>
        <v>0</v>
      </c>
      <c r="N4451" s="120" t="str">
        <f t="shared" si="975"/>
        <v>OK</v>
      </c>
      <c r="O4451" s="121">
        <f t="shared" si="976"/>
        <v>0</v>
      </c>
      <c r="P4451" s="121">
        <f t="shared" si="977"/>
        <v>0</v>
      </c>
      <c r="Q4451" s="121">
        <f t="shared" si="978"/>
        <v>0</v>
      </c>
      <c r="R4451" s="111">
        <f t="shared" si="979"/>
        <v>0</v>
      </c>
      <c r="S4451" s="122">
        <f t="shared" si="980"/>
        <v>0</v>
      </c>
      <c r="T4451" s="123" t="str">
        <f t="shared" si="981"/>
        <v>OK</v>
      </c>
      <c r="U4451" s="52" t="str">
        <f t="shared" si="982"/>
        <v>OK</v>
      </c>
    </row>
    <row r="4452" spans="1:21">
      <c r="A4452" s="113">
        <f t="shared" si="983"/>
        <v>897</v>
      </c>
      <c r="B4452" s="114"/>
      <c r="C4452" s="115"/>
      <c r="D4452" s="114"/>
      <c r="E4452" s="114"/>
      <c r="F4452" s="115"/>
      <c r="G4452" s="117"/>
      <c r="J4452" s="118" t="str">
        <f t="shared" si="971"/>
        <v>0</v>
      </c>
      <c r="K4452" s="118" t="str">
        <f t="shared" si="972"/>
        <v>0</v>
      </c>
      <c r="L4452" s="118" t="str">
        <f t="shared" si="973"/>
        <v>0</v>
      </c>
      <c r="M4452" s="119" t="str">
        <f t="shared" si="974"/>
        <v>0</v>
      </c>
      <c r="N4452" s="120" t="str">
        <f t="shared" si="975"/>
        <v>OK</v>
      </c>
      <c r="O4452" s="121">
        <f t="shared" si="976"/>
        <v>0</v>
      </c>
      <c r="P4452" s="121">
        <f t="shared" si="977"/>
        <v>0</v>
      </c>
      <c r="Q4452" s="121">
        <f t="shared" si="978"/>
        <v>0</v>
      </c>
      <c r="R4452" s="111">
        <f t="shared" si="979"/>
        <v>0</v>
      </c>
      <c r="S4452" s="122">
        <f t="shared" si="980"/>
        <v>0</v>
      </c>
      <c r="T4452" s="123" t="str">
        <f t="shared" si="981"/>
        <v>OK</v>
      </c>
      <c r="U4452" s="52" t="str">
        <f t="shared" si="982"/>
        <v>OK</v>
      </c>
    </row>
    <row r="4453" spans="1:21">
      <c r="A4453" s="113">
        <f t="shared" si="983"/>
        <v>898</v>
      </c>
      <c r="B4453" s="114"/>
      <c r="C4453" s="115"/>
      <c r="D4453" s="114"/>
      <c r="E4453" s="114"/>
      <c r="F4453" s="115"/>
      <c r="G4453" s="117"/>
      <c r="J4453" s="118" t="str">
        <f t="shared" si="971"/>
        <v>0</v>
      </c>
      <c r="K4453" s="118" t="str">
        <f t="shared" si="972"/>
        <v>0</v>
      </c>
      <c r="L4453" s="118" t="str">
        <f t="shared" si="973"/>
        <v>0</v>
      </c>
      <c r="M4453" s="119" t="str">
        <f t="shared" si="974"/>
        <v>0</v>
      </c>
      <c r="N4453" s="120" t="str">
        <f t="shared" si="975"/>
        <v>OK</v>
      </c>
      <c r="O4453" s="121">
        <f t="shared" si="976"/>
        <v>0</v>
      </c>
      <c r="P4453" s="121">
        <f t="shared" si="977"/>
        <v>0</v>
      </c>
      <c r="Q4453" s="121">
        <f t="shared" si="978"/>
        <v>0</v>
      </c>
      <c r="R4453" s="111">
        <f t="shared" si="979"/>
        <v>0</v>
      </c>
      <c r="S4453" s="122">
        <f t="shared" si="980"/>
        <v>0</v>
      </c>
      <c r="T4453" s="123" t="str">
        <f t="shared" si="981"/>
        <v>OK</v>
      </c>
      <c r="U4453" s="52" t="str">
        <f t="shared" si="982"/>
        <v>OK</v>
      </c>
    </row>
    <row r="4454" spans="1:21">
      <c r="A4454" s="113">
        <f t="shared" si="983"/>
        <v>899</v>
      </c>
      <c r="B4454" s="114"/>
      <c r="C4454" s="115"/>
      <c r="D4454" s="114"/>
      <c r="E4454" s="114"/>
      <c r="F4454" s="115"/>
      <c r="G4454" s="117"/>
      <c r="J4454" s="118" t="str">
        <f t="shared" si="971"/>
        <v>0</v>
      </c>
      <c r="K4454" s="118" t="str">
        <f t="shared" si="972"/>
        <v>0</v>
      </c>
      <c r="L4454" s="118" t="str">
        <f t="shared" si="973"/>
        <v>0</v>
      </c>
      <c r="M4454" s="119" t="str">
        <f t="shared" si="974"/>
        <v>0</v>
      </c>
      <c r="N4454" s="120" t="str">
        <f t="shared" si="975"/>
        <v>OK</v>
      </c>
      <c r="O4454" s="121">
        <f t="shared" si="976"/>
        <v>0</v>
      </c>
      <c r="P4454" s="121">
        <f t="shared" si="977"/>
        <v>0</v>
      </c>
      <c r="Q4454" s="121">
        <f t="shared" si="978"/>
        <v>0</v>
      </c>
      <c r="R4454" s="111">
        <f t="shared" si="979"/>
        <v>0</v>
      </c>
      <c r="S4454" s="122">
        <f t="shared" si="980"/>
        <v>0</v>
      </c>
      <c r="T4454" s="123" t="str">
        <f t="shared" si="981"/>
        <v>OK</v>
      </c>
      <c r="U4454" s="52" t="str">
        <f t="shared" si="982"/>
        <v>OK</v>
      </c>
    </row>
    <row r="4455" spans="1:21">
      <c r="A4455" s="113">
        <f t="shared" si="983"/>
        <v>900</v>
      </c>
      <c r="B4455" s="114"/>
      <c r="C4455" s="115"/>
      <c r="D4455" s="114"/>
      <c r="E4455" s="114"/>
      <c r="F4455" s="115"/>
      <c r="G4455" s="117"/>
      <c r="J4455" s="118" t="str">
        <f t="shared" si="971"/>
        <v>0</v>
      </c>
      <c r="K4455" s="118" t="str">
        <f t="shared" si="972"/>
        <v>0</v>
      </c>
      <c r="L4455" s="118" t="str">
        <f t="shared" si="973"/>
        <v>0</v>
      </c>
      <c r="M4455" s="119" t="str">
        <f t="shared" si="974"/>
        <v>0</v>
      </c>
      <c r="N4455" s="120" t="str">
        <f t="shared" si="975"/>
        <v>OK</v>
      </c>
      <c r="O4455" s="121">
        <f t="shared" si="976"/>
        <v>0</v>
      </c>
      <c r="P4455" s="121">
        <f t="shared" si="977"/>
        <v>0</v>
      </c>
      <c r="Q4455" s="121">
        <f t="shared" si="978"/>
        <v>0</v>
      </c>
      <c r="R4455" s="111">
        <f t="shared" si="979"/>
        <v>0</v>
      </c>
      <c r="S4455" s="122">
        <f t="shared" si="980"/>
        <v>0</v>
      </c>
      <c r="T4455" s="123" t="str">
        <f t="shared" si="981"/>
        <v>OK</v>
      </c>
      <c r="U4455" s="52" t="str">
        <f t="shared" si="982"/>
        <v>OK</v>
      </c>
    </row>
    <row r="4456" spans="1:21">
      <c r="A4456" s="113">
        <f t="shared" si="983"/>
        <v>901</v>
      </c>
      <c r="B4456" s="114"/>
      <c r="C4456" s="115"/>
      <c r="D4456" s="114"/>
      <c r="E4456" s="114"/>
      <c r="F4456" s="115"/>
      <c r="G4456" s="117"/>
      <c r="J4456" s="118" t="str">
        <f t="shared" si="971"/>
        <v>0</v>
      </c>
      <c r="K4456" s="118" t="str">
        <f t="shared" si="972"/>
        <v>0</v>
      </c>
      <c r="L4456" s="118" t="str">
        <f t="shared" si="973"/>
        <v>0</v>
      </c>
      <c r="M4456" s="119" t="str">
        <f t="shared" si="974"/>
        <v>0</v>
      </c>
      <c r="N4456" s="120" t="str">
        <f t="shared" si="975"/>
        <v>OK</v>
      </c>
      <c r="O4456" s="121">
        <f t="shared" si="976"/>
        <v>0</v>
      </c>
      <c r="P4456" s="121">
        <f t="shared" si="977"/>
        <v>0</v>
      </c>
      <c r="Q4456" s="121">
        <f t="shared" si="978"/>
        <v>0</v>
      </c>
      <c r="R4456" s="111">
        <f t="shared" si="979"/>
        <v>0</v>
      </c>
      <c r="S4456" s="122">
        <f t="shared" si="980"/>
        <v>0</v>
      </c>
      <c r="T4456" s="123" t="str">
        <f t="shared" si="981"/>
        <v>OK</v>
      </c>
      <c r="U4456" s="52" t="str">
        <f t="shared" si="982"/>
        <v>OK</v>
      </c>
    </row>
    <row r="4457" spans="1:21">
      <c r="A4457" s="113">
        <f t="shared" si="983"/>
        <v>902</v>
      </c>
      <c r="B4457" s="114"/>
      <c r="C4457" s="115"/>
      <c r="D4457" s="114"/>
      <c r="E4457" s="114"/>
      <c r="F4457" s="115"/>
      <c r="G4457" s="117"/>
      <c r="J4457" s="118" t="str">
        <f t="shared" si="971"/>
        <v>0</v>
      </c>
      <c r="K4457" s="118" t="str">
        <f t="shared" si="972"/>
        <v>0</v>
      </c>
      <c r="L4457" s="118" t="str">
        <f t="shared" si="973"/>
        <v>0</v>
      </c>
      <c r="M4457" s="119" t="str">
        <f t="shared" si="974"/>
        <v>0</v>
      </c>
      <c r="N4457" s="120" t="str">
        <f t="shared" si="975"/>
        <v>OK</v>
      </c>
      <c r="O4457" s="121">
        <f t="shared" si="976"/>
        <v>0</v>
      </c>
      <c r="P4457" s="121">
        <f t="shared" si="977"/>
        <v>0</v>
      </c>
      <c r="Q4457" s="121">
        <f t="shared" si="978"/>
        <v>0</v>
      </c>
      <c r="R4457" s="111">
        <f t="shared" si="979"/>
        <v>0</v>
      </c>
      <c r="S4457" s="122">
        <f t="shared" si="980"/>
        <v>0</v>
      </c>
      <c r="T4457" s="123" t="str">
        <f t="shared" si="981"/>
        <v>OK</v>
      </c>
      <c r="U4457" s="52" t="str">
        <f t="shared" si="982"/>
        <v>OK</v>
      </c>
    </row>
    <row r="4458" spans="1:21">
      <c r="A4458" s="113">
        <f t="shared" si="983"/>
        <v>903</v>
      </c>
      <c r="B4458" s="114"/>
      <c r="C4458" s="115"/>
      <c r="D4458" s="114"/>
      <c r="E4458" s="114"/>
      <c r="F4458" s="115"/>
      <c r="G4458" s="117"/>
      <c r="J4458" s="118" t="str">
        <f t="shared" si="971"/>
        <v>0</v>
      </c>
      <c r="K4458" s="118" t="str">
        <f t="shared" si="972"/>
        <v>0</v>
      </c>
      <c r="L4458" s="118" t="str">
        <f t="shared" si="973"/>
        <v>0</v>
      </c>
      <c r="M4458" s="119" t="str">
        <f t="shared" si="974"/>
        <v>0</v>
      </c>
      <c r="N4458" s="120" t="str">
        <f t="shared" si="975"/>
        <v>OK</v>
      </c>
      <c r="O4458" s="121">
        <f t="shared" si="976"/>
        <v>0</v>
      </c>
      <c r="P4458" s="121">
        <f t="shared" si="977"/>
        <v>0</v>
      </c>
      <c r="Q4458" s="121">
        <f t="shared" si="978"/>
        <v>0</v>
      </c>
      <c r="R4458" s="111">
        <f t="shared" si="979"/>
        <v>0</v>
      </c>
      <c r="S4458" s="122">
        <f t="shared" si="980"/>
        <v>0</v>
      </c>
      <c r="T4458" s="123" t="str">
        <f t="shared" si="981"/>
        <v>OK</v>
      </c>
      <c r="U4458" s="52" t="str">
        <f t="shared" si="982"/>
        <v>OK</v>
      </c>
    </row>
    <row r="4459" spans="1:21">
      <c r="A4459" s="113">
        <f t="shared" si="983"/>
        <v>904</v>
      </c>
      <c r="B4459" s="114"/>
      <c r="C4459" s="115"/>
      <c r="D4459" s="114"/>
      <c r="E4459" s="114"/>
      <c r="F4459" s="115"/>
      <c r="G4459" s="117"/>
      <c r="J4459" s="118" t="str">
        <f t="shared" ref="J4459:J4522" si="984">IF(F4459="SMALL",1,"0")</f>
        <v>0</v>
      </c>
      <c r="K4459" s="118" t="str">
        <f t="shared" ref="K4459:K4522" si="985">IF(F4459="MEDIUM",1,"0")</f>
        <v>0</v>
      </c>
      <c r="L4459" s="118" t="str">
        <f t="shared" ref="L4459:L4522" si="986">IF(F4459="LARGE",1,"0")</f>
        <v>0</v>
      </c>
      <c r="M4459" s="119" t="str">
        <f t="shared" ref="M4459:M4522" si="987">IF(F4459="XLARGE",1,"0")</f>
        <v>0</v>
      </c>
      <c r="N4459" s="120" t="str">
        <f t="shared" ref="N4459:N4522" si="988">IF(H4459*I4459=G4459,"OK","ERROR")</f>
        <v>OK</v>
      </c>
      <c r="O4459" s="121">
        <f t="shared" ref="O4459:O4522" si="989">IF(J4459=1,$G4459,0)</f>
        <v>0</v>
      </c>
      <c r="P4459" s="121">
        <f t="shared" ref="P4459:P4522" si="990">IF(K4459=1,$G4459,0)</f>
        <v>0</v>
      </c>
      <c r="Q4459" s="121">
        <f t="shared" ref="Q4459:Q4522" si="991">IF(L4459=1,$G4459,0)</f>
        <v>0</v>
      </c>
      <c r="R4459" s="111">
        <f t="shared" ref="R4459:R4522" si="992">IF(M4459=1,$G4459,0)</f>
        <v>0</v>
      </c>
      <c r="S4459" s="122">
        <f t="shared" ref="S4459:S4522" si="993">SUM(O4459:R4459)</f>
        <v>0</v>
      </c>
      <c r="T4459" s="123" t="str">
        <f t="shared" ref="T4459:T4522" si="994">IF(G4459=S4459,"OK","ERROR")</f>
        <v>OK</v>
      </c>
      <c r="U4459" s="52" t="str">
        <f t="shared" ref="U4459:U4522" si="995">+N4459</f>
        <v>OK</v>
      </c>
    </row>
    <row r="4460" spans="1:21">
      <c r="A4460" s="113">
        <f t="shared" ref="A4460:A4523" si="996">A4459+1</f>
        <v>905</v>
      </c>
      <c r="B4460" s="114"/>
      <c r="C4460" s="115"/>
      <c r="D4460" s="114"/>
      <c r="E4460" s="114"/>
      <c r="F4460" s="115"/>
      <c r="G4460" s="117"/>
      <c r="J4460" s="118" t="str">
        <f t="shared" si="984"/>
        <v>0</v>
      </c>
      <c r="K4460" s="118" t="str">
        <f t="shared" si="985"/>
        <v>0</v>
      </c>
      <c r="L4460" s="118" t="str">
        <f t="shared" si="986"/>
        <v>0</v>
      </c>
      <c r="M4460" s="119" t="str">
        <f t="shared" si="987"/>
        <v>0</v>
      </c>
      <c r="N4460" s="120" t="str">
        <f t="shared" si="988"/>
        <v>OK</v>
      </c>
      <c r="O4460" s="121">
        <f t="shared" si="989"/>
        <v>0</v>
      </c>
      <c r="P4460" s="121">
        <f t="shared" si="990"/>
        <v>0</v>
      </c>
      <c r="Q4460" s="121">
        <f t="shared" si="991"/>
        <v>0</v>
      </c>
      <c r="R4460" s="111">
        <f t="shared" si="992"/>
        <v>0</v>
      </c>
      <c r="S4460" s="122">
        <f t="shared" si="993"/>
        <v>0</v>
      </c>
      <c r="T4460" s="123" t="str">
        <f t="shared" si="994"/>
        <v>OK</v>
      </c>
      <c r="U4460" s="52" t="str">
        <f t="shared" si="995"/>
        <v>OK</v>
      </c>
    </row>
    <row r="4461" spans="1:21">
      <c r="A4461" s="113">
        <f t="shared" si="996"/>
        <v>906</v>
      </c>
      <c r="B4461" s="114"/>
      <c r="C4461" s="115"/>
      <c r="D4461" s="114"/>
      <c r="E4461" s="114"/>
      <c r="F4461" s="115"/>
      <c r="G4461" s="117"/>
      <c r="J4461" s="118" t="str">
        <f t="shared" si="984"/>
        <v>0</v>
      </c>
      <c r="K4461" s="118" t="str">
        <f t="shared" si="985"/>
        <v>0</v>
      </c>
      <c r="L4461" s="118" t="str">
        <f t="shared" si="986"/>
        <v>0</v>
      </c>
      <c r="M4461" s="119" t="str">
        <f t="shared" si="987"/>
        <v>0</v>
      </c>
      <c r="N4461" s="120" t="str">
        <f t="shared" si="988"/>
        <v>OK</v>
      </c>
      <c r="O4461" s="121">
        <f t="shared" si="989"/>
        <v>0</v>
      </c>
      <c r="P4461" s="121">
        <f t="shared" si="990"/>
        <v>0</v>
      </c>
      <c r="Q4461" s="121">
        <f t="shared" si="991"/>
        <v>0</v>
      </c>
      <c r="R4461" s="111">
        <f t="shared" si="992"/>
        <v>0</v>
      </c>
      <c r="S4461" s="122">
        <f t="shared" si="993"/>
        <v>0</v>
      </c>
      <c r="T4461" s="123" t="str">
        <f t="shared" si="994"/>
        <v>OK</v>
      </c>
      <c r="U4461" s="52" t="str">
        <f t="shared" si="995"/>
        <v>OK</v>
      </c>
    </row>
    <row r="4462" spans="1:21">
      <c r="A4462" s="113">
        <f t="shared" si="996"/>
        <v>907</v>
      </c>
      <c r="B4462" s="114"/>
      <c r="C4462" s="115"/>
      <c r="D4462" s="114"/>
      <c r="E4462" s="114"/>
      <c r="F4462" s="115"/>
      <c r="G4462" s="117"/>
      <c r="J4462" s="118" t="str">
        <f t="shared" si="984"/>
        <v>0</v>
      </c>
      <c r="K4462" s="118" t="str">
        <f t="shared" si="985"/>
        <v>0</v>
      </c>
      <c r="L4462" s="118" t="str">
        <f t="shared" si="986"/>
        <v>0</v>
      </c>
      <c r="M4462" s="119" t="str">
        <f t="shared" si="987"/>
        <v>0</v>
      </c>
      <c r="N4462" s="120" t="str">
        <f t="shared" si="988"/>
        <v>OK</v>
      </c>
      <c r="O4462" s="121">
        <f t="shared" si="989"/>
        <v>0</v>
      </c>
      <c r="P4462" s="121">
        <f t="shared" si="990"/>
        <v>0</v>
      </c>
      <c r="Q4462" s="121">
        <f t="shared" si="991"/>
        <v>0</v>
      </c>
      <c r="R4462" s="111">
        <f t="shared" si="992"/>
        <v>0</v>
      </c>
      <c r="S4462" s="122">
        <f t="shared" si="993"/>
        <v>0</v>
      </c>
      <c r="T4462" s="123" t="str">
        <f t="shared" si="994"/>
        <v>OK</v>
      </c>
      <c r="U4462" s="52" t="str">
        <f t="shared" si="995"/>
        <v>OK</v>
      </c>
    </row>
    <row r="4463" spans="1:21">
      <c r="A4463" s="113">
        <f t="shared" si="996"/>
        <v>908</v>
      </c>
      <c r="B4463" s="114"/>
      <c r="C4463" s="115"/>
      <c r="D4463" s="114"/>
      <c r="E4463" s="114"/>
      <c r="F4463" s="115"/>
      <c r="G4463" s="117"/>
      <c r="J4463" s="118" t="str">
        <f t="shared" si="984"/>
        <v>0</v>
      </c>
      <c r="K4463" s="118" t="str">
        <f t="shared" si="985"/>
        <v>0</v>
      </c>
      <c r="L4463" s="118" t="str">
        <f t="shared" si="986"/>
        <v>0</v>
      </c>
      <c r="M4463" s="119" t="str">
        <f t="shared" si="987"/>
        <v>0</v>
      </c>
      <c r="N4463" s="120" t="str">
        <f t="shared" si="988"/>
        <v>OK</v>
      </c>
      <c r="O4463" s="121">
        <f t="shared" si="989"/>
        <v>0</v>
      </c>
      <c r="P4463" s="121">
        <f t="shared" si="990"/>
        <v>0</v>
      </c>
      <c r="Q4463" s="121">
        <f t="shared" si="991"/>
        <v>0</v>
      </c>
      <c r="R4463" s="111">
        <f t="shared" si="992"/>
        <v>0</v>
      </c>
      <c r="S4463" s="122">
        <f t="shared" si="993"/>
        <v>0</v>
      </c>
      <c r="T4463" s="123" t="str">
        <f t="shared" si="994"/>
        <v>OK</v>
      </c>
      <c r="U4463" s="52" t="str">
        <f t="shared" si="995"/>
        <v>OK</v>
      </c>
    </row>
    <row r="4464" spans="1:21">
      <c r="A4464" s="113">
        <f t="shared" si="996"/>
        <v>909</v>
      </c>
      <c r="B4464" s="114"/>
      <c r="C4464" s="115"/>
      <c r="D4464" s="114"/>
      <c r="E4464" s="114"/>
      <c r="F4464" s="115"/>
      <c r="G4464" s="117"/>
      <c r="J4464" s="118" t="str">
        <f t="shared" si="984"/>
        <v>0</v>
      </c>
      <c r="K4464" s="118" t="str">
        <f t="shared" si="985"/>
        <v>0</v>
      </c>
      <c r="L4464" s="118" t="str">
        <f t="shared" si="986"/>
        <v>0</v>
      </c>
      <c r="M4464" s="119" t="str">
        <f t="shared" si="987"/>
        <v>0</v>
      </c>
      <c r="N4464" s="120" t="str">
        <f t="shared" si="988"/>
        <v>OK</v>
      </c>
      <c r="O4464" s="121">
        <f t="shared" si="989"/>
        <v>0</v>
      </c>
      <c r="P4464" s="121">
        <f t="shared" si="990"/>
        <v>0</v>
      </c>
      <c r="Q4464" s="121">
        <f t="shared" si="991"/>
        <v>0</v>
      </c>
      <c r="R4464" s="111">
        <f t="shared" si="992"/>
        <v>0</v>
      </c>
      <c r="S4464" s="122">
        <f t="shared" si="993"/>
        <v>0</v>
      </c>
      <c r="T4464" s="123" t="str">
        <f t="shared" si="994"/>
        <v>OK</v>
      </c>
      <c r="U4464" s="52" t="str">
        <f t="shared" si="995"/>
        <v>OK</v>
      </c>
    </row>
    <row r="4465" spans="1:21">
      <c r="A4465" s="113">
        <f t="shared" si="996"/>
        <v>910</v>
      </c>
      <c r="B4465" s="114"/>
      <c r="C4465" s="115"/>
      <c r="D4465" s="114"/>
      <c r="E4465" s="114"/>
      <c r="F4465" s="115"/>
      <c r="G4465" s="117"/>
      <c r="J4465" s="118" t="str">
        <f t="shared" si="984"/>
        <v>0</v>
      </c>
      <c r="K4465" s="118" t="str">
        <f t="shared" si="985"/>
        <v>0</v>
      </c>
      <c r="L4465" s="118" t="str">
        <f t="shared" si="986"/>
        <v>0</v>
      </c>
      <c r="M4465" s="119" t="str">
        <f t="shared" si="987"/>
        <v>0</v>
      </c>
      <c r="N4465" s="120" t="str">
        <f t="shared" si="988"/>
        <v>OK</v>
      </c>
      <c r="O4465" s="121">
        <f t="shared" si="989"/>
        <v>0</v>
      </c>
      <c r="P4465" s="121">
        <f t="shared" si="990"/>
        <v>0</v>
      </c>
      <c r="Q4465" s="121">
        <f t="shared" si="991"/>
        <v>0</v>
      </c>
      <c r="R4465" s="111">
        <f t="shared" si="992"/>
        <v>0</v>
      </c>
      <c r="S4465" s="122">
        <f t="shared" si="993"/>
        <v>0</v>
      </c>
      <c r="T4465" s="123" t="str">
        <f t="shared" si="994"/>
        <v>OK</v>
      </c>
      <c r="U4465" s="52" t="str">
        <f t="shared" si="995"/>
        <v>OK</v>
      </c>
    </row>
    <row r="4466" spans="1:21">
      <c r="A4466" s="113">
        <f t="shared" si="996"/>
        <v>911</v>
      </c>
      <c r="B4466" s="114"/>
      <c r="C4466" s="115"/>
      <c r="D4466" s="114"/>
      <c r="E4466" s="114"/>
      <c r="F4466" s="115"/>
      <c r="G4466" s="117"/>
      <c r="J4466" s="118" t="str">
        <f t="shared" si="984"/>
        <v>0</v>
      </c>
      <c r="K4466" s="118" t="str">
        <f t="shared" si="985"/>
        <v>0</v>
      </c>
      <c r="L4466" s="118" t="str">
        <f t="shared" si="986"/>
        <v>0</v>
      </c>
      <c r="M4466" s="119" t="str">
        <f t="shared" si="987"/>
        <v>0</v>
      </c>
      <c r="N4466" s="120" t="str">
        <f t="shared" si="988"/>
        <v>OK</v>
      </c>
      <c r="O4466" s="121">
        <f t="shared" si="989"/>
        <v>0</v>
      </c>
      <c r="P4466" s="121">
        <f t="shared" si="990"/>
        <v>0</v>
      </c>
      <c r="Q4466" s="121">
        <f t="shared" si="991"/>
        <v>0</v>
      </c>
      <c r="R4466" s="111">
        <f t="shared" si="992"/>
        <v>0</v>
      </c>
      <c r="S4466" s="122">
        <f t="shared" si="993"/>
        <v>0</v>
      </c>
      <c r="T4466" s="123" t="str">
        <f t="shared" si="994"/>
        <v>OK</v>
      </c>
      <c r="U4466" s="52" t="str">
        <f t="shared" si="995"/>
        <v>OK</v>
      </c>
    </row>
    <row r="4467" spans="1:21">
      <c r="A4467" s="113">
        <f t="shared" si="996"/>
        <v>912</v>
      </c>
      <c r="B4467" s="114"/>
      <c r="C4467" s="115"/>
      <c r="D4467" s="114"/>
      <c r="E4467" s="114"/>
      <c r="F4467" s="115"/>
      <c r="G4467" s="117"/>
      <c r="J4467" s="118" t="str">
        <f t="shared" si="984"/>
        <v>0</v>
      </c>
      <c r="K4467" s="118" t="str">
        <f t="shared" si="985"/>
        <v>0</v>
      </c>
      <c r="L4467" s="118" t="str">
        <f t="shared" si="986"/>
        <v>0</v>
      </c>
      <c r="M4467" s="119" t="str">
        <f t="shared" si="987"/>
        <v>0</v>
      </c>
      <c r="N4467" s="120" t="str">
        <f t="shared" si="988"/>
        <v>OK</v>
      </c>
      <c r="O4467" s="121">
        <f t="shared" si="989"/>
        <v>0</v>
      </c>
      <c r="P4467" s="121">
        <f t="shared" si="990"/>
        <v>0</v>
      </c>
      <c r="Q4467" s="121">
        <f t="shared" si="991"/>
        <v>0</v>
      </c>
      <c r="R4467" s="111">
        <f t="shared" si="992"/>
        <v>0</v>
      </c>
      <c r="S4467" s="122">
        <f t="shared" si="993"/>
        <v>0</v>
      </c>
      <c r="T4467" s="123" t="str">
        <f t="shared" si="994"/>
        <v>OK</v>
      </c>
      <c r="U4467" s="52" t="str">
        <f t="shared" si="995"/>
        <v>OK</v>
      </c>
    </row>
    <row r="4468" spans="1:21">
      <c r="A4468" s="113">
        <f t="shared" si="996"/>
        <v>913</v>
      </c>
      <c r="B4468" s="114"/>
      <c r="C4468" s="115"/>
      <c r="D4468" s="114"/>
      <c r="E4468" s="114"/>
      <c r="F4468" s="115"/>
      <c r="G4468" s="117"/>
      <c r="J4468" s="118" t="str">
        <f t="shared" si="984"/>
        <v>0</v>
      </c>
      <c r="K4468" s="118" t="str">
        <f t="shared" si="985"/>
        <v>0</v>
      </c>
      <c r="L4468" s="118" t="str">
        <f t="shared" si="986"/>
        <v>0</v>
      </c>
      <c r="M4468" s="119" t="str">
        <f t="shared" si="987"/>
        <v>0</v>
      </c>
      <c r="N4468" s="120" t="str">
        <f t="shared" si="988"/>
        <v>OK</v>
      </c>
      <c r="O4468" s="121">
        <f t="shared" si="989"/>
        <v>0</v>
      </c>
      <c r="P4468" s="121">
        <f t="shared" si="990"/>
        <v>0</v>
      </c>
      <c r="Q4468" s="121">
        <f t="shared" si="991"/>
        <v>0</v>
      </c>
      <c r="R4468" s="111">
        <f t="shared" si="992"/>
        <v>0</v>
      </c>
      <c r="S4468" s="122">
        <f t="shared" si="993"/>
        <v>0</v>
      </c>
      <c r="T4468" s="123" t="str">
        <f t="shared" si="994"/>
        <v>OK</v>
      </c>
      <c r="U4468" s="52" t="str">
        <f t="shared" si="995"/>
        <v>OK</v>
      </c>
    </row>
    <row r="4469" spans="1:21">
      <c r="A4469" s="113">
        <f t="shared" si="996"/>
        <v>914</v>
      </c>
      <c r="B4469" s="114"/>
      <c r="C4469" s="115"/>
      <c r="D4469" s="114"/>
      <c r="E4469" s="114"/>
      <c r="F4469" s="115"/>
      <c r="G4469" s="117"/>
      <c r="J4469" s="118" t="str">
        <f t="shared" si="984"/>
        <v>0</v>
      </c>
      <c r="K4469" s="118" t="str">
        <f t="shared" si="985"/>
        <v>0</v>
      </c>
      <c r="L4469" s="118" t="str">
        <f t="shared" si="986"/>
        <v>0</v>
      </c>
      <c r="M4469" s="119" t="str">
        <f t="shared" si="987"/>
        <v>0</v>
      </c>
      <c r="N4469" s="120" t="str">
        <f t="shared" si="988"/>
        <v>OK</v>
      </c>
      <c r="O4469" s="121">
        <f t="shared" si="989"/>
        <v>0</v>
      </c>
      <c r="P4469" s="121">
        <f t="shared" si="990"/>
        <v>0</v>
      </c>
      <c r="Q4469" s="121">
        <f t="shared" si="991"/>
        <v>0</v>
      </c>
      <c r="R4469" s="111">
        <f t="shared" si="992"/>
        <v>0</v>
      </c>
      <c r="S4469" s="122">
        <f t="shared" si="993"/>
        <v>0</v>
      </c>
      <c r="T4469" s="123" t="str">
        <f t="shared" si="994"/>
        <v>OK</v>
      </c>
      <c r="U4469" s="52" t="str">
        <f t="shared" si="995"/>
        <v>OK</v>
      </c>
    </row>
    <row r="4470" spans="1:21">
      <c r="A4470" s="113">
        <f t="shared" si="996"/>
        <v>915</v>
      </c>
      <c r="B4470" s="114"/>
      <c r="C4470" s="115"/>
      <c r="D4470" s="114"/>
      <c r="E4470" s="114"/>
      <c r="F4470" s="115"/>
      <c r="G4470" s="117"/>
      <c r="J4470" s="118" t="str">
        <f t="shared" si="984"/>
        <v>0</v>
      </c>
      <c r="K4470" s="118" t="str">
        <f t="shared" si="985"/>
        <v>0</v>
      </c>
      <c r="L4470" s="118" t="str">
        <f t="shared" si="986"/>
        <v>0</v>
      </c>
      <c r="M4470" s="119" t="str">
        <f t="shared" si="987"/>
        <v>0</v>
      </c>
      <c r="N4470" s="120" t="str">
        <f t="shared" si="988"/>
        <v>OK</v>
      </c>
      <c r="O4470" s="121">
        <f t="shared" si="989"/>
        <v>0</v>
      </c>
      <c r="P4470" s="121">
        <f t="shared" si="990"/>
        <v>0</v>
      </c>
      <c r="Q4470" s="121">
        <f t="shared" si="991"/>
        <v>0</v>
      </c>
      <c r="R4470" s="111">
        <f t="shared" si="992"/>
        <v>0</v>
      </c>
      <c r="S4470" s="122">
        <f t="shared" si="993"/>
        <v>0</v>
      </c>
      <c r="T4470" s="123" t="str">
        <f t="shared" si="994"/>
        <v>OK</v>
      </c>
      <c r="U4470" s="52" t="str">
        <f t="shared" si="995"/>
        <v>OK</v>
      </c>
    </row>
    <row r="4471" spans="1:21">
      <c r="A4471" s="113">
        <f t="shared" si="996"/>
        <v>916</v>
      </c>
      <c r="B4471" s="114"/>
      <c r="C4471" s="115"/>
      <c r="D4471" s="114"/>
      <c r="E4471" s="114"/>
      <c r="F4471" s="115"/>
      <c r="G4471" s="117"/>
      <c r="J4471" s="118" t="str">
        <f t="shared" si="984"/>
        <v>0</v>
      </c>
      <c r="K4471" s="118" t="str">
        <f t="shared" si="985"/>
        <v>0</v>
      </c>
      <c r="L4471" s="118" t="str">
        <f t="shared" si="986"/>
        <v>0</v>
      </c>
      <c r="M4471" s="119" t="str">
        <f t="shared" si="987"/>
        <v>0</v>
      </c>
      <c r="N4471" s="120" t="str">
        <f t="shared" si="988"/>
        <v>OK</v>
      </c>
      <c r="O4471" s="121">
        <f t="shared" si="989"/>
        <v>0</v>
      </c>
      <c r="P4471" s="121">
        <f t="shared" si="990"/>
        <v>0</v>
      </c>
      <c r="Q4471" s="121">
        <f t="shared" si="991"/>
        <v>0</v>
      </c>
      <c r="R4471" s="111">
        <f t="shared" si="992"/>
        <v>0</v>
      </c>
      <c r="S4471" s="122">
        <f t="shared" si="993"/>
        <v>0</v>
      </c>
      <c r="T4471" s="123" t="str">
        <f t="shared" si="994"/>
        <v>OK</v>
      </c>
      <c r="U4471" s="52" t="str">
        <f t="shared" si="995"/>
        <v>OK</v>
      </c>
    </row>
    <row r="4472" spans="1:21">
      <c r="A4472" s="113">
        <f t="shared" si="996"/>
        <v>917</v>
      </c>
      <c r="B4472" s="114"/>
      <c r="C4472" s="115"/>
      <c r="D4472" s="114"/>
      <c r="E4472" s="114"/>
      <c r="F4472" s="115"/>
      <c r="G4472" s="117"/>
      <c r="J4472" s="118" t="str">
        <f t="shared" si="984"/>
        <v>0</v>
      </c>
      <c r="K4472" s="118" t="str">
        <f t="shared" si="985"/>
        <v>0</v>
      </c>
      <c r="L4472" s="118" t="str">
        <f t="shared" si="986"/>
        <v>0</v>
      </c>
      <c r="M4472" s="119" t="str">
        <f t="shared" si="987"/>
        <v>0</v>
      </c>
      <c r="N4472" s="120" t="str">
        <f t="shared" si="988"/>
        <v>OK</v>
      </c>
      <c r="O4472" s="121">
        <f t="shared" si="989"/>
        <v>0</v>
      </c>
      <c r="P4472" s="121">
        <f t="shared" si="990"/>
        <v>0</v>
      </c>
      <c r="Q4472" s="121">
        <f t="shared" si="991"/>
        <v>0</v>
      </c>
      <c r="R4472" s="111">
        <f t="shared" si="992"/>
        <v>0</v>
      </c>
      <c r="S4472" s="122">
        <f t="shared" si="993"/>
        <v>0</v>
      </c>
      <c r="T4472" s="123" t="str">
        <f t="shared" si="994"/>
        <v>OK</v>
      </c>
      <c r="U4472" s="52" t="str">
        <f t="shared" si="995"/>
        <v>OK</v>
      </c>
    </row>
    <row r="4473" spans="1:21">
      <c r="A4473" s="113">
        <f t="shared" si="996"/>
        <v>918</v>
      </c>
      <c r="B4473" s="114"/>
      <c r="C4473" s="115"/>
      <c r="D4473" s="114"/>
      <c r="E4473" s="114"/>
      <c r="F4473" s="115"/>
      <c r="G4473" s="117"/>
      <c r="J4473" s="118" t="str">
        <f t="shared" si="984"/>
        <v>0</v>
      </c>
      <c r="K4473" s="118" t="str">
        <f t="shared" si="985"/>
        <v>0</v>
      </c>
      <c r="L4473" s="118" t="str">
        <f t="shared" si="986"/>
        <v>0</v>
      </c>
      <c r="M4473" s="119" t="str">
        <f t="shared" si="987"/>
        <v>0</v>
      </c>
      <c r="N4473" s="120" t="str">
        <f t="shared" si="988"/>
        <v>OK</v>
      </c>
      <c r="O4473" s="121">
        <f t="shared" si="989"/>
        <v>0</v>
      </c>
      <c r="P4473" s="121">
        <f t="shared" si="990"/>
        <v>0</v>
      </c>
      <c r="Q4473" s="121">
        <f t="shared" si="991"/>
        <v>0</v>
      </c>
      <c r="R4473" s="111">
        <f t="shared" si="992"/>
        <v>0</v>
      </c>
      <c r="S4473" s="122">
        <f t="shared" si="993"/>
        <v>0</v>
      </c>
      <c r="T4473" s="123" t="str">
        <f t="shared" si="994"/>
        <v>OK</v>
      </c>
      <c r="U4473" s="52" t="str">
        <f t="shared" si="995"/>
        <v>OK</v>
      </c>
    </row>
    <row r="4474" spans="1:21">
      <c r="A4474" s="113">
        <f t="shared" si="996"/>
        <v>919</v>
      </c>
      <c r="B4474" s="114"/>
      <c r="C4474" s="115"/>
      <c r="D4474" s="114"/>
      <c r="E4474" s="114"/>
      <c r="F4474" s="115"/>
      <c r="G4474" s="117"/>
      <c r="J4474" s="118" t="str">
        <f t="shared" si="984"/>
        <v>0</v>
      </c>
      <c r="K4474" s="118" t="str">
        <f t="shared" si="985"/>
        <v>0</v>
      </c>
      <c r="L4474" s="118" t="str">
        <f t="shared" si="986"/>
        <v>0</v>
      </c>
      <c r="M4474" s="119" t="str">
        <f t="shared" si="987"/>
        <v>0</v>
      </c>
      <c r="N4474" s="120" t="str">
        <f t="shared" si="988"/>
        <v>OK</v>
      </c>
      <c r="O4474" s="121">
        <f t="shared" si="989"/>
        <v>0</v>
      </c>
      <c r="P4474" s="121">
        <f t="shared" si="990"/>
        <v>0</v>
      </c>
      <c r="Q4474" s="121">
        <f t="shared" si="991"/>
        <v>0</v>
      </c>
      <c r="R4474" s="111">
        <f t="shared" si="992"/>
        <v>0</v>
      </c>
      <c r="S4474" s="122">
        <f t="shared" si="993"/>
        <v>0</v>
      </c>
      <c r="T4474" s="123" t="str">
        <f t="shared" si="994"/>
        <v>OK</v>
      </c>
      <c r="U4474" s="52" t="str">
        <f t="shared" si="995"/>
        <v>OK</v>
      </c>
    </row>
    <row r="4475" spans="1:21">
      <c r="A4475" s="113">
        <f t="shared" si="996"/>
        <v>920</v>
      </c>
      <c r="B4475" s="114"/>
      <c r="C4475" s="115"/>
      <c r="D4475" s="114"/>
      <c r="E4475" s="114"/>
      <c r="F4475" s="115"/>
      <c r="G4475" s="117"/>
      <c r="J4475" s="118" t="str">
        <f t="shared" si="984"/>
        <v>0</v>
      </c>
      <c r="K4475" s="118" t="str">
        <f t="shared" si="985"/>
        <v>0</v>
      </c>
      <c r="L4475" s="118" t="str">
        <f t="shared" si="986"/>
        <v>0</v>
      </c>
      <c r="M4475" s="119" t="str">
        <f t="shared" si="987"/>
        <v>0</v>
      </c>
      <c r="N4475" s="120" t="str">
        <f t="shared" si="988"/>
        <v>OK</v>
      </c>
      <c r="O4475" s="121">
        <f t="shared" si="989"/>
        <v>0</v>
      </c>
      <c r="P4475" s="121">
        <f t="shared" si="990"/>
        <v>0</v>
      </c>
      <c r="Q4475" s="121">
        <f t="shared" si="991"/>
        <v>0</v>
      </c>
      <c r="R4475" s="111">
        <f t="shared" si="992"/>
        <v>0</v>
      </c>
      <c r="S4475" s="122">
        <f t="shared" si="993"/>
        <v>0</v>
      </c>
      <c r="T4475" s="123" t="str">
        <f t="shared" si="994"/>
        <v>OK</v>
      </c>
      <c r="U4475" s="52" t="str">
        <f t="shared" si="995"/>
        <v>OK</v>
      </c>
    </row>
    <row r="4476" spans="1:21">
      <c r="A4476" s="113">
        <f t="shared" si="996"/>
        <v>921</v>
      </c>
      <c r="B4476" s="114"/>
      <c r="C4476" s="115"/>
      <c r="D4476" s="114"/>
      <c r="E4476" s="114"/>
      <c r="F4476" s="115"/>
      <c r="G4476" s="117"/>
      <c r="J4476" s="118" t="str">
        <f t="shared" si="984"/>
        <v>0</v>
      </c>
      <c r="K4476" s="118" t="str">
        <f t="shared" si="985"/>
        <v>0</v>
      </c>
      <c r="L4476" s="118" t="str">
        <f t="shared" si="986"/>
        <v>0</v>
      </c>
      <c r="M4476" s="119" t="str">
        <f t="shared" si="987"/>
        <v>0</v>
      </c>
      <c r="N4476" s="120" t="str">
        <f t="shared" si="988"/>
        <v>OK</v>
      </c>
      <c r="O4476" s="121">
        <f t="shared" si="989"/>
        <v>0</v>
      </c>
      <c r="P4476" s="121">
        <f t="shared" si="990"/>
        <v>0</v>
      </c>
      <c r="Q4476" s="121">
        <f t="shared" si="991"/>
        <v>0</v>
      </c>
      <c r="R4476" s="111">
        <f t="shared" si="992"/>
        <v>0</v>
      </c>
      <c r="S4476" s="122">
        <f t="shared" si="993"/>
        <v>0</v>
      </c>
      <c r="T4476" s="123" t="str">
        <f t="shared" si="994"/>
        <v>OK</v>
      </c>
      <c r="U4476" s="52" t="str">
        <f t="shared" si="995"/>
        <v>OK</v>
      </c>
    </row>
    <row r="4477" spans="1:21">
      <c r="A4477" s="113">
        <f t="shared" si="996"/>
        <v>922</v>
      </c>
      <c r="B4477" s="114"/>
      <c r="C4477" s="115"/>
      <c r="D4477" s="114"/>
      <c r="E4477" s="114"/>
      <c r="F4477" s="115"/>
      <c r="G4477" s="117"/>
      <c r="J4477" s="118" t="str">
        <f t="shared" si="984"/>
        <v>0</v>
      </c>
      <c r="K4477" s="118" t="str">
        <f t="shared" si="985"/>
        <v>0</v>
      </c>
      <c r="L4477" s="118" t="str">
        <f t="shared" si="986"/>
        <v>0</v>
      </c>
      <c r="M4477" s="119" t="str">
        <f t="shared" si="987"/>
        <v>0</v>
      </c>
      <c r="N4477" s="120" t="str">
        <f t="shared" si="988"/>
        <v>OK</v>
      </c>
      <c r="O4477" s="121">
        <f t="shared" si="989"/>
        <v>0</v>
      </c>
      <c r="P4477" s="121">
        <f t="shared" si="990"/>
        <v>0</v>
      </c>
      <c r="Q4477" s="121">
        <f t="shared" si="991"/>
        <v>0</v>
      </c>
      <c r="R4477" s="111">
        <f t="shared" si="992"/>
        <v>0</v>
      </c>
      <c r="S4477" s="122">
        <f t="shared" si="993"/>
        <v>0</v>
      </c>
      <c r="T4477" s="123" t="str">
        <f t="shared" si="994"/>
        <v>OK</v>
      </c>
      <c r="U4477" s="52" t="str">
        <f t="shared" si="995"/>
        <v>OK</v>
      </c>
    </row>
    <row r="4478" spans="1:21">
      <c r="A4478" s="113">
        <f t="shared" si="996"/>
        <v>923</v>
      </c>
      <c r="B4478" s="114"/>
      <c r="C4478" s="115"/>
      <c r="D4478" s="114"/>
      <c r="E4478" s="114"/>
      <c r="F4478" s="115"/>
      <c r="G4478" s="117"/>
      <c r="J4478" s="118" t="str">
        <f t="shared" si="984"/>
        <v>0</v>
      </c>
      <c r="K4478" s="118" t="str">
        <f t="shared" si="985"/>
        <v>0</v>
      </c>
      <c r="L4478" s="118" t="str">
        <f t="shared" si="986"/>
        <v>0</v>
      </c>
      <c r="M4478" s="119" t="str">
        <f t="shared" si="987"/>
        <v>0</v>
      </c>
      <c r="N4478" s="120" t="str">
        <f t="shared" si="988"/>
        <v>OK</v>
      </c>
      <c r="O4478" s="121">
        <f t="shared" si="989"/>
        <v>0</v>
      </c>
      <c r="P4478" s="121">
        <f t="shared" si="990"/>
        <v>0</v>
      </c>
      <c r="Q4478" s="121">
        <f t="shared" si="991"/>
        <v>0</v>
      </c>
      <c r="R4478" s="111">
        <f t="shared" si="992"/>
        <v>0</v>
      </c>
      <c r="S4478" s="122">
        <f t="shared" si="993"/>
        <v>0</v>
      </c>
      <c r="T4478" s="123" t="str">
        <f t="shared" si="994"/>
        <v>OK</v>
      </c>
      <c r="U4478" s="52" t="str">
        <f t="shared" si="995"/>
        <v>OK</v>
      </c>
    </row>
    <row r="4479" spans="1:21">
      <c r="A4479" s="113">
        <f t="shared" si="996"/>
        <v>924</v>
      </c>
      <c r="B4479" s="114"/>
      <c r="C4479" s="115"/>
      <c r="D4479" s="114"/>
      <c r="E4479" s="114"/>
      <c r="F4479" s="115"/>
      <c r="G4479" s="117"/>
      <c r="J4479" s="118" t="str">
        <f t="shared" si="984"/>
        <v>0</v>
      </c>
      <c r="K4479" s="118" t="str">
        <f t="shared" si="985"/>
        <v>0</v>
      </c>
      <c r="L4479" s="118" t="str">
        <f t="shared" si="986"/>
        <v>0</v>
      </c>
      <c r="M4479" s="119" t="str">
        <f t="shared" si="987"/>
        <v>0</v>
      </c>
      <c r="N4479" s="120" t="str">
        <f t="shared" si="988"/>
        <v>OK</v>
      </c>
      <c r="O4479" s="121">
        <f t="shared" si="989"/>
        <v>0</v>
      </c>
      <c r="P4479" s="121">
        <f t="shared" si="990"/>
        <v>0</v>
      </c>
      <c r="Q4479" s="121">
        <f t="shared" si="991"/>
        <v>0</v>
      </c>
      <c r="R4479" s="111">
        <f t="shared" si="992"/>
        <v>0</v>
      </c>
      <c r="S4479" s="122">
        <f t="shared" si="993"/>
        <v>0</v>
      </c>
      <c r="T4479" s="123" t="str">
        <f t="shared" si="994"/>
        <v>OK</v>
      </c>
      <c r="U4479" s="52" t="str">
        <f t="shared" si="995"/>
        <v>OK</v>
      </c>
    </row>
    <row r="4480" spans="1:21">
      <c r="A4480" s="113">
        <f t="shared" si="996"/>
        <v>925</v>
      </c>
      <c r="B4480" s="114"/>
      <c r="C4480" s="115"/>
      <c r="D4480" s="114"/>
      <c r="E4480" s="114"/>
      <c r="F4480" s="115"/>
      <c r="G4480" s="117"/>
      <c r="J4480" s="118" t="str">
        <f t="shared" si="984"/>
        <v>0</v>
      </c>
      <c r="K4480" s="118" t="str">
        <f t="shared" si="985"/>
        <v>0</v>
      </c>
      <c r="L4480" s="118" t="str">
        <f t="shared" si="986"/>
        <v>0</v>
      </c>
      <c r="M4480" s="119" t="str">
        <f t="shared" si="987"/>
        <v>0</v>
      </c>
      <c r="N4480" s="120" t="str">
        <f t="shared" si="988"/>
        <v>OK</v>
      </c>
      <c r="O4480" s="121">
        <f t="shared" si="989"/>
        <v>0</v>
      </c>
      <c r="P4480" s="121">
        <f t="shared" si="990"/>
        <v>0</v>
      </c>
      <c r="Q4480" s="121">
        <f t="shared" si="991"/>
        <v>0</v>
      </c>
      <c r="R4480" s="111">
        <f t="shared" si="992"/>
        <v>0</v>
      </c>
      <c r="S4480" s="122">
        <f t="shared" si="993"/>
        <v>0</v>
      </c>
      <c r="T4480" s="123" t="str">
        <f t="shared" si="994"/>
        <v>OK</v>
      </c>
      <c r="U4480" s="52" t="str">
        <f t="shared" si="995"/>
        <v>OK</v>
      </c>
    </row>
    <row r="4481" spans="1:21">
      <c r="A4481" s="113">
        <f t="shared" si="996"/>
        <v>926</v>
      </c>
      <c r="B4481" s="114"/>
      <c r="C4481" s="115"/>
      <c r="D4481" s="114"/>
      <c r="E4481" s="114"/>
      <c r="F4481" s="115"/>
      <c r="G4481" s="117"/>
      <c r="J4481" s="118" t="str">
        <f t="shared" si="984"/>
        <v>0</v>
      </c>
      <c r="K4481" s="118" t="str">
        <f t="shared" si="985"/>
        <v>0</v>
      </c>
      <c r="L4481" s="118" t="str">
        <f t="shared" si="986"/>
        <v>0</v>
      </c>
      <c r="M4481" s="119" t="str">
        <f t="shared" si="987"/>
        <v>0</v>
      </c>
      <c r="N4481" s="120" t="str">
        <f t="shared" si="988"/>
        <v>OK</v>
      </c>
      <c r="O4481" s="121">
        <f t="shared" si="989"/>
        <v>0</v>
      </c>
      <c r="P4481" s="121">
        <f t="shared" si="990"/>
        <v>0</v>
      </c>
      <c r="Q4481" s="121">
        <f t="shared" si="991"/>
        <v>0</v>
      </c>
      <c r="R4481" s="111">
        <f t="shared" si="992"/>
        <v>0</v>
      </c>
      <c r="S4481" s="122">
        <f t="shared" si="993"/>
        <v>0</v>
      </c>
      <c r="T4481" s="123" t="str">
        <f t="shared" si="994"/>
        <v>OK</v>
      </c>
      <c r="U4481" s="52" t="str">
        <f t="shared" si="995"/>
        <v>OK</v>
      </c>
    </row>
    <row r="4482" spans="1:21">
      <c r="A4482" s="113">
        <f t="shared" si="996"/>
        <v>927</v>
      </c>
      <c r="B4482" s="114"/>
      <c r="C4482" s="115"/>
      <c r="D4482" s="114"/>
      <c r="E4482" s="114"/>
      <c r="F4482" s="115"/>
      <c r="G4482" s="117"/>
      <c r="J4482" s="118" t="str">
        <f t="shared" si="984"/>
        <v>0</v>
      </c>
      <c r="K4482" s="118" t="str">
        <f t="shared" si="985"/>
        <v>0</v>
      </c>
      <c r="L4482" s="118" t="str">
        <f t="shared" si="986"/>
        <v>0</v>
      </c>
      <c r="M4482" s="119" t="str">
        <f t="shared" si="987"/>
        <v>0</v>
      </c>
      <c r="N4482" s="120" t="str">
        <f t="shared" si="988"/>
        <v>OK</v>
      </c>
      <c r="O4482" s="121">
        <f t="shared" si="989"/>
        <v>0</v>
      </c>
      <c r="P4482" s="121">
        <f t="shared" si="990"/>
        <v>0</v>
      </c>
      <c r="Q4482" s="121">
        <f t="shared" si="991"/>
        <v>0</v>
      </c>
      <c r="R4482" s="111">
        <f t="shared" si="992"/>
        <v>0</v>
      </c>
      <c r="S4482" s="122">
        <f t="shared" si="993"/>
        <v>0</v>
      </c>
      <c r="T4482" s="123" t="str">
        <f t="shared" si="994"/>
        <v>OK</v>
      </c>
      <c r="U4482" s="52" t="str">
        <f t="shared" si="995"/>
        <v>OK</v>
      </c>
    </row>
    <row r="4483" spans="1:21">
      <c r="A4483" s="113">
        <f t="shared" si="996"/>
        <v>928</v>
      </c>
      <c r="B4483" s="114"/>
      <c r="C4483" s="115"/>
      <c r="D4483" s="114"/>
      <c r="E4483" s="114"/>
      <c r="F4483" s="115"/>
      <c r="G4483" s="117"/>
      <c r="J4483" s="118" t="str">
        <f t="shared" si="984"/>
        <v>0</v>
      </c>
      <c r="K4483" s="118" t="str">
        <f t="shared" si="985"/>
        <v>0</v>
      </c>
      <c r="L4483" s="118" t="str">
        <f t="shared" si="986"/>
        <v>0</v>
      </c>
      <c r="M4483" s="119" t="str">
        <f t="shared" si="987"/>
        <v>0</v>
      </c>
      <c r="N4483" s="120" t="str">
        <f t="shared" si="988"/>
        <v>OK</v>
      </c>
      <c r="O4483" s="121">
        <f t="shared" si="989"/>
        <v>0</v>
      </c>
      <c r="P4483" s="121">
        <f t="shared" si="990"/>
        <v>0</v>
      </c>
      <c r="Q4483" s="121">
        <f t="shared" si="991"/>
        <v>0</v>
      </c>
      <c r="R4483" s="111">
        <f t="shared" si="992"/>
        <v>0</v>
      </c>
      <c r="S4483" s="122">
        <f t="shared" si="993"/>
        <v>0</v>
      </c>
      <c r="T4483" s="123" t="str">
        <f t="shared" si="994"/>
        <v>OK</v>
      </c>
      <c r="U4483" s="52" t="str">
        <f t="shared" si="995"/>
        <v>OK</v>
      </c>
    </row>
    <row r="4484" spans="1:21">
      <c r="A4484" s="113">
        <f t="shared" si="996"/>
        <v>929</v>
      </c>
      <c r="B4484" s="114"/>
      <c r="C4484" s="115"/>
      <c r="D4484" s="114"/>
      <c r="E4484" s="114"/>
      <c r="F4484" s="115"/>
      <c r="G4484" s="117"/>
      <c r="J4484" s="118" t="str">
        <f t="shared" si="984"/>
        <v>0</v>
      </c>
      <c r="K4484" s="118" t="str">
        <f t="shared" si="985"/>
        <v>0</v>
      </c>
      <c r="L4484" s="118" t="str">
        <f t="shared" si="986"/>
        <v>0</v>
      </c>
      <c r="M4484" s="119" t="str">
        <f t="shared" si="987"/>
        <v>0</v>
      </c>
      <c r="N4484" s="120" t="str">
        <f t="shared" si="988"/>
        <v>OK</v>
      </c>
      <c r="O4484" s="121">
        <f t="shared" si="989"/>
        <v>0</v>
      </c>
      <c r="P4484" s="121">
        <f t="shared" si="990"/>
        <v>0</v>
      </c>
      <c r="Q4484" s="121">
        <f t="shared" si="991"/>
        <v>0</v>
      </c>
      <c r="R4484" s="111">
        <f t="shared" si="992"/>
        <v>0</v>
      </c>
      <c r="S4484" s="122">
        <f t="shared" si="993"/>
        <v>0</v>
      </c>
      <c r="T4484" s="123" t="str">
        <f t="shared" si="994"/>
        <v>OK</v>
      </c>
      <c r="U4484" s="52" t="str">
        <f t="shared" si="995"/>
        <v>OK</v>
      </c>
    </row>
    <row r="4485" spans="1:21">
      <c r="A4485" s="113">
        <f t="shared" si="996"/>
        <v>930</v>
      </c>
      <c r="B4485" s="114"/>
      <c r="C4485" s="115"/>
      <c r="D4485" s="114"/>
      <c r="E4485" s="114"/>
      <c r="F4485" s="115"/>
      <c r="G4485" s="117"/>
      <c r="J4485" s="118" t="str">
        <f t="shared" si="984"/>
        <v>0</v>
      </c>
      <c r="K4485" s="118" t="str">
        <f t="shared" si="985"/>
        <v>0</v>
      </c>
      <c r="L4485" s="118" t="str">
        <f t="shared" si="986"/>
        <v>0</v>
      </c>
      <c r="M4485" s="119" t="str">
        <f t="shared" si="987"/>
        <v>0</v>
      </c>
      <c r="N4485" s="120" t="str">
        <f t="shared" si="988"/>
        <v>OK</v>
      </c>
      <c r="O4485" s="121">
        <f t="shared" si="989"/>
        <v>0</v>
      </c>
      <c r="P4485" s="121">
        <f t="shared" si="990"/>
        <v>0</v>
      </c>
      <c r="Q4485" s="121">
        <f t="shared" si="991"/>
        <v>0</v>
      </c>
      <c r="R4485" s="111">
        <f t="shared" si="992"/>
        <v>0</v>
      </c>
      <c r="S4485" s="122">
        <f t="shared" si="993"/>
        <v>0</v>
      </c>
      <c r="T4485" s="123" t="str">
        <f t="shared" si="994"/>
        <v>OK</v>
      </c>
      <c r="U4485" s="52" t="str">
        <f t="shared" si="995"/>
        <v>OK</v>
      </c>
    </row>
    <row r="4486" spans="1:21">
      <c r="A4486" s="113">
        <f t="shared" si="996"/>
        <v>931</v>
      </c>
      <c r="B4486" s="114"/>
      <c r="C4486" s="115"/>
      <c r="D4486" s="114"/>
      <c r="E4486" s="114"/>
      <c r="F4486" s="115"/>
      <c r="G4486" s="117"/>
      <c r="J4486" s="118" t="str">
        <f t="shared" si="984"/>
        <v>0</v>
      </c>
      <c r="K4486" s="118" t="str">
        <f t="shared" si="985"/>
        <v>0</v>
      </c>
      <c r="L4486" s="118" t="str">
        <f t="shared" si="986"/>
        <v>0</v>
      </c>
      <c r="M4486" s="119" t="str">
        <f t="shared" si="987"/>
        <v>0</v>
      </c>
      <c r="N4486" s="120" t="str">
        <f t="shared" si="988"/>
        <v>OK</v>
      </c>
      <c r="O4486" s="121">
        <f t="shared" si="989"/>
        <v>0</v>
      </c>
      <c r="P4486" s="121">
        <f t="shared" si="990"/>
        <v>0</v>
      </c>
      <c r="Q4486" s="121">
        <f t="shared" si="991"/>
        <v>0</v>
      </c>
      <c r="R4486" s="111">
        <f t="shared" si="992"/>
        <v>0</v>
      </c>
      <c r="S4486" s="122">
        <f t="shared" si="993"/>
        <v>0</v>
      </c>
      <c r="T4486" s="123" t="str">
        <f t="shared" si="994"/>
        <v>OK</v>
      </c>
      <c r="U4486" s="52" t="str">
        <f t="shared" si="995"/>
        <v>OK</v>
      </c>
    </row>
    <row r="4487" spans="1:21">
      <c r="A4487" s="113">
        <f t="shared" si="996"/>
        <v>932</v>
      </c>
      <c r="B4487" s="114"/>
      <c r="C4487" s="115"/>
      <c r="D4487" s="114"/>
      <c r="E4487" s="114"/>
      <c r="F4487" s="115"/>
      <c r="G4487" s="117"/>
      <c r="J4487" s="118" t="str">
        <f t="shared" si="984"/>
        <v>0</v>
      </c>
      <c r="K4487" s="118" t="str">
        <f t="shared" si="985"/>
        <v>0</v>
      </c>
      <c r="L4487" s="118" t="str">
        <f t="shared" si="986"/>
        <v>0</v>
      </c>
      <c r="M4487" s="119" t="str">
        <f t="shared" si="987"/>
        <v>0</v>
      </c>
      <c r="N4487" s="120" t="str">
        <f t="shared" si="988"/>
        <v>OK</v>
      </c>
      <c r="O4487" s="121">
        <f t="shared" si="989"/>
        <v>0</v>
      </c>
      <c r="P4487" s="121">
        <f t="shared" si="990"/>
        <v>0</v>
      </c>
      <c r="Q4487" s="121">
        <f t="shared" si="991"/>
        <v>0</v>
      </c>
      <c r="R4487" s="111">
        <f t="shared" si="992"/>
        <v>0</v>
      </c>
      <c r="S4487" s="122">
        <f t="shared" si="993"/>
        <v>0</v>
      </c>
      <c r="T4487" s="123" t="str">
        <f t="shared" si="994"/>
        <v>OK</v>
      </c>
      <c r="U4487" s="52" t="str">
        <f t="shared" si="995"/>
        <v>OK</v>
      </c>
    </row>
    <row r="4488" spans="1:21">
      <c r="A4488" s="113">
        <f t="shared" si="996"/>
        <v>933</v>
      </c>
      <c r="B4488" s="114"/>
      <c r="C4488" s="115"/>
      <c r="D4488" s="114"/>
      <c r="E4488" s="114"/>
      <c r="F4488" s="115"/>
      <c r="G4488" s="117"/>
      <c r="J4488" s="118" t="str">
        <f t="shared" si="984"/>
        <v>0</v>
      </c>
      <c r="K4488" s="118" t="str">
        <f t="shared" si="985"/>
        <v>0</v>
      </c>
      <c r="L4488" s="118" t="str">
        <f t="shared" si="986"/>
        <v>0</v>
      </c>
      <c r="M4488" s="119" t="str">
        <f t="shared" si="987"/>
        <v>0</v>
      </c>
      <c r="N4488" s="120" t="str">
        <f t="shared" si="988"/>
        <v>OK</v>
      </c>
      <c r="O4488" s="121">
        <f t="shared" si="989"/>
        <v>0</v>
      </c>
      <c r="P4488" s="121">
        <f t="shared" si="990"/>
        <v>0</v>
      </c>
      <c r="Q4488" s="121">
        <f t="shared" si="991"/>
        <v>0</v>
      </c>
      <c r="R4488" s="111">
        <f t="shared" si="992"/>
        <v>0</v>
      </c>
      <c r="S4488" s="122">
        <f t="shared" si="993"/>
        <v>0</v>
      </c>
      <c r="T4488" s="123" t="str">
        <f t="shared" si="994"/>
        <v>OK</v>
      </c>
      <c r="U4488" s="52" t="str">
        <f t="shared" si="995"/>
        <v>OK</v>
      </c>
    </row>
    <row r="4489" spans="1:21">
      <c r="A4489" s="113">
        <f t="shared" si="996"/>
        <v>934</v>
      </c>
      <c r="B4489" s="114"/>
      <c r="C4489" s="115"/>
      <c r="D4489" s="114"/>
      <c r="E4489" s="114"/>
      <c r="F4489" s="115"/>
      <c r="G4489" s="117"/>
      <c r="J4489" s="118" t="str">
        <f t="shared" si="984"/>
        <v>0</v>
      </c>
      <c r="K4489" s="118" t="str">
        <f t="shared" si="985"/>
        <v>0</v>
      </c>
      <c r="L4489" s="118" t="str">
        <f t="shared" si="986"/>
        <v>0</v>
      </c>
      <c r="M4489" s="119" t="str">
        <f t="shared" si="987"/>
        <v>0</v>
      </c>
      <c r="N4489" s="120" t="str">
        <f t="shared" si="988"/>
        <v>OK</v>
      </c>
      <c r="O4489" s="121">
        <f t="shared" si="989"/>
        <v>0</v>
      </c>
      <c r="P4489" s="121">
        <f t="shared" si="990"/>
        <v>0</v>
      </c>
      <c r="Q4489" s="121">
        <f t="shared" si="991"/>
        <v>0</v>
      </c>
      <c r="R4489" s="111">
        <f t="shared" si="992"/>
        <v>0</v>
      </c>
      <c r="S4489" s="122">
        <f t="shared" si="993"/>
        <v>0</v>
      </c>
      <c r="T4489" s="123" t="str">
        <f t="shared" si="994"/>
        <v>OK</v>
      </c>
      <c r="U4489" s="52" t="str">
        <f t="shared" si="995"/>
        <v>OK</v>
      </c>
    </row>
    <row r="4490" spans="1:21">
      <c r="A4490" s="113">
        <f t="shared" si="996"/>
        <v>935</v>
      </c>
      <c r="B4490" s="114"/>
      <c r="C4490" s="115"/>
      <c r="D4490" s="114"/>
      <c r="E4490" s="114"/>
      <c r="F4490" s="115"/>
      <c r="G4490" s="117"/>
      <c r="J4490" s="118" t="str">
        <f t="shared" si="984"/>
        <v>0</v>
      </c>
      <c r="K4490" s="118" t="str">
        <f t="shared" si="985"/>
        <v>0</v>
      </c>
      <c r="L4490" s="118" t="str">
        <f t="shared" si="986"/>
        <v>0</v>
      </c>
      <c r="M4490" s="119" t="str">
        <f t="shared" si="987"/>
        <v>0</v>
      </c>
      <c r="N4490" s="120" t="str">
        <f t="shared" si="988"/>
        <v>OK</v>
      </c>
      <c r="O4490" s="121">
        <f t="shared" si="989"/>
        <v>0</v>
      </c>
      <c r="P4490" s="121">
        <f t="shared" si="990"/>
        <v>0</v>
      </c>
      <c r="Q4490" s="121">
        <f t="shared" si="991"/>
        <v>0</v>
      </c>
      <c r="R4490" s="111">
        <f t="shared" si="992"/>
        <v>0</v>
      </c>
      <c r="S4490" s="122">
        <f t="shared" si="993"/>
        <v>0</v>
      </c>
      <c r="T4490" s="123" t="str">
        <f t="shared" si="994"/>
        <v>OK</v>
      </c>
      <c r="U4490" s="52" t="str">
        <f t="shared" si="995"/>
        <v>OK</v>
      </c>
    </row>
    <row r="4491" spans="1:21">
      <c r="A4491" s="113">
        <f t="shared" si="996"/>
        <v>936</v>
      </c>
      <c r="B4491" s="114"/>
      <c r="C4491" s="115"/>
      <c r="D4491" s="114"/>
      <c r="E4491" s="114"/>
      <c r="F4491" s="115"/>
      <c r="G4491" s="117"/>
      <c r="J4491" s="118" t="str">
        <f t="shared" si="984"/>
        <v>0</v>
      </c>
      <c r="K4491" s="118" t="str">
        <f t="shared" si="985"/>
        <v>0</v>
      </c>
      <c r="L4491" s="118" t="str">
        <f t="shared" si="986"/>
        <v>0</v>
      </c>
      <c r="M4491" s="119" t="str">
        <f t="shared" si="987"/>
        <v>0</v>
      </c>
      <c r="N4491" s="120" t="str">
        <f t="shared" si="988"/>
        <v>OK</v>
      </c>
      <c r="O4491" s="121">
        <f t="shared" si="989"/>
        <v>0</v>
      </c>
      <c r="P4491" s="121">
        <f t="shared" si="990"/>
        <v>0</v>
      </c>
      <c r="Q4491" s="121">
        <f t="shared" si="991"/>
        <v>0</v>
      </c>
      <c r="R4491" s="111">
        <f t="shared" si="992"/>
        <v>0</v>
      </c>
      <c r="S4491" s="122">
        <f t="shared" si="993"/>
        <v>0</v>
      </c>
      <c r="T4491" s="123" t="str">
        <f t="shared" si="994"/>
        <v>OK</v>
      </c>
      <c r="U4491" s="52" t="str">
        <f t="shared" si="995"/>
        <v>OK</v>
      </c>
    </row>
    <row r="4492" spans="1:21">
      <c r="A4492" s="113">
        <f t="shared" si="996"/>
        <v>937</v>
      </c>
      <c r="B4492" s="114"/>
      <c r="C4492" s="115"/>
      <c r="D4492" s="114"/>
      <c r="E4492" s="114"/>
      <c r="F4492" s="115"/>
      <c r="G4492" s="117"/>
      <c r="J4492" s="118" t="str">
        <f t="shared" si="984"/>
        <v>0</v>
      </c>
      <c r="K4492" s="118" t="str">
        <f t="shared" si="985"/>
        <v>0</v>
      </c>
      <c r="L4492" s="118" t="str">
        <f t="shared" si="986"/>
        <v>0</v>
      </c>
      <c r="M4492" s="119" t="str">
        <f t="shared" si="987"/>
        <v>0</v>
      </c>
      <c r="N4492" s="120" t="str">
        <f t="shared" si="988"/>
        <v>OK</v>
      </c>
      <c r="O4492" s="121">
        <f t="shared" si="989"/>
        <v>0</v>
      </c>
      <c r="P4492" s="121">
        <f t="shared" si="990"/>
        <v>0</v>
      </c>
      <c r="Q4492" s="121">
        <f t="shared" si="991"/>
        <v>0</v>
      </c>
      <c r="R4492" s="111">
        <f t="shared" si="992"/>
        <v>0</v>
      </c>
      <c r="S4492" s="122">
        <f t="shared" si="993"/>
        <v>0</v>
      </c>
      <c r="T4492" s="123" t="str">
        <f t="shared" si="994"/>
        <v>OK</v>
      </c>
      <c r="U4492" s="52" t="str">
        <f t="shared" si="995"/>
        <v>OK</v>
      </c>
    </row>
    <row r="4493" spans="1:21">
      <c r="A4493" s="113">
        <f t="shared" si="996"/>
        <v>938</v>
      </c>
      <c r="B4493" s="114"/>
      <c r="C4493" s="115"/>
      <c r="D4493" s="114"/>
      <c r="E4493" s="114"/>
      <c r="F4493" s="115"/>
      <c r="G4493" s="117"/>
      <c r="J4493" s="118" t="str">
        <f t="shared" si="984"/>
        <v>0</v>
      </c>
      <c r="K4493" s="118" t="str">
        <f t="shared" si="985"/>
        <v>0</v>
      </c>
      <c r="L4493" s="118" t="str">
        <f t="shared" si="986"/>
        <v>0</v>
      </c>
      <c r="M4493" s="119" t="str">
        <f t="shared" si="987"/>
        <v>0</v>
      </c>
      <c r="N4493" s="120" t="str">
        <f t="shared" si="988"/>
        <v>OK</v>
      </c>
      <c r="O4493" s="121">
        <f t="shared" si="989"/>
        <v>0</v>
      </c>
      <c r="P4493" s="121">
        <f t="shared" si="990"/>
        <v>0</v>
      </c>
      <c r="Q4493" s="121">
        <f t="shared" si="991"/>
        <v>0</v>
      </c>
      <c r="R4493" s="111">
        <f t="shared" si="992"/>
        <v>0</v>
      </c>
      <c r="S4493" s="122">
        <f t="shared" si="993"/>
        <v>0</v>
      </c>
      <c r="T4493" s="123" t="str">
        <f t="shared" si="994"/>
        <v>OK</v>
      </c>
      <c r="U4493" s="52" t="str">
        <f t="shared" si="995"/>
        <v>OK</v>
      </c>
    </row>
    <row r="4494" spans="1:21">
      <c r="A4494" s="113">
        <f t="shared" si="996"/>
        <v>939</v>
      </c>
      <c r="B4494" s="114"/>
      <c r="C4494" s="115"/>
      <c r="D4494" s="114"/>
      <c r="E4494" s="114"/>
      <c r="F4494" s="115"/>
      <c r="G4494" s="117"/>
      <c r="J4494" s="118" t="str">
        <f t="shared" si="984"/>
        <v>0</v>
      </c>
      <c r="K4494" s="118" t="str">
        <f t="shared" si="985"/>
        <v>0</v>
      </c>
      <c r="L4494" s="118" t="str">
        <f t="shared" si="986"/>
        <v>0</v>
      </c>
      <c r="M4494" s="119" t="str">
        <f t="shared" si="987"/>
        <v>0</v>
      </c>
      <c r="N4494" s="120" t="str">
        <f t="shared" si="988"/>
        <v>OK</v>
      </c>
      <c r="O4494" s="121">
        <f t="shared" si="989"/>
        <v>0</v>
      </c>
      <c r="P4494" s="121">
        <f t="shared" si="990"/>
        <v>0</v>
      </c>
      <c r="Q4494" s="121">
        <f t="shared" si="991"/>
        <v>0</v>
      </c>
      <c r="R4494" s="111">
        <f t="shared" si="992"/>
        <v>0</v>
      </c>
      <c r="S4494" s="122">
        <f t="shared" si="993"/>
        <v>0</v>
      </c>
      <c r="T4494" s="123" t="str">
        <f t="shared" si="994"/>
        <v>OK</v>
      </c>
      <c r="U4494" s="52" t="str">
        <f t="shared" si="995"/>
        <v>OK</v>
      </c>
    </row>
    <row r="4495" spans="1:21">
      <c r="A4495" s="113">
        <f t="shared" si="996"/>
        <v>940</v>
      </c>
      <c r="B4495" s="114"/>
      <c r="C4495" s="115"/>
      <c r="D4495" s="114"/>
      <c r="E4495" s="114"/>
      <c r="F4495" s="115"/>
      <c r="G4495" s="117"/>
      <c r="J4495" s="118" t="str">
        <f t="shared" si="984"/>
        <v>0</v>
      </c>
      <c r="K4495" s="118" t="str">
        <f t="shared" si="985"/>
        <v>0</v>
      </c>
      <c r="L4495" s="118" t="str">
        <f t="shared" si="986"/>
        <v>0</v>
      </c>
      <c r="M4495" s="119" t="str">
        <f t="shared" si="987"/>
        <v>0</v>
      </c>
      <c r="N4495" s="120" t="str">
        <f t="shared" si="988"/>
        <v>OK</v>
      </c>
      <c r="O4495" s="121">
        <f t="shared" si="989"/>
        <v>0</v>
      </c>
      <c r="P4495" s="121">
        <f t="shared" si="990"/>
        <v>0</v>
      </c>
      <c r="Q4495" s="121">
        <f t="shared" si="991"/>
        <v>0</v>
      </c>
      <c r="R4495" s="111">
        <f t="shared" si="992"/>
        <v>0</v>
      </c>
      <c r="S4495" s="122">
        <f t="shared" si="993"/>
        <v>0</v>
      </c>
      <c r="T4495" s="123" t="str">
        <f t="shared" si="994"/>
        <v>OK</v>
      </c>
      <c r="U4495" s="52" t="str">
        <f t="shared" si="995"/>
        <v>OK</v>
      </c>
    </row>
    <row r="4496" spans="1:21">
      <c r="A4496" s="113">
        <f t="shared" si="996"/>
        <v>941</v>
      </c>
      <c r="B4496" s="114"/>
      <c r="C4496" s="115"/>
      <c r="D4496" s="114"/>
      <c r="E4496" s="114"/>
      <c r="F4496" s="115"/>
      <c r="G4496" s="117"/>
      <c r="J4496" s="118" t="str">
        <f t="shared" si="984"/>
        <v>0</v>
      </c>
      <c r="K4496" s="118" t="str">
        <f t="shared" si="985"/>
        <v>0</v>
      </c>
      <c r="L4496" s="118" t="str">
        <f t="shared" si="986"/>
        <v>0</v>
      </c>
      <c r="M4496" s="119" t="str">
        <f t="shared" si="987"/>
        <v>0</v>
      </c>
      <c r="N4496" s="120" t="str">
        <f t="shared" si="988"/>
        <v>OK</v>
      </c>
      <c r="O4496" s="121">
        <f t="shared" si="989"/>
        <v>0</v>
      </c>
      <c r="P4496" s="121">
        <f t="shared" si="990"/>
        <v>0</v>
      </c>
      <c r="Q4496" s="121">
        <f t="shared" si="991"/>
        <v>0</v>
      </c>
      <c r="R4496" s="111">
        <f t="shared" si="992"/>
        <v>0</v>
      </c>
      <c r="S4496" s="122">
        <f t="shared" si="993"/>
        <v>0</v>
      </c>
      <c r="T4496" s="123" t="str">
        <f t="shared" si="994"/>
        <v>OK</v>
      </c>
      <c r="U4496" s="52" t="str">
        <f t="shared" si="995"/>
        <v>OK</v>
      </c>
    </row>
    <row r="4497" spans="1:21">
      <c r="A4497" s="113">
        <f t="shared" si="996"/>
        <v>942</v>
      </c>
      <c r="B4497" s="114"/>
      <c r="C4497" s="115"/>
      <c r="D4497" s="114"/>
      <c r="E4497" s="114"/>
      <c r="F4497" s="115"/>
      <c r="G4497" s="117"/>
      <c r="J4497" s="118" t="str">
        <f t="shared" si="984"/>
        <v>0</v>
      </c>
      <c r="K4497" s="118" t="str">
        <f t="shared" si="985"/>
        <v>0</v>
      </c>
      <c r="L4497" s="118" t="str">
        <f t="shared" si="986"/>
        <v>0</v>
      </c>
      <c r="M4497" s="119" t="str">
        <f t="shared" si="987"/>
        <v>0</v>
      </c>
      <c r="N4497" s="120" t="str">
        <f t="shared" si="988"/>
        <v>OK</v>
      </c>
      <c r="O4497" s="121">
        <f t="shared" si="989"/>
        <v>0</v>
      </c>
      <c r="P4497" s="121">
        <f t="shared" si="990"/>
        <v>0</v>
      </c>
      <c r="Q4497" s="121">
        <f t="shared" si="991"/>
        <v>0</v>
      </c>
      <c r="R4497" s="111">
        <f t="shared" si="992"/>
        <v>0</v>
      </c>
      <c r="S4497" s="122">
        <f t="shared" si="993"/>
        <v>0</v>
      </c>
      <c r="T4497" s="123" t="str">
        <f t="shared" si="994"/>
        <v>OK</v>
      </c>
      <c r="U4497" s="52" t="str">
        <f t="shared" si="995"/>
        <v>OK</v>
      </c>
    </row>
    <row r="4498" spans="1:21">
      <c r="A4498" s="113">
        <f t="shared" si="996"/>
        <v>943</v>
      </c>
      <c r="B4498" s="114"/>
      <c r="C4498" s="115"/>
      <c r="D4498" s="114"/>
      <c r="E4498" s="114"/>
      <c r="F4498" s="115"/>
      <c r="G4498" s="117"/>
      <c r="J4498" s="118" t="str">
        <f t="shared" si="984"/>
        <v>0</v>
      </c>
      <c r="K4498" s="118" t="str">
        <f t="shared" si="985"/>
        <v>0</v>
      </c>
      <c r="L4498" s="118" t="str">
        <f t="shared" si="986"/>
        <v>0</v>
      </c>
      <c r="M4498" s="119" t="str">
        <f t="shared" si="987"/>
        <v>0</v>
      </c>
      <c r="N4498" s="120" t="str">
        <f t="shared" si="988"/>
        <v>OK</v>
      </c>
      <c r="O4498" s="121">
        <f t="shared" si="989"/>
        <v>0</v>
      </c>
      <c r="P4498" s="121">
        <f t="shared" si="990"/>
        <v>0</v>
      </c>
      <c r="Q4498" s="121">
        <f t="shared" si="991"/>
        <v>0</v>
      </c>
      <c r="R4498" s="111">
        <f t="shared" si="992"/>
        <v>0</v>
      </c>
      <c r="S4498" s="122">
        <f t="shared" si="993"/>
        <v>0</v>
      </c>
      <c r="T4498" s="123" t="str">
        <f t="shared" si="994"/>
        <v>OK</v>
      </c>
      <c r="U4498" s="52" t="str">
        <f t="shared" si="995"/>
        <v>OK</v>
      </c>
    </row>
    <row r="4499" spans="1:21">
      <c r="A4499" s="113">
        <f t="shared" si="996"/>
        <v>944</v>
      </c>
      <c r="B4499" s="114"/>
      <c r="C4499" s="115"/>
      <c r="D4499" s="114"/>
      <c r="E4499" s="114"/>
      <c r="F4499" s="115"/>
      <c r="G4499" s="117"/>
      <c r="J4499" s="118" t="str">
        <f t="shared" si="984"/>
        <v>0</v>
      </c>
      <c r="K4499" s="118" t="str">
        <f t="shared" si="985"/>
        <v>0</v>
      </c>
      <c r="L4499" s="118" t="str">
        <f t="shared" si="986"/>
        <v>0</v>
      </c>
      <c r="M4499" s="119" t="str">
        <f t="shared" si="987"/>
        <v>0</v>
      </c>
      <c r="N4499" s="120" t="str">
        <f t="shared" si="988"/>
        <v>OK</v>
      </c>
      <c r="O4499" s="121">
        <f t="shared" si="989"/>
        <v>0</v>
      </c>
      <c r="P4499" s="121">
        <f t="shared" si="990"/>
        <v>0</v>
      </c>
      <c r="Q4499" s="121">
        <f t="shared" si="991"/>
        <v>0</v>
      </c>
      <c r="R4499" s="111">
        <f t="shared" si="992"/>
        <v>0</v>
      </c>
      <c r="S4499" s="122">
        <f t="shared" si="993"/>
        <v>0</v>
      </c>
      <c r="T4499" s="123" t="str">
        <f t="shared" si="994"/>
        <v>OK</v>
      </c>
      <c r="U4499" s="52" t="str">
        <f t="shared" si="995"/>
        <v>OK</v>
      </c>
    </row>
    <row r="4500" spans="1:21">
      <c r="A4500" s="113">
        <f t="shared" si="996"/>
        <v>945</v>
      </c>
      <c r="B4500" s="114"/>
      <c r="C4500" s="115"/>
      <c r="D4500" s="114"/>
      <c r="E4500" s="114"/>
      <c r="F4500" s="115"/>
      <c r="G4500" s="117"/>
      <c r="J4500" s="118" t="str">
        <f t="shared" si="984"/>
        <v>0</v>
      </c>
      <c r="K4500" s="118" t="str">
        <f t="shared" si="985"/>
        <v>0</v>
      </c>
      <c r="L4500" s="118" t="str">
        <f t="shared" si="986"/>
        <v>0</v>
      </c>
      <c r="M4500" s="119" t="str">
        <f t="shared" si="987"/>
        <v>0</v>
      </c>
      <c r="N4500" s="120" t="str">
        <f t="shared" si="988"/>
        <v>OK</v>
      </c>
      <c r="O4500" s="121">
        <f t="shared" si="989"/>
        <v>0</v>
      </c>
      <c r="P4500" s="121">
        <f t="shared" si="990"/>
        <v>0</v>
      </c>
      <c r="Q4500" s="121">
        <f t="shared" si="991"/>
        <v>0</v>
      </c>
      <c r="R4500" s="111">
        <f t="shared" si="992"/>
        <v>0</v>
      </c>
      <c r="S4500" s="122">
        <f t="shared" si="993"/>
        <v>0</v>
      </c>
      <c r="T4500" s="123" t="str">
        <f t="shared" si="994"/>
        <v>OK</v>
      </c>
      <c r="U4500" s="52" t="str">
        <f t="shared" si="995"/>
        <v>OK</v>
      </c>
    </row>
    <row r="4501" spans="1:21">
      <c r="A4501" s="113">
        <f t="shared" si="996"/>
        <v>946</v>
      </c>
      <c r="B4501" s="114"/>
      <c r="C4501" s="115"/>
      <c r="D4501" s="114"/>
      <c r="E4501" s="114"/>
      <c r="F4501" s="115"/>
      <c r="G4501" s="117"/>
      <c r="J4501" s="118" t="str">
        <f t="shared" si="984"/>
        <v>0</v>
      </c>
      <c r="K4501" s="118" t="str">
        <f t="shared" si="985"/>
        <v>0</v>
      </c>
      <c r="L4501" s="118" t="str">
        <f t="shared" si="986"/>
        <v>0</v>
      </c>
      <c r="M4501" s="119" t="str">
        <f t="shared" si="987"/>
        <v>0</v>
      </c>
      <c r="N4501" s="120" t="str">
        <f t="shared" si="988"/>
        <v>OK</v>
      </c>
      <c r="O4501" s="121">
        <f t="shared" si="989"/>
        <v>0</v>
      </c>
      <c r="P4501" s="121">
        <f t="shared" si="990"/>
        <v>0</v>
      </c>
      <c r="Q4501" s="121">
        <f t="shared" si="991"/>
        <v>0</v>
      </c>
      <c r="R4501" s="111">
        <f t="shared" si="992"/>
        <v>0</v>
      </c>
      <c r="S4501" s="122">
        <f t="shared" si="993"/>
        <v>0</v>
      </c>
      <c r="T4501" s="123" t="str">
        <f t="shared" si="994"/>
        <v>OK</v>
      </c>
      <c r="U4501" s="52" t="str">
        <f t="shared" si="995"/>
        <v>OK</v>
      </c>
    </row>
    <row r="4502" spans="1:21">
      <c r="A4502" s="113">
        <f t="shared" si="996"/>
        <v>947</v>
      </c>
      <c r="B4502" s="114"/>
      <c r="C4502" s="115"/>
      <c r="D4502" s="114"/>
      <c r="E4502" s="114"/>
      <c r="F4502" s="115"/>
      <c r="G4502" s="117"/>
      <c r="J4502" s="118" t="str">
        <f t="shared" si="984"/>
        <v>0</v>
      </c>
      <c r="K4502" s="118" t="str">
        <f t="shared" si="985"/>
        <v>0</v>
      </c>
      <c r="L4502" s="118" t="str">
        <f t="shared" si="986"/>
        <v>0</v>
      </c>
      <c r="M4502" s="119" t="str">
        <f t="shared" si="987"/>
        <v>0</v>
      </c>
      <c r="N4502" s="120" t="str">
        <f t="shared" si="988"/>
        <v>OK</v>
      </c>
      <c r="O4502" s="121">
        <f t="shared" si="989"/>
        <v>0</v>
      </c>
      <c r="P4502" s="121">
        <f t="shared" si="990"/>
        <v>0</v>
      </c>
      <c r="Q4502" s="121">
        <f t="shared" si="991"/>
        <v>0</v>
      </c>
      <c r="R4502" s="111">
        <f t="shared" si="992"/>
        <v>0</v>
      </c>
      <c r="S4502" s="122">
        <f t="shared" si="993"/>
        <v>0</v>
      </c>
      <c r="T4502" s="123" t="str">
        <f t="shared" si="994"/>
        <v>OK</v>
      </c>
      <c r="U4502" s="52" t="str">
        <f t="shared" si="995"/>
        <v>OK</v>
      </c>
    </row>
    <row r="4503" spans="1:21">
      <c r="A4503" s="113">
        <f t="shared" si="996"/>
        <v>948</v>
      </c>
      <c r="B4503" s="114"/>
      <c r="C4503" s="115"/>
      <c r="D4503" s="114"/>
      <c r="E4503" s="114"/>
      <c r="F4503" s="115"/>
      <c r="G4503" s="117"/>
      <c r="J4503" s="118" t="str">
        <f t="shared" si="984"/>
        <v>0</v>
      </c>
      <c r="K4503" s="118" t="str">
        <f t="shared" si="985"/>
        <v>0</v>
      </c>
      <c r="L4503" s="118" t="str">
        <f t="shared" si="986"/>
        <v>0</v>
      </c>
      <c r="M4503" s="119" t="str">
        <f t="shared" si="987"/>
        <v>0</v>
      </c>
      <c r="N4503" s="120" t="str">
        <f t="shared" si="988"/>
        <v>OK</v>
      </c>
      <c r="O4503" s="121">
        <f t="shared" si="989"/>
        <v>0</v>
      </c>
      <c r="P4503" s="121">
        <f t="shared" si="990"/>
        <v>0</v>
      </c>
      <c r="Q4503" s="121">
        <f t="shared" si="991"/>
        <v>0</v>
      </c>
      <c r="R4503" s="111">
        <f t="shared" si="992"/>
        <v>0</v>
      </c>
      <c r="S4503" s="122">
        <f t="shared" si="993"/>
        <v>0</v>
      </c>
      <c r="T4503" s="123" t="str">
        <f t="shared" si="994"/>
        <v>OK</v>
      </c>
      <c r="U4503" s="52" t="str">
        <f t="shared" si="995"/>
        <v>OK</v>
      </c>
    </row>
    <row r="4504" spans="1:21">
      <c r="A4504" s="113">
        <f t="shared" si="996"/>
        <v>949</v>
      </c>
      <c r="B4504" s="114"/>
      <c r="C4504" s="115"/>
      <c r="D4504" s="114"/>
      <c r="E4504" s="114"/>
      <c r="F4504" s="115"/>
      <c r="G4504" s="117"/>
      <c r="J4504" s="118" t="str">
        <f t="shared" si="984"/>
        <v>0</v>
      </c>
      <c r="K4504" s="118" t="str">
        <f t="shared" si="985"/>
        <v>0</v>
      </c>
      <c r="L4504" s="118" t="str">
        <f t="shared" si="986"/>
        <v>0</v>
      </c>
      <c r="M4504" s="119" t="str">
        <f t="shared" si="987"/>
        <v>0</v>
      </c>
      <c r="N4504" s="120" t="str">
        <f t="shared" si="988"/>
        <v>OK</v>
      </c>
      <c r="O4504" s="121">
        <f t="shared" si="989"/>
        <v>0</v>
      </c>
      <c r="P4504" s="121">
        <f t="shared" si="990"/>
        <v>0</v>
      </c>
      <c r="Q4504" s="121">
        <f t="shared" si="991"/>
        <v>0</v>
      </c>
      <c r="R4504" s="111">
        <f t="shared" si="992"/>
        <v>0</v>
      </c>
      <c r="S4504" s="122">
        <f t="shared" si="993"/>
        <v>0</v>
      </c>
      <c r="T4504" s="123" t="str">
        <f t="shared" si="994"/>
        <v>OK</v>
      </c>
      <c r="U4504" s="52" t="str">
        <f t="shared" si="995"/>
        <v>OK</v>
      </c>
    </row>
    <row r="4505" spans="1:21">
      <c r="A4505" s="113">
        <f t="shared" si="996"/>
        <v>950</v>
      </c>
      <c r="B4505" s="114"/>
      <c r="C4505" s="115"/>
      <c r="D4505" s="114"/>
      <c r="E4505" s="114"/>
      <c r="F4505" s="115"/>
      <c r="G4505" s="117"/>
      <c r="J4505" s="118" t="str">
        <f t="shared" si="984"/>
        <v>0</v>
      </c>
      <c r="K4505" s="118" t="str">
        <f t="shared" si="985"/>
        <v>0</v>
      </c>
      <c r="L4505" s="118" t="str">
        <f t="shared" si="986"/>
        <v>0</v>
      </c>
      <c r="M4505" s="119" t="str">
        <f t="shared" si="987"/>
        <v>0</v>
      </c>
      <c r="N4505" s="120" t="str">
        <f t="shared" si="988"/>
        <v>OK</v>
      </c>
      <c r="O4505" s="121">
        <f t="shared" si="989"/>
        <v>0</v>
      </c>
      <c r="P4505" s="121">
        <f t="shared" si="990"/>
        <v>0</v>
      </c>
      <c r="Q4505" s="121">
        <f t="shared" si="991"/>
        <v>0</v>
      </c>
      <c r="R4505" s="111">
        <f t="shared" si="992"/>
        <v>0</v>
      </c>
      <c r="S4505" s="122">
        <f t="shared" si="993"/>
        <v>0</v>
      </c>
      <c r="T4505" s="123" t="str">
        <f t="shared" si="994"/>
        <v>OK</v>
      </c>
      <c r="U4505" s="52" t="str">
        <f t="shared" si="995"/>
        <v>OK</v>
      </c>
    </row>
    <row r="4506" spans="1:21">
      <c r="A4506" s="113">
        <f t="shared" si="996"/>
        <v>951</v>
      </c>
      <c r="B4506" s="114"/>
      <c r="C4506" s="115"/>
      <c r="D4506" s="114"/>
      <c r="E4506" s="114"/>
      <c r="F4506" s="115"/>
      <c r="G4506" s="117"/>
      <c r="J4506" s="118" t="str">
        <f t="shared" si="984"/>
        <v>0</v>
      </c>
      <c r="K4506" s="118" t="str">
        <f t="shared" si="985"/>
        <v>0</v>
      </c>
      <c r="L4506" s="118" t="str">
        <f t="shared" si="986"/>
        <v>0</v>
      </c>
      <c r="M4506" s="119" t="str">
        <f t="shared" si="987"/>
        <v>0</v>
      </c>
      <c r="N4506" s="120" t="str">
        <f t="shared" si="988"/>
        <v>OK</v>
      </c>
      <c r="O4506" s="121">
        <f t="shared" si="989"/>
        <v>0</v>
      </c>
      <c r="P4506" s="121">
        <f t="shared" si="990"/>
        <v>0</v>
      </c>
      <c r="Q4506" s="121">
        <f t="shared" si="991"/>
        <v>0</v>
      </c>
      <c r="R4506" s="111">
        <f t="shared" si="992"/>
        <v>0</v>
      </c>
      <c r="S4506" s="122">
        <f t="shared" si="993"/>
        <v>0</v>
      </c>
      <c r="T4506" s="123" t="str">
        <f t="shared" si="994"/>
        <v>OK</v>
      </c>
      <c r="U4506" s="52" t="str">
        <f t="shared" si="995"/>
        <v>OK</v>
      </c>
    </row>
    <row r="4507" spans="1:21">
      <c r="A4507" s="113">
        <f t="shared" si="996"/>
        <v>952</v>
      </c>
      <c r="B4507" s="114"/>
      <c r="C4507" s="115"/>
      <c r="D4507" s="114"/>
      <c r="E4507" s="114"/>
      <c r="F4507" s="115"/>
      <c r="G4507" s="117"/>
      <c r="J4507" s="118" t="str">
        <f t="shared" si="984"/>
        <v>0</v>
      </c>
      <c r="K4507" s="118" t="str">
        <f t="shared" si="985"/>
        <v>0</v>
      </c>
      <c r="L4507" s="118" t="str">
        <f t="shared" si="986"/>
        <v>0</v>
      </c>
      <c r="M4507" s="119" t="str">
        <f t="shared" si="987"/>
        <v>0</v>
      </c>
      <c r="N4507" s="120" t="str">
        <f t="shared" si="988"/>
        <v>OK</v>
      </c>
      <c r="O4507" s="121">
        <f t="shared" si="989"/>
        <v>0</v>
      </c>
      <c r="P4507" s="121">
        <f t="shared" si="990"/>
        <v>0</v>
      </c>
      <c r="Q4507" s="121">
        <f t="shared" si="991"/>
        <v>0</v>
      </c>
      <c r="R4507" s="111">
        <f t="shared" si="992"/>
        <v>0</v>
      </c>
      <c r="S4507" s="122">
        <f t="shared" si="993"/>
        <v>0</v>
      </c>
      <c r="T4507" s="123" t="str">
        <f t="shared" si="994"/>
        <v>OK</v>
      </c>
      <c r="U4507" s="52" t="str">
        <f t="shared" si="995"/>
        <v>OK</v>
      </c>
    </row>
    <row r="4508" spans="1:21">
      <c r="A4508" s="113">
        <f t="shared" si="996"/>
        <v>953</v>
      </c>
      <c r="B4508" s="114"/>
      <c r="C4508" s="115"/>
      <c r="D4508" s="114"/>
      <c r="E4508" s="114"/>
      <c r="F4508" s="115"/>
      <c r="G4508" s="117"/>
      <c r="J4508" s="118" t="str">
        <f t="shared" si="984"/>
        <v>0</v>
      </c>
      <c r="K4508" s="118" t="str">
        <f t="shared" si="985"/>
        <v>0</v>
      </c>
      <c r="L4508" s="118" t="str">
        <f t="shared" si="986"/>
        <v>0</v>
      </c>
      <c r="M4508" s="119" t="str">
        <f t="shared" si="987"/>
        <v>0</v>
      </c>
      <c r="N4508" s="120" t="str">
        <f t="shared" si="988"/>
        <v>OK</v>
      </c>
      <c r="O4508" s="121">
        <f t="shared" si="989"/>
        <v>0</v>
      </c>
      <c r="P4508" s="121">
        <f t="shared" si="990"/>
        <v>0</v>
      </c>
      <c r="Q4508" s="121">
        <f t="shared" si="991"/>
        <v>0</v>
      </c>
      <c r="R4508" s="111">
        <f t="shared" si="992"/>
        <v>0</v>
      </c>
      <c r="S4508" s="122">
        <f t="shared" si="993"/>
        <v>0</v>
      </c>
      <c r="T4508" s="123" t="str">
        <f t="shared" si="994"/>
        <v>OK</v>
      </c>
      <c r="U4508" s="52" t="str">
        <f t="shared" si="995"/>
        <v>OK</v>
      </c>
    </row>
    <row r="4509" spans="1:21">
      <c r="A4509" s="113">
        <f t="shared" si="996"/>
        <v>954</v>
      </c>
      <c r="B4509" s="114"/>
      <c r="C4509" s="115"/>
      <c r="D4509" s="114"/>
      <c r="E4509" s="114"/>
      <c r="F4509" s="115"/>
      <c r="G4509" s="117"/>
      <c r="J4509" s="118" t="str">
        <f t="shared" si="984"/>
        <v>0</v>
      </c>
      <c r="K4509" s="118" t="str">
        <f t="shared" si="985"/>
        <v>0</v>
      </c>
      <c r="L4509" s="118" t="str">
        <f t="shared" si="986"/>
        <v>0</v>
      </c>
      <c r="M4509" s="119" t="str">
        <f t="shared" si="987"/>
        <v>0</v>
      </c>
      <c r="N4509" s="120" t="str">
        <f t="shared" si="988"/>
        <v>OK</v>
      </c>
      <c r="O4509" s="121">
        <f t="shared" si="989"/>
        <v>0</v>
      </c>
      <c r="P4509" s="121">
        <f t="shared" si="990"/>
        <v>0</v>
      </c>
      <c r="Q4509" s="121">
        <f t="shared" si="991"/>
        <v>0</v>
      </c>
      <c r="R4509" s="111">
        <f t="shared" si="992"/>
        <v>0</v>
      </c>
      <c r="S4509" s="122">
        <f t="shared" si="993"/>
        <v>0</v>
      </c>
      <c r="T4509" s="123" t="str">
        <f t="shared" si="994"/>
        <v>OK</v>
      </c>
      <c r="U4509" s="52" t="str">
        <f t="shared" si="995"/>
        <v>OK</v>
      </c>
    </row>
    <row r="4510" spans="1:21">
      <c r="A4510" s="113">
        <f t="shared" si="996"/>
        <v>955</v>
      </c>
      <c r="B4510" s="114"/>
      <c r="C4510" s="115"/>
      <c r="D4510" s="114"/>
      <c r="E4510" s="114"/>
      <c r="F4510" s="115"/>
      <c r="G4510" s="117"/>
      <c r="J4510" s="118" t="str">
        <f t="shared" si="984"/>
        <v>0</v>
      </c>
      <c r="K4510" s="118" t="str">
        <f t="shared" si="985"/>
        <v>0</v>
      </c>
      <c r="L4510" s="118" t="str">
        <f t="shared" si="986"/>
        <v>0</v>
      </c>
      <c r="M4510" s="119" t="str">
        <f t="shared" si="987"/>
        <v>0</v>
      </c>
      <c r="N4510" s="120" t="str">
        <f t="shared" si="988"/>
        <v>OK</v>
      </c>
      <c r="O4510" s="121">
        <f t="shared" si="989"/>
        <v>0</v>
      </c>
      <c r="P4510" s="121">
        <f t="shared" si="990"/>
        <v>0</v>
      </c>
      <c r="Q4510" s="121">
        <f t="shared" si="991"/>
        <v>0</v>
      </c>
      <c r="R4510" s="111">
        <f t="shared" si="992"/>
        <v>0</v>
      </c>
      <c r="S4510" s="122">
        <f t="shared" si="993"/>
        <v>0</v>
      </c>
      <c r="T4510" s="123" t="str">
        <f t="shared" si="994"/>
        <v>OK</v>
      </c>
      <c r="U4510" s="52" t="str">
        <f t="shared" si="995"/>
        <v>OK</v>
      </c>
    </row>
    <row r="4511" spans="1:21">
      <c r="A4511" s="113">
        <f t="shared" si="996"/>
        <v>956</v>
      </c>
      <c r="B4511" s="114"/>
      <c r="C4511" s="115"/>
      <c r="D4511" s="114"/>
      <c r="E4511" s="114"/>
      <c r="F4511" s="115"/>
      <c r="G4511" s="117"/>
      <c r="J4511" s="118" t="str">
        <f t="shared" si="984"/>
        <v>0</v>
      </c>
      <c r="K4511" s="118" t="str">
        <f t="shared" si="985"/>
        <v>0</v>
      </c>
      <c r="L4511" s="118" t="str">
        <f t="shared" si="986"/>
        <v>0</v>
      </c>
      <c r="M4511" s="119" t="str">
        <f t="shared" si="987"/>
        <v>0</v>
      </c>
      <c r="N4511" s="120" t="str">
        <f t="shared" si="988"/>
        <v>OK</v>
      </c>
      <c r="O4511" s="121">
        <f t="shared" si="989"/>
        <v>0</v>
      </c>
      <c r="P4511" s="121">
        <f t="shared" si="990"/>
        <v>0</v>
      </c>
      <c r="Q4511" s="121">
        <f t="shared" si="991"/>
        <v>0</v>
      </c>
      <c r="R4511" s="111">
        <f t="shared" si="992"/>
        <v>0</v>
      </c>
      <c r="S4511" s="122">
        <f t="shared" si="993"/>
        <v>0</v>
      </c>
      <c r="T4511" s="123" t="str">
        <f t="shared" si="994"/>
        <v>OK</v>
      </c>
      <c r="U4511" s="52" t="str">
        <f t="shared" si="995"/>
        <v>OK</v>
      </c>
    </row>
    <row r="4512" spans="1:21">
      <c r="A4512" s="113">
        <f t="shared" si="996"/>
        <v>957</v>
      </c>
      <c r="B4512" s="114"/>
      <c r="C4512" s="115"/>
      <c r="D4512" s="114"/>
      <c r="E4512" s="114"/>
      <c r="F4512" s="115"/>
      <c r="G4512" s="117"/>
      <c r="J4512" s="118" t="str">
        <f t="shared" si="984"/>
        <v>0</v>
      </c>
      <c r="K4512" s="118" t="str">
        <f t="shared" si="985"/>
        <v>0</v>
      </c>
      <c r="L4512" s="118" t="str">
        <f t="shared" si="986"/>
        <v>0</v>
      </c>
      <c r="M4512" s="119" t="str">
        <f t="shared" si="987"/>
        <v>0</v>
      </c>
      <c r="N4512" s="120" t="str">
        <f t="shared" si="988"/>
        <v>OK</v>
      </c>
      <c r="O4512" s="121">
        <f t="shared" si="989"/>
        <v>0</v>
      </c>
      <c r="P4512" s="121">
        <f t="shared" si="990"/>
        <v>0</v>
      </c>
      <c r="Q4512" s="121">
        <f t="shared" si="991"/>
        <v>0</v>
      </c>
      <c r="R4512" s="111">
        <f t="shared" si="992"/>
        <v>0</v>
      </c>
      <c r="S4512" s="122">
        <f t="shared" si="993"/>
        <v>0</v>
      </c>
      <c r="T4512" s="123" t="str">
        <f t="shared" si="994"/>
        <v>OK</v>
      </c>
      <c r="U4512" s="52" t="str">
        <f t="shared" si="995"/>
        <v>OK</v>
      </c>
    </row>
    <row r="4513" spans="1:21">
      <c r="A4513" s="113">
        <f t="shared" si="996"/>
        <v>958</v>
      </c>
      <c r="B4513" s="114"/>
      <c r="C4513" s="115"/>
      <c r="D4513" s="114"/>
      <c r="E4513" s="114"/>
      <c r="F4513" s="115"/>
      <c r="G4513" s="117"/>
      <c r="J4513" s="118" t="str">
        <f t="shared" si="984"/>
        <v>0</v>
      </c>
      <c r="K4513" s="118" t="str">
        <f t="shared" si="985"/>
        <v>0</v>
      </c>
      <c r="L4513" s="118" t="str">
        <f t="shared" si="986"/>
        <v>0</v>
      </c>
      <c r="M4513" s="119" t="str">
        <f t="shared" si="987"/>
        <v>0</v>
      </c>
      <c r="N4513" s="120" t="str">
        <f t="shared" si="988"/>
        <v>OK</v>
      </c>
      <c r="O4513" s="121">
        <f t="shared" si="989"/>
        <v>0</v>
      </c>
      <c r="P4513" s="121">
        <f t="shared" si="990"/>
        <v>0</v>
      </c>
      <c r="Q4513" s="121">
        <f t="shared" si="991"/>
        <v>0</v>
      </c>
      <c r="R4513" s="111">
        <f t="shared" si="992"/>
        <v>0</v>
      </c>
      <c r="S4513" s="122">
        <f t="shared" si="993"/>
        <v>0</v>
      </c>
      <c r="T4513" s="123" t="str">
        <f t="shared" si="994"/>
        <v>OK</v>
      </c>
      <c r="U4513" s="52" t="str">
        <f t="shared" si="995"/>
        <v>OK</v>
      </c>
    </row>
    <row r="4514" spans="1:21">
      <c r="A4514" s="113">
        <f t="shared" si="996"/>
        <v>959</v>
      </c>
      <c r="B4514" s="114"/>
      <c r="C4514" s="115"/>
      <c r="D4514" s="114"/>
      <c r="E4514" s="114"/>
      <c r="F4514" s="115"/>
      <c r="G4514" s="117"/>
      <c r="J4514" s="118" t="str">
        <f t="shared" si="984"/>
        <v>0</v>
      </c>
      <c r="K4514" s="118" t="str">
        <f t="shared" si="985"/>
        <v>0</v>
      </c>
      <c r="L4514" s="118" t="str">
        <f t="shared" si="986"/>
        <v>0</v>
      </c>
      <c r="M4514" s="119" t="str">
        <f t="shared" si="987"/>
        <v>0</v>
      </c>
      <c r="N4514" s="120" t="str">
        <f t="shared" si="988"/>
        <v>OK</v>
      </c>
      <c r="O4514" s="121">
        <f t="shared" si="989"/>
        <v>0</v>
      </c>
      <c r="P4514" s="121">
        <f t="shared" si="990"/>
        <v>0</v>
      </c>
      <c r="Q4514" s="121">
        <f t="shared" si="991"/>
        <v>0</v>
      </c>
      <c r="R4514" s="111">
        <f t="shared" si="992"/>
        <v>0</v>
      </c>
      <c r="S4514" s="122">
        <f t="shared" si="993"/>
        <v>0</v>
      </c>
      <c r="T4514" s="123" t="str">
        <f t="shared" si="994"/>
        <v>OK</v>
      </c>
      <c r="U4514" s="52" t="str">
        <f t="shared" si="995"/>
        <v>OK</v>
      </c>
    </row>
    <row r="4515" spans="1:21">
      <c r="A4515" s="113">
        <f t="shared" si="996"/>
        <v>960</v>
      </c>
      <c r="B4515" s="114"/>
      <c r="C4515" s="115"/>
      <c r="D4515" s="114"/>
      <c r="E4515" s="114"/>
      <c r="F4515" s="115"/>
      <c r="G4515" s="117"/>
      <c r="J4515" s="118" t="str">
        <f t="shared" si="984"/>
        <v>0</v>
      </c>
      <c r="K4515" s="118" t="str">
        <f t="shared" si="985"/>
        <v>0</v>
      </c>
      <c r="L4515" s="118" t="str">
        <f t="shared" si="986"/>
        <v>0</v>
      </c>
      <c r="M4515" s="119" t="str">
        <f t="shared" si="987"/>
        <v>0</v>
      </c>
      <c r="N4515" s="120" t="str">
        <f t="shared" si="988"/>
        <v>OK</v>
      </c>
      <c r="O4515" s="121">
        <f t="shared" si="989"/>
        <v>0</v>
      </c>
      <c r="P4515" s="121">
        <f t="shared" si="990"/>
        <v>0</v>
      </c>
      <c r="Q4515" s="121">
        <f t="shared" si="991"/>
        <v>0</v>
      </c>
      <c r="R4515" s="111">
        <f t="shared" si="992"/>
        <v>0</v>
      </c>
      <c r="S4515" s="122">
        <f t="shared" si="993"/>
        <v>0</v>
      </c>
      <c r="T4515" s="123" t="str">
        <f t="shared" si="994"/>
        <v>OK</v>
      </c>
      <c r="U4515" s="52" t="str">
        <f t="shared" si="995"/>
        <v>OK</v>
      </c>
    </row>
    <row r="4516" spans="1:21" hidden="1">
      <c r="A4516" s="113">
        <f t="shared" si="996"/>
        <v>961</v>
      </c>
      <c r="B4516" s="114"/>
      <c r="C4516" s="115"/>
      <c r="D4516" s="114"/>
      <c r="E4516" s="114"/>
      <c r="F4516" s="115"/>
      <c r="G4516" s="117"/>
      <c r="J4516" s="118" t="str">
        <f t="shared" si="984"/>
        <v>0</v>
      </c>
      <c r="K4516" s="118" t="str">
        <f t="shared" si="985"/>
        <v>0</v>
      </c>
      <c r="L4516" s="118" t="str">
        <f t="shared" si="986"/>
        <v>0</v>
      </c>
      <c r="M4516" s="119" t="str">
        <f t="shared" si="987"/>
        <v>0</v>
      </c>
      <c r="N4516" s="120" t="str">
        <f t="shared" si="988"/>
        <v>OK</v>
      </c>
      <c r="O4516" s="121">
        <f t="shared" si="989"/>
        <v>0</v>
      </c>
      <c r="P4516" s="121">
        <f t="shared" si="990"/>
        <v>0</v>
      </c>
      <c r="Q4516" s="121">
        <f t="shared" si="991"/>
        <v>0</v>
      </c>
      <c r="R4516" s="111">
        <f t="shared" si="992"/>
        <v>0</v>
      </c>
      <c r="S4516" s="122">
        <f t="shared" si="993"/>
        <v>0</v>
      </c>
      <c r="T4516" s="123" t="str">
        <f t="shared" si="994"/>
        <v>OK</v>
      </c>
      <c r="U4516" s="52" t="str">
        <f t="shared" si="995"/>
        <v>OK</v>
      </c>
    </row>
    <row r="4517" spans="1:21" hidden="1">
      <c r="A4517" s="113">
        <f t="shared" si="996"/>
        <v>962</v>
      </c>
      <c r="B4517" s="114"/>
      <c r="C4517" s="115"/>
      <c r="D4517" s="114"/>
      <c r="E4517" s="114"/>
      <c r="F4517" s="115"/>
      <c r="G4517" s="117"/>
      <c r="J4517" s="118" t="str">
        <f t="shared" si="984"/>
        <v>0</v>
      </c>
      <c r="K4517" s="118" t="str">
        <f t="shared" si="985"/>
        <v>0</v>
      </c>
      <c r="L4517" s="118" t="str">
        <f t="shared" si="986"/>
        <v>0</v>
      </c>
      <c r="M4517" s="119" t="str">
        <f t="shared" si="987"/>
        <v>0</v>
      </c>
      <c r="N4517" s="120" t="str">
        <f t="shared" si="988"/>
        <v>OK</v>
      </c>
      <c r="O4517" s="121">
        <f t="shared" si="989"/>
        <v>0</v>
      </c>
      <c r="P4517" s="121">
        <f t="shared" si="990"/>
        <v>0</v>
      </c>
      <c r="Q4517" s="121">
        <f t="shared" si="991"/>
        <v>0</v>
      </c>
      <c r="R4517" s="111">
        <f t="shared" si="992"/>
        <v>0</v>
      </c>
      <c r="S4517" s="122">
        <f t="shared" si="993"/>
        <v>0</v>
      </c>
      <c r="T4517" s="123" t="str">
        <f t="shared" si="994"/>
        <v>OK</v>
      </c>
      <c r="U4517" s="52" t="str">
        <f t="shared" si="995"/>
        <v>OK</v>
      </c>
    </row>
    <row r="4518" spans="1:21" hidden="1">
      <c r="A4518" s="113">
        <f t="shared" si="996"/>
        <v>963</v>
      </c>
      <c r="B4518" s="114"/>
      <c r="C4518" s="115"/>
      <c r="D4518" s="114"/>
      <c r="E4518" s="114"/>
      <c r="F4518" s="115"/>
      <c r="G4518" s="117"/>
      <c r="J4518" s="118" t="str">
        <f t="shared" si="984"/>
        <v>0</v>
      </c>
      <c r="K4518" s="118" t="str">
        <f t="shared" si="985"/>
        <v>0</v>
      </c>
      <c r="L4518" s="118" t="str">
        <f t="shared" si="986"/>
        <v>0</v>
      </c>
      <c r="M4518" s="119" t="str">
        <f t="shared" si="987"/>
        <v>0</v>
      </c>
      <c r="N4518" s="120" t="str">
        <f t="shared" si="988"/>
        <v>OK</v>
      </c>
      <c r="O4518" s="121">
        <f t="shared" si="989"/>
        <v>0</v>
      </c>
      <c r="P4518" s="121">
        <f t="shared" si="990"/>
        <v>0</v>
      </c>
      <c r="Q4518" s="121">
        <f t="shared" si="991"/>
        <v>0</v>
      </c>
      <c r="R4518" s="111">
        <f t="shared" si="992"/>
        <v>0</v>
      </c>
      <c r="S4518" s="122">
        <f t="shared" si="993"/>
        <v>0</v>
      </c>
      <c r="T4518" s="123" t="str">
        <f t="shared" si="994"/>
        <v>OK</v>
      </c>
      <c r="U4518" s="52" t="str">
        <f t="shared" si="995"/>
        <v>OK</v>
      </c>
    </row>
    <row r="4519" spans="1:21" hidden="1">
      <c r="A4519" s="113">
        <f t="shared" si="996"/>
        <v>964</v>
      </c>
      <c r="B4519" s="114"/>
      <c r="C4519" s="115"/>
      <c r="D4519" s="114"/>
      <c r="E4519" s="114"/>
      <c r="F4519" s="115"/>
      <c r="G4519" s="117"/>
      <c r="J4519" s="118" t="str">
        <f t="shared" si="984"/>
        <v>0</v>
      </c>
      <c r="K4519" s="118" t="str">
        <f t="shared" si="985"/>
        <v>0</v>
      </c>
      <c r="L4519" s="118" t="str">
        <f t="shared" si="986"/>
        <v>0</v>
      </c>
      <c r="M4519" s="119" t="str">
        <f t="shared" si="987"/>
        <v>0</v>
      </c>
      <c r="N4519" s="120" t="str">
        <f t="shared" si="988"/>
        <v>OK</v>
      </c>
      <c r="O4519" s="121">
        <f t="shared" si="989"/>
        <v>0</v>
      </c>
      <c r="P4519" s="121">
        <f t="shared" si="990"/>
        <v>0</v>
      </c>
      <c r="Q4519" s="121">
        <f t="shared" si="991"/>
        <v>0</v>
      </c>
      <c r="R4519" s="111">
        <f t="shared" si="992"/>
        <v>0</v>
      </c>
      <c r="S4519" s="122">
        <f t="shared" si="993"/>
        <v>0</v>
      </c>
      <c r="T4519" s="123" t="str">
        <f t="shared" si="994"/>
        <v>OK</v>
      </c>
      <c r="U4519" s="52" t="str">
        <f t="shared" si="995"/>
        <v>OK</v>
      </c>
    </row>
    <row r="4520" spans="1:21" hidden="1">
      <c r="A4520" s="113">
        <f t="shared" si="996"/>
        <v>965</v>
      </c>
      <c r="B4520" s="114"/>
      <c r="C4520" s="115"/>
      <c r="D4520" s="114"/>
      <c r="E4520" s="114"/>
      <c r="F4520" s="115"/>
      <c r="G4520" s="117"/>
      <c r="J4520" s="118" t="str">
        <f t="shared" si="984"/>
        <v>0</v>
      </c>
      <c r="K4520" s="118" t="str">
        <f t="shared" si="985"/>
        <v>0</v>
      </c>
      <c r="L4520" s="118" t="str">
        <f t="shared" si="986"/>
        <v>0</v>
      </c>
      <c r="M4520" s="119" t="str">
        <f t="shared" si="987"/>
        <v>0</v>
      </c>
      <c r="N4520" s="120" t="str">
        <f t="shared" si="988"/>
        <v>OK</v>
      </c>
      <c r="O4520" s="121">
        <f t="shared" si="989"/>
        <v>0</v>
      </c>
      <c r="P4520" s="121">
        <f t="shared" si="990"/>
        <v>0</v>
      </c>
      <c r="Q4520" s="121">
        <f t="shared" si="991"/>
        <v>0</v>
      </c>
      <c r="R4520" s="111">
        <f t="shared" si="992"/>
        <v>0</v>
      </c>
      <c r="S4520" s="122">
        <f t="shared" si="993"/>
        <v>0</v>
      </c>
      <c r="T4520" s="123" t="str">
        <f t="shared" si="994"/>
        <v>OK</v>
      </c>
      <c r="U4520" s="52" t="str">
        <f t="shared" si="995"/>
        <v>OK</v>
      </c>
    </row>
    <row r="4521" spans="1:21" hidden="1">
      <c r="A4521" s="113">
        <f t="shared" si="996"/>
        <v>966</v>
      </c>
      <c r="B4521" s="114"/>
      <c r="C4521" s="115"/>
      <c r="D4521" s="114"/>
      <c r="E4521" s="114"/>
      <c r="F4521" s="115"/>
      <c r="G4521" s="117"/>
      <c r="J4521" s="118" t="str">
        <f t="shared" si="984"/>
        <v>0</v>
      </c>
      <c r="K4521" s="118" t="str">
        <f t="shared" si="985"/>
        <v>0</v>
      </c>
      <c r="L4521" s="118" t="str">
        <f t="shared" si="986"/>
        <v>0</v>
      </c>
      <c r="M4521" s="119" t="str">
        <f t="shared" si="987"/>
        <v>0</v>
      </c>
      <c r="N4521" s="120" t="str">
        <f t="shared" si="988"/>
        <v>OK</v>
      </c>
      <c r="O4521" s="121">
        <f t="shared" si="989"/>
        <v>0</v>
      </c>
      <c r="P4521" s="121">
        <f t="shared" si="990"/>
        <v>0</v>
      </c>
      <c r="Q4521" s="121">
        <f t="shared" si="991"/>
        <v>0</v>
      </c>
      <c r="R4521" s="111">
        <f t="shared" si="992"/>
        <v>0</v>
      </c>
      <c r="S4521" s="122">
        <f t="shared" si="993"/>
        <v>0</v>
      </c>
      <c r="T4521" s="123" t="str">
        <f t="shared" si="994"/>
        <v>OK</v>
      </c>
      <c r="U4521" s="52" t="str">
        <f t="shared" si="995"/>
        <v>OK</v>
      </c>
    </row>
    <row r="4522" spans="1:21" hidden="1">
      <c r="A4522" s="113">
        <f t="shared" si="996"/>
        <v>967</v>
      </c>
      <c r="B4522" s="114"/>
      <c r="C4522" s="115"/>
      <c r="D4522" s="114"/>
      <c r="E4522" s="114"/>
      <c r="F4522" s="115"/>
      <c r="G4522" s="117"/>
      <c r="J4522" s="118" t="str">
        <f t="shared" si="984"/>
        <v>0</v>
      </c>
      <c r="K4522" s="118" t="str">
        <f t="shared" si="985"/>
        <v>0</v>
      </c>
      <c r="L4522" s="118" t="str">
        <f t="shared" si="986"/>
        <v>0</v>
      </c>
      <c r="M4522" s="119" t="str">
        <f t="shared" si="987"/>
        <v>0</v>
      </c>
      <c r="N4522" s="120" t="str">
        <f t="shared" si="988"/>
        <v>OK</v>
      </c>
      <c r="O4522" s="121">
        <f t="shared" si="989"/>
        <v>0</v>
      </c>
      <c r="P4522" s="121">
        <f t="shared" si="990"/>
        <v>0</v>
      </c>
      <c r="Q4522" s="121">
        <f t="shared" si="991"/>
        <v>0</v>
      </c>
      <c r="R4522" s="111">
        <f t="shared" si="992"/>
        <v>0</v>
      </c>
      <c r="S4522" s="122">
        <f t="shared" si="993"/>
        <v>0</v>
      </c>
      <c r="T4522" s="123" t="str">
        <f t="shared" si="994"/>
        <v>OK</v>
      </c>
      <c r="U4522" s="52" t="str">
        <f t="shared" si="995"/>
        <v>OK</v>
      </c>
    </row>
    <row r="4523" spans="1:21" hidden="1">
      <c r="A4523" s="113">
        <f t="shared" si="996"/>
        <v>968</v>
      </c>
      <c r="B4523" s="114"/>
      <c r="C4523" s="115"/>
      <c r="D4523" s="114"/>
      <c r="E4523" s="114"/>
      <c r="F4523" s="115"/>
      <c r="G4523" s="117"/>
      <c r="J4523" s="118" t="str">
        <f t="shared" ref="J4523:J4570" si="997">IF(F4523="SMALL",1,"0")</f>
        <v>0</v>
      </c>
      <c r="K4523" s="118" t="str">
        <f t="shared" ref="K4523:K4570" si="998">IF(F4523="MEDIUM",1,"0")</f>
        <v>0</v>
      </c>
      <c r="L4523" s="118" t="str">
        <f t="shared" ref="L4523:L4570" si="999">IF(F4523="LARGE",1,"0")</f>
        <v>0</v>
      </c>
      <c r="M4523" s="119" t="str">
        <f t="shared" ref="M4523:M4570" si="1000">IF(F4523="XLARGE",1,"0")</f>
        <v>0</v>
      </c>
      <c r="N4523" s="120" t="str">
        <f t="shared" ref="N4523:N4570" si="1001">IF(H4523*I4523=G4523,"OK","ERROR")</f>
        <v>OK</v>
      </c>
      <c r="O4523" s="121">
        <f t="shared" ref="O4523:O4570" si="1002">IF(J4523=1,$G4523,0)</f>
        <v>0</v>
      </c>
      <c r="P4523" s="121">
        <f t="shared" ref="P4523:P4570" si="1003">IF(K4523=1,$G4523,0)</f>
        <v>0</v>
      </c>
      <c r="Q4523" s="121">
        <f t="shared" ref="Q4523:Q4570" si="1004">IF(L4523=1,$G4523,0)</f>
        <v>0</v>
      </c>
      <c r="R4523" s="111">
        <f t="shared" ref="R4523:R4570" si="1005">IF(M4523=1,$G4523,0)</f>
        <v>0</v>
      </c>
      <c r="S4523" s="122">
        <f t="shared" ref="S4523:S4570" si="1006">SUM(O4523:R4523)</f>
        <v>0</v>
      </c>
      <c r="T4523" s="123" t="str">
        <f t="shared" ref="T4523:T4570" si="1007">IF(G4523=S4523,"OK","ERROR")</f>
        <v>OK</v>
      </c>
      <c r="U4523" s="52" t="str">
        <f t="shared" ref="U4523:U4570" si="1008">+N4523</f>
        <v>OK</v>
      </c>
    </row>
    <row r="4524" spans="1:21" hidden="1">
      <c r="A4524" s="113">
        <f t="shared" ref="A4524:A4570" si="1009">A4523+1</f>
        <v>969</v>
      </c>
      <c r="B4524" s="114"/>
      <c r="C4524" s="115"/>
      <c r="D4524" s="114"/>
      <c r="E4524" s="114"/>
      <c r="F4524" s="115"/>
      <c r="G4524" s="117"/>
      <c r="J4524" s="118" t="str">
        <f t="shared" si="997"/>
        <v>0</v>
      </c>
      <c r="K4524" s="118" t="str">
        <f t="shared" si="998"/>
        <v>0</v>
      </c>
      <c r="L4524" s="118" t="str">
        <f t="shared" si="999"/>
        <v>0</v>
      </c>
      <c r="M4524" s="119" t="str">
        <f t="shared" si="1000"/>
        <v>0</v>
      </c>
      <c r="N4524" s="120" t="str">
        <f t="shared" si="1001"/>
        <v>OK</v>
      </c>
      <c r="O4524" s="121">
        <f t="shared" si="1002"/>
        <v>0</v>
      </c>
      <c r="P4524" s="121">
        <f t="shared" si="1003"/>
        <v>0</v>
      </c>
      <c r="Q4524" s="121">
        <f t="shared" si="1004"/>
        <v>0</v>
      </c>
      <c r="R4524" s="111">
        <f t="shared" si="1005"/>
        <v>0</v>
      </c>
      <c r="S4524" s="122">
        <f t="shared" si="1006"/>
        <v>0</v>
      </c>
      <c r="T4524" s="123" t="str">
        <f t="shared" si="1007"/>
        <v>OK</v>
      </c>
      <c r="U4524" s="52" t="str">
        <f t="shared" si="1008"/>
        <v>OK</v>
      </c>
    </row>
    <row r="4525" spans="1:21" hidden="1">
      <c r="A4525" s="113">
        <f t="shared" si="1009"/>
        <v>970</v>
      </c>
      <c r="B4525" s="114"/>
      <c r="C4525" s="115"/>
      <c r="D4525" s="114"/>
      <c r="E4525" s="114"/>
      <c r="F4525" s="115"/>
      <c r="G4525" s="117"/>
      <c r="J4525" s="118" t="str">
        <f t="shared" si="997"/>
        <v>0</v>
      </c>
      <c r="K4525" s="118" t="str">
        <f t="shared" si="998"/>
        <v>0</v>
      </c>
      <c r="L4525" s="118" t="str">
        <f t="shared" si="999"/>
        <v>0</v>
      </c>
      <c r="M4525" s="119" t="str">
        <f t="shared" si="1000"/>
        <v>0</v>
      </c>
      <c r="N4525" s="120" t="str">
        <f t="shared" si="1001"/>
        <v>OK</v>
      </c>
      <c r="O4525" s="121">
        <f t="shared" si="1002"/>
        <v>0</v>
      </c>
      <c r="P4525" s="121">
        <f t="shared" si="1003"/>
        <v>0</v>
      </c>
      <c r="Q4525" s="121">
        <f t="shared" si="1004"/>
        <v>0</v>
      </c>
      <c r="R4525" s="111">
        <f t="shared" si="1005"/>
        <v>0</v>
      </c>
      <c r="S4525" s="122">
        <f t="shared" si="1006"/>
        <v>0</v>
      </c>
      <c r="T4525" s="123" t="str">
        <f t="shared" si="1007"/>
        <v>OK</v>
      </c>
      <c r="U4525" s="52" t="str">
        <f t="shared" si="1008"/>
        <v>OK</v>
      </c>
    </row>
    <row r="4526" spans="1:21" hidden="1">
      <c r="A4526" s="113">
        <f t="shared" si="1009"/>
        <v>971</v>
      </c>
      <c r="B4526" s="114"/>
      <c r="C4526" s="115"/>
      <c r="D4526" s="114"/>
      <c r="E4526" s="114"/>
      <c r="F4526" s="115"/>
      <c r="G4526" s="117"/>
      <c r="J4526" s="118" t="str">
        <f t="shared" si="997"/>
        <v>0</v>
      </c>
      <c r="K4526" s="118" t="str">
        <f t="shared" si="998"/>
        <v>0</v>
      </c>
      <c r="L4526" s="118" t="str">
        <f t="shared" si="999"/>
        <v>0</v>
      </c>
      <c r="M4526" s="119" t="str">
        <f t="shared" si="1000"/>
        <v>0</v>
      </c>
      <c r="N4526" s="120" t="str">
        <f t="shared" si="1001"/>
        <v>OK</v>
      </c>
      <c r="O4526" s="121">
        <f t="shared" si="1002"/>
        <v>0</v>
      </c>
      <c r="P4526" s="121">
        <f t="shared" si="1003"/>
        <v>0</v>
      </c>
      <c r="Q4526" s="121">
        <f t="shared" si="1004"/>
        <v>0</v>
      </c>
      <c r="R4526" s="111">
        <f t="shared" si="1005"/>
        <v>0</v>
      </c>
      <c r="S4526" s="122">
        <f t="shared" si="1006"/>
        <v>0</v>
      </c>
      <c r="T4526" s="123" t="str">
        <f t="shared" si="1007"/>
        <v>OK</v>
      </c>
      <c r="U4526" s="52" t="str">
        <f t="shared" si="1008"/>
        <v>OK</v>
      </c>
    </row>
    <row r="4527" spans="1:21" hidden="1">
      <c r="A4527" s="113">
        <f t="shared" si="1009"/>
        <v>972</v>
      </c>
      <c r="B4527" s="114"/>
      <c r="C4527" s="115"/>
      <c r="D4527" s="114"/>
      <c r="E4527" s="114"/>
      <c r="F4527" s="115"/>
      <c r="G4527" s="117"/>
      <c r="J4527" s="118" t="str">
        <f t="shared" si="997"/>
        <v>0</v>
      </c>
      <c r="K4527" s="118" t="str">
        <f t="shared" si="998"/>
        <v>0</v>
      </c>
      <c r="L4527" s="118" t="str">
        <f t="shared" si="999"/>
        <v>0</v>
      </c>
      <c r="M4527" s="119" t="str">
        <f t="shared" si="1000"/>
        <v>0</v>
      </c>
      <c r="N4527" s="120" t="str">
        <f t="shared" si="1001"/>
        <v>OK</v>
      </c>
      <c r="O4527" s="121">
        <f t="shared" si="1002"/>
        <v>0</v>
      </c>
      <c r="P4527" s="121">
        <f t="shared" si="1003"/>
        <v>0</v>
      </c>
      <c r="Q4527" s="121">
        <f t="shared" si="1004"/>
        <v>0</v>
      </c>
      <c r="R4527" s="111">
        <f t="shared" si="1005"/>
        <v>0</v>
      </c>
      <c r="S4527" s="122">
        <f t="shared" si="1006"/>
        <v>0</v>
      </c>
      <c r="T4527" s="123" t="str">
        <f t="shared" si="1007"/>
        <v>OK</v>
      </c>
      <c r="U4527" s="52" t="str">
        <f t="shared" si="1008"/>
        <v>OK</v>
      </c>
    </row>
    <row r="4528" spans="1:21" hidden="1">
      <c r="A4528" s="113">
        <f t="shared" si="1009"/>
        <v>973</v>
      </c>
      <c r="B4528" s="114"/>
      <c r="C4528" s="115"/>
      <c r="D4528" s="114"/>
      <c r="E4528" s="114"/>
      <c r="F4528" s="115"/>
      <c r="G4528" s="117"/>
      <c r="J4528" s="118" t="str">
        <f t="shared" si="997"/>
        <v>0</v>
      </c>
      <c r="K4528" s="118" t="str">
        <f t="shared" si="998"/>
        <v>0</v>
      </c>
      <c r="L4528" s="118" t="str">
        <f t="shared" si="999"/>
        <v>0</v>
      </c>
      <c r="M4528" s="119" t="str">
        <f t="shared" si="1000"/>
        <v>0</v>
      </c>
      <c r="N4528" s="120" t="str">
        <f t="shared" si="1001"/>
        <v>OK</v>
      </c>
      <c r="O4528" s="121">
        <f t="shared" si="1002"/>
        <v>0</v>
      </c>
      <c r="P4528" s="121">
        <f t="shared" si="1003"/>
        <v>0</v>
      </c>
      <c r="Q4528" s="121">
        <f t="shared" si="1004"/>
        <v>0</v>
      </c>
      <c r="R4528" s="111">
        <f t="shared" si="1005"/>
        <v>0</v>
      </c>
      <c r="S4528" s="122">
        <f t="shared" si="1006"/>
        <v>0</v>
      </c>
      <c r="T4528" s="123" t="str">
        <f t="shared" si="1007"/>
        <v>OK</v>
      </c>
      <c r="U4528" s="52" t="str">
        <f t="shared" si="1008"/>
        <v>OK</v>
      </c>
    </row>
    <row r="4529" spans="1:21" hidden="1">
      <c r="A4529" s="113">
        <f t="shared" si="1009"/>
        <v>974</v>
      </c>
      <c r="B4529" s="114"/>
      <c r="C4529" s="115"/>
      <c r="D4529" s="114"/>
      <c r="E4529" s="114"/>
      <c r="F4529" s="115"/>
      <c r="G4529" s="117"/>
      <c r="J4529" s="118" t="str">
        <f t="shared" si="997"/>
        <v>0</v>
      </c>
      <c r="K4529" s="118" t="str">
        <f t="shared" si="998"/>
        <v>0</v>
      </c>
      <c r="L4529" s="118" t="str">
        <f t="shared" si="999"/>
        <v>0</v>
      </c>
      <c r="M4529" s="119" t="str">
        <f t="shared" si="1000"/>
        <v>0</v>
      </c>
      <c r="N4529" s="120" t="str">
        <f t="shared" si="1001"/>
        <v>OK</v>
      </c>
      <c r="O4529" s="121">
        <f t="shared" si="1002"/>
        <v>0</v>
      </c>
      <c r="P4529" s="121">
        <f t="shared" si="1003"/>
        <v>0</v>
      </c>
      <c r="Q4529" s="121">
        <f t="shared" si="1004"/>
        <v>0</v>
      </c>
      <c r="R4529" s="111">
        <f t="shared" si="1005"/>
        <v>0</v>
      </c>
      <c r="S4529" s="122">
        <f t="shared" si="1006"/>
        <v>0</v>
      </c>
      <c r="T4529" s="123" t="str">
        <f t="shared" si="1007"/>
        <v>OK</v>
      </c>
      <c r="U4529" s="52" t="str">
        <f t="shared" si="1008"/>
        <v>OK</v>
      </c>
    </row>
    <row r="4530" spans="1:21" hidden="1">
      <c r="A4530" s="113">
        <f t="shared" si="1009"/>
        <v>975</v>
      </c>
      <c r="B4530" s="114"/>
      <c r="C4530" s="115"/>
      <c r="D4530" s="114"/>
      <c r="E4530" s="114"/>
      <c r="F4530" s="115"/>
      <c r="G4530" s="117"/>
      <c r="J4530" s="118" t="str">
        <f t="shared" si="997"/>
        <v>0</v>
      </c>
      <c r="K4530" s="118" t="str">
        <f t="shared" si="998"/>
        <v>0</v>
      </c>
      <c r="L4530" s="118" t="str">
        <f t="shared" si="999"/>
        <v>0</v>
      </c>
      <c r="M4530" s="119" t="str">
        <f t="shared" si="1000"/>
        <v>0</v>
      </c>
      <c r="N4530" s="120" t="str">
        <f t="shared" si="1001"/>
        <v>OK</v>
      </c>
      <c r="O4530" s="121">
        <f t="shared" si="1002"/>
        <v>0</v>
      </c>
      <c r="P4530" s="121">
        <f t="shared" si="1003"/>
        <v>0</v>
      </c>
      <c r="Q4530" s="121">
        <f t="shared" si="1004"/>
        <v>0</v>
      </c>
      <c r="R4530" s="111">
        <f t="shared" si="1005"/>
        <v>0</v>
      </c>
      <c r="S4530" s="122">
        <f t="shared" si="1006"/>
        <v>0</v>
      </c>
      <c r="T4530" s="123" t="str">
        <f t="shared" si="1007"/>
        <v>OK</v>
      </c>
      <c r="U4530" s="52" t="str">
        <f t="shared" si="1008"/>
        <v>OK</v>
      </c>
    </row>
    <row r="4531" spans="1:21" hidden="1">
      <c r="A4531" s="113">
        <f t="shared" si="1009"/>
        <v>976</v>
      </c>
      <c r="B4531" s="114"/>
      <c r="C4531" s="115"/>
      <c r="D4531" s="114"/>
      <c r="E4531" s="114"/>
      <c r="F4531" s="115"/>
      <c r="G4531" s="117"/>
      <c r="J4531" s="118" t="str">
        <f t="shared" si="997"/>
        <v>0</v>
      </c>
      <c r="K4531" s="118" t="str">
        <f t="shared" si="998"/>
        <v>0</v>
      </c>
      <c r="L4531" s="118" t="str">
        <f t="shared" si="999"/>
        <v>0</v>
      </c>
      <c r="M4531" s="119" t="str">
        <f t="shared" si="1000"/>
        <v>0</v>
      </c>
      <c r="N4531" s="120" t="str">
        <f t="shared" si="1001"/>
        <v>OK</v>
      </c>
      <c r="O4531" s="121">
        <f t="shared" si="1002"/>
        <v>0</v>
      </c>
      <c r="P4531" s="121">
        <f t="shared" si="1003"/>
        <v>0</v>
      </c>
      <c r="Q4531" s="121">
        <f t="shared" si="1004"/>
        <v>0</v>
      </c>
      <c r="R4531" s="111">
        <f t="shared" si="1005"/>
        <v>0</v>
      </c>
      <c r="S4531" s="122">
        <f t="shared" si="1006"/>
        <v>0</v>
      </c>
      <c r="T4531" s="123" t="str">
        <f t="shared" si="1007"/>
        <v>OK</v>
      </c>
      <c r="U4531" s="52" t="str">
        <f t="shared" si="1008"/>
        <v>OK</v>
      </c>
    </row>
    <row r="4532" spans="1:21" hidden="1">
      <c r="A4532" s="113">
        <f t="shared" si="1009"/>
        <v>977</v>
      </c>
      <c r="B4532" s="114"/>
      <c r="C4532" s="115"/>
      <c r="D4532" s="114"/>
      <c r="E4532" s="114"/>
      <c r="F4532" s="115"/>
      <c r="G4532" s="117"/>
      <c r="J4532" s="118" t="str">
        <f t="shared" si="997"/>
        <v>0</v>
      </c>
      <c r="K4532" s="118" t="str">
        <f t="shared" si="998"/>
        <v>0</v>
      </c>
      <c r="L4532" s="118" t="str">
        <f t="shared" si="999"/>
        <v>0</v>
      </c>
      <c r="M4532" s="119" t="str">
        <f t="shared" si="1000"/>
        <v>0</v>
      </c>
      <c r="N4532" s="120" t="str">
        <f t="shared" si="1001"/>
        <v>OK</v>
      </c>
      <c r="O4532" s="121">
        <f t="shared" si="1002"/>
        <v>0</v>
      </c>
      <c r="P4532" s="121">
        <f t="shared" si="1003"/>
        <v>0</v>
      </c>
      <c r="Q4532" s="121">
        <f t="shared" si="1004"/>
        <v>0</v>
      </c>
      <c r="R4532" s="111">
        <f t="shared" si="1005"/>
        <v>0</v>
      </c>
      <c r="S4532" s="122">
        <f t="shared" si="1006"/>
        <v>0</v>
      </c>
      <c r="T4532" s="123" t="str">
        <f t="shared" si="1007"/>
        <v>OK</v>
      </c>
      <c r="U4532" s="52" t="str">
        <f t="shared" si="1008"/>
        <v>OK</v>
      </c>
    </row>
    <row r="4533" spans="1:21" hidden="1">
      <c r="A4533" s="113">
        <f t="shared" si="1009"/>
        <v>978</v>
      </c>
      <c r="B4533" s="114"/>
      <c r="C4533" s="115"/>
      <c r="D4533" s="114"/>
      <c r="E4533" s="114"/>
      <c r="F4533" s="115"/>
      <c r="G4533" s="117"/>
      <c r="J4533" s="118" t="str">
        <f t="shared" si="997"/>
        <v>0</v>
      </c>
      <c r="K4533" s="118" t="str">
        <f t="shared" si="998"/>
        <v>0</v>
      </c>
      <c r="L4533" s="118" t="str">
        <f t="shared" si="999"/>
        <v>0</v>
      </c>
      <c r="M4533" s="119" t="str">
        <f t="shared" si="1000"/>
        <v>0</v>
      </c>
      <c r="N4533" s="120" t="str">
        <f t="shared" si="1001"/>
        <v>OK</v>
      </c>
      <c r="O4533" s="121">
        <f t="shared" si="1002"/>
        <v>0</v>
      </c>
      <c r="P4533" s="121">
        <f t="shared" si="1003"/>
        <v>0</v>
      </c>
      <c r="Q4533" s="121">
        <f t="shared" si="1004"/>
        <v>0</v>
      </c>
      <c r="R4533" s="111">
        <f t="shared" si="1005"/>
        <v>0</v>
      </c>
      <c r="S4533" s="122">
        <f t="shared" si="1006"/>
        <v>0</v>
      </c>
      <c r="T4533" s="123" t="str">
        <f t="shared" si="1007"/>
        <v>OK</v>
      </c>
      <c r="U4533" s="52" t="str">
        <f t="shared" si="1008"/>
        <v>OK</v>
      </c>
    </row>
    <row r="4534" spans="1:21" hidden="1">
      <c r="A4534" s="113">
        <f t="shared" si="1009"/>
        <v>979</v>
      </c>
      <c r="B4534" s="114"/>
      <c r="C4534" s="115"/>
      <c r="D4534" s="114"/>
      <c r="E4534" s="114"/>
      <c r="F4534" s="115"/>
      <c r="G4534" s="117"/>
      <c r="J4534" s="118" t="str">
        <f t="shared" si="997"/>
        <v>0</v>
      </c>
      <c r="K4534" s="118" t="str">
        <f t="shared" si="998"/>
        <v>0</v>
      </c>
      <c r="L4534" s="118" t="str">
        <f t="shared" si="999"/>
        <v>0</v>
      </c>
      <c r="M4534" s="119" t="str">
        <f t="shared" si="1000"/>
        <v>0</v>
      </c>
      <c r="N4534" s="120" t="str">
        <f t="shared" si="1001"/>
        <v>OK</v>
      </c>
      <c r="O4534" s="121">
        <f t="shared" si="1002"/>
        <v>0</v>
      </c>
      <c r="P4534" s="121">
        <f t="shared" si="1003"/>
        <v>0</v>
      </c>
      <c r="Q4534" s="121">
        <f t="shared" si="1004"/>
        <v>0</v>
      </c>
      <c r="R4534" s="111">
        <f t="shared" si="1005"/>
        <v>0</v>
      </c>
      <c r="S4534" s="122">
        <f t="shared" si="1006"/>
        <v>0</v>
      </c>
      <c r="T4534" s="123" t="str">
        <f t="shared" si="1007"/>
        <v>OK</v>
      </c>
      <c r="U4534" s="52" t="str">
        <f t="shared" si="1008"/>
        <v>OK</v>
      </c>
    </row>
    <row r="4535" spans="1:21" hidden="1">
      <c r="A4535" s="113">
        <f t="shared" si="1009"/>
        <v>980</v>
      </c>
      <c r="B4535" s="114"/>
      <c r="C4535" s="115"/>
      <c r="D4535" s="114"/>
      <c r="E4535" s="114"/>
      <c r="F4535" s="115"/>
      <c r="G4535" s="117"/>
      <c r="J4535" s="118" t="str">
        <f t="shared" si="997"/>
        <v>0</v>
      </c>
      <c r="K4535" s="118" t="str">
        <f t="shared" si="998"/>
        <v>0</v>
      </c>
      <c r="L4535" s="118" t="str">
        <f t="shared" si="999"/>
        <v>0</v>
      </c>
      <c r="M4535" s="119" t="str">
        <f t="shared" si="1000"/>
        <v>0</v>
      </c>
      <c r="N4535" s="120" t="str">
        <f t="shared" si="1001"/>
        <v>OK</v>
      </c>
      <c r="O4535" s="121">
        <f t="shared" si="1002"/>
        <v>0</v>
      </c>
      <c r="P4535" s="121">
        <f t="shared" si="1003"/>
        <v>0</v>
      </c>
      <c r="Q4535" s="121">
        <f t="shared" si="1004"/>
        <v>0</v>
      </c>
      <c r="R4535" s="111">
        <f t="shared" si="1005"/>
        <v>0</v>
      </c>
      <c r="S4535" s="122">
        <f t="shared" si="1006"/>
        <v>0</v>
      </c>
      <c r="T4535" s="123" t="str">
        <f t="shared" si="1007"/>
        <v>OK</v>
      </c>
      <c r="U4535" s="52" t="str">
        <f t="shared" si="1008"/>
        <v>OK</v>
      </c>
    </row>
    <row r="4536" spans="1:21" hidden="1">
      <c r="A4536" s="113">
        <f t="shared" si="1009"/>
        <v>981</v>
      </c>
      <c r="B4536" s="114"/>
      <c r="C4536" s="115"/>
      <c r="D4536" s="114"/>
      <c r="E4536" s="114"/>
      <c r="F4536" s="115"/>
      <c r="G4536" s="117"/>
      <c r="J4536" s="118" t="str">
        <f t="shared" si="997"/>
        <v>0</v>
      </c>
      <c r="K4536" s="118" t="str">
        <f t="shared" si="998"/>
        <v>0</v>
      </c>
      <c r="L4536" s="118" t="str">
        <f t="shared" si="999"/>
        <v>0</v>
      </c>
      <c r="M4536" s="119" t="str">
        <f t="shared" si="1000"/>
        <v>0</v>
      </c>
      <c r="N4536" s="120" t="str">
        <f t="shared" si="1001"/>
        <v>OK</v>
      </c>
      <c r="O4536" s="121">
        <f t="shared" si="1002"/>
        <v>0</v>
      </c>
      <c r="P4536" s="121">
        <f t="shared" si="1003"/>
        <v>0</v>
      </c>
      <c r="Q4536" s="121">
        <f t="shared" si="1004"/>
        <v>0</v>
      </c>
      <c r="R4536" s="111">
        <f t="shared" si="1005"/>
        <v>0</v>
      </c>
      <c r="S4536" s="122">
        <f t="shared" si="1006"/>
        <v>0</v>
      </c>
      <c r="T4536" s="123" t="str">
        <f t="shared" si="1007"/>
        <v>OK</v>
      </c>
      <c r="U4536" s="52" t="str">
        <f t="shared" si="1008"/>
        <v>OK</v>
      </c>
    </row>
    <row r="4537" spans="1:21" hidden="1">
      <c r="A4537" s="113">
        <f t="shared" si="1009"/>
        <v>982</v>
      </c>
      <c r="B4537" s="114"/>
      <c r="C4537" s="115"/>
      <c r="D4537" s="114"/>
      <c r="E4537" s="114"/>
      <c r="F4537" s="115"/>
      <c r="G4537" s="117"/>
      <c r="J4537" s="118" t="str">
        <f t="shared" si="997"/>
        <v>0</v>
      </c>
      <c r="K4537" s="118" t="str">
        <f t="shared" si="998"/>
        <v>0</v>
      </c>
      <c r="L4537" s="118" t="str">
        <f t="shared" si="999"/>
        <v>0</v>
      </c>
      <c r="M4537" s="119" t="str">
        <f t="shared" si="1000"/>
        <v>0</v>
      </c>
      <c r="N4537" s="120" t="str">
        <f t="shared" si="1001"/>
        <v>OK</v>
      </c>
      <c r="O4537" s="121">
        <f t="shared" si="1002"/>
        <v>0</v>
      </c>
      <c r="P4537" s="121">
        <f t="shared" si="1003"/>
        <v>0</v>
      </c>
      <c r="Q4537" s="121">
        <f t="shared" si="1004"/>
        <v>0</v>
      </c>
      <c r="R4537" s="111">
        <f t="shared" si="1005"/>
        <v>0</v>
      </c>
      <c r="S4537" s="122">
        <f t="shared" si="1006"/>
        <v>0</v>
      </c>
      <c r="T4537" s="123" t="str">
        <f t="shared" si="1007"/>
        <v>OK</v>
      </c>
      <c r="U4537" s="52" t="str">
        <f t="shared" si="1008"/>
        <v>OK</v>
      </c>
    </row>
    <row r="4538" spans="1:21" hidden="1">
      <c r="A4538" s="113">
        <f t="shared" si="1009"/>
        <v>983</v>
      </c>
      <c r="B4538" s="114"/>
      <c r="C4538" s="115"/>
      <c r="D4538" s="114"/>
      <c r="E4538" s="114"/>
      <c r="F4538" s="115"/>
      <c r="G4538" s="117"/>
      <c r="J4538" s="118" t="str">
        <f t="shared" si="997"/>
        <v>0</v>
      </c>
      <c r="K4538" s="118" t="str">
        <f t="shared" si="998"/>
        <v>0</v>
      </c>
      <c r="L4538" s="118" t="str">
        <f t="shared" si="999"/>
        <v>0</v>
      </c>
      <c r="M4538" s="119" t="str">
        <f t="shared" si="1000"/>
        <v>0</v>
      </c>
      <c r="N4538" s="120" t="str">
        <f t="shared" si="1001"/>
        <v>OK</v>
      </c>
      <c r="O4538" s="121">
        <f t="shared" si="1002"/>
        <v>0</v>
      </c>
      <c r="P4538" s="121">
        <f t="shared" si="1003"/>
        <v>0</v>
      </c>
      <c r="Q4538" s="121">
        <f t="shared" si="1004"/>
        <v>0</v>
      </c>
      <c r="R4538" s="111">
        <f t="shared" si="1005"/>
        <v>0</v>
      </c>
      <c r="S4538" s="122">
        <f t="shared" si="1006"/>
        <v>0</v>
      </c>
      <c r="T4538" s="123" t="str">
        <f t="shared" si="1007"/>
        <v>OK</v>
      </c>
      <c r="U4538" s="52" t="str">
        <f t="shared" si="1008"/>
        <v>OK</v>
      </c>
    </row>
    <row r="4539" spans="1:21" hidden="1">
      <c r="A4539" s="113">
        <f t="shared" si="1009"/>
        <v>984</v>
      </c>
      <c r="B4539" s="114"/>
      <c r="C4539" s="115"/>
      <c r="D4539" s="114"/>
      <c r="E4539" s="114"/>
      <c r="F4539" s="115"/>
      <c r="G4539" s="117"/>
      <c r="J4539" s="118" t="str">
        <f t="shared" si="997"/>
        <v>0</v>
      </c>
      <c r="K4539" s="118" t="str">
        <f t="shared" si="998"/>
        <v>0</v>
      </c>
      <c r="L4539" s="118" t="str">
        <f t="shared" si="999"/>
        <v>0</v>
      </c>
      <c r="M4539" s="119" t="str">
        <f t="shared" si="1000"/>
        <v>0</v>
      </c>
      <c r="N4539" s="120" t="str">
        <f t="shared" si="1001"/>
        <v>OK</v>
      </c>
      <c r="O4539" s="121">
        <f t="shared" si="1002"/>
        <v>0</v>
      </c>
      <c r="P4539" s="121">
        <f t="shared" si="1003"/>
        <v>0</v>
      </c>
      <c r="Q4539" s="121">
        <f t="shared" si="1004"/>
        <v>0</v>
      </c>
      <c r="R4539" s="111">
        <f t="shared" si="1005"/>
        <v>0</v>
      </c>
      <c r="S4539" s="122">
        <f t="shared" si="1006"/>
        <v>0</v>
      </c>
      <c r="T4539" s="123" t="str">
        <f t="shared" si="1007"/>
        <v>OK</v>
      </c>
      <c r="U4539" s="52" t="str">
        <f t="shared" si="1008"/>
        <v>OK</v>
      </c>
    </row>
    <row r="4540" spans="1:21" hidden="1">
      <c r="A4540" s="113">
        <f t="shared" si="1009"/>
        <v>985</v>
      </c>
      <c r="B4540" s="114"/>
      <c r="C4540" s="115"/>
      <c r="D4540" s="114"/>
      <c r="E4540" s="114"/>
      <c r="F4540" s="115"/>
      <c r="G4540" s="117"/>
      <c r="J4540" s="118" t="str">
        <f t="shared" si="997"/>
        <v>0</v>
      </c>
      <c r="K4540" s="118" t="str">
        <f t="shared" si="998"/>
        <v>0</v>
      </c>
      <c r="L4540" s="118" t="str">
        <f t="shared" si="999"/>
        <v>0</v>
      </c>
      <c r="M4540" s="119" t="str">
        <f t="shared" si="1000"/>
        <v>0</v>
      </c>
      <c r="N4540" s="120" t="str">
        <f t="shared" si="1001"/>
        <v>OK</v>
      </c>
      <c r="O4540" s="121">
        <f t="shared" si="1002"/>
        <v>0</v>
      </c>
      <c r="P4540" s="121">
        <f t="shared" si="1003"/>
        <v>0</v>
      </c>
      <c r="Q4540" s="121">
        <f t="shared" si="1004"/>
        <v>0</v>
      </c>
      <c r="R4540" s="111">
        <f t="shared" si="1005"/>
        <v>0</v>
      </c>
      <c r="S4540" s="122">
        <f t="shared" si="1006"/>
        <v>0</v>
      </c>
      <c r="T4540" s="123" t="str">
        <f t="shared" si="1007"/>
        <v>OK</v>
      </c>
      <c r="U4540" s="52" t="str">
        <f t="shared" si="1008"/>
        <v>OK</v>
      </c>
    </row>
    <row r="4541" spans="1:21" hidden="1">
      <c r="A4541" s="113">
        <f t="shared" si="1009"/>
        <v>986</v>
      </c>
      <c r="B4541" s="114"/>
      <c r="C4541" s="115"/>
      <c r="D4541" s="114"/>
      <c r="E4541" s="114"/>
      <c r="F4541" s="115"/>
      <c r="G4541" s="117"/>
      <c r="J4541" s="118" t="str">
        <f t="shared" si="997"/>
        <v>0</v>
      </c>
      <c r="K4541" s="118" t="str">
        <f t="shared" si="998"/>
        <v>0</v>
      </c>
      <c r="L4541" s="118" t="str">
        <f t="shared" si="999"/>
        <v>0</v>
      </c>
      <c r="M4541" s="119" t="str">
        <f t="shared" si="1000"/>
        <v>0</v>
      </c>
      <c r="N4541" s="120" t="str">
        <f t="shared" si="1001"/>
        <v>OK</v>
      </c>
      <c r="O4541" s="121">
        <f t="shared" si="1002"/>
        <v>0</v>
      </c>
      <c r="P4541" s="121">
        <f t="shared" si="1003"/>
        <v>0</v>
      </c>
      <c r="Q4541" s="121">
        <f t="shared" si="1004"/>
        <v>0</v>
      </c>
      <c r="R4541" s="111">
        <f t="shared" si="1005"/>
        <v>0</v>
      </c>
      <c r="S4541" s="122">
        <f t="shared" si="1006"/>
        <v>0</v>
      </c>
      <c r="T4541" s="123" t="str">
        <f t="shared" si="1007"/>
        <v>OK</v>
      </c>
      <c r="U4541" s="52" t="str">
        <f t="shared" si="1008"/>
        <v>OK</v>
      </c>
    </row>
    <row r="4542" spans="1:21" hidden="1">
      <c r="A4542" s="113">
        <f t="shared" si="1009"/>
        <v>987</v>
      </c>
      <c r="B4542" s="114"/>
      <c r="C4542" s="115"/>
      <c r="D4542" s="114"/>
      <c r="E4542" s="114"/>
      <c r="F4542" s="115"/>
      <c r="G4542" s="117"/>
      <c r="J4542" s="118" t="str">
        <f t="shared" si="997"/>
        <v>0</v>
      </c>
      <c r="K4542" s="118" t="str">
        <f t="shared" si="998"/>
        <v>0</v>
      </c>
      <c r="L4542" s="118" t="str">
        <f t="shared" si="999"/>
        <v>0</v>
      </c>
      <c r="M4542" s="119" t="str">
        <f t="shared" si="1000"/>
        <v>0</v>
      </c>
      <c r="N4542" s="120" t="str">
        <f t="shared" si="1001"/>
        <v>OK</v>
      </c>
      <c r="O4542" s="121">
        <f t="shared" si="1002"/>
        <v>0</v>
      </c>
      <c r="P4542" s="121">
        <f t="shared" si="1003"/>
        <v>0</v>
      </c>
      <c r="Q4542" s="121">
        <f t="shared" si="1004"/>
        <v>0</v>
      </c>
      <c r="R4542" s="111">
        <f t="shared" si="1005"/>
        <v>0</v>
      </c>
      <c r="S4542" s="122">
        <f t="shared" si="1006"/>
        <v>0</v>
      </c>
      <c r="T4542" s="123" t="str">
        <f t="shared" si="1007"/>
        <v>OK</v>
      </c>
      <c r="U4542" s="52" t="str">
        <f t="shared" si="1008"/>
        <v>OK</v>
      </c>
    </row>
    <row r="4543" spans="1:21" hidden="1">
      <c r="A4543" s="113">
        <f t="shared" si="1009"/>
        <v>988</v>
      </c>
      <c r="B4543" s="114"/>
      <c r="C4543" s="115"/>
      <c r="D4543" s="114"/>
      <c r="E4543" s="114"/>
      <c r="F4543" s="115"/>
      <c r="G4543" s="117"/>
      <c r="J4543" s="118" t="str">
        <f t="shared" si="997"/>
        <v>0</v>
      </c>
      <c r="K4543" s="118" t="str">
        <f t="shared" si="998"/>
        <v>0</v>
      </c>
      <c r="L4543" s="118" t="str">
        <f t="shared" si="999"/>
        <v>0</v>
      </c>
      <c r="M4543" s="119" t="str">
        <f t="shared" si="1000"/>
        <v>0</v>
      </c>
      <c r="N4543" s="120" t="str">
        <f t="shared" si="1001"/>
        <v>OK</v>
      </c>
      <c r="O4543" s="121">
        <f t="shared" si="1002"/>
        <v>0</v>
      </c>
      <c r="P4543" s="121">
        <f t="shared" si="1003"/>
        <v>0</v>
      </c>
      <c r="Q4543" s="121">
        <f t="shared" si="1004"/>
        <v>0</v>
      </c>
      <c r="R4543" s="111">
        <f t="shared" si="1005"/>
        <v>0</v>
      </c>
      <c r="S4543" s="122">
        <f t="shared" si="1006"/>
        <v>0</v>
      </c>
      <c r="T4543" s="123" t="str">
        <f t="shared" si="1007"/>
        <v>OK</v>
      </c>
      <c r="U4543" s="52" t="str">
        <f t="shared" si="1008"/>
        <v>OK</v>
      </c>
    </row>
    <row r="4544" spans="1:21" hidden="1">
      <c r="A4544" s="113">
        <f t="shared" si="1009"/>
        <v>989</v>
      </c>
      <c r="B4544" s="114"/>
      <c r="C4544" s="115"/>
      <c r="D4544" s="114"/>
      <c r="E4544" s="114"/>
      <c r="F4544" s="115"/>
      <c r="G4544" s="117"/>
      <c r="J4544" s="118" t="str">
        <f t="shared" si="997"/>
        <v>0</v>
      </c>
      <c r="K4544" s="118" t="str">
        <f t="shared" si="998"/>
        <v>0</v>
      </c>
      <c r="L4544" s="118" t="str">
        <f t="shared" si="999"/>
        <v>0</v>
      </c>
      <c r="M4544" s="119" t="str">
        <f t="shared" si="1000"/>
        <v>0</v>
      </c>
      <c r="N4544" s="120" t="str">
        <f t="shared" si="1001"/>
        <v>OK</v>
      </c>
      <c r="O4544" s="121">
        <f t="shared" si="1002"/>
        <v>0</v>
      </c>
      <c r="P4544" s="121">
        <f t="shared" si="1003"/>
        <v>0</v>
      </c>
      <c r="Q4544" s="121">
        <f t="shared" si="1004"/>
        <v>0</v>
      </c>
      <c r="R4544" s="111">
        <f t="shared" si="1005"/>
        <v>0</v>
      </c>
      <c r="S4544" s="122">
        <f t="shared" si="1006"/>
        <v>0</v>
      </c>
      <c r="T4544" s="123" t="str">
        <f t="shared" si="1007"/>
        <v>OK</v>
      </c>
      <c r="U4544" s="52" t="str">
        <f t="shared" si="1008"/>
        <v>OK</v>
      </c>
    </row>
    <row r="4545" spans="1:21" hidden="1">
      <c r="A4545" s="113">
        <f t="shared" si="1009"/>
        <v>990</v>
      </c>
      <c r="B4545" s="114"/>
      <c r="C4545" s="115"/>
      <c r="D4545" s="114"/>
      <c r="E4545" s="114"/>
      <c r="F4545" s="115"/>
      <c r="G4545" s="117"/>
      <c r="J4545" s="118" t="str">
        <f t="shared" si="997"/>
        <v>0</v>
      </c>
      <c r="K4545" s="118" t="str">
        <f t="shared" si="998"/>
        <v>0</v>
      </c>
      <c r="L4545" s="118" t="str">
        <f t="shared" si="999"/>
        <v>0</v>
      </c>
      <c r="M4545" s="119" t="str">
        <f t="shared" si="1000"/>
        <v>0</v>
      </c>
      <c r="N4545" s="120" t="str">
        <f t="shared" si="1001"/>
        <v>OK</v>
      </c>
      <c r="O4545" s="121">
        <f t="shared" si="1002"/>
        <v>0</v>
      </c>
      <c r="P4545" s="121">
        <f t="shared" si="1003"/>
        <v>0</v>
      </c>
      <c r="Q4545" s="121">
        <f t="shared" si="1004"/>
        <v>0</v>
      </c>
      <c r="R4545" s="111">
        <f t="shared" si="1005"/>
        <v>0</v>
      </c>
      <c r="S4545" s="122">
        <f t="shared" si="1006"/>
        <v>0</v>
      </c>
      <c r="T4545" s="123" t="str">
        <f t="shared" si="1007"/>
        <v>OK</v>
      </c>
      <c r="U4545" s="52" t="str">
        <f t="shared" si="1008"/>
        <v>OK</v>
      </c>
    </row>
    <row r="4546" spans="1:21" hidden="1">
      <c r="A4546" s="113">
        <f t="shared" si="1009"/>
        <v>991</v>
      </c>
      <c r="B4546" s="114"/>
      <c r="C4546" s="115"/>
      <c r="D4546" s="114"/>
      <c r="E4546" s="114"/>
      <c r="F4546" s="115"/>
      <c r="G4546" s="117"/>
      <c r="J4546" s="118" t="str">
        <f t="shared" si="997"/>
        <v>0</v>
      </c>
      <c r="K4546" s="118" t="str">
        <f t="shared" si="998"/>
        <v>0</v>
      </c>
      <c r="L4546" s="118" t="str">
        <f t="shared" si="999"/>
        <v>0</v>
      </c>
      <c r="M4546" s="119" t="str">
        <f t="shared" si="1000"/>
        <v>0</v>
      </c>
      <c r="N4546" s="120" t="str">
        <f t="shared" si="1001"/>
        <v>OK</v>
      </c>
      <c r="O4546" s="121">
        <f t="shared" si="1002"/>
        <v>0</v>
      </c>
      <c r="P4546" s="121">
        <f t="shared" si="1003"/>
        <v>0</v>
      </c>
      <c r="Q4546" s="121">
        <f t="shared" si="1004"/>
        <v>0</v>
      </c>
      <c r="R4546" s="111">
        <f t="shared" si="1005"/>
        <v>0</v>
      </c>
      <c r="S4546" s="122">
        <f t="shared" si="1006"/>
        <v>0</v>
      </c>
      <c r="T4546" s="123" t="str">
        <f t="shared" si="1007"/>
        <v>OK</v>
      </c>
      <c r="U4546" s="52" t="str">
        <f t="shared" si="1008"/>
        <v>OK</v>
      </c>
    </row>
    <row r="4547" spans="1:21" hidden="1">
      <c r="A4547" s="113">
        <f t="shared" si="1009"/>
        <v>992</v>
      </c>
      <c r="B4547" s="114"/>
      <c r="C4547" s="115"/>
      <c r="D4547" s="114"/>
      <c r="E4547" s="114"/>
      <c r="F4547" s="115"/>
      <c r="G4547" s="117"/>
      <c r="J4547" s="118" t="str">
        <f t="shared" si="997"/>
        <v>0</v>
      </c>
      <c r="K4547" s="118" t="str">
        <f t="shared" si="998"/>
        <v>0</v>
      </c>
      <c r="L4547" s="118" t="str">
        <f t="shared" si="999"/>
        <v>0</v>
      </c>
      <c r="M4547" s="119" t="str">
        <f t="shared" si="1000"/>
        <v>0</v>
      </c>
      <c r="N4547" s="120" t="str">
        <f t="shared" si="1001"/>
        <v>OK</v>
      </c>
      <c r="O4547" s="121">
        <f t="shared" si="1002"/>
        <v>0</v>
      </c>
      <c r="P4547" s="121">
        <f t="shared" si="1003"/>
        <v>0</v>
      </c>
      <c r="Q4547" s="121">
        <f t="shared" si="1004"/>
        <v>0</v>
      </c>
      <c r="R4547" s="111">
        <f t="shared" si="1005"/>
        <v>0</v>
      </c>
      <c r="S4547" s="122">
        <f t="shared" si="1006"/>
        <v>0</v>
      </c>
      <c r="T4547" s="123" t="str">
        <f t="shared" si="1007"/>
        <v>OK</v>
      </c>
      <c r="U4547" s="52" t="str">
        <f t="shared" si="1008"/>
        <v>OK</v>
      </c>
    </row>
    <row r="4548" spans="1:21" hidden="1">
      <c r="A4548" s="113">
        <f t="shared" si="1009"/>
        <v>993</v>
      </c>
      <c r="B4548" s="114"/>
      <c r="C4548" s="115"/>
      <c r="D4548" s="114"/>
      <c r="E4548" s="114"/>
      <c r="F4548" s="115"/>
      <c r="G4548" s="117"/>
      <c r="J4548" s="118" t="str">
        <f t="shared" si="997"/>
        <v>0</v>
      </c>
      <c r="K4548" s="118" t="str">
        <f t="shared" si="998"/>
        <v>0</v>
      </c>
      <c r="L4548" s="118" t="str">
        <f t="shared" si="999"/>
        <v>0</v>
      </c>
      <c r="M4548" s="119" t="str">
        <f t="shared" si="1000"/>
        <v>0</v>
      </c>
      <c r="N4548" s="120" t="str">
        <f t="shared" si="1001"/>
        <v>OK</v>
      </c>
      <c r="O4548" s="121">
        <f t="shared" si="1002"/>
        <v>0</v>
      </c>
      <c r="P4548" s="121">
        <f t="shared" si="1003"/>
        <v>0</v>
      </c>
      <c r="Q4548" s="121">
        <f t="shared" si="1004"/>
        <v>0</v>
      </c>
      <c r="R4548" s="111">
        <f t="shared" si="1005"/>
        <v>0</v>
      </c>
      <c r="S4548" s="122">
        <f t="shared" si="1006"/>
        <v>0</v>
      </c>
      <c r="T4548" s="123" t="str">
        <f t="shared" si="1007"/>
        <v>OK</v>
      </c>
      <c r="U4548" s="52" t="str">
        <f t="shared" si="1008"/>
        <v>OK</v>
      </c>
    </row>
    <row r="4549" spans="1:21" hidden="1">
      <c r="A4549" s="113">
        <f t="shared" si="1009"/>
        <v>994</v>
      </c>
      <c r="B4549" s="114"/>
      <c r="C4549" s="115"/>
      <c r="D4549" s="114"/>
      <c r="E4549" s="114"/>
      <c r="F4549" s="115"/>
      <c r="G4549" s="117"/>
      <c r="J4549" s="118" t="str">
        <f t="shared" si="997"/>
        <v>0</v>
      </c>
      <c r="K4549" s="118" t="str">
        <f t="shared" si="998"/>
        <v>0</v>
      </c>
      <c r="L4549" s="118" t="str">
        <f t="shared" si="999"/>
        <v>0</v>
      </c>
      <c r="M4549" s="119" t="str">
        <f t="shared" si="1000"/>
        <v>0</v>
      </c>
      <c r="N4549" s="120" t="str">
        <f t="shared" si="1001"/>
        <v>OK</v>
      </c>
      <c r="O4549" s="121">
        <f t="shared" si="1002"/>
        <v>0</v>
      </c>
      <c r="P4549" s="121">
        <f t="shared" si="1003"/>
        <v>0</v>
      </c>
      <c r="Q4549" s="121">
        <f t="shared" si="1004"/>
        <v>0</v>
      </c>
      <c r="R4549" s="111">
        <f t="shared" si="1005"/>
        <v>0</v>
      </c>
      <c r="S4549" s="122">
        <f t="shared" si="1006"/>
        <v>0</v>
      </c>
      <c r="T4549" s="123" t="str">
        <f t="shared" si="1007"/>
        <v>OK</v>
      </c>
      <c r="U4549" s="52" t="str">
        <f t="shared" si="1008"/>
        <v>OK</v>
      </c>
    </row>
    <row r="4550" spans="1:21" hidden="1">
      <c r="A4550" s="113">
        <f t="shared" si="1009"/>
        <v>995</v>
      </c>
      <c r="B4550" s="114"/>
      <c r="C4550" s="115"/>
      <c r="D4550" s="114"/>
      <c r="E4550" s="114"/>
      <c r="F4550" s="115"/>
      <c r="G4550" s="117"/>
      <c r="J4550" s="118" t="str">
        <f t="shared" si="997"/>
        <v>0</v>
      </c>
      <c r="K4550" s="118" t="str">
        <f t="shared" si="998"/>
        <v>0</v>
      </c>
      <c r="L4550" s="118" t="str">
        <f t="shared" si="999"/>
        <v>0</v>
      </c>
      <c r="M4550" s="119" t="str">
        <f t="shared" si="1000"/>
        <v>0</v>
      </c>
      <c r="N4550" s="120" t="str">
        <f t="shared" si="1001"/>
        <v>OK</v>
      </c>
      <c r="O4550" s="121">
        <f t="shared" si="1002"/>
        <v>0</v>
      </c>
      <c r="P4550" s="121">
        <f t="shared" si="1003"/>
        <v>0</v>
      </c>
      <c r="Q4550" s="121">
        <f t="shared" si="1004"/>
        <v>0</v>
      </c>
      <c r="R4550" s="111">
        <f t="shared" si="1005"/>
        <v>0</v>
      </c>
      <c r="S4550" s="122">
        <f t="shared" si="1006"/>
        <v>0</v>
      </c>
      <c r="T4550" s="123" t="str">
        <f t="shared" si="1007"/>
        <v>OK</v>
      </c>
      <c r="U4550" s="52" t="str">
        <f t="shared" si="1008"/>
        <v>OK</v>
      </c>
    </row>
    <row r="4551" spans="1:21" hidden="1">
      <c r="A4551" s="113">
        <f t="shared" si="1009"/>
        <v>996</v>
      </c>
      <c r="B4551" s="114"/>
      <c r="C4551" s="115"/>
      <c r="D4551" s="114"/>
      <c r="E4551" s="114"/>
      <c r="F4551" s="115"/>
      <c r="G4551" s="117"/>
      <c r="J4551" s="118" t="str">
        <f t="shared" si="997"/>
        <v>0</v>
      </c>
      <c r="K4551" s="118" t="str">
        <f t="shared" si="998"/>
        <v>0</v>
      </c>
      <c r="L4551" s="118" t="str">
        <f t="shared" si="999"/>
        <v>0</v>
      </c>
      <c r="M4551" s="119" t="str">
        <f t="shared" si="1000"/>
        <v>0</v>
      </c>
      <c r="N4551" s="120" t="str">
        <f t="shared" si="1001"/>
        <v>OK</v>
      </c>
      <c r="O4551" s="121">
        <f t="shared" si="1002"/>
        <v>0</v>
      </c>
      <c r="P4551" s="121">
        <f t="shared" si="1003"/>
        <v>0</v>
      </c>
      <c r="Q4551" s="121">
        <f t="shared" si="1004"/>
        <v>0</v>
      </c>
      <c r="R4551" s="111">
        <f t="shared" si="1005"/>
        <v>0</v>
      </c>
      <c r="S4551" s="122">
        <f t="shared" si="1006"/>
        <v>0</v>
      </c>
      <c r="T4551" s="123" t="str">
        <f t="shared" si="1007"/>
        <v>OK</v>
      </c>
      <c r="U4551" s="52" t="str">
        <f t="shared" si="1008"/>
        <v>OK</v>
      </c>
    </row>
    <row r="4552" spans="1:21" hidden="1">
      <c r="A4552" s="113">
        <f t="shared" si="1009"/>
        <v>997</v>
      </c>
      <c r="B4552" s="114"/>
      <c r="C4552" s="115"/>
      <c r="D4552" s="114"/>
      <c r="E4552" s="114"/>
      <c r="F4552" s="115"/>
      <c r="G4552" s="117"/>
      <c r="J4552" s="118" t="str">
        <f t="shared" si="997"/>
        <v>0</v>
      </c>
      <c r="K4552" s="118" t="str">
        <f t="shared" si="998"/>
        <v>0</v>
      </c>
      <c r="L4552" s="118" t="str">
        <f t="shared" si="999"/>
        <v>0</v>
      </c>
      <c r="M4552" s="119" t="str">
        <f t="shared" si="1000"/>
        <v>0</v>
      </c>
      <c r="N4552" s="120" t="str">
        <f t="shared" si="1001"/>
        <v>OK</v>
      </c>
      <c r="O4552" s="121">
        <f t="shared" si="1002"/>
        <v>0</v>
      </c>
      <c r="P4552" s="121">
        <f t="shared" si="1003"/>
        <v>0</v>
      </c>
      <c r="Q4552" s="121">
        <f t="shared" si="1004"/>
        <v>0</v>
      </c>
      <c r="R4552" s="111">
        <f t="shared" si="1005"/>
        <v>0</v>
      </c>
      <c r="S4552" s="122">
        <f t="shared" si="1006"/>
        <v>0</v>
      </c>
      <c r="T4552" s="123" t="str">
        <f t="shared" si="1007"/>
        <v>OK</v>
      </c>
      <c r="U4552" s="52" t="str">
        <f t="shared" si="1008"/>
        <v>OK</v>
      </c>
    </row>
    <row r="4553" spans="1:21" hidden="1">
      <c r="A4553" s="113">
        <f t="shared" si="1009"/>
        <v>998</v>
      </c>
      <c r="B4553" s="114"/>
      <c r="C4553" s="115"/>
      <c r="D4553" s="114"/>
      <c r="E4553" s="114"/>
      <c r="F4553" s="115"/>
      <c r="G4553" s="117"/>
      <c r="J4553" s="118" t="str">
        <f t="shared" si="997"/>
        <v>0</v>
      </c>
      <c r="K4553" s="118" t="str">
        <f t="shared" si="998"/>
        <v>0</v>
      </c>
      <c r="L4553" s="118" t="str">
        <f t="shared" si="999"/>
        <v>0</v>
      </c>
      <c r="M4553" s="119" t="str">
        <f t="shared" si="1000"/>
        <v>0</v>
      </c>
      <c r="N4553" s="120" t="str">
        <f t="shared" si="1001"/>
        <v>OK</v>
      </c>
      <c r="O4553" s="121">
        <f t="shared" si="1002"/>
        <v>0</v>
      </c>
      <c r="P4553" s="121">
        <f t="shared" si="1003"/>
        <v>0</v>
      </c>
      <c r="Q4553" s="121">
        <f t="shared" si="1004"/>
        <v>0</v>
      </c>
      <c r="R4553" s="111">
        <f t="shared" si="1005"/>
        <v>0</v>
      </c>
      <c r="S4553" s="122">
        <f t="shared" si="1006"/>
        <v>0</v>
      </c>
      <c r="T4553" s="123" t="str">
        <f t="shared" si="1007"/>
        <v>OK</v>
      </c>
      <c r="U4553" s="52" t="str">
        <f t="shared" si="1008"/>
        <v>OK</v>
      </c>
    </row>
    <row r="4554" spans="1:21" hidden="1">
      <c r="A4554" s="113">
        <f t="shared" si="1009"/>
        <v>999</v>
      </c>
      <c r="B4554" s="114"/>
      <c r="C4554" s="115"/>
      <c r="D4554" s="114"/>
      <c r="E4554" s="114"/>
      <c r="F4554" s="115"/>
      <c r="G4554" s="117"/>
      <c r="J4554" s="118" t="str">
        <f t="shared" si="997"/>
        <v>0</v>
      </c>
      <c r="K4554" s="118" t="str">
        <f t="shared" si="998"/>
        <v>0</v>
      </c>
      <c r="L4554" s="118" t="str">
        <f t="shared" si="999"/>
        <v>0</v>
      </c>
      <c r="M4554" s="119" t="str">
        <f t="shared" si="1000"/>
        <v>0</v>
      </c>
      <c r="N4554" s="120" t="str">
        <f t="shared" si="1001"/>
        <v>OK</v>
      </c>
      <c r="O4554" s="121">
        <f t="shared" si="1002"/>
        <v>0</v>
      </c>
      <c r="P4554" s="121">
        <f t="shared" si="1003"/>
        <v>0</v>
      </c>
      <c r="Q4554" s="121">
        <f t="shared" si="1004"/>
        <v>0</v>
      </c>
      <c r="R4554" s="111">
        <f t="shared" si="1005"/>
        <v>0</v>
      </c>
      <c r="S4554" s="122">
        <f t="shared" si="1006"/>
        <v>0</v>
      </c>
      <c r="T4554" s="123" t="str">
        <f t="shared" si="1007"/>
        <v>OK</v>
      </c>
      <c r="U4554" s="52" t="str">
        <f t="shared" si="1008"/>
        <v>OK</v>
      </c>
    </row>
    <row r="4555" spans="1:21" hidden="1">
      <c r="A4555" s="113">
        <f t="shared" si="1009"/>
        <v>1000</v>
      </c>
      <c r="B4555" s="114"/>
      <c r="C4555" s="115"/>
      <c r="D4555" s="114"/>
      <c r="E4555" s="114"/>
      <c r="F4555" s="115"/>
      <c r="G4555" s="117"/>
      <c r="J4555" s="118" t="str">
        <f t="shared" si="997"/>
        <v>0</v>
      </c>
      <c r="K4555" s="118" t="str">
        <f t="shared" si="998"/>
        <v>0</v>
      </c>
      <c r="L4555" s="118" t="str">
        <f t="shared" si="999"/>
        <v>0</v>
      </c>
      <c r="M4555" s="119" t="str">
        <f t="shared" si="1000"/>
        <v>0</v>
      </c>
      <c r="N4555" s="120" t="str">
        <f t="shared" si="1001"/>
        <v>OK</v>
      </c>
      <c r="O4555" s="121">
        <f t="shared" si="1002"/>
        <v>0</v>
      </c>
      <c r="P4555" s="121">
        <f t="shared" si="1003"/>
        <v>0</v>
      </c>
      <c r="Q4555" s="121">
        <f t="shared" si="1004"/>
        <v>0</v>
      </c>
      <c r="R4555" s="111">
        <f t="shared" si="1005"/>
        <v>0</v>
      </c>
      <c r="S4555" s="122">
        <f t="shared" si="1006"/>
        <v>0</v>
      </c>
      <c r="T4555" s="123" t="str">
        <f t="shared" si="1007"/>
        <v>OK</v>
      </c>
      <c r="U4555" s="52" t="str">
        <f t="shared" si="1008"/>
        <v>OK</v>
      </c>
    </row>
    <row r="4556" spans="1:21" hidden="1">
      <c r="A4556" s="113">
        <f t="shared" si="1009"/>
        <v>1001</v>
      </c>
      <c r="B4556" s="114"/>
      <c r="C4556" s="115"/>
      <c r="D4556" s="114"/>
      <c r="E4556" s="114"/>
      <c r="F4556" s="115"/>
      <c r="G4556" s="117"/>
      <c r="J4556" s="118" t="str">
        <f t="shared" si="997"/>
        <v>0</v>
      </c>
      <c r="K4556" s="118" t="str">
        <f t="shared" si="998"/>
        <v>0</v>
      </c>
      <c r="L4556" s="118" t="str">
        <f t="shared" si="999"/>
        <v>0</v>
      </c>
      <c r="M4556" s="119" t="str">
        <f t="shared" si="1000"/>
        <v>0</v>
      </c>
      <c r="N4556" s="120" t="str">
        <f t="shared" si="1001"/>
        <v>OK</v>
      </c>
      <c r="O4556" s="121">
        <f t="shared" si="1002"/>
        <v>0</v>
      </c>
      <c r="P4556" s="121">
        <f t="shared" si="1003"/>
        <v>0</v>
      </c>
      <c r="Q4556" s="121">
        <f t="shared" si="1004"/>
        <v>0</v>
      </c>
      <c r="R4556" s="111">
        <f t="shared" si="1005"/>
        <v>0</v>
      </c>
      <c r="S4556" s="122">
        <f t="shared" si="1006"/>
        <v>0</v>
      </c>
      <c r="T4556" s="123" t="str">
        <f t="shared" si="1007"/>
        <v>OK</v>
      </c>
      <c r="U4556" s="52" t="str">
        <f t="shared" si="1008"/>
        <v>OK</v>
      </c>
    </row>
    <row r="4557" spans="1:21" hidden="1">
      <c r="A4557" s="113">
        <f t="shared" si="1009"/>
        <v>1002</v>
      </c>
      <c r="B4557" s="114"/>
      <c r="C4557" s="115"/>
      <c r="D4557" s="114"/>
      <c r="E4557" s="114"/>
      <c r="F4557" s="115"/>
      <c r="G4557" s="117"/>
      <c r="J4557" s="118" t="str">
        <f t="shared" si="997"/>
        <v>0</v>
      </c>
      <c r="K4557" s="118" t="str">
        <f t="shared" si="998"/>
        <v>0</v>
      </c>
      <c r="L4557" s="118" t="str">
        <f t="shared" si="999"/>
        <v>0</v>
      </c>
      <c r="M4557" s="119" t="str">
        <f t="shared" si="1000"/>
        <v>0</v>
      </c>
      <c r="N4557" s="120" t="str">
        <f t="shared" si="1001"/>
        <v>OK</v>
      </c>
      <c r="O4557" s="121">
        <f t="shared" si="1002"/>
        <v>0</v>
      </c>
      <c r="P4557" s="121">
        <f t="shared" si="1003"/>
        <v>0</v>
      </c>
      <c r="Q4557" s="121">
        <f t="shared" si="1004"/>
        <v>0</v>
      </c>
      <c r="R4557" s="111">
        <f t="shared" si="1005"/>
        <v>0</v>
      </c>
      <c r="S4557" s="122">
        <f t="shared" si="1006"/>
        <v>0</v>
      </c>
      <c r="T4557" s="123" t="str">
        <f t="shared" si="1007"/>
        <v>OK</v>
      </c>
      <c r="U4557" s="52" t="str">
        <f t="shared" si="1008"/>
        <v>OK</v>
      </c>
    </row>
    <row r="4558" spans="1:21" hidden="1">
      <c r="A4558" s="113">
        <f t="shared" si="1009"/>
        <v>1003</v>
      </c>
      <c r="B4558" s="114"/>
      <c r="C4558" s="115"/>
      <c r="D4558" s="114"/>
      <c r="E4558" s="114"/>
      <c r="F4558" s="115"/>
      <c r="G4558" s="117"/>
      <c r="J4558" s="118" t="str">
        <f t="shared" si="997"/>
        <v>0</v>
      </c>
      <c r="K4558" s="118" t="str">
        <f t="shared" si="998"/>
        <v>0</v>
      </c>
      <c r="L4558" s="118" t="str">
        <f t="shared" si="999"/>
        <v>0</v>
      </c>
      <c r="M4558" s="119" t="str">
        <f t="shared" si="1000"/>
        <v>0</v>
      </c>
      <c r="N4558" s="120" t="str">
        <f t="shared" si="1001"/>
        <v>OK</v>
      </c>
      <c r="O4558" s="121">
        <f t="shared" si="1002"/>
        <v>0</v>
      </c>
      <c r="P4558" s="121">
        <f t="shared" si="1003"/>
        <v>0</v>
      </c>
      <c r="Q4558" s="121">
        <f t="shared" si="1004"/>
        <v>0</v>
      </c>
      <c r="R4558" s="111">
        <f t="shared" si="1005"/>
        <v>0</v>
      </c>
      <c r="S4558" s="122">
        <f t="shared" si="1006"/>
        <v>0</v>
      </c>
      <c r="T4558" s="123" t="str">
        <f t="shared" si="1007"/>
        <v>OK</v>
      </c>
      <c r="U4558" s="52" t="str">
        <f t="shared" si="1008"/>
        <v>OK</v>
      </c>
    </row>
    <row r="4559" spans="1:21" hidden="1">
      <c r="A4559" s="113">
        <f t="shared" si="1009"/>
        <v>1004</v>
      </c>
      <c r="B4559" s="114"/>
      <c r="C4559" s="115"/>
      <c r="D4559" s="114"/>
      <c r="E4559" s="114"/>
      <c r="F4559" s="115"/>
      <c r="G4559" s="117"/>
      <c r="J4559" s="118" t="str">
        <f t="shared" si="997"/>
        <v>0</v>
      </c>
      <c r="K4559" s="118" t="str">
        <f t="shared" si="998"/>
        <v>0</v>
      </c>
      <c r="L4559" s="118" t="str">
        <f t="shared" si="999"/>
        <v>0</v>
      </c>
      <c r="M4559" s="119" t="str">
        <f t="shared" si="1000"/>
        <v>0</v>
      </c>
      <c r="N4559" s="120" t="str">
        <f t="shared" si="1001"/>
        <v>OK</v>
      </c>
      <c r="O4559" s="121">
        <f t="shared" si="1002"/>
        <v>0</v>
      </c>
      <c r="P4559" s="121">
        <f t="shared" si="1003"/>
        <v>0</v>
      </c>
      <c r="Q4559" s="121">
        <f t="shared" si="1004"/>
        <v>0</v>
      </c>
      <c r="R4559" s="111">
        <f t="shared" si="1005"/>
        <v>0</v>
      </c>
      <c r="S4559" s="122">
        <f t="shared" si="1006"/>
        <v>0</v>
      </c>
      <c r="T4559" s="123" t="str">
        <f t="shared" si="1007"/>
        <v>OK</v>
      </c>
      <c r="U4559" s="52" t="str">
        <f t="shared" si="1008"/>
        <v>OK</v>
      </c>
    </row>
    <row r="4560" spans="1:21" hidden="1">
      <c r="A4560" s="113">
        <f t="shared" si="1009"/>
        <v>1005</v>
      </c>
      <c r="B4560" s="114"/>
      <c r="C4560" s="115"/>
      <c r="D4560" s="114"/>
      <c r="E4560" s="114"/>
      <c r="F4560" s="115"/>
      <c r="G4560" s="117"/>
      <c r="J4560" s="118" t="str">
        <f t="shared" si="997"/>
        <v>0</v>
      </c>
      <c r="K4560" s="118" t="str">
        <f t="shared" si="998"/>
        <v>0</v>
      </c>
      <c r="L4560" s="118" t="str">
        <f t="shared" si="999"/>
        <v>0</v>
      </c>
      <c r="M4560" s="119" t="str">
        <f t="shared" si="1000"/>
        <v>0</v>
      </c>
      <c r="N4560" s="120" t="str">
        <f t="shared" si="1001"/>
        <v>OK</v>
      </c>
      <c r="O4560" s="121">
        <f t="shared" si="1002"/>
        <v>0</v>
      </c>
      <c r="P4560" s="121">
        <f t="shared" si="1003"/>
        <v>0</v>
      </c>
      <c r="Q4560" s="121">
        <f t="shared" si="1004"/>
        <v>0</v>
      </c>
      <c r="R4560" s="111">
        <f t="shared" si="1005"/>
        <v>0</v>
      </c>
      <c r="S4560" s="122">
        <f t="shared" si="1006"/>
        <v>0</v>
      </c>
      <c r="T4560" s="123" t="str">
        <f t="shared" si="1007"/>
        <v>OK</v>
      </c>
      <c r="U4560" s="52" t="str">
        <f t="shared" si="1008"/>
        <v>OK</v>
      </c>
    </row>
    <row r="4561" spans="1:23" hidden="1">
      <c r="A4561" s="113">
        <f t="shared" si="1009"/>
        <v>1006</v>
      </c>
      <c r="B4561" s="114"/>
      <c r="C4561" s="115"/>
      <c r="D4561" s="114"/>
      <c r="E4561" s="114"/>
      <c r="F4561" s="115"/>
      <c r="G4561" s="117"/>
      <c r="J4561" s="118" t="str">
        <f t="shared" si="997"/>
        <v>0</v>
      </c>
      <c r="K4561" s="118" t="str">
        <f t="shared" si="998"/>
        <v>0</v>
      </c>
      <c r="L4561" s="118" t="str">
        <f t="shared" si="999"/>
        <v>0</v>
      </c>
      <c r="M4561" s="119" t="str">
        <f t="shared" si="1000"/>
        <v>0</v>
      </c>
      <c r="N4561" s="120" t="str">
        <f t="shared" si="1001"/>
        <v>OK</v>
      </c>
      <c r="O4561" s="121">
        <f t="shared" si="1002"/>
        <v>0</v>
      </c>
      <c r="P4561" s="121">
        <f t="shared" si="1003"/>
        <v>0</v>
      </c>
      <c r="Q4561" s="121">
        <f t="shared" si="1004"/>
        <v>0</v>
      </c>
      <c r="R4561" s="111">
        <f t="shared" si="1005"/>
        <v>0</v>
      </c>
      <c r="S4561" s="122">
        <f t="shared" si="1006"/>
        <v>0</v>
      </c>
      <c r="T4561" s="123" t="str">
        <f t="shared" si="1007"/>
        <v>OK</v>
      </c>
      <c r="U4561" s="52" t="str">
        <f t="shared" si="1008"/>
        <v>OK</v>
      </c>
    </row>
    <row r="4562" spans="1:23" hidden="1">
      <c r="A4562" s="113">
        <f t="shared" si="1009"/>
        <v>1007</v>
      </c>
      <c r="B4562" s="114"/>
      <c r="C4562" s="115"/>
      <c r="D4562" s="114"/>
      <c r="E4562" s="114"/>
      <c r="F4562" s="115"/>
      <c r="G4562" s="117"/>
      <c r="J4562" s="118" t="str">
        <f t="shared" si="997"/>
        <v>0</v>
      </c>
      <c r="K4562" s="118" t="str">
        <f t="shared" si="998"/>
        <v>0</v>
      </c>
      <c r="L4562" s="118" t="str">
        <f t="shared" si="999"/>
        <v>0</v>
      </c>
      <c r="M4562" s="119" t="str">
        <f t="shared" si="1000"/>
        <v>0</v>
      </c>
      <c r="N4562" s="120" t="str">
        <f t="shared" si="1001"/>
        <v>OK</v>
      </c>
      <c r="O4562" s="121">
        <f t="shared" si="1002"/>
        <v>0</v>
      </c>
      <c r="P4562" s="121">
        <f t="shared" si="1003"/>
        <v>0</v>
      </c>
      <c r="Q4562" s="121">
        <f t="shared" si="1004"/>
        <v>0</v>
      </c>
      <c r="R4562" s="111">
        <f t="shared" si="1005"/>
        <v>0</v>
      </c>
      <c r="S4562" s="122">
        <f t="shared" si="1006"/>
        <v>0</v>
      </c>
      <c r="T4562" s="123" t="str">
        <f t="shared" si="1007"/>
        <v>OK</v>
      </c>
      <c r="U4562" s="52" t="str">
        <f t="shared" si="1008"/>
        <v>OK</v>
      </c>
    </row>
    <row r="4563" spans="1:23" hidden="1">
      <c r="A4563" s="113">
        <f t="shared" si="1009"/>
        <v>1008</v>
      </c>
      <c r="B4563" s="114"/>
      <c r="C4563" s="115"/>
      <c r="D4563" s="114"/>
      <c r="E4563" s="114"/>
      <c r="F4563" s="115"/>
      <c r="G4563" s="117"/>
      <c r="J4563" s="118" t="str">
        <f t="shared" si="997"/>
        <v>0</v>
      </c>
      <c r="K4563" s="118" t="str">
        <f t="shared" si="998"/>
        <v>0</v>
      </c>
      <c r="L4563" s="118" t="str">
        <f t="shared" si="999"/>
        <v>0</v>
      </c>
      <c r="M4563" s="119" t="str">
        <f t="shared" si="1000"/>
        <v>0</v>
      </c>
      <c r="N4563" s="120" t="str">
        <f t="shared" si="1001"/>
        <v>OK</v>
      </c>
      <c r="O4563" s="121">
        <f t="shared" si="1002"/>
        <v>0</v>
      </c>
      <c r="P4563" s="121">
        <f t="shared" si="1003"/>
        <v>0</v>
      </c>
      <c r="Q4563" s="121">
        <f t="shared" si="1004"/>
        <v>0</v>
      </c>
      <c r="R4563" s="111">
        <f t="shared" si="1005"/>
        <v>0</v>
      </c>
      <c r="S4563" s="122">
        <f t="shared" si="1006"/>
        <v>0</v>
      </c>
      <c r="T4563" s="123" t="str">
        <f t="shared" si="1007"/>
        <v>OK</v>
      </c>
      <c r="U4563" s="52" t="str">
        <f t="shared" si="1008"/>
        <v>OK</v>
      </c>
    </row>
    <row r="4564" spans="1:23" hidden="1">
      <c r="A4564" s="113">
        <f t="shared" si="1009"/>
        <v>1009</v>
      </c>
      <c r="B4564" s="114"/>
      <c r="C4564" s="115"/>
      <c r="D4564" s="114"/>
      <c r="E4564" s="114"/>
      <c r="F4564" s="115"/>
      <c r="G4564" s="117"/>
      <c r="J4564" s="118" t="str">
        <f t="shared" si="997"/>
        <v>0</v>
      </c>
      <c r="K4564" s="118" t="str">
        <f t="shared" si="998"/>
        <v>0</v>
      </c>
      <c r="L4564" s="118" t="str">
        <f t="shared" si="999"/>
        <v>0</v>
      </c>
      <c r="M4564" s="119" t="str">
        <f t="shared" si="1000"/>
        <v>0</v>
      </c>
      <c r="N4564" s="120" t="str">
        <f t="shared" si="1001"/>
        <v>OK</v>
      </c>
      <c r="O4564" s="121">
        <f t="shared" si="1002"/>
        <v>0</v>
      </c>
      <c r="P4564" s="121">
        <f t="shared" si="1003"/>
        <v>0</v>
      </c>
      <c r="Q4564" s="121">
        <f t="shared" si="1004"/>
        <v>0</v>
      </c>
      <c r="R4564" s="111">
        <f t="shared" si="1005"/>
        <v>0</v>
      </c>
      <c r="S4564" s="122">
        <f t="shared" si="1006"/>
        <v>0</v>
      </c>
      <c r="T4564" s="123" t="str">
        <f t="shared" si="1007"/>
        <v>OK</v>
      </c>
      <c r="U4564" s="52" t="str">
        <f t="shared" si="1008"/>
        <v>OK</v>
      </c>
    </row>
    <row r="4565" spans="1:23" hidden="1">
      <c r="A4565" s="113">
        <f t="shared" si="1009"/>
        <v>1010</v>
      </c>
      <c r="B4565" s="114"/>
      <c r="C4565" s="115"/>
      <c r="D4565" s="114"/>
      <c r="E4565" s="114"/>
      <c r="F4565" s="115"/>
      <c r="G4565" s="117"/>
      <c r="J4565" s="118" t="str">
        <f t="shared" si="997"/>
        <v>0</v>
      </c>
      <c r="K4565" s="118" t="str">
        <f t="shared" si="998"/>
        <v>0</v>
      </c>
      <c r="L4565" s="118" t="str">
        <f t="shared" si="999"/>
        <v>0</v>
      </c>
      <c r="M4565" s="119" t="str">
        <f t="shared" si="1000"/>
        <v>0</v>
      </c>
      <c r="N4565" s="120" t="str">
        <f t="shared" si="1001"/>
        <v>OK</v>
      </c>
      <c r="O4565" s="121">
        <f t="shared" si="1002"/>
        <v>0</v>
      </c>
      <c r="P4565" s="121">
        <f t="shared" si="1003"/>
        <v>0</v>
      </c>
      <c r="Q4565" s="121">
        <f t="shared" si="1004"/>
        <v>0</v>
      </c>
      <c r="R4565" s="111">
        <f t="shared" si="1005"/>
        <v>0</v>
      </c>
      <c r="S4565" s="122">
        <f t="shared" si="1006"/>
        <v>0</v>
      </c>
      <c r="T4565" s="123" t="str">
        <f t="shared" si="1007"/>
        <v>OK</v>
      </c>
      <c r="U4565" s="52" t="str">
        <f t="shared" si="1008"/>
        <v>OK</v>
      </c>
    </row>
    <row r="4566" spans="1:23" hidden="1">
      <c r="A4566" s="113">
        <f t="shared" si="1009"/>
        <v>1011</v>
      </c>
      <c r="B4566" s="114"/>
      <c r="C4566" s="115"/>
      <c r="D4566" s="114"/>
      <c r="E4566" s="114"/>
      <c r="F4566" s="115"/>
      <c r="G4566" s="117"/>
      <c r="J4566" s="118" t="str">
        <f t="shared" si="997"/>
        <v>0</v>
      </c>
      <c r="K4566" s="118" t="str">
        <f t="shared" si="998"/>
        <v>0</v>
      </c>
      <c r="L4566" s="118" t="str">
        <f t="shared" si="999"/>
        <v>0</v>
      </c>
      <c r="M4566" s="119" t="str">
        <f t="shared" si="1000"/>
        <v>0</v>
      </c>
      <c r="N4566" s="120" t="str">
        <f t="shared" si="1001"/>
        <v>OK</v>
      </c>
      <c r="O4566" s="121">
        <f t="shared" si="1002"/>
        <v>0</v>
      </c>
      <c r="P4566" s="121">
        <f t="shared" si="1003"/>
        <v>0</v>
      </c>
      <c r="Q4566" s="121">
        <f t="shared" si="1004"/>
        <v>0</v>
      </c>
      <c r="R4566" s="111">
        <f t="shared" si="1005"/>
        <v>0</v>
      </c>
      <c r="S4566" s="122">
        <f t="shared" si="1006"/>
        <v>0</v>
      </c>
      <c r="T4566" s="123" t="str">
        <f t="shared" si="1007"/>
        <v>OK</v>
      </c>
      <c r="U4566" s="52" t="str">
        <f t="shared" si="1008"/>
        <v>OK</v>
      </c>
    </row>
    <row r="4567" spans="1:23" hidden="1">
      <c r="A4567" s="113">
        <f t="shared" si="1009"/>
        <v>1012</v>
      </c>
      <c r="B4567" s="114"/>
      <c r="C4567" s="115"/>
      <c r="D4567" s="114"/>
      <c r="E4567" s="114"/>
      <c r="F4567" s="115"/>
      <c r="G4567" s="117"/>
      <c r="J4567" s="118" t="str">
        <f t="shared" si="997"/>
        <v>0</v>
      </c>
      <c r="K4567" s="118" t="str">
        <f t="shared" si="998"/>
        <v>0</v>
      </c>
      <c r="L4567" s="118" t="str">
        <f t="shared" si="999"/>
        <v>0</v>
      </c>
      <c r="M4567" s="119" t="str">
        <f t="shared" si="1000"/>
        <v>0</v>
      </c>
      <c r="N4567" s="120" t="str">
        <f t="shared" si="1001"/>
        <v>OK</v>
      </c>
      <c r="O4567" s="121">
        <f t="shared" si="1002"/>
        <v>0</v>
      </c>
      <c r="P4567" s="121">
        <f t="shared" si="1003"/>
        <v>0</v>
      </c>
      <c r="Q4567" s="121">
        <f t="shared" si="1004"/>
        <v>0</v>
      </c>
      <c r="R4567" s="111">
        <f t="shared" si="1005"/>
        <v>0</v>
      </c>
      <c r="S4567" s="122">
        <f t="shared" si="1006"/>
        <v>0</v>
      </c>
      <c r="T4567" s="123" t="str">
        <f t="shared" si="1007"/>
        <v>OK</v>
      </c>
      <c r="U4567" s="52" t="str">
        <f t="shared" si="1008"/>
        <v>OK</v>
      </c>
    </row>
    <row r="4568" spans="1:23" hidden="1">
      <c r="A4568" s="113">
        <f t="shared" si="1009"/>
        <v>1013</v>
      </c>
      <c r="B4568" s="114"/>
      <c r="C4568" s="115"/>
      <c r="D4568" s="114"/>
      <c r="E4568" s="114"/>
      <c r="F4568" s="115"/>
      <c r="G4568" s="117"/>
      <c r="J4568" s="118" t="str">
        <f t="shared" si="997"/>
        <v>0</v>
      </c>
      <c r="K4568" s="118" t="str">
        <f t="shared" si="998"/>
        <v>0</v>
      </c>
      <c r="L4568" s="118" t="str">
        <f t="shared" si="999"/>
        <v>0</v>
      </c>
      <c r="M4568" s="119" t="str">
        <f t="shared" si="1000"/>
        <v>0</v>
      </c>
      <c r="N4568" s="120" t="str">
        <f t="shared" si="1001"/>
        <v>OK</v>
      </c>
      <c r="O4568" s="121">
        <f t="shared" si="1002"/>
        <v>0</v>
      </c>
      <c r="P4568" s="121">
        <f t="shared" si="1003"/>
        <v>0</v>
      </c>
      <c r="Q4568" s="121">
        <f t="shared" si="1004"/>
        <v>0</v>
      </c>
      <c r="R4568" s="111">
        <f t="shared" si="1005"/>
        <v>0</v>
      </c>
      <c r="S4568" s="122">
        <f t="shared" si="1006"/>
        <v>0</v>
      </c>
      <c r="T4568" s="123" t="str">
        <f t="shared" si="1007"/>
        <v>OK</v>
      </c>
      <c r="U4568" s="52" t="str">
        <f t="shared" si="1008"/>
        <v>OK</v>
      </c>
    </row>
    <row r="4569" spans="1:23" hidden="1">
      <c r="A4569" s="113">
        <f t="shared" si="1009"/>
        <v>1014</v>
      </c>
      <c r="B4569" s="114"/>
      <c r="C4569" s="115"/>
      <c r="D4569" s="114"/>
      <c r="E4569" s="114"/>
      <c r="F4569" s="115"/>
      <c r="G4569" s="117"/>
      <c r="J4569" s="118" t="str">
        <f t="shared" si="997"/>
        <v>0</v>
      </c>
      <c r="K4569" s="118" t="str">
        <f t="shared" si="998"/>
        <v>0</v>
      </c>
      <c r="L4569" s="118" t="str">
        <f t="shared" si="999"/>
        <v>0</v>
      </c>
      <c r="M4569" s="119" t="str">
        <f t="shared" si="1000"/>
        <v>0</v>
      </c>
      <c r="N4569" s="120" t="str">
        <f t="shared" si="1001"/>
        <v>OK</v>
      </c>
      <c r="O4569" s="121">
        <f t="shared" si="1002"/>
        <v>0</v>
      </c>
      <c r="P4569" s="121">
        <f t="shared" si="1003"/>
        <v>0</v>
      </c>
      <c r="Q4569" s="121">
        <f t="shared" si="1004"/>
        <v>0</v>
      </c>
      <c r="R4569" s="111">
        <f t="shared" si="1005"/>
        <v>0</v>
      </c>
      <c r="S4569" s="122">
        <f t="shared" si="1006"/>
        <v>0</v>
      </c>
      <c r="T4569" s="123" t="str">
        <f t="shared" si="1007"/>
        <v>OK</v>
      </c>
      <c r="U4569" s="52" t="str">
        <f t="shared" si="1008"/>
        <v>OK</v>
      </c>
    </row>
    <row r="4570" spans="1:23" hidden="1">
      <c r="A4570" s="113">
        <f t="shared" si="1009"/>
        <v>1015</v>
      </c>
      <c r="B4570" s="114"/>
      <c r="C4570" s="115"/>
      <c r="D4570" s="114"/>
      <c r="E4570" s="114"/>
      <c r="F4570" s="115"/>
      <c r="G4570" s="117"/>
      <c r="J4570" s="118" t="str">
        <f t="shared" si="997"/>
        <v>0</v>
      </c>
      <c r="K4570" s="118" t="str">
        <f t="shared" si="998"/>
        <v>0</v>
      </c>
      <c r="L4570" s="118" t="str">
        <f t="shared" si="999"/>
        <v>0</v>
      </c>
      <c r="M4570" s="119" t="str">
        <f t="shared" si="1000"/>
        <v>0</v>
      </c>
      <c r="N4570" s="120" t="str">
        <f t="shared" si="1001"/>
        <v>OK</v>
      </c>
      <c r="O4570" s="121">
        <f t="shared" si="1002"/>
        <v>0</v>
      </c>
      <c r="P4570" s="121">
        <f t="shared" si="1003"/>
        <v>0</v>
      </c>
      <c r="Q4570" s="121">
        <f t="shared" si="1004"/>
        <v>0</v>
      </c>
      <c r="R4570" s="111">
        <f t="shared" si="1005"/>
        <v>0</v>
      </c>
      <c r="S4570" s="122">
        <f t="shared" si="1006"/>
        <v>0</v>
      </c>
      <c r="T4570" s="123" t="str">
        <f t="shared" si="1007"/>
        <v>OK</v>
      </c>
      <c r="U4570" s="52" t="str">
        <f t="shared" si="1008"/>
        <v>OK</v>
      </c>
    </row>
    <row r="4571" spans="1:23" ht="15">
      <c r="A4571" s="166"/>
      <c r="B4571" s="167" t="s">
        <v>103</v>
      </c>
      <c r="C4571" s="147"/>
      <c r="D4571" s="168"/>
      <c r="E4571" s="168">
        <f>COUNT(E3556:E4570)</f>
        <v>0</v>
      </c>
      <c r="F4571" s="149"/>
      <c r="G4571" s="169">
        <f>SUM(G3556:G4570)</f>
        <v>0</v>
      </c>
      <c r="J4571" s="170">
        <f t="shared" ref="J4571:M4571" si="1010">SUM(J3556:J4570)</f>
        <v>0</v>
      </c>
      <c r="K4571" s="170">
        <f t="shared" si="1010"/>
        <v>0</v>
      </c>
      <c r="L4571" s="170">
        <f t="shared" si="1010"/>
        <v>0</v>
      </c>
      <c r="M4571" s="171">
        <f t="shared" si="1010"/>
        <v>0</v>
      </c>
      <c r="N4571" s="120"/>
      <c r="O4571" s="172">
        <f t="shared" ref="O4571:S4571" si="1011">SUM(O3556:O4570)</f>
        <v>0</v>
      </c>
      <c r="P4571" s="172">
        <f t="shared" si="1011"/>
        <v>0</v>
      </c>
      <c r="Q4571" s="172">
        <f t="shared" si="1011"/>
        <v>0</v>
      </c>
      <c r="R4571" s="173">
        <f t="shared" si="1011"/>
        <v>0</v>
      </c>
      <c r="S4571" s="173">
        <f t="shared" si="1011"/>
        <v>0</v>
      </c>
      <c r="T4571" s="123"/>
      <c r="U4571" s="52">
        <f t="shared" si="840"/>
        <v>0</v>
      </c>
      <c r="V4571" s="144"/>
      <c r="W4571" s="144"/>
    </row>
    <row r="4572" spans="1:23">
      <c r="A4572" s="113">
        <v>1</v>
      </c>
      <c r="B4572" s="114"/>
      <c r="C4572" s="115"/>
      <c r="D4572" s="114"/>
      <c r="E4572" s="114"/>
      <c r="F4572" s="115"/>
      <c r="G4572" s="174"/>
      <c r="J4572" s="170" t="str">
        <f t="shared" si="829"/>
        <v>0</v>
      </c>
      <c r="K4572" s="170" t="str">
        <f t="shared" si="830"/>
        <v>0</v>
      </c>
      <c r="L4572" s="170" t="str">
        <f t="shared" si="831"/>
        <v>0</v>
      </c>
      <c r="M4572" s="119" t="str">
        <f t="shared" si="832"/>
        <v>0</v>
      </c>
      <c r="N4572" s="120" t="str">
        <f t="shared" si="833"/>
        <v>OK</v>
      </c>
      <c r="O4572" s="172">
        <f t="shared" si="834"/>
        <v>0</v>
      </c>
      <c r="P4572" s="172">
        <f t="shared" si="835"/>
        <v>0</v>
      </c>
      <c r="Q4572" s="172">
        <f t="shared" si="836"/>
        <v>0</v>
      </c>
      <c r="R4572" s="111">
        <f t="shared" si="837"/>
        <v>0</v>
      </c>
      <c r="S4572" s="122">
        <f t="shared" si="838"/>
        <v>0</v>
      </c>
      <c r="T4572" s="123" t="str">
        <f t="shared" si="839"/>
        <v>OK</v>
      </c>
      <c r="U4572" s="52" t="str">
        <f t="shared" si="840"/>
        <v>OK</v>
      </c>
    </row>
    <row r="4573" spans="1:23">
      <c r="A4573" s="113">
        <f>A4572+1</f>
        <v>2</v>
      </c>
      <c r="B4573" s="114"/>
      <c r="C4573" s="115"/>
      <c r="D4573" s="114"/>
      <c r="E4573" s="114"/>
      <c r="F4573" s="115"/>
      <c r="G4573" s="174"/>
      <c r="J4573" s="170" t="str">
        <f t="shared" si="829"/>
        <v>0</v>
      </c>
      <c r="K4573" s="170" t="str">
        <f t="shared" si="830"/>
        <v>0</v>
      </c>
      <c r="L4573" s="170" t="str">
        <f t="shared" si="831"/>
        <v>0</v>
      </c>
      <c r="M4573" s="119" t="str">
        <f t="shared" si="832"/>
        <v>0</v>
      </c>
      <c r="N4573" s="120" t="str">
        <f t="shared" si="833"/>
        <v>OK</v>
      </c>
      <c r="O4573" s="172">
        <f t="shared" si="834"/>
        <v>0</v>
      </c>
      <c r="P4573" s="172">
        <f t="shared" si="835"/>
        <v>0</v>
      </c>
      <c r="Q4573" s="172">
        <f t="shared" si="836"/>
        <v>0</v>
      </c>
      <c r="R4573" s="111">
        <f t="shared" si="837"/>
        <v>0</v>
      </c>
      <c r="S4573" s="122">
        <f t="shared" si="838"/>
        <v>0</v>
      </c>
      <c r="T4573" s="123" t="str">
        <f t="shared" si="839"/>
        <v>OK</v>
      </c>
      <c r="U4573" s="52" t="str">
        <f t="shared" si="840"/>
        <v>OK</v>
      </c>
    </row>
    <row r="4574" spans="1:23">
      <c r="A4574" s="113">
        <f t="shared" ref="A4574:A4637" si="1012">A4573+1</f>
        <v>3</v>
      </c>
      <c r="B4574" s="114"/>
      <c r="C4574" s="115"/>
      <c r="D4574" s="114"/>
      <c r="E4574" s="114"/>
      <c r="F4574" s="115"/>
      <c r="G4574" s="174"/>
      <c r="J4574" s="170" t="str">
        <f t="shared" si="829"/>
        <v>0</v>
      </c>
      <c r="K4574" s="170" t="str">
        <f t="shared" si="830"/>
        <v>0</v>
      </c>
      <c r="L4574" s="170" t="str">
        <f t="shared" si="831"/>
        <v>0</v>
      </c>
      <c r="M4574" s="119" t="str">
        <f t="shared" si="832"/>
        <v>0</v>
      </c>
      <c r="N4574" s="120" t="str">
        <f t="shared" si="833"/>
        <v>OK</v>
      </c>
      <c r="O4574" s="172">
        <f t="shared" si="834"/>
        <v>0</v>
      </c>
      <c r="P4574" s="172">
        <f t="shared" si="835"/>
        <v>0</v>
      </c>
      <c r="Q4574" s="172">
        <f t="shared" si="836"/>
        <v>0</v>
      </c>
      <c r="R4574" s="111">
        <f t="shared" si="837"/>
        <v>0</v>
      </c>
      <c r="S4574" s="122">
        <f t="shared" si="838"/>
        <v>0</v>
      </c>
      <c r="T4574" s="123" t="str">
        <f t="shared" si="839"/>
        <v>OK</v>
      </c>
      <c r="U4574" s="52" t="str">
        <f t="shared" si="840"/>
        <v>OK</v>
      </c>
    </row>
    <row r="4575" spans="1:23">
      <c r="A4575" s="113">
        <f t="shared" si="1012"/>
        <v>4</v>
      </c>
      <c r="B4575" s="114"/>
      <c r="C4575" s="115"/>
      <c r="D4575" s="114"/>
      <c r="E4575" s="114"/>
      <c r="F4575" s="115"/>
      <c r="G4575" s="174"/>
      <c r="J4575" s="170" t="str">
        <f t="shared" si="829"/>
        <v>0</v>
      </c>
      <c r="K4575" s="170" t="str">
        <f t="shared" si="830"/>
        <v>0</v>
      </c>
      <c r="L4575" s="170" t="str">
        <f t="shared" si="831"/>
        <v>0</v>
      </c>
      <c r="M4575" s="119" t="str">
        <f t="shared" si="832"/>
        <v>0</v>
      </c>
      <c r="N4575" s="120" t="str">
        <f t="shared" si="833"/>
        <v>OK</v>
      </c>
      <c r="O4575" s="172">
        <f t="shared" si="834"/>
        <v>0</v>
      </c>
      <c r="P4575" s="172">
        <f t="shared" si="835"/>
        <v>0</v>
      </c>
      <c r="Q4575" s="172">
        <f t="shared" si="836"/>
        <v>0</v>
      </c>
      <c r="R4575" s="111">
        <f t="shared" si="837"/>
        <v>0</v>
      </c>
      <c r="S4575" s="122">
        <f t="shared" si="838"/>
        <v>0</v>
      </c>
      <c r="T4575" s="123" t="str">
        <f t="shared" si="839"/>
        <v>OK</v>
      </c>
      <c r="U4575" s="52" t="str">
        <f t="shared" si="840"/>
        <v>OK</v>
      </c>
    </row>
    <row r="4576" spans="1:23">
      <c r="A4576" s="113">
        <f t="shared" si="1012"/>
        <v>5</v>
      </c>
      <c r="B4576" s="114"/>
      <c r="C4576" s="115"/>
      <c r="D4576" s="114"/>
      <c r="E4576" s="114"/>
      <c r="F4576" s="115"/>
      <c r="G4576" s="174"/>
      <c r="J4576" s="170" t="str">
        <f t="shared" si="829"/>
        <v>0</v>
      </c>
      <c r="K4576" s="170" t="str">
        <f t="shared" si="830"/>
        <v>0</v>
      </c>
      <c r="L4576" s="170" t="str">
        <f t="shared" si="831"/>
        <v>0</v>
      </c>
      <c r="M4576" s="119" t="str">
        <f t="shared" si="832"/>
        <v>0</v>
      </c>
      <c r="N4576" s="120" t="str">
        <f t="shared" si="833"/>
        <v>OK</v>
      </c>
      <c r="O4576" s="172">
        <f t="shared" si="834"/>
        <v>0</v>
      </c>
      <c r="P4576" s="172">
        <f t="shared" si="835"/>
        <v>0</v>
      </c>
      <c r="Q4576" s="172">
        <f t="shared" si="836"/>
        <v>0</v>
      </c>
      <c r="R4576" s="111">
        <f t="shared" si="837"/>
        <v>0</v>
      </c>
      <c r="S4576" s="122">
        <f t="shared" si="838"/>
        <v>0</v>
      </c>
      <c r="T4576" s="123" t="str">
        <f t="shared" si="839"/>
        <v>OK</v>
      </c>
      <c r="U4576" s="52" t="str">
        <f t="shared" si="840"/>
        <v>OK</v>
      </c>
    </row>
    <row r="4577" spans="1:21">
      <c r="A4577" s="113">
        <f t="shared" si="1012"/>
        <v>6</v>
      </c>
      <c r="B4577" s="114"/>
      <c r="C4577" s="115"/>
      <c r="D4577" s="114"/>
      <c r="E4577" s="114"/>
      <c r="F4577" s="115"/>
      <c r="G4577" s="174"/>
      <c r="J4577" s="170" t="str">
        <f t="shared" si="829"/>
        <v>0</v>
      </c>
      <c r="K4577" s="170" t="str">
        <f t="shared" si="830"/>
        <v>0</v>
      </c>
      <c r="L4577" s="170" t="str">
        <f t="shared" si="831"/>
        <v>0</v>
      </c>
      <c r="M4577" s="119" t="str">
        <f t="shared" si="832"/>
        <v>0</v>
      </c>
      <c r="N4577" s="120" t="str">
        <f t="shared" si="833"/>
        <v>OK</v>
      </c>
      <c r="O4577" s="172">
        <f t="shared" si="834"/>
        <v>0</v>
      </c>
      <c r="P4577" s="172">
        <f t="shared" si="835"/>
        <v>0</v>
      </c>
      <c r="Q4577" s="172">
        <f t="shared" si="836"/>
        <v>0</v>
      </c>
      <c r="R4577" s="111">
        <f t="shared" si="837"/>
        <v>0</v>
      </c>
      <c r="S4577" s="122">
        <f t="shared" si="838"/>
        <v>0</v>
      </c>
      <c r="T4577" s="123" t="str">
        <f t="shared" si="839"/>
        <v>OK</v>
      </c>
      <c r="U4577" s="52" t="str">
        <f t="shared" si="840"/>
        <v>OK</v>
      </c>
    </row>
    <row r="4578" spans="1:21">
      <c r="A4578" s="113">
        <f t="shared" si="1012"/>
        <v>7</v>
      </c>
      <c r="B4578" s="114"/>
      <c r="C4578" s="115"/>
      <c r="D4578" s="114"/>
      <c r="E4578" s="114"/>
      <c r="F4578" s="115"/>
      <c r="G4578" s="174"/>
      <c r="J4578" s="170" t="str">
        <f t="shared" si="829"/>
        <v>0</v>
      </c>
      <c r="K4578" s="170" t="str">
        <f t="shared" si="830"/>
        <v>0</v>
      </c>
      <c r="L4578" s="170" t="str">
        <f t="shared" si="831"/>
        <v>0</v>
      </c>
      <c r="M4578" s="119" t="str">
        <f t="shared" si="832"/>
        <v>0</v>
      </c>
      <c r="N4578" s="120" t="str">
        <f t="shared" si="833"/>
        <v>OK</v>
      </c>
      <c r="O4578" s="172">
        <f t="shared" si="834"/>
        <v>0</v>
      </c>
      <c r="P4578" s="172">
        <f t="shared" si="835"/>
        <v>0</v>
      </c>
      <c r="Q4578" s="172">
        <f t="shared" si="836"/>
        <v>0</v>
      </c>
      <c r="R4578" s="111">
        <f t="shared" si="837"/>
        <v>0</v>
      </c>
      <c r="S4578" s="122">
        <f t="shared" si="838"/>
        <v>0</v>
      </c>
      <c r="T4578" s="123" t="str">
        <f t="shared" si="839"/>
        <v>OK</v>
      </c>
      <c r="U4578" s="52" t="str">
        <f t="shared" si="840"/>
        <v>OK</v>
      </c>
    </row>
    <row r="4579" spans="1:21">
      <c r="A4579" s="113">
        <f t="shared" si="1012"/>
        <v>8</v>
      </c>
      <c r="B4579" s="114"/>
      <c r="C4579" s="115"/>
      <c r="D4579" s="114"/>
      <c r="E4579" s="114"/>
      <c r="F4579" s="115"/>
      <c r="G4579" s="174"/>
      <c r="J4579" s="170" t="str">
        <f t="shared" si="829"/>
        <v>0</v>
      </c>
      <c r="K4579" s="170" t="str">
        <f t="shared" si="830"/>
        <v>0</v>
      </c>
      <c r="L4579" s="170" t="str">
        <f t="shared" si="831"/>
        <v>0</v>
      </c>
      <c r="M4579" s="119" t="str">
        <f t="shared" si="832"/>
        <v>0</v>
      </c>
      <c r="N4579" s="120" t="str">
        <f t="shared" si="833"/>
        <v>OK</v>
      </c>
      <c r="O4579" s="172">
        <f t="shared" si="834"/>
        <v>0</v>
      </c>
      <c r="P4579" s="172">
        <f t="shared" si="835"/>
        <v>0</v>
      </c>
      <c r="Q4579" s="172">
        <f t="shared" si="836"/>
        <v>0</v>
      </c>
      <c r="R4579" s="111">
        <f t="shared" si="837"/>
        <v>0</v>
      </c>
      <c r="S4579" s="122">
        <f t="shared" si="838"/>
        <v>0</v>
      </c>
      <c r="T4579" s="123" t="str">
        <f t="shared" si="839"/>
        <v>OK</v>
      </c>
      <c r="U4579" s="52" t="str">
        <f t="shared" si="840"/>
        <v>OK</v>
      </c>
    </row>
    <row r="4580" spans="1:21">
      <c r="A4580" s="113">
        <f t="shared" si="1012"/>
        <v>9</v>
      </c>
      <c r="B4580" s="114"/>
      <c r="C4580" s="115"/>
      <c r="D4580" s="114"/>
      <c r="E4580" s="114"/>
      <c r="F4580" s="115"/>
      <c r="G4580" s="174"/>
      <c r="J4580" s="170" t="str">
        <f t="shared" si="829"/>
        <v>0</v>
      </c>
      <c r="K4580" s="170" t="str">
        <f t="shared" si="830"/>
        <v>0</v>
      </c>
      <c r="L4580" s="170" t="str">
        <f t="shared" si="831"/>
        <v>0</v>
      </c>
      <c r="M4580" s="119" t="str">
        <f t="shared" si="832"/>
        <v>0</v>
      </c>
      <c r="N4580" s="120" t="str">
        <f t="shared" si="833"/>
        <v>OK</v>
      </c>
      <c r="O4580" s="172">
        <f t="shared" si="834"/>
        <v>0</v>
      </c>
      <c r="P4580" s="172">
        <f t="shared" si="835"/>
        <v>0</v>
      </c>
      <c r="Q4580" s="172">
        <f t="shared" si="836"/>
        <v>0</v>
      </c>
      <c r="R4580" s="111">
        <f t="shared" si="837"/>
        <v>0</v>
      </c>
      <c r="S4580" s="122">
        <f t="shared" si="838"/>
        <v>0</v>
      </c>
      <c r="T4580" s="123" t="str">
        <f t="shared" si="839"/>
        <v>OK</v>
      </c>
      <c r="U4580" s="52" t="str">
        <f t="shared" si="840"/>
        <v>OK</v>
      </c>
    </row>
    <row r="4581" spans="1:21">
      <c r="A4581" s="113">
        <f t="shared" si="1012"/>
        <v>10</v>
      </c>
      <c r="B4581" s="114"/>
      <c r="C4581" s="115"/>
      <c r="D4581" s="114"/>
      <c r="E4581" s="114"/>
      <c r="F4581" s="115"/>
      <c r="G4581" s="174"/>
      <c r="J4581" s="170" t="str">
        <f t="shared" ref="J4581:J4644" si="1013">IF(F4581="SMALL",1,"0")</f>
        <v>0</v>
      </c>
      <c r="K4581" s="170" t="str">
        <f t="shared" ref="K4581:K4644" si="1014">IF(F4581="MEDIUM",1,"0")</f>
        <v>0</v>
      </c>
      <c r="L4581" s="170" t="str">
        <f t="shared" ref="L4581:L4644" si="1015">IF(F4581="LARGE",1,"0")</f>
        <v>0</v>
      </c>
      <c r="M4581" s="119" t="str">
        <f t="shared" ref="M4581:M4644" si="1016">IF(F4581="XLARGE",1,"0")</f>
        <v>0</v>
      </c>
      <c r="N4581" s="120" t="str">
        <f t="shared" ref="N4581:N4644" si="1017">IF(H4581*I4581=G4581,"OK","ERROR")</f>
        <v>OK</v>
      </c>
      <c r="O4581" s="172">
        <f t="shared" ref="O4581:O4644" si="1018">IF(J4581=1,$G4581,0)</f>
        <v>0</v>
      </c>
      <c r="P4581" s="172">
        <f t="shared" ref="P4581:P4644" si="1019">IF(K4581=1,$G4581,0)</f>
        <v>0</v>
      </c>
      <c r="Q4581" s="172">
        <f t="shared" ref="Q4581:Q4644" si="1020">IF(L4581=1,$G4581,0)</f>
        <v>0</v>
      </c>
      <c r="R4581" s="111">
        <f t="shared" ref="R4581:R4644" si="1021">IF(M4581=1,$G4581,0)</f>
        <v>0</v>
      </c>
      <c r="S4581" s="122">
        <f t="shared" ref="S4581:S4644" si="1022">SUM(O4581:R4581)</f>
        <v>0</v>
      </c>
      <c r="T4581" s="123" t="str">
        <f t="shared" ref="T4581:T4644" si="1023">IF(G4581=S4581,"OK","ERROR")</f>
        <v>OK</v>
      </c>
      <c r="U4581" s="52" t="str">
        <f t="shared" si="840"/>
        <v>OK</v>
      </c>
    </row>
    <row r="4582" spans="1:21">
      <c r="A4582" s="113">
        <f t="shared" si="1012"/>
        <v>11</v>
      </c>
      <c r="B4582" s="114"/>
      <c r="C4582" s="115"/>
      <c r="D4582" s="114"/>
      <c r="E4582" s="114"/>
      <c r="F4582" s="115"/>
      <c r="G4582" s="174"/>
      <c r="J4582" s="170" t="str">
        <f t="shared" si="1013"/>
        <v>0</v>
      </c>
      <c r="K4582" s="170" t="str">
        <f t="shared" si="1014"/>
        <v>0</v>
      </c>
      <c r="L4582" s="170" t="str">
        <f t="shared" si="1015"/>
        <v>0</v>
      </c>
      <c r="M4582" s="119" t="str">
        <f t="shared" si="1016"/>
        <v>0</v>
      </c>
      <c r="N4582" s="120" t="str">
        <f t="shared" si="1017"/>
        <v>OK</v>
      </c>
      <c r="O4582" s="172">
        <f t="shared" si="1018"/>
        <v>0</v>
      </c>
      <c r="P4582" s="172">
        <f t="shared" si="1019"/>
        <v>0</v>
      </c>
      <c r="Q4582" s="172">
        <f t="shared" si="1020"/>
        <v>0</v>
      </c>
      <c r="R4582" s="111">
        <f t="shared" si="1021"/>
        <v>0</v>
      </c>
      <c r="S4582" s="122">
        <f t="shared" si="1022"/>
        <v>0</v>
      </c>
      <c r="T4582" s="123" t="str">
        <f t="shared" si="1023"/>
        <v>OK</v>
      </c>
      <c r="U4582" s="52" t="str">
        <f t="shared" si="840"/>
        <v>OK</v>
      </c>
    </row>
    <row r="4583" spans="1:21">
      <c r="A4583" s="113">
        <f t="shared" si="1012"/>
        <v>12</v>
      </c>
      <c r="B4583" s="114"/>
      <c r="C4583" s="115"/>
      <c r="D4583" s="114"/>
      <c r="E4583" s="114"/>
      <c r="F4583" s="115"/>
      <c r="G4583" s="174"/>
      <c r="J4583" s="170" t="str">
        <f t="shared" si="1013"/>
        <v>0</v>
      </c>
      <c r="K4583" s="170" t="str">
        <f t="shared" si="1014"/>
        <v>0</v>
      </c>
      <c r="L4583" s="170" t="str">
        <f t="shared" si="1015"/>
        <v>0</v>
      </c>
      <c r="M4583" s="119" t="str">
        <f t="shared" si="1016"/>
        <v>0</v>
      </c>
      <c r="N4583" s="120" t="str">
        <f t="shared" si="1017"/>
        <v>OK</v>
      </c>
      <c r="O4583" s="172">
        <f t="shared" si="1018"/>
        <v>0</v>
      </c>
      <c r="P4583" s="172">
        <f t="shared" si="1019"/>
        <v>0</v>
      </c>
      <c r="Q4583" s="172">
        <f t="shared" si="1020"/>
        <v>0</v>
      </c>
      <c r="R4583" s="111">
        <f t="shared" si="1021"/>
        <v>0</v>
      </c>
      <c r="S4583" s="122">
        <f t="shared" si="1022"/>
        <v>0</v>
      </c>
      <c r="T4583" s="123" t="str">
        <f t="shared" si="1023"/>
        <v>OK</v>
      </c>
      <c r="U4583" s="52" t="str">
        <f t="shared" si="840"/>
        <v>OK</v>
      </c>
    </row>
    <row r="4584" spans="1:21">
      <c r="A4584" s="113">
        <f t="shared" si="1012"/>
        <v>13</v>
      </c>
      <c r="B4584" s="114"/>
      <c r="C4584" s="115"/>
      <c r="D4584" s="114"/>
      <c r="E4584" s="114"/>
      <c r="F4584" s="115"/>
      <c r="G4584" s="174"/>
      <c r="J4584" s="170" t="str">
        <f t="shared" si="1013"/>
        <v>0</v>
      </c>
      <c r="K4584" s="170" t="str">
        <f t="shared" si="1014"/>
        <v>0</v>
      </c>
      <c r="L4584" s="170" t="str">
        <f t="shared" si="1015"/>
        <v>0</v>
      </c>
      <c r="M4584" s="119" t="str">
        <f t="shared" si="1016"/>
        <v>0</v>
      </c>
      <c r="N4584" s="120" t="str">
        <f t="shared" si="1017"/>
        <v>OK</v>
      </c>
      <c r="O4584" s="172">
        <f t="shared" si="1018"/>
        <v>0</v>
      </c>
      <c r="P4584" s="172">
        <f t="shared" si="1019"/>
        <v>0</v>
      </c>
      <c r="Q4584" s="172">
        <f t="shared" si="1020"/>
        <v>0</v>
      </c>
      <c r="R4584" s="111">
        <f t="shared" si="1021"/>
        <v>0</v>
      </c>
      <c r="S4584" s="122">
        <f t="shared" si="1022"/>
        <v>0</v>
      </c>
      <c r="T4584" s="123" t="str">
        <f t="shared" si="1023"/>
        <v>OK</v>
      </c>
      <c r="U4584" s="52" t="str">
        <f t="shared" si="840"/>
        <v>OK</v>
      </c>
    </row>
    <row r="4585" spans="1:21">
      <c r="A4585" s="113">
        <f t="shared" si="1012"/>
        <v>14</v>
      </c>
      <c r="B4585" s="114"/>
      <c r="C4585" s="115"/>
      <c r="D4585" s="114"/>
      <c r="E4585" s="114"/>
      <c r="F4585" s="115"/>
      <c r="G4585" s="174"/>
      <c r="J4585" s="170" t="str">
        <f t="shared" si="1013"/>
        <v>0</v>
      </c>
      <c r="K4585" s="170" t="str">
        <f t="shared" si="1014"/>
        <v>0</v>
      </c>
      <c r="L4585" s="170" t="str">
        <f t="shared" si="1015"/>
        <v>0</v>
      </c>
      <c r="M4585" s="119" t="str">
        <f t="shared" si="1016"/>
        <v>0</v>
      </c>
      <c r="N4585" s="120" t="str">
        <f t="shared" si="1017"/>
        <v>OK</v>
      </c>
      <c r="O4585" s="172">
        <f t="shared" si="1018"/>
        <v>0</v>
      </c>
      <c r="P4585" s="172">
        <f t="shared" si="1019"/>
        <v>0</v>
      </c>
      <c r="Q4585" s="172">
        <f t="shared" si="1020"/>
        <v>0</v>
      </c>
      <c r="R4585" s="111">
        <f t="shared" si="1021"/>
        <v>0</v>
      </c>
      <c r="S4585" s="122">
        <f t="shared" si="1022"/>
        <v>0</v>
      </c>
      <c r="T4585" s="123" t="str">
        <f t="shared" si="1023"/>
        <v>OK</v>
      </c>
      <c r="U4585" s="52" t="str">
        <f t="shared" si="840"/>
        <v>OK</v>
      </c>
    </row>
    <row r="4586" spans="1:21">
      <c r="A4586" s="113">
        <f t="shared" si="1012"/>
        <v>15</v>
      </c>
      <c r="B4586" s="114"/>
      <c r="C4586" s="115"/>
      <c r="D4586" s="114"/>
      <c r="E4586" s="114"/>
      <c r="F4586" s="115"/>
      <c r="G4586" s="174"/>
      <c r="J4586" s="170" t="str">
        <f t="shared" si="1013"/>
        <v>0</v>
      </c>
      <c r="K4586" s="170" t="str">
        <f t="shared" si="1014"/>
        <v>0</v>
      </c>
      <c r="L4586" s="170" t="str">
        <f t="shared" si="1015"/>
        <v>0</v>
      </c>
      <c r="M4586" s="119" t="str">
        <f t="shared" si="1016"/>
        <v>0</v>
      </c>
      <c r="N4586" s="120" t="str">
        <f t="shared" si="1017"/>
        <v>OK</v>
      </c>
      <c r="O4586" s="172">
        <f t="shared" si="1018"/>
        <v>0</v>
      </c>
      <c r="P4586" s="172">
        <f t="shared" si="1019"/>
        <v>0</v>
      </c>
      <c r="Q4586" s="172">
        <f t="shared" si="1020"/>
        <v>0</v>
      </c>
      <c r="R4586" s="111">
        <f t="shared" si="1021"/>
        <v>0</v>
      </c>
      <c r="S4586" s="122">
        <f t="shared" si="1022"/>
        <v>0</v>
      </c>
      <c r="T4586" s="123" t="str">
        <f t="shared" si="1023"/>
        <v>OK</v>
      </c>
      <c r="U4586" s="52" t="str">
        <f t="shared" si="840"/>
        <v>OK</v>
      </c>
    </row>
    <row r="4587" spans="1:21">
      <c r="A4587" s="113">
        <f t="shared" si="1012"/>
        <v>16</v>
      </c>
      <c r="B4587" s="114"/>
      <c r="C4587" s="115"/>
      <c r="D4587" s="114"/>
      <c r="E4587" s="114"/>
      <c r="F4587" s="115"/>
      <c r="G4587" s="174"/>
      <c r="J4587" s="170" t="str">
        <f t="shared" si="1013"/>
        <v>0</v>
      </c>
      <c r="K4587" s="170" t="str">
        <f t="shared" si="1014"/>
        <v>0</v>
      </c>
      <c r="L4587" s="170" t="str">
        <f t="shared" si="1015"/>
        <v>0</v>
      </c>
      <c r="M4587" s="119" t="str">
        <f t="shared" si="1016"/>
        <v>0</v>
      </c>
      <c r="N4587" s="120" t="str">
        <f t="shared" si="1017"/>
        <v>OK</v>
      </c>
      <c r="O4587" s="172">
        <f t="shared" si="1018"/>
        <v>0</v>
      </c>
      <c r="P4587" s="172">
        <f t="shared" si="1019"/>
        <v>0</v>
      </c>
      <c r="Q4587" s="172">
        <f t="shared" si="1020"/>
        <v>0</v>
      </c>
      <c r="R4587" s="111">
        <f t="shared" si="1021"/>
        <v>0</v>
      </c>
      <c r="S4587" s="122">
        <f t="shared" si="1022"/>
        <v>0</v>
      </c>
      <c r="T4587" s="123" t="str">
        <f t="shared" si="1023"/>
        <v>OK</v>
      </c>
      <c r="U4587" s="52" t="str">
        <f t="shared" si="840"/>
        <v>OK</v>
      </c>
    </row>
    <row r="4588" spans="1:21">
      <c r="A4588" s="113">
        <f t="shared" si="1012"/>
        <v>17</v>
      </c>
      <c r="B4588" s="114"/>
      <c r="C4588" s="115"/>
      <c r="D4588" s="114"/>
      <c r="E4588" s="114"/>
      <c r="F4588" s="115"/>
      <c r="G4588" s="174"/>
      <c r="J4588" s="170" t="str">
        <f t="shared" si="1013"/>
        <v>0</v>
      </c>
      <c r="K4588" s="170" t="str">
        <f t="shared" si="1014"/>
        <v>0</v>
      </c>
      <c r="L4588" s="170" t="str">
        <f t="shared" si="1015"/>
        <v>0</v>
      </c>
      <c r="M4588" s="119" t="str">
        <f t="shared" si="1016"/>
        <v>0</v>
      </c>
      <c r="N4588" s="120" t="str">
        <f t="shared" si="1017"/>
        <v>OK</v>
      </c>
      <c r="O4588" s="172">
        <f t="shared" si="1018"/>
        <v>0</v>
      </c>
      <c r="P4588" s="172">
        <f t="shared" si="1019"/>
        <v>0</v>
      </c>
      <c r="Q4588" s="172">
        <f t="shared" si="1020"/>
        <v>0</v>
      </c>
      <c r="R4588" s="111">
        <f t="shared" si="1021"/>
        <v>0</v>
      </c>
      <c r="S4588" s="122">
        <f t="shared" si="1022"/>
        <v>0</v>
      </c>
      <c r="T4588" s="123" t="str">
        <f t="shared" si="1023"/>
        <v>OK</v>
      </c>
      <c r="U4588" s="52" t="str">
        <f t="shared" si="840"/>
        <v>OK</v>
      </c>
    </row>
    <row r="4589" spans="1:21">
      <c r="A4589" s="113">
        <f t="shared" si="1012"/>
        <v>18</v>
      </c>
      <c r="B4589" s="114"/>
      <c r="C4589" s="115"/>
      <c r="D4589" s="114"/>
      <c r="E4589" s="114"/>
      <c r="F4589" s="115"/>
      <c r="G4589" s="174"/>
      <c r="J4589" s="170" t="str">
        <f t="shared" si="1013"/>
        <v>0</v>
      </c>
      <c r="K4589" s="170" t="str">
        <f t="shared" si="1014"/>
        <v>0</v>
      </c>
      <c r="L4589" s="170" t="str">
        <f t="shared" si="1015"/>
        <v>0</v>
      </c>
      <c r="M4589" s="119" t="str">
        <f t="shared" si="1016"/>
        <v>0</v>
      </c>
      <c r="N4589" s="120" t="str">
        <f t="shared" si="1017"/>
        <v>OK</v>
      </c>
      <c r="O4589" s="172">
        <f t="shared" si="1018"/>
        <v>0</v>
      </c>
      <c r="P4589" s="172">
        <f t="shared" si="1019"/>
        <v>0</v>
      </c>
      <c r="Q4589" s="172">
        <f t="shared" si="1020"/>
        <v>0</v>
      </c>
      <c r="R4589" s="111">
        <f t="shared" si="1021"/>
        <v>0</v>
      </c>
      <c r="S4589" s="122">
        <f t="shared" si="1022"/>
        <v>0</v>
      </c>
      <c r="T4589" s="123" t="str">
        <f t="shared" si="1023"/>
        <v>OK</v>
      </c>
      <c r="U4589" s="52" t="str">
        <f t="shared" si="840"/>
        <v>OK</v>
      </c>
    </row>
    <row r="4590" spans="1:21">
      <c r="A4590" s="113">
        <f t="shared" si="1012"/>
        <v>19</v>
      </c>
      <c r="B4590" s="114"/>
      <c r="C4590" s="115"/>
      <c r="D4590" s="114"/>
      <c r="E4590" s="114"/>
      <c r="F4590" s="115"/>
      <c r="G4590" s="174"/>
      <c r="J4590" s="170" t="str">
        <f t="shared" si="1013"/>
        <v>0</v>
      </c>
      <c r="K4590" s="170" t="str">
        <f t="shared" si="1014"/>
        <v>0</v>
      </c>
      <c r="L4590" s="170" t="str">
        <f t="shared" si="1015"/>
        <v>0</v>
      </c>
      <c r="M4590" s="119" t="str">
        <f t="shared" si="1016"/>
        <v>0</v>
      </c>
      <c r="N4590" s="120" t="str">
        <f t="shared" si="1017"/>
        <v>OK</v>
      </c>
      <c r="O4590" s="172">
        <f t="shared" si="1018"/>
        <v>0</v>
      </c>
      <c r="P4590" s="172">
        <f t="shared" si="1019"/>
        <v>0</v>
      </c>
      <c r="Q4590" s="172">
        <f t="shared" si="1020"/>
        <v>0</v>
      </c>
      <c r="R4590" s="111">
        <f t="shared" si="1021"/>
        <v>0</v>
      </c>
      <c r="S4590" s="122">
        <f t="shared" si="1022"/>
        <v>0</v>
      </c>
      <c r="T4590" s="123" t="str">
        <f t="shared" si="1023"/>
        <v>OK</v>
      </c>
      <c r="U4590" s="52" t="str">
        <f t="shared" si="840"/>
        <v>OK</v>
      </c>
    </row>
    <row r="4591" spans="1:21">
      <c r="A4591" s="113">
        <f t="shared" si="1012"/>
        <v>20</v>
      </c>
      <c r="B4591" s="114"/>
      <c r="C4591" s="115"/>
      <c r="D4591" s="114"/>
      <c r="E4591" s="114"/>
      <c r="F4591" s="115"/>
      <c r="G4591" s="174"/>
      <c r="J4591" s="170" t="str">
        <f t="shared" si="1013"/>
        <v>0</v>
      </c>
      <c r="K4591" s="170" t="str">
        <f t="shared" si="1014"/>
        <v>0</v>
      </c>
      <c r="L4591" s="170" t="str">
        <f t="shared" si="1015"/>
        <v>0</v>
      </c>
      <c r="M4591" s="119" t="str">
        <f t="shared" si="1016"/>
        <v>0</v>
      </c>
      <c r="N4591" s="120" t="str">
        <f t="shared" si="1017"/>
        <v>OK</v>
      </c>
      <c r="O4591" s="172">
        <f t="shared" si="1018"/>
        <v>0</v>
      </c>
      <c r="P4591" s="172">
        <f t="shared" si="1019"/>
        <v>0</v>
      </c>
      <c r="Q4591" s="172">
        <f t="shared" si="1020"/>
        <v>0</v>
      </c>
      <c r="R4591" s="111">
        <f t="shared" si="1021"/>
        <v>0</v>
      </c>
      <c r="S4591" s="122">
        <f t="shared" si="1022"/>
        <v>0</v>
      </c>
      <c r="T4591" s="123" t="str">
        <f t="shared" si="1023"/>
        <v>OK</v>
      </c>
      <c r="U4591" s="52" t="str">
        <f t="shared" si="840"/>
        <v>OK</v>
      </c>
    </row>
    <row r="4592" spans="1:21">
      <c r="A4592" s="113">
        <f t="shared" si="1012"/>
        <v>21</v>
      </c>
      <c r="B4592" s="114"/>
      <c r="C4592" s="115"/>
      <c r="D4592" s="114"/>
      <c r="E4592" s="114"/>
      <c r="F4592" s="115"/>
      <c r="G4592" s="174"/>
      <c r="J4592" s="170" t="str">
        <f t="shared" si="1013"/>
        <v>0</v>
      </c>
      <c r="K4592" s="170" t="str">
        <f t="shared" si="1014"/>
        <v>0</v>
      </c>
      <c r="L4592" s="170" t="str">
        <f t="shared" si="1015"/>
        <v>0</v>
      </c>
      <c r="M4592" s="119" t="str">
        <f t="shared" si="1016"/>
        <v>0</v>
      </c>
      <c r="N4592" s="120" t="str">
        <f t="shared" si="1017"/>
        <v>OK</v>
      </c>
      <c r="O4592" s="172">
        <f t="shared" si="1018"/>
        <v>0</v>
      </c>
      <c r="P4592" s="172">
        <f t="shared" si="1019"/>
        <v>0</v>
      </c>
      <c r="Q4592" s="172">
        <f t="shared" si="1020"/>
        <v>0</v>
      </c>
      <c r="R4592" s="111">
        <f t="shared" si="1021"/>
        <v>0</v>
      </c>
      <c r="S4592" s="122">
        <f t="shared" si="1022"/>
        <v>0</v>
      </c>
      <c r="T4592" s="123" t="str">
        <f t="shared" si="1023"/>
        <v>OK</v>
      </c>
      <c r="U4592" s="52" t="str">
        <f t="shared" si="840"/>
        <v>OK</v>
      </c>
    </row>
    <row r="4593" spans="1:21">
      <c r="A4593" s="113">
        <f t="shared" si="1012"/>
        <v>22</v>
      </c>
      <c r="B4593" s="114"/>
      <c r="C4593" s="115"/>
      <c r="D4593" s="114"/>
      <c r="E4593" s="114"/>
      <c r="F4593" s="115"/>
      <c r="G4593" s="174"/>
      <c r="J4593" s="170" t="str">
        <f t="shared" si="1013"/>
        <v>0</v>
      </c>
      <c r="K4593" s="170" t="str">
        <f t="shared" si="1014"/>
        <v>0</v>
      </c>
      <c r="L4593" s="170" t="str">
        <f t="shared" si="1015"/>
        <v>0</v>
      </c>
      <c r="M4593" s="119" t="str">
        <f t="shared" si="1016"/>
        <v>0</v>
      </c>
      <c r="N4593" s="120" t="str">
        <f t="shared" si="1017"/>
        <v>OK</v>
      </c>
      <c r="O4593" s="172">
        <f t="shared" si="1018"/>
        <v>0</v>
      </c>
      <c r="P4593" s="172">
        <f t="shared" si="1019"/>
        <v>0</v>
      </c>
      <c r="Q4593" s="172">
        <f t="shared" si="1020"/>
        <v>0</v>
      </c>
      <c r="R4593" s="111">
        <f t="shared" si="1021"/>
        <v>0</v>
      </c>
      <c r="S4593" s="122">
        <f t="shared" si="1022"/>
        <v>0</v>
      </c>
      <c r="T4593" s="123" t="str">
        <f t="shared" si="1023"/>
        <v>OK</v>
      </c>
      <c r="U4593" s="52" t="str">
        <f t="shared" si="840"/>
        <v>OK</v>
      </c>
    </row>
    <row r="4594" spans="1:21">
      <c r="A4594" s="113">
        <f t="shared" si="1012"/>
        <v>23</v>
      </c>
      <c r="B4594" s="114"/>
      <c r="C4594" s="115"/>
      <c r="D4594" s="114"/>
      <c r="E4594" s="114"/>
      <c r="F4594" s="115"/>
      <c r="G4594" s="174"/>
      <c r="J4594" s="170" t="str">
        <f t="shared" si="1013"/>
        <v>0</v>
      </c>
      <c r="K4594" s="170" t="str">
        <f t="shared" si="1014"/>
        <v>0</v>
      </c>
      <c r="L4594" s="170" t="str">
        <f t="shared" si="1015"/>
        <v>0</v>
      </c>
      <c r="M4594" s="119" t="str">
        <f t="shared" si="1016"/>
        <v>0</v>
      </c>
      <c r="N4594" s="120" t="str">
        <f t="shared" si="1017"/>
        <v>OK</v>
      </c>
      <c r="O4594" s="172">
        <f t="shared" si="1018"/>
        <v>0</v>
      </c>
      <c r="P4594" s="172">
        <f t="shared" si="1019"/>
        <v>0</v>
      </c>
      <c r="Q4594" s="172">
        <f t="shared" si="1020"/>
        <v>0</v>
      </c>
      <c r="R4594" s="111">
        <f t="shared" si="1021"/>
        <v>0</v>
      </c>
      <c r="S4594" s="122">
        <f t="shared" si="1022"/>
        <v>0</v>
      </c>
      <c r="T4594" s="123" t="str">
        <f t="shared" si="1023"/>
        <v>OK</v>
      </c>
      <c r="U4594" s="52" t="str">
        <f t="shared" si="840"/>
        <v>OK</v>
      </c>
    </row>
    <row r="4595" spans="1:21">
      <c r="A4595" s="113">
        <f t="shared" si="1012"/>
        <v>24</v>
      </c>
      <c r="B4595" s="114"/>
      <c r="C4595" s="115"/>
      <c r="D4595" s="114"/>
      <c r="E4595" s="114"/>
      <c r="F4595" s="115"/>
      <c r="G4595" s="174"/>
      <c r="J4595" s="170" t="str">
        <f t="shared" si="1013"/>
        <v>0</v>
      </c>
      <c r="K4595" s="170" t="str">
        <f t="shared" si="1014"/>
        <v>0</v>
      </c>
      <c r="L4595" s="170" t="str">
        <f t="shared" si="1015"/>
        <v>0</v>
      </c>
      <c r="M4595" s="119" t="str">
        <f t="shared" si="1016"/>
        <v>0</v>
      </c>
      <c r="N4595" s="120" t="str">
        <f t="shared" si="1017"/>
        <v>OK</v>
      </c>
      <c r="O4595" s="172">
        <f t="shared" si="1018"/>
        <v>0</v>
      </c>
      <c r="P4595" s="172">
        <f t="shared" si="1019"/>
        <v>0</v>
      </c>
      <c r="Q4595" s="172">
        <f t="shared" si="1020"/>
        <v>0</v>
      </c>
      <c r="R4595" s="111">
        <f t="shared" si="1021"/>
        <v>0</v>
      </c>
      <c r="S4595" s="122">
        <f t="shared" si="1022"/>
        <v>0</v>
      </c>
      <c r="T4595" s="123" t="str">
        <f t="shared" si="1023"/>
        <v>OK</v>
      </c>
      <c r="U4595" s="52" t="str">
        <f t="shared" si="840"/>
        <v>OK</v>
      </c>
    </row>
    <row r="4596" spans="1:21">
      <c r="A4596" s="113">
        <f t="shared" si="1012"/>
        <v>25</v>
      </c>
      <c r="B4596" s="114"/>
      <c r="C4596" s="115"/>
      <c r="D4596" s="114"/>
      <c r="E4596" s="114"/>
      <c r="F4596" s="115"/>
      <c r="G4596" s="174"/>
      <c r="J4596" s="170" t="str">
        <f t="shared" si="1013"/>
        <v>0</v>
      </c>
      <c r="K4596" s="170" t="str">
        <f t="shared" si="1014"/>
        <v>0</v>
      </c>
      <c r="L4596" s="170" t="str">
        <f t="shared" si="1015"/>
        <v>0</v>
      </c>
      <c r="M4596" s="119" t="str">
        <f t="shared" si="1016"/>
        <v>0</v>
      </c>
      <c r="N4596" s="120" t="str">
        <f t="shared" si="1017"/>
        <v>OK</v>
      </c>
      <c r="O4596" s="172">
        <f t="shared" si="1018"/>
        <v>0</v>
      </c>
      <c r="P4596" s="172">
        <f t="shared" si="1019"/>
        <v>0</v>
      </c>
      <c r="Q4596" s="172">
        <f t="shared" si="1020"/>
        <v>0</v>
      </c>
      <c r="R4596" s="111">
        <f t="shared" si="1021"/>
        <v>0</v>
      </c>
      <c r="S4596" s="122">
        <f t="shared" si="1022"/>
        <v>0</v>
      </c>
      <c r="T4596" s="123" t="str">
        <f t="shared" si="1023"/>
        <v>OK</v>
      </c>
      <c r="U4596" s="52" t="str">
        <f t="shared" si="840"/>
        <v>OK</v>
      </c>
    </row>
    <row r="4597" spans="1:21">
      <c r="A4597" s="113">
        <f t="shared" si="1012"/>
        <v>26</v>
      </c>
      <c r="B4597" s="114"/>
      <c r="C4597" s="115"/>
      <c r="D4597" s="114"/>
      <c r="E4597" s="114"/>
      <c r="F4597" s="115"/>
      <c r="G4597" s="174"/>
      <c r="J4597" s="170" t="str">
        <f t="shared" si="1013"/>
        <v>0</v>
      </c>
      <c r="K4597" s="170" t="str">
        <f t="shared" si="1014"/>
        <v>0</v>
      </c>
      <c r="L4597" s="170" t="str">
        <f t="shared" si="1015"/>
        <v>0</v>
      </c>
      <c r="M4597" s="119" t="str">
        <f t="shared" si="1016"/>
        <v>0</v>
      </c>
      <c r="N4597" s="120" t="str">
        <f t="shared" si="1017"/>
        <v>OK</v>
      </c>
      <c r="O4597" s="172">
        <f t="shared" si="1018"/>
        <v>0</v>
      </c>
      <c r="P4597" s="172">
        <f t="shared" si="1019"/>
        <v>0</v>
      </c>
      <c r="Q4597" s="172">
        <f t="shared" si="1020"/>
        <v>0</v>
      </c>
      <c r="R4597" s="111">
        <f t="shared" si="1021"/>
        <v>0</v>
      </c>
      <c r="S4597" s="122">
        <f t="shared" si="1022"/>
        <v>0</v>
      </c>
      <c r="T4597" s="123" t="str">
        <f t="shared" si="1023"/>
        <v>OK</v>
      </c>
      <c r="U4597" s="52" t="str">
        <f t="shared" si="840"/>
        <v>OK</v>
      </c>
    </row>
    <row r="4598" spans="1:21">
      <c r="A4598" s="113">
        <f t="shared" si="1012"/>
        <v>27</v>
      </c>
      <c r="B4598" s="114"/>
      <c r="C4598" s="115"/>
      <c r="D4598" s="114"/>
      <c r="E4598" s="114"/>
      <c r="F4598" s="115"/>
      <c r="G4598" s="174"/>
      <c r="J4598" s="170" t="str">
        <f t="shared" si="1013"/>
        <v>0</v>
      </c>
      <c r="K4598" s="170" t="str">
        <f t="shared" si="1014"/>
        <v>0</v>
      </c>
      <c r="L4598" s="170" t="str">
        <f t="shared" si="1015"/>
        <v>0</v>
      </c>
      <c r="M4598" s="119" t="str">
        <f t="shared" si="1016"/>
        <v>0</v>
      </c>
      <c r="N4598" s="120" t="str">
        <f t="shared" si="1017"/>
        <v>OK</v>
      </c>
      <c r="O4598" s="172">
        <f t="shared" si="1018"/>
        <v>0</v>
      </c>
      <c r="P4598" s="172">
        <f t="shared" si="1019"/>
        <v>0</v>
      </c>
      <c r="Q4598" s="172">
        <f t="shared" si="1020"/>
        <v>0</v>
      </c>
      <c r="R4598" s="111">
        <f t="shared" si="1021"/>
        <v>0</v>
      </c>
      <c r="S4598" s="122">
        <f t="shared" si="1022"/>
        <v>0</v>
      </c>
      <c r="T4598" s="123" t="str">
        <f t="shared" si="1023"/>
        <v>OK</v>
      </c>
      <c r="U4598" s="52" t="str">
        <f t="shared" si="840"/>
        <v>OK</v>
      </c>
    </row>
    <row r="4599" spans="1:21">
      <c r="A4599" s="113">
        <f t="shared" si="1012"/>
        <v>28</v>
      </c>
      <c r="B4599" s="114"/>
      <c r="C4599" s="115"/>
      <c r="D4599" s="114"/>
      <c r="E4599" s="114"/>
      <c r="F4599" s="115"/>
      <c r="G4599" s="174"/>
      <c r="J4599" s="170" t="str">
        <f t="shared" si="1013"/>
        <v>0</v>
      </c>
      <c r="K4599" s="170" t="str">
        <f t="shared" si="1014"/>
        <v>0</v>
      </c>
      <c r="L4599" s="170" t="str">
        <f t="shared" si="1015"/>
        <v>0</v>
      </c>
      <c r="M4599" s="119" t="str">
        <f t="shared" si="1016"/>
        <v>0</v>
      </c>
      <c r="N4599" s="120" t="str">
        <f t="shared" si="1017"/>
        <v>OK</v>
      </c>
      <c r="O4599" s="172">
        <f t="shared" si="1018"/>
        <v>0</v>
      </c>
      <c r="P4599" s="172">
        <f t="shared" si="1019"/>
        <v>0</v>
      </c>
      <c r="Q4599" s="172">
        <f t="shared" si="1020"/>
        <v>0</v>
      </c>
      <c r="R4599" s="111">
        <f t="shared" si="1021"/>
        <v>0</v>
      </c>
      <c r="S4599" s="122">
        <f t="shared" si="1022"/>
        <v>0</v>
      </c>
      <c r="T4599" s="123" t="str">
        <f t="shared" si="1023"/>
        <v>OK</v>
      </c>
      <c r="U4599" s="52" t="str">
        <f t="shared" si="840"/>
        <v>OK</v>
      </c>
    </row>
    <row r="4600" spans="1:21">
      <c r="A4600" s="113">
        <f t="shared" si="1012"/>
        <v>29</v>
      </c>
      <c r="B4600" s="114"/>
      <c r="C4600" s="115"/>
      <c r="D4600" s="114"/>
      <c r="E4600" s="114"/>
      <c r="F4600" s="115"/>
      <c r="G4600" s="174"/>
      <c r="J4600" s="170" t="str">
        <f t="shared" si="1013"/>
        <v>0</v>
      </c>
      <c r="K4600" s="170" t="str">
        <f t="shared" si="1014"/>
        <v>0</v>
      </c>
      <c r="L4600" s="170" t="str">
        <f t="shared" si="1015"/>
        <v>0</v>
      </c>
      <c r="M4600" s="119" t="str">
        <f t="shared" si="1016"/>
        <v>0</v>
      </c>
      <c r="N4600" s="120" t="str">
        <f t="shared" si="1017"/>
        <v>OK</v>
      </c>
      <c r="O4600" s="172">
        <f t="shared" si="1018"/>
        <v>0</v>
      </c>
      <c r="P4600" s="172">
        <f t="shared" si="1019"/>
        <v>0</v>
      </c>
      <c r="Q4600" s="172">
        <f t="shared" si="1020"/>
        <v>0</v>
      </c>
      <c r="R4600" s="111">
        <f t="shared" si="1021"/>
        <v>0</v>
      </c>
      <c r="S4600" s="122">
        <f t="shared" si="1022"/>
        <v>0</v>
      </c>
      <c r="T4600" s="123" t="str">
        <f t="shared" si="1023"/>
        <v>OK</v>
      </c>
      <c r="U4600" s="52" t="str">
        <f t="shared" si="840"/>
        <v>OK</v>
      </c>
    </row>
    <row r="4601" spans="1:21">
      <c r="A4601" s="113">
        <f t="shared" si="1012"/>
        <v>30</v>
      </c>
      <c r="B4601" s="114"/>
      <c r="C4601" s="115"/>
      <c r="D4601" s="114"/>
      <c r="E4601" s="114"/>
      <c r="F4601" s="115"/>
      <c r="G4601" s="174"/>
      <c r="J4601" s="170" t="str">
        <f t="shared" si="1013"/>
        <v>0</v>
      </c>
      <c r="K4601" s="170" t="str">
        <f t="shared" si="1014"/>
        <v>0</v>
      </c>
      <c r="L4601" s="170" t="str">
        <f t="shared" si="1015"/>
        <v>0</v>
      </c>
      <c r="M4601" s="119" t="str">
        <f t="shared" si="1016"/>
        <v>0</v>
      </c>
      <c r="N4601" s="120" t="str">
        <f t="shared" si="1017"/>
        <v>OK</v>
      </c>
      <c r="O4601" s="172">
        <f t="shared" si="1018"/>
        <v>0</v>
      </c>
      <c r="P4601" s="172">
        <f t="shared" si="1019"/>
        <v>0</v>
      </c>
      <c r="Q4601" s="172">
        <f t="shared" si="1020"/>
        <v>0</v>
      </c>
      <c r="R4601" s="111">
        <f t="shared" si="1021"/>
        <v>0</v>
      </c>
      <c r="S4601" s="122">
        <f t="shared" si="1022"/>
        <v>0</v>
      </c>
      <c r="T4601" s="123" t="str">
        <f t="shared" si="1023"/>
        <v>OK</v>
      </c>
      <c r="U4601" s="52" t="str">
        <f t="shared" si="840"/>
        <v>OK</v>
      </c>
    </row>
    <row r="4602" spans="1:21">
      <c r="A4602" s="113">
        <f t="shared" si="1012"/>
        <v>31</v>
      </c>
      <c r="B4602" s="114"/>
      <c r="C4602" s="115"/>
      <c r="D4602" s="114"/>
      <c r="E4602" s="114"/>
      <c r="F4602" s="115"/>
      <c r="G4602" s="174"/>
      <c r="J4602" s="170" t="str">
        <f t="shared" si="1013"/>
        <v>0</v>
      </c>
      <c r="K4602" s="170" t="str">
        <f t="shared" si="1014"/>
        <v>0</v>
      </c>
      <c r="L4602" s="170" t="str">
        <f t="shared" si="1015"/>
        <v>0</v>
      </c>
      <c r="M4602" s="119" t="str">
        <f t="shared" si="1016"/>
        <v>0</v>
      </c>
      <c r="N4602" s="120" t="str">
        <f t="shared" si="1017"/>
        <v>OK</v>
      </c>
      <c r="O4602" s="172">
        <f t="shared" si="1018"/>
        <v>0</v>
      </c>
      <c r="P4602" s="172">
        <f t="shared" si="1019"/>
        <v>0</v>
      </c>
      <c r="Q4602" s="172">
        <f t="shared" si="1020"/>
        <v>0</v>
      </c>
      <c r="R4602" s="111">
        <f t="shared" si="1021"/>
        <v>0</v>
      </c>
      <c r="S4602" s="122">
        <f t="shared" si="1022"/>
        <v>0</v>
      </c>
      <c r="T4602" s="123" t="str">
        <f t="shared" si="1023"/>
        <v>OK</v>
      </c>
      <c r="U4602" s="52" t="str">
        <f t="shared" si="840"/>
        <v>OK</v>
      </c>
    </row>
    <row r="4603" spans="1:21">
      <c r="A4603" s="113">
        <f t="shared" si="1012"/>
        <v>32</v>
      </c>
      <c r="B4603" s="114"/>
      <c r="C4603" s="115"/>
      <c r="D4603" s="114"/>
      <c r="E4603" s="114"/>
      <c r="F4603" s="115"/>
      <c r="G4603" s="174"/>
      <c r="J4603" s="170" t="str">
        <f t="shared" si="1013"/>
        <v>0</v>
      </c>
      <c r="K4603" s="170" t="str">
        <f t="shared" si="1014"/>
        <v>0</v>
      </c>
      <c r="L4603" s="170" t="str">
        <f t="shared" si="1015"/>
        <v>0</v>
      </c>
      <c r="M4603" s="119" t="str">
        <f t="shared" si="1016"/>
        <v>0</v>
      </c>
      <c r="N4603" s="120" t="str">
        <f t="shared" si="1017"/>
        <v>OK</v>
      </c>
      <c r="O4603" s="172">
        <f t="shared" si="1018"/>
        <v>0</v>
      </c>
      <c r="P4603" s="172">
        <f t="shared" si="1019"/>
        <v>0</v>
      </c>
      <c r="Q4603" s="172">
        <f t="shared" si="1020"/>
        <v>0</v>
      </c>
      <c r="R4603" s="111">
        <f t="shared" si="1021"/>
        <v>0</v>
      </c>
      <c r="S4603" s="122">
        <f t="shared" si="1022"/>
        <v>0</v>
      </c>
      <c r="T4603" s="123" t="str">
        <f t="shared" si="1023"/>
        <v>OK</v>
      </c>
      <c r="U4603" s="52" t="str">
        <f t="shared" si="840"/>
        <v>OK</v>
      </c>
    </row>
    <row r="4604" spans="1:21">
      <c r="A4604" s="113">
        <f t="shared" si="1012"/>
        <v>33</v>
      </c>
      <c r="B4604" s="114"/>
      <c r="C4604" s="115"/>
      <c r="D4604" s="114"/>
      <c r="E4604" s="114"/>
      <c r="F4604" s="115"/>
      <c r="G4604" s="174"/>
      <c r="J4604" s="170" t="str">
        <f t="shared" si="1013"/>
        <v>0</v>
      </c>
      <c r="K4604" s="170" t="str">
        <f t="shared" si="1014"/>
        <v>0</v>
      </c>
      <c r="L4604" s="170" t="str">
        <f t="shared" si="1015"/>
        <v>0</v>
      </c>
      <c r="M4604" s="119" t="str">
        <f t="shared" si="1016"/>
        <v>0</v>
      </c>
      <c r="N4604" s="120" t="str">
        <f t="shared" si="1017"/>
        <v>OK</v>
      </c>
      <c r="O4604" s="172">
        <f t="shared" si="1018"/>
        <v>0</v>
      </c>
      <c r="P4604" s="172">
        <f t="shared" si="1019"/>
        <v>0</v>
      </c>
      <c r="Q4604" s="172">
        <f t="shared" si="1020"/>
        <v>0</v>
      </c>
      <c r="R4604" s="111">
        <f t="shared" si="1021"/>
        <v>0</v>
      </c>
      <c r="S4604" s="122">
        <f t="shared" si="1022"/>
        <v>0</v>
      </c>
      <c r="T4604" s="123" t="str">
        <f t="shared" si="1023"/>
        <v>OK</v>
      </c>
      <c r="U4604" s="52" t="str">
        <f t="shared" si="840"/>
        <v>OK</v>
      </c>
    </row>
    <row r="4605" spans="1:21">
      <c r="A4605" s="113">
        <f t="shared" si="1012"/>
        <v>34</v>
      </c>
      <c r="B4605" s="114"/>
      <c r="C4605" s="115"/>
      <c r="D4605" s="114"/>
      <c r="E4605" s="114"/>
      <c r="F4605" s="115"/>
      <c r="G4605" s="174"/>
      <c r="J4605" s="170" t="str">
        <f t="shared" si="1013"/>
        <v>0</v>
      </c>
      <c r="K4605" s="170" t="str">
        <f t="shared" si="1014"/>
        <v>0</v>
      </c>
      <c r="L4605" s="170" t="str">
        <f t="shared" si="1015"/>
        <v>0</v>
      </c>
      <c r="M4605" s="119" t="str">
        <f t="shared" si="1016"/>
        <v>0</v>
      </c>
      <c r="N4605" s="120" t="str">
        <f t="shared" si="1017"/>
        <v>OK</v>
      </c>
      <c r="O4605" s="172">
        <f t="shared" si="1018"/>
        <v>0</v>
      </c>
      <c r="P4605" s="172">
        <f t="shared" si="1019"/>
        <v>0</v>
      </c>
      <c r="Q4605" s="172">
        <f t="shared" si="1020"/>
        <v>0</v>
      </c>
      <c r="R4605" s="111">
        <f t="shared" si="1021"/>
        <v>0</v>
      </c>
      <c r="S4605" s="122">
        <f t="shared" si="1022"/>
        <v>0</v>
      </c>
      <c r="T4605" s="123" t="str">
        <f t="shared" si="1023"/>
        <v>OK</v>
      </c>
      <c r="U4605" s="52" t="str">
        <f t="shared" si="840"/>
        <v>OK</v>
      </c>
    </row>
    <row r="4606" spans="1:21">
      <c r="A4606" s="113">
        <f t="shared" si="1012"/>
        <v>35</v>
      </c>
      <c r="B4606" s="114"/>
      <c r="C4606" s="115"/>
      <c r="D4606" s="114"/>
      <c r="E4606" s="114"/>
      <c r="F4606" s="115"/>
      <c r="G4606" s="174"/>
      <c r="J4606" s="170" t="str">
        <f t="shared" si="1013"/>
        <v>0</v>
      </c>
      <c r="K4606" s="170" t="str">
        <f t="shared" si="1014"/>
        <v>0</v>
      </c>
      <c r="L4606" s="170" t="str">
        <f t="shared" si="1015"/>
        <v>0</v>
      </c>
      <c r="M4606" s="119" t="str">
        <f t="shared" si="1016"/>
        <v>0</v>
      </c>
      <c r="N4606" s="120" t="str">
        <f t="shared" si="1017"/>
        <v>OK</v>
      </c>
      <c r="O4606" s="172">
        <f t="shared" si="1018"/>
        <v>0</v>
      </c>
      <c r="P4606" s="172">
        <f t="shared" si="1019"/>
        <v>0</v>
      </c>
      <c r="Q4606" s="172">
        <f t="shared" si="1020"/>
        <v>0</v>
      </c>
      <c r="R4606" s="111">
        <f t="shared" si="1021"/>
        <v>0</v>
      </c>
      <c r="S4606" s="122">
        <f t="shared" si="1022"/>
        <v>0</v>
      </c>
      <c r="T4606" s="123" t="str">
        <f t="shared" si="1023"/>
        <v>OK</v>
      </c>
      <c r="U4606" s="52" t="str">
        <f t="shared" si="840"/>
        <v>OK</v>
      </c>
    </row>
    <row r="4607" spans="1:21">
      <c r="A4607" s="113">
        <f t="shared" si="1012"/>
        <v>36</v>
      </c>
      <c r="B4607" s="114"/>
      <c r="C4607" s="115"/>
      <c r="D4607" s="114"/>
      <c r="E4607" s="114"/>
      <c r="F4607" s="115"/>
      <c r="G4607" s="174"/>
      <c r="J4607" s="170" t="str">
        <f t="shared" si="1013"/>
        <v>0</v>
      </c>
      <c r="K4607" s="170" t="str">
        <f t="shared" si="1014"/>
        <v>0</v>
      </c>
      <c r="L4607" s="170" t="str">
        <f t="shared" si="1015"/>
        <v>0</v>
      </c>
      <c r="M4607" s="119" t="str">
        <f t="shared" si="1016"/>
        <v>0</v>
      </c>
      <c r="N4607" s="120" t="str">
        <f t="shared" si="1017"/>
        <v>OK</v>
      </c>
      <c r="O4607" s="172">
        <f t="shared" si="1018"/>
        <v>0</v>
      </c>
      <c r="P4607" s="172">
        <f t="shared" si="1019"/>
        <v>0</v>
      </c>
      <c r="Q4607" s="172">
        <f t="shared" si="1020"/>
        <v>0</v>
      </c>
      <c r="R4607" s="111">
        <f t="shared" si="1021"/>
        <v>0</v>
      </c>
      <c r="S4607" s="122">
        <f t="shared" si="1022"/>
        <v>0</v>
      </c>
      <c r="T4607" s="123" t="str">
        <f t="shared" si="1023"/>
        <v>OK</v>
      </c>
      <c r="U4607" s="52" t="str">
        <f t="shared" ref="U4607:U4670" si="1024">+N4607</f>
        <v>OK</v>
      </c>
    </row>
    <row r="4608" spans="1:21">
      <c r="A4608" s="113">
        <f t="shared" si="1012"/>
        <v>37</v>
      </c>
      <c r="B4608" s="114"/>
      <c r="C4608" s="115"/>
      <c r="D4608" s="114"/>
      <c r="E4608" s="114"/>
      <c r="F4608" s="115"/>
      <c r="G4608" s="174"/>
      <c r="J4608" s="170" t="str">
        <f t="shared" si="1013"/>
        <v>0</v>
      </c>
      <c r="K4608" s="170" t="str">
        <f t="shared" si="1014"/>
        <v>0</v>
      </c>
      <c r="L4608" s="170" t="str">
        <f t="shared" si="1015"/>
        <v>0</v>
      </c>
      <c r="M4608" s="119" t="str">
        <f t="shared" si="1016"/>
        <v>0</v>
      </c>
      <c r="N4608" s="120" t="str">
        <f t="shared" si="1017"/>
        <v>OK</v>
      </c>
      <c r="O4608" s="172">
        <f t="shared" si="1018"/>
        <v>0</v>
      </c>
      <c r="P4608" s="172">
        <f t="shared" si="1019"/>
        <v>0</v>
      </c>
      <c r="Q4608" s="172">
        <f t="shared" si="1020"/>
        <v>0</v>
      </c>
      <c r="R4608" s="111">
        <f t="shared" si="1021"/>
        <v>0</v>
      </c>
      <c r="S4608" s="122">
        <f t="shared" si="1022"/>
        <v>0</v>
      </c>
      <c r="T4608" s="123" t="str">
        <f t="shared" si="1023"/>
        <v>OK</v>
      </c>
      <c r="U4608" s="52" t="str">
        <f t="shared" si="1024"/>
        <v>OK</v>
      </c>
    </row>
    <row r="4609" spans="1:21">
      <c r="A4609" s="113">
        <f t="shared" si="1012"/>
        <v>38</v>
      </c>
      <c r="B4609" s="114"/>
      <c r="C4609" s="115"/>
      <c r="D4609" s="114"/>
      <c r="E4609" s="114"/>
      <c r="F4609" s="115"/>
      <c r="G4609" s="174"/>
      <c r="J4609" s="170" t="str">
        <f t="shared" si="1013"/>
        <v>0</v>
      </c>
      <c r="K4609" s="170" t="str">
        <f t="shared" si="1014"/>
        <v>0</v>
      </c>
      <c r="L4609" s="170" t="str">
        <f t="shared" si="1015"/>
        <v>0</v>
      </c>
      <c r="M4609" s="119" t="str">
        <f t="shared" si="1016"/>
        <v>0</v>
      </c>
      <c r="N4609" s="120" t="str">
        <f t="shared" si="1017"/>
        <v>OK</v>
      </c>
      <c r="O4609" s="172">
        <f t="shared" si="1018"/>
        <v>0</v>
      </c>
      <c r="P4609" s="172">
        <f t="shared" si="1019"/>
        <v>0</v>
      </c>
      <c r="Q4609" s="172">
        <f t="shared" si="1020"/>
        <v>0</v>
      </c>
      <c r="R4609" s="111">
        <f t="shared" si="1021"/>
        <v>0</v>
      </c>
      <c r="S4609" s="122">
        <f t="shared" si="1022"/>
        <v>0</v>
      </c>
      <c r="T4609" s="123" t="str">
        <f t="shared" si="1023"/>
        <v>OK</v>
      </c>
      <c r="U4609" s="52" t="str">
        <f t="shared" si="1024"/>
        <v>OK</v>
      </c>
    </row>
    <row r="4610" spans="1:21">
      <c r="A4610" s="113">
        <f t="shared" si="1012"/>
        <v>39</v>
      </c>
      <c r="B4610" s="114"/>
      <c r="C4610" s="115"/>
      <c r="D4610" s="114"/>
      <c r="E4610" s="114"/>
      <c r="F4610" s="115"/>
      <c r="G4610" s="174"/>
      <c r="J4610" s="170" t="str">
        <f t="shared" si="1013"/>
        <v>0</v>
      </c>
      <c r="K4610" s="170" t="str">
        <f t="shared" si="1014"/>
        <v>0</v>
      </c>
      <c r="L4610" s="170" t="str">
        <f t="shared" si="1015"/>
        <v>0</v>
      </c>
      <c r="M4610" s="119" t="str">
        <f t="shared" si="1016"/>
        <v>0</v>
      </c>
      <c r="N4610" s="120" t="str">
        <f t="shared" si="1017"/>
        <v>OK</v>
      </c>
      <c r="O4610" s="172">
        <f t="shared" si="1018"/>
        <v>0</v>
      </c>
      <c r="P4610" s="172">
        <f t="shared" si="1019"/>
        <v>0</v>
      </c>
      <c r="Q4610" s="172">
        <f t="shared" si="1020"/>
        <v>0</v>
      </c>
      <c r="R4610" s="111">
        <f t="shared" si="1021"/>
        <v>0</v>
      </c>
      <c r="S4610" s="122">
        <f t="shared" si="1022"/>
        <v>0</v>
      </c>
      <c r="T4610" s="123" t="str">
        <f t="shared" si="1023"/>
        <v>OK</v>
      </c>
      <c r="U4610" s="52" t="str">
        <f t="shared" si="1024"/>
        <v>OK</v>
      </c>
    </row>
    <row r="4611" spans="1:21">
      <c r="A4611" s="113">
        <f t="shared" si="1012"/>
        <v>40</v>
      </c>
      <c r="B4611" s="114"/>
      <c r="C4611" s="115"/>
      <c r="D4611" s="114"/>
      <c r="E4611" s="114"/>
      <c r="F4611" s="115"/>
      <c r="G4611" s="174"/>
      <c r="J4611" s="170" t="str">
        <f t="shared" si="1013"/>
        <v>0</v>
      </c>
      <c r="K4611" s="170" t="str">
        <f t="shared" si="1014"/>
        <v>0</v>
      </c>
      <c r="L4611" s="170" t="str">
        <f t="shared" si="1015"/>
        <v>0</v>
      </c>
      <c r="M4611" s="119" t="str">
        <f t="shared" si="1016"/>
        <v>0</v>
      </c>
      <c r="N4611" s="120" t="str">
        <f t="shared" si="1017"/>
        <v>OK</v>
      </c>
      <c r="O4611" s="172">
        <f t="shared" si="1018"/>
        <v>0</v>
      </c>
      <c r="P4611" s="172">
        <f t="shared" si="1019"/>
        <v>0</v>
      </c>
      <c r="Q4611" s="172">
        <f t="shared" si="1020"/>
        <v>0</v>
      </c>
      <c r="R4611" s="111">
        <f t="shared" si="1021"/>
        <v>0</v>
      </c>
      <c r="S4611" s="122">
        <f t="shared" si="1022"/>
        <v>0</v>
      </c>
      <c r="T4611" s="123" t="str">
        <f t="shared" si="1023"/>
        <v>OK</v>
      </c>
      <c r="U4611" s="52" t="str">
        <f t="shared" si="1024"/>
        <v>OK</v>
      </c>
    </row>
    <row r="4612" spans="1:21">
      <c r="A4612" s="113">
        <f t="shared" si="1012"/>
        <v>41</v>
      </c>
      <c r="B4612" s="114"/>
      <c r="C4612" s="115"/>
      <c r="D4612" s="114"/>
      <c r="E4612" s="114"/>
      <c r="F4612" s="115"/>
      <c r="G4612" s="174"/>
      <c r="J4612" s="170" t="str">
        <f t="shared" si="1013"/>
        <v>0</v>
      </c>
      <c r="K4612" s="170" t="str">
        <f t="shared" si="1014"/>
        <v>0</v>
      </c>
      <c r="L4612" s="170" t="str">
        <f t="shared" si="1015"/>
        <v>0</v>
      </c>
      <c r="M4612" s="119" t="str">
        <f t="shared" si="1016"/>
        <v>0</v>
      </c>
      <c r="N4612" s="120" t="str">
        <f t="shared" si="1017"/>
        <v>OK</v>
      </c>
      <c r="O4612" s="172">
        <f t="shared" si="1018"/>
        <v>0</v>
      </c>
      <c r="P4612" s="172">
        <f t="shared" si="1019"/>
        <v>0</v>
      </c>
      <c r="Q4612" s="172">
        <f t="shared" si="1020"/>
        <v>0</v>
      </c>
      <c r="R4612" s="111">
        <f t="shared" si="1021"/>
        <v>0</v>
      </c>
      <c r="S4612" s="122">
        <f t="shared" si="1022"/>
        <v>0</v>
      </c>
      <c r="T4612" s="123" t="str">
        <f t="shared" si="1023"/>
        <v>OK</v>
      </c>
      <c r="U4612" s="52" t="str">
        <f t="shared" si="1024"/>
        <v>OK</v>
      </c>
    </row>
    <row r="4613" spans="1:21">
      <c r="A4613" s="113">
        <f t="shared" si="1012"/>
        <v>42</v>
      </c>
      <c r="B4613" s="114"/>
      <c r="C4613" s="115"/>
      <c r="D4613" s="114"/>
      <c r="E4613" s="114"/>
      <c r="F4613" s="115"/>
      <c r="G4613" s="174"/>
      <c r="J4613" s="170" t="str">
        <f t="shared" si="1013"/>
        <v>0</v>
      </c>
      <c r="K4613" s="170" t="str">
        <f t="shared" si="1014"/>
        <v>0</v>
      </c>
      <c r="L4613" s="170" t="str">
        <f t="shared" si="1015"/>
        <v>0</v>
      </c>
      <c r="M4613" s="119" t="str">
        <f t="shared" si="1016"/>
        <v>0</v>
      </c>
      <c r="N4613" s="120" t="str">
        <f t="shared" si="1017"/>
        <v>OK</v>
      </c>
      <c r="O4613" s="172">
        <f t="shared" si="1018"/>
        <v>0</v>
      </c>
      <c r="P4613" s="172">
        <f t="shared" si="1019"/>
        <v>0</v>
      </c>
      <c r="Q4613" s="172">
        <f t="shared" si="1020"/>
        <v>0</v>
      </c>
      <c r="R4613" s="111">
        <f t="shared" si="1021"/>
        <v>0</v>
      </c>
      <c r="S4613" s="122">
        <f t="shared" si="1022"/>
        <v>0</v>
      </c>
      <c r="T4613" s="123" t="str">
        <f t="shared" si="1023"/>
        <v>OK</v>
      </c>
      <c r="U4613" s="52" t="str">
        <f t="shared" si="1024"/>
        <v>OK</v>
      </c>
    </row>
    <row r="4614" spans="1:21">
      <c r="A4614" s="113">
        <f t="shared" si="1012"/>
        <v>43</v>
      </c>
      <c r="B4614" s="114"/>
      <c r="C4614" s="115"/>
      <c r="D4614" s="114"/>
      <c r="E4614" s="114"/>
      <c r="F4614" s="115"/>
      <c r="G4614" s="174"/>
      <c r="J4614" s="170" t="str">
        <f t="shared" si="1013"/>
        <v>0</v>
      </c>
      <c r="K4614" s="170" t="str">
        <f t="shared" si="1014"/>
        <v>0</v>
      </c>
      <c r="L4614" s="170" t="str">
        <f t="shared" si="1015"/>
        <v>0</v>
      </c>
      <c r="M4614" s="119" t="str">
        <f t="shared" si="1016"/>
        <v>0</v>
      </c>
      <c r="N4614" s="120" t="str">
        <f t="shared" si="1017"/>
        <v>OK</v>
      </c>
      <c r="O4614" s="172">
        <f t="shared" si="1018"/>
        <v>0</v>
      </c>
      <c r="P4614" s="172">
        <f t="shared" si="1019"/>
        <v>0</v>
      </c>
      <c r="Q4614" s="172">
        <f t="shared" si="1020"/>
        <v>0</v>
      </c>
      <c r="R4614" s="111">
        <f t="shared" si="1021"/>
        <v>0</v>
      </c>
      <c r="S4614" s="122">
        <f t="shared" si="1022"/>
        <v>0</v>
      </c>
      <c r="T4614" s="123" t="str">
        <f t="shared" si="1023"/>
        <v>OK</v>
      </c>
      <c r="U4614" s="52" t="str">
        <f t="shared" si="1024"/>
        <v>OK</v>
      </c>
    </row>
    <row r="4615" spans="1:21">
      <c r="A4615" s="113">
        <f t="shared" si="1012"/>
        <v>44</v>
      </c>
      <c r="B4615" s="114"/>
      <c r="C4615" s="115"/>
      <c r="D4615" s="114"/>
      <c r="E4615" s="114"/>
      <c r="F4615" s="115"/>
      <c r="G4615" s="174"/>
      <c r="J4615" s="170" t="str">
        <f t="shared" si="1013"/>
        <v>0</v>
      </c>
      <c r="K4615" s="170" t="str">
        <f t="shared" si="1014"/>
        <v>0</v>
      </c>
      <c r="L4615" s="170" t="str">
        <f t="shared" si="1015"/>
        <v>0</v>
      </c>
      <c r="M4615" s="119" t="str">
        <f t="shared" si="1016"/>
        <v>0</v>
      </c>
      <c r="N4615" s="120" t="str">
        <f t="shared" si="1017"/>
        <v>OK</v>
      </c>
      <c r="O4615" s="172">
        <f t="shared" si="1018"/>
        <v>0</v>
      </c>
      <c r="P4615" s="172">
        <f t="shared" si="1019"/>
        <v>0</v>
      </c>
      <c r="Q4615" s="172">
        <f t="shared" si="1020"/>
        <v>0</v>
      </c>
      <c r="R4615" s="111">
        <f t="shared" si="1021"/>
        <v>0</v>
      </c>
      <c r="S4615" s="122">
        <f t="shared" si="1022"/>
        <v>0</v>
      </c>
      <c r="T4615" s="123" t="str">
        <f t="shared" si="1023"/>
        <v>OK</v>
      </c>
      <c r="U4615" s="52" t="str">
        <f t="shared" si="1024"/>
        <v>OK</v>
      </c>
    </row>
    <row r="4616" spans="1:21">
      <c r="A4616" s="113">
        <f t="shared" si="1012"/>
        <v>45</v>
      </c>
      <c r="B4616" s="114"/>
      <c r="C4616" s="115"/>
      <c r="D4616" s="114"/>
      <c r="E4616" s="114"/>
      <c r="F4616" s="115"/>
      <c r="G4616" s="174"/>
      <c r="J4616" s="170" t="str">
        <f t="shared" si="1013"/>
        <v>0</v>
      </c>
      <c r="K4616" s="170" t="str">
        <f t="shared" si="1014"/>
        <v>0</v>
      </c>
      <c r="L4616" s="170" t="str">
        <f t="shared" si="1015"/>
        <v>0</v>
      </c>
      <c r="M4616" s="119" t="str">
        <f t="shared" si="1016"/>
        <v>0</v>
      </c>
      <c r="N4616" s="120" t="str">
        <f t="shared" si="1017"/>
        <v>OK</v>
      </c>
      <c r="O4616" s="172">
        <f t="shared" si="1018"/>
        <v>0</v>
      </c>
      <c r="P4616" s="172">
        <f t="shared" si="1019"/>
        <v>0</v>
      </c>
      <c r="Q4616" s="172">
        <f t="shared" si="1020"/>
        <v>0</v>
      </c>
      <c r="R4616" s="111">
        <f t="shared" si="1021"/>
        <v>0</v>
      </c>
      <c r="S4616" s="122">
        <f t="shared" si="1022"/>
        <v>0</v>
      </c>
      <c r="T4616" s="123" t="str">
        <f t="shared" si="1023"/>
        <v>OK</v>
      </c>
      <c r="U4616" s="52" t="str">
        <f t="shared" si="1024"/>
        <v>OK</v>
      </c>
    </row>
    <row r="4617" spans="1:21">
      <c r="A4617" s="113">
        <f t="shared" si="1012"/>
        <v>46</v>
      </c>
      <c r="B4617" s="114"/>
      <c r="C4617" s="115"/>
      <c r="D4617" s="114"/>
      <c r="E4617" s="114"/>
      <c r="F4617" s="115"/>
      <c r="G4617" s="174"/>
      <c r="J4617" s="170" t="str">
        <f t="shared" si="1013"/>
        <v>0</v>
      </c>
      <c r="K4617" s="170" t="str">
        <f t="shared" si="1014"/>
        <v>0</v>
      </c>
      <c r="L4617" s="170" t="str">
        <f t="shared" si="1015"/>
        <v>0</v>
      </c>
      <c r="M4617" s="119" t="str">
        <f t="shared" si="1016"/>
        <v>0</v>
      </c>
      <c r="N4617" s="120" t="str">
        <f t="shared" si="1017"/>
        <v>OK</v>
      </c>
      <c r="O4617" s="172">
        <f t="shared" si="1018"/>
        <v>0</v>
      </c>
      <c r="P4617" s="172">
        <f t="shared" si="1019"/>
        <v>0</v>
      </c>
      <c r="Q4617" s="172">
        <f t="shared" si="1020"/>
        <v>0</v>
      </c>
      <c r="R4617" s="111">
        <f t="shared" si="1021"/>
        <v>0</v>
      </c>
      <c r="S4617" s="122">
        <f t="shared" si="1022"/>
        <v>0</v>
      </c>
      <c r="T4617" s="123" t="str">
        <f t="shared" si="1023"/>
        <v>OK</v>
      </c>
      <c r="U4617" s="52" t="str">
        <f t="shared" si="1024"/>
        <v>OK</v>
      </c>
    </row>
    <row r="4618" spans="1:21">
      <c r="A4618" s="113">
        <f t="shared" si="1012"/>
        <v>47</v>
      </c>
      <c r="B4618" s="114"/>
      <c r="C4618" s="115"/>
      <c r="D4618" s="114"/>
      <c r="E4618" s="114"/>
      <c r="F4618" s="115"/>
      <c r="G4618" s="174"/>
      <c r="J4618" s="170" t="str">
        <f t="shared" si="1013"/>
        <v>0</v>
      </c>
      <c r="K4618" s="170" t="str">
        <f t="shared" si="1014"/>
        <v>0</v>
      </c>
      <c r="L4618" s="170" t="str">
        <f t="shared" si="1015"/>
        <v>0</v>
      </c>
      <c r="M4618" s="119" t="str">
        <f t="shared" si="1016"/>
        <v>0</v>
      </c>
      <c r="N4618" s="120" t="str">
        <f t="shared" si="1017"/>
        <v>OK</v>
      </c>
      <c r="O4618" s="172">
        <f t="shared" si="1018"/>
        <v>0</v>
      </c>
      <c r="P4618" s="172">
        <f t="shared" si="1019"/>
        <v>0</v>
      </c>
      <c r="Q4618" s="172">
        <f t="shared" si="1020"/>
        <v>0</v>
      </c>
      <c r="R4618" s="111">
        <f t="shared" si="1021"/>
        <v>0</v>
      </c>
      <c r="S4618" s="122">
        <f t="shared" si="1022"/>
        <v>0</v>
      </c>
      <c r="T4618" s="123" t="str">
        <f t="shared" si="1023"/>
        <v>OK</v>
      </c>
      <c r="U4618" s="52" t="str">
        <f t="shared" si="1024"/>
        <v>OK</v>
      </c>
    </row>
    <row r="4619" spans="1:21">
      <c r="A4619" s="113">
        <f t="shared" si="1012"/>
        <v>48</v>
      </c>
      <c r="B4619" s="114"/>
      <c r="C4619" s="115"/>
      <c r="D4619" s="114"/>
      <c r="E4619" s="114"/>
      <c r="F4619" s="115"/>
      <c r="G4619" s="174"/>
      <c r="J4619" s="170" t="str">
        <f t="shared" si="1013"/>
        <v>0</v>
      </c>
      <c r="K4619" s="170" t="str">
        <f t="shared" si="1014"/>
        <v>0</v>
      </c>
      <c r="L4619" s="170" t="str">
        <f t="shared" si="1015"/>
        <v>0</v>
      </c>
      <c r="M4619" s="119" t="str">
        <f t="shared" si="1016"/>
        <v>0</v>
      </c>
      <c r="N4619" s="120" t="str">
        <f t="shared" si="1017"/>
        <v>OK</v>
      </c>
      <c r="O4619" s="172">
        <f t="shared" si="1018"/>
        <v>0</v>
      </c>
      <c r="P4619" s="172">
        <f t="shared" si="1019"/>
        <v>0</v>
      </c>
      <c r="Q4619" s="172">
        <f t="shared" si="1020"/>
        <v>0</v>
      </c>
      <c r="R4619" s="111">
        <f t="shared" si="1021"/>
        <v>0</v>
      </c>
      <c r="S4619" s="122">
        <f t="shared" si="1022"/>
        <v>0</v>
      </c>
      <c r="T4619" s="123" t="str">
        <f t="shared" si="1023"/>
        <v>OK</v>
      </c>
      <c r="U4619" s="52" t="str">
        <f t="shared" si="1024"/>
        <v>OK</v>
      </c>
    </row>
    <row r="4620" spans="1:21">
      <c r="A4620" s="113">
        <f t="shared" si="1012"/>
        <v>49</v>
      </c>
      <c r="B4620" s="114"/>
      <c r="C4620" s="115"/>
      <c r="D4620" s="114"/>
      <c r="E4620" s="114"/>
      <c r="F4620" s="115"/>
      <c r="G4620" s="174"/>
      <c r="J4620" s="170" t="str">
        <f t="shared" si="1013"/>
        <v>0</v>
      </c>
      <c r="K4620" s="170" t="str">
        <f t="shared" si="1014"/>
        <v>0</v>
      </c>
      <c r="L4620" s="170" t="str">
        <f t="shared" si="1015"/>
        <v>0</v>
      </c>
      <c r="M4620" s="119" t="str">
        <f t="shared" si="1016"/>
        <v>0</v>
      </c>
      <c r="N4620" s="120" t="str">
        <f t="shared" si="1017"/>
        <v>OK</v>
      </c>
      <c r="O4620" s="172">
        <f t="shared" si="1018"/>
        <v>0</v>
      </c>
      <c r="P4620" s="172">
        <f t="shared" si="1019"/>
        <v>0</v>
      </c>
      <c r="Q4620" s="172">
        <f t="shared" si="1020"/>
        <v>0</v>
      </c>
      <c r="R4620" s="111">
        <f t="shared" si="1021"/>
        <v>0</v>
      </c>
      <c r="S4620" s="122">
        <f t="shared" si="1022"/>
        <v>0</v>
      </c>
      <c r="T4620" s="123" t="str">
        <f t="shared" si="1023"/>
        <v>OK</v>
      </c>
      <c r="U4620" s="52" t="str">
        <f t="shared" si="1024"/>
        <v>OK</v>
      </c>
    </row>
    <row r="4621" spans="1:21">
      <c r="A4621" s="113">
        <f t="shared" si="1012"/>
        <v>50</v>
      </c>
      <c r="B4621" s="114"/>
      <c r="C4621" s="115"/>
      <c r="D4621" s="114"/>
      <c r="E4621" s="114"/>
      <c r="F4621" s="115"/>
      <c r="G4621" s="174"/>
      <c r="J4621" s="170" t="str">
        <f t="shared" si="1013"/>
        <v>0</v>
      </c>
      <c r="K4621" s="170" t="str">
        <f t="shared" si="1014"/>
        <v>0</v>
      </c>
      <c r="L4621" s="170" t="str">
        <f t="shared" si="1015"/>
        <v>0</v>
      </c>
      <c r="M4621" s="119" t="str">
        <f t="shared" si="1016"/>
        <v>0</v>
      </c>
      <c r="N4621" s="120" t="str">
        <f t="shared" si="1017"/>
        <v>OK</v>
      </c>
      <c r="O4621" s="172">
        <f t="shared" si="1018"/>
        <v>0</v>
      </c>
      <c r="P4621" s="172">
        <f t="shared" si="1019"/>
        <v>0</v>
      </c>
      <c r="Q4621" s="172">
        <f t="shared" si="1020"/>
        <v>0</v>
      </c>
      <c r="R4621" s="111">
        <f t="shared" si="1021"/>
        <v>0</v>
      </c>
      <c r="S4621" s="122">
        <f t="shared" si="1022"/>
        <v>0</v>
      </c>
      <c r="T4621" s="123" t="str">
        <f t="shared" si="1023"/>
        <v>OK</v>
      </c>
      <c r="U4621" s="52" t="str">
        <f t="shared" si="1024"/>
        <v>OK</v>
      </c>
    </row>
    <row r="4622" spans="1:21">
      <c r="A4622" s="113">
        <f t="shared" si="1012"/>
        <v>51</v>
      </c>
      <c r="B4622" s="114"/>
      <c r="C4622" s="115"/>
      <c r="D4622" s="114"/>
      <c r="E4622" s="114"/>
      <c r="F4622" s="115"/>
      <c r="G4622" s="174"/>
      <c r="J4622" s="170" t="str">
        <f t="shared" si="1013"/>
        <v>0</v>
      </c>
      <c r="K4622" s="170" t="str">
        <f t="shared" si="1014"/>
        <v>0</v>
      </c>
      <c r="L4622" s="170" t="str">
        <f t="shared" si="1015"/>
        <v>0</v>
      </c>
      <c r="M4622" s="119" t="str">
        <f t="shared" si="1016"/>
        <v>0</v>
      </c>
      <c r="N4622" s="120" t="str">
        <f t="shared" si="1017"/>
        <v>OK</v>
      </c>
      <c r="O4622" s="172">
        <f t="shared" si="1018"/>
        <v>0</v>
      </c>
      <c r="P4622" s="172">
        <f t="shared" si="1019"/>
        <v>0</v>
      </c>
      <c r="Q4622" s="172">
        <f t="shared" si="1020"/>
        <v>0</v>
      </c>
      <c r="R4622" s="111">
        <f t="shared" si="1021"/>
        <v>0</v>
      </c>
      <c r="S4622" s="122">
        <f t="shared" si="1022"/>
        <v>0</v>
      </c>
      <c r="T4622" s="123" t="str">
        <f t="shared" si="1023"/>
        <v>OK</v>
      </c>
      <c r="U4622" s="52" t="str">
        <f t="shared" si="1024"/>
        <v>OK</v>
      </c>
    </row>
    <row r="4623" spans="1:21">
      <c r="A4623" s="113">
        <f t="shared" si="1012"/>
        <v>52</v>
      </c>
      <c r="B4623" s="114"/>
      <c r="C4623" s="115"/>
      <c r="D4623" s="114"/>
      <c r="E4623" s="114"/>
      <c r="F4623" s="115"/>
      <c r="G4623" s="174"/>
      <c r="J4623" s="170" t="str">
        <f t="shared" si="1013"/>
        <v>0</v>
      </c>
      <c r="K4623" s="170" t="str">
        <f t="shared" si="1014"/>
        <v>0</v>
      </c>
      <c r="L4623" s="170" t="str">
        <f t="shared" si="1015"/>
        <v>0</v>
      </c>
      <c r="M4623" s="119" t="str">
        <f t="shared" si="1016"/>
        <v>0</v>
      </c>
      <c r="N4623" s="120" t="str">
        <f t="shared" si="1017"/>
        <v>OK</v>
      </c>
      <c r="O4623" s="172">
        <f t="shared" si="1018"/>
        <v>0</v>
      </c>
      <c r="P4623" s="172">
        <f t="shared" si="1019"/>
        <v>0</v>
      </c>
      <c r="Q4623" s="172">
        <f t="shared" si="1020"/>
        <v>0</v>
      </c>
      <c r="R4623" s="111">
        <f t="shared" si="1021"/>
        <v>0</v>
      </c>
      <c r="S4623" s="122">
        <f t="shared" si="1022"/>
        <v>0</v>
      </c>
      <c r="T4623" s="123" t="str">
        <f t="shared" si="1023"/>
        <v>OK</v>
      </c>
      <c r="U4623" s="52" t="str">
        <f t="shared" si="1024"/>
        <v>OK</v>
      </c>
    </row>
    <row r="4624" spans="1:21">
      <c r="A4624" s="113">
        <f t="shared" si="1012"/>
        <v>53</v>
      </c>
      <c r="B4624" s="114"/>
      <c r="C4624" s="115"/>
      <c r="D4624" s="114"/>
      <c r="E4624" s="114"/>
      <c r="F4624" s="115"/>
      <c r="G4624" s="174"/>
      <c r="J4624" s="170" t="str">
        <f t="shared" si="1013"/>
        <v>0</v>
      </c>
      <c r="K4624" s="170" t="str">
        <f t="shared" si="1014"/>
        <v>0</v>
      </c>
      <c r="L4624" s="170" t="str">
        <f t="shared" si="1015"/>
        <v>0</v>
      </c>
      <c r="M4624" s="119" t="str">
        <f t="shared" si="1016"/>
        <v>0</v>
      </c>
      <c r="N4624" s="120" t="str">
        <f t="shared" si="1017"/>
        <v>OK</v>
      </c>
      <c r="O4624" s="172">
        <f t="shared" si="1018"/>
        <v>0</v>
      </c>
      <c r="P4624" s="172">
        <f t="shared" si="1019"/>
        <v>0</v>
      </c>
      <c r="Q4624" s="172">
        <f t="shared" si="1020"/>
        <v>0</v>
      </c>
      <c r="R4624" s="111">
        <f t="shared" si="1021"/>
        <v>0</v>
      </c>
      <c r="S4624" s="122">
        <f t="shared" si="1022"/>
        <v>0</v>
      </c>
      <c r="T4624" s="123" t="str">
        <f t="shared" si="1023"/>
        <v>OK</v>
      </c>
      <c r="U4624" s="52" t="str">
        <f t="shared" si="1024"/>
        <v>OK</v>
      </c>
    </row>
    <row r="4625" spans="1:21">
      <c r="A4625" s="113">
        <f t="shared" si="1012"/>
        <v>54</v>
      </c>
      <c r="B4625" s="114"/>
      <c r="C4625" s="115"/>
      <c r="D4625" s="114"/>
      <c r="E4625" s="114"/>
      <c r="F4625" s="115"/>
      <c r="G4625" s="174"/>
      <c r="J4625" s="170" t="str">
        <f t="shared" si="1013"/>
        <v>0</v>
      </c>
      <c r="K4625" s="170" t="str">
        <f t="shared" si="1014"/>
        <v>0</v>
      </c>
      <c r="L4625" s="170" t="str">
        <f t="shared" si="1015"/>
        <v>0</v>
      </c>
      <c r="M4625" s="119" t="str">
        <f t="shared" si="1016"/>
        <v>0</v>
      </c>
      <c r="N4625" s="120" t="str">
        <f t="shared" si="1017"/>
        <v>OK</v>
      </c>
      <c r="O4625" s="172">
        <f t="shared" si="1018"/>
        <v>0</v>
      </c>
      <c r="P4625" s="172">
        <f t="shared" si="1019"/>
        <v>0</v>
      </c>
      <c r="Q4625" s="172">
        <f t="shared" si="1020"/>
        <v>0</v>
      </c>
      <c r="R4625" s="111">
        <f t="shared" si="1021"/>
        <v>0</v>
      </c>
      <c r="S4625" s="122">
        <f t="shared" si="1022"/>
        <v>0</v>
      </c>
      <c r="T4625" s="123" t="str">
        <f t="shared" si="1023"/>
        <v>OK</v>
      </c>
      <c r="U4625" s="52" t="str">
        <f t="shared" si="1024"/>
        <v>OK</v>
      </c>
    </row>
    <row r="4626" spans="1:21">
      <c r="A4626" s="113">
        <f t="shared" si="1012"/>
        <v>55</v>
      </c>
      <c r="B4626" s="114"/>
      <c r="C4626" s="115"/>
      <c r="D4626" s="114"/>
      <c r="E4626" s="114"/>
      <c r="F4626" s="115"/>
      <c r="G4626" s="174"/>
      <c r="J4626" s="170" t="str">
        <f t="shared" si="1013"/>
        <v>0</v>
      </c>
      <c r="K4626" s="170" t="str">
        <f t="shared" si="1014"/>
        <v>0</v>
      </c>
      <c r="L4626" s="170" t="str">
        <f t="shared" si="1015"/>
        <v>0</v>
      </c>
      <c r="M4626" s="119" t="str">
        <f t="shared" si="1016"/>
        <v>0</v>
      </c>
      <c r="N4626" s="120" t="str">
        <f t="shared" si="1017"/>
        <v>OK</v>
      </c>
      <c r="O4626" s="172">
        <f t="shared" si="1018"/>
        <v>0</v>
      </c>
      <c r="P4626" s="172">
        <f t="shared" si="1019"/>
        <v>0</v>
      </c>
      <c r="Q4626" s="172">
        <f t="shared" si="1020"/>
        <v>0</v>
      </c>
      <c r="R4626" s="111">
        <f t="shared" si="1021"/>
        <v>0</v>
      </c>
      <c r="S4626" s="122">
        <f t="shared" si="1022"/>
        <v>0</v>
      </c>
      <c r="T4626" s="123" t="str">
        <f t="shared" si="1023"/>
        <v>OK</v>
      </c>
      <c r="U4626" s="52" t="str">
        <f t="shared" si="1024"/>
        <v>OK</v>
      </c>
    </row>
    <row r="4627" spans="1:21">
      <c r="A4627" s="113">
        <f t="shared" si="1012"/>
        <v>56</v>
      </c>
      <c r="B4627" s="114"/>
      <c r="C4627" s="115"/>
      <c r="D4627" s="114"/>
      <c r="E4627" s="114"/>
      <c r="F4627" s="115"/>
      <c r="G4627" s="174"/>
      <c r="J4627" s="170" t="str">
        <f t="shared" si="1013"/>
        <v>0</v>
      </c>
      <c r="K4627" s="170" t="str">
        <f t="shared" si="1014"/>
        <v>0</v>
      </c>
      <c r="L4627" s="170" t="str">
        <f t="shared" si="1015"/>
        <v>0</v>
      </c>
      <c r="M4627" s="119" t="str">
        <f t="shared" si="1016"/>
        <v>0</v>
      </c>
      <c r="N4627" s="120" t="str">
        <f t="shared" si="1017"/>
        <v>OK</v>
      </c>
      <c r="O4627" s="172">
        <f t="shared" si="1018"/>
        <v>0</v>
      </c>
      <c r="P4627" s="172">
        <f t="shared" si="1019"/>
        <v>0</v>
      </c>
      <c r="Q4627" s="172">
        <f t="shared" si="1020"/>
        <v>0</v>
      </c>
      <c r="R4627" s="111">
        <f t="shared" si="1021"/>
        <v>0</v>
      </c>
      <c r="S4627" s="122">
        <f t="shared" si="1022"/>
        <v>0</v>
      </c>
      <c r="T4627" s="123" t="str">
        <f t="shared" si="1023"/>
        <v>OK</v>
      </c>
      <c r="U4627" s="52" t="str">
        <f t="shared" si="1024"/>
        <v>OK</v>
      </c>
    </row>
    <row r="4628" spans="1:21">
      <c r="A4628" s="113">
        <f t="shared" si="1012"/>
        <v>57</v>
      </c>
      <c r="B4628" s="114"/>
      <c r="C4628" s="115"/>
      <c r="D4628" s="114"/>
      <c r="E4628" s="114"/>
      <c r="F4628" s="115"/>
      <c r="G4628" s="174"/>
      <c r="J4628" s="170" t="str">
        <f t="shared" si="1013"/>
        <v>0</v>
      </c>
      <c r="K4628" s="170" t="str">
        <f t="shared" si="1014"/>
        <v>0</v>
      </c>
      <c r="L4628" s="170" t="str">
        <f t="shared" si="1015"/>
        <v>0</v>
      </c>
      <c r="M4628" s="119" t="str">
        <f t="shared" si="1016"/>
        <v>0</v>
      </c>
      <c r="N4628" s="120" t="str">
        <f t="shared" si="1017"/>
        <v>OK</v>
      </c>
      <c r="O4628" s="172">
        <f t="shared" si="1018"/>
        <v>0</v>
      </c>
      <c r="P4628" s="172">
        <f t="shared" si="1019"/>
        <v>0</v>
      </c>
      <c r="Q4628" s="172">
        <f t="shared" si="1020"/>
        <v>0</v>
      </c>
      <c r="R4628" s="111">
        <f t="shared" si="1021"/>
        <v>0</v>
      </c>
      <c r="S4628" s="122">
        <f t="shared" si="1022"/>
        <v>0</v>
      </c>
      <c r="T4628" s="123" t="str">
        <f t="shared" si="1023"/>
        <v>OK</v>
      </c>
      <c r="U4628" s="52" t="str">
        <f t="shared" si="1024"/>
        <v>OK</v>
      </c>
    </row>
    <row r="4629" spans="1:21">
      <c r="A4629" s="113">
        <f t="shared" si="1012"/>
        <v>58</v>
      </c>
      <c r="B4629" s="114"/>
      <c r="C4629" s="115"/>
      <c r="D4629" s="114"/>
      <c r="E4629" s="114"/>
      <c r="F4629" s="115"/>
      <c r="G4629" s="174"/>
      <c r="J4629" s="170" t="str">
        <f t="shared" si="1013"/>
        <v>0</v>
      </c>
      <c r="K4629" s="170" t="str">
        <f t="shared" si="1014"/>
        <v>0</v>
      </c>
      <c r="L4629" s="170" t="str">
        <f t="shared" si="1015"/>
        <v>0</v>
      </c>
      <c r="M4629" s="119" t="str">
        <f t="shared" si="1016"/>
        <v>0</v>
      </c>
      <c r="N4629" s="120" t="str">
        <f t="shared" si="1017"/>
        <v>OK</v>
      </c>
      <c r="O4629" s="172">
        <f t="shared" si="1018"/>
        <v>0</v>
      </c>
      <c r="P4629" s="172">
        <f t="shared" si="1019"/>
        <v>0</v>
      </c>
      <c r="Q4629" s="172">
        <f t="shared" si="1020"/>
        <v>0</v>
      </c>
      <c r="R4629" s="111">
        <f t="shared" si="1021"/>
        <v>0</v>
      </c>
      <c r="S4629" s="122">
        <f t="shared" si="1022"/>
        <v>0</v>
      </c>
      <c r="T4629" s="123" t="str">
        <f t="shared" si="1023"/>
        <v>OK</v>
      </c>
      <c r="U4629" s="52" t="str">
        <f t="shared" si="1024"/>
        <v>OK</v>
      </c>
    </row>
    <row r="4630" spans="1:21">
      <c r="A4630" s="113">
        <f t="shared" si="1012"/>
        <v>59</v>
      </c>
      <c r="B4630" s="114"/>
      <c r="C4630" s="115"/>
      <c r="D4630" s="114"/>
      <c r="E4630" s="114"/>
      <c r="F4630" s="115"/>
      <c r="G4630" s="174"/>
      <c r="J4630" s="170" t="str">
        <f t="shared" si="1013"/>
        <v>0</v>
      </c>
      <c r="K4630" s="170" t="str">
        <f t="shared" si="1014"/>
        <v>0</v>
      </c>
      <c r="L4630" s="170" t="str">
        <f t="shared" si="1015"/>
        <v>0</v>
      </c>
      <c r="M4630" s="119" t="str">
        <f t="shared" si="1016"/>
        <v>0</v>
      </c>
      <c r="N4630" s="120" t="str">
        <f t="shared" si="1017"/>
        <v>OK</v>
      </c>
      <c r="O4630" s="172">
        <f t="shared" si="1018"/>
        <v>0</v>
      </c>
      <c r="P4630" s="172">
        <f t="shared" si="1019"/>
        <v>0</v>
      </c>
      <c r="Q4630" s="172">
        <f t="shared" si="1020"/>
        <v>0</v>
      </c>
      <c r="R4630" s="111">
        <f t="shared" si="1021"/>
        <v>0</v>
      </c>
      <c r="S4630" s="122">
        <f t="shared" si="1022"/>
        <v>0</v>
      </c>
      <c r="T4630" s="123" t="str">
        <f t="shared" si="1023"/>
        <v>OK</v>
      </c>
      <c r="U4630" s="52" t="str">
        <f t="shared" si="1024"/>
        <v>OK</v>
      </c>
    </row>
    <row r="4631" spans="1:21">
      <c r="A4631" s="113">
        <f t="shared" si="1012"/>
        <v>60</v>
      </c>
      <c r="B4631" s="114"/>
      <c r="C4631" s="115"/>
      <c r="D4631" s="114"/>
      <c r="E4631" s="114"/>
      <c r="F4631" s="115"/>
      <c r="G4631" s="174"/>
      <c r="J4631" s="170" t="str">
        <f t="shared" si="1013"/>
        <v>0</v>
      </c>
      <c r="K4631" s="170" t="str">
        <f t="shared" si="1014"/>
        <v>0</v>
      </c>
      <c r="L4631" s="170" t="str">
        <f t="shared" si="1015"/>
        <v>0</v>
      </c>
      <c r="M4631" s="119" t="str">
        <f t="shared" si="1016"/>
        <v>0</v>
      </c>
      <c r="N4631" s="120" t="str">
        <f t="shared" si="1017"/>
        <v>OK</v>
      </c>
      <c r="O4631" s="172">
        <f t="shared" si="1018"/>
        <v>0</v>
      </c>
      <c r="P4631" s="172">
        <f t="shared" si="1019"/>
        <v>0</v>
      </c>
      <c r="Q4631" s="172">
        <f t="shared" si="1020"/>
        <v>0</v>
      </c>
      <c r="R4631" s="111">
        <f t="shared" si="1021"/>
        <v>0</v>
      </c>
      <c r="S4631" s="122">
        <f t="shared" si="1022"/>
        <v>0</v>
      </c>
      <c r="T4631" s="123" t="str">
        <f t="shared" si="1023"/>
        <v>OK</v>
      </c>
      <c r="U4631" s="52" t="str">
        <f t="shared" si="1024"/>
        <v>OK</v>
      </c>
    </row>
    <row r="4632" spans="1:21">
      <c r="A4632" s="113">
        <f t="shared" si="1012"/>
        <v>61</v>
      </c>
      <c r="B4632" s="114"/>
      <c r="C4632" s="115"/>
      <c r="D4632" s="114"/>
      <c r="E4632" s="114"/>
      <c r="F4632" s="115"/>
      <c r="G4632" s="174"/>
      <c r="J4632" s="170" t="str">
        <f t="shared" si="1013"/>
        <v>0</v>
      </c>
      <c r="K4632" s="170" t="str">
        <f t="shared" si="1014"/>
        <v>0</v>
      </c>
      <c r="L4632" s="170" t="str">
        <f t="shared" si="1015"/>
        <v>0</v>
      </c>
      <c r="M4632" s="119" t="str">
        <f t="shared" si="1016"/>
        <v>0</v>
      </c>
      <c r="N4632" s="120" t="str">
        <f t="shared" si="1017"/>
        <v>OK</v>
      </c>
      <c r="O4632" s="172">
        <f t="shared" si="1018"/>
        <v>0</v>
      </c>
      <c r="P4632" s="172">
        <f t="shared" si="1019"/>
        <v>0</v>
      </c>
      <c r="Q4632" s="172">
        <f t="shared" si="1020"/>
        <v>0</v>
      </c>
      <c r="R4632" s="111">
        <f t="shared" si="1021"/>
        <v>0</v>
      </c>
      <c r="S4632" s="122">
        <f t="shared" si="1022"/>
        <v>0</v>
      </c>
      <c r="T4632" s="123" t="str">
        <f t="shared" si="1023"/>
        <v>OK</v>
      </c>
      <c r="U4632" s="52" t="str">
        <f t="shared" si="1024"/>
        <v>OK</v>
      </c>
    </row>
    <row r="4633" spans="1:21">
      <c r="A4633" s="113">
        <f t="shared" si="1012"/>
        <v>62</v>
      </c>
      <c r="B4633" s="114"/>
      <c r="C4633" s="115"/>
      <c r="D4633" s="114"/>
      <c r="E4633" s="114"/>
      <c r="F4633" s="115"/>
      <c r="G4633" s="174"/>
      <c r="J4633" s="170" t="str">
        <f t="shared" si="1013"/>
        <v>0</v>
      </c>
      <c r="K4633" s="170" t="str">
        <f t="shared" si="1014"/>
        <v>0</v>
      </c>
      <c r="L4633" s="170" t="str">
        <f t="shared" si="1015"/>
        <v>0</v>
      </c>
      <c r="M4633" s="119" t="str">
        <f t="shared" si="1016"/>
        <v>0</v>
      </c>
      <c r="N4633" s="120" t="str">
        <f t="shared" si="1017"/>
        <v>OK</v>
      </c>
      <c r="O4633" s="172">
        <f t="shared" si="1018"/>
        <v>0</v>
      </c>
      <c r="P4633" s="172">
        <f t="shared" si="1019"/>
        <v>0</v>
      </c>
      <c r="Q4633" s="172">
        <f t="shared" si="1020"/>
        <v>0</v>
      </c>
      <c r="R4633" s="111">
        <f t="shared" si="1021"/>
        <v>0</v>
      </c>
      <c r="S4633" s="122">
        <f t="shared" si="1022"/>
        <v>0</v>
      </c>
      <c r="T4633" s="123" t="str">
        <f t="shared" si="1023"/>
        <v>OK</v>
      </c>
      <c r="U4633" s="52" t="str">
        <f t="shared" si="1024"/>
        <v>OK</v>
      </c>
    </row>
    <row r="4634" spans="1:21">
      <c r="A4634" s="113">
        <f t="shared" si="1012"/>
        <v>63</v>
      </c>
      <c r="B4634" s="114"/>
      <c r="C4634" s="115"/>
      <c r="D4634" s="114"/>
      <c r="E4634" s="114"/>
      <c r="F4634" s="115"/>
      <c r="G4634" s="174"/>
      <c r="J4634" s="170" t="str">
        <f t="shared" si="1013"/>
        <v>0</v>
      </c>
      <c r="K4634" s="170" t="str">
        <f t="shared" si="1014"/>
        <v>0</v>
      </c>
      <c r="L4634" s="170" t="str">
        <f t="shared" si="1015"/>
        <v>0</v>
      </c>
      <c r="M4634" s="119" t="str">
        <f t="shared" si="1016"/>
        <v>0</v>
      </c>
      <c r="N4634" s="120" t="str">
        <f t="shared" si="1017"/>
        <v>OK</v>
      </c>
      <c r="O4634" s="172">
        <f t="shared" si="1018"/>
        <v>0</v>
      </c>
      <c r="P4634" s="172">
        <f t="shared" si="1019"/>
        <v>0</v>
      </c>
      <c r="Q4634" s="172">
        <f t="shared" si="1020"/>
        <v>0</v>
      </c>
      <c r="R4634" s="111">
        <f t="shared" si="1021"/>
        <v>0</v>
      </c>
      <c r="S4634" s="122">
        <f t="shared" si="1022"/>
        <v>0</v>
      </c>
      <c r="T4634" s="123" t="str">
        <f t="shared" si="1023"/>
        <v>OK</v>
      </c>
      <c r="U4634" s="52" t="str">
        <f t="shared" si="1024"/>
        <v>OK</v>
      </c>
    </row>
    <row r="4635" spans="1:21">
      <c r="A4635" s="113">
        <f t="shared" si="1012"/>
        <v>64</v>
      </c>
      <c r="B4635" s="114"/>
      <c r="C4635" s="115"/>
      <c r="D4635" s="114"/>
      <c r="E4635" s="114"/>
      <c r="F4635" s="115"/>
      <c r="G4635" s="174"/>
      <c r="J4635" s="170" t="str">
        <f t="shared" si="1013"/>
        <v>0</v>
      </c>
      <c r="K4635" s="170" t="str">
        <f t="shared" si="1014"/>
        <v>0</v>
      </c>
      <c r="L4635" s="170" t="str">
        <f t="shared" si="1015"/>
        <v>0</v>
      </c>
      <c r="M4635" s="119" t="str">
        <f t="shared" si="1016"/>
        <v>0</v>
      </c>
      <c r="N4635" s="120" t="str">
        <f t="shared" si="1017"/>
        <v>OK</v>
      </c>
      <c r="O4635" s="172">
        <f t="shared" si="1018"/>
        <v>0</v>
      </c>
      <c r="P4635" s="172">
        <f t="shared" si="1019"/>
        <v>0</v>
      </c>
      <c r="Q4635" s="172">
        <f t="shared" si="1020"/>
        <v>0</v>
      </c>
      <c r="R4635" s="111">
        <f t="shared" si="1021"/>
        <v>0</v>
      </c>
      <c r="S4635" s="122">
        <f t="shared" si="1022"/>
        <v>0</v>
      </c>
      <c r="T4635" s="123" t="str">
        <f t="shared" si="1023"/>
        <v>OK</v>
      </c>
      <c r="U4635" s="52" t="str">
        <f t="shared" si="1024"/>
        <v>OK</v>
      </c>
    </row>
    <row r="4636" spans="1:21">
      <c r="A4636" s="113">
        <f t="shared" si="1012"/>
        <v>65</v>
      </c>
      <c r="B4636" s="114"/>
      <c r="C4636" s="115"/>
      <c r="D4636" s="114"/>
      <c r="E4636" s="114"/>
      <c r="F4636" s="115"/>
      <c r="G4636" s="174"/>
      <c r="J4636" s="170" t="str">
        <f t="shared" si="1013"/>
        <v>0</v>
      </c>
      <c r="K4636" s="170" t="str">
        <f t="shared" si="1014"/>
        <v>0</v>
      </c>
      <c r="L4636" s="170" t="str">
        <f t="shared" si="1015"/>
        <v>0</v>
      </c>
      <c r="M4636" s="119" t="str">
        <f t="shared" si="1016"/>
        <v>0</v>
      </c>
      <c r="N4636" s="120" t="str">
        <f t="shared" si="1017"/>
        <v>OK</v>
      </c>
      <c r="O4636" s="172">
        <f t="shared" si="1018"/>
        <v>0</v>
      </c>
      <c r="P4636" s="172">
        <f t="shared" si="1019"/>
        <v>0</v>
      </c>
      <c r="Q4636" s="172">
        <f t="shared" si="1020"/>
        <v>0</v>
      </c>
      <c r="R4636" s="111">
        <f t="shared" si="1021"/>
        <v>0</v>
      </c>
      <c r="S4636" s="122">
        <f t="shared" si="1022"/>
        <v>0</v>
      </c>
      <c r="T4636" s="123" t="str">
        <f t="shared" si="1023"/>
        <v>OK</v>
      </c>
      <c r="U4636" s="52" t="str">
        <f t="shared" si="1024"/>
        <v>OK</v>
      </c>
    </row>
    <row r="4637" spans="1:21">
      <c r="A4637" s="113">
        <f t="shared" si="1012"/>
        <v>66</v>
      </c>
      <c r="B4637" s="114"/>
      <c r="C4637" s="115"/>
      <c r="D4637" s="114"/>
      <c r="E4637" s="114"/>
      <c r="F4637" s="115"/>
      <c r="G4637" s="174"/>
      <c r="J4637" s="170" t="str">
        <f t="shared" si="1013"/>
        <v>0</v>
      </c>
      <c r="K4637" s="170" t="str">
        <f t="shared" si="1014"/>
        <v>0</v>
      </c>
      <c r="L4637" s="170" t="str">
        <f t="shared" si="1015"/>
        <v>0</v>
      </c>
      <c r="M4637" s="119" t="str">
        <f t="shared" si="1016"/>
        <v>0</v>
      </c>
      <c r="N4637" s="120" t="str">
        <f t="shared" si="1017"/>
        <v>OK</v>
      </c>
      <c r="O4637" s="172">
        <f t="shared" si="1018"/>
        <v>0</v>
      </c>
      <c r="P4637" s="172">
        <f t="shared" si="1019"/>
        <v>0</v>
      </c>
      <c r="Q4637" s="172">
        <f t="shared" si="1020"/>
        <v>0</v>
      </c>
      <c r="R4637" s="111">
        <f t="shared" si="1021"/>
        <v>0</v>
      </c>
      <c r="S4637" s="122">
        <f t="shared" si="1022"/>
        <v>0</v>
      </c>
      <c r="T4637" s="123" t="str">
        <f t="shared" si="1023"/>
        <v>OK</v>
      </c>
      <c r="U4637" s="52" t="str">
        <f t="shared" si="1024"/>
        <v>OK</v>
      </c>
    </row>
    <row r="4638" spans="1:21">
      <c r="A4638" s="113">
        <f t="shared" ref="A4638:A4701" si="1025">A4637+1</f>
        <v>67</v>
      </c>
      <c r="B4638" s="114"/>
      <c r="C4638" s="115"/>
      <c r="D4638" s="114"/>
      <c r="E4638" s="114"/>
      <c r="F4638" s="115"/>
      <c r="G4638" s="174"/>
      <c r="J4638" s="170" t="str">
        <f t="shared" si="1013"/>
        <v>0</v>
      </c>
      <c r="K4638" s="170" t="str">
        <f t="shared" si="1014"/>
        <v>0</v>
      </c>
      <c r="L4638" s="170" t="str">
        <f t="shared" si="1015"/>
        <v>0</v>
      </c>
      <c r="M4638" s="119" t="str">
        <f t="shared" si="1016"/>
        <v>0</v>
      </c>
      <c r="N4638" s="120" t="str">
        <f t="shared" si="1017"/>
        <v>OK</v>
      </c>
      <c r="O4638" s="172">
        <f t="shared" si="1018"/>
        <v>0</v>
      </c>
      <c r="P4638" s="172">
        <f t="shared" si="1019"/>
        <v>0</v>
      </c>
      <c r="Q4638" s="172">
        <f t="shared" si="1020"/>
        <v>0</v>
      </c>
      <c r="R4638" s="111">
        <f t="shared" si="1021"/>
        <v>0</v>
      </c>
      <c r="S4638" s="122">
        <f t="shared" si="1022"/>
        <v>0</v>
      </c>
      <c r="T4638" s="123" t="str">
        <f t="shared" si="1023"/>
        <v>OK</v>
      </c>
      <c r="U4638" s="52" t="str">
        <f t="shared" si="1024"/>
        <v>OK</v>
      </c>
    </row>
    <row r="4639" spans="1:21">
      <c r="A4639" s="113">
        <f t="shared" si="1025"/>
        <v>68</v>
      </c>
      <c r="B4639" s="114"/>
      <c r="C4639" s="115"/>
      <c r="D4639" s="114"/>
      <c r="E4639" s="114"/>
      <c r="F4639" s="115"/>
      <c r="G4639" s="174"/>
      <c r="J4639" s="170" t="str">
        <f t="shared" si="1013"/>
        <v>0</v>
      </c>
      <c r="K4639" s="170" t="str">
        <f t="shared" si="1014"/>
        <v>0</v>
      </c>
      <c r="L4639" s="170" t="str">
        <f t="shared" si="1015"/>
        <v>0</v>
      </c>
      <c r="M4639" s="119" t="str">
        <f t="shared" si="1016"/>
        <v>0</v>
      </c>
      <c r="N4639" s="120" t="str">
        <f t="shared" si="1017"/>
        <v>OK</v>
      </c>
      <c r="O4639" s="172">
        <f t="shared" si="1018"/>
        <v>0</v>
      </c>
      <c r="P4639" s="172">
        <f t="shared" si="1019"/>
        <v>0</v>
      </c>
      <c r="Q4639" s="172">
        <f t="shared" si="1020"/>
        <v>0</v>
      </c>
      <c r="R4639" s="111">
        <f t="shared" si="1021"/>
        <v>0</v>
      </c>
      <c r="S4639" s="122">
        <f t="shared" si="1022"/>
        <v>0</v>
      </c>
      <c r="T4639" s="123" t="str">
        <f t="shared" si="1023"/>
        <v>OK</v>
      </c>
      <c r="U4639" s="52" t="str">
        <f t="shared" si="1024"/>
        <v>OK</v>
      </c>
    </row>
    <row r="4640" spans="1:21">
      <c r="A4640" s="113">
        <f t="shared" si="1025"/>
        <v>69</v>
      </c>
      <c r="B4640" s="114"/>
      <c r="C4640" s="115"/>
      <c r="D4640" s="114"/>
      <c r="E4640" s="114"/>
      <c r="F4640" s="115"/>
      <c r="G4640" s="174"/>
      <c r="J4640" s="170" t="str">
        <f t="shared" si="1013"/>
        <v>0</v>
      </c>
      <c r="K4640" s="170" t="str">
        <f t="shared" si="1014"/>
        <v>0</v>
      </c>
      <c r="L4640" s="170" t="str">
        <f t="shared" si="1015"/>
        <v>0</v>
      </c>
      <c r="M4640" s="119" t="str">
        <f t="shared" si="1016"/>
        <v>0</v>
      </c>
      <c r="N4640" s="120" t="str">
        <f t="shared" si="1017"/>
        <v>OK</v>
      </c>
      <c r="O4640" s="172">
        <f t="shared" si="1018"/>
        <v>0</v>
      </c>
      <c r="P4640" s="172">
        <f t="shared" si="1019"/>
        <v>0</v>
      </c>
      <c r="Q4640" s="172">
        <f t="shared" si="1020"/>
        <v>0</v>
      </c>
      <c r="R4640" s="111">
        <f t="shared" si="1021"/>
        <v>0</v>
      </c>
      <c r="S4640" s="122">
        <f t="shared" si="1022"/>
        <v>0</v>
      </c>
      <c r="T4640" s="123" t="str">
        <f t="shared" si="1023"/>
        <v>OK</v>
      </c>
      <c r="U4640" s="52" t="str">
        <f t="shared" si="1024"/>
        <v>OK</v>
      </c>
    </row>
    <row r="4641" spans="1:21">
      <c r="A4641" s="113">
        <f t="shared" si="1025"/>
        <v>70</v>
      </c>
      <c r="B4641" s="114"/>
      <c r="C4641" s="115"/>
      <c r="D4641" s="114"/>
      <c r="E4641" s="114"/>
      <c r="F4641" s="115"/>
      <c r="G4641" s="174"/>
      <c r="J4641" s="170" t="str">
        <f t="shared" si="1013"/>
        <v>0</v>
      </c>
      <c r="K4641" s="170" t="str">
        <f t="shared" si="1014"/>
        <v>0</v>
      </c>
      <c r="L4641" s="170" t="str">
        <f t="shared" si="1015"/>
        <v>0</v>
      </c>
      <c r="M4641" s="119" t="str">
        <f t="shared" si="1016"/>
        <v>0</v>
      </c>
      <c r="N4641" s="120" t="str">
        <f t="shared" si="1017"/>
        <v>OK</v>
      </c>
      <c r="O4641" s="172">
        <f t="shared" si="1018"/>
        <v>0</v>
      </c>
      <c r="P4641" s="172">
        <f t="shared" si="1019"/>
        <v>0</v>
      </c>
      <c r="Q4641" s="172">
        <f t="shared" si="1020"/>
        <v>0</v>
      </c>
      <c r="R4641" s="111">
        <f t="shared" si="1021"/>
        <v>0</v>
      </c>
      <c r="S4641" s="122">
        <f t="shared" si="1022"/>
        <v>0</v>
      </c>
      <c r="T4641" s="123" t="str">
        <f t="shared" si="1023"/>
        <v>OK</v>
      </c>
      <c r="U4641" s="52" t="str">
        <f t="shared" si="1024"/>
        <v>OK</v>
      </c>
    </row>
    <row r="4642" spans="1:21">
      <c r="A4642" s="113">
        <f t="shared" si="1025"/>
        <v>71</v>
      </c>
      <c r="B4642" s="114"/>
      <c r="C4642" s="115"/>
      <c r="D4642" s="114"/>
      <c r="E4642" s="114"/>
      <c r="F4642" s="115"/>
      <c r="G4642" s="174"/>
      <c r="J4642" s="170" t="str">
        <f t="shared" si="1013"/>
        <v>0</v>
      </c>
      <c r="K4642" s="170" t="str">
        <f t="shared" si="1014"/>
        <v>0</v>
      </c>
      <c r="L4642" s="170" t="str">
        <f t="shared" si="1015"/>
        <v>0</v>
      </c>
      <c r="M4642" s="119" t="str">
        <f t="shared" si="1016"/>
        <v>0</v>
      </c>
      <c r="N4642" s="120" t="str">
        <f t="shared" si="1017"/>
        <v>OK</v>
      </c>
      <c r="O4642" s="172">
        <f t="shared" si="1018"/>
        <v>0</v>
      </c>
      <c r="P4642" s="172">
        <f t="shared" si="1019"/>
        <v>0</v>
      </c>
      <c r="Q4642" s="172">
        <f t="shared" si="1020"/>
        <v>0</v>
      </c>
      <c r="R4642" s="111">
        <f t="shared" si="1021"/>
        <v>0</v>
      </c>
      <c r="S4642" s="122">
        <f t="shared" si="1022"/>
        <v>0</v>
      </c>
      <c r="T4642" s="123" t="str">
        <f t="shared" si="1023"/>
        <v>OK</v>
      </c>
      <c r="U4642" s="52" t="str">
        <f t="shared" si="1024"/>
        <v>OK</v>
      </c>
    </row>
    <row r="4643" spans="1:21">
      <c r="A4643" s="113">
        <f t="shared" si="1025"/>
        <v>72</v>
      </c>
      <c r="B4643" s="114"/>
      <c r="C4643" s="115"/>
      <c r="D4643" s="114"/>
      <c r="E4643" s="114"/>
      <c r="F4643" s="115"/>
      <c r="G4643" s="174"/>
      <c r="J4643" s="170" t="str">
        <f t="shared" si="1013"/>
        <v>0</v>
      </c>
      <c r="K4643" s="170" t="str">
        <f t="shared" si="1014"/>
        <v>0</v>
      </c>
      <c r="L4643" s="170" t="str">
        <f t="shared" si="1015"/>
        <v>0</v>
      </c>
      <c r="M4643" s="119" t="str">
        <f t="shared" si="1016"/>
        <v>0</v>
      </c>
      <c r="N4643" s="120" t="str">
        <f t="shared" si="1017"/>
        <v>OK</v>
      </c>
      <c r="O4643" s="172">
        <f t="shared" si="1018"/>
        <v>0</v>
      </c>
      <c r="P4643" s="172">
        <f t="shared" si="1019"/>
        <v>0</v>
      </c>
      <c r="Q4643" s="172">
        <f t="shared" si="1020"/>
        <v>0</v>
      </c>
      <c r="R4643" s="111">
        <f t="shared" si="1021"/>
        <v>0</v>
      </c>
      <c r="S4643" s="122">
        <f t="shared" si="1022"/>
        <v>0</v>
      </c>
      <c r="T4643" s="123" t="str">
        <f t="shared" si="1023"/>
        <v>OK</v>
      </c>
      <c r="U4643" s="52" t="str">
        <f t="shared" si="1024"/>
        <v>OK</v>
      </c>
    </row>
    <row r="4644" spans="1:21">
      <c r="A4644" s="113">
        <f t="shared" si="1025"/>
        <v>73</v>
      </c>
      <c r="B4644" s="114"/>
      <c r="C4644" s="115"/>
      <c r="D4644" s="114"/>
      <c r="E4644" s="114"/>
      <c r="F4644" s="115"/>
      <c r="G4644" s="174"/>
      <c r="J4644" s="170" t="str">
        <f t="shared" si="1013"/>
        <v>0</v>
      </c>
      <c r="K4644" s="170" t="str">
        <f t="shared" si="1014"/>
        <v>0</v>
      </c>
      <c r="L4644" s="170" t="str">
        <f t="shared" si="1015"/>
        <v>0</v>
      </c>
      <c r="M4644" s="119" t="str">
        <f t="shared" si="1016"/>
        <v>0</v>
      </c>
      <c r="N4644" s="120" t="str">
        <f t="shared" si="1017"/>
        <v>OK</v>
      </c>
      <c r="O4644" s="172">
        <f t="shared" si="1018"/>
        <v>0</v>
      </c>
      <c r="P4644" s="172">
        <f t="shared" si="1019"/>
        <v>0</v>
      </c>
      <c r="Q4644" s="172">
        <f t="shared" si="1020"/>
        <v>0</v>
      </c>
      <c r="R4644" s="111">
        <f t="shared" si="1021"/>
        <v>0</v>
      </c>
      <c r="S4644" s="122">
        <f t="shared" si="1022"/>
        <v>0</v>
      </c>
      <c r="T4644" s="123" t="str">
        <f t="shared" si="1023"/>
        <v>OK</v>
      </c>
      <c r="U4644" s="52" t="str">
        <f t="shared" si="1024"/>
        <v>OK</v>
      </c>
    </row>
    <row r="4645" spans="1:21">
      <c r="A4645" s="113">
        <f t="shared" si="1025"/>
        <v>74</v>
      </c>
      <c r="B4645" s="114"/>
      <c r="C4645" s="115"/>
      <c r="D4645" s="114"/>
      <c r="E4645" s="114"/>
      <c r="F4645" s="115"/>
      <c r="G4645" s="174"/>
      <c r="J4645" s="170" t="str">
        <f t="shared" ref="J4645:J4708" si="1026">IF(F4645="SMALL",1,"0")</f>
        <v>0</v>
      </c>
      <c r="K4645" s="170" t="str">
        <f t="shared" ref="K4645:K4708" si="1027">IF(F4645="MEDIUM",1,"0")</f>
        <v>0</v>
      </c>
      <c r="L4645" s="170" t="str">
        <f t="shared" ref="L4645:L4708" si="1028">IF(F4645="LARGE",1,"0")</f>
        <v>0</v>
      </c>
      <c r="M4645" s="119" t="str">
        <f t="shared" ref="M4645:M4708" si="1029">IF(F4645="XLARGE",1,"0")</f>
        <v>0</v>
      </c>
      <c r="N4645" s="120" t="str">
        <f t="shared" ref="N4645:N4708" si="1030">IF(H4645*I4645=G4645,"OK","ERROR")</f>
        <v>OK</v>
      </c>
      <c r="O4645" s="172">
        <f t="shared" ref="O4645:O4708" si="1031">IF(J4645=1,$G4645,0)</f>
        <v>0</v>
      </c>
      <c r="P4645" s="172">
        <f t="shared" ref="P4645:P4708" si="1032">IF(K4645=1,$G4645,0)</f>
        <v>0</v>
      </c>
      <c r="Q4645" s="172">
        <f t="shared" ref="Q4645:Q4708" si="1033">IF(L4645=1,$G4645,0)</f>
        <v>0</v>
      </c>
      <c r="R4645" s="111">
        <f t="shared" ref="R4645:R4708" si="1034">IF(M4645=1,$G4645,0)</f>
        <v>0</v>
      </c>
      <c r="S4645" s="122">
        <f t="shared" ref="S4645:S4708" si="1035">SUM(O4645:R4645)</f>
        <v>0</v>
      </c>
      <c r="T4645" s="123" t="str">
        <f t="shared" ref="T4645:T4708" si="1036">IF(G4645=S4645,"OK","ERROR")</f>
        <v>OK</v>
      </c>
      <c r="U4645" s="52" t="str">
        <f t="shared" si="1024"/>
        <v>OK</v>
      </c>
    </row>
    <row r="4646" spans="1:21">
      <c r="A4646" s="113">
        <f t="shared" si="1025"/>
        <v>75</v>
      </c>
      <c r="B4646" s="114"/>
      <c r="C4646" s="115"/>
      <c r="D4646" s="114"/>
      <c r="E4646" s="114"/>
      <c r="F4646" s="115"/>
      <c r="G4646" s="174"/>
      <c r="J4646" s="170" t="str">
        <f t="shared" si="1026"/>
        <v>0</v>
      </c>
      <c r="K4646" s="170" t="str">
        <f t="shared" si="1027"/>
        <v>0</v>
      </c>
      <c r="L4646" s="170" t="str">
        <f t="shared" si="1028"/>
        <v>0</v>
      </c>
      <c r="M4646" s="119" t="str">
        <f t="shared" si="1029"/>
        <v>0</v>
      </c>
      <c r="N4646" s="120" t="str">
        <f t="shared" si="1030"/>
        <v>OK</v>
      </c>
      <c r="O4646" s="172">
        <f t="shared" si="1031"/>
        <v>0</v>
      </c>
      <c r="P4646" s="172">
        <f t="shared" si="1032"/>
        <v>0</v>
      </c>
      <c r="Q4646" s="172">
        <f t="shared" si="1033"/>
        <v>0</v>
      </c>
      <c r="R4646" s="111">
        <f t="shared" si="1034"/>
        <v>0</v>
      </c>
      <c r="S4646" s="122">
        <f t="shared" si="1035"/>
        <v>0</v>
      </c>
      <c r="T4646" s="123" t="str">
        <f t="shared" si="1036"/>
        <v>OK</v>
      </c>
      <c r="U4646" s="52" t="str">
        <f t="shared" si="1024"/>
        <v>OK</v>
      </c>
    </row>
    <row r="4647" spans="1:21">
      <c r="A4647" s="113">
        <f t="shared" si="1025"/>
        <v>76</v>
      </c>
      <c r="B4647" s="114"/>
      <c r="C4647" s="115"/>
      <c r="D4647" s="114"/>
      <c r="E4647" s="114"/>
      <c r="F4647" s="115"/>
      <c r="G4647" s="174"/>
      <c r="J4647" s="170" t="str">
        <f t="shared" si="1026"/>
        <v>0</v>
      </c>
      <c r="K4647" s="170" t="str">
        <f t="shared" si="1027"/>
        <v>0</v>
      </c>
      <c r="L4647" s="170" t="str">
        <f t="shared" si="1028"/>
        <v>0</v>
      </c>
      <c r="M4647" s="119" t="str">
        <f t="shared" si="1029"/>
        <v>0</v>
      </c>
      <c r="N4647" s="120" t="str">
        <f t="shared" si="1030"/>
        <v>OK</v>
      </c>
      <c r="O4647" s="172">
        <f t="shared" si="1031"/>
        <v>0</v>
      </c>
      <c r="P4647" s="172">
        <f t="shared" si="1032"/>
        <v>0</v>
      </c>
      <c r="Q4647" s="172">
        <f t="shared" si="1033"/>
        <v>0</v>
      </c>
      <c r="R4647" s="111">
        <f t="shared" si="1034"/>
        <v>0</v>
      </c>
      <c r="S4647" s="122">
        <f t="shared" si="1035"/>
        <v>0</v>
      </c>
      <c r="T4647" s="123" t="str">
        <f t="shared" si="1036"/>
        <v>OK</v>
      </c>
      <c r="U4647" s="52" t="str">
        <f t="shared" si="1024"/>
        <v>OK</v>
      </c>
    </row>
    <row r="4648" spans="1:21">
      <c r="A4648" s="113">
        <f t="shared" si="1025"/>
        <v>77</v>
      </c>
      <c r="B4648" s="114"/>
      <c r="C4648" s="115"/>
      <c r="D4648" s="114"/>
      <c r="E4648" s="114"/>
      <c r="F4648" s="115"/>
      <c r="G4648" s="174"/>
      <c r="J4648" s="170" t="str">
        <f t="shared" si="1026"/>
        <v>0</v>
      </c>
      <c r="K4648" s="170" t="str">
        <f t="shared" si="1027"/>
        <v>0</v>
      </c>
      <c r="L4648" s="170" t="str">
        <f t="shared" si="1028"/>
        <v>0</v>
      </c>
      <c r="M4648" s="119" t="str">
        <f t="shared" si="1029"/>
        <v>0</v>
      </c>
      <c r="N4648" s="120" t="str">
        <f t="shared" si="1030"/>
        <v>OK</v>
      </c>
      <c r="O4648" s="172">
        <f t="shared" si="1031"/>
        <v>0</v>
      </c>
      <c r="P4648" s="172">
        <f t="shared" si="1032"/>
        <v>0</v>
      </c>
      <c r="Q4648" s="172">
        <f t="shared" si="1033"/>
        <v>0</v>
      </c>
      <c r="R4648" s="111">
        <f t="shared" si="1034"/>
        <v>0</v>
      </c>
      <c r="S4648" s="122">
        <f t="shared" si="1035"/>
        <v>0</v>
      </c>
      <c r="T4648" s="123" t="str">
        <f t="shared" si="1036"/>
        <v>OK</v>
      </c>
      <c r="U4648" s="52" t="str">
        <f t="shared" si="1024"/>
        <v>OK</v>
      </c>
    </row>
    <row r="4649" spans="1:21">
      <c r="A4649" s="113">
        <f t="shared" si="1025"/>
        <v>78</v>
      </c>
      <c r="B4649" s="114"/>
      <c r="C4649" s="115"/>
      <c r="D4649" s="114"/>
      <c r="E4649" s="114"/>
      <c r="F4649" s="115"/>
      <c r="G4649" s="174"/>
      <c r="J4649" s="170" t="str">
        <f t="shared" si="1026"/>
        <v>0</v>
      </c>
      <c r="K4649" s="170" t="str">
        <f t="shared" si="1027"/>
        <v>0</v>
      </c>
      <c r="L4649" s="170" t="str">
        <f t="shared" si="1028"/>
        <v>0</v>
      </c>
      <c r="M4649" s="119" t="str">
        <f t="shared" si="1029"/>
        <v>0</v>
      </c>
      <c r="N4649" s="120" t="str">
        <f t="shared" si="1030"/>
        <v>OK</v>
      </c>
      <c r="O4649" s="172">
        <f t="shared" si="1031"/>
        <v>0</v>
      </c>
      <c r="P4649" s="172">
        <f t="shared" si="1032"/>
        <v>0</v>
      </c>
      <c r="Q4649" s="172">
        <f t="shared" si="1033"/>
        <v>0</v>
      </c>
      <c r="R4649" s="111">
        <f t="shared" si="1034"/>
        <v>0</v>
      </c>
      <c r="S4649" s="122">
        <f t="shared" si="1035"/>
        <v>0</v>
      </c>
      <c r="T4649" s="123" t="str">
        <f t="shared" si="1036"/>
        <v>OK</v>
      </c>
      <c r="U4649" s="52" t="str">
        <f t="shared" si="1024"/>
        <v>OK</v>
      </c>
    </row>
    <row r="4650" spans="1:21">
      <c r="A4650" s="113">
        <f t="shared" si="1025"/>
        <v>79</v>
      </c>
      <c r="B4650" s="114"/>
      <c r="C4650" s="115"/>
      <c r="D4650" s="114"/>
      <c r="E4650" s="114"/>
      <c r="F4650" s="115"/>
      <c r="G4650" s="174"/>
      <c r="J4650" s="170" t="str">
        <f t="shared" si="1026"/>
        <v>0</v>
      </c>
      <c r="K4650" s="170" t="str">
        <f t="shared" si="1027"/>
        <v>0</v>
      </c>
      <c r="L4650" s="170" t="str">
        <f t="shared" si="1028"/>
        <v>0</v>
      </c>
      <c r="M4650" s="119" t="str">
        <f t="shared" si="1029"/>
        <v>0</v>
      </c>
      <c r="N4650" s="120" t="str">
        <f t="shared" si="1030"/>
        <v>OK</v>
      </c>
      <c r="O4650" s="172">
        <f t="shared" si="1031"/>
        <v>0</v>
      </c>
      <c r="P4650" s="172">
        <f t="shared" si="1032"/>
        <v>0</v>
      </c>
      <c r="Q4650" s="172">
        <f t="shared" si="1033"/>
        <v>0</v>
      </c>
      <c r="R4650" s="111">
        <f t="shared" si="1034"/>
        <v>0</v>
      </c>
      <c r="S4650" s="122">
        <f t="shared" si="1035"/>
        <v>0</v>
      </c>
      <c r="T4650" s="123" t="str">
        <f t="shared" si="1036"/>
        <v>OK</v>
      </c>
      <c r="U4650" s="52" t="str">
        <f t="shared" si="1024"/>
        <v>OK</v>
      </c>
    </row>
    <row r="4651" spans="1:21">
      <c r="A4651" s="113">
        <f t="shared" si="1025"/>
        <v>80</v>
      </c>
      <c r="B4651" s="114"/>
      <c r="C4651" s="115"/>
      <c r="D4651" s="114"/>
      <c r="E4651" s="114"/>
      <c r="F4651" s="115"/>
      <c r="G4651" s="174"/>
      <c r="J4651" s="170" t="str">
        <f t="shared" si="1026"/>
        <v>0</v>
      </c>
      <c r="K4651" s="170" t="str">
        <f t="shared" si="1027"/>
        <v>0</v>
      </c>
      <c r="L4651" s="170" t="str">
        <f t="shared" si="1028"/>
        <v>0</v>
      </c>
      <c r="M4651" s="119" t="str">
        <f t="shared" si="1029"/>
        <v>0</v>
      </c>
      <c r="N4651" s="120" t="str">
        <f t="shared" si="1030"/>
        <v>OK</v>
      </c>
      <c r="O4651" s="172">
        <f t="shared" si="1031"/>
        <v>0</v>
      </c>
      <c r="P4651" s="172">
        <f t="shared" si="1032"/>
        <v>0</v>
      </c>
      <c r="Q4651" s="172">
        <f t="shared" si="1033"/>
        <v>0</v>
      </c>
      <c r="R4651" s="111">
        <f t="shared" si="1034"/>
        <v>0</v>
      </c>
      <c r="S4651" s="122">
        <f t="shared" si="1035"/>
        <v>0</v>
      </c>
      <c r="T4651" s="123" t="str">
        <f t="shared" si="1036"/>
        <v>OK</v>
      </c>
      <c r="U4651" s="52" t="str">
        <f t="shared" si="1024"/>
        <v>OK</v>
      </c>
    </row>
    <row r="4652" spans="1:21">
      <c r="A4652" s="113">
        <f t="shared" si="1025"/>
        <v>81</v>
      </c>
      <c r="B4652" s="114"/>
      <c r="C4652" s="115"/>
      <c r="D4652" s="114"/>
      <c r="E4652" s="114"/>
      <c r="F4652" s="115"/>
      <c r="G4652" s="174"/>
      <c r="J4652" s="170" t="str">
        <f t="shared" si="1026"/>
        <v>0</v>
      </c>
      <c r="K4652" s="170" t="str">
        <f t="shared" si="1027"/>
        <v>0</v>
      </c>
      <c r="L4652" s="170" t="str">
        <f t="shared" si="1028"/>
        <v>0</v>
      </c>
      <c r="M4652" s="119" t="str">
        <f t="shared" si="1029"/>
        <v>0</v>
      </c>
      <c r="N4652" s="120" t="str">
        <f t="shared" si="1030"/>
        <v>OK</v>
      </c>
      <c r="O4652" s="172">
        <f t="shared" si="1031"/>
        <v>0</v>
      </c>
      <c r="P4652" s="172">
        <f t="shared" si="1032"/>
        <v>0</v>
      </c>
      <c r="Q4652" s="172">
        <f t="shared" si="1033"/>
        <v>0</v>
      </c>
      <c r="R4652" s="111">
        <f t="shared" si="1034"/>
        <v>0</v>
      </c>
      <c r="S4652" s="122">
        <f t="shared" si="1035"/>
        <v>0</v>
      </c>
      <c r="T4652" s="123" t="str">
        <f t="shared" si="1036"/>
        <v>OK</v>
      </c>
      <c r="U4652" s="52" t="str">
        <f t="shared" si="1024"/>
        <v>OK</v>
      </c>
    </row>
    <row r="4653" spans="1:21">
      <c r="A4653" s="113">
        <f t="shared" si="1025"/>
        <v>82</v>
      </c>
      <c r="B4653" s="114"/>
      <c r="C4653" s="115"/>
      <c r="D4653" s="114"/>
      <c r="E4653" s="114"/>
      <c r="F4653" s="115"/>
      <c r="G4653" s="174"/>
      <c r="J4653" s="170" t="str">
        <f t="shared" si="1026"/>
        <v>0</v>
      </c>
      <c r="K4653" s="170" t="str">
        <f t="shared" si="1027"/>
        <v>0</v>
      </c>
      <c r="L4653" s="170" t="str">
        <f t="shared" si="1028"/>
        <v>0</v>
      </c>
      <c r="M4653" s="119" t="str">
        <f t="shared" si="1029"/>
        <v>0</v>
      </c>
      <c r="N4653" s="120" t="str">
        <f t="shared" si="1030"/>
        <v>OK</v>
      </c>
      <c r="O4653" s="172">
        <f t="shared" si="1031"/>
        <v>0</v>
      </c>
      <c r="P4653" s="172">
        <f t="shared" si="1032"/>
        <v>0</v>
      </c>
      <c r="Q4653" s="172">
        <f t="shared" si="1033"/>
        <v>0</v>
      </c>
      <c r="R4653" s="111">
        <f t="shared" si="1034"/>
        <v>0</v>
      </c>
      <c r="S4653" s="122">
        <f t="shared" si="1035"/>
        <v>0</v>
      </c>
      <c r="T4653" s="123" t="str">
        <f t="shared" si="1036"/>
        <v>OK</v>
      </c>
      <c r="U4653" s="52" t="str">
        <f t="shared" si="1024"/>
        <v>OK</v>
      </c>
    </row>
    <row r="4654" spans="1:21">
      <c r="A4654" s="113">
        <f t="shared" si="1025"/>
        <v>83</v>
      </c>
      <c r="B4654" s="114"/>
      <c r="C4654" s="115"/>
      <c r="D4654" s="114"/>
      <c r="E4654" s="114"/>
      <c r="F4654" s="115"/>
      <c r="G4654" s="174"/>
      <c r="J4654" s="170" t="str">
        <f t="shared" si="1026"/>
        <v>0</v>
      </c>
      <c r="K4654" s="170" t="str">
        <f t="shared" si="1027"/>
        <v>0</v>
      </c>
      <c r="L4654" s="170" t="str">
        <f t="shared" si="1028"/>
        <v>0</v>
      </c>
      <c r="M4654" s="119" t="str">
        <f t="shared" si="1029"/>
        <v>0</v>
      </c>
      <c r="N4654" s="120" t="str">
        <f t="shared" si="1030"/>
        <v>OK</v>
      </c>
      <c r="O4654" s="172">
        <f t="shared" si="1031"/>
        <v>0</v>
      </c>
      <c r="P4654" s="172">
        <f t="shared" si="1032"/>
        <v>0</v>
      </c>
      <c r="Q4654" s="172">
        <f t="shared" si="1033"/>
        <v>0</v>
      </c>
      <c r="R4654" s="111">
        <f t="shared" si="1034"/>
        <v>0</v>
      </c>
      <c r="S4654" s="122">
        <f t="shared" si="1035"/>
        <v>0</v>
      </c>
      <c r="T4654" s="123" t="str">
        <f t="shared" si="1036"/>
        <v>OK</v>
      </c>
      <c r="U4654" s="52" t="str">
        <f t="shared" si="1024"/>
        <v>OK</v>
      </c>
    </row>
    <row r="4655" spans="1:21">
      <c r="A4655" s="113">
        <f t="shared" si="1025"/>
        <v>84</v>
      </c>
      <c r="B4655" s="114"/>
      <c r="C4655" s="115"/>
      <c r="D4655" s="114"/>
      <c r="E4655" s="114"/>
      <c r="F4655" s="115"/>
      <c r="G4655" s="174"/>
      <c r="J4655" s="170" t="str">
        <f t="shared" si="1026"/>
        <v>0</v>
      </c>
      <c r="K4655" s="170" t="str">
        <f t="shared" si="1027"/>
        <v>0</v>
      </c>
      <c r="L4655" s="170" t="str">
        <f t="shared" si="1028"/>
        <v>0</v>
      </c>
      <c r="M4655" s="119" t="str">
        <f t="shared" si="1029"/>
        <v>0</v>
      </c>
      <c r="N4655" s="120" t="str">
        <f t="shared" si="1030"/>
        <v>OK</v>
      </c>
      <c r="O4655" s="172">
        <f t="shared" si="1031"/>
        <v>0</v>
      </c>
      <c r="P4655" s="172">
        <f t="shared" si="1032"/>
        <v>0</v>
      </c>
      <c r="Q4655" s="172">
        <f t="shared" si="1033"/>
        <v>0</v>
      </c>
      <c r="R4655" s="111">
        <f t="shared" si="1034"/>
        <v>0</v>
      </c>
      <c r="S4655" s="122">
        <f t="shared" si="1035"/>
        <v>0</v>
      </c>
      <c r="T4655" s="123" t="str">
        <f t="shared" si="1036"/>
        <v>OK</v>
      </c>
      <c r="U4655" s="52" t="str">
        <f t="shared" si="1024"/>
        <v>OK</v>
      </c>
    </row>
    <row r="4656" spans="1:21">
      <c r="A4656" s="113">
        <f t="shared" si="1025"/>
        <v>85</v>
      </c>
      <c r="B4656" s="114"/>
      <c r="C4656" s="115"/>
      <c r="D4656" s="114"/>
      <c r="E4656" s="114"/>
      <c r="F4656" s="115"/>
      <c r="G4656" s="174"/>
      <c r="J4656" s="170" t="str">
        <f t="shared" si="1026"/>
        <v>0</v>
      </c>
      <c r="K4656" s="170" t="str">
        <f t="shared" si="1027"/>
        <v>0</v>
      </c>
      <c r="L4656" s="170" t="str">
        <f t="shared" si="1028"/>
        <v>0</v>
      </c>
      <c r="M4656" s="119" t="str">
        <f t="shared" si="1029"/>
        <v>0</v>
      </c>
      <c r="N4656" s="120" t="str">
        <f t="shared" si="1030"/>
        <v>OK</v>
      </c>
      <c r="O4656" s="172">
        <f t="shared" si="1031"/>
        <v>0</v>
      </c>
      <c r="P4656" s="172">
        <f t="shared" si="1032"/>
        <v>0</v>
      </c>
      <c r="Q4656" s="172">
        <f t="shared" si="1033"/>
        <v>0</v>
      </c>
      <c r="R4656" s="111">
        <f t="shared" si="1034"/>
        <v>0</v>
      </c>
      <c r="S4656" s="122">
        <f t="shared" si="1035"/>
        <v>0</v>
      </c>
      <c r="T4656" s="123" t="str">
        <f t="shared" si="1036"/>
        <v>OK</v>
      </c>
      <c r="U4656" s="52" t="str">
        <f t="shared" si="1024"/>
        <v>OK</v>
      </c>
    </row>
    <row r="4657" spans="1:21">
      <c r="A4657" s="113">
        <f t="shared" si="1025"/>
        <v>86</v>
      </c>
      <c r="B4657" s="114"/>
      <c r="C4657" s="115"/>
      <c r="D4657" s="114"/>
      <c r="E4657" s="114"/>
      <c r="F4657" s="115"/>
      <c r="G4657" s="174"/>
      <c r="J4657" s="170" t="str">
        <f t="shared" si="1026"/>
        <v>0</v>
      </c>
      <c r="K4657" s="170" t="str">
        <f t="shared" si="1027"/>
        <v>0</v>
      </c>
      <c r="L4657" s="170" t="str">
        <f t="shared" si="1028"/>
        <v>0</v>
      </c>
      <c r="M4657" s="119" t="str">
        <f t="shared" si="1029"/>
        <v>0</v>
      </c>
      <c r="N4657" s="120" t="str">
        <f t="shared" si="1030"/>
        <v>OK</v>
      </c>
      <c r="O4657" s="172">
        <f t="shared" si="1031"/>
        <v>0</v>
      </c>
      <c r="P4657" s="172">
        <f t="shared" si="1032"/>
        <v>0</v>
      </c>
      <c r="Q4657" s="172">
        <f t="shared" si="1033"/>
        <v>0</v>
      </c>
      <c r="R4657" s="111">
        <f t="shared" si="1034"/>
        <v>0</v>
      </c>
      <c r="S4657" s="122">
        <f t="shared" si="1035"/>
        <v>0</v>
      </c>
      <c r="T4657" s="123" t="str">
        <f t="shared" si="1036"/>
        <v>OK</v>
      </c>
      <c r="U4657" s="52" t="str">
        <f t="shared" si="1024"/>
        <v>OK</v>
      </c>
    </row>
    <row r="4658" spans="1:21">
      <c r="A4658" s="113">
        <f t="shared" si="1025"/>
        <v>87</v>
      </c>
      <c r="B4658" s="114"/>
      <c r="C4658" s="115"/>
      <c r="D4658" s="114"/>
      <c r="E4658" s="114"/>
      <c r="F4658" s="115"/>
      <c r="G4658" s="174"/>
      <c r="J4658" s="170" t="str">
        <f t="shared" si="1026"/>
        <v>0</v>
      </c>
      <c r="K4658" s="170" t="str">
        <f t="shared" si="1027"/>
        <v>0</v>
      </c>
      <c r="L4658" s="170" t="str">
        <f t="shared" si="1028"/>
        <v>0</v>
      </c>
      <c r="M4658" s="119" t="str">
        <f t="shared" si="1029"/>
        <v>0</v>
      </c>
      <c r="N4658" s="120" t="str">
        <f t="shared" si="1030"/>
        <v>OK</v>
      </c>
      <c r="O4658" s="172">
        <f t="shared" si="1031"/>
        <v>0</v>
      </c>
      <c r="P4658" s="172">
        <f t="shared" si="1032"/>
        <v>0</v>
      </c>
      <c r="Q4658" s="172">
        <f t="shared" si="1033"/>
        <v>0</v>
      </c>
      <c r="R4658" s="111">
        <f t="shared" si="1034"/>
        <v>0</v>
      </c>
      <c r="S4658" s="122">
        <f t="shared" si="1035"/>
        <v>0</v>
      </c>
      <c r="T4658" s="123" t="str">
        <f t="shared" si="1036"/>
        <v>OK</v>
      </c>
      <c r="U4658" s="52" t="str">
        <f t="shared" si="1024"/>
        <v>OK</v>
      </c>
    </row>
    <row r="4659" spans="1:21">
      <c r="A4659" s="113">
        <f t="shared" si="1025"/>
        <v>88</v>
      </c>
      <c r="B4659" s="114"/>
      <c r="C4659" s="115"/>
      <c r="D4659" s="114"/>
      <c r="E4659" s="114"/>
      <c r="F4659" s="115"/>
      <c r="G4659" s="174"/>
      <c r="J4659" s="170" t="str">
        <f t="shared" si="1026"/>
        <v>0</v>
      </c>
      <c r="K4659" s="170" t="str">
        <f t="shared" si="1027"/>
        <v>0</v>
      </c>
      <c r="L4659" s="170" t="str">
        <f t="shared" si="1028"/>
        <v>0</v>
      </c>
      <c r="M4659" s="119" t="str">
        <f t="shared" si="1029"/>
        <v>0</v>
      </c>
      <c r="N4659" s="120" t="str">
        <f t="shared" si="1030"/>
        <v>OK</v>
      </c>
      <c r="O4659" s="172">
        <f t="shared" si="1031"/>
        <v>0</v>
      </c>
      <c r="P4659" s="172">
        <f t="shared" si="1032"/>
        <v>0</v>
      </c>
      <c r="Q4659" s="172">
        <f t="shared" si="1033"/>
        <v>0</v>
      </c>
      <c r="R4659" s="111">
        <f t="shared" si="1034"/>
        <v>0</v>
      </c>
      <c r="S4659" s="122">
        <f t="shared" si="1035"/>
        <v>0</v>
      </c>
      <c r="T4659" s="123" t="str">
        <f t="shared" si="1036"/>
        <v>OK</v>
      </c>
      <c r="U4659" s="52" t="str">
        <f t="shared" si="1024"/>
        <v>OK</v>
      </c>
    </row>
    <row r="4660" spans="1:21">
      <c r="A4660" s="113">
        <f t="shared" si="1025"/>
        <v>89</v>
      </c>
      <c r="B4660" s="114"/>
      <c r="C4660" s="115"/>
      <c r="D4660" s="114"/>
      <c r="E4660" s="114"/>
      <c r="F4660" s="115"/>
      <c r="G4660" s="174"/>
      <c r="J4660" s="170" t="str">
        <f t="shared" si="1026"/>
        <v>0</v>
      </c>
      <c r="K4660" s="170" t="str">
        <f t="shared" si="1027"/>
        <v>0</v>
      </c>
      <c r="L4660" s="170" t="str">
        <f t="shared" si="1028"/>
        <v>0</v>
      </c>
      <c r="M4660" s="119" t="str">
        <f t="shared" si="1029"/>
        <v>0</v>
      </c>
      <c r="N4660" s="120" t="str">
        <f t="shared" si="1030"/>
        <v>OK</v>
      </c>
      <c r="O4660" s="172">
        <f t="shared" si="1031"/>
        <v>0</v>
      </c>
      <c r="P4660" s="172">
        <f t="shared" si="1032"/>
        <v>0</v>
      </c>
      <c r="Q4660" s="172">
        <f t="shared" si="1033"/>
        <v>0</v>
      </c>
      <c r="R4660" s="111">
        <f t="shared" si="1034"/>
        <v>0</v>
      </c>
      <c r="S4660" s="122">
        <f t="shared" si="1035"/>
        <v>0</v>
      </c>
      <c r="T4660" s="123" t="str">
        <f t="shared" si="1036"/>
        <v>OK</v>
      </c>
      <c r="U4660" s="52" t="str">
        <f t="shared" si="1024"/>
        <v>OK</v>
      </c>
    </row>
    <row r="4661" spans="1:21">
      <c r="A4661" s="113">
        <f t="shared" si="1025"/>
        <v>90</v>
      </c>
      <c r="B4661" s="114"/>
      <c r="C4661" s="115"/>
      <c r="D4661" s="114"/>
      <c r="E4661" s="114"/>
      <c r="F4661" s="115"/>
      <c r="G4661" s="174"/>
      <c r="J4661" s="170" t="str">
        <f t="shared" si="1026"/>
        <v>0</v>
      </c>
      <c r="K4661" s="170" t="str">
        <f t="shared" si="1027"/>
        <v>0</v>
      </c>
      <c r="L4661" s="170" t="str">
        <f t="shared" si="1028"/>
        <v>0</v>
      </c>
      <c r="M4661" s="119" t="str">
        <f t="shared" si="1029"/>
        <v>0</v>
      </c>
      <c r="N4661" s="120" t="str">
        <f t="shared" si="1030"/>
        <v>OK</v>
      </c>
      <c r="O4661" s="172">
        <f t="shared" si="1031"/>
        <v>0</v>
      </c>
      <c r="P4661" s="172">
        <f t="shared" si="1032"/>
        <v>0</v>
      </c>
      <c r="Q4661" s="172">
        <f t="shared" si="1033"/>
        <v>0</v>
      </c>
      <c r="R4661" s="111">
        <f t="shared" si="1034"/>
        <v>0</v>
      </c>
      <c r="S4661" s="122">
        <f t="shared" si="1035"/>
        <v>0</v>
      </c>
      <c r="T4661" s="123" t="str">
        <f t="shared" si="1036"/>
        <v>OK</v>
      </c>
      <c r="U4661" s="52" t="str">
        <f t="shared" si="1024"/>
        <v>OK</v>
      </c>
    </row>
    <row r="4662" spans="1:21">
      <c r="A4662" s="113">
        <f t="shared" si="1025"/>
        <v>91</v>
      </c>
      <c r="B4662" s="114"/>
      <c r="C4662" s="115"/>
      <c r="D4662" s="114"/>
      <c r="E4662" s="114"/>
      <c r="F4662" s="115"/>
      <c r="G4662" s="174"/>
      <c r="J4662" s="170" t="str">
        <f t="shared" si="1026"/>
        <v>0</v>
      </c>
      <c r="K4662" s="170" t="str">
        <f t="shared" si="1027"/>
        <v>0</v>
      </c>
      <c r="L4662" s="170" t="str">
        <f t="shared" si="1028"/>
        <v>0</v>
      </c>
      <c r="M4662" s="119" t="str">
        <f t="shared" si="1029"/>
        <v>0</v>
      </c>
      <c r="N4662" s="120" t="str">
        <f t="shared" si="1030"/>
        <v>OK</v>
      </c>
      <c r="O4662" s="172">
        <f t="shared" si="1031"/>
        <v>0</v>
      </c>
      <c r="P4662" s="172">
        <f t="shared" si="1032"/>
        <v>0</v>
      </c>
      <c r="Q4662" s="172">
        <f t="shared" si="1033"/>
        <v>0</v>
      </c>
      <c r="R4662" s="111">
        <f t="shared" si="1034"/>
        <v>0</v>
      </c>
      <c r="S4662" s="122">
        <f t="shared" si="1035"/>
        <v>0</v>
      </c>
      <c r="T4662" s="123" t="str">
        <f t="shared" si="1036"/>
        <v>OK</v>
      </c>
      <c r="U4662" s="52" t="str">
        <f t="shared" si="1024"/>
        <v>OK</v>
      </c>
    </row>
    <row r="4663" spans="1:21">
      <c r="A4663" s="113">
        <f t="shared" si="1025"/>
        <v>92</v>
      </c>
      <c r="B4663" s="114"/>
      <c r="C4663" s="115"/>
      <c r="D4663" s="114"/>
      <c r="E4663" s="114"/>
      <c r="F4663" s="115"/>
      <c r="G4663" s="174"/>
      <c r="J4663" s="170" t="str">
        <f t="shared" si="1026"/>
        <v>0</v>
      </c>
      <c r="K4663" s="170" t="str">
        <f t="shared" si="1027"/>
        <v>0</v>
      </c>
      <c r="L4663" s="170" t="str">
        <f t="shared" si="1028"/>
        <v>0</v>
      </c>
      <c r="M4663" s="119" t="str">
        <f t="shared" si="1029"/>
        <v>0</v>
      </c>
      <c r="N4663" s="120" t="str">
        <f t="shared" si="1030"/>
        <v>OK</v>
      </c>
      <c r="O4663" s="172">
        <f t="shared" si="1031"/>
        <v>0</v>
      </c>
      <c r="P4663" s="172">
        <f t="shared" si="1032"/>
        <v>0</v>
      </c>
      <c r="Q4663" s="172">
        <f t="shared" si="1033"/>
        <v>0</v>
      </c>
      <c r="R4663" s="111">
        <f t="shared" si="1034"/>
        <v>0</v>
      </c>
      <c r="S4663" s="122">
        <f t="shared" si="1035"/>
        <v>0</v>
      </c>
      <c r="T4663" s="123" t="str">
        <f t="shared" si="1036"/>
        <v>OK</v>
      </c>
      <c r="U4663" s="52" t="str">
        <f t="shared" si="1024"/>
        <v>OK</v>
      </c>
    </row>
    <row r="4664" spans="1:21">
      <c r="A4664" s="113">
        <f t="shared" si="1025"/>
        <v>93</v>
      </c>
      <c r="B4664" s="114"/>
      <c r="C4664" s="115"/>
      <c r="D4664" s="114"/>
      <c r="E4664" s="114"/>
      <c r="F4664" s="115"/>
      <c r="G4664" s="174"/>
      <c r="J4664" s="170" t="str">
        <f t="shared" si="1026"/>
        <v>0</v>
      </c>
      <c r="K4664" s="170" t="str">
        <f t="shared" si="1027"/>
        <v>0</v>
      </c>
      <c r="L4664" s="170" t="str">
        <f t="shared" si="1028"/>
        <v>0</v>
      </c>
      <c r="M4664" s="119" t="str">
        <f t="shared" si="1029"/>
        <v>0</v>
      </c>
      <c r="N4664" s="120" t="str">
        <f t="shared" si="1030"/>
        <v>OK</v>
      </c>
      <c r="O4664" s="172">
        <f t="shared" si="1031"/>
        <v>0</v>
      </c>
      <c r="P4664" s="172">
        <f t="shared" si="1032"/>
        <v>0</v>
      </c>
      <c r="Q4664" s="172">
        <f t="shared" si="1033"/>
        <v>0</v>
      </c>
      <c r="R4664" s="111">
        <f t="shared" si="1034"/>
        <v>0</v>
      </c>
      <c r="S4664" s="122">
        <f t="shared" si="1035"/>
        <v>0</v>
      </c>
      <c r="T4664" s="123" t="str">
        <f t="shared" si="1036"/>
        <v>OK</v>
      </c>
      <c r="U4664" s="52" t="str">
        <f t="shared" si="1024"/>
        <v>OK</v>
      </c>
    </row>
    <row r="4665" spans="1:21">
      <c r="A4665" s="113">
        <f t="shared" si="1025"/>
        <v>94</v>
      </c>
      <c r="B4665" s="114"/>
      <c r="C4665" s="115"/>
      <c r="D4665" s="114"/>
      <c r="E4665" s="114"/>
      <c r="F4665" s="115"/>
      <c r="G4665" s="174"/>
      <c r="J4665" s="170" t="str">
        <f t="shared" si="1026"/>
        <v>0</v>
      </c>
      <c r="K4665" s="170" t="str">
        <f t="shared" si="1027"/>
        <v>0</v>
      </c>
      <c r="L4665" s="170" t="str">
        <f t="shared" si="1028"/>
        <v>0</v>
      </c>
      <c r="M4665" s="119" t="str">
        <f t="shared" si="1029"/>
        <v>0</v>
      </c>
      <c r="N4665" s="120" t="str">
        <f t="shared" si="1030"/>
        <v>OK</v>
      </c>
      <c r="O4665" s="172">
        <f t="shared" si="1031"/>
        <v>0</v>
      </c>
      <c r="P4665" s="172">
        <f t="shared" si="1032"/>
        <v>0</v>
      </c>
      <c r="Q4665" s="172">
        <f t="shared" si="1033"/>
        <v>0</v>
      </c>
      <c r="R4665" s="111">
        <f t="shared" si="1034"/>
        <v>0</v>
      </c>
      <c r="S4665" s="122">
        <f t="shared" si="1035"/>
        <v>0</v>
      </c>
      <c r="T4665" s="123" t="str">
        <f t="shared" si="1036"/>
        <v>OK</v>
      </c>
      <c r="U4665" s="52" t="str">
        <f t="shared" si="1024"/>
        <v>OK</v>
      </c>
    </row>
    <row r="4666" spans="1:21">
      <c r="A4666" s="113">
        <f t="shared" si="1025"/>
        <v>95</v>
      </c>
      <c r="B4666" s="114"/>
      <c r="C4666" s="115"/>
      <c r="D4666" s="114"/>
      <c r="E4666" s="114"/>
      <c r="F4666" s="115"/>
      <c r="G4666" s="174"/>
      <c r="J4666" s="170" t="str">
        <f t="shared" si="1026"/>
        <v>0</v>
      </c>
      <c r="K4666" s="170" t="str">
        <f t="shared" si="1027"/>
        <v>0</v>
      </c>
      <c r="L4666" s="170" t="str">
        <f t="shared" si="1028"/>
        <v>0</v>
      </c>
      <c r="M4666" s="119" t="str">
        <f t="shared" si="1029"/>
        <v>0</v>
      </c>
      <c r="N4666" s="120" t="str">
        <f t="shared" si="1030"/>
        <v>OK</v>
      </c>
      <c r="O4666" s="172">
        <f t="shared" si="1031"/>
        <v>0</v>
      </c>
      <c r="P4666" s="172">
        <f t="shared" si="1032"/>
        <v>0</v>
      </c>
      <c r="Q4666" s="172">
        <f t="shared" si="1033"/>
        <v>0</v>
      </c>
      <c r="R4666" s="111">
        <f t="shared" si="1034"/>
        <v>0</v>
      </c>
      <c r="S4666" s="122">
        <f t="shared" si="1035"/>
        <v>0</v>
      </c>
      <c r="T4666" s="123" t="str">
        <f t="shared" si="1036"/>
        <v>OK</v>
      </c>
      <c r="U4666" s="52" t="str">
        <f t="shared" si="1024"/>
        <v>OK</v>
      </c>
    </row>
    <row r="4667" spans="1:21">
      <c r="A4667" s="113">
        <f t="shared" si="1025"/>
        <v>96</v>
      </c>
      <c r="B4667" s="114"/>
      <c r="C4667" s="115"/>
      <c r="D4667" s="114"/>
      <c r="E4667" s="114"/>
      <c r="F4667" s="115"/>
      <c r="G4667" s="174"/>
      <c r="J4667" s="170" t="str">
        <f t="shared" si="1026"/>
        <v>0</v>
      </c>
      <c r="K4667" s="170" t="str">
        <f t="shared" si="1027"/>
        <v>0</v>
      </c>
      <c r="L4667" s="170" t="str">
        <f t="shared" si="1028"/>
        <v>0</v>
      </c>
      <c r="M4667" s="119" t="str">
        <f t="shared" si="1029"/>
        <v>0</v>
      </c>
      <c r="N4667" s="120" t="str">
        <f t="shared" si="1030"/>
        <v>OK</v>
      </c>
      <c r="O4667" s="172">
        <f t="shared" si="1031"/>
        <v>0</v>
      </c>
      <c r="P4667" s="172">
        <f t="shared" si="1032"/>
        <v>0</v>
      </c>
      <c r="Q4667" s="172">
        <f t="shared" si="1033"/>
        <v>0</v>
      </c>
      <c r="R4667" s="111">
        <f t="shared" si="1034"/>
        <v>0</v>
      </c>
      <c r="S4667" s="122">
        <f t="shared" si="1035"/>
        <v>0</v>
      </c>
      <c r="T4667" s="123" t="str">
        <f t="shared" si="1036"/>
        <v>OK</v>
      </c>
      <c r="U4667" s="52" t="str">
        <f t="shared" si="1024"/>
        <v>OK</v>
      </c>
    </row>
    <row r="4668" spans="1:21">
      <c r="A4668" s="113">
        <f t="shared" si="1025"/>
        <v>97</v>
      </c>
      <c r="B4668" s="114"/>
      <c r="C4668" s="115"/>
      <c r="D4668" s="114"/>
      <c r="E4668" s="114"/>
      <c r="F4668" s="115"/>
      <c r="G4668" s="174"/>
      <c r="J4668" s="170" t="str">
        <f t="shared" si="1026"/>
        <v>0</v>
      </c>
      <c r="K4668" s="170" t="str">
        <f t="shared" si="1027"/>
        <v>0</v>
      </c>
      <c r="L4668" s="170" t="str">
        <f t="shared" si="1028"/>
        <v>0</v>
      </c>
      <c r="M4668" s="119" t="str">
        <f t="shared" si="1029"/>
        <v>0</v>
      </c>
      <c r="N4668" s="120" t="str">
        <f t="shared" si="1030"/>
        <v>OK</v>
      </c>
      <c r="O4668" s="172">
        <f t="shared" si="1031"/>
        <v>0</v>
      </c>
      <c r="P4668" s="172">
        <f t="shared" si="1032"/>
        <v>0</v>
      </c>
      <c r="Q4668" s="172">
        <f t="shared" si="1033"/>
        <v>0</v>
      </c>
      <c r="R4668" s="111">
        <f t="shared" si="1034"/>
        <v>0</v>
      </c>
      <c r="S4668" s="122">
        <f t="shared" si="1035"/>
        <v>0</v>
      </c>
      <c r="T4668" s="123" t="str">
        <f t="shared" si="1036"/>
        <v>OK</v>
      </c>
      <c r="U4668" s="52" t="str">
        <f t="shared" si="1024"/>
        <v>OK</v>
      </c>
    </row>
    <row r="4669" spans="1:21">
      <c r="A4669" s="113">
        <f t="shared" si="1025"/>
        <v>98</v>
      </c>
      <c r="B4669" s="114"/>
      <c r="C4669" s="115"/>
      <c r="D4669" s="114"/>
      <c r="E4669" s="114"/>
      <c r="F4669" s="115"/>
      <c r="G4669" s="174"/>
      <c r="J4669" s="170" t="str">
        <f t="shared" si="1026"/>
        <v>0</v>
      </c>
      <c r="K4669" s="170" t="str">
        <f t="shared" si="1027"/>
        <v>0</v>
      </c>
      <c r="L4669" s="170" t="str">
        <f t="shared" si="1028"/>
        <v>0</v>
      </c>
      <c r="M4669" s="119" t="str">
        <f t="shared" si="1029"/>
        <v>0</v>
      </c>
      <c r="N4669" s="120" t="str">
        <f t="shared" si="1030"/>
        <v>OK</v>
      </c>
      <c r="O4669" s="172">
        <f t="shared" si="1031"/>
        <v>0</v>
      </c>
      <c r="P4669" s="172">
        <f t="shared" si="1032"/>
        <v>0</v>
      </c>
      <c r="Q4669" s="172">
        <f t="shared" si="1033"/>
        <v>0</v>
      </c>
      <c r="R4669" s="111">
        <f t="shared" si="1034"/>
        <v>0</v>
      </c>
      <c r="S4669" s="122">
        <f t="shared" si="1035"/>
        <v>0</v>
      </c>
      <c r="T4669" s="123" t="str">
        <f t="shared" si="1036"/>
        <v>OK</v>
      </c>
      <c r="U4669" s="52" t="str">
        <f t="shared" si="1024"/>
        <v>OK</v>
      </c>
    </row>
    <row r="4670" spans="1:21">
      <c r="A4670" s="113">
        <f t="shared" si="1025"/>
        <v>99</v>
      </c>
      <c r="B4670" s="114"/>
      <c r="C4670" s="115"/>
      <c r="D4670" s="114"/>
      <c r="E4670" s="114"/>
      <c r="F4670" s="115"/>
      <c r="G4670" s="174"/>
      <c r="J4670" s="170" t="str">
        <f t="shared" si="1026"/>
        <v>0</v>
      </c>
      <c r="K4670" s="170" t="str">
        <f t="shared" si="1027"/>
        <v>0</v>
      </c>
      <c r="L4670" s="170" t="str">
        <f t="shared" si="1028"/>
        <v>0</v>
      </c>
      <c r="M4670" s="119" t="str">
        <f t="shared" si="1029"/>
        <v>0</v>
      </c>
      <c r="N4670" s="120" t="str">
        <f t="shared" si="1030"/>
        <v>OK</v>
      </c>
      <c r="O4670" s="172">
        <f t="shared" si="1031"/>
        <v>0</v>
      </c>
      <c r="P4670" s="172">
        <f t="shared" si="1032"/>
        <v>0</v>
      </c>
      <c r="Q4670" s="172">
        <f t="shared" si="1033"/>
        <v>0</v>
      </c>
      <c r="R4670" s="111">
        <f t="shared" si="1034"/>
        <v>0</v>
      </c>
      <c r="S4670" s="122">
        <f t="shared" si="1035"/>
        <v>0</v>
      </c>
      <c r="T4670" s="123" t="str">
        <f t="shared" si="1036"/>
        <v>OK</v>
      </c>
      <c r="U4670" s="52" t="str">
        <f t="shared" si="1024"/>
        <v>OK</v>
      </c>
    </row>
    <row r="4671" spans="1:21">
      <c r="A4671" s="113">
        <f t="shared" si="1025"/>
        <v>100</v>
      </c>
      <c r="B4671" s="114"/>
      <c r="C4671" s="115"/>
      <c r="D4671" s="114"/>
      <c r="E4671" s="114"/>
      <c r="F4671" s="115"/>
      <c r="G4671" s="174"/>
      <c r="J4671" s="170" t="str">
        <f t="shared" si="1026"/>
        <v>0</v>
      </c>
      <c r="K4671" s="170" t="str">
        <f t="shared" si="1027"/>
        <v>0</v>
      </c>
      <c r="L4671" s="170" t="str">
        <f t="shared" si="1028"/>
        <v>0</v>
      </c>
      <c r="M4671" s="119" t="str">
        <f t="shared" si="1029"/>
        <v>0</v>
      </c>
      <c r="N4671" s="120" t="str">
        <f t="shared" si="1030"/>
        <v>OK</v>
      </c>
      <c r="O4671" s="172">
        <f t="shared" si="1031"/>
        <v>0</v>
      </c>
      <c r="P4671" s="172">
        <f t="shared" si="1032"/>
        <v>0</v>
      </c>
      <c r="Q4671" s="172">
        <f t="shared" si="1033"/>
        <v>0</v>
      </c>
      <c r="R4671" s="111">
        <f t="shared" si="1034"/>
        <v>0</v>
      </c>
      <c r="S4671" s="122">
        <f t="shared" si="1035"/>
        <v>0</v>
      </c>
      <c r="T4671" s="123" t="str">
        <f t="shared" si="1036"/>
        <v>OK</v>
      </c>
      <c r="U4671" s="52" t="str">
        <f t="shared" ref="U4671:U4734" si="1037">+N4671</f>
        <v>OK</v>
      </c>
    </row>
    <row r="4672" spans="1:21">
      <c r="A4672" s="113">
        <f t="shared" si="1025"/>
        <v>101</v>
      </c>
      <c r="B4672" s="114"/>
      <c r="C4672" s="115"/>
      <c r="D4672" s="114"/>
      <c r="E4672" s="114"/>
      <c r="F4672" s="115"/>
      <c r="G4672" s="174"/>
      <c r="J4672" s="170" t="str">
        <f t="shared" si="1026"/>
        <v>0</v>
      </c>
      <c r="K4672" s="170" t="str">
        <f t="shared" si="1027"/>
        <v>0</v>
      </c>
      <c r="L4672" s="170" t="str">
        <f t="shared" si="1028"/>
        <v>0</v>
      </c>
      <c r="M4672" s="119" t="str">
        <f t="shared" si="1029"/>
        <v>0</v>
      </c>
      <c r="N4672" s="120" t="str">
        <f t="shared" si="1030"/>
        <v>OK</v>
      </c>
      <c r="O4672" s="172">
        <f t="shared" si="1031"/>
        <v>0</v>
      </c>
      <c r="P4672" s="172">
        <f t="shared" si="1032"/>
        <v>0</v>
      </c>
      <c r="Q4672" s="172">
        <f t="shared" si="1033"/>
        <v>0</v>
      </c>
      <c r="R4672" s="111">
        <f t="shared" si="1034"/>
        <v>0</v>
      </c>
      <c r="S4672" s="122">
        <f t="shared" si="1035"/>
        <v>0</v>
      </c>
      <c r="T4672" s="123" t="str">
        <f t="shared" si="1036"/>
        <v>OK</v>
      </c>
      <c r="U4672" s="52" t="str">
        <f t="shared" si="1037"/>
        <v>OK</v>
      </c>
    </row>
    <row r="4673" spans="1:21">
      <c r="A4673" s="113">
        <f t="shared" si="1025"/>
        <v>102</v>
      </c>
      <c r="B4673" s="114"/>
      <c r="C4673" s="115"/>
      <c r="D4673" s="114"/>
      <c r="E4673" s="114"/>
      <c r="F4673" s="115"/>
      <c r="G4673" s="174"/>
      <c r="J4673" s="170" t="str">
        <f t="shared" si="1026"/>
        <v>0</v>
      </c>
      <c r="K4673" s="170" t="str">
        <f t="shared" si="1027"/>
        <v>0</v>
      </c>
      <c r="L4673" s="170" t="str">
        <f t="shared" si="1028"/>
        <v>0</v>
      </c>
      <c r="M4673" s="119" t="str">
        <f t="shared" si="1029"/>
        <v>0</v>
      </c>
      <c r="N4673" s="120" t="str">
        <f t="shared" si="1030"/>
        <v>OK</v>
      </c>
      <c r="O4673" s="172">
        <f t="shared" si="1031"/>
        <v>0</v>
      </c>
      <c r="P4673" s="172">
        <f t="shared" si="1032"/>
        <v>0</v>
      </c>
      <c r="Q4673" s="172">
        <f t="shared" si="1033"/>
        <v>0</v>
      </c>
      <c r="R4673" s="111">
        <f t="shared" si="1034"/>
        <v>0</v>
      </c>
      <c r="S4673" s="122">
        <f t="shared" si="1035"/>
        <v>0</v>
      </c>
      <c r="T4673" s="123" t="str">
        <f t="shared" si="1036"/>
        <v>OK</v>
      </c>
      <c r="U4673" s="52" t="str">
        <f t="shared" si="1037"/>
        <v>OK</v>
      </c>
    </row>
    <row r="4674" spans="1:21">
      <c r="A4674" s="113">
        <f t="shared" si="1025"/>
        <v>103</v>
      </c>
      <c r="B4674" s="114"/>
      <c r="C4674" s="115"/>
      <c r="D4674" s="114"/>
      <c r="E4674" s="114"/>
      <c r="F4674" s="115"/>
      <c r="G4674" s="174"/>
      <c r="J4674" s="170" t="str">
        <f t="shared" si="1026"/>
        <v>0</v>
      </c>
      <c r="K4674" s="170" t="str">
        <f t="shared" si="1027"/>
        <v>0</v>
      </c>
      <c r="L4674" s="170" t="str">
        <f t="shared" si="1028"/>
        <v>0</v>
      </c>
      <c r="M4674" s="119" t="str">
        <f t="shared" si="1029"/>
        <v>0</v>
      </c>
      <c r="N4674" s="120" t="str">
        <f t="shared" si="1030"/>
        <v>OK</v>
      </c>
      <c r="O4674" s="172">
        <f t="shared" si="1031"/>
        <v>0</v>
      </c>
      <c r="P4674" s="172">
        <f t="shared" si="1032"/>
        <v>0</v>
      </c>
      <c r="Q4674" s="172">
        <f t="shared" si="1033"/>
        <v>0</v>
      </c>
      <c r="R4674" s="111">
        <f t="shared" si="1034"/>
        <v>0</v>
      </c>
      <c r="S4674" s="122">
        <f t="shared" si="1035"/>
        <v>0</v>
      </c>
      <c r="T4674" s="123" t="str">
        <f t="shared" si="1036"/>
        <v>OK</v>
      </c>
      <c r="U4674" s="52" t="str">
        <f t="shared" si="1037"/>
        <v>OK</v>
      </c>
    </row>
    <row r="4675" spans="1:21">
      <c r="A4675" s="113">
        <f t="shared" si="1025"/>
        <v>104</v>
      </c>
      <c r="B4675" s="114"/>
      <c r="C4675" s="115"/>
      <c r="D4675" s="114"/>
      <c r="E4675" s="114"/>
      <c r="F4675" s="115"/>
      <c r="G4675" s="174"/>
      <c r="J4675" s="170" t="str">
        <f t="shared" si="1026"/>
        <v>0</v>
      </c>
      <c r="K4675" s="170" t="str">
        <f t="shared" si="1027"/>
        <v>0</v>
      </c>
      <c r="L4675" s="170" t="str">
        <f t="shared" si="1028"/>
        <v>0</v>
      </c>
      <c r="M4675" s="119" t="str">
        <f t="shared" si="1029"/>
        <v>0</v>
      </c>
      <c r="N4675" s="120" t="str">
        <f t="shared" si="1030"/>
        <v>OK</v>
      </c>
      <c r="O4675" s="172">
        <f t="shared" si="1031"/>
        <v>0</v>
      </c>
      <c r="P4675" s="172">
        <f t="shared" si="1032"/>
        <v>0</v>
      </c>
      <c r="Q4675" s="172">
        <f t="shared" si="1033"/>
        <v>0</v>
      </c>
      <c r="R4675" s="111">
        <f t="shared" si="1034"/>
        <v>0</v>
      </c>
      <c r="S4675" s="122">
        <f t="shared" si="1035"/>
        <v>0</v>
      </c>
      <c r="T4675" s="123" t="str">
        <f t="shared" si="1036"/>
        <v>OK</v>
      </c>
      <c r="U4675" s="52" t="str">
        <f t="shared" si="1037"/>
        <v>OK</v>
      </c>
    </row>
    <row r="4676" spans="1:21">
      <c r="A4676" s="113">
        <f t="shared" si="1025"/>
        <v>105</v>
      </c>
      <c r="B4676" s="114"/>
      <c r="C4676" s="115"/>
      <c r="D4676" s="114"/>
      <c r="E4676" s="114"/>
      <c r="F4676" s="115"/>
      <c r="G4676" s="174"/>
      <c r="J4676" s="170" t="str">
        <f t="shared" si="1026"/>
        <v>0</v>
      </c>
      <c r="K4676" s="170" t="str">
        <f t="shared" si="1027"/>
        <v>0</v>
      </c>
      <c r="L4676" s="170" t="str">
        <f t="shared" si="1028"/>
        <v>0</v>
      </c>
      <c r="M4676" s="119" t="str">
        <f t="shared" si="1029"/>
        <v>0</v>
      </c>
      <c r="N4676" s="120" t="str">
        <f t="shared" si="1030"/>
        <v>OK</v>
      </c>
      <c r="O4676" s="172">
        <f t="shared" si="1031"/>
        <v>0</v>
      </c>
      <c r="P4676" s="172">
        <f t="shared" si="1032"/>
        <v>0</v>
      </c>
      <c r="Q4676" s="172">
        <f t="shared" si="1033"/>
        <v>0</v>
      </c>
      <c r="R4676" s="111">
        <f t="shared" si="1034"/>
        <v>0</v>
      </c>
      <c r="S4676" s="122">
        <f t="shared" si="1035"/>
        <v>0</v>
      </c>
      <c r="T4676" s="123" t="str">
        <f t="shared" si="1036"/>
        <v>OK</v>
      </c>
      <c r="U4676" s="52" t="str">
        <f t="shared" si="1037"/>
        <v>OK</v>
      </c>
    </row>
    <row r="4677" spans="1:21">
      <c r="A4677" s="113">
        <f t="shared" si="1025"/>
        <v>106</v>
      </c>
      <c r="B4677" s="114"/>
      <c r="C4677" s="115"/>
      <c r="D4677" s="114"/>
      <c r="E4677" s="114"/>
      <c r="F4677" s="115"/>
      <c r="G4677" s="174"/>
      <c r="J4677" s="170" t="str">
        <f t="shared" si="1026"/>
        <v>0</v>
      </c>
      <c r="K4677" s="170" t="str">
        <f t="shared" si="1027"/>
        <v>0</v>
      </c>
      <c r="L4677" s="170" t="str">
        <f t="shared" si="1028"/>
        <v>0</v>
      </c>
      <c r="M4677" s="119" t="str">
        <f t="shared" si="1029"/>
        <v>0</v>
      </c>
      <c r="N4677" s="120" t="str">
        <f t="shared" si="1030"/>
        <v>OK</v>
      </c>
      <c r="O4677" s="172">
        <f t="shared" si="1031"/>
        <v>0</v>
      </c>
      <c r="P4677" s="172">
        <f t="shared" si="1032"/>
        <v>0</v>
      </c>
      <c r="Q4677" s="172">
        <f t="shared" si="1033"/>
        <v>0</v>
      </c>
      <c r="R4677" s="111">
        <f t="shared" si="1034"/>
        <v>0</v>
      </c>
      <c r="S4677" s="122">
        <f t="shared" si="1035"/>
        <v>0</v>
      </c>
      <c r="T4677" s="123" t="str">
        <f t="shared" si="1036"/>
        <v>OK</v>
      </c>
      <c r="U4677" s="52" t="str">
        <f t="shared" si="1037"/>
        <v>OK</v>
      </c>
    </row>
    <row r="4678" spans="1:21">
      <c r="A4678" s="113">
        <f t="shared" si="1025"/>
        <v>107</v>
      </c>
      <c r="B4678" s="114"/>
      <c r="C4678" s="115"/>
      <c r="D4678" s="114"/>
      <c r="E4678" s="114"/>
      <c r="F4678" s="115"/>
      <c r="G4678" s="174"/>
      <c r="J4678" s="170" t="str">
        <f t="shared" si="1026"/>
        <v>0</v>
      </c>
      <c r="K4678" s="170" t="str">
        <f t="shared" si="1027"/>
        <v>0</v>
      </c>
      <c r="L4678" s="170" t="str">
        <f t="shared" si="1028"/>
        <v>0</v>
      </c>
      <c r="M4678" s="119" t="str">
        <f t="shared" si="1029"/>
        <v>0</v>
      </c>
      <c r="N4678" s="120" t="str">
        <f t="shared" si="1030"/>
        <v>OK</v>
      </c>
      <c r="O4678" s="172">
        <f t="shared" si="1031"/>
        <v>0</v>
      </c>
      <c r="P4678" s="172">
        <f t="shared" si="1032"/>
        <v>0</v>
      </c>
      <c r="Q4678" s="172">
        <f t="shared" si="1033"/>
        <v>0</v>
      </c>
      <c r="R4678" s="111">
        <f t="shared" si="1034"/>
        <v>0</v>
      </c>
      <c r="S4678" s="122">
        <f t="shared" si="1035"/>
        <v>0</v>
      </c>
      <c r="T4678" s="123" t="str">
        <f t="shared" si="1036"/>
        <v>OK</v>
      </c>
      <c r="U4678" s="52" t="str">
        <f t="shared" si="1037"/>
        <v>OK</v>
      </c>
    </row>
    <row r="4679" spans="1:21">
      <c r="A4679" s="113">
        <f t="shared" si="1025"/>
        <v>108</v>
      </c>
      <c r="B4679" s="114"/>
      <c r="C4679" s="115"/>
      <c r="D4679" s="114"/>
      <c r="E4679" s="114"/>
      <c r="F4679" s="115"/>
      <c r="G4679" s="174"/>
      <c r="J4679" s="170" t="str">
        <f t="shared" si="1026"/>
        <v>0</v>
      </c>
      <c r="K4679" s="170" t="str">
        <f t="shared" si="1027"/>
        <v>0</v>
      </c>
      <c r="L4679" s="170" t="str">
        <f t="shared" si="1028"/>
        <v>0</v>
      </c>
      <c r="M4679" s="119" t="str">
        <f t="shared" si="1029"/>
        <v>0</v>
      </c>
      <c r="N4679" s="120" t="str">
        <f t="shared" si="1030"/>
        <v>OK</v>
      </c>
      <c r="O4679" s="172">
        <f t="shared" si="1031"/>
        <v>0</v>
      </c>
      <c r="P4679" s="172">
        <f t="shared" si="1032"/>
        <v>0</v>
      </c>
      <c r="Q4679" s="172">
        <f t="shared" si="1033"/>
        <v>0</v>
      </c>
      <c r="R4679" s="111">
        <f t="shared" si="1034"/>
        <v>0</v>
      </c>
      <c r="S4679" s="122">
        <f t="shared" si="1035"/>
        <v>0</v>
      </c>
      <c r="T4679" s="123" t="str">
        <f t="shared" si="1036"/>
        <v>OK</v>
      </c>
      <c r="U4679" s="52" t="str">
        <f t="shared" si="1037"/>
        <v>OK</v>
      </c>
    </row>
    <row r="4680" spans="1:21">
      <c r="A4680" s="113">
        <f t="shared" si="1025"/>
        <v>109</v>
      </c>
      <c r="B4680" s="114"/>
      <c r="C4680" s="115"/>
      <c r="D4680" s="114"/>
      <c r="E4680" s="114"/>
      <c r="F4680" s="115"/>
      <c r="G4680" s="174"/>
      <c r="J4680" s="170" t="str">
        <f t="shared" si="1026"/>
        <v>0</v>
      </c>
      <c r="K4680" s="170" t="str">
        <f t="shared" si="1027"/>
        <v>0</v>
      </c>
      <c r="L4680" s="170" t="str">
        <f t="shared" si="1028"/>
        <v>0</v>
      </c>
      <c r="M4680" s="119" t="str">
        <f t="shared" si="1029"/>
        <v>0</v>
      </c>
      <c r="N4680" s="120" t="str">
        <f t="shared" si="1030"/>
        <v>OK</v>
      </c>
      <c r="O4680" s="172">
        <f t="shared" si="1031"/>
        <v>0</v>
      </c>
      <c r="P4680" s="172">
        <f t="shared" si="1032"/>
        <v>0</v>
      </c>
      <c r="Q4680" s="172">
        <f t="shared" si="1033"/>
        <v>0</v>
      </c>
      <c r="R4680" s="111">
        <f t="shared" si="1034"/>
        <v>0</v>
      </c>
      <c r="S4680" s="122">
        <f t="shared" si="1035"/>
        <v>0</v>
      </c>
      <c r="T4680" s="123" t="str">
        <f t="shared" si="1036"/>
        <v>OK</v>
      </c>
      <c r="U4680" s="52" t="str">
        <f t="shared" si="1037"/>
        <v>OK</v>
      </c>
    </row>
    <row r="4681" spans="1:21">
      <c r="A4681" s="113">
        <f t="shared" si="1025"/>
        <v>110</v>
      </c>
      <c r="B4681" s="114"/>
      <c r="C4681" s="115"/>
      <c r="D4681" s="114"/>
      <c r="E4681" s="114"/>
      <c r="F4681" s="115"/>
      <c r="G4681" s="174"/>
      <c r="J4681" s="170" t="str">
        <f t="shared" si="1026"/>
        <v>0</v>
      </c>
      <c r="K4681" s="170" t="str">
        <f t="shared" si="1027"/>
        <v>0</v>
      </c>
      <c r="L4681" s="170" t="str">
        <f t="shared" si="1028"/>
        <v>0</v>
      </c>
      <c r="M4681" s="119" t="str">
        <f t="shared" si="1029"/>
        <v>0</v>
      </c>
      <c r="N4681" s="120" t="str">
        <f t="shared" si="1030"/>
        <v>OK</v>
      </c>
      <c r="O4681" s="172">
        <f t="shared" si="1031"/>
        <v>0</v>
      </c>
      <c r="P4681" s="172">
        <f t="shared" si="1032"/>
        <v>0</v>
      </c>
      <c r="Q4681" s="172">
        <f t="shared" si="1033"/>
        <v>0</v>
      </c>
      <c r="R4681" s="111">
        <f t="shared" si="1034"/>
        <v>0</v>
      </c>
      <c r="S4681" s="122">
        <f t="shared" si="1035"/>
        <v>0</v>
      </c>
      <c r="T4681" s="123" t="str">
        <f t="shared" si="1036"/>
        <v>OK</v>
      </c>
      <c r="U4681" s="52" t="str">
        <f t="shared" si="1037"/>
        <v>OK</v>
      </c>
    </row>
    <row r="4682" spans="1:21">
      <c r="A4682" s="113">
        <f t="shared" si="1025"/>
        <v>111</v>
      </c>
      <c r="B4682" s="114"/>
      <c r="C4682" s="115"/>
      <c r="D4682" s="114"/>
      <c r="E4682" s="114"/>
      <c r="F4682" s="115"/>
      <c r="G4682" s="174"/>
      <c r="J4682" s="170" t="str">
        <f t="shared" si="1026"/>
        <v>0</v>
      </c>
      <c r="K4682" s="170" t="str">
        <f t="shared" si="1027"/>
        <v>0</v>
      </c>
      <c r="L4682" s="170" t="str">
        <f t="shared" si="1028"/>
        <v>0</v>
      </c>
      <c r="M4682" s="119" t="str">
        <f t="shared" si="1029"/>
        <v>0</v>
      </c>
      <c r="N4682" s="120" t="str">
        <f t="shared" si="1030"/>
        <v>OK</v>
      </c>
      <c r="O4682" s="172">
        <f t="shared" si="1031"/>
        <v>0</v>
      </c>
      <c r="P4682" s="172">
        <f t="shared" si="1032"/>
        <v>0</v>
      </c>
      <c r="Q4682" s="172">
        <f t="shared" si="1033"/>
        <v>0</v>
      </c>
      <c r="R4682" s="111">
        <f t="shared" si="1034"/>
        <v>0</v>
      </c>
      <c r="S4682" s="122">
        <f t="shared" si="1035"/>
        <v>0</v>
      </c>
      <c r="T4682" s="123" t="str">
        <f t="shared" si="1036"/>
        <v>OK</v>
      </c>
      <c r="U4682" s="52" t="str">
        <f t="shared" si="1037"/>
        <v>OK</v>
      </c>
    </row>
    <row r="4683" spans="1:21">
      <c r="A4683" s="113">
        <f t="shared" si="1025"/>
        <v>112</v>
      </c>
      <c r="B4683" s="114"/>
      <c r="C4683" s="115"/>
      <c r="D4683" s="114"/>
      <c r="E4683" s="114"/>
      <c r="F4683" s="115"/>
      <c r="G4683" s="174"/>
      <c r="J4683" s="170" t="str">
        <f t="shared" si="1026"/>
        <v>0</v>
      </c>
      <c r="K4683" s="170" t="str">
        <f t="shared" si="1027"/>
        <v>0</v>
      </c>
      <c r="L4683" s="170" t="str">
        <f t="shared" si="1028"/>
        <v>0</v>
      </c>
      <c r="M4683" s="119" t="str">
        <f t="shared" si="1029"/>
        <v>0</v>
      </c>
      <c r="N4683" s="120" t="str">
        <f t="shared" si="1030"/>
        <v>OK</v>
      </c>
      <c r="O4683" s="172">
        <f t="shared" si="1031"/>
        <v>0</v>
      </c>
      <c r="P4683" s="172">
        <f t="shared" si="1032"/>
        <v>0</v>
      </c>
      <c r="Q4683" s="172">
        <f t="shared" si="1033"/>
        <v>0</v>
      </c>
      <c r="R4683" s="111">
        <f t="shared" si="1034"/>
        <v>0</v>
      </c>
      <c r="S4683" s="122">
        <f t="shared" si="1035"/>
        <v>0</v>
      </c>
      <c r="T4683" s="123" t="str">
        <f t="shared" si="1036"/>
        <v>OK</v>
      </c>
      <c r="U4683" s="52" t="str">
        <f t="shared" si="1037"/>
        <v>OK</v>
      </c>
    </row>
    <row r="4684" spans="1:21">
      <c r="A4684" s="113">
        <f t="shared" si="1025"/>
        <v>113</v>
      </c>
      <c r="B4684" s="114"/>
      <c r="C4684" s="115"/>
      <c r="D4684" s="114"/>
      <c r="E4684" s="114"/>
      <c r="F4684" s="115"/>
      <c r="G4684" s="174"/>
      <c r="J4684" s="170" t="str">
        <f t="shared" si="1026"/>
        <v>0</v>
      </c>
      <c r="K4684" s="170" t="str">
        <f t="shared" si="1027"/>
        <v>0</v>
      </c>
      <c r="L4684" s="170" t="str">
        <f t="shared" si="1028"/>
        <v>0</v>
      </c>
      <c r="M4684" s="119" t="str">
        <f t="shared" si="1029"/>
        <v>0</v>
      </c>
      <c r="N4684" s="120" t="str">
        <f t="shared" si="1030"/>
        <v>OK</v>
      </c>
      <c r="O4684" s="172">
        <f t="shared" si="1031"/>
        <v>0</v>
      </c>
      <c r="P4684" s="172">
        <f t="shared" si="1032"/>
        <v>0</v>
      </c>
      <c r="Q4684" s="172">
        <f t="shared" si="1033"/>
        <v>0</v>
      </c>
      <c r="R4684" s="111">
        <f t="shared" si="1034"/>
        <v>0</v>
      </c>
      <c r="S4684" s="122">
        <f t="shared" si="1035"/>
        <v>0</v>
      </c>
      <c r="T4684" s="123" t="str">
        <f t="shared" si="1036"/>
        <v>OK</v>
      </c>
      <c r="U4684" s="52" t="str">
        <f t="shared" si="1037"/>
        <v>OK</v>
      </c>
    </row>
    <row r="4685" spans="1:21">
      <c r="A4685" s="113">
        <f t="shared" si="1025"/>
        <v>114</v>
      </c>
      <c r="B4685" s="114"/>
      <c r="C4685" s="115"/>
      <c r="D4685" s="114"/>
      <c r="E4685" s="114"/>
      <c r="F4685" s="115"/>
      <c r="G4685" s="174"/>
      <c r="J4685" s="170" t="str">
        <f t="shared" si="1026"/>
        <v>0</v>
      </c>
      <c r="K4685" s="170" t="str">
        <f t="shared" si="1027"/>
        <v>0</v>
      </c>
      <c r="L4685" s="170" t="str">
        <f t="shared" si="1028"/>
        <v>0</v>
      </c>
      <c r="M4685" s="119" t="str">
        <f t="shared" si="1029"/>
        <v>0</v>
      </c>
      <c r="N4685" s="120" t="str">
        <f t="shared" si="1030"/>
        <v>OK</v>
      </c>
      <c r="O4685" s="172">
        <f t="shared" si="1031"/>
        <v>0</v>
      </c>
      <c r="P4685" s="172">
        <f t="shared" si="1032"/>
        <v>0</v>
      </c>
      <c r="Q4685" s="172">
        <f t="shared" si="1033"/>
        <v>0</v>
      </c>
      <c r="R4685" s="111">
        <f t="shared" si="1034"/>
        <v>0</v>
      </c>
      <c r="S4685" s="122">
        <f t="shared" si="1035"/>
        <v>0</v>
      </c>
      <c r="T4685" s="123" t="str">
        <f t="shared" si="1036"/>
        <v>OK</v>
      </c>
      <c r="U4685" s="52" t="str">
        <f t="shared" si="1037"/>
        <v>OK</v>
      </c>
    </row>
    <row r="4686" spans="1:21">
      <c r="A4686" s="113">
        <f t="shared" si="1025"/>
        <v>115</v>
      </c>
      <c r="B4686" s="114"/>
      <c r="C4686" s="115"/>
      <c r="D4686" s="114"/>
      <c r="E4686" s="114"/>
      <c r="F4686" s="115"/>
      <c r="G4686" s="174"/>
      <c r="J4686" s="170" t="str">
        <f t="shared" si="1026"/>
        <v>0</v>
      </c>
      <c r="K4686" s="170" t="str">
        <f t="shared" si="1027"/>
        <v>0</v>
      </c>
      <c r="L4686" s="170" t="str">
        <f t="shared" si="1028"/>
        <v>0</v>
      </c>
      <c r="M4686" s="119" t="str">
        <f t="shared" si="1029"/>
        <v>0</v>
      </c>
      <c r="N4686" s="120" t="str">
        <f t="shared" si="1030"/>
        <v>OK</v>
      </c>
      <c r="O4686" s="172">
        <f t="shared" si="1031"/>
        <v>0</v>
      </c>
      <c r="P4686" s="172">
        <f t="shared" si="1032"/>
        <v>0</v>
      </c>
      <c r="Q4686" s="172">
        <f t="shared" si="1033"/>
        <v>0</v>
      </c>
      <c r="R4686" s="111">
        <f t="shared" si="1034"/>
        <v>0</v>
      </c>
      <c r="S4686" s="122">
        <f t="shared" si="1035"/>
        <v>0</v>
      </c>
      <c r="T4686" s="123" t="str">
        <f t="shared" si="1036"/>
        <v>OK</v>
      </c>
      <c r="U4686" s="52" t="str">
        <f t="shared" si="1037"/>
        <v>OK</v>
      </c>
    </row>
    <row r="4687" spans="1:21">
      <c r="A4687" s="113">
        <f t="shared" si="1025"/>
        <v>116</v>
      </c>
      <c r="B4687" s="114"/>
      <c r="C4687" s="115"/>
      <c r="D4687" s="114"/>
      <c r="E4687" s="114"/>
      <c r="F4687" s="115"/>
      <c r="G4687" s="174"/>
      <c r="J4687" s="170" t="str">
        <f t="shared" si="1026"/>
        <v>0</v>
      </c>
      <c r="K4687" s="170" t="str">
        <f t="shared" si="1027"/>
        <v>0</v>
      </c>
      <c r="L4687" s="170" t="str">
        <f t="shared" si="1028"/>
        <v>0</v>
      </c>
      <c r="M4687" s="119" t="str">
        <f t="shared" si="1029"/>
        <v>0</v>
      </c>
      <c r="N4687" s="120" t="str">
        <f t="shared" si="1030"/>
        <v>OK</v>
      </c>
      <c r="O4687" s="172">
        <f t="shared" si="1031"/>
        <v>0</v>
      </c>
      <c r="P4687" s="172">
        <f t="shared" si="1032"/>
        <v>0</v>
      </c>
      <c r="Q4687" s="172">
        <f t="shared" si="1033"/>
        <v>0</v>
      </c>
      <c r="R4687" s="111">
        <f t="shared" si="1034"/>
        <v>0</v>
      </c>
      <c r="S4687" s="122">
        <f t="shared" si="1035"/>
        <v>0</v>
      </c>
      <c r="T4687" s="123" t="str">
        <f t="shared" si="1036"/>
        <v>OK</v>
      </c>
      <c r="U4687" s="52" t="str">
        <f t="shared" si="1037"/>
        <v>OK</v>
      </c>
    </row>
    <row r="4688" spans="1:21">
      <c r="A4688" s="113">
        <f t="shared" si="1025"/>
        <v>117</v>
      </c>
      <c r="B4688" s="114"/>
      <c r="C4688" s="115"/>
      <c r="D4688" s="114"/>
      <c r="E4688" s="114"/>
      <c r="F4688" s="115"/>
      <c r="G4688" s="174"/>
      <c r="J4688" s="170" t="str">
        <f t="shared" si="1026"/>
        <v>0</v>
      </c>
      <c r="K4688" s="170" t="str">
        <f t="shared" si="1027"/>
        <v>0</v>
      </c>
      <c r="L4688" s="170" t="str">
        <f t="shared" si="1028"/>
        <v>0</v>
      </c>
      <c r="M4688" s="119" t="str">
        <f t="shared" si="1029"/>
        <v>0</v>
      </c>
      <c r="N4688" s="120" t="str">
        <f t="shared" si="1030"/>
        <v>OK</v>
      </c>
      <c r="O4688" s="172">
        <f t="shared" si="1031"/>
        <v>0</v>
      </c>
      <c r="P4688" s="172">
        <f t="shared" si="1032"/>
        <v>0</v>
      </c>
      <c r="Q4688" s="172">
        <f t="shared" si="1033"/>
        <v>0</v>
      </c>
      <c r="R4688" s="111">
        <f t="shared" si="1034"/>
        <v>0</v>
      </c>
      <c r="S4688" s="122">
        <f t="shared" si="1035"/>
        <v>0</v>
      </c>
      <c r="T4688" s="123" t="str">
        <f t="shared" si="1036"/>
        <v>OK</v>
      </c>
      <c r="U4688" s="52" t="str">
        <f t="shared" si="1037"/>
        <v>OK</v>
      </c>
    </row>
    <row r="4689" spans="1:21">
      <c r="A4689" s="113">
        <f t="shared" si="1025"/>
        <v>118</v>
      </c>
      <c r="B4689" s="114"/>
      <c r="C4689" s="115"/>
      <c r="D4689" s="114"/>
      <c r="E4689" s="114"/>
      <c r="F4689" s="115"/>
      <c r="G4689" s="174"/>
      <c r="J4689" s="170" t="str">
        <f t="shared" si="1026"/>
        <v>0</v>
      </c>
      <c r="K4689" s="170" t="str">
        <f t="shared" si="1027"/>
        <v>0</v>
      </c>
      <c r="L4689" s="170" t="str">
        <f t="shared" si="1028"/>
        <v>0</v>
      </c>
      <c r="M4689" s="119" t="str">
        <f t="shared" si="1029"/>
        <v>0</v>
      </c>
      <c r="N4689" s="120" t="str">
        <f t="shared" si="1030"/>
        <v>OK</v>
      </c>
      <c r="O4689" s="172">
        <f t="shared" si="1031"/>
        <v>0</v>
      </c>
      <c r="P4689" s="172">
        <f t="shared" si="1032"/>
        <v>0</v>
      </c>
      <c r="Q4689" s="172">
        <f t="shared" si="1033"/>
        <v>0</v>
      </c>
      <c r="R4689" s="111">
        <f t="shared" si="1034"/>
        <v>0</v>
      </c>
      <c r="S4689" s="122">
        <f t="shared" si="1035"/>
        <v>0</v>
      </c>
      <c r="T4689" s="123" t="str">
        <f t="shared" si="1036"/>
        <v>OK</v>
      </c>
      <c r="U4689" s="52" t="str">
        <f t="shared" si="1037"/>
        <v>OK</v>
      </c>
    </row>
    <row r="4690" spans="1:21">
      <c r="A4690" s="113">
        <f t="shared" si="1025"/>
        <v>119</v>
      </c>
      <c r="B4690" s="114"/>
      <c r="C4690" s="115"/>
      <c r="D4690" s="114"/>
      <c r="E4690" s="114"/>
      <c r="F4690" s="115"/>
      <c r="G4690" s="174"/>
      <c r="J4690" s="170" t="str">
        <f t="shared" si="1026"/>
        <v>0</v>
      </c>
      <c r="K4690" s="170" t="str">
        <f t="shared" si="1027"/>
        <v>0</v>
      </c>
      <c r="L4690" s="170" t="str">
        <f t="shared" si="1028"/>
        <v>0</v>
      </c>
      <c r="M4690" s="119" t="str">
        <f t="shared" si="1029"/>
        <v>0</v>
      </c>
      <c r="N4690" s="120" t="str">
        <f t="shared" si="1030"/>
        <v>OK</v>
      </c>
      <c r="O4690" s="172">
        <f t="shared" si="1031"/>
        <v>0</v>
      </c>
      <c r="P4690" s="172">
        <f t="shared" si="1032"/>
        <v>0</v>
      </c>
      <c r="Q4690" s="172">
        <f t="shared" si="1033"/>
        <v>0</v>
      </c>
      <c r="R4690" s="111">
        <f t="shared" si="1034"/>
        <v>0</v>
      </c>
      <c r="S4690" s="122">
        <f t="shared" si="1035"/>
        <v>0</v>
      </c>
      <c r="T4690" s="123" t="str">
        <f t="shared" si="1036"/>
        <v>OK</v>
      </c>
      <c r="U4690" s="52" t="str">
        <f t="shared" si="1037"/>
        <v>OK</v>
      </c>
    </row>
    <row r="4691" spans="1:21">
      <c r="A4691" s="113">
        <f t="shared" si="1025"/>
        <v>120</v>
      </c>
      <c r="B4691" s="114"/>
      <c r="C4691" s="115"/>
      <c r="D4691" s="114"/>
      <c r="E4691" s="114"/>
      <c r="F4691" s="115"/>
      <c r="G4691" s="174"/>
      <c r="J4691" s="170" t="str">
        <f t="shared" si="1026"/>
        <v>0</v>
      </c>
      <c r="K4691" s="170" t="str">
        <f t="shared" si="1027"/>
        <v>0</v>
      </c>
      <c r="L4691" s="170" t="str">
        <f t="shared" si="1028"/>
        <v>0</v>
      </c>
      <c r="M4691" s="119" t="str">
        <f t="shared" si="1029"/>
        <v>0</v>
      </c>
      <c r="N4691" s="120" t="str">
        <f t="shared" si="1030"/>
        <v>OK</v>
      </c>
      <c r="O4691" s="172">
        <f t="shared" si="1031"/>
        <v>0</v>
      </c>
      <c r="P4691" s="172">
        <f t="shared" si="1032"/>
        <v>0</v>
      </c>
      <c r="Q4691" s="172">
        <f t="shared" si="1033"/>
        <v>0</v>
      </c>
      <c r="R4691" s="111">
        <f t="shared" si="1034"/>
        <v>0</v>
      </c>
      <c r="S4691" s="122">
        <f t="shared" si="1035"/>
        <v>0</v>
      </c>
      <c r="T4691" s="123" t="str">
        <f t="shared" si="1036"/>
        <v>OK</v>
      </c>
      <c r="U4691" s="52" t="str">
        <f t="shared" si="1037"/>
        <v>OK</v>
      </c>
    </row>
    <row r="4692" spans="1:21">
      <c r="A4692" s="113">
        <f t="shared" si="1025"/>
        <v>121</v>
      </c>
      <c r="B4692" s="114"/>
      <c r="C4692" s="115"/>
      <c r="D4692" s="114"/>
      <c r="E4692" s="114"/>
      <c r="F4692" s="115"/>
      <c r="G4692" s="174"/>
      <c r="J4692" s="170" t="str">
        <f t="shared" si="1026"/>
        <v>0</v>
      </c>
      <c r="K4692" s="170" t="str">
        <f t="shared" si="1027"/>
        <v>0</v>
      </c>
      <c r="L4692" s="170" t="str">
        <f t="shared" si="1028"/>
        <v>0</v>
      </c>
      <c r="M4692" s="119" t="str">
        <f t="shared" si="1029"/>
        <v>0</v>
      </c>
      <c r="N4692" s="120" t="str">
        <f t="shared" si="1030"/>
        <v>OK</v>
      </c>
      <c r="O4692" s="172">
        <f t="shared" si="1031"/>
        <v>0</v>
      </c>
      <c r="P4692" s="172">
        <f t="shared" si="1032"/>
        <v>0</v>
      </c>
      <c r="Q4692" s="172">
        <f t="shared" si="1033"/>
        <v>0</v>
      </c>
      <c r="R4692" s="111">
        <f t="shared" si="1034"/>
        <v>0</v>
      </c>
      <c r="S4692" s="122">
        <f t="shared" si="1035"/>
        <v>0</v>
      </c>
      <c r="T4692" s="123" t="str">
        <f t="shared" si="1036"/>
        <v>OK</v>
      </c>
      <c r="U4692" s="52" t="str">
        <f t="shared" si="1037"/>
        <v>OK</v>
      </c>
    </row>
    <row r="4693" spans="1:21">
      <c r="A4693" s="113">
        <f t="shared" si="1025"/>
        <v>122</v>
      </c>
      <c r="B4693" s="114"/>
      <c r="C4693" s="115"/>
      <c r="D4693" s="114"/>
      <c r="E4693" s="114"/>
      <c r="F4693" s="115"/>
      <c r="G4693" s="174"/>
      <c r="J4693" s="170" t="str">
        <f t="shared" si="1026"/>
        <v>0</v>
      </c>
      <c r="K4693" s="170" t="str">
        <f t="shared" si="1027"/>
        <v>0</v>
      </c>
      <c r="L4693" s="170" t="str">
        <f t="shared" si="1028"/>
        <v>0</v>
      </c>
      <c r="M4693" s="119" t="str">
        <f t="shared" si="1029"/>
        <v>0</v>
      </c>
      <c r="N4693" s="120" t="str">
        <f t="shared" si="1030"/>
        <v>OK</v>
      </c>
      <c r="O4693" s="172">
        <f t="shared" si="1031"/>
        <v>0</v>
      </c>
      <c r="P4693" s="172">
        <f t="shared" si="1032"/>
        <v>0</v>
      </c>
      <c r="Q4693" s="172">
        <f t="shared" si="1033"/>
        <v>0</v>
      </c>
      <c r="R4693" s="111">
        <f t="shared" si="1034"/>
        <v>0</v>
      </c>
      <c r="S4693" s="122">
        <f t="shared" si="1035"/>
        <v>0</v>
      </c>
      <c r="T4693" s="123" t="str">
        <f t="shared" si="1036"/>
        <v>OK</v>
      </c>
      <c r="U4693" s="52" t="str">
        <f t="shared" si="1037"/>
        <v>OK</v>
      </c>
    </row>
    <row r="4694" spans="1:21">
      <c r="A4694" s="113">
        <f t="shared" si="1025"/>
        <v>123</v>
      </c>
      <c r="B4694" s="114"/>
      <c r="C4694" s="115"/>
      <c r="D4694" s="114"/>
      <c r="E4694" s="114"/>
      <c r="F4694" s="115"/>
      <c r="G4694" s="174"/>
      <c r="J4694" s="170" t="str">
        <f t="shared" si="1026"/>
        <v>0</v>
      </c>
      <c r="K4694" s="170" t="str">
        <f t="shared" si="1027"/>
        <v>0</v>
      </c>
      <c r="L4694" s="170" t="str">
        <f t="shared" si="1028"/>
        <v>0</v>
      </c>
      <c r="M4694" s="119" t="str">
        <f t="shared" si="1029"/>
        <v>0</v>
      </c>
      <c r="N4694" s="120" t="str">
        <f t="shared" si="1030"/>
        <v>OK</v>
      </c>
      <c r="O4694" s="172">
        <f t="shared" si="1031"/>
        <v>0</v>
      </c>
      <c r="P4694" s="172">
        <f t="shared" si="1032"/>
        <v>0</v>
      </c>
      <c r="Q4694" s="172">
        <f t="shared" si="1033"/>
        <v>0</v>
      </c>
      <c r="R4694" s="111">
        <f t="shared" si="1034"/>
        <v>0</v>
      </c>
      <c r="S4694" s="122">
        <f t="shared" si="1035"/>
        <v>0</v>
      </c>
      <c r="T4694" s="123" t="str">
        <f t="shared" si="1036"/>
        <v>OK</v>
      </c>
      <c r="U4694" s="52" t="str">
        <f t="shared" si="1037"/>
        <v>OK</v>
      </c>
    </row>
    <row r="4695" spans="1:21">
      <c r="A4695" s="113">
        <f t="shared" si="1025"/>
        <v>124</v>
      </c>
      <c r="B4695" s="114"/>
      <c r="C4695" s="115"/>
      <c r="D4695" s="114"/>
      <c r="E4695" s="114"/>
      <c r="F4695" s="115"/>
      <c r="G4695" s="174"/>
      <c r="J4695" s="170" t="str">
        <f t="shared" si="1026"/>
        <v>0</v>
      </c>
      <c r="K4695" s="170" t="str">
        <f t="shared" si="1027"/>
        <v>0</v>
      </c>
      <c r="L4695" s="170" t="str">
        <f t="shared" si="1028"/>
        <v>0</v>
      </c>
      <c r="M4695" s="119" t="str">
        <f t="shared" si="1029"/>
        <v>0</v>
      </c>
      <c r="N4695" s="120" t="str">
        <f t="shared" si="1030"/>
        <v>OK</v>
      </c>
      <c r="O4695" s="172">
        <f t="shared" si="1031"/>
        <v>0</v>
      </c>
      <c r="P4695" s="172">
        <f t="shared" si="1032"/>
        <v>0</v>
      </c>
      <c r="Q4695" s="172">
        <f t="shared" si="1033"/>
        <v>0</v>
      </c>
      <c r="R4695" s="111">
        <f t="shared" si="1034"/>
        <v>0</v>
      </c>
      <c r="S4695" s="122">
        <f t="shared" si="1035"/>
        <v>0</v>
      </c>
      <c r="T4695" s="123" t="str">
        <f t="shared" si="1036"/>
        <v>OK</v>
      </c>
      <c r="U4695" s="52" t="str">
        <f t="shared" si="1037"/>
        <v>OK</v>
      </c>
    </row>
    <row r="4696" spans="1:21">
      <c r="A4696" s="113">
        <f t="shared" si="1025"/>
        <v>125</v>
      </c>
      <c r="B4696" s="114"/>
      <c r="C4696" s="115"/>
      <c r="D4696" s="114"/>
      <c r="E4696" s="114"/>
      <c r="F4696" s="115"/>
      <c r="G4696" s="174"/>
      <c r="J4696" s="170" t="str">
        <f t="shared" si="1026"/>
        <v>0</v>
      </c>
      <c r="K4696" s="170" t="str">
        <f t="shared" si="1027"/>
        <v>0</v>
      </c>
      <c r="L4696" s="170" t="str">
        <f t="shared" si="1028"/>
        <v>0</v>
      </c>
      <c r="M4696" s="119" t="str">
        <f t="shared" si="1029"/>
        <v>0</v>
      </c>
      <c r="N4696" s="120" t="str">
        <f t="shared" si="1030"/>
        <v>OK</v>
      </c>
      <c r="O4696" s="172">
        <f t="shared" si="1031"/>
        <v>0</v>
      </c>
      <c r="P4696" s="172">
        <f t="shared" si="1032"/>
        <v>0</v>
      </c>
      <c r="Q4696" s="172">
        <f t="shared" si="1033"/>
        <v>0</v>
      </c>
      <c r="R4696" s="111">
        <f t="shared" si="1034"/>
        <v>0</v>
      </c>
      <c r="S4696" s="122">
        <f t="shared" si="1035"/>
        <v>0</v>
      </c>
      <c r="T4696" s="123" t="str">
        <f t="shared" si="1036"/>
        <v>OK</v>
      </c>
      <c r="U4696" s="52" t="str">
        <f t="shared" si="1037"/>
        <v>OK</v>
      </c>
    </row>
    <row r="4697" spans="1:21">
      <c r="A4697" s="113">
        <f t="shared" si="1025"/>
        <v>126</v>
      </c>
      <c r="B4697" s="114"/>
      <c r="C4697" s="115"/>
      <c r="D4697" s="114"/>
      <c r="E4697" s="114"/>
      <c r="F4697" s="115"/>
      <c r="G4697" s="174"/>
      <c r="J4697" s="170" t="str">
        <f t="shared" si="1026"/>
        <v>0</v>
      </c>
      <c r="K4697" s="170" t="str">
        <f t="shared" si="1027"/>
        <v>0</v>
      </c>
      <c r="L4697" s="170" t="str">
        <f t="shared" si="1028"/>
        <v>0</v>
      </c>
      <c r="M4697" s="119" t="str">
        <f t="shared" si="1029"/>
        <v>0</v>
      </c>
      <c r="N4697" s="120" t="str">
        <f t="shared" si="1030"/>
        <v>OK</v>
      </c>
      <c r="O4697" s="172">
        <f t="shared" si="1031"/>
        <v>0</v>
      </c>
      <c r="P4697" s="172">
        <f t="shared" si="1032"/>
        <v>0</v>
      </c>
      <c r="Q4697" s="172">
        <f t="shared" si="1033"/>
        <v>0</v>
      </c>
      <c r="R4697" s="111">
        <f t="shared" si="1034"/>
        <v>0</v>
      </c>
      <c r="S4697" s="122">
        <f t="shared" si="1035"/>
        <v>0</v>
      </c>
      <c r="T4697" s="123" t="str">
        <f t="shared" si="1036"/>
        <v>OK</v>
      </c>
      <c r="U4697" s="52" t="str">
        <f t="shared" si="1037"/>
        <v>OK</v>
      </c>
    </row>
    <row r="4698" spans="1:21">
      <c r="A4698" s="113">
        <f t="shared" si="1025"/>
        <v>127</v>
      </c>
      <c r="B4698" s="114"/>
      <c r="C4698" s="115"/>
      <c r="D4698" s="114"/>
      <c r="E4698" s="114"/>
      <c r="F4698" s="115"/>
      <c r="G4698" s="174"/>
      <c r="J4698" s="170" t="str">
        <f t="shared" si="1026"/>
        <v>0</v>
      </c>
      <c r="K4698" s="170" t="str">
        <f t="shared" si="1027"/>
        <v>0</v>
      </c>
      <c r="L4698" s="170" t="str">
        <f t="shared" si="1028"/>
        <v>0</v>
      </c>
      <c r="M4698" s="119" t="str">
        <f t="shared" si="1029"/>
        <v>0</v>
      </c>
      <c r="N4698" s="120" t="str">
        <f t="shared" si="1030"/>
        <v>OK</v>
      </c>
      <c r="O4698" s="172">
        <f t="shared" si="1031"/>
        <v>0</v>
      </c>
      <c r="P4698" s="172">
        <f t="shared" si="1032"/>
        <v>0</v>
      </c>
      <c r="Q4698" s="172">
        <f t="shared" si="1033"/>
        <v>0</v>
      </c>
      <c r="R4698" s="111">
        <f t="shared" si="1034"/>
        <v>0</v>
      </c>
      <c r="S4698" s="122">
        <f t="shared" si="1035"/>
        <v>0</v>
      </c>
      <c r="T4698" s="123" t="str">
        <f t="shared" si="1036"/>
        <v>OK</v>
      </c>
      <c r="U4698" s="52" t="str">
        <f t="shared" si="1037"/>
        <v>OK</v>
      </c>
    </row>
    <row r="4699" spans="1:21">
      <c r="A4699" s="113">
        <f t="shared" si="1025"/>
        <v>128</v>
      </c>
      <c r="B4699" s="114"/>
      <c r="C4699" s="115"/>
      <c r="D4699" s="114"/>
      <c r="E4699" s="114"/>
      <c r="F4699" s="115"/>
      <c r="G4699" s="174"/>
      <c r="J4699" s="170" t="str">
        <f t="shared" si="1026"/>
        <v>0</v>
      </c>
      <c r="K4699" s="170" t="str">
        <f t="shared" si="1027"/>
        <v>0</v>
      </c>
      <c r="L4699" s="170" t="str">
        <f t="shared" si="1028"/>
        <v>0</v>
      </c>
      <c r="M4699" s="119" t="str">
        <f t="shared" si="1029"/>
        <v>0</v>
      </c>
      <c r="N4699" s="120" t="str">
        <f t="shared" si="1030"/>
        <v>OK</v>
      </c>
      <c r="O4699" s="172">
        <f t="shared" si="1031"/>
        <v>0</v>
      </c>
      <c r="P4699" s="172">
        <f t="shared" si="1032"/>
        <v>0</v>
      </c>
      <c r="Q4699" s="172">
        <f t="shared" si="1033"/>
        <v>0</v>
      </c>
      <c r="R4699" s="111">
        <f t="shared" si="1034"/>
        <v>0</v>
      </c>
      <c r="S4699" s="122">
        <f t="shared" si="1035"/>
        <v>0</v>
      </c>
      <c r="T4699" s="123" t="str">
        <f t="shared" si="1036"/>
        <v>OK</v>
      </c>
      <c r="U4699" s="52" t="str">
        <f t="shared" si="1037"/>
        <v>OK</v>
      </c>
    </row>
    <row r="4700" spans="1:21">
      <c r="A4700" s="113">
        <f t="shared" si="1025"/>
        <v>129</v>
      </c>
      <c r="B4700" s="114"/>
      <c r="C4700" s="115"/>
      <c r="D4700" s="114"/>
      <c r="E4700" s="114"/>
      <c r="F4700" s="115"/>
      <c r="G4700" s="174"/>
      <c r="J4700" s="170" t="str">
        <f t="shared" si="1026"/>
        <v>0</v>
      </c>
      <c r="K4700" s="170" t="str">
        <f t="shared" si="1027"/>
        <v>0</v>
      </c>
      <c r="L4700" s="170" t="str">
        <f t="shared" si="1028"/>
        <v>0</v>
      </c>
      <c r="M4700" s="119" t="str">
        <f t="shared" si="1029"/>
        <v>0</v>
      </c>
      <c r="N4700" s="120" t="str">
        <f t="shared" si="1030"/>
        <v>OK</v>
      </c>
      <c r="O4700" s="172">
        <f t="shared" si="1031"/>
        <v>0</v>
      </c>
      <c r="P4700" s="172">
        <f t="shared" si="1032"/>
        <v>0</v>
      </c>
      <c r="Q4700" s="172">
        <f t="shared" si="1033"/>
        <v>0</v>
      </c>
      <c r="R4700" s="111">
        <f t="shared" si="1034"/>
        <v>0</v>
      </c>
      <c r="S4700" s="122">
        <f t="shared" si="1035"/>
        <v>0</v>
      </c>
      <c r="T4700" s="123" t="str">
        <f t="shared" si="1036"/>
        <v>OK</v>
      </c>
      <c r="U4700" s="52" t="str">
        <f t="shared" si="1037"/>
        <v>OK</v>
      </c>
    </row>
    <row r="4701" spans="1:21">
      <c r="A4701" s="113">
        <f t="shared" si="1025"/>
        <v>130</v>
      </c>
      <c r="B4701" s="114"/>
      <c r="C4701" s="115"/>
      <c r="D4701" s="114"/>
      <c r="E4701" s="114"/>
      <c r="F4701" s="115"/>
      <c r="G4701" s="174"/>
      <c r="J4701" s="170" t="str">
        <f t="shared" si="1026"/>
        <v>0</v>
      </c>
      <c r="K4701" s="170" t="str">
        <f t="shared" si="1027"/>
        <v>0</v>
      </c>
      <c r="L4701" s="170" t="str">
        <f t="shared" si="1028"/>
        <v>0</v>
      </c>
      <c r="M4701" s="119" t="str">
        <f t="shared" si="1029"/>
        <v>0</v>
      </c>
      <c r="N4701" s="120" t="str">
        <f t="shared" si="1030"/>
        <v>OK</v>
      </c>
      <c r="O4701" s="172">
        <f t="shared" si="1031"/>
        <v>0</v>
      </c>
      <c r="P4701" s="172">
        <f t="shared" si="1032"/>
        <v>0</v>
      </c>
      <c r="Q4701" s="172">
        <f t="shared" si="1033"/>
        <v>0</v>
      </c>
      <c r="R4701" s="111">
        <f t="shared" si="1034"/>
        <v>0</v>
      </c>
      <c r="S4701" s="122">
        <f t="shared" si="1035"/>
        <v>0</v>
      </c>
      <c r="T4701" s="123" t="str">
        <f t="shared" si="1036"/>
        <v>OK</v>
      </c>
      <c r="U4701" s="52" t="str">
        <f t="shared" si="1037"/>
        <v>OK</v>
      </c>
    </row>
    <row r="4702" spans="1:21">
      <c r="A4702" s="113">
        <f t="shared" ref="A4702:A4770" si="1038">A4701+1</f>
        <v>131</v>
      </c>
      <c r="B4702" s="114"/>
      <c r="C4702" s="115"/>
      <c r="D4702" s="114"/>
      <c r="E4702" s="114"/>
      <c r="F4702" s="115"/>
      <c r="G4702" s="174"/>
      <c r="J4702" s="170" t="str">
        <f t="shared" si="1026"/>
        <v>0</v>
      </c>
      <c r="K4702" s="170" t="str">
        <f t="shared" si="1027"/>
        <v>0</v>
      </c>
      <c r="L4702" s="170" t="str">
        <f t="shared" si="1028"/>
        <v>0</v>
      </c>
      <c r="M4702" s="119" t="str">
        <f t="shared" si="1029"/>
        <v>0</v>
      </c>
      <c r="N4702" s="120" t="str">
        <f t="shared" si="1030"/>
        <v>OK</v>
      </c>
      <c r="O4702" s="172">
        <f t="shared" si="1031"/>
        <v>0</v>
      </c>
      <c r="P4702" s="172">
        <f t="shared" si="1032"/>
        <v>0</v>
      </c>
      <c r="Q4702" s="172">
        <f t="shared" si="1033"/>
        <v>0</v>
      </c>
      <c r="R4702" s="111">
        <f t="shared" si="1034"/>
        <v>0</v>
      </c>
      <c r="S4702" s="122">
        <f t="shared" si="1035"/>
        <v>0</v>
      </c>
      <c r="T4702" s="123" t="str">
        <f t="shared" si="1036"/>
        <v>OK</v>
      </c>
      <c r="U4702" s="52" t="str">
        <f t="shared" si="1037"/>
        <v>OK</v>
      </c>
    </row>
    <row r="4703" spans="1:21">
      <c r="A4703" s="113">
        <f t="shared" si="1038"/>
        <v>132</v>
      </c>
      <c r="B4703" s="114"/>
      <c r="C4703" s="115"/>
      <c r="D4703" s="114"/>
      <c r="E4703" s="114"/>
      <c r="F4703" s="115"/>
      <c r="G4703" s="174"/>
      <c r="J4703" s="170" t="str">
        <f t="shared" si="1026"/>
        <v>0</v>
      </c>
      <c r="K4703" s="170" t="str">
        <f t="shared" si="1027"/>
        <v>0</v>
      </c>
      <c r="L4703" s="170" t="str">
        <f t="shared" si="1028"/>
        <v>0</v>
      </c>
      <c r="M4703" s="119" t="str">
        <f t="shared" si="1029"/>
        <v>0</v>
      </c>
      <c r="N4703" s="120" t="str">
        <f t="shared" si="1030"/>
        <v>OK</v>
      </c>
      <c r="O4703" s="172">
        <f t="shared" si="1031"/>
        <v>0</v>
      </c>
      <c r="P4703" s="172">
        <f t="shared" si="1032"/>
        <v>0</v>
      </c>
      <c r="Q4703" s="172">
        <f t="shared" si="1033"/>
        <v>0</v>
      </c>
      <c r="R4703" s="111">
        <f t="shared" si="1034"/>
        <v>0</v>
      </c>
      <c r="S4703" s="122">
        <f t="shared" si="1035"/>
        <v>0</v>
      </c>
      <c r="T4703" s="123" t="str">
        <f t="shared" si="1036"/>
        <v>OK</v>
      </c>
      <c r="U4703" s="52" t="str">
        <f t="shared" si="1037"/>
        <v>OK</v>
      </c>
    </row>
    <row r="4704" spans="1:21">
      <c r="A4704" s="113">
        <f t="shared" si="1038"/>
        <v>133</v>
      </c>
      <c r="B4704" s="114"/>
      <c r="C4704" s="115"/>
      <c r="D4704" s="114"/>
      <c r="E4704" s="114"/>
      <c r="F4704" s="115"/>
      <c r="G4704" s="174"/>
      <c r="J4704" s="170" t="str">
        <f t="shared" si="1026"/>
        <v>0</v>
      </c>
      <c r="K4704" s="170" t="str">
        <f t="shared" si="1027"/>
        <v>0</v>
      </c>
      <c r="L4704" s="170" t="str">
        <f t="shared" si="1028"/>
        <v>0</v>
      </c>
      <c r="M4704" s="119" t="str">
        <f t="shared" si="1029"/>
        <v>0</v>
      </c>
      <c r="N4704" s="120" t="str">
        <f t="shared" si="1030"/>
        <v>OK</v>
      </c>
      <c r="O4704" s="172">
        <f t="shared" si="1031"/>
        <v>0</v>
      </c>
      <c r="P4704" s="172">
        <f t="shared" si="1032"/>
        <v>0</v>
      </c>
      <c r="Q4704" s="172">
        <f t="shared" si="1033"/>
        <v>0</v>
      </c>
      <c r="R4704" s="111">
        <f t="shared" si="1034"/>
        <v>0</v>
      </c>
      <c r="S4704" s="122">
        <f t="shared" si="1035"/>
        <v>0</v>
      </c>
      <c r="T4704" s="123" t="str">
        <f t="shared" si="1036"/>
        <v>OK</v>
      </c>
      <c r="U4704" s="52" t="str">
        <f t="shared" si="1037"/>
        <v>OK</v>
      </c>
    </row>
    <row r="4705" spans="1:21">
      <c r="A4705" s="113">
        <f t="shared" si="1038"/>
        <v>134</v>
      </c>
      <c r="B4705" s="114"/>
      <c r="C4705" s="115"/>
      <c r="D4705" s="114"/>
      <c r="E4705" s="114"/>
      <c r="F4705" s="115"/>
      <c r="G4705" s="174"/>
      <c r="J4705" s="170" t="str">
        <f t="shared" si="1026"/>
        <v>0</v>
      </c>
      <c r="K4705" s="170" t="str">
        <f t="shared" si="1027"/>
        <v>0</v>
      </c>
      <c r="L4705" s="170" t="str">
        <f t="shared" si="1028"/>
        <v>0</v>
      </c>
      <c r="M4705" s="119" t="str">
        <f t="shared" si="1029"/>
        <v>0</v>
      </c>
      <c r="N4705" s="120" t="str">
        <f t="shared" si="1030"/>
        <v>OK</v>
      </c>
      <c r="O4705" s="172">
        <f t="shared" si="1031"/>
        <v>0</v>
      </c>
      <c r="P4705" s="172">
        <f t="shared" si="1032"/>
        <v>0</v>
      </c>
      <c r="Q4705" s="172">
        <f t="shared" si="1033"/>
        <v>0</v>
      </c>
      <c r="R4705" s="111">
        <f t="shared" si="1034"/>
        <v>0</v>
      </c>
      <c r="S4705" s="122">
        <f t="shared" si="1035"/>
        <v>0</v>
      </c>
      <c r="T4705" s="123" t="str">
        <f t="shared" si="1036"/>
        <v>OK</v>
      </c>
      <c r="U4705" s="52" t="str">
        <f t="shared" si="1037"/>
        <v>OK</v>
      </c>
    </row>
    <row r="4706" spans="1:21">
      <c r="A4706" s="113">
        <f t="shared" si="1038"/>
        <v>135</v>
      </c>
      <c r="B4706" s="114"/>
      <c r="C4706" s="115"/>
      <c r="D4706" s="114"/>
      <c r="E4706" s="114"/>
      <c r="F4706" s="115"/>
      <c r="G4706" s="174"/>
      <c r="J4706" s="170" t="str">
        <f t="shared" si="1026"/>
        <v>0</v>
      </c>
      <c r="K4706" s="170" t="str">
        <f t="shared" si="1027"/>
        <v>0</v>
      </c>
      <c r="L4706" s="170" t="str">
        <f t="shared" si="1028"/>
        <v>0</v>
      </c>
      <c r="M4706" s="119" t="str">
        <f t="shared" si="1029"/>
        <v>0</v>
      </c>
      <c r="N4706" s="120" t="str">
        <f t="shared" si="1030"/>
        <v>OK</v>
      </c>
      <c r="O4706" s="172">
        <f t="shared" si="1031"/>
        <v>0</v>
      </c>
      <c r="P4706" s="172">
        <f t="shared" si="1032"/>
        <v>0</v>
      </c>
      <c r="Q4706" s="172">
        <f t="shared" si="1033"/>
        <v>0</v>
      </c>
      <c r="R4706" s="111">
        <f t="shared" si="1034"/>
        <v>0</v>
      </c>
      <c r="S4706" s="122">
        <f t="shared" si="1035"/>
        <v>0</v>
      </c>
      <c r="T4706" s="123" t="str">
        <f t="shared" si="1036"/>
        <v>OK</v>
      </c>
      <c r="U4706" s="52" t="str">
        <f t="shared" si="1037"/>
        <v>OK</v>
      </c>
    </row>
    <row r="4707" spans="1:21">
      <c r="A4707" s="113">
        <f t="shared" si="1038"/>
        <v>136</v>
      </c>
      <c r="B4707" s="114"/>
      <c r="C4707" s="115"/>
      <c r="D4707" s="114"/>
      <c r="E4707" s="114"/>
      <c r="F4707" s="115"/>
      <c r="G4707" s="174"/>
      <c r="J4707" s="170" t="str">
        <f t="shared" si="1026"/>
        <v>0</v>
      </c>
      <c r="K4707" s="170" t="str">
        <f t="shared" si="1027"/>
        <v>0</v>
      </c>
      <c r="L4707" s="170" t="str">
        <f t="shared" si="1028"/>
        <v>0</v>
      </c>
      <c r="M4707" s="119" t="str">
        <f t="shared" si="1029"/>
        <v>0</v>
      </c>
      <c r="N4707" s="120" t="str">
        <f t="shared" si="1030"/>
        <v>OK</v>
      </c>
      <c r="O4707" s="172">
        <f t="shared" si="1031"/>
        <v>0</v>
      </c>
      <c r="P4707" s="172">
        <f t="shared" si="1032"/>
        <v>0</v>
      </c>
      <c r="Q4707" s="172">
        <f t="shared" si="1033"/>
        <v>0</v>
      </c>
      <c r="R4707" s="111">
        <f t="shared" si="1034"/>
        <v>0</v>
      </c>
      <c r="S4707" s="122">
        <f t="shared" si="1035"/>
        <v>0</v>
      </c>
      <c r="T4707" s="123" t="str">
        <f t="shared" si="1036"/>
        <v>OK</v>
      </c>
      <c r="U4707" s="52" t="str">
        <f t="shared" si="1037"/>
        <v>OK</v>
      </c>
    </row>
    <row r="4708" spans="1:21">
      <c r="A4708" s="113">
        <f t="shared" si="1038"/>
        <v>137</v>
      </c>
      <c r="B4708" s="114"/>
      <c r="C4708" s="115"/>
      <c r="D4708" s="114"/>
      <c r="E4708" s="114"/>
      <c r="F4708" s="115"/>
      <c r="G4708" s="174"/>
      <c r="J4708" s="170" t="str">
        <f t="shared" si="1026"/>
        <v>0</v>
      </c>
      <c r="K4708" s="170" t="str">
        <f t="shared" si="1027"/>
        <v>0</v>
      </c>
      <c r="L4708" s="170" t="str">
        <f t="shared" si="1028"/>
        <v>0</v>
      </c>
      <c r="M4708" s="119" t="str">
        <f t="shared" si="1029"/>
        <v>0</v>
      </c>
      <c r="N4708" s="120" t="str">
        <f t="shared" si="1030"/>
        <v>OK</v>
      </c>
      <c r="O4708" s="172">
        <f t="shared" si="1031"/>
        <v>0</v>
      </c>
      <c r="P4708" s="172">
        <f t="shared" si="1032"/>
        <v>0</v>
      </c>
      <c r="Q4708" s="172">
        <f t="shared" si="1033"/>
        <v>0</v>
      </c>
      <c r="R4708" s="111">
        <f t="shared" si="1034"/>
        <v>0</v>
      </c>
      <c r="S4708" s="122">
        <f t="shared" si="1035"/>
        <v>0</v>
      </c>
      <c r="T4708" s="123" t="str">
        <f t="shared" si="1036"/>
        <v>OK</v>
      </c>
      <c r="U4708" s="52" t="str">
        <f t="shared" si="1037"/>
        <v>OK</v>
      </c>
    </row>
    <row r="4709" spans="1:21">
      <c r="A4709" s="113">
        <f t="shared" si="1038"/>
        <v>138</v>
      </c>
      <c r="B4709" s="114"/>
      <c r="C4709" s="115"/>
      <c r="D4709" s="114"/>
      <c r="E4709" s="114"/>
      <c r="F4709" s="115"/>
      <c r="G4709" s="174"/>
      <c r="J4709" s="170" t="str">
        <f t="shared" ref="J4709:J4772" si="1039">IF(F4709="SMALL",1,"0")</f>
        <v>0</v>
      </c>
      <c r="K4709" s="170" t="str">
        <f t="shared" ref="K4709:K4772" si="1040">IF(F4709="MEDIUM",1,"0")</f>
        <v>0</v>
      </c>
      <c r="L4709" s="170" t="str">
        <f t="shared" ref="L4709:L4772" si="1041">IF(F4709="LARGE",1,"0")</f>
        <v>0</v>
      </c>
      <c r="M4709" s="119" t="str">
        <f t="shared" ref="M4709:M4772" si="1042">IF(F4709="XLARGE",1,"0")</f>
        <v>0</v>
      </c>
      <c r="N4709" s="120" t="str">
        <f t="shared" ref="N4709:N4772" si="1043">IF(H4709*I4709=G4709,"OK","ERROR")</f>
        <v>OK</v>
      </c>
      <c r="O4709" s="172">
        <f t="shared" ref="O4709:O4772" si="1044">IF(J4709=1,$G4709,0)</f>
        <v>0</v>
      </c>
      <c r="P4709" s="172">
        <f t="shared" ref="P4709:P4772" si="1045">IF(K4709=1,$G4709,0)</f>
        <v>0</v>
      </c>
      <c r="Q4709" s="172">
        <f t="shared" ref="Q4709:Q4772" si="1046">IF(L4709=1,$G4709,0)</f>
        <v>0</v>
      </c>
      <c r="R4709" s="111">
        <f t="shared" ref="R4709:R4772" si="1047">IF(M4709=1,$G4709,0)</f>
        <v>0</v>
      </c>
      <c r="S4709" s="122">
        <f t="shared" ref="S4709:S4772" si="1048">SUM(O4709:R4709)</f>
        <v>0</v>
      </c>
      <c r="T4709" s="123" t="str">
        <f t="shared" ref="T4709:T4772" si="1049">IF(G4709=S4709,"OK","ERROR")</f>
        <v>OK</v>
      </c>
      <c r="U4709" s="52" t="str">
        <f t="shared" si="1037"/>
        <v>OK</v>
      </c>
    </row>
    <row r="4710" spans="1:21">
      <c r="A4710" s="113">
        <f t="shared" si="1038"/>
        <v>139</v>
      </c>
      <c r="B4710" s="114"/>
      <c r="C4710" s="115"/>
      <c r="D4710" s="114"/>
      <c r="E4710" s="114"/>
      <c r="F4710" s="115"/>
      <c r="G4710" s="174"/>
      <c r="J4710" s="170" t="str">
        <f t="shared" si="1039"/>
        <v>0</v>
      </c>
      <c r="K4710" s="170" t="str">
        <f t="shared" si="1040"/>
        <v>0</v>
      </c>
      <c r="L4710" s="170" t="str">
        <f t="shared" si="1041"/>
        <v>0</v>
      </c>
      <c r="M4710" s="119" t="str">
        <f t="shared" si="1042"/>
        <v>0</v>
      </c>
      <c r="N4710" s="120" t="str">
        <f t="shared" si="1043"/>
        <v>OK</v>
      </c>
      <c r="O4710" s="172">
        <f t="shared" si="1044"/>
        <v>0</v>
      </c>
      <c r="P4710" s="172">
        <f t="shared" si="1045"/>
        <v>0</v>
      </c>
      <c r="Q4710" s="172">
        <f t="shared" si="1046"/>
        <v>0</v>
      </c>
      <c r="R4710" s="111">
        <f t="shared" si="1047"/>
        <v>0</v>
      </c>
      <c r="S4710" s="122">
        <f t="shared" si="1048"/>
        <v>0</v>
      </c>
      <c r="T4710" s="123" t="str">
        <f t="shared" si="1049"/>
        <v>OK</v>
      </c>
      <c r="U4710" s="52" t="str">
        <f t="shared" si="1037"/>
        <v>OK</v>
      </c>
    </row>
    <row r="4711" spans="1:21">
      <c r="A4711" s="113">
        <f t="shared" si="1038"/>
        <v>140</v>
      </c>
      <c r="B4711" s="114"/>
      <c r="C4711" s="115"/>
      <c r="D4711" s="114"/>
      <c r="E4711" s="114"/>
      <c r="F4711" s="115"/>
      <c r="G4711" s="174"/>
      <c r="J4711" s="170" t="str">
        <f t="shared" si="1039"/>
        <v>0</v>
      </c>
      <c r="K4711" s="170" t="str">
        <f t="shared" si="1040"/>
        <v>0</v>
      </c>
      <c r="L4711" s="170" t="str">
        <f t="shared" si="1041"/>
        <v>0</v>
      </c>
      <c r="M4711" s="119" t="str">
        <f t="shared" si="1042"/>
        <v>0</v>
      </c>
      <c r="N4711" s="120" t="str">
        <f t="shared" si="1043"/>
        <v>OK</v>
      </c>
      <c r="O4711" s="172">
        <f t="shared" si="1044"/>
        <v>0</v>
      </c>
      <c r="P4711" s="172">
        <f t="shared" si="1045"/>
        <v>0</v>
      </c>
      <c r="Q4711" s="172">
        <f t="shared" si="1046"/>
        <v>0</v>
      </c>
      <c r="R4711" s="111">
        <f t="shared" si="1047"/>
        <v>0</v>
      </c>
      <c r="S4711" s="122">
        <f t="shared" si="1048"/>
        <v>0</v>
      </c>
      <c r="T4711" s="123" t="str">
        <f t="shared" si="1049"/>
        <v>OK</v>
      </c>
      <c r="U4711" s="52" t="str">
        <f t="shared" si="1037"/>
        <v>OK</v>
      </c>
    </row>
    <row r="4712" spans="1:21">
      <c r="A4712" s="113">
        <f t="shared" si="1038"/>
        <v>141</v>
      </c>
      <c r="B4712" s="114"/>
      <c r="C4712" s="115"/>
      <c r="D4712" s="114"/>
      <c r="E4712" s="114"/>
      <c r="F4712" s="115"/>
      <c r="G4712" s="174"/>
      <c r="J4712" s="170" t="str">
        <f t="shared" si="1039"/>
        <v>0</v>
      </c>
      <c r="K4712" s="170" t="str">
        <f t="shared" si="1040"/>
        <v>0</v>
      </c>
      <c r="L4712" s="170" t="str">
        <f t="shared" si="1041"/>
        <v>0</v>
      </c>
      <c r="M4712" s="119" t="str">
        <f t="shared" si="1042"/>
        <v>0</v>
      </c>
      <c r="N4712" s="120" t="str">
        <f t="shared" si="1043"/>
        <v>OK</v>
      </c>
      <c r="O4712" s="172">
        <f t="shared" si="1044"/>
        <v>0</v>
      </c>
      <c r="P4712" s="172">
        <f t="shared" si="1045"/>
        <v>0</v>
      </c>
      <c r="Q4712" s="172">
        <f t="shared" si="1046"/>
        <v>0</v>
      </c>
      <c r="R4712" s="111">
        <f t="shared" si="1047"/>
        <v>0</v>
      </c>
      <c r="S4712" s="122">
        <f t="shared" si="1048"/>
        <v>0</v>
      </c>
      <c r="T4712" s="123" t="str">
        <f t="shared" si="1049"/>
        <v>OK</v>
      </c>
      <c r="U4712" s="52" t="str">
        <f t="shared" si="1037"/>
        <v>OK</v>
      </c>
    </row>
    <row r="4713" spans="1:21">
      <c r="A4713" s="113">
        <f t="shared" si="1038"/>
        <v>142</v>
      </c>
      <c r="B4713" s="114"/>
      <c r="C4713" s="115"/>
      <c r="D4713" s="114"/>
      <c r="E4713" s="114"/>
      <c r="F4713" s="115"/>
      <c r="G4713" s="174"/>
      <c r="J4713" s="170" t="str">
        <f t="shared" si="1039"/>
        <v>0</v>
      </c>
      <c r="K4713" s="170" t="str">
        <f t="shared" si="1040"/>
        <v>0</v>
      </c>
      <c r="L4713" s="170" t="str">
        <f t="shared" si="1041"/>
        <v>0</v>
      </c>
      <c r="M4713" s="119" t="str">
        <f t="shared" si="1042"/>
        <v>0</v>
      </c>
      <c r="N4713" s="120" t="str">
        <f t="shared" si="1043"/>
        <v>OK</v>
      </c>
      <c r="O4713" s="172">
        <f t="shared" si="1044"/>
        <v>0</v>
      </c>
      <c r="P4713" s="172">
        <f t="shared" si="1045"/>
        <v>0</v>
      </c>
      <c r="Q4713" s="172">
        <f t="shared" si="1046"/>
        <v>0</v>
      </c>
      <c r="R4713" s="111">
        <f t="shared" si="1047"/>
        <v>0</v>
      </c>
      <c r="S4713" s="122">
        <f t="shared" si="1048"/>
        <v>0</v>
      </c>
      <c r="T4713" s="123" t="str">
        <f t="shared" si="1049"/>
        <v>OK</v>
      </c>
      <c r="U4713" s="52" t="str">
        <f t="shared" si="1037"/>
        <v>OK</v>
      </c>
    </row>
    <row r="4714" spans="1:21">
      <c r="A4714" s="113">
        <f t="shared" si="1038"/>
        <v>143</v>
      </c>
      <c r="B4714" s="114"/>
      <c r="C4714" s="115"/>
      <c r="D4714" s="114"/>
      <c r="E4714" s="114"/>
      <c r="F4714" s="115"/>
      <c r="G4714" s="174"/>
      <c r="J4714" s="170" t="str">
        <f t="shared" si="1039"/>
        <v>0</v>
      </c>
      <c r="K4714" s="170" t="str">
        <f t="shared" si="1040"/>
        <v>0</v>
      </c>
      <c r="L4714" s="170" t="str">
        <f t="shared" si="1041"/>
        <v>0</v>
      </c>
      <c r="M4714" s="119" t="str">
        <f t="shared" si="1042"/>
        <v>0</v>
      </c>
      <c r="N4714" s="120" t="str">
        <f t="shared" si="1043"/>
        <v>OK</v>
      </c>
      <c r="O4714" s="172">
        <f t="shared" si="1044"/>
        <v>0</v>
      </c>
      <c r="P4714" s="172">
        <f t="shared" si="1045"/>
        <v>0</v>
      </c>
      <c r="Q4714" s="172">
        <f t="shared" si="1046"/>
        <v>0</v>
      </c>
      <c r="R4714" s="111">
        <f t="shared" si="1047"/>
        <v>0</v>
      </c>
      <c r="S4714" s="122">
        <f t="shared" si="1048"/>
        <v>0</v>
      </c>
      <c r="T4714" s="123" t="str">
        <f t="shared" si="1049"/>
        <v>OK</v>
      </c>
      <c r="U4714" s="52" t="str">
        <f t="shared" si="1037"/>
        <v>OK</v>
      </c>
    </row>
    <row r="4715" spans="1:21">
      <c r="A4715" s="113">
        <f t="shared" si="1038"/>
        <v>144</v>
      </c>
      <c r="B4715" s="114"/>
      <c r="C4715" s="115"/>
      <c r="D4715" s="114"/>
      <c r="E4715" s="114"/>
      <c r="F4715" s="115"/>
      <c r="G4715" s="174"/>
      <c r="J4715" s="170" t="str">
        <f t="shared" si="1039"/>
        <v>0</v>
      </c>
      <c r="K4715" s="170" t="str">
        <f t="shared" si="1040"/>
        <v>0</v>
      </c>
      <c r="L4715" s="170" t="str">
        <f t="shared" si="1041"/>
        <v>0</v>
      </c>
      <c r="M4715" s="119" t="str">
        <f t="shared" si="1042"/>
        <v>0</v>
      </c>
      <c r="N4715" s="120" t="str">
        <f t="shared" si="1043"/>
        <v>OK</v>
      </c>
      <c r="O4715" s="172">
        <f t="shared" si="1044"/>
        <v>0</v>
      </c>
      <c r="P4715" s="172">
        <f t="shared" si="1045"/>
        <v>0</v>
      </c>
      <c r="Q4715" s="172">
        <f t="shared" si="1046"/>
        <v>0</v>
      </c>
      <c r="R4715" s="111">
        <f t="shared" si="1047"/>
        <v>0</v>
      </c>
      <c r="S4715" s="122">
        <f t="shared" si="1048"/>
        <v>0</v>
      </c>
      <c r="T4715" s="123" t="str">
        <f t="shared" si="1049"/>
        <v>OK</v>
      </c>
      <c r="U4715" s="52" t="str">
        <f t="shared" si="1037"/>
        <v>OK</v>
      </c>
    </row>
    <row r="4716" spans="1:21">
      <c r="A4716" s="113">
        <f t="shared" si="1038"/>
        <v>145</v>
      </c>
      <c r="B4716" s="114"/>
      <c r="C4716" s="115"/>
      <c r="D4716" s="114"/>
      <c r="E4716" s="114"/>
      <c r="F4716" s="115"/>
      <c r="G4716" s="174"/>
      <c r="J4716" s="170" t="str">
        <f t="shared" si="1039"/>
        <v>0</v>
      </c>
      <c r="K4716" s="170" t="str">
        <f t="shared" si="1040"/>
        <v>0</v>
      </c>
      <c r="L4716" s="170" t="str">
        <f t="shared" si="1041"/>
        <v>0</v>
      </c>
      <c r="M4716" s="119" t="str">
        <f t="shared" si="1042"/>
        <v>0</v>
      </c>
      <c r="N4716" s="120" t="str">
        <f t="shared" si="1043"/>
        <v>OK</v>
      </c>
      <c r="O4716" s="172">
        <f t="shared" si="1044"/>
        <v>0</v>
      </c>
      <c r="P4716" s="172">
        <f t="shared" si="1045"/>
        <v>0</v>
      </c>
      <c r="Q4716" s="172">
        <f t="shared" si="1046"/>
        <v>0</v>
      </c>
      <c r="R4716" s="111">
        <f t="shared" si="1047"/>
        <v>0</v>
      </c>
      <c r="S4716" s="122">
        <f t="shared" si="1048"/>
        <v>0</v>
      </c>
      <c r="T4716" s="123" t="str">
        <f t="shared" si="1049"/>
        <v>OK</v>
      </c>
      <c r="U4716" s="52" t="str">
        <f t="shared" si="1037"/>
        <v>OK</v>
      </c>
    </row>
    <row r="4717" spans="1:21">
      <c r="A4717" s="113">
        <f t="shared" si="1038"/>
        <v>146</v>
      </c>
      <c r="B4717" s="114"/>
      <c r="C4717" s="115"/>
      <c r="D4717" s="114"/>
      <c r="E4717" s="114"/>
      <c r="F4717" s="115"/>
      <c r="G4717" s="174"/>
      <c r="J4717" s="170" t="str">
        <f t="shared" si="1039"/>
        <v>0</v>
      </c>
      <c r="K4717" s="170" t="str">
        <f t="shared" si="1040"/>
        <v>0</v>
      </c>
      <c r="L4717" s="170" t="str">
        <f t="shared" si="1041"/>
        <v>0</v>
      </c>
      <c r="M4717" s="119" t="str">
        <f t="shared" si="1042"/>
        <v>0</v>
      </c>
      <c r="N4717" s="120" t="str">
        <f t="shared" si="1043"/>
        <v>OK</v>
      </c>
      <c r="O4717" s="172">
        <f t="shared" si="1044"/>
        <v>0</v>
      </c>
      <c r="P4717" s="172">
        <f t="shared" si="1045"/>
        <v>0</v>
      </c>
      <c r="Q4717" s="172">
        <f t="shared" si="1046"/>
        <v>0</v>
      </c>
      <c r="R4717" s="111">
        <f t="shared" si="1047"/>
        <v>0</v>
      </c>
      <c r="S4717" s="122">
        <f t="shared" si="1048"/>
        <v>0</v>
      </c>
      <c r="T4717" s="123" t="str">
        <f t="shared" si="1049"/>
        <v>OK</v>
      </c>
      <c r="U4717" s="52" t="str">
        <f t="shared" si="1037"/>
        <v>OK</v>
      </c>
    </row>
    <row r="4718" spans="1:21">
      <c r="A4718" s="113">
        <f t="shared" si="1038"/>
        <v>147</v>
      </c>
      <c r="B4718" s="114"/>
      <c r="C4718" s="115"/>
      <c r="D4718" s="114"/>
      <c r="E4718" s="114"/>
      <c r="F4718" s="115"/>
      <c r="G4718" s="174"/>
      <c r="J4718" s="170" t="str">
        <f t="shared" si="1039"/>
        <v>0</v>
      </c>
      <c r="K4718" s="170" t="str">
        <f t="shared" si="1040"/>
        <v>0</v>
      </c>
      <c r="L4718" s="170" t="str">
        <f t="shared" si="1041"/>
        <v>0</v>
      </c>
      <c r="M4718" s="119" t="str">
        <f t="shared" si="1042"/>
        <v>0</v>
      </c>
      <c r="N4718" s="120" t="str">
        <f t="shared" si="1043"/>
        <v>OK</v>
      </c>
      <c r="O4718" s="172">
        <f t="shared" si="1044"/>
        <v>0</v>
      </c>
      <c r="P4718" s="172">
        <f t="shared" si="1045"/>
        <v>0</v>
      </c>
      <c r="Q4718" s="172">
        <f t="shared" si="1046"/>
        <v>0</v>
      </c>
      <c r="R4718" s="111">
        <f t="shared" si="1047"/>
        <v>0</v>
      </c>
      <c r="S4718" s="122">
        <f t="shared" si="1048"/>
        <v>0</v>
      </c>
      <c r="T4718" s="123" t="str">
        <f t="shared" si="1049"/>
        <v>OK</v>
      </c>
      <c r="U4718" s="52" t="str">
        <f t="shared" si="1037"/>
        <v>OK</v>
      </c>
    </row>
    <row r="4719" spans="1:21">
      <c r="A4719" s="113">
        <f t="shared" si="1038"/>
        <v>148</v>
      </c>
      <c r="B4719" s="114"/>
      <c r="C4719" s="115"/>
      <c r="D4719" s="114"/>
      <c r="E4719" s="114"/>
      <c r="F4719" s="115"/>
      <c r="G4719" s="174"/>
      <c r="J4719" s="170" t="str">
        <f t="shared" si="1039"/>
        <v>0</v>
      </c>
      <c r="K4719" s="170" t="str">
        <f t="shared" si="1040"/>
        <v>0</v>
      </c>
      <c r="L4719" s="170" t="str">
        <f t="shared" si="1041"/>
        <v>0</v>
      </c>
      <c r="M4719" s="119" t="str">
        <f t="shared" si="1042"/>
        <v>0</v>
      </c>
      <c r="N4719" s="120" t="str">
        <f t="shared" si="1043"/>
        <v>OK</v>
      </c>
      <c r="O4719" s="172">
        <f t="shared" si="1044"/>
        <v>0</v>
      </c>
      <c r="P4719" s="172">
        <f t="shared" si="1045"/>
        <v>0</v>
      </c>
      <c r="Q4719" s="172">
        <f t="shared" si="1046"/>
        <v>0</v>
      </c>
      <c r="R4719" s="111">
        <f t="shared" si="1047"/>
        <v>0</v>
      </c>
      <c r="S4719" s="122">
        <f t="shared" si="1048"/>
        <v>0</v>
      </c>
      <c r="T4719" s="123" t="str">
        <f t="shared" si="1049"/>
        <v>OK</v>
      </c>
      <c r="U4719" s="52" t="str">
        <f t="shared" si="1037"/>
        <v>OK</v>
      </c>
    </row>
    <row r="4720" spans="1:21">
      <c r="A4720" s="113">
        <f t="shared" si="1038"/>
        <v>149</v>
      </c>
      <c r="B4720" s="114"/>
      <c r="C4720" s="115"/>
      <c r="D4720" s="114"/>
      <c r="E4720" s="114"/>
      <c r="F4720" s="115"/>
      <c r="G4720" s="174"/>
      <c r="J4720" s="170" t="str">
        <f t="shared" si="1039"/>
        <v>0</v>
      </c>
      <c r="K4720" s="170" t="str">
        <f t="shared" si="1040"/>
        <v>0</v>
      </c>
      <c r="L4720" s="170" t="str">
        <f t="shared" si="1041"/>
        <v>0</v>
      </c>
      <c r="M4720" s="119" t="str">
        <f t="shared" si="1042"/>
        <v>0</v>
      </c>
      <c r="N4720" s="120" t="str">
        <f t="shared" si="1043"/>
        <v>OK</v>
      </c>
      <c r="O4720" s="172">
        <f t="shared" si="1044"/>
        <v>0</v>
      </c>
      <c r="P4720" s="172">
        <f t="shared" si="1045"/>
        <v>0</v>
      </c>
      <c r="Q4720" s="172">
        <f t="shared" si="1046"/>
        <v>0</v>
      </c>
      <c r="R4720" s="111">
        <f t="shared" si="1047"/>
        <v>0</v>
      </c>
      <c r="S4720" s="122">
        <f t="shared" si="1048"/>
        <v>0</v>
      </c>
      <c r="T4720" s="123" t="str">
        <f t="shared" si="1049"/>
        <v>OK</v>
      </c>
      <c r="U4720" s="52" t="str">
        <f t="shared" si="1037"/>
        <v>OK</v>
      </c>
    </row>
    <row r="4721" spans="1:21">
      <c r="A4721" s="113">
        <f t="shared" si="1038"/>
        <v>150</v>
      </c>
      <c r="B4721" s="114"/>
      <c r="C4721" s="115"/>
      <c r="D4721" s="114"/>
      <c r="E4721" s="114"/>
      <c r="F4721" s="115"/>
      <c r="G4721" s="174"/>
      <c r="J4721" s="170" t="str">
        <f t="shared" si="1039"/>
        <v>0</v>
      </c>
      <c r="K4721" s="170" t="str">
        <f t="shared" si="1040"/>
        <v>0</v>
      </c>
      <c r="L4721" s="170" t="str">
        <f t="shared" si="1041"/>
        <v>0</v>
      </c>
      <c r="M4721" s="119" t="str">
        <f t="shared" si="1042"/>
        <v>0</v>
      </c>
      <c r="N4721" s="120" t="str">
        <f t="shared" si="1043"/>
        <v>OK</v>
      </c>
      <c r="O4721" s="172">
        <f t="shared" si="1044"/>
        <v>0</v>
      </c>
      <c r="P4721" s="172">
        <f t="shared" si="1045"/>
        <v>0</v>
      </c>
      <c r="Q4721" s="172">
        <f t="shared" si="1046"/>
        <v>0</v>
      </c>
      <c r="R4721" s="111">
        <f t="shared" si="1047"/>
        <v>0</v>
      </c>
      <c r="S4721" s="122">
        <f t="shared" si="1048"/>
        <v>0</v>
      </c>
      <c r="T4721" s="123" t="str">
        <f t="shared" si="1049"/>
        <v>OK</v>
      </c>
      <c r="U4721" s="52" t="str">
        <f t="shared" si="1037"/>
        <v>OK</v>
      </c>
    </row>
    <row r="4722" spans="1:21">
      <c r="A4722" s="113">
        <f t="shared" si="1038"/>
        <v>151</v>
      </c>
      <c r="B4722" s="114"/>
      <c r="C4722" s="115"/>
      <c r="D4722" s="114"/>
      <c r="E4722" s="114"/>
      <c r="F4722" s="115"/>
      <c r="G4722" s="174"/>
      <c r="J4722" s="170" t="str">
        <f t="shared" si="1039"/>
        <v>0</v>
      </c>
      <c r="K4722" s="170" t="str">
        <f t="shared" si="1040"/>
        <v>0</v>
      </c>
      <c r="L4722" s="170" t="str">
        <f t="shared" si="1041"/>
        <v>0</v>
      </c>
      <c r="M4722" s="119" t="str">
        <f t="shared" si="1042"/>
        <v>0</v>
      </c>
      <c r="N4722" s="120" t="str">
        <f t="shared" si="1043"/>
        <v>OK</v>
      </c>
      <c r="O4722" s="172">
        <f t="shared" si="1044"/>
        <v>0</v>
      </c>
      <c r="P4722" s="172">
        <f t="shared" si="1045"/>
        <v>0</v>
      </c>
      <c r="Q4722" s="172">
        <f t="shared" si="1046"/>
        <v>0</v>
      </c>
      <c r="R4722" s="111">
        <f t="shared" si="1047"/>
        <v>0</v>
      </c>
      <c r="S4722" s="122">
        <f t="shared" si="1048"/>
        <v>0</v>
      </c>
      <c r="T4722" s="123" t="str">
        <f t="shared" si="1049"/>
        <v>OK</v>
      </c>
      <c r="U4722" s="52" t="str">
        <f t="shared" si="1037"/>
        <v>OK</v>
      </c>
    </row>
    <row r="4723" spans="1:21">
      <c r="A4723" s="113">
        <f t="shared" si="1038"/>
        <v>152</v>
      </c>
      <c r="B4723" s="114"/>
      <c r="C4723" s="115"/>
      <c r="D4723" s="114"/>
      <c r="E4723" s="114"/>
      <c r="F4723" s="115"/>
      <c r="G4723" s="174"/>
      <c r="J4723" s="170" t="str">
        <f t="shared" si="1039"/>
        <v>0</v>
      </c>
      <c r="K4723" s="170" t="str">
        <f t="shared" si="1040"/>
        <v>0</v>
      </c>
      <c r="L4723" s="170" t="str">
        <f t="shared" si="1041"/>
        <v>0</v>
      </c>
      <c r="M4723" s="119" t="str">
        <f t="shared" si="1042"/>
        <v>0</v>
      </c>
      <c r="N4723" s="120" t="str">
        <f t="shared" si="1043"/>
        <v>OK</v>
      </c>
      <c r="O4723" s="172">
        <f t="shared" si="1044"/>
        <v>0</v>
      </c>
      <c r="P4723" s="172">
        <f t="shared" si="1045"/>
        <v>0</v>
      </c>
      <c r="Q4723" s="172">
        <f t="shared" si="1046"/>
        <v>0</v>
      </c>
      <c r="R4723" s="111">
        <f t="shared" si="1047"/>
        <v>0</v>
      </c>
      <c r="S4723" s="122">
        <f t="shared" si="1048"/>
        <v>0</v>
      </c>
      <c r="T4723" s="123" t="str">
        <f t="shared" si="1049"/>
        <v>OK</v>
      </c>
      <c r="U4723" s="52" t="str">
        <f t="shared" si="1037"/>
        <v>OK</v>
      </c>
    </row>
    <row r="4724" spans="1:21">
      <c r="A4724" s="113">
        <f t="shared" si="1038"/>
        <v>153</v>
      </c>
      <c r="B4724" s="114"/>
      <c r="C4724" s="115"/>
      <c r="D4724" s="114"/>
      <c r="E4724" s="114"/>
      <c r="F4724" s="115"/>
      <c r="G4724" s="174"/>
      <c r="J4724" s="170" t="str">
        <f t="shared" si="1039"/>
        <v>0</v>
      </c>
      <c r="K4724" s="170" t="str">
        <f t="shared" si="1040"/>
        <v>0</v>
      </c>
      <c r="L4724" s="170" t="str">
        <f t="shared" si="1041"/>
        <v>0</v>
      </c>
      <c r="M4724" s="119" t="str">
        <f t="shared" si="1042"/>
        <v>0</v>
      </c>
      <c r="N4724" s="120" t="str">
        <f t="shared" si="1043"/>
        <v>OK</v>
      </c>
      <c r="O4724" s="172">
        <f t="shared" si="1044"/>
        <v>0</v>
      </c>
      <c r="P4724" s="172">
        <f t="shared" si="1045"/>
        <v>0</v>
      </c>
      <c r="Q4724" s="172">
        <f t="shared" si="1046"/>
        <v>0</v>
      </c>
      <c r="R4724" s="111">
        <f t="shared" si="1047"/>
        <v>0</v>
      </c>
      <c r="S4724" s="122">
        <f t="shared" si="1048"/>
        <v>0</v>
      </c>
      <c r="T4724" s="123" t="str">
        <f t="shared" si="1049"/>
        <v>OK</v>
      </c>
      <c r="U4724" s="52" t="str">
        <f t="shared" si="1037"/>
        <v>OK</v>
      </c>
    </row>
    <row r="4725" spans="1:21">
      <c r="A4725" s="113">
        <f t="shared" si="1038"/>
        <v>154</v>
      </c>
      <c r="B4725" s="114"/>
      <c r="C4725" s="115"/>
      <c r="D4725" s="114"/>
      <c r="E4725" s="114"/>
      <c r="F4725" s="115"/>
      <c r="G4725" s="174"/>
      <c r="J4725" s="170" t="str">
        <f t="shared" si="1039"/>
        <v>0</v>
      </c>
      <c r="K4725" s="170" t="str">
        <f t="shared" si="1040"/>
        <v>0</v>
      </c>
      <c r="L4725" s="170" t="str">
        <f t="shared" si="1041"/>
        <v>0</v>
      </c>
      <c r="M4725" s="119" t="str">
        <f t="shared" si="1042"/>
        <v>0</v>
      </c>
      <c r="N4725" s="120" t="str">
        <f t="shared" si="1043"/>
        <v>OK</v>
      </c>
      <c r="O4725" s="172">
        <f t="shared" si="1044"/>
        <v>0</v>
      </c>
      <c r="P4725" s="172">
        <f t="shared" si="1045"/>
        <v>0</v>
      </c>
      <c r="Q4725" s="172">
        <f t="shared" si="1046"/>
        <v>0</v>
      </c>
      <c r="R4725" s="111">
        <f t="shared" si="1047"/>
        <v>0</v>
      </c>
      <c r="S4725" s="122">
        <f t="shared" si="1048"/>
        <v>0</v>
      </c>
      <c r="T4725" s="123" t="str">
        <f t="shared" si="1049"/>
        <v>OK</v>
      </c>
      <c r="U4725" s="52" t="str">
        <f t="shared" si="1037"/>
        <v>OK</v>
      </c>
    </row>
    <row r="4726" spans="1:21">
      <c r="A4726" s="113">
        <f t="shared" si="1038"/>
        <v>155</v>
      </c>
      <c r="B4726" s="114"/>
      <c r="C4726" s="115"/>
      <c r="D4726" s="114"/>
      <c r="E4726" s="114"/>
      <c r="F4726" s="115"/>
      <c r="G4726" s="174"/>
      <c r="J4726" s="170" t="str">
        <f t="shared" si="1039"/>
        <v>0</v>
      </c>
      <c r="K4726" s="170" t="str">
        <f t="shared" si="1040"/>
        <v>0</v>
      </c>
      <c r="L4726" s="170" t="str">
        <f t="shared" si="1041"/>
        <v>0</v>
      </c>
      <c r="M4726" s="119" t="str">
        <f t="shared" si="1042"/>
        <v>0</v>
      </c>
      <c r="N4726" s="120" t="str">
        <f t="shared" si="1043"/>
        <v>OK</v>
      </c>
      <c r="O4726" s="172">
        <f t="shared" si="1044"/>
        <v>0</v>
      </c>
      <c r="P4726" s="172">
        <f t="shared" si="1045"/>
        <v>0</v>
      </c>
      <c r="Q4726" s="172">
        <f t="shared" si="1046"/>
        <v>0</v>
      </c>
      <c r="R4726" s="111">
        <f t="shared" si="1047"/>
        <v>0</v>
      </c>
      <c r="S4726" s="122">
        <f t="shared" si="1048"/>
        <v>0</v>
      </c>
      <c r="T4726" s="123" t="str">
        <f t="shared" si="1049"/>
        <v>OK</v>
      </c>
      <c r="U4726" s="52" t="str">
        <f t="shared" si="1037"/>
        <v>OK</v>
      </c>
    </row>
    <row r="4727" spans="1:21">
      <c r="A4727" s="113">
        <f t="shared" si="1038"/>
        <v>156</v>
      </c>
      <c r="B4727" s="114"/>
      <c r="C4727" s="115"/>
      <c r="D4727" s="114"/>
      <c r="E4727" s="114"/>
      <c r="F4727" s="115"/>
      <c r="G4727" s="174"/>
      <c r="J4727" s="170" t="str">
        <f t="shared" si="1039"/>
        <v>0</v>
      </c>
      <c r="K4727" s="170" t="str">
        <f t="shared" si="1040"/>
        <v>0</v>
      </c>
      <c r="L4727" s="170" t="str">
        <f t="shared" si="1041"/>
        <v>0</v>
      </c>
      <c r="M4727" s="119" t="str">
        <f t="shared" si="1042"/>
        <v>0</v>
      </c>
      <c r="N4727" s="120" t="str">
        <f t="shared" si="1043"/>
        <v>OK</v>
      </c>
      <c r="O4727" s="172">
        <f t="shared" si="1044"/>
        <v>0</v>
      </c>
      <c r="P4727" s="172">
        <f t="shared" si="1045"/>
        <v>0</v>
      </c>
      <c r="Q4727" s="172">
        <f t="shared" si="1046"/>
        <v>0</v>
      </c>
      <c r="R4727" s="111">
        <f t="shared" si="1047"/>
        <v>0</v>
      </c>
      <c r="S4727" s="122">
        <f t="shared" si="1048"/>
        <v>0</v>
      </c>
      <c r="T4727" s="123" t="str">
        <f t="shared" si="1049"/>
        <v>OK</v>
      </c>
      <c r="U4727" s="52" t="str">
        <f t="shared" si="1037"/>
        <v>OK</v>
      </c>
    </row>
    <row r="4728" spans="1:21">
      <c r="A4728" s="113">
        <f t="shared" si="1038"/>
        <v>157</v>
      </c>
      <c r="B4728" s="114"/>
      <c r="C4728" s="115"/>
      <c r="D4728" s="114"/>
      <c r="E4728" s="114"/>
      <c r="F4728" s="115"/>
      <c r="G4728" s="174"/>
      <c r="J4728" s="170" t="str">
        <f t="shared" si="1039"/>
        <v>0</v>
      </c>
      <c r="K4728" s="170" t="str">
        <f t="shared" si="1040"/>
        <v>0</v>
      </c>
      <c r="L4728" s="170" t="str">
        <f t="shared" si="1041"/>
        <v>0</v>
      </c>
      <c r="M4728" s="119" t="str">
        <f t="shared" si="1042"/>
        <v>0</v>
      </c>
      <c r="N4728" s="120" t="str">
        <f t="shared" si="1043"/>
        <v>OK</v>
      </c>
      <c r="O4728" s="172">
        <f t="shared" si="1044"/>
        <v>0</v>
      </c>
      <c r="P4728" s="172">
        <f t="shared" si="1045"/>
        <v>0</v>
      </c>
      <c r="Q4728" s="172">
        <f t="shared" si="1046"/>
        <v>0</v>
      </c>
      <c r="R4728" s="111">
        <f t="shared" si="1047"/>
        <v>0</v>
      </c>
      <c r="S4728" s="122">
        <f t="shared" si="1048"/>
        <v>0</v>
      </c>
      <c r="T4728" s="123" t="str">
        <f t="shared" si="1049"/>
        <v>OK</v>
      </c>
      <c r="U4728" s="52" t="str">
        <f t="shared" si="1037"/>
        <v>OK</v>
      </c>
    </row>
    <row r="4729" spans="1:21">
      <c r="A4729" s="113">
        <f t="shared" si="1038"/>
        <v>158</v>
      </c>
      <c r="B4729" s="114"/>
      <c r="C4729" s="115"/>
      <c r="D4729" s="114"/>
      <c r="E4729" s="114"/>
      <c r="F4729" s="115"/>
      <c r="G4729" s="174"/>
      <c r="J4729" s="170" t="str">
        <f t="shared" si="1039"/>
        <v>0</v>
      </c>
      <c r="K4729" s="170" t="str">
        <f t="shared" si="1040"/>
        <v>0</v>
      </c>
      <c r="L4729" s="170" t="str">
        <f t="shared" si="1041"/>
        <v>0</v>
      </c>
      <c r="M4729" s="119" t="str">
        <f t="shared" si="1042"/>
        <v>0</v>
      </c>
      <c r="N4729" s="120" t="str">
        <f t="shared" si="1043"/>
        <v>OK</v>
      </c>
      <c r="O4729" s="172">
        <f t="shared" si="1044"/>
        <v>0</v>
      </c>
      <c r="P4729" s="172">
        <f t="shared" si="1045"/>
        <v>0</v>
      </c>
      <c r="Q4729" s="172">
        <f t="shared" si="1046"/>
        <v>0</v>
      </c>
      <c r="R4729" s="111">
        <f t="shared" si="1047"/>
        <v>0</v>
      </c>
      <c r="S4729" s="122">
        <f t="shared" si="1048"/>
        <v>0</v>
      </c>
      <c r="T4729" s="123" t="str">
        <f t="shared" si="1049"/>
        <v>OK</v>
      </c>
      <c r="U4729" s="52" t="str">
        <f t="shared" si="1037"/>
        <v>OK</v>
      </c>
    </row>
    <row r="4730" spans="1:21">
      <c r="A4730" s="113">
        <f t="shared" si="1038"/>
        <v>159</v>
      </c>
      <c r="B4730" s="114"/>
      <c r="C4730" s="115"/>
      <c r="D4730" s="114"/>
      <c r="E4730" s="114"/>
      <c r="F4730" s="115"/>
      <c r="G4730" s="174"/>
      <c r="J4730" s="170" t="str">
        <f t="shared" si="1039"/>
        <v>0</v>
      </c>
      <c r="K4730" s="170" t="str">
        <f t="shared" si="1040"/>
        <v>0</v>
      </c>
      <c r="L4730" s="170" t="str">
        <f t="shared" si="1041"/>
        <v>0</v>
      </c>
      <c r="M4730" s="119" t="str">
        <f t="shared" si="1042"/>
        <v>0</v>
      </c>
      <c r="N4730" s="120" t="str">
        <f t="shared" si="1043"/>
        <v>OK</v>
      </c>
      <c r="O4730" s="172">
        <f t="shared" si="1044"/>
        <v>0</v>
      </c>
      <c r="P4730" s="172">
        <f t="shared" si="1045"/>
        <v>0</v>
      </c>
      <c r="Q4730" s="172">
        <f t="shared" si="1046"/>
        <v>0</v>
      </c>
      <c r="R4730" s="111">
        <f t="shared" si="1047"/>
        <v>0</v>
      </c>
      <c r="S4730" s="122">
        <f t="shared" si="1048"/>
        <v>0</v>
      </c>
      <c r="T4730" s="123" t="str">
        <f t="shared" si="1049"/>
        <v>OK</v>
      </c>
      <c r="U4730" s="52" t="str">
        <f t="shared" si="1037"/>
        <v>OK</v>
      </c>
    </row>
    <row r="4731" spans="1:21">
      <c r="A4731" s="113">
        <f t="shared" si="1038"/>
        <v>160</v>
      </c>
      <c r="B4731" s="114"/>
      <c r="C4731" s="115"/>
      <c r="D4731" s="114"/>
      <c r="E4731" s="114"/>
      <c r="F4731" s="115"/>
      <c r="G4731" s="174"/>
      <c r="J4731" s="170" t="str">
        <f t="shared" si="1039"/>
        <v>0</v>
      </c>
      <c r="K4731" s="170" t="str">
        <f t="shared" si="1040"/>
        <v>0</v>
      </c>
      <c r="L4731" s="170" t="str">
        <f t="shared" si="1041"/>
        <v>0</v>
      </c>
      <c r="M4731" s="119" t="str">
        <f t="shared" si="1042"/>
        <v>0</v>
      </c>
      <c r="N4731" s="120" t="str">
        <f t="shared" si="1043"/>
        <v>OK</v>
      </c>
      <c r="O4731" s="172">
        <f t="shared" si="1044"/>
        <v>0</v>
      </c>
      <c r="P4731" s="172">
        <f t="shared" si="1045"/>
        <v>0</v>
      </c>
      <c r="Q4731" s="172">
        <f t="shared" si="1046"/>
        <v>0</v>
      </c>
      <c r="R4731" s="111">
        <f t="shared" si="1047"/>
        <v>0</v>
      </c>
      <c r="S4731" s="122">
        <f t="shared" si="1048"/>
        <v>0</v>
      </c>
      <c r="T4731" s="123" t="str">
        <f t="shared" si="1049"/>
        <v>OK</v>
      </c>
      <c r="U4731" s="52" t="str">
        <f t="shared" si="1037"/>
        <v>OK</v>
      </c>
    </row>
    <row r="4732" spans="1:21">
      <c r="A4732" s="113">
        <f t="shared" si="1038"/>
        <v>161</v>
      </c>
      <c r="B4732" s="114"/>
      <c r="C4732" s="115"/>
      <c r="D4732" s="114"/>
      <c r="E4732" s="114"/>
      <c r="F4732" s="115"/>
      <c r="G4732" s="174"/>
      <c r="J4732" s="170" t="str">
        <f t="shared" si="1039"/>
        <v>0</v>
      </c>
      <c r="K4732" s="170" t="str">
        <f t="shared" si="1040"/>
        <v>0</v>
      </c>
      <c r="L4732" s="170" t="str">
        <f t="shared" si="1041"/>
        <v>0</v>
      </c>
      <c r="M4732" s="119" t="str">
        <f t="shared" si="1042"/>
        <v>0</v>
      </c>
      <c r="N4732" s="120" t="str">
        <f t="shared" si="1043"/>
        <v>OK</v>
      </c>
      <c r="O4732" s="172">
        <f t="shared" si="1044"/>
        <v>0</v>
      </c>
      <c r="P4732" s="172">
        <f t="shared" si="1045"/>
        <v>0</v>
      </c>
      <c r="Q4732" s="172">
        <f t="shared" si="1046"/>
        <v>0</v>
      </c>
      <c r="R4732" s="111">
        <f t="shared" si="1047"/>
        <v>0</v>
      </c>
      <c r="S4732" s="122">
        <f t="shared" si="1048"/>
        <v>0</v>
      </c>
      <c r="T4732" s="123" t="str">
        <f t="shared" si="1049"/>
        <v>OK</v>
      </c>
      <c r="U4732" s="52" t="str">
        <f t="shared" si="1037"/>
        <v>OK</v>
      </c>
    </row>
    <row r="4733" spans="1:21">
      <c r="A4733" s="113">
        <f t="shared" si="1038"/>
        <v>162</v>
      </c>
      <c r="B4733" s="114"/>
      <c r="C4733" s="115"/>
      <c r="D4733" s="114"/>
      <c r="E4733" s="114"/>
      <c r="F4733" s="115"/>
      <c r="G4733" s="174"/>
      <c r="J4733" s="170" t="str">
        <f t="shared" si="1039"/>
        <v>0</v>
      </c>
      <c r="K4733" s="170" t="str">
        <f t="shared" si="1040"/>
        <v>0</v>
      </c>
      <c r="L4733" s="170" t="str">
        <f t="shared" si="1041"/>
        <v>0</v>
      </c>
      <c r="M4733" s="119" t="str">
        <f t="shared" si="1042"/>
        <v>0</v>
      </c>
      <c r="N4733" s="120" t="str">
        <f t="shared" si="1043"/>
        <v>OK</v>
      </c>
      <c r="O4733" s="172">
        <f t="shared" si="1044"/>
        <v>0</v>
      </c>
      <c r="P4733" s="172">
        <f t="shared" si="1045"/>
        <v>0</v>
      </c>
      <c r="Q4733" s="172">
        <f t="shared" si="1046"/>
        <v>0</v>
      </c>
      <c r="R4733" s="111">
        <f t="shared" si="1047"/>
        <v>0</v>
      </c>
      <c r="S4733" s="122">
        <f t="shared" si="1048"/>
        <v>0</v>
      </c>
      <c r="T4733" s="123" t="str">
        <f t="shared" si="1049"/>
        <v>OK</v>
      </c>
      <c r="U4733" s="52" t="str">
        <f t="shared" si="1037"/>
        <v>OK</v>
      </c>
    </row>
    <row r="4734" spans="1:21">
      <c r="A4734" s="113">
        <f t="shared" si="1038"/>
        <v>163</v>
      </c>
      <c r="B4734" s="114"/>
      <c r="C4734" s="115"/>
      <c r="D4734" s="114"/>
      <c r="E4734" s="114"/>
      <c r="F4734" s="115"/>
      <c r="G4734" s="174"/>
      <c r="J4734" s="170" t="str">
        <f t="shared" si="1039"/>
        <v>0</v>
      </c>
      <c r="K4734" s="170" t="str">
        <f t="shared" si="1040"/>
        <v>0</v>
      </c>
      <c r="L4734" s="170" t="str">
        <f t="shared" si="1041"/>
        <v>0</v>
      </c>
      <c r="M4734" s="119" t="str">
        <f t="shared" si="1042"/>
        <v>0</v>
      </c>
      <c r="N4734" s="120" t="str">
        <f t="shared" si="1043"/>
        <v>OK</v>
      </c>
      <c r="O4734" s="172">
        <f t="shared" si="1044"/>
        <v>0</v>
      </c>
      <c r="P4734" s="172">
        <f t="shared" si="1045"/>
        <v>0</v>
      </c>
      <c r="Q4734" s="172">
        <f t="shared" si="1046"/>
        <v>0</v>
      </c>
      <c r="R4734" s="111">
        <f t="shared" si="1047"/>
        <v>0</v>
      </c>
      <c r="S4734" s="122">
        <f t="shared" si="1048"/>
        <v>0</v>
      </c>
      <c r="T4734" s="123" t="str">
        <f t="shared" si="1049"/>
        <v>OK</v>
      </c>
      <c r="U4734" s="52" t="str">
        <f t="shared" si="1037"/>
        <v>OK</v>
      </c>
    </row>
    <row r="4735" spans="1:21">
      <c r="A4735" s="113">
        <f t="shared" si="1038"/>
        <v>164</v>
      </c>
      <c r="B4735" s="114"/>
      <c r="C4735" s="115"/>
      <c r="D4735" s="114"/>
      <c r="E4735" s="114"/>
      <c r="F4735" s="115"/>
      <c r="G4735" s="174"/>
      <c r="J4735" s="170" t="str">
        <f t="shared" si="1039"/>
        <v>0</v>
      </c>
      <c r="K4735" s="170" t="str">
        <f t="shared" si="1040"/>
        <v>0</v>
      </c>
      <c r="L4735" s="170" t="str">
        <f t="shared" si="1041"/>
        <v>0</v>
      </c>
      <c r="M4735" s="119" t="str">
        <f t="shared" si="1042"/>
        <v>0</v>
      </c>
      <c r="N4735" s="120" t="str">
        <f t="shared" si="1043"/>
        <v>OK</v>
      </c>
      <c r="O4735" s="172">
        <f t="shared" si="1044"/>
        <v>0</v>
      </c>
      <c r="P4735" s="172">
        <f t="shared" si="1045"/>
        <v>0</v>
      </c>
      <c r="Q4735" s="172">
        <f t="shared" si="1046"/>
        <v>0</v>
      </c>
      <c r="R4735" s="111">
        <f t="shared" si="1047"/>
        <v>0</v>
      </c>
      <c r="S4735" s="122">
        <f t="shared" si="1048"/>
        <v>0</v>
      </c>
      <c r="T4735" s="123" t="str">
        <f t="shared" si="1049"/>
        <v>OK</v>
      </c>
      <c r="U4735" s="52" t="str">
        <f t="shared" ref="U4735:U4798" si="1050">+N4735</f>
        <v>OK</v>
      </c>
    </row>
    <row r="4736" spans="1:21">
      <c r="A4736" s="113">
        <f t="shared" si="1038"/>
        <v>165</v>
      </c>
      <c r="B4736" s="114"/>
      <c r="C4736" s="115"/>
      <c r="D4736" s="114"/>
      <c r="E4736" s="114"/>
      <c r="F4736" s="115"/>
      <c r="G4736" s="174"/>
      <c r="J4736" s="170" t="str">
        <f t="shared" si="1039"/>
        <v>0</v>
      </c>
      <c r="K4736" s="170" t="str">
        <f t="shared" si="1040"/>
        <v>0</v>
      </c>
      <c r="L4736" s="170" t="str">
        <f t="shared" si="1041"/>
        <v>0</v>
      </c>
      <c r="M4736" s="119" t="str">
        <f t="shared" si="1042"/>
        <v>0</v>
      </c>
      <c r="N4736" s="120" t="str">
        <f t="shared" si="1043"/>
        <v>OK</v>
      </c>
      <c r="O4736" s="172">
        <f t="shared" si="1044"/>
        <v>0</v>
      </c>
      <c r="P4736" s="172">
        <f t="shared" si="1045"/>
        <v>0</v>
      </c>
      <c r="Q4736" s="172">
        <f t="shared" si="1046"/>
        <v>0</v>
      </c>
      <c r="R4736" s="111">
        <f t="shared" si="1047"/>
        <v>0</v>
      </c>
      <c r="S4736" s="122">
        <f t="shared" si="1048"/>
        <v>0</v>
      </c>
      <c r="T4736" s="123" t="str">
        <f t="shared" si="1049"/>
        <v>OK</v>
      </c>
      <c r="U4736" s="52" t="str">
        <f t="shared" si="1050"/>
        <v>OK</v>
      </c>
    </row>
    <row r="4737" spans="1:21">
      <c r="A4737" s="113">
        <f t="shared" si="1038"/>
        <v>166</v>
      </c>
      <c r="B4737" s="114"/>
      <c r="C4737" s="115"/>
      <c r="D4737" s="114"/>
      <c r="E4737" s="114"/>
      <c r="F4737" s="115"/>
      <c r="G4737" s="174"/>
      <c r="J4737" s="170" t="str">
        <f t="shared" si="1039"/>
        <v>0</v>
      </c>
      <c r="K4737" s="170" t="str">
        <f t="shared" si="1040"/>
        <v>0</v>
      </c>
      <c r="L4737" s="170" t="str">
        <f t="shared" si="1041"/>
        <v>0</v>
      </c>
      <c r="M4737" s="119" t="str">
        <f t="shared" si="1042"/>
        <v>0</v>
      </c>
      <c r="N4737" s="120" t="str">
        <f t="shared" si="1043"/>
        <v>OK</v>
      </c>
      <c r="O4737" s="172">
        <f t="shared" si="1044"/>
        <v>0</v>
      </c>
      <c r="P4737" s="172">
        <f t="shared" si="1045"/>
        <v>0</v>
      </c>
      <c r="Q4737" s="172">
        <f t="shared" si="1046"/>
        <v>0</v>
      </c>
      <c r="R4737" s="111">
        <f t="shared" si="1047"/>
        <v>0</v>
      </c>
      <c r="S4737" s="122">
        <f t="shared" si="1048"/>
        <v>0</v>
      </c>
      <c r="T4737" s="123" t="str">
        <f t="shared" si="1049"/>
        <v>OK</v>
      </c>
      <c r="U4737" s="52" t="str">
        <f t="shared" si="1050"/>
        <v>OK</v>
      </c>
    </row>
    <row r="4738" spans="1:21">
      <c r="A4738" s="113">
        <f t="shared" si="1038"/>
        <v>167</v>
      </c>
      <c r="B4738" s="114"/>
      <c r="C4738" s="115"/>
      <c r="D4738" s="114"/>
      <c r="E4738" s="114"/>
      <c r="F4738" s="115"/>
      <c r="G4738" s="174"/>
      <c r="J4738" s="170" t="str">
        <f t="shared" si="1039"/>
        <v>0</v>
      </c>
      <c r="K4738" s="170" t="str">
        <f t="shared" si="1040"/>
        <v>0</v>
      </c>
      <c r="L4738" s="170" t="str">
        <f t="shared" si="1041"/>
        <v>0</v>
      </c>
      <c r="M4738" s="119" t="str">
        <f t="shared" si="1042"/>
        <v>0</v>
      </c>
      <c r="N4738" s="120" t="str">
        <f t="shared" si="1043"/>
        <v>OK</v>
      </c>
      <c r="O4738" s="172">
        <f t="shared" si="1044"/>
        <v>0</v>
      </c>
      <c r="P4738" s="172">
        <f t="shared" si="1045"/>
        <v>0</v>
      </c>
      <c r="Q4738" s="172">
        <f t="shared" si="1046"/>
        <v>0</v>
      </c>
      <c r="R4738" s="111">
        <f t="shared" si="1047"/>
        <v>0</v>
      </c>
      <c r="S4738" s="122">
        <f t="shared" si="1048"/>
        <v>0</v>
      </c>
      <c r="T4738" s="123" t="str">
        <f t="shared" si="1049"/>
        <v>OK</v>
      </c>
      <c r="U4738" s="52" t="str">
        <f t="shared" si="1050"/>
        <v>OK</v>
      </c>
    </row>
    <row r="4739" spans="1:21">
      <c r="A4739" s="113">
        <f t="shared" si="1038"/>
        <v>168</v>
      </c>
      <c r="B4739" s="114"/>
      <c r="C4739" s="115"/>
      <c r="D4739" s="114"/>
      <c r="E4739" s="114"/>
      <c r="F4739" s="115"/>
      <c r="G4739" s="174"/>
      <c r="J4739" s="170" t="str">
        <f t="shared" si="1039"/>
        <v>0</v>
      </c>
      <c r="K4739" s="170" t="str">
        <f t="shared" si="1040"/>
        <v>0</v>
      </c>
      <c r="L4739" s="170" t="str">
        <f t="shared" si="1041"/>
        <v>0</v>
      </c>
      <c r="M4739" s="119" t="str">
        <f t="shared" si="1042"/>
        <v>0</v>
      </c>
      <c r="N4739" s="120" t="str">
        <f t="shared" si="1043"/>
        <v>OK</v>
      </c>
      <c r="O4739" s="172">
        <f t="shared" si="1044"/>
        <v>0</v>
      </c>
      <c r="P4739" s="172">
        <f t="shared" si="1045"/>
        <v>0</v>
      </c>
      <c r="Q4739" s="172">
        <f t="shared" si="1046"/>
        <v>0</v>
      </c>
      <c r="R4739" s="111">
        <f t="shared" si="1047"/>
        <v>0</v>
      </c>
      <c r="S4739" s="122">
        <f t="shared" si="1048"/>
        <v>0</v>
      </c>
      <c r="T4739" s="123" t="str">
        <f t="shared" si="1049"/>
        <v>OK</v>
      </c>
      <c r="U4739" s="52" t="str">
        <f t="shared" si="1050"/>
        <v>OK</v>
      </c>
    </row>
    <row r="4740" spans="1:21">
      <c r="A4740" s="113">
        <f t="shared" si="1038"/>
        <v>169</v>
      </c>
      <c r="B4740" s="114"/>
      <c r="C4740" s="115"/>
      <c r="D4740" s="114"/>
      <c r="E4740" s="114"/>
      <c r="F4740" s="115"/>
      <c r="G4740" s="174"/>
      <c r="J4740" s="170" t="str">
        <f t="shared" si="1039"/>
        <v>0</v>
      </c>
      <c r="K4740" s="170" t="str">
        <f t="shared" si="1040"/>
        <v>0</v>
      </c>
      <c r="L4740" s="170" t="str">
        <f t="shared" si="1041"/>
        <v>0</v>
      </c>
      <c r="M4740" s="119" t="str">
        <f t="shared" si="1042"/>
        <v>0</v>
      </c>
      <c r="N4740" s="120" t="str">
        <f t="shared" si="1043"/>
        <v>OK</v>
      </c>
      <c r="O4740" s="172">
        <f t="shared" si="1044"/>
        <v>0</v>
      </c>
      <c r="P4740" s="172">
        <f t="shared" si="1045"/>
        <v>0</v>
      </c>
      <c r="Q4740" s="172">
        <f t="shared" si="1046"/>
        <v>0</v>
      </c>
      <c r="R4740" s="111">
        <f t="shared" si="1047"/>
        <v>0</v>
      </c>
      <c r="S4740" s="122">
        <f t="shared" si="1048"/>
        <v>0</v>
      </c>
      <c r="T4740" s="123" t="str">
        <f t="shared" si="1049"/>
        <v>OK</v>
      </c>
      <c r="U4740" s="52" t="str">
        <f t="shared" si="1050"/>
        <v>OK</v>
      </c>
    </row>
    <row r="4741" spans="1:21">
      <c r="A4741" s="113">
        <f t="shared" si="1038"/>
        <v>170</v>
      </c>
      <c r="B4741" s="114"/>
      <c r="C4741" s="115"/>
      <c r="D4741" s="114"/>
      <c r="E4741" s="114"/>
      <c r="F4741" s="115"/>
      <c r="G4741" s="174"/>
      <c r="J4741" s="170" t="str">
        <f t="shared" si="1039"/>
        <v>0</v>
      </c>
      <c r="K4741" s="170" t="str">
        <f t="shared" si="1040"/>
        <v>0</v>
      </c>
      <c r="L4741" s="170" t="str">
        <f t="shared" si="1041"/>
        <v>0</v>
      </c>
      <c r="M4741" s="119" t="str">
        <f t="shared" si="1042"/>
        <v>0</v>
      </c>
      <c r="N4741" s="120" t="str">
        <f t="shared" si="1043"/>
        <v>OK</v>
      </c>
      <c r="O4741" s="172">
        <f t="shared" si="1044"/>
        <v>0</v>
      </c>
      <c r="P4741" s="172">
        <f t="shared" si="1045"/>
        <v>0</v>
      </c>
      <c r="Q4741" s="172">
        <f t="shared" si="1046"/>
        <v>0</v>
      </c>
      <c r="R4741" s="111">
        <f t="shared" si="1047"/>
        <v>0</v>
      </c>
      <c r="S4741" s="122">
        <f t="shared" si="1048"/>
        <v>0</v>
      </c>
      <c r="T4741" s="123" t="str">
        <f t="shared" si="1049"/>
        <v>OK</v>
      </c>
      <c r="U4741" s="52" t="str">
        <f t="shared" si="1050"/>
        <v>OK</v>
      </c>
    </row>
    <row r="4742" spans="1:21">
      <c r="A4742" s="113">
        <f t="shared" si="1038"/>
        <v>171</v>
      </c>
      <c r="B4742" s="114"/>
      <c r="C4742" s="115"/>
      <c r="D4742" s="114"/>
      <c r="E4742" s="114"/>
      <c r="F4742" s="115"/>
      <c r="G4742" s="174"/>
      <c r="J4742" s="170" t="str">
        <f t="shared" si="1039"/>
        <v>0</v>
      </c>
      <c r="K4742" s="170" t="str">
        <f t="shared" si="1040"/>
        <v>0</v>
      </c>
      <c r="L4742" s="170" t="str">
        <f t="shared" si="1041"/>
        <v>0</v>
      </c>
      <c r="M4742" s="119" t="str">
        <f t="shared" si="1042"/>
        <v>0</v>
      </c>
      <c r="N4742" s="120" t="str">
        <f t="shared" si="1043"/>
        <v>OK</v>
      </c>
      <c r="O4742" s="172">
        <f t="shared" si="1044"/>
        <v>0</v>
      </c>
      <c r="P4742" s="172">
        <f t="shared" si="1045"/>
        <v>0</v>
      </c>
      <c r="Q4742" s="172">
        <f t="shared" si="1046"/>
        <v>0</v>
      </c>
      <c r="R4742" s="111">
        <f t="shared" si="1047"/>
        <v>0</v>
      </c>
      <c r="S4742" s="122">
        <f t="shared" si="1048"/>
        <v>0</v>
      </c>
      <c r="T4742" s="123" t="str">
        <f t="shared" si="1049"/>
        <v>OK</v>
      </c>
      <c r="U4742" s="52" t="str">
        <f t="shared" si="1050"/>
        <v>OK</v>
      </c>
    </row>
    <row r="4743" spans="1:21">
      <c r="A4743" s="113">
        <f t="shared" si="1038"/>
        <v>172</v>
      </c>
      <c r="B4743" s="114"/>
      <c r="C4743" s="115"/>
      <c r="D4743" s="114"/>
      <c r="E4743" s="114"/>
      <c r="F4743" s="115"/>
      <c r="G4743" s="174"/>
      <c r="J4743" s="170" t="str">
        <f t="shared" si="1039"/>
        <v>0</v>
      </c>
      <c r="K4743" s="170" t="str">
        <f t="shared" si="1040"/>
        <v>0</v>
      </c>
      <c r="L4743" s="170" t="str">
        <f t="shared" si="1041"/>
        <v>0</v>
      </c>
      <c r="M4743" s="119" t="str">
        <f t="shared" si="1042"/>
        <v>0</v>
      </c>
      <c r="N4743" s="120" t="str">
        <f t="shared" si="1043"/>
        <v>OK</v>
      </c>
      <c r="O4743" s="172">
        <f t="shared" si="1044"/>
        <v>0</v>
      </c>
      <c r="P4743" s="172">
        <f t="shared" si="1045"/>
        <v>0</v>
      </c>
      <c r="Q4743" s="172">
        <f t="shared" si="1046"/>
        <v>0</v>
      </c>
      <c r="R4743" s="111">
        <f t="shared" si="1047"/>
        <v>0</v>
      </c>
      <c r="S4743" s="122">
        <f t="shared" si="1048"/>
        <v>0</v>
      </c>
      <c r="T4743" s="123" t="str">
        <f t="shared" si="1049"/>
        <v>OK</v>
      </c>
      <c r="U4743" s="52" t="str">
        <f t="shared" si="1050"/>
        <v>OK</v>
      </c>
    </row>
    <row r="4744" spans="1:21">
      <c r="A4744" s="113">
        <f t="shared" si="1038"/>
        <v>173</v>
      </c>
      <c r="B4744" s="114"/>
      <c r="C4744" s="115"/>
      <c r="D4744" s="114"/>
      <c r="E4744" s="114"/>
      <c r="F4744" s="115"/>
      <c r="G4744" s="174"/>
      <c r="J4744" s="170" t="str">
        <f t="shared" si="1039"/>
        <v>0</v>
      </c>
      <c r="K4744" s="170" t="str">
        <f t="shared" si="1040"/>
        <v>0</v>
      </c>
      <c r="L4744" s="170" t="str">
        <f t="shared" si="1041"/>
        <v>0</v>
      </c>
      <c r="M4744" s="119" t="str">
        <f t="shared" si="1042"/>
        <v>0</v>
      </c>
      <c r="N4744" s="120" t="str">
        <f t="shared" si="1043"/>
        <v>OK</v>
      </c>
      <c r="O4744" s="172">
        <f t="shared" si="1044"/>
        <v>0</v>
      </c>
      <c r="P4744" s="172">
        <f t="shared" si="1045"/>
        <v>0</v>
      </c>
      <c r="Q4744" s="172">
        <f t="shared" si="1046"/>
        <v>0</v>
      </c>
      <c r="R4744" s="111">
        <f t="shared" si="1047"/>
        <v>0</v>
      </c>
      <c r="S4744" s="122">
        <f t="shared" si="1048"/>
        <v>0</v>
      </c>
      <c r="T4744" s="123" t="str">
        <f t="shared" si="1049"/>
        <v>OK</v>
      </c>
      <c r="U4744" s="52" t="str">
        <f t="shared" si="1050"/>
        <v>OK</v>
      </c>
    </row>
    <row r="4745" spans="1:21">
      <c r="A4745" s="113">
        <f t="shared" si="1038"/>
        <v>174</v>
      </c>
      <c r="B4745" s="114"/>
      <c r="C4745" s="115"/>
      <c r="D4745" s="114"/>
      <c r="E4745" s="114"/>
      <c r="F4745" s="115"/>
      <c r="G4745" s="174"/>
      <c r="J4745" s="170" t="str">
        <f t="shared" si="1039"/>
        <v>0</v>
      </c>
      <c r="K4745" s="170" t="str">
        <f t="shared" si="1040"/>
        <v>0</v>
      </c>
      <c r="L4745" s="170" t="str">
        <f t="shared" si="1041"/>
        <v>0</v>
      </c>
      <c r="M4745" s="119" t="str">
        <f t="shared" si="1042"/>
        <v>0</v>
      </c>
      <c r="N4745" s="120" t="str">
        <f t="shared" si="1043"/>
        <v>OK</v>
      </c>
      <c r="O4745" s="172">
        <f t="shared" si="1044"/>
        <v>0</v>
      </c>
      <c r="P4745" s="172">
        <f t="shared" si="1045"/>
        <v>0</v>
      </c>
      <c r="Q4745" s="172">
        <f t="shared" si="1046"/>
        <v>0</v>
      </c>
      <c r="R4745" s="111">
        <f t="shared" si="1047"/>
        <v>0</v>
      </c>
      <c r="S4745" s="122">
        <f t="shared" si="1048"/>
        <v>0</v>
      </c>
      <c r="T4745" s="123" t="str">
        <f t="shared" si="1049"/>
        <v>OK</v>
      </c>
      <c r="U4745" s="52" t="str">
        <f t="shared" si="1050"/>
        <v>OK</v>
      </c>
    </row>
    <row r="4746" spans="1:21">
      <c r="A4746" s="113">
        <f t="shared" si="1038"/>
        <v>175</v>
      </c>
      <c r="B4746" s="114"/>
      <c r="C4746" s="115"/>
      <c r="D4746" s="114"/>
      <c r="E4746" s="114"/>
      <c r="F4746" s="115"/>
      <c r="G4746" s="174"/>
      <c r="J4746" s="170" t="str">
        <f t="shared" si="1039"/>
        <v>0</v>
      </c>
      <c r="K4746" s="170" t="str">
        <f t="shared" si="1040"/>
        <v>0</v>
      </c>
      <c r="L4746" s="170" t="str">
        <f t="shared" si="1041"/>
        <v>0</v>
      </c>
      <c r="M4746" s="119" t="str">
        <f t="shared" si="1042"/>
        <v>0</v>
      </c>
      <c r="N4746" s="120" t="str">
        <f t="shared" si="1043"/>
        <v>OK</v>
      </c>
      <c r="O4746" s="172">
        <f t="shared" si="1044"/>
        <v>0</v>
      </c>
      <c r="P4746" s="172">
        <f t="shared" si="1045"/>
        <v>0</v>
      </c>
      <c r="Q4746" s="172">
        <f t="shared" si="1046"/>
        <v>0</v>
      </c>
      <c r="R4746" s="111">
        <f t="shared" si="1047"/>
        <v>0</v>
      </c>
      <c r="S4746" s="122">
        <f t="shared" si="1048"/>
        <v>0</v>
      </c>
      <c r="T4746" s="123" t="str">
        <f t="shared" si="1049"/>
        <v>OK</v>
      </c>
      <c r="U4746" s="52" t="str">
        <f t="shared" si="1050"/>
        <v>OK</v>
      </c>
    </row>
    <row r="4747" spans="1:21">
      <c r="A4747" s="113">
        <f t="shared" si="1038"/>
        <v>176</v>
      </c>
      <c r="B4747" s="114"/>
      <c r="C4747" s="115"/>
      <c r="D4747" s="114"/>
      <c r="E4747" s="114"/>
      <c r="F4747" s="115"/>
      <c r="G4747" s="174"/>
      <c r="J4747" s="170" t="str">
        <f t="shared" si="1039"/>
        <v>0</v>
      </c>
      <c r="K4747" s="170" t="str">
        <f t="shared" si="1040"/>
        <v>0</v>
      </c>
      <c r="L4747" s="170" t="str">
        <f t="shared" si="1041"/>
        <v>0</v>
      </c>
      <c r="M4747" s="119" t="str">
        <f t="shared" si="1042"/>
        <v>0</v>
      </c>
      <c r="N4747" s="120" t="str">
        <f t="shared" si="1043"/>
        <v>OK</v>
      </c>
      <c r="O4747" s="172">
        <f t="shared" si="1044"/>
        <v>0</v>
      </c>
      <c r="P4747" s="172">
        <f t="shared" si="1045"/>
        <v>0</v>
      </c>
      <c r="Q4747" s="172">
        <f t="shared" si="1046"/>
        <v>0</v>
      </c>
      <c r="R4747" s="111">
        <f t="shared" si="1047"/>
        <v>0</v>
      </c>
      <c r="S4747" s="122">
        <f t="shared" si="1048"/>
        <v>0</v>
      </c>
      <c r="T4747" s="123" t="str">
        <f t="shared" si="1049"/>
        <v>OK</v>
      </c>
      <c r="U4747" s="52" t="str">
        <f t="shared" si="1050"/>
        <v>OK</v>
      </c>
    </row>
    <row r="4748" spans="1:21">
      <c r="A4748" s="113">
        <f t="shared" si="1038"/>
        <v>177</v>
      </c>
      <c r="B4748" s="114"/>
      <c r="C4748" s="115"/>
      <c r="D4748" s="114"/>
      <c r="E4748" s="114"/>
      <c r="F4748" s="115"/>
      <c r="G4748" s="174"/>
      <c r="J4748" s="170" t="str">
        <f t="shared" si="1039"/>
        <v>0</v>
      </c>
      <c r="K4748" s="170" t="str">
        <f t="shared" si="1040"/>
        <v>0</v>
      </c>
      <c r="L4748" s="170" t="str">
        <f t="shared" si="1041"/>
        <v>0</v>
      </c>
      <c r="M4748" s="119" t="str">
        <f t="shared" si="1042"/>
        <v>0</v>
      </c>
      <c r="N4748" s="120" t="str">
        <f t="shared" si="1043"/>
        <v>OK</v>
      </c>
      <c r="O4748" s="172">
        <f t="shared" si="1044"/>
        <v>0</v>
      </c>
      <c r="P4748" s="172">
        <f t="shared" si="1045"/>
        <v>0</v>
      </c>
      <c r="Q4748" s="172">
        <f t="shared" si="1046"/>
        <v>0</v>
      </c>
      <c r="R4748" s="111">
        <f t="shared" si="1047"/>
        <v>0</v>
      </c>
      <c r="S4748" s="122">
        <f t="shared" si="1048"/>
        <v>0</v>
      </c>
      <c r="T4748" s="123" t="str">
        <f t="shared" si="1049"/>
        <v>OK</v>
      </c>
      <c r="U4748" s="52" t="str">
        <f t="shared" si="1050"/>
        <v>OK</v>
      </c>
    </row>
    <row r="4749" spans="1:21">
      <c r="A4749" s="113">
        <f t="shared" si="1038"/>
        <v>178</v>
      </c>
      <c r="B4749" s="114"/>
      <c r="C4749" s="115"/>
      <c r="D4749" s="114"/>
      <c r="E4749" s="114"/>
      <c r="F4749" s="115"/>
      <c r="G4749" s="174"/>
      <c r="J4749" s="170" t="str">
        <f t="shared" si="1039"/>
        <v>0</v>
      </c>
      <c r="K4749" s="170" t="str">
        <f t="shared" si="1040"/>
        <v>0</v>
      </c>
      <c r="L4749" s="170" t="str">
        <f t="shared" si="1041"/>
        <v>0</v>
      </c>
      <c r="M4749" s="119" t="str">
        <f t="shared" si="1042"/>
        <v>0</v>
      </c>
      <c r="N4749" s="120" t="str">
        <f t="shared" si="1043"/>
        <v>OK</v>
      </c>
      <c r="O4749" s="172">
        <f t="shared" si="1044"/>
        <v>0</v>
      </c>
      <c r="P4749" s="172">
        <f t="shared" si="1045"/>
        <v>0</v>
      </c>
      <c r="Q4749" s="172">
        <f t="shared" si="1046"/>
        <v>0</v>
      </c>
      <c r="R4749" s="111">
        <f t="shared" si="1047"/>
        <v>0</v>
      </c>
      <c r="S4749" s="122">
        <f t="shared" si="1048"/>
        <v>0</v>
      </c>
      <c r="T4749" s="123" t="str">
        <f t="shared" si="1049"/>
        <v>OK</v>
      </c>
      <c r="U4749" s="52" t="str">
        <f t="shared" si="1050"/>
        <v>OK</v>
      </c>
    </row>
    <row r="4750" spans="1:21">
      <c r="A4750" s="113">
        <f t="shared" si="1038"/>
        <v>179</v>
      </c>
      <c r="B4750" s="114"/>
      <c r="C4750" s="115"/>
      <c r="D4750" s="114"/>
      <c r="E4750" s="114"/>
      <c r="F4750" s="115"/>
      <c r="G4750" s="174"/>
      <c r="J4750" s="170" t="str">
        <f t="shared" si="1039"/>
        <v>0</v>
      </c>
      <c r="K4750" s="170" t="str">
        <f t="shared" si="1040"/>
        <v>0</v>
      </c>
      <c r="L4750" s="170" t="str">
        <f t="shared" si="1041"/>
        <v>0</v>
      </c>
      <c r="M4750" s="119" t="str">
        <f t="shared" si="1042"/>
        <v>0</v>
      </c>
      <c r="N4750" s="120" t="str">
        <f t="shared" si="1043"/>
        <v>OK</v>
      </c>
      <c r="O4750" s="172">
        <f t="shared" si="1044"/>
        <v>0</v>
      </c>
      <c r="P4750" s="172">
        <f t="shared" si="1045"/>
        <v>0</v>
      </c>
      <c r="Q4750" s="172">
        <f t="shared" si="1046"/>
        <v>0</v>
      </c>
      <c r="R4750" s="111">
        <f t="shared" si="1047"/>
        <v>0</v>
      </c>
      <c r="S4750" s="122">
        <f t="shared" si="1048"/>
        <v>0</v>
      </c>
      <c r="T4750" s="123" t="str">
        <f t="shared" si="1049"/>
        <v>OK</v>
      </c>
      <c r="U4750" s="52" t="str">
        <f t="shared" si="1050"/>
        <v>OK</v>
      </c>
    </row>
    <row r="4751" spans="1:21">
      <c r="A4751" s="113">
        <f t="shared" si="1038"/>
        <v>180</v>
      </c>
      <c r="B4751" s="114"/>
      <c r="C4751" s="115"/>
      <c r="D4751" s="114"/>
      <c r="E4751" s="114"/>
      <c r="F4751" s="115"/>
      <c r="G4751" s="174"/>
      <c r="J4751" s="170" t="str">
        <f t="shared" si="1039"/>
        <v>0</v>
      </c>
      <c r="K4751" s="170" t="str">
        <f t="shared" si="1040"/>
        <v>0</v>
      </c>
      <c r="L4751" s="170" t="str">
        <f t="shared" si="1041"/>
        <v>0</v>
      </c>
      <c r="M4751" s="119" t="str">
        <f t="shared" si="1042"/>
        <v>0</v>
      </c>
      <c r="N4751" s="120" t="str">
        <f t="shared" si="1043"/>
        <v>OK</v>
      </c>
      <c r="O4751" s="172">
        <f t="shared" si="1044"/>
        <v>0</v>
      </c>
      <c r="P4751" s="172">
        <f t="shared" si="1045"/>
        <v>0</v>
      </c>
      <c r="Q4751" s="172">
        <f t="shared" si="1046"/>
        <v>0</v>
      </c>
      <c r="R4751" s="111">
        <f t="shared" si="1047"/>
        <v>0</v>
      </c>
      <c r="S4751" s="122">
        <f t="shared" si="1048"/>
        <v>0</v>
      </c>
      <c r="T4751" s="123" t="str">
        <f t="shared" si="1049"/>
        <v>OK</v>
      </c>
      <c r="U4751" s="52" t="str">
        <f t="shared" si="1050"/>
        <v>OK</v>
      </c>
    </row>
    <row r="4752" spans="1:21">
      <c r="A4752" s="113">
        <f t="shared" si="1038"/>
        <v>181</v>
      </c>
      <c r="B4752" s="114"/>
      <c r="C4752" s="115"/>
      <c r="D4752" s="114"/>
      <c r="E4752" s="114"/>
      <c r="F4752" s="115"/>
      <c r="G4752" s="174"/>
      <c r="J4752" s="170" t="str">
        <f t="shared" si="1039"/>
        <v>0</v>
      </c>
      <c r="K4752" s="170" t="str">
        <f t="shared" si="1040"/>
        <v>0</v>
      </c>
      <c r="L4752" s="170" t="str">
        <f t="shared" si="1041"/>
        <v>0</v>
      </c>
      <c r="M4752" s="119" t="str">
        <f t="shared" si="1042"/>
        <v>0</v>
      </c>
      <c r="N4752" s="120" t="str">
        <f t="shared" si="1043"/>
        <v>OK</v>
      </c>
      <c r="O4752" s="172">
        <f t="shared" si="1044"/>
        <v>0</v>
      </c>
      <c r="P4752" s="172">
        <f t="shared" si="1045"/>
        <v>0</v>
      </c>
      <c r="Q4752" s="172">
        <f t="shared" si="1046"/>
        <v>0</v>
      </c>
      <c r="R4752" s="111">
        <f t="shared" si="1047"/>
        <v>0</v>
      </c>
      <c r="S4752" s="122">
        <f t="shared" si="1048"/>
        <v>0</v>
      </c>
      <c r="T4752" s="123" t="str">
        <f t="shared" si="1049"/>
        <v>OK</v>
      </c>
      <c r="U4752" s="52" t="str">
        <f t="shared" si="1050"/>
        <v>OK</v>
      </c>
    </row>
    <row r="4753" spans="1:21">
      <c r="A4753" s="113">
        <f t="shared" si="1038"/>
        <v>182</v>
      </c>
      <c r="B4753" s="114"/>
      <c r="C4753" s="115"/>
      <c r="D4753" s="114"/>
      <c r="E4753" s="114"/>
      <c r="F4753" s="115"/>
      <c r="G4753" s="174"/>
      <c r="J4753" s="170" t="str">
        <f t="shared" si="1039"/>
        <v>0</v>
      </c>
      <c r="K4753" s="170" t="str">
        <f t="shared" si="1040"/>
        <v>0</v>
      </c>
      <c r="L4753" s="170" t="str">
        <f t="shared" si="1041"/>
        <v>0</v>
      </c>
      <c r="M4753" s="119" t="str">
        <f t="shared" si="1042"/>
        <v>0</v>
      </c>
      <c r="N4753" s="120" t="str">
        <f t="shared" si="1043"/>
        <v>OK</v>
      </c>
      <c r="O4753" s="172">
        <f t="shared" si="1044"/>
        <v>0</v>
      </c>
      <c r="P4753" s="172">
        <f t="shared" si="1045"/>
        <v>0</v>
      </c>
      <c r="Q4753" s="172">
        <f t="shared" si="1046"/>
        <v>0</v>
      </c>
      <c r="R4753" s="111">
        <f t="shared" si="1047"/>
        <v>0</v>
      </c>
      <c r="S4753" s="122">
        <f t="shared" si="1048"/>
        <v>0</v>
      </c>
      <c r="T4753" s="123" t="str">
        <f t="shared" si="1049"/>
        <v>OK</v>
      </c>
      <c r="U4753" s="52" t="str">
        <f t="shared" si="1050"/>
        <v>OK</v>
      </c>
    </row>
    <row r="4754" spans="1:21">
      <c r="A4754" s="113">
        <f t="shared" si="1038"/>
        <v>183</v>
      </c>
      <c r="B4754" s="114"/>
      <c r="C4754" s="115"/>
      <c r="D4754" s="114"/>
      <c r="E4754" s="114"/>
      <c r="F4754" s="115"/>
      <c r="G4754" s="174"/>
      <c r="J4754" s="170" t="str">
        <f t="shared" si="1039"/>
        <v>0</v>
      </c>
      <c r="K4754" s="170" t="str">
        <f t="shared" si="1040"/>
        <v>0</v>
      </c>
      <c r="L4754" s="170" t="str">
        <f t="shared" si="1041"/>
        <v>0</v>
      </c>
      <c r="M4754" s="119" t="str">
        <f t="shared" si="1042"/>
        <v>0</v>
      </c>
      <c r="N4754" s="120" t="str">
        <f t="shared" si="1043"/>
        <v>OK</v>
      </c>
      <c r="O4754" s="172">
        <f t="shared" si="1044"/>
        <v>0</v>
      </c>
      <c r="P4754" s="172">
        <f t="shared" si="1045"/>
        <v>0</v>
      </c>
      <c r="Q4754" s="172">
        <f t="shared" si="1046"/>
        <v>0</v>
      </c>
      <c r="R4754" s="111">
        <f t="shared" si="1047"/>
        <v>0</v>
      </c>
      <c r="S4754" s="122">
        <f t="shared" si="1048"/>
        <v>0</v>
      </c>
      <c r="T4754" s="123" t="str">
        <f t="shared" si="1049"/>
        <v>OK</v>
      </c>
      <c r="U4754" s="52" t="str">
        <f t="shared" si="1050"/>
        <v>OK</v>
      </c>
    </row>
    <row r="4755" spans="1:21">
      <c r="A4755" s="113">
        <f t="shared" si="1038"/>
        <v>184</v>
      </c>
      <c r="B4755" s="114"/>
      <c r="C4755" s="115"/>
      <c r="D4755" s="114"/>
      <c r="E4755" s="114"/>
      <c r="F4755" s="115"/>
      <c r="G4755" s="174"/>
      <c r="J4755" s="170" t="str">
        <f t="shared" si="1039"/>
        <v>0</v>
      </c>
      <c r="K4755" s="170" t="str">
        <f t="shared" si="1040"/>
        <v>0</v>
      </c>
      <c r="L4755" s="170" t="str">
        <f t="shared" si="1041"/>
        <v>0</v>
      </c>
      <c r="M4755" s="119" t="str">
        <f t="shared" si="1042"/>
        <v>0</v>
      </c>
      <c r="N4755" s="120" t="str">
        <f t="shared" si="1043"/>
        <v>OK</v>
      </c>
      <c r="O4755" s="172">
        <f t="shared" si="1044"/>
        <v>0</v>
      </c>
      <c r="P4755" s="172">
        <f t="shared" si="1045"/>
        <v>0</v>
      </c>
      <c r="Q4755" s="172">
        <f t="shared" si="1046"/>
        <v>0</v>
      </c>
      <c r="R4755" s="111">
        <f t="shared" si="1047"/>
        <v>0</v>
      </c>
      <c r="S4755" s="122">
        <f t="shared" si="1048"/>
        <v>0</v>
      </c>
      <c r="T4755" s="123" t="str">
        <f t="shared" si="1049"/>
        <v>OK</v>
      </c>
      <c r="U4755" s="52" t="str">
        <f t="shared" si="1050"/>
        <v>OK</v>
      </c>
    </row>
    <row r="4756" spans="1:21">
      <c r="A4756" s="113">
        <f t="shared" si="1038"/>
        <v>185</v>
      </c>
      <c r="B4756" s="114"/>
      <c r="C4756" s="115"/>
      <c r="D4756" s="114"/>
      <c r="E4756" s="114"/>
      <c r="F4756" s="115"/>
      <c r="G4756" s="174"/>
      <c r="J4756" s="170" t="str">
        <f t="shared" si="1039"/>
        <v>0</v>
      </c>
      <c r="K4756" s="170" t="str">
        <f t="shared" si="1040"/>
        <v>0</v>
      </c>
      <c r="L4756" s="170" t="str">
        <f t="shared" si="1041"/>
        <v>0</v>
      </c>
      <c r="M4756" s="119" t="str">
        <f t="shared" si="1042"/>
        <v>0</v>
      </c>
      <c r="N4756" s="120" t="str">
        <f t="shared" si="1043"/>
        <v>OK</v>
      </c>
      <c r="O4756" s="172">
        <f t="shared" si="1044"/>
        <v>0</v>
      </c>
      <c r="P4756" s="172">
        <f t="shared" si="1045"/>
        <v>0</v>
      </c>
      <c r="Q4756" s="172">
        <f t="shared" si="1046"/>
        <v>0</v>
      </c>
      <c r="R4756" s="111">
        <f t="shared" si="1047"/>
        <v>0</v>
      </c>
      <c r="S4756" s="122">
        <f t="shared" si="1048"/>
        <v>0</v>
      </c>
      <c r="T4756" s="123" t="str">
        <f t="shared" si="1049"/>
        <v>OK</v>
      </c>
      <c r="U4756" s="52" t="str">
        <f t="shared" si="1050"/>
        <v>OK</v>
      </c>
    </row>
    <row r="4757" spans="1:21">
      <c r="A4757" s="113">
        <f t="shared" si="1038"/>
        <v>186</v>
      </c>
      <c r="B4757" s="114"/>
      <c r="C4757" s="115"/>
      <c r="D4757" s="114"/>
      <c r="E4757" s="114"/>
      <c r="F4757" s="115"/>
      <c r="G4757" s="174"/>
      <c r="J4757" s="170" t="str">
        <f t="shared" si="1039"/>
        <v>0</v>
      </c>
      <c r="K4757" s="170" t="str">
        <f t="shared" si="1040"/>
        <v>0</v>
      </c>
      <c r="L4757" s="170" t="str">
        <f t="shared" si="1041"/>
        <v>0</v>
      </c>
      <c r="M4757" s="119" t="str">
        <f t="shared" si="1042"/>
        <v>0</v>
      </c>
      <c r="N4757" s="120" t="str">
        <f t="shared" si="1043"/>
        <v>OK</v>
      </c>
      <c r="O4757" s="172">
        <f t="shared" si="1044"/>
        <v>0</v>
      </c>
      <c r="P4757" s="172">
        <f t="shared" si="1045"/>
        <v>0</v>
      </c>
      <c r="Q4757" s="172">
        <f t="shared" si="1046"/>
        <v>0</v>
      </c>
      <c r="R4757" s="111">
        <f t="shared" si="1047"/>
        <v>0</v>
      </c>
      <c r="S4757" s="122">
        <f t="shared" si="1048"/>
        <v>0</v>
      </c>
      <c r="T4757" s="123" t="str">
        <f t="shared" si="1049"/>
        <v>OK</v>
      </c>
      <c r="U4757" s="52" t="str">
        <f t="shared" si="1050"/>
        <v>OK</v>
      </c>
    </row>
    <row r="4758" spans="1:21">
      <c r="A4758" s="113">
        <f t="shared" si="1038"/>
        <v>187</v>
      </c>
      <c r="B4758" s="114"/>
      <c r="C4758" s="115"/>
      <c r="D4758" s="114"/>
      <c r="E4758" s="114"/>
      <c r="F4758" s="115"/>
      <c r="G4758" s="174"/>
      <c r="J4758" s="170" t="str">
        <f t="shared" si="1039"/>
        <v>0</v>
      </c>
      <c r="K4758" s="170" t="str">
        <f t="shared" si="1040"/>
        <v>0</v>
      </c>
      <c r="L4758" s="170" t="str">
        <f t="shared" si="1041"/>
        <v>0</v>
      </c>
      <c r="M4758" s="119" t="str">
        <f t="shared" si="1042"/>
        <v>0</v>
      </c>
      <c r="N4758" s="120" t="str">
        <f t="shared" si="1043"/>
        <v>OK</v>
      </c>
      <c r="O4758" s="172">
        <f t="shared" si="1044"/>
        <v>0</v>
      </c>
      <c r="P4758" s="172">
        <f t="shared" si="1045"/>
        <v>0</v>
      </c>
      <c r="Q4758" s="172">
        <f t="shared" si="1046"/>
        <v>0</v>
      </c>
      <c r="R4758" s="111">
        <f t="shared" si="1047"/>
        <v>0</v>
      </c>
      <c r="S4758" s="122">
        <f t="shared" si="1048"/>
        <v>0</v>
      </c>
      <c r="T4758" s="123" t="str">
        <f t="shared" si="1049"/>
        <v>OK</v>
      </c>
      <c r="U4758" s="52" t="str">
        <f t="shared" si="1050"/>
        <v>OK</v>
      </c>
    </row>
    <row r="4759" spans="1:21">
      <c r="A4759" s="113">
        <f t="shared" si="1038"/>
        <v>188</v>
      </c>
      <c r="B4759" s="114"/>
      <c r="C4759" s="115"/>
      <c r="D4759" s="114"/>
      <c r="E4759" s="114"/>
      <c r="F4759" s="115"/>
      <c r="G4759" s="174"/>
      <c r="J4759" s="170" t="str">
        <f t="shared" si="1039"/>
        <v>0</v>
      </c>
      <c r="K4759" s="170" t="str">
        <f t="shared" si="1040"/>
        <v>0</v>
      </c>
      <c r="L4759" s="170" t="str">
        <f t="shared" si="1041"/>
        <v>0</v>
      </c>
      <c r="M4759" s="119" t="str">
        <f t="shared" si="1042"/>
        <v>0</v>
      </c>
      <c r="N4759" s="120" t="str">
        <f t="shared" si="1043"/>
        <v>OK</v>
      </c>
      <c r="O4759" s="172">
        <f t="shared" si="1044"/>
        <v>0</v>
      </c>
      <c r="P4759" s="172">
        <f t="shared" si="1045"/>
        <v>0</v>
      </c>
      <c r="Q4759" s="172">
        <f t="shared" si="1046"/>
        <v>0</v>
      </c>
      <c r="R4759" s="111">
        <f t="shared" si="1047"/>
        <v>0</v>
      </c>
      <c r="S4759" s="122">
        <f t="shared" si="1048"/>
        <v>0</v>
      </c>
      <c r="T4759" s="123" t="str">
        <f t="shared" si="1049"/>
        <v>OK</v>
      </c>
      <c r="U4759" s="52" t="str">
        <f t="shared" si="1050"/>
        <v>OK</v>
      </c>
    </row>
    <row r="4760" spans="1:21">
      <c r="A4760" s="113">
        <f t="shared" si="1038"/>
        <v>189</v>
      </c>
      <c r="B4760" s="114"/>
      <c r="C4760" s="115"/>
      <c r="D4760" s="114"/>
      <c r="E4760" s="114"/>
      <c r="F4760" s="115"/>
      <c r="G4760" s="174"/>
      <c r="J4760" s="170" t="str">
        <f t="shared" si="1039"/>
        <v>0</v>
      </c>
      <c r="K4760" s="170" t="str">
        <f t="shared" si="1040"/>
        <v>0</v>
      </c>
      <c r="L4760" s="170" t="str">
        <f t="shared" si="1041"/>
        <v>0</v>
      </c>
      <c r="M4760" s="119" t="str">
        <f t="shared" si="1042"/>
        <v>0</v>
      </c>
      <c r="N4760" s="120" t="str">
        <f t="shared" si="1043"/>
        <v>OK</v>
      </c>
      <c r="O4760" s="172">
        <f t="shared" si="1044"/>
        <v>0</v>
      </c>
      <c r="P4760" s="172">
        <f t="shared" si="1045"/>
        <v>0</v>
      </c>
      <c r="Q4760" s="172">
        <f t="shared" si="1046"/>
        <v>0</v>
      </c>
      <c r="R4760" s="111">
        <f t="shared" si="1047"/>
        <v>0</v>
      </c>
      <c r="S4760" s="122">
        <f t="shared" si="1048"/>
        <v>0</v>
      </c>
      <c r="T4760" s="123" t="str">
        <f t="shared" si="1049"/>
        <v>OK</v>
      </c>
      <c r="U4760" s="52" t="str">
        <f t="shared" si="1050"/>
        <v>OK</v>
      </c>
    </row>
    <row r="4761" spans="1:21">
      <c r="A4761" s="113">
        <f t="shared" si="1038"/>
        <v>190</v>
      </c>
      <c r="B4761" s="114"/>
      <c r="C4761" s="115"/>
      <c r="D4761" s="114"/>
      <c r="E4761" s="114"/>
      <c r="F4761" s="115"/>
      <c r="G4761" s="174"/>
      <c r="J4761" s="170" t="str">
        <f t="shared" si="1039"/>
        <v>0</v>
      </c>
      <c r="K4761" s="170" t="str">
        <f t="shared" si="1040"/>
        <v>0</v>
      </c>
      <c r="L4761" s="170" t="str">
        <f t="shared" si="1041"/>
        <v>0</v>
      </c>
      <c r="M4761" s="119" t="str">
        <f t="shared" si="1042"/>
        <v>0</v>
      </c>
      <c r="N4761" s="120" t="str">
        <f t="shared" si="1043"/>
        <v>OK</v>
      </c>
      <c r="O4761" s="172">
        <f t="shared" si="1044"/>
        <v>0</v>
      </c>
      <c r="P4761" s="172">
        <f t="shared" si="1045"/>
        <v>0</v>
      </c>
      <c r="Q4761" s="172">
        <f t="shared" si="1046"/>
        <v>0</v>
      </c>
      <c r="R4761" s="111">
        <f t="shared" si="1047"/>
        <v>0</v>
      </c>
      <c r="S4761" s="122">
        <f t="shared" si="1048"/>
        <v>0</v>
      </c>
      <c r="T4761" s="123" t="str">
        <f t="shared" si="1049"/>
        <v>OK</v>
      </c>
      <c r="U4761" s="52" t="str">
        <f t="shared" si="1050"/>
        <v>OK</v>
      </c>
    </row>
    <row r="4762" spans="1:21">
      <c r="A4762" s="113">
        <f t="shared" si="1038"/>
        <v>191</v>
      </c>
      <c r="B4762" s="114"/>
      <c r="C4762" s="115"/>
      <c r="D4762" s="114"/>
      <c r="E4762" s="114"/>
      <c r="F4762" s="115"/>
      <c r="G4762" s="174"/>
      <c r="J4762" s="170" t="str">
        <f t="shared" si="1039"/>
        <v>0</v>
      </c>
      <c r="K4762" s="170" t="str">
        <f t="shared" si="1040"/>
        <v>0</v>
      </c>
      <c r="L4762" s="170" t="str">
        <f t="shared" si="1041"/>
        <v>0</v>
      </c>
      <c r="M4762" s="119" t="str">
        <f t="shared" si="1042"/>
        <v>0</v>
      </c>
      <c r="N4762" s="120" t="str">
        <f t="shared" si="1043"/>
        <v>OK</v>
      </c>
      <c r="O4762" s="172">
        <f t="shared" si="1044"/>
        <v>0</v>
      </c>
      <c r="P4762" s="172">
        <f t="shared" si="1045"/>
        <v>0</v>
      </c>
      <c r="Q4762" s="172">
        <f t="shared" si="1046"/>
        <v>0</v>
      </c>
      <c r="R4762" s="111">
        <f t="shared" si="1047"/>
        <v>0</v>
      </c>
      <c r="S4762" s="122">
        <f t="shared" si="1048"/>
        <v>0</v>
      </c>
      <c r="T4762" s="123" t="str">
        <f t="shared" si="1049"/>
        <v>OK</v>
      </c>
      <c r="U4762" s="52" t="str">
        <f t="shared" si="1050"/>
        <v>OK</v>
      </c>
    </row>
    <row r="4763" spans="1:21">
      <c r="A4763" s="113">
        <f t="shared" si="1038"/>
        <v>192</v>
      </c>
      <c r="B4763" s="114"/>
      <c r="C4763" s="115"/>
      <c r="D4763" s="114"/>
      <c r="E4763" s="114"/>
      <c r="F4763" s="115"/>
      <c r="G4763" s="174"/>
      <c r="J4763" s="170" t="str">
        <f t="shared" si="1039"/>
        <v>0</v>
      </c>
      <c r="K4763" s="170" t="str">
        <f t="shared" si="1040"/>
        <v>0</v>
      </c>
      <c r="L4763" s="170" t="str">
        <f t="shared" si="1041"/>
        <v>0</v>
      </c>
      <c r="M4763" s="119" t="str">
        <f t="shared" si="1042"/>
        <v>0</v>
      </c>
      <c r="N4763" s="120" t="str">
        <f t="shared" si="1043"/>
        <v>OK</v>
      </c>
      <c r="O4763" s="172">
        <f t="shared" si="1044"/>
        <v>0</v>
      </c>
      <c r="P4763" s="172">
        <f t="shared" si="1045"/>
        <v>0</v>
      </c>
      <c r="Q4763" s="172">
        <f t="shared" si="1046"/>
        <v>0</v>
      </c>
      <c r="R4763" s="111">
        <f t="shared" si="1047"/>
        <v>0</v>
      </c>
      <c r="S4763" s="122">
        <f t="shared" si="1048"/>
        <v>0</v>
      </c>
      <c r="T4763" s="123" t="str">
        <f t="shared" si="1049"/>
        <v>OK</v>
      </c>
      <c r="U4763" s="52" t="str">
        <f t="shared" si="1050"/>
        <v>OK</v>
      </c>
    </row>
    <row r="4764" spans="1:21">
      <c r="A4764" s="113">
        <f t="shared" si="1038"/>
        <v>193</v>
      </c>
      <c r="B4764" s="114"/>
      <c r="C4764" s="115"/>
      <c r="D4764" s="114"/>
      <c r="E4764" s="114"/>
      <c r="F4764" s="115"/>
      <c r="G4764" s="174"/>
      <c r="J4764" s="170" t="str">
        <f t="shared" si="1039"/>
        <v>0</v>
      </c>
      <c r="K4764" s="170" t="str">
        <f t="shared" si="1040"/>
        <v>0</v>
      </c>
      <c r="L4764" s="170" t="str">
        <f t="shared" si="1041"/>
        <v>0</v>
      </c>
      <c r="M4764" s="119" t="str">
        <f t="shared" si="1042"/>
        <v>0</v>
      </c>
      <c r="N4764" s="120" t="str">
        <f t="shared" si="1043"/>
        <v>OK</v>
      </c>
      <c r="O4764" s="172">
        <f t="shared" si="1044"/>
        <v>0</v>
      </c>
      <c r="P4764" s="172">
        <f t="shared" si="1045"/>
        <v>0</v>
      </c>
      <c r="Q4764" s="172">
        <f t="shared" si="1046"/>
        <v>0</v>
      </c>
      <c r="R4764" s="111">
        <f t="shared" si="1047"/>
        <v>0</v>
      </c>
      <c r="S4764" s="122">
        <f t="shared" si="1048"/>
        <v>0</v>
      </c>
      <c r="T4764" s="123" t="str">
        <f t="shared" si="1049"/>
        <v>OK</v>
      </c>
      <c r="U4764" s="52" t="str">
        <f t="shared" si="1050"/>
        <v>OK</v>
      </c>
    </row>
    <row r="4765" spans="1:21">
      <c r="A4765" s="113">
        <f t="shared" si="1038"/>
        <v>194</v>
      </c>
      <c r="B4765" s="114"/>
      <c r="C4765" s="115"/>
      <c r="D4765" s="114"/>
      <c r="E4765" s="114"/>
      <c r="F4765" s="115"/>
      <c r="G4765" s="174"/>
      <c r="J4765" s="170" t="str">
        <f t="shared" si="1039"/>
        <v>0</v>
      </c>
      <c r="K4765" s="170" t="str">
        <f t="shared" si="1040"/>
        <v>0</v>
      </c>
      <c r="L4765" s="170" t="str">
        <f t="shared" si="1041"/>
        <v>0</v>
      </c>
      <c r="M4765" s="119" t="str">
        <f t="shared" si="1042"/>
        <v>0</v>
      </c>
      <c r="N4765" s="120" t="str">
        <f t="shared" si="1043"/>
        <v>OK</v>
      </c>
      <c r="O4765" s="172">
        <f t="shared" si="1044"/>
        <v>0</v>
      </c>
      <c r="P4765" s="172">
        <f t="shared" si="1045"/>
        <v>0</v>
      </c>
      <c r="Q4765" s="172">
        <f t="shared" si="1046"/>
        <v>0</v>
      </c>
      <c r="R4765" s="111">
        <f t="shared" si="1047"/>
        <v>0</v>
      </c>
      <c r="S4765" s="122">
        <f t="shared" si="1048"/>
        <v>0</v>
      </c>
      <c r="T4765" s="123" t="str">
        <f t="shared" si="1049"/>
        <v>OK</v>
      </c>
      <c r="U4765" s="52" t="str">
        <f t="shared" si="1050"/>
        <v>OK</v>
      </c>
    </row>
    <row r="4766" spans="1:21">
      <c r="A4766" s="113">
        <f t="shared" si="1038"/>
        <v>195</v>
      </c>
      <c r="B4766" s="114"/>
      <c r="C4766" s="115"/>
      <c r="D4766" s="114"/>
      <c r="E4766" s="114"/>
      <c r="F4766" s="115"/>
      <c r="G4766" s="174"/>
      <c r="J4766" s="170" t="str">
        <f t="shared" si="1039"/>
        <v>0</v>
      </c>
      <c r="K4766" s="170" t="str">
        <f t="shared" si="1040"/>
        <v>0</v>
      </c>
      <c r="L4766" s="170" t="str">
        <f t="shared" si="1041"/>
        <v>0</v>
      </c>
      <c r="M4766" s="119" t="str">
        <f t="shared" si="1042"/>
        <v>0</v>
      </c>
      <c r="N4766" s="120" t="str">
        <f t="shared" si="1043"/>
        <v>OK</v>
      </c>
      <c r="O4766" s="172">
        <f t="shared" si="1044"/>
        <v>0</v>
      </c>
      <c r="P4766" s="172">
        <f t="shared" si="1045"/>
        <v>0</v>
      </c>
      <c r="Q4766" s="172">
        <f t="shared" si="1046"/>
        <v>0</v>
      </c>
      <c r="R4766" s="111">
        <f t="shared" si="1047"/>
        <v>0</v>
      </c>
      <c r="S4766" s="122">
        <f t="shared" si="1048"/>
        <v>0</v>
      </c>
      <c r="T4766" s="123" t="str">
        <f t="shared" si="1049"/>
        <v>OK</v>
      </c>
      <c r="U4766" s="52" t="str">
        <f t="shared" si="1050"/>
        <v>OK</v>
      </c>
    </row>
    <row r="4767" spans="1:21">
      <c r="A4767" s="113">
        <f t="shared" si="1038"/>
        <v>196</v>
      </c>
      <c r="B4767" s="114"/>
      <c r="C4767" s="115"/>
      <c r="D4767" s="114"/>
      <c r="E4767" s="114"/>
      <c r="F4767" s="115"/>
      <c r="G4767" s="174"/>
      <c r="J4767" s="170" t="str">
        <f t="shared" si="1039"/>
        <v>0</v>
      </c>
      <c r="K4767" s="170" t="str">
        <f t="shared" si="1040"/>
        <v>0</v>
      </c>
      <c r="L4767" s="170" t="str">
        <f t="shared" si="1041"/>
        <v>0</v>
      </c>
      <c r="M4767" s="119" t="str">
        <f t="shared" si="1042"/>
        <v>0</v>
      </c>
      <c r="N4767" s="120" t="str">
        <f t="shared" si="1043"/>
        <v>OK</v>
      </c>
      <c r="O4767" s="172">
        <f t="shared" si="1044"/>
        <v>0</v>
      </c>
      <c r="P4767" s="172">
        <f t="shared" si="1045"/>
        <v>0</v>
      </c>
      <c r="Q4767" s="172">
        <f t="shared" si="1046"/>
        <v>0</v>
      </c>
      <c r="R4767" s="111">
        <f t="shared" si="1047"/>
        <v>0</v>
      </c>
      <c r="S4767" s="122">
        <f t="shared" si="1048"/>
        <v>0</v>
      </c>
      <c r="T4767" s="123" t="str">
        <f t="shared" si="1049"/>
        <v>OK</v>
      </c>
      <c r="U4767" s="52" t="str">
        <f t="shared" si="1050"/>
        <v>OK</v>
      </c>
    </row>
    <row r="4768" spans="1:21">
      <c r="A4768" s="113">
        <f t="shared" si="1038"/>
        <v>197</v>
      </c>
      <c r="B4768" s="114"/>
      <c r="C4768" s="115"/>
      <c r="D4768" s="114"/>
      <c r="E4768" s="114"/>
      <c r="F4768" s="115"/>
      <c r="G4768" s="174"/>
      <c r="J4768" s="170" t="str">
        <f t="shared" si="1039"/>
        <v>0</v>
      </c>
      <c r="K4768" s="170" t="str">
        <f t="shared" si="1040"/>
        <v>0</v>
      </c>
      <c r="L4768" s="170" t="str">
        <f t="shared" si="1041"/>
        <v>0</v>
      </c>
      <c r="M4768" s="119" t="str">
        <f t="shared" si="1042"/>
        <v>0</v>
      </c>
      <c r="N4768" s="120" t="str">
        <f t="shared" si="1043"/>
        <v>OK</v>
      </c>
      <c r="O4768" s="172">
        <f t="shared" si="1044"/>
        <v>0</v>
      </c>
      <c r="P4768" s="172">
        <f t="shared" si="1045"/>
        <v>0</v>
      </c>
      <c r="Q4768" s="172">
        <f t="shared" si="1046"/>
        <v>0</v>
      </c>
      <c r="R4768" s="111">
        <f t="shared" si="1047"/>
        <v>0</v>
      </c>
      <c r="S4768" s="122">
        <f t="shared" si="1048"/>
        <v>0</v>
      </c>
      <c r="T4768" s="123" t="str">
        <f t="shared" si="1049"/>
        <v>OK</v>
      </c>
      <c r="U4768" s="52" t="str">
        <f t="shared" si="1050"/>
        <v>OK</v>
      </c>
    </row>
    <row r="4769" spans="1:23">
      <c r="A4769" s="113">
        <f t="shared" si="1038"/>
        <v>198</v>
      </c>
      <c r="B4769" s="114"/>
      <c r="C4769" s="115"/>
      <c r="D4769" s="114"/>
      <c r="E4769" s="114"/>
      <c r="F4769" s="115"/>
      <c r="G4769" s="174"/>
      <c r="J4769" s="170" t="str">
        <f t="shared" si="1039"/>
        <v>0</v>
      </c>
      <c r="K4769" s="170" t="str">
        <f t="shared" si="1040"/>
        <v>0</v>
      </c>
      <c r="L4769" s="170" t="str">
        <f t="shared" si="1041"/>
        <v>0</v>
      </c>
      <c r="M4769" s="119" t="str">
        <f t="shared" si="1042"/>
        <v>0</v>
      </c>
      <c r="N4769" s="120" t="str">
        <f t="shared" si="1043"/>
        <v>OK</v>
      </c>
      <c r="O4769" s="172">
        <f t="shared" si="1044"/>
        <v>0</v>
      </c>
      <c r="P4769" s="172">
        <f t="shared" si="1045"/>
        <v>0</v>
      </c>
      <c r="Q4769" s="172">
        <f t="shared" si="1046"/>
        <v>0</v>
      </c>
      <c r="R4769" s="111">
        <f t="shared" si="1047"/>
        <v>0</v>
      </c>
      <c r="S4769" s="122">
        <f t="shared" si="1048"/>
        <v>0</v>
      </c>
      <c r="T4769" s="123" t="str">
        <f t="shared" si="1049"/>
        <v>OK</v>
      </c>
      <c r="U4769" s="52" t="str">
        <f t="shared" si="1050"/>
        <v>OK</v>
      </c>
    </row>
    <row r="4770" spans="1:23">
      <c r="A4770" s="113">
        <f t="shared" si="1038"/>
        <v>199</v>
      </c>
      <c r="B4770" s="114"/>
      <c r="C4770" s="115"/>
      <c r="D4770" s="114"/>
      <c r="E4770" s="114"/>
      <c r="F4770" s="115"/>
      <c r="G4770" s="174"/>
      <c r="J4770" s="170" t="str">
        <f t="shared" si="1039"/>
        <v>0</v>
      </c>
      <c r="K4770" s="170" t="str">
        <f t="shared" si="1040"/>
        <v>0</v>
      </c>
      <c r="L4770" s="170" t="str">
        <f t="shared" si="1041"/>
        <v>0</v>
      </c>
      <c r="M4770" s="119" t="str">
        <f t="shared" si="1042"/>
        <v>0</v>
      </c>
      <c r="N4770" s="120" t="str">
        <f t="shared" si="1043"/>
        <v>OK</v>
      </c>
      <c r="O4770" s="172">
        <f t="shared" si="1044"/>
        <v>0</v>
      </c>
      <c r="P4770" s="172">
        <f t="shared" si="1045"/>
        <v>0</v>
      </c>
      <c r="Q4770" s="172">
        <f t="shared" si="1046"/>
        <v>0</v>
      </c>
      <c r="R4770" s="111">
        <f t="shared" si="1047"/>
        <v>0</v>
      </c>
      <c r="S4770" s="122">
        <f t="shared" si="1048"/>
        <v>0</v>
      </c>
      <c r="T4770" s="123" t="str">
        <f t="shared" si="1049"/>
        <v>OK</v>
      </c>
      <c r="U4770" s="52" t="str">
        <f t="shared" si="1050"/>
        <v>OK</v>
      </c>
    </row>
    <row r="4771" spans="1:23" ht="15" customHeight="1">
      <c r="A4771" s="166"/>
      <c r="B4771" s="167" t="s">
        <v>23</v>
      </c>
      <c r="C4771" s="147"/>
      <c r="D4771" s="168"/>
      <c r="E4771" s="168">
        <f>COUNT(E4572:E4770)</f>
        <v>0</v>
      </c>
      <c r="F4771" s="149"/>
      <c r="G4771" s="169">
        <f>SUM(G4572:G4770)</f>
        <v>0</v>
      </c>
      <c r="J4771" s="170">
        <f t="shared" ref="J4771:M4771" si="1051">SUM(J4572:J4770)</f>
        <v>0</v>
      </c>
      <c r="K4771" s="170">
        <f t="shared" si="1051"/>
        <v>0</v>
      </c>
      <c r="L4771" s="170">
        <f t="shared" si="1051"/>
        <v>0</v>
      </c>
      <c r="M4771" s="171">
        <f t="shared" si="1051"/>
        <v>0</v>
      </c>
      <c r="N4771" s="120"/>
      <c r="O4771" s="172">
        <f t="shared" ref="O4771:S4771" si="1052">SUM(O4572:O4770)</f>
        <v>0</v>
      </c>
      <c r="P4771" s="172">
        <f t="shared" si="1052"/>
        <v>0</v>
      </c>
      <c r="Q4771" s="172">
        <f t="shared" si="1052"/>
        <v>0</v>
      </c>
      <c r="R4771" s="158">
        <f t="shared" si="1052"/>
        <v>0</v>
      </c>
      <c r="S4771" s="158">
        <f t="shared" si="1052"/>
        <v>0</v>
      </c>
      <c r="T4771" s="162"/>
      <c r="U4771" s="52">
        <f t="shared" si="1050"/>
        <v>0</v>
      </c>
      <c r="V4771" s="144"/>
      <c r="W4771" s="144"/>
    </row>
    <row r="4772" spans="1:23">
      <c r="A4772" s="113">
        <v>1</v>
      </c>
      <c r="B4772" s="114"/>
      <c r="C4772" s="115"/>
      <c r="D4772" s="114"/>
      <c r="E4772" s="114"/>
      <c r="F4772" s="115"/>
      <c r="G4772" s="174"/>
      <c r="J4772" s="170" t="str">
        <f t="shared" si="1039"/>
        <v>0</v>
      </c>
      <c r="K4772" s="170" t="str">
        <f t="shared" si="1040"/>
        <v>0</v>
      </c>
      <c r="L4772" s="170" t="str">
        <f t="shared" si="1041"/>
        <v>0</v>
      </c>
      <c r="M4772" s="119" t="str">
        <f t="shared" si="1042"/>
        <v>0</v>
      </c>
      <c r="N4772" s="120" t="str">
        <f t="shared" si="1043"/>
        <v>OK</v>
      </c>
      <c r="O4772" s="172">
        <f t="shared" si="1044"/>
        <v>0</v>
      </c>
      <c r="P4772" s="172">
        <f t="shared" si="1045"/>
        <v>0</v>
      </c>
      <c r="Q4772" s="172">
        <f t="shared" si="1046"/>
        <v>0</v>
      </c>
      <c r="R4772" s="111">
        <f t="shared" si="1047"/>
        <v>0</v>
      </c>
      <c r="S4772" s="122">
        <f t="shared" si="1048"/>
        <v>0</v>
      </c>
      <c r="T4772" s="123" t="str">
        <f t="shared" si="1049"/>
        <v>OK</v>
      </c>
      <c r="U4772" s="52" t="str">
        <f t="shared" si="1050"/>
        <v>OK</v>
      </c>
    </row>
    <row r="4773" spans="1:23">
      <c r="A4773" s="113">
        <f>A4772+1</f>
        <v>2</v>
      </c>
      <c r="B4773" s="114"/>
      <c r="C4773" s="115"/>
      <c r="D4773" s="114"/>
      <c r="E4773" s="114"/>
      <c r="F4773" s="115"/>
      <c r="G4773" s="174"/>
      <c r="J4773" s="170" t="str">
        <f t="shared" ref="J4773:J4836" si="1053">IF(F4773="SMALL",1,"0")</f>
        <v>0</v>
      </c>
      <c r="K4773" s="170" t="str">
        <f t="shared" ref="K4773:K4836" si="1054">IF(F4773="MEDIUM",1,"0")</f>
        <v>0</v>
      </c>
      <c r="L4773" s="170" t="str">
        <f t="shared" ref="L4773:L4836" si="1055">IF(F4773="LARGE",1,"0")</f>
        <v>0</v>
      </c>
      <c r="M4773" s="119" t="str">
        <f t="shared" ref="M4773:M4836" si="1056">IF(F4773="XLARGE",1,"0")</f>
        <v>0</v>
      </c>
      <c r="N4773" s="120" t="str">
        <f t="shared" ref="N4773:N4836" si="1057">IF(H4773*I4773=G4773,"OK","ERROR")</f>
        <v>OK</v>
      </c>
      <c r="O4773" s="172">
        <f t="shared" ref="O4773:O4836" si="1058">IF(J4773=1,$G4773,0)</f>
        <v>0</v>
      </c>
      <c r="P4773" s="172">
        <f t="shared" ref="P4773:P4836" si="1059">IF(K4773=1,$G4773,0)</f>
        <v>0</v>
      </c>
      <c r="Q4773" s="172">
        <f t="shared" ref="Q4773:Q4836" si="1060">IF(L4773=1,$G4773,0)</f>
        <v>0</v>
      </c>
      <c r="R4773" s="111">
        <f t="shared" ref="R4773:R4836" si="1061">IF(M4773=1,$G4773,0)</f>
        <v>0</v>
      </c>
      <c r="S4773" s="122">
        <f t="shared" ref="S4773:S4836" si="1062">SUM(O4773:R4773)</f>
        <v>0</v>
      </c>
      <c r="T4773" s="123" t="str">
        <f t="shared" ref="T4773:T4836" si="1063">IF(G4773=S4773,"OK","ERROR")</f>
        <v>OK</v>
      </c>
      <c r="U4773" s="52" t="str">
        <f t="shared" si="1050"/>
        <v>OK</v>
      </c>
    </row>
    <row r="4774" spans="1:23">
      <c r="A4774" s="113">
        <f t="shared" ref="A4774:A4837" si="1064">A4773+1</f>
        <v>3</v>
      </c>
      <c r="B4774" s="114"/>
      <c r="C4774" s="115"/>
      <c r="D4774" s="114"/>
      <c r="E4774" s="114"/>
      <c r="F4774" s="115"/>
      <c r="G4774" s="174"/>
      <c r="J4774" s="170" t="str">
        <f t="shared" si="1053"/>
        <v>0</v>
      </c>
      <c r="K4774" s="170" t="str">
        <f t="shared" si="1054"/>
        <v>0</v>
      </c>
      <c r="L4774" s="170" t="str">
        <f t="shared" si="1055"/>
        <v>0</v>
      </c>
      <c r="M4774" s="119" t="str">
        <f t="shared" si="1056"/>
        <v>0</v>
      </c>
      <c r="N4774" s="120" t="str">
        <f t="shared" si="1057"/>
        <v>OK</v>
      </c>
      <c r="O4774" s="172">
        <f t="shared" si="1058"/>
        <v>0</v>
      </c>
      <c r="P4774" s="172">
        <f t="shared" si="1059"/>
        <v>0</v>
      </c>
      <c r="Q4774" s="172">
        <f t="shared" si="1060"/>
        <v>0</v>
      </c>
      <c r="R4774" s="111">
        <f t="shared" si="1061"/>
        <v>0</v>
      </c>
      <c r="S4774" s="122">
        <f t="shared" si="1062"/>
        <v>0</v>
      </c>
      <c r="T4774" s="123" t="str">
        <f t="shared" si="1063"/>
        <v>OK</v>
      </c>
      <c r="U4774" s="52" t="str">
        <f t="shared" si="1050"/>
        <v>OK</v>
      </c>
    </row>
    <row r="4775" spans="1:23">
      <c r="A4775" s="113">
        <f t="shared" si="1064"/>
        <v>4</v>
      </c>
      <c r="B4775" s="114"/>
      <c r="C4775" s="115"/>
      <c r="D4775" s="114"/>
      <c r="E4775" s="114"/>
      <c r="F4775" s="115"/>
      <c r="G4775" s="174"/>
      <c r="J4775" s="170" t="str">
        <f t="shared" si="1053"/>
        <v>0</v>
      </c>
      <c r="K4775" s="170" t="str">
        <f t="shared" si="1054"/>
        <v>0</v>
      </c>
      <c r="L4775" s="170" t="str">
        <f t="shared" si="1055"/>
        <v>0</v>
      </c>
      <c r="M4775" s="119" t="str">
        <f t="shared" si="1056"/>
        <v>0</v>
      </c>
      <c r="N4775" s="120" t="str">
        <f t="shared" si="1057"/>
        <v>OK</v>
      </c>
      <c r="O4775" s="172">
        <f t="shared" si="1058"/>
        <v>0</v>
      </c>
      <c r="P4775" s="172">
        <f t="shared" si="1059"/>
        <v>0</v>
      </c>
      <c r="Q4775" s="172">
        <f t="shared" si="1060"/>
        <v>0</v>
      </c>
      <c r="R4775" s="111">
        <f t="shared" si="1061"/>
        <v>0</v>
      </c>
      <c r="S4775" s="122">
        <f t="shared" si="1062"/>
        <v>0</v>
      </c>
      <c r="T4775" s="123" t="str">
        <f t="shared" si="1063"/>
        <v>OK</v>
      </c>
      <c r="U4775" s="52" t="str">
        <f t="shared" si="1050"/>
        <v>OK</v>
      </c>
    </row>
    <row r="4776" spans="1:23">
      <c r="A4776" s="113">
        <f t="shared" si="1064"/>
        <v>5</v>
      </c>
      <c r="B4776" s="114"/>
      <c r="C4776" s="115"/>
      <c r="D4776" s="114"/>
      <c r="E4776" s="114"/>
      <c r="F4776" s="115"/>
      <c r="G4776" s="174"/>
      <c r="J4776" s="170" t="str">
        <f t="shared" si="1053"/>
        <v>0</v>
      </c>
      <c r="K4776" s="170" t="str">
        <f t="shared" si="1054"/>
        <v>0</v>
      </c>
      <c r="L4776" s="170" t="str">
        <f t="shared" si="1055"/>
        <v>0</v>
      </c>
      <c r="M4776" s="119" t="str">
        <f t="shared" si="1056"/>
        <v>0</v>
      </c>
      <c r="N4776" s="120" t="str">
        <f t="shared" si="1057"/>
        <v>OK</v>
      </c>
      <c r="O4776" s="172">
        <f t="shared" si="1058"/>
        <v>0</v>
      </c>
      <c r="P4776" s="172">
        <f t="shared" si="1059"/>
        <v>0</v>
      </c>
      <c r="Q4776" s="172">
        <f t="shared" si="1060"/>
        <v>0</v>
      </c>
      <c r="R4776" s="111">
        <f t="shared" si="1061"/>
        <v>0</v>
      </c>
      <c r="S4776" s="122">
        <f t="shared" si="1062"/>
        <v>0</v>
      </c>
      <c r="T4776" s="123" t="str">
        <f t="shared" si="1063"/>
        <v>OK</v>
      </c>
      <c r="U4776" s="52" t="str">
        <f t="shared" si="1050"/>
        <v>OK</v>
      </c>
    </row>
    <row r="4777" spans="1:23">
      <c r="A4777" s="113">
        <f t="shared" si="1064"/>
        <v>6</v>
      </c>
      <c r="B4777" s="114"/>
      <c r="C4777" s="115"/>
      <c r="D4777" s="114"/>
      <c r="E4777" s="114"/>
      <c r="F4777" s="115"/>
      <c r="G4777" s="174"/>
      <c r="J4777" s="170" t="str">
        <f t="shared" si="1053"/>
        <v>0</v>
      </c>
      <c r="K4777" s="170" t="str">
        <f t="shared" si="1054"/>
        <v>0</v>
      </c>
      <c r="L4777" s="170" t="str">
        <f t="shared" si="1055"/>
        <v>0</v>
      </c>
      <c r="M4777" s="119" t="str">
        <f t="shared" si="1056"/>
        <v>0</v>
      </c>
      <c r="N4777" s="120" t="str">
        <f t="shared" si="1057"/>
        <v>OK</v>
      </c>
      <c r="O4777" s="172">
        <f t="shared" si="1058"/>
        <v>0</v>
      </c>
      <c r="P4777" s="172">
        <f t="shared" si="1059"/>
        <v>0</v>
      </c>
      <c r="Q4777" s="172">
        <f t="shared" si="1060"/>
        <v>0</v>
      </c>
      <c r="R4777" s="111">
        <f t="shared" si="1061"/>
        <v>0</v>
      </c>
      <c r="S4777" s="122">
        <f t="shared" si="1062"/>
        <v>0</v>
      </c>
      <c r="T4777" s="123" t="str">
        <f t="shared" si="1063"/>
        <v>OK</v>
      </c>
      <c r="U4777" s="52" t="str">
        <f t="shared" si="1050"/>
        <v>OK</v>
      </c>
    </row>
    <row r="4778" spans="1:23">
      <c r="A4778" s="113">
        <f t="shared" si="1064"/>
        <v>7</v>
      </c>
      <c r="B4778" s="114"/>
      <c r="C4778" s="115"/>
      <c r="D4778" s="114"/>
      <c r="E4778" s="114"/>
      <c r="F4778" s="115"/>
      <c r="G4778" s="174"/>
      <c r="J4778" s="170" t="str">
        <f t="shared" si="1053"/>
        <v>0</v>
      </c>
      <c r="K4778" s="170" t="str">
        <f t="shared" si="1054"/>
        <v>0</v>
      </c>
      <c r="L4778" s="170" t="str">
        <f t="shared" si="1055"/>
        <v>0</v>
      </c>
      <c r="M4778" s="119" t="str">
        <f t="shared" si="1056"/>
        <v>0</v>
      </c>
      <c r="N4778" s="120" t="str">
        <f t="shared" si="1057"/>
        <v>OK</v>
      </c>
      <c r="O4778" s="172">
        <f t="shared" si="1058"/>
        <v>0</v>
      </c>
      <c r="P4778" s="172">
        <f t="shared" si="1059"/>
        <v>0</v>
      </c>
      <c r="Q4778" s="172">
        <f t="shared" si="1060"/>
        <v>0</v>
      </c>
      <c r="R4778" s="111">
        <f t="shared" si="1061"/>
        <v>0</v>
      </c>
      <c r="S4778" s="122">
        <f t="shared" si="1062"/>
        <v>0</v>
      </c>
      <c r="T4778" s="123" t="str">
        <f t="shared" si="1063"/>
        <v>OK</v>
      </c>
      <c r="U4778" s="52" t="str">
        <f t="shared" si="1050"/>
        <v>OK</v>
      </c>
    </row>
    <row r="4779" spans="1:23">
      <c r="A4779" s="113">
        <f t="shared" si="1064"/>
        <v>8</v>
      </c>
      <c r="B4779" s="114"/>
      <c r="C4779" s="115"/>
      <c r="D4779" s="114"/>
      <c r="E4779" s="114"/>
      <c r="F4779" s="115"/>
      <c r="G4779" s="174"/>
      <c r="J4779" s="170" t="str">
        <f t="shared" si="1053"/>
        <v>0</v>
      </c>
      <c r="K4779" s="170" t="str">
        <f t="shared" si="1054"/>
        <v>0</v>
      </c>
      <c r="L4779" s="170" t="str">
        <f t="shared" si="1055"/>
        <v>0</v>
      </c>
      <c r="M4779" s="119" t="str">
        <f t="shared" si="1056"/>
        <v>0</v>
      </c>
      <c r="N4779" s="120" t="str">
        <f t="shared" si="1057"/>
        <v>OK</v>
      </c>
      <c r="O4779" s="172">
        <f t="shared" si="1058"/>
        <v>0</v>
      </c>
      <c r="P4779" s="172">
        <f t="shared" si="1059"/>
        <v>0</v>
      </c>
      <c r="Q4779" s="172">
        <f t="shared" si="1060"/>
        <v>0</v>
      </c>
      <c r="R4779" s="111">
        <f t="shared" si="1061"/>
        <v>0</v>
      </c>
      <c r="S4779" s="122">
        <f t="shared" si="1062"/>
        <v>0</v>
      </c>
      <c r="T4779" s="123" t="str">
        <f t="shared" si="1063"/>
        <v>OK</v>
      </c>
      <c r="U4779" s="52" t="str">
        <f t="shared" si="1050"/>
        <v>OK</v>
      </c>
    </row>
    <row r="4780" spans="1:23">
      <c r="A4780" s="113">
        <f t="shared" si="1064"/>
        <v>9</v>
      </c>
      <c r="B4780" s="114"/>
      <c r="C4780" s="115"/>
      <c r="D4780" s="114"/>
      <c r="E4780" s="114"/>
      <c r="F4780" s="115"/>
      <c r="G4780" s="174"/>
      <c r="J4780" s="170" t="str">
        <f t="shared" si="1053"/>
        <v>0</v>
      </c>
      <c r="K4780" s="170" t="str">
        <f t="shared" si="1054"/>
        <v>0</v>
      </c>
      <c r="L4780" s="170" t="str">
        <f t="shared" si="1055"/>
        <v>0</v>
      </c>
      <c r="M4780" s="119" t="str">
        <f t="shared" si="1056"/>
        <v>0</v>
      </c>
      <c r="N4780" s="120" t="str">
        <f t="shared" si="1057"/>
        <v>OK</v>
      </c>
      <c r="O4780" s="172">
        <f t="shared" si="1058"/>
        <v>0</v>
      </c>
      <c r="P4780" s="172">
        <f t="shared" si="1059"/>
        <v>0</v>
      </c>
      <c r="Q4780" s="172">
        <f t="shared" si="1060"/>
        <v>0</v>
      </c>
      <c r="R4780" s="111">
        <f t="shared" si="1061"/>
        <v>0</v>
      </c>
      <c r="S4780" s="122">
        <f t="shared" si="1062"/>
        <v>0</v>
      </c>
      <c r="T4780" s="123" t="str">
        <f t="shared" si="1063"/>
        <v>OK</v>
      </c>
      <c r="U4780" s="52" t="str">
        <f t="shared" si="1050"/>
        <v>OK</v>
      </c>
    </row>
    <row r="4781" spans="1:23">
      <c r="A4781" s="113">
        <f t="shared" si="1064"/>
        <v>10</v>
      </c>
      <c r="B4781" s="114"/>
      <c r="C4781" s="115"/>
      <c r="D4781" s="114"/>
      <c r="E4781" s="114"/>
      <c r="F4781" s="115"/>
      <c r="G4781" s="174"/>
      <c r="J4781" s="170" t="str">
        <f t="shared" si="1053"/>
        <v>0</v>
      </c>
      <c r="K4781" s="170" t="str">
        <f t="shared" si="1054"/>
        <v>0</v>
      </c>
      <c r="L4781" s="170" t="str">
        <f t="shared" si="1055"/>
        <v>0</v>
      </c>
      <c r="M4781" s="119" t="str">
        <f t="shared" si="1056"/>
        <v>0</v>
      </c>
      <c r="N4781" s="120" t="str">
        <f t="shared" si="1057"/>
        <v>OK</v>
      </c>
      <c r="O4781" s="172">
        <f t="shared" si="1058"/>
        <v>0</v>
      </c>
      <c r="P4781" s="172">
        <f t="shared" si="1059"/>
        <v>0</v>
      </c>
      <c r="Q4781" s="172">
        <f t="shared" si="1060"/>
        <v>0</v>
      </c>
      <c r="R4781" s="111">
        <f t="shared" si="1061"/>
        <v>0</v>
      </c>
      <c r="S4781" s="122">
        <f t="shared" si="1062"/>
        <v>0</v>
      </c>
      <c r="T4781" s="123" t="str">
        <f t="shared" si="1063"/>
        <v>OK</v>
      </c>
      <c r="U4781" s="52" t="str">
        <f t="shared" si="1050"/>
        <v>OK</v>
      </c>
    </row>
    <row r="4782" spans="1:23">
      <c r="A4782" s="113">
        <f t="shared" si="1064"/>
        <v>11</v>
      </c>
      <c r="B4782" s="114"/>
      <c r="C4782" s="115"/>
      <c r="D4782" s="114"/>
      <c r="E4782" s="114"/>
      <c r="F4782" s="115"/>
      <c r="G4782" s="174"/>
      <c r="J4782" s="170" t="str">
        <f t="shared" si="1053"/>
        <v>0</v>
      </c>
      <c r="K4782" s="170" t="str">
        <f t="shared" si="1054"/>
        <v>0</v>
      </c>
      <c r="L4782" s="170" t="str">
        <f t="shared" si="1055"/>
        <v>0</v>
      </c>
      <c r="M4782" s="119" t="str">
        <f t="shared" si="1056"/>
        <v>0</v>
      </c>
      <c r="N4782" s="120" t="str">
        <f t="shared" si="1057"/>
        <v>OK</v>
      </c>
      <c r="O4782" s="172">
        <f t="shared" si="1058"/>
        <v>0</v>
      </c>
      <c r="P4782" s="172">
        <f t="shared" si="1059"/>
        <v>0</v>
      </c>
      <c r="Q4782" s="172">
        <f t="shared" si="1060"/>
        <v>0</v>
      </c>
      <c r="R4782" s="111">
        <f t="shared" si="1061"/>
        <v>0</v>
      </c>
      <c r="S4782" s="122">
        <f t="shared" si="1062"/>
        <v>0</v>
      </c>
      <c r="T4782" s="123" t="str">
        <f t="shared" si="1063"/>
        <v>OK</v>
      </c>
      <c r="U4782" s="52" t="str">
        <f t="shared" si="1050"/>
        <v>OK</v>
      </c>
    </row>
    <row r="4783" spans="1:23">
      <c r="A4783" s="113">
        <f t="shared" si="1064"/>
        <v>12</v>
      </c>
      <c r="B4783" s="114"/>
      <c r="C4783" s="115"/>
      <c r="D4783" s="114"/>
      <c r="E4783" s="114"/>
      <c r="F4783" s="115"/>
      <c r="G4783" s="174"/>
      <c r="J4783" s="170" t="str">
        <f t="shared" si="1053"/>
        <v>0</v>
      </c>
      <c r="K4783" s="170" t="str">
        <f t="shared" si="1054"/>
        <v>0</v>
      </c>
      <c r="L4783" s="170" t="str">
        <f t="shared" si="1055"/>
        <v>0</v>
      </c>
      <c r="M4783" s="119" t="str">
        <f t="shared" si="1056"/>
        <v>0</v>
      </c>
      <c r="N4783" s="120" t="str">
        <f t="shared" si="1057"/>
        <v>OK</v>
      </c>
      <c r="O4783" s="172">
        <f t="shared" si="1058"/>
        <v>0</v>
      </c>
      <c r="P4783" s="172">
        <f t="shared" si="1059"/>
        <v>0</v>
      </c>
      <c r="Q4783" s="172">
        <f t="shared" si="1060"/>
        <v>0</v>
      </c>
      <c r="R4783" s="111">
        <f t="shared" si="1061"/>
        <v>0</v>
      </c>
      <c r="S4783" s="122">
        <f t="shared" si="1062"/>
        <v>0</v>
      </c>
      <c r="T4783" s="123" t="str">
        <f t="shared" si="1063"/>
        <v>OK</v>
      </c>
      <c r="U4783" s="52" t="str">
        <f t="shared" si="1050"/>
        <v>OK</v>
      </c>
    </row>
    <row r="4784" spans="1:23">
      <c r="A4784" s="113">
        <f t="shared" si="1064"/>
        <v>13</v>
      </c>
      <c r="B4784" s="114"/>
      <c r="C4784" s="115"/>
      <c r="D4784" s="114"/>
      <c r="E4784" s="114"/>
      <c r="F4784" s="115"/>
      <c r="G4784" s="174"/>
      <c r="J4784" s="170" t="str">
        <f t="shared" si="1053"/>
        <v>0</v>
      </c>
      <c r="K4784" s="170" t="str">
        <f t="shared" si="1054"/>
        <v>0</v>
      </c>
      <c r="L4784" s="170" t="str">
        <f t="shared" si="1055"/>
        <v>0</v>
      </c>
      <c r="M4784" s="119" t="str">
        <f t="shared" si="1056"/>
        <v>0</v>
      </c>
      <c r="N4784" s="120" t="str">
        <f t="shared" si="1057"/>
        <v>OK</v>
      </c>
      <c r="O4784" s="172">
        <f t="shared" si="1058"/>
        <v>0</v>
      </c>
      <c r="P4784" s="172">
        <f t="shared" si="1059"/>
        <v>0</v>
      </c>
      <c r="Q4784" s="172">
        <f t="shared" si="1060"/>
        <v>0</v>
      </c>
      <c r="R4784" s="111">
        <f t="shared" si="1061"/>
        <v>0</v>
      </c>
      <c r="S4784" s="122">
        <f t="shared" si="1062"/>
        <v>0</v>
      </c>
      <c r="T4784" s="123" t="str">
        <f t="shared" si="1063"/>
        <v>OK</v>
      </c>
      <c r="U4784" s="52" t="str">
        <f t="shared" si="1050"/>
        <v>OK</v>
      </c>
    </row>
    <row r="4785" spans="1:21">
      <c r="A4785" s="113">
        <f t="shared" si="1064"/>
        <v>14</v>
      </c>
      <c r="B4785" s="114"/>
      <c r="C4785" s="115"/>
      <c r="D4785" s="114"/>
      <c r="E4785" s="114"/>
      <c r="F4785" s="115"/>
      <c r="G4785" s="174"/>
      <c r="J4785" s="170" t="str">
        <f t="shared" si="1053"/>
        <v>0</v>
      </c>
      <c r="K4785" s="170" t="str">
        <f t="shared" si="1054"/>
        <v>0</v>
      </c>
      <c r="L4785" s="170" t="str">
        <f t="shared" si="1055"/>
        <v>0</v>
      </c>
      <c r="M4785" s="119" t="str">
        <f t="shared" si="1056"/>
        <v>0</v>
      </c>
      <c r="N4785" s="120" t="str">
        <f t="shared" si="1057"/>
        <v>OK</v>
      </c>
      <c r="O4785" s="172">
        <f t="shared" si="1058"/>
        <v>0</v>
      </c>
      <c r="P4785" s="172">
        <f t="shared" si="1059"/>
        <v>0</v>
      </c>
      <c r="Q4785" s="172">
        <f t="shared" si="1060"/>
        <v>0</v>
      </c>
      <c r="R4785" s="111">
        <f t="shared" si="1061"/>
        <v>0</v>
      </c>
      <c r="S4785" s="122">
        <f t="shared" si="1062"/>
        <v>0</v>
      </c>
      <c r="T4785" s="123" t="str">
        <f t="shared" si="1063"/>
        <v>OK</v>
      </c>
      <c r="U4785" s="52" t="str">
        <f t="shared" si="1050"/>
        <v>OK</v>
      </c>
    </row>
    <row r="4786" spans="1:21">
      <c r="A4786" s="113">
        <f t="shared" si="1064"/>
        <v>15</v>
      </c>
      <c r="B4786" s="114"/>
      <c r="C4786" s="115"/>
      <c r="D4786" s="114"/>
      <c r="E4786" s="114"/>
      <c r="F4786" s="115"/>
      <c r="G4786" s="174"/>
      <c r="J4786" s="170" t="str">
        <f t="shared" si="1053"/>
        <v>0</v>
      </c>
      <c r="K4786" s="170" t="str">
        <f t="shared" si="1054"/>
        <v>0</v>
      </c>
      <c r="L4786" s="170" t="str">
        <f t="shared" si="1055"/>
        <v>0</v>
      </c>
      <c r="M4786" s="119" t="str">
        <f t="shared" si="1056"/>
        <v>0</v>
      </c>
      <c r="N4786" s="120" t="str">
        <f t="shared" si="1057"/>
        <v>OK</v>
      </c>
      <c r="O4786" s="172">
        <f t="shared" si="1058"/>
        <v>0</v>
      </c>
      <c r="P4786" s="172">
        <f t="shared" si="1059"/>
        <v>0</v>
      </c>
      <c r="Q4786" s="172">
        <f t="shared" si="1060"/>
        <v>0</v>
      </c>
      <c r="R4786" s="111">
        <f t="shared" si="1061"/>
        <v>0</v>
      </c>
      <c r="S4786" s="122">
        <f t="shared" si="1062"/>
        <v>0</v>
      </c>
      <c r="T4786" s="123" t="str">
        <f t="shared" si="1063"/>
        <v>OK</v>
      </c>
      <c r="U4786" s="52" t="str">
        <f t="shared" si="1050"/>
        <v>OK</v>
      </c>
    </row>
    <row r="4787" spans="1:21">
      <c r="A4787" s="113">
        <f t="shared" si="1064"/>
        <v>16</v>
      </c>
      <c r="B4787" s="114"/>
      <c r="C4787" s="115"/>
      <c r="D4787" s="114"/>
      <c r="E4787" s="114"/>
      <c r="F4787" s="115"/>
      <c r="G4787" s="174"/>
      <c r="J4787" s="170" t="str">
        <f t="shared" si="1053"/>
        <v>0</v>
      </c>
      <c r="K4787" s="170" t="str">
        <f t="shared" si="1054"/>
        <v>0</v>
      </c>
      <c r="L4787" s="170" t="str">
        <f t="shared" si="1055"/>
        <v>0</v>
      </c>
      <c r="M4787" s="119" t="str">
        <f t="shared" si="1056"/>
        <v>0</v>
      </c>
      <c r="N4787" s="120" t="str">
        <f t="shared" si="1057"/>
        <v>OK</v>
      </c>
      <c r="O4787" s="172">
        <f t="shared" si="1058"/>
        <v>0</v>
      </c>
      <c r="P4787" s="172">
        <f t="shared" si="1059"/>
        <v>0</v>
      </c>
      <c r="Q4787" s="172">
        <f t="shared" si="1060"/>
        <v>0</v>
      </c>
      <c r="R4787" s="111">
        <f t="shared" si="1061"/>
        <v>0</v>
      </c>
      <c r="S4787" s="122">
        <f t="shared" si="1062"/>
        <v>0</v>
      </c>
      <c r="T4787" s="123" t="str">
        <f t="shared" si="1063"/>
        <v>OK</v>
      </c>
      <c r="U4787" s="52" t="str">
        <f t="shared" si="1050"/>
        <v>OK</v>
      </c>
    </row>
    <row r="4788" spans="1:21">
      <c r="A4788" s="113">
        <f t="shared" si="1064"/>
        <v>17</v>
      </c>
      <c r="B4788" s="114"/>
      <c r="C4788" s="115"/>
      <c r="D4788" s="114"/>
      <c r="E4788" s="114"/>
      <c r="F4788" s="115"/>
      <c r="G4788" s="174"/>
      <c r="J4788" s="170" t="str">
        <f t="shared" si="1053"/>
        <v>0</v>
      </c>
      <c r="K4788" s="170" t="str">
        <f t="shared" si="1054"/>
        <v>0</v>
      </c>
      <c r="L4788" s="170" t="str">
        <f t="shared" si="1055"/>
        <v>0</v>
      </c>
      <c r="M4788" s="119" t="str">
        <f t="shared" si="1056"/>
        <v>0</v>
      </c>
      <c r="N4788" s="120" t="str">
        <f t="shared" si="1057"/>
        <v>OK</v>
      </c>
      <c r="O4788" s="172">
        <f t="shared" si="1058"/>
        <v>0</v>
      </c>
      <c r="P4788" s="172">
        <f t="shared" si="1059"/>
        <v>0</v>
      </c>
      <c r="Q4788" s="172">
        <f t="shared" si="1060"/>
        <v>0</v>
      </c>
      <c r="R4788" s="111">
        <f t="shared" si="1061"/>
        <v>0</v>
      </c>
      <c r="S4788" s="122">
        <f t="shared" si="1062"/>
        <v>0</v>
      </c>
      <c r="T4788" s="123" t="str">
        <f t="shared" si="1063"/>
        <v>OK</v>
      </c>
      <c r="U4788" s="52" t="str">
        <f t="shared" si="1050"/>
        <v>OK</v>
      </c>
    </row>
    <row r="4789" spans="1:21">
      <c r="A4789" s="113">
        <f t="shared" si="1064"/>
        <v>18</v>
      </c>
      <c r="B4789" s="114"/>
      <c r="C4789" s="115"/>
      <c r="D4789" s="114"/>
      <c r="E4789" s="114"/>
      <c r="F4789" s="115"/>
      <c r="G4789" s="174"/>
      <c r="J4789" s="170" t="str">
        <f t="shared" si="1053"/>
        <v>0</v>
      </c>
      <c r="K4789" s="170" t="str">
        <f t="shared" si="1054"/>
        <v>0</v>
      </c>
      <c r="L4789" s="170" t="str">
        <f t="shared" si="1055"/>
        <v>0</v>
      </c>
      <c r="M4789" s="119" t="str">
        <f t="shared" si="1056"/>
        <v>0</v>
      </c>
      <c r="N4789" s="120" t="str">
        <f t="shared" si="1057"/>
        <v>OK</v>
      </c>
      <c r="O4789" s="172">
        <f t="shared" si="1058"/>
        <v>0</v>
      </c>
      <c r="P4789" s="172">
        <f t="shared" si="1059"/>
        <v>0</v>
      </c>
      <c r="Q4789" s="172">
        <f t="shared" si="1060"/>
        <v>0</v>
      </c>
      <c r="R4789" s="111">
        <f t="shared" si="1061"/>
        <v>0</v>
      </c>
      <c r="S4789" s="122">
        <f t="shared" si="1062"/>
        <v>0</v>
      </c>
      <c r="T4789" s="123" t="str">
        <f t="shared" si="1063"/>
        <v>OK</v>
      </c>
      <c r="U4789" s="52" t="str">
        <f t="shared" si="1050"/>
        <v>OK</v>
      </c>
    </row>
    <row r="4790" spans="1:21">
      <c r="A4790" s="113">
        <f t="shared" si="1064"/>
        <v>19</v>
      </c>
      <c r="B4790" s="114"/>
      <c r="C4790" s="115"/>
      <c r="D4790" s="114"/>
      <c r="E4790" s="114"/>
      <c r="F4790" s="115"/>
      <c r="G4790" s="174"/>
      <c r="J4790" s="170" t="str">
        <f t="shared" si="1053"/>
        <v>0</v>
      </c>
      <c r="K4790" s="170" t="str">
        <f t="shared" si="1054"/>
        <v>0</v>
      </c>
      <c r="L4790" s="170" t="str">
        <f t="shared" si="1055"/>
        <v>0</v>
      </c>
      <c r="M4790" s="119" t="str">
        <f t="shared" si="1056"/>
        <v>0</v>
      </c>
      <c r="N4790" s="120" t="str">
        <f t="shared" si="1057"/>
        <v>OK</v>
      </c>
      <c r="O4790" s="172">
        <f t="shared" si="1058"/>
        <v>0</v>
      </c>
      <c r="P4790" s="172">
        <f t="shared" si="1059"/>
        <v>0</v>
      </c>
      <c r="Q4790" s="172">
        <f t="shared" si="1060"/>
        <v>0</v>
      </c>
      <c r="R4790" s="111">
        <f t="shared" si="1061"/>
        <v>0</v>
      </c>
      <c r="S4790" s="122">
        <f t="shared" si="1062"/>
        <v>0</v>
      </c>
      <c r="T4790" s="123" t="str">
        <f t="shared" si="1063"/>
        <v>OK</v>
      </c>
      <c r="U4790" s="52" t="str">
        <f t="shared" si="1050"/>
        <v>OK</v>
      </c>
    </row>
    <row r="4791" spans="1:21">
      <c r="A4791" s="113">
        <f t="shared" si="1064"/>
        <v>20</v>
      </c>
      <c r="B4791" s="114"/>
      <c r="C4791" s="115"/>
      <c r="D4791" s="114"/>
      <c r="E4791" s="114"/>
      <c r="F4791" s="115"/>
      <c r="G4791" s="174"/>
      <c r="J4791" s="170" t="str">
        <f t="shared" si="1053"/>
        <v>0</v>
      </c>
      <c r="K4791" s="170" t="str">
        <f t="shared" si="1054"/>
        <v>0</v>
      </c>
      <c r="L4791" s="170" t="str">
        <f t="shared" si="1055"/>
        <v>0</v>
      </c>
      <c r="M4791" s="119" t="str">
        <f t="shared" si="1056"/>
        <v>0</v>
      </c>
      <c r="N4791" s="120" t="str">
        <f t="shared" si="1057"/>
        <v>OK</v>
      </c>
      <c r="O4791" s="172">
        <f t="shared" si="1058"/>
        <v>0</v>
      </c>
      <c r="P4791" s="172">
        <f t="shared" si="1059"/>
        <v>0</v>
      </c>
      <c r="Q4791" s="172">
        <f t="shared" si="1060"/>
        <v>0</v>
      </c>
      <c r="R4791" s="111">
        <f t="shared" si="1061"/>
        <v>0</v>
      </c>
      <c r="S4791" s="122">
        <f t="shared" si="1062"/>
        <v>0</v>
      </c>
      <c r="T4791" s="123" t="str">
        <f t="shared" si="1063"/>
        <v>OK</v>
      </c>
      <c r="U4791" s="52" t="str">
        <f t="shared" si="1050"/>
        <v>OK</v>
      </c>
    </row>
    <row r="4792" spans="1:21">
      <c r="A4792" s="113">
        <f t="shared" si="1064"/>
        <v>21</v>
      </c>
      <c r="B4792" s="114"/>
      <c r="C4792" s="115"/>
      <c r="D4792" s="114"/>
      <c r="E4792" s="114"/>
      <c r="F4792" s="115"/>
      <c r="G4792" s="174"/>
      <c r="J4792" s="170" t="str">
        <f t="shared" si="1053"/>
        <v>0</v>
      </c>
      <c r="K4792" s="170" t="str">
        <f t="shared" si="1054"/>
        <v>0</v>
      </c>
      <c r="L4792" s="170" t="str">
        <f t="shared" si="1055"/>
        <v>0</v>
      </c>
      <c r="M4792" s="119" t="str">
        <f t="shared" si="1056"/>
        <v>0</v>
      </c>
      <c r="N4792" s="120" t="str">
        <f t="shared" si="1057"/>
        <v>OK</v>
      </c>
      <c r="O4792" s="172">
        <f t="shared" si="1058"/>
        <v>0</v>
      </c>
      <c r="P4792" s="172">
        <f t="shared" si="1059"/>
        <v>0</v>
      </c>
      <c r="Q4792" s="172">
        <f t="shared" si="1060"/>
        <v>0</v>
      </c>
      <c r="R4792" s="111">
        <f t="shared" si="1061"/>
        <v>0</v>
      </c>
      <c r="S4792" s="122">
        <f t="shared" si="1062"/>
        <v>0</v>
      </c>
      <c r="T4792" s="123" t="str">
        <f t="shared" si="1063"/>
        <v>OK</v>
      </c>
      <c r="U4792" s="52" t="str">
        <f t="shared" si="1050"/>
        <v>OK</v>
      </c>
    </row>
    <row r="4793" spans="1:21">
      <c r="A4793" s="113">
        <f t="shared" si="1064"/>
        <v>22</v>
      </c>
      <c r="B4793" s="114"/>
      <c r="C4793" s="115"/>
      <c r="D4793" s="114"/>
      <c r="E4793" s="114"/>
      <c r="F4793" s="115"/>
      <c r="G4793" s="174"/>
      <c r="J4793" s="170" t="str">
        <f t="shared" si="1053"/>
        <v>0</v>
      </c>
      <c r="K4793" s="170" t="str">
        <f t="shared" si="1054"/>
        <v>0</v>
      </c>
      <c r="L4793" s="170" t="str">
        <f t="shared" si="1055"/>
        <v>0</v>
      </c>
      <c r="M4793" s="119" t="str">
        <f t="shared" si="1056"/>
        <v>0</v>
      </c>
      <c r="N4793" s="120" t="str">
        <f t="shared" si="1057"/>
        <v>OK</v>
      </c>
      <c r="O4793" s="172">
        <f t="shared" si="1058"/>
        <v>0</v>
      </c>
      <c r="P4793" s="172">
        <f t="shared" si="1059"/>
        <v>0</v>
      </c>
      <c r="Q4793" s="172">
        <f t="shared" si="1060"/>
        <v>0</v>
      </c>
      <c r="R4793" s="111">
        <f t="shared" si="1061"/>
        <v>0</v>
      </c>
      <c r="S4793" s="122">
        <f t="shared" si="1062"/>
        <v>0</v>
      </c>
      <c r="T4793" s="123" t="str">
        <f t="shared" si="1063"/>
        <v>OK</v>
      </c>
      <c r="U4793" s="52" t="str">
        <f t="shared" si="1050"/>
        <v>OK</v>
      </c>
    </row>
    <row r="4794" spans="1:21">
      <c r="A4794" s="113">
        <f t="shared" si="1064"/>
        <v>23</v>
      </c>
      <c r="B4794" s="114"/>
      <c r="C4794" s="115"/>
      <c r="D4794" s="114"/>
      <c r="E4794" s="114"/>
      <c r="F4794" s="115"/>
      <c r="G4794" s="174"/>
      <c r="J4794" s="170" t="str">
        <f t="shared" si="1053"/>
        <v>0</v>
      </c>
      <c r="K4794" s="170" t="str">
        <f t="shared" si="1054"/>
        <v>0</v>
      </c>
      <c r="L4794" s="170" t="str">
        <f t="shared" si="1055"/>
        <v>0</v>
      </c>
      <c r="M4794" s="119" t="str">
        <f t="shared" si="1056"/>
        <v>0</v>
      </c>
      <c r="N4794" s="120" t="str">
        <f t="shared" si="1057"/>
        <v>OK</v>
      </c>
      <c r="O4794" s="172">
        <f t="shared" si="1058"/>
        <v>0</v>
      </c>
      <c r="P4794" s="172">
        <f t="shared" si="1059"/>
        <v>0</v>
      </c>
      <c r="Q4794" s="172">
        <f t="shared" si="1060"/>
        <v>0</v>
      </c>
      <c r="R4794" s="111">
        <f t="shared" si="1061"/>
        <v>0</v>
      </c>
      <c r="S4794" s="122">
        <f t="shared" si="1062"/>
        <v>0</v>
      </c>
      <c r="T4794" s="123" t="str">
        <f t="shared" si="1063"/>
        <v>OK</v>
      </c>
      <c r="U4794" s="52" t="str">
        <f t="shared" si="1050"/>
        <v>OK</v>
      </c>
    </row>
    <row r="4795" spans="1:21">
      <c r="A4795" s="113">
        <f t="shared" si="1064"/>
        <v>24</v>
      </c>
      <c r="B4795" s="114"/>
      <c r="C4795" s="115"/>
      <c r="D4795" s="114"/>
      <c r="E4795" s="114"/>
      <c r="F4795" s="115"/>
      <c r="G4795" s="174"/>
      <c r="J4795" s="170" t="str">
        <f t="shared" si="1053"/>
        <v>0</v>
      </c>
      <c r="K4795" s="170" t="str">
        <f t="shared" si="1054"/>
        <v>0</v>
      </c>
      <c r="L4795" s="170" t="str">
        <f t="shared" si="1055"/>
        <v>0</v>
      </c>
      <c r="M4795" s="119" t="str">
        <f t="shared" si="1056"/>
        <v>0</v>
      </c>
      <c r="N4795" s="120" t="str">
        <f t="shared" si="1057"/>
        <v>OK</v>
      </c>
      <c r="O4795" s="172">
        <f t="shared" si="1058"/>
        <v>0</v>
      </c>
      <c r="P4795" s="172">
        <f t="shared" si="1059"/>
        <v>0</v>
      </c>
      <c r="Q4795" s="172">
        <f t="shared" si="1060"/>
        <v>0</v>
      </c>
      <c r="R4795" s="111">
        <f t="shared" si="1061"/>
        <v>0</v>
      </c>
      <c r="S4795" s="122">
        <f t="shared" si="1062"/>
        <v>0</v>
      </c>
      <c r="T4795" s="123" t="str">
        <f t="shared" si="1063"/>
        <v>OK</v>
      </c>
      <c r="U4795" s="52" t="str">
        <f t="shared" si="1050"/>
        <v>OK</v>
      </c>
    </row>
    <row r="4796" spans="1:21">
      <c r="A4796" s="113">
        <f t="shared" si="1064"/>
        <v>25</v>
      </c>
      <c r="B4796" s="114"/>
      <c r="C4796" s="115"/>
      <c r="D4796" s="114"/>
      <c r="E4796" s="114"/>
      <c r="F4796" s="115"/>
      <c r="G4796" s="174"/>
      <c r="J4796" s="170" t="str">
        <f t="shared" si="1053"/>
        <v>0</v>
      </c>
      <c r="K4796" s="170" t="str">
        <f t="shared" si="1054"/>
        <v>0</v>
      </c>
      <c r="L4796" s="170" t="str">
        <f t="shared" si="1055"/>
        <v>0</v>
      </c>
      <c r="M4796" s="119" t="str">
        <f t="shared" si="1056"/>
        <v>0</v>
      </c>
      <c r="N4796" s="120" t="str">
        <f t="shared" si="1057"/>
        <v>OK</v>
      </c>
      <c r="O4796" s="172">
        <f t="shared" si="1058"/>
        <v>0</v>
      </c>
      <c r="P4796" s="172">
        <f t="shared" si="1059"/>
        <v>0</v>
      </c>
      <c r="Q4796" s="172">
        <f t="shared" si="1060"/>
        <v>0</v>
      </c>
      <c r="R4796" s="111">
        <f t="shared" si="1061"/>
        <v>0</v>
      </c>
      <c r="S4796" s="122">
        <f t="shared" si="1062"/>
        <v>0</v>
      </c>
      <c r="T4796" s="123" t="str">
        <f t="shared" si="1063"/>
        <v>OK</v>
      </c>
      <c r="U4796" s="52" t="str">
        <f t="shared" si="1050"/>
        <v>OK</v>
      </c>
    </row>
    <row r="4797" spans="1:21">
      <c r="A4797" s="113">
        <f t="shared" si="1064"/>
        <v>26</v>
      </c>
      <c r="B4797" s="114"/>
      <c r="C4797" s="115"/>
      <c r="D4797" s="114"/>
      <c r="E4797" s="114"/>
      <c r="F4797" s="115"/>
      <c r="G4797" s="174"/>
      <c r="J4797" s="170" t="str">
        <f t="shared" si="1053"/>
        <v>0</v>
      </c>
      <c r="K4797" s="170" t="str">
        <f t="shared" si="1054"/>
        <v>0</v>
      </c>
      <c r="L4797" s="170" t="str">
        <f t="shared" si="1055"/>
        <v>0</v>
      </c>
      <c r="M4797" s="119" t="str">
        <f t="shared" si="1056"/>
        <v>0</v>
      </c>
      <c r="N4797" s="120" t="str">
        <f t="shared" si="1057"/>
        <v>OK</v>
      </c>
      <c r="O4797" s="172">
        <f t="shared" si="1058"/>
        <v>0</v>
      </c>
      <c r="P4797" s="172">
        <f t="shared" si="1059"/>
        <v>0</v>
      </c>
      <c r="Q4797" s="172">
        <f t="shared" si="1060"/>
        <v>0</v>
      </c>
      <c r="R4797" s="111">
        <f t="shared" si="1061"/>
        <v>0</v>
      </c>
      <c r="S4797" s="122">
        <f t="shared" si="1062"/>
        <v>0</v>
      </c>
      <c r="T4797" s="123" t="str">
        <f t="shared" si="1063"/>
        <v>OK</v>
      </c>
      <c r="U4797" s="52" t="str">
        <f t="shared" si="1050"/>
        <v>OK</v>
      </c>
    </row>
    <row r="4798" spans="1:21">
      <c r="A4798" s="113">
        <f t="shared" si="1064"/>
        <v>27</v>
      </c>
      <c r="B4798" s="114"/>
      <c r="C4798" s="115"/>
      <c r="D4798" s="114"/>
      <c r="E4798" s="114"/>
      <c r="F4798" s="115"/>
      <c r="G4798" s="174"/>
      <c r="J4798" s="170" t="str">
        <f t="shared" si="1053"/>
        <v>0</v>
      </c>
      <c r="K4798" s="170" t="str">
        <f t="shared" si="1054"/>
        <v>0</v>
      </c>
      <c r="L4798" s="170" t="str">
        <f t="shared" si="1055"/>
        <v>0</v>
      </c>
      <c r="M4798" s="119" t="str">
        <f t="shared" si="1056"/>
        <v>0</v>
      </c>
      <c r="N4798" s="120" t="str">
        <f t="shared" si="1057"/>
        <v>OK</v>
      </c>
      <c r="O4798" s="172">
        <f t="shared" si="1058"/>
        <v>0</v>
      </c>
      <c r="P4798" s="172">
        <f t="shared" si="1059"/>
        <v>0</v>
      </c>
      <c r="Q4798" s="172">
        <f t="shared" si="1060"/>
        <v>0</v>
      </c>
      <c r="R4798" s="111">
        <f t="shared" si="1061"/>
        <v>0</v>
      </c>
      <c r="S4798" s="122">
        <f t="shared" si="1062"/>
        <v>0</v>
      </c>
      <c r="T4798" s="123" t="str">
        <f t="shared" si="1063"/>
        <v>OK</v>
      </c>
      <c r="U4798" s="52" t="str">
        <f t="shared" si="1050"/>
        <v>OK</v>
      </c>
    </row>
    <row r="4799" spans="1:21">
      <c r="A4799" s="113">
        <f t="shared" si="1064"/>
        <v>28</v>
      </c>
      <c r="B4799" s="114"/>
      <c r="C4799" s="115"/>
      <c r="D4799" s="114"/>
      <c r="E4799" s="114"/>
      <c r="F4799" s="115"/>
      <c r="G4799" s="174"/>
      <c r="J4799" s="170" t="str">
        <f t="shared" si="1053"/>
        <v>0</v>
      </c>
      <c r="K4799" s="170" t="str">
        <f t="shared" si="1054"/>
        <v>0</v>
      </c>
      <c r="L4799" s="170" t="str">
        <f t="shared" si="1055"/>
        <v>0</v>
      </c>
      <c r="M4799" s="119" t="str">
        <f t="shared" si="1056"/>
        <v>0</v>
      </c>
      <c r="N4799" s="120" t="str">
        <f t="shared" si="1057"/>
        <v>OK</v>
      </c>
      <c r="O4799" s="172">
        <f t="shared" si="1058"/>
        <v>0</v>
      </c>
      <c r="P4799" s="172">
        <f t="shared" si="1059"/>
        <v>0</v>
      </c>
      <c r="Q4799" s="172">
        <f t="shared" si="1060"/>
        <v>0</v>
      </c>
      <c r="R4799" s="111">
        <f t="shared" si="1061"/>
        <v>0</v>
      </c>
      <c r="S4799" s="122">
        <f t="shared" si="1062"/>
        <v>0</v>
      </c>
      <c r="T4799" s="123" t="str">
        <f t="shared" si="1063"/>
        <v>OK</v>
      </c>
      <c r="U4799" s="52" t="str">
        <f t="shared" ref="U4799:U4862" si="1065">+N4799</f>
        <v>OK</v>
      </c>
    </row>
    <row r="4800" spans="1:21">
      <c r="A4800" s="113">
        <f t="shared" si="1064"/>
        <v>29</v>
      </c>
      <c r="B4800" s="114"/>
      <c r="C4800" s="115"/>
      <c r="D4800" s="114"/>
      <c r="E4800" s="114"/>
      <c r="F4800" s="115"/>
      <c r="G4800" s="174"/>
      <c r="J4800" s="170" t="str">
        <f t="shared" si="1053"/>
        <v>0</v>
      </c>
      <c r="K4800" s="170" t="str">
        <f t="shared" si="1054"/>
        <v>0</v>
      </c>
      <c r="L4800" s="170" t="str">
        <f t="shared" si="1055"/>
        <v>0</v>
      </c>
      <c r="M4800" s="119" t="str">
        <f t="shared" si="1056"/>
        <v>0</v>
      </c>
      <c r="N4800" s="120" t="str">
        <f t="shared" si="1057"/>
        <v>OK</v>
      </c>
      <c r="O4800" s="172">
        <f t="shared" si="1058"/>
        <v>0</v>
      </c>
      <c r="P4800" s="172">
        <f t="shared" si="1059"/>
        <v>0</v>
      </c>
      <c r="Q4800" s="172">
        <f t="shared" si="1060"/>
        <v>0</v>
      </c>
      <c r="R4800" s="111">
        <f t="shared" si="1061"/>
        <v>0</v>
      </c>
      <c r="S4800" s="122">
        <f t="shared" si="1062"/>
        <v>0</v>
      </c>
      <c r="T4800" s="123" t="str">
        <f t="shared" si="1063"/>
        <v>OK</v>
      </c>
      <c r="U4800" s="52" t="str">
        <f t="shared" si="1065"/>
        <v>OK</v>
      </c>
    </row>
    <row r="4801" spans="1:21">
      <c r="A4801" s="113">
        <f t="shared" si="1064"/>
        <v>30</v>
      </c>
      <c r="B4801" s="114"/>
      <c r="C4801" s="115"/>
      <c r="D4801" s="114"/>
      <c r="E4801" s="114"/>
      <c r="F4801" s="115"/>
      <c r="G4801" s="174"/>
      <c r="J4801" s="170" t="str">
        <f t="shared" si="1053"/>
        <v>0</v>
      </c>
      <c r="K4801" s="170" t="str">
        <f t="shared" si="1054"/>
        <v>0</v>
      </c>
      <c r="L4801" s="170" t="str">
        <f t="shared" si="1055"/>
        <v>0</v>
      </c>
      <c r="M4801" s="119" t="str">
        <f t="shared" si="1056"/>
        <v>0</v>
      </c>
      <c r="N4801" s="120" t="str">
        <f t="shared" si="1057"/>
        <v>OK</v>
      </c>
      <c r="O4801" s="172">
        <f t="shared" si="1058"/>
        <v>0</v>
      </c>
      <c r="P4801" s="172">
        <f t="shared" si="1059"/>
        <v>0</v>
      </c>
      <c r="Q4801" s="172">
        <f t="shared" si="1060"/>
        <v>0</v>
      </c>
      <c r="R4801" s="111">
        <f t="shared" si="1061"/>
        <v>0</v>
      </c>
      <c r="S4801" s="122">
        <f t="shared" si="1062"/>
        <v>0</v>
      </c>
      <c r="T4801" s="123" t="str">
        <f t="shared" si="1063"/>
        <v>OK</v>
      </c>
      <c r="U4801" s="52" t="str">
        <f t="shared" si="1065"/>
        <v>OK</v>
      </c>
    </row>
    <row r="4802" spans="1:21">
      <c r="A4802" s="113">
        <f t="shared" si="1064"/>
        <v>31</v>
      </c>
      <c r="B4802" s="114"/>
      <c r="C4802" s="115"/>
      <c r="D4802" s="114"/>
      <c r="E4802" s="114"/>
      <c r="F4802" s="115"/>
      <c r="G4802" s="174"/>
      <c r="J4802" s="170" t="str">
        <f t="shared" si="1053"/>
        <v>0</v>
      </c>
      <c r="K4802" s="170" t="str">
        <f t="shared" si="1054"/>
        <v>0</v>
      </c>
      <c r="L4802" s="170" t="str">
        <f t="shared" si="1055"/>
        <v>0</v>
      </c>
      <c r="M4802" s="119" t="str">
        <f t="shared" si="1056"/>
        <v>0</v>
      </c>
      <c r="N4802" s="120" t="str">
        <f t="shared" si="1057"/>
        <v>OK</v>
      </c>
      <c r="O4802" s="172">
        <f t="shared" si="1058"/>
        <v>0</v>
      </c>
      <c r="P4802" s="172">
        <f t="shared" si="1059"/>
        <v>0</v>
      </c>
      <c r="Q4802" s="172">
        <f t="shared" si="1060"/>
        <v>0</v>
      </c>
      <c r="R4802" s="111">
        <f t="shared" si="1061"/>
        <v>0</v>
      </c>
      <c r="S4802" s="122">
        <f t="shared" si="1062"/>
        <v>0</v>
      </c>
      <c r="T4802" s="123" t="str">
        <f t="shared" si="1063"/>
        <v>OK</v>
      </c>
      <c r="U4802" s="52" t="str">
        <f t="shared" si="1065"/>
        <v>OK</v>
      </c>
    </row>
    <row r="4803" spans="1:21">
      <c r="A4803" s="113">
        <f t="shared" si="1064"/>
        <v>32</v>
      </c>
      <c r="B4803" s="114"/>
      <c r="C4803" s="115"/>
      <c r="D4803" s="114"/>
      <c r="E4803" s="114"/>
      <c r="F4803" s="115"/>
      <c r="G4803" s="174"/>
      <c r="J4803" s="170" t="str">
        <f t="shared" si="1053"/>
        <v>0</v>
      </c>
      <c r="K4803" s="170" t="str">
        <f t="shared" si="1054"/>
        <v>0</v>
      </c>
      <c r="L4803" s="170" t="str">
        <f t="shared" si="1055"/>
        <v>0</v>
      </c>
      <c r="M4803" s="119" t="str">
        <f t="shared" si="1056"/>
        <v>0</v>
      </c>
      <c r="N4803" s="120" t="str">
        <f t="shared" si="1057"/>
        <v>OK</v>
      </c>
      <c r="O4803" s="172">
        <f t="shared" si="1058"/>
        <v>0</v>
      </c>
      <c r="P4803" s="172">
        <f t="shared" si="1059"/>
        <v>0</v>
      </c>
      <c r="Q4803" s="172">
        <f t="shared" si="1060"/>
        <v>0</v>
      </c>
      <c r="R4803" s="111">
        <f t="shared" si="1061"/>
        <v>0</v>
      </c>
      <c r="S4803" s="122">
        <f t="shared" si="1062"/>
        <v>0</v>
      </c>
      <c r="T4803" s="123" t="str">
        <f t="shared" si="1063"/>
        <v>OK</v>
      </c>
      <c r="U4803" s="52" t="str">
        <f t="shared" si="1065"/>
        <v>OK</v>
      </c>
    </row>
    <row r="4804" spans="1:21">
      <c r="A4804" s="113">
        <f t="shared" si="1064"/>
        <v>33</v>
      </c>
      <c r="B4804" s="114"/>
      <c r="C4804" s="115"/>
      <c r="D4804" s="114"/>
      <c r="E4804" s="114"/>
      <c r="F4804" s="115"/>
      <c r="G4804" s="174"/>
      <c r="J4804" s="170" t="str">
        <f t="shared" si="1053"/>
        <v>0</v>
      </c>
      <c r="K4804" s="170" t="str">
        <f t="shared" si="1054"/>
        <v>0</v>
      </c>
      <c r="L4804" s="170" t="str">
        <f t="shared" si="1055"/>
        <v>0</v>
      </c>
      <c r="M4804" s="119" t="str">
        <f t="shared" si="1056"/>
        <v>0</v>
      </c>
      <c r="N4804" s="120" t="str">
        <f t="shared" si="1057"/>
        <v>OK</v>
      </c>
      <c r="O4804" s="172">
        <f t="shared" si="1058"/>
        <v>0</v>
      </c>
      <c r="P4804" s="172">
        <f t="shared" si="1059"/>
        <v>0</v>
      </c>
      <c r="Q4804" s="172">
        <f t="shared" si="1060"/>
        <v>0</v>
      </c>
      <c r="R4804" s="111">
        <f t="shared" si="1061"/>
        <v>0</v>
      </c>
      <c r="S4804" s="122">
        <f t="shared" si="1062"/>
        <v>0</v>
      </c>
      <c r="T4804" s="123" t="str">
        <f t="shared" si="1063"/>
        <v>OK</v>
      </c>
      <c r="U4804" s="52" t="str">
        <f t="shared" si="1065"/>
        <v>OK</v>
      </c>
    </row>
    <row r="4805" spans="1:21">
      <c r="A4805" s="113">
        <f t="shared" si="1064"/>
        <v>34</v>
      </c>
      <c r="B4805" s="114"/>
      <c r="C4805" s="115"/>
      <c r="D4805" s="114"/>
      <c r="E4805" s="114"/>
      <c r="F4805" s="115"/>
      <c r="G4805" s="174"/>
      <c r="J4805" s="170" t="str">
        <f t="shared" si="1053"/>
        <v>0</v>
      </c>
      <c r="K4805" s="170" t="str">
        <f t="shared" si="1054"/>
        <v>0</v>
      </c>
      <c r="L4805" s="170" t="str">
        <f t="shared" si="1055"/>
        <v>0</v>
      </c>
      <c r="M4805" s="119" t="str">
        <f t="shared" si="1056"/>
        <v>0</v>
      </c>
      <c r="N4805" s="120" t="str">
        <f t="shared" si="1057"/>
        <v>OK</v>
      </c>
      <c r="O4805" s="172">
        <f t="shared" si="1058"/>
        <v>0</v>
      </c>
      <c r="P4805" s="172">
        <f t="shared" si="1059"/>
        <v>0</v>
      </c>
      <c r="Q4805" s="172">
        <f t="shared" si="1060"/>
        <v>0</v>
      </c>
      <c r="R4805" s="111">
        <f t="shared" si="1061"/>
        <v>0</v>
      </c>
      <c r="S4805" s="122">
        <f t="shared" si="1062"/>
        <v>0</v>
      </c>
      <c r="T4805" s="123" t="str">
        <f t="shared" si="1063"/>
        <v>OK</v>
      </c>
      <c r="U4805" s="52" t="str">
        <f t="shared" si="1065"/>
        <v>OK</v>
      </c>
    </row>
    <row r="4806" spans="1:21">
      <c r="A4806" s="113">
        <f t="shared" si="1064"/>
        <v>35</v>
      </c>
      <c r="B4806" s="114"/>
      <c r="C4806" s="115"/>
      <c r="D4806" s="114"/>
      <c r="E4806" s="114"/>
      <c r="F4806" s="115"/>
      <c r="G4806" s="174"/>
      <c r="J4806" s="170" t="str">
        <f t="shared" si="1053"/>
        <v>0</v>
      </c>
      <c r="K4806" s="170" t="str">
        <f t="shared" si="1054"/>
        <v>0</v>
      </c>
      <c r="L4806" s="170" t="str">
        <f t="shared" si="1055"/>
        <v>0</v>
      </c>
      <c r="M4806" s="119" t="str">
        <f t="shared" si="1056"/>
        <v>0</v>
      </c>
      <c r="N4806" s="120" t="str">
        <f t="shared" si="1057"/>
        <v>OK</v>
      </c>
      <c r="O4806" s="172">
        <f t="shared" si="1058"/>
        <v>0</v>
      </c>
      <c r="P4806" s="172">
        <f t="shared" si="1059"/>
        <v>0</v>
      </c>
      <c r="Q4806" s="172">
        <f t="shared" si="1060"/>
        <v>0</v>
      </c>
      <c r="R4806" s="111">
        <f t="shared" si="1061"/>
        <v>0</v>
      </c>
      <c r="S4806" s="122">
        <f t="shared" si="1062"/>
        <v>0</v>
      </c>
      <c r="T4806" s="123" t="str">
        <f t="shared" si="1063"/>
        <v>OK</v>
      </c>
      <c r="U4806" s="52" t="str">
        <f t="shared" si="1065"/>
        <v>OK</v>
      </c>
    </row>
    <row r="4807" spans="1:21">
      <c r="A4807" s="113">
        <f t="shared" si="1064"/>
        <v>36</v>
      </c>
      <c r="B4807" s="114"/>
      <c r="C4807" s="115"/>
      <c r="D4807" s="114"/>
      <c r="E4807" s="114"/>
      <c r="F4807" s="115"/>
      <c r="G4807" s="174"/>
      <c r="J4807" s="170" t="str">
        <f t="shared" si="1053"/>
        <v>0</v>
      </c>
      <c r="K4807" s="170" t="str">
        <f t="shared" si="1054"/>
        <v>0</v>
      </c>
      <c r="L4807" s="170" t="str">
        <f t="shared" si="1055"/>
        <v>0</v>
      </c>
      <c r="M4807" s="119" t="str">
        <f t="shared" si="1056"/>
        <v>0</v>
      </c>
      <c r="N4807" s="120" t="str">
        <f t="shared" si="1057"/>
        <v>OK</v>
      </c>
      <c r="O4807" s="172">
        <f t="shared" si="1058"/>
        <v>0</v>
      </c>
      <c r="P4807" s="172">
        <f t="shared" si="1059"/>
        <v>0</v>
      </c>
      <c r="Q4807" s="172">
        <f t="shared" si="1060"/>
        <v>0</v>
      </c>
      <c r="R4807" s="111">
        <f t="shared" si="1061"/>
        <v>0</v>
      </c>
      <c r="S4807" s="122">
        <f t="shared" si="1062"/>
        <v>0</v>
      </c>
      <c r="T4807" s="123" t="str">
        <f t="shared" si="1063"/>
        <v>OK</v>
      </c>
      <c r="U4807" s="52" t="str">
        <f t="shared" si="1065"/>
        <v>OK</v>
      </c>
    </row>
    <row r="4808" spans="1:21">
      <c r="A4808" s="113">
        <f t="shared" si="1064"/>
        <v>37</v>
      </c>
      <c r="B4808" s="114"/>
      <c r="C4808" s="115"/>
      <c r="D4808" s="114"/>
      <c r="E4808" s="114"/>
      <c r="F4808" s="115"/>
      <c r="G4808" s="174"/>
      <c r="J4808" s="170" t="str">
        <f t="shared" si="1053"/>
        <v>0</v>
      </c>
      <c r="K4808" s="170" t="str">
        <f t="shared" si="1054"/>
        <v>0</v>
      </c>
      <c r="L4808" s="170" t="str">
        <f t="shared" si="1055"/>
        <v>0</v>
      </c>
      <c r="M4808" s="119" t="str">
        <f t="shared" si="1056"/>
        <v>0</v>
      </c>
      <c r="N4808" s="120" t="str">
        <f t="shared" si="1057"/>
        <v>OK</v>
      </c>
      <c r="O4808" s="172">
        <f t="shared" si="1058"/>
        <v>0</v>
      </c>
      <c r="P4808" s="172">
        <f t="shared" si="1059"/>
        <v>0</v>
      </c>
      <c r="Q4808" s="172">
        <f t="shared" si="1060"/>
        <v>0</v>
      </c>
      <c r="R4808" s="111">
        <f t="shared" si="1061"/>
        <v>0</v>
      </c>
      <c r="S4808" s="122">
        <f t="shared" si="1062"/>
        <v>0</v>
      </c>
      <c r="T4808" s="123" t="str">
        <f t="shared" si="1063"/>
        <v>OK</v>
      </c>
      <c r="U4808" s="52" t="str">
        <f t="shared" si="1065"/>
        <v>OK</v>
      </c>
    </row>
    <row r="4809" spans="1:21">
      <c r="A4809" s="113">
        <f t="shared" si="1064"/>
        <v>38</v>
      </c>
      <c r="B4809" s="114"/>
      <c r="C4809" s="115"/>
      <c r="D4809" s="114"/>
      <c r="E4809" s="114"/>
      <c r="F4809" s="115"/>
      <c r="G4809" s="174"/>
      <c r="J4809" s="170" t="str">
        <f t="shared" si="1053"/>
        <v>0</v>
      </c>
      <c r="K4809" s="170" t="str">
        <f t="shared" si="1054"/>
        <v>0</v>
      </c>
      <c r="L4809" s="170" t="str">
        <f t="shared" si="1055"/>
        <v>0</v>
      </c>
      <c r="M4809" s="119" t="str">
        <f t="shared" si="1056"/>
        <v>0</v>
      </c>
      <c r="N4809" s="120" t="str">
        <f t="shared" si="1057"/>
        <v>OK</v>
      </c>
      <c r="O4809" s="172">
        <f t="shared" si="1058"/>
        <v>0</v>
      </c>
      <c r="P4809" s="172">
        <f t="shared" si="1059"/>
        <v>0</v>
      </c>
      <c r="Q4809" s="172">
        <f t="shared" si="1060"/>
        <v>0</v>
      </c>
      <c r="R4809" s="111">
        <f t="shared" si="1061"/>
        <v>0</v>
      </c>
      <c r="S4809" s="122">
        <f t="shared" si="1062"/>
        <v>0</v>
      </c>
      <c r="T4809" s="123" t="str">
        <f t="shared" si="1063"/>
        <v>OK</v>
      </c>
      <c r="U4809" s="52" t="str">
        <f t="shared" si="1065"/>
        <v>OK</v>
      </c>
    </row>
    <row r="4810" spans="1:21">
      <c r="A4810" s="113">
        <f t="shared" si="1064"/>
        <v>39</v>
      </c>
      <c r="B4810" s="114"/>
      <c r="C4810" s="115"/>
      <c r="D4810" s="114"/>
      <c r="E4810" s="114"/>
      <c r="F4810" s="115"/>
      <c r="G4810" s="174"/>
      <c r="J4810" s="170" t="str">
        <f t="shared" si="1053"/>
        <v>0</v>
      </c>
      <c r="K4810" s="170" t="str">
        <f t="shared" si="1054"/>
        <v>0</v>
      </c>
      <c r="L4810" s="170" t="str">
        <f t="shared" si="1055"/>
        <v>0</v>
      </c>
      <c r="M4810" s="119" t="str">
        <f t="shared" si="1056"/>
        <v>0</v>
      </c>
      <c r="N4810" s="120" t="str">
        <f t="shared" si="1057"/>
        <v>OK</v>
      </c>
      <c r="O4810" s="172">
        <f t="shared" si="1058"/>
        <v>0</v>
      </c>
      <c r="P4810" s="172">
        <f t="shared" si="1059"/>
        <v>0</v>
      </c>
      <c r="Q4810" s="172">
        <f t="shared" si="1060"/>
        <v>0</v>
      </c>
      <c r="R4810" s="111">
        <f t="shared" si="1061"/>
        <v>0</v>
      </c>
      <c r="S4810" s="122">
        <f t="shared" si="1062"/>
        <v>0</v>
      </c>
      <c r="T4810" s="123" t="str">
        <f t="shared" si="1063"/>
        <v>OK</v>
      </c>
      <c r="U4810" s="52" t="str">
        <f t="shared" si="1065"/>
        <v>OK</v>
      </c>
    </row>
    <row r="4811" spans="1:21">
      <c r="A4811" s="113">
        <f t="shared" si="1064"/>
        <v>40</v>
      </c>
      <c r="B4811" s="114"/>
      <c r="C4811" s="115"/>
      <c r="D4811" s="114"/>
      <c r="E4811" s="114"/>
      <c r="F4811" s="115"/>
      <c r="G4811" s="174"/>
      <c r="J4811" s="170" t="str">
        <f t="shared" si="1053"/>
        <v>0</v>
      </c>
      <c r="K4811" s="170" t="str">
        <f t="shared" si="1054"/>
        <v>0</v>
      </c>
      <c r="L4811" s="170" t="str">
        <f t="shared" si="1055"/>
        <v>0</v>
      </c>
      <c r="M4811" s="119" t="str">
        <f t="shared" si="1056"/>
        <v>0</v>
      </c>
      <c r="N4811" s="120" t="str">
        <f t="shared" si="1057"/>
        <v>OK</v>
      </c>
      <c r="O4811" s="172">
        <f t="shared" si="1058"/>
        <v>0</v>
      </c>
      <c r="P4811" s="172">
        <f t="shared" si="1059"/>
        <v>0</v>
      </c>
      <c r="Q4811" s="172">
        <f t="shared" si="1060"/>
        <v>0</v>
      </c>
      <c r="R4811" s="111">
        <f t="shared" si="1061"/>
        <v>0</v>
      </c>
      <c r="S4811" s="122">
        <f t="shared" si="1062"/>
        <v>0</v>
      </c>
      <c r="T4811" s="123" t="str">
        <f t="shared" si="1063"/>
        <v>OK</v>
      </c>
      <c r="U4811" s="52" t="str">
        <f t="shared" si="1065"/>
        <v>OK</v>
      </c>
    </row>
    <row r="4812" spans="1:21">
      <c r="A4812" s="113">
        <f t="shared" si="1064"/>
        <v>41</v>
      </c>
      <c r="B4812" s="114"/>
      <c r="C4812" s="115"/>
      <c r="D4812" s="114"/>
      <c r="E4812" s="114"/>
      <c r="F4812" s="115"/>
      <c r="G4812" s="174"/>
      <c r="J4812" s="170" t="str">
        <f t="shared" si="1053"/>
        <v>0</v>
      </c>
      <c r="K4812" s="170" t="str">
        <f t="shared" si="1054"/>
        <v>0</v>
      </c>
      <c r="L4812" s="170" t="str">
        <f t="shared" si="1055"/>
        <v>0</v>
      </c>
      <c r="M4812" s="119" t="str">
        <f t="shared" si="1056"/>
        <v>0</v>
      </c>
      <c r="N4812" s="120" t="str">
        <f t="shared" si="1057"/>
        <v>OK</v>
      </c>
      <c r="O4812" s="172">
        <f t="shared" si="1058"/>
        <v>0</v>
      </c>
      <c r="P4812" s="172">
        <f t="shared" si="1059"/>
        <v>0</v>
      </c>
      <c r="Q4812" s="172">
        <f t="shared" si="1060"/>
        <v>0</v>
      </c>
      <c r="R4812" s="111">
        <f t="shared" si="1061"/>
        <v>0</v>
      </c>
      <c r="S4812" s="122">
        <f t="shared" si="1062"/>
        <v>0</v>
      </c>
      <c r="T4812" s="123" t="str">
        <f t="shared" si="1063"/>
        <v>OK</v>
      </c>
      <c r="U4812" s="52" t="str">
        <f t="shared" si="1065"/>
        <v>OK</v>
      </c>
    </row>
    <row r="4813" spans="1:21">
      <c r="A4813" s="113">
        <f t="shared" si="1064"/>
        <v>42</v>
      </c>
      <c r="B4813" s="114"/>
      <c r="C4813" s="115"/>
      <c r="D4813" s="114"/>
      <c r="E4813" s="114"/>
      <c r="F4813" s="115"/>
      <c r="G4813" s="174"/>
      <c r="J4813" s="170" t="str">
        <f t="shared" si="1053"/>
        <v>0</v>
      </c>
      <c r="K4813" s="170" t="str">
        <f t="shared" si="1054"/>
        <v>0</v>
      </c>
      <c r="L4813" s="170" t="str">
        <f t="shared" si="1055"/>
        <v>0</v>
      </c>
      <c r="M4813" s="119" t="str">
        <f t="shared" si="1056"/>
        <v>0</v>
      </c>
      <c r="N4813" s="120" t="str">
        <f t="shared" si="1057"/>
        <v>OK</v>
      </c>
      <c r="O4813" s="172">
        <f t="shared" si="1058"/>
        <v>0</v>
      </c>
      <c r="P4813" s="172">
        <f t="shared" si="1059"/>
        <v>0</v>
      </c>
      <c r="Q4813" s="172">
        <f t="shared" si="1060"/>
        <v>0</v>
      </c>
      <c r="R4813" s="111">
        <f t="shared" si="1061"/>
        <v>0</v>
      </c>
      <c r="S4813" s="122">
        <f t="shared" si="1062"/>
        <v>0</v>
      </c>
      <c r="T4813" s="123" t="str">
        <f t="shared" si="1063"/>
        <v>OK</v>
      </c>
      <c r="U4813" s="52" t="str">
        <f t="shared" si="1065"/>
        <v>OK</v>
      </c>
    </row>
    <row r="4814" spans="1:21">
      <c r="A4814" s="113">
        <f t="shared" si="1064"/>
        <v>43</v>
      </c>
      <c r="B4814" s="114"/>
      <c r="C4814" s="115"/>
      <c r="D4814" s="114"/>
      <c r="E4814" s="114"/>
      <c r="F4814" s="115"/>
      <c r="G4814" s="174"/>
      <c r="J4814" s="170" t="str">
        <f t="shared" si="1053"/>
        <v>0</v>
      </c>
      <c r="K4814" s="170" t="str">
        <f t="shared" si="1054"/>
        <v>0</v>
      </c>
      <c r="L4814" s="170" t="str">
        <f t="shared" si="1055"/>
        <v>0</v>
      </c>
      <c r="M4814" s="119" t="str">
        <f t="shared" si="1056"/>
        <v>0</v>
      </c>
      <c r="N4814" s="120" t="str">
        <f t="shared" si="1057"/>
        <v>OK</v>
      </c>
      <c r="O4814" s="172">
        <f t="shared" si="1058"/>
        <v>0</v>
      </c>
      <c r="P4814" s="172">
        <f t="shared" si="1059"/>
        <v>0</v>
      </c>
      <c r="Q4814" s="172">
        <f t="shared" si="1060"/>
        <v>0</v>
      </c>
      <c r="R4814" s="111">
        <f t="shared" si="1061"/>
        <v>0</v>
      </c>
      <c r="S4814" s="122">
        <f t="shared" si="1062"/>
        <v>0</v>
      </c>
      <c r="T4814" s="123" t="str">
        <f t="shared" si="1063"/>
        <v>OK</v>
      </c>
      <c r="U4814" s="52" t="str">
        <f t="shared" si="1065"/>
        <v>OK</v>
      </c>
    </row>
    <row r="4815" spans="1:21">
      <c r="A4815" s="113">
        <f t="shared" si="1064"/>
        <v>44</v>
      </c>
      <c r="B4815" s="114"/>
      <c r="C4815" s="115"/>
      <c r="D4815" s="114"/>
      <c r="E4815" s="114"/>
      <c r="F4815" s="115"/>
      <c r="G4815" s="174"/>
      <c r="J4815" s="170" t="str">
        <f t="shared" si="1053"/>
        <v>0</v>
      </c>
      <c r="K4815" s="170" t="str">
        <f t="shared" si="1054"/>
        <v>0</v>
      </c>
      <c r="L4815" s="170" t="str">
        <f t="shared" si="1055"/>
        <v>0</v>
      </c>
      <c r="M4815" s="119" t="str">
        <f t="shared" si="1056"/>
        <v>0</v>
      </c>
      <c r="N4815" s="120" t="str">
        <f t="shared" si="1057"/>
        <v>OK</v>
      </c>
      <c r="O4815" s="172">
        <f t="shared" si="1058"/>
        <v>0</v>
      </c>
      <c r="P4815" s="172">
        <f t="shared" si="1059"/>
        <v>0</v>
      </c>
      <c r="Q4815" s="172">
        <f t="shared" si="1060"/>
        <v>0</v>
      </c>
      <c r="R4815" s="111">
        <f t="shared" si="1061"/>
        <v>0</v>
      </c>
      <c r="S4815" s="122">
        <f t="shared" si="1062"/>
        <v>0</v>
      </c>
      <c r="T4815" s="123" t="str">
        <f t="shared" si="1063"/>
        <v>OK</v>
      </c>
      <c r="U4815" s="52" t="str">
        <f t="shared" si="1065"/>
        <v>OK</v>
      </c>
    </row>
    <row r="4816" spans="1:21">
      <c r="A4816" s="113">
        <f t="shared" si="1064"/>
        <v>45</v>
      </c>
      <c r="B4816" s="114"/>
      <c r="C4816" s="115"/>
      <c r="D4816" s="114"/>
      <c r="E4816" s="114"/>
      <c r="F4816" s="115"/>
      <c r="G4816" s="174"/>
      <c r="J4816" s="170" t="str">
        <f t="shared" si="1053"/>
        <v>0</v>
      </c>
      <c r="K4816" s="170" t="str">
        <f t="shared" si="1054"/>
        <v>0</v>
      </c>
      <c r="L4816" s="170" t="str">
        <f t="shared" si="1055"/>
        <v>0</v>
      </c>
      <c r="M4816" s="119" t="str">
        <f t="shared" si="1056"/>
        <v>0</v>
      </c>
      <c r="N4816" s="120" t="str">
        <f t="shared" si="1057"/>
        <v>OK</v>
      </c>
      <c r="O4816" s="172">
        <f t="shared" si="1058"/>
        <v>0</v>
      </c>
      <c r="P4816" s="172">
        <f t="shared" si="1059"/>
        <v>0</v>
      </c>
      <c r="Q4816" s="172">
        <f t="shared" si="1060"/>
        <v>0</v>
      </c>
      <c r="R4816" s="111">
        <f t="shared" si="1061"/>
        <v>0</v>
      </c>
      <c r="S4816" s="122">
        <f t="shared" si="1062"/>
        <v>0</v>
      </c>
      <c r="T4816" s="123" t="str">
        <f t="shared" si="1063"/>
        <v>OK</v>
      </c>
      <c r="U4816" s="52" t="str">
        <f t="shared" si="1065"/>
        <v>OK</v>
      </c>
    </row>
    <row r="4817" spans="1:21">
      <c r="A4817" s="113">
        <f t="shared" si="1064"/>
        <v>46</v>
      </c>
      <c r="B4817" s="114"/>
      <c r="C4817" s="115"/>
      <c r="D4817" s="114"/>
      <c r="E4817" s="114"/>
      <c r="F4817" s="115"/>
      <c r="G4817" s="174"/>
      <c r="J4817" s="170" t="str">
        <f t="shared" si="1053"/>
        <v>0</v>
      </c>
      <c r="K4817" s="170" t="str">
        <f t="shared" si="1054"/>
        <v>0</v>
      </c>
      <c r="L4817" s="170" t="str">
        <f t="shared" si="1055"/>
        <v>0</v>
      </c>
      <c r="M4817" s="119" t="str">
        <f t="shared" si="1056"/>
        <v>0</v>
      </c>
      <c r="N4817" s="120" t="str">
        <f t="shared" si="1057"/>
        <v>OK</v>
      </c>
      <c r="O4817" s="172">
        <f t="shared" si="1058"/>
        <v>0</v>
      </c>
      <c r="P4817" s="172">
        <f t="shared" si="1059"/>
        <v>0</v>
      </c>
      <c r="Q4817" s="172">
        <f t="shared" si="1060"/>
        <v>0</v>
      </c>
      <c r="R4817" s="111">
        <f t="shared" si="1061"/>
        <v>0</v>
      </c>
      <c r="S4817" s="122">
        <f t="shared" si="1062"/>
        <v>0</v>
      </c>
      <c r="T4817" s="123" t="str">
        <f t="shared" si="1063"/>
        <v>OK</v>
      </c>
      <c r="U4817" s="52" t="str">
        <f t="shared" si="1065"/>
        <v>OK</v>
      </c>
    </row>
    <row r="4818" spans="1:21">
      <c r="A4818" s="113">
        <f t="shared" si="1064"/>
        <v>47</v>
      </c>
      <c r="B4818" s="114"/>
      <c r="C4818" s="115"/>
      <c r="D4818" s="114"/>
      <c r="E4818" s="114"/>
      <c r="F4818" s="115"/>
      <c r="G4818" s="174"/>
      <c r="J4818" s="170" t="str">
        <f t="shared" si="1053"/>
        <v>0</v>
      </c>
      <c r="K4818" s="170" t="str">
        <f t="shared" si="1054"/>
        <v>0</v>
      </c>
      <c r="L4818" s="170" t="str">
        <f t="shared" si="1055"/>
        <v>0</v>
      </c>
      <c r="M4818" s="119" t="str">
        <f t="shared" si="1056"/>
        <v>0</v>
      </c>
      <c r="N4818" s="120" t="str">
        <f t="shared" si="1057"/>
        <v>OK</v>
      </c>
      <c r="O4818" s="172">
        <f t="shared" si="1058"/>
        <v>0</v>
      </c>
      <c r="P4818" s="172">
        <f t="shared" si="1059"/>
        <v>0</v>
      </c>
      <c r="Q4818" s="172">
        <f t="shared" si="1060"/>
        <v>0</v>
      </c>
      <c r="R4818" s="111">
        <f t="shared" si="1061"/>
        <v>0</v>
      </c>
      <c r="S4818" s="122">
        <f t="shared" si="1062"/>
        <v>0</v>
      </c>
      <c r="T4818" s="123" t="str">
        <f t="shared" si="1063"/>
        <v>OK</v>
      </c>
      <c r="U4818" s="52" t="str">
        <f t="shared" si="1065"/>
        <v>OK</v>
      </c>
    </row>
    <row r="4819" spans="1:21">
      <c r="A4819" s="113">
        <f t="shared" si="1064"/>
        <v>48</v>
      </c>
      <c r="B4819" s="114"/>
      <c r="C4819" s="115"/>
      <c r="D4819" s="114"/>
      <c r="E4819" s="114"/>
      <c r="F4819" s="115"/>
      <c r="G4819" s="174"/>
      <c r="J4819" s="170" t="str">
        <f t="shared" si="1053"/>
        <v>0</v>
      </c>
      <c r="K4819" s="170" t="str">
        <f t="shared" si="1054"/>
        <v>0</v>
      </c>
      <c r="L4819" s="170" t="str">
        <f t="shared" si="1055"/>
        <v>0</v>
      </c>
      <c r="M4819" s="119" t="str">
        <f t="shared" si="1056"/>
        <v>0</v>
      </c>
      <c r="N4819" s="120" t="str">
        <f t="shared" si="1057"/>
        <v>OK</v>
      </c>
      <c r="O4819" s="172">
        <f t="shared" si="1058"/>
        <v>0</v>
      </c>
      <c r="P4819" s="172">
        <f t="shared" si="1059"/>
        <v>0</v>
      </c>
      <c r="Q4819" s="172">
        <f t="shared" si="1060"/>
        <v>0</v>
      </c>
      <c r="R4819" s="111">
        <f t="shared" si="1061"/>
        <v>0</v>
      </c>
      <c r="S4819" s="122">
        <f t="shared" si="1062"/>
        <v>0</v>
      </c>
      <c r="T4819" s="123" t="str">
        <f t="shared" si="1063"/>
        <v>OK</v>
      </c>
      <c r="U4819" s="52" t="str">
        <f t="shared" si="1065"/>
        <v>OK</v>
      </c>
    </row>
    <row r="4820" spans="1:21">
      <c r="A4820" s="113">
        <f t="shared" si="1064"/>
        <v>49</v>
      </c>
      <c r="B4820" s="114"/>
      <c r="C4820" s="115"/>
      <c r="D4820" s="114"/>
      <c r="E4820" s="114"/>
      <c r="F4820" s="115"/>
      <c r="G4820" s="174"/>
      <c r="J4820" s="170" t="str">
        <f t="shared" si="1053"/>
        <v>0</v>
      </c>
      <c r="K4820" s="170" t="str">
        <f t="shared" si="1054"/>
        <v>0</v>
      </c>
      <c r="L4820" s="170" t="str">
        <f t="shared" si="1055"/>
        <v>0</v>
      </c>
      <c r="M4820" s="119" t="str">
        <f t="shared" si="1056"/>
        <v>0</v>
      </c>
      <c r="N4820" s="120" t="str">
        <f t="shared" si="1057"/>
        <v>OK</v>
      </c>
      <c r="O4820" s="172">
        <f t="shared" si="1058"/>
        <v>0</v>
      </c>
      <c r="P4820" s="172">
        <f t="shared" si="1059"/>
        <v>0</v>
      </c>
      <c r="Q4820" s="172">
        <f t="shared" si="1060"/>
        <v>0</v>
      </c>
      <c r="R4820" s="111">
        <f t="shared" si="1061"/>
        <v>0</v>
      </c>
      <c r="S4820" s="122">
        <f t="shared" si="1062"/>
        <v>0</v>
      </c>
      <c r="T4820" s="123" t="str">
        <f t="shared" si="1063"/>
        <v>OK</v>
      </c>
      <c r="U4820" s="52" t="str">
        <f t="shared" si="1065"/>
        <v>OK</v>
      </c>
    </row>
    <row r="4821" spans="1:21">
      <c r="A4821" s="113">
        <f t="shared" si="1064"/>
        <v>50</v>
      </c>
      <c r="B4821" s="114"/>
      <c r="C4821" s="115"/>
      <c r="D4821" s="114"/>
      <c r="E4821" s="114"/>
      <c r="F4821" s="115"/>
      <c r="G4821" s="174"/>
      <c r="J4821" s="170" t="str">
        <f t="shared" si="1053"/>
        <v>0</v>
      </c>
      <c r="K4821" s="170" t="str">
        <f t="shared" si="1054"/>
        <v>0</v>
      </c>
      <c r="L4821" s="170" t="str">
        <f t="shared" si="1055"/>
        <v>0</v>
      </c>
      <c r="M4821" s="119" t="str">
        <f t="shared" si="1056"/>
        <v>0</v>
      </c>
      <c r="N4821" s="120" t="str">
        <f t="shared" si="1057"/>
        <v>OK</v>
      </c>
      <c r="O4821" s="172">
        <f t="shared" si="1058"/>
        <v>0</v>
      </c>
      <c r="P4821" s="172">
        <f t="shared" si="1059"/>
        <v>0</v>
      </c>
      <c r="Q4821" s="172">
        <f t="shared" si="1060"/>
        <v>0</v>
      </c>
      <c r="R4821" s="111">
        <f t="shared" si="1061"/>
        <v>0</v>
      </c>
      <c r="S4821" s="122">
        <f t="shared" si="1062"/>
        <v>0</v>
      </c>
      <c r="T4821" s="123" t="str">
        <f t="shared" si="1063"/>
        <v>OK</v>
      </c>
      <c r="U4821" s="52" t="str">
        <f t="shared" si="1065"/>
        <v>OK</v>
      </c>
    </row>
    <row r="4822" spans="1:21">
      <c r="A4822" s="113">
        <f t="shared" si="1064"/>
        <v>51</v>
      </c>
      <c r="B4822" s="114"/>
      <c r="C4822" s="115"/>
      <c r="D4822" s="114"/>
      <c r="E4822" s="114"/>
      <c r="F4822" s="115"/>
      <c r="G4822" s="174"/>
      <c r="J4822" s="170" t="str">
        <f t="shared" si="1053"/>
        <v>0</v>
      </c>
      <c r="K4822" s="170" t="str">
        <f t="shared" si="1054"/>
        <v>0</v>
      </c>
      <c r="L4822" s="170" t="str">
        <f t="shared" si="1055"/>
        <v>0</v>
      </c>
      <c r="M4822" s="119" t="str">
        <f t="shared" si="1056"/>
        <v>0</v>
      </c>
      <c r="N4822" s="120" t="str">
        <f t="shared" si="1057"/>
        <v>OK</v>
      </c>
      <c r="O4822" s="172">
        <f t="shared" si="1058"/>
        <v>0</v>
      </c>
      <c r="P4822" s="172">
        <f t="shared" si="1059"/>
        <v>0</v>
      </c>
      <c r="Q4822" s="172">
        <f t="shared" si="1060"/>
        <v>0</v>
      </c>
      <c r="R4822" s="111">
        <f t="shared" si="1061"/>
        <v>0</v>
      </c>
      <c r="S4822" s="122">
        <f t="shared" si="1062"/>
        <v>0</v>
      </c>
      <c r="T4822" s="123" t="str">
        <f t="shared" si="1063"/>
        <v>OK</v>
      </c>
      <c r="U4822" s="52" t="str">
        <f t="shared" si="1065"/>
        <v>OK</v>
      </c>
    </row>
    <row r="4823" spans="1:21">
      <c r="A4823" s="113">
        <f t="shared" si="1064"/>
        <v>52</v>
      </c>
      <c r="B4823" s="114"/>
      <c r="C4823" s="115"/>
      <c r="D4823" s="114"/>
      <c r="E4823" s="114"/>
      <c r="F4823" s="115"/>
      <c r="G4823" s="174"/>
      <c r="J4823" s="170" t="str">
        <f t="shared" si="1053"/>
        <v>0</v>
      </c>
      <c r="K4823" s="170" t="str">
        <f t="shared" si="1054"/>
        <v>0</v>
      </c>
      <c r="L4823" s="170" t="str">
        <f t="shared" si="1055"/>
        <v>0</v>
      </c>
      <c r="M4823" s="119" t="str">
        <f t="shared" si="1056"/>
        <v>0</v>
      </c>
      <c r="N4823" s="120" t="str">
        <f t="shared" si="1057"/>
        <v>OK</v>
      </c>
      <c r="O4823" s="172">
        <f t="shared" si="1058"/>
        <v>0</v>
      </c>
      <c r="P4823" s="172">
        <f t="shared" si="1059"/>
        <v>0</v>
      </c>
      <c r="Q4823" s="172">
        <f t="shared" si="1060"/>
        <v>0</v>
      </c>
      <c r="R4823" s="111">
        <f t="shared" si="1061"/>
        <v>0</v>
      </c>
      <c r="S4823" s="122">
        <f t="shared" si="1062"/>
        <v>0</v>
      </c>
      <c r="T4823" s="123" t="str">
        <f t="shared" si="1063"/>
        <v>OK</v>
      </c>
      <c r="U4823" s="52" t="str">
        <f t="shared" si="1065"/>
        <v>OK</v>
      </c>
    </row>
    <row r="4824" spans="1:21">
      <c r="A4824" s="113">
        <f t="shared" si="1064"/>
        <v>53</v>
      </c>
      <c r="B4824" s="114"/>
      <c r="C4824" s="115"/>
      <c r="D4824" s="114"/>
      <c r="E4824" s="114"/>
      <c r="F4824" s="115"/>
      <c r="G4824" s="174"/>
      <c r="J4824" s="170" t="str">
        <f t="shared" si="1053"/>
        <v>0</v>
      </c>
      <c r="K4824" s="170" t="str">
        <f t="shared" si="1054"/>
        <v>0</v>
      </c>
      <c r="L4824" s="170" t="str">
        <f t="shared" si="1055"/>
        <v>0</v>
      </c>
      <c r="M4824" s="119" t="str">
        <f t="shared" si="1056"/>
        <v>0</v>
      </c>
      <c r="N4824" s="120" t="str">
        <f t="shared" si="1057"/>
        <v>OK</v>
      </c>
      <c r="O4824" s="172">
        <f t="shared" si="1058"/>
        <v>0</v>
      </c>
      <c r="P4824" s="172">
        <f t="shared" si="1059"/>
        <v>0</v>
      </c>
      <c r="Q4824" s="172">
        <f t="shared" si="1060"/>
        <v>0</v>
      </c>
      <c r="R4824" s="111">
        <f t="shared" si="1061"/>
        <v>0</v>
      </c>
      <c r="S4824" s="122">
        <f t="shared" si="1062"/>
        <v>0</v>
      </c>
      <c r="T4824" s="123" t="str">
        <f t="shared" si="1063"/>
        <v>OK</v>
      </c>
      <c r="U4824" s="52" t="str">
        <f t="shared" si="1065"/>
        <v>OK</v>
      </c>
    </row>
    <row r="4825" spans="1:21">
      <c r="A4825" s="113">
        <f t="shared" si="1064"/>
        <v>54</v>
      </c>
      <c r="B4825" s="114"/>
      <c r="C4825" s="115"/>
      <c r="D4825" s="114"/>
      <c r="E4825" s="114"/>
      <c r="F4825" s="115"/>
      <c r="G4825" s="174"/>
      <c r="J4825" s="170" t="str">
        <f t="shared" si="1053"/>
        <v>0</v>
      </c>
      <c r="K4825" s="170" t="str">
        <f t="shared" si="1054"/>
        <v>0</v>
      </c>
      <c r="L4825" s="170" t="str">
        <f t="shared" si="1055"/>
        <v>0</v>
      </c>
      <c r="M4825" s="119" t="str">
        <f t="shared" si="1056"/>
        <v>0</v>
      </c>
      <c r="N4825" s="120" t="str">
        <f t="shared" si="1057"/>
        <v>OK</v>
      </c>
      <c r="O4825" s="172">
        <f t="shared" si="1058"/>
        <v>0</v>
      </c>
      <c r="P4825" s="172">
        <f t="shared" si="1059"/>
        <v>0</v>
      </c>
      <c r="Q4825" s="172">
        <f t="shared" si="1060"/>
        <v>0</v>
      </c>
      <c r="R4825" s="111">
        <f t="shared" si="1061"/>
        <v>0</v>
      </c>
      <c r="S4825" s="122">
        <f t="shared" si="1062"/>
        <v>0</v>
      </c>
      <c r="T4825" s="123" t="str">
        <f t="shared" si="1063"/>
        <v>OK</v>
      </c>
      <c r="U4825" s="52" t="str">
        <f t="shared" si="1065"/>
        <v>OK</v>
      </c>
    </row>
    <row r="4826" spans="1:21">
      <c r="A4826" s="113">
        <f t="shared" si="1064"/>
        <v>55</v>
      </c>
      <c r="B4826" s="114"/>
      <c r="C4826" s="115"/>
      <c r="D4826" s="114"/>
      <c r="E4826" s="114"/>
      <c r="F4826" s="115"/>
      <c r="G4826" s="174"/>
      <c r="J4826" s="170" t="str">
        <f t="shared" si="1053"/>
        <v>0</v>
      </c>
      <c r="K4826" s="170" t="str">
        <f t="shared" si="1054"/>
        <v>0</v>
      </c>
      <c r="L4826" s="170" t="str">
        <f t="shared" si="1055"/>
        <v>0</v>
      </c>
      <c r="M4826" s="119" t="str">
        <f t="shared" si="1056"/>
        <v>0</v>
      </c>
      <c r="N4826" s="120" t="str">
        <f t="shared" si="1057"/>
        <v>OK</v>
      </c>
      <c r="O4826" s="172">
        <f t="shared" si="1058"/>
        <v>0</v>
      </c>
      <c r="P4826" s="172">
        <f t="shared" si="1059"/>
        <v>0</v>
      </c>
      <c r="Q4826" s="172">
        <f t="shared" si="1060"/>
        <v>0</v>
      </c>
      <c r="R4826" s="111">
        <f t="shared" si="1061"/>
        <v>0</v>
      </c>
      <c r="S4826" s="122">
        <f t="shared" si="1062"/>
        <v>0</v>
      </c>
      <c r="T4826" s="123" t="str">
        <f t="shared" si="1063"/>
        <v>OK</v>
      </c>
      <c r="U4826" s="52" t="str">
        <f t="shared" si="1065"/>
        <v>OK</v>
      </c>
    </row>
    <row r="4827" spans="1:21">
      <c r="A4827" s="113">
        <f t="shared" si="1064"/>
        <v>56</v>
      </c>
      <c r="B4827" s="114"/>
      <c r="C4827" s="115"/>
      <c r="D4827" s="114"/>
      <c r="E4827" s="114"/>
      <c r="F4827" s="115"/>
      <c r="G4827" s="174"/>
      <c r="J4827" s="170" t="str">
        <f t="shared" si="1053"/>
        <v>0</v>
      </c>
      <c r="K4827" s="170" t="str">
        <f t="shared" si="1054"/>
        <v>0</v>
      </c>
      <c r="L4827" s="170" t="str">
        <f t="shared" si="1055"/>
        <v>0</v>
      </c>
      <c r="M4827" s="119" t="str">
        <f t="shared" si="1056"/>
        <v>0</v>
      </c>
      <c r="N4827" s="120" t="str">
        <f t="shared" si="1057"/>
        <v>OK</v>
      </c>
      <c r="O4827" s="172">
        <f t="shared" si="1058"/>
        <v>0</v>
      </c>
      <c r="P4827" s="172">
        <f t="shared" si="1059"/>
        <v>0</v>
      </c>
      <c r="Q4827" s="172">
        <f t="shared" si="1060"/>
        <v>0</v>
      </c>
      <c r="R4827" s="111">
        <f t="shared" si="1061"/>
        <v>0</v>
      </c>
      <c r="S4827" s="122">
        <f t="shared" si="1062"/>
        <v>0</v>
      </c>
      <c r="T4827" s="123" t="str">
        <f t="shared" si="1063"/>
        <v>OK</v>
      </c>
      <c r="U4827" s="52" t="str">
        <f t="shared" si="1065"/>
        <v>OK</v>
      </c>
    </row>
    <row r="4828" spans="1:21">
      <c r="A4828" s="113">
        <f t="shared" si="1064"/>
        <v>57</v>
      </c>
      <c r="B4828" s="114"/>
      <c r="C4828" s="115"/>
      <c r="D4828" s="114"/>
      <c r="E4828" s="114"/>
      <c r="F4828" s="115"/>
      <c r="G4828" s="174"/>
      <c r="J4828" s="170" t="str">
        <f t="shared" si="1053"/>
        <v>0</v>
      </c>
      <c r="K4828" s="170" t="str">
        <f t="shared" si="1054"/>
        <v>0</v>
      </c>
      <c r="L4828" s="170" t="str">
        <f t="shared" si="1055"/>
        <v>0</v>
      </c>
      <c r="M4828" s="119" t="str">
        <f t="shared" si="1056"/>
        <v>0</v>
      </c>
      <c r="N4828" s="120" t="str">
        <f t="shared" si="1057"/>
        <v>OK</v>
      </c>
      <c r="O4828" s="172">
        <f t="shared" si="1058"/>
        <v>0</v>
      </c>
      <c r="P4828" s="172">
        <f t="shared" si="1059"/>
        <v>0</v>
      </c>
      <c r="Q4828" s="172">
        <f t="shared" si="1060"/>
        <v>0</v>
      </c>
      <c r="R4828" s="111">
        <f t="shared" si="1061"/>
        <v>0</v>
      </c>
      <c r="S4828" s="122">
        <f t="shared" si="1062"/>
        <v>0</v>
      </c>
      <c r="T4828" s="123" t="str">
        <f t="shared" si="1063"/>
        <v>OK</v>
      </c>
      <c r="U4828" s="52" t="str">
        <f t="shared" si="1065"/>
        <v>OK</v>
      </c>
    </row>
    <row r="4829" spans="1:21">
      <c r="A4829" s="113">
        <f t="shared" si="1064"/>
        <v>58</v>
      </c>
      <c r="B4829" s="114"/>
      <c r="C4829" s="115"/>
      <c r="D4829" s="114"/>
      <c r="E4829" s="114"/>
      <c r="F4829" s="115"/>
      <c r="G4829" s="174"/>
      <c r="J4829" s="170" t="str">
        <f t="shared" si="1053"/>
        <v>0</v>
      </c>
      <c r="K4829" s="170" t="str">
        <f t="shared" si="1054"/>
        <v>0</v>
      </c>
      <c r="L4829" s="170" t="str">
        <f t="shared" si="1055"/>
        <v>0</v>
      </c>
      <c r="M4829" s="119" t="str">
        <f t="shared" si="1056"/>
        <v>0</v>
      </c>
      <c r="N4829" s="120" t="str">
        <f t="shared" si="1057"/>
        <v>OK</v>
      </c>
      <c r="O4829" s="172">
        <f t="shared" si="1058"/>
        <v>0</v>
      </c>
      <c r="P4829" s="172">
        <f t="shared" si="1059"/>
        <v>0</v>
      </c>
      <c r="Q4829" s="172">
        <f t="shared" si="1060"/>
        <v>0</v>
      </c>
      <c r="R4829" s="111">
        <f t="shared" si="1061"/>
        <v>0</v>
      </c>
      <c r="S4829" s="122">
        <f t="shared" si="1062"/>
        <v>0</v>
      </c>
      <c r="T4829" s="123" t="str">
        <f t="shared" si="1063"/>
        <v>OK</v>
      </c>
      <c r="U4829" s="52" t="str">
        <f t="shared" si="1065"/>
        <v>OK</v>
      </c>
    </row>
    <row r="4830" spans="1:21">
      <c r="A4830" s="113">
        <f t="shared" si="1064"/>
        <v>59</v>
      </c>
      <c r="B4830" s="114"/>
      <c r="C4830" s="115"/>
      <c r="D4830" s="114"/>
      <c r="E4830" s="114"/>
      <c r="F4830" s="115"/>
      <c r="G4830" s="174"/>
      <c r="J4830" s="170" t="str">
        <f t="shared" si="1053"/>
        <v>0</v>
      </c>
      <c r="K4830" s="170" t="str">
        <f t="shared" si="1054"/>
        <v>0</v>
      </c>
      <c r="L4830" s="170" t="str">
        <f t="shared" si="1055"/>
        <v>0</v>
      </c>
      <c r="M4830" s="119" t="str">
        <f t="shared" si="1056"/>
        <v>0</v>
      </c>
      <c r="N4830" s="120" t="str">
        <f t="shared" si="1057"/>
        <v>OK</v>
      </c>
      <c r="O4830" s="172">
        <f t="shared" si="1058"/>
        <v>0</v>
      </c>
      <c r="P4830" s="172">
        <f t="shared" si="1059"/>
        <v>0</v>
      </c>
      <c r="Q4830" s="172">
        <f t="shared" si="1060"/>
        <v>0</v>
      </c>
      <c r="R4830" s="111">
        <f t="shared" si="1061"/>
        <v>0</v>
      </c>
      <c r="S4830" s="122">
        <f t="shared" si="1062"/>
        <v>0</v>
      </c>
      <c r="T4830" s="123" t="str">
        <f t="shared" si="1063"/>
        <v>OK</v>
      </c>
      <c r="U4830" s="52" t="str">
        <f t="shared" si="1065"/>
        <v>OK</v>
      </c>
    </row>
    <row r="4831" spans="1:21">
      <c r="A4831" s="113">
        <f t="shared" si="1064"/>
        <v>60</v>
      </c>
      <c r="B4831" s="114"/>
      <c r="C4831" s="115"/>
      <c r="D4831" s="114"/>
      <c r="E4831" s="114"/>
      <c r="F4831" s="115"/>
      <c r="G4831" s="174"/>
      <c r="J4831" s="170" t="str">
        <f t="shared" si="1053"/>
        <v>0</v>
      </c>
      <c r="K4831" s="170" t="str">
        <f t="shared" si="1054"/>
        <v>0</v>
      </c>
      <c r="L4831" s="170" t="str">
        <f t="shared" si="1055"/>
        <v>0</v>
      </c>
      <c r="M4831" s="119" t="str">
        <f t="shared" si="1056"/>
        <v>0</v>
      </c>
      <c r="N4831" s="120" t="str">
        <f t="shared" si="1057"/>
        <v>OK</v>
      </c>
      <c r="O4831" s="172">
        <f t="shared" si="1058"/>
        <v>0</v>
      </c>
      <c r="P4831" s="172">
        <f t="shared" si="1059"/>
        <v>0</v>
      </c>
      <c r="Q4831" s="172">
        <f t="shared" si="1060"/>
        <v>0</v>
      </c>
      <c r="R4831" s="111">
        <f t="shared" si="1061"/>
        <v>0</v>
      </c>
      <c r="S4831" s="122">
        <f t="shared" si="1062"/>
        <v>0</v>
      </c>
      <c r="T4831" s="123" t="str">
        <f t="shared" si="1063"/>
        <v>OK</v>
      </c>
      <c r="U4831" s="52" t="str">
        <f t="shared" si="1065"/>
        <v>OK</v>
      </c>
    </row>
    <row r="4832" spans="1:21">
      <c r="A4832" s="113">
        <f t="shared" si="1064"/>
        <v>61</v>
      </c>
      <c r="B4832" s="114"/>
      <c r="C4832" s="115"/>
      <c r="D4832" s="114"/>
      <c r="E4832" s="114"/>
      <c r="F4832" s="115"/>
      <c r="G4832" s="174"/>
      <c r="J4832" s="170" t="str">
        <f t="shared" si="1053"/>
        <v>0</v>
      </c>
      <c r="K4832" s="170" t="str">
        <f t="shared" si="1054"/>
        <v>0</v>
      </c>
      <c r="L4832" s="170" t="str">
        <f t="shared" si="1055"/>
        <v>0</v>
      </c>
      <c r="M4832" s="119" t="str">
        <f t="shared" si="1056"/>
        <v>0</v>
      </c>
      <c r="N4832" s="120" t="str">
        <f t="shared" si="1057"/>
        <v>OK</v>
      </c>
      <c r="O4832" s="172">
        <f t="shared" si="1058"/>
        <v>0</v>
      </c>
      <c r="P4832" s="172">
        <f t="shared" si="1059"/>
        <v>0</v>
      </c>
      <c r="Q4832" s="172">
        <f t="shared" si="1060"/>
        <v>0</v>
      </c>
      <c r="R4832" s="111">
        <f t="shared" si="1061"/>
        <v>0</v>
      </c>
      <c r="S4832" s="122">
        <f t="shared" si="1062"/>
        <v>0</v>
      </c>
      <c r="T4832" s="123" t="str">
        <f t="shared" si="1063"/>
        <v>OK</v>
      </c>
      <c r="U4832" s="52" t="str">
        <f t="shared" si="1065"/>
        <v>OK</v>
      </c>
    </row>
    <row r="4833" spans="1:21">
      <c r="A4833" s="113">
        <f t="shared" si="1064"/>
        <v>62</v>
      </c>
      <c r="B4833" s="114"/>
      <c r="C4833" s="115"/>
      <c r="D4833" s="114"/>
      <c r="E4833" s="114"/>
      <c r="F4833" s="115"/>
      <c r="G4833" s="174"/>
      <c r="J4833" s="170" t="str">
        <f t="shared" si="1053"/>
        <v>0</v>
      </c>
      <c r="K4833" s="170" t="str">
        <f t="shared" si="1054"/>
        <v>0</v>
      </c>
      <c r="L4833" s="170" t="str">
        <f t="shared" si="1055"/>
        <v>0</v>
      </c>
      <c r="M4833" s="119" t="str">
        <f t="shared" si="1056"/>
        <v>0</v>
      </c>
      <c r="N4833" s="120" t="str">
        <f t="shared" si="1057"/>
        <v>OK</v>
      </c>
      <c r="O4833" s="172">
        <f t="shared" si="1058"/>
        <v>0</v>
      </c>
      <c r="P4833" s="172">
        <f t="shared" si="1059"/>
        <v>0</v>
      </c>
      <c r="Q4833" s="172">
        <f t="shared" si="1060"/>
        <v>0</v>
      </c>
      <c r="R4833" s="111">
        <f t="shared" si="1061"/>
        <v>0</v>
      </c>
      <c r="S4833" s="122">
        <f t="shared" si="1062"/>
        <v>0</v>
      </c>
      <c r="T4833" s="123" t="str">
        <f t="shared" si="1063"/>
        <v>OK</v>
      </c>
      <c r="U4833" s="52" t="str">
        <f t="shared" si="1065"/>
        <v>OK</v>
      </c>
    </row>
    <row r="4834" spans="1:21">
      <c r="A4834" s="113">
        <f t="shared" si="1064"/>
        <v>63</v>
      </c>
      <c r="B4834" s="114"/>
      <c r="C4834" s="115"/>
      <c r="D4834" s="114"/>
      <c r="E4834" s="114"/>
      <c r="F4834" s="115"/>
      <c r="G4834" s="174"/>
      <c r="J4834" s="170" t="str">
        <f t="shared" si="1053"/>
        <v>0</v>
      </c>
      <c r="K4834" s="170" t="str">
        <f t="shared" si="1054"/>
        <v>0</v>
      </c>
      <c r="L4834" s="170" t="str">
        <f t="shared" si="1055"/>
        <v>0</v>
      </c>
      <c r="M4834" s="119" t="str">
        <f t="shared" si="1056"/>
        <v>0</v>
      </c>
      <c r="N4834" s="120" t="str">
        <f t="shared" si="1057"/>
        <v>OK</v>
      </c>
      <c r="O4834" s="172">
        <f t="shared" si="1058"/>
        <v>0</v>
      </c>
      <c r="P4834" s="172">
        <f t="shared" si="1059"/>
        <v>0</v>
      </c>
      <c r="Q4834" s="172">
        <f t="shared" si="1060"/>
        <v>0</v>
      </c>
      <c r="R4834" s="111">
        <f t="shared" si="1061"/>
        <v>0</v>
      </c>
      <c r="S4834" s="122">
        <f t="shared" si="1062"/>
        <v>0</v>
      </c>
      <c r="T4834" s="123" t="str">
        <f t="shared" si="1063"/>
        <v>OK</v>
      </c>
      <c r="U4834" s="52" t="str">
        <f t="shared" si="1065"/>
        <v>OK</v>
      </c>
    </row>
    <row r="4835" spans="1:21">
      <c r="A4835" s="113">
        <f t="shared" si="1064"/>
        <v>64</v>
      </c>
      <c r="B4835" s="114"/>
      <c r="C4835" s="115"/>
      <c r="D4835" s="114"/>
      <c r="E4835" s="114"/>
      <c r="F4835" s="115"/>
      <c r="G4835" s="174"/>
      <c r="J4835" s="170" t="str">
        <f t="shared" si="1053"/>
        <v>0</v>
      </c>
      <c r="K4835" s="170" t="str">
        <f t="shared" si="1054"/>
        <v>0</v>
      </c>
      <c r="L4835" s="170" t="str">
        <f t="shared" si="1055"/>
        <v>0</v>
      </c>
      <c r="M4835" s="119" t="str">
        <f t="shared" si="1056"/>
        <v>0</v>
      </c>
      <c r="N4835" s="120" t="str">
        <f t="shared" si="1057"/>
        <v>OK</v>
      </c>
      <c r="O4835" s="172">
        <f t="shared" si="1058"/>
        <v>0</v>
      </c>
      <c r="P4835" s="172">
        <f t="shared" si="1059"/>
        <v>0</v>
      </c>
      <c r="Q4835" s="172">
        <f t="shared" si="1060"/>
        <v>0</v>
      </c>
      <c r="R4835" s="111">
        <f t="shared" si="1061"/>
        <v>0</v>
      </c>
      <c r="S4835" s="122">
        <f t="shared" si="1062"/>
        <v>0</v>
      </c>
      <c r="T4835" s="123" t="str">
        <f t="shared" si="1063"/>
        <v>OK</v>
      </c>
      <c r="U4835" s="52" t="str">
        <f t="shared" si="1065"/>
        <v>OK</v>
      </c>
    </row>
    <row r="4836" spans="1:21">
      <c r="A4836" s="113">
        <f t="shared" si="1064"/>
        <v>65</v>
      </c>
      <c r="B4836" s="114"/>
      <c r="C4836" s="115"/>
      <c r="D4836" s="114"/>
      <c r="E4836" s="114"/>
      <c r="F4836" s="115"/>
      <c r="G4836" s="174"/>
      <c r="J4836" s="170" t="str">
        <f t="shared" si="1053"/>
        <v>0</v>
      </c>
      <c r="K4836" s="170" t="str">
        <f t="shared" si="1054"/>
        <v>0</v>
      </c>
      <c r="L4836" s="170" t="str">
        <f t="shared" si="1055"/>
        <v>0</v>
      </c>
      <c r="M4836" s="119" t="str">
        <f t="shared" si="1056"/>
        <v>0</v>
      </c>
      <c r="N4836" s="120" t="str">
        <f t="shared" si="1057"/>
        <v>OK</v>
      </c>
      <c r="O4836" s="172">
        <f t="shared" si="1058"/>
        <v>0</v>
      </c>
      <c r="P4836" s="172">
        <f t="shared" si="1059"/>
        <v>0</v>
      </c>
      <c r="Q4836" s="172">
        <f t="shared" si="1060"/>
        <v>0</v>
      </c>
      <c r="R4836" s="111">
        <f t="shared" si="1061"/>
        <v>0</v>
      </c>
      <c r="S4836" s="122">
        <f t="shared" si="1062"/>
        <v>0</v>
      </c>
      <c r="T4836" s="123" t="str">
        <f t="shared" si="1063"/>
        <v>OK</v>
      </c>
      <c r="U4836" s="52" t="str">
        <f t="shared" si="1065"/>
        <v>OK</v>
      </c>
    </row>
    <row r="4837" spans="1:21">
      <c r="A4837" s="113">
        <f t="shared" si="1064"/>
        <v>66</v>
      </c>
      <c r="B4837" s="114"/>
      <c r="C4837" s="115"/>
      <c r="D4837" s="114"/>
      <c r="E4837" s="114"/>
      <c r="F4837" s="115"/>
      <c r="G4837" s="174"/>
      <c r="J4837" s="170" t="str">
        <f t="shared" ref="J4837:J4900" si="1066">IF(F4837="SMALL",1,"0")</f>
        <v>0</v>
      </c>
      <c r="K4837" s="170" t="str">
        <f t="shared" ref="K4837:K4900" si="1067">IF(F4837="MEDIUM",1,"0")</f>
        <v>0</v>
      </c>
      <c r="L4837" s="170" t="str">
        <f t="shared" ref="L4837:L4900" si="1068">IF(F4837="LARGE",1,"0")</f>
        <v>0</v>
      </c>
      <c r="M4837" s="119" t="str">
        <f t="shared" ref="M4837:M4900" si="1069">IF(F4837="XLARGE",1,"0")</f>
        <v>0</v>
      </c>
      <c r="N4837" s="120" t="str">
        <f t="shared" ref="N4837:N4900" si="1070">IF(H4837*I4837=G4837,"OK","ERROR")</f>
        <v>OK</v>
      </c>
      <c r="O4837" s="172">
        <f t="shared" ref="O4837:O4900" si="1071">IF(J4837=1,$G4837,0)</f>
        <v>0</v>
      </c>
      <c r="P4837" s="172">
        <f t="shared" ref="P4837:P4900" si="1072">IF(K4837=1,$G4837,0)</f>
        <v>0</v>
      </c>
      <c r="Q4837" s="172">
        <f t="shared" ref="Q4837:Q4900" si="1073">IF(L4837=1,$G4837,0)</f>
        <v>0</v>
      </c>
      <c r="R4837" s="111">
        <f t="shared" ref="R4837:R4900" si="1074">IF(M4837=1,$G4837,0)</f>
        <v>0</v>
      </c>
      <c r="S4837" s="122">
        <f t="shared" ref="S4837:S4900" si="1075">SUM(O4837:R4837)</f>
        <v>0</v>
      </c>
      <c r="T4837" s="123" t="str">
        <f t="shared" ref="T4837:T4900" si="1076">IF(G4837=S4837,"OK","ERROR")</f>
        <v>OK</v>
      </c>
      <c r="U4837" s="52" t="str">
        <f t="shared" si="1065"/>
        <v>OK</v>
      </c>
    </row>
    <row r="4838" spans="1:21">
      <c r="A4838" s="113">
        <f t="shared" ref="A4838:A4901" si="1077">A4837+1</f>
        <v>67</v>
      </c>
      <c r="B4838" s="114"/>
      <c r="C4838" s="115"/>
      <c r="D4838" s="114"/>
      <c r="E4838" s="114"/>
      <c r="F4838" s="115"/>
      <c r="G4838" s="174"/>
      <c r="J4838" s="170" t="str">
        <f t="shared" si="1066"/>
        <v>0</v>
      </c>
      <c r="K4838" s="170" t="str">
        <f t="shared" si="1067"/>
        <v>0</v>
      </c>
      <c r="L4838" s="170" t="str">
        <f t="shared" si="1068"/>
        <v>0</v>
      </c>
      <c r="M4838" s="119" t="str">
        <f t="shared" si="1069"/>
        <v>0</v>
      </c>
      <c r="N4838" s="120" t="str">
        <f t="shared" si="1070"/>
        <v>OK</v>
      </c>
      <c r="O4838" s="172">
        <f t="shared" si="1071"/>
        <v>0</v>
      </c>
      <c r="P4838" s="172">
        <f t="shared" si="1072"/>
        <v>0</v>
      </c>
      <c r="Q4838" s="172">
        <f t="shared" si="1073"/>
        <v>0</v>
      </c>
      <c r="R4838" s="111">
        <f t="shared" si="1074"/>
        <v>0</v>
      </c>
      <c r="S4838" s="122">
        <f t="shared" si="1075"/>
        <v>0</v>
      </c>
      <c r="T4838" s="123" t="str">
        <f t="shared" si="1076"/>
        <v>OK</v>
      </c>
      <c r="U4838" s="52" t="str">
        <f t="shared" si="1065"/>
        <v>OK</v>
      </c>
    </row>
    <row r="4839" spans="1:21">
      <c r="A4839" s="113">
        <f t="shared" si="1077"/>
        <v>68</v>
      </c>
      <c r="B4839" s="114"/>
      <c r="C4839" s="115"/>
      <c r="D4839" s="114"/>
      <c r="E4839" s="114"/>
      <c r="F4839" s="115"/>
      <c r="G4839" s="174"/>
      <c r="J4839" s="170" t="str">
        <f t="shared" si="1066"/>
        <v>0</v>
      </c>
      <c r="K4839" s="170" t="str">
        <f t="shared" si="1067"/>
        <v>0</v>
      </c>
      <c r="L4839" s="170" t="str">
        <f t="shared" si="1068"/>
        <v>0</v>
      </c>
      <c r="M4839" s="119" t="str">
        <f t="shared" si="1069"/>
        <v>0</v>
      </c>
      <c r="N4839" s="120" t="str">
        <f t="shared" si="1070"/>
        <v>OK</v>
      </c>
      <c r="O4839" s="172">
        <f t="shared" si="1071"/>
        <v>0</v>
      </c>
      <c r="P4839" s="172">
        <f t="shared" si="1072"/>
        <v>0</v>
      </c>
      <c r="Q4839" s="172">
        <f t="shared" si="1073"/>
        <v>0</v>
      </c>
      <c r="R4839" s="111">
        <f t="shared" si="1074"/>
        <v>0</v>
      </c>
      <c r="S4839" s="122">
        <f t="shared" si="1075"/>
        <v>0</v>
      </c>
      <c r="T4839" s="123" t="str">
        <f t="shared" si="1076"/>
        <v>OK</v>
      </c>
      <c r="U4839" s="52" t="str">
        <f t="shared" si="1065"/>
        <v>OK</v>
      </c>
    </row>
    <row r="4840" spans="1:21">
      <c r="A4840" s="113">
        <f t="shared" si="1077"/>
        <v>69</v>
      </c>
      <c r="B4840" s="114"/>
      <c r="C4840" s="115"/>
      <c r="D4840" s="114"/>
      <c r="E4840" s="114"/>
      <c r="F4840" s="115"/>
      <c r="G4840" s="174"/>
      <c r="J4840" s="170" t="str">
        <f t="shared" si="1066"/>
        <v>0</v>
      </c>
      <c r="K4840" s="170" t="str">
        <f t="shared" si="1067"/>
        <v>0</v>
      </c>
      <c r="L4840" s="170" t="str">
        <f t="shared" si="1068"/>
        <v>0</v>
      </c>
      <c r="M4840" s="119" t="str">
        <f t="shared" si="1069"/>
        <v>0</v>
      </c>
      <c r="N4840" s="120" t="str">
        <f t="shared" si="1070"/>
        <v>OK</v>
      </c>
      <c r="O4840" s="172">
        <f t="shared" si="1071"/>
        <v>0</v>
      </c>
      <c r="P4840" s="172">
        <f t="shared" si="1072"/>
        <v>0</v>
      </c>
      <c r="Q4840" s="172">
        <f t="shared" si="1073"/>
        <v>0</v>
      </c>
      <c r="R4840" s="111">
        <f t="shared" si="1074"/>
        <v>0</v>
      </c>
      <c r="S4840" s="122">
        <f t="shared" si="1075"/>
        <v>0</v>
      </c>
      <c r="T4840" s="123" t="str">
        <f t="shared" si="1076"/>
        <v>OK</v>
      </c>
      <c r="U4840" s="52" t="str">
        <f t="shared" si="1065"/>
        <v>OK</v>
      </c>
    </row>
    <row r="4841" spans="1:21">
      <c r="A4841" s="113">
        <f t="shared" si="1077"/>
        <v>70</v>
      </c>
      <c r="B4841" s="114"/>
      <c r="C4841" s="115"/>
      <c r="D4841" s="114"/>
      <c r="E4841" s="114"/>
      <c r="F4841" s="115"/>
      <c r="G4841" s="174"/>
      <c r="J4841" s="170" t="str">
        <f t="shared" si="1066"/>
        <v>0</v>
      </c>
      <c r="K4841" s="170" t="str">
        <f t="shared" si="1067"/>
        <v>0</v>
      </c>
      <c r="L4841" s="170" t="str">
        <f t="shared" si="1068"/>
        <v>0</v>
      </c>
      <c r="M4841" s="119" t="str">
        <f t="shared" si="1069"/>
        <v>0</v>
      </c>
      <c r="N4841" s="120" t="str">
        <f t="shared" si="1070"/>
        <v>OK</v>
      </c>
      <c r="O4841" s="172">
        <f t="shared" si="1071"/>
        <v>0</v>
      </c>
      <c r="P4841" s="172">
        <f t="shared" si="1072"/>
        <v>0</v>
      </c>
      <c r="Q4841" s="172">
        <f t="shared" si="1073"/>
        <v>0</v>
      </c>
      <c r="R4841" s="111">
        <f t="shared" si="1074"/>
        <v>0</v>
      </c>
      <c r="S4841" s="122">
        <f t="shared" si="1075"/>
        <v>0</v>
      </c>
      <c r="T4841" s="123" t="str">
        <f t="shared" si="1076"/>
        <v>OK</v>
      </c>
      <c r="U4841" s="52" t="str">
        <f t="shared" si="1065"/>
        <v>OK</v>
      </c>
    </row>
    <row r="4842" spans="1:21">
      <c r="A4842" s="113">
        <f t="shared" si="1077"/>
        <v>71</v>
      </c>
      <c r="B4842" s="114"/>
      <c r="C4842" s="115"/>
      <c r="D4842" s="114"/>
      <c r="E4842" s="114"/>
      <c r="F4842" s="115"/>
      <c r="G4842" s="174"/>
      <c r="J4842" s="170" t="str">
        <f t="shared" si="1066"/>
        <v>0</v>
      </c>
      <c r="K4842" s="170" t="str">
        <f t="shared" si="1067"/>
        <v>0</v>
      </c>
      <c r="L4842" s="170" t="str">
        <f t="shared" si="1068"/>
        <v>0</v>
      </c>
      <c r="M4842" s="119" t="str">
        <f t="shared" si="1069"/>
        <v>0</v>
      </c>
      <c r="N4842" s="120" t="str">
        <f t="shared" si="1070"/>
        <v>OK</v>
      </c>
      <c r="O4842" s="172">
        <f t="shared" si="1071"/>
        <v>0</v>
      </c>
      <c r="P4842" s="172">
        <f t="shared" si="1072"/>
        <v>0</v>
      </c>
      <c r="Q4842" s="172">
        <f t="shared" si="1073"/>
        <v>0</v>
      </c>
      <c r="R4842" s="111">
        <f t="shared" si="1074"/>
        <v>0</v>
      </c>
      <c r="S4842" s="122">
        <f t="shared" si="1075"/>
        <v>0</v>
      </c>
      <c r="T4842" s="123" t="str">
        <f t="shared" si="1076"/>
        <v>OK</v>
      </c>
      <c r="U4842" s="52" t="str">
        <f t="shared" si="1065"/>
        <v>OK</v>
      </c>
    </row>
    <row r="4843" spans="1:21">
      <c r="A4843" s="113">
        <f t="shared" si="1077"/>
        <v>72</v>
      </c>
      <c r="B4843" s="114"/>
      <c r="C4843" s="115"/>
      <c r="D4843" s="114"/>
      <c r="E4843" s="114"/>
      <c r="F4843" s="115"/>
      <c r="G4843" s="174"/>
      <c r="J4843" s="170" t="str">
        <f t="shared" si="1066"/>
        <v>0</v>
      </c>
      <c r="K4843" s="170" t="str">
        <f t="shared" si="1067"/>
        <v>0</v>
      </c>
      <c r="L4843" s="170" t="str">
        <f t="shared" si="1068"/>
        <v>0</v>
      </c>
      <c r="M4843" s="119" t="str">
        <f t="shared" si="1069"/>
        <v>0</v>
      </c>
      <c r="N4843" s="120" t="str">
        <f t="shared" si="1070"/>
        <v>OK</v>
      </c>
      <c r="O4843" s="172">
        <f t="shared" si="1071"/>
        <v>0</v>
      </c>
      <c r="P4843" s="172">
        <f t="shared" si="1072"/>
        <v>0</v>
      </c>
      <c r="Q4843" s="172">
        <f t="shared" si="1073"/>
        <v>0</v>
      </c>
      <c r="R4843" s="111">
        <f t="shared" si="1074"/>
        <v>0</v>
      </c>
      <c r="S4843" s="122">
        <f t="shared" si="1075"/>
        <v>0</v>
      </c>
      <c r="T4843" s="123" t="str">
        <f t="shared" si="1076"/>
        <v>OK</v>
      </c>
      <c r="U4843" s="52" t="str">
        <f t="shared" si="1065"/>
        <v>OK</v>
      </c>
    </row>
    <row r="4844" spans="1:21">
      <c r="A4844" s="113">
        <f t="shared" si="1077"/>
        <v>73</v>
      </c>
      <c r="B4844" s="114"/>
      <c r="C4844" s="115"/>
      <c r="D4844" s="114"/>
      <c r="E4844" s="114"/>
      <c r="F4844" s="115"/>
      <c r="G4844" s="174"/>
      <c r="J4844" s="170" t="str">
        <f t="shared" si="1066"/>
        <v>0</v>
      </c>
      <c r="K4844" s="170" t="str">
        <f t="shared" si="1067"/>
        <v>0</v>
      </c>
      <c r="L4844" s="170" t="str">
        <f t="shared" si="1068"/>
        <v>0</v>
      </c>
      <c r="M4844" s="119" t="str">
        <f t="shared" si="1069"/>
        <v>0</v>
      </c>
      <c r="N4844" s="120" t="str">
        <f t="shared" si="1070"/>
        <v>OK</v>
      </c>
      <c r="O4844" s="172">
        <f t="shared" si="1071"/>
        <v>0</v>
      </c>
      <c r="P4844" s="172">
        <f t="shared" si="1072"/>
        <v>0</v>
      </c>
      <c r="Q4844" s="172">
        <f t="shared" si="1073"/>
        <v>0</v>
      </c>
      <c r="R4844" s="111">
        <f t="shared" si="1074"/>
        <v>0</v>
      </c>
      <c r="S4844" s="122">
        <f t="shared" si="1075"/>
        <v>0</v>
      </c>
      <c r="T4844" s="123" t="str">
        <f t="shared" si="1076"/>
        <v>OK</v>
      </c>
      <c r="U4844" s="52" t="str">
        <f t="shared" si="1065"/>
        <v>OK</v>
      </c>
    </row>
    <row r="4845" spans="1:21">
      <c r="A4845" s="113">
        <f t="shared" si="1077"/>
        <v>74</v>
      </c>
      <c r="B4845" s="114"/>
      <c r="C4845" s="115"/>
      <c r="D4845" s="114"/>
      <c r="E4845" s="114"/>
      <c r="F4845" s="115"/>
      <c r="G4845" s="174"/>
      <c r="J4845" s="170" t="str">
        <f t="shared" si="1066"/>
        <v>0</v>
      </c>
      <c r="K4845" s="170" t="str">
        <f t="shared" si="1067"/>
        <v>0</v>
      </c>
      <c r="L4845" s="170" t="str">
        <f t="shared" si="1068"/>
        <v>0</v>
      </c>
      <c r="M4845" s="119" t="str">
        <f t="shared" si="1069"/>
        <v>0</v>
      </c>
      <c r="N4845" s="120" t="str">
        <f t="shared" si="1070"/>
        <v>OK</v>
      </c>
      <c r="O4845" s="172">
        <f t="shared" si="1071"/>
        <v>0</v>
      </c>
      <c r="P4845" s="172">
        <f t="shared" si="1072"/>
        <v>0</v>
      </c>
      <c r="Q4845" s="172">
        <f t="shared" si="1073"/>
        <v>0</v>
      </c>
      <c r="R4845" s="111">
        <f t="shared" si="1074"/>
        <v>0</v>
      </c>
      <c r="S4845" s="122">
        <f t="shared" si="1075"/>
        <v>0</v>
      </c>
      <c r="T4845" s="123" t="str">
        <f t="shared" si="1076"/>
        <v>OK</v>
      </c>
      <c r="U4845" s="52" t="str">
        <f t="shared" si="1065"/>
        <v>OK</v>
      </c>
    </row>
    <row r="4846" spans="1:21">
      <c r="A4846" s="113">
        <f t="shared" si="1077"/>
        <v>75</v>
      </c>
      <c r="B4846" s="114"/>
      <c r="C4846" s="115"/>
      <c r="D4846" s="114"/>
      <c r="E4846" s="114"/>
      <c r="F4846" s="115"/>
      <c r="G4846" s="174"/>
      <c r="J4846" s="170" t="str">
        <f t="shared" si="1066"/>
        <v>0</v>
      </c>
      <c r="K4846" s="170" t="str">
        <f t="shared" si="1067"/>
        <v>0</v>
      </c>
      <c r="L4846" s="170" t="str">
        <f t="shared" si="1068"/>
        <v>0</v>
      </c>
      <c r="M4846" s="119" t="str">
        <f t="shared" si="1069"/>
        <v>0</v>
      </c>
      <c r="N4846" s="120" t="str">
        <f t="shared" si="1070"/>
        <v>OK</v>
      </c>
      <c r="O4846" s="172">
        <f t="shared" si="1071"/>
        <v>0</v>
      </c>
      <c r="P4846" s="172">
        <f t="shared" si="1072"/>
        <v>0</v>
      </c>
      <c r="Q4846" s="172">
        <f t="shared" si="1073"/>
        <v>0</v>
      </c>
      <c r="R4846" s="111">
        <f t="shared" si="1074"/>
        <v>0</v>
      </c>
      <c r="S4846" s="122">
        <f t="shared" si="1075"/>
        <v>0</v>
      </c>
      <c r="T4846" s="123" t="str">
        <f t="shared" si="1076"/>
        <v>OK</v>
      </c>
      <c r="U4846" s="52" t="str">
        <f t="shared" si="1065"/>
        <v>OK</v>
      </c>
    </row>
    <row r="4847" spans="1:21">
      <c r="A4847" s="113">
        <f t="shared" si="1077"/>
        <v>76</v>
      </c>
      <c r="B4847" s="114"/>
      <c r="C4847" s="115"/>
      <c r="D4847" s="114"/>
      <c r="E4847" s="114"/>
      <c r="F4847" s="115"/>
      <c r="G4847" s="174"/>
      <c r="J4847" s="170" t="str">
        <f t="shared" si="1066"/>
        <v>0</v>
      </c>
      <c r="K4847" s="170" t="str">
        <f t="shared" si="1067"/>
        <v>0</v>
      </c>
      <c r="L4847" s="170" t="str">
        <f t="shared" si="1068"/>
        <v>0</v>
      </c>
      <c r="M4847" s="119" t="str">
        <f t="shared" si="1069"/>
        <v>0</v>
      </c>
      <c r="N4847" s="120" t="str">
        <f t="shared" si="1070"/>
        <v>OK</v>
      </c>
      <c r="O4847" s="172">
        <f t="shared" si="1071"/>
        <v>0</v>
      </c>
      <c r="P4847" s="172">
        <f t="shared" si="1072"/>
        <v>0</v>
      </c>
      <c r="Q4847" s="172">
        <f t="shared" si="1073"/>
        <v>0</v>
      </c>
      <c r="R4847" s="111">
        <f t="shared" si="1074"/>
        <v>0</v>
      </c>
      <c r="S4847" s="122">
        <f t="shared" si="1075"/>
        <v>0</v>
      </c>
      <c r="T4847" s="123" t="str">
        <f t="shared" si="1076"/>
        <v>OK</v>
      </c>
      <c r="U4847" s="52" t="str">
        <f t="shared" si="1065"/>
        <v>OK</v>
      </c>
    </row>
    <row r="4848" spans="1:21">
      <c r="A4848" s="113">
        <f t="shared" si="1077"/>
        <v>77</v>
      </c>
      <c r="B4848" s="114"/>
      <c r="C4848" s="115"/>
      <c r="D4848" s="114"/>
      <c r="E4848" s="114"/>
      <c r="F4848" s="115"/>
      <c r="G4848" s="174"/>
      <c r="J4848" s="170" t="str">
        <f t="shared" si="1066"/>
        <v>0</v>
      </c>
      <c r="K4848" s="170" t="str">
        <f t="shared" si="1067"/>
        <v>0</v>
      </c>
      <c r="L4848" s="170" t="str">
        <f t="shared" si="1068"/>
        <v>0</v>
      </c>
      <c r="M4848" s="119" t="str">
        <f t="shared" si="1069"/>
        <v>0</v>
      </c>
      <c r="N4848" s="120" t="str">
        <f t="shared" si="1070"/>
        <v>OK</v>
      </c>
      <c r="O4848" s="172">
        <f t="shared" si="1071"/>
        <v>0</v>
      </c>
      <c r="P4848" s="172">
        <f t="shared" si="1072"/>
        <v>0</v>
      </c>
      <c r="Q4848" s="172">
        <f t="shared" si="1073"/>
        <v>0</v>
      </c>
      <c r="R4848" s="111">
        <f t="shared" si="1074"/>
        <v>0</v>
      </c>
      <c r="S4848" s="122">
        <f t="shared" si="1075"/>
        <v>0</v>
      </c>
      <c r="T4848" s="123" t="str">
        <f t="shared" si="1076"/>
        <v>OK</v>
      </c>
      <c r="U4848" s="52" t="str">
        <f t="shared" si="1065"/>
        <v>OK</v>
      </c>
    </row>
    <row r="4849" spans="1:21">
      <c r="A4849" s="113">
        <f t="shared" si="1077"/>
        <v>78</v>
      </c>
      <c r="B4849" s="114"/>
      <c r="C4849" s="115"/>
      <c r="D4849" s="114"/>
      <c r="E4849" s="114"/>
      <c r="F4849" s="115"/>
      <c r="G4849" s="174"/>
      <c r="J4849" s="170" t="str">
        <f t="shared" si="1066"/>
        <v>0</v>
      </c>
      <c r="K4849" s="170" t="str">
        <f t="shared" si="1067"/>
        <v>0</v>
      </c>
      <c r="L4849" s="170" t="str">
        <f t="shared" si="1068"/>
        <v>0</v>
      </c>
      <c r="M4849" s="119" t="str">
        <f t="shared" si="1069"/>
        <v>0</v>
      </c>
      <c r="N4849" s="120" t="str">
        <f t="shared" si="1070"/>
        <v>OK</v>
      </c>
      <c r="O4849" s="172">
        <f t="shared" si="1071"/>
        <v>0</v>
      </c>
      <c r="P4849" s="172">
        <f t="shared" si="1072"/>
        <v>0</v>
      </c>
      <c r="Q4849" s="172">
        <f t="shared" si="1073"/>
        <v>0</v>
      </c>
      <c r="R4849" s="111">
        <f t="shared" si="1074"/>
        <v>0</v>
      </c>
      <c r="S4849" s="122">
        <f t="shared" si="1075"/>
        <v>0</v>
      </c>
      <c r="T4849" s="123" t="str">
        <f t="shared" si="1076"/>
        <v>OK</v>
      </c>
      <c r="U4849" s="52" t="str">
        <f t="shared" si="1065"/>
        <v>OK</v>
      </c>
    </row>
    <row r="4850" spans="1:21">
      <c r="A4850" s="113">
        <f t="shared" si="1077"/>
        <v>79</v>
      </c>
      <c r="B4850" s="114"/>
      <c r="C4850" s="115"/>
      <c r="D4850" s="114"/>
      <c r="E4850" s="114"/>
      <c r="F4850" s="115"/>
      <c r="G4850" s="174"/>
      <c r="J4850" s="170" t="str">
        <f t="shared" si="1066"/>
        <v>0</v>
      </c>
      <c r="K4850" s="170" t="str">
        <f t="shared" si="1067"/>
        <v>0</v>
      </c>
      <c r="L4850" s="170" t="str">
        <f t="shared" si="1068"/>
        <v>0</v>
      </c>
      <c r="M4850" s="119" t="str">
        <f t="shared" si="1069"/>
        <v>0</v>
      </c>
      <c r="N4850" s="120" t="str">
        <f t="shared" si="1070"/>
        <v>OK</v>
      </c>
      <c r="O4850" s="172">
        <f t="shared" si="1071"/>
        <v>0</v>
      </c>
      <c r="P4850" s="172">
        <f t="shared" si="1072"/>
        <v>0</v>
      </c>
      <c r="Q4850" s="172">
        <f t="shared" si="1073"/>
        <v>0</v>
      </c>
      <c r="R4850" s="111">
        <f t="shared" si="1074"/>
        <v>0</v>
      </c>
      <c r="S4850" s="122">
        <f t="shared" si="1075"/>
        <v>0</v>
      </c>
      <c r="T4850" s="123" t="str">
        <f t="shared" si="1076"/>
        <v>OK</v>
      </c>
      <c r="U4850" s="52" t="str">
        <f t="shared" si="1065"/>
        <v>OK</v>
      </c>
    </row>
    <row r="4851" spans="1:21">
      <c r="A4851" s="113">
        <f t="shared" si="1077"/>
        <v>80</v>
      </c>
      <c r="B4851" s="114"/>
      <c r="C4851" s="115"/>
      <c r="D4851" s="114"/>
      <c r="E4851" s="114"/>
      <c r="F4851" s="115"/>
      <c r="G4851" s="174"/>
      <c r="J4851" s="170" t="str">
        <f t="shared" si="1066"/>
        <v>0</v>
      </c>
      <c r="K4851" s="170" t="str">
        <f t="shared" si="1067"/>
        <v>0</v>
      </c>
      <c r="L4851" s="170" t="str">
        <f t="shared" si="1068"/>
        <v>0</v>
      </c>
      <c r="M4851" s="119" t="str">
        <f t="shared" si="1069"/>
        <v>0</v>
      </c>
      <c r="N4851" s="120" t="str">
        <f t="shared" si="1070"/>
        <v>OK</v>
      </c>
      <c r="O4851" s="172">
        <f t="shared" si="1071"/>
        <v>0</v>
      </c>
      <c r="P4851" s="172">
        <f t="shared" si="1072"/>
        <v>0</v>
      </c>
      <c r="Q4851" s="172">
        <f t="shared" si="1073"/>
        <v>0</v>
      </c>
      <c r="R4851" s="111">
        <f t="shared" si="1074"/>
        <v>0</v>
      </c>
      <c r="S4851" s="122">
        <f t="shared" si="1075"/>
        <v>0</v>
      </c>
      <c r="T4851" s="123" t="str">
        <f t="shared" si="1076"/>
        <v>OK</v>
      </c>
      <c r="U4851" s="52" t="str">
        <f t="shared" si="1065"/>
        <v>OK</v>
      </c>
    </row>
    <row r="4852" spans="1:21">
      <c r="A4852" s="113">
        <f t="shared" si="1077"/>
        <v>81</v>
      </c>
      <c r="B4852" s="114"/>
      <c r="C4852" s="115"/>
      <c r="D4852" s="114"/>
      <c r="E4852" s="114"/>
      <c r="F4852" s="115"/>
      <c r="G4852" s="174"/>
      <c r="J4852" s="170" t="str">
        <f t="shared" si="1066"/>
        <v>0</v>
      </c>
      <c r="K4852" s="170" t="str">
        <f t="shared" si="1067"/>
        <v>0</v>
      </c>
      <c r="L4852" s="170" t="str">
        <f t="shared" si="1068"/>
        <v>0</v>
      </c>
      <c r="M4852" s="119" t="str">
        <f t="shared" si="1069"/>
        <v>0</v>
      </c>
      <c r="N4852" s="120" t="str">
        <f t="shared" si="1070"/>
        <v>OK</v>
      </c>
      <c r="O4852" s="172">
        <f t="shared" si="1071"/>
        <v>0</v>
      </c>
      <c r="P4852" s="172">
        <f t="shared" si="1072"/>
        <v>0</v>
      </c>
      <c r="Q4852" s="172">
        <f t="shared" si="1073"/>
        <v>0</v>
      </c>
      <c r="R4852" s="111">
        <f t="shared" si="1074"/>
        <v>0</v>
      </c>
      <c r="S4852" s="122">
        <f t="shared" si="1075"/>
        <v>0</v>
      </c>
      <c r="T4852" s="123" t="str">
        <f t="shared" si="1076"/>
        <v>OK</v>
      </c>
      <c r="U4852" s="52" t="str">
        <f t="shared" si="1065"/>
        <v>OK</v>
      </c>
    </row>
    <row r="4853" spans="1:21">
      <c r="A4853" s="113">
        <f t="shared" si="1077"/>
        <v>82</v>
      </c>
      <c r="B4853" s="114"/>
      <c r="C4853" s="115"/>
      <c r="D4853" s="114"/>
      <c r="E4853" s="114"/>
      <c r="F4853" s="115"/>
      <c r="G4853" s="174"/>
      <c r="J4853" s="170" t="str">
        <f t="shared" si="1066"/>
        <v>0</v>
      </c>
      <c r="K4853" s="170" t="str">
        <f t="shared" si="1067"/>
        <v>0</v>
      </c>
      <c r="L4853" s="170" t="str">
        <f t="shared" si="1068"/>
        <v>0</v>
      </c>
      <c r="M4853" s="119" t="str">
        <f t="shared" si="1069"/>
        <v>0</v>
      </c>
      <c r="N4853" s="120" t="str">
        <f t="shared" si="1070"/>
        <v>OK</v>
      </c>
      <c r="O4853" s="172">
        <f t="shared" si="1071"/>
        <v>0</v>
      </c>
      <c r="P4853" s="172">
        <f t="shared" si="1072"/>
        <v>0</v>
      </c>
      <c r="Q4853" s="172">
        <f t="shared" si="1073"/>
        <v>0</v>
      </c>
      <c r="R4853" s="111">
        <f t="shared" si="1074"/>
        <v>0</v>
      </c>
      <c r="S4853" s="122">
        <f t="shared" si="1075"/>
        <v>0</v>
      </c>
      <c r="T4853" s="123" t="str">
        <f t="shared" si="1076"/>
        <v>OK</v>
      </c>
      <c r="U4853" s="52" t="str">
        <f t="shared" si="1065"/>
        <v>OK</v>
      </c>
    </row>
    <row r="4854" spans="1:21">
      <c r="A4854" s="113">
        <f t="shared" si="1077"/>
        <v>83</v>
      </c>
      <c r="B4854" s="114"/>
      <c r="C4854" s="115"/>
      <c r="D4854" s="114"/>
      <c r="E4854" s="114"/>
      <c r="F4854" s="115"/>
      <c r="G4854" s="174"/>
      <c r="J4854" s="170" t="str">
        <f t="shared" si="1066"/>
        <v>0</v>
      </c>
      <c r="K4854" s="170" t="str">
        <f t="shared" si="1067"/>
        <v>0</v>
      </c>
      <c r="L4854" s="170" t="str">
        <f t="shared" si="1068"/>
        <v>0</v>
      </c>
      <c r="M4854" s="119" t="str">
        <f t="shared" si="1069"/>
        <v>0</v>
      </c>
      <c r="N4854" s="120" t="str">
        <f t="shared" si="1070"/>
        <v>OK</v>
      </c>
      <c r="O4854" s="172">
        <f t="shared" si="1071"/>
        <v>0</v>
      </c>
      <c r="P4854" s="172">
        <f t="shared" si="1072"/>
        <v>0</v>
      </c>
      <c r="Q4854" s="172">
        <f t="shared" si="1073"/>
        <v>0</v>
      </c>
      <c r="R4854" s="111">
        <f t="shared" si="1074"/>
        <v>0</v>
      </c>
      <c r="S4854" s="122">
        <f t="shared" si="1075"/>
        <v>0</v>
      </c>
      <c r="T4854" s="123" t="str">
        <f t="shared" si="1076"/>
        <v>OK</v>
      </c>
      <c r="U4854" s="52" t="str">
        <f t="shared" si="1065"/>
        <v>OK</v>
      </c>
    </row>
    <row r="4855" spans="1:21">
      <c r="A4855" s="113">
        <f t="shared" si="1077"/>
        <v>84</v>
      </c>
      <c r="B4855" s="114"/>
      <c r="C4855" s="115"/>
      <c r="D4855" s="114"/>
      <c r="E4855" s="114"/>
      <c r="F4855" s="115"/>
      <c r="G4855" s="174"/>
      <c r="J4855" s="170" t="str">
        <f t="shared" si="1066"/>
        <v>0</v>
      </c>
      <c r="K4855" s="170" t="str">
        <f t="shared" si="1067"/>
        <v>0</v>
      </c>
      <c r="L4855" s="170" t="str">
        <f t="shared" si="1068"/>
        <v>0</v>
      </c>
      <c r="M4855" s="119" t="str">
        <f t="shared" si="1069"/>
        <v>0</v>
      </c>
      <c r="N4855" s="120" t="str">
        <f t="shared" si="1070"/>
        <v>OK</v>
      </c>
      <c r="O4855" s="172">
        <f t="shared" si="1071"/>
        <v>0</v>
      </c>
      <c r="P4855" s="172">
        <f t="shared" si="1072"/>
        <v>0</v>
      </c>
      <c r="Q4855" s="172">
        <f t="shared" si="1073"/>
        <v>0</v>
      </c>
      <c r="R4855" s="111">
        <f t="shared" si="1074"/>
        <v>0</v>
      </c>
      <c r="S4855" s="122">
        <f t="shared" si="1075"/>
        <v>0</v>
      </c>
      <c r="T4855" s="123" t="str">
        <f t="shared" si="1076"/>
        <v>OK</v>
      </c>
      <c r="U4855" s="52" t="str">
        <f t="shared" si="1065"/>
        <v>OK</v>
      </c>
    </row>
    <row r="4856" spans="1:21">
      <c r="A4856" s="113">
        <f t="shared" si="1077"/>
        <v>85</v>
      </c>
      <c r="B4856" s="114"/>
      <c r="C4856" s="115"/>
      <c r="D4856" s="114"/>
      <c r="E4856" s="114"/>
      <c r="F4856" s="115"/>
      <c r="G4856" s="174"/>
      <c r="J4856" s="170" t="str">
        <f t="shared" si="1066"/>
        <v>0</v>
      </c>
      <c r="K4856" s="170" t="str">
        <f t="shared" si="1067"/>
        <v>0</v>
      </c>
      <c r="L4856" s="170" t="str">
        <f t="shared" si="1068"/>
        <v>0</v>
      </c>
      <c r="M4856" s="119" t="str">
        <f t="shared" si="1069"/>
        <v>0</v>
      </c>
      <c r="N4856" s="120" t="str">
        <f t="shared" si="1070"/>
        <v>OK</v>
      </c>
      <c r="O4856" s="172">
        <f t="shared" si="1071"/>
        <v>0</v>
      </c>
      <c r="P4856" s="172">
        <f t="shared" si="1072"/>
        <v>0</v>
      </c>
      <c r="Q4856" s="172">
        <f t="shared" si="1073"/>
        <v>0</v>
      </c>
      <c r="R4856" s="111">
        <f t="shared" si="1074"/>
        <v>0</v>
      </c>
      <c r="S4856" s="122">
        <f t="shared" si="1075"/>
        <v>0</v>
      </c>
      <c r="T4856" s="123" t="str">
        <f t="shared" si="1076"/>
        <v>OK</v>
      </c>
      <c r="U4856" s="52" t="str">
        <f t="shared" si="1065"/>
        <v>OK</v>
      </c>
    </row>
    <row r="4857" spans="1:21">
      <c r="A4857" s="113">
        <f t="shared" si="1077"/>
        <v>86</v>
      </c>
      <c r="B4857" s="114"/>
      <c r="C4857" s="115"/>
      <c r="D4857" s="114"/>
      <c r="E4857" s="114"/>
      <c r="F4857" s="115"/>
      <c r="G4857" s="174"/>
      <c r="J4857" s="170" t="str">
        <f t="shared" si="1066"/>
        <v>0</v>
      </c>
      <c r="K4857" s="170" t="str">
        <f t="shared" si="1067"/>
        <v>0</v>
      </c>
      <c r="L4857" s="170" t="str">
        <f t="shared" si="1068"/>
        <v>0</v>
      </c>
      <c r="M4857" s="119" t="str">
        <f t="shared" si="1069"/>
        <v>0</v>
      </c>
      <c r="N4857" s="120" t="str">
        <f t="shared" si="1070"/>
        <v>OK</v>
      </c>
      <c r="O4857" s="172">
        <f t="shared" si="1071"/>
        <v>0</v>
      </c>
      <c r="P4857" s="172">
        <f t="shared" si="1072"/>
        <v>0</v>
      </c>
      <c r="Q4857" s="172">
        <f t="shared" si="1073"/>
        <v>0</v>
      </c>
      <c r="R4857" s="111">
        <f t="shared" si="1074"/>
        <v>0</v>
      </c>
      <c r="S4857" s="122">
        <f t="shared" si="1075"/>
        <v>0</v>
      </c>
      <c r="T4857" s="123" t="str">
        <f t="shared" si="1076"/>
        <v>OK</v>
      </c>
      <c r="U4857" s="52" t="str">
        <f t="shared" si="1065"/>
        <v>OK</v>
      </c>
    </row>
    <row r="4858" spans="1:21">
      <c r="A4858" s="113">
        <f t="shared" si="1077"/>
        <v>87</v>
      </c>
      <c r="B4858" s="114"/>
      <c r="C4858" s="115"/>
      <c r="D4858" s="114"/>
      <c r="E4858" s="114"/>
      <c r="F4858" s="115"/>
      <c r="G4858" s="174"/>
      <c r="J4858" s="170" t="str">
        <f t="shared" si="1066"/>
        <v>0</v>
      </c>
      <c r="K4858" s="170" t="str">
        <f t="shared" si="1067"/>
        <v>0</v>
      </c>
      <c r="L4858" s="170" t="str">
        <f t="shared" si="1068"/>
        <v>0</v>
      </c>
      <c r="M4858" s="119" t="str">
        <f t="shared" si="1069"/>
        <v>0</v>
      </c>
      <c r="N4858" s="120" t="str">
        <f t="shared" si="1070"/>
        <v>OK</v>
      </c>
      <c r="O4858" s="172">
        <f t="shared" si="1071"/>
        <v>0</v>
      </c>
      <c r="P4858" s="172">
        <f t="shared" si="1072"/>
        <v>0</v>
      </c>
      <c r="Q4858" s="172">
        <f t="shared" si="1073"/>
        <v>0</v>
      </c>
      <c r="R4858" s="111">
        <f t="shared" si="1074"/>
        <v>0</v>
      </c>
      <c r="S4858" s="122">
        <f t="shared" si="1075"/>
        <v>0</v>
      </c>
      <c r="T4858" s="123" t="str">
        <f t="shared" si="1076"/>
        <v>OK</v>
      </c>
      <c r="U4858" s="52" t="str">
        <f t="shared" si="1065"/>
        <v>OK</v>
      </c>
    </row>
    <row r="4859" spans="1:21">
      <c r="A4859" s="113">
        <f t="shared" si="1077"/>
        <v>88</v>
      </c>
      <c r="B4859" s="114"/>
      <c r="C4859" s="115"/>
      <c r="D4859" s="114"/>
      <c r="E4859" s="114"/>
      <c r="F4859" s="115"/>
      <c r="G4859" s="174"/>
      <c r="J4859" s="170" t="str">
        <f t="shared" si="1066"/>
        <v>0</v>
      </c>
      <c r="K4859" s="170" t="str">
        <f t="shared" si="1067"/>
        <v>0</v>
      </c>
      <c r="L4859" s="170" t="str">
        <f t="shared" si="1068"/>
        <v>0</v>
      </c>
      <c r="M4859" s="119" t="str">
        <f t="shared" si="1069"/>
        <v>0</v>
      </c>
      <c r="N4859" s="120" t="str">
        <f t="shared" si="1070"/>
        <v>OK</v>
      </c>
      <c r="O4859" s="172">
        <f t="shared" si="1071"/>
        <v>0</v>
      </c>
      <c r="P4859" s="172">
        <f t="shared" si="1072"/>
        <v>0</v>
      </c>
      <c r="Q4859" s="172">
        <f t="shared" si="1073"/>
        <v>0</v>
      </c>
      <c r="R4859" s="111">
        <f t="shared" si="1074"/>
        <v>0</v>
      </c>
      <c r="S4859" s="122">
        <f t="shared" si="1075"/>
        <v>0</v>
      </c>
      <c r="T4859" s="123" t="str">
        <f t="shared" si="1076"/>
        <v>OK</v>
      </c>
      <c r="U4859" s="52" t="str">
        <f t="shared" si="1065"/>
        <v>OK</v>
      </c>
    </row>
    <row r="4860" spans="1:21">
      <c r="A4860" s="113">
        <f t="shared" si="1077"/>
        <v>89</v>
      </c>
      <c r="B4860" s="114"/>
      <c r="C4860" s="115"/>
      <c r="D4860" s="114"/>
      <c r="E4860" s="114"/>
      <c r="F4860" s="115"/>
      <c r="G4860" s="174"/>
      <c r="J4860" s="170" t="str">
        <f t="shared" si="1066"/>
        <v>0</v>
      </c>
      <c r="K4860" s="170" t="str">
        <f t="shared" si="1067"/>
        <v>0</v>
      </c>
      <c r="L4860" s="170" t="str">
        <f t="shared" si="1068"/>
        <v>0</v>
      </c>
      <c r="M4860" s="119" t="str">
        <f t="shared" si="1069"/>
        <v>0</v>
      </c>
      <c r="N4860" s="120" t="str">
        <f t="shared" si="1070"/>
        <v>OK</v>
      </c>
      <c r="O4860" s="172">
        <f t="shared" si="1071"/>
        <v>0</v>
      </c>
      <c r="P4860" s="172">
        <f t="shared" si="1072"/>
        <v>0</v>
      </c>
      <c r="Q4860" s="172">
        <f t="shared" si="1073"/>
        <v>0</v>
      </c>
      <c r="R4860" s="111">
        <f t="shared" si="1074"/>
        <v>0</v>
      </c>
      <c r="S4860" s="122">
        <f t="shared" si="1075"/>
        <v>0</v>
      </c>
      <c r="T4860" s="123" t="str">
        <f t="shared" si="1076"/>
        <v>OK</v>
      </c>
      <c r="U4860" s="52" t="str">
        <f t="shared" si="1065"/>
        <v>OK</v>
      </c>
    </row>
    <row r="4861" spans="1:21">
      <c r="A4861" s="113">
        <f t="shared" si="1077"/>
        <v>90</v>
      </c>
      <c r="B4861" s="114"/>
      <c r="C4861" s="115"/>
      <c r="D4861" s="114"/>
      <c r="E4861" s="114"/>
      <c r="F4861" s="115"/>
      <c r="G4861" s="174"/>
      <c r="J4861" s="170" t="str">
        <f t="shared" si="1066"/>
        <v>0</v>
      </c>
      <c r="K4861" s="170" t="str">
        <f t="shared" si="1067"/>
        <v>0</v>
      </c>
      <c r="L4861" s="170" t="str">
        <f t="shared" si="1068"/>
        <v>0</v>
      </c>
      <c r="M4861" s="119" t="str">
        <f t="shared" si="1069"/>
        <v>0</v>
      </c>
      <c r="N4861" s="120" t="str">
        <f t="shared" si="1070"/>
        <v>OK</v>
      </c>
      <c r="O4861" s="172">
        <f t="shared" si="1071"/>
        <v>0</v>
      </c>
      <c r="P4861" s="172">
        <f t="shared" si="1072"/>
        <v>0</v>
      </c>
      <c r="Q4861" s="172">
        <f t="shared" si="1073"/>
        <v>0</v>
      </c>
      <c r="R4861" s="111">
        <f t="shared" si="1074"/>
        <v>0</v>
      </c>
      <c r="S4861" s="122">
        <f t="shared" si="1075"/>
        <v>0</v>
      </c>
      <c r="T4861" s="123" t="str">
        <f t="shared" si="1076"/>
        <v>OK</v>
      </c>
      <c r="U4861" s="52" t="str">
        <f t="shared" si="1065"/>
        <v>OK</v>
      </c>
    </row>
    <row r="4862" spans="1:21">
      <c r="A4862" s="113">
        <f t="shared" si="1077"/>
        <v>91</v>
      </c>
      <c r="B4862" s="114"/>
      <c r="C4862" s="115"/>
      <c r="D4862" s="114"/>
      <c r="E4862" s="114"/>
      <c r="F4862" s="115"/>
      <c r="G4862" s="174"/>
      <c r="J4862" s="170" t="str">
        <f t="shared" si="1066"/>
        <v>0</v>
      </c>
      <c r="K4862" s="170" t="str">
        <f t="shared" si="1067"/>
        <v>0</v>
      </c>
      <c r="L4862" s="170" t="str">
        <f t="shared" si="1068"/>
        <v>0</v>
      </c>
      <c r="M4862" s="119" t="str">
        <f t="shared" si="1069"/>
        <v>0</v>
      </c>
      <c r="N4862" s="120" t="str">
        <f t="shared" si="1070"/>
        <v>OK</v>
      </c>
      <c r="O4862" s="172">
        <f t="shared" si="1071"/>
        <v>0</v>
      </c>
      <c r="P4862" s="172">
        <f t="shared" si="1072"/>
        <v>0</v>
      </c>
      <c r="Q4862" s="172">
        <f t="shared" si="1073"/>
        <v>0</v>
      </c>
      <c r="R4862" s="111">
        <f t="shared" si="1074"/>
        <v>0</v>
      </c>
      <c r="S4862" s="122">
        <f t="shared" si="1075"/>
        <v>0</v>
      </c>
      <c r="T4862" s="123" t="str">
        <f t="shared" si="1076"/>
        <v>OK</v>
      </c>
      <c r="U4862" s="52" t="str">
        <f t="shared" si="1065"/>
        <v>OK</v>
      </c>
    </row>
    <row r="4863" spans="1:21">
      <c r="A4863" s="113">
        <f t="shared" si="1077"/>
        <v>92</v>
      </c>
      <c r="B4863" s="114"/>
      <c r="C4863" s="115"/>
      <c r="D4863" s="114"/>
      <c r="E4863" s="114"/>
      <c r="F4863" s="115"/>
      <c r="G4863" s="174"/>
      <c r="J4863" s="170" t="str">
        <f t="shared" si="1066"/>
        <v>0</v>
      </c>
      <c r="K4863" s="170" t="str">
        <f t="shared" si="1067"/>
        <v>0</v>
      </c>
      <c r="L4863" s="170" t="str">
        <f t="shared" si="1068"/>
        <v>0</v>
      </c>
      <c r="M4863" s="119" t="str">
        <f t="shared" si="1069"/>
        <v>0</v>
      </c>
      <c r="N4863" s="120" t="str">
        <f t="shared" si="1070"/>
        <v>OK</v>
      </c>
      <c r="O4863" s="172">
        <f t="shared" si="1071"/>
        <v>0</v>
      </c>
      <c r="P4863" s="172">
        <f t="shared" si="1072"/>
        <v>0</v>
      </c>
      <c r="Q4863" s="172">
        <f t="shared" si="1073"/>
        <v>0</v>
      </c>
      <c r="R4863" s="111">
        <f t="shared" si="1074"/>
        <v>0</v>
      </c>
      <c r="S4863" s="122">
        <f t="shared" si="1075"/>
        <v>0</v>
      </c>
      <c r="T4863" s="123" t="str">
        <f t="shared" si="1076"/>
        <v>OK</v>
      </c>
      <c r="U4863" s="52" t="str">
        <f t="shared" ref="U4863:U4926" si="1078">+N4863</f>
        <v>OK</v>
      </c>
    </row>
    <row r="4864" spans="1:21">
      <c r="A4864" s="113">
        <f t="shared" si="1077"/>
        <v>93</v>
      </c>
      <c r="B4864" s="114"/>
      <c r="C4864" s="115"/>
      <c r="D4864" s="114"/>
      <c r="E4864" s="114"/>
      <c r="F4864" s="115"/>
      <c r="G4864" s="174"/>
      <c r="J4864" s="170" t="str">
        <f t="shared" si="1066"/>
        <v>0</v>
      </c>
      <c r="K4864" s="170" t="str">
        <f t="shared" si="1067"/>
        <v>0</v>
      </c>
      <c r="L4864" s="170" t="str">
        <f t="shared" si="1068"/>
        <v>0</v>
      </c>
      <c r="M4864" s="119" t="str">
        <f t="shared" si="1069"/>
        <v>0</v>
      </c>
      <c r="N4864" s="120" t="str">
        <f t="shared" si="1070"/>
        <v>OK</v>
      </c>
      <c r="O4864" s="172">
        <f t="shared" si="1071"/>
        <v>0</v>
      </c>
      <c r="P4864" s="172">
        <f t="shared" si="1072"/>
        <v>0</v>
      </c>
      <c r="Q4864" s="172">
        <f t="shared" si="1073"/>
        <v>0</v>
      </c>
      <c r="R4864" s="111">
        <f t="shared" si="1074"/>
        <v>0</v>
      </c>
      <c r="S4864" s="122">
        <f t="shared" si="1075"/>
        <v>0</v>
      </c>
      <c r="T4864" s="123" t="str">
        <f t="shared" si="1076"/>
        <v>OK</v>
      </c>
      <c r="U4864" s="52" t="str">
        <f t="shared" si="1078"/>
        <v>OK</v>
      </c>
    </row>
    <row r="4865" spans="1:21">
      <c r="A4865" s="113">
        <f t="shared" si="1077"/>
        <v>94</v>
      </c>
      <c r="B4865" s="114"/>
      <c r="C4865" s="115"/>
      <c r="D4865" s="114"/>
      <c r="E4865" s="114"/>
      <c r="F4865" s="115"/>
      <c r="G4865" s="174"/>
      <c r="J4865" s="170" t="str">
        <f t="shared" si="1066"/>
        <v>0</v>
      </c>
      <c r="K4865" s="170" t="str">
        <f t="shared" si="1067"/>
        <v>0</v>
      </c>
      <c r="L4865" s="170" t="str">
        <f t="shared" si="1068"/>
        <v>0</v>
      </c>
      <c r="M4865" s="119" t="str">
        <f t="shared" si="1069"/>
        <v>0</v>
      </c>
      <c r="N4865" s="120" t="str">
        <f t="shared" si="1070"/>
        <v>OK</v>
      </c>
      <c r="O4865" s="172">
        <f t="shared" si="1071"/>
        <v>0</v>
      </c>
      <c r="P4865" s="172">
        <f t="shared" si="1072"/>
        <v>0</v>
      </c>
      <c r="Q4865" s="172">
        <f t="shared" si="1073"/>
        <v>0</v>
      </c>
      <c r="R4865" s="111">
        <f t="shared" si="1074"/>
        <v>0</v>
      </c>
      <c r="S4865" s="122">
        <f t="shared" si="1075"/>
        <v>0</v>
      </c>
      <c r="T4865" s="123" t="str">
        <f t="shared" si="1076"/>
        <v>OK</v>
      </c>
      <c r="U4865" s="52" t="str">
        <f t="shared" si="1078"/>
        <v>OK</v>
      </c>
    </row>
    <row r="4866" spans="1:21">
      <c r="A4866" s="113">
        <f t="shared" si="1077"/>
        <v>95</v>
      </c>
      <c r="B4866" s="114"/>
      <c r="C4866" s="115"/>
      <c r="D4866" s="114"/>
      <c r="E4866" s="114"/>
      <c r="F4866" s="115"/>
      <c r="G4866" s="174"/>
      <c r="J4866" s="170" t="str">
        <f t="shared" si="1066"/>
        <v>0</v>
      </c>
      <c r="K4866" s="170" t="str">
        <f t="shared" si="1067"/>
        <v>0</v>
      </c>
      <c r="L4866" s="170" t="str">
        <f t="shared" si="1068"/>
        <v>0</v>
      </c>
      <c r="M4866" s="119" t="str">
        <f t="shared" si="1069"/>
        <v>0</v>
      </c>
      <c r="N4866" s="120" t="str">
        <f t="shared" si="1070"/>
        <v>OK</v>
      </c>
      <c r="O4866" s="172">
        <f t="shared" si="1071"/>
        <v>0</v>
      </c>
      <c r="P4866" s="172">
        <f t="shared" si="1072"/>
        <v>0</v>
      </c>
      <c r="Q4866" s="172">
        <f t="shared" si="1073"/>
        <v>0</v>
      </c>
      <c r="R4866" s="111">
        <f t="shared" si="1074"/>
        <v>0</v>
      </c>
      <c r="S4866" s="122">
        <f t="shared" si="1075"/>
        <v>0</v>
      </c>
      <c r="T4866" s="123" t="str">
        <f t="shared" si="1076"/>
        <v>OK</v>
      </c>
      <c r="U4866" s="52" t="str">
        <f t="shared" si="1078"/>
        <v>OK</v>
      </c>
    </row>
    <row r="4867" spans="1:21">
      <c r="A4867" s="113">
        <f t="shared" si="1077"/>
        <v>96</v>
      </c>
      <c r="B4867" s="114"/>
      <c r="C4867" s="115"/>
      <c r="D4867" s="114"/>
      <c r="E4867" s="114"/>
      <c r="F4867" s="115"/>
      <c r="G4867" s="174"/>
      <c r="J4867" s="170" t="str">
        <f t="shared" si="1066"/>
        <v>0</v>
      </c>
      <c r="K4867" s="170" t="str">
        <f t="shared" si="1067"/>
        <v>0</v>
      </c>
      <c r="L4867" s="170" t="str">
        <f t="shared" si="1068"/>
        <v>0</v>
      </c>
      <c r="M4867" s="119" t="str">
        <f t="shared" si="1069"/>
        <v>0</v>
      </c>
      <c r="N4867" s="120" t="str">
        <f t="shared" si="1070"/>
        <v>OK</v>
      </c>
      <c r="O4867" s="172">
        <f t="shared" si="1071"/>
        <v>0</v>
      </c>
      <c r="P4867" s="172">
        <f t="shared" si="1072"/>
        <v>0</v>
      </c>
      <c r="Q4867" s="172">
        <f t="shared" si="1073"/>
        <v>0</v>
      </c>
      <c r="R4867" s="111">
        <f t="shared" si="1074"/>
        <v>0</v>
      </c>
      <c r="S4867" s="122">
        <f t="shared" si="1075"/>
        <v>0</v>
      </c>
      <c r="T4867" s="123" t="str">
        <f t="shared" si="1076"/>
        <v>OK</v>
      </c>
      <c r="U4867" s="52" t="str">
        <f t="shared" si="1078"/>
        <v>OK</v>
      </c>
    </row>
    <row r="4868" spans="1:21">
      <c r="A4868" s="113">
        <f t="shared" si="1077"/>
        <v>97</v>
      </c>
      <c r="B4868" s="114"/>
      <c r="C4868" s="115"/>
      <c r="D4868" s="114"/>
      <c r="E4868" s="114"/>
      <c r="F4868" s="115"/>
      <c r="G4868" s="174"/>
      <c r="J4868" s="170" t="str">
        <f t="shared" si="1066"/>
        <v>0</v>
      </c>
      <c r="K4868" s="170" t="str">
        <f t="shared" si="1067"/>
        <v>0</v>
      </c>
      <c r="L4868" s="170" t="str">
        <f t="shared" si="1068"/>
        <v>0</v>
      </c>
      <c r="M4868" s="119" t="str">
        <f t="shared" si="1069"/>
        <v>0</v>
      </c>
      <c r="N4868" s="120" t="str">
        <f t="shared" si="1070"/>
        <v>OK</v>
      </c>
      <c r="O4868" s="172">
        <f t="shared" si="1071"/>
        <v>0</v>
      </c>
      <c r="P4868" s="172">
        <f t="shared" si="1072"/>
        <v>0</v>
      </c>
      <c r="Q4868" s="172">
        <f t="shared" si="1073"/>
        <v>0</v>
      </c>
      <c r="R4868" s="111">
        <f t="shared" si="1074"/>
        <v>0</v>
      </c>
      <c r="S4868" s="122">
        <f t="shared" si="1075"/>
        <v>0</v>
      </c>
      <c r="T4868" s="123" t="str">
        <f t="shared" si="1076"/>
        <v>OK</v>
      </c>
      <c r="U4868" s="52" t="str">
        <f t="shared" si="1078"/>
        <v>OK</v>
      </c>
    </row>
    <row r="4869" spans="1:21">
      <c r="A4869" s="113">
        <f t="shared" si="1077"/>
        <v>98</v>
      </c>
      <c r="B4869" s="114"/>
      <c r="C4869" s="115"/>
      <c r="D4869" s="114"/>
      <c r="E4869" s="114"/>
      <c r="F4869" s="115"/>
      <c r="G4869" s="174"/>
      <c r="J4869" s="170" t="str">
        <f t="shared" si="1066"/>
        <v>0</v>
      </c>
      <c r="K4869" s="170" t="str">
        <f t="shared" si="1067"/>
        <v>0</v>
      </c>
      <c r="L4869" s="170" t="str">
        <f t="shared" si="1068"/>
        <v>0</v>
      </c>
      <c r="M4869" s="119" t="str">
        <f t="shared" si="1069"/>
        <v>0</v>
      </c>
      <c r="N4869" s="120" t="str">
        <f t="shared" si="1070"/>
        <v>OK</v>
      </c>
      <c r="O4869" s="172">
        <f t="shared" si="1071"/>
        <v>0</v>
      </c>
      <c r="P4869" s="172">
        <f t="shared" si="1072"/>
        <v>0</v>
      </c>
      <c r="Q4869" s="172">
        <f t="shared" si="1073"/>
        <v>0</v>
      </c>
      <c r="R4869" s="111">
        <f t="shared" si="1074"/>
        <v>0</v>
      </c>
      <c r="S4869" s="122">
        <f t="shared" si="1075"/>
        <v>0</v>
      </c>
      <c r="T4869" s="123" t="str">
        <f t="shared" si="1076"/>
        <v>OK</v>
      </c>
      <c r="U4869" s="52" t="str">
        <f t="shared" si="1078"/>
        <v>OK</v>
      </c>
    </row>
    <row r="4870" spans="1:21">
      <c r="A4870" s="113">
        <f t="shared" si="1077"/>
        <v>99</v>
      </c>
      <c r="B4870" s="114"/>
      <c r="C4870" s="115"/>
      <c r="D4870" s="114"/>
      <c r="E4870" s="114"/>
      <c r="F4870" s="115"/>
      <c r="G4870" s="174"/>
      <c r="J4870" s="170" t="str">
        <f t="shared" si="1066"/>
        <v>0</v>
      </c>
      <c r="K4870" s="170" t="str">
        <f t="shared" si="1067"/>
        <v>0</v>
      </c>
      <c r="L4870" s="170" t="str">
        <f t="shared" si="1068"/>
        <v>0</v>
      </c>
      <c r="M4870" s="119" t="str">
        <f t="shared" si="1069"/>
        <v>0</v>
      </c>
      <c r="N4870" s="120" t="str">
        <f t="shared" si="1070"/>
        <v>OK</v>
      </c>
      <c r="O4870" s="172">
        <f t="shared" si="1071"/>
        <v>0</v>
      </c>
      <c r="P4870" s="172">
        <f t="shared" si="1072"/>
        <v>0</v>
      </c>
      <c r="Q4870" s="172">
        <f t="shared" si="1073"/>
        <v>0</v>
      </c>
      <c r="R4870" s="111">
        <f t="shared" si="1074"/>
        <v>0</v>
      </c>
      <c r="S4870" s="122">
        <f t="shared" si="1075"/>
        <v>0</v>
      </c>
      <c r="T4870" s="123" t="str">
        <f t="shared" si="1076"/>
        <v>OK</v>
      </c>
      <c r="U4870" s="52" t="str">
        <f t="shared" si="1078"/>
        <v>OK</v>
      </c>
    </row>
    <row r="4871" spans="1:21">
      <c r="A4871" s="113">
        <f t="shared" si="1077"/>
        <v>100</v>
      </c>
      <c r="B4871" s="114"/>
      <c r="C4871" s="115"/>
      <c r="D4871" s="114"/>
      <c r="E4871" s="114"/>
      <c r="F4871" s="115"/>
      <c r="G4871" s="174"/>
      <c r="J4871" s="170" t="str">
        <f t="shared" si="1066"/>
        <v>0</v>
      </c>
      <c r="K4871" s="170" t="str">
        <f t="shared" si="1067"/>
        <v>0</v>
      </c>
      <c r="L4871" s="170" t="str">
        <f t="shared" si="1068"/>
        <v>0</v>
      </c>
      <c r="M4871" s="119" t="str">
        <f t="shared" si="1069"/>
        <v>0</v>
      </c>
      <c r="N4871" s="120" t="str">
        <f t="shared" si="1070"/>
        <v>OK</v>
      </c>
      <c r="O4871" s="172">
        <f t="shared" si="1071"/>
        <v>0</v>
      </c>
      <c r="P4871" s="172">
        <f t="shared" si="1072"/>
        <v>0</v>
      </c>
      <c r="Q4871" s="172">
        <f t="shared" si="1073"/>
        <v>0</v>
      </c>
      <c r="R4871" s="111">
        <f t="shared" si="1074"/>
        <v>0</v>
      </c>
      <c r="S4871" s="122">
        <f t="shared" si="1075"/>
        <v>0</v>
      </c>
      <c r="T4871" s="123" t="str">
        <f t="shared" si="1076"/>
        <v>OK</v>
      </c>
      <c r="U4871" s="52" t="str">
        <f t="shared" si="1078"/>
        <v>OK</v>
      </c>
    </row>
    <row r="4872" spans="1:21">
      <c r="A4872" s="113">
        <f t="shared" si="1077"/>
        <v>101</v>
      </c>
      <c r="B4872" s="114"/>
      <c r="C4872" s="115"/>
      <c r="D4872" s="114"/>
      <c r="E4872" s="114"/>
      <c r="F4872" s="115"/>
      <c r="G4872" s="174"/>
      <c r="J4872" s="170" t="str">
        <f t="shared" si="1066"/>
        <v>0</v>
      </c>
      <c r="K4872" s="170" t="str">
        <f t="shared" si="1067"/>
        <v>0</v>
      </c>
      <c r="L4872" s="170" t="str">
        <f t="shared" si="1068"/>
        <v>0</v>
      </c>
      <c r="M4872" s="119" t="str">
        <f t="shared" si="1069"/>
        <v>0</v>
      </c>
      <c r="N4872" s="120" t="str">
        <f t="shared" si="1070"/>
        <v>OK</v>
      </c>
      <c r="O4872" s="172">
        <f t="shared" si="1071"/>
        <v>0</v>
      </c>
      <c r="P4872" s="172">
        <f t="shared" si="1072"/>
        <v>0</v>
      </c>
      <c r="Q4872" s="172">
        <f t="shared" si="1073"/>
        <v>0</v>
      </c>
      <c r="R4872" s="111">
        <f t="shared" si="1074"/>
        <v>0</v>
      </c>
      <c r="S4872" s="122">
        <f t="shared" si="1075"/>
        <v>0</v>
      </c>
      <c r="T4872" s="123" t="str">
        <f t="shared" si="1076"/>
        <v>OK</v>
      </c>
      <c r="U4872" s="52" t="str">
        <f t="shared" si="1078"/>
        <v>OK</v>
      </c>
    </row>
    <row r="4873" spans="1:21">
      <c r="A4873" s="113">
        <f t="shared" si="1077"/>
        <v>102</v>
      </c>
      <c r="B4873" s="114"/>
      <c r="C4873" s="115"/>
      <c r="D4873" s="114"/>
      <c r="E4873" s="114"/>
      <c r="F4873" s="115"/>
      <c r="G4873" s="174"/>
      <c r="J4873" s="170" t="str">
        <f t="shared" si="1066"/>
        <v>0</v>
      </c>
      <c r="K4873" s="170" t="str">
        <f t="shared" si="1067"/>
        <v>0</v>
      </c>
      <c r="L4873" s="170" t="str">
        <f t="shared" si="1068"/>
        <v>0</v>
      </c>
      <c r="M4873" s="119" t="str">
        <f t="shared" si="1069"/>
        <v>0</v>
      </c>
      <c r="N4873" s="120" t="str">
        <f t="shared" si="1070"/>
        <v>OK</v>
      </c>
      <c r="O4873" s="172">
        <f t="shared" si="1071"/>
        <v>0</v>
      </c>
      <c r="P4873" s="172">
        <f t="shared" si="1072"/>
        <v>0</v>
      </c>
      <c r="Q4873" s="172">
        <f t="shared" si="1073"/>
        <v>0</v>
      </c>
      <c r="R4873" s="111">
        <f t="shared" si="1074"/>
        <v>0</v>
      </c>
      <c r="S4873" s="122">
        <f t="shared" si="1075"/>
        <v>0</v>
      </c>
      <c r="T4873" s="123" t="str">
        <f t="shared" si="1076"/>
        <v>OK</v>
      </c>
      <c r="U4873" s="52" t="str">
        <f t="shared" si="1078"/>
        <v>OK</v>
      </c>
    </row>
    <row r="4874" spans="1:21">
      <c r="A4874" s="113">
        <f t="shared" si="1077"/>
        <v>103</v>
      </c>
      <c r="B4874" s="114"/>
      <c r="C4874" s="115"/>
      <c r="D4874" s="114"/>
      <c r="E4874" s="114"/>
      <c r="F4874" s="115"/>
      <c r="G4874" s="174"/>
      <c r="J4874" s="170" t="str">
        <f t="shared" si="1066"/>
        <v>0</v>
      </c>
      <c r="K4874" s="170" t="str">
        <f t="shared" si="1067"/>
        <v>0</v>
      </c>
      <c r="L4874" s="170" t="str">
        <f t="shared" si="1068"/>
        <v>0</v>
      </c>
      <c r="M4874" s="119" t="str">
        <f t="shared" si="1069"/>
        <v>0</v>
      </c>
      <c r="N4874" s="120" t="str">
        <f t="shared" si="1070"/>
        <v>OK</v>
      </c>
      <c r="O4874" s="172">
        <f t="shared" si="1071"/>
        <v>0</v>
      </c>
      <c r="P4874" s="172">
        <f t="shared" si="1072"/>
        <v>0</v>
      </c>
      <c r="Q4874" s="172">
        <f t="shared" si="1073"/>
        <v>0</v>
      </c>
      <c r="R4874" s="111">
        <f t="shared" si="1074"/>
        <v>0</v>
      </c>
      <c r="S4874" s="122">
        <f t="shared" si="1075"/>
        <v>0</v>
      </c>
      <c r="T4874" s="123" t="str">
        <f t="shared" si="1076"/>
        <v>OK</v>
      </c>
      <c r="U4874" s="52" t="str">
        <f t="shared" si="1078"/>
        <v>OK</v>
      </c>
    </row>
    <row r="4875" spans="1:21">
      <c r="A4875" s="113">
        <f t="shared" si="1077"/>
        <v>104</v>
      </c>
      <c r="B4875" s="114"/>
      <c r="C4875" s="115"/>
      <c r="D4875" s="114"/>
      <c r="E4875" s="114"/>
      <c r="F4875" s="115"/>
      <c r="G4875" s="174"/>
      <c r="J4875" s="170" t="str">
        <f t="shared" si="1066"/>
        <v>0</v>
      </c>
      <c r="K4875" s="170" t="str">
        <f t="shared" si="1067"/>
        <v>0</v>
      </c>
      <c r="L4875" s="170" t="str">
        <f t="shared" si="1068"/>
        <v>0</v>
      </c>
      <c r="M4875" s="119" t="str">
        <f t="shared" si="1069"/>
        <v>0</v>
      </c>
      <c r="N4875" s="120" t="str">
        <f t="shared" si="1070"/>
        <v>OK</v>
      </c>
      <c r="O4875" s="172">
        <f t="shared" si="1071"/>
        <v>0</v>
      </c>
      <c r="P4875" s="172">
        <f t="shared" si="1072"/>
        <v>0</v>
      </c>
      <c r="Q4875" s="172">
        <f t="shared" si="1073"/>
        <v>0</v>
      </c>
      <c r="R4875" s="111">
        <f t="shared" si="1074"/>
        <v>0</v>
      </c>
      <c r="S4875" s="122">
        <f t="shared" si="1075"/>
        <v>0</v>
      </c>
      <c r="T4875" s="123" t="str">
        <f t="shared" si="1076"/>
        <v>OK</v>
      </c>
      <c r="U4875" s="52" t="str">
        <f t="shared" si="1078"/>
        <v>OK</v>
      </c>
    </row>
    <row r="4876" spans="1:21">
      <c r="A4876" s="113">
        <f t="shared" si="1077"/>
        <v>105</v>
      </c>
      <c r="B4876" s="114"/>
      <c r="C4876" s="115"/>
      <c r="D4876" s="114"/>
      <c r="E4876" s="114"/>
      <c r="F4876" s="115"/>
      <c r="G4876" s="174"/>
      <c r="J4876" s="170" t="str">
        <f t="shared" si="1066"/>
        <v>0</v>
      </c>
      <c r="K4876" s="170" t="str">
        <f t="shared" si="1067"/>
        <v>0</v>
      </c>
      <c r="L4876" s="170" t="str">
        <f t="shared" si="1068"/>
        <v>0</v>
      </c>
      <c r="M4876" s="119" t="str">
        <f t="shared" si="1069"/>
        <v>0</v>
      </c>
      <c r="N4876" s="120" t="str">
        <f t="shared" si="1070"/>
        <v>OK</v>
      </c>
      <c r="O4876" s="172">
        <f t="shared" si="1071"/>
        <v>0</v>
      </c>
      <c r="P4876" s="172">
        <f t="shared" si="1072"/>
        <v>0</v>
      </c>
      <c r="Q4876" s="172">
        <f t="shared" si="1073"/>
        <v>0</v>
      </c>
      <c r="R4876" s="111">
        <f t="shared" si="1074"/>
        <v>0</v>
      </c>
      <c r="S4876" s="122">
        <f t="shared" si="1075"/>
        <v>0</v>
      </c>
      <c r="T4876" s="123" t="str">
        <f t="shared" si="1076"/>
        <v>OK</v>
      </c>
      <c r="U4876" s="52" t="str">
        <f t="shared" si="1078"/>
        <v>OK</v>
      </c>
    </row>
    <row r="4877" spans="1:21">
      <c r="A4877" s="113">
        <f t="shared" si="1077"/>
        <v>106</v>
      </c>
      <c r="B4877" s="114"/>
      <c r="C4877" s="115"/>
      <c r="D4877" s="114"/>
      <c r="E4877" s="114"/>
      <c r="F4877" s="115"/>
      <c r="G4877" s="174"/>
      <c r="J4877" s="170" t="str">
        <f t="shared" si="1066"/>
        <v>0</v>
      </c>
      <c r="K4877" s="170" t="str">
        <f t="shared" si="1067"/>
        <v>0</v>
      </c>
      <c r="L4877" s="170" t="str">
        <f t="shared" si="1068"/>
        <v>0</v>
      </c>
      <c r="M4877" s="119" t="str">
        <f t="shared" si="1069"/>
        <v>0</v>
      </c>
      <c r="N4877" s="120" t="str">
        <f t="shared" si="1070"/>
        <v>OK</v>
      </c>
      <c r="O4877" s="172">
        <f t="shared" si="1071"/>
        <v>0</v>
      </c>
      <c r="P4877" s="172">
        <f t="shared" si="1072"/>
        <v>0</v>
      </c>
      <c r="Q4877" s="172">
        <f t="shared" si="1073"/>
        <v>0</v>
      </c>
      <c r="R4877" s="111">
        <f t="shared" si="1074"/>
        <v>0</v>
      </c>
      <c r="S4877" s="122">
        <f t="shared" si="1075"/>
        <v>0</v>
      </c>
      <c r="T4877" s="123" t="str">
        <f t="shared" si="1076"/>
        <v>OK</v>
      </c>
      <c r="U4877" s="52" t="str">
        <f t="shared" si="1078"/>
        <v>OK</v>
      </c>
    </row>
    <row r="4878" spans="1:21">
      <c r="A4878" s="113">
        <f t="shared" si="1077"/>
        <v>107</v>
      </c>
      <c r="B4878" s="114"/>
      <c r="C4878" s="115"/>
      <c r="D4878" s="114"/>
      <c r="E4878" s="114"/>
      <c r="F4878" s="115"/>
      <c r="G4878" s="174"/>
      <c r="J4878" s="170" t="str">
        <f t="shared" si="1066"/>
        <v>0</v>
      </c>
      <c r="K4878" s="170" t="str">
        <f t="shared" si="1067"/>
        <v>0</v>
      </c>
      <c r="L4878" s="170" t="str">
        <f t="shared" si="1068"/>
        <v>0</v>
      </c>
      <c r="M4878" s="119" t="str">
        <f t="shared" si="1069"/>
        <v>0</v>
      </c>
      <c r="N4878" s="120" t="str">
        <f t="shared" si="1070"/>
        <v>OK</v>
      </c>
      <c r="O4878" s="172">
        <f t="shared" si="1071"/>
        <v>0</v>
      </c>
      <c r="P4878" s="172">
        <f t="shared" si="1072"/>
        <v>0</v>
      </c>
      <c r="Q4878" s="172">
        <f t="shared" si="1073"/>
        <v>0</v>
      </c>
      <c r="R4878" s="111">
        <f t="shared" si="1074"/>
        <v>0</v>
      </c>
      <c r="S4878" s="122">
        <f t="shared" si="1075"/>
        <v>0</v>
      </c>
      <c r="T4878" s="123" t="str">
        <f t="shared" si="1076"/>
        <v>OK</v>
      </c>
      <c r="U4878" s="52" t="str">
        <f t="shared" si="1078"/>
        <v>OK</v>
      </c>
    </row>
    <row r="4879" spans="1:21">
      <c r="A4879" s="113">
        <f t="shared" si="1077"/>
        <v>108</v>
      </c>
      <c r="B4879" s="114"/>
      <c r="C4879" s="115"/>
      <c r="D4879" s="114"/>
      <c r="E4879" s="114"/>
      <c r="F4879" s="115"/>
      <c r="G4879" s="174"/>
      <c r="J4879" s="170" t="str">
        <f t="shared" si="1066"/>
        <v>0</v>
      </c>
      <c r="K4879" s="170" t="str">
        <f t="shared" si="1067"/>
        <v>0</v>
      </c>
      <c r="L4879" s="170" t="str">
        <f t="shared" si="1068"/>
        <v>0</v>
      </c>
      <c r="M4879" s="119" t="str">
        <f t="shared" si="1069"/>
        <v>0</v>
      </c>
      <c r="N4879" s="120" t="str">
        <f t="shared" si="1070"/>
        <v>OK</v>
      </c>
      <c r="O4879" s="172">
        <f t="shared" si="1071"/>
        <v>0</v>
      </c>
      <c r="P4879" s="172">
        <f t="shared" si="1072"/>
        <v>0</v>
      </c>
      <c r="Q4879" s="172">
        <f t="shared" si="1073"/>
        <v>0</v>
      </c>
      <c r="R4879" s="111">
        <f t="shared" si="1074"/>
        <v>0</v>
      </c>
      <c r="S4879" s="122">
        <f t="shared" si="1075"/>
        <v>0</v>
      </c>
      <c r="T4879" s="123" t="str">
        <f t="shared" si="1076"/>
        <v>OK</v>
      </c>
      <c r="U4879" s="52" t="str">
        <f t="shared" si="1078"/>
        <v>OK</v>
      </c>
    </row>
    <row r="4880" spans="1:21">
      <c r="A4880" s="113">
        <f t="shared" si="1077"/>
        <v>109</v>
      </c>
      <c r="B4880" s="114"/>
      <c r="C4880" s="115"/>
      <c r="D4880" s="114"/>
      <c r="E4880" s="114"/>
      <c r="F4880" s="115"/>
      <c r="G4880" s="174"/>
      <c r="J4880" s="170" t="str">
        <f t="shared" si="1066"/>
        <v>0</v>
      </c>
      <c r="K4880" s="170" t="str">
        <f t="shared" si="1067"/>
        <v>0</v>
      </c>
      <c r="L4880" s="170" t="str">
        <f t="shared" si="1068"/>
        <v>0</v>
      </c>
      <c r="M4880" s="119" t="str">
        <f t="shared" si="1069"/>
        <v>0</v>
      </c>
      <c r="N4880" s="120" t="str">
        <f t="shared" si="1070"/>
        <v>OK</v>
      </c>
      <c r="O4880" s="172">
        <f t="shared" si="1071"/>
        <v>0</v>
      </c>
      <c r="P4880" s="172">
        <f t="shared" si="1072"/>
        <v>0</v>
      </c>
      <c r="Q4880" s="172">
        <f t="shared" si="1073"/>
        <v>0</v>
      </c>
      <c r="R4880" s="111">
        <f t="shared" si="1074"/>
        <v>0</v>
      </c>
      <c r="S4880" s="122">
        <f t="shared" si="1075"/>
        <v>0</v>
      </c>
      <c r="T4880" s="123" t="str">
        <f t="shared" si="1076"/>
        <v>OK</v>
      </c>
      <c r="U4880" s="52" t="str">
        <f t="shared" si="1078"/>
        <v>OK</v>
      </c>
    </row>
    <row r="4881" spans="1:21">
      <c r="A4881" s="113">
        <f t="shared" si="1077"/>
        <v>110</v>
      </c>
      <c r="B4881" s="114"/>
      <c r="C4881" s="115"/>
      <c r="D4881" s="114"/>
      <c r="E4881" s="114"/>
      <c r="F4881" s="115"/>
      <c r="G4881" s="174"/>
      <c r="J4881" s="170" t="str">
        <f t="shared" si="1066"/>
        <v>0</v>
      </c>
      <c r="K4881" s="170" t="str">
        <f t="shared" si="1067"/>
        <v>0</v>
      </c>
      <c r="L4881" s="170" t="str">
        <f t="shared" si="1068"/>
        <v>0</v>
      </c>
      <c r="M4881" s="119" t="str">
        <f t="shared" si="1069"/>
        <v>0</v>
      </c>
      <c r="N4881" s="120" t="str">
        <f t="shared" si="1070"/>
        <v>OK</v>
      </c>
      <c r="O4881" s="172">
        <f t="shared" si="1071"/>
        <v>0</v>
      </c>
      <c r="P4881" s="172">
        <f t="shared" si="1072"/>
        <v>0</v>
      </c>
      <c r="Q4881" s="172">
        <f t="shared" si="1073"/>
        <v>0</v>
      </c>
      <c r="R4881" s="111">
        <f t="shared" si="1074"/>
        <v>0</v>
      </c>
      <c r="S4881" s="122">
        <f t="shared" si="1075"/>
        <v>0</v>
      </c>
      <c r="T4881" s="123" t="str">
        <f t="shared" si="1076"/>
        <v>OK</v>
      </c>
      <c r="U4881" s="52" t="str">
        <f t="shared" si="1078"/>
        <v>OK</v>
      </c>
    </row>
    <row r="4882" spans="1:21">
      <c r="A4882" s="113">
        <f t="shared" si="1077"/>
        <v>111</v>
      </c>
      <c r="B4882" s="114"/>
      <c r="C4882" s="115"/>
      <c r="D4882" s="114"/>
      <c r="E4882" s="114"/>
      <c r="F4882" s="115"/>
      <c r="G4882" s="174"/>
      <c r="J4882" s="170" t="str">
        <f t="shared" si="1066"/>
        <v>0</v>
      </c>
      <c r="K4882" s="170" t="str">
        <f t="shared" si="1067"/>
        <v>0</v>
      </c>
      <c r="L4882" s="170" t="str">
        <f t="shared" si="1068"/>
        <v>0</v>
      </c>
      <c r="M4882" s="119" t="str">
        <f t="shared" si="1069"/>
        <v>0</v>
      </c>
      <c r="N4882" s="120" t="str">
        <f t="shared" si="1070"/>
        <v>OK</v>
      </c>
      <c r="O4882" s="172">
        <f t="shared" si="1071"/>
        <v>0</v>
      </c>
      <c r="P4882" s="172">
        <f t="shared" si="1072"/>
        <v>0</v>
      </c>
      <c r="Q4882" s="172">
        <f t="shared" si="1073"/>
        <v>0</v>
      </c>
      <c r="R4882" s="111">
        <f t="shared" si="1074"/>
        <v>0</v>
      </c>
      <c r="S4882" s="122">
        <f t="shared" si="1075"/>
        <v>0</v>
      </c>
      <c r="T4882" s="123" t="str">
        <f t="shared" si="1076"/>
        <v>OK</v>
      </c>
      <c r="U4882" s="52" t="str">
        <f t="shared" si="1078"/>
        <v>OK</v>
      </c>
    </row>
    <row r="4883" spans="1:21">
      <c r="A4883" s="113">
        <f t="shared" si="1077"/>
        <v>112</v>
      </c>
      <c r="B4883" s="114"/>
      <c r="C4883" s="115"/>
      <c r="D4883" s="114"/>
      <c r="E4883" s="114"/>
      <c r="F4883" s="115"/>
      <c r="G4883" s="174"/>
      <c r="J4883" s="170" t="str">
        <f t="shared" si="1066"/>
        <v>0</v>
      </c>
      <c r="K4883" s="170" t="str">
        <f t="shared" si="1067"/>
        <v>0</v>
      </c>
      <c r="L4883" s="170" t="str">
        <f t="shared" si="1068"/>
        <v>0</v>
      </c>
      <c r="M4883" s="119" t="str">
        <f t="shared" si="1069"/>
        <v>0</v>
      </c>
      <c r="N4883" s="120" t="str">
        <f t="shared" si="1070"/>
        <v>OK</v>
      </c>
      <c r="O4883" s="172">
        <f t="shared" si="1071"/>
        <v>0</v>
      </c>
      <c r="P4883" s="172">
        <f t="shared" si="1072"/>
        <v>0</v>
      </c>
      <c r="Q4883" s="172">
        <f t="shared" si="1073"/>
        <v>0</v>
      </c>
      <c r="R4883" s="111">
        <f t="shared" si="1074"/>
        <v>0</v>
      </c>
      <c r="S4883" s="122">
        <f t="shared" si="1075"/>
        <v>0</v>
      </c>
      <c r="T4883" s="123" t="str">
        <f t="shared" si="1076"/>
        <v>OK</v>
      </c>
      <c r="U4883" s="52" t="str">
        <f t="shared" si="1078"/>
        <v>OK</v>
      </c>
    </row>
    <row r="4884" spans="1:21">
      <c r="A4884" s="113">
        <f t="shared" si="1077"/>
        <v>113</v>
      </c>
      <c r="B4884" s="114"/>
      <c r="C4884" s="115"/>
      <c r="D4884" s="114"/>
      <c r="E4884" s="114"/>
      <c r="F4884" s="115"/>
      <c r="G4884" s="174"/>
      <c r="J4884" s="170" t="str">
        <f t="shared" si="1066"/>
        <v>0</v>
      </c>
      <c r="K4884" s="170" t="str">
        <f t="shared" si="1067"/>
        <v>0</v>
      </c>
      <c r="L4884" s="170" t="str">
        <f t="shared" si="1068"/>
        <v>0</v>
      </c>
      <c r="M4884" s="119" t="str">
        <f t="shared" si="1069"/>
        <v>0</v>
      </c>
      <c r="N4884" s="120" t="str">
        <f t="shared" si="1070"/>
        <v>OK</v>
      </c>
      <c r="O4884" s="172">
        <f t="shared" si="1071"/>
        <v>0</v>
      </c>
      <c r="P4884" s="172">
        <f t="shared" si="1072"/>
        <v>0</v>
      </c>
      <c r="Q4884" s="172">
        <f t="shared" si="1073"/>
        <v>0</v>
      </c>
      <c r="R4884" s="111">
        <f t="shared" si="1074"/>
        <v>0</v>
      </c>
      <c r="S4884" s="122">
        <f t="shared" si="1075"/>
        <v>0</v>
      </c>
      <c r="T4884" s="123" t="str">
        <f t="shared" si="1076"/>
        <v>OK</v>
      </c>
      <c r="U4884" s="52" t="str">
        <f t="shared" si="1078"/>
        <v>OK</v>
      </c>
    </row>
    <row r="4885" spans="1:21">
      <c r="A4885" s="113">
        <f t="shared" si="1077"/>
        <v>114</v>
      </c>
      <c r="B4885" s="114"/>
      <c r="C4885" s="115"/>
      <c r="D4885" s="114"/>
      <c r="E4885" s="114"/>
      <c r="F4885" s="115"/>
      <c r="G4885" s="174"/>
      <c r="J4885" s="170" t="str">
        <f t="shared" si="1066"/>
        <v>0</v>
      </c>
      <c r="K4885" s="170" t="str">
        <f t="shared" si="1067"/>
        <v>0</v>
      </c>
      <c r="L4885" s="170" t="str">
        <f t="shared" si="1068"/>
        <v>0</v>
      </c>
      <c r="M4885" s="119" t="str">
        <f t="shared" si="1069"/>
        <v>0</v>
      </c>
      <c r="N4885" s="120" t="str">
        <f t="shared" si="1070"/>
        <v>OK</v>
      </c>
      <c r="O4885" s="172">
        <f t="shared" si="1071"/>
        <v>0</v>
      </c>
      <c r="P4885" s="172">
        <f t="shared" si="1072"/>
        <v>0</v>
      </c>
      <c r="Q4885" s="172">
        <f t="shared" si="1073"/>
        <v>0</v>
      </c>
      <c r="R4885" s="111">
        <f t="shared" si="1074"/>
        <v>0</v>
      </c>
      <c r="S4885" s="122">
        <f t="shared" si="1075"/>
        <v>0</v>
      </c>
      <c r="T4885" s="123" t="str">
        <f t="shared" si="1076"/>
        <v>OK</v>
      </c>
      <c r="U4885" s="52" t="str">
        <f t="shared" si="1078"/>
        <v>OK</v>
      </c>
    </row>
    <row r="4886" spans="1:21">
      <c r="A4886" s="113">
        <f t="shared" si="1077"/>
        <v>115</v>
      </c>
      <c r="B4886" s="114"/>
      <c r="C4886" s="115"/>
      <c r="D4886" s="114"/>
      <c r="E4886" s="114"/>
      <c r="F4886" s="115"/>
      <c r="G4886" s="174"/>
      <c r="J4886" s="170" t="str">
        <f t="shared" si="1066"/>
        <v>0</v>
      </c>
      <c r="K4886" s="170" t="str">
        <f t="shared" si="1067"/>
        <v>0</v>
      </c>
      <c r="L4886" s="170" t="str">
        <f t="shared" si="1068"/>
        <v>0</v>
      </c>
      <c r="M4886" s="119" t="str">
        <f t="shared" si="1069"/>
        <v>0</v>
      </c>
      <c r="N4886" s="120" t="str">
        <f t="shared" si="1070"/>
        <v>OK</v>
      </c>
      <c r="O4886" s="172">
        <f t="shared" si="1071"/>
        <v>0</v>
      </c>
      <c r="P4886" s="172">
        <f t="shared" si="1072"/>
        <v>0</v>
      </c>
      <c r="Q4886" s="172">
        <f t="shared" si="1073"/>
        <v>0</v>
      </c>
      <c r="R4886" s="111">
        <f t="shared" si="1074"/>
        <v>0</v>
      </c>
      <c r="S4886" s="122">
        <f t="shared" si="1075"/>
        <v>0</v>
      </c>
      <c r="T4886" s="123" t="str">
        <f t="shared" si="1076"/>
        <v>OK</v>
      </c>
      <c r="U4886" s="52" t="str">
        <f t="shared" si="1078"/>
        <v>OK</v>
      </c>
    </row>
    <row r="4887" spans="1:21">
      <c r="A4887" s="113">
        <f t="shared" si="1077"/>
        <v>116</v>
      </c>
      <c r="B4887" s="114"/>
      <c r="C4887" s="115"/>
      <c r="D4887" s="114"/>
      <c r="E4887" s="114"/>
      <c r="F4887" s="115"/>
      <c r="G4887" s="174"/>
      <c r="J4887" s="170" t="str">
        <f t="shared" si="1066"/>
        <v>0</v>
      </c>
      <c r="K4887" s="170" t="str">
        <f t="shared" si="1067"/>
        <v>0</v>
      </c>
      <c r="L4887" s="170" t="str">
        <f t="shared" si="1068"/>
        <v>0</v>
      </c>
      <c r="M4887" s="119" t="str">
        <f t="shared" si="1069"/>
        <v>0</v>
      </c>
      <c r="N4887" s="120" t="str">
        <f t="shared" si="1070"/>
        <v>OK</v>
      </c>
      <c r="O4887" s="172">
        <f t="shared" si="1071"/>
        <v>0</v>
      </c>
      <c r="P4887" s="172">
        <f t="shared" si="1072"/>
        <v>0</v>
      </c>
      <c r="Q4887" s="172">
        <f t="shared" si="1073"/>
        <v>0</v>
      </c>
      <c r="R4887" s="111">
        <f t="shared" si="1074"/>
        <v>0</v>
      </c>
      <c r="S4887" s="122">
        <f t="shared" si="1075"/>
        <v>0</v>
      </c>
      <c r="T4887" s="123" t="str">
        <f t="shared" si="1076"/>
        <v>OK</v>
      </c>
      <c r="U4887" s="52" t="str">
        <f t="shared" si="1078"/>
        <v>OK</v>
      </c>
    </row>
    <row r="4888" spans="1:21">
      <c r="A4888" s="113">
        <f t="shared" si="1077"/>
        <v>117</v>
      </c>
      <c r="B4888" s="114"/>
      <c r="C4888" s="115"/>
      <c r="D4888" s="114"/>
      <c r="E4888" s="114"/>
      <c r="F4888" s="115"/>
      <c r="G4888" s="174"/>
      <c r="J4888" s="170" t="str">
        <f t="shared" si="1066"/>
        <v>0</v>
      </c>
      <c r="K4888" s="170" t="str">
        <f t="shared" si="1067"/>
        <v>0</v>
      </c>
      <c r="L4888" s="170" t="str">
        <f t="shared" si="1068"/>
        <v>0</v>
      </c>
      <c r="M4888" s="119" t="str">
        <f t="shared" si="1069"/>
        <v>0</v>
      </c>
      <c r="N4888" s="120" t="str">
        <f t="shared" si="1070"/>
        <v>OK</v>
      </c>
      <c r="O4888" s="172">
        <f t="shared" si="1071"/>
        <v>0</v>
      </c>
      <c r="P4888" s="172">
        <f t="shared" si="1072"/>
        <v>0</v>
      </c>
      <c r="Q4888" s="172">
        <f t="shared" si="1073"/>
        <v>0</v>
      </c>
      <c r="R4888" s="111">
        <f t="shared" si="1074"/>
        <v>0</v>
      </c>
      <c r="S4888" s="122">
        <f t="shared" si="1075"/>
        <v>0</v>
      </c>
      <c r="T4888" s="123" t="str">
        <f t="shared" si="1076"/>
        <v>OK</v>
      </c>
      <c r="U4888" s="52" t="str">
        <f t="shared" si="1078"/>
        <v>OK</v>
      </c>
    </row>
    <row r="4889" spans="1:21">
      <c r="A4889" s="113">
        <f t="shared" si="1077"/>
        <v>118</v>
      </c>
      <c r="B4889" s="114"/>
      <c r="C4889" s="115"/>
      <c r="D4889" s="114"/>
      <c r="E4889" s="114"/>
      <c r="F4889" s="115"/>
      <c r="G4889" s="174"/>
      <c r="J4889" s="170" t="str">
        <f t="shared" si="1066"/>
        <v>0</v>
      </c>
      <c r="K4889" s="170" t="str">
        <f t="shared" si="1067"/>
        <v>0</v>
      </c>
      <c r="L4889" s="170" t="str">
        <f t="shared" si="1068"/>
        <v>0</v>
      </c>
      <c r="M4889" s="119" t="str">
        <f t="shared" si="1069"/>
        <v>0</v>
      </c>
      <c r="N4889" s="120" t="str">
        <f t="shared" si="1070"/>
        <v>OK</v>
      </c>
      <c r="O4889" s="172">
        <f t="shared" si="1071"/>
        <v>0</v>
      </c>
      <c r="P4889" s="172">
        <f t="shared" si="1072"/>
        <v>0</v>
      </c>
      <c r="Q4889" s="172">
        <f t="shared" si="1073"/>
        <v>0</v>
      </c>
      <c r="R4889" s="111">
        <f t="shared" si="1074"/>
        <v>0</v>
      </c>
      <c r="S4889" s="122">
        <f t="shared" si="1075"/>
        <v>0</v>
      </c>
      <c r="T4889" s="123" t="str">
        <f t="shared" si="1076"/>
        <v>OK</v>
      </c>
      <c r="U4889" s="52" t="str">
        <f t="shared" si="1078"/>
        <v>OK</v>
      </c>
    </row>
    <row r="4890" spans="1:21">
      <c r="A4890" s="113">
        <f t="shared" si="1077"/>
        <v>119</v>
      </c>
      <c r="B4890" s="114"/>
      <c r="C4890" s="115"/>
      <c r="D4890" s="114"/>
      <c r="E4890" s="114"/>
      <c r="F4890" s="115"/>
      <c r="G4890" s="174"/>
      <c r="J4890" s="170" t="str">
        <f t="shared" si="1066"/>
        <v>0</v>
      </c>
      <c r="K4890" s="170" t="str">
        <f t="shared" si="1067"/>
        <v>0</v>
      </c>
      <c r="L4890" s="170" t="str">
        <f t="shared" si="1068"/>
        <v>0</v>
      </c>
      <c r="M4890" s="119" t="str">
        <f t="shared" si="1069"/>
        <v>0</v>
      </c>
      <c r="N4890" s="120" t="str">
        <f t="shared" si="1070"/>
        <v>OK</v>
      </c>
      <c r="O4890" s="172">
        <f t="shared" si="1071"/>
        <v>0</v>
      </c>
      <c r="P4890" s="172">
        <f t="shared" si="1072"/>
        <v>0</v>
      </c>
      <c r="Q4890" s="172">
        <f t="shared" si="1073"/>
        <v>0</v>
      </c>
      <c r="R4890" s="111">
        <f t="shared" si="1074"/>
        <v>0</v>
      </c>
      <c r="S4890" s="122">
        <f t="shared" si="1075"/>
        <v>0</v>
      </c>
      <c r="T4890" s="123" t="str">
        <f t="shared" si="1076"/>
        <v>OK</v>
      </c>
      <c r="U4890" s="52" t="str">
        <f t="shared" si="1078"/>
        <v>OK</v>
      </c>
    </row>
    <row r="4891" spans="1:21">
      <c r="A4891" s="113">
        <f t="shared" si="1077"/>
        <v>120</v>
      </c>
      <c r="B4891" s="114"/>
      <c r="C4891" s="115"/>
      <c r="D4891" s="114"/>
      <c r="E4891" s="114"/>
      <c r="F4891" s="115"/>
      <c r="G4891" s="174"/>
      <c r="J4891" s="170" t="str">
        <f t="shared" si="1066"/>
        <v>0</v>
      </c>
      <c r="K4891" s="170" t="str">
        <f t="shared" si="1067"/>
        <v>0</v>
      </c>
      <c r="L4891" s="170" t="str">
        <f t="shared" si="1068"/>
        <v>0</v>
      </c>
      <c r="M4891" s="119" t="str">
        <f t="shared" si="1069"/>
        <v>0</v>
      </c>
      <c r="N4891" s="120" t="str">
        <f t="shared" si="1070"/>
        <v>OK</v>
      </c>
      <c r="O4891" s="172">
        <f t="shared" si="1071"/>
        <v>0</v>
      </c>
      <c r="P4891" s="172">
        <f t="shared" si="1072"/>
        <v>0</v>
      </c>
      <c r="Q4891" s="172">
        <f t="shared" si="1073"/>
        <v>0</v>
      </c>
      <c r="R4891" s="111">
        <f t="shared" si="1074"/>
        <v>0</v>
      </c>
      <c r="S4891" s="122">
        <f t="shared" si="1075"/>
        <v>0</v>
      </c>
      <c r="T4891" s="123" t="str">
        <f t="shared" si="1076"/>
        <v>OK</v>
      </c>
      <c r="U4891" s="52" t="str">
        <f t="shared" si="1078"/>
        <v>OK</v>
      </c>
    </row>
    <row r="4892" spans="1:21">
      <c r="A4892" s="113">
        <f t="shared" si="1077"/>
        <v>121</v>
      </c>
      <c r="B4892" s="114"/>
      <c r="C4892" s="115"/>
      <c r="D4892" s="114"/>
      <c r="E4892" s="114"/>
      <c r="F4892" s="115"/>
      <c r="G4892" s="174"/>
      <c r="J4892" s="170" t="str">
        <f t="shared" si="1066"/>
        <v>0</v>
      </c>
      <c r="K4892" s="170" t="str">
        <f t="shared" si="1067"/>
        <v>0</v>
      </c>
      <c r="L4892" s="170" t="str">
        <f t="shared" si="1068"/>
        <v>0</v>
      </c>
      <c r="M4892" s="119" t="str">
        <f t="shared" si="1069"/>
        <v>0</v>
      </c>
      <c r="N4892" s="120" t="str">
        <f t="shared" si="1070"/>
        <v>OK</v>
      </c>
      <c r="O4892" s="172">
        <f t="shared" si="1071"/>
        <v>0</v>
      </c>
      <c r="P4892" s="172">
        <f t="shared" si="1072"/>
        <v>0</v>
      </c>
      <c r="Q4892" s="172">
        <f t="shared" si="1073"/>
        <v>0</v>
      </c>
      <c r="R4892" s="111">
        <f t="shared" si="1074"/>
        <v>0</v>
      </c>
      <c r="S4892" s="122">
        <f t="shared" si="1075"/>
        <v>0</v>
      </c>
      <c r="T4892" s="123" t="str">
        <f t="shared" si="1076"/>
        <v>OK</v>
      </c>
      <c r="U4892" s="52" t="str">
        <f t="shared" si="1078"/>
        <v>OK</v>
      </c>
    </row>
    <row r="4893" spans="1:21">
      <c r="A4893" s="113">
        <f t="shared" si="1077"/>
        <v>122</v>
      </c>
      <c r="B4893" s="114"/>
      <c r="C4893" s="115"/>
      <c r="D4893" s="114"/>
      <c r="E4893" s="114"/>
      <c r="F4893" s="115"/>
      <c r="G4893" s="174"/>
      <c r="J4893" s="170" t="str">
        <f t="shared" si="1066"/>
        <v>0</v>
      </c>
      <c r="K4893" s="170" t="str">
        <f t="shared" si="1067"/>
        <v>0</v>
      </c>
      <c r="L4893" s="170" t="str">
        <f t="shared" si="1068"/>
        <v>0</v>
      </c>
      <c r="M4893" s="119" t="str">
        <f t="shared" si="1069"/>
        <v>0</v>
      </c>
      <c r="N4893" s="120" t="str">
        <f t="shared" si="1070"/>
        <v>OK</v>
      </c>
      <c r="O4893" s="172">
        <f t="shared" si="1071"/>
        <v>0</v>
      </c>
      <c r="P4893" s="172">
        <f t="shared" si="1072"/>
        <v>0</v>
      </c>
      <c r="Q4893" s="172">
        <f t="shared" si="1073"/>
        <v>0</v>
      </c>
      <c r="R4893" s="111">
        <f t="shared" si="1074"/>
        <v>0</v>
      </c>
      <c r="S4893" s="122">
        <f t="shared" si="1075"/>
        <v>0</v>
      </c>
      <c r="T4893" s="123" t="str">
        <f t="shared" si="1076"/>
        <v>OK</v>
      </c>
      <c r="U4893" s="52" t="str">
        <f t="shared" si="1078"/>
        <v>OK</v>
      </c>
    </row>
    <row r="4894" spans="1:21">
      <c r="A4894" s="113">
        <f t="shared" si="1077"/>
        <v>123</v>
      </c>
      <c r="B4894" s="114"/>
      <c r="C4894" s="115"/>
      <c r="D4894" s="114"/>
      <c r="E4894" s="114"/>
      <c r="F4894" s="115"/>
      <c r="G4894" s="174"/>
      <c r="J4894" s="170" t="str">
        <f t="shared" si="1066"/>
        <v>0</v>
      </c>
      <c r="K4894" s="170" t="str">
        <f t="shared" si="1067"/>
        <v>0</v>
      </c>
      <c r="L4894" s="170" t="str">
        <f t="shared" si="1068"/>
        <v>0</v>
      </c>
      <c r="M4894" s="119" t="str">
        <f t="shared" si="1069"/>
        <v>0</v>
      </c>
      <c r="N4894" s="120" t="str">
        <f t="shared" si="1070"/>
        <v>OK</v>
      </c>
      <c r="O4894" s="172">
        <f t="shared" si="1071"/>
        <v>0</v>
      </c>
      <c r="P4894" s="172">
        <f t="shared" si="1072"/>
        <v>0</v>
      </c>
      <c r="Q4894" s="172">
        <f t="shared" si="1073"/>
        <v>0</v>
      </c>
      <c r="R4894" s="111">
        <f t="shared" si="1074"/>
        <v>0</v>
      </c>
      <c r="S4894" s="122">
        <f t="shared" si="1075"/>
        <v>0</v>
      </c>
      <c r="T4894" s="123" t="str">
        <f t="shared" si="1076"/>
        <v>OK</v>
      </c>
      <c r="U4894" s="52" t="str">
        <f t="shared" si="1078"/>
        <v>OK</v>
      </c>
    </row>
    <row r="4895" spans="1:21">
      <c r="A4895" s="113">
        <f t="shared" si="1077"/>
        <v>124</v>
      </c>
      <c r="B4895" s="114"/>
      <c r="C4895" s="115"/>
      <c r="D4895" s="114"/>
      <c r="E4895" s="114"/>
      <c r="F4895" s="115"/>
      <c r="G4895" s="174"/>
      <c r="J4895" s="170" t="str">
        <f t="shared" si="1066"/>
        <v>0</v>
      </c>
      <c r="K4895" s="170" t="str">
        <f t="shared" si="1067"/>
        <v>0</v>
      </c>
      <c r="L4895" s="170" t="str">
        <f t="shared" si="1068"/>
        <v>0</v>
      </c>
      <c r="M4895" s="119" t="str">
        <f t="shared" si="1069"/>
        <v>0</v>
      </c>
      <c r="N4895" s="120" t="str">
        <f t="shared" si="1070"/>
        <v>OK</v>
      </c>
      <c r="O4895" s="172">
        <f t="shared" si="1071"/>
        <v>0</v>
      </c>
      <c r="P4895" s="172">
        <f t="shared" si="1072"/>
        <v>0</v>
      </c>
      <c r="Q4895" s="172">
        <f t="shared" si="1073"/>
        <v>0</v>
      </c>
      <c r="R4895" s="111">
        <f t="shared" si="1074"/>
        <v>0</v>
      </c>
      <c r="S4895" s="122">
        <f t="shared" si="1075"/>
        <v>0</v>
      </c>
      <c r="T4895" s="123" t="str">
        <f t="shared" si="1076"/>
        <v>OK</v>
      </c>
      <c r="U4895" s="52" t="str">
        <f t="shared" si="1078"/>
        <v>OK</v>
      </c>
    </row>
    <row r="4896" spans="1:21">
      <c r="A4896" s="113">
        <f t="shared" si="1077"/>
        <v>125</v>
      </c>
      <c r="B4896" s="114"/>
      <c r="C4896" s="115"/>
      <c r="D4896" s="114"/>
      <c r="E4896" s="114"/>
      <c r="F4896" s="115"/>
      <c r="G4896" s="174"/>
      <c r="J4896" s="170" t="str">
        <f t="shared" si="1066"/>
        <v>0</v>
      </c>
      <c r="K4896" s="170" t="str">
        <f t="shared" si="1067"/>
        <v>0</v>
      </c>
      <c r="L4896" s="170" t="str">
        <f t="shared" si="1068"/>
        <v>0</v>
      </c>
      <c r="M4896" s="119" t="str">
        <f t="shared" si="1069"/>
        <v>0</v>
      </c>
      <c r="N4896" s="120" t="str">
        <f t="shared" si="1070"/>
        <v>OK</v>
      </c>
      <c r="O4896" s="172">
        <f t="shared" si="1071"/>
        <v>0</v>
      </c>
      <c r="P4896" s="172">
        <f t="shared" si="1072"/>
        <v>0</v>
      </c>
      <c r="Q4896" s="172">
        <f t="shared" si="1073"/>
        <v>0</v>
      </c>
      <c r="R4896" s="111">
        <f t="shared" si="1074"/>
        <v>0</v>
      </c>
      <c r="S4896" s="122">
        <f t="shared" si="1075"/>
        <v>0</v>
      </c>
      <c r="T4896" s="123" t="str">
        <f t="shared" si="1076"/>
        <v>OK</v>
      </c>
      <c r="U4896" s="52" t="str">
        <f t="shared" si="1078"/>
        <v>OK</v>
      </c>
    </row>
    <row r="4897" spans="1:21">
      <c r="A4897" s="113">
        <f t="shared" si="1077"/>
        <v>126</v>
      </c>
      <c r="B4897" s="114"/>
      <c r="C4897" s="115"/>
      <c r="D4897" s="114"/>
      <c r="E4897" s="114"/>
      <c r="F4897" s="115"/>
      <c r="G4897" s="174"/>
      <c r="J4897" s="170" t="str">
        <f t="shared" si="1066"/>
        <v>0</v>
      </c>
      <c r="K4897" s="170" t="str">
        <f t="shared" si="1067"/>
        <v>0</v>
      </c>
      <c r="L4897" s="170" t="str">
        <f t="shared" si="1068"/>
        <v>0</v>
      </c>
      <c r="M4897" s="119" t="str">
        <f t="shared" si="1069"/>
        <v>0</v>
      </c>
      <c r="N4897" s="120" t="str">
        <f t="shared" si="1070"/>
        <v>OK</v>
      </c>
      <c r="O4897" s="172">
        <f t="shared" si="1071"/>
        <v>0</v>
      </c>
      <c r="P4897" s="172">
        <f t="shared" si="1072"/>
        <v>0</v>
      </c>
      <c r="Q4897" s="172">
        <f t="shared" si="1073"/>
        <v>0</v>
      </c>
      <c r="R4897" s="111">
        <f t="shared" si="1074"/>
        <v>0</v>
      </c>
      <c r="S4897" s="122">
        <f t="shared" si="1075"/>
        <v>0</v>
      </c>
      <c r="T4897" s="123" t="str">
        <f t="shared" si="1076"/>
        <v>OK</v>
      </c>
      <c r="U4897" s="52" t="str">
        <f t="shared" si="1078"/>
        <v>OK</v>
      </c>
    </row>
    <row r="4898" spans="1:21">
      <c r="A4898" s="113">
        <f t="shared" si="1077"/>
        <v>127</v>
      </c>
      <c r="B4898" s="114"/>
      <c r="C4898" s="115"/>
      <c r="D4898" s="114"/>
      <c r="E4898" s="114"/>
      <c r="F4898" s="115"/>
      <c r="G4898" s="174"/>
      <c r="J4898" s="170" t="str">
        <f t="shared" si="1066"/>
        <v>0</v>
      </c>
      <c r="K4898" s="170" t="str">
        <f t="shared" si="1067"/>
        <v>0</v>
      </c>
      <c r="L4898" s="170" t="str">
        <f t="shared" si="1068"/>
        <v>0</v>
      </c>
      <c r="M4898" s="119" t="str">
        <f t="shared" si="1069"/>
        <v>0</v>
      </c>
      <c r="N4898" s="120" t="str">
        <f t="shared" si="1070"/>
        <v>OK</v>
      </c>
      <c r="O4898" s="172">
        <f t="shared" si="1071"/>
        <v>0</v>
      </c>
      <c r="P4898" s="172">
        <f t="shared" si="1072"/>
        <v>0</v>
      </c>
      <c r="Q4898" s="172">
        <f t="shared" si="1073"/>
        <v>0</v>
      </c>
      <c r="R4898" s="111">
        <f t="shared" si="1074"/>
        <v>0</v>
      </c>
      <c r="S4898" s="122">
        <f t="shared" si="1075"/>
        <v>0</v>
      </c>
      <c r="T4898" s="123" t="str">
        <f t="shared" si="1076"/>
        <v>OK</v>
      </c>
      <c r="U4898" s="52" t="str">
        <f t="shared" si="1078"/>
        <v>OK</v>
      </c>
    </row>
    <row r="4899" spans="1:21">
      <c r="A4899" s="113">
        <f t="shared" si="1077"/>
        <v>128</v>
      </c>
      <c r="B4899" s="114"/>
      <c r="C4899" s="115"/>
      <c r="D4899" s="114"/>
      <c r="E4899" s="114"/>
      <c r="F4899" s="115"/>
      <c r="G4899" s="174"/>
      <c r="J4899" s="170" t="str">
        <f t="shared" si="1066"/>
        <v>0</v>
      </c>
      <c r="K4899" s="170" t="str">
        <f t="shared" si="1067"/>
        <v>0</v>
      </c>
      <c r="L4899" s="170" t="str">
        <f t="shared" si="1068"/>
        <v>0</v>
      </c>
      <c r="M4899" s="119" t="str">
        <f t="shared" si="1069"/>
        <v>0</v>
      </c>
      <c r="N4899" s="120" t="str">
        <f t="shared" si="1070"/>
        <v>OK</v>
      </c>
      <c r="O4899" s="172">
        <f t="shared" si="1071"/>
        <v>0</v>
      </c>
      <c r="P4899" s="172">
        <f t="shared" si="1072"/>
        <v>0</v>
      </c>
      <c r="Q4899" s="172">
        <f t="shared" si="1073"/>
        <v>0</v>
      </c>
      <c r="R4899" s="111">
        <f t="shared" si="1074"/>
        <v>0</v>
      </c>
      <c r="S4899" s="122">
        <f t="shared" si="1075"/>
        <v>0</v>
      </c>
      <c r="T4899" s="123" t="str">
        <f t="shared" si="1076"/>
        <v>OK</v>
      </c>
      <c r="U4899" s="52" t="str">
        <f t="shared" si="1078"/>
        <v>OK</v>
      </c>
    </row>
    <row r="4900" spans="1:21">
      <c r="A4900" s="113">
        <f t="shared" si="1077"/>
        <v>129</v>
      </c>
      <c r="B4900" s="114"/>
      <c r="C4900" s="115"/>
      <c r="D4900" s="114"/>
      <c r="E4900" s="114"/>
      <c r="F4900" s="115"/>
      <c r="G4900" s="174"/>
      <c r="J4900" s="170" t="str">
        <f t="shared" si="1066"/>
        <v>0</v>
      </c>
      <c r="K4900" s="170" t="str">
        <f t="shared" si="1067"/>
        <v>0</v>
      </c>
      <c r="L4900" s="170" t="str">
        <f t="shared" si="1068"/>
        <v>0</v>
      </c>
      <c r="M4900" s="119" t="str">
        <f t="shared" si="1069"/>
        <v>0</v>
      </c>
      <c r="N4900" s="120" t="str">
        <f t="shared" si="1070"/>
        <v>OK</v>
      </c>
      <c r="O4900" s="172">
        <f t="shared" si="1071"/>
        <v>0</v>
      </c>
      <c r="P4900" s="172">
        <f t="shared" si="1072"/>
        <v>0</v>
      </c>
      <c r="Q4900" s="172">
        <f t="shared" si="1073"/>
        <v>0</v>
      </c>
      <c r="R4900" s="111">
        <f t="shared" si="1074"/>
        <v>0</v>
      </c>
      <c r="S4900" s="122">
        <f t="shared" si="1075"/>
        <v>0</v>
      </c>
      <c r="T4900" s="123" t="str">
        <f t="shared" si="1076"/>
        <v>OK</v>
      </c>
      <c r="U4900" s="52" t="str">
        <f t="shared" si="1078"/>
        <v>OK</v>
      </c>
    </row>
    <row r="4901" spans="1:21">
      <c r="A4901" s="113">
        <f t="shared" si="1077"/>
        <v>130</v>
      </c>
      <c r="B4901" s="114"/>
      <c r="C4901" s="115"/>
      <c r="D4901" s="114"/>
      <c r="E4901" s="114"/>
      <c r="F4901" s="115"/>
      <c r="G4901" s="174"/>
      <c r="J4901" s="170" t="str">
        <f t="shared" ref="J4901:J4964" si="1079">IF(F4901="SMALL",1,"0")</f>
        <v>0</v>
      </c>
      <c r="K4901" s="170" t="str">
        <f t="shared" ref="K4901:K4964" si="1080">IF(F4901="MEDIUM",1,"0")</f>
        <v>0</v>
      </c>
      <c r="L4901" s="170" t="str">
        <f t="shared" ref="L4901:L4964" si="1081">IF(F4901="LARGE",1,"0")</f>
        <v>0</v>
      </c>
      <c r="M4901" s="119" t="str">
        <f t="shared" ref="M4901:M4964" si="1082">IF(F4901="XLARGE",1,"0")</f>
        <v>0</v>
      </c>
      <c r="N4901" s="120" t="str">
        <f t="shared" ref="N4901:N4964" si="1083">IF(H4901*I4901=G4901,"OK","ERROR")</f>
        <v>OK</v>
      </c>
      <c r="O4901" s="172">
        <f t="shared" ref="O4901:O4964" si="1084">IF(J4901=1,$G4901,0)</f>
        <v>0</v>
      </c>
      <c r="P4901" s="172">
        <f t="shared" ref="P4901:P4964" si="1085">IF(K4901=1,$G4901,0)</f>
        <v>0</v>
      </c>
      <c r="Q4901" s="172">
        <f t="shared" ref="Q4901:Q4964" si="1086">IF(L4901=1,$G4901,0)</f>
        <v>0</v>
      </c>
      <c r="R4901" s="111">
        <f t="shared" ref="R4901:R4964" si="1087">IF(M4901=1,$G4901,0)</f>
        <v>0</v>
      </c>
      <c r="S4901" s="122">
        <f t="shared" ref="S4901:S4964" si="1088">SUM(O4901:R4901)</f>
        <v>0</v>
      </c>
      <c r="T4901" s="123" t="str">
        <f t="shared" ref="T4901:T4964" si="1089">IF(G4901=S4901,"OK","ERROR")</f>
        <v>OK</v>
      </c>
      <c r="U4901" s="52" t="str">
        <f t="shared" si="1078"/>
        <v>OK</v>
      </c>
    </row>
    <row r="4902" spans="1:21">
      <c r="A4902" s="113">
        <f t="shared" ref="A4902:A4970" si="1090">A4901+1</f>
        <v>131</v>
      </c>
      <c r="B4902" s="114"/>
      <c r="C4902" s="115"/>
      <c r="D4902" s="114"/>
      <c r="E4902" s="114"/>
      <c r="F4902" s="115"/>
      <c r="G4902" s="174"/>
      <c r="J4902" s="170" t="str">
        <f t="shared" si="1079"/>
        <v>0</v>
      </c>
      <c r="K4902" s="170" t="str">
        <f t="shared" si="1080"/>
        <v>0</v>
      </c>
      <c r="L4902" s="170" t="str">
        <f t="shared" si="1081"/>
        <v>0</v>
      </c>
      <c r="M4902" s="119" t="str">
        <f t="shared" si="1082"/>
        <v>0</v>
      </c>
      <c r="N4902" s="120" t="str">
        <f t="shared" si="1083"/>
        <v>OK</v>
      </c>
      <c r="O4902" s="172">
        <f t="shared" si="1084"/>
        <v>0</v>
      </c>
      <c r="P4902" s="172">
        <f t="shared" si="1085"/>
        <v>0</v>
      </c>
      <c r="Q4902" s="172">
        <f t="shared" si="1086"/>
        <v>0</v>
      </c>
      <c r="R4902" s="111">
        <f t="shared" si="1087"/>
        <v>0</v>
      </c>
      <c r="S4902" s="122">
        <f t="shared" si="1088"/>
        <v>0</v>
      </c>
      <c r="T4902" s="123" t="str">
        <f t="shared" si="1089"/>
        <v>OK</v>
      </c>
      <c r="U4902" s="52" t="str">
        <f t="shared" si="1078"/>
        <v>OK</v>
      </c>
    </row>
    <row r="4903" spans="1:21">
      <c r="A4903" s="113">
        <f t="shared" si="1090"/>
        <v>132</v>
      </c>
      <c r="B4903" s="114"/>
      <c r="C4903" s="115"/>
      <c r="D4903" s="114"/>
      <c r="E4903" s="114"/>
      <c r="F4903" s="115"/>
      <c r="G4903" s="174"/>
      <c r="J4903" s="170" t="str">
        <f t="shared" si="1079"/>
        <v>0</v>
      </c>
      <c r="K4903" s="170" t="str">
        <f t="shared" si="1080"/>
        <v>0</v>
      </c>
      <c r="L4903" s="170" t="str">
        <f t="shared" si="1081"/>
        <v>0</v>
      </c>
      <c r="M4903" s="119" t="str">
        <f t="shared" si="1082"/>
        <v>0</v>
      </c>
      <c r="N4903" s="120" t="str">
        <f t="shared" si="1083"/>
        <v>OK</v>
      </c>
      <c r="O4903" s="172">
        <f t="shared" si="1084"/>
        <v>0</v>
      </c>
      <c r="P4903" s="172">
        <f t="shared" si="1085"/>
        <v>0</v>
      </c>
      <c r="Q4903" s="172">
        <f t="shared" si="1086"/>
        <v>0</v>
      </c>
      <c r="R4903" s="111">
        <f t="shared" si="1087"/>
        <v>0</v>
      </c>
      <c r="S4903" s="122">
        <f t="shared" si="1088"/>
        <v>0</v>
      </c>
      <c r="T4903" s="123" t="str">
        <f t="shared" si="1089"/>
        <v>OK</v>
      </c>
      <c r="U4903" s="52" t="str">
        <f t="shared" si="1078"/>
        <v>OK</v>
      </c>
    </row>
    <row r="4904" spans="1:21">
      <c r="A4904" s="113">
        <f t="shared" si="1090"/>
        <v>133</v>
      </c>
      <c r="B4904" s="114"/>
      <c r="C4904" s="115"/>
      <c r="D4904" s="114"/>
      <c r="E4904" s="114"/>
      <c r="F4904" s="115"/>
      <c r="G4904" s="174"/>
      <c r="J4904" s="170" t="str">
        <f t="shared" si="1079"/>
        <v>0</v>
      </c>
      <c r="K4904" s="170" t="str">
        <f t="shared" si="1080"/>
        <v>0</v>
      </c>
      <c r="L4904" s="170" t="str">
        <f t="shared" si="1081"/>
        <v>0</v>
      </c>
      <c r="M4904" s="119" t="str">
        <f t="shared" si="1082"/>
        <v>0</v>
      </c>
      <c r="N4904" s="120" t="str">
        <f t="shared" si="1083"/>
        <v>OK</v>
      </c>
      <c r="O4904" s="172">
        <f t="shared" si="1084"/>
        <v>0</v>
      </c>
      <c r="P4904" s="172">
        <f t="shared" si="1085"/>
        <v>0</v>
      </c>
      <c r="Q4904" s="172">
        <f t="shared" si="1086"/>
        <v>0</v>
      </c>
      <c r="R4904" s="111">
        <f t="shared" si="1087"/>
        <v>0</v>
      </c>
      <c r="S4904" s="122">
        <f t="shared" si="1088"/>
        <v>0</v>
      </c>
      <c r="T4904" s="123" t="str">
        <f t="shared" si="1089"/>
        <v>OK</v>
      </c>
      <c r="U4904" s="52" t="str">
        <f t="shared" si="1078"/>
        <v>OK</v>
      </c>
    </row>
    <row r="4905" spans="1:21">
      <c r="A4905" s="113">
        <f t="shared" si="1090"/>
        <v>134</v>
      </c>
      <c r="B4905" s="114"/>
      <c r="C4905" s="115"/>
      <c r="D4905" s="114"/>
      <c r="E4905" s="114"/>
      <c r="F4905" s="115"/>
      <c r="G4905" s="174"/>
      <c r="J4905" s="170" t="str">
        <f t="shared" si="1079"/>
        <v>0</v>
      </c>
      <c r="K4905" s="170" t="str">
        <f t="shared" si="1080"/>
        <v>0</v>
      </c>
      <c r="L4905" s="170" t="str">
        <f t="shared" si="1081"/>
        <v>0</v>
      </c>
      <c r="M4905" s="119" t="str">
        <f t="shared" si="1082"/>
        <v>0</v>
      </c>
      <c r="N4905" s="120" t="str">
        <f t="shared" si="1083"/>
        <v>OK</v>
      </c>
      <c r="O4905" s="172">
        <f t="shared" si="1084"/>
        <v>0</v>
      </c>
      <c r="P4905" s="172">
        <f t="shared" si="1085"/>
        <v>0</v>
      </c>
      <c r="Q4905" s="172">
        <f t="shared" si="1086"/>
        <v>0</v>
      </c>
      <c r="R4905" s="111">
        <f t="shared" si="1087"/>
        <v>0</v>
      </c>
      <c r="S4905" s="122">
        <f t="shared" si="1088"/>
        <v>0</v>
      </c>
      <c r="T4905" s="123" t="str">
        <f t="shared" si="1089"/>
        <v>OK</v>
      </c>
      <c r="U4905" s="52" t="str">
        <f t="shared" si="1078"/>
        <v>OK</v>
      </c>
    </row>
    <row r="4906" spans="1:21">
      <c r="A4906" s="113">
        <f t="shared" si="1090"/>
        <v>135</v>
      </c>
      <c r="B4906" s="114"/>
      <c r="C4906" s="115"/>
      <c r="D4906" s="114"/>
      <c r="E4906" s="114"/>
      <c r="F4906" s="115"/>
      <c r="G4906" s="174"/>
      <c r="J4906" s="170" t="str">
        <f t="shared" si="1079"/>
        <v>0</v>
      </c>
      <c r="K4906" s="170" t="str">
        <f t="shared" si="1080"/>
        <v>0</v>
      </c>
      <c r="L4906" s="170" t="str">
        <f t="shared" si="1081"/>
        <v>0</v>
      </c>
      <c r="M4906" s="119" t="str">
        <f t="shared" si="1082"/>
        <v>0</v>
      </c>
      <c r="N4906" s="120" t="str">
        <f t="shared" si="1083"/>
        <v>OK</v>
      </c>
      <c r="O4906" s="172">
        <f t="shared" si="1084"/>
        <v>0</v>
      </c>
      <c r="P4906" s="172">
        <f t="shared" si="1085"/>
        <v>0</v>
      </c>
      <c r="Q4906" s="172">
        <f t="shared" si="1086"/>
        <v>0</v>
      </c>
      <c r="R4906" s="111">
        <f t="shared" si="1087"/>
        <v>0</v>
      </c>
      <c r="S4906" s="122">
        <f t="shared" si="1088"/>
        <v>0</v>
      </c>
      <c r="T4906" s="123" t="str">
        <f t="shared" si="1089"/>
        <v>OK</v>
      </c>
      <c r="U4906" s="52" t="str">
        <f t="shared" si="1078"/>
        <v>OK</v>
      </c>
    </row>
    <row r="4907" spans="1:21">
      <c r="A4907" s="113">
        <f t="shared" si="1090"/>
        <v>136</v>
      </c>
      <c r="B4907" s="114"/>
      <c r="C4907" s="115"/>
      <c r="D4907" s="114"/>
      <c r="E4907" s="114"/>
      <c r="F4907" s="115"/>
      <c r="G4907" s="174"/>
      <c r="J4907" s="170" t="str">
        <f t="shared" si="1079"/>
        <v>0</v>
      </c>
      <c r="K4907" s="170" t="str">
        <f t="shared" si="1080"/>
        <v>0</v>
      </c>
      <c r="L4907" s="170" t="str">
        <f t="shared" si="1081"/>
        <v>0</v>
      </c>
      <c r="M4907" s="119" t="str">
        <f t="shared" si="1082"/>
        <v>0</v>
      </c>
      <c r="N4907" s="120" t="str">
        <f t="shared" si="1083"/>
        <v>OK</v>
      </c>
      <c r="O4907" s="172">
        <f t="shared" si="1084"/>
        <v>0</v>
      </c>
      <c r="P4907" s="172">
        <f t="shared" si="1085"/>
        <v>0</v>
      </c>
      <c r="Q4907" s="172">
        <f t="shared" si="1086"/>
        <v>0</v>
      </c>
      <c r="R4907" s="111">
        <f t="shared" si="1087"/>
        <v>0</v>
      </c>
      <c r="S4907" s="122">
        <f t="shared" si="1088"/>
        <v>0</v>
      </c>
      <c r="T4907" s="123" t="str">
        <f t="shared" si="1089"/>
        <v>OK</v>
      </c>
      <c r="U4907" s="52" t="str">
        <f t="shared" si="1078"/>
        <v>OK</v>
      </c>
    </row>
    <row r="4908" spans="1:21">
      <c r="A4908" s="113">
        <f t="shared" si="1090"/>
        <v>137</v>
      </c>
      <c r="B4908" s="114"/>
      <c r="C4908" s="115"/>
      <c r="D4908" s="114"/>
      <c r="E4908" s="114"/>
      <c r="F4908" s="115"/>
      <c r="G4908" s="174"/>
      <c r="J4908" s="170" t="str">
        <f t="shared" si="1079"/>
        <v>0</v>
      </c>
      <c r="K4908" s="170" t="str">
        <f t="shared" si="1080"/>
        <v>0</v>
      </c>
      <c r="L4908" s="170" t="str">
        <f t="shared" si="1081"/>
        <v>0</v>
      </c>
      <c r="M4908" s="119" t="str">
        <f t="shared" si="1082"/>
        <v>0</v>
      </c>
      <c r="N4908" s="120" t="str">
        <f t="shared" si="1083"/>
        <v>OK</v>
      </c>
      <c r="O4908" s="172">
        <f t="shared" si="1084"/>
        <v>0</v>
      </c>
      <c r="P4908" s="172">
        <f t="shared" si="1085"/>
        <v>0</v>
      </c>
      <c r="Q4908" s="172">
        <f t="shared" si="1086"/>
        <v>0</v>
      </c>
      <c r="R4908" s="111">
        <f t="shared" si="1087"/>
        <v>0</v>
      </c>
      <c r="S4908" s="122">
        <f t="shared" si="1088"/>
        <v>0</v>
      </c>
      <c r="T4908" s="123" t="str">
        <f t="shared" si="1089"/>
        <v>OK</v>
      </c>
      <c r="U4908" s="52" t="str">
        <f t="shared" si="1078"/>
        <v>OK</v>
      </c>
    </row>
    <row r="4909" spans="1:21">
      <c r="A4909" s="113">
        <f t="shared" si="1090"/>
        <v>138</v>
      </c>
      <c r="B4909" s="114"/>
      <c r="C4909" s="115"/>
      <c r="D4909" s="114"/>
      <c r="E4909" s="114"/>
      <c r="F4909" s="115"/>
      <c r="G4909" s="174"/>
      <c r="J4909" s="170" t="str">
        <f t="shared" si="1079"/>
        <v>0</v>
      </c>
      <c r="K4909" s="170" t="str">
        <f t="shared" si="1080"/>
        <v>0</v>
      </c>
      <c r="L4909" s="170" t="str">
        <f t="shared" si="1081"/>
        <v>0</v>
      </c>
      <c r="M4909" s="119" t="str">
        <f t="shared" si="1082"/>
        <v>0</v>
      </c>
      <c r="N4909" s="120" t="str">
        <f t="shared" si="1083"/>
        <v>OK</v>
      </c>
      <c r="O4909" s="172">
        <f t="shared" si="1084"/>
        <v>0</v>
      </c>
      <c r="P4909" s="172">
        <f t="shared" si="1085"/>
        <v>0</v>
      </c>
      <c r="Q4909" s="172">
        <f t="shared" si="1086"/>
        <v>0</v>
      </c>
      <c r="R4909" s="111">
        <f t="shared" si="1087"/>
        <v>0</v>
      </c>
      <c r="S4909" s="122">
        <f t="shared" si="1088"/>
        <v>0</v>
      </c>
      <c r="T4909" s="123" t="str">
        <f t="shared" si="1089"/>
        <v>OK</v>
      </c>
      <c r="U4909" s="52" t="str">
        <f t="shared" si="1078"/>
        <v>OK</v>
      </c>
    </row>
    <row r="4910" spans="1:21">
      <c r="A4910" s="113">
        <f t="shared" si="1090"/>
        <v>139</v>
      </c>
      <c r="B4910" s="114"/>
      <c r="C4910" s="115"/>
      <c r="D4910" s="114"/>
      <c r="E4910" s="114"/>
      <c r="F4910" s="115"/>
      <c r="G4910" s="174"/>
      <c r="J4910" s="170" t="str">
        <f t="shared" si="1079"/>
        <v>0</v>
      </c>
      <c r="K4910" s="170" t="str">
        <f t="shared" si="1080"/>
        <v>0</v>
      </c>
      <c r="L4910" s="170" t="str">
        <f t="shared" si="1081"/>
        <v>0</v>
      </c>
      <c r="M4910" s="119" t="str">
        <f t="shared" si="1082"/>
        <v>0</v>
      </c>
      <c r="N4910" s="120" t="str">
        <f t="shared" si="1083"/>
        <v>OK</v>
      </c>
      <c r="O4910" s="172">
        <f t="shared" si="1084"/>
        <v>0</v>
      </c>
      <c r="P4910" s="172">
        <f t="shared" si="1085"/>
        <v>0</v>
      </c>
      <c r="Q4910" s="172">
        <f t="shared" si="1086"/>
        <v>0</v>
      </c>
      <c r="R4910" s="111">
        <f t="shared" si="1087"/>
        <v>0</v>
      </c>
      <c r="S4910" s="122">
        <f t="shared" si="1088"/>
        <v>0</v>
      </c>
      <c r="T4910" s="123" t="str">
        <f t="shared" si="1089"/>
        <v>OK</v>
      </c>
      <c r="U4910" s="52" t="str">
        <f t="shared" si="1078"/>
        <v>OK</v>
      </c>
    </row>
    <row r="4911" spans="1:21">
      <c r="A4911" s="113">
        <f t="shared" si="1090"/>
        <v>140</v>
      </c>
      <c r="B4911" s="114"/>
      <c r="C4911" s="115"/>
      <c r="D4911" s="114"/>
      <c r="E4911" s="114"/>
      <c r="F4911" s="115"/>
      <c r="G4911" s="174"/>
      <c r="J4911" s="170" t="str">
        <f t="shared" si="1079"/>
        <v>0</v>
      </c>
      <c r="K4911" s="170" t="str">
        <f t="shared" si="1080"/>
        <v>0</v>
      </c>
      <c r="L4911" s="170" t="str">
        <f t="shared" si="1081"/>
        <v>0</v>
      </c>
      <c r="M4911" s="119" t="str">
        <f t="shared" si="1082"/>
        <v>0</v>
      </c>
      <c r="N4911" s="120" t="str">
        <f t="shared" si="1083"/>
        <v>OK</v>
      </c>
      <c r="O4911" s="172">
        <f t="shared" si="1084"/>
        <v>0</v>
      </c>
      <c r="P4911" s="172">
        <f t="shared" si="1085"/>
        <v>0</v>
      </c>
      <c r="Q4911" s="172">
        <f t="shared" si="1086"/>
        <v>0</v>
      </c>
      <c r="R4911" s="111">
        <f t="shared" si="1087"/>
        <v>0</v>
      </c>
      <c r="S4911" s="122">
        <f t="shared" si="1088"/>
        <v>0</v>
      </c>
      <c r="T4911" s="123" t="str">
        <f t="shared" si="1089"/>
        <v>OK</v>
      </c>
      <c r="U4911" s="52" t="str">
        <f t="shared" si="1078"/>
        <v>OK</v>
      </c>
    </row>
    <row r="4912" spans="1:21">
      <c r="A4912" s="113">
        <f t="shared" si="1090"/>
        <v>141</v>
      </c>
      <c r="B4912" s="114"/>
      <c r="C4912" s="115"/>
      <c r="D4912" s="114"/>
      <c r="E4912" s="114"/>
      <c r="F4912" s="115"/>
      <c r="G4912" s="174"/>
      <c r="J4912" s="170" t="str">
        <f t="shared" si="1079"/>
        <v>0</v>
      </c>
      <c r="K4912" s="170" t="str">
        <f t="shared" si="1080"/>
        <v>0</v>
      </c>
      <c r="L4912" s="170" t="str">
        <f t="shared" si="1081"/>
        <v>0</v>
      </c>
      <c r="M4912" s="119" t="str">
        <f t="shared" si="1082"/>
        <v>0</v>
      </c>
      <c r="N4912" s="120" t="str">
        <f t="shared" si="1083"/>
        <v>OK</v>
      </c>
      <c r="O4912" s="172">
        <f t="shared" si="1084"/>
        <v>0</v>
      </c>
      <c r="P4912" s="172">
        <f t="shared" si="1085"/>
        <v>0</v>
      </c>
      <c r="Q4912" s="172">
        <f t="shared" si="1086"/>
        <v>0</v>
      </c>
      <c r="R4912" s="111">
        <f t="shared" si="1087"/>
        <v>0</v>
      </c>
      <c r="S4912" s="122">
        <f t="shared" si="1088"/>
        <v>0</v>
      </c>
      <c r="T4912" s="123" t="str">
        <f t="shared" si="1089"/>
        <v>OK</v>
      </c>
      <c r="U4912" s="52" t="str">
        <f t="shared" si="1078"/>
        <v>OK</v>
      </c>
    </row>
    <row r="4913" spans="1:21">
      <c r="A4913" s="113">
        <f t="shared" si="1090"/>
        <v>142</v>
      </c>
      <c r="B4913" s="114"/>
      <c r="C4913" s="115"/>
      <c r="D4913" s="114"/>
      <c r="E4913" s="114"/>
      <c r="F4913" s="115"/>
      <c r="G4913" s="174"/>
      <c r="J4913" s="170" t="str">
        <f t="shared" si="1079"/>
        <v>0</v>
      </c>
      <c r="K4913" s="170" t="str">
        <f t="shared" si="1080"/>
        <v>0</v>
      </c>
      <c r="L4913" s="170" t="str">
        <f t="shared" si="1081"/>
        <v>0</v>
      </c>
      <c r="M4913" s="119" t="str">
        <f t="shared" si="1082"/>
        <v>0</v>
      </c>
      <c r="N4913" s="120" t="str">
        <f t="shared" si="1083"/>
        <v>OK</v>
      </c>
      <c r="O4913" s="172">
        <f t="shared" si="1084"/>
        <v>0</v>
      </c>
      <c r="P4913" s="172">
        <f t="shared" si="1085"/>
        <v>0</v>
      </c>
      <c r="Q4913" s="172">
        <f t="shared" si="1086"/>
        <v>0</v>
      </c>
      <c r="R4913" s="111">
        <f t="shared" si="1087"/>
        <v>0</v>
      </c>
      <c r="S4913" s="122">
        <f t="shared" si="1088"/>
        <v>0</v>
      </c>
      <c r="T4913" s="123" t="str">
        <f t="shared" si="1089"/>
        <v>OK</v>
      </c>
      <c r="U4913" s="52" t="str">
        <f t="shared" si="1078"/>
        <v>OK</v>
      </c>
    </row>
    <row r="4914" spans="1:21">
      <c r="A4914" s="113">
        <f t="shared" si="1090"/>
        <v>143</v>
      </c>
      <c r="B4914" s="114"/>
      <c r="C4914" s="115"/>
      <c r="D4914" s="114"/>
      <c r="E4914" s="114"/>
      <c r="F4914" s="115"/>
      <c r="G4914" s="174"/>
      <c r="J4914" s="170" t="str">
        <f t="shared" si="1079"/>
        <v>0</v>
      </c>
      <c r="K4914" s="170" t="str">
        <f t="shared" si="1080"/>
        <v>0</v>
      </c>
      <c r="L4914" s="170" t="str">
        <f t="shared" si="1081"/>
        <v>0</v>
      </c>
      <c r="M4914" s="119" t="str">
        <f t="shared" si="1082"/>
        <v>0</v>
      </c>
      <c r="N4914" s="120" t="str">
        <f t="shared" si="1083"/>
        <v>OK</v>
      </c>
      <c r="O4914" s="172">
        <f t="shared" si="1084"/>
        <v>0</v>
      </c>
      <c r="P4914" s="172">
        <f t="shared" si="1085"/>
        <v>0</v>
      </c>
      <c r="Q4914" s="172">
        <f t="shared" si="1086"/>
        <v>0</v>
      </c>
      <c r="R4914" s="111">
        <f t="shared" si="1087"/>
        <v>0</v>
      </c>
      <c r="S4914" s="122">
        <f t="shared" si="1088"/>
        <v>0</v>
      </c>
      <c r="T4914" s="123" t="str">
        <f t="shared" si="1089"/>
        <v>OK</v>
      </c>
      <c r="U4914" s="52" t="str">
        <f t="shared" si="1078"/>
        <v>OK</v>
      </c>
    </row>
    <row r="4915" spans="1:21">
      <c r="A4915" s="113">
        <f t="shared" si="1090"/>
        <v>144</v>
      </c>
      <c r="B4915" s="114"/>
      <c r="C4915" s="115"/>
      <c r="D4915" s="114"/>
      <c r="E4915" s="114"/>
      <c r="F4915" s="115"/>
      <c r="G4915" s="174"/>
      <c r="J4915" s="170" t="str">
        <f t="shared" si="1079"/>
        <v>0</v>
      </c>
      <c r="K4915" s="170" t="str">
        <f t="shared" si="1080"/>
        <v>0</v>
      </c>
      <c r="L4915" s="170" t="str">
        <f t="shared" si="1081"/>
        <v>0</v>
      </c>
      <c r="M4915" s="119" t="str">
        <f t="shared" si="1082"/>
        <v>0</v>
      </c>
      <c r="N4915" s="120" t="str">
        <f t="shared" si="1083"/>
        <v>OK</v>
      </c>
      <c r="O4915" s="172">
        <f t="shared" si="1084"/>
        <v>0</v>
      </c>
      <c r="P4915" s="172">
        <f t="shared" si="1085"/>
        <v>0</v>
      </c>
      <c r="Q4915" s="172">
        <f t="shared" si="1086"/>
        <v>0</v>
      </c>
      <c r="R4915" s="111">
        <f t="shared" si="1087"/>
        <v>0</v>
      </c>
      <c r="S4915" s="122">
        <f t="shared" si="1088"/>
        <v>0</v>
      </c>
      <c r="T4915" s="123" t="str">
        <f t="shared" si="1089"/>
        <v>OK</v>
      </c>
      <c r="U4915" s="52" t="str">
        <f t="shared" si="1078"/>
        <v>OK</v>
      </c>
    </row>
    <row r="4916" spans="1:21">
      <c r="A4916" s="113">
        <f t="shared" si="1090"/>
        <v>145</v>
      </c>
      <c r="B4916" s="114"/>
      <c r="C4916" s="115"/>
      <c r="D4916" s="114"/>
      <c r="E4916" s="114"/>
      <c r="F4916" s="115"/>
      <c r="G4916" s="174"/>
      <c r="J4916" s="170" t="str">
        <f t="shared" si="1079"/>
        <v>0</v>
      </c>
      <c r="K4916" s="170" t="str">
        <f t="shared" si="1080"/>
        <v>0</v>
      </c>
      <c r="L4916" s="170" t="str">
        <f t="shared" si="1081"/>
        <v>0</v>
      </c>
      <c r="M4916" s="119" t="str">
        <f t="shared" si="1082"/>
        <v>0</v>
      </c>
      <c r="N4916" s="120" t="str">
        <f t="shared" si="1083"/>
        <v>OK</v>
      </c>
      <c r="O4916" s="172">
        <f t="shared" si="1084"/>
        <v>0</v>
      </c>
      <c r="P4916" s="172">
        <f t="shared" si="1085"/>
        <v>0</v>
      </c>
      <c r="Q4916" s="172">
        <f t="shared" si="1086"/>
        <v>0</v>
      </c>
      <c r="R4916" s="111">
        <f t="shared" si="1087"/>
        <v>0</v>
      </c>
      <c r="S4916" s="122">
        <f t="shared" si="1088"/>
        <v>0</v>
      </c>
      <c r="T4916" s="123" t="str">
        <f t="shared" si="1089"/>
        <v>OK</v>
      </c>
      <c r="U4916" s="52" t="str">
        <f t="shared" si="1078"/>
        <v>OK</v>
      </c>
    </row>
    <row r="4917" spans="1:21">
      <c r="A4917" s="113">
        <f t="shared" si="1090"/>
        <v>146</v>
      </c>
      <c r="B4917" s="114"/>
      <c r="C4917" s="115"/>
      <c r="D4917" s="114"/>
      <c r="E4917" s="114"/>
      <c r="F4917" s="115"/>
      <c r="G4917" s="174"/>
      <c r="J4917" s="170" t="str">
        <f t="shared" si="1079"/>
        <v>0</v>
      </c>
      <c r="K4917" s="170" t="str">
        <f t="shared" si="1080"/>
        <v>0</v>
      </c>
      <c r="L4917" s="170" t="str">
        <f t="shared" si="1081"/>
        <v>0</v>
      </c>
      <c r="M4917" s="119" t="str">
        <f t="shared" si="1082"/>
        <v>0</v>
      </c>
      <c r="N4917" s="120" t="str">
        <f t="shared" si="1083"/>
        <v>OK</v>
      </c>
      <c r="O4917" s="172">
        <f t="shared" si="1084"/>
        <v>0</v>
      </c>
      <c r="P4917" s="172">
        <f t="shared" si="1085"/>
        <v>0</v>
      </c>
      <c r="Q4917" s="172">
        <f t="shared" si="1086"/>
        <v>0</v>
      </c>
      <c r="R4917" s="111">
        <f t="shared" si="1087"/>
        <v>0</v>
      </c>
      <c r="S4917" s="122">
        <f t="shared" si="1088"/>
        <v>0</v>
      </c>
      <c r="T4917" s="123" t="str">
        <f t="shared" si="1089"/>
        <v>OK</v>
      </c>
      <c r="U4917" s="52" t="str">
        <f t="shared" si="1078"/>
        <v>OK</v>
      </c>
    </row>
    <row r="4918" spans="1:21">
      <c r="A4918" s="113">
        <f t="shared" si="1090"/>
        <v>147</v>
      </c>
      <c r="B4918" s="114"/>
      <c r="C4918" s="115"/>
      <c r="D4918" s="114"/>
      <c r="E4918" s="114"/>
      <c r="F4918" s="115"/>
      <c r="G4918" s="174"/>
      <c r="J4918" s="170" t="str">
        <f t="shared" si="1079"/>
        <v>0</v>
      </c>
      <c r="K4918" s="170" t="str">
        <f t="shared" si="1080"/>
        <v>0</v>
      </c>
      <c r="L4918" s="170" t="str">
        <f t="shared" si="1081"/>
        <v>0</v>
      </c>
      <c r="M4918" s="119" t="str">
        <f t="shared" si="1082"/>
        <v>0</v>
      </c>
      <c r="N4918" s="120" t="str">
        <f t="shared" si="1083"/>
        <v>OK</v>
      </c>
      <c r="O4918" s="172">
        <f t="shared" si="1084"/>
        <v>0</v>
      </c>
      <c r="P4918" s="172">
        <f t="shared" si="1085"/>
        <v>0</v>
      </c>
      <c r="Q4918" s="172">
        <f t="shared" si="1086"/>
        <v>0</v>
      </c>
      <c r="R4918" s="111">
        <f t="shared" si="1087"/>
        <v>0</v>
      </c>
      <c r="S4918" s="122">
        <f t="shared" si="1088"/>
        <v>0</v>
      </c>
      <c r="T4918" s="123" t="str">
        <f t="shared" si="1089"/>
        <v>OK</v>
      </c>
      <c r="U4918" s="52" t="str">
        <f t="shared" si="1078"/>
        <v>OK</v>
      </c>
    </row>
    <row r="4919" spans="1:21">
      <c r="A4919" s="113">
        <f t="shared" si="1090"/>
        <v>148</v>
      </c>
      <c r="B4919" s="114"/>
      <c r="C4919" s="115"/>
      <c r="D4919" s="114"/>
      <c r="E4919" s="114"/>
      <c r="F4919" s="115"/>
      <c r="G4919" s="174"/>
      <c r="J4919" s="170" t="str">
        <f t="shared" si="1079"/>
        <v>0</v>
      </c>
      <c r="K4919" s="170" t="str">
        <f t="shared" si="1080"/>
        <v>0</v>
      </c>
      <c r="L4919" s="170" t="str">
        <f t="shared" si="1081"/>
        <v>0</v>
      </c>
      <c r="M4919" s="119" t="str">
        <f t="shared" si="1082"/>
        <v>0</v>
      </c>
      <c r="N4919" s="120" t="str">
        <f t="shared" si="1083"/>
        <v>OK</v>
      </c>
      <c r="O4919" s="172">
        <f t="shared" si="1084"/>
        <v>0</v>
      </c>
      <c r="P4919" s="172">
        <f t="shared" si="1085"/>
        <v>0</v>
      </c>
      <c r="Q4919" s="172">
        <f t="shared" si="1086"/>
        <v>0</v>
      </c>
      <c r="R4919" s="111">
        <f t="shared" si="1087"/>
        <v>0</v>
      </c>
      <c r="S4919" s="122">
        <f t="shared" si="1088"/>
        <v>0</v>
      </c>
      <c r="T4919" s="123" t="str">
        <f t="shared" si="1089"/>
        <v>OK</v>
      </c>
      <c r="U4919" s="52" t="str">
        <f t="shared" si="1078"/>
        <v>OK</v>
      </c>
    </row>
    <row r="4920" spans="1:21">
      <c r="A4920" s="113">
        <f t="shared" si="1090"/>
        <v>149</v>
      </c>
      <c r="B4920" s="114"/>
      <c r="C4920" s="115"/>
      <c r="D4920" s="114"/>
      <c r="E4920" s="114"/>
      <c r="F4920" s="115"/>
      <c r="G4920" s="174"/>
      <c r="J4920" s="170" t="str">
        <f t="shared" si="1079"/>
        <v>0</v>
      </c>
      <c r="K4920" s="170" t="str">
        <f t="shared" si="1080"/>
        <v>0</v>
      </c>
      <c r="L4920" s="170" t="str">
        <f t="shared" si="1081"/>
        <v>0</v>
      </c>
      <c r="M4920" s="119" t="str">
        <f t="shared" si="1082"/>
        <v>0</v>
      </c>
      <c r="N4920" s="120" t="str">
        <f t="shared" si="1083"/>
        <v>OK</v>
      </c>
      <c r="O4920" s="172">
        <f t="shared" si="1084"/>
        <v>0</v>
      </c>
      <c r="P4920" s="172">
        <f t="shared" si="1085"/>
        <v>0</v>
      </c>
      <c r="Q4920" s="172">
        <f t="shared" si="1086"/>
        <v>0</v>
      </c>
      <c r="R4920" s="111">
        <f t="shared" si="1087"/>
        <v>0</v>
      </c>
      <c r="S4920" s="122">
        <f t="shared" si="1088"/>
        <v>0</v>
      </c>
      <c r="T4920" s="123" t="str">
        <f t="shared" si="1089"/>
        <v>OK</v>
      </c>
      <c r="U4920" s="52" t="str">
        <f t="shared" si="1078"/>
        <v>OK</v>
      </c>
    </row>
    <row r="4921" spans="1:21">
      <c r="A4921" s="113">
        <f t="shared" si="1090"/>
        <v>150</v>
      </c>
      <c r="B4921" s="114"/>
      <c r="C4921" s="115"/>
      <c r="D4921" s="114"/>
      <c r="E4921" s="114"/>
      <c r="F4921" s="115"/>
      <c r="G4921" s="174"/>
      <c r="J4921" s="170" t="str">
        <f t="shared" si="1079"/>
        <v>0</v>
      </c>
      <c r="K4921" s="170" t="str">
        <f t="shared" si="1080"/>
        <v>0</v>
      </c>
      <c r="L4921" s="170" t="str">
        <f t="shared" si="1081"/>
        <v>0</v>
      </c>
      <c r="M4921" s="119" t="str">
        <f t="shared" si="1082"/>
        <v>0</v>
      </c>
      <c r="N4921" s="120" t="str">
        <f t="shared" si="1083"/>
        <v>OK</v>
      </c>
      <c r="O4921" s="172">
        <f t="shared" si="1084"/>
        <v>0</v>
      </c>
      <c r="P4921" s="172">
        <f t="shared" si="1085"/>
        <v>0</v>
      </c>
      <c r="Q4921" s="172">
        <f t="shared" si="1086"/>
        <v>0</v>
      </c>
      <c r="R4921" s="111">
        <f t="shared" si="1087"/>
        <v>0</v>
      </c>
      <c r="S4921" s="122">
        <f t="shared" si="1088"/>
        <v>0</v>
      </c>
      <c r="T4921" s="123" t="str">
        <f t="shared" si="1089"/>
        <v>OK</v>
      </c>
      <c r="U4921" s="52" t="str">
        <f t="shared" si="1078"/>
        <v>OK</v>
      </c>
    </row>
    <row r="4922" spans="1:21">
      <c r="A4922" s="113">
        <f t="shared" si="1090"/>
        <v>151</v>
      </c>
      <c r="B4922" s="114"/>
      <c r="C4922" s="115"/>
      <c r="D4922" s="114"/>
      <c r="E4922" s="114"/>
      <c r="F4922" s="115"/>
      <c r="G4922" s="174"/>
      <c r="J4922" s="170" t="str">
        <f t="shared" si="1079"/>
        <v>0</v>
      </c>
      <c r="K4922" s="170" t="str">
        <f t="shared" si="1080"/>
        <v>0</v>
      </c>
      <c r="L4922" s="170" t="str">
        <f t="shared" si="1081"/>
        <v>0</v>
      </c>
      <c r="M4922" s="119" t="str">
        <f t="shared" si="1082"/>
        <v>0</v>
      </c>
      <c r="N4922" s="120" t="str">
        <f t="shared" si="1083"/>
        <v>OK</v>
      </c>
      <c r="O4922" s="172">
        <f t="shared" si="1084"/>
        <v>0</v>
      </c>
      <c r="P4922" s="172">
        <f t="shared" si="1085"/>
        <v>0</v>
      </c>
      <c r="Q4922" s="172">
        <f t="shared" si="1086"/>
        <v>0</v>
      </c>
      <c r="R4922" s="111">
        <f t="shared" si="1087"/>
        <v>0</v>
      </c>
      <c r="S4922" s="122">
        <f t="shared" si="1088"/>
        <v>0</v>
      </c>
      <c r="T4922" s="123" t="str">
        <f t="shared" si="1089"/>
        <v>OK</v>
      </c>
      <c r="U4922" s="52" t="str">
        <f t="shared" si="1078"/>
        <v>OK</v>
      </c>
    </row>
    <row r="4923" spans="1:21">
      <c r="A4923" s="113">
        <f t="shared" si="1090"/>
        <v>152</v>
      </c>
      <c r="B4923" s="114"/>
      <c r="C4923" s="115"/>
      <c r="D4923" s="114"/>
      <c r="E4923" s="114"/>
      <c r="F4923" s="115"/>
      <c r="G4923" s="174"/>
      <c r="J4923" s="170" t="str">
        <f t="shared" si="1079"/>
        <v>0</v>
      </c>
      <c r="K4923" s="170" t="str">
        <f t="shared" si="1080"/>
        <v>0</v>
      </c>
      <c r="L4923" s="170" t="str">
        <f t="shared" si="1081"/>
        <v>0</v>
      </c>
      <c r="M4923" s="119" t="str">
        <f t="shared" si="1082"/>
        <v>0</v>
      </c>
      <c r="N4923" s="120" t="str">
        <f t="shared" si="1083"/>
        <v>OK</v>
      </c>
      <c r="O4923" s="172">
        <f t="shared" si="1084"/>
        <v>0</v>
      </c>
      <c r="P4923" s="172">
        <f t="shared" si="1085"/>
        <v>0</v>
      </c>
      <c r="Q4923" s="172">
        <f t="shared" si="1086"/>
        <v>0</v>
      </c>
      <c r="R4923" s="111">
        <f t="shared" si="1087"/>
        <v>0</v>
      </c>
      <c r="S4923" s="122">
        <f t="shared" si="1088"/>
        <v>0</v>
      </c>
      <c r="T4923" s="123" t="str">
        <f t="shared" si="1089"/>
        <v>OK</v>
      </c>
      <c r="U4923" s="52" t="str">
        <f t="shared" si="1078"/>
        <v>OK</v>
      </c>
    </row>
    <row r="4924" spans="1:21">
      <c r="A4924" s="113">
        <f t="shared" si="1090"/>
        <v>153</v>
      </c>
      <c r="B4924" s="114"/>
      <c r="C4924" s="115"/>
      <c r="D4924" s="114"/>
      <c r="E4924" s="114"/>
      <c r="F4924" s="115"/>
      <c r="G4924" s="174"/>
      <c r="J4924" s="170" t="str">
        <f t="shared" si="1079"/>
        <v>0</v>
      </c>
      <c r="K4924" s="170" t="str">
        <f t="shared" si="1080"/>
        <v>0</v>
      </c>
      <c r="L4924" s="170" t="str">
        <f t="shared" si="1081"/>
        <v>0</v>
      </c>
      <c r="M4924" s="119" t="str">
        <f t="shared" si="1082"/>
        <v>0</v>
      </c>
      <c r="N4924" s="120" t="str">
        <f t="shared" si="1083"/>
        <v>OK</v>
      </c>
      <c r="O4924" s="172">
        <f t="shared" si="1084"/>
        <v>0</v>
      </c>
      <c r="P4924" s="172">
        <f t="shared" si="1085"/>
        <v>0</v>
      </c>
      <c r="Q4924" s="172">
        <f t="shared" si="1086"/>
        <v>0</v>
      </c>
      <c r="R4924" s="111">
        <f t="shared" si="1087"/>
        <v>0</v>
      </c>
      <c r="S4924" s="122">
        <f t="shared" si="1088"/>
        <v>0</v>
      </c>
      <c r="T4924" s="123" t="str">
        <f t="shared" si="1089"/>
        <v>OK</v>
      </c>
      <c r="U4924" s="52" t="str">
        <f t="shared" si="1078"/>
        <v>OK</v>
      </c>
    </row>
    <row r="4925" spans="1:21">
      <c r="A4925" s="113">
        <f t="shared" si="1090"/>
        <v>154</v>
      </c>
      <c r="B4925" s="114"/>
      <c r="C4925" s="115"/>
      <c r="D4925" s="114"/>
      <c r="E4925" s="114"/>
      <c r="F4925" s="115"/>
      <c r="G4925" s="174"/>
      <c r="J4925" s="170" t="str">
        <f t="shared" si="1079"/>
        <v>0</v>
      </c>
      <c r="K4925" s="170" t="str">
        <f t="shared" si="1080"/>
        <v>0</v>
      </c>
      <c r="L4925" s="170" t="str">
        <f t="shared" si="1081"/>
        <v>0</v>
      </c>
      <c r="M4925" s="119" t="str">
        <f t="shared" si="1082"/>
        <v>0</v>
      </c>
      <c r="N4925" s="120" t="str">
        <f t="shared" si="1083"/>
        <v>OK</v>
      </c>
      <c r="O4925" s="172">
        <f t="shared" si="1084"/>
        <v>0</v>
      </c>
      <c r="P4925" s="172">
        <f t="shared" si="1085"/>
        <v>0</v>
      </c>
      <c r="Q4925" s="172">
        <f t="shared" si="1086"/>
        <v>0</v>
      </c>
      <c r="R4925" s="111">
        <f t="shared" si="1087"/>
        <v>0</v>
      </c>
      <c r="S4925" s="122">
        <f t="shared" si="1088"/>
        <v>0</v>
      </c>
      <c r="T4925" s="123" t="str">
        <f t="shared" si="1089"/>
        <v>OK</v>
      </c>
      <c r="U4925" s="52" t="str">
        <f t="shared" si="1078"/>
        <v>OK</v>
      </c>
    </row>
    <row r="4926" spans="1:21">
      <c r="A4926" s="113">
        <f t="shared" si="1090"/>
        <v>155</v>
      </c>
      <c r="B4926" s="114"/>
      <c r="C4926" s="115"/>
      <c r="D4926" s="114"/>
      <c r="E4926" s="114"/>
      <c r="F4926" s="115"/>
      <c r="G4926" s="174"/>
      <c r="J4926" s="170" t="str">
        <f t="shared" si="1079"/>
        <v>0</v>
      </c>
      <c r="K4926" s="170" t="str">
        <f t="shared" si="1080"/>
        <v>0</v>
      </c>
      <c r="L4926" s="170" t="str">
        <f t="shared" si="1081"/>
        <v>0</v>
      </c>
      <c r="M4926" s="119" t="str">
        <f t="shared" si="1082"/>
        <v>0</v>
      </c>
      <c r="N4926" s="120" t="str">
        <f t="shared" si="1083"/>
        <v>OK</v>
      </c>
      <c r="O4926" s="172">
        <f t="shared" si="1084"/>
        <v>0</v>
      </c>
      <c r="P4926" s="172">
        <f t="shared" si="1085"/>
        <v>0</v>
      </c>
      <c r="Q4926" s="172">
        <f t="shared" si="1086"/>
        <v>0</v>
      </c>
      <c r="R4926" s="111">
        <f t="shared" si="1087"/>
        <v>0</v>
      </c>
      <c r="S4926" s="122">
        <f t="shared" si="1088"/>
        <v>0</v>
      </c>
      <c r="T4926" s="123" t="str">
        <f t="shared" si="1089"/>
        <v>OK</v>
      </c>
      <c r="U4926" s="52" t="str">
        <f t="shared" si="1078"/>
        <v>OK</v>
      </c>
    </row>
    <row r="4927" spans="1:21">
      <c r="A4927" s="113">
        <f t="shared" si="1090"/>
        <v>156</v>
      </c>
      <c r="B4927" s="114"/>
      <c r="C4927" s="115"/>
      <c r="D4927" s="114"/>
      <c r="E4927" s="114"/>
      <c r="F4927" s="115"/>
      <c r="G4927" s="174"/>
      <c r="J4927" s="170" t="str">
        <f t="shared" si="1079"/>
        <v>0</v>
      </c>
      <c r="K4927" s="170" t="str">
        <f t="shared" si="1080"/>
        <v>0</v>
      </c>
      <c r="L4927" s="170" t="str">
        <f t="shared" si="1081"/>
        <v>0</v>
      </c>
      <c r="M4927" s="119" t="str">
        <f t="shared" si="1082"/>
        <v>0</v>
      </c>
      <c r="N4927" s="120" t="str">
        <f t="shared" si="1083"/>
        <v>OK</v>
      </c>
      <c r="O4927" s="172">
        <f t="shared" si="1084"/>
        <v>0</v>
      </c>
      <c r="P4927" s="172">
        <f t="shared" si="1085"/>
        <v>0</v>
      </c>
      <c r="Q4927" s="172">
        <f t="shared" si="1086"/>
        <v>0</v>
      </c>
      <c r="R4927" s="111">
        <f t="shared" si="1087"/>
        <v>0</v>
      </c>
      <c r="S4927" s="122">
        <f t="shared" si="1088"/>
        <v>0</v>
      </c>
      <c r="T4927" s="123" t="str">
        <f t="shared" si="1089"/>
        <v>OK</v>
      </c>
      <c r="U4927" s="52" t="str">
        <f t="shared" ref="U4927:U4990" si="1091">+N4927</f>
        <v>OK</v>
      </c>
    </row>
    <row r="4928" spans="1:21">
      <c r="A4928" s="113">
        <f t="shared" si="1090"/>
        <v>157</v>
      </c>
      <c r="B4928" s="114"/>
      <c r="C4928" s="115"/>
      <c r="D4928" s="114"/>
      <c r="E4928" s="114"/>
      <c r="F4928" s="115"/>
      <c r="G4928" s="174"/>
      <c r="J4928" s="170" t="str">
        <f t="shared" si="1079"/>
        <v>0</v>
      </c>
      <c r="K4928" s="170" t="str">
        <f t="shared" si="1080"/>
        <v>0</v>
      </c>
      <c r="L4928" s="170" t="str">
        <f t="shared" si="1081"/>
        <v>0</v>
      </c>
      <c r="M4928" s="119" t="str">
        <f t="shared" si="1082"/>
        <v>0</v>
      </c>
      <c r="N4928" s="120" t="str">
        <f t="shared" si="1083"/>
        <v>OK</v>
      </c>
      <c r="O4928" s="172">
        <f t="shared" si="1084"/>
        <v>0</v>
      </c>
      <c r="P4928" s="172">
        <f t="shared" si="1085"/>
        <v>0</v>
      </c>
      <c r="Q4928" s="172">
        <f t="shared" si="1086"/>
        <v>0</v>
      </c>
      <c r="R4928" s="111">
        <f t="shared" si="1087"/>
        <v>0</v>
      </c>
      <c r="S4928" s="122">
        <f t="shared" si="1088"/>
        <v>0</v>
      </c>
      <c r="T4928" s="123" t="str">
        <f t="shared" si="1089"/>
        <v>OK</v>
      </c>
      <c r="U4928" s="52" t="str">
        <f t="shared" si="1091"/>
        <v>OK</v>
      </c>
    </row>
    <row r="4929" spans="1:21">
      <c r="A4929" s="113">
        <f t="shared" si="1090"/>
        <v>158</v>
      </c>
      <c r="B4929" s="114"/>
      <c r="C4929" s="115"/>
      <c r="D4929" s="114"/>
      <c r="E4929" s="114"/>
      <c r="F4929" s="115"/>
      <c r="G4929" s="174"/>
      <c r="J4929" s="170" t="str">
        <f t="shared" si="1079"/>
        <v>0</v>
      </c>
      <c r="K4929" s="170" t="str">
        <f t="shared" si="1080"/>
        <v>0</v>
      </c>
      <c r="L4929" s="170" t="str">
        <f t="shared" si="1081"/>
        <v>0</v>
      </c>
      <c r="M4929" s="119" t="str">
        <f t="shared" si="1082"/>
        <v>0</v>
      </c>
      <c r="N4929" s="120" t="str">
        <f t="shared" si="1083"/>
        <v>OK</v>
      </c>
      <c r="O4929" s="172">
        <f t="shared" si="1084"/>
        <v>0</v>
      </c>
      <c r="P4929" s="172">
        <f t="shared" si="1085"/>
        <v>0</v>
      </c>
      <c r="Q4929" s="172">
        <f t="shared" si="1086"/>
        <v>0</v>
      </c>
      <c r="R4929" s="111">
        <f t="shared" si="1087"/>
        <v>0</v>
      </c>
      <c r="S4929" s="122">
        <f t="shared" si="1088"/>
        <v>0</v>
      </c>
      <c r="T4929" s="123" t="str">
        <f t="shared" si="1089"/>
        <v>OK</v>
      </c>
      <c r="U4929" s="52" t="str">
        <f t="shared" si="1091"/>
        <v>OK</v>
      </c>
    </row>
    <row r="4930" spans="1:21">
      <c r="A4930" s="113">
        <f t="shared" si="1090"/>
        <v>159</v>
      </c>
      <c r="B4930" s="114"/>
      <c r="C4930" s="115"/>
      <c r="D4930" s="114"/>
      <c r="E4930" s="114"/>
      <c r="F4930" s="115"/>
      <c r="G4930" s="174"/>
      <c r="J4930" s="170" t="str">
        <f t="shared" si="1079"/>
        <v>0</v>
      </c>
      <c r="K4930" s="170" t="str">
        <f t="shared" si="1080"/>
        <v>0</v>
      </c>
      <c r="L4930" s="170" t="str">
        <f t="shared" si="1081"/>
        <v>0</v>
      </c>
      <c r="M4930" s="119" t="str">
        <f t="shared" si="1082"/>
        <v>0</v>
      </c>
      <c r="N4930" s="120" t="str">
        <f t="shared" si="1083"/>
        <v>OK</v>
      </c>
      <c r="O4930" s="172">
        <f t="shared" si="1084"/>
        <v>0</v>
      </c>
      <c r="P4930" s="172">
        <f t="shared" si="1085"/>
        <v>0</v>
      </c>
      <c r="Q4930" s="172">
        <f t="shared" si="1086"/>
        <v>0</v>
      </c>
      <c r="R4930" s="111">
        <f t="shared" si="1087"/>
        <v>0</v>
      </c>
      <c r="S4930" s="122">
        <f t="shared" si="1088"/>
        <v>0</v>
      </c>
      <c r="T4930" s="123" t="str">
        <f t="shared" si="1089"/>
        <v>OK</v>
      </c>
      <c r="U4930" s="52" t="str">
        <f t="shared" si="1091"/>
        <v>OK</v>
      </c>
    </row>
    <row r="4931" spans="1:21">
      <c r="A4931" s="113">
        <f t="shared" si="1090"/>
        <v>160</v>
      </c>
      <c r="B4931" s="114"/>
      <c r="C4931" s="115"/>
      <c r="D4931" s="114"/>
      <c r="E4931" s="114"/>
      <c r="F4931" s="115"/>
      <c r="G4931" s="174"/>
      <c r="J4931" s="170" t="str">
        <f t="shared" si="1079"/>
        <v>0</v>
      </c>
      <c r="K4931" s="170" t="str">
        <f t="shared" si="1080"/>
        <v>0</v>
      </c>
      <c r="L4931" s="170" t="str">
        <f t="shared" si="1081"/>
        <v>0</v>
      </c>
      <c r="M4931" s="119" t="str">
        <f t="shared" si="1082"/>
        <v>0</v>
      </c>
      <c r="N4931" s="120" t="str">
        <f t="shared" si="1083"/>
        <v>OK</v>
      </c>
      <c r="O4931" s="172">
        <f t="shared" si="1084"/>
        <v>0</v>
      </c>
      <c r="P4931" s="172">
        <f t="shared" si="1085"/>
        <v>0</v>
      </c>
      <c r="Q4931" s="172">
        <f t="shared" si="1086"/>
        <v>0</v>
      </c>
      <c r="R4931" s="111">
        <f t="shared" si="1087"/>
        <v>0</v>
      </c>
      <c r="S4931" s="122">
        <f t="shared" si="1088"/>
        <v>0</v>
      </c>
      <c r="T4931" s="123" t="str">
        <f t="shared" si="1089"/>
        <v>OK</v>
      </c>
      <c r="U4931" s="52" t="str">
        <f t="shared" si="1091"/>
        <v>OK</v>
      </c>
    </row>
    <row r="4932" spans="1:21">
      <c r="A4932" s="113">
        <f t="shared" si="1090"/>
        <v>161</v>
      </c>
      <c r="B4932" s="114"/>
      <c r="C4932" s="115"/>
      <c r="D4932" s="114"/>
      <c r="E4932" s="114"/>
      <c r="F4932" s="115"/>
      <c r="G4932" s="174"/>
      <c r="J4932" s="170" t="str">
        <f t="shared" si="1079"/>
        <v>0</v>
      </c>
      <c r="K4932" s="170" t="str">
        <f t="shared" si="1080"/>
        <v>0</v>
      </c>
      <c r="L4932" s="170" t="str">
        <f t="shared" si="1081"/>
        <v>0</v>
      </c>
      <c r="M4932" s="119" t="str">
        <f t="shared" si="1082"/>
        <v>0</v>
      </c>
      <c r="N4932" s="120" t="str">
        <f t="shared" si="1083"/>
        <v>OK</v>
      </c>
      <c r="O4932" s="172">
        <f t="shared" si="1084"/>
        <v>0</v>
      </c>
      <c r="P4932" s="172">
        <f t="shared" si="1085"/>
        <v>0</v>
      </c>
      <c r="Q4932" s="172">
        <f t="shared" si="1086"/>
        <v>0</v>
      </c>
      <c r="R4932" s="111">
        <f t="shared" si="1087"/>
        <v>0</v>
      </c>
      <c r="S4932" s="122">
        <f t="shared" si="1088"/>
        <v>0</v>
      </c>
      <c r="T4932" s="123" t="str">
        <f t="shared" si="1089"/>
        <v>OK</v>
      </c>
      <c r="U4932" s="52" t="str">
        <f t="shared" si="1091"/>
        <v>OK</v>
      </c>
    </row>
    <row r="4933" spans="1:21">
      <c r="A4933" s="113">
        <f t="shared" si="1090"/>
        <v>162</v>
      </c>
      <c r="B4933" s="114"/>
      <c r="C4933" s="115"/>
      <c r="D4933" s="114"/>
      <c r="E4933" s="114"/>
      <c r="F4933" s="115"/>
      <c r="G4933" s="174"/>
      <c r="J4933" s="170" t="str">
        <f t="shared" si="1079"/>
        <v>0</v>
      </c>
      <c r="K4933" s="170" t="str">
        <f t="shared" si="1080"/>
        <v>0</v>
      </c>
      <c r="L4933" s="170" t="str">
        <f t="shared" si="1081"/>
        <v>0</v>
      </c>
      <c r="M4933" s="119" t="str">
        <f t="shared" si="1082"/>
        <v>0</v>
      </c>
      <c r="N4933" s="120" t="str">
        <f t="shared" si="1083"/>
        <v>OK</v>
      </c>
      <c r="O4933" s="172">
        <f t="shared" si="1084"/>
        <v>0</v>
      </c>
      <c r="P4933" s="172">
        <f t="shared" si="1085"/>
        <v>0</v>
      </c>
      <c r="Q4933" s="172">
        <f t="shared" si="1086"/>
        <v>0</v>
      </c>
      <c r="R4933" s="111">
        <f t="shared" si="1087"/>
        <v>0</v>
      </c>
      <c r="S4933" s="122">
        <f t="shared" si="1088"/>
        <v>0</v>
      </c>
      <c r="T4933" s="123" t="str">
        <f t="shared" si="1089"/>
        <v>OK</v>
      </c>
      <c r="U4933" s="52" t="str">
        <f t="shared" si="1091"/>
        <v>OK</v>
      </c>
    </row>
    <row r="4934" spans="1:21">
      <c r="A4934" s="113">
        <f t="shared" si="1090"/>
        <v>163</v>
      </c>
      <c r="B4934" s="114"/>
      <c r="C4934" s="115"/>
      <c r="D4934" s="114"/>
      <c r="E4934" s="114"/>
      <c r="F4934" s="115"/>
      <c r="G4934" s="174"/>
      <c r="J4934" s="170" t="str">
        <f t="shared" si="1079"/>
        <v>0</v>
      </c>
      <c r="K4934" s="170" t="str">
        <f t="shared" si="1080"/>
        <v>0</v>
      </c>
      <c r="L4934" s="170" t="str">
        <f t="shared" si="1081"/>
        <v>0</v>
      </c>
      <c r="M4934" s="119" t="str">
        <f t="shared" si="1082"/>
        <v>0</v>
      </c>
      <c r="N4934" s="120" t="str">
        <f t="shared" si="1083"/>
        <v>OK</v>
      </c>
      <c r="O4934" s="172">
        <f t="shared" si="1084"/>
        <v>0</v>
      </c>
      <c r="P4934" s="172">
        <f t="shared" si="1085"/>
        <v>0</v>
      </c>
      <c r="Q4934" s="172">
        <f t="shared" si="1086"/>
        <v>0</v>
      </c>
      <c r="R4934" s="111">
        <f t="shared" si="1087"/>
        <v>0</v>
      </c>
      <c r="S4934" s="122">
        <f t="shared" si="1088"/>
        <v>0</v>
      </c>
      <c r="T4934" s="123" t="str">
        <f t="shared" si="1089"/>
        <v>OK</v>
      </c>
      <c r="U4934" s="52" t="str">
        <f t="shared" si="1091"/>
        <v>OK</v>
      </c>
    </row>
    <row r="4935" spans="1:21">
      <c r="A4935" s="113">
        <f t="shared" si="1090"/>
        <v>164</v>
      </c>
      <c r="B4935" s="114"/>
      <c r="C4935" s="115"/>
      <c r="D4935" s="114"/>
      <c r="E4935" s="114"/>
      <c r="F4935" s="115"/>
      <c r="G4935" s="174"/>
      <c r="J4935" s="170" t="str">
        <f t="shared" si="1079"/>
        <v>0</v>
      </c>
      <c r="K4935" s="170" t="str">
        <f t="shared" si="1080"/>
        <v>0</v>
      </c>
      <c r="L4935" s="170" t="str">
        <f t="shared" si="1081"/>
        <v>0</v>
      </c>
      <c r="M4935" s="119" t="str">
        <f t="shared" si="1082"/>
        <v>0</v>
      </c>
      <c r="N4935" s="120" t="str">
        <f t="shared" si="1083"/>
        <v>OK</v>
      </c>
      <c r="O4935" s="172">
        <f t="shared" si="1084"/>
        <v>0</v>
      </c>
      <c r="P4935" s="172">
        <f t="shared" si="1085"/>
        <v>0</v>
      </c>
      <c r="Q4935" s="172">
        <f t="shared" si="1086"/>
        <v>0</v>
      </c>
      <c r="R4935" s="111">
        <f t="shared" si="1087"/>
        <v>0</v>
      </c>
      <c r="S4935" s="122">
        <f t="shared" si="1088"/>
        <v>0</v>
      </c>
      <c r="T4935" s="123" t="str">
        <f t="shared" si="1089"/>
        <v>OK</v>
      </c>
      <c r="U4935" s="52" t="str">
        <f t="shared" si="1091"/>
        <v>OK</v>
      </c>
    </row>
    <row r="4936" spans="1:21">
      <c r="A4936" s="113">
        <f t="shared" si="1090"/>
        <v>165</v>
      </c>
      <c r="B4936" s="114"/>
      <c r="C4936" s="115"/>
      <c r="D4936" s="114"/>
      <c r="E4936" s="114"/>
      <c r="F4936" s="115"/>
      <c r="G4936" s="174"/>
      <c r="J4936" s="170" t="str">
        <f t="shared" si="1079"/>
        <v>0</v>
      </c>
      <c r="K4936" s="170" t="str">
        <f t="shared" si="1080"/>
        <v>0</v>
      </c>
      <c r="L4936" s="170" t="str">
        <f t="shared" si="1081"/>
        <v>0</v>
      </c>
      <c r="M4936" s="119" t="str">
        <f t="shared" si="1082"/>
        <v>0</v>
      </c>
      <c r="N4936" s="120" t="str">
        <f t="shared" si="1083"/>
        <v>OK</v>
      </c>
      <c r="O4936" s="172">
        <f t="shared" si="1084"/>
        <v>0</v>
      </c>
      <c r="P4936" s="172">
        <f t="shared" si="1085"/>
        <v>0</v>
      </c>
      <c r="Q4936" s="172">
        <f t="shared" si="1086"/>
        <v>0</v>
      </c>
      <c r="R4936" s="111">
        <f t="shared" si="1087"/>
        <v>0</v>
      </c>
      <c r="S4936" s="122">
        <f t="shared" si="1088"/>
        <v>0</v>
      </c>
      <c r="T4936" s="123" t="str">
        <f t="shared" si="1089"/>
        <v>OK</v>
      </c>
      <c r="U4936" s="52" t="str">
        <f t="shared" si="1091"/>
        <v>OK</v>
      </c>
    </row>
    <row r="4937" spans="1:21">
      <c r="A4937" s="113">
        <f t="shared" si="1090"/>
        <v>166</v>
      </c>
      <c r="B4937" s="114"/>
      <c r="C4937" s="115"/>
      <c r="D4937" s="114"/>
      <c r="E4937" s="114"/>
      <c r="F4937" s="115"/>
      <c r="G4937" s="174"/>
      <c r="J4937" s="170" t="str">
        <f t="shared" si="1079"/>
        <v>0</v>
      </c>
      <c r="K4937" s="170" t="str">
        <f t="shared" si="1080"/>
        <v>0</v>
      </c>
      <c r="L4937" s="170" t="str">
        <f t="shared" si="1081"/>
        <v>0</v>
      </c>
      <c r="M4937" s="119" t="str">
        <f t="shared" si="1082"/>
        <v>0</v>
      </c>
      <c r="N4937" s="120" t="str">
        <f t="shared" si="1083"/>
        <v>OK</v>
      </c>
      <c r="O4937" s="172">
        <f t="shared" si="1084"/>
        <v>0</v>
      </c>
      <c r="P4937" s="172">
        <f t="shared" si="1085"/>
        <v>0</v>
      </c>
      <c r="Q4937" s="172">
        <f t="shared" si="1086"/>
        <v>0</v>
      </c>
      <c r="R4937" s="111">
        <f t="shared" si="1087"/>
        <v>0</v>
      </c>
      <c r="S4937" s="122">
        <f t="shared" si="1088"/>
        <v>0</v>
      </c>
      <c r="T4937" s="123" t="str">
        <f t="shared" si="1089"/>
        <v>OK</v>
      </c>
      <c r="U4937" s="52" t="str">
        <f t="shared" si="1091"/>
        <v>OK</v>
      </c>
    </row>
    <row r="4938" spans="1:21">
      <c r="A4938" s="113">
        <f t="shared" si="1090"/>
        <v>167</v>
      </c>
      <c r="B4938" s="114"/>
      <c r="C4938" s="115"/>
      <c r="D4938" s="114"/>
      <c r="E4938" s="114"/>
      <c r="F4938" s="115"/>
      <c r="G4938" s="174"/>
      <c r="J4938" s="170" t="str">
        <f t="shared" si="1079"/>
        <v>0</v>
      </c>
      <c r="K4938" s="170" t="str">
        <f t="shared" si="1080"/>
        <v>0</v>
      </c>
      <c r="L4938" s="170" t="str">
        <f t="shared" si="1081"/>
        <v>0</v>
      </c>
      <c r="M4938" s="119" t="str">
        <f t="shared" si="1082"/>
        <v>0</v>
      </c>
      <c r="N4938" s="120" t="str">
        <f t="shared" si="1083"/>
        <v>OK</v>
      </c>
      <c r="O4938" s="172">
        <f t="shared" si="1084"/>
        <v>0</v>
      </c>
      <c r="P4938" s="172">
        <f t="shared" si="1085"/>
        <v>0</v>
      </c>
      <c r="Q4938" s="172">
        <f t="shared" si="1086"/>
        <v>0</v>
      </c>
      <c r="R4938" s="111">
        <f t="shared" si="1087"/>
        <v>0</v>
      </c>
      <c r="S4938" s="122">
        <f t="shared" si="1088"/>
        <v>0</v>
      </c>
      <c r="T4938" s="123" t="str">
        <f t="shared" si="1089"/>
        <v>OK</v>
      </c>
      <c r="U4938" s="52" t="str">
        <f t="shared" si="1091"/>
        <v>OK</v>
      </c>
    </row>
    <row r="4939" spans="1:21">
      <c r="A4939" s="113">
        <f t="shared" si="1090"/>
        <v>168</v>
      </c>
      <c r="B4939" s="114"/>
      <c r="C4939" s="115"/>
      <c r="D4939" s="114"/>
      <c r="E4939" s="114"/>
      <c r="F4939" s="115"/>
      <c r="G4939" s="174"/>
      <c r="J4939" s="170" t="str">
        <f t="shared" si="1079"/>
        <v>0</v>
      </c>
      <c r="K4939" s="170" t="str">
        <f t="shared" si="1080"/>
        <v>0</v>
      </c>
      <c r="L4939" s="170" t="str">
        <f t="shared" si="1081"/>
        <v>0</v>
      </c>
      <c r="M4939" s="119" t="str">
        <f t="shared" si="1082"/>
        <v>0</v>
      </c>
      <c r="N4939" s="120" t="str">
        <f t="shared" si="1083"/>
        <v>OK</v>
      </c>
      <c r="O4939" s="172">
        <f t="shared" si="1084"/>
        <v>0</v>
      </c>
      <c r="P4939" s="172">
        <f t="shared" si="1085"/>
        <v>0</v>
      </c>
      <c r="Q4939" s="172">
        <f t="shared" si="1086"/>
        <v>0</v>
      </c>
      <c r="R4939" s="111">
        <f t="shared" si="1087"/>
        <v>0</v>
      </c>
      <c r="S4939" s="122">
        <f t="shared" si="1088"/>
        <v>0</v>
      </c>
      <c r="T4939" s="123" t="str">
        <f t="shared" si="1089"/>
        <v>OK</v>
      </c>
      <c r="U4939" s="52" t="str">
        <f t="shared" si="1091"/>
        <v>OK</v>
      </c>
    </row>
    <row r="4940" spans="1:21">
      <c r="A4940" s="113">
        <f t="shared" si="1090"/>
        <v>169</v>
      </c>
      <c r="B4940" s="114"/>
      <c r="C4940" s="115"/>
      <c r="D4940" s="114"/>
      <c r="E4940" s="114"/>
      <c r="F4940" s="115"/>
      <c r="G4940" s="174"/>
      <c r="J4940" s="170" t="str">
        <f t="shared" si="1079"/>
        <v>0</v>
      </c>
      <c r="K4940" s="170" t="str">
        <f t="shared" si="1080"/>
        <v>0</v>
      </c>
      <c r="L4940" s="170" t="str">
        <f t="shared" si="1081"/>
        <v>0</v>
      </c>
      <c r="M4940" s="119" t="str">
        <f t="shared" si="1082"/>
        <v>0</v>
      </c>
      <c r="N4940" s="120" t="str">
        <f t="shared" si="1083"/>
        <v>OK</v>
      </c>
      <c r="O4940" s="172">
        <f t="shared" si="1084"/>
        <v>0</v>
      </c>
      <c r="P4940" s="172">
        <f t="shared" si="1085"/>
        <v>0</v>
      </c>
      <c r="Q4940" s="172">
        <f t="shared" si="1086"/>
        <v>0</v>
      </c>
      <c r="R4940" s="111">
        <f t="shared" si="1087"/>
        <v>0</v>
      </c>
      <c r="S4940" s="122">
        <f t="shared" si="1088"/>
        <v>0</v>
      </c>
      <c r="T4940" s="123" t="str">
        <f t="shared" si="1089"/>
        <v>OK</v>
      </c>
      <c r="U4940" s="52" t="str">
        <f t="shared" si="1091"/>
        <v>OK</v>
      </c>
    </row>
    <row r="4941" spans="1:21">
      <c r="A4941" s="113">
        <f t="shared" si="1090"/>
        <v>170</v>
      </c>
      <c r="B4941" s="114"/>
      <c r="C4941" s="115"/>
      <c r="D4941" s="114"/>
      <c r="E4941" s="114"/>
      <c r="F4941" s="115"/>
      <c r="G4941" s="174"/>
      <c r="J4941" s="170" t="str">
        <f t="shared" si="1079"/>
        <v>0</v>
      </c>
      <c r="K4941" s="170" t="str">
        <f t="shared" si="1080"/>
        <v>0</v>
      </c>
      <c r="L4941" s="170" t="str">
        <f t="shared" si="1081"/>
        <v>0</v>
      </c>
      <c r="M4941" s="119" t="str">
        <f t="shared" si="1082"/>
        <v>0</v>
      </c>
      <c r="N4941" s="120" t="str">
        <f t="shared" si="1083"/>
        <v>OK</v>
      </c>
      <c r="O4941" s="172">
        <f t="shared" si="1084"/>
        <v>0</v>
      </c>
      <c r="P4941" s="172">
        <f t="shared" si="1085"/>
        <v>0</v>
      </c>
      <c r="Q4941" s="172">
        <f t="shared" si="1086"/>
        <v>0</v>
      </c>
      <c r="R4941" s="111">
        <f t="shared" si="1087"/>
        <v>0</v>
      </c>
      <c r="S4941" s="122">
        <f t="shared" si="1088"/>
        <v>0</v>
      </c>
      <c r="T4941" s="123" t="str">
        <f t="shared" si="1089"/>
        <v>OK</v>
      </c>
      <c r="U4941" s="52" t="str">
        <f t="shared" si="1091"/>
        <v>OK</v>
      </c>
    </row>
    <row r="4942" spans="1:21">
      <c r="A4942" s="113">
        <f t="shared" si="1090"/>
        <v>171</v>
      </c>
      <c r="B4942" s="114"/>
      <c r="C4942" s="115"/>
      <c r="D4942" s="114"/>
      <c r="E4942" s="114"/>
      <c r="F4942" s="115"/>
      <c r="G4942" s="174"/>
      <c r="J4942" s="170" t="str">
        <f t="shared" si="1079"/>
        <v>0</v>
      </c>
      <c r="K4942" s="170" t="str">
        <f t="shared" si="1080"/>
        <v>0</v>
      </c>
      <c r="L4942" s="170" t="str">
        <f t="shared" si="1081"/>
        <v>0</v>
      </c>
      <c r="M4942" s="119" t="str">
        <f t="shared" si="1082"/>
        <v>0</v>
      </c>
      <c r="N4942" s="120" t="str">
        <f t="shared" si="1083"/>
        <v>OK</v>
      </c>
      <c r="O4942" s="172">
        <f t="shared" si="1084"/>
        <v>0</v>
      </c>
      <c r="P4942" s="172">
        <f t="shared" si="1085"/>
        <v>0</v>
      </c>
      <c r="Q4942" s="172">
        <f t="shared" si="1086"/>
        <v>0</v>
      </c>
      <c r="R4942" s="111">
        <f t="shared" si="1087"/>
        <v>0</v>
      </c>
      <c r="S4942" s="122">
        <f t="shared" si="1088"/>
        <v>0</v>
      </c>
      <c r="T4942" s="123" t="str">
        <f t="shared" si="1089"/>
        <v>OK</v>
      </c>
      <c r="U4942" s="52" t="str">
        <f t="shared" si="1091"/>
        <v>OK</v>
      </c>
    </row>
    <row r="4943" spans="1:21">
      <c r="A4943" s="113">
        <f t="shared" si="1090"/>
        <v>172</v>
      </c>
      <c r="B4943" s="114"/>
      <c r="C4943" s="115"/>
      <c r="D4943" s="114"/>
      <c r="E4943" s="114"/>
      <c r="F4943" s="115"/>
      <c r="G4943" s="174"/>
      <c r="J4943" s="170" t="str">
        <f t="shared" si="1079"/>
        <v>0</v>
      </c>
      <c r="K4943" s="170" t="str">
        <f t="shared" si="1080"/>
        <v>0</v>
      </c>
      <c r="L4943" s="170" t="str">
        <f t="shared" si="1081"/>
        <v>0</v>
      </c>
      <c r="M4943" s="119" t="str">
        <f t="shared" si="1082"/>
        <v>0</v>
      </c>
      <c r="N4943" s="120" t="str">
        <f t="shared" si="1083"/>
        <v>OK</v>
      </c>
      <c r="O4943" s="172">
        <f t="shared" si="1084"/>
        <v>0</v>
      </c>
      <c r="P4943" s="172">
        <f t="shared" si="1085"/>
        <v>0</v>
      </c>
      <c r="Q4943" s="172">
        <f t="shared" si="1086"/>
        <v>0</v>
      </c>
      <c r="R4943" s="111">
        <f t="shared" si="1087"/>
        <v>0</v>
      </c>
      <c r="S4943" s="122">
        <f t="shared" si="1088"/>
        <v>0</v>
      </c>
      <c r="T4943" s="123" t="str">
        <f t="shared" si="1089"/>
        <v>OK</v>
      </c>
      <c r="U4943" s="52" t="str">
        <f t="shared" si="1091"/>
        <v>OK</v>
      </c>
    </row>
    <row r="4944" spans="1:21">
      <c r="A4944" s="113">
        <f t="shared" si="1090"/>
        <v>173</v>
      </c>
      <c r="B4944" s="114"/>
      <c r="C4944" s="115"/>
      <c r="D4944" s="114"/>
      <c r="E4944" s="114"/>
      <c r="F4944" s="115"/>
      <c r="G4944" s="174"/>
      <c r="J4944" s="170" t="str">
        <f t="shared" si="1079"/>
        <v>0</v>
      </c>
      <c r="K4944" s="170" t="str">
        <f t="shared" si="1080"/>
        <v>0</v>
      </c>
      <c r="L4944" s="170" t="str">
        <f t="shared" si="1081"/>
        <v>0</v>
      </c>
      <c r="M4944" s="119" t="str">
        <f t="shared" si="1082"/>
        <v>0</v>
      </c>
      <c r="N4944" s="120" t="str">
        <f t="shared" si="1083"/>
        <v>OK</v>
      </c>
      <c r="O4944" s="172">
        <f t="shared" si="1084"/>
        <v>0</v>
      </c>
      <c r="P4944" s="172">
        <f t="shared" si="1085"/>
        <v>0</v>
      </c>
      <c r="Q4944" s="172">
        <f t="shared" si="1086"/>
        <v>0</v>
      </c>
      <c r="R4944" s="111">
        <f t="shared" si="1087"/>
        <v>0</v>
      </c>
      <c r="S4944" s="122">
        <f t="shared" si="1088"/>
        <v>0</v>
      </c>
      <c r="T4944" s="123" t="str">
        <f t="shared" si="1089"/>
        <v>OK</v>
      </c>
      <c r="U4944" s="52" t="str">
        <f t="shared" si="1091"/>
        <v>OK</v>
      </c>
    </row>
    <row r="4945" spans="1:21">
      <c r="A4945" s="113">
        <f t="shared" si="1090"/>
        <v>174</v>
      </c>
      <c r="B4945" s="114"/>
      <c r="C4945" s="115"/>
      <c r="D4945" s="114"/>
      <c r="E4945" s="114"/>
      <c r="F4945" s="115"/>
      <c r="G4945" s="174"/>
      <c r="J4945" s="170" t="str">
        <f t="shared" si="1079"/>
        <v>0</v>
      </c>
      <c r="K4945" s="170" t="str">
        <f t="shared" si="1080"/>
        <v>0</v>
      </c>
      <c r="L4945" s="170" t="str">
        <f t="shared" si="1081"/>
        <v>0</v>
      </c>
      <c r="M4945" s="119" t="str">
        <f t="shared" si="1082"/>
        <v>0</v>
      </c>
      <c r="N4945" s="120" t="str">
        <f t="shared" si="1083"/>
        <v>OK</v>
      </c>
      <c r="O4945" s="172">
        <f t="shared" si="1084"/>
        <v>0</v>
      </c>
      <c r="P4945" s="172">
        <f t="shared" si="1085"/>
        <v>0</v>
      </c>
      <c r="Q4945" s="172">
        <f t="shared" si="1086"/>
        <v>0</v>
      </c>
      <c r="R4945" s="111">
        <f t="shared" si="1087"/>
        <v>0</v>
      </c>
      <c r="S4945" s="122">
        <f t="shared" si="1088"/>
        <v>0</v>
      </c>
      <c r="T4945" s="123" t="str">
        <f t="shared" si="1089"/>
        <v>OK</v>
      </c>
      <c r="U4945" s="52" t="str">
        <f t="shared" si="1091"/>
        <v>OK</v>
      </c>
    </row>
    <row r="4946" spans="1:21">
      <c r="A4946" s="113">
        <f t="shared" si="1090"/>
        <v>175</v>
      </c>
      <c r="B4946" s="114"/>
      <c r="C4946" s="115"/>
      <c r="D4946" s="114"/>
      <c r="E4946" s="114"/>
      <c r="F4946" s="115"/>
      <c r="G4946" s="174"/>
      <c r="J4946" s="170" t="str">
        <f t="shared" si="1079"/>
        <v>0</v>
      </c>
      <c r="K4946" s="170" t="str">
        <f t="shared" si="1080"/>
        <v>0</v>
      </c>
      <c r="L4946" s="170" t="str">
        <f t="shared" si="1081"/>
        <v>0</v>
      </c>
      <c r="M4946" s="119" t="str">
        <f t="shared" si="1082"/>
        <v>0</v>
      </c>
      <c r="N4946" s="120" t="str">
        <f t="shared" si="1083"/>
        <v>OK</v>
      </c>
      <c r="O4946" s="172">
        <f t="shared" si="1084"/>
        <v>0</v>
      </c>
      <c r="P4946" s="172">
        <f t="shared" si="1085"/>
        <v>0</v>
      </c>
      <c r="Q4946" s="172">
        <f t="shared" si="1086"/>
        <v>0</v>
      </c>
      <c r="R4946" s="111">
        <f t="shared" si="1087"/>
        <v>0</v>
      </c>
      <c r="S4946" s="122">
        <f t="shared" si="1088"/>
        <v>0</v>
      </c>
      <c r="T4946" s="123" t="str">
        <f t="shared" si="1089"/>
        <v>OK</v>
      </c>
      <c r="U4946" s="52" t="str">
        <f t="shared" si="1091"/>
        <v>OK</v>
      </c>
    </row>
    <row r="4947" spans="1:21">
      <c r="A4947" s="113">
        <f t="shared" si="1090"/>
        <v>176</v>
      </c>
      <c r="B4947" s="114"/>
      <c r="C4947" s="115"/>
      <c r="D4947" s="114"/>
      <c r="E4947" s="114"/>
      <c r="F4947" s="115"/>
      <c r="G4947" s="174"/>
      <c r="J4947" s="170" t="str">
        <f t="shared" si="1079"/>
        <v>0</v>
      </c>
      <c r="K4947" s="170" t="str">
        <f t="shared" si="1080"/>
        <v>0</v>
      </c>
      <c r="L4947" s="170" t="str">
        <f t="shared" si="1081"/>
        <v>0</v>
      </c>
      <c r="M4947" s="119" t="str">
        <f t="shared" si="1082"/>
        <v>0</v>
      </c>
      <c r="N4947" s="120" t="str">
        <f t="shared" si="1083"/>
        <v>OK</v>
      </c>
      <c r="O4947" s="172">
        <f t="shared" si="1084"/>
        <v>0</v>
      </c>
      <c r="P4947" s="172">
        <f t="shared" si="1085"/>
        <v>0</v>
      </c>
      <c r="Q4947" s="172">
        <f t="shared" si="1086"/>
        <v>0</v>
      </c>
      <c r="R4947" s="111">
        <f t="shared" si="1087"/>
        <v>0</v>
      </c>
      <c r="S4947" s="122">
        <f t="shared" si="1088"/>
        <v>0</v>
      </c>
      <c r="T4947" s="123" t="str">
        <f t="shared" si="1089"/>
        <v>OK</v>
      </c>
      <c r="U4947" s="52" t="str">
        <f t="shared" si="1091"/>
        <v>OK</v>
      </c>
    </row>
    <row r="4948" spans="1:21">
      <c r="A4948" s="113">
        <f t="shared" si="1090"/>
        <v>177</v>
      </c>
      <c r="B4948" s="114"/>
      <c r="C4948" s="115"/>
      <c r="D4948" s="114"/>
      <c r="E4948" s="114"/>
      <c r="F4948" s="115"/>
      <c r="G4948" s="174"/>
      <c r="J4948" s="170" t="str">
        <f t="shared" si="1079"/>
        <v>0</v>
      </c>
      <c r="K4948" s="170" t="str">
        <f t="shared" si="1080"/>
        <v>0</v>
      </c>
      <c r="L4948" s="170" t="str">
        <f t="shared" si="1081"/>
        <v>0</v>
      </c>
      <c r="M4948" s="119" t="str">
        <f t="shared" si="1082"/>
        <v>0</v>
      </c>
      <c r="N4948" s="120" t="str">
        <f t="shared" si="1083"/>
        <v>OK</v>
      </c>
      <c r="O4948" s="172">
        <f t="shared" si="1084"/>
        <v>0</v>
      </c>
      <c r="P4948" s="172">
        <f t="shared" si="1085"/>
        <v>0</v>
      </c>
      <c r="Q4948" s="172">
        <f t="shared" si="1086"/>
        <v>0</v>
      </c>
      <c r="R4948" s="111">
        <f t="shared" si="1087"/>
        <v>0</v>
      </c>
      <c r="S4948" s="122">
        <f t="shared" si="1088"/>
        <v>0</v>
      </c>
      <c r="T4948" s="123" t="str">
        <f t="shared" si="1089"/>
        <v>OK</v>
      </c>
      <c r="U4948" s="52" t="str">
        <f t="shared" si="1091"/>
        <v>OK</v>
      </c>
    </row>
    <row r="4949" spans="1:21">
      <c r="A4949" s="113">
        <f t="shared" si="1090"/>
        <v>178</v>
      </c>
      <c r="B4949" s="114"/>
      <c r="C4949" s="115"/>
      <c r="D4949" s="114"/>
      <c r="E4949" s="114"/>
      <c r="F4949" s="115"/>
      <c r="G4949" s="174"/>
      <c r="J4949" s="170" t="str">
        <f t="shared" si="1079"/>
        <v>0</v>
      </c>
      <c r="K4949" s="170" t="str">
        <f t="shared" si="1080"/>
        <v>0</v>
      </c>
      <c r="L4949" s="170" t="str">
        <f t="shared" si="1081"/>
        <v>0</v>
      </c>
      <c r="M4949" s="119" t="str">
        <f t="shared" si="1082"/>
        <v>0</v>
      </c>
      <c r="N4949" s="120" t="str">
        <f t="shared" si="1083"/>
        <v>OK</v>
      </c>
      <c r="O4949" s="172">
        <f t="shared" si="1084"/>
        <v>0</v>
      </c>
      <c r="P4949" s="172">
        <f t="shared" si="1085"/>
        <v>0</v>
      </c>
      <c r="Q4949" s="172">
        <f t="shared" si="1086"/>
        <v>0</v>
      </c>
      <c r="R4949" s="111">
        <f t="shared" si="1087"/>
        <v>0</v>
      </c>
      <c r="S4949" s="122">
        <f t="shared" si="1088"/>
        <v>0</v>
      </c>
      <c r="T4949" s="123" t="str">
        <f t="shared" si="1089"/>
        <v>OK</v>
      </c>
      <c r="U4949" s="52" t="str">
        <f t="shared" si="1091"/>
        <v>OK</v>
      </c>
    </row>
    <row r="4950" spans="1:21">
      <c r="A4950" s="113">
        <f t="shared" si="1090"/>
        <v>179</v>
      </c>
      <c r="B4950" s="114"/>
      <c r="C4950" s="115"/>
      <c r="D4950" s="114"/>
      <c r="E4950" s="114"/>
      <c r="F4950" s="115"/>
      <c r="G4950" s="174"/>
      <c r="J4950" s="170" t="str">
        <f t="shared" si="1079"/>
        <v>0</v>
      </c>
      <c r="K4950" s="170" t="str">
        <f t="shared" si="1080"/>
        <v>0</v>
      </c>
      <c r="L4950" s="170" t="str">
        <f t="shared" si="1081"/>
        <v>0</v>
      </c>
      <c r="M4950" s="119" t="str">
        <f t="shared" si="1082"/>
        <v>0</v>
      </c>
      <c r="N4950" s="120" t="str">
        <f t="shared" si="1083"/>
        <v>OK</v>
      </c>
      <c r="O4950" s="172">
        <f t="shared" si="1084"/>
        <v>0</v>
      </c>
      <c r="P4950" s="172">
        <f t="shared" si="1085"/>
        <v>0</v>
      </c>
      <c r="Q4950" s="172">
        <f t="shared" si="1086"/>
        <v>0</v>
      </c>
      <c r="R4950" s="111">
        <f t="shared" si="1087"/>
        <v>0</v>
      </c>
      <c r="S4950" s="122">
        <f t="shared" si="1088"/>
        <v>0</v>
      </c>
      <c r="T4950" s="123" t="str">
        <f t="shared" si="1089"/>
        <v>OK</v>
      </c>
      <c r="U4950" s="52" t="str">
        <f t="shared" si="1091"/>
        <v>OK</v>
      </c>
    </row>
    <row r="4951" spans="1:21">
      <c r="A4951" s="113">
        <f t="shared" si="1090"/>
        <v>180</v>
      </c>
      <c r="B4951" s="114"/>
      <c r="C4951" s="115"/>
      <c r="D4951" s="114"/>
      <c r="E4951" s="114"/>
      <c r="F4951" s="115"/>
      <c r="G4951" s="174"/>
      <c r="J4951" s="170" t="str">
        <f t="shared" si="1079"/>
        <v>0</v>
      </c>
      <c r="K4951" s="170" t="str">
        <f t="shared" si="1080"/>
        <v>0</v>
      </c>
      <c r="L4951" s="170" t="str">
        <f t="shared" si="1081"/>
        <v>0</v>
      </c>
      <c r="M4951" s="119" t="str">
        <f t="shared" si="1082"/>
        <v>0</v>
      </c>
      <c r="N4951" s="120" t="str">
        <f t="shared" si="1083"/>
        <v>OK</v>
      </c>
      <c r="O4951" s="172">
        <f t="shared" si="1084"/>
        <v>0</v>
      </c>
      <c r="P4951" s="172">
        <f t="shared" si="1085"/>
        <v>0</v>
      </c>
      <c r="Q4951" s="172">
        <f t="shared" si="1086"/>
        <v>0</v>
      </c>
      <c r="R4951" s="111">
        <f t="shared" si="1087"/>
        <v>0</v>
      </c>
      <c r="S4951" s="122">
        <f t="shared" si="1088"/>
        <v>0</v>
      </c>
      <c r="T4951" s="123" t="str">
        <f t="shared" si="1089"/>
        <v>OK</v>
      </c>
      <c r="U4951" s="52" t="str">
        <f t="shared" si="1091"/>
        <v>OK</v>
      </c>
    </row>
    <row r="4952" spans="1:21">
      <c r="A4952" s="113">
        <f t="shared" si="1090"/>
        <v>181</v>
      </c>
      <c r="B4952" s="114"/>
      <c r="C4952" s="115"/>
      <c r="D4952" s="114"/>
      <c r="E4952" s="114"/>
      <c r="F4952" s="115"/>
      <c r="G4952" s="174"/>
      <c r="J4952" s="170" t="str">
        <f t="shared" si="1079"/>
        <v>0</v>
      </c>
      <c r="K4952" s="170" t="str">
        <f t="shared" si="1080"/>
        <v>0</v>
      </c>
      <c r="L4952" s="170" t="str">
        <f t="shared" si="1081"/>
        <v>0</v>
      </c>
      <c r="M4952" s="119" t="str">
        <f t="shared" si="1082"/>
        <v>0</v>
      </c>
      <c r="N4952" s="120" t="str">
        <f t="shared" si="1083"/>
        <v>OK</v>
      </c>
      <c r="O4952" s="172">
        <f t="shared" si="1084"/>
        <v>0</v>
      </c>
      <c r="P4952" s="172">
        <f t="shared" si="1085"/>
        <v>0</v>
      </c>
      <c r="Q4952" s="172">
        <f t="shared" si="1086"/>
        <v>0</v>
      </c>
      <c r="R4952" s="111">
        <f t="shared" si="1087"/>
        <v>0</v>
      </c>
      <c r="S4952" s="122">
        <f t="shared" si="1088"/>
        <v>0</v>
      </c>
      <c r="T4952" s="123" t="str">
        <f t="shared" si="1089"/>
        <v>OK</v>
      </c>
      <c r="U4952" s="52" t="str">
        <f t="shared" si="1091"/>
        <v>OK</v>
      </c>
    </row>
    <row r="4953" spans="1:21">
      <c r="A4953" s="113">
        <f t="shared" si="1090"/>
        <v>182</v>
      </c>
      <c r="B4953" s="114"/>
      <c r="C4953" s="115"/>
      <c r="D4953" s="114"/>
      <c r="E4953" s="114"/>
      <c r="F4953" s="115"/>
      <c r="G4953" s="174"/>
      <c r="J4953" s="170" t="str">
        <f t="shared" si="1079"/>
        <v>0</v>
      </c>
      <c r="K4953" s="170" t="str">
        <f t="shared" si="1080"/>
        <v>0</v>
      </c>
      <c r="L4953" s="170" t="str">
        <f t="shared" si="1081"/>
        <v>0</v>
      </c>
      <c r="M4953" s="119" t="str">
        <f t="shared" si="1082"/>
        <v>0</v>
      </c>
      <c r="N4953" s="120" t="str">
        <f t="shared" si="1083"/>
        <v>OK</v>
      </c>
      <c r="O4953" s="172">
        <f t="shared" si="1084"/>
        <v>0</v>
      </c>
      <c r="P4953" s="172">
        <f t="shared" si="1085"/>
        <v>0</v>
      </c>
      <c r="Q4953" s="172">
        <f t="shared" si="1086"/>
        <v>0</v>
      </c>
      <c r="R4953" s="111">
        <f t="shared" si="1087"/>
        <v>0</v>
      </c>
      <c r="S4953" s="122">
        <f t="shared" si="1088"/>
        <v>0</v>
      </c>
      <c r="T4953" s="123" t="str">
        <f t="shared" si="1089"/>
        <v>OK</v>
      </c>
      <c r="U4953" s="52" t="str">
        <f t="shared" si="1091"/>
        <v>OK</v>
      </c>
    </row>
    <row r="4954" spans="1:21">
      <c r="A4954" s="113">
        <f t="shared" si="1090"/>
        <v>183</v>
      </c>
      <c r="B4954" s="114"/>
      <c r="C4954" s="115"/>
      <c r="D4954" s="114"/>
      <c r="E4954" s="114"/>
      <c r="F4954" s="115"/>
      <c r="G4954" s="174"/>
      <c r="J4954" s="170" t="str">
        <f t="shared" si="1079"/>
        <v>0</v>
      </c>
      <c r="K4954" s="170" t="str">
        <f t="shared" si="1080"/>
        <v>0</v>
      </c>
      <c r="L4954" s="170" t="str">
        <f t="shared" si="1081"/>
        <v>0</v>
      </c>
      <c r="M4954" s="119" t="str">
        <f t="shared" si="1082"/>
        <v>0</v>
      </c>
      <c r="N4954" s="120" t="str">
        <f t="shared" si="1083"/>
        <v>OK</v>
      </c>
      <c r="O4954" s="172">
        <f t="shared" si="1084"/>
        <v>0</v>
      </c>
      <c r="P4954" s="172">
        <f t="shared" si="1085"/>
        <v>0</v>
      </c>
      <c r="Q4954" s="172">
        <f t="shared" si="1086"/>
        <v>0</v>
      </c>
      <c r="R4954" s="111">
        <f t="shared" si="1087"/>
        <v>0</v>
      </c>
      <c r="S4954" s="122">
        <f t="shared" si="1088"/>
        <v>0</v>
      </c>
      <c r="T4954" s="123" t="str">
        <f t="shared" si="1089"/>
        <v>OK</v>
      </c>
      <c r="U4954" s="52" t="str">
        <f t="shared" si="1091"/>
        <v>OK</v>
      </c>
    </row>
    <row r="4955" spans="1:21">
      <c r="A4955" s="113">
        <f t="shared" si="1090"/>
        <v>184</v>
      </c>
      <c r="B4955" s="114"/>
      <c r="C4955" s="115"/>
      <c r="D4955" s="114"/>
      <c r="E4955" s="114"/>
      <c r="F4955" s="115"/>
      <c r="G4955" s="174"/>
      <c r="J4955" s="170" t="str">
        <f t="shared" si="1079"/>
        <v>0</v>
      </c>
      <c r="K4955" s="170" t="str">
        <f t="shared" si="1080"/>
        <v>0</v>
      </c>
      <c r="L4955" s="170" t="str">
        <f t="shared" si="1081"/>
        <v>0</v>
      </c>
      <c r="M4955" s="119" t="str">
        <f t="shared" si="1082"/>
        <v>0</v>
      </c>
      <c r="N4955" s="120" t="str">
        <f t="shared" si="1083"/>
        <v>OK</v>
      </c>
      <c r="O4955" s="172">
        <f t="shared" si="1084"/>
        <v>0</v>
      </c>
      <c r="P4955" s="172">
        <f t="shared" si="1085"/>
        <v>0</v>
      </c>
      <c r="Q4955" s="172">
        <f t="shared" si="1086"/>
        <v>0</v>
      </c>
      <c r="R4955" s="111">
        <f t="shared" si="1087"/>
        <v>0</v>
      </c>
      <c r="S4955" s="122">
        <f t="shared" si="1088"/>
        <v>0</v>
      </c>
      <c r="T4955" s="123" t="str">
        <f t="shared" si="1089"/>
        <v>OK</v>
      </c>
      <c r="U4955" s="52" t="str">
        <f t="shared" si="1091"/>
        <v>OK</v>
      </c>
    </row>
    <row r="4956" spans="1:21">
      <c r="A4956" s="113">
        <f t="shared" si="1090"/>
        <v>185</v>
      </c>
      <c r="B4956" s="114"/>
      <c r="C4956" s="115"/>
      <c r="D4956" s="114"/>
      <c r="E4956" s="114"/>
      <c r="F4956" s="115"/>
      <c r="G4956" s="174"/>
      <c r="J4956" s="170" t="str">
        <f t="shared" si="1079"/>
        <v>0</v>
      </c>
      <c r="K4956" s="170" t="str">
        <f t="shared" si="1080"/>
        <v>0</v>
      </c>
      <c r="L4956" s="170" t="str">
        <f t="shared" si="1081"/>
        <v>0</v>
      </c>
      <c r="M4956" s="119" t="str">
        <f t="shared" si="1082"/>
        <v>0</v>
      </c>
      <c r="N4956" s="120" t="str">
        <f t="shared" si="1083"/>
        <v>OK</v>
      </c>
      <c r="O4956" s="172">
        <f t="shared" si="1084"/>
        <v>0</v>
      </c>
      <c r="P4956" s="172">
        <f t="shared" si="1085"/>
        <v>0</v>
      </c>
      <c r="Q4956" s="172">
        <f t="shared" si="1086"/>
        <v>0</v>
      </c>
      <c r="R4956" s="111">
        <f t="shared" si="1087"/>
        <v>0</v>
      </c>
      <c r="S4956" s="122">
        <f t="shared" si="1088"/>
        <v>0</v>
      </c>
      <c r="T4956" s="123" t="str">
        <f t="shared" si="1089"/>
        <v>OK</v>
      </c>
      <c r="U4956" s="52" t="str">
        <f t="shared" si="1091"/>
        <v>OK</v>
      </c>
    </row>
    <row r="4957" spans="1:21">
      <c r="A4957" s="113">
        <f t="shared" si="1090"/>
        <v>186</v>
      </c>
      <c r="B4957" s="114"/>
      <c r="C4957" s="115"/>
      <c r="D4957" s="114"/>
      <c r="E4957" s="114"/>
      <c r="F4957" s="115"/>
      <c r="G4957" s="174"/>
      <c r="J4957" s="170" t="str">
        <f t="shared" si="1079"/>
        <v>0</v>
      </c>
      <c r="K4957" s="170" t="str">
        <f t="shared" si="1080"/>
        <v>0</v>
      </c>
      <c r="L4957" s="170" t="str">
        <f t="shared" si="1081"/>
        <v>0</v>
      </c>
      <c r="M4957" s="119" t="str">
        <f t="shared" si="1082"/>
        <v>0</v>
      </c>
      <c r="N4957" s="120" t="str">
        <f t="shared" si="1083"/>
        <v>OK</v>
      </c>
      <c r="O4957" s="172">
        <f t="shared" si="1084"/>
        <v>0</v>
      </c>
      <c r="P4957" s="172">
        <f t="shared" si="1085"/>
        <v>0</v>
      </c>
      <c r="Q4957" s="172">
        <f t="shared" si="1086"/>
        <v>0</v>
      </c>
      <c r="R4957" s="111">
        <f t="shared" si="1087"/>
        <v>0</v>
      </c>
      <c r="S4957" s="122">
        <f t="shared" si="1088"/>
        <v>0</v>
      </c>
      <c r="T4957" s="123" t="str">
        <f t="shared" si="1089"/>
        <v>OK</v>
      </c>
      <c r="U4957" s="52" t="str">
        <f t="shared" si="1091"/>
        <v>OK</v>
      </c>
    </row>
    <row r="4958" spans="1:21">
      <c r="A4958" s="113">
        <f t="shared" si="1090"/>
        <v>187</v>
      </c>
      <c r="B4958" s="114"/>
      <c r="C4958" s="115"/>
      <c r="D4958" s="114"/>
      <c r="E4958" s="114"/>
      <c r="F4958" s="115"/>
      <c r="G4958" s="174"/>
      <c r="J4958" s="170" t="str">
        <f t="shared" si="1079"/>
        <v>0</v>
      </c>
      <c r="K4958" s="170" t="str">
        <f t="shared" si="1080"/>
        <v>0</v>
      </c>
      <c r="L4958" s="170" t="str">
        <f t="shared" si="1081"/>
        <v>0</v>
      </c>
      <c r="M4958" s="119" t="str">
        <f t="shared" si="1082"/>
        <v>0</v>
      </c>
      <c r="N4958" s="120" t="str">
        <f t="shared" si="1083"/>
        <v>OK</v>
      </c>
      <c r="O4958" s="172">
        <f t="shared" si="1084"/>
        <v>0</v>
      </c>
      <c r="P4958" s="172">
        <f t="shared" si="1085"/>
        <v>0</v>
      </c>
      <c r="Q4958" s="172">
        <f t="shared" si="1086"/>
        <v>0</v>
      </c>
      <c r="R4958" s="111">
        <f t="shared" si="1087"/>
        <v>0</v>
      </c>
      <c r="S4958" s="122">
        <f t="shared" si="1088"/>
        <v>0</v>
      </c>
      <c r="T4958" s="123" t="str">
        <f t="shared" si="1089"/>
        <v>OK</v>
      </c>
      <c r="U4958" s="52" t="str">
        <f t="shared" si="1091"/>
        <v>OK</v>
      </c>
    </row>
    <row r="4959" spans="1:21">
      <c r="A4959" s="113">
        <f t="shared" si="1090"/>
        <v>188</v>
      </c>
      <c r="B4959" s="114"/>
      <c r="C4959" s="115"/>
      <c r="D4959" s="114"/>
      <c r="E4959" s="114"/>
      <c r="F4959" s="115"/>
      <c r="G4959" s="174"/>
      <c r="J4959" s="170" t="str">
        <f t="shared" si="1079"/>
        <v>0</v>
      </c>
      <c r="K4959" s="170" t="str">
        <f t="shared" si="1080"/>
        <v>0</v>
      </c>
      <c r="L4959" s="170" t="str">
        <f t="shared" si="1081"/>
        <v>0</v>
      </c>
      <c r="M4959" s="119" t="str">
        <f t="shared" si="1082"/>
        <v>0</v>
      </c>
      <c r="N4959" s="120" t="str">
        <f t="shared" si="1083"/>
        <v>OK</v>
      </c>
      <c r="O4959" s="172">
        <f t="shared" si="1084"/>
        <v>0</v>
      </c>
      <c r="P4959" s="172">
        <f t="shared" si="1085"/>
        <v>0</v>
      </c>
      <c r="Q4959" s="172">
        <f t="shared" si="1086"/>
        <v>0</v>
      </c>
      <c r="R4959" s="111">
        <f t="shared" si="1087"/>
        <v>0</v>
      </c>
      <c r="S4959" s="122">
        <f t="shared" si="1088"/>
        <v>0</v>
      </c>
      <c r="T4959" s="123" t="str">
        <f t="shared" si="1089"/>
        <v>OK</v>
      </c>
      <c r="U4959" s="52" t="str">
        <f t="shared" si="1091"/>
        <v>OK</v>
      </c>
    </row>
    <row r="4960" spans="1:21">
      <c r="A4960" s="113">
        <f t="shared" si="1090"/>
        <v>189</v>
      </c>
      <c r="B4960" s="114"/>
      <c r="C4960" s="115"/>
      <c r="D4960" s="114"/>
      <c r="E4960" s="114"/>
      <c r="F4960" s="115"/>
      <c r="G4960" s="174"/>
      <c r="J4960" s="170" t="str">
        <f t="shared" si="1079"/>
        <v>0</v>
      </c>
      <c r="K4960" s="170" t="str">
        <f t="shared" si="1080"/>
        <v>0</v>
      </c>
      <c r="L4960" s="170" t="str">
        <f t="shared" si="1081"/>
        <v>0</v>
      </c>
      <c r="M4960" s="119" t="str">
        <f t="shared" si="1082"/>
        <v>0</v>
      </c>
      <c r="N4960" s="120" t="str">
        <f t="shared" si="1083"/>
        <v>OK</v>
      </c>
      <c r="O4960" s="172">
        <f t="shared" si="1084"/>
        <v>0</v>
      </c>
      <c r="P4960" s="172">
        <f t="shared" si="1085"/>
        <v>0</v>
      </c>
      <c r="Q4960" s="172">
        <f t="shared" si="1086"/>
        <v>0</v>
      </c>
      <c r="R4960" s="111">
        <f t="shared" si="1087"/>
        <v>0</v>
      </c>
      <c r="S4960" s="122">
        <f t="shared" si="1088"/>
        <v>0</v>
      </c>
      <c r="T4960" s="123" t="str">
        <f t="shared" si="1089"/>
        <v>OK</v>
      </c>
      <c r="U4960" s="52" t="str">
        <f t="shared" si="1091"/>
        <v>OK</v>
      </c>
    </row>
    <row r="4961" spans="1:23">
      <c r="A4961" s="113">
        <f t="shared" si="1090"/>
        <v>190</v>
      </c>
      <c r="B4961" s="114"/>
      <c r="C4961" s="115"/>
      <c r="D4961" s="114"/>
      <c r="E4961" s="114"/>
      <c r="F4961" s="115"/>
      <c r="G4961" s="174"/>
      <c r="J4961" s="170" t="str">
        <f t="shared" si="1079"/>
        <v>0</v>
      </c>
      <c r="K4961" s="170" t="str">
        <f t="shared" si="1080"/>
        <v>0</v>
      </c>
      <c r="L4961" s="170" t="str">
        <f t="shared" si="1081"/>
        <v>0</v>
      </c>
      <c r="M4961" s="119" t="str">
        <f t="shared" si="1082"/>
        <v>0</v>
      </c>
      <c r="N4961" s="120" t="str">
        <f t="shared" si="1083"/>
        <v>OK</v>
      </c>
      <c r="O4961" s="172">
        <f t="shared" si="1084"/>
        <v>0</v>
      </c>
      <c r="P4961" s="172">
        <f t="shared" si="1085"/>
        <v>0</v>
      </c>
      <c r="Q4961" s="172">
        <f t="shared" si="1086"/>
        <v>0</v>
      </c>
      <c r="R4961" s="111">
        <f t="shared" si="1087"/>
        <v>0</v>
      </c>
      <c r="S4961" s="122">
        <f t="shared" si="1088"/>
        <v>0</v>
      </c>
      <c r="T4961" s="123" t="str">
        <f t="shared" si="1089"/>
        <v>OK</v>
      </c>
      <c r="U4961" s="52" t="str">
        <f t="shared" si="1091"/>
        <v>OK</v>
      </c>
    </row>
    <row r="4962" spans="1:23">
      <c r="A4962" s="113">
        <f t="shared" si="1090"/>
        <v>191</v>
      </c>
      <c r="B4962" s="114"/>
      <c r="C4962" s="115"/>
      <c r="D4962" s="114"/>
      <c r="E4962" s="114"/>
      <c r="F4962" s="115"/>
      <c r="G4962" s="174"/>
      <c r="J4962" s="170" t="str">
        <f t="shared" si="1079"/>
        <v>0</v>
      </c>
      <c r="K4962" s="170" t="str">
        <f t="shared" si="1080"/>
        <v>0</v>
      </c>
      <c r="L4962" s="170" t="str">
        <f t="shared" si="1081"/>
        <v>0</v>
      </c>
      <c r="M4962" s="119" t="str">
        <f t="shared" si="1082"/>
        <v>0</v>
      </c>
      <c r="N4962" s="120" t="str">
        <f t="shared" si="1083"/>
        <v>OK</v>
      </c>
      <c r="O4962" s="172">
        <f t="shared" si="1084"/>
        <v>0</v>
      </c>
      <c r="P4962" s="172">
        <f t="shared" si="1085"/>
        <v>0</v>
      </c>
      <c r="Q4962" s="172">
        <f t="shared" si="1086"/>
        <v>0</v>
      </c>
      <c r="R4962" s="111">
        <f t="shared" si="1087"/>
        <v>0</v>
      </c>
      <c r="S4962" s="122">
        <f t="shared" si="1088"/>
        <v>0</v>
      </c>
      <c r="T4962" s="123" t="str">
        <f t="shared" si="1089"/>
        <v>OK</v>
      </c>
      <c r="U4962" s="52" t="str">
        <f t="shared" si="1091"/>
        <v>OK</v>
      </c>
    </row>
    <row r="4963" spans="1:23">
      <c r="A4963" s="113">
        <f t="shared" si="1090"/>
        <v>192</v>
      </c>
      <c r="B4963" s="114"/>
      <c r="C4963" s="115"/>
      <c r="D4963" s="114"/>
      <c r="E4963" s="114"/>
      <c r="F4963" s="115"/>
      <c r="G4963" s="174"/>
      <c r="J4963" s="170" t="str">
        <f t="shared" si="1079"/>
        <v>0</v>
      </c>
      <c r="K4963" s="170" t="str">
        <f t="shared" si="1080"/>
        <v>0</v>
      </c>
      <c r="L4963" s="170" t="str">
        <f t="shared" si="1081"/>
        <v>0</v>
      </c>
      <c r="M4963" s="119" t="str">
        <f t="shared" si="1082"/>
        <v>0</v>
      </c>
      <c r="N4963" s="120" t="str">
        <f t="shared" si="1083"/>
        <v>OK</v>
      </c>
      <c r="O4963" s="172">
        <f t="shared" si="1084"/>
        <v>0</v>
      </c>
      <c r="P4963" s="172">
        <f t="shared" si="1085"/>
        <v>0</v>
      </c>
      <c r="Q4963" s="172">
        <f t="shared" si="1086"/>
        <v>0</v>
      </c>
      <c r="R4963" s="111">
        <f t="shared" si="1087"/>
        <v>0</v>
      </c>
      <c r="S4963" s="122">
        <f t="shared" si="1088"/>
        <v>0</v>
      </c>
      <c r="T4963" s="123" t="str">
        <f t="shared" si="1089"/>
        <v>OK</v>
      </c>
      <c r="U4963" s="52" t="str">
        <f t="shared" si="1091"/>
        <v>OK</v>
      </c>
    </row>
    <row r="4964" spans="1:23">
      <c r="A4964" s="113">
        <f t="shared" si="1090"/>
        <v>193</v>
      </c>
      <c r="B4964" s="114"/>
      <c r="C4964" s="115"/>
      <c r="D4964" s="114"/>
      <c r="E4964" s="114"/>
      <c r="F4964" s="115"/>
      <c r="G4964" s="174"/>
      <c r="J4964" s="170" t="str">
        <f t="shared" si="1079"/>
        <v>0</v>
      </c>
      <c r="K4964" s="170" t="str">
        <f t="shared" si="1080"/>
        <v>0</v>
      </c>
      <c r="L4964" s="170" t="str">
        <f t="shared" si="1081"/>
        <v>0</v>
      </c>
      <c r="M4964" s="119" t="str">
        <f t="shared" si="1082"/>
        <v>0</v>
      </c>
      <c r="N4964" s="120" t="str">
        <f t="shared" si="1083"/>
        <v>OK</v>
      </c>
      <c r="O4964" s="172">
        <f t="shared" si="1084"/>
        <v>0</v>
      </c>
      <c r="P4964" s="172">
        <f t="shared" si="1085"/>
        <v>0</v>
      </c>
      <c r="Q4964" s="172">
        <f t="shared" si="1086"/>
        <v>0</v>
      </c>
      <c r="R4964" s="111">
        <f t="shared" si="1087"/>
        <v>0</v>
      </c>
      <c r="S4964" s="122">
        <f t="shared" si="1088"/>
        <v>0</v>
      </c>
      <c r="T4964" s="123" t="str">
        <f t="shared" si="1089"/>
        <v>OK</v>
      </c>
      <c r="U4964" s="52" t="str">
        <f t="shared" si="1091"/>
        <v>OK</v>
      </c>
    </row>
    <row r="4965" spans="1:23">
      <c r="A4965" s="113">
        <f t="shared" si="1090"/>
        <v>194</v>
      </c>
      <c r="B4965" s="114"/>
      <c r="C4965" s="115"/>
      <c r="D4965" s="114"/>
      <c r="E4965" s="114"/>
      <c r="F4965" s="115"/>
      <c r="G4965" s="174"/>
      <c r="J4965" s="170" t="str">
        <f t="shared" ref="J4965:J5028" si="1092">IF(F4965="SMALL",1,"0")</f>
        <v>0</v>
      </c>
      <c r="K4965" s="170" t="str">
        <f t="shared" ref="K4965:K5028" si="1093">IF(F4965="MEDIUM",1,"0")</f>
        <v>0</v>
      </c>
      <c r="L4965" s="170" t="str">
        <f t="shared" ref="L4965:L5028" si="1094">IF(F4965="LARGE",1,"0")</f>
        <v>0</v>
      </c>
      <c r="M4965" s="119" t="str">
        <f t="shared" ref="M4965:M5028" si="1095">IF(F4965="XLARGE",1,"0")</f>
        <v>0</v>
      </c>
      <c r="N4965" s="120" t="str">
        <f t="shared" ref="N4965:N5028" si="1096">IF(H4965*I4965=G4965,"OK","ERROR")</f>
        <v>OK</v>
      </c>
      <c r="O4965" s="172">
        <f t="shared" ref="O4965:O5028" si="1097">IF(J4965=1,$G4965,0)</f>
        <v>0</v>
      </c>
      <c r="P4965" s="172">
        <f t="shared" ref="P4965:P5028" si="1098">IF(K4965=1,$G4965,0)</f>
        <v>0</v>
      </c>
      <c r="Q4965" s="172">
        <f t="shared" ref="Q4965:Q5028" si="1099">IF(L4965=1,$G4965,0)</f>
        <v>0</v>
      </c>
      <c r="R4965" s="111">
        <f t="shared" ref="R4965:R5028" si="1100">IF(M4965=1,$G4965,0)</f>
        <v>0</v>
      </c>
      <c r="S4965" s="122">
        <f t="shared" ref="S4965:S5028" si="1101">SUM(O4965:R4965)</f>
        <v>0</v>
      </c>
      <c r="T4965" s="123" t="str">
        <f t="shared" ref="T4965:T5028" si="1102">IF(G4965=S4965,"OK","ERROR")</f>
        <v>OK</v>
      </c>
      <c r="U4965" s="52" t="str">
        <f t="shared" si="1091"/>
        <v>OK</v>
      </c>
    </row>
    <row r="4966" spans="1:23">
      <c r="A4966" s="113">
        <f t="shared" si="1090"/>
        <v>195</v>
      </c>
      <c r="B4966" s="114"/>
      <c r="C4966" s="115"/>
      <c r="D4966" s="114"/>
      <c r="E4966" s="114"/>
      <c r="F4966" s="115"/>
      <c r="G4966" s="174"/>
      <c r="J4966" s="170" t="str">
        <f t="shared" si="1092"/>
        <v>0</v>
      </c>
      <c r="K4966" s="170" t="str">
        <f t="shared" si="1093"/>
        <v>0</v>
      </c>
      <c r="L4966" s="170" t="str">
        <f t="shared" si="1094"/>
        <v>0</v>
      </c>
      <c r="M4966" s="119" t="str">
        <f t="shared" si="1095"/>
        <v>0</v>
      </c>
      <c r="N4966" s="120" t="str">
        <f t="shared" si="1096"/>
        <v>OK</v>
      </c>
      <c r="O4966" s="172">
        <f t="shared" si="1097"/>
        <v>0</v>
      </c>
      <c r="P4966" s="172">
        <f t="shared" si="1098"/>
        <v>0</v>
      </c>
      <c r="Q4966" s="172">
        <f t="shared" si="1099"/>
        <v>0</v>
      </c>
      <c r="R4966" s="111">
        <f t="shared" si="1100"/>
        <v>0</v>
      </c>
      <c r="S4966" s="122">
        <f t="shared" si="1101"/>
        <v>0</v>
      </c>
      <c r="T4966" s="123" t="str">
        <f t="shared" si="1102"/>
        <v>OK</v>
      </c>
      <c r="U4966" s="52" t="str">
        <f t="shared" si="1091"/>
        <v>OK</v>
      </c>
    </row>
    <row r="4967" spans="1:23">
      <c r="A4967" s="113">
        <f t="shared" si="1090"/>
        <v>196</v>
      </c>
      <c r="B4967" s="114"/>
      <c r="C4967" s="115"/>
      <c r="D4967" s="114"/>
      <c r="E4967" s="114"/>
      <c r="F4967" s="115"/>
      <c r="G4967" s="174"/>
      <c r="J4967" s="170" t="str">
        <f t="shared" si="1092"/>
        <v>0</v>
      </c>
      <c r="K4967" s="170" t="str">
        <f t="shared" si="1093"/>
        <v>0</v>
      </c>
      <c r="L4967" s="170" t="str">
        <f t="shared" si="1094"/>
        <v>0</v>
      </c>
      <c r="M4967" s="119" t="str">
        <f t="shared" si="1095"/>
        <v>0</v>
      </c>
      <c r="N4967" s="120" t="str">
        <f t="shared" si="1096"/>
        <v>OK</v>
      </c>
      <c r="O4967" s="172">
        <f t="shared" si="1097"/>
        <v>0</v>
      </c>
      <c r="P4967" s="172">
        <f t="shared" si="1098"/>
        <v>0</v>
      </c>
      <c r="Q4967" s="172">
        <f t="shared" si="1099"/>
        <v>0</v>
      </c>
      <c r="R4967" s="111">
        <f t="shared" si="1100"/>
        <v>0</v>
      </c>
      <c r="S4967" s="122">
        <f t="shared" si="1101"/>
        <v>0</v>
      </c>
      <c r="T4967" s="123" t="str">
        <f t="shared" si="1102"/>
        <v>OK</v>
      </c>
      <c r="U4967" s="52" t="str">
        <f t="shared" si="1091"/>
        <v>OK</v>
      </c>
    </row>
    <row r="4968" spans="1:23">
      <c r="A4968" s="113">
        <f t="shared" si="1090"/>
        <v>197</v>
      </c>
      <c r="B4968" s="114"/>
      <c r="C4968" s="115"/>
      <c r="D4968" s="114"/>
      <c r="E4968" s="114"/>
      <c r="F4968" s="115"/>
      <c r="G4968" s="174"/>
      <c r="J4968" s="170" t="str">
        <f t="shared" si="1092"/>
        <v>0</v>
      </c>
      <c r="K4968" s="170" t="str">
        <f t="shared" si="1093"/>
        <v>0</v>
      </c>
      <c r="L4968" s="170" t="str">
        <f t="shared" si="1094"/>
        <v>0</v>
      </c>
      <c r="M4968" s="119" t="str">
        <f t="shared" si="1095"/>
        <v>0</v>
      </c>
      <c r="N4968" s="120" t="str">
        <f t="shared" si="1096"/>
        <v>OK</v>
      </c>
      <c r="O4968" s="172">
        <f t="shared" si="1097"/>
        <v>0</v>
      </c>
      <c r="P4968" s="172">
        <f t="shared" si="1098"/>
        <v>0</v>
      </c>
      <c r="Q4968" s="172">
        <f t="shared" si="1099"/>
        <v>0</v>
      </c>
      <c r="R4968" s="111">
        <f t="shared" si="1100"/>
        <v>0</v>
      </c>
      <c r="S4968" s="122">
        <f t="shared" si="1101"/>
        <v>0</v>
      </c>
      <c r="T4968" s="123" t="str">
        <f t="shared" si="1102"/>
        <v>OK</v>
      </c>
      <c r="U4968" s="52" t="str">
        <f t="shared" si="1091"/>
        <v>OK</v>
      </c>
    </row>
    <row r="4969" spans="1:23">
      <c r="A4969" s="113">
        <f t="shared" si="1090"/>
        <v>198</v>
      </c>
      <c r="B4969" s="114"/>
      <c r="C4969" s="115"/>
      <c r="D4969" s="114"/>
      <c r="E4969" s="114"/>
      <c r="F4969" s="115"/>
      <c r="G4969" s="174"/>
      <c r="J4969" s="170" t="str">
        <f t="shared" si="1092"/>
        <v>0</v>
      </c>
      <c r="K4969" s="170" t="str">
        <f t="shared" si="1093"/>
        <v>0</v>
      </c>
      <c r="L4969" s="170" t="str">
        <f t="shared" si="1094"/>
        <v>0</v>
      </c>
      <c r="M4969" s="119" t="str">
        <f t="shared" si="1095"/>
        <v>0</v>
      </c>
      <c r="N4969" s="120" t="str">
        <f t="shared" si="1096"/>
        <v>OK</v>
      </c>
      <c r="O4969" s="172">
        <f t="shared" si="1097"/>
        <v>0</v>
      </c>
      <c r="P4969" s="172">
        <f t="shared" si="1098"/>
        <v>0</v>
      </c>
      <c r="Q4969" s="172">
        <f t="shared" si="1099"/>
        <v>0</v>
      </c>
      <c r="R4969" s="111">
        <f t="shared" si="1100"/>
        <v>0</v>
      </c>
      <c r="S4969" s="122">
        <f t="shared" si="1101"/>
        <v>0</v>
      </c>
      <c r="T4969" s="123" t="str">
        <f t="shared" si="1102"/>
        <v>OK</v>
      </c>
      <c r="U4969" s="52" t="str">
        <f t="shared" si="1091"/>
        <v>OK</v>
      </c>
    </row>
    <row r="4970" spans="1:23">
      <c r="A4970" s="113">
        <f t="shared" si="1090"/>
        <v>199</v>
      </c>
      <c r="B4970" s="114"/>
      <c r="C4970" s="115"/>
      <c r="D4970" s="114"/>
      <c r="E4970" s="114"/>
      <c r="F4970" s="115"/>
      <c r="G4970" s="174"/>
      <c r="J4970" s="170" t="str">
        <f t="shared" si="1092"/>
        <v>0</v>
      </c>
      <c r="K4970" s="170" t="str">
        <f t="shared" si="1093"/>
        <v>0</v>
      </c>
      <c r="L4970" s="170" t="str">
        <f t="shared" si="1094"/>
        <v>0</v>
      </c>
      <c r="M4970" s="119" t="str">
        <f t="shared" si="1095"/>
        <v>0</v>
      </c>
      <c r="N4970" s="120" t="str">
        <f t="shared" si="1096"/>
        <v>OK</v>
      </c>
      <c r="O4970" s="172">
        <f t="shared" si="1097"/>
        <v>0</v>
      </c>
      <c r="P4970" s="172">
        <f t="shared" si="1098"/>
        <v>0</v>
      </c>
      <c r="Q4970" s="172">
        <f t="shared" si="1099"/>
        <v>0</v>
      </c>
      <c r="R4970" s="111">
        <f t="shared" si="1100"/>
        <v>0</v>
      </c>
      <c r="S4970" s="122">
        <f t="shared" si="1101"/>
        <v>0</v>
      </c>
      <c r="T4970" s="123" t="str">
        <f t="shared" si="1102"/>
        <v>OK</v>
      </c>
      <c r="U4970" s="52" t="str">
        <f t="shared" si="1091"/>
        <v>OK</v>
      </c>
    </row>
    <row r="4971" spans="1:23" ht="15" customHeight="1">
      <c r="A4971" s="166"/>
      <c r="B4971" s="167" t="s">
        <v>27</v>
      </c>
      <c r="C4971" s="147"/>
      <c r="D4971" s="168"/>
      <c r="E4971" s="168">
        <f>COUNT(E4772:E4970)</f>
        <v>0</v>
      </c>
      <c r="F4971" s="149"/>
      <c r="G4971" s="169">
        <f>SUM(G4772:G4970)</f>
        <v>0</v>
      </c>
      <c r="J4971" s="170">
        <f t="shared" ref="J4971:M4971" si="1103">SUM(J4772:J4970)</f>
        <v>0</v>
      </c>
      <c r="K4971" s="170">
        <f t="shared" si="1103"/>
        <v>0</v>
      </c>
      <c r="L4971" s="170">
        <f t="shared" si="1103"/>
        <v>0</v>
      </c>
      <c r="M4971" s="171">
        <f t="shared" si="1103"/>
        <v>0</v>
      </c>
      <c r="N4971" s="120"/>
      <c r="O4971" s="172">
        <f t="shared" ref="O4971:S4971" si="1104">SUM(O4772:O4970)</f>
        <v>0</v>
      </c>
      <c r="P4971" s="172">
        <f t="shared" si="1104"/>
        <v>0</v>
      </c>
      <c r="Q4971" s="172">
        <f t="shared" si="1104"/>
        <v>0</v>
      </c>
      <c r="R4971" s="158">
        <f t="shared" si="1104"/>
        <v>0</v>
      </c>
      <c r="S4971" s="158">
        <f t="shared" si="1104"/>
        <v>0</v>
      </c>
      <c r="T4971" s="162"/>
      <c r="U4971" s="52">
        <f t="shared" si="1091"/>
        <v>0</v>
      </c>
      <c r="V4971" s="144"/>
      <c r="W4971" s="144"/>
    </row>
    <row r="4972" spans="1:23">
      <c r="A4972" s="113">
        <v>1</v>
      </c>
      <c r="B4972" s="114"/>
      <c r="C4972" s="115"/>
      <c r="D4972" s="114"/>
      <c r="E4972" s="114"/>
      <c r="F4972" s="115"/>
      <c r="G4972" s="174"/>
      <c r="J4972" s="170" t="str">
        <f t="shared" si="1092"/>
        <v>0</v>
      </c>
      <c r="K4972" s="170" t="str">
        <f t="shared" si="1093"/>
        <v>0</v>
      </c>
      <c r="L4972" s="170" t="str">
        <f t="shared" si="1094"/>
        <v>0</v>
      </c>
      <c r="M4972" s="119" t="str">
        <f t="shared" si="1095"/>
        <v>0</v>
      </c>
      <c r="N4972" s="120" t="str">
        <f t="shared" si="1096"/>
        <v>OK</v>
      </c>
      <c r="O4972" s="172">
        <f t="shared" si="1097"/>
        <v>0</v>
      </c>
      <c r="P4972" s="172">
        <f t="shared" si="1098"/>
        <v>0</v>
      </c>
      <c r="Q4972" s="172">
        <f t="shared" si="1099"/>
        <v>0</v>
      </c>
      <c r="R4972" s="111">
        <f t="shared" si="1100"/>
        <v>0</v>
      </c>
      <c r="S4972" s="122">
        <f t="shared" si="1101"/>
        <v>0</v>
      </c>
      <c r="T4972" s="123" t="str">
        <f t="shared" si="1102"/>
        <v>OK</v>
      </c>
      <c r="U4972" s="52" t="str">
        <f t="shared" si="1091"/>
        <v>OK</v>
      </c>
    </row>
    <row r="4973" spans="1:23">
      <c r="A4973" s="113">
        <f>A4972+1</f>
        <v>2</v>
      </c>
      <c r="B4973" s="114"/>
      <c r="C4973" s="115"/>
      <c r="D4973" s="114"/>
      <c r="E4973" s="114"/>
      <c r="F4973" s="115"/>
      <c r="G4973" s="174"/>
      <c r="J4973" s="170" t="str">
        <f t="shared" si="1092"/>
        <v>0</v>
      </c>
      <c r="K4973" s="170" t="str">
        <f t="shared" si="1093"/>
        <v>0</v>
      </c>
      <c r="L4973" s="170" t="str">
        <f t="shared" si="1094"/>
        <v>0</v>
      </c>
      <c r="M4973" s="119" t="str">
        <f t="shared" si="1095"/>
        <v>0</v>
      </c>
      <c r="N4973" s="120" t="str">
        <f t="shared" si="1096"/>
        <v>OK</v>
      </c>
      <c r="O4973" s="172">
        <f t="shared" si="1097"/>
        <v>0</v>
      </c>
      <c r="P4973" s="172">
        <f t="shared" si="1098"/>
        <v>0</v>
      </c>
      <c r="Q4973" s="172">
        <f t="shared" si="1099"/>
        <v>0</v>
      </c>
      <c r="R4973" s="111">
        <f t="shared" si="1100"/>
        <v>0</v>
      </c>
      <c r="S4973" s="122">
        <f t="shared" si="1101"/>
        <v>0</v>
      </c>
      <c r="T4973" s="123" t="str">
        <f t="shared" si="1102"/>
        <v>OK</v>
      </c>
      <c r="U4973" s="52" t="str">
        <f t="shared" si="1091"/>
        <v>OK</v>
      </c>
    </row>
    <row r="4974" spans="1:23">
      <c r="A4974" s="113">
        <f t="shared" ref="A4974:A5037" si="1105">A4973+1</f>
        <v>3</v>
      </c>
      <c r="B4974" s="114"/>
      <c r="C4974" s="115"/>
      <c r="D4974" s="114"/>
      <c r="E4974" s="114"/>
      <c r="F4974" s="115"/>
      <c r="G4974" s="174"/>
      <c r="J4974" s="170" t="str">
        <f t="shared" si="1092"/>
        <v>0</v>
      </c>
      <c r="K4974" s="170" t="str">
        <f t="shared" si="1093"/>
        <v>0</v>
      </c>
      <c r="L4974" s="170" t="str">
        <f t="shared" si="1094"/>
        <v>0</v>
      </c>
      <c r="M4974" s="119" t="str">
        <f t="shared" si="1095"/>
        <v>0</v>
      </c>
      <c r="N4974" s="120" t="str">
        <f t="shared" si="1096"/>
        <v>OK</v>
      </c>
      <c r="O4974" s="172">
        <f t="shared" si="1097"/>
        <v>0</v>
      </c>
      <c r="P4974" s="172">
        <f t="shared" si="1098"/>
        <v>0</v>
      </c>
      <c r="Q4974" s="172">
        <f t="shared" si="1099"/>
        <v>0</v>
      </c>
      <c r="R4974" s="111">
        <f t="shared" si="1100"/>
        <v>0</v>
      </c>
      <c r="S4974" s="122">
        <f t="shared" si="1101"/>
        <v>0</v>
      </c>
      <c r="T4974" s="123" t="str">
        <f t="shared" si="1102"/>
        <v>OK</v>
      </c>
      <c r="U4974" s="52" t="str">
        <f t="shared" si="1091"/>
        <v>OK</v>
      </c>
    </row>
    <row r="4975" spans="1:23">
      <c r="A4975" s="113">
        <f t="shared" si="1105"/>
        <v>4</v>
      </c>
      <c r="B4975" s="114"/>
      <c r="C4975" s="115"/>
      <c r="D4975" s="114"/>
      <c r="E4975" s="114"/>
      <c r="F4975" s="115"/>
      <c r="G4975" s="174"/>
      <c r="J4975" s="170" t="str">
        <f t="shared" si="1092"/>
        <v>0</v>
      </c>
      <c r="K4975" s="170" t="str">
        <f t="shared" si="1093"/>
        <v>0</v>
      </c>
      <c r="L4975" s="170" t="str">
        <f t="shared" si="1094"/>
        <v>0</v>
      </c>
      <c r="M4975" s="119" t="str">
        <f t="shared" si="1095"/>
        <v>0</v>
      </c>
      <c r="N4975" s="120" t="str">
        <f t="shared" si="1096"/>
        <v>OK</v>
      </c>
      <c r="O4975" s="172">
        <f t="shared" si="1097"/>
        <v>0</v>
      </c>
      <c r="P4975" s="172">
        <f t="shared" si="1098"/>
        <v>0</v>
      </c>
      <c r="Q4975" s="172">
        <f t="shared" si="1099"/>
        <v>0</v>
      </c>
      <c r="R4975" s="111">
        <f t="shared" si="1100"/>
        <v>0</v>
      </c>
      <c r="S4975" s="122">
        <f t="shared" si="1101"/>
        <v>0</v>
      </c>
      <c r="T4975" s="123" t="str">
        <f t="shared" si="1102"/>
        <v>OK</v>
      </c>
      <c r="U4975" s="52" t="str">
        <f t="shared" si="1091"/>
        <v>OK</v>
      </c>
    </row>
    <row r="4976" spans="1:23">
      <c r="A4976" s="113">
        <f t="shared" si="1105"/>
        <v>5</v>
      </c>
      <c r="B4976" s="114"/>
      <c r="C4976" s="115"/>
      <c r="D4976" s="114"/>
      <c r="E4976" s="114"/>
      <c r="F4976" s="115"/>
      <c r="G4976" s="174"/>
      <c r="J4976" s="170" t="str">
        <f t="shared" si="1092"/>
        <v>0</v>
      </c>
      <c r="K4976" s="170" t="str">
        <f t="shared" si="1093"/>
        <v>0</v>
      </c>
      <c r="L4976" s="170" t="str">
        <f t="shared" si="1094"/>
        <v>0</v>
      </c>
      <c r="M4976" s="119" t="str">
        <f t="shared" si="1095"/>
        <v>0</v>
      </c>
      <c r="N4976" s="120" t="str">
        <f t="shared" si="1096"/>
        <v>OK</v>
      </c>
      <c r="O4976" s="172">
        <f t="shared" si="1097"/>
        <v>0</v>
      </c>
      <c r="P4976" s="172">
        <f t="shared" si="1098"/>
        <v>0</v>
      </c>
      <c r="Q4976" s="172">
        <f t="shared" si="1099"/>
        <v>0</v>
      </c>
      <c r="R4976" s="111">
        <f t="shared" si="1100"/>
        <v>0</v>
      </c>
      <c r="S4976" s="122">
        <f t="shared" si="1101"/>
        <v>0</v>
      </c>
      <c r="T4976" s="123" t="str">
        <f t="shared" si="1102"/>
        <v>OK</v>
      </c>
      <c r="U4976" s="52" t="str">
        <f t="shared" si="1091"/>
        <v>OK</v>
      </c>
    </row>
    <row r="4977" spans="1:21">
      <c r="A4977" s="113">
        <f t="shared" si="1105"/>
        <v>6</v>
      </c>
      <c r="B4977" s="114"/>
      <c r="C4977" s="115"/>
      <c r="D4977" s="114"/>
      <c r="E4977" s="114"/>
      <c r="F4977" s="115"/>
      <c r="G4977" s="174"/>
      <c r="J4977" s="170" t="str">
        <f t="shared" si="1092"/>
        <v>0</v>
      </c>
      <c r="K4977" s="170" t="str">
        <f t="shared" si="1093"/>
        <v>0</v>
      </c>
      <c r="L4977" s="170" t="str">
        <f t="shared" si="1094"/>
        <v>0</v>
      </c>
      <c r="M4977" s="119" t="str">
        <f t="shared" si="1095"/>
        <v>0</v>
      </c>
      <c r="N4977" s="120" t="str">
        <f t="shared" si="1096"/>
        <v>OK</v>
      </c>
      <c r="O4977" s="172">
        <f t="shared" si="1097"/>
        <v>0</v>
      </c>
      <c r="P4977" s="172">
        <f t="shared" si="1098"/>
        <v>0</v>
      </c>
      <c r="Q4977" s="172">
        <f t="shared" si="1099"/>
        <v>0</v>
      </c>
      <c r="R4977" s="111">
        <f t="shared" si="1100"/>
        <v>0</v>
      </c>
      <c r="S4977" s="122">
        <f t="shared" si="1101"/>
        <v>0</v>
      </c>
      <c r="T4977" s="123" t="str">
        <f t="shared" si="1102"/>
        <v>OK</v>
      </c>
      <c r="U4977" s="52" t="str">
        <f t="shared" si="1091"/>
        <v>OK</v>
      </c>
    </row>
    <row r="4978" spans="1:21">
      <c r="A4978" s="113">
        <f t="shared" si="1105"/>
        <v>7</v>
      </c>
      <c r="B4978" s="114"/>
      <c r="C4978" s="115"/>
      <c r="D4978" s="114"/>
      <c r="E4978" s="114"/>
      <c r="F4978" s="115"/>
      <c r="G4978" s="174"/>
      <c r="J4978" s="170" t="str">
        <f t="shared" si="1092"/>
        <v>0</v>
      </c>
      <c r="K4978" s="170" t="str">
        <f t="shared" si="1093"/>
        <v>0</v>
      </c>
      <c r="L4978" s="170" t="str">
        <f t="shared" si="1094"/>
        <v>0</v>
      </c>
      <c r="M4978" s="119" t="str">
        <f t="shared" si="1095"/>
        <v>0</v>
      </c>
      <c r="N4978" s="120" t="str">
        <f t="shared" si="1096"/>
        <v>OK</v>
      </c>
      <c r="O4978" s="172">
        <f t="shared" si="1097"/>
        <v>0</v>
      </c>
      <c r="P4978" s="172">
        <f t="shared" si="1098"/>
        <v>0</v>
      </c>
      <c r="Q4978" s="172">
        <f t="shared" si="1099"/>
        <v>0</v>
      </c>
      <c r="R4978" s="111">
        <f t="shared" si="1100"/>
        <v>0</v>
      </c>
      <c r="S4978" s="122">
        <f t="shared" si="1101"/>
        <v>0</v>
      </c>
      <c r="T4978" s="123" t="str">
        <f t="shared" si="1102"/>
        <v>OK</v>
      </c>
      <c r="U4978" s="52" t="str">
        <f t="shared" si="1091"/>
        <v>OK</v>
      </c>
    </row>
    <row r="4979" spans="1:21">
      <c r="A4979" s="113">
        <f t="shared" si="1105"/>
        <v>8</v>
      </c>
      <c r="B4979" s="114"/>
      <c r="C4979" s="115"/>
      <c r="D4979" s="114"/>
      <c r="E4979" s="114"/>
      <c r="F4979" s="115"/>
      <c r="G4979" s="174"/>
      <c r="J4979" s="170" t="str">
        <f t="shared" si="1092"/>
        <v>0</v>
      </c>
      <c r="K4979" s="170" t="str">
        <f t="shared" si="1093"/>
        <v>0</v>
      </c>
      <c r="L4979" s="170" t="str">
        <f t="shared" si="1094"/>
        <v>0</v>
      </c>
      <c r="M4979" s="119" t="str">
        <f t="shared" si="1095"/>
        <v>0</v>
      </c>
      <c r="N4979" s="120" t="str">
        <f t="shared" si="1096"/>
        <v>OK</v>
      </c>
      <c r="O4979" s="172">
        <f t="shared" si="1097"/>
        <v>0</v>
      </c>
      <c r="P4979" s="172">
        <f t="shared" si="1098"/>
        <v>0</v>
      </c>
      <c r="Q4979" s="172">
        <f t="shared" si="1099"/>
        <v>0</v>
      </c>
      <c r="R4979" s="111">
        <f t="shared" si="1100"/>
        <v>0</v>
      </c>
      <c r="S4979" s="122">
        <f t="shared" si="1101"/>
        <v>0</v>
      </c>
      <c r="T4979" s="123" t="str">
        <f t="shared" si="1102"/>
        <v>OK</v>
      </c>
      <c r="U4979" s="52" t="str">
        <f t="shared" si="1091"/>
        <v>OK</v>
      </c>
    </row>
    <row r="4980" spans="1:21">
      <c r="A4980" s="113">
        <f t="shared" si="1105"/>
        <v>9</v>
      </c>
      <c r="B4980" s="114"/>
      <c r="C4980" s="115"/>
      <c r="D4980" s="114"/>
      <c r="E4980" s="114"/>
      <c r="F4980" s="115"/>
      <c r="G4980" s="174"/>
      <c r="J4980" s="170" t="str">
        <f t="shared" si="1092"/>
        <v>0</v>
      </c>
      <c r="K4980" s="170" t="str">
        <f t="shared" si="1093"/>
        <v>0</v>
      </c>
      <c r="L4980" s="170" t="str">
        <f t="shared" si="1094"/>
        <v>0</v>
      </c>
      <c r="M4980" s="119" t="str">
        <f t="shared" si="1095"/>
        <v>0</v>
      </c>
      <c r="N4980" s="120" t="str">
        <f t="shared" si="1096"/>
        <v>OK</v>
      </c>
      <c r="O4980" s="172">
        <f t="shared" si="1097"/>
        <v>0</v>
      </c>
      <c r="P4980" s="172">
        <f t="shared" si="1098"/>
        <v>0</v>
      </c>
      <c r="Q4980" s="172">
        <f t="shared" si="1099"/>
        <v>0</v>
      </c>
      <c r="R4980" s="111">
        <f t="shared" si="1100"/>
        <v>0</v>
      </c>
      <c r="S4980" s="122">
        <f t="shared" si="1101"/>
        <v>0</v>
      </c>
      <c r="T4980" s="123" t="str">
        <f t="shared" si="1102"/>
        <v>OK</v>
      </c>
      <c r="U4980" s="52" t="str">
        <f t="shared" si="1091"/>
        <v>OK</v>
      </c>
    </row>
    <row r="4981" spans="1:21">
      <c r="A4981" s="113">
        <f t="shared" si="1105"/>
        <v>10</v>
      </c>
      <c r="B4981" s="114"/>
      <c r="C4981" s="115"/>
      <c r="D4981" s="114"/>
      <c r="E4981" s="114"/>
      <c r="F4981" s="115"/>
      <c r="G4981" s="174"/>
      <c r="J4981" s="170" t="str">
        <f t="shared" si="1092"/>
        <v>0</v>
      </c>
      <c r="K4981" s="170" t="str">
        <f t="shared" si="1093"/>
        <v>0</v>
      </c>
      <c r="L4981" s="170" t="str">
        <f t="shared" si="1094"/>
        <v>0</v>
      </c>
      <c r="M4981" s="119" t="str">
        <f t="shared" si="1095"/>
        <v>0</v>
      </c>
      <c r="N4981" s="120" t="str">
        <f t="shared" si="1096"/>
        <v>OK</v>
      </c>
      <c r="O4981" s="172">
        <f t="shared" si="1097"/>
        <v>0</v>
      </c>
      <c r="P4981" s="172">
        <f t="shared" si="1098"/>
        <v>0</v>
      </c>
      <c r="Q4981" s="172">
        <f t="shared" si="1099"/>
        <v>0</v>
      </c>
      <c r="R4981" s="111">
        <f t="shared" si="1100"/>
        <v>0</v>
      </c>
      <c r="S4981" s="122">
        <f t="shared" si="1101"/>
        <v>0</v>
      </c>
      <c r="T4981" s="123" t="str">
        <f t="shared" si="1102"/>
        <v>OK</v>
      </c>
      <c r="U4981" s="52" t="str">
        <f t="shared" si="1091"/>
        <v>OK</v>
      </c>
    </row>
    <row r="4982" spans="1:21">
      <c r="A4982" s="113">
        <f t="shared" si="1105"/>
        <v>11</v>
      </c>
      <c r="B4982" s="114"/>
      <c r="C4982" s="115"/>
      <c r="D4982" s="114"/>
      <c r="E4982" s="114"/>
      <c r="F4982" s="115"/>
      <c r="G4982" s="174"/>
      <c r="J4982" s="170" t="str">
        <f t="shared" si="1092"/>
        <v>0</v>
      </c>
      <c r="K4982" s="170" t="str">
        <f t="shared" si="1093"/>
        <v>0</v>
      </c>
      <c r="L4982" s="170" t="str">
        <f t="shared" si="1094"/>
        <v>0</v>
      </c>
      <c r="M4982" s="119" t="str">
        <f t="shared" si="1095"/>
        <v>0</v>
      </c>
      <c r="N4982" s="120" t="str">
        <f t="shared" si="1096"/>
        <v>OK</v>
      </c>
      <c r="O4982" s="172">
        <f t="shared" si="1097"/>
        <v>0</v>
      </c>
      <c r="P4982" s="172">
        <f t="shared" si="1098"/>
        <v>0</v>
      </c>
      <c r="Q4982" s="172">
        <f t="shared" si="1099"/>
        <v>0</v>
      </c>
      <c r="R4982" s="111">
        <f t="shared" si="1100"/>
        <v>0</v>
      </c>
      <c r="S4982" s="122">
        <f t="shared" si="1101"/>
        <v>0</v>
      </c>
      <c r="T4982" s="123" t="str">
        <f t="shared" si="1102"/>
        <v>OK</v>
      </c>
      <c r="U4982" s="52" t="str">
        <f t="shared" si="1091"/>
        <v>OK</v>
      </c>
    </row>
    <row r="4983" spans="1:21">
      <c r="A4983" s="113">
        <f t="shared" si="1105"/>
        <v>12</v>
      </c>
      <c r="B4983" s="114"/>
      <c r="C4983" s="115"/>
      <c r="D4983" s="114"/>
      <c r="E4983" s="114"/>
      <c r="F4983" s="115"/>
      <c r="G4983" s="174"/>
      <c r="J4983" s="170" t="str">
        <f t="shared" si="1092"/>
        <v>0</v>
      </c>
      <c r="K4983" s="170" t="str">
        <f t="shared" si="1093"/>
        <v>0</v>
      </c>
      <c r="L4983" s="170" t="str">
        <f t="shared" si="1094"/>
        <v>0</v>
      </c>
      <c r="M4983" s="119" t="str">
        <f t="shared" si="1095"/>
        <v>0</v>
      </c>
      <c r="N4983" s="120" t="str">
        <f t="shared" si="1096"/>
        <v>OK</v>
      </c>
      <c r="O4983" s="172">
        <f t="shared" si="1097"/>
        <v>0</v>
      </c>
      <c r="P4983" s="172">
        <f t="shared" si="1098"/>
        <v>0</v>
      </c>
      <c r="Q4983" s="172">
        <f t="shared" si="1099"/>
        <v>0</v>
      </c>
      <c r="R4983" s="111">
        <f t="shared" si="1100"/>
        <v>0</v>
      </c>
      <c r="S4983" s="122">
        <f t="shared" si="1101"/>
        <v>0</v>
      </c>
      <c r="T4983" s="123" t="str">
        <f t="shared" si="1102"/>
        <v>OK</v>
      </c>
      <c r="U4983" s="52" t="str">
        <f t="shared" si="1091"/>
        <v>OK</v>
      </c>
    </row>
    <row r="4984" spans="1:21">
      <c r="A4984" s="113">
        <f t="shared" si="1105"/>
        <v>13</v>
      </c>
      <c r="B4984" s="114"/>
      <c r="C4984" s="115"/>
      <c r="D4984" s="114"/>
      <c r="E4984" s="114"/>
      <c r="F4984" s="115"/>
      <c r="G4984" s="174"/>
      <c r="J4984" s="170" t="str">
        <f t="shared" si="1092"/>
        <v>0</v>
      </c>
      <c r="K4984" s="170" t="str">
        <f t="shared" si="1093"/>
        <v>0</v>
      </c>
      <c r="L4984" s="170" t="str">
        <f t="shared" si="1094"/>
        <v>0</v>
      </c>
      <c r="M4984" s="119" t="str">
        <f t="shared" si="1095"/>
        <v>0</v>
      </c>
      <c r="N4984" s="120" t="str">
        <f t="shared" si="1096"/>
        <v>OK</v>
      </c>
      <c r="O4984" s="172">
        <f t="shared" si="1097"/>
        <v>0</v>
      </c>
      <c r="P4984" s="172">
        <f t="shared" si="1098"/>
        <v>0</v>
      </c>
      <c r="Q4984" s="172">
        <f t="shared" si="1099"/>
        <v>0</v>
      </c>
      <c r="R4984" s="111">
        <f t="shared" si="1100"/>
        <v>0</v>
      </c>
      <c r="S4984" s="122">
        <f t="shared" si="1101"/>
        <v>0</v>
      </c>
      <c r="T4984" s="123" t="str">
        <f t="shared" si="1102"/>
        <v>OK</v>
      </c>
      <c r="U4984" s="52" t="str">
        <f t="shared" si="1091"/>
        <v>OK</v>
      </c>
    </row>
    <row r="4985" spans="1:21">
      <c r="A4985" s="113">
        <f t="shared" si="1105"/>
        <v>14</v>
      </c>
      <c r="B4985" s="114"/>
      <c r="C4985" s="115"/>
      <c r="D4985" s="114"/>
      <c r="E4985" s="114"/>
      <c r="F4985" s="115"/>
      <c r="G4985" s="174"/>
      <c r="J4985" s="170" t="str">
        <f t="shared" si="1092"/>
        <v>0</v>
      </c>
      <c r="K4985" s="170" t="str">
        <f t="shared" si="1093"/>
        <v>0</v>
      </c>
      <c r="L4985" s="170" t="str">
        <f t="shared" si="1094"/>
        <v>0</v>
      </c>
      <c r="M4985" s="119" t="str">
        <f t="shared" si="1095"/>
        <v>0</v>
      </c>
      <c r="N4985" s="120" t="str">
        <f t="shared" si="1096"/>
        <v>OK</v>
      </c>
      <c r="O4985" s="172">
        <f t="shared" si="1097"/>
        <v>0</v>
      </c>
      <c r="P4985" s="172">
        <f t="shared" si="1098"/>
        <v>0</v>
      </c>
      <c r="Q4985" s="172">
        <f t="shared" si="1099"/>
        <v>0</v>
      </c>
      <c r="R4985" s="111">
        <f t="shared" si="1100"/>
        <v>0</v>
      </c>
      <c r="S4985" s="122">
        <f t="shared" si="1101"/>
        <v>0</v>
      </c>
      <c r="T4985" s="123" t="str">
        <f t="shared" si="1102"/>
        <v>OK</v>
      </c>
      <c r="U4985" s="52" t="str">
        <f t="shared" si="1091"/>
        <v>OK</v>
      </c>
    </row>
    <row r="4986" spans="1:21">
      <c r="A4986" s="113">
        <f t="shared" si="1105"/>
        <v>15</v>
      </c>
      <c r="B4986" s="114"/>
      <c r="C4986" s="115"/>
      <c r="D4986" s="114"/>
      <c r="E4986" s="114"/>
      <c r="F4986" s="115"/>
      <c r="G4986" s="174"/>
      <c r="J4986" s="170" t="str">
        <f t="shared" si="1092"/>
        <v>0</v>
      </c>
      <c r="K4986" s="170" t="str">
        <f t="shared" si="1093"/>
        <v>0</v>
      </c>
      <c r="L4986" s="170" t="str">
        <f t="shared" si="1094"/>
        <v>0</v>
      </c>
      <c r="M4986" s="119" t="str">
        <f t="shared" si="1095"/>
        <v>0</v>
      </c>
      <c r="N4986" s="120" t="str">
        <f t="shared" si="1096"/>
        <v>OK</v>
      </c>
      <c r="O4986" s="172">
        <f t="shared" si="1097"/>
        <v>0</v>
      </c>
      <c r="P4986" s="172">
        <f t="shared" si="1098"/>
        <v>0</v>
      </c>
      <c r="Q4986" s="172">
        <f t="shared" si="1099"/>
        <v>0</v>
      </c>
      <c r="R4986" s="111">
        <f t="shared" si="1100"/>
        <v>0</v>
      </c>
      <c r="S4986" s="122">
        <f t="shared" si="1101"/>
        <v>0</v>
      </c>
      <c r="T4986" s="123" t="str">
        <f t="shared" si="1102"/>
        <v>OK</v>
      </c>
      <c r="U4986" s="52" t="str">
        <f t="shared" si="1091"/>
        <v>OK</v>
      </c>
    </row>
    <row r="4987" spans="1:21">
      <c r="A4987" s="113">
        <f t="shared" si="1105"/>
        <v>16</v>
      </c>
      <c r="B4987" s="114"/>
      <c r="C4987" s="115"/>
      <c r="D4987" s="114"/>
      <c r="E4987" s="114"/>
      <c r="F4987" s="115"/>
      <c r="G4987" s="174"/>
      <c r="J4987" s="170" t="str">
        <f t="shared" si="1092"/>
        <v>0</v>
      </c>
      <c r="K4987" s="170" t="str">
        <f t="shared" si="1093"/>
        <v>0</v>
      </c>
      <c r="L4987" s="170" t="str">
        <f t="shared" si="1094"/>
        <v>0</v>
      </c>
      <c r="M4987" s="119" t="str">
        <f t="shared" si="1095"/>
        <v>0</v>
      </c>
      <c r="N4987" s="120" t="str">
        <f t="shared" si="1096"/>
        <v>OK</v>
      </c>
      <c r="O4987" s="172">
        <f t="shared" si="1097"/>
        <v>0</v>
      </c>
      <c r="P4987" s="172">
        <f t="shared" si="1098"/>
        <v>0</v>
      </c>
      <c r="Q4987" s="172">
        <f t="shared" si="1099"/>
        <v>0</v>
      </c>
      <c r="R4987" s="111">
        <f t="shared" si="1100"/>
        <v>0</v>
      </c>
      <c r="S4987" s="122">
        <f t="shared" si="1101"/>
        <v>0</v>
      </c>
      <c r="T4987" s="123" t="str">
        <f t="shared" si="1102"/>
        <v>OK</v>
      </c>
      <c r="U4987" s="52" t="str">
        <f t="shared" si="1091"/>
        <v>OK</v>
      </c>
    </row>
    <row r="4988" spans="1:21">
      <c r="A4988" s="113">
        <f t="shared" si="1105"/>
        <v>17</v>
      </c>
      <c r="B4988" s="114"/>
      <c r="C4988" s="115"/>
      <c r="D4988" s="114"/>
      <c r="E4988" s="114"/>
      <c r="F4988" s="115"/>
      <c r="G4988" s="174"/>
      <c r="J4988" s="170" t="str">
        <f t="shared" si="1092"/>
        <v>0</v>
      </c>
      <c r="K4988" s="170" t="str">
        <f t="shared" si="1093"/>
        <v>0</v>
      </c>
      <c r="L4988" s="170" t="str">
        <f t="shared" si="1094"/>
        <v>0</v>
      </c>
      <c r="M4988" s="119" t="str">
        <f t="shared" si="1095"/>
        <v>0</v>
      </c>
      <c r="N4988" s="120" t="str">
        <f t="shared" si="1096"/>
        <v>OK</v>
      </c>
      <c r="O4988" s="172">
        <f t="shared" si="1097"/>
        <v>0</v>
      </c>
      <c r="P4988" s="172">
        <f t="shared" si="1098"/>
        <v>0</v>
      </c>
      <c r="Q4988" s="172">
        <f t="shared" si="1099"/>
        <v>0</v>
      </c>
      <c r="R4988" s="111">
        <f t="shared" si="1100"/>
        <v>0</v>
      </c>
      <c r="S4988" s="122">
        <f t="shared" si="1101"/>
        <v>0</v>
      </c>
      <c r="T4988" s="123" t="str">
        <f t="shared" si="1102"/>
        <v>OK</v>
      </c>
      <c r="U4988" s="52" t="str">
        <f t="shared" si="1091"/>
        <v>OK</v>
      </c>
    </row>
    <row r="4989" spans="1:21">
      <c r="A4989" s="113">
        <f t="shared" si="1105"/>
        <v>18</v>
      </c>
      <c r="B4989" s="114"/>
      <c r="C4989" s="115"/>
      <c r="D4989" s="114"/>
      <c r="E4989" s="114"/>
      <c r="F4989" s="115"/>
      <c r="G4989" s="174"/>
      <c r="J4989" s="170" t="str">
        <f t="shared" si="1092"/>
        <v>0</v>
      </c>
      <c r="K4989" s="170" t="str">
        <f t="shared" si="1093"/>
        <v>0</v>
      </c>
      <c r="L4989" s="170" t="str">
        <f t="shared" si="1094"/>
        <v>0</v>
      </c>
      <c r="M4989" s="119" t="str">
        <f t="shared" si="1095"/>
        <v>0</v>
      </c>
      <c r="N4989" s="120" t="str">
        <f t="shared" si="1096"/>
        <v>OK</v>
      </c>
      <c r="O4989" s="172">
        <f t="shared" si="1097"/>
        <v>0</v>
      </c>
      <c r="P4989" s="172">
        <f t="shared" si="1098"/>
        <v>0</v>
      </c>
      <c r="Q4989" s="172">
        <f t="shared" si="1099"/>
        <v>0</v>
      </c>
      <c r="R4989" s="111">
        <f t="shared" si="1100"/>
        <v>0</v>
      </c>
      <c r="S4989" s="122">
        <f t="shared" si="1101"/>
        <v>0</v>
      </c>
      <c r="T4989" s="123" t="str">
        <f t="shared" si="1102"/>
        <v>OK</v>
      </c>
      <c r="U4989" s="52" t="str">
        <f t="shared" si="1091"/>
        <v>OK</v>
      </c>
    </row>
    <row r="4990" spans="1:21">
      <c r="A4990" s="113">
        <f t="shared" si="1105"/>
        <v>19</v>
      </c>
      <c r="B4990" s="114"/>
      <c r="C4990" s="115"/>
      <c r="D4990" s="114"/>
      <c r="E4990" s="114"/>
      <c r="F4990" s="115"/>
      <c r="G4990" s="174"/>
      <c r="J4990" s="170" t="str">
        <f t="shared" si="1092"/>
        <v>0</v>
      </c>
      <c r="K4990" s="170" t="str">
        <f t="shared" si="1093"/>
        <v>0</v>
      </c>
      <c r="L4990" s="170" t="str">
        <f t="shared" si="1094"/>
        <v>0</v>
      </c>
      <c r="M4990" s="119" t="str">
        <f t="shared" si="1095"/>
        <v>0</v>
      </c>
      <c r="N4990" s="120" t="str">
        <f t="shared" si="1096"/>
        <v>OK</v>
      </c>
      <c r="O4990" s="172">
        <f t="shared" si="1097"/>
        <v>0</v>
      </c>
      <c r="P4990" s="172">
        <f t="shared" si="1098"/>
        <v>0</v>
      </c>
      <c r="Q4990" s="172">
        <f t="shared" si="1099"/>
        <v>0</v>
      </c>
      <c r="R4990" s="111">
        <f t="shared" si="1100"/>
        <v>0</v>
      </c>
      <c r="S4990" s="122">
        <f t="shared" si="1101"/>
        <v>0</v>
      </c>
      <c r="T4990" s="123" t="str">
        <f t="shared" si="1102"/>
        <v>OK</v>
      </c>
      <c r="U4990" s="52" t="str">
        <f t="shared" si="1091"/>
        <v>OK</v>
      </c>
    </row>
    <row r="4991" spans="1:21">
      <c r="A4991" s="113">
        <f t="shared" si="1105"/>
        <v>20</v>
      </c>
      <c r="B4991" s="114"/>
      <c r="C4991" s="115"/>
      <c r="D4991" s="114"/>
      <c r="E4991" s="114"/>
      <c r="F4991" s="115"/>
      <c r="G4991" s="174"/>
      <c r="J4991" s="170" t="str">
        <f t="shared" si="1092"/>
        <v>0</v>
      </c>
      <c r="K4991" s="170" t="str">
        <f t="shared" si="1093"/>
        <v>0</v>
      </c>
      <c r="L4991" s="170" t="str">
        <f t="shared" si="1094"/>
        <v>0</v>
      </c>
      <c r="M4991" s="119" t="str">
        <f t="shared" si="1095"/>
        <v>0</v>
      </c>
      <c r="N4991" s="120" t="str">
        <f t="shared" si="1096"/>
        <v>OK</v>
      </c>
      <c r="O4991" s="172">
        <f t="shared" si="1097"/>
        <v>0</v>
      </c>
      <c r="P4991" s="172">
        <f t="shared" si="1098"/>
        <v>0</v>
      </c>
      <c r="Q4991" s="172">
        <f t="shared" si="1099"/>
        <v>0</v>
      </c>
      <c r="R4991" s="111">
        <f t="shared" si="1100"/>
        <v>0</v>
      </c>
      <c r="S4991" s="122">
        <f t="shared" si="1101"/>
        <v>0</v>
      </c>
      <c r="T4991" s="123" t="str">
        <f t="shared" si="1102"/>
        <v>OK</v>
      </c>
      <c r="U4991" s="52" t="str">
        <f t="shared" ref="U4991:U5054" si="1106">+N4991</f>
        <v>OK</v>
      </c>
    </row>
    <row r="4992" spans="1:21">
      <c r="A4992" s="113">
        <f t="shared" si="1105"/>
        <v>21</v>
      </c>
      <c r="B4992" s="114"/>
      <c r="C4992" s="115"/>
      <c r="D4992" s="114"/>
      <c r="E4992" s="114"/>
      <c r="F4992" s="115"/>
      <c r="G4992" s="174"/>
      <c r="J4992" s="170" t="str">
        <f t="shared" si="1092"/>
        <v>0</v>
      </c>
      <c r="K4992" s="170" t="str">
        <f t="shared" si="1093"/>
        <v>0</v>
      </c>
      <c r="L4992" s="170" t="str">
        <f t="shared" si="1094"/>
        <v>0</v>
      </c>
      <c r="M4992" s="119" t="str">
        <f t="shared" si="1095"/>
        <v>0</v>
      </c>
      <c r="N4992" s="120" t="str">
        <f t="shared" si="1096"/>
        <v>OK</v>
      </c>
      <c r="O4992" s="172">
        <f t="shared" si="1097"/>
        <v>0</v>
      </c>
      <c r="P4992" s="172">
        <f t="shared" si="1098"/>
        <v>0</v>
      </c>
      <c r="Q4992" s="172">
        <f t="shared" si="1099"/>
        <v>0</v>
      </c>
      <c r="R4992" s="111">
        <f t="shared" si="1100"/>
        <v>0</v>
      </c>
      <c r="S4992" s="122">
        <f t="shared" si="1101"/>
        <v>0</v>
      </c>
      <c r="T4992" s="123" t="str">
        <f t="shared" si="1102"/>
        <v>OK</v>
      </c>
      <c r="U4992" s="52" t="str">
        <f t="shared" si="1106"/>
        <v>OK</v>
      </c>
    </row>
    <row r="4993" spans="1:21">
      <c r="A4993" s="113">
        <f t="shared" si="1105"/>
        <v>22</v>
      </c>
      <c r="B4993" s="114"/>
      <c r="C4993" s="115"/>
      <c r="D4993" s="114"/>
      <c r="E4993" s="114"/>
      <c r="F4993" s="115"/>
      <c r="G4993" s="174"/>
      <c r="J4993" s="170" t="str">
        <f t="shared" si="1092"/>
        <v>0</v>
      </c>
      <c r="K4993" s="170" t="str">
        <f t="shared" si="1093"/>
        <v>0</v>
      </c>
      <c r="L4993" s="170" t="str">
        <f t="shared" si="1094"/>
        <v>0</v>
      </c>
      <c r="M4993" s="119" t="str">
        <f t="shared" si="1095"/>
        <v>0</v>
      </c>
      <c r="N4993" s="120" t="str">
        <f t="shared" si="1096"/>
        <v>OK</v>
      </c>
      <c r="O4993" s="172">
        <f t="shared" si="1097"/>
        <v>0</v>
      </c>
      <c r="P4993" s="172">
        <f t="shared" si="1098"/>
        <v>0</v>
      </c>
      <c r="Q4993" s="172">
        <f t="shared" si="1099"/>
        <v>0</v>
      </c>
      <c r="R4993" s="111">
        <f t="shared" si="1100"/>
        <v>0</v>
      </c>
      <c r="S4993" s="122">
        <f t="shared" si="1101"/>
        <v>0</v>
      </c>
      <c r="T4993" s="123" t="str">
        <f t="shared" si="1102"/>
        <v>OK</v>
      </c>
      <c r="U4993" s="52" t="str">
        <f t="shared" si="1106"/>
        <v>OK</v>
      </c>
    </row>
    <row r="4994" spans="1:21">
      <c r="A4994" s="113">
        <f t="shared" si="1105"/>
        <v>23</v>
      </c>
      <c r="B4994" s="114"/>
      <c r="C4994" s="115"/>
      <c r="D4994" s="114"/>
      <c r="E4994" s="114"/>
      <c r="F4994" s="115"/>
      <c r="G4994" s="174"/>
      <c r="J4994" s="170" t="str">
        <f t="shared" si="1092"/>
        <v>0</v>
      </c>
      <c r="K4994" s="170" t="str">
        <f t="shared" si="1093"/>
        <v>0</v>
      </c>
      <c r="L4994" s="170" t="str">
        <f t="shared" si="1094"/>
        <v>0</v>
      </c>
      <c r="M4994" s="119" t="str">
        <f t="shared" si="1095"/>
        <v>0</v>
      </c>
      <c r="N4994" s="120" t="str">
        <f t="shared" si="1096"/>
        <v>OK</v>
      </c>
      <c r="O4994" s="172">
        <f t="shared" si="1097"/>
        <v>0</v>
      </c>
      <c r="P4994" s="172">
        <f t="shared" si="1098"/>
        <v>0</v>
      </c>
      <c r="Q4994" s="172">
        <f t="shared" si="1099"/>
        <v>0</v>
      </c>
      <c r="R4994" s="111">
        <f t="shared" si="1100"/>
        <v>0</v>
      </c>
      <c r="S4994" s="122">
        <f t="shared" si="1101"/>
        <v>0</v>
      </c>
      <c r="T4994" s="123" t="str">
        <f t="shared" si="1102"/>
        <v>OK</v>
      </c>
      <c r="U4994" s="52" t="str">
        <f t="shared" si="1106"/>
        <v>OK</v>
      </c>
    </row>
    <row r="4995" spans="1:21">
      <c r="A4995" s="113">
        <f t="shared" si="1105"/>
        <v>24</v>
      </c>
      <c r="B4995" s="114"/>
      <c r="C4995" s="115"/>
      <c r="D4995" s="114"/>
      <c r="E4995" s="114"/>
      <c r="F4995" s="115"/>
      <c r="G4995" s="174"/>
      <c r="J4995" s="170" t="str">
        <f t="shared" si="1092"/>
        <v>0</v>
      </c>
      <c r="K4995" s="170" t="str">
        <f t="shared" si="1093"/>
        <v>0</v>
      </c>
      <c r="L4995" s="170" t="str">
        <f t="shared" si="1094"/>
        <v>0</v>
      </c>
      <c r="M4995" s="119" t="str">
        <f t="shared" si="1095"/>
        <v>0</v>
      </c>
      <c r="N4995" s="120" t="str">
        <f t="shared" si="1096"/>
        <v>OK</v>
      </c>
      <c r="O4995" s="172">
        <f t="shared" si="1097"/>
        <v>0</v>
      </c>
      <c r="P4995" s="172">
        <f t="shared" si="1098"/>
        <v>0</v>
      </c>
      <c r="Q4995" s="172">
        <f t="shared" si="1099"/>
        <v>0</v>
      </c>
      <c r="R4995" s="111">
        <f t="shared" si="1100"/>
        <v>0</v>
      </c>
      <c r="S4995" s="122">
        <f t="shared" si="1101"/>
        <v>0</v>
      </c>
      <c r="T4995" s="123" t="str">
        <f t="shared" si="1102"/>
        <v>OK</v>
      </c>
      <c r="U4995" s="52" t="str">
        <f t="shared" si="1106"/>
        <v>OK</v>
      </c>
    </row>
    <row r="4996" spans="1:21">
      <c r="A4996" s="113">
        <f t="shared" si="1105"/>
        <v>25</v>
      </c>
      <c r="B4996" s="114"/>
      <c r="C4996" s="115"/>
      <c r="D4996" s="114"/>
      <c r="E4996" s="114"/>
      <c r="F4996" s="115"/>
      <c r="G4996" s="174"/>
      <c r="J4996" s="170" t="str">
        <f t="shared" si="1092"/>
        <v>0</v>
      </c>
      <c r="K4996" s="170" t="str">
        <f t="shared" si="1093"/>
        <v>0</v>
      </c>
      <c r="L4996" s="170" t="str">
        <f t="shared" si="1094"/>
        <v>0</v>
      </c>
      <c r="M4996" s="119" t="str">
        <f t="shared" si="1095"/>
        <v>0</v>
      </c>
      <c r="N4996" s="120" t="str">
        <f t="shared" si="1096"/>
        <v>OK</v>
      </c>
      <c r="O4996" s="172">
        <f t="shared" si="1097"/>
        <v>0</v>
      </c>
      <c r="P4996" s="172">
        <f t="shared" si="1098"/>
        <v>0</v>
      </c>
      <c r="Q4996" s="172">
        <f t="shared" si="1099"/>
        <v>0</v>
      </c>
      <c r="R4996" s="111">
        <f t="shared" si="1100"/>
        <v>0</v>
      </c>
      <c r="S4996" s="122">
        <f t="shared" si="1101"/>
        <v>0</v>
      </c>
      <c r="T4996" s="123" t="str">
        <f t="shared" si="1102"/>
        <v>OK</v>
      </c>
      <c r="U4996" s="52" t="str">
        <f t="shared" si="1106"/>
        <v>OK</v>
      </c>
    </row>
    <row r="4997" spans="1:21">
      <c r="A4997" s="113">
        <f t="shared" si="1105"/>
        <v>26</v>
      </c>
      <c r="B4997" s="114"/>
      <c r="C4997" s="115"/>
      <c r="D4997" s="114"/>
      <c r="E4997" s="114"/>
      <c r="F4997" s="115"/>
      <c r="G4997" s="174"/>
      <c r="J4997" s="170" t="str">
        <f t="shared" si="1092"/>
        <v>0</v>
      </c>
      <c r="K4997" s="170" t="str">
        <f t="shared" si="1093"/>
        <v>0</v>
      </c>
      <c r="L4997" s="170" t="str">
        <f t="shared" si="1094"/>
        <v>0</v>
      </c>
      <c r="M4997" s="119" t="str">
        <f t="shared" si="1095"/>
        <v>0</v>
      </c>
      <c r="N4997" s="120" t="str">
        <f t="shared" si="1096"/>
        <v>OK</v>
      </c>
      <c r="O4997" s="172">
        <f t="shared" si="1097"/>
        <v>0</v>
      </c>
      <c r="P4997" s="172">
        <f t="shared" si="1098"/>
        <v>0</v>
      </c>
      <c r="Q4997" s="172">
        <f t="shared" si="1099"/>
        <v>0</v>
      </c>
      <c r="R4997" s="111">
        <f t="shared" si="1100"/>
        <v>0</v>
      </c>
      <c r="S4997" s="122">
        <f t="shared" si="1101"/>
        <v>0</v>
      </c>
      <c r="T4997" s="123" t="str">
        <f t="shared" si="1102"/>
        <v>OK</v>
      </c>
      <c r="U4997" s="52" t="str">
        <f t="shared" si="1106"/>
        <v>OK</v>
      </c>
    </row>
    <row r="4998" spans="1:21">
      <c r="A4998" s="113">
        <f t="shared" si="1105"/>
        <v>27</v>
      </c>
      <c r="B4998" s="114"/>
      <c r="C4998" s="115"/>
      <c r="D4998" s="114"/>
      <c r="E4998" s="114"/>
      <c r="F4998" s="115"/>
      <c r="G4998" s="174"/>
      <c r="J4998" s="170" t="str">
        <f t="shared" si="1092"/>
        <v>0</v>
      </c>
      <c r="K4998" s="170" t="str">
        <f t="shared" si="1093"/>
        <v>0</v>
      </c>
      <c r="L4998" s="170" t="str">
        <f t="shared" si="1094"/>
        <v>0</v>
      </c>
      <c r="M4998" s="119" t="str">
        <f t="shared" si="1095"/>
        <v>0</v>
      </c>
      <c r="N4998" s="120" t="str">
        <f t="shared" si="1096"/>
        <v>OK</v>
      </c>
      <c r="O4998" s="172">
        <f t="shared" si="1097"/>
        <v>0</v>
      </c>
      <c r="P4998" s="172">
        <f t="shared" si="1098"/>
        <v>0</v>
      </c>
      <c r="Q4998" s="172">
        <f t="shared" si="1099"/>
        <v>0</v>
      </c>
      <c r="R4998" s="111">
        <f t="shared" si="1100"/>
        <v>0</v>
      </c>
      <c r="S4998" s="122">
        <f t="shared" si="1101"/>
        <v>0</v>
      </c>
      <c r="T4998" s="123" t="str">
        <f t="shared" si="1102"/>
        <v>OK</v>
      </c>
      <c r="U4998" s="52" t="str">
        <f t="shared" si="1106"/>
        <v>OK</v>
      </c>
    </row>
    <row r="4999" spans="1:21">
      <c r="A4999" s="113">
        <f t="shared" si="1105"/>
        <v>28</v>
      </c>
      <c r="B4999" s="114"/>
      <c r="C4999" s="115"/>
      <c r="D4999" s="114"/>
      <c r="E4999" s="114"/>
      <c r="F4999" s="115"/>
      <c r="G4999" s="174"/>
      <c r="J4999" s="170" t="str">
        <f t="shared" si="1092"/>
        <v>0</v>
      </c>
      <c r="K4999" s="170" t="str">
        <f t="shared" si="1093"/>
        <v>0</v>
      </c>
      <c r="L4999" s="170" t="str">
        <f t="shared" si="1094"/>
        <v>0</v>
      </c>
      <c r="M4999" s="119" t="str">
        <f t="shared" si="1095"/>
        <v>0</v>
      </c>
      <c r="N4999" s="120" t="str">
        <f t="shared" si="1096"/>
        <v>OK</v>
      </c>
      <c r="O4999" s="172">
        <f t="shared" si="1097"/>
        <v>0</v>
      </c>
      <c r="P4999" s="172">
        <f t="shared" si="1098"/>
        <v>0</v>
      </c>
      <c r="Q4999" s="172">
        <f t="shared" si="1099"/>
        <v>0</v>
      </c>
      <c r="R4999" s="111">
        <f t="shared" si="1100"/>
        <v>0</v>
      </c>
      <c r="S4999" s="122">
        <f t="shared" si="1101"/>
        <v>0</v>
      </c>
      <c r="T4999" s="123" t="str">
        <f t="shared" si="1102"/>
        <v>OK</v>
      </c>
      <c r="U4999" s="52" t="str">
        <f t="shared" si="1106"/>
        <v>OK</v>
      </c>
    </row>
    <row r="5000" spans="1:21">
      <c r="A5000" s="113">
        <f t="shared" si="1105"/>
        <v>29</v>
      </c>
      <c r="B5000" s="114"/>
      <c r="C5000" s="115"/>
      <c r="D5000" s="114"/>
      <c r="E5000" s="114"/>
      <c r="F5000" s="115"/>
      <c r="G5000" s="174"/>
      <c r="J5000" s="170" t="str">
        <f t="shared" si="1092"/>
        <v>0</v>
      </c>
      <c r="K5000" s="170" t="str">
        <f t="shared" si="1093"/>
        <v>0</v>
      </c>
      <c r="L5000" s="170" t="str">
        <f t="shared" si="1094"/>
        <v>0</v>
      </c>
      <c r="M5000" s="119" t="str">
        <f t="shared" si="1095"/>
        <v>0</v>
      </c>
      <c r="N5000" s="120" t="str">
        <f t="shared" si="1096"/>
        <v>OK</v>
      </c>
      <c r="O5000" s="172">
        <f t="shared" si="1097"/>
        <v>0</v>
      </c>
      <c r="P5000" s="172">
        <f t="shared" si="1098"/>
        <v>0</v>
      </c>
      <c r="Q5000" s="172">
        <f t="shared" si="1099"/>
        <v>0</v>
      </c>
      <c r="R5000" s="111">
        <f t="shared" si="1100"/>
        <v>0</v>
      </c>
      <c r="S5000" s="122">
        <f t="shared" si="1101"/>
        <v>0</v>
      </c>
      <c r="T5000" s="123" t="str">
        <f t="shared" si="1102"/>
        <v>OK</v>
      </c>
      <c r="U5000" s="52" t="str">
        <f t="shared" si="1106"/>
        <v>OK</v>
      </c>
    </row>
    <row r="5001" spans="1:21">
      <c r="A5001" s="113">
        <f t="shared" si="1105"/>
        <v>30</v>
      </c>
      <c r="B5001" s="114"/>
      <c r="C5001" s="115"/>
      <c r="D5001" s="114"/>
      <c r="E5001" s="114"/>
      <c r="F5001" s="115"/>
      <c r="G5001" s="174"/>
      <c r="J5001" s="170" t="str">
        <f t="shared" si="1092"/>
        <v>0</v>
      </c>
      <c r="K5001" s="170" t="str">
        <f t="shared" si="1093"/>
        <v>0</v>
      </c>
      <c r="L5001" s="170" t="str">
        <f t="shared" si="1094"/>
        <v>0</v>
      </c>
      <c r="M5001" s="119" t="str">
        <f t="shared" si="1095"/>
        <v>0</v>
      </c>
      <c r="N5001" s="120" t="str">
        <f t="shared" si="1096"/>
        <v>OK</v>
      </c>
      <c r="O5001" s="172">
        <f t="shared" si="1097"/>
        <v>0</v>
      </c>
      <c r="P5001" s="172">
        <f t="shared" si="1098"/>
        <v>0</v>
      </c>
      <c r="Q5001" s="172">
        <f t="shared" si="1099"/>
        <v>0</v>
      </c>
      <c r="R5001" s="111">
        <f t="shared" si="1100"/>
        <v>0</v>
      </c>
      <c r="S5001" s="122">
        <f t="shared" si="1101"/>
        <v>0</v>
      </c>
      <c r="T5001" s="123" t="str">
        <f t="shared" si="1102"/>
        <v>OK</v>
      </c>
      <c r="U5001" s="52" t="str">
        <f t="shared" si="1106"/>
        <v>OK</v>
      </c>
    </row>
    <row r="5002" spans="1:21">
      <c r="A5002" s="113">
        <f t="shared" si="1105"/>
        <v>31</v>
      </c>
      <c r="B5002" s="114"/>
      <c r="C5002" s="115"/>
      <c r="D5002" s="114"/>
      <c r="E5002" s="114"/>
      <c r="F5002" s="115"/>
      <c r="G5002" s="174"/>
      <c r="J5002" s="170" t="str">
        <f t="shared" si="1092"/>
        <v>0</v>
      </c>
      <c r="K5002" s="170" t="str">
        <f t="shared" si="1093"/>
        <v>0</v>
      </c>
      <c r="L5002" s="170" t="str">
        <f t="shared" si="1094"/>
        <v>0</v>
      </c>
      <c r="M5002" s="119" t="str">
        <f t="shared" si="1095"/>
        <v>0</v>
      </c>
      <c r="N5002" s="120" t="str">
        <f t="shared" si="1096"/>
        <v>OK</v>
      </c>
      <c r="O5002" s="172">
        <f t="shared" si="1097"/>
        <v>0</v>
      </c>
      <c r="P5002" s="172">
        <f t="shared" si="1098"/>
        <v>0</v>
      </c>
      <c r="Q5002" s="172">
        <f t="shared" si="1099"/>
        <v>0</v>
      </c>
      <c r="R5002" s="111">
        <f t="shared" si="1100"/>
        <v>0</v>
      </c>
      <c r="S5002" s="122">
        <f t="shared" si="1101"/>
        <v>0</v>
      </c>
      <c r="T5002" s="123" t="str">
        <f t="shared" si="1102"/>
        <v>OK</v>
      </c>
      <c r="U5002" s="52" t="str">
        <f t="shared" si="1106"/>
        <v>OK</v>
      </c>
    </row>
    <row r="5003" spans="1:21">
      <c r="A5003" s="113">
        <f t="shared" si="1105"/>
        <v>32</v>
      </c>
      <c r="B5003" s="114"/>
      <c r="C5003" s="115"/>
      <c r="D5003" s="114"/>
      <c r="E5003" s="114"/>
      <c r="F5003" s="115"/>
      <c r="G5003" s="174"/>
      <c r="J5003" s="170" t="str">
        <f t="shared" si="1092"/>
        <v>0</v>
      </c>
      <c r="K5003" s="170" t="str">
        <f t="shared" si="1093"/>
        <v>0</v>
      </c>
      <c r="L5003" s="170" t="str">
        <f t="shared" si="1094"/>
        <v>0</v>
      </c>
      <c r="M5003" s="119" t="str">
        <f t="shared" si="1095"/>
        <v>0</v>
      </c>
      <c r="N5003" s="120" t="str">
        <f t="shared" si="1096"/>
        <v>OK</v>
      </c>
      <c r="O5003" s="172">
        <f t="shared" si="1097"/>
        <v>0</v>
      </c>
      <c r="P5003" s="172">
        <f t="shared" si="1098"/>
        <v>0</v>
      </c>
      <c r="Q5003" s="172">
        <f t="shared" si="1099"/>
        <v>0</v>
      </c>
      <c r="R5003" s="111">
        <f t="shared" si="1100"/>
        <v>0</v>
      </c>
      <c r="S5003" s="122">
        <f t="shared" si="1101"/>
        <v>0</v>
      </c>
      <c r="T5003" s="123" t="str">
        <f t="shared" si="1102"/>
        <v>OK</v>
      </c>
      <c r="U5003" s="52" t="str">
        <f t="shared" si="1106"/>
        <v>OK</v>
      </c>
    </row>
    <row r="5004" spans="1:21">
      <c r="A5004" s="113">
        <f t="shared" si="1105"/>
        <v>33</v>
      </c>
      <c r="B5004" s="114"/>
      <c r="C5004" s="115"/>
      <c r="D5004" s="114"/>
      <c r="E5004" s="114"/>
      <c r="F5004" s="115"/>
      <c r="G5004" s="174"/>
      <c r="J5004" s="170" t="str">
        <f t="shared" si="1092"/>
        <v>0</v>
      </c>
      <c r="K5004" s="170" t="str">
        <f t="shared" si="1093"/>
        <v>0</v>
      </c>
      <c r="L5004" s="170" t="str">
        <f t="shared" si="1094"/>
        <v>0</v>
      </c>
      <c r="M5004" s="119" t="str">
        <f t="shared" si="1095"/>
        <v>0</v>
      </c>
      <c r="N5004" s="120" t="str">
        <f t="shared" si="1096"/>
        <v>OK</v>
      </c>
      <c r="O5004" s="172">
        <f t="shared" si="1097"/>
        <v>0</v>
      </c>
      <c r="P5004" s="172">
        <f t="shared" si="1098"/>
        <v>0</v>
      </c>
      <c r="Q5004" s="172">
        <f t="shared" si="1099"/>
        <v>0</v>
      </c>
      <c r="R5004" s="111">
        <f t="shared" si="1100"/>
        <v>0</v>
      </c>
      <c r="S5004" s="122">
        <f t="shared" si="1101"/>
        <v>0</v>
      </c>
      <c r="T5004" s="123" t="str">
        <f t="shared" si="1102"/>
        <v>OK</v>
      </c>
      <c r="U5004" s="52" t="str">
        <f t="shared" si="1106"/>
        <v>OK</v>
      </c>
    </row>
    <row r="5005" spans="1:21">
      <c r="A5005" s="113">
        <f t="shared" si="1105"/>
        <v>34</v>
      </c>
      <c r="B5005" s="114"/>
      <c r="C5005" s="115"/>
      <c r="D5005" s="114"/>
      <c r="E5005" s="114"/>
      <c r="F5005" s="115"/>
      <c r="G5005" s="174"/>
      <c r="J5005" s="170" t="str">
        <f t="shared" si="1092"/>
        <v>0</v>
      </c>
      <c r="K5005" s="170" t="str">
        <f t="shared" si="1093"/>
        <v>0</v>
      </c>
      <c r="L5005" s="170" t="str">
        <f t="shared" si="1094"/>
        <v>0</v>
      </c>
      <c r="M5005" s="119" t="str">
        <f t="shared" si="1095"/>
        <v>0</v>
      </c>
      <c r="N5005" s="120" t="str">
        <f t="shared" si="1096"/>
        <v>OK</v>
      </c>
      <c r="O5005" s="172">
        <f t="shared" si="1097"/>
        <v>0</v>
      </c>
      <c r="P5005" s="172">
        <f t="shared" si="1098"/>
        <v>0</v>
      </c>
      <c r="Q5005" s="172">
        <f t="shared" si="1099"/>
        <v>0</v>
      </c>
      <c r="R5005" s="111">
        <f t="shared" si="1100"/>
        <v>0</v>
      </c>
      <c r="S5005" s="122">
        <f t="shared" si="1101"/>
        <v>0</v>
      </c>
      <c r="T5005" s="123" t="str">
        <f t="shared" si="1102"/>
        <v>OK</v>
      </c>
      <c r="U5005" s="52" t="str">
        <f t="shared" si="1106"/>
        <v>OK</v>
      </c>
    </row>
    <row r="5006" spans="1:21">
      <c r="A5006" s="113">
        <f t="shared" si="1105"/>
        <v>35</v>
      </c>
      <c r="B5006" s="114"/>
      <c r="C5006" s="115"/>
      <c r="D5006" s="114"/>
      <c r="E5006" s="114"/>
      <c r="F5006" s="115"/>
      <c r="G5006" s="174"/>
      <c r="J5006" s="170" t="str">
        <f t="shared" si="1092"/>
        <v>0</v>
      </c>
      <c r="K5006" s="170" t="str">
        <f t="shared" si="1093"/>
        <v>0</v>
      </c>
      <c r="L5006" s="170" t="str">
        <f t="shared" si="1094"/>
        <v>0</v>
      </c>
      <c r="M5006" s="119" t="str">
        <f t="shared" si="1095"/>
        <v>0</v>
      </c>
      <c r="N5006" s="120" t="str">
        <f t="shared" si="1096"/>
        <v>OK</v>
      </c>
      <c r="O5006" s="172">
        <f t="shared" si="1097"/>
        <v>0</v>
      </c>
      <c r="P5006" s="172">
        <f t="shared" si="1098"/>
        <v>0</v>
      </c>
      <c r="Q5006" s="172">
        <f t="shared" si="1099"/>
        <v>0</v>
      </c>
      <c r="R5006" s="111">
        <f t="shared" si="1100"/>
        <v>0</v>
      </c>
      <c r="S5006" s="122">
        <f t="shared" si="1101"/>
        <v>0</v>
      </c>
      <c r="T5006" s="123" t="str">
        <f t="shared" si="1102"/>
        <v>OK</v>
      </c>
      <c r="U5006" s="52" t="str">
        <f t="shared" si="1106"/>
        <v>OK</v>
      </c>
    </row>
    <row r="5007" spans="1:21">
      <c r="A5007" s="113">
        <f t="shared" si="1105"/>
        <v>36</v>
      </c>
      <c r="B5007" s="114"/>
      <c r="C5007" s="115"/>
      <c r="D5007" s="114"/>
      <c r="E5007" s="114"/>
      <c r="F5007" s="115"/>
      <c r="G5007" s="174"/>
      <c r="J5007" s="170" t="str">
        <f t="shared" si="1092"/>
        <v>0</v>
      </c>
      <c r="K5007" s="170" t="str">
        <f t="shared" si="1093"/>
        <v>0</v>
      </c>
      <c r="L5007" s="170" t="str">
        <f t="shared" si="1094"/>
        <v>0</v>
      </c>
      <c r="M5007" s="119" t="str">
        <f t="shared" si="1095"/>
        <v>0</v>
      </c>
      <c r="N5007" s="120" t="str">
        <f t="shared" si="1096"/>
        <v>OK</v>
      </c>
      <c r="O5007" s="172">
        <f t="shared" si="1097"/>
        <v>0</v>
      </c>
      <c r="P5007" s="172">
        <f t="shared" si="1098"/>
        <v>0</v>
      </c>
      <c r="Q5007" s="172">
        <f t="shared" si="1099"/>
        <v>0</v>
      </c>
      <c r="R5007" s="111">
        <f t="shared" si="1100"/>
        <v>0</v>
      </c>
      <c r="S5007" s="122">
        <f t="shared" si="1101"/>
        <v>0</v>
      </c>
      <c r="T5007" s="123" t="str">
        <f t="shared" si="1102"/>
        <v>OK</v>
      </c>
      <c r="U5007" s="52" t="str">
        <f t="shared" si="1106"/>
        <v>OK</v>
      </c>
    </row>
    <row r="5008" spans="1:21">
      <c r="A5008" s="113">
        <f t="shared" si="1105"/>
        <v>37</v>
      </c>
      <c r="B5008" s="114"/>
      <c r="C5008" s="115"/>
      <c r="D5008" s="114"/>
      <c r="E5008" s="114"/>
      <c r="F5008" s="115"/>
      <c r="G5008" s="174"/>
      <c r="J5008" s="170" t="str">
        <f t="shared" si="1092"/>
        <v>0</v>
      </c>
      <c r="K5008" s="170" t="str">
        <f t="shared" si="1093"/>
        <v>0</v>
      </c>
      <c r="L5008" s="170" t="str">
        <f t="shared" si="1094"/>
        <v>0</v>
      </c>
      <c r="M5008" s="119" t="str">
        <f t="shared" si="1095"/>
        <v>0</v>
      </c>
      <c r="N5008" s="120" t="str">
        <f t="shared" si="1096"/>
        <v>OK</v>
      </c>
      <c r="O5008" s="172">
        <f t="shared" si="1097"/>
        <v>0</v>
      </c>
      <c r="P5008" s="172">
        <f t="shared" si="1098"/>
        <v>0</v>
      </c>
      <c r="Q5008" s="172">
        <f t="shared" si="1099"/>
        <v>0</v>
      </c>
      <c r="R5008" s="111">
        <f t="shared" si="1100"/>
        <v>0</v>
      </c>
      <c r="S5008" s="122">
        <f t="shared" si="1101"/>
        <v>0</v>
      </c>
      <c r="T5008" s="123" t="str">
        <f t="shared" si="1102"/>
        <v>OK</v>
      </c>
      <c r="U5008" s="52" t="str">
        <f t="shared" si="1106"/>
        <v>OK</v>
      </c>
    </row>
    <row r="5009" spans="1:21">
      <c r="A5009" s="113">
        <f t="shared" si="1105"/>
        <v>38</v>
      </c>
      <c r="B5009" s="114"/>
      <c r="C5009" s="115"/>
      <c r="D5009" s="114"/>
      <c r="E5009" s="114"/>
      <c r="F5009" s="115"/>
      <c r="G5009" s="174"/>
      <c r="J5009" s="170" t="str">
        <f t="shared" si="1092"/>
        <v>0</v>
      </c>
      <c r="K5009" s="170" t="str">
        <f t="shared" si="1093"/>
        <v>0</v>
      </c>
      <c r="L5009" s="170" t="str">
        <f t="shared" si="1094"/>
        <v>0</v>
      </c>
      <c r="M5009" s="119" t="str">
        <f t="shared" si="1095"/>
        <v>0</v>
      </c>
      <c r="N5009" s="120" t="str">
        <f t="shared" si="1096"/>
        <v>OK</v>
      </c>
      <c r="O5009" s="172">
        <f t="shared" si="1097"/>
        <v>0</v>
      </c>
      <c r="P5009" s="172">
        <f t="shared" si="1098"/>
        <v>0</v>
      </c>
      <c r="Q5009" s="172">
        <f t="shared" si="1099"/>
        <v>0</v>
      </c>
      <c r="R5009" s="111">
        <f t="shared" si="1100"/>
        <v>0</v>
      </c>
      <c r="S5009" s="122">
        <f t="shared" si="1101"/>
        <v>0</v>
      </c>
      <c r="T5009" s="123" t="str">
        <f t="shared" si="1102"/>
        <v>OK</v>
      </c>
      <c r="U5009" s="52" t="str">
        <f t="shared" si="1106"/>
        <v>OK</v>
      </c>
    </row>
    <row r="5010" spans="1:21">
      <c r="A5010" s="113">
        <f t="shared" si="1105"/>
        <v>39</v>
      </c>
      <c r="B5010" s="114"/>
      <c r="C5010" s="115"/>
      <c r="D5010" s="114"/>
      <c r="E5010" s="114"/>
      <c r="F5010" s="115"/>
      <c r="G5010" s="174"/>
      <c r="J5010" s="170" t="str">
        <f t="shared" si="1092"/>
        <v>0</v>
      </c>
      <c r="K5010" s="170" t="str">
        <f t="shared" si="1093"/>
        <v>0</v>
      </c>
      <c r="L5010" s="170" t="str">
        <f t="shared" si="1094"/>
        <v>0</v>
      </c>
      <c r="M5010" s="119" t="str">
        <f t="shared" si="1095"/>
        <v>0</v>
      </c>
      <c r="N5010" s="120" t="str">
        <f t="shared" si="1096"/>
        <v>OK</v>
      </c>
      <c r="O5010" s="172">
        <f t="shared" si="1097"/>
        <v>0</v>
      </c>
      <c r="P5010" s="172">
        <f t="shared" si="1098"/>
        <v>0</v>
      </c>
      <c r="Q5010" s="172">
        <f t="shared" si="1099"/>
        <v>0</v>
      </c>
      <c r="R5010" s="111">
        <f t="shared" si="1100"/>
        <v>0</v>
      </c>
      <c r="S5010" s="122">
        <f t="shared" si="1101"/>
        <v>0</v>
      </c>
      <c r="T5010" s="123" t="str">
        <f t="shared" si="1102"/>
        <v>OK</v>
      </c>
      <c r="U5010" s="52" t="str">
        <f t="shared" si="1106"/>
        <v>OK</v>
      </c>
    </row>
    <row r="5011" spans="1:21">
      <c r="A5011" s="113">
        <f t="shared" si="1105"/>
        <v>40</v>
      </c>
      <c r="B5011" s="114"/>
      <c r="C5011" s="115"/>
      <c r="D5011" s="114"/>
      <c r="E5011" s="114"/>
      <c r="F5011" s="115"/>
      <c r="G5011" s="174"/>
      <c r="J5011" s="170" t="str">
        <f t="shared" si="1092"/>
        <v>0</v>
      </c>
      <c r="K5011" s="170" t="str">
        <f t="shared" si="1093"/>
        <v>0</v>
      </c>
      <c r="L5011" s="170" t="str">
        <f t="shared" si="1094"/>
        <v>0</v>
      </c>
      <c r="M5011" s="119" t="str">
        <f t="shared" si="1095"/>
        <v>0</v>
      </c>
      <c r="N5011" s="120" t="str">
        <f t="shared" si="1096"/>
        <v>OK</v>
      </c>
      <c r="O5011" s="172">
        <f t="shared" si="1097"/>
        <v>0</v>
      </c>
      <c r="P5011" s="172">
        <f t="shared" si="1098"/>
        <v>0</v>
      </c>
      <c r="Q5011" s="172">
        <f t="shared" si="1099"/>
        <v>0</v>
      </c>
      <c r="R5011" s="111">
        <f t="shared" si="1100"/>
        <v>0</v>
      </c>
      <c r="S5011" s="122">
        <f t="shared" si="1101"/>
        <v>0</v>
      </c>
      <c r="T5011" s="123" t="str">
        <f t="shared" si="1102"/>
        <v>OK</v>
      </c>
      <c r="U5011" s="52" t="str">
        <f t="shared" si="1106"/>
        <v>OK</v>
      </c>
    </row>
    <row r="5012" spans="1:21">
      <c r="A5012" s="113">
        <f t="shared" si="1105"/>
        <v>41</v>
      </c>
      <c r="B5012" s="114"/>
      <c r="C5012" s="115"/>
      <c r="D5012" s="114"/>
      <c r="E5012" s="114"/>
      <c r="F5012" s="115"/>
      <c r="G5012" s="174"/>
      <c r="J5012" s="170" t="str">
        <f t="shared" si="1092"/>
        <v>0</v>
      </c>
      <c r="K5012" s="170" t="str">
        <f t="shared" si="1093"/>
        <v>0</v>
      </c>
      <c r="L5012" s="170" t="str">
        <f t="shared" si="1094"/>
        <v>0</v>
      </c>
      <c r="M5012" s="119" t="str">
        <f t="shared" si="1095"/>
        <v>0</v>
      </c>
      <c r="N5012" s="120" t="str">
        <f t="shared" si="1096"/>
        <v>OK</v>
      </c>
      <c r="O5012" s="172">
        <f t="shared" si="1097"/>
        <v>0</v>
      </c>
      <c r="P5012" s="172">
        <f t="shared" si="1098"/>
        <v>0</v>
      </c>
      <c r="Q5012" s="172">
        <f t="shared" si="1099"/>
        <v>0</v>
      </c>
      <c r="R5012" s="111">
        <f t="shared" si="1100"/>
        <v>0</v>
      </c>
      <c r="S5012" s="122">
        <f t="shared" si="1101"/>
        <v>0</v>
      </c>
      <c r="T5012" s="123" t="str">
        <f t="shared" si="1102"/>
        <v>OK</v>
      </c>
      <c r="U5012" s="52" t="str">
        <f t="shared" si="1106"/>
        <v>OK</v>
      </c>
    </row>
    <row r="5013" spans="1:21">
      <c r="A5013" s="113">
        <f t="shared" si="1105"/>
        <v>42</v>
      </c>
      <c r="B5013" s="114"/>
      <c r="C5013" s="115"/>
      <c r="D5013" s="114"/>
      <c r="E5013" s="114"/>
      <c r="F5013" s="115"/>
      <c r="G5013" s="174"/>
      <c r="J5013" s="170" t="str">
        <f t="shared" si="1092"/>
        <v>0</v>
      </c>
      <c r="K5013" s="170" t="str">
        <f t="shared" si="1093"/>
        <v>0</v>
      </c>
      <c r="L5013" s="170" t="str">
        <f t="shared" si="1094"/>
        <v>0</v>
      </c>
      <c r="M5013" s="119" t="str">
        <f t="shared" si="1095"/>
        <v>0</v>
      </c>
      <c r="N5013" s="120" t="str">
        <f t="shared" si="1096"/>
        <v>OK</v>
      </c>
      <c r="O5013" s="172">
        <f t="shared" si="1097"/>
        <v>0</v>
      </c>
      <c r="P5013" s="172">
        <f t="shared" si="1098"/>
        <v>0</v>
      </c>
      <c r="Q5013" s="172">
        <f t="shared" si="1099"/>
        <v>0</v>
      </c>
      <c r="R5013" s="111">
        <f t="shared" si="1100"/>
        <v>0</v>
      </c>
      <c r="S5013" s="122">
        <f t="shared" si="1101"/>
        <v>0</v>
      </c>
      <c r="T5013" s="123" t="str">
        <f t="shared" si="1102"/>
        <v>OK</v>
      </c>
      <c r="U5013" s="52" t="str">
        <f t="shared" si="1106"/>
        <v>OK</v>
      </c>
    </row>
    <row r="5014" spans="1:21">
      <c r="A5014" s="113">
        <f t="shared" si="1105"/>
        <v>43</v>
      </c>
      <c r="B5014" s="114"/>
      <c r="C5014" s="115"/>
      <c r="D5014" s="114"/>
      <c r="E5014" s="114"/>
      <c r="F5014" s="115"/>
      <c r="G5014" s="174"/>
      <c r="J5014" s="170" t="str">
        <f t="shared" si="1092"/>
        <v>0</v>
      </c>
      <c r="K5014" s="170" t="str">
        <f t="shared" si="1093"/>
        <v>0</v>
      </c>
      <c r="L5014" s="170" t="str">
        <f t="shared" si="1094"/>
        <v>0</v>
      </c>
      <c r="M5014" s="119" t="str">
        <f t="shared" si="1095"/>
        <v>0</v>
      </c>
      <c r="N5014" s="120" t="str">
        <f t="shared" si="1096"/>
        <v>OK</v>
      </c>
      <c r="O5014" s="172">
        <f t="shared" si="1097"/>
        <v>0</v>
      </c>
      <c r="P5014" s="172">
        <f t="shared" si="1098"/>
        <v>0</v>
      </c>
      <c r="Q5014" s="172">
        <f t="shared" si="1099"/>
        <v>0</v>
      </c>
      <c r="R5014" s="111">
        <f t="shared" si="1100"/>
        <v>0</v>
      </c>
      <c r="S5014" s="122">
        <f t="shared" si="1101"/>
        <v>0</v>
      </c>
      <c r="T5014" s="123" t="str">
        <f t="shared" si="1102"/>
        <v>OK</v>
      </c>
      <c r="U5014" s="52" t="str">
        <f t="shared" si="1106"/>
        <v>OK</v>
      </c>
    </row>
    <row r="5015" spans="1:21">
      <c r="A5015" s="113">
        <f t="shared" si="1105"/>
        <v>44</v>
      </c>
      <c r="B5015" s="114"/>
      <c r="C5015" s="115"/>
      <c r="D5015" s="114"/>
      <c r="E5015" s="114"/>
      <c r="F5015" s="115"/>
      <c r="G5015" s="174"/>
      <c r="J5015" s="170" t="str">
        <f t="shared" si="1092"/>
        <v>0</v>
      </c>
      <c r="K5015" s="170" t="str">
        <f t="shared" si="1093"/>
        <v>0</v>
      </c>
      <c r="L5015" s="170" t="str">
        <f t="shared" si="1094"/>
        <v>0</v>
      </c>
      <c r="M5015" s="119" t="str">
        <f t="shared" si="1095"/>
        <v>0</v>
      </c>
      <c r="N5015" s="120" t="str">
        <f t="shared" si="1096"/>
        <v>OK</v>
      </c>
      <c r="O5015" s="172">
        <f t="shared" si="1097"/>
        <v>0</v>
      </c>
      <c r="P5015" s="172">
        <f t="shared" si="1098"/>
        <v>0</v>
      </c>
      <c r="Q5015" s="172">
        <f t="shared" si="1099"/>
        <v>0</v>
      </c>
      <c r="R5015" s="111">
        <f t="shared" si="1100"/>
        <v>0</v>
      </c>
      <c r="S5015" s="122">
        <f t="shared" si="1101"/>
        <v>0</v>
      </c>
      <c r="T5015" s="123" t="str">
        <f t="shared" si="1102"/>
        <v>OK</v>
      </c>
      <c r="U5015" s="52" t="str">
        <f t="shared" si="1106"/>
        <v>OK</v>
      </c>
    </row>
    <row r="5016" spans="1:21">
      <c r="A5016" s="113">
        <f t="shared" si="1105"/>
        <v>45</v>
      </c>
      <c r="B5016" s="114"/>
      <c r="C5016" s="115"/>
      <c r="D5016" s="114"/>
      <c r="E5016" s="114"/>
      <c r="F5016" s="115"/>
      <c r="G5016" s="174"/>
      <c r="J5016" s="170" t="str">
        <f t="shared" si="1092"/>
        <v>0</v>
      </c>
      <c r="K5016" s="170" t="str">
        <f t="shared" si="1093"/>
        <v>0</v>
      </c>
      <c r="L5016" s="170" t="str">
        <f t="shared" si="1094"/>
        <v>0</v>
      </c>
      <c r="M5016" s="119" t="str">
        <f t="shared" si="1095"/>
        <v>0</v>
      </c>
      <c r="N5016" s="120" t="str">
        <f t="shared" si="1096"/>
        <v>OK</v>
      </c>
      <c r="O5016" s="172">
        <f t="shared" si="1097"/>
        <v>0</v>
      </c>
      <c r="P5016" s="172">
        <f t="shared" si="1098"/>
        <v>0</v>
      </c>
      <c r="Q5016" s="172">
        <f t="shared" si="1099"/>
        <v>0</v>
      </c>
      <c r="R5016" s="111">
        <f t="shared" si="1100"/>
        <v>0</v>
      </c>
      <c r="S5016" s="122">
        <f t="shared" si="1101"/>
        <v>0</v>
      </c>
      <c r="T5016" s="123" t="str">
        <f t="shared" si="1102"/>
        <v>OK</v>
      </c>
      <c r="U5016" s="52" t="str">
        <f t="shared" si="1106"/>
        <v>OK</v>
      </c>
    </row>
    <row r="5017" spans="1:21">
      <c r="A5017" s="113">
        <f t="shared" si="1105"/>
        <v>46</v>
      </c>
      <c r="B5017" s="114"/>
      <c r="C5017" s="115"/>
      <c r="D5017" s="114"/>
      <c r="E5017" s="114"/>
      <c r="F5017" s="115"/>
      <c r="G5017" s="174"/>
      <c r="J5017" s="170" t="str">
        <f t="shared" si="1092"/>
        <v>0</v>
      </c>
      <c r="K5017" s="170" t="str">
        <f t="shared" si="1093"/>
        <v>0</v>
      </c>
      <c r="L5017" s="170" t="str">
        <f t="shared" si="1094"/>
        <v>0</v>
      </c>
      <c r="M5017" s="119" t="str">
        <f t="shared" si="1095"/>
        <v>0</v>
      </c>
      <c r="N5017" s="120" t="str">
        <f t="shared" si="1096"/>
        <v>OK</v>
      </c>
      <c r="O5017" s="172">
        <f t="shared" si="1097"/>
        <v>0</v>
      </c>
      <c r="P5017" s="172">
        <f t="shared" si="1098"/>
        <v>0</v>
      </c>
      <c r="Q5017" s="172">
        <f t="shared" si="1099"/>
        <v>0</v>
      </c>
      <c r="R5017" s="111">
        <f t="shared" si="1100"/>
        <v>0</v>
      </c>
      <c r="S5017" s="122">
        <f t="shared" si="1101"/>
        <v>0</v>
      </c>
      <c r="T5017" s="123" t="str">
        <f t="shared" si="1102"/>
        <v>OK</v>
      </c>
      <c r="U5017" s="52" t="str">
        <f t="shared" si="1106"/>
        <v>OK</v>
      </c>
    </row>
    <row r="5018" spans="1:21">
      <c r="A5018" s="113">
        <f t="shared" si="1105"/>
        <v>47</v>
      </c>
      <c r="B5018" s="114"/>
      <c r="C5018" s="115"/>
      <c r="D5018" s="114"/>
      <c r="E5018" s="114"/>
      <c r="F5018" s="115"/>
      <c r="G5018" s="174"/>
      <c r="J5018" s="170" t="str">
        <f t="shared" si="1092"/>
        <v>0</v>
      </c>
      <c r="K5018" s="170" t="str">
        <f t="shared" si="1093"/>
        <v>0</v>
      </c>
      <c r="L5018" s="170" t="str">
        <f t="shared" si="1094"/>
        <v>0</v>
      </c>
      <c r="M5018" s="119" t="str">
        <f t="shared" si="1095"/>
        <v>0</v>
      </c>
      <c r="N5018" s="120" t="str">
        <f t="shared" si="1096"/>
        <v>OK</v>
      </c>
      <c r="O5018" s="172">
        <f t="shared" si="1097"/>
        <v>0</v>
      </c>
      <c r="P5018" s="172">
        <f t="shared" si="1098"/>
        <v>0</v>
      </c>
      <c r="Q5018" s="172">
        <f t="shared" si="1099"/>
        <v>0</v>
      </c>
      <c r="R5018" s="111">
        <f t="shared" si="1100"/>
        <v>0</v>
      </c>
      <c r="S5018" s="122">
        <f t="shared" si="1101"/>
        <v>0</v>
      </c>
      <c r="T5018" s="123" t="str">
        <f t="shared" si="1102"/>
        <v>OK</v>
      </c>
      <c r="U5018" s="52" t="str">
        <f t="shared" si="1106"/>
        <v>OK</v>
      </c>
    </row>
    <row r="5019" spans="1:21">
      <c r="A5019" s="113">
        <f t="shared" si="1105"/>
        <v>48</v>
      </c>
      <c r="B5019" s="114"/>
      <c r="C5019" s="115"/>
      <c r="D5019" s="114"/>
      <c r="E5019" s="114"/>
      <c r="F5019" s="115"/>
      <c r="G5019" s="174"/>
      <c r="J5019" s="170" t="str">
        <f t="shared" si="1092"/>
        <v>0</v>
      </c>
      <c r="K5019" s="170" t="str">
        <f t="shared" si="1093"/>
        <v>0</v>
      </c>
      <c r="L5019" s="170" t="str">
        <f t="shared" si="1094"/>
        <v>0</v>
      </c>
      <c r="M5019" s="119" t="str">
        <f t="shared" si="1095"/>
        <v>0</v>
      </c>
      <c r="N5019" s="120" t="str">
        <f t="shared" si="1096"/>
        <v>OK</v>
      </c>
      <c r="O5019" s="172">
        <f t="shared" si="1097"/>
        <v>0</v>
      </c>
      <c r="P5019" s="172">
        <f t="shared" si="1098"/>
        <v>0</v>
      </c>
      <c r="Q5019" s="172">
        <f t="shared" si="1099"/>
        <v>0</v>
      </c>
      <c r="R5019" s="111">
        <f t="shared" si="1100"/>
        <v>0</v>
      </c>
      <c r="S5019" s="122">
        <f t="shared" si="1101"/>
        <v>0</v>
      </c>
      <c r="T5019" s="123" t="str">
        <f t="shared" si="1102"/>
        <v>OK</v>
      </c>
      <c r="U5019" s="52" t="str">
        <f t="shared" si="1106"/>
        <v>OK</v>
      </c>
    </row>
    <row r="5020" spans="1:21">
      <c r="A5020" s="113">
        <f t="shared" si="1105"/>
        <v>49</v>
      </c>
      <c r="B5020" s="114"/>
      <c r="C5020" s="115"/>
      <c r="D5020" s="114"/>
      <c r="E5020" s="114"/>
      <c r="F5020" s="115"/>
      <c r="G5020" s="174"/>
      <c r="J5020" s="170" t="str">
        <f t="shared" si="1092"/>
        <v>0</v>
      </c>
      <c r="K5020" s="170" t="str">
        <f t="shared" si="1093"/>
        <v>0</v>
      </c>
      <c r="L5020" s="170" t="str">
        <f t="shared" si="1094"/>
        <v>0</v>
      </c>
      <c r="M5020" s="119" t="str">
        <f t="shared" si="1095"/>
        <v>0</v>
      </c>
      <c r="N5020" s="120" t="str">
        <f t="shared" si="1096"/>
        <v>OK</v>
      </c>
      <c r="O5020" s="172">
        <f t="shared" si="1097"/>
        <v>0</v>
      </c>
      <c r="P5020" s="172">
        <f t="shared" si="1098"/>
        <v>0</v>
      </c>
      <c r="Q5020" s="172">
        <f t="shared" si="1099"/>
        <v>0</v>
      </c>
      <c r="R5020" s="111">
        <f t="shared" si="1100"/>
        <v>0</v>
      </c>
      <c r="S5020" s="122">
        <f t="shared" si="1101"/>
        <v>0</v>
      </c>
      <c r="T5020" s="123" t="str">
        <f t="shared" si="1102"/>
        <v>OK</v>
      </c>
      <c r="U5020" s="52" t="str">
        <f t="shared" si="1106"/>
        <v>OK</v>
      </c>
    </row>
    <row r="5021" spans="1:21">
      <c r="A5021" s="113">
        <f t="shared" si="1105"/>
        <v>50</v>
      </c>
      <c r="B5021" s="114"/>
      <c r="C5021" s="115"/>
      <c r="D5021" s="114"/>
      <c r="E5021" s="114"/>
      <c r="F5021" s="115"/>
      <c r="G5021" s="174"/>
      <c r="J5021" s="170" t="str">
        <f t="shared" si="1092"/>
        <v>0</v>
      </c>
      <c r="K5021" s="170" t="str">
        <f t="shared" si="1093"/>
        <v>0</v>
      </c>
      <c r="L5021" s="170" t="str">
        <f t="shared" si="1094"/>
        <v>0</v>
      </c>
      <c r="M5021" s="119" t="str">
        <f t="shared" si="1095"/>
        <v>0</v>
      </c>
      <c r="N5021" s="120" t="str">
        <f t="shared" si="1096"/>
        <v>OK</v>
      </c>
      <c r="O5021" s="172">
        <f t="shared" si="1097"/>
        <v>0</v>
      </c>
      <c r="P5021" s="172">
        <f t="shared" si="1098"/>
        <v>0</v>
      </c>
      <c r="Q5021" s="172">
        <f t="shared" si="1099"/>
        <v>0</v>
      </c>
      <c r="R5021" s="111">
        <f t="shared" si="1100"/>
        <v>0</v>
      </c>
      <c r="S5021" s="122">
        <f t="shared" si="1101"/>
        <v>0</v>
      </c>
      <c r="T5021" s="123" t="str">
        <f t="shared" si="1102"/>
        <v>OK</v>
      </c>
      <c r="U5021" s="52" t="str">
        <f t="shared" si="1106"/>
        <v>OK</v>
      </c>
    </row>
    <row r="5022" spans="1:21">
      <c r="A5022" s="113">
        <f t="shared" si="1105"/>
        <v>51</v>
      </c>
      <c r="B5022" s="114"/>
      <c r="C5022" s="115"/>
      <c r="D5022" s="114"/>
      <c r="E5022" s="114"/>
      <c r="F5022" s="115"/>
      <c r="G5022" s="174"/>
      <c r="J5022" s="170" t="str">
        <f t="shared" si="1092"/>
        <v>0</v>
      </c>
      <c r="K5022" s="170" t="str">
        <f t="shared" si="1093"/>
        <v>0</v>
      </c>
      <c r="L5022" s="170" t="str">
        <f t="shared" si="1094"/>
        <v>0</v>
      </c>
      <c r="M5022" s="119" t="str">
        <f t="shared" si="1095"/>
        <v>0</v>
      </c>
      <c r="N5022" s="120" t="str">
        <f t="shared" si="1096"/>
        <v>OK</v>
      </c>
      <c r="O5022" s="172">
        <f t="shared" si="1097"/>
        <v>0</v>
      </c>
      <c r="P5022" s="172">
        <f t="shared" si="1098"/>
        <v>0</v>
      </c>
      <c r="Q5022" s="172">
        <f t="shared" si="1099"/>
        <v>0</v>
      </c>
      <c r="R5022" s="111">
        <f t="shared" si="1100"/>
        <v>0</v>
      </c>
      <c r="S5022" s="122">
        <f t="shared" si="1101"/>
        <v>0</v>
      </c>
      <c r="T5022" s="123" t="str">
        <f t="shared" si="1102"/>
        <v>OK</v>
      </c>
      <c r="U5022" s="52" t="str">
        <f t="shared" si="1106"/>
        <v>OK</v>
      </c>
    </row>
    <row r="5023" spans="1:21">
      <c r="A5023" s="113">
        <f t="shared" si="1105"/>
        <v>52</v>
      </c>
      <c r="B5023" s="114"/>
      <c r="C5023" s="115"/>
      <c r="D5023" s="114"/>
      <c r="E5023" s="114"/>
      <c r="F5023" s="115"/>
      <c r="G5023" s="174"/>
      <c r="J5023" s="170" t="str">
        <f t="shared" si="1092"/>
        <v>0</v>
      </c>
      <c r="K5023" s="170" t="str">
        <f t="shared" si="1093"/>
        <v>0</v>
      </c>
      <c r="L5023" s="170" t="str">
        <f t="shared" si="1094"/>
        <v>0</v>
      </c>
      <c r="M5023" s="119" t="str">
        <f t="shared" si="1095"/>
        <v>0</v>
      </c>
      <c r="N5023" s="120" t="str">
        <f t="shared" si="1096"/>
        <v>OK</v>
      </c>
      <c r="O5023" s="172">
        <f t="shared" si="1097"/>
        <v>0</v>
      </c>
      <c r="P5023" s="172">
        <f t="shared" si="1098"/>
        <v>0</v>
      </c>
      <c r="Q5023" s="172">
        <f t="shared" si="1099"/>
        <v>0</v>
      </c>
      <c r="R5023" s="111">
        <f t="shared" si="1100"/>
        <v>0</v>
      </c>
      <c r="S5023" s="122">
        <f t="shared" si="1101"/>
        <v>0</v>
      </c>
      <c r="T5023" s="123" t="str">
        <f t="shared" si="1102"/>
        <v>OK</v>
      </c>
      <c r="U5023" s="52" t="str">
        <f t="shared" si="1106"/>
        <v>OK</v>
      </c>
    </row>
    <row r="5024" spans="1:21">
      <c r="A5024" s="113">
        <f t="shared" si="1105"/>
        <v>53</v>
      </c>
      <c r="B5024" s="114"/>
      <c r="C5024" s="115"/>
      <c r="D5024" s="114"/>
      <c r="E5024" s="114"/>
      <c r="F5024" s="115"/>
      <c r="G5024" s="174"/>
      <c r="J5024" s="170" t="str">
        <f t="shared" si="1092"/>
        <v>0</v>
      </c>
      <c r="K5024" s="170" t="str">
        <f t="shared" si="1093"/>
        <v>0</v>
      </c>
      <c r="L5024" s="170" t="str">
        <f t="shared" si="1094"/>
        <v>0</v>
      </c>
      <c r="M5024" s="119" t="str">
        <f t="shared" si="1095"/>
        <v>0</v>
      </c>
      <c r="N5024" s="120" t="str">
        <f t="shared" si="1096"/>
        <v>OK</v>
      </c>
      <c r="O5024" s="172">
        <f t="shared" si="1097"/>
        <v>0</v>
      </c>
      <c r="P5024" s="172">
        <f t="shared" si="1098"/>
        <v>0</v>
      </c>
      <c r="Q5024" s="172">
        <f t="shared" si="1099"/>
        <v>0</v>
      </c>
      <c r="R5024" s="111">
        <f t="shared" si="1100"/>
        <v>0</v>
      </c>
      <c r="S5024" s="122">
        <f t="shared" si="1101"/>
        <v>0</v>
      </c>
      <c r="T5024" s="123" t="str">
        <f t="shared" si="1102"/>
        <v>OK</v>
      </c>
      <c r="U5024" s="52" t="str">
        <f t="shared" si="1106"/>
        <v>OK</v>
      </c>
    </row>
    <row r="5025" spans="1:21">
      <c r="A5025" s="113">
        <f t="shared" si="1105"/>
        <v>54</v>
      </c>
      <c r="B5025" s="114"/>
      <c r="C5025" s="115"/>
      <c r="D5025" s="114"/>
      <c r="E5025" s="114"/>
      <c r="F5025" s="115"/>
      <c r="G5025" s="174"/>
      <c r="J5025" s="170" t="str">
        <f t="shared" si="1092"/>
        <v>0</v>
      </c>
      <c r="K5025" s="170" t="str">
        <f t="shared" si="1093"/>
        <v>0</v>
      </c>
      <c r="L5025" s="170" t="str">
        <f t="shared" si="1094"/>
        <v>0</v>
      </c>
      <c r="M5025" s="119" t="str">
        <f t="shared" si="1095"/>
        <v>0</v>
      </c>
      <c r="N5025" s="120" t="str">
        <f t="shared" si="1096"/>
        <v>OK</v>
      </c>
      <c r="O5025" s="172">
        <f t="shared" si="1097"/>
        <v>0</v>
      </c>
      <c r="P5025" s="172">
        <f t="shared" si="1098"/>
        <v>0</v>
      </c>
      <c r="Q5025" s="172">
        <f t="shared" si="1099"/>
        <v>0</v>
      </c>
      <c r="R5025" s="111">
        <f t="shared" si="1100"/>
        <v>0</v>
      </c>
      <c r="S5025" s="122">
        <f t="shared" si="1101"/>
        <v>0</v>
      </c>
      <c r="T5025" s="123" t="str">
        <f t="shared" si="1102"/>
        <v>OK</v>
      </c>
      <c r="U5025" s="52" t="str">
        <f t="shared" si="1106"/>
        <v>OK</v>
      </c>
    </row>
    <row r="5026" spans="1:21">
      <c r="A5026" s="113">
        <f t="shared" si="1105"/>
        <v>55</v>
      </c>
      <c r="B5026" s="114"/>
      <c r="C5026" s="115"/>
      <c r="D5026" s="114"/>
      <c r="E5026" s="114"/>
      <c r="F5026" s="115"/>
      <c r="G5026" s="174"/>
      <c r="J5026" s="170" t="str">
        <f t="shared" si="1092"/>
        <v>0</v>
      </c>
      <c r="K5026" s="170" t="str">
        <f t="shared" si="1093"/>
        <v>0</v>
      </c>
      <c r="L5026" s="170" t="str">
        <f t="shared" si="1094"/>
        <v>0</v>
      </c>
      <c r="M5026" s="119" t="str">
        <f t="shared" si="1095"/>
        <v>0</v>
      </c>
      <c r="N5026" s="120" t="str">
        <f t="shared" si="1096"/>
        <v>OK</v>
      </c>
      <c r="O5026" s="172">
        <f t="shared" si="1097"/>
        <v>0</v>
      </c>
      <c r="P5026" s="172">
        <f t="shared" si="1098"/>
        <v>0</v>
      </c>
      <c r="Q5026" s="172">
        <f t="shared" si="1099"/>
        <v>0</v>
      </c>
      <c r="R5026" s="111">
        <f t="shared" si="1100"/>
        <v>0</v>
      </c>
      <c r="S5026" s="122">
        <f t="shared" si="1101"/>
        <v>0</v>
      </c>
      <c r="T5026" s="123" t="str">
        <f t="shared" si="1102"/>
        <v>OK</v>
      </c>
      <c r="U5026" s="52" t="str">
        <f t="shared" si="1106"/>
        <v>OK</v>
      </c>
    </row>
    <row r="5027" spans="1:21">
      <c r="A5027" s="113">
        <f t="shared" si="1105"/>
        <v>56</v>
      </c>
      <c r="B5027" s="114"/>
      <c r="C5027" s="115"/>
      <c r="D5027" s="114"/>
      <c r="E5027" s="114"/>
      <c r="F5027" s="115"/>
      <c r="G5027" s="174"/>
      <c r="J5027" s="170" t="str">
        <f t="shared" si="1092"/>
        <v>0</v>
      </c>
      <c r="K5027" s="170" t="str">
        <f t="shared" si="1093"/>
        <v>0</v>
      </c>
      <c r="L5027" s="170" t="str">
        <f t="shared" si="1094"/>
        <v>0</v>
      </c>
      <c r="M5027" s="119" t="str">
        <f t="shared" si="1095"/>
        <v>0</v>
      </c>
      <c r="N5027" s="120" t="str">
        <f t="shared" si="1096"/>
        <v>OK</v>
      </c>
      <c r="O5027" s="172">
        <f t="shared" si="1097"/>
        <v>0</v>
      </c>
      <c r="P5027" s="172">
        <f t="shared" si="1098"/>
        <v>0</v>
      </c>
      <c r="Q5027" s="172">
        <f t="shared" si="1099"/>
        <v>0</v>
      </c>
      <c r="R5027" s="111">
        <f t="shared" si="1100"/>
        <v>0</v>
      </c>
      <c r="S5027" s="122">
        <f t="shared" si="1101"/>
        <v>0</v>
      </c>
      <c r="T5027" s="123" t="str">
        <f t="shared" si="1102"/>
        <v>OK</v>
      </c>
      <c r="U5027" s="52" t="str">
        <f t="shared" si="1106"/>
        <v>OK</v>
      </c>
    </row>
    <row r="5028" spans="1:21">
      <c r="A5028" s="113">
        <f t="shared" si="1105"/>
        <v>57</v>
      </c>
      <c r="B5028" s="114"/>
      <c r="C5028" s="115"/>
      <c r="D5028" s="114"/>
      <c r="E5028" s="114"/>
      <c r="F5028" s="115"/>
      <c r="G5028" s="174"/>
      <c r="J5028" s="170" t="str">
        <f t="shared" si="1092"/>
        <v>0</v>
      </c>
      <c r="K5028" s="170" t="str">
        <f t="shared" si="1093"/>
        <v>0</v>
      </c>
      <c r="L5028" s="170" t="str">
        <f t="shared" si="1094"/>
        <v>0</v>
      </c>
      <c r="M5028" s="119" t="str">
        <f t="shared" si="1095"/>
        <v>0</v>
      </c>
      <c r="N5028" s="120" t="str">
        <f t="shared" si="1096"/>
        <v>OK</v>
      </c>
      <c r="O5028" s="172">
        <f t="shared" si="1097"/>
        <v>0</v>
      </c>
      <c r="P5028" s="172">
        <f t="shared" si="1098"/>
        <v>0</v>
      </c>
      <c r="Q5028" s="172">
        <f t="shared" si="1099"/>
        <v>0</v>
      </c>
      <c r="R5028" s="111">
        <f t="shared" si="1100"/>
        <v>0</v>
      </c>
      <c r="S5028" s="122">
        <f t="shared" si="1101"/>
        <v>0</v>
      </c>
      <c r="T5028" s="123" t="str">
        <f t="shared" si="1102"/>
        <v>OK</v>
      </c>
      <c r="U5028" s="52" t="str">
        <f t="shared" si="1106"/>
        <v>OK</v>
      </c>
    </row>
    <row r="5029" spans="1:21">
      <c r="A5029" s="113">
        <f t="shared" si="1105"/>
        <v>58</v>
      </c>
      <c r="B5029" s="114"/>
      <c r="C5029" s="115"/>
      <c r="D5029" s="114"/>
      <c r="E5029" s="114"/>
      <c r="F5029" s="115"/>
      <c r="G5029" s="174"/>
      <c r="J5029" s="170" t="str">
        <f t="shared" ref="J5029:J5092" si="1107">IF(F5029="SMALL",1,"0")</f>
        <v>0</v>
      </c>
      <c r="K5029" s="170" t="str">
        <f t="shared" ref="K5029:K5092" si="1108">IF(F5029="MEDIUM",1,"0")</f>
        <v>0</v>
      </c>
      <c r="L5029" s="170" t="str">
        <f t="shared" ref="L5029:L5092" si="1109">IF(F5029="LARGE",1,"0")</f>
        <v>0</v>
      </c>
      <c r="M5029" s="119" t="str">
        <f t="shared" ref="M5029:M5092" si="1110">IF(F5029="XLARGE",1,"0")</f>
        <v>0</v>
      </c>
      <c r="N5029" s="120" t="str">
        <f t="shared" ref="N5029:N5092" si="1111">IF(H5029*I5029=G5029,"OK","ERROR")</f>
        <v>OK</v>
      </c>
      <c r="O5029" s="172">
        <f t="shared" ref="O5029:O5092" si="1112">IF(J5029=1,$G5029,0)</f>
        <v>0</v>
      </c>
      <c r="P5029" s="172">
        <f t="shared" ref="P5029:P5092" si="1113">IF(K5029=1,$G5029,0)</f>
        <v>0</v>
      </c>
      <c r="Q5029" s="172">
        <f t="shared" ref="Q5029:Q5092" si="1114">IF(L5029=1,$G5029,0)</f>
        <v>0</v>
      </c>
      <c r="R5029" s="111">
        <f t="shared" ref="R5029:R5092" si="1115">IF(M5029=1,$G5029,0)</f>
        <v>0</v>
      </c>
      <c r="S5029" s="122">
        <f t="shared" ref="S5029:S5092" si="1116">SUM(O5029:R5029)</f>
        <v>0</v>
      </c>
      <c r="T5029" s="123" t="str">
        <f t="shared" ref="T5029:T5092" si="1117">IF(G5029=S5029,"OK","ERROR")</f>
        <v>OK</v>
      </c>
      <c r="U5029" s="52" t="str">
        <f t="shared" si="1106"/>
        <v>OK</v>
      </c>
    </row>
    <row r="5030" spans="1:21">
      <c r="A5030" s="113">
        <f t="shared" si="1105"/>
        <v>59</v>
      </c>
      <c r="B5030" s="114"/>
      <c r="C5030" s="115"/>
      <c r="D5030" s="114"/>
      <c r="E5030" s="114"/>
      <c r="F5030" s="115"/>
      <c r="G5030" s="174"/>
      <c r="J5030" s="170" t="str">
        <f t="shared" si="1107"/>
        <v>0</v>
      </c>
      <c r="K5030" s="170" t="str">
        <f t="shared" si="1108"/>
        <v>0</v>
      </c>
      <c r="L5030" s="170" t="str">
        <f t="shared" si="1109"/>
        <v>0</v>
      </c>
      <c r="M5030" s="119" t="str">
        <f t="shared" si="1110"/>
        <v>0</v>
      </c>
      <c r="N5030" s="120" t="str">
        <f t="shared" si="1111"/>
        <v>OK</v>
      </c>
      <c r="O5030" s="172">
        <f t="shared" si="1112"/>
        <v>0</v>
      </c>
      <c r="P5030" s="172">
        <f t="shared" si="1113"/>
        <v>0</v>
      </c>
      <c r="Q5030" s="172">
        <f t="shared" si="1114"/>
        <v>0</v>
      </c>
      <c r="R5030" s="111">
        <f t="shared" si="1115"/>
        <v>0</v>
      </c>
      <c r="S5030" s="122">
        <f t="shared" si="1116"/>
        <v>0</v>
      </c>
      <c r="T5030" s="123" t="str">
        <f t="shared" si="1117"/>
        <v>OK</v>
      </c>
      <c r="U5030" s="52" t="str">
        <f t="shared" si="1106"/>
        <v>OK</v>
      </c>
    </row>
    <row r="5031" spans="1:21">
      <c r="A5031" s="113">
        <f t="shared" si="1105"/>
        <v>60</v>
      </c>
      <c r="B5031" s="114"/>
      <c r="C5031" s="115"/>
      <c r="D5031" s="114"/>
      <c r="E5031" s="114"/>
      <c r="F5031" s="115"/>
      <c r="G5031" s="174"/>
      <c r="J5031" s="170" t="str">
        <f t="shared" si="1107"/>
        <v>0</v>
      </c>
      <c r="K5031" s="170" t="str">
        <f t="shared" si="1108"/>
        <v>0</v>
      </c>
      <c r="L5031" s="170" t="str">
        <f t="shared" si="1109"/>
        <v>0</v>
      </c>
      <c r="M5031" s="119" t="str">
        <f t="shared" si="1110"/>
        <v>0</v>
      </c>
      <c r="N5031" s="120" t="str">
        <f t="shared" si="1111"/>
        <v>OK</v>
      </c>
      <c r="O5031" s="172">
        <f t="shared" si="1112"/>
        <v>0</v>
      </c>
      <c r="P5031" s="172">
        <f t="shared" si="1113"/>
        <v>0</v>
      </c>
      <c r="Q5031" s="172">
        <f t="shared" si="1114"/>
        <v>0</v>
      </c>
      <c r="R5031" s="111">
        <f t="shared" si="1115"/>
        <v>0</v>
      </c>
      <c r="S5031" s="122">
        <f t="shared" si="1116"/>
        <v>0</v>
      </c>
      <c r="T5031" s="123" t="str">
        <f t="shared" si="1117"/>
        <v>OK</v>
      </c>
      <c r="U5031" s="52" t="str">
        <f t="shared" si="1106"/>
        <v>OK</v>
      </c>
    </row>
    <row r="5032" spans="1:21">
      <c r="A5032" s="113">
        <f t="shared" si="1105"/>
        <v>61</v>
      </c>
      <c r="B5032" s="114"/>
      <c r="C5032" s="115"/>
      <c r="D5032" s="114"/>
      <c r="E5032" s="114"/>
      <c r="F5032" s="115"/>
      <c r="G5032" s="174"/>
      <c r="J5032" s="170" t="str">
        <f t="shared" si="1107"/>
        <v>0</v>
      </c>
      <c r="K5032" s="170" t="str">
        <f t="shared" si="1108"/>
        <v>0</v>
      </c>
      <c r="L5032" s="170" t="str">
        <f t="shared" si="1109"/>
        <v>0</v>
      </c>
      <c r="M5032" s="119" t="str">
        <f t="shared" si="1110"/>
        <v>0</v>
      </c>
      <c r="N5032" s="120" t="str">
        <f t="shared" si="1111"/>
        <v>OK</v>
      </c>
      <c r="O5032" s="172">
        <f t="shared" si="1112"/>
        <v>0</v>
      </c>
      <c r="P5032" s="172">
        <f t="shared" si="1113"/>
        <v>0</v>
      </c>
      <c r="Q5032" s="172">
        <f t="shared" si="1114"/>
        <v>0</v>
      </c>
      <c r="R5032" s="111">
        <f t="shared" si="1115"/>
        <v>0</v>
      </c>
      <c r="S5032" s="122">
        <f t="shared" si="1116"/>
        <v>0</v>
      </c>
      <c r="T5032" s="123" t="str">
        <f t="shared" si="1117"/>
        <v>OK</v>
      </c>
      <c r="U5032" s="52" t="str">
        <f t="shared" si="1106"/>
        <v>OK</v>
      </c>
    </row>
    <row r="5033" spans="1:21">
      <c r="A5033" s="113">
        <f t="shared" si="1105"/>
        <v>62</v>
      </c>
      <c r="B5033" s="114"/>
      <c r="C5033" s="115"/>
      <c r="D5033" s="114"/>
      <c r="E5033" s="114"/>
      <c r="F5033" s="115"/>
      <c r="G5033" s="174"/>
      <c r="J5033" s="170" t="str">
        <f t="shared" si="1107"/>
        <v>0</v>
      </c>
      <c r="K5033" s="170" t="str">
        <f t="shared" si="1108"/>
        <v>0</v>
      </c>
      <c r="L5033" s="170" t="str">
        <f t="shared" si="1109"/>
        <v>0</v>
      </c>
      <c r="M5033" s="119" t="str">
        <f t="shared" si="1110"/>
        <v>0</v>
      </c>
      <c r="N5033" s="120" t="str">
        <f t="shared" si="1111"/>
        <v>OK</v>
      </c>
      <c r="O5033" s="172">
        <f t="shared" si="1112"/>
        <v>0</v>
      </c>
      <c r="P5033" s="172">
        <f t="shared" si="1113"/>
        <v>0</v>
      </c>
      <c r="Q5033" s="172">
        <f t="shared" si="1114"/>
        <v>0</v>
      </c>
      <c r="R5033" s="111">
        <f t="shared" si="1115"/>
        <v>0</v>
      </c>
      <c r="S5033" s="122">
        <f t="shared" si="1116"/>
        <v>0</v>
      </c>
      <c r="T5033" s="123" t="str">
        <f t="shared" si="1117"/>
        <v>OK</v>
      </c>
      <c r="U5033" s="52" t="str">
        <f t="shared" si="1106"/>
        <v>OK</v>
      </c>
    </row>
    <row r="5034" spans="1:21">
      <c r="A5034" s="113">
        <f t="shared" si="1105"/>
        <v>63</v>
      </c>
      <c r="B5034" s="114"/>
      <c r="C5034" s="115"/>
      <c r="D5034" s="114"/>
      <c r="E5034" s="114"/>
      <c r="F5034" s="115"/>
      <c r="G5034" s="174"/>
      <c r="J5034" s="170" t="str">
        <f t="shared" si="1107"/>
        <v>0</v>
      </c>
      <c r="K5034" s="170" t="str">
        <f t="shared" si="1108"/>
        <v>0</v>
      </c>
      <c r="L5034" s="170" t="str">
        <f t="shared" si="1109"/>
        <v>0</v>
      </c>
      <c r="M5034" s="119" t="str">
        <f t="shared" si="1110"/>
        <v>0</v>
      </c>
      <c r="N5034" s="120" t="str">
        <f t="shared" si="1111"/>
        <v>OK</v>
      </c>
      <c r="O5034" s="172">
        <f t="shared" si="1112"/>
        <v>0</v>
      </c>
      <c r="P5034" s="172">
        <f t="shared" si="1113"/>
        <v>0</v>
      </c>
      <c r="Q5034" s="172">
        <f t="shared" si="1114"/>
        <v>0</v>
      </c>
      <c r="R5034" s="111">
        <f t="shared" si="1115"/>
        <v>0</v>
      </c>
      <c r="S5034" s="122">
        <f t="shared" si="1116"/>
        <v>0</v>
      </c>
      <c r="T5034" s="123" t="str">
        <f t="shared" si="1117"/>
        <v>OK</v>
      </c>
      <c r="U5034" s="52" t="str">
        <f t="shared" si="1106"/>
        <v>OK</v>
      </c>
    </row>
    <row r="5035" spans="1:21">
      <c r="A5035" s="113">
        <f t="shared" si="1105"/>
        <v>64</v>
      </c>
      <c r="B5035" s="114"/>
      <c r="C5035" s="115"/>
      <c r="D5035" s="114"/>
      <c r="E5035" s="114"/>
      <c r="F5035" s="115"/>
      <c r="G5035" s="174"/>
      <c r="J5035" s="170" t="str">
        <f t="shared" si="1107"/>
        <v>0</v>
      </c>
      <c r="K5035" s="170" t="str">
        <f t="shared" si="1108"/>
        <v>0</v>
      </c>
      <c r="L5035" s="170" t="str">
        <f t="shared" si="1109"/>
        <v>0</v>
      </c>
      <c r="M5035" s="119" t="str">
        <f t="shared" si="1110"/>
        <v>0</v>
      </c>
      <c r="N5035" s="120" t="str">
        <f t="shared" si="1111"/>
        <v>OK</v>
      </c>
      <c r="O5035" s="172">
        <f t="shared" si="1112"/>
        <v>0</v>
      </c>
      <c r="P5035" s="172">
        <f t="shared" si="1113"/>
        <v>0</v>
      </c>
      <c r="Q5035" s="172">
        <f t="shared" si="1114"/>
        <v>0</v>
      </c>
      <c r="R5035" s="111">
        <f t="shared" si="1115"/>
        <v>0</v>
      </c>
      <c r="S5035" s="122">
        <f t="shared" si="1116"/>
        <v>0</v>
      </c>
      <c r="T5035" s="123" t="str">
        <f t="shared" si="1117"/>
        <v>OK</v>
      </c>
      <c r="U5035" s="52" t="str">
        <f t="shared" si="1106"/>
        <v>OK</v>
      </c>
    </row>
    <row r="5036" spans="1:21">
      <c r="A5036" s="113">
        <f t="shared" si="1105"/>
        <v>65</v>
      </c>
      <c r="B5036" s="114"/>
      <c r="C5036" s="115"/>
      <c r="D5036" s="114"/>
      <c r="E5036" s="114"/>
      <c r="F5036" s="115"/>
      <c r="G5036" s="174"/>
      <c r="J5036" s="170" t="str">
        <f t="shared" si="1107"/>
        <v>0</v>
      </c>
      <c r="K5036" s="170" t="str">
        <f t="shared" si="1108"/>
        <v>0</v>
      </c>
      <c r="L5036" s="170" t="str">
        <f t="shared" si="1109"/>
        <v>0</v>
      </c>
      <c r="M5036" s="119" t="str">
        <f t="shared" si="1110"/>
        <v>0</v>
      </c>
      <c r="N5036" s="120" t="str">
        <f t="shared" si="1111"/>
        <v>OK</v>
      </c>
      <c r="O5036" s="172">
        <f t="shared" si="1112"/>
        <v>0</v>
      </c>
      <c r="P5036" s="172">
        <f t="shared" si="1113"/>
        <v>0</v>
      </c>
      <c r="Q5036" s="172">
        <f t="shared" si="1114"/>
        <v>0</v>
      </c>
      <c r="R5036" s="111">
        <f t="shared" si="1115"/>
        <v>0</v>
      </c>
      <c r="S5036" s="122">
        <f t="shared" si="1116"/>
        <v>0</v>
      </c>
      <c r="T5036" s="123" t="str">
        <f t="shared" si="1117"/>
        <v>OK</v>
      </c>
      <c r="U5036" s="52" t="str">
        <f t="shared" si="1106"/>
        <v>OK</v>
      </c>
    </row>
    <row r="5037" spans="1:21">
      <c r="A5037" s="113">
        <f t="shared" si="1105"/>
        <v>66</v>
      </c>
      <c r="B5037" s="114"/>
      <c r="C5037" s="115"/>
      <c r="D5037" s="114"/>
      <c r="E5037" s="114"/>
      <c r="F5037" s="115"/>
      <c r="G5037" s="174"/>
      <c r="J5037" s="170" t="str">
        <f t="shared" si="1107"/>
        <v>0</v>
      </c>
      <c r="K5037" s="170" t="str">
        <f t="shared" si="1108"/>
        <v>0</v>
      </c>
      <c r="L5037" s="170" t="str">
        <f t="shared" si="1109"/>
        <v>0</v>
      </c>
      <c r="M5037" s="119" t="str">
        <f t="shared" si="1110"/>
        <v>0</v>
      </c>
      <c r="N5037" s="120" t="str">
        <f t="shared" si="1111"/>
        <v>OK</v>
      </c>
      <c r="O5037" s="172">
        <f t="shared" si="1112"/>
        <v>0</v>
      </c>
      <c r="P5037" s="172">
        <f t="shared" si="1113"/>
        <v>0</v>
      </c>
      <c r="Q5037" s="172">
        <f t="shared" si="1114"/>
        <v>0</v>
      </c>
      <c r="R5037" s="111">
        <f t="shared" si="1115"/>
        <v>0</v>
      </c>
      <c r="S5037" s="122">
        <f t="shared" si="1116"/>
        <v>0</v>
      </c>
      <c r="T5037" s="123" t="str">
        <f t="shared" si="1117"/>
        <v>OK</v>
      </c>
      <c r="U5037" s="52" t="str">
        <f t="shared" si="1106"/>
        <v>OK</v>
      </c>
    </row>
    <row r="5038" spans="1:21">
      <c r="A5038" s="113">
        <f t="shared" ref="A5038:A5101" si="1118">A5037+1</f>
        <v>67</v>
      </c>
      <c r="B5038" s="114"/>
      <c r="C5038" s="115"/>
      <c r="D5038" s="114"/>
      <c r="E5038" s="114"/>
      <c r="F5038" s="115"/>
      <c r="G5038" s="174"/>
      <c r="J5038" s="170" t="str">
        <f t="shared" si="1107"/>
        <v>0</v>
      </c>
      <c r="K5038" s="170" t="str">
        <f t="shared" si="1108"/>
        <v>0</v>
      </c>
      <c r="L5038" s="170" t="str">
        <f t="shared" si="1109"/>
        <v>0</v>
      </c>
      <c r="M5038" s="119" t="str">
        <f t="shared" si="1110"/>
        <v>0</v>
      </c>
      <c r="N5038" s="120" t="str">
        <f t="shared" si="1111"/>
        <v>OK</v>
      </c>
      <c r="O5038" s="172">
        <f t="shared" si="1112"/>
        <v>0</v>
      </c>
      <c r="P5038" s="172">
        <f t="shared" si="1113"/>
        <v>0</v>
      </c>
      <c r="Q5038" s="172">
        <f t="shared" si="1114"/>
        <v>0</v>
      </c>
      <c r="R5038" s="111">
        <f t="shared" si="1115"/>
        <v>0</v>
      </c>
      <c r="S5038" s="122">
        <f t="shared" si="1116"/>
        <v>0</v>
      </c>
      <c r="T5038" s="123" t="str">
        <f t="shared" si="1117"/>
        <v>OK</v>
      </c>
      <c r="U5038" s="52" t="str">
        <f t="shared" si="1106"/>
        <v>OK</v>
      </c>
    </row>
    <row r="5039" spans="1:21">
      <c r="A5039" s="113">
        <f t="shared" si="1118"/>
        <v>68</v>
      </c>
      <c r="B5039" s="114"/>
      <c r="C5039" s="115"/>
      <c r="D5039" s="114"/>
      <c r="E5039" s="114"/>
      <c r="F5039" s="115"/>
      <c r="G5039" s="174"/>
      <c r="J5039" s="170" t="str">
        <f t="shared" si="1107"/>
        <v>0</v>
      </c>
      <c r="K5039" s="170" t="str">
        <f t="shared" si="1108"/>
        <v>0</v>
      </c>
      <c r="L5039" s="170" t="str">
        <f t="shared" si="1109"/>
        <v>0</v>
      </c>
      <c r="M5039" s="119" t="str">
        <f t="shared" si="1110"/>
        <v>0</v>
      </c>
      <c r="N5039" s="120" t="str">
        <f t="shared" si="1111"/>
        <v>OK</v>
      </c>
      <c r="O5039" s="172">
        <f t="shared" si="1112"/>
        <v>0</v>
      </c>
      <c r="P5039" s="172">
        <f t="shared" si="1113"/>
        <v>0</v>
      </c>
      <c r="Q5039" s="172">
        <f t="shared" si="1114"/>
        <v>0</v>
      </c>
      <c r="R5039" s="111">
        <f t="shared" si="1115"/>
        <v>0</v>
      </c>
      <c r="S5039" s="122">
        <f t="shared" si="1116"/>
        <v>0</v>
      </c>
      <c r="T5039" s="123" t="str">
        <f t="shared" si="1117"/>
        <v>OK</v>
      </c>
      <c r="U5039" s="52" t="str">
        <f t="shared" si="1106"/>
        <v>OK</v>
      </c>
    </row>
    <row r="5040" spans="1:21">
      <c r="A5040" s="113">
        <f t="shared" si="1118"/>
        <v>69</v>
      </c>
      <c r="B5040" s="114"/>
      <c r="C5040" s="115"/>
      <c r="D5040" s="114"/>
      <c r="E5040" s="114"/>
      <c r="F5040" s="115"/>
      <c r="G5040" s="174"/>
      <c r="J5040" s="170" t="str">
        <f t="shared" si="1107"/>
        <v>0</v>
      </c>
      <c r="K5040" s="170" t="str">
        <f t="shared" si="1108"/>
        <v>0</v>
      </c>
      <c r="L5040" s="170" t="str">
        <f t="shared" si="1109"/>
        <v>0</v>
      </c>
      <c r="M5040" s="119" t="str">
        <f t="shared" si="1110"/>
        <v>0</v>
      </c>
      <c r="N5040" s="120" t="str">
        <f t="shared" si="1111"/>
        <v>OK</v>
      </c>
      <c r="O5040" s="172">
        <f t="shared" si="1112"/>
        <v>0</v>
      </c>
      <c r="P5040" s="172">
        <f t="shared" si="1113"/>
        <v>0</v>
      </c>
      <c r="Q5040" s="172">
        <f t="shared" si="1114"/>
        <v>0</v>
      </c>
      <c r="R5040" s="111">
        <f t="shared" si="1115"/>
        <v>0</v>
      </c>
      <c r="S5040" s="122">
        <f t="shared" si="1116"/>
        <v>0</v>
      </c>
      <c r="T5040" s="123" t="str">
        <f t="shared" si="1117"/>
        <v>OK</v>
      </c>
      <c r="U5040" s="52" t="str">
        <f t="shared" si="1106"/>
        <v>OK</v>
      </c>
    </row>
    <row r="5041" spans="1:21">
      <c r="A5041" s="113">
        <f t="shared" si="1118"/>
        <v>70</v>
      </c>
      <c r="B5041" s="114"/>
      <c r="C5041" s="115"/>
      <c r="D5041" s="114"/>
      <c r="E5041" s="114"/>
      <c r="F5041" s="115"/>
      <c r="G5041" s="174"/>
      <c r="J5041" s="170" t="str">
        <f t="shared" si="1107"/>
        <v>0</v>
      </c>
      <c r="K5041" s="170" t="str">
        <f t="shared" si="1108"/>
        <v>0</v>
      </c>
      <c r="L5041" s="170" t="str">
        <f t="shared" si="1109"/>
        <v>0</v>
      </c>
      <c r="M5041" s="119" t="str">
        <f t="shared" si="1110"/>
        <v>0</v>
      </c>
      <c r="N5041" s="120" t="str">
        <f t="shared" si="1111"/>
        <v>OK</v>
      </c>
      <c r="O5041" s="172">
        <f t="shared" si="1112"/>
        <v>0</v>
      </c>
      <c r="P5041" s="172">
        <f t="shared" si="1113"/>
        <v>0</v>
      </c>
      <c r="Q5041" s="172">
        <f t="shared" si="1114"/>
        <v>0</v>
      </c>
      <c r="R5041" s="111">
        <f t="shared" si="1115"/>
        <v>0</v>
      </c>
      <c r="S5041" s="122">
        <f t="shared" si="1116"/>
        <v>0</v>
      </c>
      <c r="T5041" s="123" t="str">
        <f t="shared" si="1117"/>
        <v>OK</v>
      </c>
      <c r="U5041" s="52" t="str">
        <f t="shared" si="1106"/>
        <v>OK</v>
      </c>
    </row>
    <row r="5042" spans="1:21">
      <c r="A5042" s="113">
        <f t="shared" si="1118"/>
        <v>71</v>
      </c>
      <c r="B5042" s="114"/>
      <c r="C5042" s="115"/>
      <c r="D5042" s="114"/>
      <c r="E5042" s="114"/>
      <c r="F5042" s="115"/>
      <c r="G5042" s="174"/>
      <c r="J5042" s="170" t="str">
        <f t="shared" si="1107"/>
        <v>0</v>
      </c>
      <c r="K5042" s="170" t="str">
        <f t="shared" si="1108"/>
        <v>0</v>
      </c>
      <c r="L5042" s="170" t="str">
        <f t="shared" si="1109"/>
        <v>0</v>
      </c>
      <c r="M5042" s="119" t="str">
        <f t="shared" si="1110"/>
        <v>0</v>
      </c>
      <c r="N5042" s="120" t="str">
        <f t="shared" si="1111"/>
        <v>OK</v>
      </c>
      <c r="O5042" s="172">
        <f t="shared" si="1112"/>
        <v>0</v>
      </c>
      <c r="P5042" s="172">
        <f t="shared" si="1113"/>
        <v>0</v>
      </c>
      <c r="Q5042" s="172">
        <f t="shared" si="1114"/>
        <v>0</v>
      </c>
      <c r="R5042" s="111">
        <f t="shared" si="1115"/>
        <v>0</v>
      </c>
      <c r="S5042" s="122">
        <f t="shared" si="1116"/>
        <v>0</v>
      </c>
      <c r="T5042" s="123" t="str">
        <f t="shared" si="1117"/>
        <v>OK</v>
      </c>
      <c r="U5042" s="52" t="str">
        <f t="shared" si="1106"/>
        <v>OK</v>
      </c>
    </row>
    <row r="5043" spans="1:21">
      <c r="A5043" s="113">
        <f t="shared" si="1118"/>
        <v>72</v>
      </c>
      <c r="B5043" s="114"/>
      <c r="C5043" s="115"/>
      <c r="D5043" s="114"/>
      <c r="E5043" s="114"/>
      <c r="F5043" s="115"/>
      <c r="G5043" s="174"/>
      <c r="J5043" s="170" t="str">
        <f t="shared" si="1107"/>
        <v>0</v>
      </c>
      <c r="K5043" s="170" t="str">
        <f t="shared" si="1108"/>
        <v>0</v>
      </c>
      <c r="L5043" s="170" t="str">
        <f t="shared" si="1109"/>
        <v>0</v>
      </c>
      <c r="M5043" s="119" t="str">
        <f t="shared" si="1110"/>
        <v>0</v>
      </c>
      <c r="N5043" s="120" t="str">
        <f t="shared" si="1111"/>
        <v>OK</v>
      </c>
      <c r="O5043" s="172">
        <f t="shared" si="1112"/>
        <v>0</v>
      </c>
      <c r="P5043" s="172">
        <f t="shared" si="1113"/>
        <v>0</v>
      </c>
      <c r="Q5043" s="172">
        <f t="shared" si="1114"/>
        <v>0</v>
      </c>
      <c r="R5043" s="111">
        <f t="shared" si="1115"/>
        <v>0</v>
      </c>
      <c r="S5043" s="122">
        <f t="shared" si="1116"/>
        <v>0</v>
      </c>
      <c r="T5043" s="123" t="str">
        <f t="shared" si="1117"/>
        <v>OK</v>
      </c>
      <c r="U5043" s="52" t="str">
        <f t="shared" si="1106"/>
        <v>OK</v>
      </c>
    </row>
    <row r="5044" spans="1:21">
      <c r="A5044" s="113">
        <f t="shared" si="1118"/>
        <v>73</v>
      </c>
      <c r="B5044" s="114"/>
      <c r="C5044" s="115"/>
      <c r="D5044" s="114"/>
      <c r="E5044" s="114"/>
      <c r="F5044" s="115"/>
      <c r="G5044" s="174"/>
      <c r="J5044" s="170" t="str">
        <f t="shared" si="1107"/>
        <v>0</v>
      </c>
      <c r="K5044" s="170" t="str">
        <f t="shared" si="1108"/>
        <v>0</v>
      </c>
      <c r="L5044" s="170" t="str">
        <f t="shared" si="1109"/>
        <v>0</v>
      </c>
      <c r="M5044" s="119" t="str">
        <f t="shared" si="1110"/>
        <v>0</v>
      </c>
      <c r="N5044" s="120" t="str">
        <f t="shared" si="1111"/>
        <v>OK</v>
      </c>
      <c r="O5044" s="172">
        <f t="shared" si="1112"/>
        <v>0</v>
      </c>
      <c r="P5044" s="172">
        <f t="shared" si="1113"/>
        <v>0</v>
      </c>
      <c r="Q5044" s="172">
        <f t="shared" si="1114"/>
        <v>0</v>
      </c>
      <c r="R5044" s="111">
        <f t="shared" si="1115"/>
        <v>0</v>
      </c>
      <c r="S5044" s="122">
        <f t="shared" si="1116"/>
        <v>0</v>
      </c>
      <c r="T5044" s="123" t="str">
        <f t="shared" si="1117"/>
        <v>OK</v>
      </c>
      <c r="U5044" s="52" t="str">
        <f t="shared" si="1106"/>
        <v>OK</v>
      </c>
    </row>
    <row r="5045" spans="1:21">
      <c r="A5045" s="113">
        <f t="shared" si="1118"/>
        <v>74</v>
      </c>
      <c r="B5045" s="114"/>
      <c r="C5045" s="115"/>
      <c r="D5045" s="114"/>
      <c r="E5045" s="114"/>
      <c r="F5045" s="115"/>
      <c r="G5045" s="174"/>
      <c r="J5045" s="170" t="str">
        <f t="shared" si="1107"/>
        <v>0</v>
      </c>
      <c r="K5045" s="170" t="str">
        <f t="shared" si="1108"/>
        <v>0</v>
      </c>
      <c r="L5045" s="170" t="str">
        <f t="shared" si="1109"/>
        <v>0</v>
      </c>
      <c r="M5045" s="119" t="str">
        <f t="shared" si="1110"/>
        <v>0</v>
      </c>
      <c r="N5045" s="120" t="str">
        <f t="shared" si="1111"/>
        <v>OK</v>
      </c>
      <c r="O5045" s="172">
        <f t="shared" si="1112"/>
        <v>0</v>
      </c>
      <c r="P5045" s="172">
        <f t="shared" si="1113"/>
        <v>0</v>
      </c>
      <c r="Q5045" s="172">
        <f t="shared" si="1114"/>
        <v>0</v>
      </c>
      <c r="R5045" s="111">
        <f t="shared" si="1115"/>
        <v>0</v>
      </c>
      <c r="S5045" s="122">
        <f t="shared" si="1116"/>
        <v>0</v>
      </c>
      <c r="T5045" s="123" t="str">
        <f t="shared" si="1117"/>
        <v>OK</v>
      </c>
      <c r="U5045" s="52" t="str">
        <f t="shared" si="1106"/>
        <v>OK</v>
      </c>
    </row>
    <row r="5046" spans="1:21">
      <c r="A5046" s="113">
        <f t="shared" si="1118"/>
        <v>75</v>
      </c>
      <c r="B5046" s="114"/>
      <c r="C5046" s="115"/>
      <c r="D5046" s="114"/>
      <c r="E5046" s="114"/>
      <c r="F5046" s="115"/>
      <c r="G5046" s="174"/>
      <c r="J5046" s="170" t="str">
        <f t="shared" si="1107"/>
        <v>0</v>
      </c>
      <c r="K5046" s="170" t="str">
        <f t="shared" si="1108"/>
        <v>0</v>
      </c>
      <c r="L5046" s="170" t="str">
        <f t="shared" si="1109"/>
        <v>0</v>
      </c>
      <c r="M5046" s="119" t="str">
        <f t="shared" si="1110"/>
        <v>0</v>
      </c>
      <c r="N5046" s="120" t="str">
        <f t="shared" si="1111"/>
        <v>OK</v>
      </c>
      <c r="O5046" s="172">
        <f t="shared" si="1112"/>
        <v>0</v>
      </c>
      <c r="P5046" s="172">
        <f t="shared" si="1113"/>
        <v>0</v>
      </c>
      <c r="Q5046" s="172">
        <f t="shared" si="1114"/>
        <v>0</v>
      </c>
      <c r="R5046" s="111">
        <f t="shared" si="1115"/>
        <v>0</v>
      </c>
      <c r="S5046" s="122">
        <f t="shared" si="1116"/>
        <v>0</v>
      </c>
      <c r="T5046" s="123" t="str">
        <f t="shared" si="1117"/>
        <v>OK</v>
      </c>
      <c r="U5046" s="52" t="str">
        <f t="shared" si="1106"/>
        <v>OK</v>
      </c>
    </row>
    <row r="5047" spans="1:21">
      <c r="A5047" s="113">
        <f t="shared" si="1118"/>
        <v>76</v>
      </c>
      <c r="B5047" s="114"/>
      <c r="C5047" s="115"/>
      <c r="D5047" s="114"/>
      <c r="E5047" s="114"/>
      <c r="F5047" s="115"/>
      <c r="G5047" s="174"/>
      <c r="J5047" s="170" t="str">
        <f t="shared" si="1107"/>
        <v>0</v>
      </c>
      <c r="K5047" s="170" t="str">
        <f t="shared" si="1108"/>
        <v>0</v>
      </c>
      <c r="L5047" s="170" t="str">
        <f t="shared" si="1109"/>
        <v>0</v>
      </c>
      <c r="M5047" s="119" t="str">
        <f t="shared" si="1110"/>
        <v>0</v>
      </c>
      <c r="N5047" s="120" t="str">
        <f t="shared" si="1111"/>
        <v>OK</v>
      </c>
      <c r="O5047" s="172">
        <f t="shared" si="1112"/>
        <v>0</v>
      </c>
      <c r="P5047" s="172">
        <f t="shared" si="1113"/>
        <v>0</v>
      </c>
      <c r="Q5047" s="172">
        <f t="shared" si="1114"/>
        <v>0</v>
      </c>
      <c r="R5047" s="111">
        <f t="shared" si="1115"/>
        <v>0</v>
      </c>
      <c r="S5047" s="122">
        <f t="shared" si="1116"/>
        <v>0</v>
      </c>
      <c r="T5047" s="123" t="str">
        <f t="shared" si="1117"/>
        <v>OK</v>
      </c>
      <c r="U5047" s="52" t="str">
        <f t="shared" si="1106"/>
        <v>OK</v>
      </c>
    </row>
    <row r="5048" spans="1:21">
      <c r="A5048" s="113">
        <f t="shared" si="1118"/>
        <v>77</v>
      </c>
      <c r="B5048" s="114"/>
      <c r="C5048" s="115"/>
      <c r="D5048" s="114"/>
      <c r="E5048" s="114"/>
      <c r="F5048" s="115"/>
      <c r="G5048" s="174"/>
      <c r="J5048" s="170" t="str">
        <f t="shared" si="1107"/>
        <v>0</v>
      </c>
      <c r="K5048" s="170" t="str">
        <f t="shared" si="1108"/>
        <v>0</v>
      </c>
      <c r="L5048" s="170" t="str">
        <f t="shared" si="1109"/>
        <v>0</v>
      </c>
      <c r="M5048" s="119" t="str">
        <f t="shared" si="1110"/>
        <v>0</v>
      </c>
      <c r="N5048" s="120" t="str">
        <f t="shared" si="1111"/>
        <v>OK</v>
      </c>
      <c r="O5048" s="172">
        <f t="shared" si="1112"/>
        <v>0</v>
      </c>
      <c r="P5048" s="172">
        <f t="shared" si="1113"/>
        <v>0</v>
      </c>
      <c r="Q5048" s="172">
        <f t="shared" si="1114"/>
        <v>0</v>
      </c>
      <c r="R5048" s="111">
        <f t="shared" si="1115"/>
        <v>0</v>
      </c>
      <c r="S5048" s="122">
        <f t="shared" si="1116"/>
        <v>0</v>
      </c>
      <c r="T5048" s="123" t="str">
        <f t="shared" si="1117"/>
        <v>OK</v>
      </c>
      <c r="U5048" s="52" t="str">
        <f t="shared" si="1106"/>
        <v>OK</v>
      </c>
    </row>
    <row r="5049" spans="1:21">
      <c r="A5049" s="113">
        <f t="shared" si="1118"/>
        <v>78</v>
      </c>
      <c r="B5049" s="114"/>
      <c r="C5049" s="115"/>
      <c r="D5049" s="114"/>
      <c r="E5049" s="114"/>
      <c r="F5049" s="115"/>
      <c r="G5049" s="174"/>
      <c r="J5049" s="170" t="str">
        <f t="shared" si="1107"/>
        <v>0</v>
      </c>
      <c r="K5049" s="170" t="str">
        <f t="shared" si="1108"/>
        <v>0</v>
      </c>
      <c r="L5049" s="170" t="str">
        <f t="shared" si="1109"/>
        <v>0</v>
      </c>
      <c r="M5049" s="119" t="str">
        <f t="shared" si="1110"/>
        <v>0</v>
      </c>
      <c r="N5049" s="120" t="str">
        <f t="shared" si="1111"/>
        <v>OK</v>
      </c>
      <c r="O5049" s="172">
        <f t="shared" si="1112"/>
        <v>0</v>
      </c>
      <c r="P5049" s="172">
        <f t="shared" si="1113"/>
        <v>0</v>
      </c>
      <c r="Q5049" s="172">
        <f t="shared" si="1114"/>
        <v>0</v>
      </c>
      <c r="R5049" s="111">
        <f t="shared" si="1115"/>
        <v>0</v>
      </c>
      <c r="S5049" s="122">
        <f t="shared" si="1116"/>
        <v>0</v>
      </c>
      <c r="T5049" s="123" t="str">
        <f t="shared" si="1117"/>
        <v>OK</v>
      </c>
      <c r="U5049" s="52" t="str">
        <f t="shared" si="1106"/>
        <v>OK</v>
      </c>
    </row>
    <row r="5050" spans="1:21">
      <c r="A5050" s="113">
        <f t="shared" si="1118"/>
        <v>79</v>
      </c>
      <c r="B5050" s="114"/>
      <c r="C5050" s="115"/>
      <c r="D5050" s="114"/>
      <c r="E5050" s="114"/>
      <c r="F5050" s="115"/>
      <c r="G5050" s="174"/>
      <c r="J5050" s="170" t="str">
        <f t="shared" si="1107"/>
        <v>0</v>
      </c>
      <c r="K5050" s="170" t="str">
        <f t="shared" si="1108"/>
        <v>0</v>
      </c>
      <c r="L5050" s="170" t="str">
        <f t="shared" si="1109"/>
        <v>0</v>
      </c>
      <c r="M5050" s="119" t="str">
        <f t="shared" si="1110"/>
        <v>0</v>
      </c>
      <c r="N5050" s="120" t="str">
        <f t="shared" si="1111"/>
        <v>OK</v>
      </c>
      <c r="O5050" s="172">
        <f t="shared" si="1112"/>
        <v>0</v>
      </c>
      <c r="P5050" s="172">
        <f t="shared" si="1113"/>
        <v>0</v>
      </c>
      <c r="Q5050" s="172">
        <f t="shared" si="1114"/>
        <v>0</v>
      </c>
      <c r="R5050" s="111">
        <f t="shared" si="1115"/>
        <v>0</v>
      </c>
      <c r="S5050" s="122">
        <f t="shared" si="1116"/>
        <v>0</v>
      </c>
      <c r="T5050" s="123" t="str">
        <f t="shared" si="1117"/>
        <v>OK</v>
      </c>
      <c r="U5050" s="52" t="str">
        <f t="shared" si="1106"/>
        <v>OK</v>
      </c>
    </row>
    <row r="5051" spans="1:21">
      <c r="A5051" s="113">
        <f t="shared" si="1118"/>
        <v>80</v>
      </c>
      <c r="B5051" s="114"/>
      <c r="C5051" s="115"/>
      <c r="D5051" s="114"/>
      <c r="E5051" s="114"/>
      <c r="F5051" s="115"/>
      <c r="G5051" s="174"/>
      <c r="J5051" s="170" t="str">
        <f t="shared" si="1107"/>
        <v>0</v>
      </c>
      <c r="K5051" s="170" t="str">
        <f t="shared" si="1108"/>
        <v>0</v>
      </c>
      <c r="L5051" s="170" t="str">
        <f t="shared" si="1109"/>
        <v>0</v>
      </c>
      <c r="M5051" s="119" t="str">
        <f t="shared" si="1110"/>
        <v>0</v>
      </c>
      <c r="N5051" s="120" t="str">
        <f t="shared" si="1111"/>
        <v>OK</v>
      </c>
      <c r="O5051" s="172">
        <f t="shared" si="1112"/>
        <v>0</v>
      </c>
      <c r="P5051" s="172">
        <f t="shared" si="1113"/>
        <v>0</v>
      </c>
      <c r="Q5051" s="172">
        <f t="shared" si="1114"/>
        <v>0</v>
      </c>
      <c r="R5051" s="111">
        <f t="shared" si="1115"/>
        <v>0</v>
      </c>
      <c r="S5051" s="122">
        <f t="shared" si="1116"/>
        <v>0</v>
      </c>
      <c r="T5051" s="123" t="str">
        <f t="shared" si="1117"/>
        <v>OK</v>
      </c>
      <c r="U5051" s="52" t="str">
        <f t="shared" si="1106"/>
        <v>OK</v>
      </c>
    </row>
    <row r="5052" spans="1:21">
      <c r="A5052" s="113">
        <f t="shared" si="1118"/>
        <v>81</v>
      </c>
      <c r="B5052" s="114"/>
      <c r="C5052" s="115"/>
      <c r="D5052" s="114"/>
      <c r="E5052" s="114"/>
      <c r="F5052" s="115"/>
      <c r="G5052" s="174"/>
      <c r="J5052" s="170" t="str">
        <f t="shared" si="1107"/>
        <v>0</v>
      </c>
      <c r="K5052" s="170" t="str">
        <f t="shared" si="1108"/>
        <v>0</v>
      </c>
      <c r="L5052" s="170" t="str">
        <f t="shared" si="1109"/>
        <v>0</v>
      </c>
      <c r="M5052" s="119" t="str">
        <f t="shared" si="1110"/>
        <v>0</v>
      </c>
      <c r="N5052" s="120" t="str">
        <f t="shared" si="1111"/>
        <v>OK</v>
      </c>
      <c r="O5052" s="172">
        <f t="shared" si="1112"/>
        <v>0</v>
      </c>
      <c r="P5052" s="172">
        <f t="shared" si="1113"/>
        <v>0</v>
      </c>
      <c r="Q5052" s="172">
        <f t="shared" si="1114"/>
        <v>0</v>
      </c>
      <c r="R5052" s="111">
        <f t="shared" si="1115"/>
        <v>0</v>
      </c>
      <c r="S5052" s="122">
        <f t="shared" si="1116"/>
        <v>0</v>
      </c>
      <c r="T5052" s="123" t="str">
        <f t="shared" si="1117"/>
        <v>OK</v>
      </c>
      <c r="U5052" s="52" t="str">
        <f t="shared" si="1106"/>
        <v>OK</v>
      </c>
    </row>
    <row r="5053" spans="1:21">
      <c r="A5053" s="113">
        <f t="shared" si="1118"/>
        <v>82</v>
      </c>
      <c r="B5053" s="114"/>
      <c r="C5053" s="115"/>
      <c r="D5053" s="114"/>
      <c r="E5053" s="114"/>
      <c r="F5053" s="115"/>
      <c r="G5053" s="174"/>
      <c r="J5053" s="170" t="str">
        <f t="shared" si="1107"/>
        <v>0</v>
      </c>
      <c r="K5053" s="170" t="str">
        <f t="shared" si="1108"/>
        <v>0</v>
      </c>
      <c r="L5053" s="170" t="str">
        <f t="shared" si="1109"/>
        <v>0</v>
      </c>
      <c r="M5053" s="119" t="str">
        <f t="shared" si="1110"/>
        <v>0</v>
      </c>
      <c r="N5053" s="120" t="str">
        <f t="shared" si="1111"/>
        <v>OK</v>
      </c>
      <c r="O5053" s="172">
        <f t="shared" si="1112"/>
        <v>0</v>
      </c>
      <c r="P5053" s="172">
        <f t="shared" si="1113"/>
        <v>0</v>
      </c>
      <c r="Q5053" s="172">
        <f t="shared" si="1114"/>
        <v>0</v>
      </c>
      <c r="R5053" s="111">
        <f t="shared" si="1115"/>
        <v>0</v>
      </c>
      <c r="S5053" s="122">
        <f t="shared" si="1116"/>
        <v>0</v>
      </c>
      <c r="T5053" s="123" t="str">
        <f t="shared" si="1117"/>
        <v>OK</v>
      </c>
      <c r="U5053" s="52" t="str">
        <f t="shared" si="1106"/>
        <v>OK</v>
      </c>
    </row>
    <row r="5054" spans="1:21">
      <c r="A5054" s="113">
        <f t="shared" si="1118"/>
        <v>83</v>
      </c>
      <c r="B5054" s="114"/>
      <c r="C5054" s="115"/>
      <c r="D5054" s="114"/>
      <c r="E5054" s="114"/>
      <c r="F5054" s="115"/>
      <c r="G5054" s="174"/>
      <c r="J5054" s="170" t="str">
        <f t="shared" si="1107"/>
        <v>0</v>
      </c>
      <c r="K5054" s="170" t="str">
        <f t="shared" si="1108"/>
        <v>0</v>
      </c>
      <c r="L5054" s="170" t="str">
        <f t="shared" si="1109"/>
        <v>0</v>
      </c>
      <c r="M5054" s="119" t="str">
        <f t="shared" si="1110"/>
        <v>0</v>
      </c>
      <c r="N5054" s="120" t="str">
        <f t="shared" si="1111"/>
        <v>OK</v>
      </c>
      <c r="O5054" s="172">
        <f t="shared" si="1112"/>
        <v>0</v>
      </c>
      <c r="P5054" s="172">
        <f t="shared" si="1113"/>
        <v>0</v>
      </c>
      <c r="Q5054" s="172">
        <f t="shared" si="1114"/>
        <v>0</v>
      </c>
      <c r="R5054" s="111">
        <f t="shared" si="1115"/>
        <v>0</v>
      </c>
      <c r="S5054" s="122">
        <f t="shared" si="1116"/>
        <v>0</v>
      </c>
      <c r="T5054" s="123" t="str">
        <f t="shared" si="1117"/>
        <v>OK</v>
      </c>
      <c r="U5054" s="52" t="str">
        <f t="shared" si="1106"/>
        <v>OK</v>
      </c>
    </row>
    <row r="5055" spans="1:21">
      <c r="A5055" s="113">
        <f t="shared" si="1118"/>
        <v>84</v>
      </c>
      <c r="B5055" s="114"/>
      <c r="C5055" s="115"/>
      <c r="D5055" s="114"/>
      <c r="E5055" s="114"/>
      <c r="F5055" s="115"/>
      <c r="G5055" s="174"/>
      <c r="J5055" s="170" t="str">
        <f t="shared" si="1107"/>
        <v>0</v>
      </c>
      <c r="K5055" s="170" t="str">
        <f t="shared" si="1108"/>
        <v>0</v>
      </c>
      <c r="L5055" s="170" t="str">
        <f t="shared" si="1109"/>
        <v>0</v>
      </c>
      <c r="M5055" s="119" t="str">
        <f t="shared" si="1110"/>
        <v>0</v>
      </c>
      <c r="N5055" s="120" t="str">
        <f t="shared" si="1111"/>
        <v>OK</v>
      </c>
      <c r="O5055" s="172">
        <f t="shared" si="1112"/>
        <v>0</v>
      </c>
      <c r="P5055" s="172">
        <f t="shared" si="1113"/>
        <v>0</v>
      </c>
      <c r="Q5055" s="172">
        <f t="shared" si="1114"/>
        <v>0</v>
      </c>
      <c r="R5055" s="111">
        <f t="shared" si="1115"/>
        <v>0</v>
      </c>
      <c r="S5055" s="122">
        <f t="shared" si="1116"/>
        <v>0</v>
      </c>
      <c r="T5055" s="123" t="str">
        <f t="shared" si="1117"/>
        <v>OK</v>
      </c>
      <c r="U5055" s="52" t="str">
        <f t="shared" ref="U5055:U5118" si="1119">+N5055</f>
        <v>OK</v>
      </c>
    </row>
    <row r="5056" spans="1:21">
      <c r="A5056" s="113">
        <f t="shared" si="1118"/>
        <v>85</v>
      </c>
      <c r="B5056" s="114"/>
      <c r="C5056" s="115"/>
      <c r="D5056" s="114"/>
      <c r="E5056" s="114"/>
      <c r="F5056" s="115"/>
      <c r="G5056" s="174"/>
      <c r="J5056" s="170" t="str">
        <f t="shared" si="1107"/>
        <v>0</v>
      </c>
      <c r="K5056" s="170" t="str">
        <f t="shared" si="1108"/>
        <v>0</v>
      </c>
      <c r="L5056" s="170" t="str">
        <f t="shared" si="1109"/>
        <v>0</v>
      </c>
      <c r="M5056" s="119" t="str">
        <f t="shared" si="1110"/>
        <v>0</v>
      </c>
      <c r="N5056" s="120" t="str">
        <f t="shared" si="1111"/>
        <v>OK</v>
      </c>
      <c r="O5056" s="172">
        <f t="shared" si="1112"/>
        <v>0</v>
      </c>
      <c r="P5056" s="172">
        <f t="shared" si="1113"/>
        <v>0</v>
      </c>
      <c r="Q5056" s="172">
        <f t="shared" si="1114"/>
        <v>0</v>
      </c>
      <c r="R5056" s="111">
        <f t="shared" si="1115"/>
        <v>0</v>
      </c>
      <c r="S5056" s="122">
        <f t="shared" si="1116"/>
        <v>0</v>
      </c>
      <c r="T5056" s="123" t="str">
        <f t="shared" si="1117"/>
        <v>OK</v>
      </c>
      <c r="U5056" s="52" t="str">
        <f t="shared" si="1119"/>
        <v>OK</v>
      </c>
    </row>
    <row r="5057" spans="1:21">
      <c r="A5057" s="113">
        <f t="shared" si="1118"/>
        <v>86</v>
      </c>
      <c r="B5057" s="114"/>
      <c r="C5057" s="115"/>
      <c r="D5057" s="114"/>
      <c r="E5057" s="114"/>
      <c r="F5057" s="115"/>
      <c r="G5057" s="174"/>
      <c r="J5057" s="170" t="str">
        <f t="shared" si="1107"/>
        <v>0</v>
      </c>
      <c r="K5057" s="170" t="str">
        <f t="shared" si="1108"/>
        <v>0</v>
      </c>
      <c r="L5057" s="170" t="str">
        <f t="shared" si="1109"/>
        <v>0</v>
      </c>
      <c r="M5057" s="119" t="str">
        <f t="shared" si="1110"/>
        <v>0</v>
      </c>
      <c r="N5057" s="120" t="str">
        <f t="shared" si="1111"/>
        <v>OK</v>
      </c>
      <c r="O5057" s="172">
        <f t="shared" si="1112"/>
        <v>0</v>
      </c>
      <c r="P5057" s="172">
        <f t="shared" si="1113"/>
        <v>0</v>
      </c>
      <c r="Q5057" s="172">
        <f t="shared" si="1114"/>
        <v>0</v>
      </c>
      <c r="R5057" s="111">
        <f t="shared" si="1115"/>
        <v>0</v>
      </c>
      <c r="S5057" s="122">
        <f t="shared" si="1116"/>
        <v>0</v>
      </c>
      <c r="T5057" s="123" t="str">
        <f t="shared" si="1117"/>
        <v>OK</v>
      </c>
      <c r="U5057" s="52" t="str">
        <f t="shared" si="1119"/>
        <v>OK</v>
      </c>
    </row>
    <row r="5058" spans="1:21">
      <c r="A5058" s="113">
        <f t="shared" si="1118"/>
        <v>87</v>
      </c>
      <c r="B5058" s="114"/>
      <c r="C5058" s="115"/>
      <c r="D5058" s="114"/>
      <c r="E5058" s="114"/>
      <c r="F5058" s="115"/>
      <c r="G5058" s="174"/>
      <c r="J5058" s="170" t="str">
        <f t="shared" si="1107"/>
        <v>0</v>
      </c>
      <c r="K5058" s="170" t="str">
        <f t="shared" si="1108"/>
        <v>0</v>
      </c>
      <c r="L5058" s="170" t="str">
        <f t="shared" si="1109"/>
        <v>0</v>
      </c>
      <c r="M5058" s="119" t="str">
        <f t="shared" si="1110"/>
        <v>0</v>
      </c>
      <c r="N5058" s="120" t="str">
        <f t="shared" si="1111"/>
        <v>OK</v>
      </c>
      <c r="O5058" s="172">
        <f t="shared" si="1112"/>
        <v>0</v>
      </c>
      <c r="P5058" s="172">
        <f t="shared" si="1113"/>
        <v>0</v>
      </c>
      <c r="Q5058" s="172">
        <f t="shared" si="1114"/>
        <v>0</v>
      </c>
      <c r="R5058" s="111">
        <f t="shared" si="1115"/>
        <v>0</v>
      </c>
      <c r="S5058" s="122">
        <f t="shared" si="1116"/>
        <v>0</v>
      </c>
      <c r="T5058" s="123" t="str">
        <f t="shared" si="1117"/>
        <v>OK</v>
      </c>
      <c r="U5058" s="52" t="str">
        <f t="shared" si="1119"/>
        <v>OK</v>
      </c>
    </row>
    <row r="5059" spans="1:21">
      <c r="A5059" s="113">
        <f t="shared" si="1118"/>
        <v>88</v>
      </c>
      <c r="B5059" s="114"/>
      <c r="C5059" s="115"/>
      <c r="D5059" s="114"/>
      <c r="E5059" s="114"/>
      <c r="F5059" s="115"/>
      <c r="G5059" s="174"/>
      <c r="J5059" s="170" t="str">
        <f t="shared" si="1107"/>
        <v>0</v>
      </c>
      <c r="K5059" s="170" t="str">
        <f t="shared" si="1108"/>
        <v>0</v>
      </c>
      <c r="L5059" s="170" t="str">
        <f t="shared" si="1109"/>
        <v>0</v>
      </c>
      <c r="M5059" s="119" t="str">
        <f t="shared" si="1110"/>
        <v>0</v>
      </c>
      <c r="N5059" s="120" t="str">
        <f t="shared" si="1111"/>
        <v>OK</v>
      </c>
      <c r="O5059" s="172">
        <f t="shared" si="1112"/>
        <v>0</v>
      </c>
      <c r="P5059" s="172">
        <f t="shared" si="1113"/>
        <v>0</v>
      </c>
      <c r="Q5059" s="172">
        <f t="shared" si="1114"/>
        <v>0</v>
      </c>
      <c r="R5059" s="111">
        <f t="shared" si="1115"/>
        <v>0</v>
      </c>
      <c r="S5059" s="122">
        <f t="shared" si="1116"/>
        <v>0</v>
      </c>
      <c r="T5059" s="123" t="str">
        <f t="shared" si="1117"/>
        <v>OK</v>
      </c>
      <c r="U5059" s="52" t="str">
        <f t="shared" si="1119"/>
        <v>OK</v>
      </c>
    </row>
    <row r="5060" spans="1:21">
      <c r="A5060" s="113">
        <f t="shared" si="1118"/>
        <v>89</v>
      </c>
      <c r="B5060" s="114"/>
      <c r="C5060" s="115"/>
      <c r="D5060" s="114"/>
      <c r="E5060" s="114"/>
      <c r="F5060" s="115"/>
      <c r="G5060" s="174"/>
      <c r="J5060" s="170" t="str">
        <f t="shared" si="1107"/>
        <v>0</v>
      </c>
      <c r="K5060" s="170" t="str">
        <f t="shared" si="1108"/>
        <v>0</v>
      </c>
      <c r="L5060" s="170" t="str">
        <f t="shared" si="1109"/>
        <v>0</v>
      </c>
      <c r="M5060" s="119" t="str">
        <f t="shared" si="1110"/>
        <v>0</v>
      </c>
      <c r="N5060" s="120" t="str">
        <f t="shared" si="1111"/>
        <v>OK</v>
      </c>
      <c r="O5060" s="172">
        <f t="shared" si="1112"/>
        <v>0</v>
      </c>
      <c r="P5060" s="172">
        <f t="shared" si="1113"/>
        <v>0</v>
      </c>
      <c r="Q5060" s="172">
        <f t="shared" si="1114"/>
        <v>0</v>
      </c>
      <c r="R5060" s="111">
        <f t="shared" si="1115"/>
        <v>0</v>
      </c>
      <c r="S5060" s="122">
        <f t="shared" si="1116"/>
        <v>0</v>
      </c>
      <c r="T5060" s="123" t="str">
        <f t="shared" si="1117"/>
        <v>OK</v>
      </c>
      <c r="U5060" s="52" t="str">
        <f t="shared" si="1119"/>
        <v>OK</v>
      </c>
    </row>
    <row r="5061" spans="1:21">
      <c r="A5061" s="113">
        <f t="shared" si="1118"/>
        <v>90</v>
      </c>
      <c r="B5061" s="114"/>
      <c r="C5061" s="115"/>
      <c r="D5061" s="114"/>
      <c r="E5061" s="114"/>
      <c r="F5061" s="115"/>
      <c r="G5061" s="174"/>
      <c r="J5061" s="170" t="str">
        <f t="shared" si="1107"/>
        <v>0</v>
      </c>
      <c r="K5061" s="170" t="str">
        <f t="shared" si="1108"/>
        <v>0</v>
      </c>
      <c r="L5061" s="170" t="str">
        <f t="shared" si="1109"/>
        <v>0</v>
      </c>
      <c r="M5061" s="119" t="str">
        <f t="shared" si="1110"/>
        <v>0</v>
      </c>
      <c r="N5061" s="120" t="str">
        <f t="shared" si="1111"/>
        <v>OK</v>
      </c>
      <c r="O5061" s="172">
        <f t="shared" si="1112"/>
        <v>0</v>
      </c>
      <c r="P5061" s="172">
        <f t="shared" si="1113"/>
        <v>0</v>
      </c>
      <c r="Q5061" s="172">
        <f t="shared" si="1114"/>
        <v>0</v>
      </c>
      <c r="R5061" s="111">
        <f t="shared" si="1115"/>
        <v>0</v>
      </c>
      <c r="S5061" s="122">
        <f t="shared" si="1116"/>
        <v>0</v>
      </c>
      <c r="T5061" s="123" t="str">
        <f t="shared" si="1117"/>
        <v>OK</v>
      </c>
      <c r="U5061" s="52" t="str">
        <f t="shared" si="1119"/>
        <v>OK</v>
      </c>
    </row>
    <row r="5062" spans="1:21">
      <c r="A5062" s="113">
        <f t="shared" si="1118"/>
        <v>91</v>
      </c>
      <c r="B5062" s="114"/>
      <c r="C5062" s="115"/>
      <c r="D5062" s="114"/>
      <c r="E5062" s="114"/>
      <c r="F5062" s="115"/>
      <c r="G5062" s="174"/>
      <c r="J5062" s="170" t="str">
        <f t="shared" si="1107"/>
        <v>0</v>
      </c>
      <c r="K5062" s="170" t="str">
        <f t="shared" si="1108"/>
        <v>0</v>
      </c>
      <c r="L5062" s="170" t="str">
        <f t="shared" si="1109"/>
        <v>0</v>
      </c>
      <c r="M5062" s="119" t="str">
        <f t="shared" si="1110"/>
        <v>0</v>
      </c>
      <c r="N5062" s="120" t="str">
        <f t="shared" si="1111"/>
        <v>OK</v>
      </c>
      <c r="O5062" s="172">
        <f t="shared" si="1112"/>
        <v>0</v>
      </c>
      <c r="P5062" s="172">
        <f t="shared" si="1113"/>
        <v>0</v>
      </c>
      <c r="Q5062" s="172">
        <f t="shared" si="1114"/>
        <v>0</v>
      </c>
      <c r="R5062" s="111">
        <f t="shared" si="1115"/>
        <v>0</v>
      </c>
      <c r="S5062" s="122">
        <f t="shared" si="1116"/>
        <v>0</v>
      </c>
      <c r="T5062" s="123" t="str">
        <f t="shared" si="1117"/>
        <v>OK</v>
      </c>
      <c r="U5062" s="52" t="str">
        <f t="shared" si="1119"/>
        <v>OK</v>
      </c>
    </row>
    <row r="5063" spans="1:21">
      <c r="A5063" s="113">
        <f t="shared" si="1118"/>
        <v>92</v>
      </c>
      <c r="B5063" s="114"/>
      <c r="C5063" s="115"/>
      <c r="D5063" s="114"/>
      <c r="E5063" s="114"/>
      <c r="F5063" s="115"/>
      <c r="G5063" s="174"/>
      <c r="J5063" s="170" t="str">
        <f t="shared" si="1107"/>
        <v>0</v>
      </c>
      <c r="K5063" s="170" t="str">
        <f t="shared" si="1108"/>
        <v>0</v>
      </c>
      <c r="L5063" s="170" t="str">
        <f t="shared" si="1109"/>
        <v>0</v>
      </c>
      <c r="M5063" s="119" t="str">
        <f t="shared" si="1110"/>
        <v>0</v>
      </c>
      <c r="N5063" s="120" t="str">
        <f t="shared" si="1111"/>
        <v>OK</v>
      </c>
      <c r="O5063" s="172">
        <f t="shared" si="1112"/>
        <v>0</v>
      </c>
      <c r="P5063" s="172">
        <f t="shared" si="1113"/>
        <v>0</v>
      </c>
      <c r="Q5063" s="172">
        <f t="shared" si="1114"/>
        <v>0</v>
      </c>
      <c r="R5063" s="111">
        <f t="shared" si="1115"/>
        <v>0</v>
      </c>
      <c r="S5063" s="122">
        <f t="shared" si="1116"/>
        <v>0</v>
      </c>
      <c r="T5063" s="123" t="str">
        <f t="shared" si="1117"/>
        <v>OK</v>
      </c>
      <c r="U5063" s="52" t="str">
        <f t="shared" si="1119"/>
        <v>OK</v>
      </c>
    </row>
    <row r="5064" spans="1:21">
      <c r="A5064" s="113">
        <f t="shared" si="1118"/>
        <v>93</v>
      </c>
      <c r="B5064" s="114"/>
      <c r="C5064" s="115"/>
      <c r="D5064" s="114"/>
      <c r="E5064" s="114"/>
      <c r="F5064" s="115"/>
      <c r="G5064" s="174"/>
      <c r="J5064" s="170" t="str">
        <f t="shared" si="1107"/>
        <v>0</v>
      </c>
      <c r="K5064" s="170" t="str">
        <f t="shared" si="1108"/>
        <v>0</v>
      </c>
      <c r="L5064" s="170" t="str">
        <f t="shared" si="1109"/>
        <v>0</v>
      </c>
      <c r="M5064" s="119" t="str">
        <f t="shared" si="1110"/>
        <v>0</v>
      </c>
      <c r="N5064" s="120" t="str">
        <f t="shared" si="1111"/>
        <v>OK</v>
      </c>
      <c r="O5064" s="172">
        <f t="shared" si="1112"/>
        <v>0</v>
      </c>
      <c r="P5064" s="172">
        <f t="shared" si="1113"/>
        <v>0</v>
      </c>
      <c r="Q5064" s="172">
        <f t="shared" si="1114"/>
        <v>0</v>
      </c>
      <c r="R5064" s="111">
        <f t="shared" si="1115"/>
        <v>0</v>
      </c>
      <c r="S5064" s="122">
        <f t="shared" si="1116"/>
        <v>0</v>
      </c>
      <c r="T5064" s="123" t="str">
        <f t="shared" si="1117"/>
        <v>OK</v>
      </c>
      <c r="U5064" s="52" t="str">
        <f t="shared" si="1119"/>
        <v>OK</v>
      </c>
    </row>
    <row r="5065" spans="1:21">
      <c r="A5065" s="113">
        <f t="shared" si="1118"/>
        <v>94</v>
      </c>
      <c r="B5065" s="114"/>
      <c r="C5065" s="115"/>
      <c r="D5065" s="114"/>
      <c r="E5065" s="114"/>
      <c r="F5065" s="115"/>
      <c r="G5065" s="174"/>
      <c r="J5065" s="170" t="str">
        <f t="shared" si="1107"/>
        <v>0</v>
      </c>
      <c r="K5065" s="170" t="str">
        <f t="shared" si="1108"/>
        <v>0</v>
      </c>
      <c r="L5065" s="170" t="str">
        <f t="shared" si="1109"/>
        <v>0</v>
      </c>
      <c r="M5065" s="119" t="str">
        <f t="shared" si="1110"/>
        <v>0</v>
      </c>
      <c r="N5065" s="120" t="str">
        <f t="shared" si="1111"/>
        <v>OK</v>
      </c>
      <c r="O5065" s="172">
        <f t="shared" si="1112"/>
        <v>0</v>
      </c>
      <c r="P5065" s="172">
        <f t="shared" si="1113"/>
        <v>0</v>
      </c>
      <c r="Q5065" s="172">
        <f t="shared" si="1114"/>
        <v>0</v>
      </c>
      <c r="R5065" s="111">
        <f t="shared" si="1115"/>
        <v>0</v>
      </c>
      <c r="S5065" s="122">
        <f t="shared" si="1116"/>
        <v>0</v>
      </c>
      <c r="T5065" s="123" t="str">
        <f t="shared" si="1117"/>
        <v>OK</v>
      </c>
      <c r="U5065" s="52" t="str">
        <f t="shared" si="1119"/>
        <v>OK</v>
      </c>
    </row>
    <row r="5066" spans="1:21">
      <c r="A5066" s="113">
        <f t="shared" si="1118"/>
        <v>95</v>
      </c>
      <c r="B5066" s="114"/>
      <c r="C5066" s="115"/>
      <c r="D5066" s="114"/>
      <c r="E5066" s="114"/>
      <c r="F5066" s="115"/>
      <c r="G5066" s="174"/>
      <c r="J5066" s="170" t="str">
        <f t="shared" si="1107"/>
        <v>0</v>
      </c>
      <c r="K5066" s="170" t="str">
        <f t="shared" si="1108"/>
        <v>0</v>
      </c>
      <c r="L5066" s="170" t="str">
        <f t="shared" si="1109"/>
        <v>0</v>
      </c>
      <c r="M5066" s="119" t="str">
        <f t="shared" si="1110"/>
        <v>0</v>
      </c>
      <c r="N5066" s="120" t="str">
        <f t="shared" si="1111"/>
        <v>OK</v>
      </c>
      <c r="O5066" s="172">
        <f t="shared" si="1112"/>
        <v>0</v>
      </c>
      <c r="P5066" s="172">
        <f t="shared" si="1113"/>
        <v>0</v>
      </c>
      <c r="Q5066" s="172">
        <f t="shared" si="1114"/>
        <v>0</v>
      </c>
      <c r="R5066" s="111">
        <f t="shared" si="1115"/>
        <v>0</v>
      </c>
      <c r="S5066" s="122">
        <f t="shared" si="1116"/>
        <v>0</v>
      </c>
      <c r="T5066" s="123" t="str">
        <f t="shared" si="1117"/>
        <v>OK</v>
      </c>
      <c r="U5066" s="52" t="str">
        <f t="shared" si="1119"/>
        <v>OK</v>
      </c>
    </row>
    <row r="5067" spans="1:21">
      <c r="A5067" s="113">
        <f t="shared" si="1118"/>
        <v>96</v>
      </c>
      <c r="B5067" s="114"/>
      <c r="C5067" s="115"/>
      <c r="D5067" s="114"/>
      <c r="E5067" s="114"/>
      <c r="F5067" s="115"/>
      <c r="G5067" s="174"/>
      <c r="J5067" s="170" t="str">
        <f t="shared" si="1107"/>
        <v>0</v>
      </c>
      <c r="K5067" s="170" t="str">
        <f t="shared" si="1108"/>
        <v>0</v>
      </c>
      <c r="L5067" s="170" t="str">
        <f t="shared" si="1109"/>
        <v>0</v>
      </c>
      <c r="M5067" s="119" t="str">
        <f t="shared" si="1110"/>
        <v>0</v>
      </c>
      <c r="N5067" s="120" t="str">
        <f t="shared" si="1111"/>
        <v>OK</v>
      </c>
      <c r="O5067" s="172">
        <f t="shared" si="1112"/>
        <v>0</v>
      </c>
      <c r="P5067" s="172">
        <f t="shared" si="1113"/>
        <v>0</v>
      </c>
      <c r="Q5067" s="172">
        <f t="shared" si="1114"/>
        <v>0</v>
      </c>
      <c r="R5067" s="111">
        <f t="shared" si="1115"/>
        <v>0</v>
      </c>
      <c r="S5067" s="122">
        <f t="shared" si="1116"/>
        <v>0</v>
      </c>
      <c r="T5067" s="123" t="str">
        <f t="shared" si="1117"/>
        <v>OK</v>
      </c>
      <c r="U5067" s="52" t="str">
        <f t="shared" si="1119"/>
        <v>OK</v>
      </c>
    </row>
    <row r="5068" spans="1:21">
      <c r="A5068" s="113">
        <f t="shared" si="1118"/>
        <v>97</v>
      </c>
      <c r="B5068" s="114"/>
      <c r="C5068" s="115"/>
      <c r="D5068" s="114"/>
      <c r="E5068" s="114"/>
      <c r="F5068" s="115"/>
      <c r="G5068" s="174"/>
      <c r="J5068" s="170" t="str">
        <f t="shared" si="1107"/>
        <v>0</v>
      </c>
      <c r="K5068" s="170" t="str">
        <f t="shared" si="1108"/>
        <v>0</v>
      </c>
      <c r="L5068" s="170" t="str">
        <f t="shared" si="1109"/>
        <v>0</v>
      </c>
      <c r="M5068" s="119" t="str">
        <f t="shared" si="1110"/>
        <v>0</v>
      </c>
      <c r="N5068" s="120" t="str">
        <f t="shared" si="1111"/>
        <v>OK</v>
      </c>
      <c r="O5068" s="172">
        <f t="shared" si="1112"/>
        <v>0</v>
      </c>
      <c r="P5068" s="172">
        <f t="shared" si="1113"/>
        <v>0</v>
      </c>
      <c r="Q5068" s="172">
        <f t="shared" si="1114"/>
        <v>0</v>
      </c>
      <c r="R5068" s="111">
        <f t="shared" si="1115"/>
        <v>0</v>
      </c>
      <c r="S5068" s="122">
        <f t="shared" si="1116"/>
        <v>0</v>
      </c>
      <c r="T5068" s="123" t="str">
        <f t="shared" si="1117"/>
        <v>OK</v>
      </c>
      <c r="U5068" s="52" t="str">
        <f t="shared" si="1119"/>
        <v>OK</v>
      </c>
    </row>
    <row r="5069" spans="1:21">
      <c r="A5069" s="113">
        <f t="shared" si="1118"/>
        <v>98</v>
      </c>
      <c r="B5069" s="114"/>
      <c r="C5069" s="115"/>
      <c r="D5069" s="114"/>
      <c r="E5069" s="114"/>
      <c r="F5069" s="115"/>
      <c r="G5069" s="174"/>
      <c r="J5069" s="170" t="str">
        <f t="shared" si="1107"/>
        <v>0</v>
      </c>
      <c r="K5069" s="170" t="str">
        <f t="shared" si="1108"/>
        <v>0</v>
      </c>
      <c r="L5069" s="170" t="str">
        <f t="shared" si="1109"/>
        <v>0</v>
      </c>
      <c r="M5069" s="119" t="str">
        <f t="shared" si="1110"/>
        <v>0</v>
      </c>
      <c r="N5069" s="120" t="str">
        <f t="shared" si="1111"/>
        <v>OK</v>
      </c>
      <c r="O5069" s="172">
        <f t="shared" si="1112"/>
        <v>0</v>
      </c>
      <c r="P5069" s="172">
        <f t="shared" si="1113"/>
        <v>0</v>
      </c>
      <c r="Q5069" s="172">
        <f t="shared" si="1114"/>
        <v>0</v>
      </c>
      <c r="R5069" s="111">
        <f t="shared" si="1115"/>
        <v>0</v>
      </c>
      <c r="S5069" s="122">
        <f t="shared" si="1116"/>
        <v>0</v>
      </c>
      <c r="T5069" s="123" t="str">
        <f t="shared" si="1117"/>
        <v>OK</v>
      </c>
      <c r="U5069" s="52" t="str">
        <f t="shared" si="1119"/>
        <v>OK</v>
      </c>
    </row>
    <row r="5070" spans="1:21">
      <c r="A5070" s="113">
        <f t="shared" si="1118"/>
        <v>99</v>
      </c>
      <c r="B5070" s="114"/>
      <c r="C5070" s="115"/>
      <c r="D5070" s="114"/>
      <c r="E5070" s="114"/>
      <c r="F5070" s="115"/>
      <c r="G5070" s="174"/>
      <c r="J5070" s="170" t="str">
        <f t="shared" si="1107"/>
        <v>0</v>
      </c>
      <c r="K5070" s="170" t="str">
        <f t="shared" si="1108"/>
        <v>0</v>
      </c>
      <c r="L5070" s="170" t="str">
        <f t="shared" si="1109"/>
        <v>0</v>
      </c>
      <c r="M5070" s="119" t="str">
        <f t="shared" si="1110"/>
        <v>0</v>
      </c>
      <c r="N5070" s="120" t="str">
        <f t="shared" si="1111"/>
        <v>OK</v>
      </c>
      <c r="O5070" s="172">
        <f t="shared" si="1112"/>
        <v>0</v>
      </c>
      <c r="P5070" s="172">
        <f t="shared" si="1113"/>
        <v>0</v>
      </c>
      <c r="Q5070" s="172">
        <f t="shared" si="1114"/>
        <v>0</v>
      </c>
      <c r="R5070" s="111">
        <f t="shared" si="1115"/>
        <v>0</v>
      </c>
      <c r="S5070" s="122">
        <f t="shared" si="1116"/>
        <v>0</v>
      </c>
      <c r="T5070" s="123" t="str">
        <f t="shared" si="1117"/>
        <v>OK</v>
      </c>
      <c r="U5070" s="52" t="str">
        <f t="shared" si="1119"/>
        <v>OK</v>
      </c>
    </row>
    <row r="5071" spans="1:21">
      <c r="A5071" s="113">
        <f t="shared" si="1118"/>
        <v>100</v>
      </c>
      <c r="B5071" s="114"/>
      <c r="C5071" s="115"/>
      <c r="D5071" s="114"/>
      <c r="E5071" s="114"/>
      <c r="F5071" s="115"/>
      <c r="G5071" s="174"/>
      <c r="J5071" s="170" t="str">
        <f t="shared" si="1107"/>
        <v>0</v>
      </c>
      <c r="K5071" s="170" t="str">
        <f t="shared" si="1108"/>
        <v>0</v>
      </c>
      <c r="L5071" s="170" t="str">
        <f t="shared" si="1109"/>
        <v>0</v>
      </c>
      <c r="M5071" s="119" t="str">
        <f t="shared" si="1110"/>
        <v>0</v>
      </c>
      <c r="N5071" s="120" t="str">
        <f t="shared" si="1111"/>
        <v>OK</v>
      </c>
      <c r="O5071" s="172">
        <f t="shared" si="1112"/>
        <v>0</v>
      </c>
      <c r="P5071" s="172">
        <f t="shared" si="1113"/>
        <v>0</v>
      </c>
      <c r="Q5071" s="172">
        <f t="shared" si="1114"/>
        <v>0</v>
      </c>
      <c r="R5071" s="111">
        <f t="shared" si="1115"/>
        <v>0</v>
      </c>
      <c r="S5071" s="122">
        <f t="shared" si="1116"/>
        <v>0</v>
      </c>
      <c r="T5071" s="123" t="str">
        <f t="shared" si="1117"/>
        <v>OK</v>
      </c>
      <c r="U5071" s="52" t="str">
        <f t="shared" si="1119"/>
        <v>OK</v>
      </c>
    </row>
    <row r="5072" spans="1:21">
      <c r="A5072" s="113">
        <f t="shared" si="1118"/>
        <v>101</v>
      </c>
      <c r="B5072" s="114"/>
      <c r="C5072" s="115"/>
      <c r="D5072" s="114"/>
      <c r="E5072" s="114"/>
      <c r="F5072" s="115"/>
      <c r="G5072" s="174"/>
      <c r="J5072" s="170" t="str">
        <f t="shared" si="1107"/>
        <v>0</v>
      </c>
      <c r="K5072" s="170" t="str">
        <f t="shared" si="1108"/>
        <v>0</v>
      </c>
      <c r="L5072" s="170" t="str">
        <f t="shared" si="1109"/>
        <v>0</v>
      </c>
      <c r="M5072" s="119" t="str">
        <f t="shared" si="1110"/>
        <v>0</v>
      </c>
      <c r="N5072" s="120" t="str">
        <f t="shared" si="1111"/>
        <v>OK</v>
      </c>
      <c r="O5072" s="172">
        <f t="shared" si="1112"/>
        <v>0</v>
      </c>
      <c r="P5072" s="172">
        <f t="shared" si="1113"/>
        <v>0</v>
      </c>
      <c r="Q5072" s="172">
        <f t="shared" si="1114"/>
        <v>0</v>
      </c>
      <c r="R5072" s="111">
        <f t="shared" si="1115"/>
        <v>0</v>
      </c>
      <c r="S5072" s="122">
        <f t="shared" si="1116"/>
        <v>0</v>
      </c>
      <c r="T5072" s="123" t="str">
        <f t="shared" si="1117"/>
        <v>OK</v>
      </c>
      <c r="U5072" s="52" t="str">
        <f t="shared" si="1119"/>
        <v>OK</v>
      </c>
    </row>
    <row r="5073" spans="1:21">
      <c r="A5073" s="113">
        <f t="shared" si="1118"/>
        <v>102</v>
      </c>
      <c r="B5073" s="114"/>
      <c r="C5073" s="115"/>
      <c r="D5073" s="114"/>
      <c r="E5073" s="114"/>
      <c r="F5073" s="115"/>
      <c r="G5073" s="174"/>
      <c r="J5073" s="170" t="str">
        <f t="shared" si="1107"/>
        <v>0</v>
      </c>
      <c r="K5073" s="170" t="str">
        <f t="shared" si="1108"/>
        <v>0</v>
      </c>
      <c r="L5073" s="170" t="str">
        <f t="shared" si="1109"/>
        <v>0</v>
      </c>
      <c r="M5073" s="119" t="str">
        <f t="shared" si="1110"/>
        <v>0</v>
      </c>
      <c r="N5073" s="120" t="str">
        <f t="shared" si="1111"/>
        <v>OK</v>
      </c>
      <c r="O5073" s="172">
        <f t="shared" si="1112"/>
        <v>0</v>
      </c>
      <c r="P5073" s="172">
        <f t="shared" si="1113"/>
        <v>0</v>
      </c>
      <c r="Q5073" s="172">
        <f t="shared" si="1114"/>
        <v>0</v>
      </c>
      <c r="R5073" s="111">
        <f t="shared" si="1115"/>
        <v>0</v>
      </c>
      <c r="S5073" s="122">
        <f t="shared" si="1116"/>
        <v>0</v>
      </c>
      <c r="T5073" s="123" t="str">
        <f t="shared" si="1117"/>
        <v>OK</v>
      </c>
      <c r="U5073" s="52" t="str">
        <f t="shared" si="1119"/>
        <v>OK</v>
      </c>
    </row>
    <row r="5074" spans="1:21">
      <c r="A5074" s="113">
        <f t="shared" si="1118"/>
        <v>103</v>
      </c>
      <c r="B5074" s="114"/>
      <c r="C5074" s="115"/>
      <c r="D5074" s="114"/>
      <c r="E5074" s="114"/>
      <c r="F5074" s="115"/>
      <c r="G5074" s="174"/>
      <c r="J5074" s="170" t="str">
        <f t="shared" si="1107"/>
        <v>0</v>
      </c>
      <c r="K5074" s="170" t="str">
        <f t="shared" si="1108"/>
        <v>0</v>
      </c>
      <c r="L5074" s="170" t="str">
        <f t="shared" si="1109"/>
        <v>0</v>
      </c>
      <c r="M5074" s="119" t="str">
        <f t="shared" si="1110"/>
        <v>0</v>
      </c>
      <c r="N5074" s="120" t="str">
        <f t="shared" si="1111"/>
        <v>OK</v>
      </c>
      <c r="O5074" s="172">
        <f t="shared" si="1112"/>
        <v>0</v>
      </c>
      <c r="P5074" s="172">
        <f t="shared" si="1113"/>
        <v>0</v>
      </c>
      <c r="Q5074" s="172">
        <f t="shared" si="1114"/>
        <v>0</v>
      </c>
      <c r="R5074" s="111">
        <f t="shared" si="1115"/>
        <v>0</v>
      </c>
      <c r="S5074" s="122">
        <f t="shared" si="1116"/>
        <v>0</v>
      </c>
      <c r="T5074" s="123" t="str">
        <f t="shared" si="1117"/>
        <v>OK</v>
      </c>
      <c r="U5074" s="52" t="str">
        <f t="shared" si="1119"/>
        <v>OK</v>
      </c>
    </row>
    <row r="5075" spans="1:21">
      <c r="A5075" s="113">
        <f t="shared" si="1118"/>
        <v>104</v>
      </c>
      <c r="B5075" s="114"/>
      <c r="C5075" s="115"/>
      <c r="D5075" s="114"/>
      <c r="E5075" s="114"/>
      <c r="F5075" s="115"/>
      <c r="G5075" s="174"/>
      <c r="J5075" s="170" t="str">
        <f t="shared" si="1107"/>
        <v>0</v>
      </c>
      <c r="K5075" s="170" t="str">
        <f t="shared" si="1108"/>
        <v>0</v>
      </c>
      <c r="L5075" s="170" t="str">
        <f t="shared" si="1109"/>
        <v>0</v>
      </c>
      <c r="M5075" s="119" t="str">
        <f t="shared" si="1110"/>
        <v>0</v>
      </c>
      <c r="N5075" s="120" t="str">
        <f t="shared" si="1111"/>
        <v>OK</v>
      </c>
      <c r="O5075" s="172">
        <f t="shared" si="1112"/>
        <v>0</v>
      </c>
      <c r="P5075" s="172">
        <f t="shared" si="1113"/>
        <v>0</v>
      </c>
      <c r="Q5075" s="172">
        <f t="shared" si="1114"/>
        <v>0</v>
      </c>
      <c r="R5075" s="111">
        <f t="shared" si="1115"/>
        <v>0</v>
      </c>
      <c r="S5075" s="122">
        <f t="shared" si="1116"/>
        <v>0</v>
      </c>
      <c r="T5075" s="123" t="str">
        <f t="shared" si="1117"/>
        <v>OK</v>
      </c>
      <c r="U5075" s="52" t="str">
        <f t="shared" si="1119"/>
        <v>OK</v>
      </c>
    </row>
    <row r="5076" spans="1:21">
      <c r="A5076" s="113">
        <f t="shared" si="1118"/>
        <v>105</v>
      </c>
      <c r="B5076" s="114"/>
      <c r="C5076" s="115"/>
      <c r="D5076" s="114"/>
      <c r="E5076" s="114"/>
      <c r="F5076" s="115"/>
      <c r="G5076" s="174"/>
      <c r="J5076" s="170" t="str">
        <f t="shared" si="1107"/>
        <v>0</v>
      </c>
      <c r="K5076" s="170" t="str">
        <f t="shared" si="1108"/>
        <v>0</v>
      </c>
      <c r="L5076" s="170" t="str">
        <f t="shared" si="1109"/>
        <v>0</v>
      </c>
      <c r="M5076" s="119" t="str">
        <f t="shared" si="1110"/>
        <v>0</v>
      </c>
      <c r="N5076" s="120" t="str">
        <f t="shared" si="1111"/>
        <v>OK</v>
      </c>
      <c r="O5076" s="172">
        <f t="shared" si="1112"/>
        <v>0</v>
      </c>
      <c r="P5076" s="172">
        <f t="shared" si="1113"/>
        <v>0</v>
      </c>
      <c r="Q5076" s="172">
        <f t="shared" si="1114"/>
        <v>0</v>
      </c>
      <c r="R5076" s="111">
        <f t="shared" si="1115"/>
        <v>0</v>
      </c>
      <c r="S5076" s="122">
        <f t="shared" si="1116"/>
        <v>0</v>
      </c>
      <c r="T5076" s="123" t="str">
        <f t="shared" si="1117"/>
        <v>OK</v>
      </c>
      <c r="U5076" s="52" t="str">
        <f t="shared" si="1119"/>
        <v>OK</v>
      </c>
    </row>
    <row r="5077" spans="1:21">
      <c r="A5077" s="113">
        <f t="shared" si="1118"/>
        <v>106</v>
      </c>
      <c r="B5077" s="114"/>
      <c r="C5077" s="115"/>
      <c r="D5077" s="114"/>
      <c r="E5077" s="114"/>
      <c r="F5077" s="115"/>
      <c r="G5077" s="174"/>
      <c r="J5077" s="170" t="str">
        <f t="shared" si="1107"/>
        <v>0</v>
      </c>
      <c r="K5077" s="170" t="str">
        <f t="shared" si="1108"/>
        <v>0</v>
      </c>
      <c r="L5077" s="170" t="str">
        <f t="shared" si="1109"/>
        <v>0</v>
      </c>
      <c r="M5077" s="119" t="str">
        <f t="shared" si="1110"/>
        <v>0</v>
      </c>
      <c r="N5077" s="120" t="str">
        <f t="shared" si="1111"/>
        <v>OK</v>
      </c>
      <c r="O5077" s="172">
        <f t="shared" si="1112"/>
        <v>0</v>
      </c>
      <c r="P5077" s="172">
        <f t="shared" si="1113"/>
        <v>0</v>
      </c>
      <c r="Q5077" s="172">
        <f t="shared" si="1114"/>
        <v>0</v>
      </c>
      <c r="R5077" s="111">
        <f t="shared" si="1115"/>
        <v>0</v>
      </c>
      <c r="S5077" s="122">
        <f t="shared" si="1116"/>
        <v>0</v>
      </c>
      <c r="T5077" s="123" t="str">
        <f t="shared" si="1117"/>
        <v>OK</v>
      </c>
      <c r="U5077" s="52" t="str">
        <f t="shared" si="1119"/>
        <v>OK</v>
      </c>
    </row>
    <row r="5078" spans="1:21">
      <c r="A5078" s="113">
        <f t="shared" si="1118"/>
        <v>107</v>
      </c>
      <c r="B5078" s="114"/>
      <c r="C5078" s="115"/>
      <c r="D5078" s="114"/>
      <c r="E5078" s="114"/>
      <c r="F5078" s="115"/>
      <c r="G5078" s="174"/>
      <c r="J5078" s="170" t="str">
        <f t="shared" si="1107"/>
        <v>0</v>
      </c>
      <c r="K5078" s="170" t="str">
        <f t="shared" si="1108"/>
        <v>0</v>
      </c>
      <c r="L5078" s="170" t="str">
        <f t="shared" si="1109"/>
        <v>0</v>
      </c>
      <c r="M5078" s="119" t="str">
        <f t="shared" si="1110"/>
        <v>0</v>
      </c>
      <c r="N5078" s="120" t="str">
        <f t="shared" si="1111"/>
        <v>OK</v>
      </c>
      <c r="O5078" s="172">
        <f t="shared" si="1112"/>
        <v>0</v>
      </c>
      <c r="P5078" s="172">
        <f t="shared" si="1113"/>
        <v>0</v>
      </c>
      <c r="Q5078" s="172">
        <f t="shared" si="1114"/>
        <v>0</v>
      </c>
      <c r="R5078" s="111">
        <f t="shared" si="1115"/>
        <v>0</v>
      </c>
      <c r="S5078" s="122">
        <f t="shared" si="1116"/>
        <v>0</v>
      </c>
      <c r="T5078" s="123" t="str">
        <f t="shared" si="1117"/>
        <v>OK</v>
      </c>
      <c r="U5078" s="52" t="str">
        <f t="shared" si="1119"/>
        <v>OK</v>
      </c>
    </row>
    <row r="5079" spans="1:21">
      <c r="A5079" s="113">
        <f t="shared" si="1118"/>
        <v>108</v>
      </c>
      <c r="B5079" s="114"/>
      <c r="C5079" s="115"/>
      <c r="D5079" s="114"/>
      <c r="E5079" s="114"/>
      <c r="F5079" s="115"/>
      <c r="G5079" s="174"/>
      <c r="J5079" s="170" t="str">
        <f t="shared" si="1107"/>
        <v>0</v>
      </c>
      <c r="K5079" s="170" t="str">
        <f t="shared" si="1108"/>
        <v>0</v>
      </c>
      <c r="L5079" s="170" t="str">
        <f t="shared" si="1109"/>
        <v>0</v>
      </c>
      <c r="M5079" s="119" t="str">
        <f t="shared" si="1110"/>
        <v>0</v>
      </c>
      <c r="N5079" s="120" t="str">
        <f t="shared" si="1111"/>
        <v>OK</v>
      </c>
      <c r="O5079" s="172">
        <f t="shared" si="1112"/>
        <v>0</v>
      </c>
      <c r="P5079" s="172">
        <f t="shared" si="1113"/>
        <v>0</v>
      </c>
      <c r="Q5079" s="172">
        <f t="shared" si="1114"/>
        <v>0</v>
      </c>
      <c r="R5079" s="111">
        <f t="shared" si="1115"/>
        <v>0</v>
      </c>
      <c r="S5079" s="122">
        <f t="shared" si="1116"/>
        <v>0</v>
      </c>
      <c r="T5079" s="123" t="str">
        <f t="shared" si="1117"/>
        <v>OK</v>
      </c>
      <c r="U5079" s="52" t="str">
        <f t="shared" si="1119"/>
        <v>OK</v>
      </c>
    </row>
    <row r="5080" spans="1:21">
      <c r="A5080" s="113">
        <f t="shared" si="1118"/>
        <v>109</v>
      </c>
      <c r="B5080" s="114"/>
      <c r="C5080" s="115"/>
      <c r="D5080" s="114"/>
      <c r="E5080" s="114"/>
      <c r="F5080" s="115"/>
      <c r="G5080" s="174"/>
      <c r="J5080" s="170" t="str">
        <f t="shared" si="1107"/>
        <v>0</v>
      </c>
      <c r="K5080" s="170" t="str">
        <f t="shared" si="1108"/>
        <v>0</v>
      </c>
      <c r="L5080" s="170" t="str">
        <f t="shared" si="1109"/>
        <v>0</v>
      </c>
      <c r="M5080" s="119" t="str">
        <f t="shared" si="1110"/>
        <v>0</v>
      </c>
      <c r="N5080" s="120" t="str">
        <f t="shared" si="1111"/>
        <v>OK</v>
      </c>
      <c r="O5080" s="172">
        <f t="shared" si="1112"/>
        <v>0</v>
      </c>
      <c r="P5080" s="172">
        <f t="shared" si="1113"/>
        <v>0</v>
      </c>
      <c r="Q5080" s="172">
        <f t="shared" si="1114"/>
        <v>0</v>
      </c>
      <c r="R5080" s="111">
        <f t="shared" si="1115"/>
        <v>0</v>
      </c>
      <c r="S5080" s="122">
        <f t="shared" si="1116"/>
        <v>0</v>
      </c>
      <c r="T5080" s="123" t="str">
        <f t="shared" si="1117"/>
        <v>OK</v>
      </c>
      <c r="U5080" s="52" t="str">
        <f t="shared" si="1119"/>
        <v>OK</v>
      </c>
    </row>
    <row r="5081" spans="1:21">
      <c r="A5081" s="113">
        <f t="shared" si="1118"/>
        <v>110</v>
      </c>
      <c r="B5081" s="114"/>
      <c r="C5081" s="115"/>
      <c r="D5081" s="114"/>
      <c r="E5081" s="114"/>
      <c r="F5081" s="115"/>
      <c r="G5081" s="174"/>
      <c r="J5081" s="170" t="str">
        <f t="shared" si="1107"/>
        <v>0</v>
      </c>
      <c r="K5081" s="170" t="str">
        <f t="shared" si="1108"/>
        <v>0</v>
      </c>
      <c r="L5081" s="170" t="str">
        <f t="shared" si="1109"/>
        <v>0</v>
      </c>
      <c r="M5081" s="119" t="str">
        <f t="shared" si="1110"/>
        <v>0</v>
      </c>
      <c r="N5081" s="120" t="str">
        <f t="shared" si="1111"/>
        <v>OK</v>
      </c>
      <c r="O5081" s="172">
        <f t="shared" si="1112"/>
        <v>0</v>
      </c>
      <c r="P5081" s="172">
        <f t="shared" si="1113"/>
        <v>0</v>
      </c>
      <c r="Q5081" s="172">
        <f t="shared" si="1114"/>
        <v>0</v>
      </c>
      <c r="R5081" s="111">
        <f t="shared" si="1115"/>
        <v>0</v>
      </c>
      <c r="S5081" s="122">
        <f t="shared" si="1116"/>
        <v>0</v>
      </c>
      <c r="T5081" s="123" t="str">
        <f t="shared" si="1117"/>
        <v>OK</v>
      </c>
      <c r="U5081" s="52" t="str">
        <f t="shared" si="1119"/>
        <v>OK</v>
      </c>
    </row>
    <row r="5082" spans="1:21">
      <c r="A5082" s="113">
        <f t="shared" si="1118"/>
        <v>111</v>
      </c>
      <c r="B5082" s="114"/>
      <c r="C5082" s="115"/>
      <c r="D5082" s="114"/>
      <c r="E5082" s="114"/>
      <c r="F5082" s="115"/>
      <c r="G5082" s="174"/>
      <c r="J5082" s="170" t="str">
        <f t="shared" si="1107"/>
        <v>0</v>
      </c>
      <c r="K5082" s="170" t="str">
        <f t="shared" si="1108"/>
        <v>0</v>
      </c>
      <c r="L5082" s="170" t="str">
        <f t="shared" si="1109"/>
        <v>0</v>
      </c>
      <c r="M5082" s="119" t="str">
        <f t="shared" si="1110"/>
        <v>0</v>
      </c>
      <c r="N5082" s="120" t="str">
        <f t="shared" si="1111"/>
        <v>OK</v>
      </c>
      <c r="O5082" s="172">
        <f t="shared" si="1112"/>
        <v>0</v>
      </c>
      <c r="P5082" s="172">
        <f t="shared" si="1113"/>
        <v>0</v>
      </c>
      <c r="Q5082" s="172">
        <f t="shared" si="1114"/>
        <v>0</v>
      </c>
      <c r="R5082" s="111">
        <f t="shared" si="1115"/>
        <v>0</v>
      </c>
      <c r="S5082" s="122">
        <f t="shared" si="1116"/>
        <v>0</v>
      </c>
      <c r="T5082" s="123" t="str">
        <f t="shared" si="1117"/>
        <v>OK</v>
      </c>
      <c r="U5082" s="52" t="str">
        <f t="shared" si="1119"/>
        <v>OK</v>
      </c>
    </row>
    <row r="5083" spans="1:21">
      <c r="A5083" s="113">
        <f t="shared" si="1118"/>
        <v>112</v>
      </c>
      <c r="B5083" s="114"/>
      <c r="C5083" s="115"/>
      <c r="D5083" s="114"/>
      <c r="E5083" s="114"/>
      <c r="F5083" s="115"/>
      <c r="G5083" s="174"/>
      <c r="J5083" s="170" t="str">
        <f t="shared" si="1107"/>
        <v>0</v>
      </c>
      <c r="K5083" s="170" t="str">
        <f t="shared" si="1108"/>
        <v>0</v>
      </c>
      <c r="L5083" s="170" t="str">
        <f t="shared" si="1109"/>
        <v>0</v>
      </c>
      <c r="M5083" s="119" t="str">
        <f t="shared" si="1110"/>
        <v>0</v>
      </c>
      <c r="N5083" s="120" t="str">
        <f t="shared" si="1111"/>
        <v>OK</v>
      </c>
      <c r="O5083" s="172">
        <f t="shared" si="1112"/>
        <v>0</v>
      </c>
      <c r="P5083" s="172">
        <f t="shared" si="1113"/>
        <v>0</v>
      </c>
      <c r="Q5083" s="172">
        <f t="shared" si="1114"/>
        <v>0</v>
      </c>
      <c r="R5083" s="111">
        <f t="shared" si="1115"/>
        <v>0</v>
      </c>
      <c r="S5083" s="122">
        <f t="shared" si="1116"/>
        <v>0</v>
      </c>
      <c r="T5083" s="123" t="str">
        <f t="shared" si="1117"/>
        <v>OK</v>
      </c>
      <c r="U5083" s="52" t="str">
        <f t="shared" si="1119"/>
        <v>OK</v>
      </c>
    </row>
    <row r="5084" spans="1:21">
      <c r="A5084" s="113">
        <f t="shared" si="1118"/>
        <v>113</v>
      </c>
      <c r="B5084" s="114"/>
      <c r="C5084" s="115"/>
      <c r="D5084" s="114"/>
      <c r="E5084" s="114"/>
      <c r="F5084" s="115"/>
      <c r="G5084" s="174"/>
      <c r="J5084" s="170" t="str">
        <f t="shared" si="1107"/>
        <v>0</v>
      </c>
      <c r="K5084" s="170" t="str">
        <f t="shared" si="1108"/>
        <v>0</v>
      </c>
      <c r="L5084" s="170" t="str">
        <f t="shared" si="1109"/>
        <v>0</v>
      </c>
      <c r="M5084" s="119" t="str">
        <f t="shared" si="1110"/>
        <v>0</v>
      </c>
      <c r="N5084" s="120" t="str">
        <f t="shared" si="1111"/>
        <v>OK</v>
      </c>
      <c r="O5084" s="172">
        <f t="shared" si="1112"/>
        <v>0</v>
      </c>
      <c r="P5084" s="172">
        <f t="shared" si="1113"/>
        <v>0</v>
      </c>
      <c r="Q5084" s="172">
        <f t="shared" si="1114"/>
        <v>0</v>
      </c>
      <c r="R5084" s="111">
        <f t="shared" si="1115"/>
        <v>0</v>
      </c>
      <c r="S5084" s="122">
        <f t="shared" si="1116"/>
        <v>0</v>
      </c>
      <c r="T5084" s="123" t="str">
        <f t="shared" si="1117"/>
        <v>OK</v>
      </c>
      <c r="U5084" s="52" t="str">
        <f t="shared" si="1119"/>
        <v>OK</v>
      </c>
    </row>
    <row r="5085" spans="1:21">
      <c r="A5085" s="113">
        <f t="shared" si="1118"/>
        <v>114</v>
      </c>
      <c r="B5085" s="114"/>
      <c r="C5085" s="115"/>
      <c r="D5085" s="114"/>
      <c r="E5085" s="114"/>
      <c r="F5085" s="115"/>
      <c r="G5085" s="174"/>
      <c r="J5085" s="170" t="str">
        <f t="shared" si="1107"/>
        <v>0</v>
      </c>
      <c r="K5085" s="170" t="str">
        <f t="shared" si="1108"/>
        <v>0</v>
      </c>
      <c r="L5085" s="170" t="str">
        <f t="shared" si="1109"/>
        <v>0</v>
      </c>
      <c r="M5085" s="119" t="str">
        <f t="shared" si="1110"/>
        <v>0</v>
      </c>
      <c r="N5085" s="120" t="str">
        <f t="shared" si="1111"/>
        <v>OK</v>
      </c>
      <c r="O5085" s="172">
        <f t="shared" si="1112"/>
        <v>0</v>
      </c>
      <c r="P5085" s="172">
        <f t="shared" si="1113"/>
        <v>0</v>
      </c>
      <c r="Q5085" s="172">
        <f t="shared" si="1114"/>
        <v>0</v>
      </c>
      <c r="R5085" s="111">
        <f t="shared" si="1115"/>
        <v>0</v>
      </c>
      <c r="S5085" s="122">
        <f t="shared" si="1116"/>
        <v>0</v>
      </c>
      <c r="T5085" s="123" t="str">
        <f t="shared" si="1117"/>
        <v>OK</v>
      </c>
      <c r="U5085" s="52" t="str">
        <f t="shared" si="1119"/>
        <v>OK</v>
      </c>
    </row>
    <row r="5086" spans="1:21">
      <c r="A5086" s="113">
        <f t="shared" si="1118"/>
        <v>115</v>
      </c>
      <c r="B5086" s="114"/>
      <c r="C5086" s="115"/>
      <c r="D5086" s="114"/>
      <c r="E5086" s="114"/>
      <c r="F5086" s="115"/>
      <c r="G5086" s="174"/>
      <c r="J5086" s="170" t="str">
        <f t="shared" si="1107"/>
        <v>0</v>
      </c>
      <c r="K5086" s="170" t="str">
        <f t="shared" si="1108"/>
        <v>0</v>
      </c>
      <c r="L5086" s="170" t="str">
        <f t="shared" si="1109"/>
        <v>0</v>
      </c>
      <c r="M5086" s="119" t="str">
        <f t="shared" si="1110"/>
        <v>0</v>
      </c>
      <c r="N5086" s="120" t="str">
        <f t="shared" si="1111"/>
        <v>OK</v>
      </c>
      <c r="O5086" s="172">
        <f t="shared" si="1112"/>
        <v>0</v>
      </c>
      <c r="P5086" s="172">
        <f t="shared" si="1113"/>
        <v>0</v>
      </c>
      <c r="Q5086" s="172">
        <f t="shared" si="1114"/>
        <v>0</v>
      </c>
      <c r="R5086" s="111">
        <f t="shared" si="1115"/>
        <v>0</v>
      </c>
      <c r="S5086" s="122">
        <f t="shared" si="1116"/>
        <v>0</v>
      </c>
      <c r="T5086" s="123" t="str">
        <f t="shared" si="1117"/>
        <v>OK</v>
      </c>
      <c r="U5086" s="52" t="str">
        <f t="shared" si="1119"/>
        <v>OK</v>
      </c>
    </row>
    <row r="5087" spans="1:21">
      <c r="A5087" s="113">
        <f t="shared" si="1118"/>
        <v>116</v>
      </c>
      <c r="B5087" s="114"/>
      <c r="C5087" s="115"/>
      <c r="D5087" s="114"/>
      <c r="E5087" s="114"/>
      <c r="F5087" s="115"/>
      <c r="G5087" s="174"/>
      <c r="J5087" s="170" t="str">
        <f t="shared" si="1107"/>
        <v>0</v>
      </c>
      <c r="K5087" s="170" t="str">
        <f t="shared" si="1108"/>
        <v>0</v>
      </c>
      <c r="L5087" s="170" t="str">
        <f t="shared" si="1109"/>
        <v>0</v>
      </c>
      <c r="M5087" s="119" t="str">
        <f t="shared" si="1110"/>
        <v>0</v>
      </c>
      <c r="N5087" s="120" t="str">
        <f t="shared" si="1111"/>
        <v>OK</v>
      </c>
      <c r="O5087" s="172">
        <f t="shared" si="1112"/>
        <v>0</v>
      </c>
      <c r="P5087" s="172">
        <f t="shared" si="1113"/>
        <v>0</v>
      </c>
      <c r="Q5087" s="172">
        <f t="shared" si="1114"/>
        <v>0</v>
      </c>
      <c r="R5087" s="111">
        <f t="shared" si="1115"/>
        <v>0</v>
      </c>
      <c r="S5087" s="122">
        <f t="shared" si="1116"/>
        <v>0</v>
      </c>
      <c r="T5087" s="123" t="str">
        <f t="shared" si="1117"/>
        <v>OK</v>
      </c>
      <c r="U5087" s="52" t="str">
        <f t="shared" si="1119"/>
        <v>OK</v>
      </c>
    </row>
    <row r="5088" spans="1:21">
      <c r="A5088" s="113">
        <f t="shared" si="1118"/>
        <v>117</v>
      </c>
      <c r="B5088" s="114"/>
      <c r="C5088" s="115"/>
      <c r="D5088" s="114"/>
      <c r="E5088" s="114"/>
      <c r="F5088" s="115"/>
      <c r="G5088" s="174"/>
      <c r="J5088" s="170" t="str">
        <f t="shared" si="1107"/>
        <v>0</v>
      </c>
      <c r="K5088" s="170" t="str">
        <f t="shared" si="1108"/>
        <v>0</v>
      </c>
      <c r="L5088" s="170" t="str">
        <f t="shared" si="1109"/>
        <v>0</v>
      </c>
      <c r="M5088" s="119" t="str">
        <f t="shared" si="1110"/>
        <v>0</v>
      </c>
      <c r="N5088" s="120" t="str">
        <f t="shared" si="1111"/>
        <v>OK</v>
      </c>
      <c r="O5088" s="172">
        <f t="shared" si="1112"/>
        <v>0</v>
      </c>
      <c r="P5088" s="172">
        <f t="shared" si="1113"/>
        <v>0</v>
      </c>
      <c r="Q5088" s="172">
        <f t="shared" si="1114"/>
        <v>0</v>
      </c>
      <c r="R5088" s="111">
        <f t="shared" si="1115"/>
        <v>0</v>
      </c>
      <c r="S5088" s="122">
        <f t="shared" si="1116"/>
        <v>0</v>
      </c>
      <c r="T5088" s="123" t="str">
        <f t="shared" si="1117"/>
        <v>OK</v>
      </c>
      <c r="U5088" s="52" t="str">
        <f t="shared" si="1119"/>
        <v>OK</v>
      </c>
    </row>
    <row r="5089" spans="1:21">
      <c r="A5089" s="113">
        <f t="shared" si="1118"/>
        <v>118</v>
      </c>
      <c r="B5089" s="114"/>
      <c r="C5089" s="115"/>
      <c r="D5089" s="114"/>
      <c r="E5089" s="114"/>
      <c r="F5089" s="115"/>
      <c r="G5089" s="174"/>
      <c r="J5089" s="170" t="str">
        <f t="shared" si="1107"/>
        <v>0</v>
      </c>
      <c r="K5089" s="170" t="str">
        <f t="shared" si="1108"/>
        <v>0</v>
      </c>
      <c r="L5089" s="170" t="str">
        <f t="shared" si="1109"/>
        <v>0</v>
      </c>
      <c r="M5089" s="119" t="str">
        <f t="shared" si="1110"/>
        <v>0</v>
      </c>
      <c r="N5089" s="120" t="str">
        <f t="shared" si="1111"/>
        <v>OK</v>
      </c>
      <c r="O5089" s="172">
        <f t="shared" si="1112"/>
        <v>0</v>
      </c>
      <c r="P5089" s="172">
        <f t="shared" si="1113"/>
        <v>0</v>
      </c>
      <c r="Q5089" s="172">
        <f t="shared" si="1114"/>
        <v>0</v>
      </c>
      <c r="R5089" s="111">
        <f t="shared" si="1115"/>
        <v>0</v>
      </c>
      <c r="S5089" s="122">
        <f t="shared" si="1116"/>
        <v>0</v>
      </c>
      <c r="T5089" s="123" t="str">
        <f t="shared" si="1117"/>
        <v>OK</v>
      </c>
      <c r="U5089" s="52" t="str">
        <f t="shared" si="1119"/>
        <v>OK</v>
      </c>
    </row>
    <row r="5090" spans="1:21">
      <c r="A5090" s="113">
        <f t="shared" si="1118"/>
        <v>119</v>
      </c>
      <c r="B5090" s="114"/>
      <c r="C5090" s="115"/>
      <c r="D5090" s="114"/>
      <c r="E5090" s="114"/>
      <c r="F5090" s="115"/>
      <c r="G5090" s="174"/>
      <c r="J5090" s="170" t="str">
        <f t="shared" si="1107"/>
        <v>0</v>
      </c>
      <c r="K5090" s="170" t="str">
        <f t="shared" si="1108"/>
        <v>0</v>
      </c>
      <c r="L5090" s="170" t="str">
        <f t="shared" si="1109"/>
        <v>0</v>
      </c>
      <c r="M5090" s="119" t="str">
        <f t="shared" si="1110"/>
        <v>0</v>
      </c>
      <c r="N5090" s="120" t="str">
        <f t="shared" si="1111"/>
        <v>OK</v>
      </c>
      <c r="O5090" s="172">
        <f t="shared" si="1112"/>
        <v>0</v>
      </c>
      <c r="P5090" s="172">
        <f t="shared" si="1113"/>
        <v>0</v>
      </c>
      <c r="Q5090" s="172">
        <f t="shared" si="1114"/>
        <v>0</v>
      </c>
      <c r="R5090" s="111">
        <f t="shared" si="1115"/>
        <v>0</v>
      </c>
      <c r="S5090" s="122">
        <f t="shared" si="1116"/>
        <v>0</v>
      </c>
      <c r="T5090" s="123" t="str">
        <f t="shared" si="1117"/>
        <v>OK</v>
      </c>
      <c r="U5090" s="52" t="str">
        <f t="shared" si="1119"/>
        <v>OK</v>
      </c>
    </row>
    <row r="5091" spans="1:21">
      <c r="A5091" s="113">
        <f t="shared" si="1118"/>
        <v>120</v>
      </c>
      <c r="B5091" s="114"/>
      <c r="C5091" s="115"/>
      <c r="D5091" s="114"/>
      <c r="E5091" s="114"/>
      <c r="F5091" s="115"/>
      <c r="G5091" s="174"/>
      <c r="J5091" s="170" t="str">
        <f t="shared" si="1107"/>
        <v>0</v>
      </c>
      <c r="K5091" s="170" t="str">
        <f t="shared" si="1108"/>
        <v>0</v>
      </c>
      <c r="L5091" s="170" t="str">
        <f t="shared" si="1109"/>
        <v>0</v>
      </c>
      <c r="M5091" s="119" t="str">
        <f t="shared" si="1110"/>
        <v>0</v>
      </c>
      <c r="N5091" s="120" t="str">
        <f t="shared" si="1111"/>
        <v>OK</v>
      </c>
      <c r="O5091" s="172">
        <f t="shared" si="1112"/>
        <v>0</v>
      </c>
      <c r="P5091" s="172">
        <f t="shared" si="1113"/>
        <v>0</v>
      </c>
      <c r="Q5091" s="172">
        <f t="shared" si="1114"/>
        <v>0</v>
      </c>
      <c r="R5091" s="111">
        <f t="shared" si="1115"/>
        <v>0</v>
      </c>
      <c r="S5091" s="122">
        <f t="shared" si="1116"/>
        <v>0</v>
      </c>
      <c r="T5091" s="123" t="str">
        <f t="shared" si="1117"/>
        <v>OK</v>
      </c>
      <c r="U5091" s="52" t="str">
        <f t="shared" si="1119"/>
        <v>OK</v>
      </c>
    </row>
    <row r="5092" spans="1:21">
      <c r="A5092" s="113">
        <f t="shared" si="1118"/>
        <v>121</v>
      </c>
      <c r="B5092" s="114"/>
      <c r="C5092" s="115"/>
      <c r="D5092" s="114"/>
      <c r="E5092" s="114"/>
      <c r="F5092" s="115"/>
      <c r="G5092" s="174"/>
      <c r="J5092" s="170" t="str">
        <f t="shared" si="1107"/>
        <v>0</v>
      </c>
      <c r="K5092" s="170" t="str">
        <f t="shared" si="1108"/>
        <v>0</v>
      </c>
      <c r="L5092" s="170" t="str">
        <f t="shared" si="1109"/>
        <v>0</v>
      </c>
      <c r="M5092" s="119" t="str">
        <f t="shared" si="1110"/>
        <v>0</v>
      </c>
      <c r="N5092" s="120" t="str">
        <f t="shared" si="1111"/>
        <v>OK</v>
      </c>
      <c r="O5092" s="172">
        <f t="shared" si="1112"/>
        <v>0</v>
      </c>
      <c r="P5092" s="172">
        <f t="shared" si="1113"/>
        <v>0</v>
      </c>
      <c r="Q5092" s="172">
        <f t="shared" si="1114"/>
        <v>0</v>
      </c>
      <c r="R5092" s="111">
        <f t="shared" si="1115"/>
        <v>0</v>
      </c>
      <c r="S5092" s="122">
        <f t="shared" si="1116"/>
        <v>0</v>
      </c>
      <c r="T5092" s="123" t="str">
        <f t="shared" si="1117"/>
        <v>OK</v>
      </c>
      <c r="U5092" s="52" t="str">
        <f t="shared" si="1119"/>
        <v>OK</v>
      </c>
    </row>
    <row r="5093" spans="1:21">
      <c r="A5093" s="113">
        <f t="shared" si="1118"/>
        <v>122</v>
      </c>
      <c r="B5093" s="114"/>
      <c r="C5093" s="115"/>
      <c r="D5093" s="114"/>
      <c r="E5093" s="114"/>
      <c r="F5093" s="115"/>
      <c r="G5093" s="174"/>
      <c r="J5093" s="170" t="str">
        <f t="shared" ref="J5093:J5156" si="1120">IF(F5093="SMALL",1,"0")</f>
        <v>0</v>
      </c>
      <c r="K5093" s="170" t="str">
        <f t="shared" ref="K5093:K5156" si="1121">IF(F5093="MEDIUM",1,"0")</f>
        <v>0</v>
      </c>
      <c r="L5093" s="170" t="str">
        <f t="shared" ref="L5093:L5156" si="1122">IF(F5093="LARGE",1,"0")</f>
        <v>0</v>
      </c>
      <c r="M5093" s="119" t="str">
        <f t="shared" ref="M5093:M5156" si="1123">IF(F5093="XLARGE",1,"0")</f>
        <v>0</v>
      </c>
      <c r="N5093" s="120" t="str">
        <f t="shared" ref="N5093:N5156" si="1124">IF(H5093*I5093=G5093,"OK","ERROR")</f>
        <v>OK</v>
      </c>
      <c r="O5093" s="172">
        <f t="shared" ref="O5093:O5156" si="1125">IF(J5093=1,$G5093,0)</f>
        <v>0</v>
      </c>
      <c r="P5093" s="172">
        <f t="shared" ref="P5093:P5156" si="1126">IF(K5093=1,$G5093,0)</f>
        <v>0</v>
      </c>
      <c r="Q5093" s="172">
        <f t="shared" ref="Q5093:Q5156" si="1127">IF(L5093=1,$G5093,0)</f>
        <v>0</v>
      </c>
      <c r="R5093" s="111">
        <f t="shared" ref="R5093:R5156" si="1128">IF(M5093=1,$G5093,0)</f>
        <v>0</v>
      </c>
      <c r="S5093" s="122">
        <f t="shared" ref="S5093:S5156" si="1129">SUM(O5093:R5093)</f>
        <v>0</v>
      </c>
      <c r="T5093" s="123" t="str">
        <f t="shared" ref="T5093:T5156" si="1130">IF(G5093=S5093,"OK","ERROR")</f>
        <v>OK</v>
      </c>
      <c r="U5093" s="52" t="str">
        <f t="shared" si="1119"/>
        <v>OK</v>
      </c>
    </row>
    <row r="5094" spans="1:21">
      <c r="A5094" s="113">
        <f t="shared" si="1118"/>
        <v>123</v>
      </c>
      <c r="B5094" s="114"/>
      <c r="C5094" s="115"/>
      <c r="D5094" s="114"/>
      <c r="E5094" s="114"/>
      <c r="F5094" s="115"/>
      <c r="G5094" s="174"/>
      <c r="J5094" s="170" t="str">
        <f t="shared" si="1120"/>
        <v>0</v>
      </c>
      <c r="K5094" s="170" t="str">
        <f t="shared" si="1121"/>
        <v>0</v>
      </c>
      <c r="L5094" s="170" t="str">
        <f t="shared" si="1122"/>
        <v>0</v>
      </c>
      <c r="M5094" s="119" t="str">
        <f t="shared" si="1123"/>
        <v>0</v>
      </c>
      <c r="N5094" s="120" t="str">
        <f t="shared" si="1124"/>
        <v>OK</v>
      </c>
      <c r="O5094" s="172">
        <f t="shared" si="1125"/>
        <v>0</v>
      </c>
      <c r="P5094" s="172">
        <f t="shared" si="1126"/>
        <v>0</v>
      </c>
      <c r="Q5094" s="172">
        <f t="shared" si="1127"/>
        <v>0</v>
      </c>
      <c r="R5094" s="111">
        <f t="shared" si="1128"/>
        <v>0</v>
      </c>
      <c r="S5094" s="122">
        <f t="shared" si="1129"/>
        <v>0</v>
      </c>
      <c r="T5094" s="123" t="str">
        <f t="shared" si="1130"/>
        <v>OK</v>
      </c>
      <c r="U5094" s="52" t="str">
        <f t="shared" si="1119"/>
        <v>OK</v>
      </c>
    </row>
    <row r="5095" spans="1:21">
      <c r="A5095" s="113">
        <f t="shared" si="1118"/>
        <v>124</v>
      </c>
      <c r="B5095" s="114"/>
      <c r="C5095" s="115"/>
      <c r="D5095" s="114"/>
      <c r="E5095" s="114"/>
      <c r="F5095" s="115"/>
      <c r="G5095" s="174"/>
      <c r="J5095" s="170" t="str">
        <f t="shared" si="1120"/>
        <v>0</v>
      </c>
      <c r="K5095" s="170" t="str">
        <f t="shared" si="1121"/>
        <v>0</v>
      </c>
      <c r="L5095" s="170" t="str">
        <f t="shared" si="1122"/>
        <v>0</v>
      </c>
      <c r="M5095" s="119" t="str">
        <f t="shared" si="1123"/>
        <v>0</v>
      </c>
      <c r="N5095" s="120" t="str">
        <f t="shared" si="1124"/>
        <v>OK</v>
      </c>
      <c r="O5095" s="172">
        <f t="shared" si="1125"/>
        <v>0</v>
      </c>
      <c r="P5095" s="172">
        <f t="shared" si="1126"/>
        <v>0</v>
      </c>
      <c r="Q5095" s="172">
        <f t="shared" si="1127"/>
        <v>0</v>
      </c>
      <c r="R5095" s="111">
        <f t="shared" si="1128"/>
        <v>0</v>
      </c>
      <c r="S5095" s="122">
        <f t="shared" si="1129"/>
        <v>0</v>
      </c>
      <c r="T5095" s="123" t="str">
        <f t="shared" si="1130"/>
        <v>OK</v>
      </c>
      <c r="U5095" s="52" t="str">
        <f t="shared" si="1119"/>
        <v>OK</v>
      </c>
    </row>
    <row r="5096" spans="1:21">
      <c r="A5096" s="113">
        <f t="shared" si="1118"/>
        <v>125</v>
      </c>
      <c r="B5096" s="114"/>
      <c r="C5096" s="115"/>
      <c r="D5096" s="114"/>
      <c r="E5096" s="114"/>
      <c r="F5096" s="115"/>
      <c r="G5096" s="174"/>
      <c r="J5096" s="170" t="str">
        <f t="shared" si="1120"/>
        <v>0</v>
      </c>
      <c r="K5096" s="170" t="str">
        <f t="shared" si="1121"/>
        <v>0</v>
      </c>
      <c r="L5096" s="170" t="str">
        <f t="shared" si="1122"/>
        <v>0</v>
      </c>
      <c r="M5096" s="119" t="str">
        <f t="shared" si="1123"/>
        <v>0</v>
      </c>
      <c r="N5096" s="120" t="str">
        <f t="shared" si="1124"/>
        <v>OK</v>
      </c>
      <c r="O5096" s="172">
        <f t="shared" si="1125"/>
        <v>0</v>
      </c>
      <c r="P5096" s="172">
        <f t="shared" si="1126"/>
        <v>0</v>
      </c>
      <c r="Q5096" s="172">
        <f t="shared" si="1127"/>
        <v>0</v>
      </c>
      <c r="R5096" s="111">
        <f t="shared" si="1128"/>
        <v>0</v>
      </c>
      <c r="S5096" s="122">
        <f t="shared" si="1129"/>
        <v>0</v>
      </c>
      <c r="T5096" s="123" t="str">
        <f t="shared" si="1130"/>
        <v>OK</v>
      </c>
      <c r="U5096" s="52" t="str">
        <f t="shared" si="1119"/>
        <v>OK</v>
      </c>
    </row>
    <row r="5097" spans="1:21">
      <c r="A5097" s="113">
        <f t="shared" si="1118"/>
        <v>126</v>
      </c>
      <c r="B5097" s="114"/>
      <c r="C5097" s="115"/>
      <c r="D5097" s="114"/>
      <c r="E5097" s="114"/>
      <c r="F5097" s="115"/>
      <c r="G5097" s="174"/>
      <c r="J5097" s="170" t="str">
        <f t="shared" si="1120"/>
        <v>0</v>
      </c>
      <c r="K5097" s="170" t="str">
        <f t="shared" si="1121"/>
        <v>0</v>
      </c>
      <c r="L5097" s="170" t="str">
        <f t="shared" si="1122"/>
        <v>0</v>
      </c>
      <c r="M5097" s="119" t="str">
        <f t="shared" si="1123"/>
        <v>0</v>
      </c>
      <c r="N5097" s="120" t="str">
        <f t="shared" si="1124"/>
        <v>OK</v>
      </c>
      <c r="O5097" s="172">
        <f t="shared" si="1125"/>
        <v>0</v>
      </c>
      <c r="P5097" s="172">
        <f t="shared" si="1126"/>
        <v>0</v>
      </c>
      <c r="Q5097" s="172">
        <f t="shared" si="1127"/>
        <v>0</v>
      </c>
      <c r="R5097" s="111">
        <f t="shared" si="1128"/>
        <v>0</v>
      </c>
      <c r="S5097" s="122">
        <f t="shared" si="1129"/>
        <v>0</v>
      </c>
      <c r="T5097" s="123" t="str">
        <f t="shared" si="1130"/>
        <v>OK</v>
      </c>
      <c r="U5097" s="52" t="str">
        <f t="shared" si="1119"/>
        <v>OK</v>
      </c>
    </row>
    <row r="5098" spans="1:21">
      <c r="A5098" s="113">
        <f t="shared" si="1118"/>
        <v>127</v>
      </c>
      <c r="B5098" s="114"/>
      <c r="C5098" s="115"/>
      <c r="D5098" s="114"/>
      <c r="E5098" s="114"/>
      <c r="F5098" s="115"/>
      <c r="G5098" s="174"/>
      <c r="J5098" s="170" t="str">
        <f t="shared" si="1120"/>
        <v>0</v>
      </c>
      <c r="K5098" s="170" t="str">
        <f t="shared" si="1121"/>
        <v>0</v>
      </c>
      <c r="L5098" s="170" t="str">
        <f t="shared" si="1122"/>
        <v>0</v>
      </c>
      <c r="M5098" s="119" t="str">
        <f t="shared" si="1123"/>
        <v>0</v>
      </c>
      <c r="N5098" s="120" t="str">
        <f t="shared" si="1124"/>
        <v>OK</v>
      </c>
      <c r="O5098" s="172">
        <f t="shared" si="1125"/>
        <v>0</v>
      </c>
      <c r="P5098" s="172">
        <f t="shared" si="1126"/>
        <v>0</v>
      </c>
      <c r="Q5098" s="172">
        <f t="shared" si="1127"/>
        <v>0</v>
      </c>
      <c r="R5098" s="111">
        <f t="shared" si="1128"/>
        <v>0</v>
      </c>
      <c r="S5098" s="122">
        <f t="shared" si="1129"/>
        <v>0</v>
      </c>
      <c r="T5098" s="123" t="str">
        <f t="shared" si="1130"/>
        <v>OK</v>
      </c>
      <c r="U5098" s="52" t="str">
        <f t="shared" si="1119"/>
        <v>OK</v>
      </c>
    </row>
    <row r="5099" spans="1:21">
      <c r="A5099" s="113">
        <f t="shared" si="1118"/>
        <v>128</v>
      </c>
      <c r="B5099" s="114"/>
      <c r="C5099" s="115"/>
      <c r="D5099" s="114"/>
      <c r="E5099" s="114"/>
      <c r="F5099" s="115"/>
      <c r="G5099" s="174"/>
      <c r="J5099" s="170" t="str">
        <f t="shared" si="1120"/>
        <v>0</v>
      </c>
      <c r="K5099" s="170" t="str">
        <f t="shared" si="1121"/>
        <v>0</v>
      </c>
      <c r="L5099" s="170" t="str">
        <f t="shared" si="1122"/>
        <v>0</v>
      </c>
      <c r="M5099" s="119" t="str">
        <f t="shared" si="1123"/>
        <v>0</v>
      </c>
      <c r="N5099" s="120" t="str">
        <f t="shared" si="1124"/>
        <v>OK</v>
      </c>
      <c r="O5099" s="172">
        <f t="shared" si="1125"/>
        <v>0</v>
      </c>
      <c r="P5099" s="172">
        <f t="shared" si="1126"/>
        <v>0</v>
      </c>
      <c r="Q5099" s="172">
        <f t="shared" si="1127"/>
        <v>0</v>
      </c>
      <c r="R5099" s="111">
        <f t="shared" si="1128"/>
        <v>0</v>
      </c>
      <c r="S5099" s="122">
        <f t="shared" si="1129"/>
        <v>0</v>
      </c>
      <c r="T5099" s="123" t="str">
        <f t="shared" si="1130"/>
        <v>OK</v>
      </c>
      <c r="U5099" s="52" t="str">
        <f t="shared" si="1119"/>
        <v>OK</v>
      </c>
    </row>
    <row r="5100" spans="1:21">
      <c r="A5100" s="113">
        <f t="shared" si="1118"/>
        <v>129</v>
      </c>
      <c r="B5100" s="114"/>
      <c r="C5100" s="115"/>
      <c r="D5100" s="114"/>
      <c r="E5100" s="114"/>
      <c r="F5100" s="115"/>
      <c r="G5100" s="174"/>
      <c r="J5100" s="170" t="str">
        <f t="shared" si="1120"/>
        <v>0</v>
      </c>
      <c r="K5100" s="170" t="str">
        <f t="shared" si="1121"/>
        <v>0</v>
      </c>
      <c r="L5100" s="170" t="str">
        <f t="shared" si="1122"/>
        <v>0</v>
      </c>
      <c r="M5100" s="119" t="str">
        <f t="shared" si="1123"/>
        <v>0</v>
      </c>
      <c r="N5100" s="120" t="str">
        <f t="shared" si="1124"/>
        <v>OK</v>
      </c>
      <c r="O5100" s="172">
        <f t="shared" si="1125"/>
        <v>0</v>
      </c>
      <c r="P5100" s="172">
        <f t="shared" si="1126"/>
        <v>0</v>
      </c>
      <c r="Q5100" s="172">
        <f t="shared" si="1127"/>
        <v>0</v>
      </c>
      <c r="R5100" s="111">
        <f t="shared" si="1128"/>
        <v>0</v>
      </c>
      <c r="S5100" s="122">
        <f t="shared" si="1129"/>
        <v>0</v>
      </c>
      <c r="T5100" s="123" t="str">
        <f t="shared" si="1130"/>
        <v>OK</v>
      </c>
      <c r="U5100" s="52" t="str">
        <f t="shared" si="1119"/>
        <v>OK</v>
      </c>
    </row>
    <row r="5101" spans="1:21">
      <c r="A5101" s="113">
        <f t="shared" si="1118"/>
        <v>130</v>
      </c>
      <c r="B5101" s="114"/>
      <c r="C5101" s="115"/>
      <c r="D5101" s="114"/>
      <c r="E5101" s="114"/>
      <c r="F5101" s="115"/>
      <c r="G5101" s="174"/>
      <c r="J5101" s="170" t="str">
        <f t="shared" si="1120"/>
        <v>0</v>
      </c>
      <c r="K5101" s="170" t="str">
        <f t="shared" si="1121"/>
        <v>0</v>
      </c>
      <c r="L5101" s="170" t="str">
        <f t="shared" si="1122"/>
        <v>0</v>
      </c>
      <c r="M5101" s="119" t="str">
        <f t="shared" si="1123"/>
        <v>0</v>
      </c>
      <c r="N5101" s="120" t="str">
        <f t="shared" si="1124"/>
        <v>OK</v>
      </c>
      <c r="O5101" s="172">
        <f t="shared" si="1125"/>
        <v>0</v>
      </c>
      <c r="P5101" s="172">
        <f t="shared" si="1126"/>
        <v>0</v>
      </c>
      <c r="Q5101" s="172">
        <f t="shared" si="1127"/>
        <v>0</v>
      </c>
      <c r="R5101" s="111">
        <f t="shared" si="1128"/>
        <v>0</v>
      </c>
      <c r="S5101" s="122">
        <f t="shared" si="1129"/>
        <v>0</v>
      </c>
      <c r="T5101" s="123" t="str">
        <f t="shared" si="1130"/>
        <v>OK</v>
      </c>
      <c r="U5101" s="52" t="str">
        <f t="shared" si="1119"/>
        <v>OK</v>
      </c>
    </row>
    <row r="5102" spans="1:21">
      <c r="A5102" s="113">
        <f t="shared" ref="A5102:A5170" si="1131">A5101+1</f>
        <v>131</v>
      </c>
      <c r="B5102" s="114"/>
      <c r="C5102" s="115"/>
      <c r="D5102" s="114"/>
      <c r="E5102" s="114"/>
      <c r="F5102" s="115"/>
      <c r="G5102" s="174"/>
      <c r="J5102" s="170" t="str">
        <f t="shared" si="1120"/>
        <v>0</v>
      </c>
      <c r="K5102" s="170" t="str">
        <f t="shared" si="1121"/>
        <v>0</v>
      </c>
      <c r="L5102" s="170" t="str">
        <f t="shared" si="1122"/>
        <v>0</v>
      </c>
      <c r="M5102" s="119" t="str">
        <f t="shared" si="1123"/>
        <v>0</v>
      </c>
      <c r="N5102" s="120" t="str">
        <f t="shared" si="1124"/>
        <v>OK</v>
      </c>
      <c r="O5102" s="172">
        <f t="shared" si="1125"/>
        <v>0</v>
      </c>
      <c r="P5102" s="172">
        <f t="shared" si="1126"/>
        <v>0</v>
      </c>
      <c r="Q5102" s="172">
        <f t="shared" si="1127"/>
        <v>0</v>
      </c>
      <c r="R5102" s="111">
        <f t="shared" si="1128"/>
        <v>0</v>
      </c>
      <c r="S5102" s="122">
        <f t="shared" si="1129"/>
        <v>0</v>
      </c>
      <c r="T5102" s="123" t="str">
        <f t="shared" si="1130"/>
        <v>OK</v>
      </c>
      <c r="U5102" s="52" t="str">
        <f t="shared" si="1119"/>
        <v>OK</v>
      </c>
    </row>
    <row r="5103" spans="1:21">
      <c r="A5103" s="113">
        <f t="shared" si="1131"/>
        <v>132</v>
      </c>
      <c r="B5103" s="114"/>
      <c r="C5103" s="115"/>
      <c r="D5103" s="114"/>
      <c r="E5103" s="114"/>
      <c r="F5103" s="115"/>
      <c r="G5103" s="174"/>
      <c r="J5103" s="170" t="str">
        <f t="shared" si="1120"/>
        <v>0</v>
      </c>
      <c r="K5103" s="170" t="str">
        <f t="shared" si="1121"/>
        <v>0</v>
      </c>
      <c r="L5103" s="170" t="str">
        <f t="shared" si="1122"/>
        <v>0</v>
      </c>
      <c r="M5103" s="119" t="str">
        <f t="shared" si="1123"/>
        <v>0</v>
      </c>
      <c r="N5103" s="120" t="str">
        <f t="shared" si="1124"/>
        <v>OK</v>
      </c>
      <c r="O5103" s="172">
        <f t="shared" si="1125"/>
        <v>0</v>
      </c>
      <c r="P5103" s="172">
        <f t="shared" si="1126"/>
        <v>0</v>
      </c>
      <c r="Q5103" s="172">
        <f t="shared" si="1127"/>
        <v>0</v>
      </c>
      <c r="R5103" s="111">
        <f t="shared" si="1128"/>
        <v>0</v>
      </c>
      <c r="S5103" s="122">
        <f t="shared" si="1129"/>
        <v>0</v>
      </c>
      <c r="T5103" s="123" t="str">
        <f t="shared" si="1130"/>
        <v>OK</v>
      </c>
      <c r="U5103" s="52" t="str">
        <f t="shared" si="1119"/>
        <v>OK</v>
      </c>
    </row>
    <row r="5104" spans="1:21">
      <c r="A5104" s="113">
        <f t="shared" si="1131"/>
        <v>133</v>
      </c>
      <c r="B5104" s="114"/>
      <c r="C5104" s="115"/>
      <c r="D5104" s="114"/>
      <c r="E5104" s="114"/>
      <c r="F5104" s="115"/>
      <c r="G5104" s="174"/>
      <c r="J5104" s="170" t="str">
        <f t="shared" si="1120"/>
        <v>0</v>
      </c>
      <c r="K5104" s="170" t="str">
        <f t="shared" si="1121"/>
        <v>0</v>
      </c>
      <c r="L5104" s="170" t="str">
        <f t="shared" si="1122"/>
        <v>0</v>
      </c>
      <c r="M5104" s="119" t="str">
        <f t="shared" si="1123"/>
        <v>0</v>
      </c>
      <c r="N5104" s="120" t="str">
        <f t="shared" si="1124"/>
        <v>OK</v>
      </c>
      <c r="O5104" s="172">
        <f t="shared" si="1125"/>
        <v>0</v>
      </c>
      <c r="P5104" s="172">
        <f t="shared" si="1126"/>
        <v>0</v>
      </c>
      <c r="Q5104" s="172">
        <f t="shared" si="1127"/>
        <v>0</v>
      </c>
      <c r="R5104" s="111">
        <f t="shared" si="1128"/>
        <v>0</v>
      </c>
      <c r="S5104" s="122">
        <f t="shared" si="1129"/>
        <v>0</v>
      </c>
      <c r="T5104" s="123" t="str">
        <f t="shared" si="1130"/>
        <v>OK</v>
      </c>
      <c r="U5104" s="52" t="str">
        <f t="shared" si="1119"/>
        <v>OK</v>
      </c>
    </row>
    <row r="5105" spans="1:21">
      <c r="A5105" s="113">
        <f t="shared" si="1131"/>
        <v>134</v>
      </c>
      <c r="B5105" s="114"/>
      <c r="C5105" s="115"/>
      <c r="D5105" s="114"/>
      <c r="E5105" s="114"/>
      <c r="F5105" s="115"/>
      <c r="G5105" s="174"/>
      <c r="J5105" s="170" t="str">
        <f t="shared" si="1120"/>
        <v>0</v>
      </c>
      <c r="K5105" s="170" t="str">
        <f t="shared" si="1121"/>
        <v>0</v>
      </c>
      <c r="L5105" s="170" t="str">
        <f t="shared" si="1122"/>
        <v>0</v>
      </c>
      <c r="M5105" s="119" t="str">
        <f t="shared" si="1123"/>
        <v>0</v>
      </c>
      <c r="N5105" s="120" t="str">
        <f t="shared" si="1124"/>
        <v>OK</v>
      </c>
      <c r="O5105" s="172">
        <f t="shared" si="1125"/>
        <v>0</v>
      </c>
      <c r="P5105" s="172">
        <f t="shared" si="1126"/>
        <v>0</v>
      </c>
      <c r="Q5105" s="172">
        <f t="shared" si="1127"/>
        <v>0</v>
      </c>
      <c r="R5105" s="111">
        <f t="shared" si="1128"/>
        <v>0</v>
      </c>
      <c r="S5105" s="122">
        <f t="shared" si="1129"/>
        <v>0</v>
      </c>
      <c r="T5105" s="123" t="str">
        <f t="shared" si="1130"/>
        <v>OK</v>
      </c>
      <c r="U5105" s="52" t="str">
        <f t="shared" si="1119"/>
        <v>OK</v>
      </c>
    </row>
    <row r="5106" spans="1:21">
      <c r="A5106" s="113">
        <f t="shared" si="1131"/>
        <v>135</v>
      </c>
      <c r="B5106" s="114"/>
      <c r="C5106" s="115"/>
      <c r="D5106" s="114"/>
      <c r="E5106" s="114"/>
      <c r="F5106" s="115"/>
      <c r="G5106" s="174"/>
      <c r="J5106" s="170" t="str">
        <f t="shared" si="1120"/>
        <v>0</v>
      </c>
      <c r="K5106" s="170" t="str">
        <f t="shared" si="1121"/>
        <v>0</v>
      </c>
      <c r="L5106" s="170" t="str">
        <f t="shared" si="1122"/>
        <v>0</v>
      </c>
      <c r="M5106" s="119" t="str">
        <f t="shared" si="1123"/>
        <v>0</v>
      </c>
      <c r="N5106" s="120" t="str">
        <f t="shared" si="1124"/>
        <v>OK</v>
      </c>
      <c r="O5106" s="172">
        <f t="shared" si="1125"/>
        <v>0</v>
      </c>
      <c r="P5106" s="172">
        <f t="shared" si="1126"/>
        <v>0</v>
      </c>
      <c r="Q5106" s="172">
        <f t="shared" si="1127"/>
        <v>0</v>
      </c>
      <c r="R5106" s="111">
        <f t="shared" si="1128"/>
        <v>0</v>
      </c>
      <c r="S5106" s="122">
        <f t="shared" si="1129"/>
        <v>0</v>
      </c>
      <c r="T5106" s="123" t="str">
        <f t="shared" si="1130"/>
        <v>OK</v>
      </c>
      <c r="U5106" s="52" t="str">
        <f t="shared" si="1119"/>
        <v>OK</v>
      </c>
    </row>
    <row r="5107" spans="1:21">
      <c r="A5107" s="113">
        <f t="shared" si="1131"/>
        <v>136</v>
      </c>
      <c r="B5107" s="114"/>
      <c r="C5107" s="115"/>
      <c r="D5107" s="114"/>
      <c r="E5107" s="114"/>
      <c r="F5107" s="115"/>
      <c r="G5107" s="174"/>
      <c r="J5107" s="170" t="str">
        <f t="shared" si="1120"/>
        <v>0</v>
      </c>
      <c r="K5107" s="170" t="str">
        <f t="shared" si="1121"/>
        <v>0</v>
      </c>
      <c r="L5107" s="170" t="str">
        <f t="shared" si="1122"/>
        <v>0</v>
      </c>
      <c r="M5107" s="119" t="str">
        <f t="shared" si="1123"/>
        <v>0</v>
      </c>
      <c r="N5107" s="120" t="str">
        <f t="shared" si="1124"/>
        <v>OK</v>
      </c>
      <c r="O5107" s="172">
        <f t="shared" si="1125"/>
        <v>0</v>
      </c>
      <c r="P5107" s="172">
        <f t="shared" si="1126"/>
        <v>0</v>
      </c>
      <c r="Q5107" s="172">
        <f t="shared" si="1127"/>
        <v>0</v>
      </c>
      <c r="R5107" s="111">
        <f t="shared" si="1128"/>
        <v>0</v>
      </c>
      <c r="S5107" s="122">
        <f t="shared" si="1129"/>
        <v>0</v>
      </c>
      <c r="T5107" s="123" t="str">
        <f t="shared" si="1130"/>
        <v>OK</v>
      </c>
      <c r="U5107" s="52" t="str">
        <f t="shared" si="1119"/>
        <v>OK</v>
      </c>
    </row>
    <row r="5108" spans="1:21">
      <c r="A5108" s="113">
        <f t="shared" si="1131"/>
        <v>137</v>
      </c>
      <c r="B5108" s="114"/>
      <c r="C5108" s="115"/>
      <c r="D5108" s="114"/>
      <c r="E5108" s="114"/>
      <c r="F5108" s="115"/>
      <c r="G5108" s="174"/>
      <c r="J5108" s="170" t="str">
        <f t="shared" si="1120"/>
        <v>0</v>
      </c>
      <c r="K5108" s="170" t="str">
        <f t="shared" si="1121"/>
        <v>0</v>
      </c>
      <c r="L5108" s="170" t="str">
        <f t="shared" si="1122"/>
        <v>0</v>
      </c>
      <c r="M5108" s="119" t="str">
        <f t="shared" si="1123"/>
        <v>0</v>
      </c>
      <c r="N5108" s="120" t="str">
        <f t="shared" si="1124"/>
        <v>OK</v>
      </c>
      <c r="O5108" s="172">
        <f t="shared" si="1125"/>
        <v>0</v>
      </c>
      <c r="P5108" s="172">
        <f t="shared" si="1126"/>
        <v>0</v>
      </c>
      <c r="Q5108" s="172">
        <f t="shared" si="1127"/>
        <v>0</v>
      </c>
      <c r="R5108" s="111">
        <f t="shared" si="1128"/>
        <v>0</v>
      </c>
      <c r="S5108" s="122">
        <f t="shared" si="1129"/>
        <v>0</v>
      </c>
      <c r="T5108" s="123" t="str">
        <f t="shared" si="1130"/>
        <v>OK</v>
      </c>
      <c r="U5108" s="52" t="str">
        <f t="shared" si="1119"/>
        <v>OK</v>
      </c>
    </row>
    <row r="5109" spans="1:21">
      <c r="A5109" s="113">
        <f t="shared" si="1131"/>
        <v>138</v>
      </c>
      <c r="B5109" s="114"/>
      <c r="C5109" s="115"/>
      <c r="D5109" s="114"/>
      <c r="E5109" s="114"/>
      <c r="F5109" s="115"/>
      <c r="G5109" s="174"/>
      <c r="J5109" s="170" t="str">
        <f t="shared" si="1120"/>
        <v>0</v>
      </c>
      <c r="K5109" s="170" t="str">
        <f t="shared" si="1121"/>
        <v>0</v>
      </c>
      <c r="L5109" s="170" t="str">
        <f t="shared" si="1122"/>
        <v>0</v>
      </c>
      <c r="M5109" s="119" t="str">
        <f t="shared" si="1123"/>
        <v>0</v>
      </c>
      <c r="N5109" s="120" t="str">
        <f t="shared" si="1124"/>
        <v>OK</v>
      </c>
      <c r="O5109" s="172">
        <f t="shared" si="1125"/>
        <v>0</v>
      </c>
      <c r="P5109" s="172">
        <f t="shared" si="1126"/>
        <v>0</v>
      </c>
      <c r="Q5109" s="172">
        <f t="shared" si="1127"/>
        <v>0</v>
      </c>
      <c r="R5109" s="111">
        <f t="shared" si="1128"/>
        <v>0</v>
      </c>
      <c r="S5109" s="122">
        <f t="shared" si="1129"/>
        <v>0</v>
      </c>
      <c r="T5109" s="123" t="str">
        <f t="shared" si="1130"/>
        <v>OK</v>
      </c>
      <c r="U5109" s="52" t="str">
        <f t="shared" si="1119"/>
        <v>OK</v>
      </c>
    </row>
    <row r="5110" spans="1:21">
      <c r="A5110" s="113">
        <f t="shared" si="1131"/>
        <v>139</v>
      </c>
      <c r="B5110" s="114"/>
      <c r="C5110" s="115"/>
      <c r="D5110" s="114"/>
      <c r="E5110" s="114"/>
      <c r="F5110" s="115"/>
      <c r="G5110" s="174"/>
      <c r="J5110" s="170" t="str">
        <f t="shared" si="1120"/>
        <v>0</v>
      </c>
      <c r="K5110" s="170" t="str">
        <f t="shared" si="1121"/>
        <v>0</v>
      </c>
      <c r="L5110" s="170" t="str">
        <f t="shared" si="1122"/>
        <v>0</v>
      </c>
      <c r="M5110" s="119" t="str">
        <f t="shared" si="1123"/>
        <v>0</v>
      </c>
      <c r="N5110" s="120" t="str">
        <f t="shared" si="1124"/>
        <v>OK</v>
      </c>
      <c r="O5110" s="172">
        <f t="shared" si="1125"/>
        <v>0</v>
      </c>
      <c r="P5110" s="172">
        <f t="shared" si="1126"/>
        <v>0</v>
      </c>
      <c r="Q5110" s="172">
        <f t="shared" si="1127"/>
        <v>0</v>
      </c>
      <c r="R5110" s="111">
        <f t="shared" si="1128"/>
        <v>0</v>
      </c>
      <c r="S5110" s="122">
        <f t="shared" si="1129"/>
        <v>0</v>
      </c>
      <c r="T5110" s="123" t="str">
        <f t="shared" si="1130"/>
        <v>OK</v>
      </c>
      <c r="U5110" s="52" t="str">
        <f t="shared" si="1119"/>
        <v>OK</v>
      </c>
    </row>
    <row r="5111" spans="1:21">
      <c r="A5111" s="113">
        <f t="shared" si="1131"/>
        <v>140</v>
      </c>
      <c r="B5111" s="114"/>
      <c r="C5111" s="115"/>
      <c r="D5111" s="114"/>
      <c r="E5111" s="114"/>
      <c r="F5111" s="115"/>
      <c r="G5111" s="174"/>
      <c r="J5111" s="170" t="str">
        <f t="shared" si="1120"/>
        <v>0</v>
      </c>
      <c r="K5111" s="170" t="str">
        <f t="shared" si="1121"/>
        <v>0</v>
      </c>
      <c r="L5111" s="170" t="str">
        <f t="shared" si="1122"/>
        <v>0</v>
      </c>
      <c r="M5111" s="119" t="str">
        <f t="shared" si="1123"/>
        <v>0</v>
      </c>
      <c r="N5111" s="120" t="str">
        <f t="shared" si="1124"/>
        <v>OK</v>
      </c>
      <c r="O5111" s="172">
        <f t="shared" si="1125"/>
        <v>0</v>
      </c>
      <c r="P5111" s="172">
        <f t="shared" si="1126"/>
        <v>0</v>
      </c>
      <c r="Q5111" s="172">
        <f t="shared" si="1127"/>
        <v>0</v>
      </c>
      <c r="R5111" s="111">
        <f t="shared" si="1128"/>
        <v>0</v>
      </c>
      <c r="S5111" s="122">
        <f t="shared" si="1129"/>
        <v>0</v>
      </c>
      <c r="T5111" s="123" t="str">
        <f t="shared" si="1130"/>
        <v>OK</v>
      </c>
      <c r="U5111" s="52" t="str">
        <f t="shared" si="1119"/>
        <v>OK</v>
      </c>
    </row>
    <row r="5112" spans="1:21">
      <c r="A5112" s="113">
        <f t="shared" si="1131"/>
        <v>141</v>
      </c>
      <c r="B5112" s="114"/>
      <c r="C5112" s="115"/>
      <c r="D5112" s="114"/>
      <c r="E5112" s="114"/>
      <c r="F5112" s="115"/>
      <c r="G5112" s="174"/>
      <c r="J5112" s="170" t="str">
        <f t="shared" si="1120"/>
        <v>0</v>
      </c>
      <c r="K5112" s="170" t="str">
        <f t="shared" si="1121"/>
        <v>0</v>
      </c>
      <c r="L5112" s="170" t="str">
        <f t="shared" si="1122"/>
        <v>0</v>
      </c>
      <c r="M5112" s="119" t="str">
        <f t="shared" si="1123"/>
        <v>0</v>
      </c>
      <c r="N5112" s="120" t="str">
        <f t="shared" si="1124"/>
        <v>OK</v>
      </c>
      <c r="O5112" s="172">
        <f t="shared" si="1125"/>
        <v>0</v>
      </c>
      <c r="P5112" s="172">
        <f t="shared" si="1126"/>
        <v>0</v>
      </c>
      <c r="Q5112" s="172">
        <f t="shared" si="1127"/>
        <v>0</v>
      </c>
      <c r="R5112" s="111">
        <f t="shared" si="1128"/>
        <v>0</v>
      </c>
      <c r="S5112" s="122">
        <f t="shared" si="1129"/>
        <v>0</v>
      </c>
      <c r="T5112" s="123" t="str">
        <f t="shared" si="1130"/>
        <v>OK</v>
      </c>
      <c r="U5112" s="52" t="str">
        <f t="shared" si="1119"/>
        <v>OK</v>
      </c>
    </row>
    <row r="5113" spans="1:21">
      <c r="A5113" s="113">
        <f t="shared" si="1131"/>
        <v>142</v>
      </c>
      <c r="B5113" s="114"/>
      <c r="C5113" s="115"/>
      <c r="D5113" s="114"/>
      <c r="E5113" s="114"/>
      <c r="F5113" s="115"/>
      <c r="G5113" s="174"/>
      <c r="J5113" s="170" t="str">
        <f t="shared" si="1120"/>
        <v>0</v>
      </c>
      <c r="K5113" s="170" t="str">
        <f t="shared" si="1121"/>
        <v>0</v>
      </c>
      <c r="L5113" s="170" t="str">
        <f t="shared" si="1122"/>
        <v>0</v>
      </c>
      <c r="M5113" s="119" t="str">
        <f t="shared" si="1123"/>
        <v>0</v>
      </c>
      <c r="N5113" s="120" t="str">
        <f t="shared" si="1124"/>
        <v>OK</v>
      </c>
      <c r="O5113" s="172">
        <f t="shared" si="1125"/>
        <v>0</v>
      </c>
      <c r="P5113" s="172">
        <f t="shared" si="1126"/>
        <v>0</v>
      </c>
      <c r="Q5113" s="172">
        <f t="shared" si="1127"/>
        <v>0</v>
      </c>
      <c r="R5113" s="111">
        <f t="shared" si="1128"/>
        <v>0</v>
      </c>
      <c r="S5113" s="122">
        <f t="shared" si="1129"/>
        <v>0</v>
      </c>
      <c r="T5113" s="123" t="str">
        <f t="shared" si="1130"/>
        <v>OK</v>
      </c>
      <c r="U5113" s="52" t="str">
        <f t="shared" si="1119"/>
        <v>OK</v>
      </c>
    </row>
    <row r="5114" spans="1:21">
      <c r="A5114" s="113">
        <f t="shared" si="1131"/>
        <v>143</v>
      </c>
      <c r="B5114" s="114"/>
      <c r="C5114" s="115"/>
      <c r="D5114" s="114"/>
      <c r="E5114" s="114"/>
      <c r="F5114" s="115"/>
      <c r="G5114" s="174"/>
      <c r="J5114" s="170" t="str">
        <f t="shared" si="1120"/>
        <v>0</v>
      </c>
      <c r="K5114" s="170" t="str">
        <f t="shared" si="1121"/>
        <v>0</v>
      </c>
      <c r="L5114" s="170" t="str">
        <f t="shared" si="1122"/>
        <v>0</v>
      </c>
      <c r="M5114" s="119" t="str">
        <f t="shared" si="1123"/>
        <v>0</v>
      </c>
      <c r="N5114" s="120" t="str">
        <f t="shared" si="1124"/>
        <v>OK</v>
      </c>
      <c r="O5114" s="172">
        <f t="shared" si="1125"/>
        <v>0</v>
      </c>
      <c r="P5114" s="172">
        <f t="shared" si="1126"/>
        <v>0</v>
      </c>
      <c r="Q5114" s="172">
        <f t="shared" si="1127"/>
        <v>0</v>
      </c>
      <c r="R5114" s="111">
        <f t="shared" si="1128"/>
        <v>0</v>
      </c>
      <c r="S5114" s="122">
        <f t="shared" si="1129"/>
        <v>0</v>
      </c>
      <c r="T5114" s="123" t="str">
        <f t="shared" si="1130"/>
        <v>OK</v>
      </c>
      <c r="U5114" s="52" t="str">
        <f t="shared" si="1119"/>
        <v>OK</v>
      </c>
    </row>
    <row r="5115" spans="1:21">
      <c r="A5115" s="113">
        <f t="shared" si="1131"/>
        <v>144</v>
      </c>
      <c r="B5115" s="114"/>
      <c r="C5115" s="115"/>
      <c r="D5115" s="114"/>
      <c r="E5115" s="114"/>
      <c r="F5115" s="115"/>
      <c r="G5115" s="174"/>
      <c r="J5115" s="170" t="str">
        <f t="shared" si="1120"/>
        <v>0</v>
      </c>
      <c r="K5115" s="170" t="str">
        <f t="shared" si="1121"/>
        <v>0</v>
      </c>
      <c r="L5115" s="170" t="str">
        <f t="shared" si="1122"/>
        <v>0</v>
      </c>
      <c r="M5115" s="119" t="str">
        <f t="shared" si="1123"/>
        <v>0</v>
      </c>
      <c r="N5115" s="120" t="str">
        <f t="shared" si="1124"/>
        <v>OK</v>
      </c>
      <c r="O5115" s="172">
        <f t="shared" si="1125"/>
        <v>0</v>
      </c>
      <c r="P5115" s="172">
        <f t="shared" si="1126"/>
        <v>0</v>
      </c>
      <c r="Q5115" s="172">
        <f t="shared" si="1127"/>
        <v>0</v>
      </c>
      <c r="R5115" s="111">
        <f t="shared" si="1128"/>
        <v>0</v>
      </c>
      <c r="S5115" s="122">
        <f t="shared" si="1129"/>
        <v>0</v>
      </c>
      <c r="T5115" s="123" t="str">
        <f t="shared" si="1130"/>
        <v>OK</v>
      </c>
      <c r="U5115" s="52" t="str">
        <f t="shared" si="1119"/>
        <v>OK</v>
      </c>
    </row>
    <row r="5116" spans="1:21">
      <c r="A5116" s="113">
        <f t="shared" si="1131"/>
        <v>145</v>
      </c>
      <c r="B5116" s="114"/>
      <c r="C5116" s="115"/>
      <c r="D5116" s="114"/>
      <c r="E5116" s="114"/>
      <c r="F5116" s="115"/>
      <c r="G5116" s="174"/>
      <c r="J5116" s="170" t="str">
        <f t="shared" si="1120"/>
        <v>0</v>
      </c>
      <c r="K5116" s="170" t="str">
        <f t="shared" si="1121"/>
        <v>0</v>
      </c>
      <c r="L5116" s="170" t="str">
        <f t="shared" si="1122"/>
        <v>0</v>
      </c>
      <c r="M5116" s="119" t="str">
        <f t="shared" si="1123"/>
        <v>0</v>
      </c>
      <c r="N5116" s="120" t="str">
        <f t="shared" si="1124"/>
        <v>OK</v>
      </c>
      <c r="O5116" s="172">
        <f t="shared" si="1125"/>
        <v>0</v>
      </c>
      <c r="P5116" s="172">
        <f t="shared" si="1126"/>
        <v>0</v>
      </c>
      <c r="Q5116" s="172">
        <f t="shared" si="1127"/>
        <v>0</v>
      </c>
      <c r="R5116" s="111">
        <f t="shared" si="1128"/>
        <v>0</v>
      </c>
      <c r="S5116" s="122">
        <f t="shared" si="1129"/>
        <v>0</v>
      </c>
      <c r="T5116" s="123" t="str">
        <f t="shared" si="1130"/>
        <v>OK</v>
      </c>
      <c r="U5116" s="52" t="str">
        <f t="shared" si="1119"/>
        <v>OK</v>
      </c>
    </row>
    <row r="5117" spans="1:21">
      <c r="A5117" s="113">
        <f t="shared" si="1131"/>
        <v>146</v>
      </c>
      <c r="B5117" s="114"/>
      <c r="C5117" s="115"/>
      <c r="D5117" s="114"/>
      <c r="E5117" s="114"/>
      <c r="F5117" s="115"/>
      <c r="G5117" s="174"/>
      <c r="J5117" s="170" t="str">
        <f t="shared" si="1120"/>
        <v>0</v>
      </c>
      <c r="K5117" s="170" t="str">
        <f t="shared" si="1121"/>
        <v>0</v>
      </c>
      <c r="L5117" s="170" t="str">
        <f t="shared" si="1122"/>
        <v>0</v>
      </c>
      <c r="M5117" s="119" t="str">
        <f t="shared" si="1123"/>
        <v>0</v>
      </c>
      <c r="N5117" s="120" t="str">
        <f t="shared" si="1124"/>
        <v>OK</v>
      </c>
      <c r="O5117" s="172">
        <f t="shared" si="1125"/>
        <v>0</v>
      </c>
      <c r="P5117" s="172">
        <f t="shared" si="1126"/>
        <v>0</v>
      </c>
      <c r="Q5117" s="172">
        <f t="shared" si="1127"/>
        <v>0</v>
      </c>
      <c r="R5117" s="111">
        <f t="shared" si="1128"/>
        <v>0</v>
      </c>
      <c r="S5117" s="122">
        <f t="shared" si="1129"/>
        <v>0</v>
      </c>
      <c r="T5117" s="123" t="str">
        <f t="shared" si="1130"/>
        <v>OK</v>
      </c>
      <c r="U5117" s="52" t="str">
        <f t="shared" si="1119"/>
        <v>OK</v>
      </c>
    </row>
    <row r="5118" spans="1:21">
      <c r="A5118" s="113">
        <f t="shared" si="1131"/>
        <v>147</v>
      </c>
      <c r="B5118" s="114"/>
      <c r="C5118" s="115"/>
      <c r="D5118" s="114"/>
      <c r="E5118" s="114"/>
      <c r="F5118" s="115"/>
      <c r="G5118" s="174"/>
      <c r="J5118" s="170" t="str">
        <f t="shared" si="1120"/>
        <v>0</v>
      </c>
      <c r="K5118" s="170" t="str">
        <f t="shared" si="1121"/>
        <v>0</v>
      </c>
      <c r="L5118" s="170" t="str">
        <f t="shared" si="1122"/>
        <v>0</v>
      </c>
      <c r="M5118" s="119" t="str">
        <f t="shared" si="1123"/>
        <v>0</v>
      </c>
      <c r="N5118" s="120" t="str">
        <f t="shared" si="1124"/>
        <v>OK</v>
      </c>
      <c r="O5118" s="172">
        <f t="shared" si="1125"/>
        <v>0</v>
      </c>
      <c r="P5118" s="172">
        <f t="shared" si="1126"/>
        <v>0</v>
      </c>
      <c r="Q5118" s="172">
        <f t="shared" si="1127"/>
        <v>0</v>
      </c>
      <c r="R5118" s="111">
        <f t="shared" si="1128"/>
        <v>0</v>
      </c>
      <c r="S5118" s="122">
        <f t="shared" si="1129"/>
        <v>0</v>
      </c>
      <c r="T5118" s="123" t="str">
        <f t="shared" si="1130"/>
        <v>OK</v>
      </c>
      <c r="U5118" s="52" t="str">
        <f t="shared" si="1119"/>
        <v>OK</v>
      </c>
    </row>
    <row r="5119" spans="1:21">
      <c r="A5119" s="113">
        <f t="shared" si="1131"/>
        <v>148</v>
      </c>
      <c r="B5119" s="114"/>
      <c r="C5119" s="115"/>
      <c r="D5119" s="114"/>
      <c r="E5119" s="114"/>
      <c r="F5119" s="115"/>
      <c r="G5119" s="174"/>
      <c r="J5119" s="170" t="str">
        <f t="shared" si="1120"/>
        <v>0</v>
      </c>
      <c r="K5119" s="170" t="str">
        <f t="shared" si="1121"/>
        <v>0</v>
      </c>
      <c r="L5119" s="170" t="str">
        <f t="shared" si="1122"/>
        <v>0</v>
      </c>
      <c r="M5119" s="119" t="str">
        <f t="shared" si="1123"/>
        <v>0</v>
      </c>
      <c r="N5119" s="120" t="str">
        <f t="shared" si="1124"/>
        <v>OK</v>
      </c>
      <c r="O5119" s="172">
        <f t="shared" si="1125"/>
        <v>0</v>
      </c>
      <c r="P5119" s="172">
        <f t="shared" si="1126"/>
        <v>0</v>
      </c>
      <c r="Q5119" s="172">
        <f t="shared" si="1127"/>
        <v>0</v>
      </c>
      <c r="R5119" s="111">
        <f t="shared" si="1128"/>
        <v>0</v>
      </c>
      <c r="S5119" s="122">
        <f t="shared" si="1129"/>
        <v>0</v>
      </c>
      <c r="T5119" s="123" t="str">
        <f t="shared" si="1130"/>
        <v>OK</v>
      </c>
      <c r="U5119" s="52" t="str">
        <f t="shared" ref="U5119:U5182" si="1132">+N5119</f>
        <v>OK</v>
      </c>
    </row>
    <row r="5120" spans="1:21">
      <c r="A5120" s="113">
        <f t="shared" si="1131"/>
        <v>149</v>
      </c>
      <c r="B5120" s="114"/>
      <c r="C5120" s="115"/>
      <c r="D5120" s="114"/>
      <c r="E5120" s="114"/>
      <c r="F5120" s="115"/>
      <c r="G5120" s="174"/>
      <c r="J5120" s="170" t="str">
        <f t="shared" si="1120"/>
        <v>0</v>
      </c>
      <c r="K5120" s="170" t="str">
        <f t="shared" si="1121"/>
        <v>0</v>
      </c>
      <c r="L5120" s="170" t="str">
        <f t="shared" si="1122"/>
        <v>0</v>
      </c>
      <c r="M5120" s="119" t="str">
        <f t="shared" si="1123"/>
        <v>0</v>
      </c>
      <c r="N5120" s="120" t="str">
        <f t="shared" si="1124"/>
        <v>OK</v>
      </c>
      <c r="O5120" s="172">
        <f t="shared" si="1125"/>
        <v>0</v>
      </c>
      <c r="P5120" s="172">
        <f t="shared" si="1126"/>
        <v>0</v>
      </c>
      <c r="Q5120" s="172">
        <f t="shared" si="1127"/>
        <v>0</v>
      </c>
      <c r="R5120" s="111">
        <f t="shared" si="1128"/>
        <v>0</v>
      </c>
      <c r="S5120" s="122">
        <f t="shared" si="1129"/>
        <v>0</v>
      </c>
      <c r="T5120" s="123" t="str">
        <f t="shared" si="1130"/>
        <v>OK</v>
      </c>
      <c r="U5120" s="52" t="str">
        <f t="shared" si="1132"/>
        <v>OK</v>
      </c>
    </row>
    <row r="5121" spans="1:21">
      <c r="A5121" s="113">
        <f t="shared" si="1131"/>
        <v>150</v>
      </c>
      <c r="B5121" s="114"/>
      <c r="C5121" s="115"/>
      <c r="D5121" s="114"/>
      <c r="E5121" s="114"/>
      <c r="F5121" s="115"/>
      <c r="G5121" s="174"/>
      <c r="J5121" s="170" t="str">
        <f t="shared" si="1120"/>
        <v>0</v>
      </c>
      <c r="K5121" s="170" t="str">
        <f t="shared" si="1121"/>
        <v>0</v>
      </c>
      <c r="L5121" s="170" t="str">
        <f t="shared" si="1122"/>
        <v>0</v>
      </c>
      <c r="M5121" s="119" t="str">
        <f t="shared" si="1123"/>
        <v>0</v>
      </c>
      <c r="N5121" s="120" t="str">
        <f t="shared" si="1124"/>
        <v>OK</v>
      </c>
      <c r="O5121" s="172">
        <f t="shared" si="1125"/>
        <v>0</v>
      </c>
      <c r="P5121" s="172">
        <f t="shared" si="1126"/>
        <v>0</v>
      </c>
      <c r="Q5121" s="172">
        <f t="shared" si="1127"/>
        <v>0</v>
      </c>
      <c r="R5121" s="111">
        <f t="shared" si="1128"/>
        <v>0</v>
      </c>
      <c r="S5121" s="122">
        <f t="shared" si="1129"/>
        <v>0</v>
      </c>
      <c r="T5121" s="123" t="str">
        <f t="shared" si="1130"/>
        <v>OK</v>
      </c>
      <c r="U5121" s="52" t="str">
        <f t="shared" si="1132"/>
        <v>OK</v>
      </c>
    </row>
    <row r="5122" spans="1:21">
      <c r="A5122" s="113">
        <f t="shared" si="1131"/>
        <v>151</v>
      </c>
      <c r="B5122" s="114"/>
      <c r="C5122" s="115"/>
      <c r="D5122" s="114"/>
      <c r="E5122" s="114"/>
      <c r="F5122" s="115"/>
      <c r="G5122" s="174"/>
      <c r="J5122" s="170" t="str">
        <f t="shared" si="1120"/>
        <v>0</v>
      </c>
      <c r="K5122" s="170" t="str">
        <f t="shared" si="1121"/>
        <v>0</v>
      </c>
      <c r="L5122" s="170" t="str">
        <f t="shared" si="1122"/>
        <v>0</v>
      </c>
      <c r="M5122" s="119" t="str">
        <f t="shared" si="1123"/>
        <v>0</v>
      </c>
      <c r="N5122" s="120" t="str">
        <f t="shared" si="1124"/>
        <v>OK</v>
      </c>
      <c r="O5122" s="172">
        <f t="shared" si="1125"/>
        <v>0</v>
      </c>
      <c r="P5122" s="172">
        <f t="shared" si="1126"/>
        <v>0</v>
      </c>
      <c r="Q5122" s="172">
        <f t="shared" si="1127"/>
        <v>0</v>
      </c>
      <c r="R5122" s="111">
        <f t="shared" si="1128"/>
        <v>0</v>
      </c>
      <c r="S5122" s="122">
        <f t="shared" si="1129"/>
        <v>0</v>
      </c>
      <c r="T5122" s="123" t="str">
        <f t="shared" si="1130"/>
        <v>OK</v>
      </c>
      <c r="U5122" s="52" t="str">
        <f t="shared" si="1132"/>
        <v>OK</v>
      </c>
    </row>
    <row r="5123" spans="1:21">
      <c r="A5123" s="113">
        <f t="shared" si="1131"/>
        <v>152</v>
      </c>
      <c r="B5123" s="114"/>
      <c r="C5123" s="115"/>
      <c r="D5123" s="114"/>
      <c r="E5123" s="114"/>
      <c r="F5123" s="115"/>
      <c r="G5123" s="174"/>
      <c r="J5123" s="170" t="str">
        <f t="shared" si="1120"/>
        <v>0</v>
      </c>
      <c r="K5123" s="170" t="str">
        <f t="shared" si="1121"/>
        <v>0</v>
      </c>
      <c r="L5123" s="170" t="str">
        <f t="shared" si="1122"/>
        <v>0</v>
      </c>
      <c r="M5123" s="119" t="str">
        <f t="shared" si="1123"/>
        <v>0</v>
      </c>
      <c r="N5123" s="120" t="str">
        <f t="shared" si="1124"/>
        <v>OK</v>
      </c>
      <c r="O5123" s="172">
        <f t="shared" si="1125"/>
        <v>0</v>
      </c>
      <c r="P5123" s="172">
        <f t="shared" si="1126"/>
        <v>0</v>
      </c>
      <c r="Q5123" s="172">
        <f t="shared" si="1127"/>
        <v>0</v>
      </c>
      <c r="R5123" s="111">
        <f t="shared" si="1128"/>
        <v>0</v>
      </c>
      <c r="S5123" s="122">
        <f t="shared" si="1129"/>
        <v>0</v>
      </c>
      <c r="T5123" s="123" t="str">
        <f t="shared" si="1130"/>
        <v>OK</v>
      </c>
      <c r="U5123" s="52" t="str">
        <f t="shared" si="1132"/>
        <v>OK</v>
      </c>
    </row>
    <row r="5124" spans="1:21">
      <c r="A5124" s="113">
        <f t="shared" si="1131"/>
        <v>153</v>
      </c>
      <c r="B5124" s="114"/>
      <c r="C5124" s="115"/>
      <c r="D5124" s="114"/>
      <c r="E5124" s="114"/>
      <c r="F5124" s="115"/>
      <c r="G5124" s="174"/>
      <c r="J5124" s="170" t="str">
        <f t="shared" si="1120"/>
        <v>0</v>
      </c>
      <c r="K5124" s="170" t="str">
        <f t="shared" si="1121"/>
        <v>0</v>
      </c>
      <c r="L5124" s="170" t="str">
        <f t="shared" si="1122"/>
        <v>0</v>
      </c>
      <c r="M5124" s="119" t="str">
        <f t="shared" si="1123"/>
        <v>0</v>
      </c>
      <c r="N5124" s="120" t="str">
        <f t="shared" si="1124"/>
        <v>OK</v>
      </c>
      <c r="O5124" s="172">
        <f t="shared" si="1125"/>
        <v>0</v>
      </c>
      <c r="P5124" s="172">
        <f t="shared" si="1126"/>
        <v>0</v>
      </c>
      <c r="Q5124" s="172">
        <f t="shared" si="1127"/>
        <v>0</v>
      </c>
      <c r="R5124" s="111">
        <f t="shared" si="1128"/>
        <v>0</v>
      </c>
      <c r="S5124" s="122">
        <f t="shared" si="1129"/>
        <v>0</v>
      </c>
      <c r="T5124" s="123" t="str">
        <f t="shared" si="1130"/>
        <v>OK</v>
      </c>
      <c r="U5124" s="52" t="str">
        <f t="shared" si="1132"/>
        <v>OK</v>
      </c>
    </row>
    <row r="5125" spans="1:21">
      <c r="A5125" s="113">
        <f t="shared" si="1131"/>
        <v>154</v>
      </c>
      <c r="B5125" s="114"/>
      <c r="C5125" s="115"/>
      <c r="D5125" s="114"/>
      <c r="E5125" s="114"/>
      <c r="F5125" s="115"/>
      <c r="G5125" s="174"/>
      <c r="J5125" s="170" t="str">
        <f t="shared" si="1120"/>
        <v>0</v>
      </c>
      <c r="K5125" s="170" t="str">
        <f t="shared" si="1121"/>
        <v>0</v>
      </c>
      <c r="L5125" s="170" t="str">
        <f t="shared" si="1122"/>
        <v>0</v>
      </c>
      <c r="M5125" s="119" t="str">
        <f t="shared" si="1123"/>
        <v>0</v>
      </c>
      <c r="N5125" s="120" t="str">
        <f t="shared" si="1124"/>
        <v>OK</v>
      </c>
      <c r="O5125" s="172">
        <f t="shared" si="1125"/>
        <v>0</v>
      </c>
      <c r="P5125" s="172">
        <f t="shared" si="1126"/>
        <v>0</v>
      </c>
      <c r="Q5125" s="172">
        <f t="shared" si="1127"/>
        <v>0</v>
      </c>
      <c r="R5125" s="111">
        <f t="shared" si="1128"/>
        <v>0</v>
      </c>
      <c r="S5125" s="122">
        <f t="shared" si="1129"/>
        <v>0</v>
      </c>
      <c r="T5125" s="123" t="str">
        <f t="shared" si="1130"/>
        <v>OK</v>
      </c>
      <c r="U5125" s="52" t="str">
        <f t="shared" si="1132"/>
        <v>OK</v>
      </c>
    </row>
    <row r="5126" spans="1:21">
      <c r="A5126" s="113">
        <f t="shared" si="1131"/>
        <v>155</v>
      </c>
      <c r="B5126" s="114"/>
      <c r="C5126" s="115"/>
      <c r="D5126" s="114"/>
      <c r="E5126" s="114"/>
      <c r="F5126" s="115"/>
      <c r="G5126" s="174"/>
      <c r="J5126" s="170" t="str">
        <f t="shared" si="1120"/>
        <v>0</v>
      </c>
      <c r="K5126" s="170" t="str">
        <f t="shared" si="1121"/>
        <v>0</v>
      </c>
      <c r="L5126" s="170" t="str">
        <f t="shared" si="1122"/>
        <v>0</v>
      </c>
      <c r="M5126" s="119" t="str">
        <f t="shared" si="1123"/>
        <v>0</v>
      </c>
      <c r="N5126" s="120" t="str">
        <f t="shared" si="1124"/>
        <v>OK</v>
      </c>
      <c r="O5126" s="172">
        <f t="shared" si="1125"/>
        <v>0</v>
      </c>
      <c r="P5126" s="172">
        <f t="shared" si="1126"/>
        <v>0</v>
      </c>
      <c r="Q5126" s="172">
        <f t="shared" si="1127"/>
        <v>0</v>
      </c>
      <c r="R5126" s="111">
        <f t="shared" si="1128"/>
        <v>0</v>
      </c>
      <c r="S5126" s="122">
        <f t="shared" si="1129"/>
        <v>0</v>
      </c>
      <c r="T5126" s="123" t="str">
        <f t="shared" si="1130"/>
        <v>OK</v>
      </c>
      <c r="U5126" s="52" t="str">
        <f t="shared" si="1132"/>
        <v>OK</v>
      </c>
    </row>
    <row r="5127" spans="1:21">
      <c r="A5127" s="113">
        <f t="shared" si="1131"/>
        <v>156</v>
      </c>
      <c r="B5127" s="114"/>
      <c r="C5127" s="115"/>
      <c r="D5127" s="114"/>
      <c r="E5127" s="114"/>
      <c r="F5127" s="115"/>
      <c r="G5127" s="174"/>
      <c r="J5127" s="170" t="str">
        <f t="shared" si="1120"/>
        <v>0</v>
      </c>
      <c r="K5127" s="170" t="str">
        <f t="shared" si="1121"/>
        <v>0</v>
      </c>
      <c r="L5127" s="170" t="str">
        <f t="shared" si="1122"/>
        <v>0</v>
      </c>
      <c r="M5127" s="119" t="str">
        <f t="shared" si="1123"/>
        <v>0</v>
      </c>
      <c r="N5127" s="120" t="str">
        <f t="shared" si="1124"/>
        <v>OK</v>
      </c>
      <c r="O5127" s="172">
        <f t="shared" si="1125"/>
        <v>0</v>
      </c>
      <c r="P5127" s="172">
        <f t="shared" si="1126"/>
        <v>0</v>
      </c>
      <c r="Q5127" s="172">
        <f t="shared" si="1127"/>
        <v>0</v>
      </c>
      <c r="R5127" s="111">
        <f t="shared" si="1128"/>
        <v>0</v>
      </c>
      <c r="S5127" s="122">
        <f t="shared" si="1129"/>
        <v>0</v>
      </c>
      <c r="T5127" s="123" t="str">
        <f t="shared" si="1130"/>
        <v>OK</v>
      </c>
      <c r="U5127" s="52" t="str">
        <f t="shared" si="1132"/>
        <v>OK</v>
      </c>
    </row>
    <row r="5128" spans="1:21">
      <c r="A5128" s="113">
        <f t="shared" si="1131"/>
        <v>157</v>
      </c>
      <c r="B5128" s="114"/>
      <c r="C5128" s="115"/>
      <c r="D5128" s="114"/>
      <c r="E5128" s="114"/>
      <c r="F5128" s="115"/>
      <c r="G5128" s="174"/>
      <c r="J5128" s="170" t="str">
        <f t="shared" si="1120"/>
        <v>0</v>
      </c>
      <c r="K5128" s="170" t="str">
        <f t="shared" si="1121"/>
        <v>0</v>
      </c>
      <c r="L5128" s="170" t="str">
        <f t="shared" si="1122"/>
        <v>0</v>
      </c>
      <c r="M5128" s="119" t="str">
        <f t="shared" si="1123"/>
        <v>0</v>
      </c>
      <c r="N5128" s="120" t="str">
        <f t="shared" si="1124"/>
        <v>OK</v>
      </c>
      <c r="O5128" s="172">
        <f t="shared" si="1125"/>
        <v>0</v>
      </c>
      <c r="P5128" s="172">
        <f t="shared" si="1126"/>
        <v>0</v>
      </c>
      <c r="Q5128" s="172">
        <f t="shared" si="1127"/>
        <v>0</v>
      </c>
      <c r="R5128" s="111">
        <f t="shared" si="1128"/>
        <v>0</v>
      </c>
      <c r="S5128" s="122">
        <f t="shared" si="1129"/>
        <v>0</v>
      </c>
      <c r="T5128" s="123" t="str">
        <f t="shared" si="1130"/>
        <v>OK</v>
      </c>
      <c r="U5128" s="52" t="str">
        <f t="shared" si="1132"/>
        <v>OK</v>
      </c>
    </row>
    <row r="5129" spans="1:21">
      <c r="A5129" s="113">
        <f t="shared" si="1131"/>
        <v>158</v>
      </c>
      <c r="B5129" s="114"/>
      <c r="C5129" s="115"/>
      <c r="D5129" s="114"/>
      <c r="E5129" s="114"/>
      <c r="F5129" s="115"/>
      <c r="G5129" s="174"/>
      <c r="J5129" s="170" t="str">
        <f t="shared" si="1120"/>
        <v>0</v>
      </c>
      <c r="K5129" s="170" t="str">
        <f t="shared" si="1121"/>
        <v>0</v>
      </c>
      <c r="L5129" s="170" t="str">
        <f t="shared" si="1122"/>
        <v>0</v>
      </c>
      <c r="M5129" s="119" t="str">
        <f t="shared" si="1123"/>
        <v>0</v>
      </c>
      <c r="N5129" s="120" t="str">
        <f t="shared" si="1124"/>
        <v>OK</v>
      </c>
      <c r="O5129" s="172">
        <f t="shared" si="1125"/>
        <v>0</v>
      </c>
      <c r="P5129" s="172">
        <f t="shared" si="1126"/>
        <v>0</v>
      </c>
      <c r="Q5129" s="172">
        <f t="shared" si="1127"/>
        <v>0</v>
      </c>
      <c r="R5129" s="111">
        <f t="shared" si="1128"/>
        <v>0</v>
      </c>
      <c r="S5129" s="122">
        <f t="shared" si="1129"/>
        <v>0</v>
      </c>
      <c r="T5129" s="123" t="str">
        <f t="shared" si="1130"/>
        <v>OK</v>
      </c>
      <c r="U5129" s="52" t="str">
        <f t="shared" si="1132"/>
        <v>OK</v>
      </c>
    </row>
    <row r="5130" spans="1:21">
      <c r="A5130" s="113">
        <f t="shared" si="1131"/>
        <v>159</v>
      </c>
      <c r="B5130" s="114"/>
      <c r="C5130" s="115"/>
      <c r="D5130" s="114"/>
      <c r="E5130" s="114"/>
      <c r="F5130" s="115"/>
      <c r="G5130" s="174"/>
      <c r="J5130" s="170" t="str">
        <f t="shared" si="1120"/>
        <v>0</v>
      </c>
      <c r="K5130" s="170" t="str">
        <f t="shared" si="1121"/>
        <v>0</v>
      </c>
      <c r="L5130" s="170" t="str">
        <f t="shared" si="1122"/>
        <v>0</v>
      </c>
      <c r="M5130" s="119" t="str">
        <f t="shared" si="1123"/>
        <v>0</v>
      </c>
      <c r="N5130" s="120" t="str">
        <f t="shared" si="1124"/>
        <v>OK</v>
      </c>
      <c r="O5130" s="172">
        <f t="shared" si="1125"/>
        <v>0</v>
      </c>
      <c r="P5130" s="172">
        <f t="shared" si="1126"/>
        <v>0</v>
      </c>
      <c r="Q5130" s="172">
        <f t="shared" si="1127"/>
        <v>0</v>
      </c>
      <c r="R5130" s="111">
        <f t="shared" si="1128"/>
        <v>0</v>
      </c>
      <c r="S5130" s="122">
        <f t="shared" si="1129"/>
        <v>0</v>
      </c>
      <c r="T5130" s="123" t="str">
        <f t="shared" si="1130"/>
        <v>OK</v>
      </c>
      <c r="U5130" s="52" t="str">
        <f t="shared" si="1132"/>
        <v>OK</v>
      </c>
    </row>
    <row r="5131" spans="1:21">
      <c r="A5131" s="113">
        <f t="shared" si="1131"/>
        <v>160</v>
      </c>
      <c r="B5131" s="114"/>
      <c r="C5131" s="115"/>
      <c r="D5131" s="114"/>
      <c r="E5131" s="114"/>
      <c r="F5131" s="115"/>
      <c r="G5131" s="174"/>
      <c r="J5131" s="170" t="str">
        <f t="shared" si="1120"/>
        <v>0</v>
      </c>
      <c r="K5131" s="170" t="str">
        <f t="shared" si="1121"/>
        <v>0</v>
      </c>
      <c r="L5131" s="170" t="str">
        <f t="shared" si="1122"/>
        <v>0</v>
      </c>
      <c r="M5131" s="119" t="str">
        <f t="shared" si="1123"/>
        <v>0</v>
      </c>
      <c r="N5131" s="120" t="str">
        <f t="shared" si="1124"/>
        <v>OK</v>
      </c>
      <c r="O5131" s="172">
        <f t="shared" si="1125"/>
        <v>0</v>
      </c>
      <c r="P5131" s="172">
        <f t="shared" si="1126"/>
        <v>0</v>
      </c>
      <c r="Q5131" s="172">
        <f t="shared" si="1127"/>
        <v>0</v>
      </c>
      <c r="R5131" s="111">
        <f t="shared" si="1128"/>
        <v>0</v>
      </c>
      <c r="S5131" s="122">
        <f t="shared" si="1129"/>
        <v>0</v>
      </c>
      <c r="T5131" s="123" t="str">
        <f t="shared" si="1130"/>
        <v>OK</v>
      </c>
      <c r="U5131" s="52" t="str">
        <f t="shared" si="1132"/>
        <v>OK</v>
      </c>
    </row>
    <row r="5132" spans="1:21">
      <c r="A5132" s="113">
        <f t="shared" si="1131"/>
        <v>161</v>
      </c>
      <c r="B5132" s="114"/>
      <c r="C5132" s="115"/>
      <c r="D5132" s="114"/>
      <c r="E5132" s="114"/>
      <c r="F5132" s="115"/>
      <c r="G5132" s="174"/>
      <c r="J5132" s="170" t="str">
        <f t="shared" si="1120"/>
        <v>0</v>
      </c>
      <c r="K5132" s="170" t="str">
        <f t="shared" si="1121"/>
        <v>0</v>
      </c>
      <c r="L5132" s="170" t="str">
        <f t="shared" si="1122"/>
        <v>0</v>
      </c>
      <c r="M5132" s="119" t="str">
        <f t="shared" si="1123"/>
        <v>0</v>
      </c>
      <c r="N5132" s="120" t="str">
        <f t="shared" si="1124"/>
        <v>OK</v>
      </c>
      <c r="O5132" s="172">
        <f t="shared" si="1125"/>
        <v>0</v>
      </c>
      <c r="P5132" s="172">
        <f t="shared" si="1126"/>
        <v>0</v>
      </c>
      <c r="Q5132" s="172">
        <f t="shared" si="1127"/>
        <v>0</v>
      </c>
      <c r="R5132" s="111">
        <f t="shared" si="1128"/>
        <v>0</v>
      </c>
      <c r="S5132" s="122">
        <f t="shared" si="1129"/>
        <v>0</v>
      </c>
      <c r="T5132" s="123" t="str">
        <f t="shared" si="1130"/>
        <v>OK</v>
      </c>
      <c r="U5132" s="52" t="str">
        <f t="shared" si="1132"/>
        <v>OK</v>
      </c>
    </row>
    <row r="5133" spans="1:21">
      <c r="A5133" s="113">
        <f t="shared" si="1131"/>
        <v>162</v>
      </c>
      <c r="B5133" s="114"/>
      <c r="C5133" s="115"/>
      <c r="D5133" s="114"/>
      <c r="E5133" s="114"/>
      <c r="F5133" s="115"/>
      <c r="G5133" s="174"/>
      <c r="J5133" s="170" t="str">
        <f t="shared" si="1120"/>
        <v>0</v>
      </c>
      <c r="K5133" s="170" t="str">
        <f t="shared" si="1121"/>
        <v>0</v>
      </c>
      <c r="L5133" s="170" t="str">
        <f t="shared" si="1122"/>
        <v>0</v>
      </c>
      <c r="M5133" s="119" t="str">
        <f t="shared" si="1123"/>
        <v>0</v>
      </c>
      <c r="N5133" s="120" t="str">
        <f t="shared" si="1124"/>
        <v>OK</v>
      </c>
      <c r="O5133" s="172">
        <f t="shared" si="1125"/>
        <v>0</v>
      </c>
      <c r="P5133" s="172">
        <f t="shared" si="1126"/>
        <v>0</v>
      </c>
      <c r="Q5133" s="172">
        <f t="shared" si="1127"/>
        <v>0</v>
      </c>
      <c r="R5133" s="111">
        <f t="shared" si="1128"/>
        <v>0</v>
      </c>
      <c r="S5133" s="122">
        <f t="shared" si="1129"/>
        <v>0</v>
      </c>
      <c r="T5133" s="123" t="str">
        <f t="shared" si="1130"/>
        <v>OK</v>
      </c>
      <c r="U5133" s="52" t="str">
        <f t="shared" si="1132"/>
        <v>OK</v>
      </c>
    </row>
    <row r="5134" spans="1:21">
      <c r="A5134" s="113">
        <f t="shared" si="1131"/>
        <v>163</v>
      </c>
      <c r="B5134" s="114"/>
      <c r="C5134" s="115"/>
      <c r="D5134" s="114"/>
      <c r="E5134" s="114"/>
      <c r="F5134" s="115"/>
      <c r="G5134" s="174"/>
      <c r="J5134" s="170" t="str">
        <f t="shared" si="1120"/>
        <v>0</v>
      </c>
      <c r="K5134" s="170" t="str">
        <f t="shared" si="1121"/>
        <v>0</v>
      </c>
      <c r="L5134" s="170" t="str">
        <f t="shared" si="1122"/>
        <v>0</v>
      </c>
      <c r="M5134" s="119" t="str">
        <f t="shared" si="1123"/>
        <v>0</v>
      </c>
      <c r="N5134" s="120" t="str">
        <f t="shared" si="1124"/>
        <v>OK</v>
      </c>
      <c r="O5134" s="172">
        <f t="shared" si="1125"/>
        <v>0</v>
      </c>
      <c r="P5134" s="172">
        <f t="shared" si="1126"/>
        <v>0</v>
      </c>
      <c r="Q5134" s="172">
        <f t="shared" si="1127"/>
        <v>0</v>
      </c>
      <c r="R5134" s="111">
        <f t="shared" si="1128"/>
        <v>0</v>
      </c>
      <c r="S5134" s="122">
        <f t="shared" si="1129"/>
        <v>0</v>
      </c>
      <c r="T5134" s="123" t="str">
        <f t="shared" si="1130"/>
        <v>OK</v>
      </c>
      <c r="U5134" s="52" t="str">
        <f t="shared" si="1132"/>
        <v>OK</v>
      </c>
    </row>
    <row r="5135" spans="1:21">
      <c r="A5135" s="113">
        <f t="shared" si="1131"/>
        <v>164</v>
      </c>
      <c r="B5135" s="114"/>
      <c r="C5135" s="115"/>
      <c r="D5135" s="114"/>
      <c r="E5135" s="114"/>
      <c r="F5135" s="115"/>
      <c r="G5135" s="174"/>
      <c r="J5135" s="170" t="str">
        <f t="shared" si="1120"/>
        <v>0</v>
      </c>
      <c r="K5135" s="170" t="str">
        <f t="shared" si="1121"/>
        <v>0</v>
      </c>
      <c r="L5135" s="170" t="str">
        <f t="shared" si="1122"/>
        <v>0</v>
      </c>
      <c r="M5135" s="119" t="str">
        <f t="shared" si="1123"/>
        <v>0</v>
      </c>
      <c r="N5135" s="120" t="str">
        <f t="shared" si="1124"/>
        <v>OK</v>
      </c>
      <c r="O5135" s="172">
        <f t="shared" si="1125"/>
        <v>0</v>
      </c>
      <c r="P5135" s="172">
        <f t="shared" si="1126"/>
        <v>0</v>
      </c>
      <c r="Q5135" s="172">
        <f t="shared" si="1127"/>
        <v>0</v>
      </c>
      <c r="R5135" s="111">
        <f t="shared" si="1128"/>
        <v>0</v>
      </c>
      <c r="S5135" s="122">
        <f t="shared" si="1129"/>
        <v>0</v>
      </c>
      <c r="T5135" s="123" t="str">
        <f t="shared" si="1130"/>
        <v>OK</v>
      </c>
      <c r="U5135" s="52" t="str">
        <f t="shared" si="1132"/>
        <v>OK</v>
      </c>
    </row>
    <row r="5136" spans="1:21">
      <c r="A5136" s="113">
        <f t="shared" si="1131"/>
        <v>165</v>
      </c>
      <c r="B5136" s="114"/>
      <c r="C5136" s="115"/>
      <c r="D5136" s="114"/>
      <c r="E5136" s="114"/>
      <c r="F5136" s="115"/>
      <c r="G5136" s="174"/>
      <c r="J5136" s="170" t="str">
        <f t="shared" si="1120"/>
        <v>0</v>
      </c>
      <c r="K5136" s="170" t="str">
        <f t="shared" si="1121"/>
        <v>0</v>
      </c>
      <c r="L5136" s="170" t="str">
        <f t="shared" si="1122"/>
        <v>0</v>
      </c>
      <c r="M5136" s="119" t="str">
        <f t="shared" si="1123"/>
        <v>0</v>
      </c>
      <c r="N5136" s="120" t="str">
        <f t="shared" si="1124"/>
        <v>OK</v>
      </c>
      <c r="O5136" s="172">
        <f t="shared" si="1125"/>
        <v>0</v>
      </c>
      <c r="P5136" s="172">
        <f t="shared" si="1126"/>
        <v>0</v>
      </c>
      <c r="Q5136" s="172">
        <f t="shared" si="1127"/>
        <v>0</v>
      </c>
      <c r="R5136" s="111">
        <f t="shared" si="1128"/>
        <v>0</v>
      </c>
      <c r="S5136" s="122">
        <f t="shared" si="1129"/>
        <v>0</v>
      </c>
      <c r="T5136" s="123" t="str">
        <f t="shared" si="1130"/>
        <v>OK</v>
      </c>
      <c r="U5136" s="52" t="str">
        <f t="shared" si="1132"/>
        <v>OK</v>
      </c>
    </row>
    <row r="5137" spans="1:21">
      <c r="A5137" s="113">
        <f t="shared" si="1131"/>
        <v>166</v>
      </c>
      <c r="B5137" s="114"/>
      <c r="C5137" s="115"/>
      <c r="D5137" s="114"/>
      <c r="E5137" s="114"/>
      <c r="F5137" s="115"/>
      <c r="G5137" s="174"/>
      <c r="J5137" s="170" t="str">
        <f t="shared" si="1120"/>
        <v>0</v>
      </c>
      <c r="K5137" s="170" t="str">
        <f t="shared" si="1121"/>
        <v>0</v>
      </c>
      <c r="L5137" s="170" t="str">
        <f t="shared" si="1122"/>
        <v>0</v>
      </c>
      <c r="M5137" s="119" t="str">
        <f t="shared" si="1123"/>
        <v>0</v>
      </c>
      <c r="N5137" s="120" t="str">
        <f t="shared" si="1124"/>
        <v>OK</v>
      </c>
      <c r="O5137" s="172">
        <f t="shared" si="1125"/>
        <v>0</v>
      </c>
      <c r="P5137" s="172">
        <f t="shared" si="1126"/>
        <v>0</v>
      </c>
      <c r="Q5137" s="172">
        <f t="shared" si="1127"/>
        <v>0</v>
      </c>
      <c r="R5137" s="111">
        <f t="shared" si="1128"/>
        <v>0</v>
      </c>
      <c r="S5137" s="122">
        <f t="shared" si="1129"/>
        <v>0</v>
      </c>
      <c r="T5137" s="123" t="str">
        <f t="shared" si="1130"/>
        <v>OK</v>
      </c>
      <c r="U5137" s="52" t="str">
        <f t="shared" si="1132"/>
        <v>OK</v>
      </c>
    </row>
    <row r="5138" spans="1:21">
      <c r="A5138" s="113">
        <f t="shared" si="1131"/>
        <v>167</v>
      </c>
      <c r="B5138" s="114"/>
      <c r="C5138" s="115"/>
      <c r="D5138" s="114"/>
      <c r="E5138" s="114"/>
      <c r="F5138" s="115"/>
      <c r="G5138" s="174"/>
      <c r="J5138" s="170" t="str">
        <f t="shared" si="1120"/>
        <v>0</v>
      </c>
      <c r="K5138" s="170" t="str">
        <f t="shared" si="1121"/>
        <v>0</v>
      </c>
      <c r="L5138" s="170" t="str">
        <f t="shared" si="1122"/>
        <v>0</v>
      </c>
      <c r="M5138" s="119" t="str">
        <f t="shared" si="1123"/>
        <v>0</v>
      </c>
      <c r="N5138" s="120" t="str">
        <f t="shared" si="1124"/>
        <v>OK</v>
      </c>
      <c r="O5138" s="172">
        <f t="shared" si="1125"/>
        <v>0</v>
      </c>
      <c r="P5138" s="172">
        <f t="shared" si="1126"/>
        <v>0</v>
      </c>
      <c r="Q5138" s="172">
        <f t="shared" si="1127"/>
        <v>0</v>
      </c>
      <c r="R5138" s="111">
        <f t="shared" si="1128"/>
        <v>0</v>
      </c>
      <c r="S5138" s="122">
        <f t="shared" si="1129"/>
        <v>0</v>
      </c>
      <c r="T5138" s="123" t="str">
        <f t="shared" si="1130"/>
        <v>OK</v>
      </c>
      <c r="U5138" s="52" t="str">
        <f t="shared" si="1132"/>
        <v>OK</v>
      </c>
    </row>
    <row r="5139" spans="1:21">
      <c r="A5139" s="113">
        <f t="shared" si="1131"/>
        <v>168</v>
      </c>
      <c r="B5139" s="114"/>
      <c r="C5139" s="115"/>
      <c r="D5139" s="114"/>
      <c r="E5139" s="114"/>
      <c r="F5139" s="115"/>
      <c r="G5139" s="174"/>
      <c r="J5139" s="170" t="str">
        <f t="shared" si="1120"/>
        <v>0</v>
      </c>
      <c r="K5139" s="170" t="str">
        <f t="shared" si="1121"/>
        <v>0</v>
      </c>
      <c r="L5139" s="170" t="str">
        <f t="shared" si="1122"/>
        <v>0</v>
      </c>
      <c r="M5139" s="119" t="str">
        <f t="shared" si="1123"/>
        <v>0</v>
      </c>
      <c r="N5139" s="120" t="str">
        <f t="shared" si="1124"/>
        <v>OK</v>
      </c>
      <c r="O5139" s="172">
        <f t="shared" si="1125"/>
        <v>0</v>
      </c>
      <c r="P5139" s="172">
        <f t="shared" si="1126"/>
        <v>0</v>
      </c>
      <c r="Q5139" s="172">
        <f t="shared" si="1127"/>
        <v>0</v>
      </c>
      <c r="R5139" s="111">
        <f t="shared" si="1128"/>
        <v>0</v>
      </c>
      <c r="S5139" s="122">
        <f t="shared" si="1129"/>
        <v>0</v>
      </c>
      <c r="T5139" s="123" t="str">
        <f t="shared" si="1130"/>
        <v>OK</v>
      </c>
      <c r="U5139" s="52" t="str">
        <f t="shared" si="1132"/>
        <v>OK</v>
      </c>
    </row>
    <row r="5140" spans="1:21">
      <c r="A5140" s="113">
        <f t="shared" si="1131"/>
        <v>169</v>
      </c>
      <c r="B5140" s="114"/>
      <c r="C5140" s="115"/>
      <c r="D5140" s="114"/>
      <c r="E5140" s="114"/>
      <c r="F5140" s="115"/>
      <c r="G5140" s="174"/>
      <c r="J5140" s="170" t="str">
        <f t="shared" si="1120"/>
        <v>0</v>
      </c>
      <c r="K5140" s="170" t="str">
        <f t="shared" si="1121"/>
        <v>0</v>
      </c>
      <c r="L5140" s="170" t="str">
        <f t="shared" si="1122"/>
        <v>0</v>
      </c>
      <c r="M5140" s="119" t="str">
        <f t="shared" si="1123"/>
        <v>0</v>
      </c>
      <c r="N5140" s="120" t="str">
        <f t="shared" si="1124"/>
        <v>OK</v>
      </c>
      <c r="O5140" s="172">
        <f t="shared" si="1125"/>
        <v>0</v>
      </c>
      <c r="P5140" s="172">
        <f t="shared" si="1126"/>
        <v>0</v>
      </c>
      <c r="Q5140" s="172">
        <f t="shared" si="1127"/>
        <v>0</v>
      </c>
      <c r="R5140" s="111">
        <f t="shared" si="1128"/>
        <v>0</v>
      </c>
      <c r="S5140" s="122">
        <f t="shared" si="1129"/>
        <v>0</v>
      </c>
      <c r="T5140" s="123" t="str">
        <f t="shared" si="1130"/>
        <v>OK</v>
      </c>
      <c r="U5140" s="52" t="str">
        <f t="shared" si="1132"/>
        <v>OK</v>
      </c>
    </row>
    <row r="5141" spans="1:21">
      <c r="A5141" s="113">
        <f t="shared" si="1131"/>
        <v>170</v>
      </c>
      <c r="B5141" s="114"/>
      <c r="C5141" s="115"/>
      <c r="D5141" s="114"/>
      <c r="E5141" s="114"/>
      <c r="F5141" s="115"/>
      <c r="G5141" s="174"/>
      <c r="J5141" s="170" t="str">
        <f t="shared" si="1120"/>
        <v>0</v>
      </c>
      <c r="K5141" s="170" t="str">
        <f t="shared" si="1121"/>
        <v>0</v>
      </c>
      <c r="L5141" s="170" t="str">
        <f t="shared" si="1122"/>
        <v>0</v>
      </c>
      <c r="M5141" s="119" t="str">
        <f t="shared" si="1123"/>
        <v>0</v>
      </c>
      <c r="N5141" s="120" t="str">
        <f t="shared" si="1124"/>
        <v>OK</v>
      </c>
      <c r="O5141" s="172">
        <f t="shared" si="1125"/>
        <v>0</v>
      </c>
      <c r="P5141" s="172">
        <f t="shared" si="1126"/>
        <v>0</v>
      </c>
      <c r="Q5141" s="172">
        <f t="shared" si="1127"/>
        <v>0</v>
      </c>
      <c r="R5141" s="111">
        <f t="shared" si="1128"/>
        <v>0</v>
      </c>
      <c r="S5141" s="122">
        <f t="shared" si="1129"/>
        <v>0</v>
      </c>
      <c r="T5141" s="123" t="str">
        <f t="shared" si="1130"/>
        <v>OK</v>
      </c>
      <c r="U5141" s="52" t="str">
        <f t="shared" si="1132"/>
        <v>OK</v>
      </c>
    </row>
    <row r="5142" spans="1:21">
      <c r="A5142" s="113">
        <f t="shared" si="1131"/>
        <v>171</v>
      </c>
      <c r="B5142" s="114"/>
      <c r="C5142" s="115"/>
      <c r="D5142" s="114"/>
      <c r="E5142" s="114"/>
      <c r="F5142" s="115"/>
      <c r="G5142" s="174"/>
      <c r="J5142" s="170" t="str">
        <f t="shared" si="1120"/>
        <v>0</v>
      </c>
      <c r="K5142" s="170" t="str">
        <f t="shared" si="1121"/>
        <v>0</v>
      </c>
      <c r="L5142" s="170" t="str">
        <f t="shared" si="1122"/>
        <v>0</v>
      </c>
      <c r="M5142" s="119" t="str">
        <f t="shared" si="1123"/>
        <v>0</v>
      </c>
      <c r="N5142" s="120" t="str">
        <f t="shared" si="1124"/>
        <v>OK</v>
      </c>
      <c r="O5142" s="172">
        <f t="shared" si="1125"/>
        <v>0</v>
      </c>
      <c r="P5142" s="172">
        <f t="shared" si="1126"/>
        <v>0</v>
      </c>
      <c r="Q5142" s="172">
        <f t="shared" si="1127"/>
        <v>0</v>
      </c>
      <c r="R5142" s="111">
        <f t="shared" si="1128"/>
        <v>0</v>
      </c>
      <c r="S5142" s="122">
        <f t="shared" si="1129"/>
        <v>0</v>
      </c>
      <c r="T5142" s="123" t="str">
        <f t="shared" si="1130"/>
        <v>OK</v>
      </c>
      <c r="U5142" s="52" t="str">
        <f t="shared" si="1132"/>
        <v>OK</v>
      </c>
    </row>
    <row r="5143" spans="1:21">
      <c r="A5143" s="113">
        <f t="shared" si="1131"/>
        <v>172</v>
      </c>
      <c r="B5143" s="114"/>
      <c r="C5143" s="115"/>
      <c r="D5143" s="114"/>
      <c r="E5143" s="114"/>
      <c r="F5143" s="115"/>
      <c r="G5143" s="174"/>
      <c r="J5143" s="170" t="str">
        <f t="shared" si="1120"/>
        <v>0</v>
      </c>
      <c r="K5143" s="170" t="str">
        <f t="shared" si="1121"/>
        <v>0</v>
      </c>
      <c r="L5143" s="170" t="str">
        <f t="shared" si="1122"/>
        <v>0</v>
      </c>
      <c r="M5143" s="119" t="str">
        <f t="shared" si="1123"/>
        <v>0</v>
      </c>
      <c r="N5143" s="120" t="str">
        <f t="shared" si="1124"/>
        <v>OK</v>
      </c>
      <c r="O5143" s="172">
        <f t="shared" si="1125"/>
        <v>0</v>
      </c>
      <c r="P5143" s="172">
        <f t="shared" si="1126"/>
        <v>0</v>
      </c>
      <c r="Q5143" s="172">
        <f t="shared" si="1127"/>
        <v>0</v>
      </c>
      <c r="R5143" s="111">
        <f t="shared" si="1128"/>
        <v>0</v>
      </c>
      <c r="S5143" s="122">
        <f t="shared" si="1129"/>
        <v>0</v>
      </c>
      <c r="T5143" s="123" t="str">
        <f t="shared" si="1130"/>
        <v>OK</v>
      </c>
      <c r="U5143" s="52" t="str">
        <f t="shared" si="1132"/>
        <v>OK</v>
      </c>
    </row>
    <row r="5144" spans="1:21">
      <c r="A5144" s="113">
        <f t="shared" si="1131"/>
        <v>173</v>
      </c>
      <c r="B5144" s="114"/>
      <c r="C5144" s="115"/>
      <c r="D5144" s="114"/>
      <c r="E5144" s="114"/>
      <c r="F5144" s="115"/>
      <c r="G5144" s="174"/>
      <c r="J5144" s="170" t="str">
        <f t="shared" si="1120"/>
        <v>0</v>
      </c>
      <c r="K5144" s="170" t="str">
        <f t="shared" si="1121"/>
        <v>0</v>
      </c>
      <c r="L5144" s="170" t="str">
        <f t="shared" si="1122"/>
        <v>0</v>
      </c>
      <c r="M5144" s="119" t="str">
        <f t="shared" si="1123"/>
        <v>0</v>
      </c>
      <c r="N5144" s="120" t="str">
        <f t="shared" si="1124"/>
        <v>OK</v>
      </c>
      <c r="O5144" s="172">
        <f t="shared" si="1125"/>
        <v>0</v>
      </c>
      <c r="P5144" s="172">
        <f t="shared" si="1126"/>
        <v>0</v>
      </c>
      <c r="Q5144" s="172">
        <f t="shared" si="1127"/>
        <v>0</v>
      </c>
      <c r="R5144" s="111">
        <f t="shared" si="1128"/>
        <v>0</v>
      </c>
      <c r="S5144" s="122">
        <f t="shared" si="1129"/>
        <v>0</v>
      </c>
      <c r="T5144" s="123" t="str">
        <f t="shared" si="1130"/>
        <v>OK</v>
      </c>
      <c r="U5144" s="52" t="str">
        <f t="shared" si="1132"/>
        <v>OK</v>
      </c>
    </row>
    <row r="5145" spans="1:21">
      <c r="A5145" s="113">
        <f t="shared" si="1131"/>
        <v>174</v>
      </c>
      <c r="B5145" s="114"/>
      <c r="C5145" s="115"/>
      <c r="D5145" s="114"/>
      <c r="E5145" s="114"/>
      <c r="F5145" s="115"/>
      <c r="G5145" s="174"/>
      <c r="J5145" s="170" t="str">
        <f t="shared" si="1120"/>
        <v>0</v>
      </c>
      <c r="K5145" s="170" t="str">
        <f t="shared" si="1121"/>
        <v>0</v>
      </c>
      <c r="L5145" s="170" t="str">
        <f t="shared" si="1122"/>
        <v>0</v>
      </c>
      <c r="M5145" s="119" t="str">
        <f t="shared" si="1123"/>
        <v>0</v>
      </c>
      <c r="N5145" s="120" t="str">
        <f t="shared" si="1124"/>
        <v>OK</v>
      </c>
      <c r="O5145" s="172">
        <f t="shared" si="1125"/>
        <v>0</v>
      </c>
      <c r="P5145" s="172">
        <f t="shared" si="1126"/>
        <v>0</v>
      </c>
      <c r="Q5145" s="172">
        <f t="shared" si="1127"/>
        <v>0</v>
      </c>
      <c r="R5145" s="111">
        <f t="shared" si="1128"/>
        <v>0</v>
      </c>
      <c r="S5145" s="122">
        <f t="shared" si="1129"/>
        <v>0</v>
      </c>
      <c r="T5145" s="123" t="str">
        <f t="shared" si="1130"/>
        <v>OK</v>
      </c>
      <c r="U5145" s="52" t="str">
        <f t="shared" si="1132"/>
        <v>OK</v>
      </c>
    </row>
    <row r="5146" spans="1:21">
      <c r="A5146" s="113">
        <f t="shared" si="1131"/>
        <v>175</v>
      </c>
      <c r="B5146" s="114"/>
      <c r="C5146" s="115"/>
      <c r="D5146" s="114"/>
      <c r="E5146" s="114"/>
      <c r="F5146" s="115"/>
      <c r="G5146" s="174"/>
      <c r="J5146" s="170" t="str">
        <f t="shared" si="1120"/>
        <v>0</v>
      </c>
      <c r="K5146" s="170" t="str">
        <f t="shared" si="1121"/>
        <v>0</v>
      </c>
      <c r="L5146" s="170" t="str">
        <f t="shared" si="1122"/>
        <v>0</v>
      </c>
      <c r="M5146" s="119" t="str">
        <f t="shared" si="1123"/>
        <v>0</v>
      </c>
      <c r="N5146" s="120" t="str">
        <f t="shared" si="1124"/>
        <v>OK</v>
      </c>
      <c r="O5146" s="172">
        <f t="shared" si="1125"/>
        <v>0</v>
      </c>
      <c r="P5146" s="172">
        <f t="shared" si="1126"/>
        <v>0</v>
      </c>
      <c r="Q5146" s="172">
        <f t="shared" si="1127"/>
        <v>0</v>
      </c>
      <c r="R5146" s="111">
        <f t="shared" si="1128"/>
        <v>0</v>
      </c>
      <c r="S5146" s="122">
        <f t="shared" si="1129"/>
        <v>0</v>
      </c>
      <c r="T5146" s="123" t="str">
        <f t="shared" si="1130"/>
        <v>OK</v>
      </c>
      <c r="U5146" s="52" t="str">
        <f t="shared" si="1132"/>
        <v>OK</v>
      </c>
    </row>
    <row r="5147" spans="1:21">
      <c r="A5147" s="113">
        <f t="shared" si="1131"/>
        <v>176</v>
      </c>
      <c r="B5147" s="114"/>
      <c r="C5147" s="115"/>
      <c r="D5147" s="114"/>
      <c r="E5147" s="114"/>
      <c r="F5147" s="115"/>
      <c r="G5147" s="174"/>
      <c r="J5147" s="170" t="str">
        <f t="shared" si="1120"/>
        <v>0</v>
      </c>
      <c r="K5147" s="170" t="str">
        <f t="shared" si="1121"/>
        <v>0</v>
      </c>
      <c r="L5147" s="170" t="str">
        <f t="shared" si="1122"/>
        <v>0</v>
      </c>
      <c r="M5147" s="119" t="str">
        <f t="shared" si="1123"/>
        <v>0</v>
      </c>
      <c r="N5147" s="120" t="str">
        <f t="shared" si="1124"/>
        <v>OK</v>
      </c>
      <c r="O5147" s="172">
        <f t="shared" si="1125"/>
        <v>0</v>
      </c>
      <c r="P5147" s="172">
        <f t="shared" si="1126"/>
        <v>0</v>
      </c>
      <c r="Q5147" s="172">
        <f t="shared" si="1127"/>
        <v>0</v>
      </c>
      <c r="R5147" s="111">
        <f t="shared" si="1128"/>
        <v>0</v>
      </c>
      <c r="S5147" s="122">
        <f t="shared" si="1129"/>
        <v>0</v>
      </c>
      <c r="T5147" s="123" t="str">
        <f t="shared" si="1130"/>
        <v>OK</v>
      </c>
      <c r="U5147" s="52" t="str">
        <f t="shared" si="1132"/>
        <v>OK</v>
      </c>
    </row>
    <row r="5148" spans="1:21">
      <c r="A5148" s="113">
        <f t="shared" si="1131"/>
        <v>177</v>
      </c>
      <c r="B5148" s="114"/>
      <c r="C5148" s="115"/>
      <c r="D5148" s="114"/>
      <c r="E5148" s="114"/>
      <c r="F5148" s="115"/>
      <c r="G5148" s="174"/>
      <c r="J5148" s="170" t="str">
        <f t="shared" si="1120"/>
        <v>0</v>
      </c>
      <c r="K5148" s="170" t="str">
        <f t="shared" si="1121"/>
        <v>0</v>
      </c>
      <c r="L5148" s="170" t="str">
        <f t="shared" si="1122"/>
        <v>0</v>
      </c>
      <c r="M5148" s="119" t="str">
        <f t="shared" si="1123"/>
        <v>0</v>
      </c>
      <c r="N5148" s="120" t="str">
        <f t="shared" si="1124"/>
        <v>OK</v>
      </c>
      <c r="O5148" s="172">
        <f t="shared" si="1125"/>
        <v>0</v>
      </c>
      <c r="P5148" s="172">
        <f t="shared" si="1126"/>
        <v>0</v>
      </c>
      <c r="Q5148" s="172">
        <f t="shared" si="1127"/>
        <v>0</v>
      </c>
      <c r="R5148" s="111">
        <f t="shared" si="1128"/>
        <v>0</v>
      </c>
      <c r="S5148" s="122">
        <f t="shared" si="1129"/>
        <v>0</v>
      </c>
      <c r="T5148" s="123" t="str">
        <f t="shared" si="1130"/>
        <v>OK</v>
      </c>
      <c r="U5148" s="52" t="str">
        <f t="shared" si="1132"/>
        <v>OK</v>
      </c>
    </row>
    <row r="5149" spans="1:21">
      <c r="A5149" s="113">
        <f t="shared" si="1131"/>
        <v>178</v>
      </c>
      <c r="B5149" s="114"/>
      <c r="C5149" s="115"/>
      <c r="D5149" s="114"/>
      <c r="E5149" s="114"/>
      <c r="F5149" s="115"/>
      <c r="G5149" s="174"/>
      <c r="J5149" s="170" t="str">
        <f t="shared" si="1120"/>
        <v>0</v>
      </c>
      <c r="K5149" s="170" t="str">
        <f t="shared" si="1121"/>
        <v>0</v>
      </c>
      <c r="L5149" s="170" t="str">
        <f t="shared" si="1122"/>
        <v>0</v>
      </c>
      <c r="M5149" s="119" t="str">
        <f t="shared" si="1123"/>
        <v>0</v>
      </c>
      <c r="N5149" s="120" t="str">
        <f t="shared" si="1124"/>
        <v>OK</v>
      </c>
      <c r="O5149" s="172">
        <f t="shared" si="1125"/>
        <v>0</v>
      </c>
      <c r="P5149" s="172">
        <f t="shared" si="1126"/>
        <v>0</v>
      </c>
      <c r="Q5149" s="172">
        <f t="shared" si="1127"/>
        <v>0</v>
      </c>
      <c r="R5149" s="111">
        <f t="shared" si="1128"/>
        <v>0</v>
      </c>
      <c r="S5149" s="122">
        <f t="shared" si="1129"/>
        <v>0</v>
      </c>
      <c r="T5149" s="123" t="str">
        <f t="shared" si="1130"/>
        <v>OK</v>
      </c>
      <c r="U5149" s="52" t="str">
        <f t="shared" si="1132"/>
        <v>OK</v>
      </c>
    </row>
    <row r="5150" spans="1:21">
      <c r="A5150" s="113">
        <f t="shared" si="1131"/>
        <v>179</v>
      </c>
      <c r="B5150" s="114"/>
      <c r="C5150" s="115"/>
      <c r="D5150" s="114"/>
      <c r="E5150" s="114"/>
      <c r="F5150" s="115"/>
      <c r="G5150" s="174"/>
      <c r="J5150" s="170" t="str">
        <f t="shared" si="1120"/>
        <v>0</v>
      </c>
      <c r="K5150" s="170" t="str">
        <f t="shared" si="1121"/>
        <v>0</v>
      </c>
      <c r="L5150" s="170" t="str">
        <f t="shared" si="1122"/>
        <v>0</v>
      </c>
      <c r="M5150" s="119" t="str">
        <f t="shared" si="1123"/>
        <v>0</v>
      </c>
      <c r="N5150" s="120" t="str">
        <f t="shared" si="1124"/>
        <v>OK</v>
      </c>
      <c r="O5150" s="172">
        <f t="shared" si="1125"/>
        <v>0</v>
      </c>
      <c r="P5150" s="172">
        <f t="shared" si="1126"/>
        <v>0</v>
      </c>
      <c r="Q5150" s="172">
        <f t="shared" si="1127"/>
        <v>0</v>
      </c>
      <c r="R5150" s="111">
        <f t="shared" si="1128"/>
        <v>0</v>
      </c>
      <c r="S5150" s="122">
        <f t="shared" si="1129"/>
        <v>0</v>
      </c>
      <c r="T5150" s="123" t="str">
        <f t="shared" si="1130"/>
        <v>OK</v>
      </c>
      <c r="U5150" s="52" t="str">
        <f t="shared" si="1132"/>
        <v>OK</v>
      </c>
    </row>
    <row r="5151" spans="1:21">
      <c r="A5151" s="113">
        <f t="shared" si="1131"/>
        <v>180</v>
      </c>
      <c r="B5151" s="114"/>
      <c r="C5151" s="115"/>
      <c r="D5151" s="114"/>
      <c r="E5151" s="114"/>
      <c r="F5151" s="115"/>
      <c r="G5151" s="174"/>
      <c r="J5151" s="170" t="str">
        <f t="shared" si="1120"/>
        <v>0</v>
      </c>
      <c r="K5151" s="170" t="str">
        <f t="shared" si="1121"/>
        <v>0</v>
      </c>
      <c r="L5151" s="170" t="str">
        <f t="shared" si="1122"/>
        <v>0</v>
      </c>
      <c r="M5151" s="119" t="str">
        <f t="shared" si="1123"/>
        <v>0</v>
      </c>
      <c r="N5151" s="120" t="str">
        <f t="shared" si="1124"/>
        <v>OK</v>
      </c>
      <c r="O5151" s="172">
        <f t="shared" si="1125"/>
        <v>0</v>
      </c>
      <c r="P5151" s="172">
        <f t="shared" si="1126"/>
        <v>0</v>
      </c>
      <c r="Q5151" s="172">
        <f t="shared" si="1127"/>
        <v>0</v>
      </c>
      <c r="R5151" s="111">
        <f t="shared" si="1128"/>
        <v>0</v>
      </c>
      <c r="S5151" s="122">
        <f t="shared" si="1129"/>
        <v>0</v>
      </c>
      <c r="T5151" s="123" t="str">
        <f t="shared" si="1130"/>
        <v>OK</v>
      </c>
      <c r="U5151" s="52" t="str">
        <f t="shared" si="1132"/>
        <v>OK</v>
      </c>
    </row>
    <row r="5152" spans="1:21">
      <c r="A5152" s="113">
        <f t="shared" si="1131"/>
        <v>181</v>
      </c>
      <c r="B5152" s="114"/>
      <c r="C5152" s="115"/>
      <c r="D5152" s="114"/>
      <c r="E5152" s="114"/>
      <c r="F5152" s="115"/>
      <c r="G5152" s="174"/>
      <c r="J5152" s="170" t="str">
        <f t="shared" si="1120"/>
        <v>0</v>
      </c>
      <c r="K5152" s="170" t="str">
        <f t="shared" si="1121"/>
        <v>0</v>
      </c>
      <c r="L5152" s="170" t="str">
        <f t="shared" si="1122"/>
        <v>0</v>
      </c>
      <c r="M5152" s="119" t="str">
        <f t="shared" si="1123"/>
        <v>0</v>
      </c>
      <c r="N5152" s="120" t="str">
        <f t="shared" si="1124"/>
        <v>OK</v>
      </c>
      <c r="O5152" s="172">
        <f t="shared" si="1125"/>
        <v>0</v>
      </c>
      <c r="P5152" s="172">
        <f t="shared" si="1126"/>
        <v>0</v>
      </c>
      <c r="Q5152" s="172">
        <f t="shared" si="1127"/>
        <v>0</v>
      </c>
      <c r="R5152" s="111">
        <f t="shared" si="1128"/>
        <v>0</v>
      </c>
      <c r="S5152" s="122">
        <f t="shared" si="1129"/>
        <v>0</v>
      </c>
      <c r="T5152" s="123" t="str">
        <f t="shared" si="1130"/>
        <v>OK</v>
      </c>
      <c r="U5152" s="52" t="str">
        <f t="shared" si="1132"/>
        <v>OK</v>
      </c>
    </row>
    <row r="5153" spans="1:21">
      <c r="A5153" s="113">
        <f t="shared" si="1131"/>
        <v>182</v>
      </c>
      <c r="B5153" s="114"/>
      <c r="C5153" s="115"/>
      <c r="D5153" s="114"/>
      <c r="E5153" s="114"/>
      <c r="F5153" s="115"/>
      <c r="G5153" s="174"/>
      <c r="J5153" s="170" t="str">
        <f t="shared" si="1120"/>
        <v>0</v>
      </c>
      <c r="K5153" s="170" t="str">
        <f t="shared" si="1121"/>
        <v>0</v>
      </c>
      <c r="L5153" s="170" t="str">
        <f t="shared" si="1122"/>
        <v>0</v>
      </c>
      <c r="M5153" s="119" t="str">
        <f t="shared" si="1123"/>
        <v>0</v>
      </c>
      <c r="N5153" s="120" t="str">
        <f t="shared" si="1124"/>
        <v>OK</v>
      </c>
      <c r="O5153" s="172">
        <f t="shared" si="1125"/>
        <v>0</v>
      </c>
      <c r="P5153" s="172">
        <f t="shared" si="1126"/>
        <v>0</v>
      </c>
      <c r="Q5153" s="172">
        <f t="shared" si="1127"/>
        <v>0</v>
      </c>
      <c r="R5153" s="111">
        <f t="shared" si="1128"/>
        <v>0</v>
      </c>
      <c r="S5153" s="122">
        <f t="shared" si="1129"/>
        <v>0</v>
      </c>
      <c r="T5153" s="123" t="str">
        <f t="shared" si="1130"/>
        <v>OK</v>
      </c>
      <c r="U5153" s="52" t="str">
        <f t="shared" si="1132"/>
        <v>OK</v>
      </c>
    </row>
    <row r="5154" spans="1:21">
      <c r="A5154" s="113">
        <f t="shared" si="1131"/>
        <v>183</v>
      </c>
      <c r="B5154" s="114"/>
      <c r="C5154" s="115"/>
      <c r="D5154" s="114"/>
      <c r="E5154" s="114"/>
      <c r="F5154" s="115"/>
      <c r="G5154" s="174"/>
      <c r="J5154" s="170" t="str">
        <f t="shared" si="1120"/>
        <v>0</v>
      </c>
      <c r="K5154" s="170" t="str">
        <f t="shared" si="1121"/>
        <v>0</v>
      </c>
      <c r="L5154" s="170" t="str">
        <f t="shared" si="1122"/>
        <v>0</v>
      </c>
      <c r="M5154" s="119" t="str">
        <f t="shared" si="1123"/>
        <v>0</v>
      </c>
      <c r="N5154" s="120" t="str">
        <f t="shared" si="1124"/>
        <v>OK</v>
      </c>
      <c r="O5154" s="172">
        <f t="shared" si="1125"/>
        <v>0</v>
      </c>
      <c r="P5154" s="172">
        <f t="shared" si="1126"/>
        <v>0</v>
      </c>
      <c r="Q5154" s="172">
        <f t="shared" si="1127"/>
        <v>0</v>
      </c>
      <c r="R5154" s="111">
        <f t="shared" si="1128"/>
        <v>0</v>
      </c>
      <c r="S5154" s="122">
        <f t="shared" si="1129"/>
        <v>0</v>
      </c>
      <c r="T5154" s="123" t="str">
        <f t="shared" si="1130"/>
        <v>OK</v>
      </c>
      <c r="U5154" s="52" t="str">
        <f t="shared" si="1132"/>
        <v>OK</v>
      </c>
    </row>
    <row r="5155" spans="1:21">
      <c r="A5155" s="113">
        <f t="shared" si="1131"/>
        <v>184</v>
      </c>
      <c r="B5155" s="114"/>
      <c r="C5155" s="115"/>
      <c r="D5155" s="114"/>
      <c r="E5155" s="114"/>
      <c r="F5155" s="115"/>
      <c r="G5155" s="174"/>
      <c r="J5155" s="170" t="str">
        <f t="shared" si="1120"/>
        <v>0</v>
      </c>
      <c r="K5155" s="170" t="str">
        <f t="shared" si="1121"/>
        <v>0</v>
      </c>
      <c r="L5155" s="170" t="str">
        <f t="shared" si="1122"/>
        <v>0</v>
      </c>
      <c r="M5155" s="119" t="str">
        <f t="shared" si="1123"/>
        <v>0</v>
      </c>
      <c r="N5155" s="120" t="str">
        <f t="shared" si="1124"/>
        <v>OK</v>
      </c>
      <c r="O5155" s="172">
        <f t="shared" si="1125"/>
        <v>0</v>
      </c>
      <c r="P5155" s="172">
        <f t="shared" si="1126"/>
        <v>0</v>
      </c>
      <c r="Q5155" s="172">
        <f t="shared" si="1127"/>
        <v>0</v>
      </c>
      <c r="R5155" s="111">
        <f t="shared" si="1128"/>
        <v>0</v>
      </c>
      <c r="S5155" s="122">
        <f t="shared" si="1129"/>
        <v>0</v>
      </c>
      <c r="T5155" s="123" t="str">
        <f t="shared" si="1130"/>
        <v>OK</v>
      </c>
      <c r="U5155" s="52" t="str">
        <f t="shared" si="1132"/>
        <v>OK</v>
      </c>
    </row>
    <row r="5156" spans="1:21">
      <c r="A5156" s="113">
        <f t="shared" si="1131"/>
        <v>185</v>
      </c>
      <c r="B5156" s="114"/>
      <c r="C5156" s="115"/>
      <c r="D5156" s="114"/>
      <c r="E5156" s="114"/>
      <c r="F5156" s="115"/>
      <c r="G5156" s="174"/>
      <c r="J5156" s="170" t="str">
        <f t="shared" si="1120"/>
        <v>0</v>
      </c>
      <c r="K5156" s="170" t="str">
        <f t="shared" si="1121"/>
        <v>0</v>
      </c>
      <c r="L5156" s="170" t="str">
        <f t="shared" si="1122"/>
        <v>0</v>
      </c>
      <c r="M5156" s="119" t="str">
        <f t="shared" si="1123"/>
        <v>0</v>
      </c>
      <c r="N5156" s="120" t="str">
        <f t="shared" si="1124"/>
        <v>OK</v>
      </c>
      <c r="O5156" s="172">
        <f t="shared" si="1125"/>
        <v>0</v>
      </c>
      <c r="P5156" s="172">
        <f t="shared" si="1126"/>
        <v>0</v>
      </c>
      <c r="Q5156" s="172">
        <f t="shared" si="1127"/>
        <v>0</v>
      </c>
      <c r="R5156" s="111">
        <f t="shared" si="1128"/>
        <v>0</v>
      </c>
      <c r="S5156" s="122">
        <f t="shared" si="1129"/>
        <v>0</v>
      </c>
      <c r="T5156" s="123" t="str">
        <f t="shared" si="1130"/>
        <v>OK</v>
      </c>
      <c r="U5156" s="52" t="str">
        <f t="shared" si="1132"/>
        <v>OK</v>
      </c>
    </row>
    <row r="5157" spans="1:21">
      <c r="A5157" s="113">
        <f t="shared" si="1131"/>
        <v>186</v>
      </c>
      <c r="B5157" s="114"/>
      <c r="C5157" s="115"/>
      <c r="D5157" s="114"/>
      <c r="E5157" s="114"/>
      <c r="F5157" s="115"/>
      <c r="G5157" s="174"/>
      <c r="J5157" s="170" t="str">
        <f t="shared" ref="J5157:J5220" si="1133">IF(F5157="SMALL",1,"0")</f>
        <v>0</v>
      </c>
      <c r="K5157" s="170" t="str">
        <f t="shared" ref="K5157:K5220" si="1134">IF(F5157="MEDIUM",1,"0")</f>
        <v>0</v>
      </c>
      <c r="L5157" s="170" t="str">
        <f t="shared" ref="L5157:L5220" si="1135">IF(F5157="LARGE",1,"0")</f>
        <v>0</v>
      </c>
      <c r="M5157" s="119" t="str">
        <f t="shared" ref="M5157:M5220" si="1136">IF(F5157="XLARGE",1,"0")</f>
        <v>0</v>
      </c>
      <c r="N5157" s="120" t="str">
        <f t="shared" ref="N5157:N5220" si="1137">IF(H5157*I5157=G5157,"OK","ERROR")</f>
        <v>OK</v>
      </c>
      <c r="O5157" s="172">
        <f t="shared" ref="O5157:O5220" si="1138">IF(J5157=1,$G5157,0)</f>
        <v>0</v>
      </c>
      <c r="P5157" s="172">
        <f t="shared" ref="P5157:P5220" si="1139">IF(K5157=1,$G5157,0)</f>
        <v>0</v>
      </c>
      <c r="Q5157" s="172">
        <f t="shared" ref="Q5157:Q5220" si="1140">IF(L5157=1,$G5157,0)</f>
        <v>0</v>
      </c>
      <c r="R5157" s="111">
        <f t="shared" ref="R5157:R5220" si="1141">IF(M5157=1,$G5157,0)</f>
        <v>0</v>
      </c>
      <c r="S5157" s="122">
        <f t="shared" ref="S5157:S5220" si="1142">SUM(O5157:R5157)</f>
        <v>0</v>
      </c>
      <c r="T5157" s="123" t="str">
        <f t="shared" ref="T5157:T5220" si="1143">IF(G5157=S5157,"OK","ERROR")</f>
        <v>OK</v>
      </c>
      <c r="U5157" s="52" t="str">
        <f t="shared" si="1132"/>
        <v>OK</v>
      </c>
    </row>
    <row r="5158" spans="1:21">
      <c r="A5158" s="113">
        <f t="shared" si="1131"/>
        <v>187</v>
      </c>
      <c r="B5158" s="114"/>
      <c r="C5158" s="115"/>
      <c r="D5158" s="114"/>
      <c r="E5158" s="114"/>
      <c r="F5158" s="115"/>
      <c r="G5158" s="174"/>
      <c r="J5158" s="170" t="str">
        <f t="shared" si="1133"/>
        <v>0</v>
      </c>
      <c r="K5158" s="170" t="str">
        <f t="shared" si="1134"/>
        <v>0</v>
      </c>
      <c r="L5158" s="170" t="str">
        <f t="shared" si="1135"/>
        <v>0</v>
      </c>
      <c r="M5158" s="119" t="str">
        <f t="shared" si="1136"/>
        <v>0</v>
      </c>
      <c r="N5158" s="120" t="str">
        <f t="shared" si="1137"/>
        <v>OK</v>
      </c>
      <c r="O5158" s="172">
        <f t="shared" si="1138"/>
        <v>0</v>
      </c>
      <c r="P5158" s="172">
        <f t="shared" si="1139"/>
        <v>0</v>
      </c>
      <c r="Q5158" s="172">
        <f t="shared" si="1140"/>
        <v>0</v>
      </c>
      <c r="R5158" s="111">
        <f t="shared" si="1141"/>
        <v>0</v>
      </c>
      <c r="S5158" s="122">
        <f t="shared" si="1142"/>
        <v>0</v>
      </c>
      <c r="T5158" s="123" t="str">
        <f t="shared" si="1143"/>
        <v>OK</v>
      </c>
      <c r="U5158" s="52" t="str">
        <f t="shared" si="1132"/>
        <v>OK</v>
      </c>
    </row>
    <row r="5159" spans="1:21">
      <c r="A5159" s="113">
        <f t="shared" si="1131"/>
        <v>188</v>
      </c>
      <c r="B5159" s="114"/>
      <c r="C5159" s="115"/>
      <c r="D5159" s="114"/>
      <c r="E5159" s="114"/>
      <c r="F5159" s="115"/>
      <c r="G5159" s="174"/>
      <c r="J5159" s="170" t="str">
        <f t="shared" si="1133"/>
        <v>0</v>
      </c>
      <c r="K5159" s="170" t="str">
        <f t="shared" si="1134"/>
        <v>0</v>
      </c>
      <c r="L5159" s="170" t="str">
        <f t="shared" si="1135"/>
        <v>0</v>
      </c>
      <c r="M5159" s="119" t="str">
        <f t="shared" si="1136"/>
        <v>0</v>
      </c>
      <c r="N5159" s="120" t="str">
        <f t="shared" si="1137"/>
        <v>OK</v>
      </c>
      <c r="O5159" s="172">
        <f t="shared" si="1138"/>
        <v>0</v>
      </c>
      <c r="P5159" s="172">
        <f t="shared" si="1139"/>
        <v>0</v>
      </c>
      <c r="Q5159" s="172">
        <f t="shared" si="1140"/>
        <v>0</v>
      </c>
      <c r="R5159" s="111">
        <f t="shared" si="1141"/>
        <v>0</v>
      </c>
      <c r="S5159" s="122">
        <f t="shared" si="1142"/>
        <v>0</v>
      </c>
      <c r="T5159" s="123" t="str">
        <f t="shared" si="1143"/>
        <v>OK</v>
      </c>
      <c r="U5159" s="52" t="str">
        <f t="shared" si="1132"/>
        <v>OK</v>
      </c>
    </row>
    <row r="5160" spans="1:21">
      <c r="A5160" s="113">
        <f t="shared" si="1131"/>
        <v>189</v>
      </c>
      <c r="B5160" s="114"/>
      <c r="C5160" s="115"/>
      <c r="D5160" s="114"/>
      <c r="E5160" s="114"/>
      <c r="F5160" s="115"/>
      <c r="G5160" s="174"/>
      <c r="J5160" s="170" t="str">
        <f t="shared" si="1133"/>
        <v>0</v>
      </c>
      <c r="K5160" s="170" t="str">
        <f t="shared" si="1134"/>
        <v>0</v>
      </c>
      <c r="L5160" s="170" t="str">
        <f t="shared" si="1135"/>
        <v>0</v>
      </c>
      <c r="M5160" s="119" t="str">
        <f t="shared" si="1136"/>
        <v>0</v>
      </c>
      <c r="N5160" s="120" t="str">
        <f t="shared" si="1137"/>
        <v>OK</v>
      </c>
      <c r="O5160" s="172">
        <f t="shared" si="1138"/>
        <v>0</v>
      </c>
      <c r="P5160" s="172">
        <f t="shared" si="1139"/>
        <v>0</v>
      </c>
      <c r="Q5160" s="172">
        <f t="shared" si="1140"/>
        <v>0</v>
      </c>
      <c r="R5160" s="111">
        <f t="shared" si="1141"/>
        <v>0</v>
      </c>
      <c r="S5160" s="122">
        <f t="shared" si="1142"/>
        <v>0</v>
      </c>
      <c r="T5160" s="123" t="str">
        <f t="shared" si="1143"/>
        <v>OK</v>
      </c>
      <c r="U5160" s="52" t="str">
        <f t="shared" si="1132"/>
        <v>OK</v>
      </c>
    </row>
    <row r="5161" spans="1:21">
      <c r="A5161" s="113">
        <f t="shared" si="1131"/>
        <v>190</v>
      </c>
      <c r="B5161" s="114"/>
      <c r="C5161" s="115"/>
      <c r="D5161" s="114"/>
      <c r="E5161" s="114"/>
      <c r="F5161" s="115"/>
      <c r="G5161" s="174"/>
      <c r="J5161" s="170" t="str">
        <f t="shared" si="1133"/>
        <v>0</v>
      </c>
      <c r="K5161" s="170" t="str">
        <f t="shared" si="1134"/>
        <v>0</v>
      </c>
      <c r="L5161" s="170" t="str">
        <f t="shared" si="1135"/>
        <v>0</v>
      </c>
      <c r="M5161" s="119" t="str">
        <f t="shared" si="1136"/>
        <v>0</v>
      </c>
      <c r="N5161" s="120" t="str">
        <f t="shared" si="1137"/>
        <v>OK</v>
      </c>
      <c r="O5161" s="172">
        <f t="shared" si="1138"/>
        <v>0</v>
      </c>
      <c r="P5161" s="172">
        <f t="shared" si="1139"/>
        <v>0</v>
      </c>
      <c r="Q5161" s="172">
        <f t="shared" si="1140"/>
        <v>0</v>
      </c>
      <c r="R5161" s="111">
        <f t="shared" si="1141"/>
        <v>0</v>
      </c>
      <c r="S5161" s="122">
        <f t="shared" si="1142"/>
        <v>0</v>
      </c>
      <c r="T5161" s="123" t="str">
        <f t="shared" si="1143"/>
        <v>OK</v>
      </c>
      <c r="U5161" s="52" t="str">
        <f t="shared" si="1132"/>
        <v>OK</v>
      </c>
    </row>
    <row r="5162" spans="1:21">
      <c r="A5162" s="113">
        <f t="shared" si="1131"/>
        <v>191</v>
      </c>
      <c r="B5162" s="114"/>
      <c r="C5162" s="115"/>
      <c r="D5162" s="114"/>
      <c r="E5162" s="114"/>
      <c r="F5162" s="115"/>
      <c r="G5162" s="174"/>
      <c r="J5162" s="170" t="str">
        <f t="shared" si="1133"/>
        <v>0</v>
      </c>
      <c r="K5162" s="170" t="str">
        <f t="shared" si="1134"/>
        <v>0</v>
      </c>
      <c r="L5162" s="170" t="str">
        <f t="shared" si="1135"/>
        <v>0</v>
      </c>
      <c r="M5162" s="119" t="str">
        <f t="shared" si="1136"/>
        <v>0</v>
      </c>
      <c r="N5162" s="120" t="str">
        <f t="shared" si="1137"/>
        <v>OK</v>
      </c>
      <c r="O5162" s="172">
        <f t="shared" si="1138"/>
        <v>0</v>
      </c>
      <c r="P5162" s="172">
        <f t="shared" si="1139"/>
        <v>0</v>
      </c>
      <c r="Q5162" s="172">
        <f t="shared" si="1140"/>
        <v>0</v>
      </c>
      <c r="R5162" s="111">
        <f t="shared" si="1141"/>
        <v>0</v>
      </c>
      <c r="S5162" s="122">
        <f t="shared" si="1142"/>
        <v>0</v>
      </c>
      <c r="T5162" s="123" t="str">
        <f t="shared" si="1143"/>
        <v>OK</v>
      </c>
      <c r="U5162" s="52" t="str">
        <f t="shared" si="1132"/>
        <v>OK</v>
      </c>
    </row>
    <row r="5163" spans="1:21">
      <c r="A5163" s="113">
        <f t="shared" si="1131"/>
        <v>192</v>
      </c>
      <c r="B5163" s="114"/>
      <c r="C5163" s="115"/>
      <c r="D5163" s="114"/>
      <c r="E5163" s="114"/>
      <c r="F5163" s="115"/>
      <c r="G5163" s="174"/>
      <c r="J5163" s="170" t="str">
        <f t="shared" si="1133"/>
        <v>0</v>
      </c>
      <c r="K5163" s="170" t="str">
        <f t="shared" si="1134"/>
        <v>0</v>
      </c>
      <c r="L5163" s="170" t="str">
        <f t="shared" si="1135"/>
        <v>0</v>
      </c>
      <c r="M5163" s="119" t="str">
        <f t="shared" si="1136"/>
        <v>0</v>
      </c>
      <c r="N5163" s="120" t="str">
        <f t="shared" si="1137"/>
        <v>OK</v>
      </c>
      <c r="O5163" s="172">
        <f t="shared" si="1138"/>
        <v>0</v>
      </c>
      <c r="P5163" s="172">
        <f t="shared" si="1139"/>
        <v>0</v>
      </c>
      <c r="Q5163" s="172">
        <f t="shared" si="1140"/>
        <v>0</v>
      </c>
      <c r="R5163" s="111">
        <f t="shared" si="1141"/>
        <v>0</v>
      </c>
      <c r="S5163" s="122">
        <f t="shared" si="1142"/>
        <v>0</v>
      </c>
      <c r="T5163" s="123" t="str">
        <f t="shared" si="1143"/>
        <v>OK</v>
      </c>
      <c r="U5163" s="52" t="str">
        <f t="shared" si="1132"/>
        <v>OK</v>
      </c>
    </row>
    <row r="5164" spans="1:21">
      <c r="A5164" s="113">
        <f t="shared" si="1131"/>
        <v>193</v>
      </c>
      <c r="B5164" s="114"/>
      <c r="C5164" s="115"/>
      <c r="D5164" s="114"/>
      <c r="E5164" s="114"/>
      <c r="F5164" s="115"/>
      <c r="G5164" s="174"/>
      <c r="J5164" s="170" t="str">
        <f t="shared" si="1133"/>
        <v>0</v>
      </c>
      <c r="K5164" s="170" t="str">
        <f t="shared" si="1134"/>
        <v>0</v>
      </c>
      <c r="L5164" s="170" t="str">
        <f t="shared" si="1135"/>
        <v>0</v>
      </c>
      <c r="M5164" s="119" t="str">
        <f t="shared" si="1136"/>
        <v>0</v>
      </c>
      <c r="N5164" s="120" t="str">
        <f t="shared" si="1137"/>
        <v>OK</v>
      </c>
      <c r="O5164" s="172">
        <f t="shared" si="1138"/>
        <v>0</v>
      </c>
      <c r="P5164" s="172">
        <f t="shared" si="1139"/>
        <v>0</v>
      </c>
      <c r="Q5164" s="172">
        <f t="shared" si="1140"/>
        <v>0</v>
      </c>
      <c r="R5164" s="111">
        <f t="shared" si="1141"/>
        <v>0</v>
      </c>
      <c r="S5164" s="122">
        <f t="shared" si="1142"/>
        <v>0</v>
      </c>
      <c r="T5164" s="123" t="str">
        <f t="shared" si="1143"/>
        <v>OK</v>
      </c>
      <c r="U5164" s="52" t="str">
        <f t="shared" si="1132"/>
        <v>OK</v>
      </c>
    </row>
    <row r="5165" spans="1:21">
      <c r="A5165" s="113">
        <f t="shared" si="1131"/>
        <v>194</v>
      </c>
      <c r="B5165" s="114"/>
      <c r="C5165" s="115"/>
      <c r="D5165" s="114"/>
      <c r="E5165" s="114"/>
      <c r="F5165" s="115"/>
      <c r="G5165" s="174"/>
      <c r="J5165" s="170" t="str">
        <f t="shared" si="1133"/>
        <v>0</v>
      </c>
      <c r="K5165" s="170" t="str">
        <f t="shared" si="1134"/>
        <v>0</v>
      </c>
      <c r="L5165" s="170" t="str">
        <f t="shared" si="1135"/>
        <v>0</v>
      </c>
      <c r="M5165" s="119" t="str">
        <f t="shared" si="1136"/>
        <v>0</v>
      </c>
      <c r="N5165" s="120" t="str">
        <f t="shared" si="1137"/>
        <v>OK</v>
      </c>
      <c r="O5165" s="172">
        <f t="shared" si="1138"/>
        <v>0</v>
      </c>
      <c r="P5165" s="172">
        <f t="shared" si="1139"/>
        <v>0</v>
      </c>
      <c r="Q5165" s="172">
        <f t="shared" si="1140"/>
        <v>0</v>
      </c>
      <c r="R5165" s="111">
        <f t="shared" si="1141"/>
        <v>0</v>
      </c>
      <c r="S5165" s="122">
        <f t="shared" si="1142"/>
        <v>0</v>
      </c>
      <c r="T5165" s="123" t="str">
        <f t="shared" si="1143"/>
        <v>OK</v>
      </c>
      <c r="U5165" s="52" t="str">
        <f t="shared" si="1132"/>
        <v>OK</v>
      </c>
    </row>
    <row r="5166" spans="1:21">
      <c r="A5166" s="113">
        <f t="shared" si="1131"/>
        <v>195</v>
      </c>
      <c r="B5166" s="114"/>
      <c r="C5166" s="115"/>
      <c r="D5166" s="114"/>
      <c r="E5166" s="114"/>
      <c r="F5166" s="115"/>
      <c r="G5166" s="174"/>
      <c r="J5166" s="170" t="str">
        <f t="shared" si="1133"/>
        <v>0</v>
      </c>
      <c r="K5166" s="170" t="str">
        <f t="shared" si="1134"/>
        <v>0</v>
      </c>
      <c r="L5166" s="170" t="str">
        <f t="shared" si="1135"/>
        <v>0</v>
      </c>
      <c r="M5166" s="119" t="str">
        <f t="shared" si="1136"/>
        <v>0</v>
      </c>
      <c r="N5166" s="120" t="str">
        <f t="shared" si="1137"/>
        <v>OK</v>
      </c>
      <c r="O5166" s="172">
        <f t="shared" si="1138"/>
        <v>0</v>
      </c>
      <c r="P5166" s="172">
        <f t="shared" si="1139"/>
        <v>0</v>
      </c>
      <c r="Q5166" s="172">
        <f t="shared" si="1140"/>
        <v>0</v>
      </c>
      <c r="R5166" s="111">
        <f t="shared" si="1141"/>
        <v>0</v>
      </c>
      <c r="S5166" s="122">
        <f t="shared" si="1142"/>
        <v>0</v>
      </c>
      <c r="T5166" s="123" t="str">
        <f t="shared" si="1143"/>
        <v>OK</v>
      </c>
      <c r="U5166" s="52" t="str">
        <f t="shared" si="1132"/>
        <v>OK</v>
      </c>
    </row>
    <row r="5167" spans="1:21">
      <c r="A5167" s="113">
        <f t="shared" si="1131"/>
        <v>196</v>
      </c>
      <c r="B5167" s="114"/>
      <c r="C5167" s="115"/>
      <c r="D5167" s="114"/>
      <c r="E5167" s="114"/>
      <c r="F5167" s="115"/>
      <c r="G5167" s="174"/>
      <c r="J5167" s="170" t="str">
        <f t="shared" si="1133"/>
        <v>0</v>
      </c>
      <c r="K5167" s="170" t="str">
        <f t="shared" si="1134"/>
        <v>0</v>
      </c>
      <c r="L5167" s="170" t="str">
        <f t="shared" si="1135"/>
        <v>0</v>
      </c>
      <c r="M5167" s="119" t="str">
        <f t="shared" si="1136"/>
        <v>0</v>
      </c>
      <c r="N5167" s="120" t="str">
        <f t="shared" si="1137"/>
        <v>OK</v>
      </c>
      <c r="O5167" s="172">
        <f t="shared" si="1138"/>
        <v>0</v>
      </c>
      <c r="P5167" s="172">
        <f t="shared" si="1139"/>
        <v>0</v>
      </c>
      <c r="Q5167" s="172">
        <f t="shared" si="1140"/>
        <v>0</v>
      </c>
      <c r="R5167" s="111">
        <f t="shared" si="1141"/>
        <v>0</v>
      </c>
      <c r="S5167" s="122">
        <f t="shared" si="1142"/>
        <v>0</v>
      </c>
      <c r="T5167" s="123" t="str">
        <f t="shared" si="1143"/>
        <v>OK</v>
      </c>
      <c r="U5167" s="52" t="str">
        <f t="shared" si="1132"/>
        <v>OK</v>
      </c>
    </row>
    <row r="5168" spans="1:21">
      <c r="A5168" s="113">
        <f t="shared" si="1131"/>
        <v>197</v>
      </c>
      <c r="B5168" s="114"/>
      <c r="C5168" s="115"/>
      <c r="D5168" s="114"/>
      <c r="E5168" s="114"/>
      <c r="F5168" s="115"/>
      <c r="G5168" s="174"/>
      <c r="J5168" s="170" t="str">
        <f t="shared" si="1133"/>
        <v>0</v>
      </c>
      <c r="K5168" s="170" t="str">
        <f t="shared" si="1134"/>
        <v>0</v>
      </c>
      <c r="L5168" s="170" t="str">
        <f t="shared" si="1135"/>
        <v>0</v>
      </c>
      <c r="M5168" s="119" t="str">
        <f t="shared" si="1136"/>
        <v>0</v>
      </c>
      <c r="N5168" s="120" t="str">
        <f t="shared" si="1137"/>
        <v>OK</v>
      </c>
      <c r="O5168" s="172">
        <f t="shared" si="1138"/>
        <v>0</v>
      </c>
      <c r="P5168" s="172">
        <f t="shared" si="1139"/>
        <v>0</v>
      </c>
      <c r="Q5168" s="172">
        <f t="shared" si="1140"/>
        <v>0</v>
      </c>
      <c r="R5168" s="111">
        <f t="shared" si="1141"/>
        <v>0</v>
      </c>
      <c r="S5168" s="122">
        <f t="shared" si="1142"/>
        <v>0</v>
      </c>
      <c r="T5168" s="123" t="str">
        <f t="shared" si="1143"/>
        <v>OK</v>
      </c>
      <c r="U5168" s="52" t="str">
        <f t="shared" si="1132"/>
        <v>OK</v>
      </c>
    </row>
    <row r="5169" spans="1:23">
      <c r="A5169" s="113">
        <f t="shared" si="1131"/>
        <v>198</v>
      </c>
      <c r="B5169" s="114"/>
      <c r="C5169" s="115"/>
      <c r="D5169" s="114"/>
      <c r="E5169" s="114"/>
      <c r="F5169" s="115"/>
      <c r="G5169" s="174"/>
      <c r="J5169" s="170" t="str">
        <f t="shared" si="1133"/>
        <v>0</v>
      </c>
      <c r="K5169" s="170" t="str">
        <f t="shared" si="1134"/>
        <v>0</v>
      </c>
      <c r="L5169" s="170" t="str">
        <f t="shared" si="1135"/>
        <v>0</v>
      </c>
      <c r="M5169" s="119" t="str">
        <f t="shared" si="1136"/>
        <v>0</v>
      </c>
      <c r="N5169" s="120" t="str">
        <f t="shared" si="1137"/>
        <v>OK</v>
      </c>
      <c r="O5169" s="172">
        <f t="shared" si="1138"/>
        <v>0</v>
      </c>
      <c r="P5169" s="172">
        <f t="shared" si="1139"/>
        <v>0</v>
      </c>
      <c r="Q5169" s="172">
        <f t="shared" si="1140"/>
        <v>0</v>
      </c>
      <c r="R5169" s="111">
        <f t="shared" si="1141"/>
        <v>0</v>
      </c>
      <c r="S5169" s="122">
        <f t="shared" si="1142"/>
        <v>0</v>
      </c>
      <c r="T5169" s="123" t="str">
        <f t="shared" si="1143"/>
        <v>OK</v>
      </c>
      <c r="U5169" s="52" t="str">
        <f t="shared" si="1132"/>
        <v>OK</v>
      </c>
    </row>
    <row r="5170" spans="1:23">
      <c r="A5170" s="113">
        <f t="shared" si="1131"/>
        <v>199</v>
      </c>
      <c r="B5170" s="114"/>
      <c r="C5170" s="115"/>
      <c r="D5170" s="114"/>
      <c r="E5170" s="114"/>
      <c r="F5170" s="115"/>
      <c r="G5170" s="174"/>
      <c r="J5170" s="170" t="str">
        <f t="shared" si="1133"/>
        <v>0</v>
      </c>
      <c r="K5170" s="170" t="str">
        <f t="shared" si="1134"/>
        <v>0</v>
      </c>
      <c r="L5170" s="170" t="str">
        <f t="shared" si="1135"/>
        <v>0</v>
      </c>
      <c r="M5170" s="119" t="str">
        <f t="shared" si="1136"/>
        <v>0</v>
      </c>
      <c r="N5170" s="120" t="str">
        <f t="shared" si="1137"/>
        <v>OK</v>
      </c>
      <c r="O5170" s="172">
        <f t="shared" si="1138"/>
        <v>0</v>
      </c>
      <c r="P5170" s="172">
        <f t="shared" si="1139"/>
        <v>0</v>
      </c>
      <c r="Q5170" s="172">
        <f t="shared" si="1140"/>
        <v>0</v>
      </c>
      <c r="R5170" s="111">
        <f t="shared" si="1141"/>
        <v>0</v>
      </c>
      <c r="S5170" s="122">
        <f t="shared" si="1142"/>
        <v>0</v>
      </c>
      <c r="T5170" s="123" t="str">
        <f t="shared" si="1143"/>
        <v>OK</v>
      </c>
      <c r="U5170" s="52" t="str">
        <f t="shared" si="1132"/>
        <v>OK</v>
      </c>
    </row>
    <row r="5171" spans="1:23" ht="15" customHeight="1">
      <c r="A5171" s="166"/>
      <c r="B5171" s="167" t="s">
        <v>24</v>
      </c>
      <c r="C5171" s="147"/>
      <c r="D5171" s="168"/>
      <c r="E5171" s="168">
        <f>COUNT(E4972:E5170)</f>
        <v>0</v>
      </c>
      <c r="F5171" s="149"/>
      <c r="G5171" s="169">
        <f>SUM(G4972:G5170)</f>
        <v>0</v>
      </c>
      <c r="J5171" s="170">
        <f t="shared" ref="J5171:M5171" si="1144">SUM(J4972:J5170)</f>
        <v>0</v>
      </c>
      <c r="K5171" s="170">
        <f t="shared" si="1144"/>
        <v>0</v>
      </c>
      <c r="L5171" s="170">
        <f t="shared" si="1144"/>
        <v>0</v>
      </c>
      <c r="M5171" s="171">
        <f t="shared" si="1144"/>
        <v>0</v>
      </c>
      <c r="N5171" s="120"/>
      <c r="O5171" s="172">
        <f t="shared" ref="O5171:S5171" si="1145">SUM(O4972:O5170)</f>
        <v>0</v>
      </c>
      <c r="P5171" s="172">
        <f t="shared" si="1145"/>
        <v>0</v>
      </c>
      <c r="Q5171" s="172">
        <f t="shared" si="1145"/>
        <v>0</v>
      </c>
      <c r="R5171" s="158">
        <f t="shared" si="1145"/>
        <v>0</v>
      </c>
      <c r="S5171" s="158">
        <f t="shared" si="1145"/>
        <v>0</v>
      </c>
      <c r="T5171" s="162"/>
      <c r="U5171" s="52">
        <f t="shared" si="1132"/>
        <v>0</v>
      </c>
      <c r="V5171" s="144"/>
      <c r="W5171" s="144"/>
    </row>
    <row r="5172" spans="1:23">
      <c r="A5172" s="113">
        <v>1</v>
      </c>
      <c r="B5172" s="114"/>
      <c r="C5172" s="115"/>
      <c r="D5172" s="114"/>
      <c r="E5172" s="114"/>
      <c r="F5172" s="115"/>
      <c r="G5172" s="174"/>
      <c r="J5172" s="170" t="str">
        <f t="shared" si="1133"/>
        <v>0</v>
      </c>
      <c r="K5172" s="170" t="str">
        <f t="shared" si="1134"/>
        <v>0</v>
      </c>
      <c r="L5172" s="170" t="str">
        <f t="shared" si="1135"/>
        <v>0</v>
      </c>
      <c r="M5172" s="119" t="str">
        <f t="shared" si="1136"/>
        <v>0</v>
      </c>
      <c r="N5172" s="120" t="str">
        <f t="shared" si="1137"/>
        <v>OK</v>
      </c>
      <c r="O5172" s="172">
        <f t="shared" si="1138"/>
        <v>0</v>
      </c>
      <c r="P5172" s="172">
        <f t="shared" si="1139"/>
        <v>0</v>
      </c>
      <c r="Q5172" s="172">
        <f t="shared" si="1140"/>
        <v>0</v>
      </c>
      <c r="R5172" s="111">
        <f t="shared" si="1141"/>
        <v>0</v>
      </c>
      <c r="S5172" s="122">
        <f t="shared" si="1142"/>
        <v>0</v>
      </c>
      <c r="T5172" s="123" t="str">
        <f t="shared" si="1143"/>
        <v>OK</v>
      </c>
      <c r="U5172" s="52" t="str">
        <f t="shared" si="1132"/>
        <v>OK</v>
      </c>
    </row>
    <row r="5173" spans="1:23">
      <c r="A5173" s="113">
        <f>A5172+1</f>
        <v>2</v>
      </c>
      <c r="B5173" s="114"/>
      <c r="C5173" s="115"/>
      <c r="D5173" s="114"/>
      <c r="E5173" s="114"/>
      <c r="F5173" s="115"/>
      <c r="G5173" s="174"/>
      <c r="J5173" s="170" t="str">
        <f t="shared" si="1133"/>
        <v>0</v>
      </c>
      <c r="K5173" s="170" t="str">
        <f t="shared" si="1134"/>
        <v>0</v>
      </c>
      <c r="L5173" s="170" t="str">
        <f t="shared" si="1135"/>
        <v>0</v>
      </c>
      <c r="M5173" s="119" t="str">
        <f t="shared" si="1136"/>
        <v>0</v>
      </c>
      <c r="N5173" s="120" t="str">
        <f t="shared" si="1137"/>
        <v>OK</v>
      </c>
      <c r="O5173" s="172">
        <f t="shared" si="1138"/>
        <v>0</v>
      </c>
      <c r="P5173" s="172">
        <f t="shared" si="1139"/>
        <v>0</v>
      </c>
      <c r="Q5173" s="172">
        <f t="shared" si="1140"/>
        <v>0</v>
      </c>
      <c r="R5173" s="111">
        <f t="shared" si="1141"/>
        <v>0</v>
      </c>
      <c r="S5173" s="122">
        <f t="shared" si="1142"/>
        <v>0</v>
      </c>
      <c r="T5173" s="123" t="str">
        <f t="shared" si="1143"/>
        <v>OK</v>
      </c>
      <c r="U5173" s="52" t="str">
        <f t="shared" si="1132"/>
        <v>OK</v>
      </c>
    </row>
    <row r="5174" spans="1:23">
      <c r="A5174" s="113">
        <f t="shared" ref="A5174:A5237" si="1146">A5173+1</f>
        <v>3</v>
      </c>
      <c r="B5174" s="114"/>
      <c r="C5174" s="115"/>
      <c r="D5174" s="114"/>
      <c r="E5174" s="114"/>
      <c r="F5174" s="115"/>
      <c r="G5174" s="174"/>
      <c r="J5174" s="170" t="str">
        <f t="shared" si="1133"/>
        <v>0</v>
      </c>
      <c r="K5174" s="170" t="str">
        <f t="shared" si="1134"/>
        <v>0</v>
      </c>
      <c r="L5174" s="170" t="str">
        <f t="shared" si="1135"/>
        <v>0</v>
      </c>
      <c r="M5174" s="119" t="str">
        <f t="shared" si="1136"/>
        <v>0</v>
      </c>
      <c r="N5174" s="120" t="str">
        <f t="shared" si="1137"/>
        <v>OK</v>
      </c>
      <c r="O5174" s="172">
        <f t="shared" si="1138"/>
        <v>0</v>
      </c>
      <c r="P5174" s="172">
        <f t="shared" si="1139"/>
        <v>0</v>
      </c>
      <c r="Q5174" s="172">
        <f t="shared" si="1140"/>
        <v>0</v>
      </c>
      <c r="R5174" s="111">
        <f t="shared" si="1141"/>
        <v>0</v>
      </c>
      <c r="S5174" s="122">
        <f t="shared" si="1142"/>
        <v>0</v>
      </c>
      <c r="T5174" s="123" t="str">
        <f t="shared" si="1143"/>
        <v>OK</v>
      </c>
      <c r="U5174" s="52" t="str">
        <f t="shared" si="1132"/>
        <v>OK</v>
      </c>
    </row>
    <row r="5175" spans="1:23">
      <c r="A5175" s="113">
        <f t="shared" si="1146"/>
        <v>4</v>
      </c>
      <c r="B5175" s="114"/>
      <c r="C5175" s="115"/>
      <c r="D5175" s="114"/>
      <c r="E5175" s="114"/>
      <c r="F5175" s="115"/>
      <c r="G5175" s="174"/>
      <c r="J5175" s="170" t="str">
        <f t="shared" si="1133"/>
        <v>0</v>
      </c>
      <c r="K5175" s="170" t="str">
        <f t="shared" si="1134"/>
        <v>0</v>
      </c>
      <c r="L5175" s="170" t="str">
        <f t="shared" si="1135"/>
        <v>0</v>
      </c>
      <c r="M5175" s="119" t="str">
        <f t="shared" si="1136"/>
        <v>0</v>
      </c>
      <c r="N5175" s="120" t="str">
        <f t="shared" si="1137"/>
        <v>OK</v>
      </c>
      <c r="O5175" s="172">
        <f t="shared" si="1138"/>
        <v>0</v>
      </c>
      <c r="P5175" s="172">
        <f t="shared" si="1139"/>
        <v>0</v>
      </c>
      <c r="Q5175" s="172">
        <f t="shared" si="1140"/>
        <v>0</v>
      </c>
      <c r="R5175" s="111">
        <f t="shared" si="1141"/>
        <v>0</v>
      </c>
      <c r="S5175" s="122">
        <f t="shared" si="1142"/>
        <v>0</v>
      </c>
      <c r="T5175" s="123" t="str">
        <f t="shared" si="1143"/>
        <v>OK</v>
      </c>
      <c r="U5175" s="52" t="str">
        <f t="shared" si="1132"/>
        <v>OK</v>
      </c>
    </row>
    <row r="5176" spans="1:23">
      <c r="A5176" s="113">
        <f t="shared" si="1146"/>
        <v>5</v>
      </c>
      <c r="B5176" s="114"/>
      <c r="C5176" s="115"/>
      <c r="D5176" s="114"/>
      <c r="E5176" s="114"/>
      <c r="F5176" s="115"/>
      <c r="G5176" s="174"/>
      <c r="J5176" s="170" t="str">
        <f t="shared" si="1133"/>
        <v>0</v>
      </c>
      <c r="K5176" s="170" t="str">
        <f t="shared" si="1134"/>
        <v>0</v>
      </c>
      <c r="L5176" s="170" t="str">
        <f t="shared" si="1135"/>
        <v>0</v>
      </c>
      <c r="M5176" s="119" t="str">
        <f t="shared" si="1136"/>
        <v>0</v>
      </c>
      <c r="N5176" s="120" t="str">
        <f t="shared" si="1137"/>
        <v>OK</v>
      </c>
      <c r="O5176" s="172">
        <f t="shared" si="1138"/>
        <v>0</v>
      </c>
      <c r="P5176" s="172">
        <f t="shared" si="1139"/>
        <v>0</v>
      </c>
      <c r="Q5176" s="172">
        <f t="shared" si="1140"/>
        <v>0</v>
      </c>
      <c r="R5176" s="111">
        <f t="shared" si="1141"/>
        <v>0</v>
      </c>
      <c r="S5176" s="122">
        <f t="shared" si="1142"/>
        <v>0</v>
      </c>
      <c r="T5176" s="123" t="str">
        <f t="shared" si="1143"/>
        <v>OK</v>
      </c>
      <c r="U5176" s="52" t="str">
        <f t="shared" si="1132"/>
        <v>OK</v>
      </c>
    </row>
    <row r="5177" spans="1:23">
      <c r="A5177" s="113">
        <f t="shared" si="1146"/>
        <v>6</v>
      </c>
      <c r="B5177" s="114"/>
      <c r="C5177" s="115"/>
      <c r="D5177" s="114"/>
      <c r="E5177" s="114"/>
      <c r="F5177" s="115"/>
      <c r="G5177" s="174"/>
      <c r="J5177" s="170" t="str">
        <f t="shared" si="1133"/>
        <v>0</v>
      </c>
      <c r="K5177" s="170" t="str">
        <f t="shared" si="1134"/>
        <v>0</v>
      </c>
      <c r="L5177" s="170" t="str">
        <f t="shared" si="1135"/>
        <v>0</v>
      </c>
      <c r="M5177" s="119" t="str">
        <f t="shared" si="1136"/>
        <v>0</v>
      </c>
      <c r="N5177" s="120" t="str">
        <f t="shared" si="1137"/>
        <v>OK</v>
      </c>
      <c r="O5177" s="172">
        <f t="shared" si="1138"/>
        <v>0</v>
      </c>
      <c r="P5177" s="172">
        <f t="shared" si="1139"/>
        <v>0</v>
      </c>
      <c r="Q5177" s="172">
        <f t="shared" si="1140"/>
        <v>0</v>
      </c>
      <c r="R5177" s="111">
        <f t="shared" si="1141"/>
        <v>0</v>
      </c>
      <c r="S5177" s="122">
        <f t="shared" si="1142"/>
        <v>0</v>
      </c>
      <c r="T5177" s="123" t="str">
        <f t="shared" si="1143"/>
        <v>OK</v>
      </c>
      <c r="U5177" s="52" t="str">
        <f t="shared" si="1132"/>
        <v>OK</v>
      </c>
    </row>
    <row r="5178" spans="1:23">
      <c r="A5178" s="113">
        <f t="shared" si="1146"/>
        <v>7</v>
      </c>
      <c r="B5178" s="114"/>
      <c r="C5178" s="115"/>
      <c r="D5178" s="114"/>
      <c r="E5178" s="114"/>
      <c r="F5178" s="115"/>
      <c r="G5178" s="174"/>
      <c r="J5178" s="170" t="str">
        <f t="shared" si="1133"/>
        <v>0</v>
      </c>
      <c r="K5178" s="170" t="str">
        <f t="shared" si="1134"/>
        <v>0</v>
      </c>
      <c r="L5178" s="170" t="str">
        <f t="shared" si="1135"/>
        <v>0</v>
      </c>
      <c r="M5178" s="119" t="str">
        <f t="shared" si="1136"/>
        <v>0</v>
      </c>
      <c r="N5178" s="120" t="str">
        <f t="shared" si="1137"/>
        <v>OK</v>
      </c>
      <c r="O5178" s="172">
        <f t="shared" si="1138"/>
        <v>0</v>
      </c>
      <c r="P5178" s="172">
        <f t="shared" si="1139"/>
        <v>0</v>
      </c>
      <c r="Q5178" s="172">
        <f t="shared" si="1140"/>
        <v>0</v>
      </c>
      <c r="R5178" s="111">
        <f t="shared" si="1141"/>
        <v>0</v>
      </c>
      <c r="S5178" s="122">
        <f t="shared" si="1142"/>
        <v>0</v>
      </c>
      <c r="T5178" s="123" t="str">
        <f t="shared" si="1143"/>
        <v>OK</v>
      </c>
      <c r="U5178" s="52" t="str">
        <f t="shared" si="1132"/>
        <v>OK</v>
      </c>
    </row>
    <row r="5179" spans="1:23">
      <c r="A5179" s="113">
        <f t="shared" si="1146"/>
        <v>8</v>
      </c>
      <c r="B5179" s="114"/>
      <c r="C5179" s="115"/>
      <c r="D5179" s="114"/>
      <c r="E5179" s="114"/>
      <c r="F5179" s="115"/>
      <c r="G5179" s="174"/>
      <c r="J5179" s="170" t="str">
        <f t="shared" si="1133"/>
        <v>0</v>
      </c>
      <c r="K5179" s="170" t="str">
        <f t="shared" si="1134"/>
        <v>0</v>
      </c>
      <c r="L5179" s="170" t="str">
        <f t="shared" si="1135"/>
        <v>0</v>
      </c>
      <c r="M5179" s="119" t="str">
        <f t="shared" si="1136"/>
        <v>0</v>
      </c>
      <c r="N5179" s="120" t="str">
        <f t="shared" si="1137"/>
        <v>OK</v>
      </c>
      <c r="O5179" s="172">
        <f t="shared" si="1138"/>
        <v>0</v>
      </c>
      <c r="P5179" s="172">
        <f t="shared" si="1139"/>
        <v>0</v>
      </c>
      <c r="Q5179" s="172">
        <f t="shared" si="1140"/>
        <v>0</v>
      </c>
      <c r="R5179" s="111">
        <f t="shared" si="1141"/>
        <v>0</v>
      </c>
      <c r="S5179" s="122">
        <f t="shared" si="1142"/>
        <v>0</v>
      </c>
      <c r="T5179" s="123" t="str">
        <f t="shared" si="1143"/>
        <v>OK</v>
      </c>
      <c r="U5179" s="52" t="str">
        <f t="shared" si="1132"/>
        <v>OK</v>
      </c>
    </row>
    <row r="5180" spans="1:23">
      <c r="A5180" s="113">
        <f t="shared" si="1146"/>
        <v>9</v>
      </c>
      <c r="B5180" s="114"/>
      <c r="C5180" s="115"/>
      <c r="D5180" s="114"/>
      <c r="E5180" s="114"/>
      <c r="F5180" s="115"/>
      <c r="G5180" s="174"/>
      <c r="J5180" s="170" t="str">
        <f t="shared" si="1133"/>
        <v>0</v>
      </c>
      <c r="K5180" s="170" t="str">
        <f t="shared" si="1134"/>
        <v>0</v>
      </c>
      <c r="L5180" s="170" t="str">
        <f t="shared" si="1135"/>
        <v>0</v>
      </c>
      <c r="M5180" s="119" t="str">
        <f t="shared" si="1136"/>
        <v>0</v>
      </c>
      <c r="N5180" s="120" t="str">
        <f t="shared" si="1137"/>
        <v>OK</v>
      </c>
      <c r="O5180" s="172">
        <f t="shared" si="1138"/>
        <v>0</v>
      </c>
      <c r="P5180" s="172">
        <f t="shared" si="1139"/>
        <v>0</v>
      </c>
      <c r="Q5180" s="172">
        <f t="shared" si="1140"/>
        <v>0</v>
      </c>
      <c r="R5180" s="111">
        <f t="shared" si="1141"/>
        <v>0</v>
      </c>
      <c r="S5180" s="122">
        <f t="shared" si="1142"/>
        <v>0</v>
      </c>
      <c r="T5180" s="123" t="str">
        <f t="shared" si="1143"/>
        <v>OK</v>
      </c>
      <c r="U5180" s="52" t="str">
        <f t="shared" si="1132"/>
        <v>OK</v>
      </c>
    </row>
    <row r="5181" spans="1:23">
      <c r="A5181" s="113">
        <f t="shared" si="1146"/>
        <v>10</v>
      </c>
      <c r="B5181" s="114"/>
      <c r="C5181" s="115"/>
      <c r="D5181" s="114"/>
      <c r="E5181" s="114"/>
      <c r="F5181" s="115"/>
      <c r="G5181" s="174"/>
      <c r="J5181" s="170" t="str">
        <f t="shared" si="1133"/>
        <v>0</v>
      </c>
      <c r="K5181" s="170" t="str">
        <f t="shared" si="1134"/>
        <v>0</v>
      </c>
      <c r="L5181" s="170" t="str">
        <f t="shared" si="1135"/>
        <v>0</v>
      </c>
      <c r="M5181" s="119" t="str">
        <f t="shared" si="1136"/>
        <v>0</v>
      </c>
      <c r="N5181" s="120" t="str">
        <f t="shared" si="1137"/>
        <v>OK</v>
      </c>
      <c r="O5181" s="172">
        <f t="shared" si="1138"/>
        <v>0</v>
      </c>
      <c r="P5181" s="172">
        <f t="shared" si="1139"/>
        <v>0</v>
      </c>
      <c r="Q5181" s="172">
        <f t="shared" si="1140"/>
        <v>0</v>
      </c>
      <c r="R5181" s="111">
        <f t="shared" si="1141"/>
        <v>0</v>
      </c>
      <c r="S5181" s="122">
        <f t="shared" si="1142"/>
        <v>0</v>
      </c>
      <c r="T5181" s="123" t="str">
        <f t="shared" si="1143"/>
        <v>OK</v>
      </c>
      <c r="U5181" s="52" t="str">
        <f t="shared" si="1132"/>
        <v>OK</v>
      </c>
    </row>
    <row r="5182" spans="1:23">
      <c r="A5182" s="113">
        <f t="shared" si="1146"/>
        <v>11</v>
      </c>
      <c r="B5182" s="114"/>
      <c r="C5182" s="115"/>
      <c r="D5182" s="114"/>
      <c r="E5182" s="114"/>
      <c r="F5182" s="115"/>
      <c r="G5182" s="174"/>
      <c r="J5182" s="170" t="str">
        <f t="shared" si="1133"/>
        <v>0</v>
      </c>
      <c r="K5182" s="170" t="str">
        <f t="shared" si="1134"/>
        <v>0</v>
      </c>
      <c r="L5182" s="170" t="str">
        <f t="shared" si="1135"/>
        <v>0</v>
      </c>
      <c r="M5182" s="119" t="str">
        <f t="shared" si="1136"/>
        <v>0</v>
      </c>
      <c r="N5182" s="120" t="str">
        <f t="shared" si="1137"/>
        <v>OK</v>
      </c>
      <c r="O5182" s="172">
        <f t="shared" si="1138"/>
        <v>0</v>
      </c>
      <c r="P5182" s="172">
        <f t="shared" si="1139"/>
        <v>0</v>
      </c>
      <c r="Q5182" s="172">
        <f t="shared" si="1140"/>
        <v>0</v>
      </c>
      <c r="R5182" s="111">
        <f t="shared" si="1141"/>
        <v>0</v>
      </c>
      <c r="S5182" s="122">
        <f t="shared" si="1142"/>
        <v>0</v>
      </c>
      <c r="T5182" s="123" t="str">
        <f t="shared" si="1143"/>
        <v>OK</v>
      </c>
      <c r="U5182" s="52" t="str">
        <f t="shared" si="1132"/>
        <v>OK</v>
      </c>
    </row>
    <row r="5183" spans="1:23">
      <c r="A5183" s="113">
        <f t="shared" si="1146"/>
        <v>12</v>
      </c>
      <c r="B5183" s="114"/>
      <c r="C5183" s="115"/>
      <c r="D5183" s="114"/>
      <c r="E5183" s="114"/>
      <c r="F5183" s="115"/>
      <c r="G5183" s="174"/>
      <c r="J5183" s="170" t="str">
        <f t="shared" si="1133"/>
        <v>0</v>
      </c>
      <c r="K5183" s="170" t="str">
        <f t="shared" si="1134"/>
        <v>0</v>
      </c>
      <c r="L5183" s="170" t="str">
        <f t="shared" si="1135"/>
        <v>0</v>
      </c>
      <c r="M5183" s="119" t="str">
        <f t="shared" si="1136"/>
        <v>0</v>
      </c>
      <c r="N5183" s="120" t="str">
        <f t="shared" si="1137"/>
        <v>OK</v>
      </c>
      <c r="O5183" s="172">
        <f t="shared" si="1138"/>
        <v>0</v>
      </c>
      <c r="P5183" s="172">
        <f t="shared" si="1139"/>
        <v>0</v>
      </c>
      <c r="Q5183" s="172">
        <f t="shared" si="1140"/>
        <v>0</v>
      </c>
      <c r="R5183" s="111">
        <f t="shared" si="1141"/>
        <v>0</v>
      </c>
      <c r="S5183" s="122">
        <f t="shared" si="1142"/>
        <v>0</v>
      </c>
      <c r="T5183" s="123" t="str">
        <f t="shared" si="1143"/>
        <v>OK</v>
      </c>
      <c r="U5183" s="52" t="str">
        <f t="shared" ref="U5183:U5246" si="1147">+N5183</f>
        <v>OK</v>
      </c>
    </row>
    <row r="5184" spans="1:23">
      <c r="A5184" s="113">
        <f t="shared" si="1146"/>
        <v>13</v>
      </c>
      <c r="B5184" s="114"/>
      <c r="C5184" s="115"/>
      <c r="D5184" s="114"/>
      <c r="E5184" s="114"/>
      <c r="F5184" s="115"/>
      <c r="G5184" s="174"/>
      <c r="J5184" s="170" t="str">
        <f t="shared" si="1133"/>
        <v>0</v>
      </c>
      <c r="K5184" s="170" t="str">
        <f t="shared" si="1134"/>
        <v>0</v>
      </c>
      <c r="L5184" s="170" t="str">
        <f t="shared" si="1135"/>
        <v>0</v>
      </c>
      <c r="M5184" s="119" t="str">
        <f t="shared" si="1136"/>
        <v>0</v>
      </c>
      <c r="N5184" s="120" t="str">
        <f t="shared" si="1137"/>
        <v>OK</v>
      </c>
      <c r="O5184" s="172">
        <f t="shared" si="1138"/>
        <v>0</v>
      </c>
      <c r="P5184" s="172">
        <f t="shared" si="1139"/>
        <v>0</v>
      </c>
      <c r="Q5184" s="172">
        <f t="shared" si="1140"/>
        <v>0</v>
      </c>
      <c r="R5184" s="111">
        <f t="shared" si="1141"/>
        <v>0</v>
      </c>
      <c r="S5184" s="122">
        <f t="shared" si="1142"/>
        <v>0</v>
      </c>
      <c r="T5184" s="123" t="str">
        <f t="shared" si="1143"/>
        <v>OK</v>
      </c>
      <c r="U5184" s="52" t="str">
        <f t="shared" si="1147"/>
        <v>OK</v>
      </c>
    </row>
    <row r="5185" spans="1:21">
      <c r="A5185" s="113">
        <f t="shared" si="1146"/>
        <v>14</v>
      </c>
      <c r="B5185" s="114"/>
      <c r="C5185" s="115"/>
      <c r="D5185" s="114"/>
      <c r="E5185" s="114"/>
      <c r="F5185" s="115"/>
      <c r="G5185" s="174"/>
      <c r="J5185" s="170" t="str">
        <f t="shared" si="1133"/>
        <v>0</v>
      </c>
      <c r="K5185" s="170" t="str">
        <f t="shared" si="1134"/>
        <v>0</v>
      </c>
      <c r="L5185" s="170" t="str">
        <f t="shared" si="1135"/>
        <v>0</v>
      </c>
      <c r="M5185" s="119" t="str">
        <f t="shared" si="1136"/>
        <v>0</v>
      </c>
      <c r="N5185" s="120" t="str">
        <f t="shared" si="1137"/>
        <v>OK</v>
      </c>
      <c r="O5185" s="172">
        <f t="shared" si="1138"/>
        <v>0</v>
      </c>
      <c r="P5185" s="172">
        <f t="shared" si="1139"/>
        <v>0</v>
      </c>
      <c r="Q5185" s="172">
        <f t="shared" si="1140"/>
        <v>0</v>
      </c>
      <c r="R5185" s="111">
        <f t="shared" si="1141"/>
        <v>0</v>
      </c>
      <c r="S5185" s="122">
        <f t="shared" si="1142"/>
        <v>0</v>
      </c>
      <c r="T5185" s="123" t="str">
        <f t="shared" si="1143"/>
        <v>OK</v>
      </c>
      <c r="U5185" s="52" t="str">
        <f t="shared" si="1147"/>
        <v>OK</v>
      </c>
    </row>
    <row r="5186" spans="1:21">
      <c r="A5186" s="113">
        <f t="shared" si="1146"/>
        <v>15</v>
      </c>
      <c r="B5186" s="114"/>
      <c r="C5186" s="115"/>
      <c r="D5186" s="114"/>
      <c r="E5186" s="114"/>
      <c r="F5186" s="115"/>
      <c r="G5186" s="174"/>
      <c r="J5186" s="170" t="str">
        <f t="shared" si="1133"/>
        <v>0</v>
      </c>
      <c r="K5186" s="170" t="str">
        <f t="shared" si="1134"/>
        <v>0</v>
      </c>
      <c r="L5186" s="170" t="str">
        <f t="shared" si="1135"/>
        <v>0</v>
      </c>
      <c r="M5186" s="119" t="str">
        <f t="shared" si="1136"/>
        <v>0</v>
      </c>
      <c r="N5186" s="120" t="str">
        <f t="shared" si="1137"/>
        <v>OK</v>
      </c>
      <c r="O5186" s="172">
        <f t="shared" si="1138"/>
        <v>0</v>
      </c>
      <c r="P5186" s="172">
        <f t="shared" si="1139"/>
        <v>0</v>
      </c>
      <c r="Q5186" s="172">
        <f t="shared" si="1140"/>
        <v>0</v>
      </c>
      <c r="R5186" s="111">
        <f t="shared" si="1141"/>
        <v>0</v>
      </c>
      <c r="S5186" s="122">
        <f t="shared" si="1142"/>
        <v>0</v>
      </c>
      <c r="T5186" s="123" t="str">
        <f t="shared" si="1143"/>
        <v>OK</v>
      </c>
      <c r="U5186" s="52" t="str">
        <f t="shared" si="1147"/>
        <v>OK</v>
      </c>
    </row>
    <row r="5187" spans="1:21">
      <c r="A5187" s="113">
        <f t="shared" si="1146"/>
        <v>16</v>
      </c>
      <c r="B5187" s="114"/>
      <c r="C5187" s="115"/>
      <c r="D5187" s="114"/>
      <c r="E5187" s="114"/>
      <c r="F5187" s="115"/>
      <c r="G5187" s="174"/>
      <c r="J5187" s="170" t="str">
        <f t="shared" si="1133"/>
        <v>0</v>
      </c>
      <c r="K5187" s="170" t="str">
        <f t="shared" si="1134"/>
        <v>0</v>
      </c>
      <c r="L5187" s="170" t="str">
        <f t="shared" si="1135"/>
        <v>0</v>
      </c>
      <c r="M5187" s="119" t="str">
        <f t="shared" si="1136"/>
        <v>0</v>
      </c>
      <c r="N5187" s="120" t="str">
        <f t="shared" si="1137"/>
        <v>OK</v>
      </c>
      <c r="O5187" s="172">
        <f t="shared" si="1138"/>
        <v>0</v>
      </c>
      <c r="P5187" s="172">
        <f t="shared" si="1139"/>
        <v>0</v>
      </c>
      <c r="Q5187" s="172">
        <f t="shared" si="1140"/>
        <v>0</v>
      </c>
      <c r="R5187" s="111">
        <f t="shared" si="1141"/>
        <v>0</v>
      </c>
      <c r="S5187" s="122">
        <f t="shared" si="1142"/>
        <v>0</v>
      </c>
      <c r="T5187" s="123" t="str">
        <f t="shared" si="1143"/>
        <v>OK</v>
      </c>
      <c r="U5187" s="52" t="str">
        <f t="shared" si="1147"/>
        <v>OK</v>
      </c>
    </row>
    <row r="5188" spans="1:21">
      <c r="A5188" s="113">
        <f t="shared" si="1146"/>
        <v>17</v>
      </c>
      <c r="B5188" s="114"/>
      <c r="C5188" s="115"/>
      <c r="D5188" s="114"/>
      <c r="E5188" s="114"/>
      <c r="F5188" s="115"/>
      <c r="G5188" s="174"/>
      <c r="J5188" s="170" t="str">
        <f t="shared" si="1133"/>
        <v>0</v>
      </c>
      <c r="K5188" s="170" t="str">
        <f t="shared" si="1134"/>
        <v>0</v>
      </c>
      <c r="L5188" s="170" t="str">
        <f t="shared" si="1135"/>
        <v>0</v>
      </c>
      <c r="M5188" s="119" t="str">
        <f t="shared" si="1136"/>
        <v>0</v>
      </c>
      <c r="N5188" s="120" t="str">
        <f t="shared" si="1137"/>
        <v>OK</v>
      </c>
      <c r="O5188" s="172">
        <f t="shared" si="1138"/>
        <v>0</v>
      </c>
      <c r="P5188" s="172">
        <f t="shared" si="1139"/>
        <v>0</v>
      </c>
      <c r="Q5188" s="172">
        <f t="shared" si="1140"/>
        <v>0</v>
      </c>
      <c r="R5188" s="111">
        <f t="shared" si="1141"/>
        <v>0</v>
      </c>
      <c r="S5188" s="122">
        <f t="shared" si="1142"/>
        <v>0</v>
      </c>
      <c r="T5188" s="123" t="str">
        <f t="shared" si="1143"/>
        <v>OK</v>
      </c>
      <c r="U5188" s="52" t="str">
        <f t="shared" si="1147"/>
        <v>OK</v>
      </c>
    </row>
    <row r="5189" spans="1:21">
      <c r="A5189" s="113">
        <f t="shared" si="1146"/>
        <v>18</v>
      </c>
      <c r="B5189" s="114"/>
      <c r="C5189" s="115"/>
      <c r="D5189" s="114"/>
      <c r="E5189" s="114"/>
      <c r="F5189" s="115"/>
      <c r="G5189" s="174"/>
      <c r="J5189" s="170" t="str">
        <f t="shared" si="1133"/>
        <v>0</v>
      </c>
      <c r="K5189" s="170" t="str">
        <f t="shared" si="1134"/>
        <v>0</v>
      </c>
      <c r="L5189" s="170" t="str">
        <f t="shared" si="1135"/>
        <v>0</v>
      </c>
      <c r="M5189" s="119" t="str">
        <f t="shared" si="1136"/>
        <v>0</v>
      </c>
      <c r="N5189" s="120" t="str">
        <f t="shared" si="1137"/>
        <v>OK</v>
      </c>
      <c r="O5189" s="172">
        <f t="shared" si="1138"/>
        <v>0</v>
      </c>
      <c r="P5189" s="172">
        <f t="shared" si="1139"/>
        <v>0</v>
      </c>
      <c r="Q5189" s="172">
        <f t="shared" si="1140"/>
        <v>0</v>
      </c>
      <c r="R5189" s="111">
        <f t="shared" si="1141"/>
        <v>0</v>
      </c>
      <c r="S5189" s="122">
        <f t="shared" si="1142"/>
        <v>0</v>
      </c>
      <c r="T5189" s="123" t="str">
        <f t="shared" si="1143"/>
        <v>OK</v>
      </c>
      <c r="U5189" s="52" t="str">
        <f t="shared" si="1147"/>
        <v>OK</v>
      </c>
    </row>
    <row r="5190" spans="1:21">
      <c r="A5190" s="113">
        <f t="shared" si="1146"/>
        <v>19</v>
      </c>
      <c r="B5190" s="114"/>
      <c r="C5190" s="115"/>
      <c r="D5190" s="114"/>
      <c r="E5190" s="114"/>
      <c r="F5190" s="115"/>
      <c r="G5190" s="174"/>
      <c r="J5190" s="170" t="str">
        <f t="shared" si="1133"/>
        <v>0</v>
      </c>
      <c r="K5190" s="170" t="str">
        <f t="shared" si="1134"/>
        <v>0</v>
      </c>
      <c r="L5190" s="170" t="str">
        <f t="shared" si="1135"/>
        <v>0</v>
      </c>
      <c r="M5190" s="119" t="str">
        <f t="shared" si="1136"/>
        <v>0</v>
      </c>
      <c r="N5190" s="120" t="str">
        <f t="shared" si="1137"/>
        <v>OK</v>
      </c>
      <c r="O5190" s="172">
        <f t="shared" si="1138"/>
        <v>0</v>
      </c>
      <c r="P5190" s="172">
        <f t="shared" si="1139"/>
        <v>0</v>
      </c>
      <c r="Q5190" s="172">
        <f t="shared" si="1140"/>
        <v>0</v>
      </c>
      <c r="R5190" s="111">
        <f t="shared" si="1141"/>
        <v>0</v>
      </c>
      <c r="S5190" s="122">
        <f t="shared" si="1142"/>
        <v>0</v>
      </c>
      <c r="T5190" s="123" t="str">
        <f t="shared" si="1143"/>
        <v>OK</v>
      </c>
      <c r="U5190" s="52" t="str">
        <f t="shared" si="1147"/>
        <v>OK</v>
      </c>
    </row>
    <row r="5191" spans="1:21">
      <c r="A5191" s="113">
        <f t="shared" si="1146"/>
        <v>20</v>
      </c>
      <c r="B5191" s="114"/>
      <c r="C5191" s="115"/>
      <c r="D5191" s="114"/>
      <c r="E5191" s="114"/>
      <c r="F5191" s="115"/>
      <c r="G5191" s="174"/>
      <c r="J5191" s="170" t="str">
        <f t="shared" si="1133"/>
        <v>0</v>
      </c>
      <c r="K5191" s="170" t="str">
        <f t="shared" si="1134"/>
        <v>0</v>
      </c>
      <c r="L5191" s="170" t="str">
        <f t="shared" si="1135"/>
        <v>0</v>
      </c>
      <c r="M5191" s="119" t="str">
        <f t="shared" si="1136"/>
        <v>0</v>
      </c>
      <c r="N5191" s="120" t="str">
        <f t="shared" si="1137"/>
        <v>OK</v>
      </c>
      <c r="O5191" s="172">
        <f t="shared" si="1138"/>
        <v>0</v>
      </c>
      <c r="P5191" s="172">
        <f t="shared" si="1139"/>
        <v>0</v>
      </c>
      <c r="Q5191" s="172">
        <f t="shared" si="1140"/>
        <v>0</v>
      </c>
      <c r="R5191" s="111">
        <f t="shared" si="1141"/>
        <v>0</v>
      </c>
      <c r="S5191" s="122">
        <f t="shared" si="1142"/>
        <v>0</v>
      </c>
      <c r="T5191" s="123" t="str">
        <f t="shared" si="1143"/>
        <v>OK</v>
      </c>
      <c r="U5191" s="52" t="str">
        <f t="shared" si="1147"/>
        <v>OK</v>
      </c>
    </row>
    <row r="5192" spans="1:21">
      <c r="A5192" s="113">
        <f t="shared" si="1146"/>
        <v>21</v>
      </c>
      <c r="B5192" s="114"/>
      <c r="C5192" s="115"/>
      <c r="D5192" s="114"/>
      <c r="E5192" s="114"/>
      <c r="F5192" s="115"/>
      <c r="G5192" s="174"/>
      <c r="J5192" s="170" t="str">
        <f t="shared" si="1133"/>
        <v>0</v>
      </c>
      <c r="K5192" s="170" t="str">
        <f t="shared" si="1134"/>
        <v>0</v>
      </c>
      <c r="L5192" s="170" t="str">
        <f t="shared" si="1135"/>
        <v>0</v>
      </c>
      <c r="M5192" s="119" t="str">
        <f t="shared" si="1136"/>
        <v>0</v>
      </c>
      <c r="N5192" s="120" t="str">
        <f t="shared" si="1137"/>
        <v>OK</v>
      </c>
      <c r="O5192" s="172">
        <f t="shared" si="1138"/>
        <v>0</v>
      </c>
      <c r="P5192" s="172">
        <f t="shared" si="1139"/>
        <v>0</v>
      </c>
      <c r="Q5192" s="172">
        <f t="shared" si="1140"/>
        <v>0</v>
      </c>
      <c r="R5192" s="111">
        <f t="shared" si="1141"/>
        <v>0</v>
      </c>
      <c r="S5192" s="122">
        <f t="shared" si="1142"/>
        <v>0</v>
      </c>
      <c r="T5192" s="123" t="str">
        <f t="shared" si="1143"/>
        <v>OK</v>
      </c>
      <c r="U5192" s="52" t="str">
        <f t="shared" si="1147"/>
        <v>OK</v>
      </c>
    </row>
    <row r="5193" spans="1:21">
      <c r="A5193" s="113">
        <f t="shared" si="1146"/>
        <v>22</v>
      </c>
      <c r="B5193" s="114"/>
      <c r="C5193" s="115"/>
      <c r="D5193" s="114"/>
      <c r="E5193" s="114"/>
      <c r="F5193" s="115"/>
      <c r="G5193" s="174"/>
      <c r="J5193" s="170" t="str">
        <f t="shared" si="1133"/>
        <v>0</v>
      </c>
      <c r="K5193" s="170" t="str">
        <f t="shared" si="1134"/>
        <v>0</v>
      </c>
      <c r="L5193" s="170" t="str">
        <f t="shared" si="1135"/>
        <v>0</v>
      </c>
      <c r="M5193" s="119" t="str">
        <f t="shared" si="1136"/>
        <v>0</v>
      </c>
      <c r="N5193" s="120" t="str">
        <f t="shared" si="1137"/>
        <v>OK</v>
      </c>
      <c r="O5193" s="172">
        <f t="shared" si="1138"/>
        <v>0</v>
      </c>
      <c r="P5193" s="172">
        <f t="shared" si="1139"/>
        <v>0</v>
      </c>
      <c r="Q5193" s="172">
        <f t="shared" si="1140"/>
        <v>0</v>
      </c>
      <c r="R5193" s="111">
        <f t="shared" si="1141"/>
        <v>0</v>
      </c>
      <c r="S5193" s="122">
        <f t="shared" si="1142"/>
        <v>0</v>
      </c>
      <c r="T5193" s="123" t="str">
        <f t="shared" si="1143"/>
        <v>OK</v>
      </c>
      <c r="U5193" s="52" t="str">
        <f t="shared" si="1147"/>
        <v>OK</v>
      </c>
    </row>
    <row r="5194" spans="1:21">
      <c r="A5194" s="113">
        <f t="shared" si="1146"/>
        <v>23</v>
      </c>
      <c r="B5194" s="114"/>
      <c r="C5194" s="115"/>
      <c r="D5194" s="114"/>
      <c r="E5194" s="114"/>
      <c r="F5194" s="115"/>
      <c r="G5194" s="174"/>
      <c r="J5194" s="170" t="str">
        <f t="shared" si="1133"/>
        <v>0</v>
      </c>
      <c r="K5194" s="170" t="str">
        <f t="shared" si="1134"/>
        <v>0</v>
      </c>
      <c r="L5194" s="170" t="str">
        <f t="shared" si="1135"/>
        <v>0</v>
      </c>
      <c r="M5194" s="119" t="str">
        <f t="shared" si="1136"/>
        <v>0</v>
      </c>
      <c r="N5194" s="120" t="str">
        <f t="shared" si="1137"/>
        <v>OK</v>
      </c>
      <c r="O5194" s="172">
        <f t="shared" si="1138"/>
        <v>0</v>
      </c>
      <c r="P5194" s="172">
        <f t="shared" si="1139"/>
        <v>0</v>
      </c>
      <c r="Q5194" s="172">
        <f t="shared" si="1140"/>
        <v>0</v>
      </c>
      <c r="R5194" s="111">
        <f t="shared" si="1141"/>
        <v>0</v>
      </c>
      <c r="S5194" s="122">
        <f t="shared" si="1142"/>
        <v>0</v>
      </c>
      <c r="T5194" s="123" t="str">
        <f t="shared" si="1143"/>
        <v>OK</v>
      </c>
      <c r="U5194" s="52" t="str">
        <f t="shared" si="1147"/>
        <v>OK</v>
      </c>
    </row>
    <row r="5195" spans="1:21">
      <c r="A5195" s="113">
        <f t="shared" si="1146"/>
        <v>24</v>
      </c>
      <c r="B5195" s="114"/>
      <c r="C5195" s="115"/>
      <c r="D5195" s="114"/>
      <c r="E5195" s="114"/>
      <c r="F5195" s="115"/>
      <c r="G5195" s="174"/>
      <c r="J5195" s="170" t="str">
        <f t="shared" si="1133"/>
        <v>0</v>
      </c>
      <c r="K5195" s="170" t="str">
        <f t="shared" si="1134"/>
        <v>0</v>
      </c>
      <c r="L5195" s="170" t="str">
        <f t="shared" si="1135"/>
        <v>0</v>
      </c>
      <c r="M5195" s="119" t="str">
        <f t="shared" si="1136"/>
        <v>0</v>
      </c>
      <c r="N5195" s="120" t="str">
        <f t="shared" si="1137"/>
        <v>OK</v>
      </c>
      <c r="O5195" s="172">
        <f t="shared" si="1138"/>
        <v>0</v>
      </c>
      <c r="P5195" s="172">
        <f t="shared" si="1139"/>
        <v>0</v>
      </c>
      <c r="Q5195" s="172">
        <f t="shared" si="1140"/>
        <v>0</v>
      </c>
      <c r="R5195" s="111">
        <f t="shared" si="1141"/>
        <v>0</v>
      </c>
      <c r="S5195" s="122">
        <f t="shared" si="1142"/>
        <v>0</v>
      </c>
      <c r="T5195" s="123" t="str">
        <f t="shared" si="1143"/>
        <v>OK</v>
      </c>
      <c r="U5195" s="52" t="str">
        <f t="shared" si="1147"/>
        <v>OK</v>
      </c>
    </row>
    <row r="5196" spans="1:21">
      <c r="A5196" s="113">
        <f t="shared" si="1146"/>
        <v>25</v>
      </c>
      <c r="B5196" s="114"/>
      <c r="C5196" s="115"/>
      <c r="D5196" s="114"/>
      <c r="E5196" s="114"/>
      <c r="F5196" s="115"/>
      <c r="G5196" s="174"/>
      <c r="J5196" s="170" t="str">
        <f t="shared" si="1133"/>
        <v>0</v>
      </c>
      <c r="K5196" s="170" t="str">
        <f t="shared" si="1134"/>
        <v>0</v>
      </c>
      <c r="L5196" s="170" t="str">
        <f t="shared" si="1135"/>
        <v>0</v>
      </c>
      <c r="M5196" s="119" t="str">
        <f t="shared" si="1136"/>
        <v>0</v>
      </c>
      <c r="N5196" s="120" t="str">
        <f t="shared" si="1137"/>
        <v>OK</v>
      </c>
      <c r="O5196" s="172">
        <f t="shared" si="1138"/>
        <v>0</v>
      </c>
      <c r="P5196" s="172">
        <f t="shared" si="1139"/>
        <v>0</v>
      </c>
      <c r="Q5196" s="172">
        <f t="shared" si="1140"/>
        <v>0</v>
      </c>
      <c r="R5196" s="111">
        <f t="shared" si="1141"/>
        <v>0</v>
      </c>
      <c r="S5196" s="122">
        <f t="shared" si="1142"/>
        <v>0</v>
      </c>
      <c r="T5196" s="123" t="str">
        <f t="shared" si="1143"/>
        <v>OK</v>
      </c>
      <c r="U5196" s="52" t="str">
        <f t="shared" si="1147"/>
        <v>OK</v>
      </c>
    </row>
    <row r="5197" spans="1:21">
      <c r="A5197" s="113">
        <f t="shared" si="1146"/>
        <v>26</v>
      </c>
      <c r="B5197" s="114"/>
      <c r="C5197" s="115"/>
      <c r="D5197" s="114"/>
      <c r="E5197" s="114"/>
      <c r="F5197" s="115"/>
      <c r="G5197" s="174"/>
      <c r="J5197" s="170" t="str">
        <f t="shared" si="1133"/>
        <v>0</v>
      </c>
      <c r="K5197" s="170" t="str">
        <f t="shared" si="1134"/>
        <v>0</v>
      </c>
      <c r="L5197" s="170" t="str">
        <f t="shared" si="1135"/>
        <v>0</v>
      </c>
      <c r="M5197" s="119" t="str">
        <f t="shared" si="1136"/>
        <v>0</v>
      </c>
      <c r="N5197" s="120" t="str">
        <f t="shared" si="1137"/>
        <v>OK</v>
      </c>
      <c r="O5197" s="172">
        <f t="shared" si="1138"/>
        <v>0</v>
      </c>
      <c r="P5197" s="172">
        <f t="shared" si="1139"/>
        <v>0</v>
      </c>
      <c r="Q5197" s="172">
        <f t="shared" si="1140"/>
        <v>0</v>
      </c>
      <c r="R5197" s="111">
        <f t="shared" si="1141"/>
        <v>0</v>
      </c>
      <c r="S5197" s="122">
        <f t="shared" si="1142"/>
        <v>0</v>
      </c>
      <c r="T5197" s="123" t="str">
        <f t="shared" si="1143"/>
        <v>OK</v>
      </c>
      <c r="U5197" s="52" t="str">
        <f t="shared" si="1147"/>
        <v>OK</v>
      </c>
    </row>
    <row r="5198" spans="1:21">
      <c r="A5198" s="113">
        <f t="shared" si="1146"/>
        <v>27</v>
      </c>
      <c r="B5198" s="114"/>
      <c r="C5198" s="115"/>
      <c r="D5198" s="114"/>
      <c r="E5198" s="114"/>
      <c r="F5198" s="115"/>
      <c r="G5198" s="174"/>
      <c r="J5198" s="170" t="str">
        <f t="shared" si="1133"/>
        <v>0</v>
      </c>
      <c r="K5198" s="170" t="str">
        <f t="shared" si="1134"/>
        <v>0</v>
      </c>
      <c r="L5198" s="170" t="str">
        <f t="shared" si="1135"/>
        <v>0</v>
      </c>
      <c r="M5198" s="119" t="str">
        <f t="shared" si="1136"/>
        <v>0</v>
      </c>
      <c r="N5198" s="120" t="str">
        <f t="shared" si="1137"/>
        <v>OK</v>
      </c>
      <c r="O5198" s="172">
        <f t="shared" si="1138"/>
        <v>0</v>
      </c>
      <c r="P5198" s="172">
        <f t="shared" si="1139"/>
        <v>0</v>
      </c>
      <c r="Q5198" s="172">
        <f t="shared" si="1140"/>
        <v>0</v>
      </c>
      <c r="R5198" s="111">
        <f t="shared" si="1141"/>
        <v>0</v>
      </c>
      <c r="S5198" s="122">
        <f t="shared" si="1142"/>
        <v>0</v>
      </c>
      <c r="T5198" s="123" t="str">
        <f t="shared" si="1143"/>
        <v>OK</v>
      </c>
      <c r="U5198" s="52" t="str">
        <f t="shared" si="1147"/>
        <v>OK</v>
      </c>
    </row>
    <row r="5199" spans="1:21">
      <c r="A5199" s="113">
        <f t="shared" si="1146"/>
        <v>28</v>
      </c>
      <c r="B5199" s="114"/>
      <c r="C5199" s="115"/>
      <c r="D5199" s="114"/>
      <c r="E5199" s="114"/>
      <c r="F5199" s="115"/>
      <c r="G5199" s="174"/>
      <c r="J5199" s="170" t="str">
        <f t="shared" si="1133"/>
        <v>0</v>
      </c>
      <c r="K5199" s="170" t="str">
        <f t="shared" si="1134"/>
        <v>0</v>
      </c>
      <c r="L5199" s="170" t="str">
        <f t="shared" si="1135"/>
        <v>0</v>
      </c>
      <c r="M5199" s="119" t="str">
        <f t="shared" si="1136"/>
        <v>0</v>
      </c>
      <c r="N5199" s="120" t="str">
        <f t="shared" si="1137"/>
        <v>OK</v>
      </c>
      <c r="O5199" s="172">
        <f t="shared" si="1138"/>
        <v>0</v>
      </c>
      <c r="P5199" s="172">
        <f t="shared" si="1139"/>
        <v>0</v>
      </c>
      <c r="Q5199" s="172">
        <f t="shared" si="1140"/>
        <v>0</v>
      </c>
      <c r="R5199" s="111">
        <f t="shared" si="1141"/>
        <v>0</v>
      </c>
      <c r="S5199" s="122">
        <f t="shared" si="1142"/>
        <v>0</v>
      </c>
      <c r="T5199" s="123" t="str">
        <f t="shared" si="1143"/>
        <v>OK</v>
      </c>
      <c r="U5199" s="52" t="str">
        <f t="shared" si="1147"/>
        <v>OK</v>
      </c>
    </row>
    <row r="5200" spans="1:21">
      <c r="A5200" s="113">
        <f t="shared" si="1146"/>
        <v>29</v>
      </c>
      <c r="B5200" s="114"/>
      <c r="C5200" s="115"/>
      <c r="D5200" s="114"/>
      <c r="E5200" s="114"/>
      <c r="F5200" s="115"/>
      <c r="G5200" s="174"/>
      <c r="J5200" s="170" t="str">
        <f t="shared" si="1133"/>
        <v>0</v>
      </c>
      <c r="K5200" s="170" t="str">
        <f t="shared" si="1134"/>
        <v>0</v>
      </c>
      <c r="L5200" s="170" t="str">
        <f t="shared" si="1135"/>
        <v>0</v>
      </c>
      <c r="M5200" s="119" t="str">
        <f t="shared" si="1136"/>
        <v>0</v>
      </c>
      <c r="N5200" s="120" t="str">
        <f t="shared" si="1137"/>
        <v>OK</v>
      </c>
      <c r="O5200" s="172">
        <f t="shared" si="1138"/>
        <v>0</v>
      </c>
      <c r="P5200" s="172">
        <f t="shared" si="1139"/>
        <v>0</v>
      </c>
      <c r="Q5200" s="172">
        <f t="shared" si="1140"/>
        <v>0</v>
      </c>
      <c r="R5200" s="111">
        <f t="shared" si="1141"/>
        <v>0</v>
      </c>
      <c r="S5200" s="122">
        <f t="shared" si="1142"/>
        <v>0</v>
      </c>
      <c r="T5200" s="123" t="str">
        <f t="shared" si="1143"/>
        <v>OK</v>
      </c>
      <c r="U5200" s="52" t="str">
        <f t="shared" si="1147"/>
        <v>OK</v>
      </c>
    </row>
    <row r="5201" spans="1:21">
      <c r="A5201" s="113">
        <f t="shared" si="1146"/>
        <v>30</v>
      </c>
      <c r="B5201" s="114"/>
      <c r="C5201" s="115"/>
      <c r="D5201" s="114"/>
      <c r="E5201" s="114"/>
      <c r="F5201" s="115"/>
      <c r="G5201" s="174"/>
      <c r="J5201" s="170" t="str">
        <f t="shared" si="1133"/>
        <v>0</v>
      </c>
      <c r="K5201" s="170" t="str">
        <f t="shared" si="1134"/>
        <v>0</v>
      </c>
      <c r="L5201" s="170" t="str">
        <f t="shared" si="1135"/>
        <v>0</v>
      </c>
      <c r="M5201" s="119" t="str">
        <f t="shared" si="1136"/>
        <v>0</v>
      </c>
      <c r="N5201" s="120" t="str">
        <f t="shared" si="1137"/>
        <v>OK</v>
      </c>
      <c r="O5201" s="172">
        <f t="shared" si="1138"/>
        <v>0</v>
      </c>
      <c r="P5201" s="172">
        <f t="shared" si="1139"/>
        <v>0</v>
      </c>
      <c r="Q5201" s="172">
        <f t="shared" si="1140"/>
        <v>0</v>
      </c>
      <c r="R5201" s="111">
        <f t="shared" si="1141"/>
        <v>0</v>
      </c>
      <c r="S5201" s="122">
        <f t="shared" si="1142"/>
        <v>0</v>
      </c>
      <c r="T5201" s="123" t="str">
        <f t="shared" si="1143"/>
        <v>OK</v>
      </c>
      <c r="U5201" s="52" t="str">
        <f t="shared" si="1147"/>
        <v>OK</v>
      </c>
    </row>
    <row r="5202" spans="1:21">
      <c r="A5202" s="113">
        <f t="shared" si="1146"/>
        <v>31</v>
      </c>
      <c r="B5202" s="114"/>
      <c r="C5202" s="115"/>
      <c r="D5202" s="114"/>
      <c r="E5202" s="114"/>
      <c r="F5202" s="115"/>
      <c r="G5202" s="174"/>
      <c r="J5202" s="170" t="str">
        <f t="shared" si="1133"/>
        <v>0</v>
      </c>
      <c r="K5202" s="170" t="str">
        <f t="shared" si="1134"/>
        <v>0</v>
      </c>
      <c r="L5202" s="170" t="str">
        <f t="shared" si="1135"/>
        <v>0</v>
      </c>
      <c r="M5202" s="119" t="str">
        <f t="shared" si="1136"/>
        <v>0</v>
      </c>
      <c r="N5202" s="120" t="str">
        <f t="shared" si="1137"/>
        <v>OK</v>
      </c>
      <c r="O5202" s="172">
        <f t="shared" si="1138"/>
        <v>0</v>
      </c>
      <c r="P5202" s="172">
        <f t="shared" si="1139"/>
        <v>0</v>
      </c>
      <c r="Q5202" s="172">
        <f t="shared" si="1140"/>
        <v>0</v>
      </c>
      <c r="R5202" s="111">
        <f t="shared" si="1141"/>
        <v>0</v>
      </c>
      <c r="S5202" s="122">
        <f t="shared" si="1142"/>
        <v>0</v>
      </c>
      <c r="T5202" s="123" t="str">
        <f t="shared" si="1143"/>
        <v>OK</v>
      </c>
      <c r="U5202" s="52" t="str">
        <f t="shared" si="1147"/>
        <v>OK</v>
      </c>
    </row>
    <row r="5203" spans="1:21">
      <c r="A5203" s="113">
        <f t="shared" si="1146"/>
        <v>32</v>
      </c>
      <c r="B5203" s="114"/>
      <c r="C5203" s="115"/>
      <c r="D5203" s="114"/>
      <c r="E5203" s="114"/>
      <c r="F5203" s="115"/>
      <c r="G5203" s="174"/>
      <c r="J5203" s="170" t="str">
        <f t="shared" si="1133"/>
        <v>0</v>
      </c>
      <c r="K5203" s="170" t="str">
        <f t="shared" si="1134"/>
        <v>0</v>
      </c>
      <c r="L5203" s="170" t="str">
        <f t="shared" si="1135"/>
        <v>0</v>
      </c>
      <c r="M5203" s="119" t="str">
        <f t="shared" si="1136"/>
        <v>0</v>
      </c>
      <c r="N5203" s="120" t="str">
        <f t="shared" si="1137"/>
        <v>OK</v>
      </c>
      <c r="O5203" s="172">
        <f t="shared" si="1138"/>
        <v>0</v>
      </c>
      <c r="P5203" s="172">
        <f t="shared" si="1139"/>
        <v>0</v>
      </c>
      <c r="Q5203" s="172">
        <f t="shared" si="1140"/>
        <v>0</v>
      </c>
      <c r="R5203" s="111">
        <f t="shared" si="1141"/>
        <v>0</v>
      </c>
      <c r="S5203" s="122">
        <f t="shared" si="1142"/>
        <v>0</v>
      </c>
      <c r="T5203" s="123" t="str">
        <f t="shared" si="1143"/>
        <v>OK</v>
      </c>
      <c r="U5203" s="52" t="str">
        <f t="shared" si="1147"/>
        <v>OK</v>
      </c>
    </row>
    <row r="5204" spans="1:21">
      <c r="A5204" s="113">
        <f t="shared" si="1146"/>
        <v>33</v>
      </c>
      <c r="B5204" s="114"/>
      <c r="C5204" s="115"/>
      <c r="D5204" s="114"/>
      <c r="E5204" s="114"/>
      <c r="F5204" s="115"/>
      <c r="G5204" s="174"/>
      <c r="J5204" s="170" t="str">
        <f t="shared" si="1133"/>
        <v>0</v>
      </c>
      <c r="K5204" s="170" t="str">
        <f t="shared" si="1134"/>
        <v>0</v>
      </c>
      <c r="L5204" s="170" t="str">
        <f t="shared" si="1135"/>
        <v>0</v>
      </c>
      <c r="M5204" s="119" t="str">
        <f t="shared" si="1136"/>
        <v>0</v>
      </c>
      <c r="N5204" s="120" t="str">
        <f t="shared" si="1137"/>
        <v>OK</v>
      </c>
      <c r="O5204" s="172">
        <f t="shared" si="1138"/>
        <v>0</v>
      </c>
      <c r="P5204" s="172">
        <f t="shared" si="1139"/>
        <v>0</v>
      </c>
      <c r="Q5204" s="172">
        <f t="shared" si="1140"/>
        <v>0</v>
      </c>
      <c r="R5204" s="111">
        <f t="shared" si="1141"/>
        <v>0</v>
      </c>
      <c r="S5204" s="122">
        <f t="shared" si="1142"/>
        <v>0</v>
      </c>
      <c r="T5204" s="123" t="str">
        <f t="shared" si="1143"/>
        <v>OK</v>
      </c>
      <c r="U5204" s="52" t="str">
        <f t="shared" si="1147"/>
        <v>OK</v>
      </c>
    </row>
    <row r="5205" spans="1:21">
      <c r="A5205" s="113">
        <f t="shared" si="1146"/>
        <v>34</v>
      </c>
      <c r="B5205" s="114"/>
      <c r="C5205" s="115"/>
      <c r="D5205" s="114"/>
      <c r="E5205" s="114"/>
      <c r="F5205" s="115"/>
      <c r="G5205" s="174"/>
      <c r="J5205" s="170" t="str">
        <f t="shared" si="1133"/>
        <v>0</v>
      </c>
      <c r="K5205" s="170" t="str">
        <f t="shared" si="1134"/>
        <v>0</v>
      </c>
      <c r="L5205" s="170" t="str">
        <f t="shared" si="1135"/>
        <v>0</v>
      </c>
      <c r="M5205" s="119" t="str">
        <f t="shared" si="1136"/>
        <v>0</v>
      </c>
      <c r="N5205" s="120" t="str">
        <f t="shared" si="1137"/>
        <v>OK</v>
      </c>
      <c r="O5205" s="172">
        <f t="shared" si="1138"/>
        <v>0</v>
      </c>
      <c r="P5205" s="172">
        <f t="shared" si="1139"/>
        <v>0</v>
      </c>
      <c r="Q5205" s="172">
        <f t="shared" si="1140"/>
        <v>0</v>
      </c>
      <c r="R5205" s="111">
        <f t="shared" si="1141"/>
        <v>0</v>
      </c>
      <c r="S5205" s="122">
        <f t="shared" si="1142"/>
        <v>0</v>
      </c>
      <c r="T5205" s="123" t="str">
        <f t="shared" si="1143"/>
        <v>OK</v>
      </c>
      <c r="U5205" s="52" t="str">
        <f t="shared" si="1147"/>
        <v>OK</v>
      </c>
    </row>
    <row r="5206" spans="1:21">
      <c r="A5206" s="113">
        <f t="shared" si="1146"/>
        <v>35</v>
      </c>
      <c r="B5206" s="114"/>
      <c r="C5206" s="115"/>
      <c r="D5206" s="114"/>
      <c r="E5206" s="114"/>
      <c r="F5206" s="115"/>
      <c r="G5206" s="174"/>
      <c r="J5206" s="170" t="str">
        <f t="shared" si="1133"/>
        <v>0</v>
      </c>
      <c r="K5206" s="170" t="str">
        <f t="shared" si="1134"/>
        <v>0</v>
      </c>
      <c r="L5206" s="170" t="str">
        <f t="shared" si="1135"/>
        <v>0</v>
      </c>
      <c r="M5206" s="119" t="str">
        <f t="shared" si="1136"/>
        <v>0</v>
      </c>
      <c r="N5206" s="120" t="str">
        <f t="shared" si="1137"/>
        <v>OK</v>
      </c>
      <c r="O5206" s="172">
        <f t="shared" si="1138"/>
        <v>0</v>
      </c>
      <c r="P5206" s="172">
        <f t="shared" si="1139"/>
        <v>0</v>
      </c>
      <c r="Q5206" s="172">
        <f t="shared" si="1140"/>
        <v>0</v>
      </c>
      <c r="R5206" s="111">
        <f t="shared" si="1141"/>
        <v>0</v>
      </c>
      <c r="S5206" s="122">
        <f t="shared" si="1142"/>
        <v>0</v>
      </c>
      <c r="T5206" s="123" t="str">
        <f t="shared" si="1143"/>
        <v>OK</v>
      </c>
      <c r="U5206" s="52" t="str">
        <f t="shared" si="1147"/>
        <v>OK</v>
      </c>
    </row>
    <row r="5207" spans="1:21">
      <c r="A5207" s="113">
        <f t="shared" si="1146"/>
        <v>36</v>
      </c>
      <c r="B5207" s="114"/>
      <c r="C5207" s="115"/>
      <c r="D5207" s="114"/>
      <c r="E5207" s="114"/>
      <c r="F5207" s="115"/>
      <c r="G5207" s="174"/>
      <c r="J5207" s="170" t="str">
        <f t="shared" si="1133"/>
        <v>0</v>
      </c>
      <c r="K5207" s="170" t="str">
        <f t="shared" si="1134"/>
        <v>0</v>
      </c>
      <c r="L5207" s="170" t="str">
        <f t="shared" si="1135"/>
        <v>0</v>
      </c>
      <c r="M5207" s="119" t="str">
        <f t="shared" si="1136"/>
        <v>0</v>
      </c>
      <c r="N5207" s="120" t="str">
        <f t="shared" si="1137"/>
        <v>OK</v>
      </c>
      <c r="O5207" s="172">
        <f t="shared" si="1138"/>
        <v>0</v>
      </c>
      <c r="P5207" s="172">
        <f t="shared" si="1139"/>
        <v>0</v>
      </c>
      <c r="Q5207" s="172">
        <f t="shared" si="1140"/>
        <v>0</v>
      </c>
      <c r="R5207" s="111">
        <f t="shared" si="1141"/>
        <v>0</v>
      </c>
      <c r="S5207" s="122">
        <f t="shared" si="1142"/>
        <v>0</v>
      </c>
      <c r="T5207" s="123" t="str">
        <f t="shared" si="1143"/>
        <v>OK</v>
      </c>
      <c r="U5207" s="52" t="str">
        <f t="shared" si="1147"/>
        <v>OK</v>
      </c>
    </row>
    <row r="5208" spans="1:21">
      <c r="A5208" s="113">
        <f t="shared" si="1146"/>
        <v>37</v>
      </c>
      <c r="B5208" s="114"/>
      <c r="C5208" s="115"/>
      <c r="D5208" s="114"/>
      <c r="E5208" s="114"/>
      <c r="F5208" s="115"/>
      <c r="G5208" s="174"/>
      <c r="J5208" s="170" t="str">
        <f t="shared" si="1133"/>
        <v>0</v>
      </c>
      <c r="K5208" s="170" t="str">
        <f t="shared" si="1134"/>
        <v>0</v>
      </c>
      <c r="L5208" s="170" t="str">
        <f t="shared" si="1135"/>
        <v>0</v>
      </c>
      <c r="M5208" s="119" t="str">
        <f t="shared" si="1136"/>
        <v>0</v>
      </c>
      <c r="N5208" s="120" t="str">
        <f t="shared" si="1137"/>
        <v>OK</v>
      </c>
      <c r="O5208" s="172">
        <f t="shared" si="1138"/>
        <v>0</v>
      </c>
      <c r="P5208" s="172">
        <f t="shared" si="1139"/>
        <v>0</v>
      </c>
      <c r="Q5208" s="172">
        <f t="shared" si="1140"/>
        <v>0</v>
      </c>
      <c r="R5208" s="111">
        <f t="shared" si="1141"/>
        <v>0</v>
      </c>
      <c r="S5208" s="122">
        <f t="shared" si="1142"/>
        <v>0</v>
      </c>
      <c r="T5208" s="123" t="str">
        <f t="shared" si="1143"/>
        <v>OK</v>
      </c>
      <c r="U5208" s="52" t="str">
        <f t="shared" si="1147"/>
        <v>OK</v>
      </c>
    </row>
    <row r="5209" spans="1:21">
      <c r="A5209" s="113">
        <f t="shared" si="1146"/>
        <v>38</v>
      </c>
      <c r="B5209" s="114"/>
      <c r="C5209" s="115"/>
      <c r="D5209" s="114"/>
      <c r="E5209" s="114"/>
      <c r="F5209" s="115"/>
      <c r="G5209" s="174"/>
      <c r="J5209" s="170" t="str">
        <f t="shared" si="1133"/>
        <v>0</v>
      </c>
      <c r="K5209" s="170" t="str">
        <f t="shared" si="1134"/>
        <v>0</v>
      </c>
      <c r="L5209" s="170" t="str">
        <f t="shared" si="1135"/>
        <v>0</v>
      </c>
      <c r="M5209" s="119" t="str">
        <f t="shared" si="1136"/>
        <v>0</v>
      </c>
      <c r="N5209" s="120" t="str">
        <f t="shared" si="1137"/>
        <v>OK</v>
      </c>
      <c r="O5209" s="172">
        <f t="shared" si="1138"/>
        <v>0</v>
      </c>
      <c r="P5209" s="172">
        <f t="shared" si="1139"/>
        <v>0</v>
      </c>
      <c r="Q5209" s="172">
        <f t="shared" si="1140"/>
        <v>0</v>
      </c>
      <c r="R5209" s="111">
        <f t="shared" si="1141"/>
        <v>0</v>
      </c>
      <c r="S5209" s="122">
        <f t="shared" si="1142"/>
        <v>0</v>
      </c>
      <c r="T5209" s="123" t="str">
        <f t="shared" si="1143"/>
        <v>OK</v>
      </c>
      <c r="U5209" s="52" t="str">
        <f t="shared" si="1147"/>
        <v>OK</v>
      </c>
    </row>
    <row r="5210" spans="1:21">
      <c r="A5210" s="113">
        <f t="shared" si="1146"/>
        <v>39</v>
      </c>
      <c r="B5210" s="114"/>
      <c r="C5210" s="115"/>
      <c r="D5210" s="114"/>
      <c r="E5210" s="114"/>
      <c r="F5210" s="115"/>
      <c r="G5210" s="174"/>
      <c r="J5210" s="170" t="str">
        <f t="shared" si="1133"/>
        <v>0</v>
      </c>
      <c r="K5210" s="170" t="str">
        <f t="shared" si="1134"/>
        <v>0</v>
      </c>
      <c r="L5210" s="170" t="str">
        <f t="shared" si="1135"/>
        <v>0</v>
      </c>
      <c r="M5210" s="119" t="str">
        <f t="shared" si="1136"/>
        <v>0</v>
      </c>
      <c r="N5210" s="120" t="str">
        <f t="shared" si="1137"/>
        <v>OK</v>
      </c>
      <c r="O5210" s="172">
        <f t="shared" si="1138"/>
        <v>0</v>
      </c>
      <c r="P5210" s="172">
        <f t="shared" si="1139"/>
        <v>0</v>
      </c>
      <c r="Q5210" s="172">
        <f t="shared" si="1140"/>
        <v>0</v>
      </c>
      <c r="R5210" s="111">
        <f t="shared" si="1141"/>
        <v>0</v>
      </c>
      <c r="S5210" s="122">
        <f t="shared" si="1142"/>
        <v>0</v>
      </c>
      <c r="T5210" s="123" t="str">
        <f t="shared" si="1143"/>
        <v>OK</v>
      </c>
      <c r="U5210" s="52" t="str">
        <f t="shared" si="1147"/>
        <v>OK</v>
      </c>
    </row>
    <row r="5211" spans="1:21">
      <c r="A5211" s="113">
        <f t="shared" si="1146"/>
        <v>40</v>
      </c>
      <c r="B5211" s="114"/>
      <c r="C5211" s="115"/>
      <c r="D5211" s="114"/>
      <c r="E5211" s="114"/>
      <c r="F5211" s="115"/>
      <c r="G5211" s="174"/>
      <c r="J5211" s="170" t="str">
        <f t="shared" si="1133"/>
        <v>0</v>
      </c>
      <c r="K5211" s="170" t="str">
        <f t="shared" si="1134"/>
        <v>0</v>
      </c>
      <c r="L5211" s="170" t="str">
        <f t="shared" si="1135"/>
        <v>0</v>
      </c>
      <c r="M5211" s="119" t="str">
        <f t="shared" si="1136"/>
        <v>0</v>
      </c>
      <c r="N5211" s="120" t="str">
        <f t="shared" si="1137"/>
        <v>OK</v>
      </c>
      <c r="O5211" s="172">
        <f t="shared" si="1138"/>
        <v>0</v>
      </c>
      <c r="P5211" s="172">
        <f t="shared" si="1139"/>
        <v>0</v>
      </c>
      <c r="Q5211" s="172">
        <f t="shared" si="1140"/>
        <v>0</v>
      </c>
      <c r="R5211" s="111">
        <f t="shared" si="1141"/>
        <v>0</v>
      </c>
      <c r="S5211" s="122">
        <f t="shared" si="1142"/>
        <v>0</v>
      </c>
      <c r="T5211" s="123" t="str">
        <f t="shared" si="1143"/>
        <v>OK</v>
      </c>
      <c r="U5211" s="52" t="str">
        <f t="shared" si="1147"/>
        <v>OK</v>
      </c>
    </row>
    <row r="5212" spans="1:21">
      <c r="A5212" s="113">
        <f t="shared" si="1146"/>
        <v>41</v>
      </c>
      <c r="B5212" s="114"/>
      <c r="C5212" s="115"/>
      <c r="D5212" s="114"/>
      <c r="E5212" s="114"/>
      <c r="F5212" s="115"/>
      <c r="G5212" s="174"/>
      <c r="J5212" s="170" t="str">
        <f t="shared" si="1133"/>
        <v>0</v>
      </c>
      <c r="K5212" s="170" t="str">
        <f t="shared" si="1134"/>
        <v>0</v>
      </c>
      <c r="L5212" s="170" t="str">
        <f t="shared" si="1135"/>
        <v>0</v>
      </c>
      <c r="M5212" s="119" t="str">
        <f t="shared" si="1136"/>
        <v>0</v>
      </c>
      <c r="N5212" s="120" t="str">
        <f t="shared" si="1137"/>
        <v>OK</v>
      </c>
      <c r="O5212" s="172">
        <f t="shared" si="1138"/>
        <v>0</v>
      </c>
      <c r="P5212" s="172">
        <f t="shared" si="1139"/>
        <v>0</v>
      </c>
      <c r="Q5212" s="172">
        <f t="shared" si="1140"/>
        <v>0</v>
      </c>
      <c r="R5212" s="111">
        <f t="shared" si="1141"/>
        <v>0</v>
      </c>
      <c r="S5212" s="122">
        <f t="shared" si="1142"/>
        <v>0</v>
      </c>
      <c r="T5212" s="123" t="str">
        <f t="shared" si="1143"/>
        <v>OK</v>
      </c>
      <c r="U5212" s="52" t="str">
        <f t="shared" si="1147"/>
        <v>OK</v>
      </c>
    </row>
    <row r="5213" spans="1:21">
      <c r="A5213" s="113">
        <f t="shared" si="1146"/>
        <v>42</v>
      </c>
      <c r="B5213" s="114"/>
      <c r="C5213" s="115"/>
      <c r="D5213" s="114"/>
      <c r="E5213" s="114"/>
      <c r="F5213" s="115"/>
      <c r="G5213" s="174"/>
      <c r="J5213" s="170" t="str">
        <f t="shared" si="1133"/>
        <v>0</v>
      </c>
      <c r="K5213" s="170" t="str">
        <f t="shared" si="1134"/>
        <v>0</v>
      </c>
      <c r="L5213" s="170" t="str">
        <f t="shared" si="1135"/>
        <v>0</v>
      </c>
      <c r="M5213" s="119" t="str">
        <f t="shared" si="1136"/>
        <v>0</v>
      </c>
      <c r="N5213" s="120" t="str">
        <f t="shared" si="1137"/>
        <v>OK</v>
      </c>
      <c r="O5213" s="172">
        <f t="shared" si="1138"/>
        <v>0</v>
      </c>
      <c r="P5213" s="172">
        <f t="shared" si="1139"/>
        <v>0</v>
      </c>
      <c r="Q5213" s="172">
        <f t="shared" si="1140"/>
        <v>0</v>
      </c>
      <c r="R5213" s="111">
        <f t="shared" si="1141"/>
        <v>0</v>
      </c>
      <c r="S5213" s="122">
        <f t="shared" si="1142"/>
        <v>0</v>
      </c>
      <c r="T5213" s="123" t="str">
        <f t="shared" si="1143"/>
        <v>OK</v>
      </c>
      <c r="U5213" s="52" t="str">
        <f t="shared" si="1147"/>
        <v>OK</v>
      </c>
    </row>
    <row r="5214" spans="1:21">
      <c r="A5214" s="113">
        <f t="shared" si="1146"/>
        <v>43</v>
      </c>
      <c r="B5214" s="114"/>
      <c r="C5214" s="115"/>
      <c r="D5214" s="114"/>
      <c r="E5214" s="114"/>
      <c r="F5214" s="115"/>
      <c r="G5214" s="174"/>
      <c r="J5214" s="170" t="str">
        <f t="shared" si="1133"/>
        <v>0</v>
      </c>
      <c r="K5214" s="170" t="str">
        <f t="shared" si="1134"/>
        <v>0</v>
      </c>
      <c r="L5214" s="170" t="str">
        <f t="shared" si="1135"/>
        <v>0</v>
      </c>
      <c r="M5214" s="119" t="str">
        <f t="shared" si="1136"/>
        <v>0</v>
      </c>
      <c r="N5214" s="120" t="str">
        <f t="shared" si="1137"/>
        <v>OK</v>
      </c>
      <c r="O5214" s="172">
        <f t="shared" si="1138"/>
        <v>0</v>
      </c>
      <c r="P5214" s="172">
        <f t="shared" si="1139"/>
        <v>0</v>
      </c>
      <c r="Q5214" s="172">
        <f t="shared" si="1140"/>
        <v>0</v>
      </c>
      <c r="R5214" s="111">
        <f t="shared" si="1141"/>
        <v>0</v>
      </c>
      <c r="S5214" s="122">
        <f t="shared" si="1142"/>
        <v>0</v>
      </c>
      <c r="T5214" s="123" t="str">
        <f t="shared" si="1143"/>
        <v>OK</v>
      </c>
      <c r="U5214" s="52" t="str">
        <f t="shared" si="1147"/>
        <v>OK</v>
      </c>
    </row>
    <row r="5215" spans="1:21">
      <c r="A5215" s="113">
        <f t="shared" si="1146"/>
        <v>44</v>
      </c>
      <c r="B5215" s="114"/>
      <c r="C5215" s="115"/>
      <c r="D5215" s="114"/>
      <c r="E5215" s="114"/>
      <c r="F5215" s="115"/>
      <c r="G5215" s="174"/>
      <c r="J5215" s="170" t="str">
        <f t="shared" si="1133"/>
        <v>0</v>
      </c>
      <c r="K5215" s="170" t="str">
        <f t="shared" si="1134"/>
        <v>0</v>
      </c>
      <c r="L5215" s="170" t="str">
        <f t="shared" si="1135"/>
        <v>0</v>
      </c>
      <c r="M5215" s="119" t="str">
        <f t="shared" si="1136"/>
        <v>0</v>
      </c>
      <c r="N5215" s="120" t="str">
        <f t="shared" si="1137"/>
        <v>OK</v>
      </c>
      <c r="O5215" s="172">
        <f t="shared" si="1138"/>
        <v>0</v>
      </c>
      <c r="P5215" s="172">
        <f t="shared" si="1139"/>
        <v>0</v>
      </c>
      <c r="Q5215" s="172">
        <f t="shared" si="1140"/>
        <v>0</v>
      </c>
      <c r="R5215" s="111">
        <f t="shared" si="1141"/>
        <v>0</v>
      </c>
      <c r="S5215" s="122">
        <f t="shared" si="1142"/>
        <v>0</v>
      </c>
      <c r="T5215" s="123" t="str">
        <f t="shared" si="1143"/>
        <v>OK</v>
      </c>
      <c r="U5215" s="52" t="str">
        <f t="shared" si="1147"/>
        <v>OK</v>
      </c>
    </row>
    <row r="5216" spans="1:21">
      <c r="A5216" s="113">
        <f t="shared" si="1146"/>
        <v>45</v>
      </c>
      <c r="B5216" s="114"/>
      <c r="C5216" s="115"/>
      <c r="D5216" s="114"/>
      <c r="E5216" s="114"/>
      <c r="F5216" s="115"/>
      <c r="G5216" s="174"/>
      <c r="J5216" s="170" t="str">
        <f t="shared" si="1133"/>
        <v>0</v>
      </c>
      <c r="K5216" s="170" t="str">
        <f t="shared" si="1134"/>
        <v>0</v>
      </c>
      <c r="L5216" s="170" t="str">
        <f t="shared" si="1135"/>
        <v>0</v>
      </c>
      <c r="M5216" s="119" t="str">
        <f t="shared" si="1136"/>
        <v>0</v>
      </c>
      <c r="N5216" s="120" t="str">
        <f t="shared" si="1137"/>
        <v>OK</v>
      </c>
      <c r="O5216" s="172">
        <f t="shared" si="1138"/>
        <v>0</v>
      </c>
      <c r="P5216" s="172">
        <f t="shared" si="1139"/>
        <v>0</v>
      </c>
      <c r="Q5216" s="172">
        <f t="shared" si="1140"/>
        <v>0</v>
      </c>
      <c r="R5216" s="111">
        <f t="shared" si="1141"/>
        <v>0</v>
      </c>
      <c r="S5216" s="122">
        <f t="shared" si="1142"/>
        <v>0</v>
      </c>
      <c r="T5216" s="123" t="str">
        <f t="shared" si="1143"/>
        <v>OK</v>
      </c>
      <c r="U5216" s="52" t="str">
        <f t="shared" si="1147"/>
        <v>OK</v>
      </c>
    </row>
    <row r="5217" spans="1:21">
      <c r="A5217" s="113">
        <f t="shared" si="1146"/>
        <v>46</v>
      </c>
      <c r="B5217" s="114"/>
      <c r="C5217" s="115"/>
      <c r="D5217" s="114"/>
      <c r="E5217" s="114"/>
      <c r="F5217" s="115"/>
      <c r="G5217" s="174"/>
      <c r="J5217" s="170" t="str">
        <f t="shared" si="1133"/>
        <v>0</v>
      </c>
      <c r="K5217" s="170" t="str">
        <f t="shared" si="1134"/>
        <v>0</v>
      </c>
      <c r="L5217" s="170" t="str">
        <f t="shared" si="1135"/>
        <v>0</v>
      </c>
      <c r="M5217" s="119" t="str">
        <f t="shared" si="1136"/>
        <v>0</v>
      </c>
      <c r="N5217" s="120" t="str">
        <f t="shared" si="1137"/>
        <v>OK</v>
      </c>
      <c r="O5217" s="172">
        <f t="shared" si="1138"/>
        <v>0</v>
      </c>
      <c r="P5217" s="172">
        <f t="shared" si="1139"/>
        <v>0</v>
      </c>
      <c r="Q5217" s="172">
        <f t="shared" si="1140"/>
        <v>0</v>
      </c>
      <c r="R5217" s="111">
        <f t="shared" si="1141"/>
        <v>0</v>
      </c>
      <c r="S5217" s="122">
        <f t="shared" si="1142"/>
        <v>0</v>
      </c>
      <c r="T5217" s="123" t="str">
        <f t="shared" si="1143"/>
        <v>OK</v>
      </c>
      <c r="U5217" s="52" t="str">
        <f t="shared" si="1147"/>
        <v>OK</v>
      </c>
    </row>
    <row r="5218" spans="1:21">
      <c r="A5218" s="113">
        <f t="shared" si="1146"/>
        <v>47</v>
      </c>
      <c r="B5218" s="114"/>
      <c r="C5218" s="115"/>
      <c r="D5218" s="114"/>
      <c r="E5218" s="114"/>
      <c r="F5218" s="115"/>
      <c r="G5218" s="174"/>
      <c r="J5218" s="170" t="str">
        <f t="shared" si="1133"/>
        <v>0</v>
      </c>
      <c r="K5218" s="170" t="str">
        <f t="shared" si="1134"/>
        <v>0</v>
      </c>
      <c r="L5218" s="170" t="str">
        <f t="shared" si="1135"/>
        <v>0</v>
      </c>
      <c r="M5218" s="119" t="str">
        <f t="shared" si="1136"/>
        <v>0</v>
      </c>
      <c r="N5218" s="120" t="str">
        <f t="shared" si="1137"/>
        <v>OK</v>
      </c>
      <c r="O5218" s="172">
        <f t="shared" si="1138"/>
        <v>0</v>
      </c>
      <c r="P5218" s="172">
        <f t="shared" si="1139"/>
        <v>0</v>
      </c>
      <c r="Q5218" s="172">
        <f t="shared" si="1140"/>
        <v>0</v>
      </c>
      <c r="R5218" s="111">
        <f t="shared" si="1141"/>
        <v>0</v>
      </c>
      <c r="S5218" s="122">
        <f t="shared" si="1142"/>
        <v>0</v>
      </c>
      <c r="T5218" s="123" t="str">
        <f t="shared" si="1143"/>
        <v>OK</v>
      </c>
      <c r="U5218" s="52" t="str">
        <f t="shared" si="1147"/>
        <v>OK</v>
      </c>
    </row>
    <row r="5219" spans="1:21">
      <c r="A5219" s="113">
        <f t="shared" si="1146"/>
        <v>48</v>
      </c>
      <c r="B5219" s="114"/>
      <c r="C5219" s="115"/>
      <c r="D5219" s="114"/>
      <c r="E5219" s="114"/>
      <c r="F5219" s="115"/>
      <c r="G5219" s="174"/>
      <c r="J5219" s="170" t="str">
        <f t="shared" si="1133"/>
        <v>0</v>
      </c>
      <c r="K5219" s="170" t="str">
        <f t="shared" si="1134"/>
        <v>0</v>
      </c>
      <c r="L5219" s="170" t="str">
        <f t="shared" si="1135"/>
        <v>0</v>
      </c>
      <c r="M5219" s="119" t="str">
        <f t="shared" si="1136"/>
        <v>0</v>
      </c>
      <c r="N5219" s="120" t="str">
        <f t="shared" si="1137"/>
        <v>OK</v>
      </c>
      <c r="O5219" s="172">
        <f t="shared" si="1138"/>
        <v>0</v>
      </c>
      <c r="P5219" s="172">
        <f t="shared" si="1139"/>
        <v>0</v>
      </c>
      <c r="Q5219" s="172">
        <f t="shared" si="1140"/>
        <v>0</v>
      </c>
      <c r="R5219" s="111">
        <f t="shared" si="1141"/>
        <v>0</v>
      </c>
      <c r="S5219" s="122">
        <f t="shared" si="1142"/>
        <v>0</v>
      </c>
      <c r="T5219" s="123" t="str">
        <f t="shared" si="1143"/>
        <v>OK</v>
      </c>
      <c r="U5219" s="52" t="str">
        <f t="shared" si="1147"/>
        <v>OK</v>
      </c>
    </row>
    <row r="5220" spans="1:21">
      <c r="A5220" s="113">
        <f t="shared" si="1146"/>
        <v>49</v>
      </c>
      <c r="B5220" s="114"/>
      <c r="C5220" s="115"/>
      <c r="D5220" s="114"/>
      <c r="E5220" s="114"/>
      <c r="F5220" s="115"/>
      <c r="G5220" s="174"/>
      <c r="J5220" s="170" t="str">
        <f t="shared" si="1133"/>
        <v>0</v>
      </c>
      <c r="K5220" s="170" t="str">
        <f t="shared" si="1134"/>
        <v>0</v>
      </c>
      <c r="L5220" s="170" t="str">
        <f t="shared" si="1135"/>
        <v>0</v>
      </c>
      <c r="M5220" s="119" t="str">
        <f t="shared" si="1136"/>
        <v>0</v>
      </c>
      <c r="N5220" s="120" t="str">
        <f t="shared" si="1137"/>
        <v>OK</v>
      </c>
      <c r="O5220" s="172">
        <f t="shared" si="1138"/>
        <v>0</v>
      </c>
      <c r="P5220" s="172">
        <f t="shared" si="1139"/>
        <v>0</v>
      </c>
      <c r="Q5220" s="172">
        <f t="shared" si="1140"/>
        <v>0</v>
      </c>
      <c r="R5220" s="111">
        <f t="shared" si="1141"/>
        <v>0</v>
      </c>
      <c r="S5220" s="122">
        <f t="shared" si="1142"/>
        <v>0</v>
      </c>
      <c r="T5220" s="123" t="str">
        <f t="shared" si="1143"/>
        <v>OK</v>
      </c>
      <c r="U5220" s="52" t="str">
        <f t="shared" si="1147"/>
        <v>OK</v>
      </c>
    </row>
    <row r="5221" spans="1:21">
      <c r="A5221" s="113">
        <f t="shared" si="1146"/>
        <v>50</v>
      </c>
      <c r="B5221" s="114"/>
      <c r="C5221" s="115"/>
      <c r="D5221" s="114"/>
      <c r="E5221" s="114"/>
      <c r="F5221" s="115"/>
      <c r="G5221" s="174"/>
      <c r="J5221" s="170" t="str">
        <f t="shared" ref="J5221:J5284" si="1148">IF(F5221="SMALL",1,"0")</f>
        <v>0</v>
      </c>
      <c r="K5221" s="170" t="str">
        <f t="shared" ref="K5221:K5284" si="1149">IF(F5221="MEDIUM",1,"0")</f>
        <v>0</v>
      </c>
      <c r="L5221" s="170" t="str">
        <f t="shared" ref="L5221:L5284" si="1150">IF(F5221="LARGE",1,"0")</f>
        <v>0</v>
      </c>
      <c r="M5221" s="119" t="str">
        <f t="shared" ref="M5221:M5284" si="1151">IF(F5221="XLARGE",1,"0")</f>
        <v>0</v>
      </c>
      <c r="N5221" s="120" t="str">
        <f t="shared" ref="N5221:N5284" si="1152">IF(H5221*I5221=G5221,"OK","ERROR")</f>
        <v>OK</v>
      </c>
      <c r="O5221" s="172">
        <f t="shared" ref="O5221:O5284" si="1153">IF(J5221=1,$G5221,0)</f>
        <v>0</v>
      </c>
      <c r="P5221" s="172">
        <f t="shared" ref="P5221:P5284" si="1154">IF(K5221=1,$G5221,0)</f>
        <v>0</v>
      </c>
      <c r="Q5221" s="172">
        <f t="shared" ref="Q5221:Q5284" si="1155">IF(L5221=1,$G5221,0)</f>
        <v>0</v>
      </c>
      <c r="R5221" s="111">
        <f t="shared" ref="R5221:R5284" si="1156">IF(M5221=1,$G5221,0)</f>
        <v>0</v>
      </c>
      <c r="S5221" s="122">
        <f t="shared" ref="S5221:S5284" si="1157">SUM(O5221:R5221)</f>
        <v>0</v>
      </c>
      <c r="T5221" s="123" t="str">
        <f t="shared" ref="T5221:T5284" si="1158">IF(G5221=S5221,"OK","ERROR")</f>
        <v>OK</v>
      </c>
      <c r="U5221" s="52" t="str">
        <f t="shared" si="1147"/>
        <v>OK</v>
      </c>
    </row>
    <row r="5222" spans="1:21">
      <c r="A5222" s="113">
        <f t="shared" si="1146"/>
        <v>51</v>
      </c>
      <c r="B5222" s="114"/>
      <c r="C5222" s="115"/>
      <c r="D5222" s="114"/>
      <c r="E5222" s="114"/>
      <c r="F5222" s="115"/>
      <c r="G5222" s="174"/>
      <c r="J5222" s="170" t="str">
        <f t="shared" si="1148"/>
        <v>0</v>
      </c>
      <c r="K5222" s="170" t="str">
        <f t="shared" si="1149"/>
        <v>0</v>
      </c>
      <c r="L5222" s="170" t="str">
        <f t="shared" si="1150"/>
        <v>0</v>
      </c>
      <c r="M5222" s="119" t="str">
        <f t="shared" si="1151"/>
        <v>0</v>
      </c>
      <c r="N5222" s="120" t="str">
        <f t="shared" si="1152"/>
        <v>OK</v>
      </c>
      <c r="O5222" s="172">
        <f t="shared" si="1153"/>
        <v>0</v>
      </c>
      <c r="P5222" s="172">
        <f t="shared" si="1154"/>
        <v>0</v>
      </c>
      <c r="Q5222" s="172">
        <f t="shared" si="1155"/>
        <v>0</v>
      </c>
      <c r="R5222" s="111">
        <f t="shared" si="1156"/>
        <v>0</v>
      </c>
      <c r="S5222" s="122">
        <f t="shared" si="1157"/>
        <v>0</v>
      </c>
      <c r="T5222" s="123" t="str">
        <f t="shared" si="1158"/>
        <v>OK</v>
      </c>
      <c r="U5222" s="52" t="str">
        <f t="shared" si="1147"/>
        <v>OK</v>
      </c>
    </row>
    <row r="5223" spans="1:21">
      <c r="A5223" s="113">
        <f t="shared" si="1146"/>
        <v>52</v>
      </c>
      <c r="B5223" s="114"/>
      <c r="C5223" s="115"/>
      <c r="D5223" s="114"/>
      <c r="E5223" s="114"/>
      <c r="F5223" s="115"/>
      <c r="G5223" s="174"/>
      <c r="J5223" s="170" t="str">
        <f t="shared" si="1148"/>
        <v>0</v>
      </c>
      <c r="K5223" s="170" t="str">
        <f t="shared" si="1149"/>
        <v>0</v>
      </c>
      <c r="L5223" s="170" t="str">
        <f t="shared" si="1150"/>
        <v>0</v>
      </c>
      <c r="M5223" s="119" t="str">
        <f t="shared" si="1151"/>
        <v>0</v>
      </c>
      <c r="N5223" s="120" t="str">
        <f t="shared" si="1152"/>
        <v>OK</v>
      </c>
      <c r="O5223" s="172">
        <f t="shared" si="1153"/>
        <v>0</v>
      </c>
      <c r="P5223" s="172">
        <f t="shared" si="1154"/>
        <v>0</v>
      </c>
      <c r="Q5223" s="172">
        <f t="shared" si="1155"/>
        <v>0</v>
      </c>
      <c r="R5223" s="111">
        <f t="shared" si="1156"/>
        <v>0</v>
      </c>
      <c r="S5223" s="122">
        <f t="shared" si="1157"/>
        <v>0</v>
      </c>
      <c r="T5223" s="123" t="str">
        <f t="shared" si="1158"/>
        <v>OK</v>
      </c>
      <c r="U5223" s="52" t="str">
        <f t="shared" si="1147"/>
        <v>OK</v>
      </c>
    </row>
    <row r="5224" spans="1:21">
      <c r="A5224" s="113">
        <f t="shared" si="1146"/>
        <v>53</v>
      </c>
      <c r="B5224" s="114"/>
      <c r="C5224" s="115"/>
      <c r="D5224" s="114"/>
      <c r="E5224" s="114"/>
      <c r="F5224" s="115"/>
      <c r="G5224" s="174"/>
      <c r="J5224" s="170" t="str">
        <f t="shared" si="1148"/>
        <v>0</v>
      </c>
      <c r="K5224" s="170" t="str">
        <f t="shared" si="1149"/>
        <v>0</v>
      </c>
      <c r="L5224" s="170" t="str">
        <f t="shared" si="1150"/>
        <v>0</v>
      </c>
      <c r="M5224" s="119" t="str">
        <f t="shared" si="1151"/>
        <v>0</v>
      </c>
      <c r="N5224" s="120" t="str">
        <f t="shared" si="1152"/>
        <v>OK</v>
      </c>
      <c r="O5224" s="172">
        <f t="shared" si="1153"/>
        <v>0</v>
      </c>
      <c r="P5224" s="172">
        <f t="shared" si="1154"/>
        <v>0</v>
      </c>
      <c r="Q5224" s="172">
        <f t="shared" si="1155"/>
        <v>0</v>
      </c>
      <c r="R5224" s="111">
        <f t="shared" si="1156"/>
        <v>0</v>
      </c>
      <c r="S5224" s="122">
        <f t="shared" si="1157"/>
        <v>0</v>
      </c>
      <c r="T5224" s="123" t="str">
        <f t="shared" si="1158"/>
        <v>OK</v>
      </c>
      <c r="U5224" s="52" t="str">
        <f t="shared" si="1147"/>
        <v>OK</v>
      </c>
    </row>
    <row r="5225" spans="1:21">
      <c r="A5225" s="113">
        <f t="shared" si="1146"/>
        <v>54</v>
      </c>
      <c r="B5225" s="114"/>
      <c r="C5225" s="115"/>
      <c r="D5225" s="114"/>
      <c r="E5225" s="114"/>
      <c r="F5225" s="115"/>
      <c r="G5225" s="174"/>
      <c r="J5225" s="170" t="str">
        <f t="shared" si="1148"/>
        <v>0</v>
      </c>
      <c r="K5225" s="170" t="str">
        <f t="shared" si="1149"/>
        <v>0</v>
      </c>
      <c r="L5225" s="170" t="str">
        <f t="shared" si="1150"/>
        <v>0</v>
      </c>
      <c r="M5225" s="119" t="str">
        <f t="shared" si="1151"/>
        <v>0</v>
      </c>
      <c r="N5225" s="120" t="str">
        <f t="shared" si="1152"/>
        <v>OK</v>
      </c>
      <c r="O5225" s="172">
        <f t="shared" si="1153"/>
        <v>0</v>
      </c>
      <c r="P5225" s="172">
        <f t="shared" si="1154"/>
        <v>0</v>
      </c>
      <c r="Q5225" s="172">
        <f t="shared" si="1155"/>
        <v>0</v>
      </c>
      <c r="R5225" s="111">
        <f t="shared" si="1156"/>
        <v>0</v>
      </c>
      <c r="S5225" s="122">
        <f t="shared" si="1157"/>
        <v>0</v>
      </c>
      <c r="T5225" s="123" t="str">
        <f t="shared" si="1158"/>
        <v>OK</v>
      </c>
      <c r="U5225" s="52" t="str">
        <f t="shared" si="1147"/>
        <v>OK</v>
      </c>
    </row>
    <row r="5226" spans="1:21">
      <c r="A5226" s="113">
        <f t="shared" si="1146"/>
        <v>55</v>
      </c>
      <c r="B5226" s="114"/>
      <c r="C5226" s="115"/>
      <c r="D5226" s="114"/>
      <c r="E5226" s="114"/>
      <c r="F5226" s="115"/>
      <c r="G5226" s="174"/>
      <c r="J5226" s="170" t="str">
        <f t="shared" si="1148"/>
        <v>0</v>
      </c>
      <c r="K5226" s="170" t="str">
        <f t="shared" si="1149"/>
        <v>0</v>
      </c>
      <c r="L5226" s="170" t="str">
        <f t="shared" si="1150"/>
        <v>0</v>
      </c>
      <c r="M5226" s="119" t="str">
        <f t="shared" si="1151"/>
        <v>0</v>
      </c>
      <c r="N5226" s="120" t="str">
        <f t="shared" si="1152"/>
        <v>OK</v>
      </c>
      <c r="O5226" s="172">
        <f t="shared" si="1153"/>
        <v>0</v>
      </c>
      <c r="P5226" s="172">
        <f t="shared" si="1154"/>
        <v>0</v>
      </c>
      <c r="Q5226" s="172">
        <f t="shared" si="1155"/>
        <v>0</v>
      </c>
      <c r="R5226" s="111">
        <f t="shared" si="1156"/>
        <v>0</v>
      </c>
      <c r="S5226" s="122">
        <f t="shared" si="1157"/>
        <v>0</v>
      </c>
      <c r="T5226" s="123" t="str">
        <f t="shared" si="1158"/>
        <v>OK</v>
      </c>
      <c r="U5226" s="52" t="str">
        <f t="shared" si="1147"/>
        <v>OK</v>
      </c>
    </row>
    <row r="5227" spans="1:21">
      <c r="A5227" s="113">
        <f t="shared" si="1146"/>
        <v>56</v>
      </c>
      <c r="B5227" s="114"/>
      <c r="C5227" s="115"/>
      <c r="D5227" s="114"/>
      <c r="E5227" s="114"/>
      <c r="F5227" s="115"/>
      <c r="G5227" s="174"/>
      <c r="J5227" s="170" t="str">
        <f t="shared" si="1148"/>
        <v>0</v>
      </c>
      <c r="K5227" s="170" t="str">
        <f t="shared" si="1149"/>
        <v>0</v>
      </c>
      <c r="L5227" s="170" t="str">
        <f t="shared" si="1150"/>
        <v>0</v>
      </c>
      <c r="M5227" s="119" t="str">
        <f t="shared" si="1151"/>
        <v>0</v>
      </c>
      <c r="N5227" s="120" t="str">
        <f t="shared" si="1152"/>
        <v>OK</v>
      </c>
      <c r="O5227" s="172">
        <f t="shared" si="1153"/>
        <v>0</v>
      </c>
      <c r="P5227" s="172">
        <f t="shared" si="1154"/>
        <v>0</v>
      </c>
      <c r="Q5227" s="172">
        <f t="shared" si="1155"/>
        <v>0</v>
      </c>
      <c r="R5227" s="111">
        <f t="shared" si="1156"/>
        <v>0</v>
      </c>
      <c r="S5227" s="122">
        <f t="shared" si="1157"/>
        <v>0</v>
      </c>
      <c r="T5227" s="123" t="str">
        <f t="shared" si="1158"/>
        <v>OK</v>
      </c>
      <c r="U5227" s="52" t="str">
        <f t="shared" si="1147"/>
        <v>OK</v>
      </c>
    </row>
    <row r="5228" spans="1:21">
      <c r="A5228" s="113">
        <f t="shared" si="1146"/>
        <v>57</v>
      </c>
      <c r="B5228" s="114"/>
      <c r="C5228" s="115"/>
      <c r="D5228" s="114"/>
      <c r="E5228" s="114"/>
      <c r="F5228" s="115"/>
      <c r="G5228" s="174"/>
      <c r="J5228" s="170" t="str">
        <f t="shared" si="1148"/>
        <v>0</v>
      </c>
      <c r="K5228" s="170" t="str">
        <f t="shared" si="1149"/>
        <v>0</v>
      </c>
      <c r="L5228" s="170" t="str">
        <f t="shared" si="1150"/>
        <v>0</v>
      </c>
      <c r="M5228" s="119" t="str">
        <f t="shared" si="1151"/>
        <v>0</v>
      </c>
      <c r="N5228" s="120" t="str">
        <f t="shared" si="1152"/>
        <v>OK</v>
      </c>
      <c r="O5228" s="172">
        <f t="shared" si="1153"/>
        <v>0</v>
      </c>
      <c r="P5228" s="172">
        <f t="shared" si="1154"/>
        <v>0</v>
      </c>
      <c r="Q5228" s="172">
        <f t="shared" si="1155"/>
        <v>0</v>
      </c>
      <c r="R5228" s="111">
        <f t="shared" si="1156"/>
        <v>0</v>
      </c>
      <c r="S5228" s="122">
        <f t="shared" si="1157"/>
        <v>0</v>
      </c>
      <c r="T5228" s="123" t="str">
        <f t="shared" si="1158"/>
        <v>OK</v>
      </c>
      <c r="U5228" s="52" t="str">
        <f t="shared" si="1147"/>
        <v>OK</v>
      </c>
    </row>
    <row r="5229" spans="1:21">
      <c r="A5229" s="113">
        <f t="shared" si="1146"/>
        <v>58</v>
      </c>
      <c r="B5229" s="114"/>
      <c r="C5229" s="115"/>
      <c r="D5229" s="114"/>
      <c r="E5229" s="114"/>
      <c r="F5229" s="115"/>
      <c r="G5229" s="174"/>
      <c r="J5229" s="170" t="str">
        <f t="shared" si="1148"/>
        <v>0</v>
      </c>
      <c r="K5229" s="170" t="str">
        <f t="shared" si="1149"/>
        <v>0</v>
      </c>
      <c r="L5229" s="170" t="str">
        <f t="shared" si="1150"/>
        <v>0</v>
      </c>
      <c r="M5229" s="119" t="str">
        <f t="shared" si="1151"/>
        <v>0</v>
      </c>
      <c r="N5229" s="120" t="str">
        <f t="shared" si="1152"/>
        <v>OK</v>
      </c>
      <c r="O5229" s="172">
        <f t="shared" si="1153"/>
        <v>0</v>
      </c>
      <c r="P5229" s="172">
        <f t="shared" si="1154"/>
        <v>0</v>
      </c>
      <c r="Q5229" s="172">
        <f t="shared" si="1155"/>
        <v>0</v>
      </c>
      <c r="R5229" s="111">
        <f t="shared" si="1156"/>
        <v>0</v>
      </c>
      <c r="S5229" s="122">
        <f t="shared" si="1157"/>
        <v>0</v>
      </c>
      <c r="T5229" s="123" t="str">
        <f t="shared" si="1158"/>
        <v>OK</v>
      </c>
      <c r="U5229" s="52" t="str">
        <f t="shared" si="1147"/>
        <v>OK</v>
      </c>
    </row>
    <row r="5230" spans="1:21">
      <c r="A5230" s="113">
        <f t="shared" si="1146"/>
        <v>59</v>
      </c>
      <c r="B5230" s="114"/>
      <c r="C5230" s="115"/>
      <c r="D5230" s="114"/>
      <c r="E5230" s="114"/>
      <c r="F5230" s="115"/>
      <c r="G5230" s="174"/>
      <c r="J5230" s="170" t="str">
        <f t="shared" si="1148"/>
        <v>0</v>
      </c>
      <c r="K5230" s="170" t="str">
        <f t="shared" si="1149"/>
        <v>0</v>
      </c>
      <c r="L5230" s="170" t="str">
        <f t="shared" si="1150"/>
        <v>0</v>
      </c>
      <c r="M5230" s="119" t="str">
        <f t="shared" si="1151"/>
        <v>0</v>
      </c>
      <c r="N5230" s="120" t="str">
        <f t="shared" si="1152"/>
        <v>OK</v>
      </c>
      <c r="O5230" s="172">
        <f t="shared" si="1153"/>
        <v>0</v>
      </c>
      <c r="P5230" s="172">
        <f t="shared" si="1154"/>
        <v>0</v>
      </c>
      <c r="Q5230" s="172">
        <f t="shared" si="1155"/>
        <v>0</v>
      </c>
      <c r="R5230" s="111">
        <f t="shared" si="1156"/>
        <v>0</v>
      </c>
      <c r="S5230" s="122">
        <f t="shared" si="1157"/>
        <v>0</v>
      </c>
      <c r="T5230" s="123" t="str">
        <f t="shared" si="1158"/>
        <v>OK</v>
      </c>
      <c r="U5230" s="52" t="str">
        <f t="shared" si="1147"/>
        <v>OK</v>
      </c>
    </row>
    <row r="5231" spans="1:21">
      <c r="A5231" s="113">
        <f t="shared" si="1146"/>
        <v>60</v>
      </c>
      <c r="B5231" s="114"/>
      <c r="C5231" s="115"/>
      <c r="D5231" s="114"/>
      <c r="E5231" s="114"/>
      <c r="F5231" s="115"/>
      <c r="G5231" s="174"/>
      <c r="J5231" s="170" t="str">
        <f t="shared" si="1148"/>
        <v>0</v>
      </c>
      <c r="K5231" s="170" t="str">
        <f t="shared" si="1149"/>
        <v>0</v>
      </c>
      <c r="L5231" s="170" t="str">
        <f t="shared" si="1150"/>
        <v>0</v>
      </c>
      <c r="M5231" s="119" t="str">
        <f t="shared" si="1151"/>
        <v>0</v>
      </c>
      <c r="N5231" s="120" t="str">
        <f t="shared" si="1152"/>
        <v>OK</v>
      </c>
      <c r="O5231" s="172">
        <f t="shared" si="1153"/>
        <v>0</v>
      </c>
      <c r="P5231" s="172">
        <f t="shared" si="1154"/>
        <v>0</v>
      </c>
      <c r="Q5231" s="172">
        <f t="shared" si="1155"/>
        <v>0</v>
      </c>
      <c r="R5231" s="111">
        <f t="shared" si="1156"/>
        <v>0</v>
      </c>
      <c r="S5231" s="122">
        <f t="shared" si="1157"/>
        <v>0</v>
      </c>
      <c r="T5231" s="123" t="str">
        <f t="shared" si="1158"/>
        <v>OK</v>
      </c>
      <c r="U5231" s="52" t="str">
        <f t="shared" si="1147"/>
        <v>OK</v>
      </c>
    </row>
    <row r="5232" spans="1:21">
      <c r="A5232" s="113">
        <f t="shared" si="1146"/>
        <v>61</v>
      </c>
      <c r="B5232" s="114"/>
      <c r="C5232" s="115"/>
      <c r="D5232" s="114"/>
      <c r="E5232" s="114"/>
      <c r="F5232" s="115"/>
      <c r="G5232" s="174"/>
      <c r="J5232" s="170" t="str">
        <f t="shared" si="1148"/>
        <v>0</v>
      </c>
      <c r="K5232" s="170" t="str">
        <f t="shared" si="1149"/>
        <v>0</v>
      </c>
      <c r="L5232" s="170" t="str">
        <f t="shared" si="1150"/>
        <v>0</v>
      </c>
      <c r="M5232" s="119" t="str">
        <f t="shared" si="1151"/>
        <v>0</v>
      </c>
      <c r="N5232" s="120" t="str">
        <f t="shared" si="1152"/>
        <v>OK</v>
      </c>
      <c r="O5232" s="172">
        <f t="shared" si="1153"/>
        <v>0</v>
      </c>
      <c r="P5232" s="172">
        <f t="shared" si="1154"/>
        <v>0</v>
      </c>
      <c r="Q5232" s="172">
        <f t="shared" si="1155"/>
        <v>0</v>
      </c>
      <c r="R5232" s="111">
        <f t="shared" si="1156"/>
        <v>0</v>
      </c>
      <c r="S5232" s="122">
        <f t="shared" si="1157"/>
        <v>0</v>
      </c>
      <c r="T5232" s="123" t="str">
        <f t="shared" si="1158"/>
        <v>OK</v>
      </c>
      <c r="U5232" s="52" t="str">
        <f t="shared" si="1147"/>
        <v>OK</v>
      </c>
    </row>
    <row r="5233" spans="1:21">
      <c r="A5233" s="113">
        <f t="shared" si="1146"/>
        <v>62</v>
      </c>
      <c r="B5233" s="114"/>
      <c r="C5233" s="115"/>
      <c r="D5233" s="114"/>
      <c r="E5233" s="114"/>
      <c r="F5233" s="115"/>
      <c r="G5233" s="174"/>
      <c r="J5233" s="170" t="str">
        <f t="shared" si="1148"/>
        <v>0</v>
      </c>
      <c r="K5233" s="170" t="str">
        <f t="shared" si="1149"/>
        <v>0</v>
      </c>
      <c r="L5233" s="170" t="str">
        <f t="shared" si="1150"/>
        <v>0</v>
      </c>
      <c r="M5233" s="119" t="str">
        <f t="shared" si="1151"/>
        <v>0</v>
      </c>
      <c r="N5233" s="120" t="str">
        <f t="shared" si="1152"/>
        <v>OK</v>
      </c>
      <c r="O5233" s="172">
        <f t="shared" si="1153"/>
        <v>0</v>
      </c>
      <c r="P5233" s="172">
        <f t="shared" si="1154"/>
        <v>0</v>
      </c>
      <c r="Q5233" s="172">
        <f t="shared" si="1155"/>
        <v>0</v>
      </c>
      <c r="R5233" s="111">
        <f t="shared" si="1156"/>
        <v>0</v>
      </c>
      <c r="S5233" s="122">
        <f t="shared" si="1157"/>
        <v>0</v>
      </c>
      <c r="T5233" s="123" t="str">
        <f t="shared" si="1158"/>
        <v>OK</v>
      </c>
      <c r="U5233" s="52" t="str">
        <f t="shared" si="1147"/>
        <v>OK</v>
      </c>
    </row>
    <row r="5234" spans="1:21">
      <c r="A5234" s="113">
        <f t="shared" si="1146"/>
        <v>63</v>
      </c>
      <c r="B5234" s="114"/>
      <c r="C5234" s="115"/>
      <c r="D5234" s="114"/>
      <c r="E5234" s="114"/>
      <c r="F5234" s="115"/>
      <c r="G5234" s="174"/>
      <c r="J5234" s="170" t="str">
        <f t="shared" si="1148"/>
        <v>0</v>
      </c>
      <c r="K5234" s="170" t="str">
        <f t="shared" si="1149"/>
        <v>0</v>
      </c>
      <c r="L5234" s="170" t="str">
        <f t="shared" si="1150"/>
        <v>0</v>
      </c>
      <c r="M5234" s="119" t="str">
        <f t="shared" si="1151"/>
        <v>0</v>
      </c>
      <c r="N5234" s="120" t="str">
        <f t="shared" si="1152"/>
        <v>OK</v>
      </c>
      <c r="O5234" s="172">
        <f t="shared" si="1153"/>
        <v>0</v>
      </c>
      <c r="P5234" s="172">
        <f t="shared" si="1154"/>
        <v>0</v>
      </c>
      <c r="Q5234" s="172">
        <f t="shared" si="1155"/>
        <v>0</v>
      </c>
      <c r="R5234" s="111">
        <f t="shared" si="1156"/>
        <v>0</v>
      </c>
      <c r="S5234" s="122">
        <f t="shared" si="1157"/>
        <v>0</v>
      </c>
      <c r="T5234" s="123" t="str">
        <f t="shared" si="1158"/>
        <v>OK</v>
      </c>
      <c r="U5234" s="52" t="str">
        <f t="shared" si="1147"/>
        <v>OK</v>
      </c>
    </row>
    <row r="5235" spans="1:21">
      <c r="A5235" s="113">
        <f t="shared" si="1146"/>
        <v>64</v>
      </c>
      <c r="B5235" s="114"/>
      <c r="C5235" s="115"/>
      <c r="D5235" s="114"/>
      <c r="E5235" s="114"/>
      <c r="F5235" s="115"/>
      <c r="G5235" s="174"/>
      <c r="J5235" s="170" t="str">
        <f t="shared" si="1148"/>
        <v>0</v>
      </c>
      <c r="K5235" s="170" t="str">
        <f t="shared" si="1149"/>
        <v>0</v>
      </c>
      <c r="L5235" s="170" t="str">
        <f t="shared" si="1150"/>
        <v>0</v>
      </c>
      <c r="M5235" s="119" t="str">
        <f t="shared" si="1151"/>
        <v>0</v>
      </c>
      <c r="N5235" s="120" t="str">
        <f t="shared" si="1152"/>
        <v>OK</v>
      </c>
      <c r="O5235" s="172">
        <f t="shared" si="1153"/>
        <v>0</v>
      </c>
      <c r="P5235" s="172">
        <f t="shared" si="1154"/>
        <v>0</v>
      </c>
      <c r="Q5235" s="172">
        <f t="shared" si="1155"/>
        <v>0</v>
      </c>
      <c r="R5235" s="111">
        <f t="shared" si="1156"/>
        <v>0</v>
      </c>
      <c r="S5235" s="122">
        <f t="shared" si="1157"/>
        <v>0</v>
      </c>
      <c r="T5235" s="123" t="str">
        <f t="shared" si="1158"/>
        <v>OK</v>
      </c>
      <c r="U5235" s="52" t="str">
        <f t="shared" si="1147"/>
        <v>OK</v>
      </c>
    </row>
    <row r="5236" spans="1:21">
      <c r="A5236" s="113">
        <f t="shared" si="1146"/>
        <v>65</v>
      </c>
      <c r="B5236" s="114"/>
      <c r="C5236" s="115"/>
      <c r="D5236" s="114"/>
      <c r="E5236" s="114"/>
      <c r="F5236" s="115"/>
      <c r="G5236" s="174"/>
      <c r="J5236" s="170" t="str">
        <f t="shared" si="1148"/>
        <v>0</v>
      </c>
      <c r="K5236" s="170" t="str">
        <f t="shared" si="1149"/>
        <v>0</v>
      </c>
      <c r="L5236" s="170" t="str">
        <f t="shared" si="1150"/>
        <v>0</v>
      </c>
      <c r="M5236" s="119" t="str">
        <f t="shared" si="1151"/>
        <v>0</v>
      </c>
      <c r="N5236" s="120" t="str">
        <f t="shared" si="1152"/>
        <v>OK</v>
      </c>
      <c r="O5236" s="172">
        <f t="shared" si="1153"/>
        <v>0</v>
      </c>
      <c r="P5236" s="172">
        <f t="shared" si="1154"/>
        <v>0</v>
      </c>
      <c r="Q5236" s="172">
        <f t="shared" si="1155"/>
        <v>0</v>
      </c>
      <c r="R5236" s="111">
        <f t="shared" si="1156"/>
        <v>0</v>
      </c>
      <c r="S5236" s="122">
        <f t="shared" si="1157"/>
        <v>0</v>
      </c>
      <c r="T5236" s="123" t="str">
        <f t="shared" si="1158"/>
        <v>OK</v>
      </c>
      <c r="U5236" s="52" t="str">
        <f t="shared" si="1147"/>
        <v>OK</v>
      </c>
    </row>
    <row r="5237" spans="1:21">
      <c r="A5237" s="113">
        <f t="shared" si="1146"/>
        <v>66</v>
      </c>
      <c r="B5237" s="114"/>
      <c r="C5237" s="115"/>
      <c r="D5237" s="114"/>
      <c r="E5237" s="114"/>
      <c r="F5237" s="115"/>
      <c r="G5237" s="174"/>
      <c r="J5237" s="170" t="str">
        <f t="shared" si="1148"/>
        <v>0</v>
      </c>
      <c r="K5237" s="170" t="str">
        <f t="shared" si="1149"/>
        <v>0</v>
      </c>
      <c r="L5237" s="170" t="str">
        <f t="shared" si="1150"/>
        <v>0</v>
      </c>
      <c r="M5237" s="119" t="str">
        <f t="shared" si="1151"/>
        <v>0</v>
      </c>
      <c r="N5237" s="120" t="str">
        <f t="shared" si="1152"/>
        <v>OK</v>
      </c>
      <c r="O5237" s="172">
        <f t="shared" si="1153"/>
        <v>0</v>
      </c>
      <c r="P5237" s="172">
        <f t="shared" si="1154"/>
        <v>0</v>
      </c>
      <c r="Q5237" s="172">
        <f t="shared" si="1155"/>
        <v>0</v>
      </c>
      <c r="R5237" s="111">
        <f t="shared" si="1156"/>
        <v>0</v>
      </c>
      <c r="S5237" s="122">
        <f t="shared" si="1157"/>
        <v>0</v>
      </c>
      <c r="T5237" s="123" t="str">
        <f t="shared" si="1158"/>
        <v>OK</v>
      </c>
      <c r="U5237" s="52" t="str">
        <f t="shared" si="1147"/>
        <v>OK</v>
      </c>
    </row>
    <row r="5238" spans="1:21">
      <c r="A5238" s="113">
        <f t="shared" ref="A5238:A5301" si="1159">A5237+1</f>
        <v>67</v>
      </c>
      <c r="B5238" s="114"/>
      <c r="C5238" s="115"/>
      <c r="D5238" s="114"/>
      <c r="E5238" s="114"/>
      <c r="F5238" s="115"/>
      <c r="G5238" s="174"/>
      <c r="J5238" s="170" t="str">
        <f t="shared" si="1148"/>
        <v>0</v>
      </c>
      <c r="K5238" s="170" t="str">
        <f t="shared" si="1149"/>
        <v>0</v>
      </c>
      <c r="L5238" s="170" t="str">
        <f t="shared" si="1150"/>
        <v>0</v>
      </c>
      <c r="M5238" s="119" t="str">
        <f t="shared" si="1151"/>
        <v>0</v>
      </c>
      <c r="N5238" s="120" t="str">
        <f t="shared" si="1152"/>
        <v>OK</v>
      </c>
      <c r="O5238" s="172">
        <f t="shared" si="1153"/>
        <v>0</v>
      </c>
      <c r="P5238" s="172">
        <f t="shared" si="1154"/>
        <v>0</v>
      </c>
      <c r="Q5238" s="172">
        <f t="shared" si="1155"/>
        <v>0</v>
      </c>
      <c r="R5238" s="111">
        <f t="shared" si="1156"/>
        <v>0</v>
      </c>
      <c r="S5238" s="122">
        <f t="shared" si="1157"/>
        <v>0</v>
      </c>
      <c r="T5238" s="123" t="str">
        <f t="shared" si="1158"/>
        <v>OK</v>
      </c>
      <c r="U5238" s="52" t="str">
        <f t="shared" si="1147"/>
        <v>OK</v>
      </c>
    </row>
    <row r="5239" spans="1:21">
      <c r="A5239" s="113">
        <f t="shared" si="1159"/>
        <v>68</v>
      </c>
      <c r="B5239" s="114"/>
      <c r="C5239" s="115"/>
      <c r="D5239" s="114"/>
      <c r="E5239" s="114"/>
      <c r="F5239" s="115"/>
      <c r="G5239" s="174"/>
      <c r="J5239" s="170" t="str">
        <f t="shared" si="1148"/>
        <v>0</v>
      </c>
      <c r="K5239" s="170" t="str">
        <f t="shared" si="1149"/>
        <v>0</v>
      </c>
      <c r="L5239" s="170" t="str">
        <f t="shared" si="1150"/>
        <v>0</v>
      </c>
      <c r="M5239" s="119" t="str">
        <f t="shared" si="1151"/>
        <v>0</v>
      </c>
      <c r="N5239" s="120" t="str">
        <f t="shared" si="1152"/>
        <v>OK</v>
      </c>
      <c r="O5239" s="172">
        <f t="shared" si="1153"/>
        <v>0</v>
      </c>
      <c r="P5239" s="172">
        <f t="shared" si="1154"/>
        <v>0</v>
      </c>
      <c r="Q5239" s="172">
        <f t="shared" si="1155"/>
        <v>0</v>
      </c>
      <c r="R5239" s="111">
        <f t="shared" si="1156"/>
        <v>0</v>
      </c>
      <c r="S5239" s="122">
        <f t="shared" si="1157"/>
        <v>0</v>
      </c>
      <c r="T5239" s="123" t="str">
        <f t="shared" si="1158"/>
        <v>OK</v>
      </c>
      <c r="U5239" s="52" t="str">
        <f t="shared" si="1147"/>
        <v>OK</v>
      </c>
    </row>
    <row r="5240" spans="1:21">
      <c r="A5240" s="113">
        <f t="shared" si="1159"/>
        <v>69</v>
      </c>
      <c r="B5240" s="114"/>
      <c r="C5240" s="115"/>
      <c r="D5240" s="114"/>
      <c r="E5240" s="114"/>
      <c r="F5240" s="115"/>
      <c r="G5240" s="174"/>
      <c r="J5240" s="170" t="str">
        <f t="shared" si="1148"/>
        <v>0</v>
      </c>
      <c r="K5240" s="170" t="str">
        <f t="shared" si="1149"/>
        <v>0</v>
      </c>
      <c r="L5240" s="170" t="str">
        <f t="shared" si="1150"/>
        <v>0</v>
      </c>
      <c r="M5240" s="119" t="str">
        <f t="shared" si="1151"/>
        <v>0</v>
      </c>
      <c r="N5240" s="120" t="str">
        <f t="shared" si="1152"/>
        <v>OK</v>
      </c>
      <c r="O5240" s="172">
        <f t="shared" si="1153"/>
        <v>0</v>
      </c>
      <c r="P5240" s="172">
        <f t="shared" si="1154"/>
        <v>0</v>
      </c>
      <c r="Q5240" s="172">
        <f t="shared" si="1155"/>
        <v>0</v>
      </c>
      <c r="R5240" s="111">
        <f t="shared" si="1156"/>
        <v>0</v>
      </c>
      <c r="S5240" s="122">
        <f t="shared" si="1157"/>
        <v>0</v>
      </c>
      <c r="T5240" s="123" t="str">
        <f t="shared" si="1158"/>
        <v>OK</v>
      </c>
      <c r="U5240" s="52" t="str">
        <f t="shared" si="1147"/>
        <v>OK</v>
      </c>
    </row>
    <row r="5241" spans="1:21">
      <c r="A5241" s="113">
        <f t="shared" si="1159"/>
        <v>70</v>
      </c>
      <c r="B5241" s="114"/>
      <c r="C5241" s="115"/>
      <c r="D5241" s="114"/>
      <c r="E5241" s="114"/>
      <c r="F5241" s="115"/>
      <c r="G5241" s="174"/>
      <c r="J5241" s="170" t="str">
        <f t="shared" si="1148"/>
        <v>0</v>
      </c>
      <c r="K5241" s="170" t="str">
        <f t="shared" si="1149"/>
        <v>0</v>
      </c>
      <c r="L5241" s="170" t="str">
        <f t="shared" si="1150"/>
        <v>0</v>
      </c>
      <c r="M5241" s="119" t="str">
        <f t="shared" si="1151"/>
        <v>0</v>
      </c>
      <c r="N5241" s="120" t="str">
        <f t="shared" si="1152"/>
        <v>OK</v>
      </c>
      <c r="O5241" s="172">
        <f t="shared" si="1153"/>
        <v>0</v>
      </c>
      <c r="P5241" s="172">
        <f t="shared" si="1154"/>
        <v>0</v>
      </c>
      <c r="Q5241" s="172">
        <f t="shared" si="1155"/>
        <v>0</v>
      </c>
      <c r="R5241" s="111">
        <f t="shared" si="1156"/>
        <v>0</v>
      </c>
      <c r="S5241" s="122">
        <f t="shared" si="1157"/>
        <v>0</v>
      </c>
      <c r="T5241" s="123" t="str">
        <f t="shared" si="1158"/>
        <v>OK</v>
      </c>
      <c r="U5241" s="52" t="str">
        <f t="shared" si="1147"/>
        <v>OK</v>
      </c>
    </row>
    <row r="5242" spans="1:21">
      <c r="A5242" s="113">
        <f t="shared" si="1159"/>
        <v>71</v>
      </c>
      <c r="B5242" s="114"/>
      <c r="C5242" s="115"/>
      <c r="D5242" s="114"/>
      <c r="E5242" s="114"/>
      <c r="F5242" s="115"/>
      <c r="G5242" s="174"/>
      <c r="J5242" s="170" t="str">
        <f t="shared" si="1148"/>
        <v>0</v>
      </c>
      <c r="K5242" s="170" t="str">
        <f t="shared" si="1149"/>
        <v>0</v>
      </c>
      <c r="L5242" s="170" t="str">
        <f t="shared" si="1150"/>
        <v>0</v>
      </c>
      <c r="M5242" s="119" t="str">
        <f t="shared" si="1151"/>
        <v>0</v>
      </c>
      <c r="N5242" s="120" t="str">
        <f t="shared" si="1152"/>
        <v>OK</v>
      </c>
      <c r="O5242" s="172">
        <f t="shared" si="1153"/>
        <v>0</v>
      </c>
      <c r="P5242" s="172">
        <f t="shared" si="1154"/>
        <v>0</v>
      </c>
      <c r="Q5242" s="172">
        <f t="shared" si="1155"/>
        <v>0</v>
      </c>
      <c r="R5242" s="111">
        <f t="shared" si="1156"/>
        <v>0</v>
      </c>
      <c r="S5242" s="122">
        <f t="shared" si="1157"/>
        <v>0</v>
      </c>
      <c r="T5242" s="123" t="str">
        <f t="shared" si="1158"/>
        <v>OK</v>
      </c>
      <c r="U5242" s="52" t="str">
        <f t="shared" si="1147"/>
        <v>OK</v>
      </c>
    </row>
    <row r="5243" spans="1:21">
      <c r="A5243" s="113">
        <f t="shared" si="1159"/>
        <v>72</v>
      </c>
      <c r="B5243" s="114"/>
      <c r="C5243" s="115"/>
      <c r="D5243" s="114"/>
      <c r="E5243" s="114"/>
      <c r="F5243" s="115"/>
      <c r="G5243" s="174"/>
      <c r="J5243" s="170" t="str">
        <f t="shared" si="1148"/>
        <v>0</v>
      </c>
      <c r="K5243" s="170" t="str">
        <f t="shared" si="1149"/>
        <v>0</v>
      </c>
      <c r="L5243" s="170" t="str">
        <f t="shared" si="1150"/>
        <v>0</v>
      </c>
      <c r="M5243" s="119" t="str">
        <f t="shared" si="1151"/>
        <v>0</v>
      </c>
      <c r="N5243" s="120" t="str">
        <f t="shared" si="1152"/>
        <v>OK</v>
      </c>
      <c r="O5243" s="172">
        <f t="shared" si="1153"/>
        <v>0</v>
      </c>
      <c r="P5243" s="172">
        <f t="shared" si="1154"/>
        <v>0</v>
      </c>
      <c r="Q5243" s="172">
        <f t="shared" si="1155"/>
        <v>0</v>
      </c>
      <c r="R5243" s="111">
        <f t="shared" si="1156"/>
        <v>0</v>
      </c>
      <c r="S5243" s="122">
        <f t="shared" si="1157"/>
        <v>0</v>
      </c>
      <c r="T5243" s="123" t="str">
        <f t="shared" si="1158"/>
        <v>OK</v>
      </c>
      <c r="U5243" s="52" t="str">
        <f t="shared" si="1147"/>
        <v>OK</v>
      </c>
    </row>
    <row r="5244" spans="1:21">
      <c r="A5244" s="113">
        <f t="shared" si="1159"/>
        <v>73</v>
      </c>
      <c r="B5244" s="114"/>
      <c r="C5244" s="115"/>
      <c r="D5244" s="114"/>
      <c r="E5244" s="114"/>
      <c r="F5244" s="115"/>
      <c r="G5244" s="174"/>
      <c r="J5244" s="170" t="str">
        <f t="shared" si="1148"/>
        <v>0</v>
      </c>
      <c r="K5244" s="170" t="str">
        <f t="shared" si="1149"/>
        <v>0</v>
      </c>
      <c r="L5244" s="170" t="str">
        <f t="shared" si="1150"/>
        <v>0</v>
      </c>
      <c r="M5244" s="119" t="str">
        <f t="shared" si="1151"/>
        <v>0</v>
      </c>
      <c r="N5244" s="120" t="str">
        <f t="shared" si="1152"/>
        <v>OK</v>
      </c>
      <c r="O5244" s="172">
        <f t="shared" si="1153"/>
        <v>0</v>
      </c>
      <c r="P5244" s="172">
        <f t="shared" si="1154"/>
        <v>0</v>
      </c>
      <c r="Q5244" s="172">
        <f t="shared" si="1155"/>
        <v>0</v>
      </c>
      <c r="R5244" s="111">
        <f t="shared" si="1156"/>
        <v>0</v>
      </c>
      <c r="S5244" s="122">
        <f t="shared" si="1157"/>
        <v>0</v>
      </c>
      <c r="T5244" s="123" t="str">
        <f t="shared" si="1158"/>
        <v>OK</v>
      </c>
      <c r="U5244" s="52" t="str">
        <f t="shared" si="1147"/>
        <v>OK</v>
      </c>
    </row>
    <row r="5245" spans="1:21">
      <c r="A5245" s="113">
        <f t="shared" si="1159"/>
        <v>74</v>
      </c>
      <c r="B5245" s="114"/>
      <c r="C5245" s="115"/>
      <c r="D5245" s="114"/>
      <c r="E5245" s="114"/>
      <c r="F5245" s="115"/>
      <c r="G5245" s="174"/>
      <c r="J5245" s="170" t="str">
        <f t="shared" si="1148"/>
        <v>0</v>
      </c>
      <c r="K5245" s="170" t="str">
        <f t="shared" si="1149"/>
        <v>0</v>
      </c>
      <c r="L5245" s="170" t="str">
        <f t="shared" si="1150"/>
        <v>0</v>
      </c>
      <c r="M5245" s="119" t="str">
        <f t="shared" si="1151"/>
        <v>0</v>
      </c>
      <c r="N5245" s="120" t="str">
        <f t="shared" si="1152"/>
        <v>OK</v>
      </c>
      <c r="O5245" s="172">
        <f t="shared" si="1153"/>
        <v>0</v>
      </c>
      <c r="P5245" s="172">
        <f t="shared" si="1154"/>
        <v>0</v>
      </c>
      <c r="Q5245" s="172">
        <f t="shared" si="1155"/>
        <v>0</v>
      </c>
      <c r="R5245" s="111">
        <f t="shared" si="1156"/>
        <v>0</v>
      </c>
      <c r="S5245" s="122">
        <f t="shared" si="1157"/>
        <v>0</v>
      </c>
      <c r="T5245" s="123" t="str">
        <f t="shared" si="1158"/>
        <v>OK</v>
      </c>
      <c r="U5245" s="52" t="str">
        <f t="shared" si="1147"/>
        <v>OK</v>
      </c>
    </row>
    <row r="5246" spans="1:21">
      <c r="A5246" s="113">
        <f t="shared" si="1159"/>
        <v>75</v>
      </c>
      <c r="B5246" s="114"/>
      <c r="C5246" s="115"/>
      <c r="D5246" s="114"/>
      <c r="E5246" s="114"/>
      <c r="F5246" s="115"/>
      <c r="G5246" s="174"/>
      <c r="J5246" s="170" t="str">
        <f t="shared" si="1148"/>
        <v>0</v>
      </c>
      <c r="K5246" s="170" t="str">
        <f t="shared" si="1149"/>
        <v>0</v>
      </c>
      <c r="L5246" s="170" t="str">
        <f t="shared" si="1150"/>
        <v>0</v>
      </c>
      <c r="M5246" s="119" t="str">
        <f t="shared" si="1151"/>
        <v>0</v>
      </c>
      <c r="N5246" s="120" t="str">
        <f t="shared" si="1152"/>
        <v>OK</v>
      </c>
      <c r="O5246" s="172">
        <f t="shared" si="1153"/>
        <v>0</v>
      </c>
      <c r="P5246" s="172">
        <f t="shared" si="1154"/>
        <v>0</v>
      </c>
      <c r="Q5246" s="172">
        <f t="shared" si="1155"/>
        <v>0</v>
      </c>
      <c r="R5246" s="111">
        <f t="shared" si="1156"/>
        <v>0</v>
      </c>
      <c r="S5246" s="122">
        <f t="shared" si="1157"/>
        <v>0</v>
      </c>
      <c r="T5246" s="123" t="str">
        <f t="shared" si="1158"/>
        <v>OK</v>
      </c>
      <c r="U5246" s="52" t="str">
        <f t="shared" si="1147"/>
        <v>OK</v>
      </c>
    </row>
    <row r="5247" spans="1:21">
      <c r="A5247" s="113">
        <f t="shared" si="1159"/>
        <v>76</v>
      </c>
      <c r="B5247" s="114"/>
      <c r="C5247" s="115"/>
      <c r="D5247" s="114"/>
      <c r="E5247" s="114"/>
      <c r="F5247" s="115"/>
      <c r="G5247" s="174"/>
      <c r="J5247" s="170" t="str">
        <f t="shared" si="1148"/>
        <v>0</v>
      </c>
      <c r="K5247" s="170" t="str">
        <f t="shared" si="1149"/>
        <v>0</v>
      </c>
      <c r="L5247" s="170" t="str">
        <f t="shared" si="1150"/>
        <v>0</v>
      </c>
      <c r="M5247" s="119" t="str">
        <f t="shared" si="1151"/>
        <v>0</v>
      </c>
      <c r="N5247" s="120" t="str">
        <f t="shared" si="1152"/>
        <v>OK</v>
      </c>
      <c r="O5247" s="172">
        <f t="shared" si="1153"/>
        <v>0</v>
      </c>
      <c r="P5247" s="172">
        <f t="shared" si="1154"/>
        <v>0</v>
      </c>
      <c r="Q5247" s="172">
        <f t="shared" si="1155"/>
        <v>0</v>
      </c>
      <c r="R5247" s="111">
        <f t="shared" si="1156"/>
        <v>0</v>
      </c>
      <c r="S5247" s="122">
        <f t="shared" si="1157"/>
        <v>0</v>
      </c>
      <c r="T5247" s="123" t="str">
        <f t="shared" si="1158"/>
        <v>OK</v>
      </c>
      <c r="U5247" s="52" t="str">
        <f t="shared" ref="U5247:U5310" si="1160">+N5247</f>
        <v>OK</v>
      </c>
    </row>
    <row r="5248" spans="1:21">
      <c r="A5248" s="113">
        <f t="shared" si="1159"/>
        <v>77</v>
      </c>
      <c r="B5248" s="114"/>
      <c r="C5248" s="115"/>
      <c r="D5248" s="114"/>
      <c r="E5248" s="114"/>
      <c r="F5248" s="115"/>
      <c r="G5248" s="174"/>
      <c r="J5248" s="170" t="str">
        <f t="shared" si="1148"/>
        <v>0</v>
      </c>
      <c r="K5248" s="170" t="str">
        <f t="shared" si="1149"/>
        <v>0</v>
      </c>
      <c r="L5248" s="170" t="str">
        <f t="shared" si="1150"/>
        <v>0</v>
      </c>
      <c r="M5248" s="119" t="str">
        <f t="shared" si="1151"/>
        <v>0</v>
      </c>
      <c r="N5248" s="120" t="str">
        <f t="shared" si="1152"/>
        <v>OK</v>
      </c>
      <c r="O5248" s="172">
        <f t="shared" si="1153"/>
        <v>0</v>
      </c>
      <c r="P5248" s="172">
        <f t="shared" si="1154"/>
        <v>0</v>
      </c>
      <c r="Q5248" s="172">
        <f t="shared" si="1155"/>
        <v>0</v>
      </c>
      <c r="R5248" s="111">
        <f t="shared" si="1156"/>
        <v>0</v>
      </c>
      <c r="S5248" s="122">
        <f t="shared" si="1157"/>
        <v>0</v>
      </c>
      <c r="T5248" s="123" t="str">
        <f t="shared" si="1158"/>
        <v>OK</v>
      </c>
      <c r="U5248" s="52" t="str">
        <f t="shared" si="1160"/>
        <v>OK</v>
      </c>
    </row>
    <row r="5249" spans="1:21">
      <c r="A5249" s="113">
        <f t="shared" si="1159"/>
        <v>78</v>
      </c>
      <c r="B5249" s="114"/>
      <c r="C5249" s="115"/>
      <c r="D5249" s="114"/>
      <c r="E5249" s="114"/>
      <c r="F5249" s="115"/>
      <c r="G5249" s="174"/>
      <c r="J5249" s="170" t="str">
        <f t="shared" si="1148"/>
        <v>0</v>
      </c>
      <c r="K5249" s="170" t="str">
        <f t="shared" si="1149"/>
        <v>0</v>
      </c>
      <c r="L5249" s="170" t="str">
        <f t="shared" si="1150"/>
        <v>0</v>
      </c>
      <c r="M5249" s="119" t="str">
        <f t="shared" si="1151"/>
        <v>0</v>
      </c>
      <c r="N5249" s="120" t="str">
        <f t="shared" si="1152"/>
        <v>OK</v>
      </c>
      <c r="O5249" s="172">
        <f t="shared" si="1153"/>
        <v>0</v>
      </c>
      <c r="P5249" s="172">
        <f t="shared" si="1154"/>
        <v>0</v>
      </c>
      <c r="Q5249" s="172">
        <f t="shared" si="1155"/>
        <v>0</v>
      </c>
      <c r="R5249" s="111">
        <f t="shared" si="1156"/>
        <v>0</v>
      </c>
      <c r="S5249" s="122">
        <f t="shared" si="1157"/>
        <v>0</v>
      </c>
      <c r="T5249" s="123" t="str">
        <f t="shared" si="1158"/>
        <v>OK</v>
      </c>
      <c r="U5249" s="52" t="str">
        <f t="shared" si="1160"/>
        <v>OK</v>
      </c>
    </row>
    <row r="5250" spans="1:21">
      <c r="A5250" s="113">
        <f t="shared" si="1159"/>
        <v>79</v>
      </c>
      <c r="B5250" s="114"/>
      <c r="C5250" s="115"/>
      <c r="D5250" s="114"/>
      <c r="E5250" s="114"/>
      <c r="F5250" s="115"/>
      <c r="G5250" s="174"/>
      <c r="J5250" s="170" t="str">
        <f t="shared" si="1148"/>
        <v>0</v>
      </c>
      <c r="K5250" s="170" t="str">
        <f t="shared" si="1149"/>
        <v>0</v>
      </c>
      <c r="L5250" s="170" t="str">
        <f t="shared" si="1150"/>
        <v>0</v>
      </c>
      <c r="M5250" s="119" t="str">
        <f t="shared" si="1151"/>
        <v>0</v>
      </c>
      <c r="N5250" s="120" t="str">
        <f t="shared" si="1152"/>
        <v>OK</v>
      </c>
      <c r="O5250" s="172">
        <f t="shared" si="1153"/>
        <v>0</v>
      </c>
      <c r="P5250" s="172">
        <f t="shared" si="1154"/>
        <v>0</v>
      </c>
      <c r="Q5250" s="172">
        <f t="shared" si="1155"/>
        <v>0</v>
      </c>
      <c r="R5250" s="111">
        <f t="shared" si="1156"/>
        <v>0</v>
      </c>
      <c r="S5250" s="122">
        <f t="shared" si="1157"/>
        <v>0</v>
      </c>
      <c r="T5250" s="123" t="str">
        <f t="shared" si="1158"/>
        <v>OK</v>
      </c>
      <c r="U5250" s="52" t="str">
        <f t="shared" si="1160"/>
        <v>OK</v>
      </c>
    </row>
    <row r="5251" spans="1:21">
      <c r="A5251" s="113">
        <f t="shared" si="1159"/>
        <v>80</v>
      </c>
      <c r="B5251" s="114"/>
      <c r="C5251" s="115"/>
      <c r="D5251" s="114"/>
      <c r="E5251" s="114"/>
      <c r="F5251" s="115"/>
      <c r="G5251" s="174"/>
      <c r="J5251" s="170" t="str">
        <f t="shared" si="1148"/>
        <v>0</v>
      </c>
      <c r="K5251" s="170" t="str">
        <f t="shared" si="1149"/>
        <v>0</v>
      </c>
      <c r="L5251" s="170" t="str">
        <f t="shared" si="1150"/>
        <v>0</v>
      </c>
      <c r="M5251" s="119" t="str">
        <f t="shared" si="1151"/>
        <v>0</v>
      </c>
      <c r="N5251" s="120" t="str">
        <f t="shared" si="1152"/>
        <v>OK</v>
      </c>
      <c r="O5251" s="172">
        <f t="shared" si="1153"/>
        <v>0</v>
      </c>
      <c r="P5251" s="172">
        <f t="shared" si="1154"/>
        <v>0</v>
      </c>
      <c r="Q5251" s="172">
        <f t="shared" si="1155"/>
        <v>0</v>
      </c>
      <c r="R5251" s="111">
        <f t="shared" si="1156"/>
        <v>0</v>
      </c>
      <c r="S5251" s="122">
        <f t="shared" si="1157"/>
        <v>0</v>
      </c>
      <c r="T5251" s="123" t="str">
        <f t="shared" si="1158"/>
        <v>OK</v>
      </c>
      <c r="U5251" s="52" t="str">
        <f t="shared" si="1160"/>
        <v>OK</v>
      </c>
    </row>
    <row r="5252" spans="1:21">
      <c r="A5252" s="113">
        <f t="shared" si="1159"/>
        <v>81</v>
      </c>
      <c r="B5252" s="114"/>
      <c r="C5252" s="115"/>
      <c r="D5252" s="114"/>
      <c r="E5252" s="114"/>
      <c r="F5252" s="115"/>
      <c r="G5252" s="174"/>
      <c r="J5252" s="170" t="str">
        <f t="shared" si="1148"/>
        <v>0</v>
      </c>
      <c r="K5252" s="170" t="str">
        <f t="shared" si="1149"/>
        <v>0</v>
      </c>
      <c r="L5252" s="170" t="str">
        <f t="shared" si="1150"/>
        <v>0</v>
      </c>
      <c r="M5252" s="119" t="str">
        <f t="shared" si="1151"/>
        <v>0</v>
      </c>
      <c r="N5252" s="120" t="str">
        <f t="shared" si="1152"/>
        <v>OK</v>
      </c>
      <c r="O5252" s="172">
        <f t="shared" si="1153"/>
        <v>0</v>
      </c>
      <c r="P5252" s="172">
        <f t="shared" si="1154"/>
        <v>0</v>
      </c>
      <c r="Q5252" s="172">
        <f t="shared" si="1155"/>
        <v>0</v>
      </c>
      <c r="R5252" s="111">
        <f t="shared" si="1156"/>
        <v>0</v>
      </c>
      <c r="S5252" s="122">
        <f t="shared" si="1157"/>
        <v>0</v>
      </c>
      <c r="T5252" s="123" t="str">
        <f t="shared" si="1158"/>
        <v>OK</v>
      </c>
      <c r="U5252" s="52" t="str">
        <f t="shared" si="1160"/>
        <v>OK</v>
      </c>
    </row>
    <row r="5253" spans="1:21">
      <c r="A5253" s="113">
        <f t="shared" si="1159"/>
        <v>82</v>
      </c>
      <c r="B5253" s="114"/>
      <c r="C5253" s="115"/>
      <c r="D5253" s="114"/>
      <c r="E5253" s="114"/>
      <c r="F5253" s="115"/>
      <c r="G5253" s="174"/>
      <c r="J5253" s="170" t="str">
        <f t="shared" si="1148"/>
        <v>0</v>
      </c>
      <c r="K5253" s="170" t="str">
        <f t="shared" si="1149"/>
        <v>0</v>
      </c>
      <c r="L5253" s="170" t="str">
        <f t="shared" si="1150"/>
        <v>0</v>
      </c>
      <c r="M5253" s="119" t="str">
        <f t="shared" si="1151"/>
        <v>0</v>
      </c>
      <c r="N5253" s="120" t="str">
        <f t="shared" si="1152"/>
        <v>OK</v>
      </c>
      <c r="O5253" s="172">
        <f t="shared" si="1153"/>
        <v>0</v>
      </c>
      <c r="P5253" s="172">
        <f t="shared" si="1154"/>
        <v>0</v>
      </c>
      <c r="Q5253" s="172">
        <f t="shared" si="1155"/>
        <v>0</v>
      </c>
      <c r="R5253" s="111">
        <f t="shared" si="1156"/>
        <v>0</v>
      </c>
      <c r="S5253" s="122">
        <f t="shared" si="1157"/>
        <v>0</v>
      </c>
      <c r="T5253" s="123" t="str">
        <f t="shared" si="1158"/>
        <v>OK</v>
      </c>
      <c r="U5253" s="52" t="str">
        <f t="shared" si="1160"/>
        <v>OK</v>
      </c>
    </row>
    <row r="5254" spans="1:21">
      <c r="A5254" s="113">
        <f t="shared" si="1159"/>
        <v>83</v>
      </c>
      <c r="B5254" s="114"/>
      <c r="C5254" s="115"/>
      <c r="D5254" s="114"/>
      <c r="E5254" s="114"/>
      <c r="F5254" s="115"/>
      <c r="G5254" s="174"/>
      <c r="J5254" s="170" t="str">
        <f t="shared" si="1148"/>
        <v>0</v>
      </c>
      <c r="K5254" s="170" t="str">
        <f t="shared" si="1149"/>
        <v>0</v>
      </c>
      <c r="L5254" s="170" t="str">
        <f t="shared" si="1150"/>
        <v>0</v>
      </c>
      <c r="M5254" s="119" t="str">
        <f t="shared" si="1151"/>
        <v>0</v>
      </c>
      <c r="N5254" s="120" t="str">
        <f t="shared" si="1152"/>
        <v>OK</v>
      </c>
      <c r="O5254" s="172">
        <f t="shared" si="1153"/>
        <v>0</v>
      </c>
      <c r="P5254" s="172">
        <f t="shared" si="1154"/>
        <v>0</v>
      </c>
      <c r="Q5254" s="172">
        <f t="shared" si="1155"/>
        <v>0</v>
      </c>
      <c r="R5254" s="111">
        <f t="shared" si="1156"/>
        <v>0</v>
      </c>
      <c r="S5254" s="122">
        <f t="shared" si="1157"/>
        <v>0</v>
      </c>
      <c r="T5254" s="123" t="str">
        <f t="shared" si="1158"/>
        <v>OK</v>
      </c>
      <c r="U5254" s="52" t="str">
        <f t="shared" si="1160"/>
        <v>OK</v>
      </c>
    </row>
    <row r="5255" spans="1:21">
      <c r="A5255" s="113">
        <f t="shared" si="1159"/>
        <v>84</v>
      </c>
      <c r="B5255" s="114"/>
      <c r="C5255" s="115"/>
      <c r="D5255" s="114"/>
      <c r="E5255" s="114"/>
      <c r="F5255" s="115"/>
      <c r="G5255" s="174"/>
      <c r="J5255" s="170" t="str">
        <f t="shared" si="1148"/>
        <v>0</v>
      </c>
      <c r="K5255" s="170" t="str">
        <f t="shared" si="1149"/>
        <v>0</v>
      </c>
      <c r="L5255" s="170" t="str">
        <f t="shared" si="1150"/>
        <v>0</v>
      </c>
      <c r="M5255" s="119" t="str">
        <f t="shared" si="1151"/>
        <v>0</v>
      </c>
      <c r="N5255" s="120" t="str">
        <f t="shared" si="1152"/>
        <v>OK</v>
      </c>
      <c r="O5255" s="172">
        <f t="shared" si="1153"/>
        <v>0</v>
      </c>
      <c r="P5255" s="172">
        <f t="shared" si="1154"/>
        <v>0</v>
      </c>
      <c r="Q5255" s="172">
        <f t="shared" si="1155"/>
        <v>0</v>
      </c>
      <c r="R5255" s="111">
        <f t="shared" si="1156"/>
        <v>0</v>
      </c>
      <c r="S5255" s="122">
        <f t="shared" si="1157"/>
        <v>0</v>
      </c>
      <c r="T5255" s="123" t="str">
        <f t="shared" si="1158"/>
        <v>OK</v>
      </c>
      <c r="U5255" s="52" t="str">
        <f t="shared" si="1160"/>
        <v>OK</v>
      </c>
    </row>
    <row r="5256" spans="1:21">
      <c r="A5256" s="113">
        <f t="shared" si="1159"/>
        <v>85</v>
      </c>
      <c r="B5256" s="114"/>
      <c r="C5256" s="115"/>
      <c r="D5256" s="114"/>
      <c r="E5256" s="114"/>
      <c r="F5256" s="115"/>
      <c r="G5256" s="174"/>
      <c r="J5256" s="170" t="str">
        <f t="shared" si="1148"/>
        <v>0</v>
      </c>
      <c r="K5256" s="170" t="str">
        <f t="shared" si="1149"/>
        <v>0</v>
      </c>
      <c r="L5256" s="170" t="str">
        <f t="shared" si="1150"/>
        <v>0</v>
      </c>
      <c r="M5256" s="119" t="str">
        <f t="shared" si="1151"/>
        <v>0</v>
      </c>
      <c r="N5256" s="120" t="str">
        <f t="shared" si="1152"/>
        <v>OK</v>
      </c>
      <c r="O5256" s="172">
        <f t="shared" si="1153"/>
        <v>0</v>
      </c>
      <c r="P5256" s="172">
        <f t="shared" si="1154"/>
        <v>0</v>
      </c>
      <c r="Q5256" s="172">
        <f t="shared" si="1155"/>
        <v>0</v>
      </c>
      <c r="R5256" s="111">
        <f t="shared" si="1156"/>
        <v>0</v>
      </c>
      <c r="S5256" s="122">
        <f t="shared" si="1157"/>
        <v>0</v>
      </c>
      <c r="T5256" s="123" t="str">
        <f t="shared" si="1158"/>
        <v>OK</v>
      </c>
      <c r="U5256" s="52" t="str">
        <f t="shared" si="1160"/>
        <v>OK</v>
      </c>
    </row>
    <row r="5257" spans="1:21">
      <c r="A5257" s="113">
        <f t="shared" si="1159"/>
        <v>86</v>
      </c>
      <c r="B5257" s="114"/>
      <c r="C5257" s="115"/>
      <c r="D5257" s="114"/>
      <c r="E5257" s="114"/>
      <c r="F5257" s="115"/>
      <c r="G5257" s="174"/>
      <c r="J5257" s="170" t="str">
        <f t="shared" si="1148"/>
        <v>0</v>
      </c>
      <c r="K5257" s="170" t="str">
        <f t="shared" si="1149"/>
        <v>0</v>
      </c>
      <c r="L5257" s="170" t="str">
        <f t="shared" si="1150"/>
        <v>0</v>
      </c>
      <c r="M5257" s="119" t="str">
        <f t="shared" si="1151"/>
        <v>0</v>
      </c>
      <c r="N5257" s="120" t="str">
        <f t="shared" si="1152"/>
        <v>OK</v>
      </c>
      <c r="O5257" s="172">
        <f t="shared" si="1153"/>
        <v>0</v>
      </c>
      <c r="P5257" s="172">
        <f t="shared" si="1154"/>
        <v>0</v>
      </c>
      <c r="Q5257" s="172">
        <f t="shared" si="1155"/>
        <v>0</v>
      </c>
      <c r="R5257" s="111">
        <f t="shared" si="1156"/>
        <v>0</v>
      </c>
      <c r="S5257" s="122">
        <f t="shared" si="1157"/>
        <v>0</v>
      </c>
      <c r="T5257" s="123" t="str">
        <f t="shared" si="1158"/>
        <v>OK</v>
      </c>
      <c r="U5257" s="52" t="str">
        <f t="shared" si="1160"/>
        <v>OK</v>
      </c>
    </row>
    <row r="5258" spans="1:21">
      <c r="A5258" s="113">
        <f t="shared" si="1159"/>
        <v>87</v>
      </c>
      <c r="B5258" s="114"/>
      <c r="C5258" s="115"/>
      <c r="D5258" s="114"/>
      <c r="E5258" s="114"/>
      <c r="F5258" s="115"/>
      <c r="G5258" s="174"/>
      <c r="J5258" s="170" t="str">
        <f t="shared" si="1148"/>
        <v>0</v>
      </c>
      <c r="K5258" s="170" t="str">
        <f t="shared" si="1149"/>
        <v>0</v>
      </c>
      <c r="L5258" s="170" t="str">
        <f t="shared" si="1150"/>
        <v>0</v>
      </c>
      <c r="M5258" s="119" t="str">
        <f t="shared" si="1151"/>
        <v>0</v>
      </c>
      <c r="N5258" s="120" t="str">
        <f t="shared" si="1152"/>
        <v>OK</v>
      </c>
      <c r="O5258" s="172">
        <f t="shared" si="1153"/>
        <v>0</v>
      </c>
      <c r="P5258" s="172">
        <f t="shared" si="1154"/>
        <v>0</v>
      </c>
      <c r="Q5258" s="172">
        <f t="shared" si="1155"/>
        <v>0</v>
      </c>
      <c r="R5258" s="111">
        <f t="shared" si="1156"/>
        <v>0</v>
      </c>
      <c r="S5258" s="122">
        <f t="shared" si="1157"/>
        <v>0</v>
      </c>
      <c r="T5258" s="123" t="str">
        <f t="shared" si="1158"/>
        <v>OK</v>
      </c>
      <c r="U5258" s="52" t="str">
        <f t="shared" si="1160"/>
        <v>OK</v>
      </c>
    </row>
    <row r="5259" spans="1:21">
      <c r="A5259" s="113">
        <f t="shared" si="1159"/>
        <v>88</v>
      </c>
      <c r="B5259" s="114"/>
      <c r="C5259" s="115"/>
      <c r="D5259" s="114"/>
      <c r="E5259" s="114"/>
      <c r="F5259" s="115"/>
      <c r="G5259" s="174"/>
      <c r="J5259" s="170" t="str">
        <f t="shared" si="1148"/>
        <v>0</v>
      </c>
      <c r="K5259" s="170" t="str">
        <f t="shared" si="1149"/>
        <v>0</v>
      </c>
      <c r="L5259" s="170" t="str">
        <f t="shared" si="1150"/>
        <v>0</v>
      </c>
      <c r="M5259" s="119" t="str">
        <f t="shared" si="1151"/>
        <v>0</v>
      </c>
      <c r="N5259" s="120" t="str">
        <f t="shared" si="1152"/>
        <v>OK</v>
      </c>
      <c r="O5259" s="172">
        <f t="shared" si="1153"/>
        <v>0</v>
      </c>
      <c r="P5259" s="172">
        <f t="shared" si="1154"/>
        <v>0</v>
      </c>
      <c r="Q5259" s="172">
        <f t="shared" si="1155"/>
        <v>0</v>
      </c>
      <c r="R5259" s="111">
        <f t="shared" si="1156"/>
        <v>0</v>
      </c>
      <c r="S5259" s="122">
        <f t="shared" si="1157"/>
        <v>0</v>
      </c>
      <c r="T5259" s="123" t="str">
        <f t="shared" si="1158"/>
        <v>OK</v>
      </c>
      <c r="U5259" s="52" t="str">
        <f t="shared" si="1160"/>
        <v>OK</v>
      </c>
    </row>
    <row r="5260" spans="1:21">
      <c r="A5260" s="113">
        <f t="shared" si="1159"/>
        <v>89</v>
      </c>
      <c r="B5260" s="114"/>
      <c r="C5260" s="115"/>
      <c r="D5260" s="114"/>
      <c r="E5260" s="114"/>
      <c r="F5260" s="115"/>
      <c r="G5260" s="174"/>
      <c r="J5260" s="170" t="str">
        <f t="shared" si="1148"/>
        <v>0</v>
      </c>
      <c r="K5260" s="170" t="str">
        <f t="shared" si="1149"/>
        <v>0</v>
      </c>
      <c r="L5260" s="170" t="str">
        <f t="shared" si="1150"/>
        <v>0</v>
      </c>
      <c r="M5260" s="119" t="str">
        <f t="shared" si="1151"/>
        <v>0</v>
      </c>
      <c r="N5260" s="120" t="str">
        <f t="shared" si="1152"/>
        <v>OK</v>
      </c>
      <c r="O5260" s="172">
        <f t="shared" si="1153"/>
        <v>0</v>
      </c>
      <c r="P5260" s="172">
        <f t="shared" si="1154"/>
        <v>0</v>
      </c>
      <c r="Q5260" s="172">
        <f t="shared" si="1155"/>
        <v>0</v>
      </c>
      <c r="R5260" s="111">
        <f t="shared" si="1156"/>
        <v>0</v>
      </c>
      <c r="S5260" s="122">
        <f t="shared" si="1157"/>
        <v>0</v>
      </c>
      <c r="T5260" s="123" t="str">
        <f t="shared" si="1158"/>
        <v>OK</v>
      </c>
      <c r="U5260" s="52" t="str">
        <f t="shared" si="1160"/>
        <v>OK</v>
      </c>
    </row>
    <row r="5261" spans="1:21">
      <c r="A5261" s="113">
        <f t="shared" si="1159"/>
        <v>90</v>
      </c>
      <c r="B5261" s="114"/>
      <c r="C5261" s="115"/>
      <c r="D5261" s="114"/>
      <c r="E5261" s="114"/>
      <c r="F5261" s="115"/>
      <c r="G5261" s="174"/>
      <c r="J5261" s="170" t="str">
        <f t="shared" si="1148"/>
        <v>0</v>
      </c>
      <c r="K5261" s="170" t="str">
        <f t="shared" si="1149"/>
        <v>0</v>
      </c>
      <c r="L5261" s="170" t="str">
        <f t="shared" si="1150"/>
        <v>0</v>
      </c>
      <c r="M5261" s="119" t="str">
        <f t="shared" si="1151"/>
        <v>0</v>
      </c>
      <c r="N5261" s="120" t="str">
        <f t="shared" si="1152"/>
        <v>OK</v>
      </c>
      <c r="O5261" s="172">
        <f t="shared" si="1153"/>
        <v>0</v>
      </c>
      <c r="P5261" s="172">
        <f t="shared" si="1154"/>
        <v>0</v>
      </c>
      <c r="Q5261" s="172">
        <f t="shared" si="1155"/>
        <v>0</v>
      </c>
      <c r="R5261" s="111">
        <f t="shared" si="1156"/>
        <v>0</v>
      </c>
      <c r="S5261" s="122">
        <f t="shared" si="1157"/>
        <v>0</v>
      </c>
      <c r="T5261" s="123" t="str">
        <f t="shared" si="1158"/>
        <v>OK</v>
      </c>
      <c r="U5261" s="52" t="str">
        <f t="shared" si="1160"/>
        <v>OK</v>
      </c>
    </row>
    <row r="5262" spans="1:21">
      <c r="A5262" s="113">
        <f t="shared" si="1159"/>
        <v>91</v>
      </c>
      <c r="B5262" s="114"/>
      <c r="C5262" s="115"/>
      <c r="D5262" s="114"/>
      <c r="E5262" s="114"/>
      <c r="F5262" s="115"/>
      <c r="G5262" s="174"/>
      <c r="J5262" s="170" t="str">
        <f t="shared" si="1148"/>
        <v>0</v>
      </c>
      <c r="K5262" s="170" t="str">
        <f t="shared" si="1149"/>
        <v>0</v>
      </c>
      <c r="L5262" s="170" t="str">
        <f t="shared" si="1150"/>
        <v>0</v>
      </c>
      <c r="M5262" s="119" t="str">
        <f t="shared" si="1151"/>
        <v>0</v>
      </c>
      <c r="N5262" s="120" t="str">
        <f t="shared" si="1152"/>
        <v>OK</v>
      </c>
      <c r="O5262" s="172">
        <f t="shared" si="1153"/>
        <v>0</v>
      </c>
      <c r="P5262" s="172">
        <f t="shared" si="1154"/>
        <v>0</v>
      </c>
      <c r="Q5262" s="172">
        <f t="shared" si="1155"/>
        <v>0</v>
      </c>
      <c r="R5262" s="111">
        <f t="shared" si="1156"/>
        <v>0</v>
      </c>
      <c r="S5262" s="122">
        <f t="shared" si="1157"/>
        <v>0</v>
      </c>
      <c r="T5262" s="123" t="str">
        <f t="shared" si="1158"/>
        <v>OK</v>
      </c>
      <c r="U5262" s="52" t="str">
        <f t="shared" si="1160"/>
        <v>OK</v>
      </c>
    </row>
    <row r="5263" spans="1:21">
      <c r="A5263" s="113">
        <f t="shared" si="1159"/>
        <v>92</v>
      </c>
      <c r="B5263" s="114"/>
      <c r="C5263" s="115"/>
      <c r="D5263" s="114"/>
      <c r="E5263" s="114"/>
      <c r="F5263" s="115"/>
      <c r="G5263" s="174"/>
      <c r="J5263" s="170" t="str">
        <f t="shared" si="1148"/>
        <v>0</v>
      </c>
      <c r="K5263" s="170" t="str">
        <f t="shared" si="1149"/>
        <v>0</v>
      </c>
      <c r="L5263" s="170" t="str">
        <f t="shared" si="1150"/>
        <v>0</v>
      </c>
      <c r="M5263" s="119" t="str">
        <f t="shared" si="1151"/>
        <v>0</v>
      </c>
      <c r="N5263" s="120" t="str">
        <f t="shared" si="1152"/>
        <v>OK</v>
      </c>
      <c r="O5263" s="172">
        <f t="shared" si="1153"/>
        <v>0</v>
      </c>
      <c r="P5263" s="172">
        <f t="shared" si="1154"/>
        <v>0</v>
      </c>
      <c r="Q5263" s="172">
        <f t="shared" si="1155"/>
        <v>0</v>
      </c>
      <c r="R5263" s="111">
        <f t="shared" si="1156"/>
        <v>0</v>
      </c>
      <c r="S5263" s="122">
        <f t="shared" si="1157"/>
        <v>0</v>
      </c>
      <c r="T5263" s="123" t="str">
        <f t="shared" si="1158"/>
        <v>OK</v>
      </c>
      <c r="U5263" s="52" t="str">
        <f t="shared" si="1160"/>
        <v>OK</v>
      </c>
    </row>
    <row r="5264" spans="1:21">
      <c r="A5264" s="113">
        <f t="shared" si="1159"/>
        <v>93</v>
      </c>
      <c r="B5264" s="114"/>
      <c r="C5264" s="115"/>
      <c r="D5264" s="114"/>
      <c r="E5264" s="114"/>
      <c r="F5264" s="115"/>
      <c r="G5264" s="174"/>
      <c r="J5264" s="170" t="str">
        <f t="shared" si="1148"/>
        <v>0</v>
      </c>
      <c r="K5264" s="170" t="str">
        <f t="shared" si="1149"/>
        <v>0</v>
      </c>
      <c r="L5264" s="170" t="str">
        <f t="shared" si="1150"/>
        <v>0</v>
      </c>
      <c r="M5264" s="119" t="str">
        <f t="shared" si="1151"/>
        <v>0</v>
      </c>
      <c r="N5264" s="120" t="str">
        <f t="shared" si="1152"/>
        <v>OK</v>
      </c>
      <c r="O5264" s="172">
        <f t="shared" si="1153"/>
        <v>0</v>
      </c>
      <c r="P5264" s="172">
        <f t="shared" si="1154"/>
        <v>0</v>
      </c>
      <c r="Q5264" s="172">
        <f t="shared" si="1155"/>
        <v>0</v>
      </c>
      <c r="R5264" s="111">
        <f t="shared" si="1156"/>
        <v>0</v>
      </c>
      <c r="S5264" s="122">
        <f t="shared" si="1157"/>
        <v>0</v>
      </c>
      <c r="T5264" s="123" t="str">
        <f t="shared" si="1158"/>
        <v>OK</v>
      </c>
      <c r="U5264" s="52" t="str">
        <f t="shared" si="1160"/>
        <v>OK</v>
      </c>
    </row>
    <row r="5265" spans="1:21">
      <c r="A5265" s="113">
        <f t="shared" si="1159"/>
        <v>94</v>
      </c>
      <c r="B5265" s="114"/>
      <c r="C5265" s="115"/>
      <c r="D5265" s="114"/>
      <c r="E5265" s="114"/>
      <c r="F5265" s="115"/>
      <c r="G5265" s="174"/>
      <c r="J5265" s="170" t="str">
        <f t="shared" si="1148"/>
        <v>0</v>
      </c>
      <c r="K5265" s="170" t="str">
        <f t="shared" si="1149"/>
        <v>0</v>
      </c>
      <c r="L5265" s="170" t="str">
        <f t="shared" si="1150"/>
        <v>0</v>
      </c>
      <c r="M5265" s="119" t="str">
        <f t="shared" si="1151"/>
        <v>0</v>
      </c>
      <c r="N5265" s="120" t="str">
        <f t="shared" si="1152"/>
        <v>OK</v>
      </c>
      <c r="O5265" s="172">
        <f t="shared" si="1153"/>
        <v>0</v>
      </c>
      <c r="P5265" s="172">
        <f t="shared" si="1154"/>
        <v>0</v>
      </c>
      <c r="Q5265" s="172">
        <f t="shared" si="1155"/>
        <v>0</v>
      </c>
      <c r="R5265" s="111">
        <f t="shared" si="1156"/>
        <v>0</v>
      </c>
      <c r="S5265" s="122">
        <f t="shared" si="1157"/>
        <v>0</v>
      </c>
      <c r="T5265" s="123" t="str">
        <f t="shared" si="1158"/>
        <v>OK</v>
      </c>
      <c r="U5265" s="52" t="str">
        <f t="shared" si="1160"/>
        <v>OK</v>
      </c>
    </row>
    <row r="5266" spans="1:21">
      <c r="A5266" s="113">
        <f t="shared" si="1159"/>
        <v>95</v>
      </c>
      <c r="B5266" s="114"/>
      <c r="C5266" s="115"/>
      <c r="D5266" s="114"/>
      <c r="E5266" s="114"/>
      <c r="F5266" s="115"/>
      <c r="G5266" s="174"/>
      <c r="J5266" s="170" t="str">
        <f t="shared" si="1148"/>
        <v>0</v>
      </c>
      <c r="K5266" s="170" t="str">
        <f t="shared" si="1149"/>
        <v>0</v>
      </c>
      <c r="L5266" s="170" t="str">
        <f t="shared" si="1150"/>
        <v>0</v>
      </c>
      <c r="M5266" s="119" t="str">
        <f t="shared" si="1151"/>
        <v>0</v>
      </c>
      <c r="N5266" s="120" t="str">
        <f t="shared" si="1152"/>
        <v>OK</v>
      </c>
      <c r="O5266" s="172">
        <f t="shared" si="1153"/>
        <v>0</v>
      </c>
      <c r="P5266" s="172">
        <f t="shared" si="1154"/>
        <v>0</v>
      </c>
      <c r="Q5266" s="172">
        <f t="shared" si="1155"/>
        <v>0</v>
      </c>
      <c r="R5266" s="111">
        <f t="shared" si="1156"/>
        <v>0</v>
      </c>
      <c r="S5266" s="122">
        <f t="shared" si="1157"/>
        <v>0</v>
      </c>
      <c r="T5266" s="123" t="str">
        <f t="shared" si="1158"/>
        <v>OK</v>
      </c>
      <c r="U5266" s="52" t="str">
        <f t="shared" si="1160"/>
        <v>OK</v>
      </c>
    </row>
    <row r="5267" spans="1:21">
      <c r="A5267" s="113">
        <f t="shared" si="1159"/>
        <v>96</v>
      </c>
      <c r="B5267" s="114"/>
      <c r="C5267" s="115"/>
      <c r="D5267" s="114"/>
      <c r="E5267" s="114"/>
      <c r="F5267" s="115"/>
      <c r="G5267" s="174"/>
      <c r="J5267" s="170" t="str">
        <f t="shared" si="1148"/>
        <v>0</v>
      </c>
      <c r="K5267" s="170" t="str">
        <f t="shared" si="1149"/>
        <v>0</v>
      </c>
      <c r="L5267" s="170" t="str">
        <f t="shared" si="1150"/>
        <v>0</v>
      </c>
      <c r="M5267" s="119" t="str">
        <f t="shared" si="1151"/>
        <v>0</v>
      </c>
      <c r="N5267" s="120" t="str">
        <f t="shared" si="1152"/>
        <v>OK</v>
      </c>
      <c r="O5267" s="172">
        <f t="shared" si="1153"/>
        <v>0</v>
      </c>
      <c r="P5267" s="172">
        <f t="shared" si="1154"/>
        <v>0</v>
      </c>
      <c r="Q5267" s="172">
        <f t="shared" si="1155"/>
        <v>0</v>
      </c>
      <c r="R5267" s="111">
        <f t="shared" si="1156"/>
        <v>0</v>
      </c>
      <c r="S5267" s="122">
        <f t="shared" si="1157"/>
        <v>0</v>
      </c>
      <c r="T5267" s="123" t="str">
        <f t="shared" si="1158"/>
        <v>OK</v>
      </c>
      <c r="U5267" s="52" t="str">
        <f t="shared" si="1160"/>
        <v>OK</v>
      </c>
    </row>
    <row r="5268" spans="1:21">
      <c r="A5268" s="113">
        <f t="shared" si="1159"/>
        <v>97</v>
      </c>
      <c r="B5268" s="114"/>
      <c r="C5268" s="115"/>
      <c r="D5268" s="114"/>
      <c r="E5268" s="114"/>
      <c r="F5268" s="115"/>
      <c r="G5268" s="174"/>
      <c r="J5268" s="170" t="str">
        <f t="shared" si="1148"/>
        <v>0</v>
      </c>
      <c r="K5268" s="170" t="str">
        <f t="shared" si="1149"/>
        <v>0</v>
      </c>
      <c r="L5268" s="170" t="str">
        <f t="shared" si="1150"/>
        <v>0</v>
      </c>
      <c r="M5268" s="119" t="str">
        <f t="shared" si="1151"/>
        <v>0</v>
      </c>
      <c r="N5268" s="120" t="str">
        <f t="shared" si="1152"/>
        <v>OK</v>
      </c>
      <c r="O5268" s="172">
        <f t="shared" si="1153"/>
        <v>0</v>
      </c>
      <c r="P5268" s="172">
        <f t="shared" si="1154"/>
        <v>0</v>
      </c>
      <c r="Q5268" s="172">
        <f t="shared" si="1155"/>
        <v>0</v>
      </c>
      <c r="R5268" s="111">
        <f t="shared" si="1156"/>
        <v>0</v>
      </c>
      <c r="S5268" s="122">
        <f t="shared" si="1157"/>
        <v>0</v>
      </c>
      <c r="T5268" s="123" t="str">
        <f t="shared" si="1158"/>
        <v>OK</v>
      </c>
      <c r="U5268" s="52" t="str">
        <f t="shared" si="1160"/>
        <v>OK</v>
      </c>
    </row>
    <row r="5269" spans="1:21">
      <c r="A5269" s="113">
        <f t="shared" si="1159"/>
        <v>98</v>
      </c>
      <c r="B5269" s="114"/>
      <c r="C5269" s="115"/>
      <c r="D5269" s="114"/>
      <c r="E5269" s="114"/>
      <c r="F5269" s="115"/>
      <c r="G5269" s="174"/>
      <c r="J5269" s="170" t="str">
        <f t="shared" si="1148"/>
        <v>0</v>
      </c>
      <c r="K5269" s="170" t="str">
        <f t="shared" si="1149"/>
        <v>0</v>
      </c>
      <c r="L5269" s="170" t="str">
        <f t="shared" si="1150"/>
        <v>0</v>
      </c>
      <c r="M5269" s="119" t="str">
        <f t="shared" si="1151"/>
        <v>0</v>
      </c>
      <c r="N5269" s="120" t="str">
        <f t="shared" si="1152"/>
        <v>OK</v>
      </c>
      <c r="O5269" s="172">
        <f t="shared" si="1153"/>
        <v>0</v>
      </c>
      <c r="P5269" s="172">
        <f t="shared" si="1154"/>
        <v>0</v>
      </c>
      <c r="Q5269" s="172">
        <f t="shared" si="1155"/>
        <v>0</v>
      </c>
      <c r="R5269" s="111">
        <f t="shared" si="1156"/>
        <v>0</v>
      </c>
      <c r="S5269" s="122">
        <f t="shared" si="1157"/>
        <v>0</v>
      </c>
      <c r="T5269" s="123" t="str">
        <f t="shared" si="1158"/>
        <v>OK</v>
      </c>
      <c r="U5269" s="52" t="str">
        <f t="shared" si="1160"/>
        <v>OK</v>
      </c>
    </row>
    <row r="5270" spans="1:21">
      <c r="A5270" s="113">
        <f t="shared" si="1159"/>
        <v>99</v>
      </c>
      <c r="B5270" s="114"/>
      <c r="C5270" s="115"/>
      <c r="D5270" s="114"/>
      <c r="E5270" s="114"/>
      <c r="F5270" s="115"/>
      <c r="G5270" s="174"/>
      <c r="J5270" s="170" t="str">
        <f t="shared" si="1148"/>
        <v>0</v>
      </c>
      <c r="K5270" s="170" t="str">
        <f t="shared" si="1149"/>
        <v>0</v>
      </c>
      <c r="L5270" s="170" t="str">
        <f t="shared" si="1150"/>
        <v>0</v>
      </c>
      <c r="M5270" s="119" t="str">
        <f t="shared" si="1151"/>
        <v>0</v>
      </c>
      <c r="N5270" s="120" t="str">
        <f t="shared" si="1152"/>
        <v>OK</v>
      </c>
      <c r="O5270" s="172">
        <f t="shared" si="1153"/>
        <v>0</v>
      </c>
      <c r="P5270" s="172">
        <f t="shared" si="1154"/>
        <v>0</v>
      </c>
      <c r="Q5270" s="172">
        <f t="shared" si="1155"/>
        <v>0</v>
      </c>
      <c r="R5270" s="111">
        <f t="shared" si="1156"/>
        <v>0</v>
      </c>
      <c r="S5270" s="122">
        <f t="shared" si="1157"/>
        <v>0</v>
      </c>
      <c r="T5270" s="123" t="str">
        <f t="shared" si="1158"/>
        <v>OK</v>
      </c>
      <c r="U5270" s="52" t="str">
        <f t="shared" si="1160"/>
        <v>OK</v>
      </c>
    </row>
    <row r="5271" spans="1:21">
      <c r="A5271" s="113">
        <f t="shared" si="1159"/>
        <v>100</v>
      </c>
      <c r="B5271" s="114"/>
      <c r="C5271" s="115"/>
      <c r="D5271" s="114"/>
      <c r="E5271" s="114"/>
      <c r="F5271" s="115"/>
      <c r="G5271" s="174"/>
      <c r="J5271" s="170" t="str">
        <f t="shared" si="1148"/>
        <v>0</v>
      </c>
      <c r="K5271" s="170" t="str">
        <f t="shared" si="1149"/>
        <v>0</v>
      </c>
      <c r="L5271" s="170" t="str">
        <f t="shared" si="1150"/>
        <v>0</v>
      </c>
      <c r="M5271" s="119" t="str">
        <f t="shared" si="1151"/>
        <v>0</v>
      </c>
      <c r="N5271" s="120" t="str">
        <f t="shared" si="1152"/>
        <v>OK</v>
      </c>
      <c r="O5271" s="172">
        <f t="shared" si="1153"/>
        <v>0</v>
      </c>
      <c r="P5271" s="172">
        <f t="shared" si="1154"/>
        <v>0</v>
      </c>
      <c r="Q5271" s="172">
        <f t="shared" si="1155"/>
        <v>0</v>
      </c>
      <c r="R5271" s="111">
        <f t="shared" si="1156"/>
        <v>0</v>
      </c>
      <c r="S5271" s="122">
        <f t="shared" si="1157"/>
        <v>0</v>
      </c>
      <c r="T5271" s="123" t="str">
        <f t="shared" si="1158"/>
        <v>OK</v>
      </c>
      <c r="U5271" s="52" t="str">
        <f t="shared" si="1160"/>
        <v>OK</v>
      </c>
    </row>
    <row r="5272" spans="1:21">
      <c r="A5272" s="113">
        <f t="shared" si="1159"/>
        <v>101</v>
      </c>
      <c r="B5272" s="114"/>
      <c r="C5272" s="115"/>
      <c r="D5272" s="114"/>
      <c r="E5272" s="114"/>
      <c r="F5272" s="115"/>
      <c r="G5272" s="174"/>
      <c r="J5272" s="170" t="str">
        <f t="shared" si="1148"/>
        <v>0</v>
      </c>
      <c r="K5272" s="170" t="str">
        <f t="shared" si="1149"/>
        <v>0</v>
      </c>
      <c r="L5272" s="170" t="str">
        <f t="shared" si="1150"/>
        <v>0</v>
      </c>
      <c r="M5272" s="119" t="str">
        <f t="shared" si="1151"/>
        <v>0</v>
      </c>
      <c r="N5272" s="120" t="str">
        <f t="shared" si="1152"/>
        <v>OK</v>
      </c>
      <c r="O5272" s="172">
        <f t="shared" si="1153"/>
        <v>0</v>
      </c>
      <c r="P5272" s="172">
        <f t="shared" si="1154"/>
        <v>0</v>
      </c>
      <c r="Q5272" s="172">
        <f t="shared" si="1155"/>
        <v>0</v>
      </c>
      <c r="R5272" s="111">
        <f t="shared" si="1156"/>
        <v>0</v>
      </c>
      <c r="S5272" s="122">
        <f t="shared" si="1157"/>
        <v>0</v>
      </c>
      <c r="T5272" s="123" t="str">
        <f t="shared" si="1158"/>
        <v>OK</v>
      </c>
      <c r="U5272" s="52" t="str">
        <f t="shared" si="1160"/>
        <v>OK</v>
      </c>
    </row>
    <row r="5273" spans="1:21">
      <c r="A5273" s="113">
        <f t="shared" si="1159"/>
        <v>102</v>
      </c>
      <c r="B5273" s="114"/>
      <c r="C5273" s="115"/>
      <c r="D5273" s="114"/>
      <c r="E5273" s="114"/>
      <c r="F5273" s="115"/>
      <c r="G5273" s="174"/>
      <c r="J5273" s="170" t="str">
        <f t="shared" si="1148"/>
        <v>0</v>
      </c>
      <c r="K5273" s="170" t="str">
        <f t="shared" si="1149"/>
        <v>0</v>
      </c>
      <c r="L5273" s="170" t="str">
        <f t="shared" si="1150"/>
        <v>0</v>
      </c>
      <c r="M5273" s="119" t="str">
        <f t="shared" si="1151"/>
        <v>0</v>
      </c>
      <c r="N5273" s="120" t="str">
        <f t="shared" si="1152"/>
        <v>OK</v>
      </c>
      <c r="O5273" s="172">
        <f t="shared" si="1153"/>
        <v>0</v>
      </c>
      <c r="P5273" s="172">
        <f t="shared" si="1154"/>
        <v>0</v>
      </c>
      <c r="Q5273" s="172">
        <f t="shared" si="1155"/>
        <v>0</v>
      </c>
      <c r="R5273" s="111">
        <f t="shared" si="1156"/>
        <v>0</v>
      </c>
      <c r="S5273" s="122">
        <f t="shared" si="1157"/>
        <v>0</v>
      </c>
      <c r="T5273" s="123" t="str">
        <f t="shared" si="1158"/>
        <v>OK</v>
      </c>
      <c r="U5273" s="52" t="str">
        <f t="shared" si="1160"/>
        <v>OK</v>
      </c>
    </row>
    <row r="5274" spans="1:21">
      <c r="A5274" s="113">
        <f t="shared" si="1159"/>
        <v>103</v>
      </c>
      <c r="B5274" s="114"/>
      <c r="C5274" s="115"/>
      <c r="D5274" s="114"/>
      <c r="E5274" s="114"/>
      <c r="F5274" s="115"/>
      <c r="G5274" s="174"/>
      <c r="J5274" s="170" t="str">
        <f t="shared" si="1148"/>
        <v>0</v>
      </c>
      <c r="K5274" s="170" t="str">
        <f t="shared" si="1149"/>
        <v>0</v>
      </c>
      <c r="L5274" s="170" t="str">
        <f t="shared" si="1150"/>
        <v>0</v>
      </c>
      <c r="M5274" s="119" t="str">
        <f t="shared" si="1151"/>
        <v>0</v>
      </c>
      <c r="N5274" s="120" t="str">
        <f t="shared" si="1152"/>
        <v>OK</v>
      </c>
      <c r="O5274" s="172">
        <f t="shared" si="1153"/>
        <v>0</v>
      </c>
      <c r="P5274" s="172">
        <f t="shared" si="1154"/>
        <v>0</v>
      </c>
      <c r="Q5274" s="172">
        <f t="shared" si="1155"/>
        <v>0</v>
      </c>
      <c r="R5274" s="111">
        <f t="shared" si="1156"/>
        <v>0</v>
      </c>
      <c r="S5274" s="122">
        <f t="shared" si="1157"/>
        <v>0</v>
      </c>
      <c r="T5274" s="123" t="str">
        <f t="shared" si="1158"/>
        <v>OK</v>
      </c>
      <c r="U5274" s="52" t="str">
        <f t="shared" si="1160"/>
        <v>OK</v>
      </c>
    </row>
    <row r="5275" spans="1:21">
      <c r="A5275" s="113">
        <f t="shared" si="1159"/>
        <v>104</v>
      </c>
      <c r="B5275" s="114"/>
      <c r="C5275" s="115"/>
      <c r="D5275" s="114"/>
      <c r="E5275" s="114"/>
      <c r="F5275" s="115"/>
      <c r="G5275" s="174"/>
      <c r="J5275" s="170" t="str">
        <f t="shared" si="1148"/>
        <v>0</v>
      </c>
      <c r="K5275" s="170" t="str">
        <f t="shared" si="1149"/>
        <v>0</v>
      </c>
      <c r="L5275" s="170" t="str">
        <f t="shared" si="1150"/>
        <v>0</v>
      </c>
      <c r="M5275" s="119" t="str">
        <f t="shared" si="1151"/>
        <v>0</v>
      </c>
      <c r="N5275" s="120" t="str">
        <f t="shared" si="1152"/>
        <v>OK</v>
      </c>
      <c r="O5275" s="172">
        <f t="shared" si="1153"/>
        <v>0</v>
      </c>
      <c r="P5275" s="172">
        <f t="shared" si="1154"/>
        <v>0</v>
      </c>
      <c r="Q5275" s="172">
        <f t="shared" si="1155"/>
        <v>0</v>
      </c>
      <c r="R5275" s="111">
        <f t="shared" si="1156"/>
        <v>0</v>
      </c>
      <c r="S5275" s="122">
        <f t="shared" si="1157"/>
        <v>0</v>
      </c>
      <c r="T5275" s="123" t="str">
        <f t="shared" si="1158"/>
        <v>OK</v>
      </c>
      <c r="U5275" s="52" t="str">
        <f t="shared" si="1160"/>
        <v>OK</v>
      </c>
    </row>
    <row r="5276" spans="1:21">
      <c r="A5276" s="113">
        <f t="shared" si="1159"/>
        <v>105</v>
      </c>
      <c r="B5276" s="114"/>
      <c r="C5276" s="115"/>
      <c r="D5276" s="114"/>
      <c r="E5276" s="114"/>
      <c r="F5276" s="115"/>
      <c r="G5276" s="174"/>
      <c r="J5276" s="170" t="str">
        <f t="shared" si="1148"/>
        <v>0</v>
      </c>
      <c r="K5276" s="170" t="str">
        <f t="shared" si="1149"/>
        <v>0</v>
      </c>
      <c r="L5276" s="170" t="str">
        <f t="shared" si="1150"/>
        <v>0</v>
      </c>
      <c r="M5276" s="119" t="str">
        <f t="shared" si="1151"/>
        <v>0</v>
      </c>
      <c r="N5276" s="120" t="str">
        <f t="shared" si="1152"/>
        <v>OK</v>
      </c>
      <c r="O5276" s="172">
        <f t="shared" si="1153"/>
        <v>0</v>
      </c>
      <c r="P5276" s="172">
        <f t="shared" si="1154"/>
        <v>0</v>
      </c>
      <c r="Q5276" s="172">
        <f t="shared" si="1155"/>
        <v>0</v>
      </c>
      <c r="R5276" s="111">
        <f t="shared" si="1156"/>
        <v>0</v>
      </c>
      <c r="S5276" s="122">
        <f t="shared" si="1157"/>
        <v>0</v>
      </c>
      <c r="T5276" s="123" t="str">
        <f t="shared" si="1158"/>
        <v>OK</v>
      </c>
      <c r="U5276" s="52" t="str">
        <f t="shared" si="1160"/>
        <v>OK</v>
      </c>
    </row>
    <row r="5277" spans="1:21">
      <c r="A5277" s="113">
        <f t="shared" si="1159"/>
        <v>106</v>
      </c>
      <c r="B5277" s="114"/>
      <c r="C5277" s="115"/>
      <c r="D5277" s="114"/>
      <c r="E5277" s="114"/>
      <c r="F5277" s="115"/>
      <c r="G5277" s="174"/>
      <c r="J5277" s="170" t="str">
        <f t="shared" si="1148"/>
        <v>0</v>
      </c>
      <c r="K5277" s="170" t="str">
        <f t="shared" si="1149"/>
        <v>0</v>
      </c>
      <c r="L5277" s="170" t="str">
        <f t="shared" si="1150"/>
        <v>0</v>
      </c>
      <c r="M5277" s="119" t="str">
        <f t="shared" si="1151"/>
        <v>0</v>
      </c>
      <c r="N5277" s="120" t="str">
        <f t="shared" si="1152"/>
        <v>OK</v>
      </c>
      <c r="O5277" s="172">
        <f t="shared" si="1153"/>
        <v>0</v>
      </c>
      <c r="P5277" s="172">
        <f t="shared" si="1154"/>
        <v>0</v>
      </c>
      <c r="Q5277" s="172">
        <f t="shared" si="1155"/>
        <v>0</v>
      </c>
      <c r="R5277" s="111">
        <f t="shared" si="1156"/>
        <v>0</v>
      </c>
      <c r="S5277" s="122">
        <f t="shared" si="1157"/>
        <v>0</v>
      </c>
      <c r="T5277" s="123" t="str">
        <f t="shared" si="1158"/>
        <v>OK</v>
      </c>
      <c r="U5277" s="52" t="str">
        <f t="shared" si="1160"/>
        <v>OK</v>
      </c>
    </row>
    <row r="5278" spans="1:21">
      <c r="A5278" s="113">
        <f t="shared" si="1159"/>
        <v>107</v>
      </c>
      <c r="B5278" s="114"/>
      <c r="C5278" s="115"/>
      <c r="D5278" s="114"/>
      <c r="E5278" s="114"/>
      <c r="F5278" s="115"/>
      <c r="G5278" s="174"/>
      <c r="J5278" s="170" t="str">
        <f t="shared" si="1148"/>
        <v>0</v>
      </c>
      <c r="K5278" s="170" t="str">
        <f t="shared" si="1149"/>
        <v>0</v>
      </c>
      <c r="L5278" s="170" t="str">
        <f t="shared" si="1150"/>
        <v>0</v>
      </c>
      <c r="M5278" s="119" t="str">
        <f t="shared" si="1151"/>
        <v>0</v>
      </c>
      <c r="N5278" s="120" t="str">
        <f t="shared" si="1152"/>
        <v>OK</v>
      </c>
      <c r="O5278" s="172">
        <f t="shared" si="1153"/>
        <v>0</v>
      </c>
      <c r="P5278" s="172">
        <f t="shared" si="1154"/>
        <v>0</v>
      </c>
      <c r="Q5278" s="172">
        <f t="shared" si="1155"/>
        <v>0</v>
      </c>
      <c r="R5278" s="111">
        <f t="shared" si="1156"/>
        <v>0</v>
      </c>
      <c r="S5278" s="122">
        <f t="shared" si="1157"/>
        <v>0</v>
      </c>
      <c r="T5278" s="123" t="str">
        <f t="shared" si="1158"/>
        <v>OK</v>
      </c>
      <c r="U5278" s="52" t="str">
        <f t="shared" si="1160"/>
        <v>OK</v>
      </c>
    </row>
    <row r="5279" spans="1:21">
      <c r="A5279" s="113">
        <f t="shared" si="1159"/>
        <v>108</v>
      </c>
      <c r="B5279" s="114"/>
      <c r="C5279" s="115"/>
      <c r="D5279" s="114"/>
      <c r="E5279" s="114"/>
      <c r="F5279" s="115"/>
      <c r="G5279" s="174"/>
      <c r="J5279" s="170" t="str">
        <f t="shared" si="1148"/>
        <v>0</v>
      </c>
      <c r="K5279" s="170" t="str">
        <f t="shared" si="1149"/>
        <v>0</v>
      </c>
      <c r="L5279" s="170" t="str">
        <f t="shared" si="1150"/>
        <v>0</v>
      </c>
      <c r="M5279" s="119" t="str">
        <f t="shared" si="1151"/>
        <v>0</v>
      </c>
      <c r="N5279" s="120" t="str">
        <f t="shared" si="1152"/>
        <v>OK</v>
      </c>
      <c r="O5279" s="172">
        <f t="shared" si="1153"/>
        <v>0</v>
      </c>
      <c r="P5279" s="172">
        <f t="shared" si="1154"/>
        <v>0</v>
      </c>
      <c r="Q5279" s="172">
        <f t="shared" si="1155"/>
        <v>0</v>
      </c>
      <c r="R5279" s="111">
        <f t="shared" si="1156"/>
        <v>0</v>
      </c>
      <c r="S5279" s="122">
        <f t="shared" si="1157"/>
        <v>0</v>
      </c>
      <c r="T5279" s="123" t="str">
        <f t="shared" si="1158"/>
        <v>OK</v>
      </c>
      <c r="U5279" s="52" t="str">
        <f t="shared" si="1160"/>
        <v>OK</v>
      </c>
    </row>
    <row r="5280" spans="1:21">
      <c r="A5280" s="113">
        <f t="shared" si="1159"/>
        <v>109</v>
      </c>
      <c r="B5280" s="114"/>
      <c r="C5280" s="115"/>
      <c r="D5280" s="114"/>
      <c r="E5280" s="114"/>
      <c r="F5280" s="115"/>
      <c r="G5280" s="174"/>
      <c r="J5280" s="170" t="str">
        <f t="shared" si="1148"/>
        <v>0</v>
      </c>
      <c r="K5280" s="170" t="str">
        <f t="shared" si="1149"/>
        <v>0</v>
      </c>
      <c r="L5280" s="170" t="str">
        <f t="shared" si="1150"/>
        <v>0</v>
      </c>
      <c r="M5280" s="119" t="str">
        <f t="shared" si="1151"/>
        <v>0</v>
      </c>
      <c r="N5280" s="120" t="str">
        <f t="shared" si="1152"/>
        <v>OK</v>
      </c>
      <c r="O5280" s="172">
        <f t="shared" si="1153"/>
        <v>0</v>
      </c>
      <c r="P5280" s="172">
        <f t="shared" si="1154"/>
        <v>0</v>
      </c>
      <c r="Q5280" s="172">
        <f t="shared" si="1155"/>
        <v>0</v>
      </c>
      <c r="R5280" s="111">
        <f t="shared" si="1156"/>
        <v>0</v>
      </c>
      <c r="S5280" s="122">
        <f t="shared" si="1157"/>
        <v>0</v>
      </c>
      <c r="T5280" s="123" t="str">
        <f t="shared" si="1158"/>
        <v>OK</v>
      </c>
      <c r="U5280" s="52" t="str">
        <f t="shared" si="1160"/>
        <v>OK</v>
      </c>
    </row>
    <row r="5281" spans="1:21">
      <c r="A5281" s="113">
        <f t="shared" si="1159"/>
        <v>110</v>
      </c>
      <c r="B5281" s="114"/>
      <c r="C5281" s="115"/>
      <c r="D5281" s="114"/>
      <c r="E5281" s="114"/>
      <c r="F5281" s="115"/>
      <c r="G5281" s="174"/>
      <c r="J5281" s="170" t="str">
        <f t="shared" si="1148"/>
        <v>0</v>
      </c>
      <c r="K5281" s="170" t="str">
        <f t="shared" si="1149"/>
        <v>0</v>
      </c>
      <c r="L5281" s="170" t="str">
        <f t="shared" si="1150"/>
        <v>0</v>
      </c>
      <c r="M5281" s="119" t="str">
        <f t="shared" si="1151"/>
        <v>0</v>
      </c>
      <c r="N5281" s="120" t="str">
        <f t="shared" si="1152"/>
        <v>OK</v>
      </c>
      <c r="O5281" s="172">
        <f t="shared" si="1153"/>
        <v>0</v>
      </c>
      <c r="P5281" s="172">
        <f t="shared" si="1154"/>
        <v>0</v>
      </c>
      <c r="Q5281" s="172">
        <f t="shared" si="1155"/>
        <v>0</v>
      </c>
      <c r="R5281" s="111">
        <f t="shared" si="1156"/>
        <v>0</v>
      </c>
      <c r="S5281" s="122">
        <f t="shared" si="1157"/>
        <v>0</v>
      </c>
      <c r="T5281" s="123" t="str">
        <f t="shared" si="1158"/>
        <v>OK</v>
      </c>
      <c r="U5281" s="52" t="str">
        <f t="shared" si="1160"/>
        <v>OK</v>
      </c>
    </row>
    <row r="5282" spans="1:21">
      <c r="A5282" s="113">
        <f t="shared" si="1159"/>
        <v>111</v>
      </c>
      <c r="B5282" s="114"/>
      <c r="C5282" s="115"/>
      <c r="D5282" s="114"/>
      <c r="E5282" s="114"/>
      <c r="F5282" s="115"/>
      <c r="G5282" s="174"/>
      <c r="J5282" s="170" t="str">
        <f t="shared" si="1148"/>
        <v>0</v>
      </c>
      <c r="K5282" s="170" t="str">
        <f t="shared" si="1149"/>
        <v>0</v>
      </c>
      <c r="L5282" s="170" t="str">
        <f t="shared" si="1150"/>
        <v>0</v>
      </c>
      <c r="M5282" s="119" t="str">
        <f t="shared" si="1151"/>
        <v>0</v>
      </c>
      <c r="N5282" s="120" t="str">
        <f t="shared" si="1152"/>
        <v>OK</v>
      </c>
      <c r="O5282" s="172">
        <f t="shared" si="1153"/>
        <v>0</v>
      </c>
      <c r="P5282" s="172">
        <f t="shared" si="1154"/>
        <v>0</v>
      </c>
      <c r="Q5282" s="172">
        <f t="shared" si="1155"/>
        <v>0</v>
      </c>
      <c r="R5282" s="111">
        <f t="shared" si="1156"/>
        <v>0</v>
      </c>
      <c r="S5282" s="122">
        <f t="shared" si="1157"/>
        <v>0</v>
      </c>
      <c r="T5282" s="123" t="str">
        <f t="shared" si="1158"/>
        <v>OK</v>
      </c>
      <c r="U5282" s="52" t="str">
        <f t="shared" si="1160"/>
        <v>OK</v>
      </c>
    </row>
    <row r="5283" spans="1:21">
      <c r="A5283" s="113">
        <f t="shared" si="1159"/>
        <v>112</v>
      </c>
      <c r="B5283" s="114"/>
      <c r="C5283" s="115"/>
      <c r="D5283" s="114"/>
      <c r="E5283" s="114"/>
      <c r="F5283" s="115"/>
      <c r="G5283" s="174"/>
      <c r="J5283" s="170" t="str">
        <f t="shared" si="1148"/>
        <v>0</v>
      </c>
      <c r="K5283" s="170" t="str">
        <f t="shared" si="1149"/>
        <v>0</v>
      </c>
      <c r="L5283" s="170" t="str">
        <f t="shared" si="1150"/>
        <v>0</v>
      </c>
      <c r="M5283" s="119" t="str">
        <f t="shared" si="1151"/>
        <v>0</v>
      </c>
      <c r="N5283" s="120" t="str">
        <f t="shared" si="1152"/>
        <v>OK</v>
      </c>
      <c r="O5283" s="172">
        <f t="shared" si="1153"/>
        <v>0</v>
      </c>
      <c r="P5283" s="172">
        <f t="shared" si="1154"/>
        <v>0</v>
      </c>
      <c r="Q5283" s="172">
        <f t="shared" si="1155"/>
        <v>0</v>
      </c>
      <c r="R5283" s="111">
        <f t="shared" si="1156"/>
        <v>0</v>
      </c>
      <c r="S5283" s="122">
        <f t="shared" si="1157"/>
        <v>0</v>
      </c>
      <c r="T5283" s="123" t="str">
        <f t="shared" si="1158"/>
        <v>OK</v>
      </c>
      <c r="U5283" s="52" t="str">
        <f t="shared" si="1160"/>
        <v>OK</v>
      </c>
    </row>
    <row r="5284" spans="1:21">
      <c r="A5284" s="113">
        <f t="shared" si="1159"/>
        <v>113</v>
      </c>
      <c r="B5284" s="114"/>
      <c r="C5284" s="115"/>
      <c r="D5284" s="114"/>
      <c r="E5284" s="114"/>
      <c r="F5284" s="115"/>
      <c r="G5284" s="174"/>
      <c r="J5284" s="170" t="str">
        <f t="shared" si="1148"/>
        <v>0</v>
      </c>
      <c r="K5284" s="170" t="str">
        <f t="shared" si="1149"/>
        <v>0</v>
      </c>
      <c r="L5284" s="170" t="str">
        <f t="shared" si="1150"/>
        <v>0</v>
      </c>
      <c r="M5284" s="119" t="str">
        <f t="shared" si="1151"/>
        <v>0</v>
      </c>
      <c r="N5284" s="120" t="str">
        <f t="shared" si="1152"/>
        <v>OK</v>
      </c>
      <c r="O5284" s="172">
        <f t="shared" si="1153"/>
        <v>0</v>
      </c>
      <c r="P5284" s="172">
        <f t="shared" si="1154"/>
        <v>0</v>
      </c>
      <c r="Q5284" s="172">
        <f t="shared" si="1155"/>
        <v>0</v>
      </c>
      <c r="R5284" s="111">
        <f t="shared" si="1156"/>
        <v>0</v>
      </c>
      <c r="S5284" s="122">
        <f t="shared" si="1157"/>
        <v>0</v>
      </c>
      <c r="T5284" s="123" t="str">
        <f t="shared" si="1158"/>
        <v>OK</v>
      </c>
      <c r="U5284" s="52" t="str">
        <f t="shared" si="1160"/>
        <v>OK</v>
      </c>
    </row>
    <row r="5285" spans="1:21">
      <c r="A5285" s="113">
        <f t="shared" si="1159"/>
        <v>114</v>
      </c>
      <c r="B5285" s="114"/>
      <c r="C5285" s="115"/>
      <c r="D5285" s="114"/>
      <c r="E5285" s="114"/>
      <c r="F5285" s="115"/>
      <c r="G5285" s="174"/>
      <c r="J5285" s="170" t="str">
        <f t="shared" ref="J5285:J5348" si="1161">IF(F5285="SMALL",1,"0")</f>
        <v>0</v>
      </c>
      <c r="K5285" s="170" t="str">
        <f t="shared" ref="K5285:K5348" si="1162">IF(F5285="MEDIUM",1,"0")</f>
        <v>0</v>
      </c>
      <c r="L5285" s="170" t="str">
        <f t="shared" ref="L5285:L5348" si="1163">IF(F5285="LARGE",1,"0")</f>
        <v>0</v>
      </c>
      <c r="M5285" s="119" t="str">
        <f t="shared" ref="M5285:M5348" si="1164">IF(F5285="XLARGE",1,"0")</f>
        <v>0</v>
      </c>
      <c r="N5285" s="120" t="str">
        <f t="shared" ref="N5285:N5348" si="1165">IF(H5285*I5285=G5285,"OK","ERROR")</f>
        <v>OK</v>
      </c>
      <c r="O5285" s="172">
        <f t="shared" ref="O5285:O5348" si="1166">IF(J5285=1,$G5285,0)</f>
        <v>0</v>
      </c>
      <c r="P5285" s="172">
        <f t="shared" ref="P5285:P5348" si="1167">IF(K5285=1,$G5285,0)</f>
        <v>0</v>
      </c>
      <c r="Q5285" s="172">
        <f t="shared" ref="Q5285:Q5348" si="1168">IF(L5285=1,$G5285,0)</f>
        <v>0</v>
      </c>
      <c r="R5285" s="111">
        <f t="shared" ref="R5285:R5348" si="1169">IF(M5285=1,$G5285,0)</f>
        <v>0</v>
      </c>
      <c r="S5285" s="122">
        <f t="shared" ref="S5285:S5348" si="1170">SUM(O5285:R5285)</f>
        <v>0</v>
      </c>
      <c r="T5285" s="123" t="str">
        <f t="shared" ref="T5285:T5348" si="1171">IF(G5285=S5285,"OK","ERROR")</f>
        <v>OK</v>
      </c>
      <c r="U5285" s="52" t="str">
        <f t="shared" si="1160"/>
        <v>OK</v>
      </c>
    </row>
    <row r="5286" spans="1:21">
      <c r="A5286" s="113">
        <f t="shared" si="1159"/>
        <v>115</v>
      </c>
      <c r="B5286" s="114"/>
      <c r="C5286" s="115"/>
      <c r="D5286" s="114"/>
      <c r="E5286" s="114"/>
      <c r="F5286" s="115"/>
      <c r="G5286" s="174"/>
      <c r="J5286" s="170" t="str">
        <f t="shared" si="1161"/>
        <v>0</v>
      </c>
      <c r="K5286" s="170" t="str">
        <f t="shared" si="1162"/>
        <v>0</v>
      </c>
      <c r="L5286" s="170" t="str">
        <f t="shared" si="1163"/>
        <v>0</v>
      </c>
      <c r="M5286" s="119" t="str">
        <f t="shared" si="1164"/>
        <v>0</v>
      </c>
      <c r="N5286" s="120" t="str">
        <f t="shared" si="1165"/>
        <v>OK</v>
      </c>
      <c r="O5286" s="172">
        <f t="shared" si="1166"/>
        <v>0</v>
      </c>
      <c r="P5286" s="172">
        <f t="shared" si="1167"/>
        <v>0</v>
      </c>
      <c r="Q5286" s="172">
        <f t="shared" si="1168"/>
        <v>0</v>
      </c>
      <c r="R5286" s="111">
        <f t="shared" si="1169"/>
        <v>0</v>
      </c>
      <c r="S5286" s="122">
        <f t="shared" si="1170"/>
        <v>0</v>
      </c>
      <c r="T5286" s="123" t="str">
        <f t="shared" si="1171"/>
        <v>OK</v>
      </c>
      <c r="U5286" s="52" t="str">
        <f t="shared" si="1160"/>
        <v>OK</v>
      </c>
    </row>
    <row r="5287" spans="1:21">
      <c r="A5287" s="113">
        <f t="shared" si="1159"/>
        <v>116</v>
      </c>
      <c r="B5287" s="114"/>
      <c r="C5287" s="115"/>
      <c r="D5287" s="114"/>
      <c r="E5287" s="114"/>
      <c r="F5287" s="115"/>
      <c r="G5287" s="174"/>
      <c r="J5287" s="170" t="str">
        <f t="shared" si="1161"/>
        <v>0</v>
      </c>
      <c r="K5287" s="170" t="str">
        <f t="shared" si="1162"/>
        <v>0</v>
      </c>
      <c r="L5287" s="170" t="str">
        <f t="shared" si="1163"/>
        <v>0</v>
      </c>
      <c r="M5287" s="119" t="str">
        <f t="shared" si="1164"/>
        <v>0</v>
      </c>
      <c r="N5287" s="120" t="str">
        <f t="shared" si="1165"/>
        <v>OK</v>
      </c>
      <c r="O5287" s="172">
        <f t="shared" si="1166"/>
        <v>0</v>
      </c>
      <c r="P5287" s="172">
        <f t="shared" si="1167"/>
        <v>0</v>
      </c>
      <c r="Q5287" s="172">
        <f t="shared" si="1168"/>
        <v>0</v>
      </c>
      <c r="R5287" s="111">
        <f t="shared" si="1169"/>
        <v>0</v>
      </c>
      <c r="S5287" s="122">
        <f t="shared" si="1170"/>
        <v>0</v>
      </c>
      <c r="T5287" s="123" t="str">
        <f t="shared" si="1171"/>
        <v>OK</v>
      </c>
      <c r="U5287" s="52" t="str">
        <f t="shared" si="1160"/>
        <v>OK</v>
      </c>
    </row>
    <row r="5288" spans="1:21">
      <c r="A5288" s="113">
        <f t="shared" si="1159"/>
        <v>117</v>
      </c>
      <c r="B5288" s="114"/>
      <c r="C5288" s="115"/>
      <c r="D5288" s="114"/>
      <c r="E5288" s="114"/>
      <c r="F5288" s="115"/>
      <c r="G5288" s="174"/>
      <c r="J5288" s="170" t="str">
        <f t="shared" si="1161"/>
        <v>0</v>
      </c>
      <c r="K5288" s="170" t="str">
        <f t="shared" si="1162"/>
        <v>0</v>
      </c>
      <c r="L5288" s="170" t="str">
        <f t="shared" si="1163"/>
        <v>0</v>
      </c>
      <c r="M5288" s="119" t="str">
        <f t="shared" si="1164"/>
        <v>0</v>
      </c>
      <c r="N5288" s="120" t="str">
        <f t="shared" si="1165"/>
        <v>OK</v>
      </c>
      <c r="O5288" s="172">
        <f t="shared" si="1166"/>
        <v>0</v>
      </c>
      <c r="P5288" s="172">
        <f t="shared" si="1167"/>
        <v>0</v>
      </c>
      <c r="Q5288" s="172">
        <f t="shared" si="1168"/>
        <v>0</v>
      </c>
      <c r="R5288" s="111">
        <f t="shared" si="1169"/>
        <v>0</v>
      </c>
      <c r="S5288" s="122">
        <f t="shared" si="1170"/>
        <v>0</v>
      </c>
      <c r="T5288" s="123" t="str">
        <f t="shared" si="1171"/>
        <v>OK</v>
      </c>
      <c r="U5288" s="52" t="str">
        <f t="shared" si="1160"/>
        <v>OK</v>
      </c>
    </row>
    <row r="5289" spans="1:21">
      <c r="A5289" s="113">
        <f t="shared" si="1159"/>
        <v>118</v>
      </c>
      <c r="B5289" s="114"/>
      <c r="C5289" s="115"/>
      <c r="D5289" s="114"/>
      <c r="E5289" s="114"/>
      <c r="F5289" s="115"/>
      <c r="G5289" s="174"/>
      <c r="J5289" s="170" t="str">
        <f t="shared" si="1161"/>
        <v>0</v>
      </c>
      <c r="K5289" s="170" t="str">
        <f t="shared" si="1162"/>
        <v>0</v>
      </c>
      <c r="L5289" s="170" t="str">
        <f t="shared" si="1163"/>
        <v>0</v>
      </c>
      <c r="M5289" s="119" t="str">
        <f t="shared" si="1164"/>
        <v>0</v>
      </c>
      <c r="N5289" s="120" t="str">
        <f t="shared" si="1165"/>
        <v>OK</v>
      </c>
      <c r="O5289" s="172">
        <f t="shared" si="1166"/>
        <v>0</v>
      </c>
      <c r="P5289" s="172">
        <f t="shared" si="1167"/>
        <v>0</v>
      </c>
      <c r="Q5289" s="172">
        <f t="shared" si="1168"/>
        <v>0</v>
      </c>
      <c r="R5289" s="111">
        <f t="shared" si="1169"/>
        <v>0</v>
      </c>
      <c r="S5289" s="122">
        <f t="shared" si="1170"/>
        <v>0</v>
      </c>
      <c r="T5289" s="123" t="str">
        <f t="shared" si="1171"/>
        <v>OK</v>
      </c>
      <c r="U5289" s="52" t="str">
        <f t="shared" si="1160"/>
        <v>OK</v>
      </c>
    </row>
    <row r="5290" spans="1:21">
      <c r="A5290" s="113">
        <f t="shared" si="1159"/>
        <v>119</v>
      </c>
      <c r="B5290" s="114"/>
      <c r="C5290" s="115"/>
      <c r="D5290" s="114"/>
      <c r="E5290" s="114"/>
      <c r="F5290" s="115"/>
      <c r="G5290" s="174"/>
      <c r="J5290" s="170" t="str">
        <f t="shared" si="1161"/>
        <v>0</v>
      </c>
      <c r="K5290" s="170" t="str">
        <f t="shared" si="1162"/>
        <v>0</v>
      </c>
      <c r="L5290" s="170" t="str">
        <f t="shared" si="1163"/>
        <v>0</v>
      </c>
      <c r="M5290" s="119" t="str">
        <f t="shared" si="1164"/>
        <v>0</v>
      </c>
      <c r="N5290" s="120" t="str">
        <f t="shared" si="1165"/>
        <v>OK</v>
      </c>
      <c r="O5290" s="172">
        <f t="shared" si="1166"/>
        <v>0</v>
      </c>
      <c r="P5290" s="172">
        <f t="shared" si="1167"/>
        <v>0</v>
      </c>
      <c r="Q5290" s="172">
        <f t="shared" si="1168"/>
        <v>0</v>
      </c>
      <c r="R5290" s="111">
        <f t="shared" si="1169"/>
        <v>0</v>
      </c>
      <c r="S5290" s="122">
        <f t="shared" si="1170"/>
        <v>0</v>
      </c>
      <c r="T5290" s="123" t="str">
        <f t="shared" si="1171"/>
        <v>OK</v>
      </c>
      <c r="U5290" s="52" t="str">
        <f t="shared" si="1160"/>
        <v>OK</v>
      </c>
    </row>
    <row r="5291" spans="1:21">
      <c r="A5291" s="113">
        <f t="shared" si="1159"/>
        <v>120</v>
      </c>
      <c r="B5291" s="114"/>
      <c r="C5291" s="115"/>
      <c r="D5291" s="114"/>
      <c r="E5291" s="114"/>
      <c r="F5291" s="115"/>
      <c r="G5291" s="174"/>
      <c r="J5291" s="170" t="str">
        <f t="shared" si="1161"/>
        <v>0</v>
      </c>
      <c r="K5291" s="170" t="str">
        <f t="shared" si="1162"/>
        <v>0</v>
      </c>
      <c r="L5291" s="170" t="str">
        <f t="shared" si="1163"/>
        <v>0</v>
      </c>
      <c r="M5291" s="119" t="str">
        <f t="shared" si="1164"/>
        <v>0</v>
      </c>
      <c r="N5291" s="120" t="str">
        <f t="shared" si="1165"/>
        <v>OK</v>
      </c>
      <c r="O5291" s="172">
        <f t="shared" si="1166"/>
        <v>0</v>
      </c>
      <c r="P5291" s="172">
        <f t="shared" si="1167"/>
        <v>0</v>
      </c>
      <c r="Q5291" s="172">
        <f t="shared" si="1168"/>
        <v>0</v>
      </c>
      <c r="R5291" s="111">
        <f t="shared" si="1169"/>
        <v>0</v>
      </c>
      <c r="S5291" s="122">
        <f t="shared" si="1170"/>
        <v>0</v>
      </c>
      <c r="T5291" s="123" t="str">
        <f t="shared" si="1171"/>
        <v>OK</v>
      </c>
      <c r="U5291" s="52" t="str">
        <f t="shared" si="1160"/>
        <v>OK</v>
      </c>
    </row>
    <row r="5292" spans="1:21">
      <c r="A5292" s="113">
        <f t="shared" si="1159"/>
        <v>121</v>
      </c>
      <c r="B5292" s="114"/>
      <c r="C5292" s="115"/>
      <c r="D5292" s="114"/>
      <c r="E5292" s="114"/>
      <c r="F5292" s="115"/>
      <c r="G5292" s="174"/>
      <c r="J5292" s="170" t="str">
        <f t="shared" si="1161"/>
        <v>0</v>
      </c>
      <c r="K5292" s="170" t="str">
        <f t="shared" si="1162"/>
        <v>0</v>
      </c>
      <c r="L5292" s="170" t="str">
        <f t="shared" si="1163"/>
        <v>0</v>
      </c>
      <c r="M5292" s="119" t="str">
        <f t="shared" si="1164"/>
        <v>0</v>
      </c>
      <c r="N5292" s="120" t="str">
        <f t="shared" si="1165"/>
        <v>OK</v>
      </c>
      <c r="O5292" s="172">
        <f t="shared" si="1166"/>
        <v>0</v>
      </c>
      <c r="P5292" s="172">
        <f t="shared" si="1167"/>
        <v>0</v>
      </c>
      <c r="Q5292" s="172">
        <f t="shared" si="1168"/>
        <v>0</v>
      </c>
      <c r="R5292" s="111">
        <f t="shared" si="1169"/>
        <v>0</v>
      </c>
      <c r="S5292" s="122">
        <f t="shared" si="1170"/>
        <v>0</v>
      </c>
      <c r="T5292" s="123" t="str">
        <f t="shared" si="1171"/>
        <v>OK</v>
      </c>
      <c r="U5292" s="52" t="str">
        <f t="shared" si="1160"/>
        <v>OK</v>
      </c>
    </row>
    <row r="5293" spans="1:21">
      <c r="A5293" s="113">
        <f t="shared" si="1159"/>
        <v>122</v>
      </c>
      <c r="B5293" s="114"/>
      <c r="C5293" s="115"/>
      <c r="D5293" s="114"/>
      <c r="E5293" s="114"/>
      <c r="F5293" s="115"/>
      <c r="G5293" s="174"/>
      <c r="J5293" s="170" t="str">
        <f t="shared" si="1161"/>
        <v>0</v>
      </c>
      <c r="K5293" s="170" t="str">
        <f t="shared" si="1162"/>
        <v>0</v>
      </c>
      <c r="L5293" s="170" t="str">
        <f t="shared" si="1163"/>
        <v>0</v>
      </c>
      <c r="M5293" s="119" t="str">
        <f t="shared" si="1164"/>
        <v>0</v>
      </c>
      <c r="N5293" s="120" t="str">
        <f t="shared" si="1165"/>
        <v>OK</v>
      </c>
      <c r="O5293" s="172">
        <f t="shared" si="1166"/>
        <v>0</v>
      </c>
      <c r="P5293" s="172">
        <f t="shared" si="1167"/>
        <v>0</v>
      </c>
      <c r="Q5293" s="172">
        <f t="shared" si="1168"/>
        <v>0</v>
      </c>
      <c r="R5293" s="111">
        <f t="shared" si="1169"/>
        <v>0</v>
      </c>
      <c r="S5293" s="122">
        <f t="shared" si="1170"/>
        <v>0</v>
      </c>
      <c r="T5293" s="123" t="str">
        <f t="shared" si="1171"/>
        <v>OK</v>
      </c>
      <c r="U5293" s="52" t="str">
        <f t="shared" si="1160"/>
        <v>OK</v>
      </c>
    </row>
    <row r="5294" spans="1:21">
      <c r="A5294" s="113">
        <f t="shared" si="1159"/>
        <v>123</v>
      </c>
      <c r="B5294" s="114"/>
      <c r="C5294" s="115"/>
      <c r="D5294" s="114"/>
      <c r="E5294" s="114"/>
      <c r="F5294" s="115"/>
      <c r="G5294" s="174"/>
      <c r="J5294" s="170" t="str">
        <f t="shared" si="1161"/>
        <v>0</v>
      </c>
      <c r="K5294" s="170" t="str">
        <f t="shared" si="1162"/>
        <v>0</v>
      </c>
      <c r="L5294" s="170" t="str">
        <f t="shared" si="1163"/>
        <v>0</v>
      </c>
      <c r="M5294" s="119" t="str">
        <f t="shared" si="1164"/>
        <v>0</v>
      </c>
      <c r="N5294" s="120" t="str">
        <f t="shared" si="1165"/>
        <v>OK</v>
      </c>
      <c r="O5294" s="172">
        <f t="shared" si="1166"/>
        <v>0</v>
      </c>
      <c r="P5294" s="172">
        <f t="shared" si="1167"/>
        <v>0</v>
      </c>
      <c r="Q5294" s="172">
        <f t="shared" si="1168"/>
        <v>0</v>
      </c>
      <c r="R5294" s="111">
        <f t="shared" si="1169"/>
        <v>0</v>
      </c>
      <c r="S5294" s="122">
        <f t="shared" si="1170"/>
        <v>0</v>
      </c>
      <c r="T5294" s="123" t="str">
        <f t="shared" si="1171"/>
        <v>OK</v>
      </c>
      <c r="U5294" s="52" t="str">
        <f t="shared" si="1160"/>
        <v>OK</v>
      </c>
    </row>
    <row r="5295" spans="1:21">
      <c r="A5295" s="113">
        <f t="shared" si="1159"/>
        <v>124</v>
      </c>
      <c r="B5295" s="114"/>
      <c r="C5295" s="115"/>
      <c r="D5295" s="114"/>
      <c r="E5295" s="114"/>
      <c r="F5295" s="115"/>
      <c r="G5295" s="174"/>
      <c r="J5295" s="170" t="str">
        <f t="shared" si="1161"/>
        <v>0</v>
      </c>
      <c r="K5295" s="170" t="str">
        <f t="shared" si="1162"/>
        <v>0</v>
      </c>
      <c r="L5295" s="170" t="str">
        <f t="shared" si="1163"/>
        <v>0</v>
      </c>
      <c r="M5295" s="119" t="str">
        <f t="shared" si="1164"/>
        <v>0</v>
      </c>
      <c r="N5295" s="120" t="str">
        <f t="shared" si="1165"/>
        <v>OK</v>
      </c>
      <c r="O5295" s="172">
        <f t="shared" si="1166"/>
        <v>0</v>
      </c>
      <c r="P5295" s="172">
        <f t="shared" si="1167"/>
        <v>0</v>
      </c>
      <c r="Q5295" s="172">
        <f t="shared" si="1168"/>
        <v>0</v>
      </c>
      <c r="R5295" s="111">
        <f t="shared" si="1169"/>
        <v>0</v>
      </c>
      <c r="S5295" s="122">
        <f t="shared" si="1170"/>
        <v>0</v>
      </c>
      <c r="T5295" s="123" t="str">
        <f t="shared" si="1171"/>
        <v>OK</v>
      </c>
      <c r="U5295" s="52" t="str">
        <f t="shared" si="1160"/>
        <v>OK</v>
      </c>
    </row>
    <row r="5296" spans="1:21">
      <c r="A5296" s="113">
        <f t="shared" si="1159"/>
        <v>125</v>
      </c>
      <c r="B5296" s="114"/>
      <c r="C5296" s="115"/>
      <c r="D5296" s="114"/>
      <c r="E5296" s="114"/>
      <c r="F5296" s="115"/>
      <c r="G5296" s="174"/>
      <c r="J5296" s="170" t="str">
        <f t="shared" si="1161"/>
        <v>0</v>
      </c>
      <c r="K5296" s="170" t="str">
        <f t="shared" si="1162"/>
        <v>0</v>
      </c>
      <c r="L5296" s="170" t="str">
        <f t="shared" si="1163"/>
        <v>0</v>
      </c>
      <c r="M5296" s="119" t="str">
        <f t="shared" si="1164"/>
        <v>0</v>
      </c>
      <c r="N5296" s="120" t="str">
        <f t="shared" si="1165"/>
        <v>OK</v>
      </c>
      <c r="O5296" s="172">
        <f t="shared" si="1166"/>
        <v>0</v>
      </c>
      <c r="P5296" s="172">
        <f t="shared" si="1167"/>
        <v>0</v>
      </c>
      <c r="Q5296" s="172">
        <f t="shared" si="1168"/>
        <v>0</v>
      </c>
      <c r="R5296" s="111">
        <f t="shared" si="1169"/>
        <v>0</v>
      </c>
      <c r="S5296" s="122">
        <f t="shared" si="1170"/>
        <v>0</v>
      </c>
      <c r="T5296" s="123" t="str">
        <f t="shared" si="1171"/>
        <v>OK</v>
      </c>
      <c r="U5296" s="52" t="str">
        <f t="shared" si="1160"/>
        <v>OK</v>
      </c>
    </row>
    <row r="5297" spans="1:21">
      <c r="A5297" s="113">
        <f t="shared" si="1159"/>
        <v>126</v>
      </c>
      <c r="B5297" s="114"/>
      <c r="C5297" s="115"/>
      <c r="D5297" s="114"/>
      <c r="E5297" s="114"/>
      <c r="F5297" s="115"/>
      <c r="G5297" s="174"/>
      <c r="J5297" s="170" t="str">
        <f t="shared" si="1161"/>
        <v>0</v>
      </c>
      <c r="K5297" s="170" t="str">
        <f t="shared" si="1162"/>
        <v>0</v>
      </c>
      <c r="L5297" s="170" t="str">
        <f t="shared" si="1163"/>
        <v>0</v>
      </c>
      <c r="M5297" s="119" t="str">
        <f t="shared" si="1164"/>
        <v>0</v>
      </c>
      <c r="N5297" s="120" t="str">
        <f t="shared" si="1165"/>
        <v>OK</v>
      </c>
      <c r="O5297" s="172">
        <f t="shared" si="1166"/>
        <v>0</v>
      </c>
      <c r="P5297" s="172">
        <f t="shared" si="1167"/>
        <v>0</v>
      </c>
      <c r="Q5297" s="172">
        <f t="shared" si="1168"/>
        <v>0</v>
      </c>
      <c r="R5297" s="111">
        <f t="shared" si="1169"/>
        <v>0</v>
      </c>
      <c r="S5297" s="122">
        <f t="shared" si="1170"/>
        <v>0</v>
      </c>
      <c r="T5297" s="123" t="str">
        <f t="shared" si="1171"/>
        <v>OK</v>
      </c>
      <c r="U5297" s="52" t="str">
        <f t="shared" si="1160"/>
        <v>OK</v>
      </c>
    </row>
    <row r="5298" spans="1:21">
      <c r="A5298" s="113">
        <f t="shared" si="1159"/>
        <v>127</v>
      </c>
      <c r="B5298" s="114"/>
      <c r="C5298" s="115"/>
      <c r="D5298" s="114"/>
      <c r="E5298" s="114"/>
      <c r="F5298" s="115"/>
      <c r="G5298" s="174"/>
      <c r="J5298" s="170" t="str">
        <f t="shared" si="1161"/>
        <v>0</v>
      </c>
      <c r="K5298" s="170" t="str">
        <f t="shared" si="1162"/>
        <v>0</v>
      </c>
      <c r="L5298" s="170" t="str">
        <f t="shared" si="1163"/>
        <v>0</v>
      </c>
      <c r="M5298" s="119" t="str">
        <f t="shared" si="1164"/>
        <v>0</v>
      </c>
      <c r="N5298" s="120" t="str">
        <f t="shared" si="1165"/>
        <v>OK</v>
      </c>
      <c r="O5298" s="172">
        <f t="shared" si="1166"/>
        <v>0</v>
      </c>
      <c r="P5298" s="172">
        <f t="shared" si="1167"/>
        <v>0</v>
      </c>
      <c r="Q5298" s="172">
        <f t="shared" si="1168"/>
        <v>0</v>
      </c>
      <c r="R5298" s="111">
        <f t="shared" si="1169"/>
        <v>0</v>
      </c>
      <c r="S5298" s="122">
        <f t="shared" si="1170"/>
        <v>0</v>
      </c>
      <c r="T5298" s="123" t="str">
        <f t="shared" si="1171"/>
        <v>OK</v>
      </c>
      <c r="U5298" s="52" t="str">
        <f t="shared" si="1160"/>
        <v>OK</v>
      </c>
    </row>
    <row r="5299" spans="1:21">
      <c r="A5299" s="113">
        <f t="shared" si="1159"/>
        <v>128</v>
      </c>
      <c r="B5299" s="114"/>
      <c r="C5299" s="115"/>
      <c r="D5299" s="114"/>
      <c r="E5299" s="114"/>
      <c r="F5299" s="115"/>
      <c r="G5299" s="174"/>
      <c r="J5299" s="170" t="str">
        <f t="shared" si="1161"/>
        <v>0</v>
      </c>
      <c r="K5299" s="170" t="str">
        <f t="shared" si="1162"/>
        <v>0</v>
      </c>
      <c r="L5299" s="170" t="str">
        <f t="shared" si="1163"/>
        <v>0</v>
      </c>
      <c r="M5299" s="119" t="str">
        <f t="shared" si="1164"/>
        <v>0</v>
      </c>
      <c r="N5299" s="120" t="str">
        <f t="shared" si="1165"/>
        <v>OK</v>
      </c>
      <c r="O5299" s="172">
        <f t="shared" si="1166"/>
        <v>0</v>
      </c>
      <c r="P5299" s="172">
        <f t="shared" si="1167"/>
        <v>0</v>
      </c>
      <c r="Q5299" s="172">
        <f t="shared" si="1168"/>
        <v>0</v>
      </c>
      <c r="R5299" s="111">
        <f t="shared" si="1169"/>
        <v>0</v>
      </c>
      <c r="S5299" s="122">
        <f t="shared" si="1170"/>
        <v>0</v>
      </c>
      <c r="T5299" s="123" t="str">
        <f t="shared" si="1171"/>
        <v>OK</v>
      </c>
      <c r="U5299" s="52" t="str">
        <f t="shared" si="1160"/>
        <v>OK</v>
      </c>
    </row>
    <row r="5300" spans="1:21">
      <c r="A5300" s="113">
        <f t="shared" si="1159"/>
        <v>129</v>
      </c>
      <c r="B5300" s="114"/>
      <c r="C5300" s="115"/>
      <c r="D5300" s="114"/>
      <c r="E5300" s="114"/>
      <c r="F5300" s="115"/>
      <c r="G5300" s="174"/>
      <c r="J5300" s="170" t="str">
        <f t="shared" si="1161"/>
        <v>0</v>
      </c>
      <c r="K5300" s="170" t="str">
        <f t="shared" si="1162"/>
        <v>0</v>
      </c>
      <c r="L5300" s="170" t="str">
        <f t="shared" si="1163"/>
        <v>0</v>
      </c>
      <c r="M5300" s="119" t="str">
        <f t="shared" si="1164"/>
        <v>0</v>
      </c>
      <c r="N5300" s="120" t="str">
        <f t="shared" si="1165"/>
        <v>OK</v>
      </c>
      <c r="O5300" s="172">
        <f t="shared" si="1166"/>
        <v>0</v>
      </c>
      <c r="P5300" s="172">
        <f t="shared" si="1167"/>
        <v>0</v>
      </c>
      <c r="Q5300" s="172">
        <f t="shared" si="1168"/>
        <v>0</v>
      </c>
      <c r="R5300" s="111">
        <f t="shared" si="1169"/>
        <v>0</v>
      </c>
      <c r="S5300" s="122">
        <f t="shared" si="1170"/>
        <v>0</v>
      </c>
      <c r="T5300" s="123" t="str">
        <f t="shared" si="1171"/>
        <v>OK</v>
      </c>
      <c r="U5300" s="52" t="str">
        <f t="shared" si="1160"/>
        <v>OK</v>
      </c>
    </row>
    <row r="5301" spans="1:21">
      <c r="A5301" s="113">
        <f t="shared" si="1159"/>
        <v>130</v>
      </c>
      <c r="B5301" s="114"/>
      <c r="C5301" s="115"/>
      <c r="D5301" s="114"/>
      <c r="E5301" s="114"/>
      <c r="F5301" s="115"/>
      <c r="G5301" s="174"/>
      <c r="J5301" s="170" t="str">
        <f t="shared" si="1161"/>
        <v>0</v>
      </c>
      <c r="K5301" s="170" t="str">
        <f t="shared" si="1162"/>
        <v>0</v>
      </c>
      <c r="L5301" s="170" t="str">
        <f t="shared" si="1163"/>
        <v>0</v>
      </c>
      <c r="M5301" s="119" t="str">
        <f t="shared" si="1164"/>
        <v>0</v>
      </c>
      <c r="N5301" s="120" t="str">
        <f t="shared" si="1165"/>
        <v>OK</v>
      </c>
      <c r="O5301" s="172">
        <f t="shared" si="1166"/>
        <v>0</v>
      </c>
      <c r="P5301" s="172">
        <f t="shared" si="1167"/>
        <v>0</v>
      </c>
      <c r="Q5301" s="172">
        <f t="shared" si="1168"/>
        <v>0</v>
      </c>
      <c r="R5301" s="111">
        <f t="shared" si="1169"/>
        <v>0</v>
      </c>
      <c r="S5301" s="122">
        <f t="shared" si="1170"/>
        <v>0</v>
      </c>
      <c r="T5301" s="123" t="str">
        <f t="shared" si="1171"/>
        <v>OK</v>
      </c>
      <c r="U5301" s="52" t="str">
        <f t="shared" si="1160"/>
        <v>OK</v>
      </c>
    </row>
    <row r="5302" spans="1:21">
      <c r="A5302" s="113">
        <f t="shared" ref="A5302:A5370" si="1172">A5301+1</f>
        <v>131</v>
      </c>
      <c r="B5302" s="114"/>
      <c r="C5302" s="115"/>
      <c r="D5302" s="114"/>
      <c r="E5302" s="114"/>
      <c r="F5302" s="115"/>
      <c r="G5302" s="174"/>
      <c r="J5302" s="170" t="str">
        <f t="shared" si="1161"/>
        <v>0</v>
      </c>
      <c r="K5302" s="170" t="str">
        <f t="shared" si="1162"/>
        <v>0</v>
      </c>
      <c r="L5302" s="170" t="str">
        <f t="shared" si="1163"/>
        <v>0</v>
      </c>
      <c r="M5302" s="119" t="str">
        <f t="shared" si="1164"/>
        <v>0</v>
      </c>
      <c r="N5302" s="120" t="str">
        <f t="shared" si="1165"/>
        <v>OK</v>
      </c>
      <c r="O5302" s="172">
        <f t="shared" si="1166"/>
        <v>0</v>
      </c>
      <c r="P5302" s="172">
        <f t="shared" si="1167"/>
        <v>0</v>
      </c>
      <c r="Q5302" s="172">
        <f t="shared" si="1168"/>
        <v>0</v>
      </c>
      <c r="R5302" s="111">
        <f t="shared" si="1169"/>
        <v>0</v>
      </c>
      <c r="S5302" s="122">
        <f t="shared" si="1170"/>
        <v>0</v>
      </c>
      <c r="T5302" s="123" t="str">
        <f t="shared" si="1171"/>
        <v>OK</v>
      </c>
      <c r="U5302" s="52" t="str">
        <f t="shared" si="1160"/>
        <v>OK</v>
      </c>
    </row>
    <row r="5303" spans="1:21">
      <c r="A5303" s="113">
        <f t="shared" si="1172"/>
        <v>132</v>
      </c>
      <c r="B5303" s="114"/>
      <c r="C5303" s="115"/>
      <c r="D5303" s="114"/>
      <c r="E5303" s="114"/>
      <c r="F5303" s="115"/>
      <c r="G5303" s="174"/>
      <c r="J5303" s="170" t="str">
        <f t="shared" si="1161"/>
        <v>0</v>
      </c>
      <c r="K5303" s="170" t="str">
        <f t="shared" si="1162"/>
        <v>0</v>
      </c>
      <c r="L5303" s="170" t="str">
        <f t="shared" si="1163"/>
        <v>0</v>
      </c>
      <c r="M5303" s="119" t="str">
        <f t="shared" si="1164"/>
        <v>0</v>
      </c>
      <c r="N5303" s="120" t="str">
        <f t="shared" si="1165"/>
        <v>OK</v>
      </c>
      <c r="O5303" s="172">
        <f t="shared" si="1166"/>
        <v>0</v>
      </c>
      <c r="P5303" s="172">
        <f t="shared" si="1167"/>
        <v>0</v>
      </c>
      <c r="Q5303" s="172">
        <f t="shared" si="1168"/>
        <v>0</v>
      </c>
      <c r="R5303" s="111">
        <f t="shared" si="1169"/>
        <v>0</v>
      </c>
      <c r="S5303" s="122">
        <f t="shared" si="1170"/>
        <v>0</v>
      </c>
      <c r="T5303" s="123" t="str">
        <f t="shared" si="1171"/>
        <v>OK</v>
      </c>
      <c r="U5303" s="52" t="str">
        <f t="shared" si="1160"/>
        <v>OK</v>
      </c>
    </row>
    <row r="5304" spans="1:21">
      <c r="A5304" s="113">
        <f t="shared" si="1172"/>
        <v>133</v>
      </c>
      <c r="B5304" s="114"/>
      <c r="C5304" s="115"/>
      <c r="D5304" s="114"/>
      <c r="E5304" s="114"/>
      <c r="F5304" s="115"/>
      <c r="G5304" s="174"/>
      <c r="J5304" s="170" t="str">
        <f t="shared" si="1161"/>
        <v>0</v>
      </c>
      <c r="K5304" s="170" t="str">
        <f t="shared" si="1162"/>
        <v>0</v>
      </c>
      <c r="L5304" s="170" t="str">
        <f t="shared" si="1163"/>
        <v>0</v>
      </c>
      <c r="M5304" s="119" t="str">
        <f t="shared" si="1164"/>
        <v>0</v>
      </c>
      <c r="N5304" s="120" t="str">
        <f t="shared" si="1165"/>
        <v>OK</v>
      </c>
      <c r="O5304" s="172">
        <f t="shared" si="1166"/>
        <v>0</v>
      </c>
      <c r="P5304" s="172">
        <f t="shared" si="1167"/>
        <v>0</v>
      </c>
      <c r="Q5304" s="172">
        <f t="shared" si="1168"/>
        <v>0</v>
      </c>
      <c r="R5304" s="111">
        <f t="shared" si="1169"/>
        <v>0</v>
      </c>
      <c r="S5304" s="122">
        <f t="shared" si="1170"/>
        <v>0</v>
      </c>
      <c r="T5304" s="123" t="str">
        <f t="shared" si="1171"/>
        <v>OK</v>
      </c>
      <c r="U5304" s="52" t="str">
        <f t="shared" si="1160"/>
        <v>OK</v>
      </c>
    </row>
    <row r="5305" spans="1:21">
      <c r="A5305" s="113">
        <f t="shared" si="1172"/>
        <v>134</v>
      </c>
      <c r="B5305" s="114"/>
      <c r="C5305" s="115"/>
      <c r="D5305" s="114"/>
      <c r="E5305" s="114"/>
      <c r="F5305" s="115"/>
      <c r="G5305" s="174"/>
      <c r="J5305" s="170" t="str">
        <f t="shared" si="1161"/>
        <v>0</v>
      </c>
      <c r="K5305" s="170" t="str">
        <f t="shared" si="1162"/>
        <v>0</v>
      </c>
      <c r="L5305" s="170" t="str">
        <f t="shared" si="1163"/>
        <v>0</v>
      </c>
      <c r="M5305" s="119" t="str">
        <f t="shared" si="1164"/>
        <v>0</v>
      </c>
      <c r="N5305" s="120" t="str">
        <f t="shared" si="1165"/>
        <v>OK</v>
      </c>
      <c r="O5305" s="172">
        <f t="shared" si="1166"/>
        <v>0</v>
      </c>
      <c r="P5305" s="172">
        <f t="shared" si="1167"/>
        <v>0</v>
      </c>
      <c r="Q5305" s="172">
        <f t="shared" si="1168"/>
        <v>0</v>
      </c>
      <c r="R5305" s="111">
        <f t="shared" si="1169"/>
        <v>0</v>
      </c>
      <c r="S5305" s="122">
        <f t="shared" si="1170"/>
        <v>0</v>
      </c>
      <c r="T5305" s="123" t="str">
        <f t="shared" si="1171"/>
        <v>OK</v>
      </c>
      <c r="U5305" s="52" t="str">
        <f t="shared" si="1160"/>
        <v>OK</v>
      </c>
    </row>
    <row r="5306" spans="1:21">
      <c r="A5306" s="113">
        <f t="shared" si="1172"/>
        <v>135</v>
      </c>
      <c r="B5306" s="114"/>
      <c r="C5306" s="115"/>
      <c r="D5306" s="114"/>
      <c r="E5306" s="114"/>
      <c r="F5306" s="115"/>
      <c r="G5306" s="174"/>
      <c r="J5306" s="170" t="str">
        <f t="shared" si="1161"/>
        <v>0</v>
      </c>
      <c r="K5306" s="170" t="str">
        <f t="shared" si="1162"/>
        <v>0</v>
      </c>
      <c r="L5306" s="170" t="str">
        <f t="shared" si="1163"/>
        <v>0</v>
      </c>
      <c r="M5306" s="119" t="str">
        <f t="shared" si="1164"/>
        <v>0</v>
      </c>
      <c r="N5306" s="120" t="str">
        <f t="shared" si="1165"/>
        <v>OK</v>
      </c>
      <c r="O5306" s="172">
        <f t="shared" si="1166"/>
        <v>0</v>
      </c>
      <c r="P5306" s="172">
        <f t="shared" si="1167"/>
        <v>0</v>
      </c>
      <c r="Q5306" s="172">
        <f t="shared" si="1168"/>
        <v>0</v>
      </c>
      <c r="R5306" s="111">
        <f t="shared" si="1169"/>
        <v>0</v>
      </c>
      <c r="S5306" s="122">
        <f t="shared" si="1170"/>
        <v>0</v>
      </c>
      <c r="T5306" s="123" t="str">
        <f t="shared" si="1171"/>
        <v>OK</v>
      </c>
      <c r="U5306" s="52" t="str">
        <f t="shared" si="1160"/>
        <v>OK</v>
      </c>
    </row>
    <row r="5307" spans="1:21">
      <c r="A5307" s="113">
        <f t="shared" si="1172"/>
        <v>136</v>
      </c>
      <c r="B5307" s="114"/>
      <c r="C5307" s="115"/>
      <c r="D5307" s="114"/>
      <c r="E5307" s="114"/>
      <c r="F5307" s="115"/>
      <c r="G5307" s="174"/>
      <c r="J5307" s="170" t="str">
        <f t="shared" si="1161"/>
        <v>0</v>
      </c>
      <c r="K5307" s="170" t="str">
        <f t="shared" si="1162"/>
        <v>0</v>
      </c>
      <c r="L5307" s="170" t="str">
        <f t="shared" si="1163"/>
        <v>0</v>
      </c>
      <c r="M5307" s="119" t="str">
        <f t="shared" si="1164"/>
        <v>0</v>
      </c>
      <c r="N5307" s="120" t="str">
        <f t="shared" si="1165"/>
        <v>OK</v>
      </c>
      <c r="O5307" s="172">
        <f t="shared" si="1166"/>
        <v>0</v>
      </c>
      <c r="P5307" s="172">
        <f t="shared" si="1167"/>
        <v>0</v>
      </c>
      <c r="Q5307" s="172">
        <f t="shared" si="1168"/>
        <v>0</v>
      </c>
      <c r="R5307" s="111">
        <f t="shared" si="1169"/>
        <v>0</v>
      </c>
      <c r="S5307" s="122">
        <f t="shared" si="1170"/>
        <v>0</v>
      </c>
      <c r="T5307" s="123" t="str">
        <f t="shared" si="1171"/>
        <v>OK</v>
      </c>
      <c r="U5307" s="52" t="str">
        <f t="shared" si="1160"/>
        <v>OK</v>
      </c>
    </row>
    <row r="5308" spans="1:21">
      <c r="A5308" s="113">
        <f t="shared" si="1172"/>
        <v>137</v>
      </c>
      <c r="B5308" s="114"/>
      <c r="C5308" s="115"/>
      <c r="D5308" s="114"/>
      <c r="E5308" s="114"/>
      <c r="F5308" s="115"/>
      <c r="G5308" s="174"/>
      <c r="J5308" s="170" t="str">
        <f t="shared" si="1161"/>
        <v>0</v>
      </c>
      <c r="K5308" s="170" t="str">
        <f t="shared" si="1162"/>
        <v>0</v>
      </c>
      <c r="L5308" s="170" t="str">
        <f t="shared" si="1163"/>
        <v>0</v>
      </c>
      <c r="M5308" s="119" t="str">
        <f t="shared" si="1164"/>
        <v>0</v>
      </c>
      <c r="N5308" s="120" t="str">
        <f t="shared" si="1165"/>
        <v>OK</v>
      </c>
      <c r="O5308" s="172">
        <f t="shared" si="1166"/>
        <v>0</v>
      </c>
      <c r="P5308" s="172">
        <f t="shared" si="1167"/>
        <v>0</v>
      </c>
      <c r="Q5308" s="172">
        <f t="shared" si="1168"/>
        <v>0</v>
      </c>
      <c r="R5308" s="111">
        <f t="shared" si="1169"/>
        <v>0</v>
      </c>
      <c r="S5308" s="122">
        <f t="shared" si="1170"/>
        <v>0</v>
      </c>
      <c r="T5308" s="123" t="str">
        <f t="shared" si="1171"/>
        <v>OK</v>
      </c>
      <c r="U5308" s="52" t="str">
        <f t="shared" si="1160"/>
        <v>OK</v>
      </c>
    </row>
    <row r="5309" spans="1:21">
      <c r="A5309" s="113">
        <f t="shared" si="1172"/>
        <v>138</v>
      </c>
      <c r="B5309" s="114"/>
      <c r="C5309" s="115"/>
      <c r="D5309" s="114"/>
      <c r="E5309" s="114"/>
      <c r="F5309" s="115"/>
      <c r="G5309" s="174"/>
      <c r="J5309" s="170" t="str">
        <f t="shared" si="1161"/>
        <v>0</v>
      </c>
      <c r="K5309" s="170" t="str">
        <f t="shared" si="1162"/>
        <v>0</v>
      </c>
      <c r="L5309" s="170" t="str">
        <f t="shared" si="1163"/>
        <v>0</v>
      </c>
      <c r="M5309" s="119" t="str">
        <f t="shared" si="1164"/>
        <v>0</v>
      </c>
      <c r="N5309" s="120" t="str">
        <f t="shared" si="1165"/>
        <v>OK</v>
      </c>
      <c r="O5309" s="172">
        <f t="shared" si="1166"/>
        <v>0</v>
      </c>
      <c r="P5309" s="172">
        <f t="shared" si="1167"/>
        <v>0</v>
      </c>
      <c r="Q5309" s="172">
        <f t="shared" si="1168"/>
        <v>0</v>
      </c>
      <c r="R5309" s="111">
        <f t="shared" si="1169"/>
        <v>0</v>
      </c>
      <c r="S5309" s="122">
        <f t="shared" si="1170"/>
        <v>0</v>
      </c>
      <c r="T5309" s="123" t="str">
        <f t="shared" si="1171"/>
        <v>OK</v>
      </c>
      <c r="U5309" s="52" t="str">
        <f t="shared" si="1160"/>
        <v>OK</v>
      </c>
    </row>
    <row r="5310" spans="1:21">
      <c r="A5310" s="113">
        <f t="shared" si="1172"/>
        <v>139</v>
      </c>
      <c r="B5310" s="114"/>
      <c r="C5310" s="115"/>
      <c r="D5310" s="114"/>
      <c r="E5310" s="114"/>
      <c r="F5310" s="115"/>
      <c r="G5310" s="174"/>
      <c r="J5310" s="170" t="str">
        <f t="shared" si="1161"/>
        <v>0</v>
      </c>
      <c r="K5310" s="170" t="str">
        <f t="shared" si="1162"/>
        <v>0</v>
      </c>
      <c r="L5310" s="170" t="str">
        <f t="shared" si="1163"/>
        <v>0</v>
      </c>
      <c r="M5310" s="119" t="str">
        <f t="shared" si="1164"/>
        <v>0</v>
      </c>
      <c r="N5310" s="120" t="str">
        <f t="shared" si="1165"/>
        <v>OK</v>
      </c>
      <c r="O5310" s="172">
        <f t="shared" si="1166"/>
        <v>0</v>
      </c>
      <c r="P5310" s="172">
        <f t="shared" si="1167"/>
        <v>0</v>
      </c>
      <c r="Q5310" s="172">
        <f t="shared" si="1168"/>
        <v>0</v>
      </c>
      <c r="R5310" s="111">
        <f t="shared" si="1169"/>
        <v>0</v>
      </c>
      <c r="S5310" s="122">
        <f t="shared" si="1170"/>
        <v>0</v>
      </c>
      <c r="T5310" s="123" t="str">
        <f t="shared" si="1171"/>
        <v>OK</v>
      </c>
      <c r="U5310" s="52" t="str">
        <f t="shared" si="1160"/>
        <v>OK</v>
      </c>
    </row>
    <row r="5311" spans="1:21">
      <c r="A5311" s="113">
        <f t="shared" si="1172"/>
        <v>140</v>
      </c>
      <c r="B5311" s="114"/>
      <c r="C5311" s="115"/>
      <c r="D5311" s="114"/>
      <c r="E5311" s="114"/>
      <c r="F5311" s="115"/>
      <c r="G5311" s="174"/>
      <c r="J5311" s="170" t="str">
        <f t="shared" si="1161"/>
        <v>0</v>
      </c>
      <c r="K5311" s="170" t="str">
        <f t="shared" si="1162"/>
        <v>0</v>
      </c>
      <c r="L5311" s="170" t="str">
        <f t="shared" si="1163"/>
        <v>0</v>
      </c>
      <c r="M5311" s="119" t="str">
        <f t="shared" si="1164"/>
        <v>0</v>
      </c>
      <c r="N5311" s="120" t="str">
        <f t="shared" si="1165"/>
        <v>OK</v>
      </c>
      <c r="O5311" s="172">
        <f t="shared" si="1166"/>
        <v>0</v>
      </c>
      <c r="P5311" s="172">
        <f t="shared" si="1167"/>
        <v>0</v>
      </c>
      <c r="Q5311" s="172">
        <f t="shared" si="1168"/>
        <v>0</v>
      </c>
      <c r="R5311" s="111">
        <f t="shared" si="1169"/>
        <v>0</v>
      </c>
      <c r="S5311" s="122">
        <f t="shared" si="1170"/>
        <v>0</v>
      </c>
      <c r="T5311" s="123" t="str">
        <f t="shared" si="1171"/>
        <v>OK</v>
      </c>
      <c r="U5311" s="52" t="str">
        <f t="shared" ref="U5311:U5374" si="1173">+N5311</f>
        <v>OK</v>
      </c>
    </row>
    <row r="5312" spans="1:21">
      <c r="A5312" s="113">
        <f t="shared" si="1172"/>
        <v>141</v>
      </c>
      <c r="B5312" s="114"/>
      <c r="C5312" s="115"/>
      <c r="D5312" s="114"/>
      <c r="E5312" s="114"/>
      <c r="F5312" s="115"/>
      <c r="G5312" s="174"/>
      <c r="J5312" s="170" t="str">
        <f t="shared" si="1161"/>
        <v>0</v>
      </c>
      <c r="K5312" s="170" t="str">
        <f t="shared" si="1162"/>
        <v>0</v>
      </c>
      <c r="L5312" s="170" t="str">
        <f t="shared" si="1163"/>
        <v>0</v>
      </c>
      <c r="M5312" s="119" t="str">
        <f t="shared" si="1164"/>
        <v>0</v>
      </c>
      <c r="N5312" s="120" t="str">
        <f t="shared" si="1165"/>
        <v>OK</v>
      </c>
      <c r="O5312" s="172">
        <f t="shared" si="1166"/>
        <v>0</v>
      </c>
      <c r="P5312" s="172">
        <f t="shared" si="1167"/>
        <v>0</v>
      </c>
      <c r="Q5312" s="172">
        <f t="shared" si="1168"/>
        <v>0</v>
      </c>
      <c r="R5312" s="111">
        <f t="shared" si="1169"/>
        <v>0</v>
      </c>
      <c r="S5312" s="122">
        <f t="shared" si="1170"/>
        <v>0</v>
      </c>
      <c r="T5312" s="123" t="str">
        <f t="shared" si="1171"/>
        <v>OK</v>
      </c>
      <c r="U5312" s="52" t="str">
        <f t="shared" si="1173"/>
        <v>OK</v>
      </c>
    </row>
    <row r="5313" spans="1:21">
      <c r="A5313" s="113">
        <f t="shared" si="1172"/>
        <v>142</v>
      </c>
      <c r="B5313" s="114"/>
      <c r="C5313" s="115"/>
      <c r="D5313" s="114"/>
      <c r="E5313" s="114"/>
      <c r="F5313" s="115"/>
      <c r="G5313" s="174"/>
      <c r="J5313" s="170" t="str">
        <f t="shared" si="1161"/>
        <v>0</v>
      </c>
      <c r="K5313" s="170" t="str">
        <f t="shared" si="1162"/>
        <v>0</v>
      </c>
      <c r="L5313" s="170" t="str">
        <f t="shared" si="1163"/>
        <v>0</v>
      </c>
      <c r="M5313" s="119" t="str">
        <f t="shared" si="1164"/>
        <v>0</v>
      </c>
      <c r="N5313" s="120" t="str">
        <f t="shared" si="1165"/>
        <v>OK</v>
      </c>
      <c r="O5313" s="172">
        <f t="shared" si="1166"/>
        <v>0</v>
      </c>
      <c r="P5313" s="172">
        <f t="shared" si="1167"/>
        <v>0</v>
      </c>
      <c r="Q5313" s="172">
        <f t="shared" si="1168"/>
        <v>0</v>
      </c>
      <c r="R5313" s="111">
        <f t="shared" si="1169"/>
        <v>0</v>
      </c>
      <c r="S5313" s="122">
        <f t="shared" si="1170"/>
        <v>0</v>
      </c>
      <c r="T5313" s="123" t="str">
        <f t="shared" si="1171"/>
        <v>OK</v>
      </c>
      <c r="U5313" s="52" t="str">
        <f t="shared" si="1173"/>
        <v>OK</v>
      </c>
    </row>
    <row r="5314" spans="1:21">
      <c r="A5314" s="113">
        <f t="shared" si="1172"/>
        <v>143</v>
      </c>
      <c r="B5314" s="114"/>
      <c r="C5314" s="115"/>
      <c r="D5314" s="114"/>
      <c r="E5314" s="114"/>
      <c r="F5314" s="115"/>
      <c r="G5314" s="174"/>
      <c r="J5314" s="170" t="str">
        <f t="shared" si="1161"/>
        <v>0</v>
      </c>
      <c r="K5314" s="170" t="str">
        <f t="shared" si="1162"/>
        <v>0</v>
      </c>
      <c r="L5314" s="170" t="str">
        <f t="shared" si="1163"/>
        <v>0</v>
      </c>
      <c r="M5314" s="119" t="str">
        <f t="shared" si="1164"/>
        <v>0</v>
      </c>
      <c r="N5314" s="120" t="str">
        <f t="shared" si="1165"/>
        <v>OK</v>
      </c>
      <c r="O5314" s="172">
        <f t="shared" si="1166"/>
        <v>0</v>
      </c>
      <c r="P5314" s="172">
        <f t="shared" si="1167"/>
        <v>0</v>
      </c>
      <c r="Q5314" s="172">
        <f t="shared" si="1168"/>
        <v>0</v>
      </c>
      <c r="R5314" s="111">
        <f t="shared" si="1169"/>
        <v>0</v>
      </c>
      <c r="S5314" s="122">
        <f t="shared" si="1170"/>
        <v>0</v>
      </c>
      <c r="T5314" s="123" t="str">
        <f t="shared" si="1171"/>
        <v>OK</v>
      </c>
      <c r="U5314" s="52" t="str">
        <f t="shared" si="1173"/>
        <v>OK</v>
      </c>
    </row>
    <row r="5315" spans="1:21">
      <c r="A5315" s="113">
        <f t="shared" si="1172"/>
        <v>144</v>
      </c>
      <c r="B5315" s="114"/>
      <c r="C5315" s="115"/>
      <c r="D5315" s="114"/>
      <c r="E5315" s="114"/>
      <c r="F5315" s="115"/>
      <c r="G5315" s="174"/>
      <c r="J5315" s="170" t="str">
        <f t="shared" si="1161"/>
        <v>0</v>
      </c>
      <c r="K5315" s="170" t="str">
        <f t="shared" si="1162"/>
        <v>0</v>
      </c>
      <c r="L5315" s="170" t="str">
        <f t="shared" si="1163"/>
        <v>0</v>
      </c>
      <c r="M5315" s="119" t="str">
        <f t="shared" si="1164"/>
        <v>0</v>
      </c>
      <c r="N5315" s="120" t="str">
        <f t="shared" si="1165"/>
        <v>OK</v>
      </c>
      <c r="O5315" s="172">
        <f t="shared" si="1166"/>
        <v>0</v>
      </c>
      <c r="P5315" s="172">
        <f t="shared" si="1167"/>
        <v>0</v>
      </c>
      <c r="Q5315" s="172">
        <f t="shared" si="1168"/>
        <v>0</v>
      </c>
      <c r="R5315" s="111">
        <f t="shared" si="1169"/>
        <v>0</v>
      </c>
      <c r="S5315" s="122">
        <f t="shared" si="1170"/>
        <v>0</v>
      </c>
      <c r="T5315" s="123" t="str">
        <f t="shared" si="1171"/>
        <v>OK</v>
      </c>
      <c r="U5315" s="52" t="str">
        <f t="shared" si="1173"/>
        <v>OK</v>
      </c>
    </row>
    <row r="5316" spans="1:21">
      <c r="A5316" s="113">
        <f t="shared" si="1172"/>
        <v>145</v>
      </c>
      <c r="B5316" s="114"/>
      <c r="C5316" s="115"/>
      <c r="D5316" s="114"/>
      <c r="E5316" s="114"/>
      <c r="F5316" s="115"/>
      <c r="G5316" s="174"/>
      <c r="J5316" s="170" t="str">
        <f t="shared" si="1161"/>
        <v>0</v>
      </c>
      <c r="K5316" s="170" t="str">
        <f t="shared" si="1162"/>
        <v>0</v>
      </c>
      <c r="L5316" s="170" t="str">
        <f t="shared" si="1163"/>
        <v>0</v>
      </c>
      <c r="M5316" s="119" t="str">
        <f t="shared" si="1164"/>
        <v>0</v>
      </c>
      <c r="N5316" s="120" t="str">
        <f t="shared" si="1165"/>
        <v>OK</v>
      </c>
      <c r="O5316" s="172">
        <f t="shared" si="1166"/>
        <v>0</v>
      </c>
      <c r="P5316" s="172">
        <f t="shared" si="1167"/>
        <v>0</v>
      </c>
      <c r="Q5316" s="172">
        <f t="shared" si="1168"/>
        <v>0</v>
      </c>
      <c r="R5316" s="111">
        <f t="shared" si="1169"/>
        <v>0</v>
      </c>
      <c r="S5316" s="122">
        <f t="shared" si="1170"/>
        <v>0</v>
      </c>
      <c r="T5316" s="123" t="str">
        <f t="shared" si="1171"/>
        <v>OK</v>
      </c>
      <c r="U5316" s="52" t="str">
        <f t="shared" si="1173"/>
        <v>OK</v>
      </c>
    </row>
    <row r="5317" spans="1:21">
      <c r="A5317" s="113">
        <f t="shared" si="1172"/>
        <v>146</v>
      </c>
      <c r="B5317" s="114"/>
      <c r="C5317" s="115"/>
      <c r="D5317" s="114"/>
      <c r="E5317" s="114"/>
      <c r="F5317" s="115"/>
      <c r="G5317" s="174"/>
      <c r="J5317" s="170" t="str">
        <f t="shared" si="1161"/>
        <v>0</v>
      </c>
      <c r="K5317" s="170" t="str">
        <f t="shared" si="1162"/>
        <v>0</v>
      </c>
      <c r="L5317" s="170" t="str">
        <f t="shared" si="1163"/>
        <v>0</v>
      </c>
      <c r="M5317" s="119" t="str">
        <f t="shared" si="1164"/>
        <v>0</v>
      </c>
      <c r="N5317" s="120" t="str">
        <f t="shared" si="1165"/>
        <v>OK</v>
      </c>
      <c r="O5317" s="172">
        <f t="shared" si="1166"/>
        <v>0</v>
      </c>
      <c r="P5317" s="172">
        <f t="shared" si="1167"/>
        <v>0</v>
      </c>
      <c r="Q5317" s="172">
        <f t="shared" si="1168"/>
        <v>0</v>
      </c>
      <c r="R5317" s="111">
        <f t="shared" si="1169"/>
        <v>0</v>
      </c>
      <c r="S5317" s="122">
        <f t="shared" si="1170"/>
        <v>0</v>
      </c>
      <c r="T5317" s="123" t="str">
        <f t="shared" si="1171"/>
        <v>OK</v>
      </c>
      <c r="U5317" s="52" t="str">
        <f t="shared" si="1173"/>
        <v>OK</v>
      </c>
    </row>
    <row r="5318" spans="1:21">
      <c r="A5318" s="113">
        <f t="shared" si="1172"/>
        <v>147</v>
      </c>
      <c r="B5318" s="114"/>
      <c r="C5318" s="115"/>
      <c r="D5318" s="114"/>
      <c r="E5318" s="114"/>
      <c r="F5318" s="115"/>
      <c r="G5318" s="174"/>
      <c r="J5318" s="170" t="str">
        <f t="shared" si="1161"/>
        <v>0</v>
      </c>
      <c r="K5318" s="170" t="str">
        <f t="shared" si="1162"/>
        <v>0</v>
      </c>
      <c r="L5318" s="170" t="str">
        <f t="shared" si="1163"/>
        <v>0</v>
      </c>
      <c r="M5318" s="119" t="str">
        <f t="shared" si="1164"/>
        <v>0</v>
      </c>
      <c r="N5318" s="120" t="str">
        <f t="shared" si="1165"/>
        <v>OK</v>
      </c>
      <c r="O5318" s="172">
        <f t="shared" si="1166"/>
        <v>0</v>
      </c>
      <c r="P5318" s="172">
        <f t="shared" si="1167"/>
        <v>0</v>
      </c>
      <c r="Q5318" s="172">
        <f t="shared" si="1168"/>
        <v>0</v>
      </c>
      <c r="R5318" s="111">
        <f t="shared" si="1169"/>
        <v>0</v>
      </c>
      <c r="S5318" s="122">
        <f t="shared" si="1170"/>
        <v>0</v>
      </c>
      <c r="T5318" s="123" t="str">
        <f t="shared" si="1171"/>
        <v>OK</v>
      </c>
      <c r="U5318" s="52" t="str">
        <f t="shared" si="1173"/>
        <v>OK</v>
      </c>
    </row>
    <row r="5319" spans="1:21">
      <c r="A5319" s="113">
        <f t="shared" si="1172"/>
        <v>148</v>
      </c>
      <c r="B5319" s="114"/>
      <c r="C5319" s="115"/>
      <c r="D5319" s="114"/>
      <c r="E5319" s="114"/>
      <c r="F5319" s="115"/>
      <c r="G5319" s="174"/>
      <c r="J5319" s="170" t="str">
        <f t="shared" si="1161"/>
        <v>0</v>
      </c>
      <c r="K5319" s="170" t="str">
        <f t="shared" si="1162"/>
        <v>0</v>
      </c>
      <c r="L5319" s="170" t="str">
        <f t="shared" si="1163"/>
        <v>0</v>
      </c>
      <c r="M5319" s="119" t="str">
        <f t="shared" si="1164"/>
        <v>0</v>
      </c>
      <c r="N5319" s="120" t="str">
        <f t="shared" si="1165"/>
        <v>OK</v>
      </c>
      <c r="O5319" s="172">
        <f t="shared" si="1166"/>
        <v>0</v>
      </c>
      <c r="P5319" s="172">
        <f t="shared" si="1167"/>
        <v>0</v>
      </c>
      <c r="Q5319" s="172">
        <f t="shared" si="1168"/>
        <v>0</v>
      </c>
      <c r="R5319" s="111">
        <f t="shared" si="1169"/>
        <v>0</v>
      </c>
      <c r="S5319" s="122">
        <f t="shared" si="1170"/>
        <v>0</v>
      </c>
      <c r="T5319" s="123" t="str">
        <f t="shared" si="1171"/>
        <v>OK</v>
      </c>
      <c r="U5319" s="52" t="str">
        <f t="shared" si="1173"/>
        <v>OK</v>
      </c>
    </row>
    <row r="5320" spans="1:21">
      <c r="A5320" s="113">
        <f t="shared" si="1172"/>
        <v>149</v>
      </c>
      <c r="B5320" s="114"/>
      <c r="C5320" s="115"/>
      <c r="D5320" s="114"/>
      <c r="E5320" s="114"/>
      <c r="F5320" s="115"/>
      <c r="G5320" s="174"/>
      <c r="J5320" s="170" t="str">
        <f t="shared" si="1161"/>
        <v>0</v>
      </c>
      <c r="K5320" s="170" t="str">
        <f t="shared" si="1162"/>
        <v>0</v>
      </c>
      <c r="L5320" s="170" t="str">
        <f t="shared" si="1163"/>
        <v>0</v>
      </c>
      <c r="M5320" s="119" t="str">
        <f t="shared" si="1164"/>
        <v>0</v>
      </c>
      <c r="N5320" s="120" t="str">
        <f t="shared" si="1165"/>
        <v>OK</v>
      </c>
      <c r="O5320" s="172">
        <f t="shared" si="1166"/>
        <v>0</v>
      </c>
      <c r="P5320" s="172">
        <f t="shared" si="1167"/>
        <v>0</v>
      </c>
      <c r="Q5320" s="172">
        <f t="shared" si="1168"/>
        <v>0</v>
      </c>
      <c r="R5320" s="111">
        <f t="shared" si="1169"/>
        <v>0</v>
      </c>
      <c r="S5320" s="122">
        <f t="shared" si="1170"/>
        <v>0</v>
      </c>
      <c r="T5320" s="123" t="str">
        <f t="shared" si="1171"/>
        <v>OK</v>
      </c>
      <c r="U5320" s="52" t="str">
        <f t="shared" si="1173"/>
        <v>OK</v>
      </c>
    </row>
    <row r="5321" spans="1:21">
      <c r="A5321" s="113">
        <f t="shared" si="1172"/>
        <v>150</v>
      </c>
      <c r="B5321" s="114"/>
      <c r="C5321" s="115"/>
      <c r="D5321" s="114"/>
      <c r="E5321" s="114"/>
      <c r="F5321" s="115"/>
      <c r="G5321" s="174"/>
      <c r="J5321" s="170" t="str">
        <f t="shared" si="1161"/>
        <v>0</v>
      </c>
      <c r="K5321" s="170" t="str">
        <f t="shared" si="1162"/>
        <v>0</v>
      </c>
      <c r="L5321" s="170" t="str">
        <f t="shared" si="1163"/>
        <v>0</v>
      </c>
      <c r="M5321" s="119" t="str">
        <f t="shared" si="1164"/>
        <v>0</v>
      </c>
      <c r="N5321" s="120" t="str">
        <f t="shared" si="1165"/>
        <v>OK</v>
      </c>
      <c r="O5321" s="172">
        <f t="shared" si="1166"/>
        <v>0</v>
      </c>
      <c r="P5321" s="172">
        <f t="shared" si="1167"/>
        <v>0</v>
      </c>
      <c r="Q5321" s="172">
        <f t="shared" si="1168"/>
        <v>0</v>
      </c>
      <c r="R5321" s="111">
        <f t="shared" si="1169"/>
        <v>0</v>
      </c>
      <c r="S5321" s="122">
        <f t="shared" si="1170"/>
        <v>0</v>
      </c>
      <c r="T5321" s="123" t="str">
        <f t="shared" si="1171"/>
        <v>OK</v>
      </c>
      <c r="U5321" s="52" t="str">
        <f t="shared" si="1173"/>
        <v>OK</v>
      </c>
    </row>
    <row r="5322" spans="1:21">
      <c r="A5322" s="113">
        <f t="shared" si="1172"/>
        <v>151</v>
      </c>
      <c r="B5322" s="114"/>
      <c r="C5322" s="115"/>
      <c r="D5322" s="114"/>
      <c r="E5322" s="114"/>
      <c r="F5322" s="115"/>
      <c r="G5322" s="174"/>
      <c r="J5322" s="170" t="str">
        <f t="shared" si="1161"/>
        <v>0</v>
      </c>
      <c r="K5322" s="170" t="str">
        <f t="shared" si="1162"/>
        <v>0</v>
      </c>
      <c r="L5322" s="170" t="str">
        <f t="shared" si="1163"/>
        <v>0</v>
      </c>
      <c r="M5322" s="119" t="str">
        <f t="shared" si="1164"/>
        <v>0</v>
      </c>
      <c r="N5322" s="120" t="str">
        <f t="shared" si="1165"/>
        <v>OK</v>
      </c>
      <c r="O5322" s="172">
        <f t="shared" si="1166"/>
        <v>0</v>
      </c>
      <c r="P5322" s="172">
        <f t="shared" si="1167"/>
        <v>0</v>
      </c>
      <c r="Q5322" s="172">
        <f t="shared" si="1168"/>
        <v>0</v>
      </c>
      <c r="R5322" s="111">
        <f t="shared" si="1169"/>
        <v>0</v>
      </c>
      <c r="S5322" s="122">
        <f t="shared" si="1170"/>
        <v>0</v>
      </c>
      <c r="T5322" s="123" t="str">
        <f t="shared" si="1171"/>
        <v>OK</v>
      </c>
      <c r="U5322" s="52" t="str">
        <f t="shared" si="1173"/>
        <v>OK</v>
      </c>
    </row>
    <row r="5323" spans="1:21">
      <c r="A5323" s="113">
        <f t="shared" si="1172"/>
        <v>152</v>
      </c>
      <c r="B5323" s="114"/>
      <c r="C5323" s="115"/>
      <c r="D5323" s="114"/>
      <c r="E5323" s="114"/>
      <c r="F5323" s="115"/>
      <c r="G5323" s="174"/>
      <c r="J5323" s="170" t="str">
        <f t="shared" si="1161"/>
        <v>0</v>
      </c>
      <c r="K5323" s="170" t="str">
        <f t="shared" si="1162"/>
        <v>0</v>
      </c>
      <c r="L5323" s="170" t="str">
        <f t="shared" si="1163"/>
        <v>0</v>
      </c>
      <c r="M5323" s="119" t="str">
        <f t="shared" si="1164"/>
        <v>0</v>
      </c>
      <c r="N5323" s="120" t="str">
        <f t="shared" si="1165"/>
        <v>OK</v>
      </c>
      <c r="O5323" s="172">
        <f t="shared" si="1166"/>
        <v>0</v>
      </c>
      <c r="P5323" s="172">
        <f t="shared" si="1167"/>
        <v>0</v>
      </c>
      <c r="Q5323" s="172">
        <f t="shared" si="1168"/>
        <v>0</v>
      </c>
      <c r="R5323" s="111">
        <f t="shared" si="1169"/>
        <v>0</v>
      </c>
      <c r="S5323" s="122">
        <f t="shared" si="1170"/>
        <v>0</v>
      </c>
      <c r="T5323" s="123" t="str">
        <f t="shared" si="1171"/>
        <v>OK</v>
      </c>
      <c r="U5323" s="52" t="str">
        <f t="shared" si="1173"/>
        <v>OK</v>
      </c>
    </row>
    <row r="5324" spans="1:21">
      <c r="A5324" s="113">
        <f t="shared" si="1172"/>
        <v>153</v>
      </c>
      <c r="B5324" s="114"/>
      <c r="C5324" s="115"/>
      <c r="D5324" s="114"/>
      <c r="E5324" s="114"/>
      <c r="F5324" s="115"/>
      <c r="G5324" s="174"/>
      <c r="J5324" s="170" t="str">
        <f t="shared" si="1161"/>
        <v>0</v>
      </c>
      <c r="K5324" s="170" t="str">
        <f t="shared" si="1162"/>
        <v>0</v>
      </c>
      <c r="L5324" s="170" t="str">
        <f t="shared" si="1163"/>
        <v>0</v>
      </c>
      <c r="M5324" s="119" t="str">
        <f t="shared" si="1164"/>
        <v>0</v>
      </c>
      <c r="N5324" s="120" t="str">
        <f t="shared" si="1165"/>
        <v>OK</v>
      </c>
      <c r="O5324" s="172">
        <f t="shared" si="1166"/>
        <v>0</v>
      </c>
      <c r="P5324" s="172">
        <f t="shared" si="1167"/>
        <v>0</v>
      </c>
      <c r="Q5324" s="172">
        <f t="shared" si="1168"/>
        <v>0</v>
      </c>
      <c r="R5324" s="111">
        <f t="shared" si="1169"/>
        <v>0</v>
      </c>
      <c r="S5324" s="122">
        <f t="shared" si="1170"/>
        <v>0</v>
      </c>
      <c r="T5324" s="123" t="str">
        <f t="shared" si="1171"/>
        <v>OK</v>
      </c>
      <c r="U5324" s="52" t="str">
        <f t="shared" si="1173"/>
        <v>OK</v>
      </c>
    </row>
    <row r="5325" spans="1:21">
      <c r="A5325" s="113">
        <f t="shared" si="1172"/>
        <v>154</v>
      </c>
      <c r="B5325" s="114"/>
      <c r="C5325" s="115"/>
      <c r="D5325" s="114"/>
      <c r="E5325" s="114"/>
      <c r="F5325" s="115"/>
      <c r="G5325" s="174"/>
      <c r="J5325" s="170" t="str">
        <f t="shared" si="1161"/>
        <v>0</v>
      </c>
      <c r="K5325" s="170" t="str">
        <f t="shared" si="1162"/>
        <v>0</v>
      </c>
      <c r="L5325" s="170" t="str">
        <f t="shared" si="1163"/>
        <v>0</v>
      </c>
      <c r="M5325" s="119" t="str">
        <f t="shared" si="1164"/>
        <v>0</v>
      </c>
      <c r="N5325" s="120" t="str">
        <f t="shared" si="1165"/>
        <v>OK</v>
      </c>
      <c r="O5325" s="172">
        <f t="shared" si="1166"/>
        <v>0</v>
      </c>
      <c r="P5325" s="172">
        <f t="shared" si="1167"/>
        <v>0</v>
      </c>
      <c r="Q5325" s="172">
        <f t="shared" si="1168"/>
        <v>0</v>
      </c>
      <c r="R5325" s="111">
        <f t="shared" si="1169"/>
        <v>0</v>
      </c>
      <c r="S5325" s="122">
        <f t="shared" si="1170"/>
        <v>0</v>
      </c>
      <c r="T5325" s="123" t="str">
        <f t="shared" si="1171"/>
        <v>OK</v>
      </c>
      <c r="U5325" s="52" t="str">
        <f t="shared" si="1173"/>
        <v>OK</v>
      </c>
    </row>
    <row r="5326" spans="1:21">
      <c r="A5326" s="113">
        <f t="shared" si="1172"/>
        <v>155</v>
      </c>
      <c r="B5326" s="114"/>
      <c r="C5326" s="115"/>
      <c r="D5326" s="114"/>
      <c r="E5326" s="114"/>
      <c r="F5326" s="115"/>
      <c r="G5326" s="174"/>
      <c r="J5326" s="170" t="str">
        <f t="shared" si="1161"/>
        <v>0</v>
      </c>
      <c r="K5326" s="170" t="str">
        <f t="shared" si="1162"/>
        <v>0</v>
      </c>
      <c r="L5326" s="170" t="str">
        <f t="shared" si="1163"/>
        <v>0</v>
      </c>
      <c r="M5326" s="119" t="str">
        <f t="shared" si="1164"/>
        <v>0</v>
      </c>
      <c r="N5326" s="120" t="str">
        <f t="shared" si="1165"/>
        <v>OK</v>
      </c>
      <c r="O5326" s="172">
        <f t="shared" si="1166"/>
        <v>0</v>
      </c>
      <c r="P5326" s="172">
        <f t="shared" si="1167"/>
        <v>0</v>
      </c>
      <c r="Q5326" s="172">
        <f t="shared" si="1168"/>
        <v>0</v>
      </c>
      <c r="R5326" s="111">
        <f t="shared" si="1169"/>
        <v>0</v>
      </c>
      <c r="S5326" s="122">
        <f t="shared" si="1170"/>
        <v>0</v>
      </c>
      <c r="T5326" s="123" t="str">
        <f t="shared" si="1171"/>
        <v>OK</v>
      </c>
      <c r="U5326" s="52" t="str">
        <f t="shared" si="1173"/>
        <v>OK</v>
      </c>
    </row>
    <row r="5327" spans="1:21">
      <c r="A5327" s="113">
        <f t="shared" si="1172"/>
        <v>156</v>
      </c>
      <c r="B5327" s="114"/>
      <c r="C5327" s="115"/>
      <c r="D5327" s="114"/>
      <c r="E5327" s="114"/>
      <c r="F5327" s="115"/>
      <c r="G5327" s="174"/>
      <c r="J5327" s="170" t="str">
        <f t="shared" si="1161"/>
        <v>0</v>
      </c>
      <c r="K5327" s="170" t="str">
        <f t="shared" si="1162"/>
        <v>0</v>
      </c>
      <c r="L5327" s="170" t="str">
        <f t="shared" si="1163"/>
        <v>0</v>
      </c>
      <c r="M5327" s="119" t="str">
        <f t="shared" si="1164"/>
        <v>0</v>
      </c>
      <c r="N5327" s="120" t="str">
        <f t="shared" si="1165"/>
        <v>OK</v>
      </c>
      <c r="O5327" s="172">
        <f t="shared" si="1166"/>
        <v>0</v>
      </c>
      <c r="P5327" s="172">
        <f t="shared" si="1167"/>
        <v>0</v>
      </c>
      <c r="Q5327" s="172">
        <f t="shared" si="1168"/>
        <v>0</v>
      </c>
      <c r="R5327" s="111">
        <f t="shared" si="1169"/>
        <v>0</v>
      </c>
      <c r="S5327" s="122">
        <f t="shared" si="1170"/>
        <v>0</v>
      </c>
      <c r="T5327" s="123" t="str">
        <f t="shared" si="1171"/>
        <v>OK</v>
      </c>
      <c r="U5327" s="52" t="str">
        <f t="shared" si="1173"/>
        <v>OK</v>
      </c>
    </row>
    <row r="5328" spans="1:21">
      <c r="A5328" s="113">
        <f t="shared" si="1172"/>
        <v>157</v>
      </c>
      <c r="B5328" s="114"/>
      <c r="C5328" s="115"/>
      <c r="D5328" s="114"/>
      <c r="E5328" s="114"/>
      <c r="F5328" s="115"/>
      <c r="G5328" s="174"/>
      <c r="J5328" s="170" t="str">
        <f t="shared" si="1161"/>
        <v>0</v>
      </c>
      <c r="K5328" s="170" t="str">
        <f t="shared" si="1162"/>
        <v>0</v>
      </c>
      <c r="L5328" s="170" t="str">
        <f t="shared" si="1163"/>
        <v>0</v>
      </c>
      <c r="M5328" s="119" t="str">
        <f t="shared" si="1164"/>
        <v>0</v>
      </c>
      <c r="N5328" s="120" t="str">
        <f t="shared" si="1165"/>
        <v>OK</v>
      </c>
      <c r="O5328" s="172">
        <f t="shared" si="1166"/>
        <v>0</v>
      </c>
      <c r="P5328" s="172">
        <f t="shared" si="1167"/>
        <v>0</v>
      </c>
      <c r="Q5328" s="172">
        <f t="shared" si="1168"/>
        <v>0</v>
      </c>
      <c r="R5328" s="111">
        <f t="shared" si="1169"/>
        <v>0</v>
      </c>
      <c r="S5328" s="122">
        <f t="shared" si="1170"/>
        <v>0</v>
      </c>
      <c r="T5328" s="123" t="str">
        <f t="shared" si="1171"/>
        <v>OK</v>
      </c>
      <c r="U5328" s="52" t="str">
        <f t="shared" si="1173"/>
        <v>OK</v>
      </c>
    </row>
    <row r="5329" spans="1:21">
      <c r="A5329" s="113">
        <f t="shared" si="1172"/>
        <v>158</v>
      </c>
      <c r="B5329" s="114"/>
      <c r="C5329" s="115"/>
      <c r="D5329" s="114"/>
      <c r="E5329" s="114"/>
      <c r="F5329" s="115"/>
      <c r="G5329" s="174"/>
      <c r="J5329" s="170" t="str">
        <f t="shared" si="1161"/>
        <v>0</v>
      </c>
      <c r="K5329" s="170" t="str">
        <f t="shared" si="1162"/>
        <v>0</v>
      </c>
      <c r="L5329" s="170" t="str">
        <f t="shared" si="1163"/>
        <v>0</v>
      </c>
      <c r="M5329" s="119" t="str">
        <f t="shared" si="1164"/>
        <v>0</v>
      </c>
      <c r="N5329" s="120" t="str">
        <f t="shared" si="1165"/>
        <v>OK</v>
      </c>
      <c r="O5329" s="172">
        <f t="shared" si="1166"/>
        <v>0</v>
      </c>
      <c r="P5329" s="172">
        <f t="shared" si="1167"/>
        <v>0</v>
      </c>
      <c r="Q5329" s="172">
        <f t="shared" si="1168"/>
        <v>0</v>
      </c>
      <c r="R5329" s="111">
        <f t="shared" si="1169"/>
        <v>0</v>
      </c>
      <c r="S5329" s="122">
        <f t="shared" si="1170"/>
        <v>0</v>
      </c>
      <c r="T5329" s="123" t="str">
        <f t="shared" si="1171"/>
        <v>OK</v>
      </c>
      <c r="U5329" s="52" t="str">
        <f t="shared" si="1173"/>
        <v>OK</v>
      </c>
    </row>
    <row r="5330" spans="1:21">
      <c r="A5330" s="113">
        <f t="shared" si="1172"/>
        <v>159</v>
      </c>
      <c r="B5330" s="114"/>
      <c r="C5330" s="115"/>
      <c r="D5330" s="114"/>
      <c r="E5330" s="114"/>
      <c r="F5330" s="115"/>
      <c r="G5330" s="174"/>
      <c r="J5330" s="170" t="str">
        <f t="shared" si="1161"/>
        <v>0</v>
      </c>
      <c r="K5330" s="170" t="str">
        <f t="shared" si="1162"/>
        <v>0</v>
      </c>
      <c r="L5330" s="170" t="str">
        <f t="shared" si="1163"/>
        <v>0</v>
      </c>
      <c r="M5330" s="119" t="str">
        <f t="shared" si="1164"/>
        <v>0</v>
      </c>
      <c r="N5330" s="120" t="str">
        <f t="shared" si="1165"/>
        <v>OK</v>
      </c>
      <c r="O5330" s="172">
        <f t="shared" si="1166"/>
        <v>0</v>
      </c>
      <c r="P5330" s="172">
        <f t="shared" si="1167"/>
        <v>0</v>
      </c>
      <c r="Q5330" s="172">
        <f t="shared" si="1168"/>
        <v>0</v>
      </c>
      <c r="R5330" s="111">
        <f t="shared" si="1169"/>
        <v>0</v>
      </c>
      <c r="S5330" s="122">
        <f t="shared" si="1170"/>
        <v>0</v>
      </c>
      <c r="T5330" s="123" t="str">
        <f t="shared" si="1171"/>
        <v>OK</v>
      </c>
      <c r="U5330" s="52" t="str">
        <f t="shared" si="1173"/>
        <v>OK</v>
      </c>
    </row>
    <row r="5331" spans="1:21">
      <c r="A5331" s="113">
        <f t="shared" si="1172"/>
        <v>160</v>
      </c>
      <c r="B5331" s="114"/>
      <c r="C5331" s="115"/>
      <c r="D5331" s="114"/>
      <c r="E5331" s="114"/>
      <c r="F5331" s="115"/>
      <c r="G5331" s="174"/>
      <c r="J5331" s="170" t="str">
        <f t="shared" si="1161"/>
        <v>0</v>
      </c>
      <c r="K5331" s="170" t="str">
        <f t="shared" si="1162"/>
        <v>0</v>
      </c>
      <c r="L5331" s="170" t="str">
        <f t="shared" si="1163"/>
        <v>0</v>
      </c>
      <c r="M5331" s="119" t="str">
        <f t="shared" si="1164"/>
        <v>0</v>
      </c>
      <c r="N5331" s="120" t="str">
        <f t="shared" si="1165"/>
        <v>OK</v>
      </c>
      <c r="O5331" s="172">
        <f t="shared" si="1166"/>
        <v>0</v>
      </c>
      <c r="P5331" s="172">
        <f t="shared" si="1167"/>
        <v>0</v>
      </c>
      <c r="Q5331" s="172">
        <f t="shared" si="1168"/>
        <v>0</v>
      </c>
      <c r="R5331" s="111">
        <f t="shared" si="1169"/>
        <v>0</v>
      </c>
      <c r="S5331" s="122">
        <f t="shared" si="1170"/>
        <v>0</v>
      </c>
      <c r="T5331" s="123" t="str">
        <f t="shared" si="1171"/>
        <v>OK</v>
      </c>
      <c r="U5331" s="52" t="str">
        <f t="shared" si="1173"/>
        <v>OK</v>
      </c>
    </row>
    <row r="5332" spans="1:21">
      <c r="A5332" s="113">
        <f t="shared" si="1172"/>
        <v>161</v>
      </c>
      <c r="B5332" s="114"/>
      <c r="C5332" s="115"/>
      <c r="D5332" s="114"/>
      <c r="E5332" s="114"/>
      <c r="F5332" s="115"/>
      <c r="G5332" s="174"/>
      <c r="J5332" s="170" t="str">
        <f t="shared" si="1161"/>
        <v>0</v>
      </c>
      <c r="K5332" s="170" t="str">
        <f t="shared" si="1162"/>
        <v>0</v>
      </c>
      <c r="L5332" s="170" t="str">
        <f t="shared" si="1163"/>
        <v>0</v>
      </c>
      <c r="M5332" s="119" t="str">
        <f t="shared" si="1164"/>
        <v>0</v>
      </c>
      <c r="N5332" s="120" t="str">
        <f t="shared" si="1165"/>
        <v>OK</v>
      </c>
      <c r="O5332" s="172">
        <f t="shared" si="1166"/>
        <v>0</v>
      </c>
      <c r="P5332" s="172">
        <f t="shared" si="1167"/>
        <v>0</v>
      </c>
      <c r="Q5332" s="172">
        <f t="shared" si="1168"/>
        <v>0</v>
      </c>
      <c r="R5332" s="111">
        <f t="shared" si="1169"/>
        <v>0</v>
      </c>
      <c r="S5332" s="122">
        <f t="shared" si="1170"/>
        <v>0</v>
      </c>
      <c r="T5332" s="123" t="str">
        <f t="shared" si="1171"/>
        <v>OK</v>
      </c>
      <c r="U5332" s="52" t="str">
        <f t="shared" si="1173"/>
        <v>OK</v>
      </c>
    </row>
    <row r="5333" spans="1:21">
      <c r="A5333" s="113">
        <f t="shared" si="1172"/>
        <v>162</v>
      </c>
      <c r="B5333" s="114"/>
      <c r="C5333" s="115"/>
      <c r="D5333" s="114"/>
      <c r="E5333" s="114"/>
      <c r="F5333" s="115"/>
      <c r="G5333" s="174"/>
      <c r="J5333" s="170" t="str">
        <f t="shared" si="1161"/>
        <v>0</v>
      </c>
      <c r="K5333" s="170" t="str">
        <f t="shared" si="1162"/>
        <v>0</v>
      </c>
      <c r="L5333" s="170" t="str">
        <f t="shared" si="1163"/>
        <v>0</v>
      </c>
      <c r="M5333" s="119" t="str">
        <f t="shared" si="1164"/>
        <v>0</v>
      </c>
      <c r="N5333" s="120" t="str">
        <f t="shared" si="1165"/>
        <v>OK</v>
      </c>
      <c r="O5333" s="172">
        <f t="shared" si="1166"/>
        <v>0</v>
      </c>
      <c r="P5333" s="172">
        <f t="shared" si="1167"/>
        <v>0</v>
      </c>
      <c r="Q5333" s="172">
        <f t="shared" si="1168"/>
        <v>0</v>
      </c>
      <c r="R5333" s="111">
        <f t="shared" si="1169"/>
        <v>0</v>
      </c>
      <c r="S5333" s="122">
        <f t="shared" si="1170"/>
        <v>0</v>
      </c>
      <c r="T5333" s="123" t="str">
        <f t="shared" si="1171"/>
        <v>OK</v>
      </c>
      <c r="U5333" s="52" t="str">
        <f t="shared" si="1173"/>
        <v>OK</v>
      </c>
    </row>
    <row r="5334" spans="1:21">
      <c r="A5334" s="113">
        <f t="shared" si="1172"/>
        <v>163</v>
      </c>
      <c r="B5334" s="114"/>
      <c r="C5334" s="115"/>
      <c r="D5334" s="114"/>
      <c r="E5334" s="114"/>
      <c r="F5334" s="115"/>
      <c r="G5334" s="174"/>
      <c r="J5334" s="170" t="str">
        <f t="shared" si="1161"/>
        <v>0</v>
      </c>
      <c r="K5334" s="170" t="str">
        <f t="shared" si="1162"/>
        <v>0</v>
      </c>
      <c r="L5334" s="170" t="str">
        <f t="shared" si="1163"/>
        <v>0</v>
      </c>
      <c r="M5334" s="119" t="str">
        <f t="shared" si="1164"/>
        <v>0</v>
      </c>
      <c r="N5334" s="120" t="str">
        <f t="shared" si="1165"/>
        <v>OK</v>
      </c>
      <c r="O5334" s="172">
        <f t="shared" si="1166"/>
        <v>0</v>
      </c>
      <c r="P5334" s="172">
        <f t="shared" si="1167"/>
        <v>0</v>
      </c>
      <c r="Q5334" s="172">
        <f t="shared" si="1168"/>
        <v>0</v>
      </c>
      <c r="R5334" s="111">
        <f t="shared" si="1169"/>
        <v>0</v>
      </c>
      <c r="S5334" s="122">
        <f t="shared" si="1170"/>
        <v>0</v>
      </c>
      <c r="T5334" s="123" t="str">
        <f t="shared" si="1171"/>
        <v>OK</v>
      </c>
      <c r="U5334" s="52" t="str">
        <f t="shared" si="1173"/>
        <v>OK</v>
      </c>
    </row>
    <row r="5335" spans="1:21">
      <c r="A5335" s="113">
        <f t="shared" si="1172"/>
        <v>164</v>
      </c>
      <c r="B5335" s="114"/>
      <c r="C5335" s="115"/>
      <c r="D5335" s="114"/>
      <c r="E5335" s="114"/>
      <c r="F5335" s="115"/>
      <c r="G5335" s="174"/>
      <c r="J5335" s="170" t="str">
        <f t="shared" si="1161"/>
        <v>0</v>
      </c>
      <c r="K5335" s="170" t="str">
        <f t="shared" si="1162"/>
        <v>0</v>
      </c>
      <c r="L5335" s="170" t="str">
        <f t="shared" si="1163"/>
        <v>0</v>
      </c>
      <c r="M5335" s="119" t="str">
        <f t="shared" si="1164"/>
        <v>0</v>
      </c>
      <c r="N5335" s="120" t="str">
        <f t="shared" si="1165"/>
        <v>OK</v>
      </c>
      <c r="O5335" s="172">
        <f t="shared" si="1166"/>
        <v>0</v>
      </c>
      <c r="P5335" s="172">
        <f t="shared" si="1167"/>
        <v>0</v>
      </c>
      <c r="Q5335" s="172">
        <f t="shared" si="1168"/>
        <v>0</v>
      </c>
      <c r="R5335" s="111">
        <f t="shared" si="1169"/>
        <v>0</v>
      </c>
      <c r="S5335" s="122">
        <f t="shared" si="1170"/>
        <v>0</v>
      </c>
      <c r="T5335" s="123" t="str">
        <f t="shared" si="1171"/>
        <v>OK</v>
      </c>
      <c r="U5335" s="52" t="str">
        <f t="shared" si="1173"/>
        <v>OK</v>
      </c>
    </row>
    <row r="5336" spans="1:21">
      <c r="A5336" s="113">
        <f t="shared" si="1172"/>
        <v>165</v>
      </c>
      <c r="B5336" s="114"/>
      <c r="C5336" s="115"/>
      <c r="D5336" s="114"/>
      <c r="E5336" s="114"/>
      <c r="F5336" s="115"/>
      <c r="G5336" s="174"/>
      <c r="J5336" s="170" t="str">
        <f t="shared" si="1161"/>
        <v>0</v>
      </c>
      <c r="K5336" s="170" t="str">
        <f t="shared" si="1162"/>
        <v>0</v>
      </c>
      <c r="L5336" s="170" t="str">
        <f t="shared" si="1163"/>
        <v>0</v>
      </c>
      <c r="M5336" s="119" t="str">
        <f t="shared" si="1164"/>
        <v>0</v>
      </c>
      <c r="N5336" s="120" t="str">
        <f t="shared" si="1165"/>
        <v>OK</v>
      </c>
      <c r="O5336" s="172">
        <f t="shared" si="1166"/>
        <v>0</v>
      </c>
      <c r="P5336" s="172">
        <f t="shared" si="1167"/>
        <v>0</v>
      </c>
      <c r="Q5336" s="172">
        <f t="shared" si="1168"/>
        <v>0</v>
      </c>
      <c r="R5336" s="111">
        <f t="shared" si="1169"/>
        <v>0</v>
      </c>
      <c r="S5336" s="122">
        <f t="shared" si="1170"/>
        <v>0</v>
      </c>
      <c r="T5336" s="123" t="str">
        <f t="shared" si="1171"/>
        <v>OK</v>
      </c>
      <c r="U5336" s="52" t="str">
        <f t="shared" si="1173"/>
        <v>OK</v>
      </c>
    </row>
    <row r="5337" spans="1:21">
      <c r="A5337" s="113">
        <f t="shared" si="1172"/>
        <v>166</v>
      </c>
      <c r="B5337" s="114"/>
      <c r="C5337" s="115"/>
      <c r="D5337" s="114"/>
      <c r="E5337" s="114"/>
      <c r="F5337" s="115"/>
      <c r="G5337" s="174"/>
      <c r="J5337" s="170" t="str">
        <f t="shared" si="1161"/>
        <v>0</v>
      </c>
      <c r="K5337" s="170" t="str">
        <f t="shared" si="1162"/>
        <v>0</v>
      </c>
      <c r="L5337" s="170" t="str">
        <f t="shared" si="1163"/>
        <v>0</v>
      </c>
      <c r="M5337" s="119" t="str">
        <f t="shared" si="1164"/>
        <v>0</v>
      </c>
      <c r="N5337" s="120" t="str">
        <f t="shared" si="1165"/>
        <v>OK</v>
      </c>
      <c r="O5337" s="172">
        <f t="shared" si="1166"/>
        <v>0</v>
      </c>
      <c r="P5337" s="172">
        <f t="shared" si="1167"/>
        <v>0</v>
      </c>
      <c r="Q5337" s="172">
        <f t="shared" si="1168"/>
        <v>0</v>
      </c>
      <c r="R5337" s="111">
        <f t="shared" si="1169"/>
        <v>0</v>
      </c>
      <c r="S5337" s="122">
        <f t="shared" si="1170"/>
        <v>0</v>
      </c>
      <c r="T5337" s="123" t="str">
        <f t="shared" si="1171"/>
        <v>OK</v>
      </c>
      <c r="U5337" s="52" t="str">
        <f t="shared" si="1173"/>
        <v>OK</v>
      </c>
    </row>
    <row r="5338" spans="1:21">
      <c r="A5338" s="113">
        <f t="shared" si="1172"/>
        <v>167</v>
      </c>
      <c r="B5338" s="114"/>
      <c r="C5338" s="115"/>
      <c r="D5338" s="114"/>
      <c r="E5338" s="114"/>
      <c r="F5338" s="115"/>
      <c r="G5338" s="174"/>
      <c r="J5338" s="170" t="str">
        <f t="shared" si="1161"/>
        <v>0</v>
      </c>
      <c r="K5338" s="170" t="str">
        <f t="shared" si="1162"/>
        <v>0</v>
      </c>
      <c r="L5338" s="170" t="str">
        <f t="shared" si="1163"/>
        <v>0</v>
      </c>
      <c r="M5338" s="119" t="str">
        <f t="shared" si="1164"/>
        <v>0</v>
      </c>
      <c r="N5338" s="120" t="str">
        <f t="shared" si="1165"/>
        <v>OK</v>
      </c>
      <c r="O5338" s="172">
        <f t="shared" si="1166"/>
        <v>0</v>
      </c>
      <c r="P5338" s="172">
        <f t="shared" si="1167"/>
        <v>0</v>
      </c>
      <c r="Q5338" s="172">
        <f t="shared" si="1168"/>
        <v>0</v>
      </c>
      <c r="R5338" s="111">
        <f t="shared" si="1169"/>
        <v>0</v>
      </c>
      <c r="S5338" s="122">
        <f t="shared" si="1170"/>
        <v>0</v>
      </c>
      <c r="T5338" s="123" t="str">
        <f t="shared" si="1171"/>
        <v>OK</v>
      </c>
      <c r="U5338" s="52" t="str">
        <f t="shared" si="1173"/>
        <v>OK</v>
      </c>
    </row>
    <row r="5339" spans="1:21">
      <c r="A5339" s="113">
        <f t="shared" si="1172"/>
        <v>168</v>
      </c>
      <c r="B5339" s="114"/>
      <c r="C5339" s="115"/>
      <c r="D5339" s="114"/>
      <c r="E5339" s="114"/>
      <c r="F5339" s="115"/>
      <c r="G5339" s="174"/>
      <c r="J5339" s="170" t="str">
        <f t="shared" si="1161"/>
        <v>0</v>
      </c>
      <c r="K5339" s="170" t="str">
        <f t="shared" si="1162"/>
        <v>0</v>
      </c>
      <c r="L5339" s="170" t="str">
        <f t="shared" si="1163"/>
        <v>0</v>
      </c>
      <c r="M5339" s="119" t="str">
        <f t="shared" si="1164"/>
        <v>0</v>
      </c>
      <c r="N5339" s="120" t="str">
        <f t="shared" si="1165"/>
        <v>OK</v>
      </c>
      <c r="O5339" s="172">
        <f t="shared" si="1166"/>
        <v>0</v>
      </c>
      <c r="P5339" s="172">
        <f t="shared" si="1167"/>
        <v>0</v>
      </c>
      <c r="Q5339" s="172">
        <f t="shared" si="1168"/>
        <v>0</v>
      </c>
      <c r="R5339" s="111">
        <f t="shared" si="1169"/>
        <v>0</v>
      </c>
      <c r="S5339" s="122">
        <f t="shared" si="1170"/>
        <v>0</v>
      </c>
      <c r="T5339" s="123" t="str">
        <f t="shared" si="1171"/>
        <v>OK</v>
      </c>
      <c r="U5339" s="52" t="str">
        <f t="shared" si="1173"/>
        <v>OK</v>
      </c>
    </row>
    <row r="5340" spans="1:21">
      <c r="A5340" s="113">
        <f t="shared" si="1172"/>
        <v>169</v>
      </c>
      <c r="B5340" s="114"/>
      <c r="C5340" s="115"/>
      <c r="D5340" s="114"/>
      <c r="E5340" s="114"/>
      <c r="F5340" s="115"/>
      <c r="G5340" s="174"/>
      <c r="J5340" s="170" t="str">
        <f t="shared" si="1161"/>
        <v>0</v>
      </c>
      <c r="K5340" s="170" t="str">
        <f t="shared" si="1162"/>
        <v>0</v>
      </c>
      <c r="L5340" s="170" t="str">
        <f t="shared" si="1163"/>
        <v>0</v>
      </c>
      <c r="M5340" s="119" t="str">
        <f t="shared" si="1164"/>
        <v>0</v>
      </c>
      <c r="N5340" s="120" t="str">
        <f t="shared" si="1165"/>
        <v>OK</v>
      </c>
      <c r="O5340" s="172">
        <f t="shared" si="1166"/>
        <v>0</v>
      </c>
      <c r="P5340" s="172">
        <f t="shared" si="1167"/>
        <v>0</v>
      </c>
      <c r="Q5340" s="172">
        <f t="shared" si="1168"/>
        <v>0</v>
      </c>
      <c r="R5340" s="111">
        <f t="shared" si="1169"/>
        <v>0</v>
      </c>
      <c r="S5340" s="122">
        <f t="shared" si="1170"/>
        <v>0</v>
      </c>
      <c r="T5340" s="123" t="str">
        <f t="shared" si="1171"/>
        <v>OK</v>
      </c>
      <c r="U5340" s="52" t="str">
        <f t="shared" si="1173"/>
        <v>OK</v>
      </c>
    </row>
    <row r="5341" spans="1:21">
      <c r="A5341" s="113">
        <f t="shared" si="1172"/>
        <v>170</v>
      </c>
      <c r="B5341" s="114"/>
      <c r="C5341" s="115"/>
      <c r="D5341" s="114"/>
      <c r="E5341" s="114"/>
      <c r="F5341" s="115"/>
      <c r="G5341" s="174"/>
      <c r="J5341" s="170" t="str">
        <f t="shared" si="1161"/>
        <v>0</v>
      </c>
      <c r="K5341" s="170" t="str">
        <f t="shared" si="1162"/>
        <v>0</v>
      </c>
      <c r="L5341" s="170" t="str">
        <f t="shared" si="1163"/>
        <v>0</v>
      </c>
      <c r="M5341" s="119" t="str">
        <f t="shared" si="1164"/>
        <v>0</v>
      </c>
      <c r="N5341" s="120" t="str">
        <f t="shared" si="1165"/>
        <v>OK</v>
      </c>
      <c r="O5341" s="172">
        <f t="shared" si="1166"/>
        <v>0</v>
      </c>
      <c r="P5341" s="172">
        <f t="shared" si="1167"/>
        <v>0</v>
      </c>
      <c r="Q5341" s="172">
        <f t="shared" si="1168"/>
        <v>0</v>
      </c>
      <c r="R5341" s="111">
        <f t="shared" si="1169"/>
        <v>0</v>
      </c>
      <c r="S5341" s="122">
        <f t="shared" si="1170"/>
        <v>0</v>
      </c>
      <c r="T5341" s="123" t="str">
        <f t="shared" si="1171"/>
        <v>OK</v>
      </c>
      <c r="U5341" s="52" t="str">
        <f t="shared" si="1173"/>
        <v>OK</v>
      </c>
    </row>
    <row r="5342" spans="1:21">
      <c r="A5342" s="113">
        <f t="shared" si="1172"/>
        <v>171</v>
      </c>
      <c r="B5342" s="114"/>
      <c r="C5342" s="115"/>
      <c r="D5342" s="114"/>
      <c r="E5342" s="114"/>
      <c r="F5342" s="115"/>
      <c r="G5342" s="174"/>
      <c r="J5342" s="170" t="str">
        <f t="shared" si="1161"/>
        <v>0</v>
      </c>
      <c r="K5342" s="170" t="str">
        <f t="shared" si="1162"/>
        <v>0</v>
      </c>
      <c r="L5342" s="170" t="str">
        <f t="shared" si="1163"/>
        <v>0</v>
      </c>
      <c r="M5342" s="119" t="str">
        <f t="shared" si="1164"/>
        <v>0</v>
      </c>
      <c r="N5342" s="120" t="str">
        <f t="shared" si="1165"/>
        <v>OK</v>
      </c>
      <c r="O5342" s="172">
        <f t="shared" si="1166"/>
        <v>0</v>
      </c>
      <c r="P5342" s="172">
        <f t="shared" si="1167"/>
        <v>0</v>
      </c>
      <c r="Q5342" s="172">
        <f t="shared" si="1168"/>
        <v>0</v>
      </c>
      <c r="R5342" s="111">
        <f t="shared" si="1169"/>
        <v>0</v>
      </c>
      <c r="S5342" s="122">
        <f t="shared" si="1170"/>
        <v>0</v>
      </c>
      <c r="T5342" s="123" t="str">
        <f t="shared" si="1171"/>
        <v>OK</v>
      </c>
      <c r="U5342" s="52" t="str">
        <f t="shared" si="1173"/>
        <v>OK</v>
      </c>
    </row>
    <row r="5343" spans="1:21">
      <c r="A5343" s="113">
        <f t="shared" si="1172"/>
        <v>172</v>
      </c>
      <c r="B5343" s="114"/>
      <c r="C5343" s="115"/>
      <c r="D5343" s="114"/>
      <c r="E5343" s="114"/>
      <c r="F5343" s="115"/>
      <c r="G5343" s="174"/>
      <c r="J5343" s="170" t="str">
        <f t="shared" si="1161"/>
        <v>0</v>
      </c>
      <c r="K5343" s="170" t="str">
        <f t="shared" si="1162"/>
        <v>0</v>
      </c>
      <c r="L5343" s="170" t="str">
        <f t="shared" si="1163"/>
        <v>0</v>
      </c>
      <c r="M5343" s="119" t="str">
        <f t="shared" si="1164"/>
        <v>0</v>
      </c>
      <c r="N5343" s="120" t="str">
        <f t="shared" si="1165"/>
        <v>OK</v>
      </c>
      <c r="O5343" s="172">
        <f t="shared" si="1166"/>
        <v>0</v>
      </c>
      <c r="P5343" s="172">
        <f t="shared" si="1167"/>
        <v>0</v>
      </c>
      <c r="Q5343" s="172">
        <f t="shared" si="1168"/>
        <v>0</v>
      </c>
      <c r="R5343" s="111">
        <f t="shared" si="1169"/>
        <v>0</v>
      </c>
      <c r="S5343" s="122">
        <f t="shared" si="1170"/>
        <v>0</v>
      </c>
      <c r="T5343" s="123" t="str">
        <f t="shared" si="1171"/>
        <v>OK</v>
      </c>
      <c r="U5343" s="52" t="str">
        <f t="shared" si="1173"/>
        <v>OK</v>
      </c>
    </row>
    <row r="5344" spans="1:21">
      <c r="A5344" s="113">
        <f t="shared" si="1172"/>
        <v>173</v>
      </c>
      <c r="B5344" s="114"/>
      <c r="C5344" s="115"/>
      <c r="D5344" s="114"/>
      <c r="E5344" s="114"/>
      <c r="F5344" s="115"/>
      <c r="G5344" s="174"/>
      <c r="J5344" s="170" t="str">
        <f t="shared" si="1161"/>
        <v>0</v>
      </c>
      <c r="K5344" s="170" t="str">
        <f t="shared" si="1162"/>
        <v>0</v>
      </c>
      <c r="L5344" s="170" t="str">
        <f t="shared" si="1163"/>
        <v>0</v>
      </c>
      <c r="M5344" s="119" t="str">
        <f t="shared" si="1164"/>
        <v>0</v>
      </c>
      <c r="N5344" s="120" t="str">
        <f t="shared" si="1165"/>
        <v>OK</v>
      </c>
      <c r="O5344" s="172">
        <f t="shared" si="1166"/>
        <v>0</v>
      </c>
      <c r="P5344" s="172">
        <f t="shared" si="1167"/>
        <v>0</v>
      </c>
      <c r="Q5344" s="172">
        <f t="shared" si="1168"/>
        <v>0</v>
      </c>
      <c r="R5344" s="111">
        <f t="shared" si="1169"/>
        <v>0</v>
      </c>
      <c r="S5344" s="122">
        <f t="shared" si="1170"/>
        <v>0</v>
      </c>
      <c r="T5344" s="123" t="str">
        <f t="shared" si="1171"/>
        <v>OK</v>
      </c>
      <c r="U5344" s="52" t="str">
        <f t="shared" si="1173"/>
        <v>OK</v>
      </c>
    </row>
    <row r="5345" spans="1:21">
      <c r="A5345" s="113">
        <f t="shared" si="1172"/>
        <v>174</v>
      </c>
      <c r="B5345" s="114"/>
      <c r="C5345" s="115"/>
      <c r="D5345" s="114"/>
      <c r="E5345" s="114"/>
      <c r="F5345" s="115"/>
      <c r="G5345" s="174"/>
      <c r="J5345" s="170" t="str">
        <f t="shared" si="1161"/>
        <v>0</v>
      </c>
      <c r="K5345" s="170" t="str">
        <f t="shared" si="1162"/>
        <v>0</v>
      </c>
      <c r="L5345" s="170" t="str">
        <f t="shared" si="1163"/>
        <v>0</v>
      </c>
      <c r="M5345" s="119" t="str">
        <f t="shared" si="1164"/>
        <v>0</v>
      </c>
      <c r="N5345" s="120" t="str">
        <f t="shared" si="1165"/>
        <v>OK</v>
      </c>
      <c r="O5345" s="172">
        <f t="shared" si="1166"/>
        <v>0</v>
      </c>
      <c r="P5345" s="172">
        <f t="shared" si="1167"/>
        <v>0</v>
      </c>
      <c r="Q5345" s="172">
        <f t="shared" si="1168"/>
        <v>0</v>
      </c>
      <c r="R5345" s="111">
        <f t="shared" si="1169"/>
        <v>0</v>
      </c>
      <c r="S5345" s="122">
        <f t="shared" si="1170"/>
        <v>0</v>
      </c>
      <c r="T5345" s="123" t="str">
        <f t="shared" si="1171"/>
        <v>OK</v>
      </c>
      <c r="U5345" s="52" t="str">
        <f t="shared" si="1173"/>
        <v>OK</v>
      </c>
    </row>
    <row r="5346" spans="1:21">
      <c r="A5346" s="113">
        <f t="shared" si="1172"/>
        <v>175</v>
      </c>
      <c r="B5346" s="114"/>
      <c r="C5346" s="115"/>
      <c r="D5346" s="114"/>
      <c r="E5346" s="114"/>
      <c r="F5346" s="115"/>
      <c r="G5346" s="174"/>
      <c r="J5346" s="170" t="str">
        <f t="shared" si="1161"/>
        <v>0</v>
      </c>
      <c r="K5346" s="170" t="str">
        <f t="shared" si="1162"/>
        <v>0</v>
      </c>
      <c r="L5346" s="170" t="str">
        <f t="shared" si="1163"/>
        <v>0</v>
      </c>
      <c r="M5346" s="119" t="str">
        <f t="shared" si="1164"/>
        <v>0</v>
      </c>
      <c r="N5346" s="120" t="str">
        <f t="shared" si="1165"/>
        <v>OK</v>
      </c>
      <c r="O5346" s="172">
        <f t="shared" si="1166"/>
        <v>0</v>
      </c>
      <c r="P5346" s="172">
        <f t="shared" si="1167"/>
        <v>0</v>
      </c>
      <c r="Q5346" s="172">
        <f t="shared" si="1168"/>
        <v>0</v>
      </c>
      <c r="R5346" s="111">
        <f t="shared" si="1169"/>
        <v>0</v>
      </c>
      <c r="S5346" s="122">
        <f t="shared" si="1170"/>
        <v>0</v>
      </c>
      <c r="T5346" s="123" t="str">
        <f t="shared" si="1171"/>
        <v>OK</v>
      </c>
      <c r="U5346" s="52" t="str">
        <f t="shared" si="1173"/>
        <v>OK</v>
      </c>
    </row>
    <row r="5347" spans="1:21">
      <c r="A5347" s="113">
        <f t="shared" si="1172"/>
        <v>176</v>
      </c>
      <c r="B5347" s="114"/>
      <c r="C5347" s="115"/>
      <c r="D5347" s="114"/>
      <c r="E5347" s="114"/>
      <c r="F5347" s="115"/>
      <c r="G5347" s="174"/>
      <c r="J5347" s="170" t="str">
        <f t="shared" si="1161"/>
        <v>0</v>
      </c>
      <c r="K5347" s="170" t="str">
        <f t="shared" si="1162"/>
        <v>0</v>
      </c>
      <c r="L5347" s="170" t="str">
        <f t="shared" si="1163"/>
        <v>0</v>
      </c>
      <c r="M5347" s="119" t="str">
        <f t="shared" si="1164"/>
        <v>0</v>
      </c>
      <c r="N5347" s="120" t="str">
        <f t="shared" si="1165"/>
        <v>OK</v>
      </c>
      <c r="O5347" s="172">
        <f t="shared" si="1166"/>
        <v>0</v>
      </c>
      <c r="P5347" s="172">
        <f t="shared" si="1167"/>
        <v>0</v>
      </c>
      <c r="Q5347" s="172">
        <f t="shared" si="1168"/>
        <v>0</v>
      </c>
      <c r="R5347" s="111">
        <f t="shared" si="1169"/>
        <v>0</v>
      </c>
      <c r="S5347" s="122">
        <f t="shared" si="1170"/>
        <v>0</v>
      </c>
      <c r="T5347" s="123" t="str">
        <f t="shared" si="1171"/>
        <v>OK</v>
      </c>
      <c r="U5347" s="52" t="str">
        <f t="shared" si="1173"/>
        <v>OK</v>
      </c>
    </row>
    <row r="5348" spans="1:21">
      <c r="A5348" s="113">
        <f t="shared" si="1172"/>
        <v>177</v>
      </c>
      <c r="B5348" s="114"/>
      <c r="C5348" s="115"/>
      <c r="D5348" s="114"/>
      <c r="E5348" s="114"/>
      <c r="F5348" s="115"/>
      <c r="G5348" s="174"/>
      <c r="J5348" s="170" t="str">
        <f t="shared" si="1161"/>
        <v>0</v>
      </c>
      <c r="K5348" s="170" t="str">
        <f t="shared" si="1162"/>
        <v>0</v>
      </c>
      <c r="L5348" s="170" t="str">
        <f t="shared" si="1163"/>
        <v>0</v>
      </c>
      <c r="M5348" s="119" t="str">
        <f t="shared" si="1164"/>
        <v>0</v>
      </c>
      <c r="N5348" s="120" t="str">
        <f t="shared" si="1165"/>
        <v>OK</v>
      </c>
      <c r="O5348" s="172">
        <f t="shared" si="1166"/>
        <v>0</v>
      </c>
      <c r="P5348" s="172">
        <f t="shared" si="1167"/>
        <v>0</v>
      </c>
      <c r="Q5348" s="172">
        <f t="shared" si="1168"/>
        <v>0</v>
      </c>
      <c r="R5348" s="111">
        <f t="shared" si="1169"/>
        <v>0</v>
      </c>
      <c r="S5348" s="122">
        <f t="shared" si="1170"/>
        <v>0</v>
      </c>
      <c r="T5348" s="123" t="str">
        <f t="shared" si="1171"/>
        <v>OK</v>
      </c>
      <c r="U5348" s="52" t="str">
        <f t="shared" si="1173"/>
        <v>OK</v>
      </c>
    </row>
    <row r="5349" spans="1:21">
      <c r="A5349" s="113">
        <f t="shared" si="1172"/>
        <v>178</v>
      </c>
      <c r="B5349" s="114"/>
      <c r="C5349" s="115"/>
      <c r="D5349" s="114"/>
      <c r="E5349" s="114"/>
      <c r="F5349" s="115"/>
      <c r="G5349" s="174"/>
      <c r="J5349" s="170" t="str">
        <f t="shared" ref="J5349:J5412" si="1174">IF(F5349="SMALL",1,"0")</f>
        <v>0</v>
      </c>
      <c r="K5349" s="170" t="str">
        <f t="shared" ref="K5349:K5412" si="1175">IF(F5349="MEDIUM",1,"0")</f>
        <v>0</v>
      </c>
      <c r="L5349" s="170" t="str">
        <f t="shared" ref="L5349:L5412" si="1176">IF(F5349="LARGE",1,"0")</f>
        <v>0</v>
      </c>
      <c r="M5349" s="119" t="str">
        <f t="shared" ref="M5349:M5412" si="1177">IF(F5349="XLARGE",1,"0")</f>
        <v>0</v>
      </c>
      <c r="N5349" s="120" t="str">
        <f t="shared" ref="N5349:N5412" si="1178">IF(H5349*I5349=G5349,"OK","ERROR")</f>
        <v>OK</v>
      </c>
      <c r="O5349" s="172">
        <f t="shared" ref="O5349:O5412" si="1179">IF(J5349=1,$G5349,0)</f>
        <v>0</v>
      </c>
      <c r="P5349" s="172">
        <f t="shared" ref="P5349:P5412" si="1180">IF(K5349=1,$G5349,0)</f>
        <v>0</v>
      </c>
      <c r="Q5349" s="172">
        <f t="shared" ref="Q5349:Q5412" si="1181">IF(L5349=1,$G5349,0)</f>
        <v>0</v>
      </c>
      <c r="R5349" s="111">
        <f t="shared" ref="R5349:R5412" si="1182">IF(M5349=1,$G5349,0)</f>
        <v>0</v>
      </c>
      <c r="S5349" s="122">
        <f t="shared" ref="S5349:S5412" si="1183">SUM(O5349:R5349)</f>
        <v>0</v>
      </c>
      <c r="T5349" s="123" t="str">
        <f t="shared" ref="T5349:T5412" si="1184">IF(G5349=S5349,"OK","ERROR")</f>
        <v>OK</v>
      </c>
      <c r="U5349" s="52" t="str">
        <f t="shared" si="1173"/>
        <v>OK</v>
      </c>
    </row>
    <row r="5350" spans="1:21">
      <c r="A5350" s="113">
        <f t="shared" si="1172"/>
        <v>179</v>
      </c>
      <c r="B5350" s="114"/>
      <c r="C5350" s="115"/>
      <c r="D5350" s="114"/>
      <c r="E5350" s="114"/>
      <c r="F5350" s="115"/>
      <c r="G5350" s="174"/>
      <c r="J5350" s="170" t="str">
        <f t="shared" si="1174"/>
        <v>0</v>
      </c>
      <c r="K5350" s="170" t="str">
        <f t="shared" si="1175"/>
        <v>0</v>
      </c>
      <c r="L5350" s="170" t="str">
        <f t="shared" si="1176"/>
        <v>0</v>
      </c>
      <c r="M5350" s="119" t="str">
        <f t="shared" si="1177"/>
        <v>0</v>
      </c>
      <c r="N5350" s="120" t="str">
        <f t="shared" si="1178"/>
        <v>OK</v>
      </c>
      <c r="O5350" s="172">
        <f t="shared" si="1179"/>
        <v>0</v>
      </c>
      <c r="P5350" s="172">
        <f t="shared" si="1180"/>
        <v>0</v>
      </c>
      <c r="Q5350" s="172">
        <f t="shared" si="1181"/>
        <v>0</v>
      </c>
      <c r="R5350" s="111">
        <f t="shared" si="1182"/>
        <v>0</v>
      </c>
      <c r="S5350" s="122">
        <f t="shared" si="1183"/>
        <v>0</v>
      </c>
      <c r="T5350" s="123" t="str">
        <f t="shared" si="1184"/>
        <v>OK</v>
      </c>
      <c r="U5350" s="52" t="str">
        <f t="shared" si="1173"/>
        <v>OK</v>
      </c>
    </row>
    <row r="5351" spans="1:21">
      <c r="A5351" s="113">
        <f t="shared" si="1172"/>
        <v>180</v>
      </c>
      <c r="B5351" s="114"/>
      <c r="C5351" s="115"/>
      <c r="D5351" s="114"/>
      <c r="E5351" s="114"/>
      <c r="F5351" s="115"/>
      <c r="G5351" s="174"/>
      <c r="J5351" s="170" t="str">
        <f t="shared" si="1174"/>
        <v>0</v>
      </c>
      <c r="K5351" s="170" t="str">
        <f t="shared" si="1175"/>
        <v>0</v>
      </c>
      <c r="L5351" s="170" t="str">
        <f t="shared" si="1176"/>
        <v>0</v>
      </c>
      <c r="M5351" s="119" t="str">
        <f t="shared" si="1177"/>
        <v>0</v>
      </c>
      <c r="N5351" s="120" t="str">
        <f t="shared" si="1178"/>
        <v>OK</v>
      </c>
      <c r="O5351" s="172">
        <f t="shared" si="1179"/>
        <v>0</v>
      </c>
      <c r="P5351" s="172">
        <f t="shared" si="1180"/>
        <v>0</v>
      </c>
      <c r="Q5351" s="172">
        <f t="shared" si="1181"/>
        <v>0</v>
      </c>
      <c r="R5351" s="111">
        <f t="shared" si="1182"/>
        <v>0</v>
      </c>
      <c r="S5351" s="122">
        <f t="shared" si="1183"/>
        <v>0</v>
      </c>
      <c r="T5351" s="123" t="str">
        <f t="shared" si="1184"/>
        <v>OK</v>
      </c>
      <c r="U5351" s="52" t="str">
        <f t="shared" si="1173"/>
        <v>OK</v>
      </c>
    </row>
    <row r="5352" spans="1:21">
      <c r="A5352" s="113">
        <f t="shared" si="1172"/>
        <v>181</v>
      </c>
      <c r="B5352" s="114"/>
      <c r="C5352" s="115"/>
      <c r="D5352" s="114"/>
      <c r="E5352" s="114"/>
      <c r="F5352" s="115"/>
      <c r="G5352" s="174"/>
      <c r="J5352" s="170" t="str">
        <f t="shared" si="1174"/>
        <v>0</v>
      </c>
      <c r="K5352" s="170" t="str">
        <f t="shared" si="1175"/>
        <v>0</v>
      </c>
      <c r="L5352" s="170" t="str">
        <f t="shared" si="1176"/>
        <v>0</v>
      </c>
      <c r="M5352" s="119" t="str">
        <f t="shared" si="1177"/>
        <v>0</v>
      </c>
      <c r="N5352" s="120" t="str">
        <f t="shared" si="1178"/>
        <v>OK</v>
      </c>
      <c r="O5352" s="172">
        <f t="shared" si="1179"/>
        <v>0</v>
      </c>
      <c r="P5352" s="172">
        <f t="shared" si="1180"/>
        <v>0</v>
      </c>
      <c r="Q5352" s="172">
        <f t="shared" si="1181"/>
        <v>0</v>
      </c>
      <c r="R5352" s="111">
        <f t="shared" si="1182"/>
        <v>0</v>
      </c>
      <c r="S5352" s="122">
        <f t="shared" si="1183"/>
        <v>0</v>
      </c>
      <c r="T5352" s="123" t="str">
        <f t="shared" si="1184"/>
        <v>OK</v>
      </c>
      <c r="U5352" s="52" t="str">
        <f t="shared" si="1173"/>
        <v>OK</v>
      </c>
    </row>
    <row r="5353" spans="1:21">
      <c r="A5353" s="113">
        <f t="shared" si="1172"/>
        <v>182</v>
      </c>
      <c r="B5353" s="114"/>
      <c r="C5353" s="115"/>
      <c r="D5353" s="114"/>
      <c r="E5353" s="114"/>
      <c r="F5353" s="115"/>
      <c r="G5353" s="174"/>
      <c r="J5353" s="170" t="str">
        <f t="shared" si="1174"/>
        <v>0</v>
      </c>
      <c r="K5353" s="170" t="str">
        <f t="shared" si="1175"/>
        <v>0</v>
      </c>
      <c r="L5353" s="170" t="str">
        <f t="shared" si="1176"/>
        <v>0</v>
      </c>
      <c r="M5353" s="119" t="str">
        <f t="shared" si="1177"/>
        <v>0</v>
      </c>
      <c r="N5353" s="120" t="str">
        <f t="shared" si="1178"/>
        <v>OK</v>
      </c>
      <c r="O5353" s="172">
        <f t="shared" si="1179"/>
        <v>0</v>
      </c>
      <c r="P5353" s="172">
        <f t="shared" si="1180"/>
        <v>0</v>
      </c>
      <c r="Q5353" s="172">
        <f t="shared" si="1181"/>
        <v>0</v>
      </c>
      <c r="R5353" s="111">
        <f t="shared" si="1182"/>
        <v>0</v>
      </c>
      <c r="S5353" s="122">
        <f t="shared" si="1183"/>
        <v>0</v>
      </c>
      <c r="T5353" s="123" t="str">
        <f t="shared" si="1184"/>
        <v>OK</v>
      </c>
      <c r="U5353" s="52" t="str">
        <f t="shared" si="1173"/>
        <v>OK</v>
      </c>
    </row>
    <row r="5354" spans="1:21">
      <c r="A5354" s="113">
        <f t="shared" si="1172"/>
        <v>183</v>
      </c>
      <c r="B5354" s="114"/>
      <c r="C5354" s="115"/>
      <c r="D5354" s="114"/>
      <c r="E5354" s="114"/>
      <c r="F5354" s="115"/>
      <c r="G5354" s="174"/>
      <c r="J5354" s="170" t="str">
        <f t="shared" si="1174"/>
        <v>0</v>
      </c>
      <c r="K5354" s="170" t="str">
        <f t="shared" si="1175"/>
        <v>0</v>
      </c>
      <c r="L5354" s="170" t="str">
        <f t="shared" si="1176"/>
        <v>0</v>
      </c>
      <c r="M5354" s="119" t="str">
        <f t="shared" si="1177"/>
        <v>0</v>
      </c>
      <c r="N5354" s="120" t="str">
        <f t="shared" si="1178"/>
        <v>OK</v>
      </c>
      <c r="O5354" s="172">
        <f t="shared" si="1179"/>
        <v>0</v>
      </c>
      <c r="P5354" s="172">
        <f t="shared" si="1180"/>
        <v>0</v>
      </c>
      <c r="Q5354" s="172">
        <f t="shared" si="1181"/>
        <v>0</v>
      </c>
      <c r="R5354" s="111">
        <f t="shared" si="1182"/>
        <v>0</v>
      </c>
      <c r="S5354" s="122">
        <f t="shared" si="1183"/>
        <v>0</v>
      </c>
      <c r="T5354" s="123" t="str">
        <f t="shared" si="1184"/>
        <v>OK</v>
      </c>
      <c r="U5354" s="52" t="str">
        <f t="shared" si="1173"/>
        <v>OK</v>
      </c>
    </row>
    <row r="5355" spans="1:21">
      <c r="A5355" s="113">
        <f t="shared" si="1172"/>
        <v>184</v>
      </c>
      <c r="B5355" s="114"/>
      <c r="C5355" s="115"/>
      <c r="D5355" s="114"/>
      <c r="E5355" s="114"/>
      <c r="F5355" s="115"/>
      <c r="G5355" s="174"/>
      <c r="J5355" s="170" t="str">
        <f t="shared" si="1174"/>
        <v>0</v>
      </c>
      <c r="K5355" s="170" t="str">
        <f t="shared" si="1175"/>
        <v>0</v>
      </c>
      <c r="L5355" s="170" t="str">
        <f t="shared" si="1176"/>
        <v>0</v>
      </c>
      <c r="M5355" s="119" t="str">
        <f t="shared" si="1177"/>
        <v>0</v>
      </c>
      <c r="N5355" s="120" t="str">
        <f t="shared" si="1178"/>
        <v>OK</v>
      </c>
      <c r="O5355" s="172">
        <f t="shared" si="1179"/>
        <v>0</v>
      </c>
      <c r="P5355" s="172">
        <f t="shared" si="1180"/>
        <v>0</v>
      </c>
      <c r="Q5355" s="172">
        <f t="shared" si="1181"/>
        <v>0</v>
      </c>
      <c r="R5355" s="111">
        <f t="shared" si="1182"/>
        <v>0</v>
      </c>
      <c r="S5355" s="122">
        <f t="shared" si="1183"/>
        <v>0</v>
      </c>
      <c r="T5355" s="123" t="str">
        <f t="shared" si="1184"/>
        <v>OK</v>
      </c>
      <c r="U5355" s="52" t="str">
        <f t="shared" si="1173"/>
        <v>OK</v>
      </c>
    </row>
    <row r="5356" spans="1:21">
      <c r="A5356" s="113">
        <f t="shared" si="1172"/>
        <v>185</v>
      </c>
      <c r="B5356" s="114"/>
      <c r="C5356" s="115"/>
      <c r="D5356" s="114"/>
      <c r="E5356" s="114"/>
      <c r="F5356" s="115"/>
      <c r="G5356" s="174"/>
      <c r="J5356" s="170" t="str">
        <f t="shared" si="1174"/>
        <v>0</v>
      </c>
      <c r="K5356" s="170" t="str">
        <f t="shared" si="1175"/>
        <v>0</v>
      </c>
      <c r="L5356" s="170" t="str">
        <f t="shared" si="1176"/>
        <v>0</v>
      </c>
      <c r="M5356" s="119" t="str">
        <f t="shared" si="1177"/>
        <v>0</v>
      </c>
      <c r="N5356" s="120" t="str">
        <f t="shared" si="1178"/>
        <v>OK</v>
      </c>
      <c r="O5356" s="172">
        <f t="shared" si="1179"/>
        <v>0</v>
      </c>
      <c r="P5356" s="172">
        <f t="shared" si="1180"/>
        <v>0</v>
      </c>
      <c r="Q5356" s="172">
        <f t="shared" si="1181"/>
        <v>0</v>
      </c>
      <c r="R5356" s="111">
        <f t="shared" si="1182"/>
        <v>0</v>
      </c>
      <c r="S5356" s="122">
        <f t="shared" si="1183"/>
        <v>0</v>
      </c>
      <c r="T5356" s="123" t="str">
        <f t="shared" si="1184"/>
        <v>OK</v>
      </c>
      <c r="U5356" s="52" t="str">
        <f t="shared" si="1173"/>
        <v>OK</v>
      </c>
    </row>
    <row r="5357" spans="1:21">
      <c r="A5357" s="113">
        <f t="shared" si="1172"/>
        <v>186</v>
      </c>
      <c r="B5357" s="114"/>
      <c r="C5357" s="115"/>
      <c r="D5357" s="114"/>
      <c r="E5357" s="114"/>
      <c r="F5357" s="115"/>
      <c r="G5357" s="174"/>
      <c r="J5357" s="170" t="str">
        <f t="shared" si="1174"/>
        <v>0</v>
      </c>
      <c r="K5357" s="170" t="str">
        <f t="shared" si="1175"/>
        <v>0</v>
      </c>
      <c r="L5357" s="170" t="str">
        <f t="shared" si="1176"/>
        <v>0</v>
      </c>
      <c r="M5357" s="119" t="str">
        <f t="shared" si="1177"/>
        <v>0</v>
      </c>
      <c r="N5357" s="120" t="str">
        <f t="shared" si="1178"/>
        <v>OK</v>
      </c>
      <c r="O5357" s="172">
        <f t="shared" si="1179"/>
        <v>0</v>
      </c>
      <c r="P5357" s="172">
        <f t="shared" si="1180"/>
        <v>0</v>
      </c>
      <c r="Q5357" s="172">
        <f t="shared" si="1181"/>
        <v>0</v>
      </c>
      <c r="R5357" s="111">
        <f t="shared" si="1182"/>
        <v>0</v>
      </c>
      <c r="S5357" s="122">
        <f t="shared" si="1183"/>
        <v>0</v>
      </c>
      <c r="T5357" s="123" t="str">
        <f t="shared" si="1184"/>
        <v>OK</v>
      </c>
      <c r="U5357" s="52" t="str">
        <f t="shared" si="1173"/>
        <v>OK</v>
      </c>
    </row>
    <row r="5358" spans="1:21">
      <c r="A5358" s="113">
        <f t="shared" si="1172"/>
        <v>187</v>
      </c>
      <c r="B5358" s="114"/>
      <c r="C5358" s="115"/>
      <c r="D5358" s="114"/>
      <c r="E5358" s="114"/>
      <c r="F5358" s="115"/>
      <c r="G5358" s="174"/>
      <c r="J5358" s="170" t="str">
        <f t="shared" si="1174"/>
        <v>0</v>
      </c>
      <c r="K5358" s="170" t="str">
        <f t="shared" si="1175"/>
        <v>0</v>
      </c>
      <c r="L5358" s="170" t="str">
        <f t="shared" si="1176"/>
        <v>0</v>
      </c>
      <c r="M5358" s="119" t="str">
        <f t="shared" si="1177"/>
        <v>0</v>
      </c>
      <c r="N5358" s="120" t="str">
        <f t="shared" si="1178"/>
        <v>OK</v>
      </c>
      <c r="O5358" s="172">
        <f t="shared" si="1179"/>
        <v>0</v>
      </c>
      <c r="P5358" s="172">
        <f t="shared" si="1180"/>
        <v>0</v>
      </c>
      <c r="Q5358" s="172">
        <f t="shared" si="1181"/>
        <v>0</v>
      </c>
      <c r="R5358" s="111">
        <f t="shared" si="1182"/>
        <v>0</v>
      </c>
      <c r="S5358" s="122">
        <f t="shared" si="1183"/>
        <v>0</v>
      </c>
      <c r="T5358" s="123" t="str">
        <f t="shared" si="1184"/>
        <v>OK</v>
      </c>
      <c r="U5358" s="52" t="str">
        <f t="shared" si="1173"/>
        <v>OK</v>
      </c>
    </row>
    <row r="5359" spans="1:21">
      <c r="A5359" s="113">
        <f t="shared" si="1172"/>
        <v>188</v>
      </c>
      <c r="B5359" s="114"/>
      <c r="C5359" s="115"/>
      <c r="D5359" s="114"/>
      <c r="E5359" s="114"/>
      <c r="F5359" s="115"/>
      <c r="G5359" s="174"/>
      <c r="J5359" s="170" t="str">
        <f t="shared" si="1174"/>
        <v>0</v>
      </c>
      <c r="K5359" s="170" t="str">
        <f t="shared" si="1175"/>
        <v>0</v>
      </c>
      <c r="L5359" s="170" t="str">
        <f t="shared" si="1176"/>
        <v>0</v>
      </c>
      <c r="M5359" s="119" t="str">
        <f t="shared" si="1177"/>
        <v>0</v>
      </c>
      <c r="N5359" s="120" t="str">
        <f t="shared" si="1178"/>
        <v>OK</v>
      </c>
      <c r="O5359" s="172">
        <f t="shared" si="1179"/>
        <v>0</v>
      </c>
      <c r="P5359" s="172">
        <f t="shared" si="1180"/>
        <v>0</v>
      </c>
      <c r="Q5359" s="172">
        <f t="shared" si="1181"/>
        <v>0</v>
      </c>
      <c r="R5359" s="111">
        <f t="shared" si="1182"/>
        <v>0</v>
      </c>
      <c r="S5359" s="122">
        <f t="shared" si="1183"/>
        <v>0</v>
      </c>
      <c r="T5359" s="123" t="str">
        <f t="shared" si="1184"/>
        <v>OK</v>
      </c>
      <c r="U5359" s="52" t="str">
        <f t="shared" si="1173"/>
        <v>OK</v>
      </c>
    </row>
    <row r="5360" spans="1:21">
      <c r="A5360" s="113">
        <f t="shared" si="1172"/>
        <v>189</v>
      </c>
      <c r="B5360" s="114"/>
      <c r="C5360" s="115"/>
      <c r="D5360" s="114"/>
      <c r="E5360" s="114"/>
      <c r="F5360" s="115"/>
      <c r="G5360" s="174"/>
      <c r="J5360" s="170" t="str">
        <f t="shared" si="1174"/>
        <v>0</v>
      </c>
      <c r="K5360" s="170" t="str">
        <f t="shared" si="1175"/>
        <v>0</v>
      </c>
      <c r="L5360" s="170" t="str">
        <f t="shared" si="1176"/>
        <v>0</v>
      </c>
      <c r="M5360" s="119" t="str">
        <f t="shared" si="1177"/>
        <v>0</v>
      </c>
      <c r="N5360" s="120" t="str">
        <f t="shared" si="1178"/>
        <v>OK</v>
      </c>
      <c r="O5360" s="172">
        <f t="shared" si="1179"/>
        <v>0</v>
      </c>
      <c r="P5360" s="172">
        <f t="shared" si="1180"/>
        <v>0</v>
      </c>
      <c r="Q5360" s="172">
        <f t="shared" si="1181"/>
        <v>0</v>
      </c>
      <c r="R5360" s="111">
        <f t="shared" si="1182"/>
        <v>0</v>
      </c>
      <c r="S5360" s="122">
        <f t="shared" si="1183"/>
        <v>0</v>
      </c>
      <c r="T5360" s="123" t="str">
        <f t="shared" si="1184"/>
        <v>OK</v>
      </c>
      <c r="U5360" s="52" t="str">
        <f t="shared" si="1173"/>
        <v>OK</v>
      </c>
    </row>
    <row r="5361" spans="1:23">
      <c r="A5361" s="113">
        <f t="shared" si="1172"/>
        <v>190</v>
      </c>
      <c r="B5361" s="114"/>
      <c r="C5361" s="115"/>
      <c r="D5361" s="114"/>
      <c r="E5361" s="114"/>
      <c r="F5361" s="115"/>
      <c r="G5361" s="174"/>
      <c r="J5361" s="170" t="str">
        <f t="shared" si="1174"/>
        <v>0</v>
      </c>
      <c r="K5361" s="170" t="str">
        <f t="shared" si="1175"/>
        <v>0</v>
      </c>
      <c r="L5361" s="170" t="str">
        <f t="shared" si="1176"/>
        <v>0</v>
      </c>
      <c r="M5361" s="119" t="str">
        <f t="shared" si="1177"/>
        <v>0</v>
      </c>
      <c r="N5361" s="120" t="str">
        <f t="shared" si="1178"/>
        <v>OK</v>
      </c>
      <c r="O5361" s="172">
        <f t="shared" si="1179"/>
        <v>0</v>
      </c>
      <c r="P5361" s="172">
        <f t="shared" si="1180"/>
        <v>0</v>
      </c>
      <c r="Q5361" s="172">
        <f t="shared" si="1181"/>
        <v>0</v>
      </c>
      <c r="R5361" s="111">
        <f t="shared" si="1182"/>
        <v>0</v>
      </c>
      <c r="S5361" s="122">
        <f t="shared" si="1183"/>
        <v>0</v>
      </c>
      <c r="T5361" s="123" t="str">
        <f t="shared" si="1184"/>
        <v>OK</v>
      </c>
      <c r="U5361" s="52" t="str">
        <f t="shared" si="1173"/>
        <v>OK</v>
      </c>
    </row>
    <row r="5362" spans="1:23">
      <c r="A5362" s="113">
        <f t="shared" si="1172"/>
        <v>191</v>
      </c>
      <c r="B5362" s="114"/>
      <c r="C5362" s="115"/>
      <c r="D5362" s="114"/>
      <c r="E5362" s="114"/>
      <c r="F5362" s="115"/>
      <c r="G5362" s="174"/>
      <c r="J5362" s="170" t="str">
        <f t="shared" si="1174"/>
        <v>0</v>
      </c>
      <c r="K5362" s="170" t="str">
        <f t="shared" si="1175"/>
        <v>0</v>
      </c>
      <c r="L5362" s="170" t="str">
        <f t="shared" si="1176"/>
        <v>0</v>
      </c>
      <c r="M5362" s="119" t="str">
        <f t="shared" si="1177"/>
        <v>0</v>
      </c>
      <c r="N5362" s="120" t="str">
        <f t="shared" si="1178"/>
        <v>OK</v>
      </c>
      <c r="O5362" s="172">
        <f t="shared" si="1179"/>
        <v>0</v>
      </c>
      <c r="P5362" s="172">
        <f t="shared" si="1180"/>
        <v>0</v>
      </c>
      <c r="Q5362" s="172">
        <f t="shared" si="1181"/>
        <v>0</v>
      </c>
      <c r="R5362" s="111">
        <f t="shared" si="1182"/>
        <v>0</v>
      </c>
      <c r="S5362" s="122">
        <f t="shared" si="1183"/>
        <v>0</v>
      </c>
      <c r="T5362" s="123" t="str">
        <f t="shared" si="1184"/>
        <v>OK</v>
      </c>
      <c r="U5362" s="52" t="str">
        <f t="shared" si="1173"/>
        <v>OK</v>
      </c>
    </row>
    <row r="5363" spans="1:23">
      <c r="A5363" s="113">
        <f t="shared" si="1172"/>
        <v>192</v>
      </c>
      <c r="B5363" s="114"/>
      <c r="C5363" s="115"/>
      <c r="D5363" s="114"/>
      <c r="E5363" s="114"/>
      <c r="F5363" s="115"/>
      <c r="G5363" s="174"/>
      <c r="J5363" s="170" t="str">
        <f t="shared" si="1174"/>
        <v>0</v>
      </c>
      <c r="K5363" s="170" t="str">
        <f t="shared" si="1175"/>
        <v>0</v>
      </c>
      <c r="L5363" s="170" t="str">
        <f t="shared" si="1176"/>
        <v>0</v>
      </c>
      <c r="M5363" s="119" t="str">
        <f t="shared" si="1177"/>
        <v>0</v>
      </c>
      <c r="N5363" s="120" t="str">
        <f t="shared" si="1178"/>
        <v>OK</v>
      </c>
      <c r="O5363" s="172">
        <f t="shared" si="1179"/>
        <v>0</v>
      </c>
      <c r="P5363" s="172">
        <f t="shared" si="1180"/>
        <v>0</v>
      </c>
      <c r="Q5363" s="172">
        <f t="shared" si="1181"/>
        <v>0</v>
      </c>
      <c r="R5363" s="111">
        <f t="shared" si="1182"/>
        <v>0</v>
      </c>
      <c r="S5363" s="122">
        <f t="shared" si="1183"/>
        <v>0</v>
      </c>
      <c r="T5363" s="123" t="str">
        <f t="shared" si="1184"/>
        <v>OK</v>
      </c>
      <c r="U5363" s="52" t="str">
        <f t="shared" si="1173"/>
        <v>OK</v>
      </c>
    </row>
    <row r="5364" spans="1:23">
      <c r="A5364" s="113">
        <f t="shared" si="1172"/>
        <v>193</v>
      </c>
      <c r="B5364" s="114"/>
      <c r="C5364" s="115"/>
      <c r="D5364" s="114"/>
      <c r="E5364" s="114"/>
      <c r="F5364" s="115"/>
      <c r="G5364" s="174"/>
      <c r="J5364" s="170" t="str">
        <f t="shared" si="1174"/>
        <v>0</v>
      </c>
      <c r="K5364" s="170" t="str">
        <f t="shared" si="1175"/>
        <v>0</v>
      </c>
      <c r="L5364" s="170" t="str">
        <f t="shared" si="1176"/>
        <v>0</v>
      </c>
      <c r="M5364" s="119" t="str">
        <f t="shared" si="1177"/>
        <v>0</v>
      </c>
      <c r="N5364" s="120" t="str">
        <f t="shared" si="1178"/>
        <v>OK</v>
      </c>
      <c r="O5364" s="172">
        <f t="shared" si="1179"/>
        <v>0</v>
      </c>
      <c r="P5364" s="172">
        <f t="shared" si="1180"/>
        <v>0</v>
      </c>
      <c r="Q5364" s="172">
        <f t="shared" si="1181"/>
        <v>0</v>
      </c>
      <c r="R5364" s="111">
        <f t="shared" si="1182"/>
        <v>0</v>
      </c>
      <c r="S5364" s="122">
        <f t="shared" si="1183"/>
        <v>0</v>
      </c>
      <c r="T5364" s="123" t="str">
        <f t="shared" si="1184"/>
        <v>OK</v>
      </c>
      <c r="U5364" s="52" t="str">
        <f t="shared" si="1173"/>
        <v>OK</v>
      </c>
    </row>
    <row r="5365" spans="1:23">
      <c r="A5365" s="113">
        <f t="shared" si="1172"/>
        <v>194</v>
      </c>
      <c r="B5365" s="114"/>
      <c r="C5365" s="115"/>
      <c r="D5365" s="114"/>
      <c r="E5365" s="114"/>
      <c r="F5365" s="115"/>
      <c r="G5365" s="174"/>
      <c r="J5365" s="170" t="str">
        <f t="shared" si="1174"/>
        <v>0</v>
      </c>
      <c r="K5365" s="170" t="str">
        <f t="shared" si="1175"/>
        <v>0</v>
      </c>
      <c r="L5365" s="170" t="str">
        <f t="shared" si="1176"/>
        <v>0</v>
      </c>
      <c r="M5365" s="119" t="str">
        <f t="shared" si="1177"/>
        <v>0</v>
      </c>
      <c r="N5365" s="120" t="str">
        <f t="shared" si="1178"/>
        <v>OK</v>
      </c>
      <c r="O5365" s="172">
        <f t="shared" si="1179"/>
        <v>0</v>
      </c>
      <c r="P5365" s="172">
        <f t="shared" si="1180"/>
        <v>0</v>
      </c>
      <c r="Q5365" s="172">
        <f t="shared" si="1181"/>
        <v>0</v>
      </c>
      <c r="R5365" s="111">
        <f t="shared" si="1182"/>
        <v>0</v>
      </c>
      <c r="S5365" s="122">
        <f t="shared" si="1183"/>
        <v>0</v>
      </c>
      <c r="T5365" s="123" t="str">
        <f t="shared" si="1184"/>
        <v>OK</v>
      </c>
      <c r="U5365" s="52" t="str">
        <f t="shared" si="1173"/>
        <v>OK</v>
      </c>
    </row>
    <row r="5366" spans="1:23">
      <c r="A5366" s="113">
        <f t="shared" si="1172"/>
        <v>195</v>
      </c>
      <c r="B5366" s="114"/>
      <c r="C5366" s="115"/>
      <c r="D5366" s="114"/>
      <c r="E5366" s="114"/>
      <c r="F5366" s="115"/>
      <c r="G5366" s="174"/>
      <c r="J5366" s="170" t="str">
        <f t="shared" si="1174"/>
        <v>0</v>
      </c>
      <c r="K5366" s="170" t="str">
        <f t="shared" si="1175"/>
        <v>0</v>
      </c>
      <c r="L5366" s="170" t="str">
        <f t="shared" si="1176"/>
        <v>0</v>
      </c>
      <c r="M5366" s="119" t="str">
        <f t="shared" si="1177"/>
        <v>0</v>
      </c>
      <c r="N5366" s="120" t="str">
        <f t="shared" si="1178"/>
        <v>OK</v>
      </c>
      <c r="O5366" s="172">
        <f t="shared" si="1179"/>
        <v>0</v>
      </c>
      <c r="P5366" s="172">
        <f t="shared" si="1180"/>
        <v>0</v>
      </c>
      <c r="Q5366" s="172">
        <f t="shared" si="1181"/>
        <v>0</v>
      </c>
      <c r="R5366" s="111">
        <f t="shared" si="1182"/>
        <v>0</v>
      </c>
      <c r="S5366" s="122">
        <f t="shared" si="1183"/>
        <v>0</v>
      </c>
      <c r="T5366" s="123" t="str">
        <f t="shared" si="1184"/>
        <v>OK</v>
      </c>
      <c r="U5366" s="52" t="str">
        <f t="shared" si="1173"/>
        <v>OK</v>
      </c>
    </row>
    <row r="5367" spans="1:23">
      <c r="A5367" s="113">
        <f t="shared" si="1172"/>
        <v>196</v>
      </c>
      <c r="B5367" s="114"/>
      <c r="C5367" s="115"/>
      <c r="D5367" s="114"/>
      <c r="E5367" s="114"/>
      <c r="F5367" s="115"/>
      <c r="G5367" s="174"/>
      <c r="J5367" s="170" t="str">
        <f t="shared" si="1174"/>
        <v>0</v>
      </c>
      <c r="K5367" s="170" t="str">
        <f t="shared" si="1175"/>
        <v>0</v>
      </c>
      <c r="L5367" s="170" t="str">
        <f t="shared" si="1176"/>
        <v>0</v>
      </c>
      <c r="M5367" s="119" t="str">
        <f t="shared" si="1177"/>
        <v>0</v>
      </c>
      <c r="N5367" s="120" t="str">
        <f t="shared" si="1178"/>
        <v>OK</v>
      </c>
      <c r="O5367" s="172">
        <f t="shared" si="1179"/>
        <v>0</v>
      </c>
      <c r="P5367" s="172">
        <f t="shared" si="1180"/>
        <v>0</v>
      </c>
      <c r="Q5367" s="172">
        <f t="shared" si="1181"/>
        <v>0</v>
      </c>
      <c r="R5367" s="111">
        <f t="shared" si="1182"/>
        <v>0</v>
      </c>
      <c r="S5367" s="122">
        <f t="shared" si="1183"/>
        <v>0</v>
      </c>
      <c r="T5367" s="123" t="str">
        <f t="shared" si="1184"/>
        <v>OK</v>
      </c>
      <c r="U5367" s="52" t="str">
        <f t="shared" si="1173"/>
        <v>OK</v>
      </c>
    </row>
    <row r="5368" spans="1:23">
      <c r="A5368" s="113">
        <f t="shared" si="1172"/>
        <v>197</v>
      </c>
      <c r="B5368" s="114"/>
      <c r="C5368" s="115"/>
      <c r="D5368" s="114"/>
      <c r="E5368" s="114"/>
      <c r="F5368" s="115"/>
      <c r="G5368" s="174"/>
      <c r="J5368" s="170" t="str">
        <f t="shared" si="1174"/>
        <v>0</v>
      </c>
      <c r="K5368" s="170" t="str">
        <f t="shared" si="1175"/>
        <v>0</v>
      </c>
      <c r="L5368" s="170" t="str">
        <f t="shared" si="1176"/>
        <v>0</v>
      </c>
      <c r="M5368" s="119" t="str">
        <f t="shared" si="1177"/>
        <v>0</v>
      </c>
      <c r="N5368" s="120" t="str">
        <f t="shared" si="1178"/>
        <v>OK</v>
      </c>
      <c r="O5368" s="172">
        <f t="shared" si="1179"/>
        <v>0</v>
      </c>
      <c r="P5368" s="172">
        <f t="shared" si="1180"/>
        <v>0</v>
      </c>
      <c r="Q5368" s="172">
        <f t="shared" si="1181"/>
        <v>0</v>
      </c>
      <c r="R5368" s="111">
        <f t="shared" si="1182"/>
        <v>0</v>
      </c>
      <c r="S5368" s="122">
        <f t="shared" si="1183"/>
        <v>0</v>
      </c>
      <c r="T5368" s="123" t="str">
        <f t="shared" si="1184"/>
        <v>OK</v>
      </c>
      <c r="U5368" s="52" t="str">
        <f t="shared" si="1173"/>
        <v>OK</v>
      </c>
    </row>
    <row r="5369" spans="1:23">
      <c r="A5369" s="113">
        <f t="shared" si="1172"/>
        <v>198</v>
      </c>
      <c r="B5369" s="114"/>
      <c r="C5369" s="115"/>
      <c r="D5369" s="114"/>
      <c r="E5369" s="114"/>
      <c r="F5369" s="115"/>
      <c r="G5369" s="174"/>
      <c r="J5369" s="170" t="str">
        <f t="shared" si="1174"/>
        <v>0</v>
      </c>
      <c r="K5369" s="170" t="str">
        <f t="shared" si="1175"/>
        <v>0</v>
      </c>
      <c r="L5369" s="170" t="str">
        <f t="shared" si="1176"/>
        <v>0</v>
      </c>
      <c r="M5369" s="119" t="str">
        <f t="shared" si="1177"/>
        <v>0</v>
      </c>
      <c r="N5369" s="120" t="str">
        <f t="shared" si="1178"/>
        <v>OK</v>
      </c>
      <c r="O5369" s="172">
        <f t="shared" si="1179"/>
        <v>0</v>
      </c>
      <c r="P5369" s="172">
        <f t="shared" si="1180"/>
        <v>0</v>
      </c>
      <c r="Q5369" s="172">
        <f t="shared" si="1181"/>
        <v>0</v>
      </c>
      <c r="R5369" s="111">
        <f t="shared" si="1182"/>
        <v>0</v>
      </c>
      <c r="S5369" s="122">
        <f t="shared" si="1183"/>
        <v>0</v>
      </c>
      <c r="T5369" s="123" t="str">
        <f t="shared" si="1184"/>
        <v>OK</v>
      </c>
      <c r="U5369" s="52" t="str">
        <f t="shared" si="1173"/>
        <v>OK</v>
      </c>
    </row>
    <row r="5370" spans="1:23">
      <c r="A5370" s="113">
        <f t="shared" si="1172"/>
        <v>199</v>
      </c>
      <c r="B5370" s="114"/>
      <c r="C5370" s="115"/>
      <c r="D5370" s="114"/>
      <c r="E5370" s="114"/>
      <c r="F5370" s="115"/>
      <c r="G5370" s="174"/>
      <c r="J5370" s="170" t="str">
        <f t="shared" si="1174"/>
        <v>0</v>
      </c>
      <c r="K5370" s="170" t="str">
        <f t="shared" si="1175"/>
        <v>0</v>
      </c>
      <c r="L5370" s="170" t="str">
        <f t="shared" si="1176"/>
        <v>0</v>
      </c>
      <c r="M5370" s="119" t="str">
        <f t="shared" si="1177"/>
        <v>0</v>
      </c>
      <c r="N5370" s="120" t="str">
        <f t="shared" si="1178"/>
        <v>OK</v>
      </c>
      <c r="O5370" s="172">
        <f t="shared" si="1179"/>
        <v>0</v>
      </c>
      <c r="P5370" s="172">
        <f t="shared" si="1180"/>
        <v>0</v>
      </c>
      <c r="Q5370" s="172">
        <f t="shared" si="1181"/>
        <v>0</v>
      </c>
      <c r="R5370" s="111">
        <f t="shared" si="1182"/>
        <v>0</v>
      </c>
      <c r="S5370" s="122">
        <f t="shared" si="1183"/>
        <v>0</v>
      </c>
      <c r="T5370" s="123" t="str">
        <f t="shared" si="1184"/>
        <v>OK</v>
      </c>
      <c r="U5370" s="52" t="str">
        <f t="shared" si="1173"/>
        <v>OK</v>
      </c>
    </row>
    <row r="5371" spans="1:23" ht="15" customHeight="1">
      <c r="A5371" s="175"/>
      <c r="B5371" s="86" t="s">
        <v>25</v>
      </c>
      <c r="C5371" s="126"/>
      <c r="D5371" s="176"/>
      <c r="E5371" s="176">
        <f>COUNT(E5172:E5370)</f>
        <v>0</v>
      </c>
      <c r="F5371" s="163"/>
      <c r="G5371" s="177">
        <f>SUM(G5172:G5370)</f>
        <v>0</v>
      </c>
      <c r="J5371" s="170">
        <f t="shared" ref="J5371:M5371" si="1185">SUM(J5172:J5370)</f>
        <v>0</v>
      </c>
      <c r="K5371" s="170">
        <f t="shared" si="1185"/>
        <v>0</v>
      </c>
      <c r="L5371" s="170">
        <f t="shared" si="1185"/>
        <v>0</v>
      </c>
      <c r="M5371" s="171">
        <f t="shared" si="1185"/>
        <v>0</v>
      </c>
      <c r="N5371" s="120"/>
      <c r="O5371" s="172">
        <f t="shared" ref="O5371:S5371" si="1186">SUM(O5172:O5370)</f>
        <v>0</v>
      </c>
      <c r="P5371" s="172">
        <f t="shared" si="1186"/>
        <v>0</v>
      </c>
      <c r="Q5371" s="172">
        <f t="shared" si="1186"/>
        <v>0</v>
      </c>
      <c r="R5371" s="178">
        <f t="shared" si="1186"/>
        <v>0</v>
      </c>
      <c r="S5371" s="178">
        <f t="shared" si="1186"/>
        <v>0</v>
      </c>
      <c r="T5371" s="162"/>
      <c r="U5371" s="52">
        <f t="shared" si="1173"/>
        <v>0</v>
      </c>
      <c r="V5371" s="144"/>
      <c r="W5371" s="144"/>
    </row>
    <row r="5372" spans="1:23">
      <c r="A5372" s="113">
        <v>1</v>
      </c>
      <c r="B5372" s="114"/>
      <c r="C5372" s="115"/>
      <c r="D5372" s="114"/>
      <c r="E5372" s="114"/>
      <c r="F5372" s="115"/>
      <c r="G5372" s="174"/>
      <c r="J5372" s="170" t="str">
        <f t="shared" si="1174"/>
        <v>0</v>
      </c>
      <c r="K5372" s="170" t="str">
        <f t="shared" si="1175"/>
        <v>0</v>
      </c>
      <c r="L5372" s="170" t="str">
        <f t="shared" si="1176"/>
        <v>0</v>
      </c>
      <c r="M5372" s="119" t="str">
        <f t="shared" si="1177"/>
        <v>0</v>
      </c>
      <c r="N5372" s="120" t="str">
        <f t="shared" si="1178"/>
        <v>OK</v>
      </c>
      <c r="O5372" s="172">
        <f t="shared" si="1179"/>
        <v>0</v>
      </c>
      <c r="P5372" s="172">
        <f t="shared" si="1180"/>
        <v>0</v>
      </c>
      <c r="Q5372" s="172">
        <f t="shared" si="1181"/>
        <v>0</v>
      </c>
      <c r="R5372" s="111">
        <f t="shared" si="1182"/>
        <v>0</v>
      </c>
      <c r="S5372" s="122">
        <f t="shared" si="1183"/>
        <v>0</v>
      </c>
      <c r="T5372" s="123" t="str">
        <f t="shared" si="1184"/>
        <v>OK</v>
      </c>
      <c r="U5372" s="52" t="str">
        <f t="shared" si="1173"/>
        <v>OK</v>
      </c>
    </row>
    <row r="5373" spans="1:23">
      <c r="A5373" s="113">
        <f>A5372+1</f>
        <v>2</v>
      </c>
      <c r="B5373" s="114"/>
      <c r="C5373" s="115"/>
      <c r="D5373" s="114"/>
      <c r="E5373" s="114"/>
      <c r="F5373" s="115"/>
      <c r="G5373" s="174"/>
      <c r="J5373" s="170" t="str">
        <f t="shared" si="1174"/>
        <v>0</v>
      </c>
      <c r="K5373" s="170" t="str">
        <f t="shared" si="1175"/>
        <v>0</v>
      </c>
      <c r="L5373" s="170" t="str">
        <f t="shared" si="1176"/>
        <v>0</v>
      </c>
      <c r="M5373" s="119" t="str">
        <f t="shared" si="1177"/>
        <v>0</v>
      </c>
      <c r="N5373" s="120" t="str">
        <f t="shared" si="1178"/>
        <v>OK</v>
      </c>
      <c r="O5373" s="172">
        <f t="shared" si="1179"/>
        <v>0</v>
      </c>
      <c r="P5373" s="172">
        <f t="shared" si="1180"/>
        <v>0</v>
      </c>
      <c r="Q5373" s="172">
        <f t="shared" si="1181"/>
        <v>0</v>
      </c>
      <c r="R5373" s="111">
        <f t="shared" si="1182"/>
        <v>0</v>
      </c>
      <c r="S5373" s="122">
        <f t="shared" si="1183"/>
        <v>0</v>
      </c>
      <c r="T5373" s="123" t="str">
        <f t="shared" si="1184"/>
        <v>OK</v>
      </c>
      <c r="U5373" s="52" t="str">
        <f t="shared" si="1173"/>
        <v>OK</v>
      </c>
    </row>
    <row r="5374" spans="1:23">
      <c r="A5374" s="113">
        <f t="shared" ref="A5374:A5437" si="1187">A5373+1</f>
        <v>3</v>
      </c>
      <c r="B5374" s="114"/>
      <c r="C5374" s="115"/>
      <c r="D5374" s="114"/>
      <c r="E5374" s="114"/>
      <c r="F5374" s="115"/>
      <c r="G5374" s="174"/>
      <c r="J5374" s="170" t="str">
        <f t="shared" si="1174"/>
        <v>0</v>
      </c>
      <c r="K5374" s="170" t="str">
        <f t="shared" si="1175"/>
        <v>0</v>
      </c>
      <c r="L5374" s="170" t="str">
        <f t="shared" si="1176"/>
        <v>0</v>
      </c>
      <c r="M5374" s="119" t="str">
        <f t="shared" si="1177"/>
        <v>0</v>
      </c>
      <c r="N5374" s="120" t="str">
        <f t="shared" si="1178"/>
        <v>OK</v>
      </c>
      <c r="O5374" s="172">
        <f t="shared" si="1179"/>
        <v>0</v>
      </c>
      <c r="P5374" s="172">
        <f t="shared" si="1180"/>
        <v>0</v>
      </c>
      <c r="Q5374" s="172">
        <f t="shared" si="1181"/>
        <v>0</v>
      </c>
      <c r="R5374" s="111">
        <f t="shared" si="1182"/>
        <v>0</v>
      </c>
      <c r="S5374" s="122">
        <f t="shared" si="1183"/>
        <v>0</v>
      </c>
      <c r="T5374" s="123" t="str">
        <f t="shared" si="1184"/>
        <v>OK</v>
      </c>
      <c r="U5374" s="52" t="str">
        <f t="shared" si="1173"/>
        <v>OK</v>
      </c>
    </row>
    <row r="5375" spans="1:23">
      <c r="A5375" s="113">
        <f t="shared" si="1187"/>
        <v>4</v>
      </c>
      <c r="B5375" s="114"/>
      <c r="C5375" s="115"/>
      <c r="D5375" s="114"/>
      <c r="E5375" s="114"/>
      <c r="F5375" s="115"/>
      <c r="G5375" s="174"/>
      <c r="J5375" s="170" t="str">
        <f t="shared" si="1174"/>
        <v>0</v>
      </c>
      <c r="K5375" s="170" t="str">
        <f t="shared" si="1175"/>
        <v>0</v>
      </c>
      <c r="L5375" s="170" t="str">
        <f t="shared" si="1176"/>
        <v>0</v>
      </c>
      <c r="M5375" s="119" t="str">
        <f t="shared" si="1177"/>
        <v>0</v>
      </c>
      <c r="N5375" s="120" t="str">
        <f t="shared" si="1178"/>
        <v>OK</v>
      </c>
      <c r="O5375" s="172">
        <f t="shared" si="1179"/>
        <v>0</v>
      </c>
      <c r="P5375" s="172">
        <f t="shared" si="1180"/>
        <v>0</v>
      </c>
      <c r="Q5375" s="172">
        <f t="shared" si="1181"/>
        <v>0</v>
      </c>
      <c r="R5375" s="111">
        <f t="shared" si="1182"/>
        <v>0</v>
      </c>
      <c r="S5375" s="122">
        <f t="shared" si="1183"/>
        <v>0</v>
      </c>
      <c r="T5375" s="123" t="str">
        <f t="shared" si="1184"/>
        <v>OK</v>
      </c>
      <c r="U5375" s="52" t="str">
        <f t="shared" ref="U5375:U5438" si="1188">+N5375</f>
        <v>OK</v>
      </c>
    </row>
    <row r="5376" spans="1:23">
      <c r="A5376" s="113">
        <f t="shared" si="1187"/>
        <v>5</v>
      </c>
      <c r="B5376" s="114"/>
      <c r="C5376" s="115"/>
      <c r="D5376" s="114"/>
      <c r="E5376" s="114"/>
      <c r="F5376" s="115"/>
      <c r="G5376" s="174"/>
      <c r="J5376" s="170" t="str">
        <f t="shared" si="1174"/>
        <v>0</v>
      </c>
      <c r="K5376" s="170" t="str">
        <f t="shared" si="1175"/>
        <v>0</v>
      </c>
      <c r="L5376" s="170" t="str">
        <f t="shared" si="1176"/>
        <v>0</v>
      </c>
      <c r="M5376" s="119" t="str">
        <f t="shared" si="1177"/>
        <v>0</v>
      </c>
      <c r="N5376" s="120" t="str">
        <f t="shared" si="1178"/>
        <v>OK</v>
      </c>
      <c r="O5376" s="172">
        <f t="shared" si="1179"/>
        <v>0</v>
      </c>
      <c r="P5376" s="172">
        <f t="shared" si="1180"/>
        <v>0</v>
      </c>
      <c r="Q5376" s="172">
        <f t="shared" si="1181"/>
        <v>0</v>
      </c>
      <c r="R5376" s="111">
        <f t="shared" si="1182"/>
        <v>0</v>
      </c>
      <c r="S5376" s="122">
        <f t="shared" si="1183"/>
        <v>0</v>
      </c>
      <c r="T5376" s="123" t="str">
        <f t="shared" si="1184"/>
        <v>OK</v>
      </c>
      <c r="U5376" s="52" t="str">
        <f t="shared" si="1188"/>
        <v>OK</v>
      </c>
    </row>
    <row r="5377" spans="1:21">
      <c r="A5377" s="113">
        <f t="shared" si="1187"/>
        <v>6</v>
      </c>
      <c r="B5377" s="114"/>
      <c r="C5377" s="115"/>
      <c r="D5377" s="114"/>
      <c r="E5377" s="114"/>
      <c r="F5377" s="115"/>
      <c r="G5377" s="174"/>
      <c r="J5377" s="170" t="str">
        <f t="shared" si="1174"/>
        <v>0</v>
      </c>
      <c r="K5377" s="170" t="str">
        <f t="shared" si="1175"/>
        <v>0</v>
      </c>
      <c r="L5377" s="170" t="str">
        <f t="shared" si="1176"/>
        <v>0</v>
      </c>
      <c r="M5377" s="119" t="str">
        <f t="shared" si="1177"/>
        <v>0</v>
      </c>
      <c r="N5377" s="120" t="str">
        <f t="shared" si="1178"/>
        <v>OK</v>
      </c>
      <c r="O5377" s="172">
        <f t="shared" si="1179"/>
        <v>0</v>
      </c>
      <c r="P5377" s="172">
        <f t="shared" si="1180"/>
        <v>0</v>
      </c>
      <c r="Q5377" s="172">
        <f t="shared" si="1181"/>
        <v>0</v>
      </c>
      <c r="R5377" s="111">
        <f t="shared" si="1182"/>
        <v>0</v>
      </c>
      <c r="S5377" s="122">
        <f t="shared" si="1183"/>
        <v>0</v>
      </c>
      <c r="T5377" s="123" t="str">
        <f t="shared" si="1184"/>
        <v>OK</v>
      </c>
      <c r="U5377" s="52" t="str">
        <f t="shared" si="1188"/>
        <v>OK</v>
      </c>
    </row>
    <row r="5378" spans="1:21">
      <c r="A5378" s="113">
        <f t="shared" si="1187"/>
        <v>7</v>
      </c>
      <c r="B5378" s="114"/>
      <c r="C5378" s="115"/>
      <c r="D5378" s="114"/>
      <c r="E5378" s="114"/>
      <c r="F5378" s="115"/>
      <c r="G5378" s="174"/>
      <c r="J5378" s="170" t="str">
        <f t="shared" si="1174"/>
        <v>0</v>
      </c>
      <c r="K5378" s="170" t="str">
        <f t="shared" si="1175"/>
        <v>0</v>
      </c>
      <c r="L5378" s="170" t="str">
        <f t="shared" si="1176"/>
        <v>0</v>
      </c>
      <c r="M5378" s="119" t="str">
        <f t="shared" si="1177"/>
        <v>0</v>
      </c>
      <c r="N5378" s="120" t="str">
        <f t="shared" si="1178"/>
        <v>OK</v>
      </c>
      <c r="O5378" s="172">
        <f t="shared" si="1179"/>
        <v>0</v>
      </c>
      <c r="P5378" s="172">
        <f t="shared" si="1180"/>
        <v>0</v>
      </c>
      <c r="Q5378" s="172">
        <f t="shared" si="1181"/>
        <v>0</v>
      </c>
      <c r="R5378" s="111">
        <f t="shared" si="1182"/>
        <v>0</v>
      </c>
      <c r="S5378" s="122">
        <f t="shared" si="1183"/>
        <v>0</v>
      </c>
      <c r="T5378" s="123" t="str">
        <f t="shared" si="1184"/>
        <v>OK</v>
      </c>
      <c r="U5378" s="52" t="str">
        <f t="shared" si="1188"/>
        <v>OK</v>
      </c>
    </row>
    <row r="5379" spans="1:21">
      <c r="A5379" s="113">
        <f t="shared" si="1187"/>
        <v>8</v>
      </c>
      <c r="B5379" s="114"/>
      <c r="C5379" s="115"/>
      <c r="D5379" s="114"/>
      <c r="E5379" s="114"/>
      <c r="F5379" s="115"/>
      <c r="G5379" s="174"/>
      <c r="J5379" s="170" t="str">
        <f t="shared" si="1174"/>
        <v>0</v>
      </c>
      <c r="K5379" s="170" t="str">
        <f t="shared" si="1175"/>
        <v>0</v>
      </c>
      <c r="L5379" s="170" t="str">
        <f t="shared" si="1176"/>
        <v>0</v>
      </c>
      <c r="M5379" s="119" t="str">
        <f t="shared" si="1177"/>
        <v>0</v>
      </c>
      <c r="N5379" s="120" t="str">
        <f t="shared" si="1178"/>
        <v>OK</v>
      </c>
      <c r="O5379" s="172">
        <f t="shared" si="1179"/>
        <v>0</v>
      </c>
      <c r="P5379" s="172">
        <f t="shared" si="1180"/>
        <v>0</v>
      </c>
      <c r="Q5379" s="172">
        <f t="shared" si="1181"/>
        <v>0</v>
      </c>
      <c r="R5379" s="111">
        <f t="shared" si="1182"/>
        <v>0</v>
      </c>
      <c r="S5379" s="122">
        <f t="shared" si="1183"/>
        <v>0</v>
      </c>
      <c r="T5379" s="123" t="str">
        <f t="shared" si="1184"/>
        <v>OK</v>
      </c>
      <c r="U5379" s="52" t="str">
        <f t="shared" si="1188"/>
        <v>OK</v>
      </c>
    </row>
    <row r="5380" spans="1:21">
      <c r="A5380" s="113">
        <f t="shared" si="1187"/>
        <v>9</v>
      </c>
      <c r="B5380" s="114"/>
      <c r="C5380" s="115"/>
      <c r="D5380" s="114"/>
      <c r="E5380" s="114"/>
      <c r="F5380" s="115"/>
      <c r="G5380" s="174"/>
      <c r="J5380" s="170" t="str">
        <f t="shared" si="1174"/>
        <v>0</v>
      </c>
      <c r="K5380" s="170" t="str">
        <f t="shared" si="1175"/>
        <v>0</v>
      </c>
      <c r="L5380" s="170" t="str">
        <f t="shared" si="1176"/>
        <v>0</v>
      </c>
      <c r="M5380" s="119" t="str">
        <f t="shared" si="1177"/>
        <v>0</v>
      </c>
      <c r="N5380" s="120" t="str">
        <f t="shared" si="1178"/>
        <v>OK</v>
      </c>
      <c r="O5380" s="172">
        <f t="shared" si="1179"/>
        <v>0</v>
      </c>
      <c r="P5380" s="172">
        <f t="shared" si="1180"/>
        <v>0</v>
      </c>
      <c r="Q5380" s="172">
        <f t="shared" si="1181"/>
        <v>0</v>
      </c>
      <c r="R5380" s="111">
        <f t="shared" si="1182"/>
        <v>0</v>
      </c>
      <c r="S5380" s="122">
        <f t="shared" si="1183"/>
        <v>0</v>
      </c>
      <c r="T5380" s="123" t="str">
        <f t="shared" si="1184"/>
        <v>OK</v>
      </c>
      <c r="U5380" s="52" t="str">
        <f t="shared" si="1188"/>
        <v>OK</v>
      </c>
    </row>
    <row r="5381" spans="1:21">
      <c r="A5381" s="113">
        <f t="shared" si="1187"/>
        <v>10</v>
      </c>
      <c r="B5381" s="114"/>
      <c r="C5381" s="115"/>
      <c r="D5381" s="114"/>
      <c r="E5381" s="114"/>
      <c r="F5381" s="115"/>
      <c r="G5381" s="174"/>
      <c r="J5381" s="170" t="str">
        <f t="shared" si="1174"/>
        <v>0</v>
      </c>
      <c r="K5381" s="170" t="str">
        <f t="shared" si="1175"/>
        <v>0</v>
      </c>
      <c r="L5381" s="170" t="str">
        <f t="shared" si="1176"/>
        <v>0</v>
      </c>
      <c r="M5381" s="119" t="str">
        <f t="shared" si="1177"/>
        <v>0</v>
      </c>
      <c r="N5381" s="120" t="str">
        <f t="shared" si="1178"/>
        <v>OK</v>
      </c>
      <c r="O5381" s="172">
        <f t="shared" si="1179"/>
        <v>0</v>
      </c>
      <c r="P5381" s="172">
        <f t="shared" si="1180"/>
        <v>0</v>
      </c>
      <c r="Q5381" s="172">
        <f t="shared" si="1181"/>
        <v>0</v>
      </c>
      <c r="R5381" s="111">
        <f t="shared" si="1182"/>
        <v>0</v>
      </c>
      <c r="S5381" s="122">
        <f t="shared" si="1183"/>
        <v>0</v>
      </c>
      <c r="T5381" s="123" t="str">
        <f t="shared" si="1184"/>
        <v>OK</v>
      </c>
      <c r="U5381" s="52" t="str">
        <f t="shared" si="1188"/>
        <v>OK</v>
      </c>
    </row>
    <row r="5382" spans="1:21">
      <c r="A5382" s="113">
        <f t="shared" si="1187"/>
        <v>11</v>
      </c>
      <c r="B5382" s="114"/>
      <c r="C5382" s="115"/>
      <c r="D5382" s="114"/>
      <c r="E5382" s="114"/>
      <c r="F5382" s="115"/>
      <c r="G5382" s="174"/>
      <c r="J5382" s="170" t="str">
        <f t="shared" si="1174"/>
        <v>0</v>
      </c>
      <c r="K5382" s="170" t="str">
        <f t="shared" si="1175"/>
        <v>0</v>
      </c>
      <c r="L5382" s="170" t="str">
        <f t="shared" si="1176"/>
        <v>0</v>
      </c>
      <c r="M5382" s="119" t="str">
        <f t="shared" si="1177"/>
        <v>0</v>
      </c>
      <c r="N5382" s="120" t="str">
        <f t="shared" si="1178"/>
        <v>OK</v>
      </c>
      <c r="O5382" s="172">
        <f t="shared" si="1179"/>
        <v>0</v>
      </c>
      <c r="P5382" s="172">
        <f t="shared" si="1180"/>
        <v>0</v>
      </c>
      <c r="Q5382" s="172">
        <f t="shared" si="1181"/>
        <v>0</v>
      </c>
      <c r="R5382" s="111">
        <f t="shared" si="1182"/>
        <v>0</v>
      </c>
      <c r="S5382" s="122">
        <f t="shared" si="1183"/>
        <v>0</v>
      </c>
      <c r="T5382" s="123" t="str">
        <f t="shared" si="1184"/>
        <v>OK</v>
      </c>
      <c r="U5382" s="52" t="str">
        <f t="shared" si="1188"/>
        <v>OK</v>
      </c>
    </row>
    <row r="5383" spans="1:21">
      <c r="A5383" s="113">
        <f t="shared" si="1187"/>
        <v>12</v>
      </c>
      <c r="B5383" s="114"/>
      <c r="C5383" s="115"/>
      <c r="D5383" s="114"/>
      <c r="E5383" s="114"/>
      <c r="F5383" s="115"/>
      <c r="G5383" s="174"/>
      <c r="J5383" s="170" t="str">
        <f t="shared" si="1174"/>
        <v>0</v>
      </c>
      <c r="K5383" s="170" t="str">
        <f t="shared" si="1175"/>
        <v>0</v>
      </c>
      <c r="L5383" s="170" t="str">
        <f t="shared" si="1176"/>
        <v>0</v>
      </c>
      <c r="M5383" s="119" t="str">
        <f t="shared" si="1177"/>
        <v>0</v>
      </c>
      <c r="N5383" s="120" t="str">
        <f t="shared" si="1178"/>
        <v>OK</v>
      </c>
      <c r="O5383" s="172">
        <f t="shared" si="1179"/>
        <v>0</v>
      </c>
      <c r="P5383" s="172">
        <f t="shared" si="1180"/>
        <v>0</v>
      </c>
      <c r="Q5383" s="172">
        <f t="shared" si="1181"/>
        <v>0</v>
      </c>
      <c r="R5383" s="111">
        <f t="shared" si="1182"/>
        <v>0</v>
      </c>
      <c r="S5383" s="122">
        <f t="shared" si="1183"/>
        <v>0</v>
      </c>
      <c r="T5383" s="123" t="str">
        <f t="shared" si="1184"/>
        <v>OK</v>
      </c>
      <c r="U5383" s="52" t="str">
        <f t="shared" si="1188"/>
        <v>OK</v>
      </c>
    </row>
    <row r="5384" spans="1:21">
      <c r="A5384" s="113">
        <f t="shared" si="1187"/>
        <v>13</v>
      </c>
      <c r="B5384" s="114"/>
      <c r="C5384" s="115"/>
      <c r="D5384" s="114"/>
      <c r="E5384" s="114"/>
      <c r="F5384" s="115"/>
      <c r="G5384" s="174"/>
      <c r="J5384" s="170" t="str">
        <f t="shared" si="1174"/>
        <v>0</v>
      </c>
      <c r="K5384" s="170" t="str">
        <f t="shared" si="1175"/>
        <v>0</v>
      </c>
      <c r="L5384" s="170" t="str">
        <f t="shared" si="1176"/>
        <v>0</v>
      </c>
      <c r="M5384" s="119" t="str">
        <f t="shared" si="1177"/>
        <v>0</v>
      </c>
      <c r="N5384" s="120" t="str">
        <f t="shared" si="1178"/>
        <v>OK</v>
      </c>
      <c r="O5384" s="172">
        <f t="shared" si="1179"/>
        <v>0</v>
      </c>
      <c r="P5384" s="172">
        <f t="shared" si="1180"/>
        <v>0</v>
      </c>
      <c r="Q5384" s="172">
        <f t="shared" si="1181"/>
        <v>0</v>
      </c>
      <c r="R5384" s="111">
        <f t="shared" si="1182"/>
        <v>0</v>
      </c>
      <c r="S5384" s="122">
        <f t="shared" si="1183"/>
        <v>0</v>
      </c>
      <c r="T5384" s="123" t="str">
        <f t="shared" si="1184"/>
        <v>OK</v>
      </c>
      <c r="U5384" s="52" t="str">
        <f t="shared" si="1188"/>
        <v>OK</v>
      </c>
    </row>
    <row r="5385" spans="1:21">
      <c r="A5385" s="113">
        <f t="shared" si="1187"/>
        <v>14</v>
      </c>
      <c r="B5385" s="114"/>
      <c r="C5385" s="115"/>
      <c r="D5385" s="114"/>
      <c r="E5385" s="114"/>
      <c r="F5385" s="115"/>
      <c r="G5385" s="174"/>
      <c r="J5385" s="170" t="str">
        <f t="shared" si="1174"/>
        <v>0</v>
      </c>
      <c r="K5385" s="170" t="str">
        <f t="shared" si="1175"/>
        <v>0</v>
      </c>
      <c r="L5385" s="170" t="str">
        <f t="shared" si="1176"/>
        <v>0</v>
      </c>
      <c r="M5385" s="119" t="str">
        <f t="shared" si="1177"/>
        <v>0</v>
      </c>
      <c r="N5385" s="120" t="str">
        <f t="shared" si="1178"/>
        <v>OK</v>
      </c>
      <c r="O5385" s="172">
        <f t="shared" si="1179"/>
        <v>0</v>
      </c>
      <c r="P5385" s="172">
        <f t="shared" si="1180"/>
        <v>0</v>
      </c>
      <c r="Q5385" s="172">
        <f t="shared" si="1181"/>
        <v>0</v>
      </c>
      <c r="R5385" s="111">
        <f t="shared" si="1182"/>
        <v>0</v>
      </c>
      <c r="S5385" s="122">
        <f t="shared" si="1183"/>
        <v>0</v>
      </c>
      <c r="T5385" s="123" t="str">
        <f t="shared" si="1184"/>
        <v>OK</v>
      </c>
      <c r="U5385" s="52" t="str">
        <f t="shared" si="1188"/>
        <v>OK</v>
      </c>
    </row>
    <row r="5386" spans="1:21">
      <c r="A5386" s="113">
        <f t="shared" si="1187"/>
        <v>15</v>
      </c>
      <c r="B5386" s="114"/>
      <c r="C5386" s="115"/>
      <c r="D5386" s="114"/>
      <c r="E5386" s="114"/>
      <c r="F5386" s="115"/>
      <c r="G5386" s="174"/>
      <c r="J5386" s="170" t="str">
        <f t="shared" si="1174"/>
        <v>0</v>
      </c>
      <c r="K5386" s="170" t="str">
        <f t="shared" si="1175"/>
        <v>0</v>
      </c>
      <c r="L5386" s="170" t="str">
        <f t="shared" si="1176"/>
        <v>0</v>
      </c>
      <c r="M5386" s="119" t="str">
        <f t="shared" si="1177"/>
        <v>0</v>
      </c>
      <c r="N5386" s="120" t="str">
        <f t="shared" si="1178"/>
        <v>OK</v>
      </c>
      <c r="O5386" s="172">
        <f t="shared" si="1179"/>
        <v>0</v>
      </c>
      <c r="P5386" s="172">
        <f t="shared" si="1180"/>
        <v>0</v>
      </c>
      <c r="Q5386" s="172">
        <f t="shared" si="1181"/>
        <v>0</v>
      </c>
      <c r="R5386" s="111">
        <f t="shared" si="1182"/>
        <v>0</v>
      </c>
      <c r="S5386" s="122">
        <f t="shared" si="1183"/>
        <v>0</v>
      </c>
      <c r="T5386" s="123" t="str">
        <f t="shared" si="1184"/>
        <v>OK</v>
      </c>
      <c r="U5386" s="52" t="str">
        <f t="shared" si="1188"/>
        <v>OK</v>
      </c>
    </row>
    <row r="5387" spans="1:21">
      <c r="A5387" s="113">
        <f t="shared" si="1187"/>
        <v>16</v>
      </c>
      <c r="B5387" s="114"/>
      <c r="C5387" s="115"/>
      <c r="D5387" s="114"/>
      <c r="E5387" s="114"/>
      <c r="F5387" s="115"/>
      <c r="G5387" s="174"/>
      <c r="J5387" s="170" t="str">
        <f t="shared" si="1174"/>
        <v>0</v>
      </c>
      <c r="K5387" s="170" t="str">
        <f t="shared" si="1175"/>
        <v>0</v>
      </c>
      <c r="L5387" s="170" t="str">
        <f t="shared" si="1176"/>
        <v>0</v>
      </c>
      <c r="M5387" s="119" t="str">
        <f t="shared" si="1177"/>
        <v>0</v>
      </c>
      <c r="N5387" s="120" t="str">
        <f t="shared" si="1178"/>
        <v>OK</v>
      </c>
      <c r="O5387" s="172">
        <f t="shared" si="1179"/>
        <v>0</v>
      </c>
      <c r="P5387" s="172">
        <f t="shared" si="1180"/>
        <v>0</v>
      </c>
      <c r="Q5387" s="172">
        <f t="shared" si="1181"/>
        <v>0</v>
      </c>
      <c r="R5387" s="111">
        <f t="shared" si="1182"/>
        <v>0</v>
      </c>
      <c r="S5387" s="122">
        <f t="shared" si="1183"/>
        <v>0</v>
      </c>
      <c r="T5387" s="123" t="str">
        <f t="shared" si="1184"/>
        <v>OK</v>
      </c>
      <c r="U5387" s="52" t="str">
        <f t="shared" si="1188"/>
        <v>OK</v>
      </c>
    </row>
    <row r="5388" spans="1:21">
      <c r="A5388" s="113">
        <f t="shared" si="1187"/>
        <v>17</v>
      </c>
      <c r="B5388" s="114"/>
      <c r="C5388" s="115"/>
      <c r="D5388" s="114"/>
      <c r="E5388" s="114"/>
      <c r="F5388" s="115"/>
      <c r="G5388" s="174"/>
      <c r="J5388" s="170" t="str">
        <f t="shared" si="1174"/>
        <v>0</v>
      </c>
      <c r="K5388" s="170" t="str">
        <f t="shared" si="1175"/>
        <v>0</v>
      </c>
      <c r="L5388" s="170" t="str">
        <f t="shared" si="1176"/>
        <v>0</v>
      </c>
      <c r="M5388" s="119" t="str">
        <f t="shared" si="1177"/>
        <v>0</v>
      </c>
      <c r="N5388" s="120" t="str">
        <f t="shared" si="1178"/>
        <v>OK</v>
      </c>
      <c r="O5388" s="172">
        <f t="shared" si="1179"/>
        <v>0</v>
      </c>
      <c r="P5388" s="172">
        <f t="shared" si="1180"/>
        <v>0</v>
      </c>
      <c r="Q5388" s="172">
        <f t="shared" si="1181"/>
        <v>0</v>
      </c>
      <c r="R5388" s="111">
        <f t="shared" si="1182"/>
        <v>0</v>
      </c>
      <c r="S5388" s="122">
        <f t="shared" si="1183"/>
        <v>0</v>
      </c>
      <c r="T5388" s="123" t="str">
        <f t="shared" si="1184"/>
        <v>OK</v>
      </c>
      <c r="U5388" s="52" t="str">
        <f t="shared" si="1188"/>
        <v>OK</v>
      </c>
    </row>
    <row r="5389" spans="1:21">
      <c r="A5389" s="113">
        <f t="shared" si="1187"/>
        <v>18</v>
      </c>
      <c r="B5389" s="114"/>
      <c r="C5389" s="115"/>
      <c r="D5389" s="114"/>
      <c r="E5389" s="114"/>
      <c r="F5389" s="115"/>
      <c r="G5389" s="174"/>
      <c r="J5389" s="170" t="str">
        <f t="shared" si="1174"/>
        <v>0</v>
      </c>
      <c r="K5389" s="170" t="str">
        <f t="shared" si="1175"/>
        <v>0</v>
      </c>
      <c r="L5389" s="170" t="str">
        <f t="shared" si="1176"/>
        <v>0</v>
      </c>
      <c r="M5389" s="119" t="str">
        <f t="shared" si="1177"/>
        <v>0</v>
      </c>
      <c r="N5389" s="120" t="str">
        <f t="shared" si="1178"/>
        <v>OK</v>
      </c>
      <c r="O5389" s="172">
        <f t="shared" si="1179"/>
        <v>0</v>
      </c>
      <c r="P5389" s="172">
        <f t="shared" si="1180"/>
        <v>0</v>
      </c>
      <c r="Q5389" s="172">
        <f t="shared" si="1181"/>
        <v>0</v>
      </c>
      <c r="R5389" s="111">
        <f t="shared" si="1182"/>
        <v>0</v>
      </c>
      <c r="S5389" s="122">
        <f t="shared" si="1183"/>
        <v>0</v>
      </c>
      <c r="T5389" s="123" t="str">
        <f t="shared" si="1184"/>
        <v>OK</v>
      </c>
      <c r="U5389" s="52" t="str">
        <f t="shared" si="1188"/>
        <v>OK</v>
      </c>
    </row>
    <row r="5390" spans="1:21">
      <c r="A5390" s="113">
        <f t="shared" si="1187"/>
        <v>19</v>
      </c>
      <c r="B5390" s="114"/>
      <c r="C5390" s="115"/>
      <c r="D5390" s="114"/>
      <c r="E5390" s="114"/>
      <c r="F5390" s="115"/>
      <c r="G5390" s="174"/>
      <c r="J5390" s="170" t="str">
        <f t="shared" si="1174"/>
        <v>0</v>
      </c>
      <c r="K5390" s="170" t="str">
        <f t="shared" si="1175"/>
        <v>0</v>
      </c>
      <c r="L5390" s="170" t="str">
        <f t="shared" si="1176"/>
        <v>0</v>
      </c>
      <c r="M5390" s="119" t="str">
        <f t="shared" si="1177"/>
        <v>0</v>
      </c>
      <c r="N5390" s="120" t="str">
        <f t="shared" si="1178"/>
        <v>OK</v>
      </c>
      <c r="O5390" s="172">
        <f t="shared" si="1179"/>
        <v>0</v>
      </c>
      <c r="P5390" s="172">
        <f t="shared" si="1180"/>
        <v>0</v>
      </c>
      <c r="Q5390" s="172">
        <f t="shared" si="1181"/>
        <v>0</v>
      </c>
      <c r="R5390" s="111">
        <f t="shared" si="1182"/>
        <v>0</v>
      </c>
      <c r="S5390" s="122">
        <f t="shared" si="1183"/>
        <v>0</v>
      </c>
      <c r="T5390" s="123" t="str">
        <f t="shared" si="1184"/>
        <v>OK</v>
      </c>
      <c r="U5390" s="52" t="str">
        <f t="shared" si="1188"/>
        <v>OK</v>
      </c>
    </row>
    <row r="5391" spans="1:21">
      <c r="A5391" s="113">
        <f t="shared" si="1187"/>
        <v>20</v>
      </c>
      <c r="B5391" s="114"/>
      <c r="C5391" s="115"/>
      <c r="D5391" s="114"/>
      <c r="E5391" s="114"/>
      <c r="F5391" s="115"/>
      <c r="G5391" s="174"/>
      <c r="J5391" s="170" t="str">
        <f t="shared" si="1174"/>
        <v>0</v>
      </c>
      <c r="K5391" s="170" t="str">
        <f t="shared" si="1175"/>
        <v>0</v>
      </c>
      <c r="L5391" s="170" t="str">
        <f t="shared" si="1176"/>
        <v>0</v>
      </c>
      <c r="M5391" s="119" t="str">
        <f t="shared" si="1177"/>
        <v>0</v>
      </c>
      <c r="N5391" s="120" t="str">
        <f t="shared" si="1178"/>
        <v>OK</v>
      </c>
      <c r="O5391" s="172">
        <f t="shared" si="1179"/>
        <v>0</v>
      </c>
      <c r="P5391" s="172">
        <f t="shared" si="1180"/>
        <v>0</v>
      </c>
      <c r="Q5391" s="172">
        <f t="shared" si="1181"/>
        <v>0</v>
      </c>
      <c r="R5391" s="111">
        <f t="shared" si="1182"/>
        <v>0</v>
      </c>
      <c r="S5391" s="122">
        <f t="shared" si="1183"/>
        <v>0</v>
      </c>
      <c r="T5391" s="123" t="str">
        <f t="shared" si="1184"/>
        <v>OK</v>
      </c>
      <c r="U5391" s="52" t="str">
        <f t="shared" si="1188"/>
        <v>OK</v>
      </c>
    </row>
    <row r="5392" spans="1:21">
      <c r="A5392" s="113">
        <f t="shared" si="1187"/>
        <v>21</v>
      </c>
      <c r="B5392" s="114"/>
      <c r="C5392" s="115"/>
      <c r="D5392" s="114"/>
      <c r="E5392" s="114"/>
      <c r="F5392" s="115"/>
      <c r="G5392" s="174"/>
      <c r="J5392" s="170" t="str">
        <f t="shared" si="1174"/>
        <v>0</v>
      </c>
      <c r="K5392" s="170" t="str">
        <f t="shared" si="1175"/>
        <v>0</v>
      </c>
      <c r="L5392" s="170" t="str">
        <f t="shared" si="1176"/>
        <v>0</v>
      </c>
      <c r="M5392" s="119" t="str">
        <f t="shared" si="1177"/>
        <v>0</v>
      </c>
      <c r="N5392" s="120" t="str">
        <f t="shared" si="1178"/>
        <v>OK</v>
      </c>
      <c r="O5392" s="172">
        <f t="shared" si="1179"/>
        <v>0</v>
      </c>
      <c r="P5392" s="172">
        <f t="shared" si="1180"/>
        <v>0</v>
      </c>
      <c r="Q5392" s="172">
        <f t="shared" si="1181"/>
        <v>0</v>
      </c>
      <c r="R5392" s="111">
        <f t="shared" si="1182"/>
        <v>0</v>
      </c>
      <c r="S5392" s="122">
        <f t="shared" si="1183"/>
        <v>0</v>
      </c>
      <c r="T5392" s="123" t="str">
        <f t="shared" si="1184"/>
        <v>OK</v>
      </c>
      <c r="U5392" s="52" t="str">
        <f t="shared" si="1188"/>
        <v>OK</v>
      </c>
    </row>
    <row r="5393" spans="1:21">
      <c r="A5393" s="113">
        <f t="shared" si="1187"/>
        <v>22</v>
      </c>
      <c r="B5393" s="114"/>
      <c r="C5393" s="115"/>
      <c r="D5393" s="114"/>
      <c r="E5393" s="114"/>
      <c r="F5393" s="115"/>
      <c r="G5393" s="174"/>
      <c r="J5393" s="170" t="str">
        <f t="shared" si="1174"/>
        <v>0</v>
      </c>
      <c r="K5393" s="170" t="str">
        <f t="shared" si="1175"/>
        <v>0</v>
      </c>
      <c r="L5393" s="170" t="str">
        <f t="shared" si="1176"/>
        <v>0</v>
      </c>
      <c r="M5393" s="119" t="str">
        <f t="shared" si="1177"/>
        <v>0</v>
      </c>
      <c r="N5393" s="120" t="str">
        <f t="shared" si="1178"/>
        <v>OK</v>
      </c>
      <c r="O5393" s="172">
        <f t="shared" si="1179"/>
        <v>0</v>
      </c>
      <c r="P5393" s="172">
        <f t="shared" si="1180"/>
        <v>0</v>
      </c>
      <c r="Q5393" s="172">
        <f t="shared" si="1181"/>
        <v>0</v>
      </c>
      <c r="R5393" s="111">
        <f t="shared" si="1182"/>
        <v>0</v>
      </c>
      <c r="S5393" s="122">
        <f t="shared" si="1183"/>
        <v>0</v>
      </c>
      <c r="T5393" s="123" t="str">
        <f t="shared" si="1184"/>
        <v>OK</v>
      </c>
      <c r="U5393" s="52" t="str">
        <f t="shared" si="1188"/>
        <v>OK</v>
      </c>
    </row>
    <row r="5394" spans="1:21">
      <c r="A5394" s="113">
        <f t="shared" si="1187"/>
        <v>23</v>
      </c>
      <c r="B5394" s="114"/>
      <c r="C5394" s="115"/>
      <c r="D5394" s="114"/>
      <c r="E5394" s="114"/>
      <c r="F5394" s="115"/>
      <c r="G5394" s="174"/>
      <c r="J5394" s="170" t="str">
        <f t="shared" si="1174"/>
        <v>0</v>
      </c>
      <c r="K5394" s="170" t="str">
        <f t="shared" si="1175"/>
        <v>0</v>
      </c>
      <c r="L5394" s="170" t="str">
        <f t="shared" si="1176"/>
        <v>0</v>
      </c>
      <c r="M5394" s="119" t="str">
        <f t="shared" si="1177"/>
        <v>0</v>
      </c>
      <c r="N5394" s="120" t="str">
        <f t="shared" si="1178"/>
        <v>OK</v>
      </c>
      <c r="O5394" s="172">
        <f t="shared" si="1179"/>
        <v>0</v>
      </c>
      <c r="P5394" s="172">
        <f t="shared" si="1180"/>
        <v>0</v>
      </c>
      <c r="Q5394" s="172">
        <f t="shared" si="1181"/>
        <v>0</v>
      </c>
      <c r="R5394" s="111">
        <f t="shared" si="1182"/>
        <v>0</v>
      </c>
      <c r="S5394" s="122">
        <f t="shared" si="1183"/>
        <v>0</v>
      </c>
      <c r="T5394" s="123" t="str">
        <f t="shared" si="1184"/>
        <v>OK</v>
      </c>
      <c r="U5394" s="52" t="str">
        <f t="shared" si="1188"/>
        <v>OK</v>
      </c>
    </row>
    <row r="5395" spans="1:21">
      <c r="A5395" s="113">
        <f t="shared" si="1187"/>
        <v>24</v>
      </c>
      <c r="B5395" s="114"/>
      <c r="C5395" s="115"/>
      <c r="D5395" s="114"/>
      <c r="E5395" s="114"/>
      <c r="F5395" s="115"/>
      <c r="G5395" s="174"/>
      <c r="J5395" s="170" t="str">
        <f t="shared" si="1174"/>
        <v>0</v>
      </c>
      <c r="K5395" s="170" t="str">
        <f t="shared" si="1175"/>
        <v>0</v>
      </c>
      <c r="L5395" s="170" t="str">
        <f t="shared" si="1176"/>
        <v>0</v>
      </c>
      <c r="M5395" s="119" t="str">
        <f t="shared" si="1177"/>
        <v>0</v>
      </c>
      <c r="N5395" s="120" t="str">
        <f t="shared" si="1178"/>
        <v>OK</v>
      </c>
      <c r="O5395" s="172">
        <f t="shared" si="1179"/>
        <v>0</v>
      </c>
      <c r="P5395" s="172">
        <f t="shared" si="1180"/>
        <v>0</v>
      </c>
      <c r="Q5395" s="172">
        <f t="shared" si="1181"/>
        <v>0</v>
      </c>
      <c r="R5395" s="111">
        <f t="shared" si="1182"/>
        <v>0</v>
      </c>
      <c r="S5395" s="122">
        <f t="shared" si="1183"/>
        <v>0</v>
      </c>
      <c r="T5395" s="123" t="str">
        <f t="shared" si="1184"/>
        <v>OK</v>
      </c>
      <c r="U5395" s="52" t="str">
        <f t="shared" si="1188"/>
        <v>OK</v>
      </c>
    </row>
    <row r="5396" spans="1:21">
      <c r="A5396" s="113">
        <f t="shared" si="1187"/>
        <v>25</v>
      </c>
      <c r="B5396" s="114"/>
      <c r="C5396" s="115"/>
      <c r="D5396" s="114"/>
      <c r="E5396" s="114"/>
      <c r="F5396" s="115"/>
      <c r="G5396" s="174"/>
      <c r="J5396" s="170" t="str">
        <f t="shared" si="1174"/>
        <v>0</v>
      </c>
      <c r="K5396" s="170" t="str">
        <f t="shared" si="1175"/>
        <v>0</v>
      </c>
      <c r="L5396" s="170" t="str">
        <f t="shared" si="1176"/>
        <v>0</v>
      </c>
      <c r="M5396" s="119" t="str">
        <f t="shared" si="1177"/>
        <v>0</v>
      </c>
      <c r="N5396" s="120" t="str">
        <f t="shared" si="1178"/>
        <v>OK</v>
      </c>
      <c r="O5396" s="172">
        <f t="shared" si="1179"/>
        <v>0</v>
      </c>
      <c r="P5396" s="172">
        <f t="shared" si="1180"/>
        <v>0</v>
      </c>
      <c r="Q5396" s="172">
        <f t="shared" si="1181"/>
        <v>0</v>
      </c>
      <c r="R5396" s="111">
        <f t="shared" si="1182"/>
        <v>0</v>
      </c>
      <c r="S5396" s="122">
        <f t="shared" si="1183"/>
        <v>0</v>
      </c>
      <c r="T5396" s="123" t="str">
        <f t="shared" si="1184"/>
        <v>OK</v>
      </c>
      <c r="U5396" s="52" t="str">
        <f t="shared" si="1188"/>
        <v>OK</v>
      </c>
    </row>
    <row r="5397" spans="1:21">
      <c r="A5397" s="113">
        <f t="shared" si="1187"/>
        <v>26</v>
      </c>
      <c r="B5397" s="114"/>
      <c r="C5397" s="115"/>
      <c r="D5397" s="114"/>
      <c r="E5397" s="114"/>
      <c r="F5397" s="115"/>
      <c r="G5397" s="174"/>
      <c r="J5397" s="170" t="str">
        <f t="shared" si="1174"/>
        <v>0</v>
      </c>
      <c r="K5397" s="170" t="str">
        <f t="shared" si="1175"/>
        <v>0</v>
      </c>
      <c r="L5397" s="170" t="str">
        <f t="shared" si="1176"/>
        <v>0</v>
      </c>
      <c r="M5397" s="119" t="str">
        <f t="shared" si="1177"/>
        <v>0</v>
      </c>
      <c r="N5397" s="120" t="str">
        <f t="shared" si="1178"/>
        <v>OK</v>
      </c>
      <c r="O5397" s="172">
        <f t="shared" si="1179"/>
        <v>0</v>
      </c>
      <c r="P5397" s="172">
        <f t="shared" si="1180"/>
        <v>0</v>
      </c>
      <c r="Q5397" s="172">
        <f t="shared" si="1181"/>
        <v>0</v>
      </c>
      <c r="R5397" s="111">
        <f t="shared" si="1182"/>
        <v>0</v>
      </c>
      <c r="S5397" s="122">
        <f t="shared" si="1183"/>
        <v>0</v>
      </c>
      <c r="T5397" s="123" t="str">
        <f t="shared" si="1184"/>
        <v>OK</v>
      </c>
      <c r="U5397" s="52" t="str">
        <f t="shared" si="1188"/>
        <v>OK</v>
      </c>
    </row>
    <row r="5398" spans="1:21">
      <c r="A5398" s="113">
        <f t="shared" si="1187"/>
        <v>27</v>
      </c>
      <c r="B5398" s="114"/>
      <c r="C5398" s="115"/>
      <c r="D5398" s="114"/>
      <c r="E5398" s="114"/>
      <c r="F5398" s="115"/>
      <c r="G5398" s="174"/>
      <c r="J5398" s="170" t="str">
        <f t="shared" si="1174"/>
        <v>0</v>
      </c>
      <c r="K5398" s="170" t="str">
        <f t="shared" si="1175"/>
        <v>0</v>
      </c>
      <c r="L5398" s="170" t="str">
        <f t="shared" si="1176"/>
        <v>0</v>
      </c>
      <c r="M5398" s="119" t="str">
        <f t="shared" si="1177"/>
        <v>0</v>
      </c>
      <c r="N5398" s="120" t="str">
        <f t="shared" si="1178"/>
        <v>OK</v>
      </c>
      <c r="O5398" s="172">
        <f t="shared" si="1179"/>
        <v>0</v>
      </c>
      <c r="P5398" s="172">
        <f t="shared" si="1180"/>
        <v>0</v>
      </c>
      <c r="Q5398" s="172">
        <f t="shared" si="1181"/>
        <v>0</v>
      </c>
      <c r="R5398" s="111">
        <f t="shared" si="1182"/>
        <v>0</v>
      </c>
      <c r="S5398" s="122">
        <f t="shared" si="1183"/>
        <v>0</v>
      </c>
      <c r="T5398" s="123" t="str">
        <f t="shared" si="1184"/>
        <v>OK</v>
      </c>
      <c r="U5398" s="52" t="str">
        <f t="shared" si="1188"/>
        <v>OK</v>
      </c>
    </row>
    <row r="5399" spans="1:21">
      <c r="A5399" s="113">
        <f t="shared" si="1187"/>
        <v>28</v>
      </c>
      <c r="B5399" s="114"/>
      <c r="C5399" s="115"/>
      <c r="D5399" s="114"/>
      <c r="E5399" s="114"/>
      <c r="F5399" s="115"/>
      <c r="G5399" s="174"/>
      <c r="J5399" s="170" t="str">
        <f t="shared" si="1174"/>
        <v>0</v>
      </c>
      <c r="K5399" s="170" t="str">
        <f t="shared" si="1175"/>
        <v>0</v>
      </c>
      <c r="L5399" s="170" t="str">
        <f t="shared" si="1176"/>
        <v>0</v>
      </c>
      <c r="M5399" s="119" t="str">
        <f t="shared" si="1177"/>
        <v>0</v>
      </c>
      <c r="N5399" s="120" t="str">
        <f t="shared" si="1178"/>
        <v>OK</v>
      </c>
      <c r="O5399" s="172">
        <f t="shared" si="1179"/>
        <v>0</v>
      </c>
      <c r="P5399" s="172">
        <f t="shared" si="1180"/>
        <v>0</v>
      </c>
      <c r="Q5399" s="172">
        <f t="shared" si="1181"/>
        <v>0</v>
      </c>
      <c r="R5399" s="111">
        <f t="shared" si="1182"/>
        <v>0</v>
      </c>
      <c r="S5399" s="122">
        <f t="shared" si="1183"/>
        <v>0</v>
      </c>
      <c r="T5399" s="123" t="str">
        <f t="shared" si="1184"/>
        <v>OK</v>
      </c>
      <c r="U5399" s="52" t="str">
        <f t="shared" si="1188"/>
        <v>OK</v>
      </c>
    </row>
    <row r="5400" spans="1:21">
      <c r="A5400" s="113">
        <f t="shared" si="1187"/>
        <v>29</v>
      </c>
      <c r="B5400" s="114"/>
      <c r="C5400" s="115"/>
      <c r="D5400" s="114"/>
      <c r="E5400" s="114"/>
      <c r="F5400" s="115"/>
      <c r="G5400" s="174"/>
      <c r="J5400" s="170" t="str">
        <f t="shared" si="1174"/>
        <v>0</v>
      </c>
      <c r="K5400" s="170" t="str">
        <f t="shared" si="1175"/>
        <v>0</v>
      </c>
      <c r="L5400" s="170" t="str">
        <f t="shared" si="1176"/>
        <v>0</v>
      </c>
      <c r="M5400" s="119" t="str">
        <f t="shared" si="1177"/>
        <v>0</v>
      </c>
      <c r="N5400" s="120" t="str">
        <f t="shared" si="1178"/>
        <v>OK</v>
      </c>
      <c r="O5400" s="172">
        <f t="shared" si="1179"/>
        <v>0</v>
      </c>
      <c r="P5400" s="172">
        <f t="shared" si="1180"/>
        <v>0</v>
      </c>
      <c r="Q5400" s="172">
        <f t="shared" si="1181"/>
        <v>0</v>
      </c>
      <c r="R5400" s="111">
        <f t="shared" si="1182"/>
        <v>0</v>
      </c>
      <c r="S5400" s="122">
        <f t="shared" si="1183"/>
        <v>0</v>
      </c>
      <c r="T5400" s="123" t="str">
        <f t="shared" si="1184"/>
        <v>OK</v>
      </c>
      <c r="U5400" s="52" t="str">
        <f t="shared" si="1188"/>
        <v>OK</v>
      </c>
    </row>
    <row r="5401" spans="1:21">
      <c r="A5401" s="113">
        <f t="shared" si="1187"/>
        <v>30</v>
      </c>
      <c r="B5401" s="114"/>
      <c r="C5401" s="115"/>
      <c r="D5401" s="114"/>
      <c r="E5401" s="114"/>
      <c r="F5401" s="115"/>
      <c r="G5401" s="174"/>
      <c r="J5401" s="170" t="str">
        <f t="shared" si="1174"/>
        <v>0</v>
      </c>
      <c r="K5401" s="170" t="str">
        <f t="shared" si="1175"/>
        <v>0</v>
      </c>
      <c r="L5401" s="170" t="str">
        <f t="shared" si="1176"/>
        <v>0</v>
      </c>
      <c r="M5401" s="119" t="str">
        <f t="shared" si="1177"/>
        <v>0</v>
      </c>
      <c r="N5401" s="120" t="str">
        <f t="shared" si="1178"/>
        <v>OK</v>
      </c>
      <c r="O5401" s="172">
        <f t="shared" si="1179"/>
        <v>0</v>
      </c>
      <c r="P5401" s="172">
        <f t="shared" si="1180"/>
        <v>0</v>
      </c>
      <c r="Q5401" s="172">
        <f t="shared" si="1181"/>
        <v>0</v>
      </c>
      <c r="R5401" s="111">
        <f t="shared" si="1182"/>
        <v>0</v>
      </c>
      <c r="S5401" s="122">
        <f t="shared" si="1183"/>
        <v>0</v>
      </c>
      <c r="T5401" s="123" t="str">
        <f t="shared" si="1184"/>
        <v>OK</v>
      </c>
      <c r="U5401" s="52" t="str">
        <f t="shared" si="1188"/>
        <v>OK</v>
      </c>
    </row>
    <row r="5402" spans="1:21">
      <c r="A5402" s="113">
        <f t="shared" si="1187"/>
        <v>31</v>
      </c>
      <c r="B5402" s="114"/>
      <c r="C5402" s="115"/>
      <c r="D5402" s="114"/>
      <c r="E5402" s="114"/>
      <c r="F5402" s="115"/>
      <c r="G5402" s="174"/>
      <c r="J5402" s="170" t="str">
        <f t="shared" si="1174"/>
        <v>0</v>
      </c>
      <c r="K5402" s="170" t="str">
        <f t="shared" si="1175"/>
        <v>0</v>
      </c>
      <c r="L5402" s="170" t="str">
        <f t="shared" si="1176"/>
        <v>0</v>
      </c>
      <c r="M5402" s="119" t="str">
        <f t="shared" si="1177"/>
        <v>0</v>
      </c>
      <c r="N5402" s="120" t="str">
        <f t="shared" si="1178"/>
        <v>OK</v>
      </c>
      <c r="O5402" s="172">
        <f t="shared" si="1179"/>
        <v>0</v>
      </c>
      <c r="P5402" s="172">
        <f t="shared" si="1180"/>
        <v>0</v>
      </c>
      <c r="Q5402" s="172">
        <f t="shared" si="1181"/>
        <v>0</v>
      </c>
      <c r="R5402" s="111">
        <f t="shared" si="1182"/>
        <v>0</v>
      </c>
      <c r="S5402" s="122">
        <f t="shared" si="1183"/>
        <v>0</v>
      </c>
      <c r="T5402" s="123" t="str">
        <f t="shared" si="1184"/>
        <v>OK</v>
      </c>
      <c r="U5402" s="52" t="str">
        <f t="shared" si="1188"/>
        <v>OK</v>
      </c>
    </row>
    <row r="5403" spans="1:21">
      <c r="A5403" s="113">
        <f t="shared" si="1187"/>
        <v>32</v>
      </c>
      <c r="B5403" s="114"/>
      <c r="C5403" s="115"/>
      <c r="D5403" s="114"/>
      <c r="E5403" s="114"/>
      <c r="F5403" s="115"/>
      <c r="G5403" s="174"/>
      <c r="J5403" s="170" t="str">
        <f t="shared" si="1174"/>
        <v>0</v>
      </c>
      <c r="K5403" s="170" t="str">
        <f t="shared" si="1175"/>
        <v>0</v>
      </c>
      <c r="L5403" s="170" t="str">
        <f t="shared" si="1176"/>
        <v>0</v>
      </c>
      <c r="M5403" s="119" t="str">
        <f t="shared" si="1177"/>
        <v>0</v>
      </c>
      <c r="N5403" s="120" t="str">
        <f t="shared" si="1178"/>
        <v>OK</v>
      </c>
      <c r="O5403" s="172">
        <f t="shared" si="1179"/>
        <v>0</v>
      </c>
      <c r="P5403" s="172">
        <f t="shared" si="1180"/>
        <v>0</v>
      </c>
      <c r="Q5403" s="172">
        <f t="shared" si="1181"/>
        <v>0</v>
      </c>
      <c r="R5403" s="111">
        <f t="shared" si="1182"/>
        <v>0</v>
      </c>
      <c r="S5403" s="122">
        <f t="shared" si="1183"/>
        <v>0</v>
      </c>
      <c r="T5403" s="123" t="str">
        <f t="shared" si="1184"/>
        <v>OK</v>
      </c>
      <c r="U5403" s="52" t="str">
        <f t="shared" si="1188"/>
        <v>OK</v>
      </c>
    </row>
    <row r="5404" spans="1:21">
      <c r="A5404" s="113">
        <f t="shared" si="1187"/>
        <v>33</v>
      </c>
      <c r="B5404" s="114"/>
      <c r="C5404" s="115"/>
      <c r="D5404" s="114"/>
      <c r="E5404" s="114"/>
      <c r="F5404" s="115"/>
      <c r="G5404" s="174"/>
      <c r="J5404" s="170" t="str">
        <f t="shared" si="1174"/>
        <v>0</v>
      </c>
      <c r="K5404" s="170" t="str">
        <f t="shared" si="1175"/>
        <v>0</v>
      </c>
      <c r="L5404" s="170" t="str">
        <f t="shared" si="1176"/>
        <v>0</v>
      </c>
      <c r="M5404" s="119" t="str">
        <f t="shared" si="1177"/>
        <v>0</v>
      </c>
      <c r="N5404" s="120" t="str">
        <f t="shared" si="1178"/>
        <v>OK</v>
      </c>
      <c r="O5404" s="172">
        <f t="shared" si="1179"/>
        <v>0</v>
      </c>
      <c r="P5404" s="172">
        <f t="shared" si="1180"/>
        <v>0</v>
      </c>
      <c r="Q5404" s="172">
        <f t="shared" si="1181"/>
        <v>0</v>
      </c>
      <c r="R5404" s="111">
        <f t="shared" si="1182"/>
        <v>0</v>
      </c>
      <c r="S5404" s="122">
        <f t="shared" si="1183"/>
        <v>0</v>
      </c>
      <c r="T5404" s="123" t="str">
        <f t="shared" si="1184"/>
        <v>OK</v>
      </c>
      <c r="U5404" s="52" t="str">
        <f t="shared" si="1188"/>
        <v>OK</v>
      </c>
    </row>
    <row r="5405" spans="1:21">
      <c r="A5405" s="113">
        <f t="shared" si="1187"/>
        <v>34</v>
      </c>
      <c r="B5405" s="114"/>
      <c r="C5405" s="115"/>
      <c r="D5405" s="114"/>
      <c r="E5405" s="114"/>
      <c r="F5405" s="115"/>
      <c r="G5405" s="174"/>
      <c r="J5405" s="170" t="str">
        <f t="shared" si="1174"/>
        <v>0</v>
      </c>
      <c r="K5405" s="170" t="str">
        <f t="shared" si="1175"/>
        <v>0</v>
      </c>
      <c r="L5405" s="170" t="str">
        <f t="shared" si="1176"/>
        <v>0</v>
      </c>
      <c r="M5405" s="119" t="str">
        <f t="shared" si="1177"/>
        <v>0</v>
      </c>
      <c r="N5405" s="120" t="str">
        <f t="shared" si="1178"/>
        <v>OK</v>
      </c>
      <c r="O5405" s="172">
        <f t="shared" si="1179"/>
        <v>0</v>
      </c>
      <c r="P5405" s="172">
        <f t="shared" si="1180"/>
        <v>0</v>
      </c>
      <c r="Q5405" s="172">
        <f t="shared" si="1181"/>
        <v>0</v>
      </c>
      <c r="R5405" s="111">
        <f t="shared" si="1182"/>
        <v>0</v>
      </c>
      <c r="S5405" s="122">
        <f t="shared" si="1183"/>
        <v>0</v>
      </c>
      <c r="T5405" s="123" t="str">
        <f t="shared" si="1184"/>
        <v>OK</v>
      </c>
      <c r="U5405" s="52" t="str">
        <f t="shared" si="1188"/>
        <v>OK</v>
      </c>
    </row>
    <row r="5406" spans="1:21">
      <c r="A5406" s="113">
        <f t="shared" si="1187"/>
        <v>35</v>
      </c>
      <c r="B5406" s="114"/>
      <c r="C5406" s="115"/>
      <c r="D5406" s="114"/>
      <c r="E5406" s="114"/>
      <c r="F5406" s="115"/>
      <c r="G5406" s="174"/>
      <c r="J5406" s="170" t="str">
        <f t="shared" si="1174"/>
        <v>0</v>
      </c>
      <c r="K5406" s="170" t="str">
        <f t="shared" si="1175"/>
        <v>0</v>
      </c>
      <c r="L5406" s="170" t="str">
        <f t="shared" si="1176"/>
        <v>0</v>
      </c>
      <c r="M5406" s="119" t="str">
        <f t="shared" si="1177"/>
        <v>0</v>
      </c>
      <c r="N5406" s="120" t="str">
        <f t="shared" si="1178"/>
        <v>OK</v>
      </c>
      <c r="O5406" s="172">
        <f t="shared" si="1179"/>
        <v>0</v>
      </c>
      <c r="P5406" s="172">
        <f t="shared" si="1180"/>
        <v>0</v>
      </c>
      <c r="Q5406" s="172">
        <f t="shared" si="1181"/>
        <v>0</v>
      </c>
      <c r="R5406" s="111">
        <f t="shared" si="1182"/>
        <v>0</v>
      </c>
      <c r="S5406" s="122">
        <f t="shared" si="1183"/>
        <v>0</v>
      </c>
      <c r="T5406" s="123" t="str">
        <f t="shared" si="1184"/>
        <v>OK</v>
      </c>
      <c r="U5406" s="52" t="str">
        <f t="shared" si="1188"/>
        <v>OK</v>
      </c>
    </row>
    <row r="5407" spans="1:21">
      <c r="A5407" s="113">
        <f t="shared" si="1187"/>
        <v>36</v>
      </c>
      <c r="B5407" s="114"/>
      <c r="C5407" s="115"/>
      <c r="D5407" s="114"/>
      <c r="E5407" s="114"/>
      <c r="F5407" s="115"/>
      <c r="G5407" s="174"/>
      <c r="J5407" s="170" t="str">
        <f t="shared" si="1174"/>
        <v>0</v>
      </c>
      <c r="K5407" s="170" t="str">
        <f t="shared" si="1175"/>
        <v>0</v>
      </c>
      <c r="L5407" s="170" t="str">
        <f t="shared" si="1176"/>
        <v>0</v>
      </c>
      <c r="M5407" s="119" t="str">
        <f t="shared" si="1177"/>
        <v>0</v>
      </c>
      <c r="N5407" s="120" t="str">
        <f t="shared" si="1178"/>
        <v>OK</v>
      </c>
      <c r="O5407" s="172">
        <f t="shared" si="1179"/>
        <v>0</v>
      </c>
      <c r="P5407" s="172">
        <f t="shared" si="1180"/>
        <v>0</v>
      </c>
      <c r="Q5407" s="172">
        <f t="shared" si="1181"/>
        <v>0</v>
      </c>
      <c r="R5407" s="111">
        <f t="shared" si="1182"/>
        <v>0</v>
      </c>
      <c r="S5407" s="122">
        <f t="shared" si="1183"/>
        <v>0</v>
      </c>
      <c r="T5407" s="123" t="str">
        <f t="shared" si="1184"/>
        <v>OK</v>
      </c>
      <c r="U5407" s="52" t="str">
        <f t="shared" si="1188"/>
        <v>OK</v>
      </c>
    </row>
    <row r="5408" spans="1:21">
      <c r="A5408" s="113">
        <f t="shared" si="1187"/>
        <v>37</v>
      </c>
      <c r="B5408" s="114"/>
      <c r="C5408" s="115"/>
      <c r="D5408" s="114"/>
      <c r="E5408" s="114"/>
      <c r="F5408" s="115"/>
      <c r="G5408" s="174"/>
      <c r="J5408" s="170" t="str">
        <f t="shared" si="1174"/>
        <v>0</v>
      </c>
      <c r="K5408" s="170" t="str">
        <f t="shared" si="1175"/>
        <v>0</v>
      </c>
      <c r="L5408" s="170" t="str">
        <f t="shared" si="1176"/>
        <v>0</v>
      </c>
      <c r="M5408" s="119" t="str">
        <f t="shared" si="1177"/>
        <v>0</v>
      </c>
      <c r="N5408" s="120" t="str">
        <f t="shared" si="1178"/>
        <v>OK</v>
      </c>
      <c r="O5408" s="172">
        <f t="shared" si="1179"/>
        <v>0</v>
      </c>
      <c r="P5408" s="172">
        <f t="shared" si="1180"/>
        <v>0</v>
      </c>
      <c r="Q5408" s="172">
        <f t="shared" si="1181"/>
        <v>0</v>
      </c>
      <c r="R5408" s="111">
        <f t="shared" si="1182"/>
        <v>0</v>
      </c>
      <c r="S5408" s="122">
        <f t="shared" si="1183"/>
        <v>0</v>
      </c>
      <c r="T5408" s="123" t="str">
        <f t="shared" si="1184"/>
        <v>OK</v>
      </c>
      <c r="U5408" s="52" t="str">
        <f t="shared" si="1188"/>
        <v>OK</v>
      </c>
    </row>
    <row r="5409" spans="1:21">
      <c r="A5409" s="113">
        <f t="shared" si="1187"/>
        <v>38</v>
      </c>
      <c r="B5409" s="114"/>
      <c r="C5409" s="115"/>
      <c r="D5409" s="114"/>
      <c r="E5409" s="114"/>
      <c r="F5409" s="115"/>
      <c r="G5409" s="174"/>
      <c r="J5409" s="170" t="str">
        <f t="shared" si="1174"/>
        <v>0</v>
      </c>
      <c r="K5409" s="170" t="str">
        <f t="shared" si="1175"/>
        <v>0</v>
      </c>
      <c r="L5409" s="170" t="str">
        <f t="shared" si="1176"/>
        <v>0</v>
      </c>
      <c r="M5409" s="119" t="str">
        <f t="shared" si="1177"/>
        <v>0</v>
      </c>
      <c r="N5409" s="120" t="str">
        <f t="shared" si="1178"/>
        <v>OK</v>
      </c>
      <c r="O5409" s="172">
        <f t="shared" si="1179"/>
        <v>0</v>
      </c>
      <c r="P5409" s="172">
        <f t="shared" si="1180"/>
        <v>0</v>
      </c>
      <c r="Q5409" s="172">
        <f t="shared" si="1181"/>
        <v>0</v>
      </c>
      <c r="R5409" s="111">
        <f t="shared" si="1182"/>
        <v>0</v>
      </c>
      <c r="S5409" s="122">
        <f t="shared" si="1183"/>
        <v>0</v>
      </c>
      <c r="T5409" s="123" t="str">
        <f t="shared" si="1184"/>
        <v>OK</v>
      </c>
      <c r="U5409" s="52" t="str">
        <f t="shared" si="1188"/>
        <v>OK</v>
      </c>
    </row>
    <row r="5410" spans="1:21">
      <c r="A5410" s="113">
        <f t="shared" si="1187"/>
        <v>39</v>
      </c>
      <c r="B5410" s="114"/>
      <c r="C5410" s="115"/>
      <c r="D5410" s="114"/>
      <c r="E5410" s="114"/>
      <c r="F5410" s="115"/>
      <c r="G5410" s="174"/>
      <c r="J5410" s="170" t="str">
        <f t="shared" si="1174"/>
        <v>0</v>
      </c>
      <c r="K5410" s="170" t="str">
        <f t="shared" si="1175"/>
        <v>0</v>
      </c>
      <c r="L5410" s="170" t="str">
        <f t="shared" si="1176"/>
        <v>0</v>
      </c>
      <c r="M5410" s="119" t="str">
        <f t="shared" si="1177"/>
        <v>0</v>
      </c>
      <c r="N5410" s="120" t="str">
        <f t="shared" si="1178"/>
        <v>OK</v>
      </c>
      <c r="O5410" s="172">
        <f t="shared" si="1179"/>
        <v>0</v>
      </c>
      <c r="P5410" s="172">
        <f t="shared" si="1180"/>
        <v>0</v>
      </c>
      <c r="Q5410" s="172">
        <f t="shared" si="1181"/>
        <v>0</v>
      </c>
      <c r="R5410" s="111">
        <f t="shared" si="1182"/>
        <v>0</v>
      </c>
      <c r="S5410" s="122">
        <f t="shared" si="1183"/>
        <v>0</v>
      </c>
      <c r="T5410" s="123" t="str">
        <f t="shared" si="1184"/>
        <v>OK</v>
      </c>
      <c r="U5410" s="52" t="str">
        <f t="shared" si="1188"/>
        <v>OK</v>
      </c>
    </row>
    <row r="5411" spans="1:21">
      <c r="A5411" s="113">
        <f t="shared" si="1187"/>
        <v>40</v>
      </c>
      <c r="B5411" s="114"/>
      <c r="C5411" s="115"/>
      <c r="D5411" s="114"/>
      <c r="E5411" s="114"/>
      <c r="F5411" s="115"/>
      <c r="G5411" s="174"/>
      <c r="J5411" s="170" t="str">
        <f t="shared" si="1174"/>
        <v>0</v>
      </c>
      <c r="K5411" s="170" t="str">
        <f t="shared" si="1175"/>
        <v>0</v>
      </c>
      <c r="L5411" s="170" t="str">
        <f t="shared" si="1176"/>
        <v>0</v>
      </c>
      <c r="M5411" s="119" t="str">
        <f t="shared" si="1177"/>
        <v>0</v>
      </c>
      <c r="N5411" s="120" t="str">
        <f t="shared" si="1178"/>
        <v>OK</v>
      </c>
      <c r="O5411" s="172">
        <f t="shared" si="1179"/>
        <v>0</v>
      </c>
      <c r="P5411" s="172">
        <f t="shared" si="1180"/>
        <v>0</v>
      </c>
      <c r="Q5411" s="172">
        <f t="shared" si="1181"/>
        <v>0</v>
      </c>
      <c r="R5411" s="111">
        <f t="shared" si="1182"/>
        <v>0</v>
      </c>
      <c r="S5411" s="122">
        <f t="shared" si="1183"/>
        <v>0</v>
      </c>
      <c r="T5411" s="123" t="str">
        <f t="shared" si="1184"/>
        <v>OK</v>
      </c>
      <c r="U5411" s="52" t="str">
        <f t="shared" si="1188"/>
        <v>OK</v>
      </c>
    </row>
    <row r="5412" spans="1:21">
      <c r="A5412" s="113">
        <f t="shared" si="1187"/>
        <v>41</v>
      </c>
      <c r="B5412" s="114"/>
      <c r="C5412" s="115"/>
      <c r="D5412" s="114"/>
      <c r="E5412" s="114"/>
      <c r="F5412" s="115"/>
      <c r="G5412" s="174"/>
      <c r="J5412" s="170" t="str">
        <f t="shared" si="1174"/>
        <v>0</v>
      </c>
      <c r="K5412" s="170" t="str">
        <f t="shared" si="1175"/>
        <v>0</v>
      </c>
      <c r="L5412" s="170" t="str">
        <f t="shared" si="1176"/>
        <v>0</v>
      </c>
      <c r="M5412" s="119" t="str">
        <f t="shared" si="1177"/>
        <v>0</v>
      </c>
      <c r="N5412" s="120" t="str">
        <f t="shared" si="1178"/>
        <v>OK</v>
      </c>
      <c r="O5412" s="172">
        <f t="shared" si="1179"/>
        <v>0</v>
      </c>
      <c r="P5412" s="172">
        <f t="shared" si="1180"/>
        <v>0</v>
      </c>
      <c r="Q5412" s="172">
        <f t="shared" si="1181"/>
        <v>0</v>
      </c>
      <c r="R5412" s="111">
        <f t="shared" si="1182"/>
        <v>0</v>
      </c>
      <c r="S5412" s="122">
        <f t="shared" si="1183"/>
        <v>0</v>
      </c>
      <c r="T5412" s="123" t="str">
        <f t="shared" si="1184"/>
        <v>OK</v>
      </c>
      <c r="U5412" s="52" t="str">
        <f t="shared" si="1188"/>
        <v>OK</v>
      </c>
    </row>
    <row r="5413" spans="1:21">
      <c r="A5413" s="113">
        <f t="shared" si="1187"/>
        <v>42</v>
      </c>
      <c r="B5413" s="114"/>
      <c r="C5413" s="115"/>
      <c r="D5413" s="114"/>
      <c r="E5413" s="114"/>
      <c r="F5413" s="115"/>
      <c r="G5413" s="174"/>
      <c r="J5413" s="170" t="str">
        <f t="shared" ref="J5413:J5476" si="1189">IF(F5413="SMALL",1,"0")</f>
        <v>0</v>
      </c>
      <c r="K5413" s="170" t="str">
        <f t="shared" ref="K5413:K5476" si="1190">IF(F5413="MEDIUM",1,"0")</f>
        <v>0</v>
      </c>
      <c r="L5413" s="170" t="str">
        <f t="shared" ref="L5413:L5476" si="1191">IF(F5413="LARGE",1,"0")</f>
        <v>0</v>
      </c>
      <c r="M5413" s="119" t="str">
        <f t="shared" ref="M5413:M5476" si="1192">IF(F5413="XLARGE",1,"0")</f>
        <v>0</v>
      </c>
      <c r="N5413" s="120" t="str">
        <f t="shared" ref="N5413:N5476" si="1193">IF(H5413*I5413=G5413,"OK","ERROR")</f>
        <v>OK</v>
      </c>
      <c r="O5413" s="172">
        <f t="shared" ref="O5413:O5476" si="1194">IF(J5413=1,$G5413,0)</f>
        <v>0</v>
      </c>
      <c r="P5413" s="172">
        <f t="shared" ref="P5413:P5476" si="1195">IF(K5413=1,$G5413,0)</f>
        <v>0</v>
      </c>
      <c r="Q5413" s="172">
        <f t="shared" ref="Q5413:Q5476" si="1196">IF(L5413=1,$G5413,0)</f>
        <v>0</v>
      </c>
      <c r="R5413" s="111">
        <f t="shared" ref="R5413:R5476" si="1197">IF(M5413=1,$G5413,0)</f>
        <v>0</v>
      </c>
      <c r="S5413" s="122">
        <f t="shared" ref="S5413:S5476" si="1198">SUM(O5413:R5413)</f>
        <v>0</v>
      </c>
      <c r="T5413" s="123" t="str">
        <f t="shared" ref="T5413:T5476" si="1199">IF(G5413=S5413,"OK","ERROR")</f>
        <v>OK</v>
      </c>
      <c r="U5413" s="52" t="str">
        <f t="shared" si="1188"/>
        <v>OK</v>
      </c>
    </row>
    <row r="5414" spans="1:21">
      <c r="A5414" s="113">
        <f t="shared" si="1187"/>
        <v>43</v>
      </c>
      <c r="B5414" s="114"/>
      <c r="C5414" s="115"/>
      <c r="D5414" s="114"/>
      <c r="E5414" s="114"/>
      <c r="F5414" s="115"/>
      <c r="G5414" s="174"/>
      <c r="J5414" s="170" t="str">
        <f t="shared" si="1189"/>
        <v>0</v>
      </c>
      <c r="K5414" s="170" t="str">
        <f t="shared" si="1190"/>
        <v>0</v>
      </c>
      <c r="L5414" s="170" t="str">
        <f t="shared" si="1191"/>
        <v>0</v>
      </c>
      <c r="M5414" s="119" t="str">
        <f t="shared" si="1192"/>
        <v>0</v>
      </c>
      <c r="N5414" s="120" t="str">
        <f t="shared" si="1193"/>
        <v>OK</v>
      </c>
      <c r="O5414" s="172">
        <f t="shared" si="1194"/>
        <v>0</v>
      </c>
      <c r="P5414" s="172">
        <f t="shared" si="1195"/>
        <v>0</v>
      </c>
      <c r="Q5414" s="172">
        <f t="shared" si="1196"/>
        <v>0</v>
      </c>
      <c r="R5414" s="111">
        <f t="shared" si="1197"/>
        <v>0</v>
      </c>
      <c r="S5414" s="122">
        <f t="shared" si="1198"/>
        <v>0</v>
      </c>
      <c r="T5414" s="123" t="str">
        <f t="shared" si="1199"/>
        <v>OK</v>
      </c>
      <c r="U5414" s="52" t="str">
        <f t="shared" si="1188"/>
        <v>OK</v>
      </c>
    </row>
    <row r="5415" spans="1:21">
      <c r="A5415" s="113">
        <f t="shared" si="1187"/>
        <v>44</v>
      </c>
      <c r="B5415" s="114"/>
      <c r="C5415" s="115"/>
      <c r="D5415" s="114"/>
      <c r="E5415" s="114"/>
      <c r="F5415" s="115"/>
      <c r="G5415" s="174"/>
      <c r="J5415" s="170" t="str">
        <f t="shared" si="1189"/>
        <v>0</v>
      </c>
      <c r="K5415" s="170" t="str">
        <f t="shared" si="1190"/>
        <v>0</v>
      </c>
      <c r="L5415" s="170" t="str">
        <f t="shared" si="1191"/>
        <v>0</v>
      </c>
      <c r="M5415" s="119" t="str">
        <f t="shared" si="1192"/>
        <v>0</v>
      </c>
      <c r="N5415" s="120" t="str">
        <f t="shared" si="1193"/>
        <v>OK</v>
      </c>
      <c r="O5415" s="172">
        <f t="shared" si="1194"/>
        <v>0</v>
      </c>
      <c r="P5415" s="172">
        <f t="shared" si="1195"/>
        <v>0</v>
      </c>
      <c r="Q5415" s="172">
        <f t="shared" si="1196"/>
        <v>0</v>
      </c>
      <c r="R5415" s="111">
        <f t="shared" si="1197"/>
        <v>0</v>
      </c>
      <c r="S5415" s="122">
        <f t="shared" si="1198"/>
        <v>0</v>
      </c>
      <c r="T5415" s="123" t="str">
        <f t="shared" si="1199"/>
        <v>OK</v>
      </c>
      <c r="U5415" s="52" t="str">
        <f t="shared" si="1188"/>
        <v>OK</v>
      </c>
    </row>
    <row r="5416" spans="1:21">
      <c r="A5416" s="113">
        <f t="shared" si="1187"/>
        <v>45</v>
      </c>
      <c r="B5416" s="114"/>
      <c r="C5416" s="115"/>
      <c r="D5416" s="114"/>
      <c r="E5416" s="114"/>
      <c r="F5416" s="115"/>
      <c r="G5416" s="174"/>
      <c r="J5416" s="170" t="str">
        <f t="shared" si="1189"/>
        <v>0</v>
      </c>
      <c r="K5416" s="170" t="str">
        <f t="shared" si="1190"/>
        <v>0</v>
      </c>
      <c r="L5416" s="170" t="str">
        <f t="shared" si="1191"/>
        <v>0</v>
      </c>
      <c r="M5416" s="119" t="str">
        <f t="shared" si="1192"/>
        <v>0</v>
      </c>
      <c r="N5416" s="120" t="str">
        <f t="shared" si="1193"/>
        <v>OK</v>
      </c>
      <c r="O5416" s="172">
        <f t="shared" si="1194"/>
        <v>0</v>
      </c>
      <c r="P5416" s="172">
        <f t="shared" si="1195"/>
        <v>0</v>
      </c>
      <c r="Q5416" s="172">
        <f t="shared" si="1196"/>
        <v>0</v>
      </c>
      <c r="R5416" s="111">
        <f t="shared" si="1197"/>
        <v>0</v>
      </c>
      <c r="S5416" s="122">
        <f t="shared" si="1198"/>
        <v>0</v>
      </c>
      <c r="T5416" s="123" t="str">
        <f t="shared" si="1199"/>
        <v>OK</v>
      </c>
      <c r="U5416" s="52" t="str">
        <f t="shared" si="1188"/>
        <v>OK</v>
      </c>
    </row>
    <row r="5417" spans="1:21">
      <c r="A5417" s="113">
        <f t="shared" si="1187"/>
        <v>46</v>
      </c>
      <c r="B5417" s="114"/>
      <c r="C5417" s="115"/>
      <c r="D5417" s="114"/>
      <c r="E5417" s="114"/>
      <c r="F5417" s="115"/>
      <c r="G5417" s="174"/>
      <c r="J5417" s="170" t="str">
        <f t="shared" si="1189"/>
        <v>0</v>
      </c>
      <c r="K5417" s="170" t="str">
        <f t="shared" si="1190"/>
        <v>0</v>
      </c>
      <c r="L5417" s="170" t="str">
        <f t="shared" si="1191"/>
        <v>0</v>
      </c>
      <c r="M5417" s="119" t="str">
        <f t="shared" si="1192"/>
        <v>0</v>
      </c>
      <c r="N5417" s="120" t="str">
        <f t="shared" si="1193"/>
        <v>OK</v>
      </c>
      <c r="O5417" s="172">
        <f t="shared" si="1194"/>
        <v>0</v>
      </c>
      <c r="P5417" s="172">
        <f t="shared" si="1195"/>
        <v>0</v>
      </c>
      <c r="Q5417" s="172">
        <f t="shared" si="1196"/>
        <v>0</v>
      </c>
      <c r="R5417" s="111">
        <f t="shared" si="1197"/>
        <v>0</v>
      </c>
      <c r="S5417" s="122">
        <f t="shared" si="1198"/>
        <v>0</v>
      </c>
      <c r="T5417" s="123" t="str">
        <f t="shared" si="1199"/>
        <v>OK</v>
      </c>
      <c r="U5417" s="52" t="str">
        <f t="shared" si="1188"/>
        <v>OK</v>
      </c>
    </row>
    <row r="5418" spans="1:21">
      <c r="A5418" s="113">
        <f t="shared" si="1187"/>
        <v>47</v>
      </c>
      <c r="B5418" s="114"/>
      <c r="C5418" s="115"/>
      <c r="D5418" s="114"/>
      <c r="E5418" s="114"/>
      <c r="F5418" s="115"/>
      <c r="G5418" s="174"/>
      <c r="J5418" s="170" t="str">
        <f t="shared" si="1189"/>
        <v>0</v>
      </c>
      <c r="K5418" s="170" t="str">
        <f t="shared" si="1190"/>
        <v>0</v>
      </c>
      <c r="L5418" s="170" t="str">
        <f t="shared" si="1191"/>
        <v>0</v>
      </c>
      <c r="M5418" s="119" t="str">
        <f t="shared" si="1192"/>
        <v>0</v>
      </c>
      <c r="N5418" s="120" t="str">
        <f t="shared" si="1193"/>
        <v>OK</v>
      </c>
      <c r="O5418" s="172">
        <f t="shared" si="1194"/>
        <v>0</v>
      </c>
      <c r="P5418" s="172">
        <f t="shared" si="1195"/>
        <v>0</v>
      </c>
      <c r="Q5418" s="172">
        <f t="shared" si="1196"/>
        <v>0</v>
      </c>
      <c r="R5418" s="111">
        <f t="shared" si="1197"/>
        <v>0</v>
      </c>
      <c r="S5418" s="122">
        <f t="shared" si="1198"/>
        <v>0</v>
      </c>
      <c r="T5418" s="123" t="str">
        <f t="shared" si="1199"/>
        <v>OK</v>
      </c>
      <c r="U5418" s="52" t="str">
        <f t="shared" si="1188"/>
        <v>OK</v>
      </c>
    </row>
    <row r="5419" spans="1:21">
      <c r="A5419" s="113">
        <f t="shared" si="1187"/>
        <v>48</v>
      </c>
      <c r="B5419" s="114"/>
      <c r="C5419" s="115"/>
      <c r="D5419" s="114"/>
      <c r="E5419" s="114"/>
      <c r="F5419" s="115"/>
      <c r="G5419" s="174"/>
      <c r="J5419" s="170" t="str">
        <f t="shared" si="1189"/>
        <v>0</v>
      </c>
      <c r="K5419" s="170" t="str">
        <f t="shared" si="1190"/>
        <v>0</v>
      </c>
      <c r="L5419" s="170" t="str">
        <f t="shared" si="1191"/>
        <v>0</v>
      </c>
      <c r="M5419" s="119" t="str">
        <f t="shared" si="1192"/>
        <v>0</v>
      </c>
      <c r="N5419" s="120" t="str">
        <f t="shared" si="1193"/>
        <v>OK</v>
      </c>
      <c r="O5419" s="172">
        <f t="shared" si="1194"/>
        <v>0</v>
      </c>
      <c r="P5419" s="172">
        <f t="shared" si="1195"/>
        <v>0</v>
      </c>
      <c r="Q5419" s="172">
        <f t="shared" si="1196"/>
        <v>0</v>
      </c>
      <c r="R5419" s="111">
        <f t="shared" si="1197"/>
        <v>0</v>
      </c>
      <c r="S5419" s="122">
        <f t="shared" si="1198"/>
        <v>0</v>
      </c>
      <c r="T5419" s="123" t="str">
        <f t="shared" si="1199"/>
        <v>OK</v>
      </c>
      <c r="U5419" s="52" t="str">
        <f t="shared" si="1188"/>
        <v>OK</v>
      </c>
    </row>
    <row r="5420" spans="1:21">
      <c r="A5420" s="113">
        <f t="shared" si="1187"/>
        <v>49</v>
      </c>
      <c r="B5420" s="114"/>
      <c r="C5420" s="115"/>
      <c r="D5420" s="114"/>
      <c r="E5420" s="114"/>
      <c r="F5420" s="115"/>
      <c r="G5420" s="174"/>
      <c r="J5420" s="170" t="str">
        <f t="shared" si="1189"/>
        <v>0</v>
      </c>
      <c r="K5420" s="170" t="str">
        <f t="shared" si="1190"/>
        <v>0</v>
      </c>
      <c r="L5420" s="170" t="str">
        <f t="shared" si="1191"/>
        <v>0</v>
      </c>
      <c r="M5420" s="119" t="str">
        <f t="shared" si="1192"/>
        <v>0</v>
      </c>
      <c r="N5420" s="120" t="str">
        <f t="shared" si="1193"/>
        <v>OK</v>
      </c>
      <c r="O5420" s="172">
        <f t="shared" si="1194"/>
        <v>0</v>
      </c>
      <c r="P5420" s="172">
        <f t="shared" si="1195"/>
        <v>0</v>
      </c>
      <c r="Q5420" s="172">
        <f t="shared" si="1196"/>
        <v>0</v>
      </c>
      <c r="R5420" s="111">
        <f t="shared" si="1197"/>
        <v>0</v>
      </c>
      <c r="S5420" s="122">
        <f t="shared" si="1198"/>
        <v>0</v>
      </c>
      <c r="T5420" s="123" t="str">
        <f t="shared" si="1199"/>
        <v>OK</v>
      </c>
      <c r="U5420" s="52" t="str">
        <f t="shared" si="1188"/>
        <v>OK</v>
      </c>
    </row>
    <row r="5421" spans="1:21">
      <c r="A5421" s="113">
        <f t="shared" si="1187"/>
        <v>50</v>
      </c>
      <c r="B5421" s="114"/>
      <c r="C5421" s="115"/>
      <c r="D5421" s="114"/>
      <c r="E5421" s="114"/>
      <c r="F5421" s="115"/>
      <c r="G5421" s="174"/>
      <c r="J5421" s="170" t="str">
        <f t="shared" si="1189"/>
        <v>0</v>
      </c>
      <c r="K5421" s="170" t="str">
        <f t="shared" si="1190"/>
        <v>0</v>
      </c>
      <c r="L5421" s="170" t="str">
        <f t="shared" si="1191"/>
        <v>0</v>
      </c>
      <c r="M5421" s="119" t="str">
        <f t="shared" si="1192"/>
        <v>0</v>
      </c>
      <c r="N5421" s="120" t="str">
        <f t="shared" si="1193"/>
        <v>OK</v>
      </c>
      <c r="O5421" s="172">
        <f t="shared" si="1194"/>
        <v>0</v>
      </c>
      <c r="P5421" s="172">
        <f t="shared" si="1195"/>
        <v>0</v>
      </c>
      <c r="Q5421" s="172">
        <f t="shared" si="1196"/>
        <v>0</v>
      </c>
      <c r="R5421" s="111">
        <f t="shared" si="1197"/>
        <v>0</v>
      </c>
      <c r="S5421" s="122">
        <f t="shared" si="1198"/>
        <v>0</v>
      </c>
      <c r="T5421" s="123" t="str">
        <f t="shared" si="1199"/>
        <v>OK</v>
      </c>
      <c r="U5421" s="52" t="str">
        <f t="shared" si="1188"/>
        <v>OK</v>
      </c>
    </row>
    <row r="5422" spans="1:21">
      <c r="A5422" s="113">
        <f t="shared" si="1187"/>
        <v>51</v>
      </c>
      <c r="B5422" s="114"/>
      <c r="C5422" s="115"/>
      <c r="D5422" s="114"/>
      <c r="E5422" s="114"/>
      <c r="F5422" s="115"/>
      <c r="G5422" s="174"/>
      <c r="J5422" s="170" t="str">
        <f t="shared" si="1189"/>
        <v>0</v>
      </c>
      <c r="K5422" s="170" t="str">
        <f t="shared" si="1190"/>
        <v>0</v>
      </c>
      <c r="L5422" s="170" t="str">
        <f t="shared" si="1191"/>
        <v>0</v>
      </c>
      <c r="M5422" s="119" t="str">
        <f t="shared" si="1192"/>
        <v>0</v>
      </c>
      <c r="N5422" s="120" t="str">
        <f t="shared" si="1193"/>
        <v>OK</v>
      </c>
      <c r="O5422" s="172">
        <f t="shared" si="1194"/>
        <v>0</v>
      </c>
      <c r="P5422" s="172">
        <f t="shared" si="1195"/>
        <v>0</v>
      </c>
      <c r="Q5422" s="172">
        <f t="shared" si="1196"/>
        <v>0</v>
      </c>
      <c r="R5422" s="111">
        <f t="shared" si="1197"/>
        <v>0</v>
      </c>
      <c r="S5422" s="122">
        <f t="shared" si="1198"/>
        <v>0</v>
      </c>
      <c r="T5422" s="123" t="str">
        <f t="shared" si="1199"/>
        <v>OK</v>
      </c>
      <c r="U5422" s="52" t="str">
        <f t="shared" si="1188"/>
        <v>OK</v>
      </c>
    </row>
    <row r="5423" spans="1:21">
      <c r="A5423" s="113">
        <f t="shared" si="1187"/>
        <v>52</v>
      </c>
      <c r="B5423" s="114"/>
      <c r="C5423" s="115"/>
      <c r="D5423" s="114"/>
      <c r="E5423" s="114"/>
      <c r="F5423" s="115"/>
      <c r="G5423" s="174"/>
      <c r="J5423" s="170" t="str">
        <f t="shared" si="1189"/>
        <v>0</v>
      </c>
      <c r="K5423" s="170" t="str">
        <f t="shared" si="1190"/>
        <v>0</v>
      </c>
      <c r="L5423" s="170" t="str">
        <f t="shared" si="1191"/>
        <v>0</v>
      </c>
      <c r="M5423" s="119" t="str">
        <f t="shared" si="1192"/>
        <v>0</v>
      </c>
      <c r="N5423" s="120" t="str">
        <f t="shared" si="1193"/>
        <v>OK</v>
      </c>
      <c r="O5423" s="172">
        <f t="shared" si="1194"/>
        <v>0</v>
      </c>
      <c r="P5423" s="172">
        <f t="shared" si="1195"/>
        <v>0</v>
      </c>
      <c r="Q5423" s="172">
        <f t="shared" si="1196"/>
        <v>0</v>
      </c>
      <c r="R5423" s="111">
        <f t="shared" si="1197"/>
        <v>0</v>
      </c>
      <c r="S5423" s="122">
        <f t="shared" si="1198"/>
        <v>0</v>
      </c>
      <c r="T5423" s="123" t="str">
        <f t="shared" si="1199"/>
        <v>OK</v>
      </c>
      <c r="U5423" s="52" t="str">
        <f t="shared" si="1188"/>
        <v>OK</v>
      </c>
    </row>
    <row r="5424" spans="1:21">
      <c r="A5424" s="113">
        <f t="shared" si="1187"/>
        <v>53</v>
      </c>
      <c r="B5424" s="114"/>
      <c r="C5424" s="115"/>
      <c r="D5424" s="114"/>
      <c r="E5424" s="114"/>
      <c r="F5424" s="115"/>
      <c r="G5424" s="174"/>
      <c r="J5424" s="170" t="str">
        <f t="shared" si="1189"/>
        <v>0</v>
      </c>
      <c r="K5424" s="170" t="str">
        <f t="shared" si="1190"/>
        <v>0</v>
      </c>
      <c r="L5424" s="170" t="str">
        <f t="shared" si="1191"/>
        <v>0</v>
      </c>
      <c r="M5424" s="119" t="str">
        <f t="shared" si="1192"/>
        <v>0</v>
      </c>
      <c r="N5424" s="120" t="str">
        <f t="shared" si="1193"/>
        <v>OK</v>
      </c>
      <c r="O5424" s="172">
        <f t="shared" si="1194"/>
        <v>0</v>
      </c>
      <c r="P5424" s="172">
        <f t="shared" si="1195"/>
        <v>0</v>
      </c>
      <c r="Q5424" s="172">
        <f t="shared" si="1196"/>
        <v>0</v>
      </c>
      <c r="R5424" s="111">
        <f t="shared" si="1197"/>
        <v>0</v>
      </c>
      <c r="S5424" s="122">
        <f t="shared" si="1198"/>
        <v>0</v>
      </c>
      <c r="T5424" s="123" t="str">
        <f t="shared" si="1199"/>
        <v>OK</v>
      </c>
      <c r="U5424" s="52" t="str">
        <f t="shared" si="1188"/>
        <v>OK</v>
      </c>
    </row>
    <row r="5425" spans="1:21">
      <c r="A5425" s="113">
        <f t="shared" si="1187"/>
        <v>54</v>
      </c>
      <c r="B5425" s="114"/>
      <c r="C5425" s="115"/>
      <c r="D5425" s="114"/>
      <c r="E5425" s="114"/>
      <c r="F5425" s="115"/>
      <c r="G5425" s="174"/>
      <c r="J5425" s="170" t="str">
        <f t="shared" si="1189"/>
        <v>0</v>
      </c>
      <c r="K5425" s="170" t="str">
        <f t="shared" si="1190"/>
        <v>0</v>
      </c>
      <c r="L5425" s="170" t="str">
        <f t="shared" si="1191"/>
        <v>0</v>
      </c>
      <c r="M5425" s="119" t="str">
        <f t="shared" si="1192"/>
        <v>0</v>
      </c>
      <c r="N5425" s="120" t="str">
        <f t="shared" si="1193"/>
        <v>OK</v>
      </c>
      <c r="O5425" s="172">
        <f t="shared" si="1194"/>
        <v>0</v>
      </c>
      <c r="P5425" s="172">
        <f t="shared" si="1195"/>
        <v>0</v>
      </c>
      <c r="Q5425" s="172">
        <f t="shared" si="1196"/>
        <v>0</v>
      </c>
      <c r="R5425" s="111">
        <f t="shared" si="1197"/>
        <v>0</v>
      </c>
      <c r="S5425" s="122">
        <f t="shared" si="1198"/>
        <v>0</v>
      </c>
      <c r="T5425" s="123" t="str">
        <f t="shared" si="1199"/>
        <v>OK</v>
      </c>
      <c r="U5425" s="52" t="str">
        <f t="shared" si="1188"/>
        <v>OK</v>
      </c>
    </row>
    <row r="5426" spans="1:21">
      <c r="A5426" s="113">
        <f t="shared" si="1187"/>
        <v>55</v>
      </c>
      <c r="B5426" s="114"/>
      <c r="C5426" s="115"/>
      <c r="D5426" s="114"/>
      <c r="E5426" s="114"/>
      <c r="F5426" s="115"/>
      <c r="G5426" s="174"/>
      <c r="J5426" s="170" t="str">
        <f t="shared" si="1189"/>
        <v>0</v>
      </c>
      <c r="K5426" s="170" t="str">
        <f t="shared" si="1190"/>
        <v>0</v>
      </c>
      <c r="L5426" s="170" t="str">
        <f t="shared" si="1191"/>
        <v>0</v>
      </c>
      <c r="M5426" s="119" t="str">
        <f t="shared" si="1192"/>
        <v>0</v>
      </c>
      <c r="N5426" s="120" t="str">
        <f t="shared" si="1193"/>
        <v>OK</v>
      </c>
      <c r="O5426" s="172">
        <f t="shared" si="1194"/>
        <v>0</v>
      </c>
      <c r="P5426" s="172">
        <f t="shared" si="1195"/>
        <v>0</v>
      </c>
      <c r="Q5426" s="172">
        <f t="shared" si="1196"/>
        <v>0</v>
      </c>
      <c r="R5426" s="111">
        <f t="shared" si="1197"/>
        <v>0</v>
      </c>
      <c r="S5426" s="122">
        <f t="shared" si="1198"/>
        <v>0</v>
      </c>
      <c r="T5426" s="123" t="str">
        <f t="shared" si="1199"/>
        <v>OK</v>
      </c>
      <c r="U5426" s="52" t="str">
        <f t="shared" si="1188"/>
        <v>OK</v>
      </c>
    </row>
    <row r="5427" spans="1:21">
      <c r="A5427" s="113">
        <f t="shared" si="1187"/>
        <v>56</v>
      </c>
      <c r="B5427" s="114"/>
      <c r="C5427" s="115"/>
      <c r="D5427" s="114"/>
      <c r="E5427" s="114"/>
      <c r="F5427" s="115"/>
      <c r="G5427" s="174"/>
      <c r="J5427" s="170" t="str">
        <f t="shared" si="1189"/>
        <v>0</v>
      </c>
      <c r="K5427" s="170" t="str">
        <f t="shared" si="1190"/>
        <v>0</v>
      </c>
      <c r="L5427" s="170" t="str">
        <f t="shared" si="1191"/>
        <v>0</v>
      </c>
      <c r="M5427" s="119" t="str">
        <f t="shared" si="1192"/>
        <v>0</v>
      </c>
      <c r="N5427" s="120" t="str">
        <f t="shared" si="1193"/>
        <v>OK</v>
      </c>
      <c r="O5427" s="172">
        <f t="shared" si="1194"/>
        <v>0</v>
      </c>
      <c r="P5427" s="172">
        <f t="shared" si="1195"/>
        <v>0</v>
      </c>
      <c r="Q5427" s="172">
        <f t="shared" si="1196"/>
        <v>0</v>
      </c>
      <c r="R5427" s="111">
        <f t="shared" si="1197"/>
        <v>0</v>
      </c>
      <c r="S5427" s="122">
        <f t="shared" si="1198"/>
        <v>0</v>
      </c>
      <c r="T5427" s="123" t="str">
        <f t="shared" si="1199"/>
        <v>OK</v>
      </c>
      <c r="U5427" s="52" t="str">
        <f t="shared" si="1188"/>
        <v>OK</v>
      </c>
    </row>
    <row r="5428" spans="1:21">
      <c r="A5428" s="113">
        <f t="shared" si="1187"/>
        <v>57</v>
      </c>
      <c r="B5428" s="114"/>
      <c r="C5428" s="115"/>
      <c r="D5428" s="114"/>
      <c r="E5428" s="114"/>
      <c r="F5428" s="115"/>
      <c r="G5428" s="174"/>
      <c r="J5428" s="170" t="str">
        <f t="shared" si="1189"/>
        <v>0</v>
      </c>
      <c r="K5428" s="170" t="str">
        <f t="shared" si="1190"/>
        <v>0</v>
      </c>
      <c r="L5428" s="170" t="str">
        <f t="shared" si="1191"/>
        <v>0</v>
      </c>
      <c r="M5428" s="119" t="str">
        <f t="shared" si="1192"/>
        <v>0</v>
      </c>
      <c r="N5428" s="120" t="str">
        <f t="shared" si="1193"/>
        <v>OK</v>
      </c>
      <c r="O5428" s="172">
        <f t="shared" si="1194"/>
        <v>0</v>
      </c>
      <c r="P5428" s="172">
        <f t="shared" si="1195"/>
        <v>0</v>
      </c>
      <c r="Q5428" s="172">
        <f t="shared" si="1196"/>
        <v>0</v>
      </c>
      <c r="R5428" s="111">
        <f t="shared" si="1197"/>
        <v>0</v>
      </c>
      <c r="S5428" s="122">
        <f t="shared" si="1198"/>
        <v>0</v>
      </c>
      <c r="T5428" s="123" t="str">
        <f t="shared" si="1199"/>
        <v>OK</v>
      </c>
      <c r="U5428" s="52" t="str">
        <f t="shared" si="1188"/>
        <v>OK</v>
      </c>
    </row>
    <row r="5429" spans="1:21">
      <c r="A5429" s="113">
        <f t="shared" si="1187"/>
        <v>58</v>
      </c>
      <c r="B5429" s="114"/>
      <c r="C5429" s="115"/>
      <c r="D5429" s="114"/>
      <c r="E5429" s="114"/>
      <c r="F5429" s="115"/>
      <c r="G5429" s="174"/>
      <c r="J5429" s="170" t="str">
        <f t="shared" si="1189"/>
        <v>0</v>
      </c>
      <c r="K5429" s="170" t="str">
        <f t="shared" si="1190"/>
        <v>0</v>
      </c>
      <c r="L5429" s="170" t="str">
        <f t="shared" si="1191"/>
        <v>0</v>
      </c>
      <c r="M5429" s="119" t="str">
        <f t="shared" si="1192"/>
        <v>0</v>
      </c>
      <c r="N5429" s="120" t="str">
        <f t="shared" si="1193"/>
        <v>OK</v>
      </c>
      <c r="O5429" s="172">
        <f t="shared" si="1194"/>
        <v>0</v>
      </c>
      <c r="P5429" s="172">
        <f t="shared" si="1195"/>
        <v>0</v>
      </c>
      <c r="Q5429" s="172">
        <f t="shared" si="1196"/>
        <v>0</v>
      </c>
      <c r="R5429" s="111">
        <f t="shared" si="1197"/>
        <v>0</v>
      </c>
      <c r="S5429" s="122">
        <f t="shared" si="1198"/>
        <v>0</v>
      </c>
      <c r="T5429" s="123" t="str">
        <f t="shared" si="1199"/>
        <v>OK</v>
      </c>
      <c r="U5429" s="52" t="str">
        <f t="shared" si="1188"/>
        <v>OK</v>
      </c>
    </row>
    <row r="5430" spans="1:21">
      <c r="A5430" s="113">
        <f t="shared" si="1187"/>
        <v>59</v>
      </c>
      <c r="B5430" s="114"/>
      <c r="C5430" s="115"/>
      <c r="D5430" s="114"/>
      <c r="E5430" s="114"/>
      <c r="F5430" s="115"/>
      <c r="G5430" s="174"/>
      <c r="J5430" s="170" t="str">
        <f t="shared" si="1189"/>
        <v>0</v>
      </c>
      <c r="K5430" s="170" t="str">
        <f t="shared" si="1190"/>
        <v>0</v>
      </c>
      <c r="L5430" s="170" t="str">
        <f t="shared" si="1191"/>
        <v>0</v>
      </c>
      <c r="M5430" s="119" t="str">
        <f t="shared" si="1192"/>
        <v>0</v>
      </c>
      <c r="N5430" s="120" t="str">
        <f t="shared" si="1193"/>
        <v>OK</v>
      </c>
      <c r="O5430" s="172">
        <f t="shared" si="1194"/>
        <v>0</v>
      </c>
      <c r="P5430" s="172">
        <f t="shared" si="1195"/>
        <v>0</v>
      </c>
      <c r="Q5430" s="172">
        <f t="shared" si="1196"/>
        <v>0</v>
      </c>
      <c r="R5430" s="111">
        <f t="shared" si="1197"/>
        <v>0</v>
      </c>
      <c r="S5430" s="122">
        <f t="shared" si="1198"/>
        <v>0</v>
      </c>
      <c r="T5430" s="123" t="str">
        <f t="shared" si="1199"/>
        <v>OK</v>
      </c>
      <c r="U5430" s="52" t="str">
        <f t="shared" si="1188"/>
        <v>OK</v>
      </c>
    </row>
    <row r="5431" spans="1:21">
      <c r="A5431" s="113">
        <f t="shared" si="1187"/>
        <v>60</v>
      </c>
      <c r="B5431" s="114"/>
      <c r="C5431" s="115"/>
      <c r="D5431" s="114"/>
      <c r="E5431" s="114"/>
      <c r="F5431" s="115"/>
      <c r="G5431" s="174"/>
      <c r="J5431" s="170" t="str">
        <f t="shared" si="1189"/>
        <v>0</v>
      </c>
      <c r="K5431" s="170" t="str">
        <f t="shared" si="1190"/>
        <v>0</v>
      </c>
      <c r="L5431" s="170" t="str">
        <f t="shared" si="1191"/>
        <v>0</v>
      </c>
      <c r="M5431" s="119" t="str">
        <f t="shared" si="1192"/>
        <v>0</v>
      </c>
      <c r="N5431" s="120" t="str">
        <f t="shared" si="1193"/>
        <v>OK</v>
      </c>
      <c r="O5431" s="172">
        <f t="shared" si="1194"/>
        <v>0</v>
      </c>
      <c r="P5431" s="172">
        <f t="shared" si="1195"/>
        <v>0</v>
      </c>
      <c r="Q5431" s="172">
        <f t="shared" si="1196"/>
        <v>0</v>
      </c>
      <c r="R5431" s="111">
        <f t="shared" si="1197"/>
        <v>0</v>
      </c>
      <c r="S5431" s="122">
        <f t="shared" si="1198"/>
        <v>0</v>
      </c>
      <c r="T5431" s="123" t="str">
        <f t="shared" si="1199"/>
        <v>OK</v>
      </c>
      <c r="U5431" s="52" t="str">
        <f t="shared" si="1188"/>
        <v>OK</v>
      </c>
    </row>
    <row r="5432" spans="1:21">
      <c r="A5432" s="113">
        <f t="shared" si="1187"/>
        <v>61</v>
      </c>
      <c r="B5432" s="114"/>
      <c r="C5432" s="115"/>
      <c r="D5432" s="114"/>
      <c r="E5432" s="114"/>
      <c r="F5432" s="115"/>
      <c r="G5432" s="174"/>
      <c r="J5432" s="170" t="str">
        <f t="shared" si="1189"/>
        <v>0</v>
      </c>
      <c r="K5432" s="170" t="str">
        <f t="shared" si="1190"/>
        <v>0</v>
      </c>
      <c r="L5432" s="170" t="str">
        <f t="shared" si="1191"/>
        <v>0</v>
      </c>
      <c r="M5432" s="119" t="str">
        <f t="shared" si="1192"/>
        <v>0</v>
      </c>
      <c r="N5432" s="120" t="str">
        <f t="shared" si="1193"/>
        <v>OK</v>
      </c>
      <c r="O5432" s="172">
        <f t="shared" si="1194"/>
        <v>0</v>
      </c>
      <c r="P5432" s="172">
        <f t="shared" si="1195"/>
        <v>0</v>
      </c>
      <c r="Q5432" s="172">
        <f t="shared" si="1196"/>
        <v>0</v>
      </c>
      <c r="R5432" s="111">
        <f t="shared" si="1197"/>
        <v>0</v>
      </c>
      <c r="S5432" s="122">
        <f t="shared" si="1198"/>
        <v>0</v>
      </c>
      <c r="T5432" s="123" t="str">
        <f t="shared" si="1199"/>
        <v>OK</v>
      </c>
      <c r="U5432" s="52" t="str">
        <f t="shared" si="1188"/>
        <v>OK</v>
      </c>
    </row>
    <row r="5433" spans="1:21">
      <c r="A5433" s="113">
        <f t="shared" si="1187"/>
        <v>62</v>
      </c>
      <c r="B5433" s="114"/>
      <c r="C5433" s="115"/>
      <c r="D5433" s="114"/>
      <c r="E5433" s="114"/>
      <c r="F5433" s="115"/>
      <c r="G5433" s="174"/>
      <c r="J5433" s="170" t="str">
        <f t="shared" si="1189"/>
        <v>0</v>
      </c>
      <c r="K5433" s="170" t="str">
        <f t="shared" si="1190"/>
        <v>0</v>
      </c>
      <c r="L5433" s="170" t="str">
        <f t="shared" si="1191"/>
        <v>0</v>
      </c>
      <c r="M5433" s="119" t="str">
        <f t="shared" si="1192"/>
        <v>0</v>
      </c>
      <c r="N5433" s="120" t="str">
        <f t="shared" si="1193"/>
        <v>OK</v>
      </c>
      <c r="O5433" s="172">
        <f t="shared" si="1194"/>
        <v>0</v>
      </c>
      <c r="P5433" s="172">
        <f t="shared" si="1195"/>
        <v>0</v>
      </c>
      <c r="Q5433" s="172">
        <f t="shared" si="1196"/>
        <v>0</v>
      </c>
      <c r="R5433" s="111">
        <f t="shared" si="1197"/>
        <v>0</v>
      </c>
      <c r="S5433" s="122">
        <f t="shared" si="1198"/>
        <v>0</v>
      </c>
      <c r="T5433" s="123" t="str">
        <f t="shared" si="1199"/>
        <v>OK</v>
      </c>
      <c r="U5433" s="52" t="str">
        <f t="shared" si="1188"/>
        <v>OK</v>
      </c>
    </row>
    <row r="5434" spans="1:21">
      <c r="A5434" s="113">
        <f t="shared" si="1187"/>
        <v>63</v>
      </c>
      <c r="B5434" s="114"/>
      <c r="C5434" s="115"/>
      <c r="D5434" s="114"/>
      <c r="E5434" s="114"/>
      <c r="F5434" s="115"/>
      <c r="G5434" s="174"/>
      <c r="J5434" s="170" t="str">
        <f t="shared" si="1189"/>
        <v>0</v>
      </c>
      <c r="K5434" s="170" t="str">
        <f t="shared" si="1190"/>
        <v>0</v>
      </c>
      <c r="L5434" s="170" t="str">
        <f t="shared" si="1191"/>
        <v>0</v>
      </c>
      <c r="M5434" s="119" t="str">
        <f t="shared" si="1192"/>
        <v>0</v>
      </c>
      <c r="N5434" s="120" t="str">
        <f t="shared" si="1193"/>
        <v>OK</v>
      </c>
      <c r="O5434" s="172">
        <f t="shared" si="1194"/>
        <v>0</v>
      </c>
      <c r="P5434" s="172">
        <f t="shared" si="1195"/>
        <v>0</v>
      </c>
      <c r="Q5434" s="172">
        <f t="shared" si="1196"/>
        <v>0</v>
      </c>
      <c r="R5434" s="111">
        <f t="shared" si="1197"/>
        <v>0</v>
      </c>
      <c r="S5434" s="122">
        <f t="shared" si="1198"/>
        <v>0</v>
      </c>
      <c r="T5434" s="123" t="str">
        <f t="shared" si="1199"/>
        <v>OK</v>
      </c>
      <c r="U5434" s="52" t="str">
        <f t="shared" si="1188"/>
        <v>OK</v>
      </c>
    </row>
    <row r="5435" spans="1:21">
      <c r="A5435" s="113">
        <f t="shared" si="1187"/>
        <v>64</v>
      </c>
      <c r="B5435" s="114"/>
      <c r="C5435" s="115"/>
      <c r="D5435" s="114"/>
      <c r="E5435" s="114"/>
      <c r="F5435" s="115"/>
      <c r="G5435" s="174"/>
      <c r="J5435" s="170" t="str">
        <f t="shared" si="1189"/>
        <v>0</v>
      </c>
      <c r="K5435" s="170" t="str">
        <f t="shared" si="1190"/>
        <v>0</v>
      </c>
      <c r="L5435" s="170" t="str">
        <f t="shared" si="1191"/>
        <v>0</v>
      </c>
      <c r="M5435" s="119" t="str">
        <f t="shared" si="1192"/>
        <v>0</v>
      </c>
      <c r="N5435" s="120" t="str">
        <f t="shared" si="1193"/>
        <v>OK</v>
      </c>
      <c r="O5435" s="172">
        <f t="shared" si="1194"/>
        <v>0</v>
      </c>
      <c r="P5435" s="172">
        <f t="shared" si="1195"/>
        <v>0</v>
      </c>
      <c r="Q5435" s="172">
        <f t="shared" si="1196"/>
        <v>0</v>
      </c>
      <c r="R5435" s="111">
        <f t="shared" si="1197"/>
        <v>0</v>
      </c>
      <c r="S5435" s="122">
        <f t="shared" si="1198"/>
        <v>0</v>
      </c>
      <c r="T5435" s="123" t="str">
        <f t="shared" si="1199"/>
        <v>OK</v>
      </c>
      <c r="U5435" s="52" t="str">
        <f t="shared" si="1188"/>
        <v>OK</v>
      </c>
    </row>
    <row r="5436" spans="1:21">
      <c r="A5436" s="113">
        <f t="shared" si="1187"/>
        <v>65</v>
      </c>
      <c r="B5436" s="114"/>
      <c r="C5436" s="115"/>
      <c r="D5436" s="114"/>
      <c r="E5436" s="114"/>
      <c r="F5436" s="115"/>
      <c r="G5436" s="174"/>
      <c r="J5436" s="170" t="str">
        <f t="shared" si="1189"/>
        <v>0</v>
      </c>
      <c r="K5436" s="170" t="str">
        <f t="shared" si="1190"/>
        <v>0</v>
      </c>
      <c r="L5436" s="170" t="str">
        <f t="shared" si="1191"/>
        <v>0</v>
      </c>
      <c r="M5436" s="119" t="str">
        <f t="shared" si="1192"/>
        <v>0</v>
      </c>
      <c r="N5436" s="120" t="str">
        <f t="shared" si="1193"/>
        <v>OK</v>
      </c>
      <c r="O5436" s="172">
        <f t="shared" si="1194"/>
        <v>0</v>
      </c>
      <c r="P5436" s="172">
        <f t="shared" si="1195"/>
        <v>0</v>
      </c>
      <c r="Q5436" s="172">
        <f t="shared" si="1196"/>
        <v>0</v>
      </c>
      <c r="R5436" s="111">
        <f t="shared" si="1197"/>
        <v>0</v>
      </c>
      <c r="S5436" s="122">
        <f t="shared" si="1198"/>
        <v>0</v>
      </c>
      <c r="T5436" s="123" t="str">
        <f t="shared" si="1199"/>
        <v>OK</v>
      </c>
      <c r="U5436" s="52" t="str">
        <f t="shared" si="1188"/>
        <v>OK</v>
      </c>
    </row>
    <row r="5437" spans="1:21">
      <c r="A5437" s="113">
        <f t="shared" si="1187"/>
        <v>66</v>
      </c>
      <c r="B5437" s="114"/>
      <c r="C5437" s="115"/>
      <c r="D5437" s="114"/>
      <c r="E5437" s="114"/>
      <c r="F5437" s="115"/>
      <c r="G5437" s="174"/>
      <c r="J5437" s="170" t="str">
        <f t="shared" si="1189"/>
        <v>0</v>
      </c>
      <c r="K5437" s="170" t="str">
        <f t="shared" si="1190"/>
        <v>0</v>
      </c>
      <c r="L5437" s="170" t="str">
        <f t="shared" si="1191"/>
        <v>0</v>
      </c>
      <c r="M5437" s="119" t="str">
        <f t="shared" si="1192"/>
        <v>0</v>
      </c>
      <c r="N5437" s="120" t="str">
        <f t="shared" si="1193"/>
        <v>OK</v>
      </c>
      <c r="O5437" s="172">
        <f t="shared" si="1194"/>
        <v>0</v>
      </c>
      <c r="P5437" s="172">
        <f t="shared" si="1195"/>
        <v>0</v>
      </c>
      <c r="Q5437" s="172">
        <f t="shared" si="1196"/>
        <v>0</v>
      </c>
      <c r="R5437" s="111">
        <f t="shared" si="1197"/>
        <v>0</v>
      </c>
      <c r="S5437" s="122">
        <f t="shared" si="1198"/>
        <v>0</v>
      </c>
      <c r="T5437" s="123" t="str">
        <f t="shared" si="1199"/>
        <v>OK</v>
      </c>
      <c r="U5437" s="52" t="str">
        <f t="shared" si="1188"/>
        <v>OK</v>
      </c>
    </row>
    <row r="5438" spans="1:21">
      <c r="A5438" s="113">
        <f t="shared" ref="A5438:A5501" si="1200">A5437+1</f>
        <v>67</v>
      </c>
      <c r="B5438" s="114"/>
      <c r="C5438" s="115"/>
      <c r="D5438" s="114"/>
      <c r="E5438" s="114"/>
      <c r="F5438" s="115"/>
      <c r="G5438" s="174"/>
      <c r="J5438" s="170" t="str">
        <f t="shared" si="1189"/>
        <v>0</v>
      </c>
      <c r="K5438" s="170" t="str">
        <f t="shared" si="1190"/>
        <v>0</v>
      </c>
      <c r="L5438" s="170" t="str">
        <f t="shared" si="1191"/>
        <v>0</v>
      </c>
      <c r="M5438" s="119" t="str">
        <f t="shared" si="1192"/>
        <v>0</v>
      </c>
      <c r="N5438" s="120" t="str">
        <f t="shared" si="1193"/>
        <v>OK</v>
      </c>
      <c r="O5438" s="172">
        <f t="shared" si="1194"/>
        <v>0</v>
      </c>
      <c r="P5438" s="172">
        <f t="shared" si="1195"/>
        <v>0</v>
      </c>
      <c r="Q5438" s="172">
        <f t="shared" si="1196"/>
        <v>0</v>
      </c>
      <c r="R5438" s="111">
        <f t="shared" si="1197"/>
        <v>0</v>
      </c>
      <c r="S5438" s="122">
        <f t="shared" si="1198"/>
        <v>0</v>
      </c>
      <c r="T5438" s="123" t="str">
        <f t="shared" si="1199"/>
        <v>OK</v>
      </c>
      <c r="U5438" s="52" t="str">
        <f t="shared" si="1188"/>
        <v>OK</v>
      </c>
    </row>
    <row r="5439" spans="1:21">
      <c r="A5439" s="113">
        <f t="shared" si="1200"/>
        <v>68</v>
      </c>
      <c r="B5439" s="114"/>
      <c r="C5439" s="115"/>
      <c r="D5439" s="114"/>
      <c r="E5439" s="114"/>
      <c r="F5439" s="115"/>
      <c r="G5439" s="174"/>
      <c r="J5439" s="170" t="str">
        <f t="shared" si="1189"/>
        <v>0</v>
      </c>
      <c r="K5439" s="170" t="str">
        <f t="shared" si="1190"/>
        <v>0</v>
      </c>
      <c r="L5439" s="170" t="str">
        <f t="shared" si="1191"/>
        <v>0</v>
      </c>
      <c r="M5439" s="119" t="str">
        <f t="shared" si="1192"/>
        <v>0</v>
      </c>
      <c r="N5439" s="120" t="str">
        <f t="shared" si="1193"/>
        <v>OK</v>
      </c>
      <c r="O5439" s="172">
        <f t="shared" si="1194"/>
        <v>0</v>
      </c>
      <c r="P5439" s="172">
        <f t="shared" si="1195"/>
        <v>0</v>
      </c>
      <c r="Q5439" s="172">
        <f t="shared" si="1196"/>
        <v>0</v>
      </c>
      <c r="R5439" s="111">
        <f t="shared" si="1197"/>
        <v>0</v>
      </c>
      <c r="S5439" s="122">
        <f t="shared" si="1198"/>
        <v>0</v>
      </c>
      <c r="T5439" s="123" t="str">
        <f t="shared" si="1199"/>
        <v>OK</v>
      </c>
      <c r="U5439" s="52" t="str">
        <f t="shared" ref="U5439:U5502" si="1201">+N5439</f>
        <v>OK</v>
      </c>
    </row>
    <row r="5440" spans="1:21">
      <c r="A5440" s="113">
        <f t="shared" si="1200"/>
        <v>69</v>
      </c>
      <c r="B5440" s="114"/>
      <c r="C5440" s="115"/>
      <c r="D5440" s="114"/>
      <c r="E5440" s="114"/>
      <c r="F5440" s="115"/>
      <c r="G5440" s="174"/>
      <c r="J5440" s="170" t="str">
        <f t="shared" si="1189"/>
        <v>0</v>
      </c>
      <c r="K5440" s="170" t="str">
        <f t="shared" si="1190"/>
        <v>0</v>
      </c>
      <c r="L5440" s="170" t="str">
        <f t="shared" si="1191"/>
        <v>0</v>
      </c>
      <c r="M5440" s="119" t="str">
        <f t="shared" si="1192"/>
        <v>0</v>
      </c>
      <c r="N5440" s="120" t="str">
        <f t="shared" si="1193"/>
        <v>OK</v>
      </c>
      <c r="O5440" s="172">
        <f t="shared" si="1194"/>
        <v>0</v>
      </c>
      <c r="P5440" s="172">
        <f t="shared" si="1195"/>
        <v>0</v>
      </c>
      <c r="Q5440" s="172">
        <f t="shared" si="1196"/>
        <v>0</v>
      </c>
      <c r="R5440" s="111">
        <f t="shared" si="1197"/>
        <v>0</v>
      </c>
      <c r="S5440" s="122">
        <f t="shared" si="1198"/>
        <v>0</v>
      </c>
      <c r="T5440" s="123" t="str">
        <f t="shared" si="1199"/>
        <v>OK</v>
      </c>
      <c r="U5440" s="52" t="str">
        <f t="shared" si="1201"/>
        <v>OK</v>
      </c>
    </row>
    <row r="5441" spans="1:21">
      <c r="A5441" s="113">
        <f t="shared" si="1200"/>
        <v>70</v>
      </c>
      <c r="B5441" s="114"/>
      <c r="C5441" s="115"/>
      <c r="D5441" s="114"/>
      <c r="E5441" s="114"/>
      <c r="F5441" s="115"/>
      <c r="G5441" s="174"/>
      <c r="J5441" s="170" t="str">
        <f t="shared" si="1189"/>
        <v>0</v>
      </c>
      <c r="K5441" s="170" t="str">
        <f t="shared" si="1190"/>
        <v>0</v>
      </c>
      <c r="L5441" s="170" t="str">
        <f t="shared" si="1191"/>
        <v>0</v>
      </c>
      <c r="M5441" s="119" t="str">
        <f t="shared" si="1192"/>
        <v>0</v>
      </c>
      <c r="N5441" s="120" t="str">
        <f t="shared" si="1193"/>
        <v>OK</v>
      </c>
      <c r="O5441" s="172">
        <f t="shared" si="1194"/>
        <v>0</v>
      </c>
      <c r="P5441" s="172">
        <f t="shared" si="1195"/>
        <v>0</v>
      </c>
      <c r="Q5441" s="172">
        <f t="shared" si="1196"/>
        <v>0</v>
      </c>
      <c r="R5441" s="111">
        <f t="shared" si="1197"/>
        <v>0</v>
      </c>
      <c r="S5441" s="122">
        <f t="shared" si="1198"/>
        <v>0</v>
      </c>
      <c r="T5441" s="123" t="str">
        <f t="shared" si="1199"/>
        <v>OK</v>
      </c>
      <c r="U5441" s="52" t="str">
        <f t="shared" si="1201"/>
        <v>OK</v>
      </c>
    </row>
    <row r="5442" spans="1:21">
      <c r="A5442" s="113">
        <f t="shared" si="1200"/>
        <v>71</v>
      </c>
      <c r="B5442" s="114"/>
      <c r="C5442" s="115"/>
      <c r="D5442" s="114"/>
      <c r="E5442" s="114"/>
      <c r="F5442" s="115"/>
      <c r="G5442" s="174"/>
      <c r="J5442" s="170" t="str">
        <f t="shared" si="1189"/>
        <v>0</v>
      </c>
      <c r="K5442" s="170" t="str">
        <f t="shared" si="1190"/>
        <v>0</v>
      </c>
      <c r="L5442" s="170" t="str">
        <f t="shared" si="1191"/>
        <v>0</v>
      </c>
      <c r="M5442" s="119" t="str">
        <f t="shared" si="1192"/>
        <v>0</v>
      </c>
      <c r="N5442" s="120" t="str">
        <f t="shared" si="1193"/>
        <v>OK</v>
      </c>
      <c r="O5442" s="172">
        <f t="shared" si="1194"/>
        <v>0</v>
      </c>
      <c r="P5442" s="172">
        <f t="shared" si="1195"/>
        <v>0</v>
      </c>
      <c r="Q5442" s="172">
        <f t="shared" si="1196"/>
        <v>0</v>
      </c>
      <c r="R5442" s="111">
        <f t="shared" si="1197"/>
        <v>0</v>
      </c>
      <c r="S5442" s="122">
        <f t="shared" si="1198"/>
        <v>0</v>
      </c>
      <c r="T5442" s="123" t="str">
        <f t="shared" si="1199"/>
        <v>OK</v>
      </c>
      <c r="U5442" s="52" t="str">
        <f t="shared" si="1201"/>
        <v>OK</v>
      </c>
    </row>
    <row r="5443" spans="1:21">
      <c r="A5443" s="113">
        <f t="shared" si="1200"/>
        <v>72</v>
      </c>
      <c r="B5443" s="114"/>
      <c r="C5443" s="115"/>
      <c r="D5443" s="114"/>
      <c r="E5443" s="114"/>
      <c r="F5443" s="115"/>
      <c r="G5443" s="174"/>
      <c r="J5443" s="170" t="str">
        <f t="shared" si="1189"/>
        <v>0</v>
      </c>
      <c r="K5443" s="170" t="str">
        <f t="shared" si="1190"/>
        <v>0</v>
      </c>
      <c r="L5443" s="170" t="str">
        <f t="shared" si="1191"/>
        <v>0</v>
      </c>
      <c r="M5443" s="119" t="str">
        <f t="shared" si="1192"/>
        <v>0</v>
      </c>
      <c r="N5443" s="120" t="str">
        <f t="shared" si="1193"/>
        <v>OK</v>
      </c>
      <c r="O5443" s="172">
        <f t="shared" si="1194"/>
        <v>0</v>
      </c>
      <c r="P5443" s="172">
        <f t="shared" si="1195"/>
        <v>0</v>
      </c>
      <c r="Q5443" s="172">
        <f t="shared" si="1196"/>
        <v>0</v>
      </c>
      <c r="R5443" s="111">
        <f t="shared" si="1197"/>
        <v>0</v>
      </c>
      <c r="S5443" s="122">
        <f t="shared" si="1198"/>
        <v>0</v>
      </c>
      <c r="T5443" s="123" t="str">
        <f t="shared" si="1199"/>
        <v>OK</v>
      </c>
      <c r="U5443" s="52" t="str">
        <f t="shared" si="1201"/>
        <v>OK</v>
      </c>
    </row>
    <row r="5444" spans="1:21">
      <c r="A5444" s="113">
        <f t="shared" si="1200"/>
        <v>73</v>
      </c>
      <c r="B5444" s="114"/>
      <c r="C5444" s="115"/>
      <c r="D5444" s="114"/>
      <c r="E5444" s="114"/>
      <c r="F5444" s="115"/>
      <c r="G5444" s="174"/>
      <c r="J5444" s="170" t="str">
        <f t="shared" si="1189"/>
        <v>0</v>
      </c>
      <c r="K5444" s="170" t="str">
        <f t="shared" si="1190"/>
        <v>0</v>
      </c>
      <c r="L5444" s="170" t="str">
        <f t="shared" si="1191"/>
        <v>0</v>
      </c>
      <c r="M5444" s="119" t="str">
        <f t="shared" si="1192"/>
        <v>0</v>
      </c>
      <c r="N5444" s="120" t="str">
        <f t="shared" si="1193"/>
        <v>OK</v>
      </c>
      <c r="O5444" s="172">
        <f t="shared" si="1194"/>
        <v>0</v>
      </c>
      <c r="P5444" s="172">
        <f t="shared" si="1195"/>
        <v>0</v>
      </c>
      <c r="Q5444" s="172">
        <f t="shared" si="1196"/>
        <v>0</v>
      </c>
      <c r="R5444" s="111">
        <f t="shared" si="1197"/>
        <v>0</v>
      </c>
      <c r="S5444" s="122">
        <f t="shared" si="1198"/>
        <v>0</v>
      </c>
      <c r="T5444" s="123" t="str">
        <f t="shared" si="1199"/>
        <v>OK</v>
      </c>
      <c r="U5444" s="52" t="str">
        <f t="shared" si="1201"/>
        <v>OK</v>
      </c>
    </row>
    <row r="5445" spans="1:21">
      <c r="A5445" s="113">
        <f t="shared" si="1200"/>
        <v>74</v>
      </c>
      <c r="B5445" s="114"/>
      <c r="C5445" s="115"/>
      <c r="D5445" s="114"/>
      <c r="E5445" s="114"/>
      <c r="F5445" s="115"/>
      <c r="G5445" s="174"/>
      <c r="J5445" s="170" t="str">
        <f t="shared" si="1189"/>
        <v>0</v>
      </c>
      <c r="K5445" s="170" t="str">
        <f t="shared" si="1190"/>
        <v>0</v>
      </c>
      <c r="L5445" s="170" t="str">
        <f t="shared" si="1191"/>
        <v>0</v>
      </c>
      <c r="M5445" s="119" t="str">
        <f t="shared" si="1192"/>
        <v>0</v>
      </c>
      <c r="N5445" s="120" t="str">
        <f t="shared" si="1193"/>
        <v>OK</v>
      </c>
      <c r="O5445" s="172">
        <f t="shared" si="1194"/>
        <v>0</v>
      </c>
      <c r="P5445" s="172">
        <f t="shared" si="1195"/>
        <v>0</v>
      </c>
      <c r="Q5445" s="172">
        <f t="shared" si="1196"/>
        <v>0</v>
      </c>
      <c r="R5445" s="111">
        <f t="shared" si="1197"/>
        <v>0</v>
      </c>
      <c r="S5445" s="122">
        <f t="shared" si="1198"/>
        <v>0</v>
      </c>
      <c r="T5445" s="123" t="str">
        <f t="shared" si="1199"/>
        <v>OK</v>
      </c>
      <c r="U5445" s="52" t="str">
        <f t="shared" si="1201"/>
        <v>OK</v>
      </c>
    </row>
    <row r="5446" spans="1:21">
      <c r="A5446" s="113">
        <f t="shared" si="1200"/>
        <v>75</v>
      </c>
      <c r="B5446" s="114"/>
      <c r="C5446" s="115"/>
      <c r="D5446" s="114"/>
      <c r="E5446" s="114"/>
      <c r="F5446" s="115"/>
      <c r="G5446" s="174"/>
      <c r="J5446" s="170" t="str">
        <f t="shared" si="1189"/>
        <v>0</v>
      </c>
      <c r="K5446" s="170" t="str">
        <f t="shared" si="1190"/>
        <v>0</v>
      </c>
      <c r="L5446" s="170" t="str">
        <f t="shared" si="1191"/>
        <v>0</v>
      </c>
      <c r="M5446" s="119" t="str">
        <f t="shared" si="1192"/>
        <v>0</v>
      </c>
      <c r="N5446" s="120" t="str">
        <f t="shared" si="1193"/>
        <v>OK</v>
      </c>
      <c r="O5446" s="172">
        <f t="shared" si="1194"/>
        <v>0</v>
      </c>
      <c r="P5446" s="172">
        <f t="shared" si="1195"/>
        <v>0</v>
      </c>
      <c r="Q5446" s="172">
        <f t="shared" si="1196"/>
        <v>0</v>
      </c>
      <c r="R5446" s="111">
        <f t="shared" si="1197"/>
        <v>0</v>
      </c>
      <c r="S5446" s="122">
        <f t="shared" si="1198"/>
        <v>0</v>
      </c>
      <c r="T5446" s="123" t="str">
        <f t="shared" si="1199"/>
        <v>OK</v>
      </c>
      <c r="U5446" s="52" t="str">
        <f t="shared" si="1201"/>
        <v>OK</v>
      </c>
    </row>
    <row r="5447" spans="1:21">
      <c r="A5447" s="113">
        <f t="shared" si="1200"/>
        <v>76</v>
      </c>
      <c r="B5447" s="114"/>
      <c r="C5447" s="115"/>
      <c r="D5447" s="114"/>
      <c r="E5447" s="114"/>
      <c r="F5447" s="115"/>
      <c r="G5447" s="174"/>
      <c r="J5447" s="170" t="str">
        <f t="shared" si="1189"/>
        <v>0</v>
      </c>
      <c r="K5447" s="170" t="str">
        <f t="shared" si="1190"/>
        <v>0</v>
      </c>
      <c r="L5447" s="170" t="str">
        <f t="shared" si="1191"/>
        <v>0</v>
      </c>
      <c r="M5447" s="119" t="str">
        <f t="shared" si="1192"/>
        <v>0</v>
      </c>
      <c r="N5447" s="120" t="str">
        <f t="shared" si="1193"/>
        <v>OK</v>
      </c>
      <c r="O5447" s="172">
        <f t="shared" si="1194"/>
        <v>0</v>
      </c>
      <c r="P5447" s="172">
        <f t="shared" si="1195"/>
        <v>0</v>
      </c>
      <c r="Q5447" s="172">
        <f t="shared" si="1196"/>
        <v>0</v>
      </c>
      <c r="R5447" s="111">
        <f t="shared" si="1197"/>
        <v>0</v>
      </c>
      <c r="S5447" s="122">
        <f t="shared" si="1198"/>
        <v>0</v>
      </c>
      <c r="T5447" s="123" t="str">
        <f t="shared" si="1199"/>
        <v>OK</v>
      </c>
      <c r="U5447" s="52" t="str">
        <f t="shared" si="1201"/>
        <v>OK</v>
      </c>
    </row>
    <row r="5448" spans="1:21">
      <c r="A5448" s="113">
        <f t="shared" si="1200"/>
        <v>77</v>
      </c>
      <c r="B5448" s="114"/>
      <c r="C5448" s="115"/>
      <c r="D5448" s="114"/>
      <c r="E5448" s="114"/>
      <c r="F5448" s="115"/>
      <c r="G5448" s="174"/>
      <c r="J5448" s="170" t="str">
        <f t="shared" si="1189"/>
        <v>0</v>
      </c>
      <c r="K5448" s="170" t="str">
        <f t="shared" si="1190"/>
        <v>0</v>
      </c>
      <c r="L5448" s="170" t="str">
        <f t="shared" si="1191"/>
        <v>0</v>
      </c>
      <c r="M5448" s="119" t="str">
        <f t="shared" si="1192"/>
        <v>0</v>
      </c>
      <c r="N5448" s="120" t="str">
        <f t="shared" si="1193"/>
        <v>OK</v>
      </c>
      <c r="O5448" s="172">
        <f t="shared" si="1194"/>
        <v>0</v>
      </c>
      <c r="P5448" s="172">
        <f t="shared" si="1195"/>
        <v>0</v>
      </c>
      <c r="Q5448" s="172">
        <f t="shared" si="1196"/>
        <v>0</v>
      </c>
      <c r="R5448" s="111">
        <f t="shared" si="1197"/>
        <v>0</v>
      </c>
      <c r="S5448" s="122">
        <f t="shared" si="1198"/>
        <v>0</v>
      </c>
      <c r="T5448" s="123" t="str">
        <f t="shared" si="1199"/>
        <v>OK</v>
      </c>
      <c r="U5448" s="52" t="str">
        <f t="shared" si="1201"/>
        <v>OK</v>
      </c>
    </row>
    <row r="5449" spans="1:21">
      <c r="A5449" s="113">
        <f t="shared" si="1200"/>
        <v>78</v>
      </c>
      <c r="B5449" s="114"/>
      <c r="C5449" s="115"/>
      <c r="D5449" s="114"/>
      <c r="E5449" s="114"/>
      <c r="F5449" s="115"/>
      <c r="G5449" s="174"/>
      <c r="J5449" s="170" t="str">
        <f t="shared" si="1189"/>
        <v>0</v>
      </c>
      <c r="K5449" s="170" t="str">
        <f t="shared" si="1190"/>
        <v>0</v>
      </c>
      <c r="L5449" s="170" t="str">
        <f t="shared" si="1191"/>
        <v>0</v>
      </c>
      <c r="M5449" s="119" t="str">
        <f t="shared" si="1192"/>
        <v>0</v>
      </c>
      <c r="N5449" s="120" t="str">
        <f t="shared" si="1193"/>
        <v>OK</v>
      </c>
      <c r="O5449" s="172">
        <f t="shared" si="1194"/>
        <v>0</v>
      </c>
      <c r="P5449" s="172">
        <f t="shared" si="1195"/>
        <v>0</v>
      </c>
      <c r="Q5449" s="172">
        <f t="shared" si="1196"/>
        <v>0</v>
      </c>
      <c r="R5449" s="111">
        <f t="shared" si="1197"/>
        <v>0</v>
      </c>
      <c r="S5449" s="122">
        <f t="shared" si="1198"/>
        <v>0</v>
      </c>
      <c r="T5449" s="123" t="str">
        <f t="shared" si="1199"/>
        <v>OK</v>
      </c>
      <c r="U5449" s="52" t="str">
        <f t="shared" si="1201"/>
        <v>OK</v>
      </c>
    </row>
    <row r="5450" spans="1:21">
      <c r="A5450" s="113">
        <f t="shared" si="1200"/>
        <v>79</v>
      </c>
      <c r="B5450" s="114"/>
      <c r="C5450" s="115"/>
      <c r="D5450" s="114"/>
      <c r="E5450" s="114"/>
      <c r="F5450" s="115"/>
      <c r="G5450" s="174"/>
      <c r="J5450" s="170" t="str">
        <f t="shared" si="1189"/>
        <v>0</v>
      </c>
      <c r="K5450" s="170" t="str">
        <f t="shared" si="1190"/>
        <v>0</v>
      </c>
      <c r="L5450" s="170" t="str">
        <f t="shared" si="1191"/>
        <v>0</v>
      </c>
      <c r="M5450" s="119" t="str">
        <f t="shared" si="1192"/>
        <v>0</v>
      </c>
      <c r="N5450" s="120" t="str">
        <f t="shared" si="1193"/>
        <v>OK</v>
      </c>
      <c r="O5450" s="172">
        <f t="shared" si="1194"/>
        <v>0</v>
      </c>
      <c r="P5450" s="172">
        <f t="shared" si="1195"/>
        <v>0</v>
      </c>
      <c r="Q5450" s="172">
        <f t="shared" si="1196"/>
        <v>0</v>
      </c>
      <c r="R5450" s="111">
        <f t="shared" si="1197"/>
        <v>0</v>
      </c>
      <c r="S5450" s="122">
        <f t="shared" si="1198"/>
        <v>0</v>
      </c>
      <c r="T5450" s="123" t="str">
        <f t="shared" si="1199"/>
        <v>OK</v>
      </c>
      <c r="U5450" s="52" t="str">
        <f t="shared" si="1201"/>
        <v>OK</v>
      </c>
    </row>
    <row r="5451" spans="1:21">
      <c r="A5451" s="113">
        <f t="shared" si="1200"/>
        <v>80</v>
      </c>
      <c r="B5451" s="114"/>
      <c r="C5451" s="115"/>
      <c r="D5451" s="114"/>
      <c r="E5451" s="114"/>
      <c r="F5451" s="115"/>
      <c r="G5451" s="174"/>
      <c r="J5451" s="170" t="str">
        <f t="shared" si="1189"/>
        <v>0</v>
      </c>
      <c r="K5451" s="170" t="str">
        <f t="shared" si="1190"/>
        <v>0</v>
      </c>
      <c r="L5451" s="170" t="str">
        <f t="shared" si="1191"/>
        <v>0</v>
      </c>
      <c r="M5451" s="119" t="str">
        <f t="shared" si="1192"/>
        <v>0</v>
      </c>
      <c r="N5451" s="120" t="str">
        <f t="shared" si="1193"/>
        <v>OK</v>
      </c>
      <c r="O5451" s="172">
        <f t="shared" si="1194"/>
        <v>0</v>
      </c>
      <c r="P5451" s="172">
        <f t="shared" si="1195"/>
        <v>0</v>
      </c>
      <c r="Q5451" s="172">
        <f t="shared" si="1196"/>
        <v>0</v>
      </c>
      <c r="R5451" s="111">
        <f t="shared" si="1197"/>
        <v>0</v>
      </c>
      <c r="S5451" s="122">
        <f t="shared" si="1198"/>
        <v>0</v>
      </c>
      <c r="T5451" s="123" t="str">
        <f t="shared" si="1199"/>
        <v>OK</v>
      </c>
      <c r="U5451" s="52" t="str">
        <f t="shared" si="1201"/>
        <v>OK</v>
      </c>
    </row>
    <row r="5452" spans="1:21">
      <c r="A5452" s="113">
        <f t="shared" si="1200"/>
        <v>81</v>
      </c>
      <c r="B5452" s="114"/>
      <c r="C5452" s="115"/>
      <c r="D5452" s="114"/>
      <c r="E5452" s="114"/>
      <c r="F5452" s="115"/>
      <c r="G5452" s="174"/>
      <c r="J5452" s="170" t="str">
        <f t="shared" si="1189"/>
        <v>0</v>
      </c>
      <c r="K5452" s="170" t="str">
        <f t="shared" si="1190"/>
        <v>0</v>
      </c>
      <c r="L5452" s="170" t="str">
        <f t="shared" si="1191"/>
        <v>0</v>
      </c>
      <c r="M5452" s="119" t="str">
        <f t="shared" si="1192"/>
        <v>0</v>
      </c>
      <c r="N5452" s="120" t="str">
        <f t="shared" si="1193"/>
        <v>OK</v>
      </c>
      <c r="O5452" s="172">
        <f t="shared" si="1194"/>
        <v>0</v>
      </c>
      <c r="P5452" s="172">
        <f t="shared" si="1195"/>
        <v>0</v>
      </c>
      <c r="Q5452" s="172">
        <f t="shared" si="1196"/>
        <v>0</v>
      </c>
      <c r="R5452" s="111">
        <f t="shared" si="1197"/>
        <v>0</v>
      </c>
      <c r="S5452" s="122">
        <f t="shared" si="1198"/>
        <v>0</v>
      </c>
      <c r="T5452" s="123" t="str">
        <f t="shared" si="1199"/>
        <v>OK</v>
      </c>
      <c r="U5452" s="52" t="str">
        <f t="shared" si="1201"/>
        <v>OK</v>
      </c>
    </row>
    <row r="5453" spans="1:21">
      <c r="A5453" s="113">
        <f t="shared" si="1200"/>
        <v>82</v>
      </c>
      <c r="B5453" s="114"/>
      <c r="C5453" s="115"/>
      <c r="D5453" s="114"/>
      <c r="E5453" s="114"/>
      <c r="F5453" s="115"/>
      <c r="G5453" s="174"/>
      <c r="J5453" s="170" t="str">
        <f t="shared" si="1189"/>
        <v>0</v>
      </c>
      <c r="K5453" s="170" t="str">
        <f t="shared" si="1190"/>
        <v>0</v>
      </c>
      <c r="L5453" s="170" t="str">
        <f t="shared" si="1191"/>
        <v>0</v>
      </c>
      <c r="M5453" s="119" t="str">
        <f t="shared" si="1192"/>
        <v>0</v>
      </c>
      <c r="N5453" s="120" t="str">
        <f t="shared" si="1193"/>
        <v>OK</v>
      </c>
      <c r="O5453" s="172">
        <f t="shared" si="1194"/>
        <v>0</v>
      </c>
      <c r="P5453" s="172">
        <f t="shared" si="1195"/>
        <v>0</v>
      </c>
      <c r="Q5453" s="172">
        <f t="shared" si="1196"/>
        <v>0</v>
      </c>
      <c r="R5453" s="111">
        <f t="shared" si="1197"/>
        <v>0</v>
      </c>
      <c r="S5453" s="122">
        <f t="shared" si="1198"/>
        <v>0</v>
      </c>
      <c r="T5453" s="123" t="str">
        <f t="shared" si="1199"/>
        <v>OK</v>
      </c>
      <c r="U5453" s="52" t="str">
        <f t="shared" si="1201"/>
        <v>OK</v>
      </c>
    </row>
    <row r="5454" spans="1:21">
      <c r="A5454" s="113">
        <f t="shared" si="1200"/>
        <v>83</v>
      </c>
      <c r="B5454" s="114"/>
      <c r="C5454" s="115"/>
      <c r="D5454" s="114"/>
      <c r="E5454" s="114"/>
      <c r="F5454" s="115"/>
      <c r="G5454" s="174"/>
      <c r="J5454" s="170" t="str">
        <f t="shared" si="1189"/>
        <v>0</v>
      </c>
      <c r="K5454" s="170" t="str">
        <f t="shared" si="1190"/>
        <v>0</v>
      </c>
      <c r="L5454" s="170" t="str">
        <f t="shared" si="1191"/>
        <v>0</v>
      </c>
      <c r="M5454" s="119" t="str">
        <f t="shared" si="1192"/>
        <v>0</v>
      </c>
      <c r="N5454" s="120" t="str">
        <f t="shared" si="1193"/>
        <v>OK</v>
      </c>
      <c r="O5454" s="172">
        <f t="shared" si="1194"/>
        <v>0</v>
      </c>
      <c r="P5454" s="172">
        <f t="shared" si="1195"/>
        <v>0</v>
      </c>
      <c r="Q5454" s="172">
        <f t="shared" si="1196"/>
        <v>0</v>
      </c>
      <c r="R5454" s="111">
        <f t="shared" si="1197"/>
        <v>0</v>
      </c>
      <c r="S5454" s="122">
        <f t="shared" si="1198"/>
        <v>0</v>
      </c>
      <c r="T5454" s="123" t="str">
        <f t="shared" si="1199"/>
        <v>OK</v>
      </c>
      <c r="U5454" s="52" t="str">
        <f t="shared" si="1201"/>
        <v>OK</v>
      </c>
    </row>
    <row r="5455" spans="1:21">
      <c r="A5455" s="113">
        <f t="shared" si="1200"/>
        <v>84</v>
      </c>
      <c r="B5455" s="114"/>
      <c r="C5455" s="115"/>
      <c r="D5455" s="114"/>
      <c r="E5455" s="114"/>
      <c r="F5455" s="115"/>
      <c r="G5455" s="174"/>
      <c r="J5455" s="170" t="str">
        <f t="shared" si="1189"/>
        <v>0</v>
      </c>
      <c r="K5455" s="170" t="str">
        <f t="shared" si="1190"/>
        <v>0</v>
      </c>
      <c r="L5455" s="170" t="str">
        <f t="shared" si="1191"/>
        <v>0</v>
      </c>
      <c r="M5455" s="119" t="str">
        <f t="shared" si="1192"/>
        <v>0</v>
      </c>
      <c r="N5455" s="120" t="str">
        <f t="shared" si="1193"/>
        <v>OK</v>
      </c>
      <c r="O5455" s="172">
        <f t="shared" si="1194"/>
        <v>0</v>
      </c>
      <c r="P5455" s="172">
        <f t="shared" si="1195"/>
        <v>0</v>
      </c>
      <c r="Q5455" s="172">
        <f t="shared" si="1196"/>
        <v>0</v>
      </c>
      <c r="R5455" s="111">
        <f t="shared" si="1197"/>
        <v>0</v>
      </c>
      <c r="S5455" s="122">
        <f t="shared" si="1198"/>
        <v>0</v>
      </c>
      <c r="T5455" s="123" t="str">
        <f t="shared" si="1199"/>
        <v>OK</v>
      </c>
      <c r="U5455" s="52" t="str">
        <f t="shared" si="1201"/>
        <v>OK</v>
      </c>
    </row>
    <row r="5456" spans="1:21">
      <c r="A5456" s="113">
        <f t="shared" si="1200"/>
        <v>85</v>
      </c>
      <c r="B5456" s="114"/>
      <c r="C5456" s="115"/>
      <c r="D5456" s="114"/>
      <c r="E5456" s="114"/>
      <c r="F5456" s="115"/>
      <c r="G5456" s="174"/>
      <c r="J5456" s="170" t="str">
        <f t="shared" si="1189"/>
        <v>0</v>
      </c>
      <c r="K5456" s="170" t="str">
        <f t="shared" si="1190"/>
        <v>0</v>
      </c>
      <c r="L5456" s="170" t="str">
        <f t="shared" si="1191"/>
        <v>0</v>
      </c>
      <c r="M5456" s="119" t="str">
        <f t="shared" si="1192"/>
        <v>0</v>
      </c>
      <c r="N5456" s="120" t="str">
        <f t="shared" si="1193"/>
        <v>OK</v>
      </c>
      <c r="O5456" s="172">
        <f t="shared" si="1194"/>
        <v>0</v>
      </c>
      <c r="P5456" s="172">
        <f t="shared" si="1195"/>
        <v>0</v>
      </c>
      <c r="Q5456" s="172">
        <f t="shared" si="1196"/>
        <v>0</v>
      </c>
      <c r="R5456" s="111">
        <f t="shared" si="1197"/>
        <v>0</v>
      </c>
      <c r="S5456" s="122">
        <f t="shared" si="1198"/>
        <v>0</v>
      </c>
      <c r="T5456" s="123" t="str">
        <f t="shared" si="1199"/>
        <v>OK</v>
      </c>
      <c r="U5456" s="52" t="str">
        <f t="shared" si="1201"/>
        <v>OK</v>
      </c>
    </row>
    <row r="5457" spans="1:21">
      <c r="A5457" s="113">
        <f t="shared" si="1200"/>
        <v>86</v>
      </c>
      <c r="B5457" s="114"/>
      <c r="C5457" s="115"/>
      <c r="D5457" s="114"/>
      <c r="E5457" s="114"/>
      <c r="F5457" s="115"/>
      <c r="G5457" s="174"/>
      <c r="J5457" s="170" t="str">
        <f t="shared" si="1189"/>
        <v>0</v>
      </c>
      <c r="K5457" s="170" t="str">
        <f t="shared" si="1190"/>
        <v>0</v>
      </c>
      <c r="L5457" s="170" t="str">
        <f t="shared" si="1191"/>
        <v>0</v>
      </c>
      <c r="M5457" s="119" t="str">
        <f t="shared" si="1192"/>
        <v>0</v>
      </c>
      <c r="N5457" s="120" t="str">
        <f t="shared" si="1193"/>
        <v>OK</v>
      </c>
      <c r="O5457" s="172">
        <f t="shared" si="1194"/>
        <v>0</v>
      </c>
      <c r="P5457" s="172">
        <f t="shared" si="1195"/>
        <v>0</v>
      </c>
      <c r="Q5457" s="172">
        <f t="shared" si="1196"/>
        <v>0</v>
      </c>
      <c r="R5457" s="111">
        <f t="shared" si="1197"/>
        <v>0</v>
      </c>
      <c r="S5457" s="122">
        <f t="shared" si="1198"/>
        <v>0</v>
      </c>
      <c r="T5457" s="123" t="str">
        <f t="shared" si="1199"/>
        <v>OK</v>
      </c>
      <c r="U5457" s="52" t="str">
        <f t="shared" si="1201"/>
        <v>OK</v>
      </c>
    </row>
    <row r="5458" spans="1:21">
      <c r="A5458" s="113">
        <f t="shared" si="1200"/>
        <v>87</v>
      </c>
      <c r="B5458" s="114"/>
      <c r="C5458" s="115"/>
      <c r="D5458" s="114"/>
      <c r="E5458" s="114"/>
      <c r="F5458" s="115"/>
      <c r="G5458" s="174"/>
      <c r="J5458" s="170" t="str">
        <f t="shared" si="1189"/>
        <v>0</v>
      </c>
      <c r="K5458" s="170" t="str">
        <f t="shared" si="1190"/>
        <v>0</v>
      </c>
      <c r="L5458" s="170" t="str">
        <f t="shared" si="1191"/>
        <v>0</v>
      </c>
      <c r="M5458" s="119" t="str">
        <f t="shared" si="1192"/>
        <v>0</v>
      </c>
      <c r="N5458" s="120" t="str">
        <f t="shared" si="1193"/>
        <v>OK</v>
      </c>
      <c r="O5458" s="172">
        <f t="shared" si="1194"/>
        <v>0</v>
      </c>
      <c r="P5458" s="172">
        <f t="shared" si="1195"/>
        <v>0</v>
      </c>
      <c r="Q5458" s="172">
        <f t="shared" si="1196"/>
        <v>0</v>
      </c>
      <c r="R5458" s="111">
        <f t="shared" si="1197"/>
        <v>0</v>
      </c>
      <c r="S5458" s="122">
        <f t="shared" si="1198"/>
        <v>0</v>
      </c>
      <c r="T5458" s="123" t="str">
        <f t="shared" si="1199"/>
        <v>OK</v>
      </c>
      <c r="U5458" s="52" t="str">
        <f t="shared" si="1201"/>
        <v>OK</v>
      </c>
    </row>
    <row r="5459" spans="1:21">
      <c r="A5459" s="113">
        <f t="shared" si="1200"/>
        <v>88</v>
      </c>
      <c r="B5459" s="114"/>
      <c r="C5459" s="115"/>
      <c r="D5459" s="114"/>
      <c r="E5459" s="114"/>
      <c r="F5459" s="115"/>
      <c r="G5459" s="174"/>
      <c r="J5459" s="170" t="str">
        <f t="shared" si="1189"/>
        <v>0</v>
      </c>
      <c r="K5459" s="170" t="str">
        <f t="shared" si="1190"/>
        <v>0</v>
      </c>
      <c r="L5459" s="170" t="str">
        <f t="shared" si="1191"/>
        <v>0</v>
      </c>
      <c r="M5459" s="119" t="str">
        <f t="shared" si="1192"/>
        <v>0</v>
      </c>
      <c r="N5459" s="120" t="str">
        <f t="shared" si="1193"/>
        <v>OK</v>
      </c>
      <c r="O5459" s="172">
        <f t="shared" si="1194"/>
        <v>0</v>
      </c>
      <c r="P5459" s="172">
        <f t="shared" si="1195"/>
        <v>0</v>
      </c>
      <c r="Q5459" s="172">
        <f t="shared" si="1196"/>
        <v>0</v>
      </c>
      <c r="R5459" s="111">
        <f t="shared" si="1197"/>
        <v>0</v>
      </c>
      <c r="S5459" s="122">
        <f t="shared" si="1198"/>
        <v>0</v>
      </c>
      <c r="T5459" s="123" t="str">
        <f t="shared" si="1199"/>
        <v>OK</v>
      </c>
      <c r="U5459" s="52" t="str">
        <f t="shared" si="1201"/>
        <v>OK</v>
      </c>
    </row>
    <row r="5460" spans="1:21">
      <c r="A5460" s="113">
        <f t="shared" si="1200"/>
        <v>89</v>
      </c>
      <c r="B5460" s="114"/>
      <c r="C5460" s="115"/>
      <c r="D5460" s="114"/>
      <c r="E5460" s="114"/>
      <c r="F5460" s="115"/>
      <c r="G5460" s="174"/>
      <c r="J5460" s="170" t="str">
        <f t="shared" si="1189"/>
        <v>0</v>
      </c>
      <c r="K5460" s="170" t="str">
        <f t="shared" si="1190"/>
        <v>0</v>
      </c>
      <c r="L5460" s="170" t="str">
        <f t="shared" si="1191"/>
        <v>0</v>
      </c>
      <c r="M5460" s="119" t="str">
        <f t="shared" si="1192"/>
        <v>0</v>
      </c>
      <c r="N5460" s="120" t="str">
        <f t="shared" si="1193"/>
        <v>OK</v>
      </c>
      <c r="O5460" s="172">
        <f t="shared" si="1194"/>
        <v>0</v>
      </c>
      <c r="P5460" s="172">
        <f t="shared" si="1195"/>
        <v>0</v>
      </c>
      <c r="Q5460" s="172">
        <f t="shared" si="1196"/>
        <v>0</v>
      </c>
      <c r="R5460" s="111">
        <f t="shared" si="1197"/>
        <v>0</v>
      </c>
      <c r="S5460" s="122">
        <f t="shared" si="1198"/>
        <v>0</v>
      </c>
      <c r="T5460" s="123" t="str">
        <f t="shared" si="1199"/>
        <v>OK</v>
      </c>
      <c r="U5460" s="52" t="str">
        <f t="shared" si="1201"/>
        <v>OK</v>
      </c>
    </row>
    <row r="5461" spans="1:21">
      <c r="A5461" s="113">
        <f t="shared" si="1200"/>
        <v>90</v>
      </c>
      <c r="B5461" s="114"/>
      <c r="C5461" s="115"/>
      <c r="D5461" s="114"/>
      <c r="E5461" s="114"/>
      <c r="F5461" s="115"/>
      <c r="G5461" s="174"/>
      <c r="J5461" s="170" t="str">
        <f t="shared" si="1189"/>
        <v>0</v>
      </c>
      <c r="K5461" s="170" t="str">
        <f t="shared" si="1190"/>
        <v>0</v>
      </c>
      <c r="L5461" s="170" t="str">
        <f t="shared" si="1191"/>
        <v>0</v>
      </c>
      <c r="M5461" s="119" t="str">
        <f t="shared" si="1192"/>
        <v>0</v>
      </c>
      <c r="N5461" s="120" t="str">
        <f t="shared" si="1193"/>
        <v>OK</v>
      </c>
      <c r="O5461" s="172">
        <f t="shared" si="1194"/>
        <v>0</v>
      </c>
      <c r="P5461" s="172">
        <f t="shared" si="1195"/>
        <v>0</v>
      </c>
      <c r="Q5461" s="172">
        <f t="shared" si="1196"/>
        <v>0</v>
      </c>
      <c r="R5461" s="111">
        <f t="shared" si="1197"/>
        <v>0</v>
      </c>
      <c r="S5461" s="122">
        <f t="shared" si="1198"/>
        <v>0</v>
      </c>
      <c r="T5461" s="123" t="str">
        <f t="shared" si="1199"/>
        <v>OK</v>
      </c>
      <c r="U5461" s="52" t="str">
        <f t="shared" si="1201"/>
        <v>OK</v>
      </c>
    </row>
    <row r="5462" spans="1:21">
      <c r="A5462" s="113">
        <f t="shared" si="1200"/>
        <v>91</v>
      </c>
      <c r="B5462" s="114"/>
      <c r="C5462" s="115"/>
      <c r="D5462" s="114"/>
      <c r="E5462" s="114"/>
      <c r="F5462" s="115"/>
      <c r="G5462" s="174"/>
      <c r="J5462" s="170" t="str">
        <f t="shared" si="1189"/>
        <v>0</v>
      </c>
      <c r="K5462" s="170" t="str">
        <f t="shared" si="1190"/>
        <v>0</v>
      </c>
      <c r="L5462" s="170" t="str">
        <f t="shared" si="1191"/>
        <v>0</v>
      </c>
      <c r="M5462" s="119" t="str">
        <f t="shared" si="1192"/>
        <v>0</v>
      </c>
      <c r="N5462" s="120" t="str">
        <f t="shared" si="1193"/>
        <v>OK</v>
      </c>
      <c r="O5462" s="172">
        <f t="shared" si="1194"/>
        <v>0</v>
      </c>
      <c r="P5462" s="172">
        <f t="shared" si="1195"/>
        <v>0</v>
      </c>
      <c r="Q5462" s="172">
        <f t="shared" si="1196"/>
        <v>0</v>
      </c>
      <c r="R5462" s="111">
        <f t="shared" si="1197"/>
        <v>0</v>
      </c>
      <c r="S5462" s="122">
        <f t="shared" si="1198"/>
        <v>0</v>
      </c>
      <c r="T5462" s="123" t="str">
        <f t="shared" si="1199"/>
        <v>OK</v>
      </c>
      <c r="U5462" s="52" t="str">
        <f t="shared" si="1201"/>
        <v>OK</v>
      </c>
    </row>
    <row r="5463" spans="1:21">
      <c r="A5463" s="113">
        <f t="shared" si="1200"/>
        <v>92</v>
      </c>
      <c r="B5463" s="114"/>
      <c r="C5463" s="115"/>
      <c r="D5463" s="114"/>
      <c r="E5463" s="114"/>
      <c r="F5463" s="115"/>
      <c r="G5463" s="174"/>
      <c r="J5463" s="170" t="str">
        <f t="shared" si="1189"/>
        <v>0</v>
      </c>
      <c r="K5463" s="170" t="str">
        <f t="shared" si="1190"/>
        <v>0</v>
      </c>
      <c r="L5463" s="170" t="str">
        <f t="shared" si="1191"/>
        <v>0</v>
      </c>
      <c r="M5463" s="119" t="str">
        <f t="shared" si="1192"/>
        <v>0</v>
      </c>
      <c r="N5463" s="120" t="str">
        <f t="shared" si="1193"/>
        <v>OK</v>
      </c>
      <c r="O5463" s="172">
        <f t="shared" si="1194"/>
        <v>0</v>
      </c>
      <c r="P5463" s="172">
        <f t="shared" si="1195"/>
        <v>0</v>
      </c>
      <c r="Q5463" s="172">
        <f t="shared" si="1196"/>
        <v>0</v>
      </c>
      <c r="R5463" s="111">
        <f t="shared" si="1197"/>
        <v>0</v>
      </c>
      <c r="S5463" s="122">
        <f t="shared" si="1198"/>
        <v>0</v>
      </c>
      <c r="T5463" s="123" t="str">
        <f t="shared" si="1199"/>
        <v>OK</v>
      </c>
      <c r="U5463" s="52" t="str">
        <f t="shared" si="1201"/>
        <v>OK</v>
      </c>
    </row>
    <row r="5464" spans="1:21">
      <c r="A5464" s="113">
        <f t="shared" si="1200"/>
        <v>93</v>
      </c>
      <c r="B5464" s="114"/>
      <c r="C5464" s="115"/>
      <c r="D5464" s="114"/>
      <c r="E5464" s="114"/>
      <c r="F5464" s="115"/>
      <c r="G5464" s="174"/>
      <c r="J5464" s="170" t="str">
        <f t="shared" si="1189"/>
        <v>0</v>
      </c>
      <c r="K5464" s="170" t="str">
        <f t="shared" si="1190"/>
        <v>0</v>
      </c>
      <c r="L5464" s="170" t="str">
        <f t="shared" si="1191"/>
        <v>0</v>
      </c>
      <c r="M5464" s="119" t="str">
        <f t="shared" si="1192"/>
        <v>0</v>
      </c>
      <c r="N5464" s="120" t="str">
        <f t="shared" si="1193"/>
        <v>OK</v>
      </c>
      <c r="O5464" s="172">
        <f t="shared" si="1194"/>
        <v>0</v>
      </c>
      <c r="P5464" s="172">
        <f t="shared" si="1195"/>
        <v>0</v>
      </c>
      <c r="Q5464" s="172">
        <f t="shared" si="1196"/>
        <v>0</v>
      </c>
      <c r="R5464" s="111">
        <f t="shared" si="1197"/>
        <v>0</v>
      </c>
      <c r="S5464" s="122">
        <f t="shared" si="1198"/>
        <v>0</v>
      </c>
      <c r="T5464" s="123" t="str">
        <f t="shared" si="1199"/>
        <v>OK</v>
      </c>
      <c r="U5464" s="52" t="str">
        <f t="shared" si="1201"/>
        <v>OK</v>
      </c>
    </row>
    <row r="5465" spans="1:21">
      <c r="A5465" s="113">
        <f t="shared" si="1200"/>
        <v>94</v>
      </c>
      <c r="B5465" s="114"/>
      <c r="C5465" s="115"/>
      <c r="D5465" s="114"/>
      <c r="E5465" s="114"/>
      <c r="F5465" s="115"/>
      <c r="G5465" s="174"/>
      <c r="J5465" s="170" t="str">
        <f t="shared" si="1189"/>
        <v>0</v>
      </c>
      <c r="K5465" s="170" t="str">
        <f t="shared" si="1190"/>
        <v>0</v>
      </c>
      <c r="L5465" s="170" t="str">
        <f t="shared" si="1191"/>
        <v>0</v>
      </c>
      <c r="M5465" s="119" t="str">
        <f t="shared" si="1192"/>
        <v>0</v>
      </c>
      <c r="N5465" s="120" t="str">
        <f t="shared" si="1193"/>
        <v>OK</v>
      </c>
      <c r="O5465" s="172">
        <f t="shared" si="1194"/>
        <v>0</v>
      </c>
      <c r="P5465" s="172">
        <f t="shared" si="1195"/>
        <v>0</v>
      </c>
      <c r="Q5465" s="172">
        <f t="shared" si="1196"/>
        <v>0</v>
      </c>
      <c r="R5465" s="111">
        <f t="shared" si="1197"/>
        <v>0</v>
      </c>
      <c r="S5465" s="122">
        <f t="shared" si="1198"/>
        <v>0</v>
      </c>
      <c r="T5465" s="123" t="str">
        <f t="shared" si="1199"/>
        <v>OK</v>
      </c>
      <c r="U5465" s="52" t="str">
        <f t="shared" si="1201"/>
        <v>OK</v>
      </c>
    </row>
    <row r="5466" spans="1:21">
      <c r="A5466" s="113">
        <f t="shared" si="1200"/>
        <v>95</v>
      </c>
      <c r="B5466" s="114"/>
      <c r="C5466" s="115"/>
      <c r="D5466" s="114"/>
      <c r="E5466" s="114"/>
      <c r="F5466" s="115"/>
      <c r="G5466" s="174"/>
      <c r="J5466" s="170" t="str">
        <f t="shared" si="1189"/>
        <v>0</v>
      </c>
      <c r="K5466" s="170" t="str">
        <f t="shared" si="1190"/>
        <v>0</v>
      </c>
      <c r="L5466" s="170" t="str">
        <f t="shared" si="1191"/>
        <v>0</v>
      </c>
      <c r="M5466" s="119" t="str">
        <f t="shared" si="1192"/>
        <v>0</v>
      </c>
      <c r="N5466" s="120" t="str">
        <f t="shared" si="1193"/>
        <v>OK</v>
      </c>
      <c r="O5466" s="172">
        <f t="shared" si="1194"/>
        <v>0</v>
      </c>
      <c r="P5466" s="172">
        <f t="shared" si="1195"/>
        <v>0</v>
      </c>
      <c r="Q5466" s="172">
        <f t="shared" si="1196"/>
        <v>0</v>
      </c>
      <c r="R5466" s="111">
        <f t="shared" si="1197"/>
        <v>0</v>
      </c>
      <c r="S5466" s="122">
        <f t="shared" si="1198"/>
        <v>0</v>
      </c>
      <c r="T5466" s="123" t="str">
        <f t="shared" si="1199"/>
        <v>OK</v>
      </c>
      <c r="U5466" s="52" t="str">
        <f t="shared" si="1201"/>
        <v>OK</v>
      </c>
    </row>
    <row r="5467" spans="1:21">
      <c r="A5467" s="113">
        <f t="shared" si="1200"/>
        <v>96</v>
      </c>
      <c r="B5467" s="114"/>
      <c r="C5467" s="115"/>
      <c r="D5467" s="114"/>
      <c r="E5467" s="114"/>
      <c r="F5467" s="115"/>
      <c r="G5467" s="174"/>
      <c r="J5467" s="170" t="str">
        <f t="shared" si="1189"/>
        <v>0</v>
      </c>
      <c r="K5467" s="170" t="str">
        <f t="shared" si="1190"/>
        <v>0</v>
      </c>
      <c r="L5467" s="170" t="str">
        <f t="shared" si="1191"/>
        <v>0</v>
      </c>
      <c r="M5467" s="119" t="str">
        <f t="shared" si="1192"/>
        <v>0</v>
      </c>
      <c r="N5467" s="120" t="str">
        <f t="shared" si="1193"/>
        <v>OK</v>
      </c>
      <c r="O5467" s="172">
        <f t="shared" si="1194"/>
        <v>0</v>
      </c>
      <c r="P5467" s="172">
        <f t="shared" si="1195"/>
        <v>0</v>
      </c>
      <c r="Q5467" s="172">
        <f t="shared" si="1196"/>
        <v>0</v>
      </c>
      <c r="R5467" s="111">
        <f t="shared" si="1197"/>
        <v>0</v>
      </c>
      <c r="S5467" s="122">
        <f t="shared" si="1198"/>
        <v>0</v>
      </c>
      <c r="T5467" s="123" t="str">
        <f t="shared" si="1199"/>
        <v>OK</v>
      </c>
      <c r="U5467" s="52" t="str">
        <f t="shared" si="1201"/>
        <v>OK</v>
      </c>
    </row>
    <row r="5468" spans="1:21">
      <c r="A5468" s="113">
        <f t="shared" si="1200"/>
        <v>97</v>
      </c>
      <c r="B5468" s="114"/>
      <c r="C5468" s="115"/>
      <c r="D5468" s="114"/>
      <c r="E5468" s="114"/>
      <c r="F5468" s="115"/>
      <c r="G5468" s="174"/>
      <c r="J5468" s="170" t="str">
        <f t="shared" si="1189"/>
        <v>0</v>
      </c>
      <c r="K5468" s="170" t="str">
        <f t="shared" si="1190"/>
        <v>0</v>
      </c>
      <c r="L5468" s="170" t="str">
        <f t="shared" si="1191"/>
        <v>0</v>
      </c>
      <c r="M5468" s="119" t="str">
        <f t="shared" si="1192"/>
        <v>0</v>
      </c>
      <c r="N5468" s="120" t="str">
        <f t="shared" si="1193"/>
        <v>OK</v>
      </c>
      <c r="O5468" s="172">
        <f t="shared" si="1194"/>
        <v>0</v>
      </c>
      <c r="P5468" s="172">
        <f t="shared" si="1195"/>
        <v>0</v>
      </c>
      <c r="Q5468" s="172">
        <f t="shared" si="1196"/>
        <v>0</v>
      </c>
      <c r="R5468" s="111">
        <f t="shared" si="1197"/>
        <v>0</v>
      </c>
      <c r="S5468" s="122">
        <f t="shared" si="1198"/>
        <v>0</v>
      </c>
      <c r="T5468" s="123" t="str">
        <f t="shared" si="1199"/>
        <v>OK</v>
      </c>
      <c r="U5468" s="52" t="str">
        <f t="shared" si="1201"/>
        <v>OK</v>
      </c>
    </row>
    <row r="5469" spans="1:21">
      <c r="A5469" s="113">
        <f t="shared" si="1200"/>
        <v>98</v>
      </c>
      <c r="B5469" s="114"/>
      <c r="C5469" s="115"/>
      <c r="D5469" s="114"/>
      <c r="E5469" s="114"/>
      <c r="F5469" s="115"/>
      <c r="G5469" s="174"/>
      <c r="J5469" s="170" t="str">
        <f t="shared" si="1189"/>
        <v>0</v>
      </c>
      <c r="K5469" s="170" t="str">
        <f t="shared" si="1190"/>
        <v>0</v>
      </c>
      <c r="L5469" s="170" t="str">
        <f t="shared" si="1191"/>
        <v>0</v>
      </c>
      <c r="M5469" s="119" t="str">
        <f t="shared" si="1192"/>
        <v>0</v>
      </c>
      <c r="N5469" s="120" t="str">
        <f t="shared" si="1193"/>
        <v>OK</v>
      </c>
      <c r="O5469" s="172">
        <f t="shared" si="1194"/>
        <v>0</v>
      </c>
      <c r="P5469" s="172">
        <f t="shared" si="1195"/>
        <v>0</v>
      </c>
      <c r="Q5469" s="172">
        <f t="shared" si="1196"/>
        <v>0</v>
      </c>
      <c r="R5469" s="111">
        <f t="shared" si="1197"/>
        <v>0</v>
      </c>
      <c r="S5469" s="122">
        <f t="shared" si="1198"/>
        <v>0</v>
      </c>
      <c r="T5469" s="123" t="str">
        <f t="shared" si="1199"/>
        <v>OK</v>
      </c>
      <c r="U5469" s="52" t="str">
        <f t="shared" si="1201"/>
        <v>OK</v>
      </c>
    </row>
    <row r="5470" spans="1:21">
      <c r="A5470" s="113">
        <f t="shared" si="1200"/>
        <v>99</v>
      </c>
      <c r="B5470" s="114"/>
      <c r="C5470" s="115"/>
      <c r="D5470" s="114"/>
      <c r="E5470" s="114"/>
      <c r="F5470" s="115"/>
      <c r="G5470" s="174"/>
      <c r="J5470" s="170" t="str">
        <f t="shared" si="1189"/>
        <v>0</v>
      </c>
      <c r="K5470" s="170" t="str">
        <f t="shared" si="1190"/>
        <v>0</v>
      </c>
      <c r="L5470" s="170" t="str">
        <f t="shared" si="1191"/>
        <v>0</v>
      </c>
      <c r="M5470" s="119" t="str">
        <f t="shared" si="1192"/>
        <v>0</v>
      </c>
      <c r="N5470" s="120" t="str">
        <f t="shared" si="1193"/>
        <v>OK</v>
      </c>
      <c r="O5470" s="172">
        <f t="shared" si="1194"/>
        <v>0</v>
      </c>
      <c r="P5470" s="172">
        <f t="shared" si="1195"/>
        <v>0</v>
      </c>
      <c r="Q5470" s="172">
        <f t="shared" si="1196"/>
        <v>0</v>
      </c>
      <c r="R5470" s="111">
        <f t="shared" si="1197"/>
        <v>0</v>
      </c>
      <c r="S5470" s="122">
        <f t="shared" si="1198"/>
        <v>0</v>
      </c>
      <c r="T5470" s="123" t="str">
        <f t="shared" si="1199"/>
        <v>OK</v>
      </c>
      <c r="U5470" s="52" t="str">
        <f t="shared" si="1201"/>
        <v>OK</v>
      </c>
    </row>
    <row r="5471" spans="1:21">
      <c r="A5471" s="113">
        <f t="shared" si="1200"/>
        <v>100</v>
      </c>
      <c r="B5471" s="114"/>
      <c r="C5471" s="115"/>
      <c r="D5471" s="114"/>
      <c r="E5471" s="114"/>
      <c r="F5471" s="115"/>
      <c r="G5471" s="174"/>
      <c r="J5471" s="170" t="str">
        <f t="shared" si="1189"/>
        <v>0</v>
      </c>
      <c r="K5471" s="170" t="str">
        <f t="shared" si="1190"/>
        <v>0</v>
      </c>
      <c r="L5471" s="170" t="str">
        <f t="shared" si="1191"/>
        <v>0</v>
      </c>
      <c r="M5471" s="119" t="str">
        <f t="shared" si="1192"/>
        <v>0</v>
      </c>
      <c r="N5471" s="120" t="str">
        <f t="shared" si="1193"/>
        <v>OK</v>
      </c>
      <c r="O5471" s="172">
        <f t="shared" si="1194"/>
        <v>0</v>
      </c>
      <c r="P5471" s="172">
        <f t="shared" si="1195"/>
        <v>0</v>
      </c>
      <c r="Q5471" s="172">
        <f t="shared" si="1196"/>
        <v>0</v>
      </c>
      <c r="R5471" s="111">
        <f t="shared" si="1197"/>
        <v>0</v>
      </c>
      <c r="S5471" s="122">
        <f t="shared" si="1198"/>
        <v>0</v>
      </c>
      <c r="T5471" s="123" t="str">
        <f t="shared" si="1199"/>
        <v>OK</v>
      </c>
      <c r="U5471" s="52" t="str">
        <f t="shared" si="1201"/>
        <v>OK</v>
      </c>
    </row>
    <row r="5472" spans="1:21">
      <c r="A5472" s="113">
        <f t="shared" si="1200"/>
        <v>101</v>
      </c>
      <c r="B5472" s="114"/>
      <c r="C5472" s="115"/>
      <c r="D5472" s="114"/>
      <c r="E5472" s="114"/>
      <c r="F5472" s="115"/>
      <c r="G5472" s="174"/>
      <c r="J5472" s="170" t="str">
        <f t="shared" si="1189"/>
        <v>0</v>
      </c>
      <c r="K5472" s="170" t="str">
        <f t="shared" si="1190"/>
        <v>0</v>
      </c>
      <c r="L5472" s="170" t="str">
        <f t="shared" si="1191"/>
        <v>0</v>
      </c>
      <c r="M5472" s="119" t="str">
        <f t="shared" si="1192"/>
        <v>0</v>
      </c>
      <c r="N5472" s="120" t="str">
        <f t="shared" si="1193"/>
        <v>OK</v>
      </c>
      <c r="O5472" s="172">
        <f t="shared" si="1194"/>
        <v>0</v>
      </c>
      <c r="P5472" s="172">
        <f t="shared" si="1195"/>
        <v>0</v>
      </c>
      <c r="Q5472" s="172">
        <f t="shared" si="1196"/>
        <v>0</v>
      </c>
      <c r="R5472" s="111">
        <f t="shared" si="1197"/>
        <v>0</v>
      </c>
      <c r="S5472" s="122">
        <f t="shared" si="1198"/>
        <v>0</v>
      </c>
      <c r="T5472" s="123" t="str">
        <f t="shared" si="1199"/>
        <v>OK</v>
      </c>
      <c r="U5472" s="52" t="str">
        <f t="shared" si="1201"/>
        <v>OK</v>
      </c>
    </row>
    <row r="5473" spans="1:21">
      <c r="A5473" s="113">
        <f t="shared" si="1200"/>
        <v>102</v>
      </c>
      <c r="B5473" s="114"/>
      <c r="C5473" s="115"/>
      <c r="D5473" s="114"/>
      <c r="E5473" s="114"/>
      <c r="F5473" s="115"/>
      <c r="G5473" s="174"/>
      <c r="J5473" s="170" t="str">
        <f t="shared" si="1189"/>
        <v>0</v>
      </c>
      <c r="K5473" s="170" t="str">
        <f t="shared" si="1190"/>
        <v>0</v>
      </c>
      <c r="L5473" s="170" t="str">
        <f t="shared" si="1191"/>
        <v>0</v>
      </c>
      <c r="M5473" s="119" t="str">
        <f t="shared" si="1192"/>
        <v>0</v>
      </c>
      <c r="N5473" s="120" t="str">
        <f t="shared" si="1193"/>
        <v>OK</v>
      </c>
      <c r="O5473" s="172">
        <f t="shared" si="1194"/>
        <v>0</v>
      </c>
      <c r="P5473" s="172">
        <f t="shared" si="1195"/>
        <v>0</v>
      </c>
      <c r="Q5473" s="172">
        <f t="shared" si="1196"/>
        <v>0</v>
      </c>
      <c r="R5473" s="111">
        <f t="shared" si="1197"/>
        <v>0</v>
      </c>
      <c r="S5473" s="122">
        <f t="shared" si="1198"/>
        <v>0</v>
      </c>
      <c r="T5473" s="123" t="str">
        <f t="shared" si="1199"/>
        <v>OK</v>
      </c>
      <c r="U5473" s="52" t="str">
        <f t="shared" si="1201"/>
        <v>OK</v>
      </c>
    </row>
    <row r="5474" spans="1:21">
      <c r="A5474" s="113">
        <f t="shared" si="1200"/>
        <v>103</v>
      </c>
      <c r="B5474" s="114"/>
      <c r="C5474" s="115"/>
      <c r="D5474" s="114"/>
      <c r="E5474" s="114"/>
      <c r="F5474" s="115"/>
      <c r="G5474" s="174"/>
      <c r="J5474" s="170" t="str">
        <f t="shared" si="1189"/>
        <v>0</v>
      </c>
      <c r="K5474" s="170" t="str">
        <f t="shared" si="1190"/>
        <v>0</v>
      </c>
      <c r="L5474" s="170" t="str">
        <f t="shared" si="1191"/>
        <v>0</v>
      </c>
      <c r="M5474" s="119" t="str">
        <f t="shared" si="1192"/>
        <v>0</v>
      </c>
      <c r="N5474" s="120" t="str">
        <f t="shared" si="1193"/>
        <v>OK</v>
      </c>
      <c r="O5474" s="172">
        <f t="shared" si="1194"/>
        <v>0</v>
      </c>
      <c r="P5474" s="172">
        <f t="shared" si="1195"/>
        <v>0</v>
      </c>
      <c r="Q5474" s="172">
        <f t="shared" si="1196"/>
        <v>0</v>
      </c>
      <c r="R5474" s="111">
        <f t="shared" si="1197"/>
        <v>0</v>
      </c>
      <c r="S5474" s="122">
        <f t="shared" si="1198"/>
        <v>0</v>
      </c>
      <c r="T5474" s="123" t="str">
        <f t="shared" si="1199"/>
        <v>OK</v>
      </c>
      <c r="U5474" s="52" t="str">
        <f t="shared" si="1201"/>
        <v>OK</v>
      </c>
    </row>
    <row r="5475" spans="1:21">
      <c r="A5475" s="113">
        <f t="shared" si="1200"/>
        <v>104</v>
      </c>
      <c r="B5475" s="114"/>
      <c r="C5475" s="115"/>
      <c r="D5475" s="114"/>
      <c r="E5475" s="114"/>
      <c r="F5475" s="115"/>
      <c r="G5475" s="174"/>
      <c r="J5475" s="170" t="str">
        <f t="shared" si="1189"/>
        <v>0</v>
      </c>
      <c r="K5475" s="170" t="str">
        <f t="shared" si="1190"/>
        <v>0</v>
      </c>
      <c r="L5475" s="170" t="str">
        <f t="shared" si="1191"/>
        <v>0</v>
      </c>
      <c r="M5475" s="119" t="str">
        <f t="shared" si="1192"/>
        <v>0</v>
      </c>
      <c r="N5475" s="120" t="str">
        <f t="shared" si="1193"/>
        <v>OK</v>
      </c>
      <c r="O5475" s="172">
        <f t="shared" si="1194"/>
        <v>0</v>
      </c>
      <c r="P5475" s="172">
        <f t="shared" si="1195"/>
        <v>0</v>
      </c>
      <c r="Q5475" s="172">
        <f t="shared" si="1196"/>
        <v>0</v>
      </c>
      <c r="R5475" s="111">
        <f t="shared" si="1197"/>
        <v>0</v>
      </c>
      <c r="S5475" s="122">
        <f t="shared" si="1198"/>
        <v>0</v>
      </c>
      <c r="T5475" s="123" t="str">
        <f t="shared" si="1199"/>
        <v>OK</v>
      </c>
      <c r="U5475" s="52" t="str">
        <f t="shared" si="1201"/>
        <v>OK</v>
      </c>
    </row>
    <row r="5476" spans="1:21">
      <c r="A5476" s="113">
        <f t="shared" si="1200"/>
        <v>105</v>
      </c>
      <c r="B5476" s="114"/>
      <c r="C5476" s="115"/>
      <c r="D5476" s="114"/>
      <c r="E5476" s="114"/>
      <c r="F5476" s="115"/>
      <c r="G5476" s="174"/>
      <c r="J5476" s="170" t="str">
        <f t="shared" si="1189"/>
        <v>0</v>
      </c>
      <c r="K5476" s="170" t="str">
        <f t="shared" si="1190"/>
        <v>0</v>
      </c>
      <c r="L5476" s="170" t="str">
        <f t="shared" si="1191"/>
        <v>0</v>
      </c>
      <c r="M5476" s="119" t="str">
        <f t="shared" si="1192"/>
        <v>0</v>
      </c>
      <c r="N5476" s="120" t="str">
        <f t="shared" si="1193"/>
        <v>OK</v>
      </c>
      <c r="O5476" s="172">
        <f t="shared" si="1194"/>
        <v>0</v>
      </c>
      <c r="P5476" s="172">
        <f t="shared" si="1195"/>
        <v>0</v>
      </c>
      <c r="Q5476" s="172">
        <f t="shared" si="1196"/>
        <v>0</v>
      </c>
      <c r="R5476" s="111">
        <f t="shared" si="1197"/>
        <v>0</v>
      </c>
      <c r="S5476" s="122">
        <f t="shared" si="1198"/>
        <v>0</v>
      </c>
      <c r="T5476" s="123" t="str">
        <f t="shared" si="1199"/>
        <v>OK</v>
      </c>
      <c r="U5476" s="52" t="str">
        <f t="shared" si="1201"/>
        <v>OK</v>
      </c>
    </row>
    <row r="5477" spans="1:21">
      <c r="A5477" s="113">
        <f t="shared" si="1200"/>
        <v>106</v>
      </c>
      <c r="B5477" s="114"/>
      <c r="C5477" s="115"/>
      <c r="D5477" s="114"/>
      <c r="E5477" s="114"/>
      <c r="F5477" s="115"/>
      <c r="G5477" s="174"/>
      <c r="J5477" s="170" t="str">
        <f t="shared" ref="J5477:J5540" si="1202">IF(F5477="SMALL",1,"0")</f>
        <v>0</v>
      </c>
      <c r="K5477" s="170" t="str">
        <f t="shared" ref="K5477:K5540" si="1203">IF(F5477="MEDIUM",1,"0")</f>
        <v>0</v>
      </c>
      <c r="L5477" s="170" t="str">
        <f t="shared" ref="L5477:L5540" si="1204">IF(F5477="LARGE",1,"0")</f>
        <v>0</v>
      </c>
      <c r="M5477" s="119" t="str">
        <f t="shared" ref="M5477:M5540" si="1205">IF(F5477="XLARGE",1,"0")</f>
        <v>0</v>
      </c>
      <c r="N5477" s="120" t="str">
        <f t="shared" ref="N5477:N5540" si="1206">IF(H5477*I5477=G5477,"OK","ERROR")</f>
        <v>OK</v>
      </c>
      <c r="O5477" s="172">
        <f t="shared" ref="O5477:O5540" si="1207">IF(J5477=1,$G5477,0)</f>
        <v>0</v>
      </c>
      <c r="P5477" s="172">
        <f t="shared" ref="P5477:P5540" si="1208">IF(K5477=1,$G5477,0)</f>
        <v>0</v>
      </c>
      <c r="Q5477" s="172">
        <f t="shared" ref="Q5477:Q5540" si="1209">IF(L5477=1,$G5477,0)</f>
        <v>0</v>
      </c>
      <c r="R5477" s="111">
        <f t="shared" ref="R5477:R5540" si="1210">IF(M5477=1,$G5477,0)</f>
        <v>0</v>
      </c>
      <c r="S5477" s="122">
        <f t="shared" ref="S5477:S5540" si="1211">SUM(O5477:R5477)</f>
        <v>0</v>
      </c>
      <c r="T5477" s="123" t="str">
        <f t="shared" ref="T5477:T5540" si="1212">IF(G5477=S5477,"OK","ERROR")</f>
        <v>OK</v>
      </c>
      <c r="U5477" s="52" t="str">
        <f t="shared" si="1201"/>
        <v>OK</v>
      </c>
    </row>
    <row r="5478" spans="1:21">
      <c r="A5478" s="113">
        <f t="shared" si="1200"/>
        <v>107</v>
      </c>
      <c r="B5478" s="114"/>
      <c r="C5478" s="115"/>
      <c r="D5478" s="114"/>
      <c r="E5478" s="114"/>
      <c r="F5478" s="115"/>
      <c r="G5478" s="174"/>
      <c r="J5478" s="170" t="str">
        <f t="shared" si="1202"/>
        <v>0</v>
      </c>
      <c r="K5478" s="170" t="str">
        <f t="shared" si="1203"/>
        <v>0</v>
      </c>
      <c r="L5478" s="170" t="str">
        <f t="shared" si="1204"/>
        <v>0</v>
      </c>
      <c r="M5478" s="119" t="str">
        <f t="shared" si="1205"/>
        <v>0</v>
      </c>
      <c r="N5478" s="120" t="str">
        <f t="shared" si="1206"/>
        <v>OK</v>
      </c>
      <c r="O5478" s="172">
        <f t="shared" si="1207"/>
        <v>0</v>
      </c>
      <c r="P5478" s="172">
        <f t="shared" si="1208"/>
        <v>0</v>
      </c>
      <c r="Q5478" s="172">
        <f t="shared" si="1209"/>
        <v>0</v>
      </c>
      <c r="R5478" s="111">
        <f t="shared" si="1210"/>
        <v>0</v>
      </c>
      <c r="S5478" s="122">
        <f t="shared" si="1211"/>
        <v>0</v>
      </c>
      <c r="T5478" s="123" t="str">
        <f t="shared" si="1212"/>
        <v>OK</v>
      </c>
      <c r="U5478" s="52" t="str">
        <f t="shared" si="1201"/>
        <v>OK</v>
      </c>
    </row>
    <row r="5479" spans="1:21">
      <c r="A5479" s="113">
        <f t="shared" si="1200"/>
        <v>108</v>
      </c>
      <c r="B5479" s="114"/>
      <c r="C5479" s="115"/>
      <c r="D5479" s="114"/>
      <c r="E5479" s="114"/>
      <c r="F5479" s="115"/>
      <c r="G5479" s="174"/>
      <c r="J5479" s="170" t="str">
        <f t="shared" si="1202"/>
        <v>0</v>
      </c>
      <c r="K5479" s="170" t="str">
        <f t="shared" si="1203"/>
        <v>0</v>
      </c>
      <c r="L5479" s="170" t="str">
        <f t="shared" si="1204"/>
        <v>0</v>
      </c>
      <c r="M5479" s="119" t="str">
        <f t="shared" si="1205"/>
        <v>0</v>
      </c>
      <c r="N5479" s="120" t="str">
        <f t="shared" si="1206"/>
        <v>OK</v>
      </c>
      <c r="O5479" s="172">
        <f t="shared" si="1207"/>
        <v>0</v>
      </c>
      <c r="P5479" s="172">
        <f t="shared" si="1208"/>
        <v>0</v>
      </c>
      <c r="Q5479" s="172">
        <f t="shared" si="1209"/>
        <v>0</v>
      </c>
      <c r="R5479" s="111">
        <f t="shared" si="1210"/>
        <v>0</v>
      </c>
      <c r="S5479" s="122">
        <f t="shared" si="1211"/>
        <v>0</v>
      </c>
      <c r="T5479" s="123" t="str">
        <f t="shared" si="1212"/>
        <v>OK</v>
      </c>
      <c r="U5479" s="52" t="str">
        <f t="shared" si="1201"/>
        <v>OK</v>
      </c>
    </row>
    <row r="5480" spans="1:21">
      <c r="A5480" s="113">
        <f t="shared" si="1200"/>
        <v>109</v>
      </c>
      <c r="B5480" s="114"/>
      <c r="C5480" s="115"/>
      <c r="D5480" s="114"/>
      <c r="E5480" s="114"/>
      <c r="F5480" s="115"/>
      <c r="G5480" s="174"/>
      <c r="J5480" s="170" t="str">
        <f t="shared" si="1202"/>
        <v>0</v>
      </c>
      <c r="K5480" s="170" t="str">
        <f t="shared" si="1203"/>
        <v>0</v>
      </c>
      <c r="L5480" s="170" t="str">
        <f t="shared" si="1204"/>
        <v>0</v>
      </c>
      <c r="M5480" s="119" t="str">
        <f t="shared" si="1205"/>
        <v>0</v>
      </c>
      <c r="N5480" s="120" t="str">
        <f t="shared" si="1206"/>
        <v>OK</v>
      </c>
      <c r="O5480" s="172">
        <f t="shared" si="1207"/>
        <v>0</v>
      </c>
      <c r="P5480" s="172">
        <f t="shared" si="1208"/>
        <v>0</v>
      </c>
      <c r="Q5480" s="172">
        <f t="shared" si="1209"/>
        <v>0</v>
      </c>
      <c r="R5480" s="111">
        <f t="shared" si="1210"/>
        <v>0</v>
      </c>
      <c r="S5480" s="122">
        <f t="shared" si="1211"/>
        <v>0</v>
      </c>
      <c r="T5480" s="123" t="str">
        <f t="shared" si="1212"/>
        <v>OK</v>
      </c>
      <c r="U5480" s="52" t="str">
        <f t="shared" si="1201"/>
        <v>OK</v>
      </c>
    </row>
    <row r="5481" spans="1:21">
      <c r="A5481" s="113">
        <f t="shared" si="1200"/>
        <v>110</v>
      </c>
      <c r="B5481" s="114"/>
      <c r="C5481" s="115"/>
      <c r="D5481" s="114"/>
      <c r="E5481" s="114"/>
      <c r="F5481" s="115"/>
      <c r="G5481" s="174"/>
      <c r="J5481" s="170" t="str">
        <f t="shared" si="1202"/>
        <v>0</v>
      </c>
      <c r="K5481" s="170" t="str">
        <f t="shared" si="1203"/>
        <v>0</v>
      </c>
      <c r="L5481" s="170" t="str">
        <f t="shared" si="1204"/>
        <v>0</v>
      </c>
      <c r="M5481" s="119" t="str">
        <f t="shared" si="1205"/>
        <v>0</v>
      </c>
      <c r="N5481" s="120" t="str">
        <f t="shared" si="1206"/>
        <v>OK</v>
      </c>
      <c r="O5481" s="172">
        <f t="shared" si="1207"/>
        <v>0</v>
      </c>
      <c r="P5481" s="172">
        <f t="shared" si="1208"/>
        <v>0</v>
      </c>
      <c r="Q5481" s="172">
        <f t="shared" si="1209"/>
        <v>0</v>
      </c>
      <c r="R5481" s="111">
        <f t="shared" si="1210"/>
        <v>0</v>
      </c>
      <c r="S5481" s="122">
        <f t="shared" si="1211"/>
        <v>0</v>
      </c>
      <c r="T5481" s="123" t="str">
        <f t="shared" si="1212"/>
        <v>OK</v>
      </c>
      <c r="U5481" s="52" t="str">
        <f t="shared" si="1201"/>
        <v>OK</v>
      </c>
    </row>
    <row r="5482" spans="1:21">
      <c r="A5482" s="113">
        <f t="shared" si="1200"/>
        <v>111</v>
      </c>
      <c r="B5482" s="114"/>
      <c r="C5482" s="115"/>
      <c r="D5482" s="114"/>
      <c r="E5482" s="114"/>
      <c r="F5482" s="115"/>
      <c r="G5482" s="174"/>
      <c r="J5482" s="170" t="str">
        <f t="shared" si="1202"/>
        <v>0</v>
      </c>
      <c r="K5482" s="170" t="str">
        <f t="shared" si="1203"/>
        <v>0</v>
      </c>
      <c r="L5482" s="170" t="str">
        <f t="shared" si="1204"/>
        <v>0</v>
      </c>
      <c r="M5482" s="119" t="str">
        <f t="shared" si="1205"/>
        <v>0</v>
      </c>
      <c r="N5482" s="120" t="str">
        <f t="shared" si="1206"/>
        <v>OK</v>
      </c>
      <c r="O5482" s="172">
        <f t="shared" si="1207"/>
        <v>0</v>
      </c>
      <c r="P5482" s="172">
        <f t="shared" si="1208"/>
        <v>0</v>
      </c>
      <c r="Q5482" s="172">
        <f t="shared" si="1209"/>
        <v>0</v>
      </c>
      <c r="R5482" s="111">
        <f t="shared" si="1210"/>
        <v>0</v>
      </c>
      <c r="S5482" s="122">
        <f t="shared" si="1211"/>
        <v>0</v>
      </c>
      <c r="T5482" s="123" t="str">
        <f t="shared" si="1212"/>
        <v>OK</v>
      </c>
      <c r="U5482" s="52" t="str">
        <f t="shared" si="1201"/>
        <v>OK</v>
      </c>
    </row>
    <row r="5483" spans="1:21">
      <c r="A5483" s="113">
        <f t="shared" si="1200"/>
        <v>112</v>
      </c>
      <c r="B5483" s="114"/>
      <c r="C5483" s="115"/>
      <c r="D5483" s="114"/>
      <c r="E5483" s="114"/>
      <c r="F5483" s="115"/>
      <c r="G5483" s="174"/>
      <c r="J5483" s="170" t="str">
        <f t="shared" si="1202"/>
        <v>0</v>
      </c>
      <c r="K5483" s="170" t="str">
        <f t="shared" si="1203"/>
        <v>0</v>
      </c>
      <c r="L5483" s="170" t="str">
        <f t="shared" si="1204"/>
        <v>0</v>
      </c>
      <c r="M5483" s="119" t="str">
        <f t="shared" si="1205"/>
        <v>0</v>
      </c>
      <c r="N5483" s="120" t="str">
        <f t="shared" si="1206"/>
        <v>OK</v>
      </c>
      <c r="O5483" s="172">
        <f t="shared" si="1207"/>
        <v>0</v>
      </c>
      <c r="P5483" s="172">
        <f t="shared" si="1208"/>
        <v>0</v>
      </c>
      <c r="Q5483" s="172">
        <f t="shared" si="1209"/>
        <v>0</v>
      </c>
      <c r="R5483" s="111">
        <f t="shared" si="1210"/>
        <v>0</v>
      </c>
      <c r="S5483" s="122">
        <f t="shared" si="1211"/>
        <v>0</v>
      </c>
      <c r="T5483" s="123" t="str">
        <f t="shared" si="1212"/>
        <v>OK</v>
      </c>
      <c r="U5483" s="52" t="str">
        <f t="shared" si="1201"/>
        <v>OK</v>
      </c>
    </row>
    <row r="5484" spans="1:21">
      <c r="A5484" s="113">
        <f t="shared" si="1200"/>
        <v>113</v>
      </c>
      <c r="B5484" s="114"/>
      <c r="C5484" s="115"/>
      <c r="D5484" s="114"/>
      <c r="E5484" s="114"/>
      <c r="F5484" s="115"/>
      <c r="G5484" s="174"/>
      <c r="J5484" s="170" t="str">
        <f t="shared" si="1202"/>
        <v>0</v>
      </c>
      <c r="K5484" s="170" t="str">
        <f t="shared" si="1203"/>
        <v>0</v>
      </c>
      <c r="L5484" s="170" t="str">
        <f t="shared" si="1204"/>
        <v>0</v>
      </c>
      <c r="M5484" s="119" t="str">
        <f t="shared" si="1205"/>
        <v>0</v>
      </c>
      <c r="N5484" s="120" t="str">
        <f t="shared" si="1206"/>
        <v>OK</v>
      </c>
      <c r="O5484" s="172">
        <f t="shared" si="1207"/>
        <v>0</v>
      </c>
      <c r="P5484" s="172">
        <f t="shared" si="1208"/>
        <v>0</v>
      </c>
      <c r="Q5484" s="172">
        <f t="shared" si="1209"/>
        <v>0</v>
      </c>
      <c r="R5484" s="111">
        <f t="shared" si="1210"/>
        <v>0</v>
      </c>
      <c r="S5484" s="122">
        <f t="shared" si="1211"/>
        <v>0</v>
      </c>
      <c r="T5484" s="123" t="str">
        <f t="shared" si="1212"/>
        <v>OK</v>
      </c>
      <c r="U5484" s="52" t="str">
        <f t="shared" si="1201"/>
        <v>OK</v>
      </c>
    </row>
    <row r="5485" spans="1:21">
      <c r="A5485" s="113">
        <f t="shared" si="1200"/>
        <v>114</v>
      </c>
      <c r="B5485" s="114"/>
      <c r="C5485" s="115"/>
      <c r="D5485" s="114"/>
      <c r="E5485" s="114"/>
      <c r="F5485" s="115"/>
      <c r="G5485" s="174"/>
      <c r="J5485" s="170" t="str">
        <f t="shared" si="1202"/>
        <v>0</v>
      </c>
      <c r="K5485" s="170" t="str">
        <f t="shared" si="1203"/>
        <v>0</v>
      </c>
      <c r="L5485" s="170" t="str">
        <f t="shared" si="1204"/>
        <v>0</v>
      </c>
      <c r="M5485" s="119" t="str">
        <f t="shared" si="1205"/>
        <v>0</v>
      </c>
      <c r="N5485" s="120" t="str">
        <f t="shared" si="1206"/>
        <v>OK</v>
      </c>
      <c r="O5485" s="172">
        <f t="shared" si="1207"/>
        <v>0</v>
      </c>
      <c r="P5485" s="172">
        <f t="shared" si="1208"/>
        <v>0</v>
      </c>
      <c r="Q5485" s="172">
        <f t="shared" si="1209"/>
        <v>0</v>
      </c>
      <c r="R5485" s="111">
        <f t="shared" si="1210"/>
        <v>0</v>
      </c>
      <c r="S5485" s="122">
        <f t="shared" si="1211"/>
        <v>0</v>
      </c>
      <c r="T5485" s="123" t="str">
        <f t="shared" si="1212"/>
        <v>OK</v>
      </c>
      <c r="U5485" s="52" t="str">
        <f t="shared" si="1201"/>
        <v>OK</v>
      </c>
    </row>
    <row r="5486" spans="1:21">
      <c r="A5486" s="113">
        <f t="shared" si="1200"/>
        <v>115</v>
      </c>
      <c r="B5486" s="114"/>
      <c r="C5486" s="115"/>
      <c r="D5486" s="114"/>
      <c r="E5486" s="114"/>
      <c r="F5486" s="115"/>
      <c r="G5486" s="174"/>
      <c r="J5486" s="170" t="str">
        <f t="shared" si="1202"/>
        <v>0</v>
      </c>
      <c r="K5486" s="170" t="str">
        <f t="shared" si="1203"/>
        <v>0</v>
      </c>
      <c r="L5486" s="170" t="str">
        <f t="shared" si="1204"/>
        <v>0</v>
      </c>
      <c r="M5486" s="119" t="str">
        <f t="shared" si="1205"/>
        <v>0</v>
      </c>
      <c r="N5486" s="120" t="str">
        <f t="shared" si="1206"/>
        <v>OK</v>
      </c>
      <c r="O5486" s="172">
        <f t="shared" si="1207"/>
        <v>0</v>
      </c>
      <c r="P5486" s="172">
        <f t="shared" si="1208"/>
        <v>0</v>
      </c>
      <c r="Q5486" s="172">
        <f t="shared" si="1209"/>
        <v>0</v>
      </c>
      <c r="R5486" s="111">
        <f t="shared" si="1210"/>
        <v>0</v>
      </c>
      <c r="S5486" s="122">
        <f t="shared" si="1211"/>
        <v>0</v>
      </c>
      <c r="T5486" s="123" t="str">
        <f t="shared" si="1212"/>
        <v>OK</v>
      </c>
      <c r="U5486" s="52" t="str">
        <f t="shared" si="1201"/>
        <v>OK</v>
      </c>
    </row>
    <row r="5487" spans="1:21">
      <c r="A5487" s="113">
        <f t="shared" si="1200"/>
        <v>116</v>
      </c>
      <c r="B5487" s="114"/>
      <c r="C5487" s="115"/>
      <c r="D5487" s="114"/>
      <c r="E5487" s="114"/>
      <c r="F5487" s="115"/>
      <c r="G5487" s="174"/>
      <c r="J5487" s="170" t="str">
        <f t="shared" si="1202"/>
        <v>0</v>
      </c>
      <c r="K5487" s="170" t="str">
        <f t="shared" si="1203"/>
        <v>0</v>
      </c>
      <c r="L5487" s="170" t="str">
        <f t="shared" si="1204"/>
        <v>0</v>
      </c>
      <c r="M5487" s="119" t="str">
        <f t="shared" si="1205"/>
        <v>0</v>
      </c>
      <c r="N5487" s="120" t="str">
        <f t="shared" si="1206"/>
        <v>OK</v>
      </c>
      <c r="O5487" s="172">
        <f t="shared" si="1207"/>
        <v>0</v>
      </c>
      <c r="P5487" s="172">
        <f t="shared" si="1208"/>
        <v>0</v>
      </c>
      <c r="Q5487" s="172">
        <f t="shared" si="1209"/>
        <v>0</v>
      </c>
      <c r="R5487" s="111">
        <f t="shared" si="1210"/>
        <v>0</v>
      </c>
      <c r="S5487" s="122">
        <f t="shared" si="1211"/>
        <v>0</v>
      </c>
      <c r="T5487" s="123" t="str">
        <f t="shared" si="1212"/>
        <v>OK</v>
      </c>
      <c r="U5487" s="52" t="str">
        <f t="shared" si="1201"/>
        <v>OK</v>
      </c>
    </row>
    <row r="5488" spans="1:21">
      <c r="A5488" s="113">
        <f t="shared" si="1200"/>
        <v>117</v>
      </c>
      <c r="B5488" s="114"/>
      <c r="C5488" s="115"/>
      <c r="D5488" s="114"/>
      <c r="E5488" s="114"/>
      <c r="F5488" s="115"/>
      <c r="G5488" s="174"/>
      <c r="J5488" s="170" t="str">
        <f t="shared" si="1202"/>
        <v>0</v>
      </c>
      <c r="K5488" s="170" t="str">
        <f t="shared" si="1203"/>
        <v>0</v>
      </c>
      <c r="L5488" s="170" t="str">
        <f t="shared" si="1204"/>
        <v>0</v>
      </c>
      <c r="M5488" s="119" t="str">
        <f t="shared" si="1205"/>
        <v>0</v>
      </c>
      <c r="N5488" s="120" t="str">
        <f t="shared" si="1206"/>
        <v>OK</v>
      </c>
      <c r="O5488" s="172">
        <f t="shared" si="1207"/>
        <v>0</v>
      </c>
      <c r="P5488" s="172">
        <f t="shared" si="1208"/>
        <v>0</v>
      </c>
      <c r="Q5488" s="172">
        <f t="shared" si="1209"/>
        <v>0</v>
      </c>
      <c r="R5488" s="111">
        <f t="shared" si="1210"/>
        <v>0</v>
      </c>
      <c r="S5488" s="122">
        <f t="shared" si="1211"/>
        <v>0</v>
      </c>
      <c r="T5488" s="123" t="str">
        <f t="shared" si="1212"/>
        <v>OK</v>
      </c>
      <c r="U5488" s="52" t="str">
        <f t="shared" si="1201"/>
        <v>OK</v>
      </c>
    </row>
    <row r="5489" spans="1:21">
      <c r="A5489" s="113">
        <f t="shared" si="1200"/>
        <v>118</v>
      </c>
      <c r="B5489" s="114"/>
      <c r="C5489" s="115"/>
      <c r="D5489" s="114"/>
      <c r="E5489" s="114"/>
      <c r="F5489" s="115"/>
      <c r="G5489" s="174"/>
      <c r="J5489" s="170" t="str">
        <f t="shared" si="1202"/>
        <v>0</v>
      </c>
      <c r="K5489" s="170" t="str">
        <f t="shared" si="1203"/>
        <v>0</v>
      </c>
      <c r="L5489" s="170" t="str">
        <f t="shared" si="1204"/>
        <v>0</v>
      </c>
      <c r="M5489" s="119" t="str">
        <f t="shared" si="1205"/>
        <v>0</v>
      </c>
      <c r="N5489" s="120" t="str">
        <f t="shared" si="1206"/>
        <v>OK</v>
      </c>
      <c r="O5489" s="172">
        <f t="shared" si="1207"/>
        <v>0</v>
      </c>
      <c r="P5489" s="172">
        <f t="shared" si="1208"/>
        <v>0</v>
      </c>
      <c r="Q5489" s="172">
        <f t="shared" si="1209"/>
        <v>0</v>
      </c>
      <c r="R5489" s="111">
        <f t="shared" si="1210"/>
        <v>0</v>
      </c>
      <c r="S5489" s="122">
        <f t="shared" si="1211"/>
        <v>0</v>
      </c>
      <c r="T5489" s="123" t="str">
        <f t="shared" si="1212"/>
        <v>OK</v>
      </c>
      <c r="U5489" s="52" t="str">
        <f t="shared" si="1201"/>
        <v>OK</v>
      </c>
    </row>
    <row r="5490" spans="1:21">
      <c r="A5490" s="113">
        <f t="shared" si="1200"/>
        <v>119</v>
      </c>
      <c r="B5490" s="114"/>
      <c r="C5490" s="115"/>
      <c r="D5490" s="114"/>
      <c r="E5490" s="114"/>
      <c r="F5490" s="115"/>
      <c r="G5490" s="174"/>
      <c r="J5490" s="170" t="str">
        <f t="shared" si="1202"/>
        <v>0</v>
      </c>
      <c r="K5490" s="170" t="str">
        <f t="shared" si="1203"/>
        <v>0</v>
      </c>
      <c r="L5490" s="170" t="str">
        <f t="shared" si="1204"/>
        <v>0</v>
      </c>
      <c r="M5490" s="119" t="str">
        <f t="shared" si="1205"/>
        <v>0</v>
      </c>
      <c r="N5490" s="120" t="str">
        <f t="shared" si="1206"/>
        <v>OK</v>
      </c>
      <c r="O5490" s="172">
        <f t="shared" si="1207"/>
        <v>0</v>
      </c>
      <c r="P5490" s="172">
        <f t="shared" si="1208"/>
        <v>0</v>
      </c>
      <c r="Q5490" s="172">
        <f t="shared" si="1209"/>
        <v>0</v>
      </c>
      <c r="R5490" s="111">
        <f t="shared" si="1210"/>
        <v>0</v>
      </c>
      <c r="S5490" s="122">
        <f t="shared" si="1211"/>
        <v>0</v>
      </c>
      <c r="T5490" s="123" t="str">
        <f t="shared" si="1212"/>
        <v>OK</v>
      </c>
      <c r="U5490" s="52" t="str">
        <f t="shared" si="1201"/>
        <v>OK</v>
      </c>
    </row>
    <row r="5491" spans="1:21">
      <c r="A5491" s="113">
        <f t="shared" si="1200"/>
        <v>120</v>
      </c>
      <c r="B5491" s="114"/>
      <c r="C5491" s="115"/>
      <c r="D5491" s="114"/>
      <c r="E5491" s="114"/>
      <c r="F5491" s="115"/>
      <c r="G5491" s="174"/>
      <c r="J5491" s="170" t="str">
        <f t="shared" si="1202"/>
        <v>0</v>
      </c>
      <c r="K5491" s="170" t="str">
        <f t="shared" si="1203"/>
        <v>0</v>
      </c>
      <c r="L5491" s="170" t="str">
        <f t="shared" si="1204"/>
        <v>0</v>
      </c>
      <c r="M5491" s="119" t="str">
        <f t="shared" si="1205"/>
        <v>0</v>
      </c>
      <c r="N5491" s="120" t="str">
        <f t="shared" si="1206"/>
        <v>OK</v>
      </c>
      <c r="O5491" s="172">
        <f t="shared" si="1207"/>
        <v>0</v>
      </c>
      <c r="P5491" s="172">
        <f t="shared" si="1208"/>
        <v>0</v>
      </c>
      <c r="Q5491" s="172">
        <f t="shared" si="1209"/>
        <v>0</v>
      </c>
      <c r="R5491" s="111">
        <f t="shared" si="1210"/>
        <v>0</v>
      </c>
      <c r="S5491" s="122">
        <f t="shared" si="1211"/>
        <v>0</v>
      </c>
      <c r="T5491" s="123" t="str">
        <f t="shared" si="1212"/>
        <v>OK</v>
      </c>
      <c r="U5491" s="52" t="str">
        <f t="shared" si="1201"/>
        <v>OK</v>
      </c>
    </row>
    <row r="5492" spans="1:21">
      <c r="A5492" s="113">
        <f t="shared" si="1200"/>
        <v>121</v>
      </c>
      <c r="B5492" s="114"/>
      <c r="C5492" s="115"/>
      <c r="D5492" s="114"/>
      <c r="E5492" s="114"/>
      <c r="F5492" s="115"/>
      <c r="G5492" s="174"/>
      <c r="J5492" s="170" t="str">
        <f t="shared" si="1202"/>
        <v>0</v>
      </c>
      <c r="K5492" s="170" t="str">
        <f t="shared" si="1203"/>
        <v>0</v>
      </c>
      <c r="L5492" s="170" t="str">
        <f t="shared" si="1204"/>
        <v>0</v>
      </c>
      <c r="M5492" s="119" t="str">
        <f t="shared" si="1205"/>
        <v>0</v>
      </c>
      <c r="N5492" s="120" t="str">
        <f t="shared" si="1206"/>
        <v>OK</v>
      </c>
      <c r="O5492" s="172">
        <f t="shared" si="1207"/>
        <v>0</v>
      </c>
      <c r="P5492" s="172">
        <f t="shared" si="1208"/>
        <v>0</v>
      </c>
      <c r="Q5492" s="172">
        <f t="shared" si="1209"/>
        <v>0</v>
      </c>
      <c r="R5492" s="111">
        <f t="shared" si="1210"/>
        <v>0</v>
      </c>
      <c r="S5492" s="122">
        <f t="shared" si="1211"/>
        <v>0</v>
      </c>
      <c r="T5492" s="123" t="str">
        <f t="shared" si="1212"/>
        <v>OK</v>
      </c>
      <c r="U5492" s="52" t="str">
        <f t="shared" si="1201"/>
        <v>OK</v>
      </c>
    </row>
    <row r="5493" spans="1:21">
      <c r="A5493" s="113">
        <f t="shared" si="1200"/>
        <v>122</v>
      </c>
      <c r="B5493" s="114"/>
      <c r="C5493" s="115"/>
      <c r="D5493" s="114"/>
      <c r="E5493" s="114"/>
      <c r="F5493" s="115"/>
      <c r="G5493" s="174"/>
      <c r="J5493" s="170" t="str">
        <f t="shared" si="1202"/>
        <v>0</v>
      </c>
      <c r="K5493" s="170" t="str">
        <f t="shared" si="1203"/>
        <v>0</v>
      </c>
      <c r="L5493" s="170" t="str">
        <f t="shared" si="1204"/>
        <v>0</v>
      </c>
      <c r="M5493" s="119" t="str">
        <f t="shared" si="1205"/>
        <v>0</v>
      </c>
      <c r="N5493" s="120" t="str">
        <f t="shared" si="1206"/>
        <v>OK</v>
      </c>
      <c r="O5493" s="172">
        <f t="shared" si="1207"/>
        <v>0</v>
      </c>
      <c r="P5493" s="172">
        <f t="shared" si="1208"/>
        <v>0</v>
      </c>
      <c r="Q5493" s="172">
        <f t="shared" si="1209"/>
        <v>0</v>
      </c>
      <c r="R5493" s="111">
        <f t="shared" si="1210"/>
        <v>0</v>
      </c>
      <c r="S5493" s="122">
        <f t="shared" si="1211"/>
        <v>0</v>
      </c>
      <c r="T5493" s="123" t="str">
        <f t="shared" si="1212"/>
        <v>OK</v>
      </c>
      <c r="U5493" s="52" t="str">
        <f t="shared" si="1201"/>
        <v>OK</v>
      </c>
    </row>
    <row r="5494" spans="1:21">
      <c r="A5494" s="113">
        <f t="shared" si="1200"/>
        <v>123</v>
      </c>
      <c r="B5494" s="114"/>
      <c r="C5494" s="115"/>
      <c r="D5494" s="114"/>
      <c r="E5494" s="114"/>
      <c r="F5494" s="115"/>
      <c r="G5494" s="174"/>
      <c r="J5494" s="170" t="str">
        <f t="shared" si="1202"/>
        <v>0</v>
      </c>
      <c r="K5494" s="170" t="str">
        <f t="shared" si="1203"/>
        <v>0</v>
      </c>
      <c r="L5494" s="170" t="str">
        <f t="shared" si="1204"/>
        <v>0</v>
      </c>
      <c r="M5494" s="119" t="str">
        <f t="shared" si="1205"/>
        <v>0</v>
      </c>
      <c r="N5494" s="120" t="str">
        <f t="shared" si="1206"/>
        <v>OK</v>
      </c>
      <c r="O5494" s="172">
        <f t="shared" si="1207"/>
        <v>0</v>
      </c>
      <c r="P5494" s="172">
        <f t="shared" si="1208"/>
        <v>0</v>
      </c>
      <c r="Q5494" s="172">
        <f t="shared" si="1209"/>
        <v>0</v>
      </c>
      <c r="R5494" s="111">
        <f t="shared" si="1210"/>
        <v>0</v>
      </c>
      <c r="S5494" s="122">
        <f t="shared" si="1211"/>
        <v>0</v>
      </c>
      <c r="T5494" s="123" t="str">
        <f t="shared" si="1212"/>
        <v>OK</v>
      </c>
      <c r="U5494" s="52" t="str">
        <f t="shared" si="1201"/>
        <v>OK</v>
      </c>
    </row>
    <row r="5495" spans="1:21">
      <c r="A5495" s="113">
        <f t="shared" si="1200"/>
        <v>124</v>
      </c>
      <c r="B5495" s="114"/>
      <c r="C5495" s="115"/>
      <c r="D5495" s="114"/>
      <c r="E5495" s="114"/>
      <c r="F5495" s="115"/>
      <c r="G5495" s="174"/>
      <c r="J5495" s="170" t="str">
        <f t="shared" si="1202"/>
        <v>0</v>
      </c>
      <c r="K5495" s="170" t="str">
        <f t="shared" si="1203"/>
        <v>0</v>
      </c>
      <c r="L5495" s="170" t="str">
        <f t="shared" si="1204"/>
        <v>0</v>
      </c>
      <c r="M5495" s="119" t="str">
        <f t="shared" si="1205"/>
        <v>0</v>
      </c>
      <c r="N5495" s="120" t="str">
        <f t="shared" si="1206"/>
        <v>OK</v>
      </c>
      <c r="O5495" s="172">
        <f t="shared" si="1207"/>
        <v>0</v>
      </c>
      <c r="P5495" s="172">
        <f t="shared" si="1208"/>
        <v>0</v>
      </c>
      <c r="Q5495" s="172">
        <f t="shared" si="1209"/>
        <v>0</v>
      </c>
      <c r="R5495" s="111">
        <f t="shared" si="1210"/>
        <v>0</v>
      </c>
      <c r="S5495" s="122">
        <f t="shared" si="1211"/>
        <v>0</v>
      </c>
      <c r="T5495" s="123" t="str">
        <f t="shared" si="1212"/>
        <v>OK</v>
      </c>
      <c r="U5495" s="52" t="str">
        <f t="shared" si="1201"/>
        <v>OK</v>
      </c>
    </row>
    <row r="5496" spans="1:21">
      <c r="A5496" s="113">
        <f t="shared" si="1200"/>
        <v>125</v>
      </c>
      <c r="B5496" s="114"/>
      <c r="C5496" s="115"/>
      <c r="D5496" s="114"/>
      <c r="E5496" s="114"/>
      <c r="F5496" s="115"/>
      <c r="G5496" s="174"/>
      <c r="J5496" s="170" t="str">
        <f t="shared" si="1202"/>
        <v>0</v>
      </c>
      <c r="K5496" s="170" t="str">
        <f t="shared" si="1203"/>
        <v>0</v>
      </c>
      <c r="L5496" s="170" t="str">
        <f t="shared" si="1204"/>
        <v>0</v>
      </c>
      <c r="M5496" s="119" t="str">
        <f t="shared" si="1205"/>
        <v>0</v>
      </c>
      <c r="N5496" s="120" t="str">
        <f t="shared" si="1206"/>
        <v>OK</v>
      </c>
      <c r="O5496" s="172">
        <f t="shared" si="1207"/>
        <v>0</v>
      </c>
      <c r="P5496" s="172">
        <f t="shared" si="1208"/>
        <v>0</v>
      </c>
      <c r="Q5496" s="172">
        <f t="shared" si="1209"/>
        <v>0</v>
      </c>
      <c r="R5496" s="111">
        <f t="shared" si="1210"/>
        <v>0</v>
      </c>
      <c r="S5496" s="122">
        <f t="shared" si="1211"/>
        <v>0</v>
      </c>
      <c r="T5496" s="123" t="str">
        <f t="shared" si="1212"/>
        <v>OK</v>
      </c>
      <c r="U5496" s="52" t="str">
        <f t="shared" si="1201"/>
        <v>OK</v>
      </c>
    </row>
    <row r="5497" spans="1:21">
      <c r="A5497" s="113">
        <f t="shared" si="1200"/>
        <v>126</v>
      </c>
      <c r="B5497" s="114"/>
      <c r="C5497" s="115"/>
      <c r="D5497" s="114"/>
      <c r="E5497" s="114"/>
      <c r="F5497" s="115"/>
      <c r="G5497" s="174"/>
      <c r="J5497" s="170" t="str">
        <f t="shared" si="1202"/>
        <v>0</v>
      </c>
      <c r="K5497" s="170" t="str">
        <f t="shared" si="1203"/>
        <v>0</v>
      </c>
      <c r="L5497" s="170" t="str">
        <f t="shared" si="1204"/>
        <v>0</v>
      </c>
      <c r="M5497" s="119" t="str">
        <f t="shared" si="1205"/>
        <v>0</v>
      </c>
      <c r="N5497" s="120" t="str">
        <f t="shared" si="1206"/>
        <v>OK</v>
      </c>
      <c r="O5497" s="172">
        <f t="shared" si="1207"/>
        <v>0</v>
      </c>
      <c r="P5497" s="172">
        <f t="shared" si="1208"/>
        <v>0</v>
      </c>
      <c r="Q5497" s="172">
        <f t="shared" si="1209"/>
        <v>0</v>
      </c>
      <c r="R5497" s="111">
        <f t="shared" si="1210"/>
        <v>0</v>
      </c>
      <c r="S5497" s="122">
        <f t="shared" si="1211"/>
        <v>0</v>
      </c>
      <c r="T5497" s="123" t="str">
        <f t="shared" si="1212"/>
        <v>OK</v>
      </c>
      <c r="U5497" s="52" t="str">
        <f t="shared" si="1201"/>
        <v>OK</v>
      </c>
    </row>
    <row r="5498" spans="1:21">
      <c r="A5498" s="113">
        <f t="shared" si="1200"/>
        <v>127</v>
      </c>
      <c r="B5498" s="114"/>
      <c r="C5498" s="115"/>
      <c r="D5498" s="114"/>
      <c r="E5498" s="114"/>
      <c r="F5498" s="115"/>
      <c r="G5498" s="174"/>
      <c r="J5498" s="170" t="str">
        <f t="shared" si="1202"/>
        <v>0</v>
      </c>
      <c r="K5498" s="170" t="str">
        <f t="shared" si="1203"/>
        <v>0</v>
      </c>
      <c r="L5498" s="170" t="str">
        <f t="shared" si="1204"/>
        <v>0</v>
      </c>
      <c r="M5498" s="119" t="str">
        <f t="shared" si="1205"/>
        <v>0</v>
      </c>
      <c r="N5498" s="120" t="str">
        <f t="shared" si="1206"/>
        <v>OK</v>
      </c>
      <c r="O5498" s="172">
        <f t="shared" si="1207"/>
        <v>0</v>
      </c>
      <c r="P5498" s="172">
        <f t="shared" si="1208"/>
        <v>0</v>
      </c>
      <c r="Q5498" s="172">
        <f t="shared" si="1209"/>
        <v>0</v>
      </c>
      <c r="R5498" s="111">
        <f t="shared" si="1210"/>
        <v>0</v>
      </c>
      <c r="S5498" s="122">
        <f t="shared" si="1211"/>
        <v>0</v>
      </c>
      <c r="T5498" s="123" t="str">
        <f t="shared" si="1212"/>
        <v>OK</v>
      </c>
      <c r="U5498" s="52" t="str">
        <f t="shared" si="1201"/>
        <v>OK</v>
      </c>
    </row>
    <row r="5499" spans="1:21">
      <c r="A5499" s="113">
        <f t="shared" si="1200"/>
        <v>128</v>
      </c>
      <c r="B5499" s="114"/>
      <c r="C5499" s="115"/>
      <c r="D5499" s="114"/>
      <c r="E5499" s="114"/>
      <c r="F5499" s="115"/>
      <c r="G5499" s="174"/>
      <c r="J5499" s="170" t="str">
        <f t="shared" si="1202"/>
        <v>0</v>
      </c>
      <c r="K5499" s="170" t="str">
        <f t="shared" si="1203"/>
        <v>0</v>
      </c>
      <c r="L5499" s="170" t="str">
        <f t="shared" si="1204"/>
        <v>0</v>
      </c>
      <c r="M5499" s="119" t="str">
        <f t="shared" si="1205"/>
        <v>0</v>
      </c>
      <c r="N5499" s="120" t="str">
        <f t="shared" si="1206"/>
        <v>OK</v>
      </c>
      <c r="O5499" s="172">
        <f t="shared" si="1207"/>
        <v>0</v>
      </c>
      <c r="P5499" s="172">
        <f t="shared" si="1208"/>
        <v>0</v>
      </c>
      <c r="Q5499" s="172">
        <f t="shared" si="1209"/>
        <v>0</v>
      </c>
      <c r="R5499" s="111">
        <f t="shared" si="1210"/>
        <v>0</v>
      </c>
      <c r="S5499" s="122">
        <f t="shared" si="1211"/>
        <v>0</v>
      </c>
      <c r="T5499" s="123" t="str">
        <f t="shared" si="1212"/>
        <v>OK</v>
      </c>
      <c r="U5499" s="52" t="str">
        <f t="shared" si="1201"/>
        <v>OK</v>
      </c>
    </row>
    <row r="5500" spans="1:21">
      <c r="A5500" s="113">
        <f t="shared" si="1200"/>
        <v>129</v>
      </c>
      <c r="B5500" s="114"/>
      <c r="C5500" s="115"/>
      <c r="D5500" s="114"/>
      <c r="E5500" s="114"/>
      <c r="F5500" s="115"/>
      <c r="G5500" s="174"/>
      <c r="J5500" s="170" t="str">
        <f t="shared" si="1202"/>
        <v>0</v>
      </c>
      <c r="K5500" s="170" t="str">
        <f t="shared" si="1203"/>
        <v>0</v>
      </c>
      <c r="L5500" s="170" t="str">
        <f t="shared" si="1204"/>
        <v>0</v>
      </c>
      <c r="M5500" s="119" t="str">
        <f t="shared" si="1205"/>
        <v>0</v>
      </c>
      <c r="N5500" s="120" t="str">
        <f t="shared" si="1206"/>
        <v>OK</v>
      </c>
      <c r="O5500" s="172">
        <f t="shared" si="1207"/>
        <v>0</v>
      </c>
      <c r="P5500" s="172">
        <f t="shared" si="1208"/>
        <v>0</v>
      </c>
      <c r="Q5500" s="172">
        <f t="shared" si="1209"/>
        <v>0</v>
      </c>
      <c r="R5500" s="111">
        <f t="shared" si="1210"/>
        <v>0</v>
      </c>
      <c r="S5500" s="122">
        <f t="shared" si="1211"/>
        <v>0</v>
      </c>
      <c r="T5500" s="123" t="str">
        <f t="shared" si="1212"/>
        <v>OK</v>
      </c>
      <c r="U5500" s="52" t="str">
        <f t="shared" si="1201"/>
        <v>OK</v>
      </c>
    </row>
    <row r="5501" spans="1:21">
      <c r="A5501" s="113">
        <f t="shared" si="1200"/>
        <v>130</v>
      </c>
      <c r="B5501" s="114"/>
      <c r="C5501" s="115"/>
      <c r="D5501" s="114"/>
      <c r="E5501" s="114"/>
      <c r="F5501" s="115"/>
      <c r="G5501" s="174"/>
      <c r="J5501" s="170" t="str">
        <f t="shared" si="1202"/>
        <v>0</v>
      </c>
      <c r="K5501" s="170" t="str">
        <f t="shared" si="1203"/>
        <v>0</v>
      </c>
      <c r="L5501" s="170" t="str">
        <f t="shared" si="1204"/>
        <v>0</v>
      </c>
      <c r="M5501" s="119" t="str">
        <f t="shared" si="1205"/>
        <v>0</v>
      </c>
      <c r="N5501" s="120" t="str">
        <f t="shared" si="1206"/>
        <v>OK</v>
      </c>
      <c r="O5501" s="172">
        <f t="shared" si="1207"/>
        <v>0</v>
      </c>
      <c r="P5501" s="172">
        <f t="shared" si="1208"/>
        <v>0</v>
      </c>
      <c r="Q5501" s="172">
        <f t="shared" si="1209"/>
        <v>0</v>
      </c>
      <c r="R5501" s="111">
        <f t="shared" si="1210"/>
        <v>0</v>
      </c>
      <c r="S5501" s="122">
        <f t="shared" si="1211"/>
        <v>0</v>
      </c>
      <c r="T5501" s="123" t="str">
        <f t="shared" si="1212"/>
        <v>OK</v>
      </c>
      <c r="U5501" s="52" t="str">
        <f t="shared" si="1201"/>
        <v>OK</v>
      </c>
    </row>
    <row r="5502" spans="1:21">
      <c r="A5502" s="113">
        <f t="shared" ref="A5502:A5570" si="1213">A5501+1</f>
        <v>131</v>
      </c>
      <c r="B5502" s="114"/>
      <c r="C5502" s="115"/>
      <c r="D5502" s="114"/>
      <c r="E5502" s="114"/>
      <c r="F5502" s="115"/>
      <c r="G5502" s="174"/>
      <c r="J5502" s="170" t="str">
        <f t="shared" si="1202"/>
        <v>0</v>
      </c>
      <c r="K5502" s="170" t="str">
        <f t="shared" si="1203"/>
        <v>0</v>
      </c>
      <c r="L5502" s="170" t="str">
        <f t="shared" si="1204"/>
        <v>0</v>
      </c>
      <c r="M5502" s="119" t="str">
        <f t="shared" si="1205"/>
        <v>0</v>
      </c>
      <c r="N5502" s="120" t="str">
        <f t="shared" si="1206"/>
        <v>OK</v>
      </c>
      <c r="O5502" s="172">
        <f t="shared" si="1207"/>
        <v>0</v>
      </c>
      <c r="P5502" s="172">
        <f t="shared" si="1208"/>
        <v>0</v>
      </c>
      <c r="Q5502" s="172">
        <f t="shared" si="1209"/>
        <v>0</v>
      </c>
      <c r="R5502" s="111">
        <f t="shared" si="1210"/>
        <v>0</v>
      </c>
      <c r="S5502" s="122">
        <f t="shared" si="1211"/>
        <v>0</v>
      </c>
      <c r="T5502" s="123" t="str">
        <f t="shared" si="1212"/>
        <v>OK</v>
      </c>
      <c r="U5502" s="52" t="str">
        <f t="shared" si="1201"/>
        <v>OK</v>
      </c>
    </row>
    <row r="5503" spans="1:21">
      <c r="A5503" s="113">
        <f t="shared" si="1213"/>
        <v>132</v>
      </c>
      <c r="B5503" s="114"/>
      <c r="C5503" s="115"/>
      <c r="D5503" s="114"/>
      <c r="E5503" s="114"/>
      <c r="F5503" s="115"/>
      <c r="G5503" s="174"/>
      <c r="J5503" s="170" t="str">
        <f t="shared" si="1202"/>
        <v>0</v>
      </c>
      <c r="K5503" s="170" t="str">
        <f t="shared" si="1203"/>
        <v>0</v>
      </c>
      <c r="L5503" s="170" t="str">
        <f t="shared" si="1204"/>
        <v>0</v>
      </c>
      <c r="M5503" s="119" t="str">
        <f t="shared" si="1205"/>
        <v>0</v>
      </c>
      <c r="N5503" s="120" t="str">
        <f t="shared" si="1206"/>
        <v>OK</v>
      </c>
      <c r="O5503" s="172">
        <f t="shared" si="1207"/>
        <v>0</v>
      </c>
      <c r="P5503" s="172">
        <f t="shared" si="1208"/>
        <v>0</v>
      </c>
      <c r="Q5503" s="172">
        <f t="shared" si="1209"/>
        <v>0</v>
      </c>
      <c r="R5503" s="111">
        <f t="shared" si="1210"/>
        <v>0</v>
      </c>
      <c r="S5503" s="122">
        <f t="shared" si="1211"/>
        <v>0</v>
      </c>
      <c r="T5503" s="123" t="str">
        <f t="shared" si="1212"/>
        <v>OK</v>
      </c>
      <c r="U5503" s="52" t="str">
        <f t="shared" ref="U5503:U5566" si="1214">+N5503</f>
        <v>OK</v>
      </c>
    </row>
    <row r="5504" spans="1:21">
      <c r="A5504" s="113">
        <f t="shared" si="1213"/>
        <v>133</v>
      </c>
      <c r="B5504" s="114"/>
      <c r="C5504" s="115"/>
      <c r="D5504" s="114"/>
      <c r="E5504" s="114"/>
      <c r="F5504" s="115"/>
      <c r="G5504" s="174"/>
      <c r="J5504" s="170" t="str">
        <f t="shared" si="1202"/>
        <v>0</v>
      </c>
      <c r="K5504" s="170" t="str">
        <f t="shared" si="1203"/>
        <v>0</v>
      </c>
      <c r="L5504" s="170" t="str">
        <f t="shared" si="1204"/>
        <v>0</v>
      </c>
      <c r="M5504" s="119" t="str">
        <f t="shared" si="1205"/>
        <v>0</v>
      </c>
      <c r="N5504" s="120" t="str">
        <f t="shared" si="1206"/>
        <v>OK</v>
      </c>
      <c r="O5504" s="172">
        <f t="shared" si="1207"/>
        <v>0</v>
      </c>
      <c r="P5504" s="172">
        <f t="shared" si="1208"/>
        <v>0</v>
      </c>
      <c r="Q5504" s="172">
        <f t="shared" si="1209"/>
        <v>0</v>
      </c>
      <c r="R5504" s="111">
        <f t="shared" si="1210"/>
        <v>0</v>
      </c>
      <c r="S5504" s="122">
        <f t="shared" si="1211"/>
        <v>0</v>
      </c>
      <c r="T5504" s="123" t="str">
        <f t="shared" si="1212"/>
        <v>OK</v>
      </c>
      <c r="U5504" s="52" t="str">
        <f t="shared" si="1214"/>
        <v>OK</v>
      </c>
    </row>
    <row r="5505" spans="1:21">
      <c r="A5505" s="113">
        <f t="shared" si="1213"/>
        <v>134</v>
      </c>
      <c r="B5505" s="114"/>
      <c r="C5505" s="115"/>
      <c r="D5505" s="114"/>
      <c r="E5505" s="114"/>
      <c r="F5505" s="115"/>
      <c r="G5505" s="174"/>
      <c r="J5505" s="170" t="str">
        <f t="shared" si="1202"/>
        <v>0</v>
      </c>
      <c r="K5505" s="170" t="str">
        <f t="shared" si="1203"/>
        <v>0</v>
      </c>
      <c r="L5505" s="170" t="str">
        <f t="shared" si="1204"/>
        <v>0</v>
      </c>
      <c r="M5505" s="119" t="str">
        <f t="shared" si="1205"/>
        <v>0</v>
      </c>
      <c r="N5505" s="120" t="str">
        <f t="shared" si="1206"/>
        <v>OK</v>
      </c>
      <c r="O5505" s="172">
        <f t="shared" si="1207"/>
        <v>0</v>
      </c>
      <c r="P5505" s="172">
        <f t="shared" si="1208"/>
        <v>0</v>
      </c>
      <c r="Q5505" s="172">
        <f t="shared" si="1209"/>
        <v>0</v>
      </c>
      <c r="R5505" s="111">
        <f t="shared" si="1210"/>
        <v>0</v>
      </c>
      <c r="S5505" s="122">
        <f t="shared" si="1211"/>
        <v>0</v>
      </c>
      <c r="T5505" s="123" t="str">
        <f t="shared" si="1212"/>
        <v>OK</v>
      </c>
      <c r="U5505" s="52" t="str">
        <f t="shared" si="1214"/>
        <v>OK</v>
      </c>
    </row>
    <row r="5506" spans="1:21">
      <c r="A5506" s="113">
        <f t="shared" si="1213"/>
        <v>135</v>
      </c>
      <c r="B5506" s="114"/>
      <c r="C5506" s="115"/>
      <c r="D5506" s="114"/>
      <c r="E5506" s="114"/>
      <c r="F5506" s="115"/>
      <c r="G5506" s="174"/>
      <c r="J5506" s="170" t="str">
        <f t="shared" si="1202"/>
        <v>0</v>
      </c>
      <c r="K5506" s="170" t="str">
        <f t="shared" si="1203"/>
        <v>0</v>
      </c>
      <c r="L5506" s="170" t="str">
        <f t="shared" si="1204"/>
        <v>0</v>
      </c>
      <c r="M5506" s="119" t="str">
        <f t="shared" si="1205"/>
        <v>0</v>
      </c>
      <c r="N5506" s="120" t="str">
        <f t="shared" si="1206"/>
        <v>OK</v>
      </c>
      <c r="O5506" s="172">
        <f t="shared" si="1207"/>
        <v>0</v>
      </c>
      <c r="P5506" s="172">
        <f t="shared" si="1208"/>
        <v>0</v>
      </c>
      <c r="Q5506" s="172">
        <f t="shared" si="1209"/>
        <v>0</v>
      </c>
      <c r="R5506" s="111">
        <f t="shared" si="1210"/>
        <v>0</v>
      </c>
      <c r="S5506" s="122">
        <f t="shared" si="1211"/>
        <v>0</v>
      </c>
      <c r="T5506" s="123" t="str">
        <f t="shared" si="1212"/>
        <v>OK</v>
      </c>
      <c r="U5506" s="52" t="str">
        <f t="shared" si="1214"/>
        <v>OK</v>
      </c>
    </row>
    <row r="5507" spans="1:21">
      <c r="A5507" s="113">
        <f t="shared" si="1213"/>
        <v>136</v>
      </c>
      <c r="B5507" s="114"/>
      <c r="C5507" s="115"/>
      <c r="D5507" s="114"/>
      <c r="E5507" s="114"/>
      <c r="F5507" s="115"/>
      <c r="G5507" s="174"/>
      <c r="J5507" s="170" t="str">
        <f t="shared" si="1202"/>
        <v>0</v>
      </c>
      <c r="K5507" s="170" t="str">
        <f t="shared" si="1203"/>
        <v>0</v>
      </c>
      <c r="L5507" s="170" t="str">
        <f t="shared" si="1204"/>
        <v>0</v>
      </c>
      <c r="M5507" s="119" t="str">
        <f t="shared" si="1205"/>
        <v>0</v>
      </c>
      <c r="N5507" s="120" t="str">
        <f t="shared" si="1206"/>
        <v>OK</v>
      </c>
      <c r="O5507" s="172">
        <f t="shared" si="1207"/>
        <v>0</v>
      </c>
      <c r="P5507" s="172">
        <f t="shared" si="1208"/>
        <v>0</v>
      </c>
      <c r="Q5507" s="172">
        <f t="shared" si="1209"/>
        <v>0</v>
      </c>
      <c r="R5507" s="111">
        <f t="shared" si="1210"/>
        <v>0</v>
      </c>
      <c r="S5507" s="122">
        <f t="shared" si="1211"/>
        <v>0</v>
      </c>
      <c r="T5507" s="123" t="str">
        <f t="shared" si="1212"/>
        <v>OK</v>
      </c>
      <c r="U5507" s="52" t="str">
        <f t="shared" si="1214"/>
        <v>OK</v>
      </c>
    </row>
    <row r="5508" spans="1:21">
      <c r="A5508" s="113">
        <f t="shared" si="1213"/>
        <v>137</v>
      </c>
      <c r="B5508" s="114"/>
      <c r="C5508" s="115"/>
      <c r="D5508" s="114"/>
      <c r="E5508" s="114"/>
      <c r="F5508" s="115"/>
      <c r="G5508" s="174"/>
      <c r="J5508" s="170" t="str">
        <f t="shared" si="1202"/>
        <v>0</v>
      </c>
      <c r="K5508" s="170" t="str">
        <f t="shared" si="1203"/>
        <v>0</v>
      </c>
      <c r="L5508" s="170" t="str">
        <f t="shared" si="1204"/>
        <v>0</v>
      </c>
      <c r="M5508" s="119" t="str">
        <f t="shared" si="1205"/>
        <v>0</v>
      </c>
      <c r="N5508" s="120" t="str">
        <f t="shared" si="1206"/>
        <v>OK</v>
      </c>
      <c r="O5508" s="172">
        <f t="shared" si="1207"/>
        <v>0</v>
      </c>
      <c r="P5508" s="172">
        <f t="shared" si="1208"/>
        <v>0</v>
      </c>
      <c r="Q5508" s="172">
        <f t="shared" si="1209"/>
        <v>0</v>
      </c>
      <c r="R5508" s="111">
        <f t="shared" si="1210"/>
        <v>0</v>
      </c>
      <c r="S5508" s="122">
        <f t="shared" si="1211"/>
        <v>0</v>
      </c>
      <c r="T5508" s="123" t="str">
        <f t="shared" si="1212"/>
        <v>OK</v>
      </c>
      <c r="U5508" s="52" t="str">
        <f t="shared" si="1214"/>
        <v>OK</v>
      </c>
    </row>
    <row r="5509" spans="1:21">
      <c r="A5509" s="113">
        <f t="shared" si="1213"/>
        <v>138</v>
      </c>
      <c r="B5509" s="114"/>
      <c r="C5509" s="115"/>
      <c r="D5509" s="114"/>
      <c r="E5509" s="114"/>
      <c r="F5509" s="115"/>
      <c r="G5509" s="174"/>
      <c r="J5509" s="170" t="str">
        <f t="shared" si="1202"/>
        <v>0</v>
      </c>
      <c r="K5509" s="170" t="str">
        <f t="shared" si="1203"/>
        <v>0</v>
      </c>
      <c r="L5509" s="170" t="str">
        <f t="shared" si="1204"/>
        <v>0</v>
      </c>
      <c r="M5509" s="119" t="str">
        <f t="shared" si="1205"/>
        <v>0</v>
      </c>
      <c r="N5509" s="120" t="str">
        <f t="shared" si="1206"/>
        <v>OK</v>
      </c>
      <c r="O5509" s="172">
        <f t="shared" si="1207"/>
        <v>0</v>
      </c>
      <c r="P5509" s="172">
        <f t="shared" si="1208"/>
        <v>0</v>
      </c>
      <c r="Q5509" s="172">
        <f t="shared" si="1209"/>
        <v>0</v>
      </c>
      <c r="R5509" s="111">
        <f t="shared" si="1210"/>
        <v>0</v>
      </c>
      <c r="S5509" s="122">
        <f t="shared" si="1211"/>
        <v>0</v>
      </c>
      <c r="T5509" s="123" t="str">
        <f t="shared" si="1212"/>
        <v>OK</v>
      </c>
      <c r="U5509" s="52" t="str">
        <f t="shared" si="1214"/>
        <v>OK</v>
      </c>
    </row>
    <row r="5510" spans="1:21">
      <c r="A5510" s="113">
        <f t="shared" si="1213"/>
        <v>139</v>
      </c>
      <c r="B5510" s="114"/>
      <c r="C5510" s="115"/>
      <c r="D5510" s="114"/>
      <c r="E5510" s="114"/>
      <c r="F5510" s="115"/>
      <c r="G5510" s="174"/>
      <c r="J5510" s="170" t="str">
        <f t="shared" si="1202"/>
        <v>0</v>
      </c>
      <c r="K5510" s="170" t="str">
        <f t="shared" si="1203"/>
        <v>0</v>
      </c>
      <c r="L5510" s="170" t="str">
        <f t="shared" si="1204"/>
        <v>0</v>
      </c>
      <c r="M5510" s="119" t="str">
        <f t="shared" si="1205"/>
        <v>0</v>
      </c>
      <c r="N5510" s="120" t="str">
        <f t="shared" si="1206"/>
        <v>OK</v>
      </c>
      <c r="O5510" s="172">
        <f t="shared" si="1207"/>
        <v>0</v>
      </c>
      <c r="P5510" s="172">
        <f t="shared" si="1208"/>
        <v>0</v>
      </c>
      <c r="Q5510" s="172">
        <f t="shared" si="1209"/>
        <v>0</v>
      </c>
      <c r="R5510" s="111">
        <f t="shared" si="1210"/>
        <v>0</v>
      </c>
      <c r="S5510" s="122">
        <f t="shared" si="1211"/>
        <v>0</v>
      </c>
      <c r="T5510" s="123" t="str">
        <f t="shared" si="1212"/>
        <v>OK</v>
      </c>
      <c r="U5510" s="52" t="str">
        <f t="shared" si="1214"/>
        <v>OK</v>
      </c>
    </row>
    <row r="5511" spans="1:21">
      <c r="A5511" s="113">
        <f t="shared" si="1213"/>
        <v>140</v>
      </c>
      <c r="B5511" s="114"/>
      <c r="C5511" s="115"/>
      <c r="D5511" s="114"/>
      <c r="E5511" s="114"/>
      <c r="F5511" s="115"/>
      <c r="G5511" s="174"/>
      <c r="J5511" s="170" t="str">
        <f t="shared" si="1202"/>
        <v>0</v>
      </c>
      <c r="K5511" s="170" t="str">
        <f t="shared" si="1203"/>
        <v>0</v>
      </c>
      <c r="L5511" s="170" t="str">
        <f t="shared" si="1204"/>
        <v>0</v>
      </c>
      <c r="M5511" s="119" t="str">
        <f t="shared" si="1205"/>
        <v>0</v>
      </c>
      <c r="N5511" s="120" t="str">
        <f t="shared" si="1206"/>
        <v>OK</v>
      </c>
      <c r="O5511" s="172">
        <f t="shared" si="1207"/>
        <v>0</v>
      </c>
      <c r="P5511" s="172">
        <f t="shared" si="1208"/>
        <v>0</v>
      </c>
      <c r="Q5511" s="172">
        <f t="shared" si="1209"/>
        <v>0</v>
      </c>
      <c r="R5511" s="111">
        <f t="shared" si="1210"/>
        <v>0</v>
      </c>
      <c r="S5511" s="122">
        <f t="shared" si="1211"/>
        <v>0</v>
      </c>
      <c r="T5511" s="123" t="str">
        <f t="shared" si="1212"/>
        <v>OK</v>
      </c>
      <c r="U5511" s="52" t="str">
        <f t="shared" si="1214"/>
        <v>OK</v>
      </c>
    </row>
    <row r="5512" spans="1:21">
      <c r="A5512" s="113">
        <f t="shared" si="1213"/>
        <v>141</v>
      </c>
      <c r="B5512" s="114"/>
      <c r="C5512" s="115"/>
      <c r="D5512" s="114"/>
      <c r="E5512" s="114"/>
      <c r="F5512" s="115"/>
      <c r="G5512" s="174"/>
      <c r="J5512" s="170" t="str">
        <f t="shared" si="1202"/>
        <v>0</v>
      </c>
      <c r="K5512" s="170" t="str">
        <f t="shared" si="1203"/>
        <v>0</v>
      </c>
      <c r="L5512" s="170" t="str">
        <f t="shared" si="1204"/>
        <v>0</v>
      </c>
      <c r="M5512" s="119" t="str">
        <f t="shared" si="1205"/>
        <v>0</v>
      </c>
      <c r="N5512" s="120" t="str">
        <f t="shared" si="1206"/>
        <v>OK</v>
      </c>
      <c r="O5512" s="172">
        <f t="shared" si="1207"/>
        <v>0</v>
      </c>
      <c r="P5512" s="172">
        <f t="shared" si="1208"/>
        <v>0</v>
      </c>
      <c r="Q5512" s="172">
        <f t="shared" si="1209"/>
        <v>0</v>
      </c>
      <c r="R5512" s="111">
        <f t="shared" si="1210"/>
        <v>0</v>
      </c>
      <c r="S5512" s="122">
        <f t="shared" si="1211"/>
        <v>0</v>
      </c>
      <c r="T5512" s="123" t="str">
        <f t="shared" si="1212"/>
        <v>OK</v>
      </c>
      <c r="U5512" s="52" t="str">
        <f t="shared" si="1214"/>
        <v>OK</v>
      </c>
    </row>
    <row r="5513" spans="1:21">
      <c r="A5513" s="113">
        <f t="shared" si="1213"/>
        <v>142</v>
      </c>
      <c r="B5513" s="114"/>
      <c r="C5513" s="115"/>
      <c r="D5513" s="114"/>
      <c r="E5513" s="114"/>
      <c r="F5513" s="115"/>
      <c r="G5513" s="174"/>
      <c r="J5513" s="170" t="str">
        <f t="shared" si="1202"/>
        <v>0</v>
      </c>
      <c r="K5513" s="170" t="str">
        <f t="shared" si="1203"/>
        <v>0</v>
      </c>
      <c r="L5513" s="170" t="str">
        <f t="shared" si="1204"/>
        <v>0</v>
      </c>
      <c r="M5513" s="119" t="str">
        <f t="shared" si="1205"/>
        <v>0</v>
      </c>
      <c r="N5513" s="120" t="str">
        <f t="shared" si="1206"/>
        <v>OK</v>
      </c>
      <c r="O5513" s="172">
        <f t="shared" si="1207"/>
        <v>0</v>
      </c>
      <c r="P5513" s="172">
        <f t="shared" si="1208"/>
        <v>0</v>
      </c>
      <c r="Q5513" s="172">
        <f t="shared" si="1209"/>
        <v>0</v>
      </c>
      <c r="R5513" s="111">
        <f t="shared" si="1210"/>
        <v>0</v>
      </c>
      <c r="S5513" s="122">
        <f t="shared" si="1211"/>
        <v>0</v>
      </c>
      <c r="T5513" s="123" t="str">
        <f t="shared" si="1212"/>
        <v>OK</v>
      </c>
      <c r="U5513" s="52" t="str">
        <f t="shared" si="1214"/>
        <v>OK</v>
      </c>
    </row>
    <row r="5514" spans="1:21">
      <c r="A5514" s="113">
        <f t="shared" si="1213"/>
        <v>143</v>
      </c>
      <c r="B5514" s="114"/>
      <c r="C5514" s="115"/>
      <c r="D5514" s="114"/>
      <c r="E5514" s="114"/>
      <c r="F5514" s="115"/>
      <c r="G5514" s="174"/>
      <c r="J5514" s="170" t="str">
        <f t="shared" si="1202"/>
        <v>0</v>
      </c>
      <c r="K5514" s="170" t="str">
        <f t="shared" si="1203"/>
        <v>0</v>
      </c>
      <c r="L5514" s="170" t="str">
        <f t="shared" si="1204"/>
        <v>0</v>
      </c>
      <c r="M5514" s="119" t="str">
        <f t="shared" si="1205"/>
        <v>0</v>
      </c>
      <c r="N5514" s="120" t="str">
        <f t="shared" si="1206"/>
        <v>OK</v>
      </c>
      <c r="O5514" s="172">
        <f t="shared" si="1207"/>
        <v>0</v>
      </c>
      <c r="P5514" s="172">
        <f t="shared" si="1208"/>
        <v>0</v>
      </c>
      <c r="Q5514" s="172">
        <f t="shared" si="1209"/>
        <v>0</v>
      </c>
      <c r="R5514" s="111">
        <f t="shared" si="1210"/>
        <v>0</v>
      </c>
      <c r="S5514" s="122">
        <f t="shared" si="1211"/>
        <v>0</v>
      </c>
      <c r="T5514" s="123" t="str">
        <f t="shared" si="1212"/>
        <v>OK</v>
      </c>
      <c r="U5514" s="52" t="str">
        <f t="shared" si="1214"/>
        <v>OK</v>
      </c>
    </row>
    <row r="5515" spans="1:21">
      <c r="A5515" s="113">
        <f t="shared" si="1213"/>
        <v>144</v>
      </c>
      <c r="B5515" s="114"/>
      <c r="C5515" s="115"/>
      <c r="D5515" s="114"/>
      <c r="E5515" s="114"/>
      <c r="F5515" s="115"/>
      <c r="G5515" s="174"/>
      <c r="J5515" s="170" t="str">
        <f t="shared" si="1202"/>
        <v>0</v>
      </c>
      <c r="K5515" s="170" t="str">
        <f t="shared" si="1203"/>
        <v>0</v>
      </c>
      <c r="L5515" s="170" t="str">
        <f t="shared" si="1204"/>
        <v>0</v>
      </c>
      <c r="M5515" s="119" t="str">
        <f t="shared" si="1205"/>
        <v>0</v>
      </c>
      <c r="N5515" s="120" t="str">
        <f t="shared" si="1206"/>
        <v>OK</v>
      </c>
      <c r="O5515" s="172">
        <f t="shared" si="1207"/>
        <v>0</v>
      </c>
      <c r="P5515" s="172">
        <f t="shared" si="1208"/>
        <v>0</v>
      </c>
      <c r="Q5515" s="172">
        <f t="shared" si="1209"/>
        <v>0</v>
      </c>
      <c r="R5515" s="111">
        <f t="shared" si="1210"/>
        <v>0</v>
      </c>
      <c r="S5515" s="122">
        <f t="shared" si="1211"/>
        <v>0</v>
      </c>
      <c r="T5515" s="123" t="str">
        <f t="shared" si="1212"/>
        <v>OK</v>
      </c>
      <c r="U5515" s="52" t="str">
        <f t="shared" si="1214"/>
        <v>OK</v>
      </c>
    </row>
    <row r="5516" spans="1:21">
      <c r="A5516" s="113">
        <f t="shared" si="1213"/>
        <v>145</v>
      </c>
      <c r="B5516" s="114"/>
      <c r="C5516" s="115"/>
      <c r="D5516" s="114"/>
      <c r="E5516" s="114"/>
      <c r="F5516" s="115"/>
      <c r="G5516" s="174"/>
      <c r="J5516" s="170" t="str">
        <f t="shared" si="1202"/>
        <v>0</v>
      </c>
      <c r="K5516" s="170" t="str">
        <f t="shared" si="1203"/>
        <v>0</v>
      </c>
      <c r="L5516" s="170" t="str">
        <f t="shared" si="1204"/>
        <v>0</v>
      </c>
      <c r="M5516" s="119" t="str">
        <f t="shared" si="1205"/>
        <v>0</v>
      </c>
      <c r="N5516" s="120" t="str">
        <f t="shared" si="1206"/>
        <v>OK</v>
      </c>
      <c r="O5516" s="172">
        <f t="shared" si="1207"/>
        <v>0</v>
      </c>
      <c r="P5516" s="172">
        <f t="shared" si="1208"/>
        <v>0</v>
      </c>
      <c r="Q5516" s="172">
        <f t="shared" si="1209"/>
        <v>0</v>
      </c>
      <c r="R5516" s="111">
        <f t="shared" si="1210"/>
        <v>0</v>
      </c>
      <c r="S5516" s="122">
        <f t="shared" si="1211"/>
        <v>0</v>
      </c>
      <c r="T5516" s="123" t="str">
        <f t="shared" si="1212"/>
        <v>OK</v>
      </c>
      <c r="U5516" s="52" t="str">
        <f t="shared" si="1214"/>
        <v>OK</v>
      </c>
    </row>
    <row r="5517" spans="1:21">
      <c r="A5517" s="113">
        <f t="shared" si="1213"/>
        <v>146</v>
      </c>
      <c r="B5517" s="114"/>
      <c r="C5517" s="115"/>
      <c r="D5517" s="114"/>
      <c r="E5517" s="114"/>
      <c r="F5517" s="115"/>
      <c r="G5517" s="174"/>
      <c r="J5517" s="170" t="str">
        <f t="shared" si="1202"/>
        <v>0</v>
      </c>
      <c r="K5517" s="170" t="str">
        <f t="shared" si="1203"/>
        <v>0</v>
      </c>
      <c r="L5517" s="170" t="str">
        <f t="shared" si="1204"/>
        <v>0</v>
      </c>
      <c r="M5517" s="119" t="str">
        <f t="shared" si="1205"/>
        <v>0</v>
      </c>
      <c r="N5517" s="120" t="str">
        <f t="shared" si="1206"/>
        <v>OK</v>
      </c>
      <c r="O5517" s="172">
        <f t="shared" si="1207"/>
        <v>0</v>
      </c>
      <c r="P5517" s="172">
        <f t="shared" si="1208"/>
        <v>0</v>
      </c>
      <c r="Q5517" s="172">
        <f t="shared" si="1209"/>
        <v>0</v>
      </c>
      <c r="R5517" s="111">
        <f t="shared" si="1210"/>
        <v>0</v>
      </c>
      <c r="S5517" s="122">
        <f t="shared" si="1211"/>
        <v>0</v>
      </c>
      <c r="T5517" s="123" t="str">
        <f t="shared" si="1212"/>
        <v>OK</v>
      </c>
      <c r="U5517" s="52" t="str">
        <f t="shared" si="1214"/>
        <v>OK</v>
      </c>
    </row>
    <row r="5518" spans="1:21">
      <c r="A5518" s="113">
        <f t="shared" si="1213"/>
        <v>147</v>
      </c>
      <c r="B5518" s="114"/>
      <c r="C5518" s="115"/>
      <c r="D5518" s="114"/>
      <c r="E5518" s="114"/>
      <c r="F5518" s="115"/>
      <c r="G5518" s="174"/>
      <c r="J5518" s="170" t="str">
        <f t="shared" si="1202"/>
        <v>0</v>
      </c>
      <c r="K5518" s="170" t="str">
        <f t="shared" si="1203"/>
        <v>0</v>
      </c>
      <c r="L5518" s="170" t="str">
        <f t="shared" si="1204"/>
        <v>0</v>
      </c>
      <c r="M5518" s="119" t="str">
        <f t="shared" si="1205"/>
        <v>0</v>
      </c>
      <c r="N5518" s="120" t="str">
        <f t="shared" si="1206"/>
        <v>OK</v>
      </c>
      <c r="O5518" s="172">
        <f t="shared" si="1207"/>
        <v>0</v>
      </c>
      <c r="P5518" s="172">
        <f t="shared" si="1208"/>
        <v>0</v>
      </c>
      <c r="Q5518" s="172">
        <f t="shared" si="1209"/>
        <v>0</v>
      </c>
      <c r="R5518" s="111">
        <f t="shared" si="1210"/>
        <v>0</v>
      </c>
      <c r="S5518" s="122">
        <f t="shared" si="1211"/>
        <v>0</v>
      </c>
      <c r="T5518" s="123" t="str">
        <f t="shared" si="1212"/>
        <v>OK</v>
      </c>
      <c r="U5518" s="52" t="str">
        <f t="shared" si="1214"/>
        <v>OK</v>
      </c>
    </row>
    <row r="5519" spans="1:21">
      <c r="A5519" s="113">
        <f t="shared" si="1213"/>
        <v>148</v>
      </c>
      <c r="B5519" s="114"/>
      <c r="C5519" s="115"/>
      <c r="D5519" s="114"/>
      <c r="E5519" s="114"/>
      <c r="F5519" s="115"/>
      <c r="G5519" s="174"/>
      <c r="J5519" s="170" t="str">
        <f t="shared" si="1202"/>
        <v>0</v>
      </c>
      <c r="K5519" s="170" t="str">
        <f t="shared" si="1203"/>
        <v>0</v>
      </c>
      <c r="L5519" s="170" t="str">
        <f t="shared" si="1204"/>
        <v>0</v>
      </c>
      <c r="M5519" s="119" t="str">
        <f t="shared" si="1205"/>
        <v>0</v>
      </c>
      <c r="N5519" s="120" t="str">
        <f t="shared" si="1206"/>
        <v>OK</v>
      </c>
      <c r="O5519" s="172">
        <f t="shared" si="1207"/>
        <v>0</v>
      </c>
      <c r="P5519" s="172">
        <f t="shared" si="1208"/>
        <v>0</v>
      </c>
      <c r="Q5519" s="172">
        <f t="shared" si="1209"/>
        <v>0</v>
      </c>
      <c r="R5519" s="111">
        <f t="shared" si="1210"/>
        <v>0</v>
      </c>
      <c r="S5519" s="122">
        <f t="shared" si="1211"/>
        <v>0</v>
      </c>
      <c r="T5519" s="123" t="str">
        <f t="shared" si="1212"/>
        <v>OK</v>
      </c>
      <c r="U5519" s="52" t="str">
        <f t="shared" si="1214"/>
        <v>OK</v>
      </c>
    </row>
    <row r="5520" spans="1:21">
      <c r="A5520" s="113">
        <f t="shared" si="1213"/>
        <v>149</v>
      </c>
      <c r="B5520" s="114"/>
      <c r="C5520" s="115"/>
      <c r="D5520" s="114"/>
      <c r="E5520" s="114"/>
      <c r="F5520" s="115"/>
      <c r="G5520" s="174"/>
      <c r="J5520" s="170" t="str">
        <f t="shared" si="1202"/>
        <v>0</v>
      </c>
      <c r="K5520" s="170" t="str">
        <f t="shared" si="1203"/>
        <v>0</v>
      </c>
      <c r="L5520" s="170" t="str">
        <f t="shared" si="1204"/>
        <v>0</v>
      </c>
      <c r="M5520" s="119" t="str">
        <f t="shared" si="1205"/>
        <v>0</v>
      </c>
      <c r="N5520" s="120" t="str">
        <f t="shared" si="1206"/>
        <v>OK</v>
      </c>
      <c r="O5520" s="172">
        <f t="shared" si="1207"/>
        <v>0</v>
      </c>
      <c r="P5520" s="172">
        <f t="shared" si="1208"/>
        <v>0</v>
      </c>
      <c r="Q5520" s="172">
        <f t="shared" si="1209"/>
        <v>0</v>
      </c>
      <c r="R5520" s="111">
        <f t="shared" si="1210"/>
        <v>0</v>
      </c>
      <c r="S5520" s="122">
        <f t="shared" si="1211"/>
        <v>0</v>
      </c>
      <c r="T5520" s="123" t="str">
        <f t="shared" si="1212"/>
        <v>OK</v>
      </c>
      <c r="U5520" s="52" t="str">
        <f t="shared" si="1214"/>
        <v>OK</v>
      </c>
    </row>
    <row r="5521" spans="1:21">
      <c r="A5521" s="113">
        <f t="shared" si="1213"/>
        <v>150</v>
      </c>
      <c r="B5521" s="114"/>
      <c r="C5521" s="115"/>
      <c r="D5521" s="114"/>
      <c r="E5521" s="114"/>
      <c r="F5521" s="115"/>
      <c r="G5521" s="174"/>
      <c r="J5521" s="170" t="str">
        <f t="shared" si="1202"/>
        <v>0</v>
      </c>
      <c r="K5521" s="170" t="str">
        <f t="shared" si="1203"/>
        <v>0</v>
      </c>
      <c r="L5521" s="170" t="str">
        <f t="shared" si="1204"/>
        <v>0</v>
      </c>
      <c r="M5521" s="119" t="str">
        <f t="shared" si="1205"/>
        <v>0</v>
      </c>
      <c r="N5521" s="120" t="str">
        <f t="shared" si="1206"/>
        <v>OK</v>
      </c>
      <c r="O5521" s="172">
        <f t="shared" si="1207"/>
        <v>0</v>
      </c>
      <c r="P5521" s="172">
        <f t="shared" si="1208"/>
        <v>0</v>
      </c>
      <c r="Q5521" s="172">
        <f t="shared" si="1209"/>
        <v>0</v>
      </c>
      <c r="R5521" s="111">
        <f t="shared" si="1210"/>
        <v>0</v>
      </c>
      <c r="S5521" s="122">
        <f t="shared" si="1211"/>
        <v>0</v>
      </c>
      <c r="T5521" s="123" t="str">
        <f t="shared" si="1212"/>
        <v>OK</v>
      </c>
      <c r="U5521" s="52" t="str">
        <f t="shared" si="1214"/>
        <v>OK</v>
      </c>
    </row>
    <row r="5522" spans="1:21">
      <c r="A5522" s="113">
        <f t="shared" si="1213"/>
        <v>151</v>
      </c>
      <c r="B5522" s="114"/>
      <c r="C5522" s="115"/>
      <c r="D5522" s="114"/>
      <c r="E5522" s="114"/>
      <c r="F5522" s="115"/>
      <c r="G5522" s="174"/>
      <c r="J5522" s="170" t="str">
        <f t="shared" si="1202"/>
        <v>0</v>
      </c>
      <c r="K5522" s="170" t="str">
        <f t="shared" si="1203"/>
        <v>0</v>
      </c>
      <c r="L5522" s="170" t="str">
        <f t="shared" si="1204"/>
        <v>0</v>
      </c>
      <c r="M5522" s="119" t="str">
        <f t="shared" si="1205"/>
        <v>0</v>
      </c>
      <c r="N5522" s="120" t="str">
        <f t="shared" si="1206"/>
        <v>OK</v>
      </c>
      <c r="O5522" s="172">
        <f t="shared" si="1207"/>
        <v>0</v>
      </c>
      <c r="P5522" s="172">
        <f t="shared" si="1208"/>
        <v>0</v>
      </c>
      <c r="Q5522" s="172">
        <f t="shared" si="1209"/>
        <v>0</v>
      </c>
      <c r="R5522" s="111">
        <f t="shared" si="1210"/>
        <v>0</v>
      </c>
      <c r="S5522" s="122">
        <f t="shared" si="1211"/>
        <v>0</v>
      </c>
      <c r="T5522" s="123" t="str">
        <f t="shared" si="1212"/>
        <v>OK</v>
      </c>
      <c r="U5522" s="52" t="str">
        <f t="shared" si="1214"/>
        <v>OK</v>
      </c>
    </row>
    <row r="5523" spans="1:21">
      <c r="A5523" s="113">
        <f t="shared" si="1213"/>
        <v>152</v>
      </c>
      <c r="B5523" s="114"/>
      <c r="C5523" s="115"/>
      <c r="D5523" s="114"/>
      <c r="E5523" s="114"/>
      <c r="F5523" s="115"/>
      <c r="G5523" s="174"/>
      <c r="J5523" s="170" t="str">
        <f t="shared" si="1202"/>
        <v>0</v>
      </c>
      <c r="K5523" s="170" t="str">
        <f t="shared" si="1203"/>
        <v>0</v>
      </c>
      <c r="L5523" s="170" t="str">
        <f t="shared" si="1204"/>
        <v>0</v>
      </c>
      <c r="M5523" s="119" t="str">
        <f t="shared" si="1205"/>
        <v>0</v>
      </c>
      <c r="N5523" s="120" t="str">
        <f t="shared" si="1206"/>
        <v>OK</v>
      </c>
      <c r="O5523" s="172">
        <f t="shared" si="1207"/>
        <v>0</v>
      </c>
      <c r="P5523" s="172">
        <f t="shared" si="1208"/>
        <v>0</v>
      </c>
      <c r="Q5523" s="172">
        <f t="shared" si="1209"/>
        <v>0</v>
      </c>
      <c r="R5523" s="111">
        <f t="shared" si="1210"/>
        <v>0</v>
      </c>
      <c r="S5523" s="122">
        <f t="shared" si="1211"/>
        <v>0</v>
      </c>
      <c r="T5523" s="123" t="str">
        <f t="shared" si="1212"/>
        <v>OK</v>
      </c>
      <c r="U5523" s="52" t="str">
        <f t="shared" si="1214"/>
        <v>OK</v>
      </c>
    </row>
    <row r="5524" spans="1:21">
      <c r="A5524" s="113">
        <f t="shared" si="1213"/>
        <v>153</v>
      </c>
      <c r="B5524" s="114"/>
      <c r="C5524" s="115"/>
      <c r="D5524" s="114"/>
      <c r="E5524" s="114"/>
      <c r="F5524" s="115"/>
      <c r="G5524" s="174"/>
      <c r="J5524" s="170" t="str">
        <f t="shared" si="1202"/>
        <v>0</v>
      </c>
      <c r="K5524" s="170" t="str">
        <f t="shared" si="1203"/>
        <v>0</v>
      </c>
      <c r="L5524" s="170" t="str">
        <f t="shared" si="1204"/>
        <v>0</v>
      </c>
      <c r="M5524" s="119" t="str">
        <f t="shared" si="1205"/>
        <v>0</v>
      </c>
      <c r="N5524" s="120" t="str">
        <f t="shared" si="1206"/>
        <v>OK</v>
      </c>
      <c r="O5524" s="172">
        <f t="shared" si="1207"/>
        <v>0</v>
      </c>
      <c r="P5524" s="172">
        <f t="shared" si="1208"/>
        <v>0</v>
      </c>
      <c r="Q5524" s="172">
        <f t="shared" si="1209"/>
        <v>0</v>
      </c>
      <c r="R5524" s="111">
        <f t="shared" si="1210"/>
        <v>0</v>
      </c>
      <c r="S5524" s="122">
        <f t="shared" si="1211"/>
        <v>0</v>
      </c>
      <c r="T5524" s="123" t="str">
        <f t="shared" si="1212"/>
        <v>OK</v>
      </c>
      <c r="U5524" s="52" t="str">
        <f t="shared" si="1214"/>
        <v>OK</v>
      </c>
    </row>
    <row r="5525" spans="1:21">
      <c r="A5525" s="113">
        <f t="shared" si="1213"/>
        <v>154</v>
      </c>
      <c r="B5525" s="114"/>
      <c r="C5525" s="115"/>
      <c r="D5525" s="114"/>
      <c r="E5525" s="114"/>
      <c r="F5525" s="115"/>
      <c r="G5525" s="174"/>
      <c r="J5525" s="170" t="str">
        <f t="shared" si="1202"/>
        <v>0</v>
      </c>
      <c r="K5525" s="170" t="str">
        <f t="shared" si="1203"/>
        <v>0</v>
      </c>
      <c r="L5525" s="170" t="str">
        <f t="shared" si="1204"/>
        <v>0</v>
      </c>
      <c r="M5525" s="119" t="str">
        <f t="shared" si="1205"/>
        <v>0</v>
      </c>
      <c r="N5525" s="120" t="str">
        <f t="shared" si="1206"/>
        <v>OK</v>
      </c>
      <c r="O5525" s="172">
        <f t="shared" si="1207"/>
        <v>0</v>
      </c>
      <c r="P5525" s="172">
        <f t="shared" si="1208"/>
        <v>0</v>
      </c>
      <c r="Q5525" s="172">
        <f t="shared" si="1209"/>
        <v>0</v>
      </c>
      <c r="R5525" s="111">
        <f t="shared" si="1210"/>
        <v>0</v>
      </c>
      <c r="S5525" s="122">
        <f t="shared" si="1211"/>
        <v>0</v>
      </c>
      <c r="T5525" s="123" t="str">
        <f t="shared" si="1212"/>
        <v>OK</v>
      </c>
      <c r="U5525" s="52" t="str">
        <f t="shared" si="1214"/>
        <v>OK</v>
      </c>
    </row>
    <row r="5526" spans="1:21">
      <c r="A5526" s="113">
        <f t="shared" si="1213"/>
        <v>155</v>
      </c>
      <c r="B5526" s="114"/>
      <c r="C5526" s="115"/>
      <c r="D5526" s="114"/>
      <c r="E5526" s="114"/>
      <c r="F5526" s="115"/>
      <c r="G5526" s="174"/>
      <c r="J5526" s="170" t="str">
        <f t="shared" si="1202"/>
        <v>0</v>
      </c>
      <c r="K5526" s="170" t="str">
        <f t="shared" si="1203"/>
        <v>0</v>
      </c>
      <c r="L5526" s="170" t="str">
        <f t="shared" si="1204"/>
        <v>0</v>
      </c>
      <c r="M5526" s="119" t="str">
        <f t="shared" si="1205"/>
        <v>0</v>
      </c>
      <c r="N5526" s="120" t="str">
        <f t="shared" si="1206"/>
        <v>OK</v>
      </c>
      <c r="O5526" s="172">
        <f t="shared" si="1207"/>
        <v>0</v>
      </c>
      <c r="P5526" s="172">
        <f t="shared" si="1208"/>
        <v>0</v>
      </c>
      <c r="Q5526" s="172">
        <f t="shared" si="1209"/>
        <v>0</v>
      </c>
      <c r="R5526" s="111">
        <f t="shared" si="1210"/>
        <v>0</v>
      </c>
      <c r="S5526" s="122">
        <f t="shared" si="1211"/>
        <v>0</v>
      </c>
      <c r="T5526" s="123" t="str">
        <f t="shared" si="1212"/>
        <v>OK</v>
      </c>
      <c r="U5526" s="52" t="str">
        <f t="shared" si="1214"/>
        <v>OK</v>
      </c>
    </row>
    <row r="5527" spans="1:21">
      <c r="A5527" s="113">
        <f t="shared" si="1213"/>
        <v>156</v>
      </c>
      <c r="B5527" s="114"/>
      <c r="C5527" s="115"/>
      <c r="D5527" s="114"/>
      <c r="E5527" s="114"/>
      <c r="F5527" s="115"/>
      <c r="G5527" s="174"/>
      <c r="J5527" s="170" t="str">
        <f t="shared" si="1202"/>
        <v>0</v>
      </c>
      <c r="K5527" s="170" t="str">
        <f t="shared" si="1203"/>
        <v>0</v>
      </c>
      <c r="L5527" s="170" t="str">
        <f t="shared" si="1204"/>
        <v>0</v>
      </c>
      <c r="M5527" s="119" t="str">
        <f t="shared" si="1205"/>
        <v>0</v>
      </c>
      <c r="N5527" s="120" t="str">
        <f t="shared" si="1206"/>
        <v>OK</v>
      </c>
      <c r="O5527" s="172">
        <f t="shared" si="1207"/>
        <v>0</v>
      </c>
      <c r="P5527" s="172">
        <f t="shared" si="1208"/>
        <v>0</v>
      </c>
      <c r="Q5527" s="172">
        <f t="shared" si="1209"/>
        <v>0</v>
      </c>
      <c r="R5527" s="111">
        <f t="shared" si="1210"/>
        <v>0</v>
      </c>
      <c r="S5527" s="122">
        <f t="shared" si="1211"/>
        <v>0</v>
      </c>
      <c r="T5527" s="123" t="str">
        <f t="shared" si="1212"/>
        <v>OK</v>
      </c>
      <c r="U5527" s="52" t="str">
        <f t="shared" si="1214"/>
        <v>OK</v>
      </c>
    </row>
    <row r="5528" spans="1:21">
      <c r="A5528" s="113">
        <f t="shared" si="1213"/>
        <v>157</v>
      </c>
      <c r="B5528" s="114"/>
      <c r="C5528" s="115"/>
      <c r="D5528" s="114"/>
      <c r="E5528" s="114"/>
      <c r="F5528" s="115"/>
      <c r="G5528" s="174"/>
      <c r="J5528" s="170" t="str">
        <f t="shared" si="1202"/>
        <v>0</v>
      </c>
      <c r="K5528" s="170" t="str">
        <f t="shared" si="1203"/>
        <v>0</v>
      </c>
      <c r="L5528" s="170" t="str">
        <f t="shared" si="1204"/>
        <v>0</v>
      </c>
      <c r="M5528" s="119" t="str">
        <f t="shared" si="1205"/>
        <v>0</v>
      </c>
      <c r="N5528" s="120" t="str">
        <f t="shared" si="1206"/>
        <v>OK</v>
      </c>
      <c r="O5528" s="172">
        <f t="shared" si="1207"/>
        <v>0</v>
      </c>
      <c r="P5528" s="172">
        <f t="shared" si="1208"/>
        <v>0</v>
      </c>
      <c r="Q5528" s="172">
        <f t="shared" si="1209"/>
        <v>0</v>
      </c>
      <c r="R5528" s="111">
        <f t="shared" si="1210"/>
        <v>0</v>
      </c>
      <c r="S5528" s="122">
        <f t="shared" si="1211"/>
        <v>0</v>
      </c>
      <c r="T5528" s="123" t="str">
        <f t="shared" si="1212"/>
        <v>OK</v>
      </c>
      <c r="U5528" s="52" t="str">
        <f t="shared" si="1214"/>
        <v>OK</v>
      </c>
    </row>
    <row r="5529" spans="1:21">
      <c r="A5529" s="113">
        <f t="shared" si="1213"/>
        <v>158</v>
      </c>
      <c r="B5529" s="114"/>
      <c r="C5529" s="115"/>
      <c r="D5529" s="114"/>
      <c r="E5529" s="114"/>
      <c r="F5529" s="115"/>
      <c r="G5529" s="174"/>
      <c r="J5529" s="170" t="str">
        <f t="shared" si="1202"/>
        <v>0</v>
      </c>
      <c r="K5529" s="170" t="str">
        <f t="shared" si="1203"/>
        <v>0</v>
      </c>
      <c r="L5529" s="170" t="str">
        <f t="shared" si="1204"/>
        <v>0</v>
      </c>
      <c r="M5529" s="119" t="str">
        <f t="shared" si="1205"/>
        <v>0</v>
      </c>
      <c r="N5529" s="120" t="str">
        <f t="shared" si="1206"/>
        <v>OK</v>
      </c>
      <c r="O5529" s="172">
        <f t="shared" si="1207"/>
        <v>0</v>
      </c>
      <c r="P5529" s="172">
        <f t="shared" si="1208"/>
        <v>0</v>
      </c>
      <c r="Q5529" s="172">
        <f t="shared" si="1209"/>
        <v>0</v>
      </c>
      <c r="R5529" s="111">
        <f t="shared" si="1210"/>
        <v>0</v>
      </c>
      <c r="S5529" s="122">
        <f t="shared" si="1211"/>
        <v>0</v>
      </c>
      <c r="T5529" s="123" t="str">
        <f t="shared" si="1212"/>
        <v>OK</v>
      </c>
      <c r="U5529" s="52" t="str">
        <f t="shared" si="1214"/>
        <v>OK</v>
      </c>
    </row>
    <row r="5530" spans="1:21">
      <c r="A5530" s="113">
        <f t="shared" si="1213"/>
        <v>159</v>
      </c>
      <c r="B5530" s="114"/>
      <c r="C5530" s="115"/>
      <c r="D5530" s="114"/>
      <c r="E5530" s="114"/>
      <c r="F5530" s="115"/>
      <c r="G5530" s="174"/>
      <c r="J5530" s="170" t="str">
        <f t="shared" si="1202"/>
        <v>0</v>
      </c>
      <c r="K5530" s="170" t="str">
        <f t="shared" si="1203"/>
        <v>0</v>
      </c>
      <c r="L5530" s="170" t="str">
        <f t="shared" si="1204"/>
        <v>0</v>
      </c>
      <c r="M5530" s="119" t="str">
        <f t="shared" si="1205"/>
        <v>0</v>
      </c>
      <c r="N5530" s="120" t="str">
        <f t="shared" si="1206"/>
        <v>OK</v>
      </c>
      <c r="O5530" s="172">
        <f t="shared" si="1207"/>
        <v>0</v>
      </c>
      <c r="P5530" s="172">
        <f t="shared" si="1208"/>
        <v>0</v>
      </c>
      <c r="Q5530" s="172">
        <f t="shared" si="1209"/>
        <v>0</v>
      </c>
      <c r="R5530" s="111">
        <f t="shared" si="1210"/>
        <v>0</v>
      </c>
      <c r="S5530" s="122">
        <f t="shared" si="1211"/>
        <v>0</v>
      </c>
      <c r="T5530" s="123" t="str">
        <f t="shared" si="1212"/>
        <v>OK</v>
      </c>
      <c r="U5530" s="52" t="str">
        <f t="shared" si="1214"/>
        <v>OK</v>
      </c>
    </row>
    <row r="5531" spans="1:21">
      <c r="A5531" s="113">
        <f t="shared" si="1213"/>
        <v>160</v>
      </c>
      <c r="B5531" s="114"/>
      <c r="C5531" s="115"/>
      <c r="D5531" s="114"/>
      <c r="E5531" s="114"/>
      <c r="F5531" s="115"/>
      <c r="G5531" s="174"/>
      <c r="J5531" s="170" t="str">
        <f t="shared" si="1202"/>
        <v>0</v>
      </c>
      <c r="K5531" s="170" t="str">
        <f t="shared" si="1203"/>
        <v>0</v>
      </c>
      <c r="L5531" s="170" t="str">
        <f t="shared" si="1204"/>
        <v>0</v>
      </c>
      <c r="M5531" s="119" t="str">
        <f t="shared" si="1205"/>
        <v>0</v>
      </c>
      <c r="N5531" s="120" t="str">
        <f t="shared" si="1206"/>
        <v>OK</v>
      </c>
      <c r="O5531" s="172">
        <f t="shared" si="1207"/>
        <v>0</v>
      </c>
      <c r="P5531" s="172">
        <f t="shared" si="1208"/>
        <v>0</v>
      </c>
      <c r="Q5531" s="172">
        <f t="shared" si="1209"/>
        <v>0</v>
      </c>
      <c r="R5531" s="111">
        <f t="shared" si="1210"/>
        <v>0</v>
      </c>
      <c r="S5531" s="122">
        <f t="shared" si="1211"/>
        <v>0</v>
      </c>
      <c r="T5531" s="123" t="str">
        <f t="shared" si="1212"/>
        <v>OK</v>
      </c>
      <c r="U5531" s="52" t="str">
        <f t="shared" si="1214"/>
        <v>OK</v>
      </c>
    </row>
    <row r="5532" spans="1:21">
      <c r="A5532" s="113">
        <f t="shared" si="1213"/>
        <v>161</v>
      </c>
      <c r="B5532" s="114"/>
      <c r="C5532" s="115"/>
      <c r="D5532" s="114"/>
      <c r="E5532" s="114"/>
      <c r="F5532" s="115"/>
      <c r="G5532" s="174"/>
      <c r="J5532" s="170" t="str">
        <f t="shared" si="1202"/>
        <v>0</v>
      </c>
      <c r="K5532" s="170" t="str">
        <f t="shared" si="1203"/>
        <v>0</v>
      </c>
      <c r="L5532" s="170" t="str">
        <f t="shared" si="1204"/>
        <v>0</v>
      </c>
      <c r="M5532" s="119" t="str">
        <f t="shared" si="1205"/>
        <v>0</v>
      </c>
      <c r="N5532" s="120" t="str">
        <f t="shared" si="1206"/>
        <v>OK</v>
      </c>
      <c r="O5532" s="172">
        <f t="shared" si="1207"/>
        <v>0</v>
      </c>
      <c r="P5532" s="172">
        <f t="shared" si="1208"/>
        <v>0</v>
      </c>
      <c r="Q5532" s="172">
        <f t="shared" si="1209"/>
        <v>0</v>
      </c>
      <c r="R5532" s="111">
        <f t="shared" si="1210"/>
        <v>0</v>
      </c>
      <c r="S5532" s="122">
        <f t="shared" si="1211"/>
        <v>0</v>
      </c>
      <c r="T5532" s="123" t="str">
        <f t="shared" si="1212"/>
        <v>OK</v>
      </c>
      <c r="U5532" s="52" t="str">
        <f t="shared" si="1214"/>
        <v>OK</v>
      </c>
    </row>
    <row r="5533" spans="1:21">
      <c r="A5533" s="113">
        <f t="shared" si="1213"/>
        <v>162</v>
      </c>
      <c r="B5533" s="114"/>
      <c r="C5533" s="115"/>
      <c r="D5533" s="114"/>
      <c r="E5533" s="114"/>
      <c r="F5533" s="115"/>
      <c r="G5533" s="174"/>
      <c r="J5533" s="170" t="str">
        <f t="shared" si="1202"/>
        <v>0</v>
      </c>
      <c r="K5533" s="170" t="str">
        <f t="shared" si="1203"/>
        <v>0</v>
      </c>
      <c r="L5533" s="170" t="str">
        <f t="shared" si="1204"/>
        <v>0</v>
      </c>
      <c r="M5533" s="119" t="str">
        <f t="shared" si="1205"/>
        <v>0</v>
      </c>
      <c r="N5533" s="120" t="str">
        <f t="shared" si="1206"/>
        <v>OK</v>
      </c>
      <c r="O5533" s="172">
        <f t="shared" si="1207"/>
        <v>0</v>
      </c>
      <c r="P5533" s="172">
        <f t="shared" si="1208"/>
        <v>0</v>
      </c>
      <c r="Q5533" s="172">
        <f t="shared" si="1209"/>
        <v>0</v>
      </c>
      <c r="R5533" s="111">
        <f t="shared" si="1210"/>
        <v>0</v>
      </c>
      <c r="S5533" s="122">
        <f t="shared" si="1211"/>
        <v>0</v>
      </c>
      <c r="T5533" s="123" t="str">
        <f t="shared" si="1212"/>
        <v>OK</v>
      </c>
      <c r="U5533" s="52" t="str">
        <f t="shared" si="1214"/>
        <v>OK</v>
      </c>
    </row>
    <row r="5534" spans="1:21">
      <c r="A5534" s="113">
        <f t="shared" si="1213"/>
        <v>163</v>
      </c>
      <c r="B5534" s="114"/>
      <c r="C5534" s="115"/>
      <c r="D5534" s="114"/>
      <c r="E5534" s="114"/>
      <c r="F5534" s="115"/>
      <c r="G5534" s="174"/>
      <c r="J5534" s="170" t="str">
        <f t="shared" si="1202"/>
        <v>0</v>
      </c>
      <c r="K5534" s="170" t="str">
        <f t="shared" si="1203"/>
        <v>0</v>
      </c>
      <c r="L5534" s="170" t="str">
        <f t="shared" si="1204"/>
        <v>0</v>
      </c>
      <c r="M5534" s="119" t="str">
        <f t="shared" si="1205"/>
        <v>0</v>
      </c>
      <c r="N5534" s="120" t="str">
        <f t="shared" si="1206"/>
        <v>OK</v>
      </c>
      <c r="O5534" s="172">
        <f t="shared" si="1207"/>
        <v>0</v>
      </c>
      <c r="P5534" s="172">
        <f t="shared" si="1208"/>
        <v>0</v>
      </c>
      <c r="Q5534" s="172">
        <f t="shared" si="1209"/>
        <v>0</v>
      </c>
      <c r="R5534" s="111">
        <f t="shared" si="1210"/>
        <v>0</v>
      </c>
      <c r="S5534" s="122">
        <f t="shared" si="1211"/>
        <v>0</v>
      </c>
      <c r="T5534" s="123" t="str">
        <f t="shared" si="1212"/>
        <v>OK</v>
      </c>
      <c r="U5534" s="52" t="str">
        <f t="shared" si="1214"/>
        <v>OK</v>
      </c>
    </row>
    <row r="5535" spans="1:21">
      <c r="A5535" s="113">
        <f t="shared" si="1213"/>
        <v>164</v>
      </c>
      <c r="B5535" s="114"/>
      <c r="C5535" s="115"/>
      <c r="D5535" s="114"/>
      <c r="E5535" s="114"/>
      <c r="F5535" s="115"/>
      <c r="G5535" s="174"/>
      <c r="J5535" s="170" t="str">
        <f t="shared" si="1202"/>
        <v>0</v>
      </c>
      <c r="K5535" s="170" t="str">
        <f t="shared" si="1203"/>
        <v>0</v>
      </c>
      <c r="L5535" s="170" t="str">
        <f t="shared" si="1204"/>
        <v>0</v>
      </c>
      <c r="M5535" s="119" t="str">
        <f t="shared" si="1205"/>
        <v>0</v>
      </c>
      <c r="N5535" s="120" t="str">
        <f t="shared" si="1206"/>
        <v>OK</v>
      </c>
      <c r="O5535" s="172">
        <f t="shared" si="1207"/>
        <v>0</v>
      </c>
      <c r="P5535" s="172">
        <f t="shared" si="1208"/>
        <v>0</v>
      </c>
      <c r="Q5535" s="172">
        <f t="shared" si="1209"/>
        <v>0</v>
      </c>
      <c r="R5535" s="111">
        <f t="shared" si="1210"/>
        <v>0</v>
      </c>
      <c r="S5535" s="122">
        <f t="shared" si="1211"/>
        <v>0</v>
      </c>
      <c r="T5535" s="123" t="str">
        <f t="shared" si="1212"/>
        <v>OK</v>
      </c>
      <c r="U5535" s="52" t="str">
        <f t="shared" si="1214"/>
        <v>OK</v>
      </c>
    </row>
    <row r="5536" spans="1:21">
      <c r="A5536" s="113">
        <f t="shared" si="1213"/>
        <v>165</v>
      </c>
      <c r="B5536" s="114"/>
      <c r="C5536" s="115"/>
      <c r="D5536" s="114"/>
      <c r="E5536" s="114"/>
      <c r="F5536" s="115"/>
      <c r="G5536" s="174"/>
      <c r="J5536" s="170" t="str">
        <f t="shared" si="1202"/>
        <v>0</v>
      </c>
      <c r="K5536" s="170" t="str">
        <f t="shared" si="1203"/>
        <v>0</v>
      </c>
      <c r="L5536" s="170" t="str">
        <f t="shared" si="1204"/>
        <v>0</v>
      </c>
      <c r="M5536" s="119" t="str">
        <f t="shared" si="1205"/>
        <v>0</v>
      </c>
      <c r="N5536" s="120" t="str">
        <f t="shared" si="1206"/>
        <v>OK</v>
      </c>
      <c r="O5536" s="172">
        <f t="shared" si="1207"/>
        <v>0</v>
      </c>
      <c r="P5536" s="172">
        <f t="shared" si="1208"/>
        <v>0</v>
      </c>
      <c r="Q5536" s="172">
        <f t="shared" si="1209"/>
        <v>0</v>
      </c>
      <c r="R5536" s="111">
        <f t="shared" si="1210"/>
        <v>0</v>
      </c>
      <c r="S5536" s="122">
        <f t="shared" si="1211"/>
        <v>0</v>
      </c>
      <c r="T5536" s="123" t="str">
        <f t="shared" si="1212"/>
        <v>OK</v>
      </c>
      <c r="U5536" s="52" t="str">
        <f t="shared" si="1214"/>
        <v>OK</v>
      </c>
    </row>
    <row r="5537" spans="1:21">
      <c r="A5537" s="113">
        <f t="shared" si="1213"/>
        <v>166</v>
      </c>
      <c r="B5537" s="114"/>
      <c r="C5537" s="115"/>
      <c r="D5537" s="114"/>
      <c r="E5537" s="114"/>
      <c r="F5537" s="115"/>
      <c r="G5537" s="174"/>
      <c r="J5537" s="170" t="str">
        <f t="shared" si="1202"/>
        <v>0</v>
      </c>
      <c r="K5537" s="170" t="str">
        <f t="shared" si="1203"/>
        <v>0</v>
      </c>
      <c r="L5537" s="170" t="str">
        <f t="shared" si="1204"/>
        <v>0</v>
      </c>
      <c r="M5537" s="119" t="str">
        <f t="shared" si="1205"/>
        <v>0</v>
      </c>
      <c r="N5537" s="120" t="str">
        <f t="shared" si="1206"/>
        <v>OK</v>
      </c>
      <c r="O5537" s="172">
        <f t="shared" si="1207"/>
        <v>0</v>
      </c>
      <c r="P5537" s="172">
        <f t="shared" si="1208"/>
        <v>0</v>
      </c>
      <c r="Q5537" s="172">
        <f t="shared" si="1209"/>
        <v>0</v>
      </c>
      <c r="R5537" s="111">
        <f t="shared" si="1210"/>
        <v>0</v>
      </c>
      <c r="S5537" s="122">
        <f t="shared" si="1211"/>
        <v>0</v>
      </c>
      <c r="T5537" s="123" t="str">
        <f t="shared" si="1212"/>
        <v>OK</v>
      </c>
      <c r="U5537" s="52" t="str">
        <f t="shared" si="1214"/>
        <v>OK</v>
      </c>
    </row>
    <row r="5538" spans="1:21">
      <c r="A5538" s="113">
        <f t="shared" si="1213"/>
        <v>167</v>
      </c>
      <c r="B5538" s="114"/>
      <c r="C5538" s="115"/>
      <c r="D5538" s="114"/>
      <c r="E5538" s="114"/>
      <c r="F5538" s="115"/>
      <c r="G5538" s="174"/>
      <c r="J5538" s="170" t="str">
        <f t="shared" si="1202"/>
        <v>0</v>
      </c>
      <c r="K5538" s="170" t="str">
        <f t="shared" si="1203"/>
        <v>0</v>
      </c>
      <c r="L5538" s="170" t="str">
        <f t="shared" si="1204"/>
        <v>0</v>
      </c>
      <c r="M5538" s="119" t="str">
        <f t="shared" si="1205"/>
        <v>0</v>
      </c>
      <c r="N5538" s="120" t="str">
        <f t="shared" si="1206"/>
        <v>OK</v>
      </c>
      <c r="O5538" s="172">
        <f t="shared" si="1207"/>
        <v>0</v>
      </c>
      <c r="P5538" s="172">
        <f t="shared" si="1208"/>
        <v>0</v>
      </c>
      <c r="Q5538" s="172">
        <f t="shared" si="1209"/>
        <v>0</v>
      </c>
      <c r="R5538" s="111">
        <f t="shared" si="1210"/>
        <v>0</v>
      </c>
      <c r="S5538" s="122">
        <f t="shared" si="1211"/>
        <v>0</v>
      </c>
      <c r="T5538" s="123" t="str">
        <f t="shared" si="1212"/>
        <v>OK</v>
      </c>
      <c r="U5538" s="52" t="str">
        <f t="shared" si="1214"/>
        <v>OK</v>
      </c>
    </row>
    <row r="5539" spans="1:21">
      <c r="A5539" s="113">
        <f t="shared" si="1213"/>
        <v>168</v>
      </c>
      <c r="B5539" s="114"/>
      <c r="C5539" s="115"/>
      <c r="D5539" s="114"/>
      <c r="E5539" s="114"/>
      <c r="F5539" s="115"/>
      <c r="G5539" s="174"/>
      <c r="J5539" s="170" t="str">
        <f t="shared" si="1202"/>
        <v>0</v>
      </c>
      <c r="K5539" s="170" t="str">
        <f t="shared" si="1203"/>
        <v>0</v>
      </c>
      <c r="L5539" s="170" t="str">
        <f t="shared" si="1204"/>
        <v>0</v>
      </c>
      <c r="M5539" s="119" t="str">
        <f t="shared" si="1205"/>
        <v>0</v>
      </c>
      <c r="N5539" s="120" t="str">
        <f t="shared" si="1206"/>
        <v>OK</v>
      </c>
      <c r="O5539" s="172">
        <f t="shared" si="1207"/>
        <v>0</v>
      </c>
      <c r="P5539" s="172">
        <f t="shared" si="1208"/>
        <v>0</v>
      </c>
      <c r="Q5539" s="172">
        <f t="shared" si="1209"/>
        <v>0</v>
      </c>
      <c r="R5539" s="111">
        <f t="shared" si="1210"/>
        <v>0</v>
      </c>
      <c r="S5539" s="122">
        <f t="shared" si="1211"/>
        <v>0</v>
      </c>
      <c r="T5539" s="123" t="str">
        <f t="shared" si="1212"/>
        <v>OK</v>
      </c>
      <c r="U5539" s="52" t="str">
        <f t="shared" si="1214"/>
        <v>OK</v>
      </c>
    </row>
    <row r="5540" spans="1:21">
      <c r="A5540" s="113">
        <f t="shared" si="1213"/>
        <v>169</v>
      </c>
      <c r="B5540" s="114"/>
      <c r="C5540" s="115"/>
      <c r="D5540" s="114"/>
      <c r="E5540" s="114"/>
      <c r="F5540" s="115"/>
      <c r="G5540" s="174"/>
      <c r="J5540" s="170" t="str">
        <f t="shared" si="1202"/>
        <v>0</v>
      </c>
      <c r="K5540" s="170" t="str">
        <f t="shared" si="1203"/>
        <v>0</v>
      </c>
      <c r="L5540" s="170" t="str">
        <f t="shared" si="1204"/>
        <v>0</v>
      </c>
      <c r="M5540" s="119" t="str">
        <f t="shared" si="1205"/>
        <v>0</v>
      </c>
      <c r="N5540" s="120" t="str">
        <f t="shared" si="1206"/>
        <v>OK</v>
      </c>
      <c r="O5540" s="172">
        <f t="shared" si="1207"/>
        <v>0</v>
      </c>
      <c r="P5540" s="172">
        <f t="shared" si="1208"/>
        <v>0</v>
      </c>
      <c r="Q5540" s="172">
        <f t="shared" si="1209"/>
        <v>0</v>
      </c>
      <c r="R5540" s="111">
        <f t="shared" si="1210"/>
        <v>0</v>
      </c>
      <c r="S5540" s="122">
        <f t="shared" si="1211"/>
        <v>0</v>
      </c>
      <c r="T5540" s="123" t="str">
        <f t="shared" si="1212"/>
        <v>OK</v>
      </c>
      <c r="U5540" s="52" t="str">
        <f t="shared" si="1214"/>
        <v>OK</v>
      </c>
    </row>
    <row r="5541" spans="1:21">
      <c r="A5541" s="113">
        <f t="shared" si="1213"/>
        <v>170</v>
      </c>
      <c r="B5541" s="114"/>
      <c r="C5541" s="115"/>
      <c r="D5541" s="114"/>
      <c r="E5541" s="114"/>
      <c r="F5541" s="115"/>
      <c r="G5541" s="174"/>
      <c r="J5541" s="170" t="str">
        <f t="shared" ref="J5541:J5604" si="1215">IF(F5541="SMALL",1,"0")</f>
        <v>0</v>
      </c>
      <c r="K5541" s="170" t="str">
        <f t="shared" ref="K5541:K5604" si="1216">IF(F5541="MEDIUM",1,"0")</f>
        <v>0</v>
      </c>
      <c r="L5541" s="170" t="str">
        <f t="shared" ref="L5541:L5604" si="1217">IF(F5541="LARGE",1,"0")</f>
        <v>0</v>
      </c>
      <c r="M5541" s="119" t="str">
        <f t="shared" ref="M5541:M5604" si="1218">IF(F5541="XLARGE",1,"0")</f>
        <v>0</v>
      </c>
      <c r="N5541" s="120" t="str">
        <f t="shared" ref="N5541:N5604" si="1219">IF(H5541*I5541=G5541,"OK","ERROR")</f>
        <v>OK</v>
      </c>
      <c r="O5541" s="172">
        <f t="shared" ref="O5541:O5604" si="1220">IF(J5541=1,$G5541,0)</f>
        <v>0</v>
      </c>
      <c r="P5541" s="172">
        <f t="shared" ref="P5541:P5604" si="1221">IF(K5541=1,$G5541,0)</f>
        <v>0</v>
      </c>
      <c r="Q5541" s="172">
        <f t="shared" ref="Q5541:Q5604" si="1222">IF(L5541=1,$G5541,0)</f>
        <v>0</v>
      </c>
      <c r="R5541" s="111">
        <f t="shared" ref="R5541:R5604" si="1223">IF(M5541=1,$G5541,0)</f>
        <v>0</v>
      </c>
      <c r="S5541" s="122">
        <f t="shared" ref="S5541:S5604" si="1224">SUM(O5541:R5541)</f>
        <v>0</v>
      </c>
      <c r="T5541" s="123" t="str">
        <f t="shared" ref="T5541:T5604" si="1225">IF(G5541=S5541,"OK","ERROR")</f>
        <v>OK</v>
      </c>
      <c r="U5541" s="52" t="str">
        <f t="shared" si="1214"/>
        <v>OK</v>
      </c>
    </row>
    <row r="5542" spans="1:21">
      <c r="A5542" s="113">
        <f t="shared" si="1213"/>
        <v>171</v>
      </c>
      <c r="B5542" s="114"/>
      <c r="C5542" s="115"/>
      <c r="D5542" s="114"/>
      <c r="E5542" s="114"/>
      <c r="F5542" s="115"/>
      <c r="G5542" s="174"/>
      <c r="J5542" s="170" t="str">
        <f t="shared" si="1215"/>
        <v>0</v>
      </c>
      <c r="K5542" s="170" t="str">
        <f t="shared" si="1216"/>
        <v>0</v>
      </c>
      <c r="L5542" s="170" t="str">
        <f t="shared" si="1217"/>
        <v>0</v>
      </c>
      <c r="M5542" s="119" t="str">
        <f t="shared" si="1218"/>
        <v>0</v>
      </c>
      <c r="N5542" s="120" t="str">
        <f t="shared" si="1219"/>
        <v>OK</v>
      </c>
      <c r="O5542" s="172">
        <f t="shared" si="1220"/>
        <v>0</v>
      </c>
      <c r="P5542" s="172">
        <f t="shared" si="1221"/>
        <v>0</v>
      </c>
      <c r="Q5542" s="172">
        <f t="shared" si="1222"/>
        <v>0</v>
      </c>
      <c r="R5542" s="111">
        <f t="shared" si="1223"/>
        <v>0</v>
      </c>
      <c r="S5542" s="122">
        <f t="shared" si="1224"/>
        <v>0</v>
      </c>
      <c r="T5542" s="123" t="str">
        <f t="shared" si="1225"/>
        <v>OK</v>
      </c>
      <c r="U5542" s="52" t="str">
        <f t="shared" si="1214"/>
        <v>OK</v>
      </c>
    </row>
    <row r="5543" spans="1:21">
      <c r="A5543" s="113">
        <f t="shared" si="1213"/>
        <v>172</v>
      </c>
      <c r="B5543" s="114"/>
      <c r="C5543" s="115"/>
      <c r="D5543" s="114"/>
      <c r="E5543" s="114"/>
      <c r="F5543" s="115"/>
      <c r="G5543" s="174"/>
      <c r="J5543" s="170" t="str">
        <f t="shared" si="1215"/>
        <v>0</v>
      </c>
      <c r="K5543" s="170" t="str">
        <f t="shared" si="1216"/>
        <v>0</v>
      </c>
      <c r="L5543" s="170" t="str">
        <f t="shared" si="1217"/>
        <v>0</v>
      </c>
      <c r="M5543" s="119" t="str">
        <f t="shared" si="1218"/>
        <v>0</v>
      </c>
      <c r="N5543" s="120" t="str">
        <f t="shared" si="1219"/>
        <v>OK</v>
      </c>
      <c r="O5543" s="172">
        <f t="shared" si="1220"/>
        <v>0</v>
      </c>
      <c r="P5543" s="172">
        <f t="shared" si="1221"/>
        <v>0</v>
      </c>
      <c r="Q5543" s="172">
        <f t="shared" si="1222"/>
        <v>0</v>
      </c>
      <c r="R5543" s="111">
        <f t="shared" si="1223"/>
        <v>0</v>
      </c>
      <c r="S5543" s="122">
        <f t="shared" si="1224"/>
        <v>0</v>
      </c>
      <c r="T5543" s="123" t="str">
        <f t="shared" si="1225"/>
        <v>OK</v>
      </c>
      <c r="U5543" s="52" t="str">
        <f t="shared" si="1214"/>
        <v>OK</v>
      </c>
    </row>
    <row r="5544" spans="1:21">
      <c r="A5544" s="113">
        <f t="shared" si="1213"/>
        <v>173</v>
      </c>
      <c r="B5544" s="114"/>
      <c r="C5544" s="115"/>
      <c r="D5544" s="114"/>
      <c r="E5544" s="114"/>
      <c r="F5544" s="115"/>
      <c r="G5544" s="174"/>
      <c r="J5544" s="170" t="str">
        <f t="shared" si="1215"/>
        <v>0</v>
      </c>
      <c r="K5544" s="170" t="str">
        <f t="shared" si="1216"/>
        <v>0</v>
      </c>
      <c r="L5544" s="170" t="str">
        <f t="shared" si="1217"/>
        <v>0</v>
      </c>
      <c r="M5544" s="119" t="str">
        <f t="shared" si="1218"/>
        <v>0</v>
      </c>
      <c r="N5544" s="120" t="str">
        <f t="shared" si="1219"/>
        <v>OK</v>
      </c>
      <c r="O5544" s="172">
        <f t="shared" si="1220"/>
        <v>0</v>
      </c>
      <c r="P5544" s="172">
        <f t="shared" si="1221"/>
        <v>0</v>
      </c>
      <c r="Q5544" s="172">
        <f t="shared" si="1222"/>
        <v>0</v>
      </c>
      <c r="R5544" s="111">
        <f t="shared" si="1223"/>
        <v>0</v>
      </c>
      <c r="S5544" s="122">
        <f t="shared" si="1224"/>
        <v>0</v>
      </c>
      <c r="T5544" s="123" t="str">
        <f t="shared" si="1225"/>
        <v>OK</v>
      </c>
      <c r="U5544" s="52" t="str">
        <f t="shared" si="1214"/>
        <v>OK</v>
      </c>
    </row>
    <row r="5545" spans="1:21">
      <c r="A5545" s="113">
        <f t="shared" si="1213"/>
        <v>174</v>
      </c>
      <c r="B5545" s="114"/>
      <c r="C5545" s="115"/>
      <c r="D5545" s="114"/>
      <c r="E5545" s="114"/>
      <c r="F5545" s="115"/>
      <c r="G5545" s="174"/>
      <c r="J5545" s="170" t="str">
        <f t="shared" si="1215"/>
        <v>0</v>
      </c>
      <c r="K5545" s="170" t="str">
        <f t="shared" si="1216"/>
        <v>0</v>
      </c>
      <c r="L5545" s="170" t="str">
        <f t="shared" si="1217"/>
        <v>0</v>
      </c>
      <c r="M5545" s="119" t="str">
        <f t="shared" si="1218"/>
        <v>0</v>
      </c>
      <c r="N5545" s="120" t="str">
        <f t="shared" si="1219"/>
        <v>OK</v>
      </c>
      <c r="O5545" s="172">
        <f t="shared" si="1220"/>
        <v>0</v>
      </c>
      <c r="P5545" s="172">
        <f t="shared" si="1221"/>
        <v>0</v>
      </c>
      <c r="Q5545" s="172">
        <f t="shared" si="1222"/>
        <v>0</v>
      </c>
      <c r="R5545" s="111">
        <f t="shared" si="1223"/>
        <v>0</v>
      </c>
      <c r="S5545" s="122">
        <f t="shared" si="1224"/>
        <v>0</v>
      </c>
      <c r="T5545" s="123" t="str">
        <f t="shared" si="1225"/>
        <v>OK</v>
      </c>
      <c r="U5545" s="52" t="str">
        <f t="shared" si="1214"/>
        <v>OK</v>
      </c>
    </row>
    <row r="5546" spans="1:21">
      <c r="A5546" s="113">
        <f t="shared" si="1213"/>
        <v>175</v>
      </c>
      <c r="B5546" s="114"/>
      <c r="C5546" s="115"/>
      <c r="D5546" s="114"/>
      <c r="E5546" s="114"/>
      <c r="F5546" s="115"/>
      <c r="G5546" s="174"/>
      <c r="J5546" s="170" t="str">
        <f t="shared" si="1215"/>
        <v>0</v>
      </c>
      <c r="K5546" s="170" t="str">
        <f t="shared" si="1216"/>
        <v>0</v>
      </c>
      <c r="L5546" s="170" t="str">
        <f t="shared" si="1217"/>
        <v>0</v>
      </c>
      <c r="M5546" s="119" t="str">
        <f t="shared" si="1218"/>
        <v>0</v>
      </c>
      <c r="N5546" s="120" t="str">
        <f t="shared" si="1219"/>
        <v>OK</v>
      </c>
      <c r="O5546" s="172">
        <f t="shared" si="1220"/>
        <v>0</v>
      </c>
      <c r="P5546" s="172">
        <f t="shared" si="1221"/>
        <v>0</v>
      </c>
      <c r="Q5546" s="172">
        <f t="shared" si="1222"/>
        <v>0</v>
      </c>
      <c r="R5546" s="111">
        <f t="shared" si="1223"/>
        <v>0</v>
      </c>
      <c r="S5546" s="122">
        <f t="shared" si="1224"/>
        <v>0</v>
      </c>
      <c r="T5546" s="123" t="str">
        <f t="shared" si="1225"/>
        <v>OK</v>
      </c>
      <c r="U5546" s="52" t="str">
        <f t="shared" si="1214"/>
        <v>OK</v>
      </c>
    </row>
    <row r="5547" spans="1:21">
      <c r="A5547" s="113">
        <f t="shared" si="1213"/>
        <v>176</v>
      </c>
      <c r="B5547" s="114"/>
      <c r="C5547" s="115"/>
      <c r="D5547" s="114"/>
      <c r="E5547" s="114"/>
      <c r="F5547" s="115"/>
      <c r="G5547" s="174"/>
      <c r="J5547" s="170" t="str">
        <f t="shared" si="1215"/>
        <v>0</v>
      </c>
      <c r="K5547" s="170" t="str">
        <f t="shared" si="1216"/>
        <v>0</v>
      </c>
      <c r="L5547" s="170" t="str">
        <f t="shared" si="1217"/>
        <v>0</v>
      </c>
      <c r="M5547" s="119" t="str">
        <f t="shared" si="1218"/>
        <v>0</v>
      </c>
      <c r="N5547" s="120" t="str">
        <f t="shared" si="1219"/>
        <v>OK</v>
      </c>
      <c r="O5547" s="172">
        <f t="shared" si="1220"/>
        <v>0</v>
      </c>
      <c r="P5547" s="172">
        <f t="shared" si="1221"/>
        <v>0</v>
      </c>
      <c r="Q5547" s="172">
        <f t="shared" si="1222"/>
        <v>0</v>
      </c>
      <c r="R5547" s="111">
        <f t="shared" si="1223"/>
        <v>0</v>
      </c>
      <c r="S5547" s="122">
        <f t="shared" si="1224"/>
        <v>0</v>
      </c>
      <c r="T5547" s="123" t="str">
        <f t="shared" si="1225"/>
        <v>OK</v>
      </c>
      <c r="U5547" s="52" t="str">
        <f t="shared" si="1214"/>
        <v>OK</v>
      </c>
    </row>
    <row r="5548" spans="1:21">
      <c r="A5548" s="113">
        <f t="shared" si="1213"/>
        <v>177</v>
      </c>
      <c r="B5548" s="114"/>
      <c r="C5548" s="115"/>
      <c r="D5548" s="114"/>
      <c r="E5548" s="114"/>
      <c r="F5548" s="115"/>
      <c r="G5548" s="174"/>
      <c r="J5548" s="170" t="str">
        <f t="shared" si="1215"/>
        <v>0</v>
      </c>
      <c r="K5548" s="170" t="str">
        <f t="shared" si="1216"/>
        <v>0</v>
      </c>
      <c r="L5548" s="170" t="str">
        <f t="shared" si="1217"/>
        <v>0</v>
      </c>
      <c r="M5548" s="119" t="str">
        <f t="shared" si="1218"/>
        <v>0</v>
      </c>
      <c r="N5548" s="120" t="str">
        <f t="shared" si="1219"/>
        <v>OK</v>
      </c>
      <c r="O5548" s="172">
        <f t="shared" si="1220"/>
        <v>0</v>
      </c>
      <c r="P5548" s="172">
        <f t="shared" si="1221"/>
        <v>0</v>
      </c>
      <c r="Q5548" s="172">
        <f t="shared" si="1222"/>
        <v>0</v>
      </c>
      <c r="R5548" s="111">
        <f t="shared" si="1223"/>
        <v>0</v>
      </c>
      <c r="S5548" s="122">
        <f t="shared" si="1224"/>
        <v>0</v>
      </c>
      <c r="T5548" s="123" t="str">
        <f t="shared" si="1225"/>
        <v>OK</v>
      </c>
      <c r="U5548" s="52" t="str">
        <f t="shared" si="1214"/>
        <v>OK</v>
      </c>
    </row>
    <row r="5549" spans="1:21">
      <c r="A5549" s="113">
        <f t="shared" si="1213"/>
        <v>178</v>
      </c>
      <c r="B5549" s="114"/>
      <c r="C5549" s="115"/>
      <c r="D5549" s="114"/>
      <c r="E5549" s="114"/>
      <c r="F5549" s="115"/>
      <c r="G5549" s="174"/>
      <c r="J5549" s="170" t="str">
        <f t="shared" si="1215"/>
        <v>0</v>
      </c>
      <c r="K5549" s="170" t="str">
        <f t="shared" si="1216"/>
        <v>0</v>
      </c>
      <c r="L5549" s="170" t="str">
        <f t="shared" si="1217"/>
        <v>0</v>
      </c>
      <c r="M5549" s="119" t="str">
        <f t="shared" si="1218"/>
        <v>0</v>
      </c>
      <c r="N5549" s="120" t="str">
        <f t="shared" si="1219"/>
        <v>OK</v>
      </c>
      <c r="O5549" s="172">
        <f t="shared" si="1220"/>
        <v>0</v>
      </c>
      <c r="P5549" s="172">
        <f t="shared" si="1221"/>
        <v>0</v>
      </c>
      <c r="Q5549" s="172">
        <f t="shared" si="1222"/>
        <v>0</v>
      </c>
      <c r="R5549" s="111">
        <f t="shared" si="1223"/>
        <v>0</v>
      </c>
      <c r="S5549" s="122">
        <f t="shared" si="1224"/>
        <v>0</v>
      </c>
      <c r="T5549" s="123" t="str">
        <f t="shared" si="1225"/>
        <v>OK</v>
      </c>
      <c r="U5549" s="52" t="str">
        <f t="shared" si="1214"/>
        <v>OK</v>
      </c>
    </row>
    <row r="5550" spans="1:21">
      <c r="A5550" s="113">
        <f t="shared" si="1213"/>
        <v>179</v>
      </c>
      <c r="B5550" s="114"/>
      <c r="C5550" s="115"/>
      <c r="D5550" s="114"/>
      <c r="E5550" s="114"/>
      <c r="F5550" s="115"/>
      <c r="G5550" s="174"/>
      <c r="J5550" s="170" t="str">
        <f t="shared" si="1215"/>
        <v>0</v>
      </c>
      <c r="K5550" s="170" t="str">
        <f t="shared" si="1216"/>
        <v>0</v>
      </c>
      <c r="L5550" s="170" t="str">
        <f t="shared" si="1217"/>
        <v>0</v>
      </c>
      <c r="M5550" s="119" t="str">
        <f t="shared" si="1218"/>
        <v>0</v>
      </c>
      <c r="N5550" s="120" t="str">
        <f t="shared" si="1219"/>
        <v>OK</v>
      </c>
      <c r="O5550" s="172">
        <f t="shared" si="1220"/>
        <v>0</v>
      </c>
      <c r="P5550" s="172">
        <f t="shared" si="1221"/>
        <v>0</v>
      </c>
      <c r="Q5550" s="172">
        <f t="shared" si="1222"/>
        <v>0</v>
      </c>
      <c r="R5550" s="111">
        <f t="shared" si="1223"/>
        <v>0</v>
      </c>
      <c r="S5550" s="122">
        <f t="shared" si="1224"/>
        <v>0</v>
      </c>
      <c r="T5550" s="123" t="str">
        <f t="shared" si="1225"/>
        <v>OK</v>
      </c>
      <c r="U5550" s="52" t="str">
        <f t="shared" si="1214"/>
        <v>OK</v>
      </c>
    </row>
    <row r="5551" spans="1:21">
      <c r="A5551" s="113">
        <f t="shared" si="1213"/>
        <v>180</v>
      </c>
      <c r="B5551" s="114"/>
      <c r="C5551" s="115"/>
      <c r="D5551" s="114"/>
      <c r="E5551" s="114"/>
      <c r="F5551" s="115"/>
      <c r="G5551" s="174"/>
      <c r="J5551" s="170" t="str">
        <f t="shared" si="1215"/>
        <v>0</v>
      </c>
      <c r="K5551" s="170" t="str">
        <f t="shared" si="1216"/>
        <v>0</v>
      </c>
      <c r="L5551" s="170" t="str">
        <f t="shared" si="1217"/>
        <v>0</v>
      </c>
      <c r="M5551" s="119" t="str">
        <f t="shared" si="1218"/>
        <v>0</v>
      </c>
      <c r="N5551" s="120" t="str">
        <f t="shared" si="1219"/>
        <v>OK</v>
      </c>
      <c r="O5551" s="172">
        <f t="shared" si="1220"/>
        <v>0</v>
      </c>
      <c r="P5551" s="172">
        <f t="shared" si="1221"/>
        <v>0</v>
      </c>
      <c r="Q5551" s="172">
        <f t="shared" si="1222"/>
        <v>0</v>
      </c>
      <c r="R5551" s="111">
        <f t="shared" si="1223"/>
        <v>0</v>
      </c>
      <c r="S5551" s="122">
        <f t="shared" si="1224"/>
        <v>0</v>
      </c>
      <c r="T5551" s="123" t="str">
        <f t="shared" si="1225"/>
        <v>OK</v>
      </c>
      <c r="U5551" s="52" t="str">
        <f t="shared" si="1214"/>
        <v>OK</v>
      </c>
    </row>
    <row r="5552" spans="1:21">
      <c r="A5552" s="113">
        <f t="shared" si="1213"/>
        <v>181</v>
      </c>
      <c r="B5552" s="114"/>
      <c r="C5552" s="115"/>
      <c r="D5552" s="114"/>
      <c r="E5552" s="114"/>
      <c r="F5552" s="115"/>
      <c r="G5552" s="174"/>
      <c r="J5552" s="170" t="str">
        <f t="shared" si="1215"/>
        <v>0</v>
      </c>
      <c r="K5552" s="170" t="str">
        <f t="shared" si="1216"/>
        <v>0</v>
      </c>
      <c r="L5552" s="170" t="str">
        <f t="shared" si="1217"/>
        <v>0</v>
      </c>
      <c r="M5552" s="119" t="str">
        <f t="shared" si="1218"/>
        <v>0</v>
      </c>
      <c r="N5552" s="120" t="str">
        <f t="shared" si="1219"/>
        <v>OK</v>
      </c>
      <c r="O5552" s="172">
        <f t="shared" si="1220"/>
        <v>0</v>
      </c>
      <c r="P5552" s="172">
        <f t="shared" si="1221"/>
        <v>0</v>
      </c>
      <c r="Q5552" s="172">
        <f t="shared" si="1222"/>
        <v>0</v>
      </c>
      <c r="R5552" s="111">
        <f t="shared" si="1223"/>
        <v>0</v>
      </c>
      <c r="S5552" s="122">
        <f t="shared" si="1224"/>
        <v>0</v>
      </c>
      <c r="T5552" s="123" t="str">
        <f t="shared" si="1225"/>
        <v>OK</v>
      </c>
      <c r="U5552" s="52" t="str">
        <f t="shared" si="1214"/>
        <v>OK</v>
      </c>
    </row>
    <row r="5553" spans="1:21">
      <c r="A5553" s="113">
        <f t="shared" si="1213"/>
        <v>182</v>
      </c>
      <c r="B5553" s="114"/>
      <c r="C5553" s="115"/>
      <c r="D5553" s="114"/>
      <c r="E5553" s="114"/>
      <c r="F5553" s="115"/>
      <c r="G5553" s="174"/>
      <c r="J5553" s="170" t="str">
        <f t="shared" si="1215"/>
        <v>0</v>
      </c>
      <c r="K5553" s="170" t="str">
        <f t="shared" si="1216"/>
        <v>0</v>
      </c>
      <c r="L5553" s="170" t="str">
        <f t="shared" si="1217"/>
        <v>0</v>
      </c>
      <c r="M5553" s="119" t="str">
        <f t="shared" si="1218"/>
        <v>0</v>
      </c>
      <c r="N5553" s="120" t="str">
        <f t="shared" si="1219"/>
        <v>OK</v>
      </c>
      <c r="O5553" s="172">
        <f t="shared" si="1220"/>
        <v>0</v>
      </c>
      <c r="P5553" s="172">
        <f t="shared" si="1221"/>
        <v>0</v>
      </c>
      <c r="Q5553" s="172">
        <f t="shared" si="1222"/>
        <v>0</v>
      </c>
      <c r="R5553" s="111">
        <f t="shared" si="1223"/>
        <v>0</v>
      </c>
      <c r="S5553" s="122">
        <f t="shared" si="1224"/>
        <v>0</v>
      </c>
      <c r="T5553" s="123" t="str">
        <f t="shared" si="1225"/>
        <v>OK</v>
      </c>
      <c r="U5553" s="52" t="str">
        <f t="shared" si="1214"/>
        <v>OK</v>
      </c>
    </row>
    <row r="5554" spans="1:21">
      <c r="A5554" s="113">
        <f t="shared" si="1213"/>
        <v>183</v>
      </c>
      <c r="B5554" s="114"/>
      <c r="C5554" s="115"/>
      <c r="D5554" s="114"/>
      <c r="E5554" s="114"/>
      <c r="F5554" s="115"/>
      <c r="G5554" s="174"/>
      <c r="J5554" s="170" t="str">
        <f t="shared" si="1215"/>
        <v>0</v>
      </c>
      <c r="K5554" s="170" t="str">
        <f t="shared" si="1216"/>
        <v>0</v>
      </c>
      <c r="L5554" s="170" t="str">
        <f t="shared" si="1217"/>
        <v>0</v>
      </c>
      <c r="M5554" s="119" t="str">
        <f t="shared" si="1218"/>
        <v>0</v>
      </c>
      <c r="N5554" s="120" t="str">
        <f t="shared" si="1219"/>
        <v>OK</v>
      </c>
      <c r="O5554" s="172">
        <f t="shared" si="1220"/>
        <v>0</v>
      </c>
      <c r="P5554" s="172">
        <f t="shared" si="1221"/>
        <v>0</v>
      </c>
      <c r="Q5554" s="172">
        <f t="shared" si="1222"/>
        <v>0</v>
      </c>
      <c r="R5554" s="111">
        <f t="shared" si="1223"/>
        <v>0</v>
      </c>
      <c r="S5554" s="122">
        <f t="shared" si="1224"/>
        <v>0</v>
      </c>
      <c r="T5554" s="123" t="str">
        <f t="shared" si="1225"/>
        <v>OK</v>
      </c>
      <c r="U5554" s="52" t="str">
        <f t="shared" si="1214"/>
        <v>OK</v>
      </c>
    </row>
    <row r="5555" spans="1:21">
      <c r="A5555" s="113">
        <f t="shared" si="1213"/>
        <v>184</v>
      </c>
      <c r="B5555" s="114"/>
      <c r="C5555" s="115"/>
      <c r="D5555" s="114"/>
      <c r="E5555" s="114"/>
      <c r="F5555" s="115"/>
      <c r="G5555" s="174"/>
      <c r="J5555" s="170" t="str">
        <f t="shared" si="1215"/>
        <v>0</v>
      </c>
      <c r="K5555" s="170" t="str">
        <f t="shared" si="1216"/>
        <v>0</v>
      </c>
      <c r="L5555" s="170" t="str">
        <f t="shared" si="1217"/>
        <v>0</v>
      </c>
      <c r="M5555" s="119" t="str">
        <f t="shared" si="1218"/>
        <v>0</v>
      </c>
      <c r="N5555" s="120" t="str">
        <f t="shared" si="1219"/>
        <v>OK</v>
      </c>
      <c r="O5555" s="172">
        <f t="shared" si="1220"/>
        <v>0</v>
      </c>
      <c r="P5555" s="172">
        <f t="shared" si="1221"/>
        <v>0</v>
      </c>
      <c r="Q5555" s="172">
        <f t="shared" si="1222"/>
        <v>0</v>
      </c>
      <c r="R5555" s="111">
        <f t="shared" si="1223"/>
        <v>0</v>
      </c>
      <c r="S5555" s="122">
        <f t="shared" si="1224"/>
        <v>0</v>
      </c>
      <c r="T5555" s="123" t="str">
        <f t="shared" si="1225"/>
        <v>OK</v>
      </c>
      <c r="U5555" s="52" t="str">
        <f t="shared" si="1214"/>
        <v>OK</v>
      </c>
    </row>
    <row r="5556" spans="1:21">
      <c r="A5556" s="113">
        <f t="shared" si="1213"/>
        <v>185</v>
      </c>
      <c r="B5556" s="114"/>
      <c r="C5556" s="115"/>
      <c r="D5556" s="114"/>
      <c r="E5556" s="114"/>
      <c r="F5556" s="115"/>
      <c r="G5556" s="174"/>
      <c r="J5556" s="170" t="str">
        <f t="shared" si="1215"/>
        <v>0</v>
      </c>
      <c r="K5556" s="170" t="str">
        <f t="shared" si="1216"/>
        <v>0</v>
      </c>
      <c r="L5556" s="170" t="str">
        <f t="shared" si="1217"/>
        <v>0</v>
      </c>
      <c r="M5556" s="119" t="str">
        <f t="shared" si="1218"/>
        <v>0</v>
      </c>
      <c r="N5556" s="120" t="str">
        <f t="shared" si="1219"/>
        <v>OK</v>
      </c>
      <c r="O5556" s="172">
        <f t="shared" si="1220"/>
        <v>0</v>
      </c>
      <c r="P5556" s="172">
        <f t="shared" si="1221"/>
        <v>0</v>
      </c>
      <c r="Q5556" s="172">
        <f t="shared" si="1222"/>
        <v>0</v>
      </c>
      <c r="R5556" s="111">
        <f t="shared" si="1223"/>
        <v>0</v>
      </c>
      <c r="S5556" s="122">
        <f t="shared" si="1224"/>
        <v>0</v>
      </c>
      <c r="T5556" s="123" t="str">
        <f t="shared" si="1225"/>
        <v>OK</v>
      </c>
      <c r="U5556" s="52" t="str">
        <f t="shared" si="1214"/>
        <v>OK</v>
      </c>
    </row>
    <row r="5557" spans="1:21">
      <c r="A5557" s="113">
        <f t="shared" si="1213"/>
        <v>186</v>
      </c>
      <c r="B5557" s="114"/>
      <c r="C5557" s="115"/>
      <c r="D5557" s="114"/>
      <c r="E5557" s="114"/>
      <c r="F5557" s="115"/>
      <c r="G5557" s="174"/>
      <c r="J5557" s="170" t="str">
        <f t="shared" si="1215"/>
        <v>0</v>
      </c>
      <c r="K5557" s="170" t="str">
        <f t="shared" si="1216"/>
        <v>0</v>
      </c>
      <c r="L5557" s="170" t="str">
        <f t="shared" si="1217"/>
        <v>0</v>
      </c>
      <c r="M5557" s="119" t="str">
        <f t="shared" si="1218"/>
        <v>0</v>
      </c>
      <c r="N5557" s="120" t="str">
        <f t="shared" si="1219"/>
        <v>OK</v>
      </c>
      <c r="O5557" s="172">
        <f t="shared" si="1220"/>
        <v>0</v>
      </c>
      <c r="P5557" s="172">
        <f t="shared" si="1221"/>
        <v>0</v>
      </c>
      <c r="Q5557" s="172">
        <f t="shared" si="1222"/>
        <v>0</v>
      </c>
      <c r="R5557" s="111">
        <f t="shared" si="1223"/>
        <v>0</v>
      </c>
      <c r="S5557" s="122">
        <f t="shared" si="1224"/>
        <v>0</v>
      </c>
      <c r="T5557" s="123" t="str">
        <f t="shared" si="1225"/>
        <v>OK</v>
      </c>
      <c r="U5557" s="52" t="str">
        <f t="shared" si="1214"/>
        <v>OK</v>
      </c>
    </row>
    <row r="5558" spans="1:21">
      <c r="A5558" s="113">
        <f t="shared" si="1213"/>
        <v>187</v>
      </c>
      <c r="B5558" s="114"/>
      <c r="C5558" s="115"/>
      <c r="D5558" s="114"/>
      <c r="E5558" s="114"/>
      <c r="F5558" s="115"/>
      <c r="G5558" s="174"/>
      <c r="J5558" s="170" t="str">
        <f t="shared" si="1215"/>
        <v>0</v>
      </c>
      <c r="K5558" s="170" t="str">
        <f t="shared" si="1216"/>
        <v>0</v>
      </c>
      <c r="L5558" s="170" t="str">
        <f t="shared" si="1217"/>
        <v>0</v>
      </c>
      <c r="M5558" s="119" t="str">
        <f t="shared" si="1218"/>
        <v>0</v>
      </c>
      <c r="N5558" s="120" t="str">
        <f t="shared" si="1219"/>
        <v>OK</v>
      </c>
      <c r="O5558" s="172">
        <f t="shared" si="1220"/>
        <v>0</v>
      </c>
      <c r="P5558" s="172">
        <f t="shared" si="1221"/>
        <v>0</v>
      </c>
      <c r="Q5558" s="172">
        <f t="shared" si="1222"/>
        <v>0</v>
      </c>
      <c r="R5558" s="111">
        <f t="shared" si="1223"/>
        <v>0</v>
      </c>
      <c r="S5558" s="122">
        <f t="shared" si="1224"/>
        <v>0</v>
      </c>
      <c r="T5558" s="123" t="str">
        <f t="shared" si="1225"/>
        <v>OK</v>
      </c>
      <c r="U5558" s="52" t="str">
        <f t="shared" si="1214"/>
        <v>OK</v>
      </c>
    </row>
    <row r="5559" spans="1:21">
      <c r="A5559" s="113">
        <f t="shared" si="1213"/>
        <v>188</v>
      </c>
      <c r="B5559" s="114"/>
      <c r="C5559" s="115"/>
      <c r="D5559" s="114"/>
      <c r="E5559" s="114"/>
      <c r="F5559" s="115"/>
      <c r="G5559" s="174"/>
      <c r="J5559" s="170" t="str">
        <f t="shared" si="1215"/>
        <v>0</v>
      </c>
      <c r="K5559" s="170" t="str">
        <f t="shared" si="1216"/>
        <v>0</v>
      </c>
      <c r="L5559" s="170" t="str">
        <f t="shared" si="1217"/>
        <v>0</v>
      </c>
      <c r="M5559" s="119" t="str">
        <f t="shared" si="1218"/>
        <v>0</v>
      </c>
      <c r="N5559" s="120" t="str">
        <f t="shared" si="1219"/>
        <v>OK</v>
      </c>
      <c r="O5559" s="172">
        <f t="shared" si="1220"/>
        <v>0</v>
      </c>
      <c r="P5559" s="172">
        <f t="shared" si="1221"/>
        <v>0</v>
      </c>
      <c r="Q5559" s="172">
        <f t="shared" si="1222"/>
        <v>0</v>
      </c>
      <c r="R5559" s="111">
        <f t="shared" si="1223"/>
        <v>0</v>
      </c>
      <c r="S5559" s="122">
        <f t="shared" si="1224"/>
        <v>0</v>
      </c>
      <c r="T5559" s="123" t="str">
        <f t="shared" si="1225"/>
        <v>OK</v>
      </c>
      <c r="U5559" s="52" t="str">
        <f t="shared" si="1214"/>
        <v>OK</v>
      </c>
    </row>
    <row r="5560" spans="1:21">
      <c r="A5560" s="113">
        <f t="shared" si="1213"/>
        <v>189</v>
      </c>
      <c r="B5560" s="114"/>
      <c r="C5560" s="115"/>
      <c r="D5560" s="114"/>
      <c r="E5560" s="114"/>
      <c r="F5560" s="115"/>
      <c r="G5560" s="174"/>
      <c r="J5560" s="170" t="str">
        <f t="shared" si="1215"/>
        <v>0</v>
      </c>
      <c r="K5560" s="170" t="str">
        <f t="shared" si="1216"/>
        <v>0</v>
      </c>
      <c r="L5560" s="170" t="str">
        <f t="shared" si="1217"/>
        <v>0</v>
      </c>
      <c r="M5560" s="119" t="str">
        <f t="shared" si="1218"/>
        <v>0</v>
      </c>
      <c r="N5560" s="120" t="str">
        <f t="shared" si="1219"/>
        <v>OK</v>
      </c>
      <c r="O5560" s="172">
        <f t="shared" si="1220"/>
        <v>0</v>
      </c>
      <c r="P5560" s="172">
        <f t="shared" si="1221"/>
        <v>0</v>
      </c>
      <c r="Q5560" s="172">
        <f t="shared" si="1222"/>
        <v>0</v>
      </c>
      <c r="R5560" s="111">
        <f t="shared" si="1223"/>
        <v>0</v>
      </c>
      <c r="S5560" s="122">
        <f t="shared" si="1224"/>
        <v>0</v>
      </c>
      <c r="T5560" s="123" t="str">
        <f t="shared" si="1225"/>
        <v>OK</v>
      </c>
      <c r="U5560" s="52" t="str">
        <f t="shared" si="1214"/>
        <v>OK</v>
      </c>
    </row>
    <row r="5561" spans="1:21">
      <c r="A5561" s="113">
        <f t="shared" si="1213"/>
        <v>190</v>
      </c>
      <c r="B5561" s="114"/>
      <c r="C5561" s="115"/>
      <c r="D5561" s="114"/>
      <c r="E5561" s="114"/>
      <c r="F5561" s="115"/>
      <c r="G5561" s="174"/>
      <c r="J5561" s="170" t="str">
        <f t="shared" si="1215"/>
        <v>0</v>
      </c>
      <c r="K5561" s="170" t="str">
        <f t="shared" si="1216"/>
        <v>0</v>
      </c>
      <c r="L5561" s="170" t="str">
        <f t="shared" si="1217"/>
        <v>0</v>
      </c>
      <c r="M5561" s="119" t="str">
        <f t="shared" si="1218"/>
        <v>0</v>
      </c>
      <c r="N5561" s="120" t="str">
        <f t="shared" si="1219"/>
        <v>OK</v>
      </c>
      <c r="O5561" s="172">
        <f t="shared" si="1220"/>
        <v>0</v>
      </c>
      <c r="P5561" s="172">
        <f t="shared" si="1221"/>
        <v>0</v>
      </c>
      <c r="Q5561" s="172">
        <f t="shared" si="1222"/>
        <v>0</v>
      </c>
      <c r="R5561" s="111">
        <f t="shared" si="1223"/>
        <v>0</v>
      </c>
      <c r="S5561" s="122">
        <f t="shared" si="1224"/>
        <v>0</v>
      </c>
      <c r="T5561" s="123" t="str">
        <f t="shared" si="1225"/>
        <v>OK</v>
      </c>
      <c r="U5561" s="52" t="str">
        <f t="shared" si="1214"/>
        <v>OK</v>
      </c>
    </row>
    <row r="5562" spans="1:21">
      <c r="A5562" s="113">
        <f t="shared" si="1213"/>
        <v>191</v>
      </c>
      <c r="B5562" s="114"/>
      <c r="C5562" s="115"/>
      <c r="D5562" s="114"/>
      <c r="E5562" s="114"/>
      <c r="F5562" s="115"/>
      <c r="G5562" s="174"/>
      <c r="J5562" s="170" t="str">
        <f t="shared" si="1215"/>
        <v>0</v>
      </c>
      <c r="K5562" s="170" t="str">
        <f t="shared" si="1216"/>
        <v>0</v>
      </c>
      <c r="L5562" s="170" t="str">
        <f t="shared" si="1217"/>
        <v>0</v>
      </c>
      <c r="M5562" s="119" t="str">
        <f t="shared" si="1218"/>
        <v>0</v>
      </c>
      <c r="N5562" s="120" t="str">
        <f t="shared" si="1219"/>
        <v>OK</v>
      </c>
      <c r="O5562" s="172">
        <f t="shared" si="1220"/>
        <v>0</v>
      </c>
      <c r="P5562" s="172">
        <f t="shared" si="1221"/>
        <v>0</v>
      </c>
      <c r="Q5562" s="172">
        <f t="shared" si="1222"/>
        <v>0</v>
      </c>
      <c r="R5562" s="111">
        <f t="shared" si="1223"/>
        <v>0</v>
      </c>
      <c r="S5562" s="122">
        <f t="shared" si="1224"/>
        <v>0</v>
      </c>
      <c r="T5562" s="123" t="str">
        <f t="shared" si="1225"/>
        <v>OK</v>
      </c>
      <c r="U5562" s="52" t="str">
        <f t="shared" si="1214"/>
        <v>OK</v>
      </c>
    </row>
    <row r="5563" spans="1:21">
      <c r="A5563" s="113">
        <f t="shared" si="1213"/>
        <v>192</v>
      </c>
      <c r="B5563" s="114"/>
      <c r="C5563" s="115"/>
      <c r="D5563" s="114"/>
      <c r="E5563" s="114"/>
      <c r="F5563" s="115"/>
      <c r="G5563" s="174"/>
      <c r="J5563" s="170" t="str">
        <f t="shared" si="1215"/>
        <v>0</v>
      </c>
      <c r="K5563" s="170" t="str">
        <f t="shared" si="1216"/>
        <v>0</v>
      </c>
      <c r="L5563" s="170" t="str">
        <f t="shared" si="1217"/>
        <v>0</v>
      </c>
      <c r="M5563" s="119" t="str">
        <f t="shared" si="1218"/>
        <v>0</v>
      </c>
      <c r="N5563" s="120" t="str">
        <f t="shared" si="1219"/>
        <v>OK</v>
      </c>
      <c r="O5563" s="172">
        <f t="shared" si="1220"/>
        <v>0</v>
      </c>
      <c r="P5563" s="172">
        <f t="shared" si="1221"/>
        <v>0</v>
      </c>
      <c r="Q5563" s="172">
        <f t="shared" si="1222"/>
        <v>0</v>
      </c>
      <c r="R5563" s="111">
        <f t="shared" si="1223"/>
        <v>0</v>
      </c>
      <c r="S5563" s="122">
        <f t="shared" si="1224"/>
        <v>0</v>
      </c>
      <c r="T5563" s="123" t="str">
        <f t="shared" si="1225"/>
        <v>OK</v>
      </c>
      <c r="U5563" s="52" t="str">
        <f t="shared" si="1214"/>
        <v>OK</v>
      </c>
    </row>
    <row r="5564" spans="1:21">
      <c r="A5564" s="113">
        <f t="shared" si="1213"/>
        <v>193</v>
      </c>
      <c r="B5564" s="114"/>
      <c r="C5564" s="115"/>
      <c r="D5564" s="114"/>
      <c r="E5564" s="114"/>
      <c r="F5564" s="115"/>
      <c r="G5564" s="174"/>
      <c r="J5564" s="170" t="str">
        <f t="shared" si="1215"/>
        <v>0</v>
      </c>
      <c r="K5564" s="170" t="str">
        <f t="shared" si="1216"/>
        <v>0</v>
      </c>
      <c r="L5564" s="170" t="str">
        <f t="shared" si="1217"/>
        <v>0</v>
      </c>
      <c r="M5564" s="119" t="str">
        <f t="shared" si="1218"/>
        <v>0</v>
      </c>
      <c r="N5564" s="120" t="str">
        <f t="shared" si="1219"/>
        <v>OK</v>
      </c>
      <c r="O5564" s="172">
        <f t="shared" si="1220"/>
        <v>0</v>
      </c>
      <c r="P5564" s="172">
        <f t="shared" si="1221"/>
        <v>0</v>
      </c>
      <c r="Q5564" s="172">
        <f t="shared" si="1222"/>
        <v>0</v>
      </c>
      <c r="R5564" s="111">
        <f t="shared" si="1223"/>
        <v>0</v>
      </c>
      <c r="S5564" s="122">
        <f t="shared" si="1224"/>
        <v>0</v>
      </c>
      <c r="T5564" s="123" t="str">
        <f t="shared" si="1225"/>
        <v>OK</v>
      </c>
      <c r="U5564" s="52" t="str">
        <f t="shared" si="1214"/>
        <v>OK</v>
      </c>
    </row>
    <row r="5565" spans="1:21">
      <c r="A5565" s="113">
        <f t="shared" si="1213"/>
        <v>194</v>
      </c>
      <c r="B5565" s="114"/>
      <c r="C5565" s="115"/>
      <c r="D5565" s="114"/>
      <c r="E5565" s="114"/>
      <c r="F5565" s="115"/>
      <c r="G5565" s="174"/>
      <c r="J5565" s="170" t="str">
        <f t="shared" si="1215"/>
        <v>0</v>
      </c>
      <c r="K5565" s="170" t="str">
        <f t="shared" si="1216"/>
        <v>0</v>
      </c>
      <c r="L5565" s="170" t="str">
        <f t="shared" si="1217"/>
        <v>0</v>
      </c>
      <c r="M5565" s="119" t="str">
        <f t="shared" si="1218"/>
        <v>0</v>
      </c>
      <c r="N5565" s="120" t="str">
        <f t="shared" si="1219"/>
        <v>OK</v>
      </c>
      <c r="O5565" s="172">
        <f t="shared" si="1220"/>
        <v>0</v>
      </c>
      <c r="P5565" s="172">
        <f t="shared" si="1221"/>
        <v>0</v>
      </c>
      <c r="Q5565" s="172">
        <f t="shared" si="1222"/>
        <v>0</v>
      </c>
      <c r="R5565" s="111">
        <f t="shared" si="1223"/>
        <v>0</v>
      </c>
      <c r="S5565" s="122">
        <f t="shared" si="1224"/>
        <v>0</v>
      </c>
      <c r="T5565" s="123" t="str">
        <f t="shared" si="1225"/>
        <v>OK</v>
      </c>
      <c r="U5565" s="52" t="str">
        <f t="shared" si="1214"/>
        <v>OK</v>
      </c>
    </row>
    <row r="5566" spans="1:21">
      <c r="A5566" s="113">
        <f t="shared" si="1213"/>
        <v>195</v>
      </c>
      <c r="B5566" s="114"/>
      <c r="C5566" s="115"/>
      <c r="D5566" s="114"/>
      <c r="E5566" s="114"/>
      <c r="F5566" s="115"/>
      <c r="G5566" s="174"/>
      <c r="J5566" s="170" t="str">
        <f t="shared" si="1215"/>
        <v>0</v>
      </c>
      <c r="K5566" s="170" t="str">
        <f t="shared" si="1216"/>
        <v>0</v>
      </c>
      <c r="L5566" s="170" t="str">
        <f t="shared" si="1217"/>
        <v>0</v>
      </c>
      <c r="M5566" s="119" t="str">
        <f t="shared" si="1218"/>
        <v>0</v>
      </c>
      <c r="N5566" s="120" t="str">
        <f t="shared" si="1219"/>
        <v>OK</v>
      </c>
      <c r="O5566" s="172">
        <f t="shared" si="1220"/>
        <v>0</v>
      </c>
      <c r="P5566" s="172">
        <f t="shared" si="1221"/>
        <v>0</v>
      </c>
      <c r="Q5566" s="172">
        <f t="shared" si="1222"/>
        <v>0</v>
      </c>
      <c r="R5566" s="111">
        <f t="shared" si="1223"/>
        <v>0</v>
      </c>
      <c r="S5566" s="122">
        <f t="shared" si="1224"/>
        <v>0</v>
      </c>
      <c r="T5566" s="123" t="str">
        <f t="shared" si="1225"/>
        <v>OK</v>
      </c>
      <c r="U5566" s="52" t="str">
        <f t="shared" si="1214"/>
        <v>OK</v>
      </c>
    </row>
    <row r="5567" spans="1:21">
      <c r="A5567" s="113">
        <f t="shared" si="1213"/>
        <v>196</v>
      </c>
      <c r="B5567" s="114"/>
      <c r="C5567" s="115"/>
      <c r="D5567" s="114"/>
      <c r="E5567" s="114"/>
      <c r="F5567" s="115"/>
      <c r="G5567" s="174"/>
      <c r="J5567" s="170" t="str">
        <f t="shared" si="1215"/>
        <v>0</v>
      </c>
      <c r="K5567" s="170" t="str">
        <f t="shared" si="1216"/>
        <v>0</v>
      </c>
      <c r="L5567" s="170" t="str">
        <f t="shared" si="1217"/>
        <v>0</v>
      </c>
      <c r="M5567" s="119" t="str">
        <f t="shared" si="1218"/>
        <v>0</v>
      </c>
      <c r="N5567" s="120" t="str">
        <f t="shared" si="1219"/>
        <v>OK</v>
      </c>
      <c r="O5567" s="172">
        <f t="shared" si="1220"/>
        <v>0</v>
      </c>
      <c r="P5567" s="172">
        <f t="shared" si="1221"/>
        <v>0</v>
      </c>
      <c r="Q5567" s="172">
        <f t="shared" si="1222"/>
        <v>0</v>
      </c>
      <c r="R5567" s="111">
        <f t="shared" si="1223"/>
        <v>0</v>
      </c>
      <c r="S5567" s="122">
        <f t="shared" si="1224"/>
        <v>0</v>
      </c>
      <c r="T5567" s="123" t="str">
        <f t="shared" si="1225"/>
        <v>OK</v>
      </c>
      <c r="U5567" s="52" t="str">
        <f t="shared" ref="U5567:U5630" si="1226">+N5567</f>
        <v>OK</v>
      </c>
    </row>
    <row r="5568" spans="1:21">
      <c r="A5568" s="113">
        <f t="shared" si="1213"/>
        <v>197</v>
      </c>
      <c r="B5568" s="114"/>
      <c r="C5568" s="115"/>
      <c r="D5568" s="114"/>
      <c r="E5568" s="114"/>
      <c r="F5568" s="115"/>
      <c r="G5568" s="174"/>
      <c r="J5568" s="170" t="str">
        <f t="shared" si="1215"/>
        <v>0</v>
      </c>
      <c r="K5568" s="170" t="str">
        <f t="shared" si="1216"/>
        <v>0</v>
      </c>
      <c r="L5568" s="170" t="str">
        <f t="shared" si="1217"/>
        <v>0</v>
      </c>
      <c r="M5568" s="119" t="str">
        <f t="shared" si="1218"/>
        <v>0</v>
      </c>
      <c r="N5568" s="120" t="str">
        <f t="shared" si="1219"/>
        <v>OK</v>
      </c>
      <c r="O5568" s="172">
        <f t="shared" si="1220"/>
        <v>0</v>
      </c>
      <c r="P5568" s="172">
        <f t="shared" si="1221"/>
        <v>0</v>
      </c>
      <c r="Q5568" s="172">
        <f t="shared" si="1222"/>
        <v>0</v>
      </c>
      <c r="R5568" s="111">
        <f t="shared" si="1223"/>
        <v>0</v>
      </c>
      <c r="S5568" s="122">
        <f t="shared" si="1224"/>
        <v>0</v>
      </c>
      <c r="T5568" s="123" t="str">
        <f t="shared" si="1225"/>
        <v>OK</v>
      </c>
      <c r="U5568" s="52" t="str">
        <f t="shared" si="1226"/>
        <v>OK</v>
      </c>
    </row>
    <row r="5569" spans="1:23">
      <c r="A5569" s="113">
        <f t="shared" si="1213"/>
        <v>198</v>
      </c>
      <c r="B5569" s="114"/>
      <c r="C5569" s="115"/>
      <c r="D5569" s="114"/>
      <c r="E5569" s="114"/>
      <c r="F5569" s="115"/>
      <c r="G5569" s="174"/>
      <c r="J5569" s="170" t="str">
        <f t="shared" si="1215"/>
        <v>0</v>
      </c>
      <c r="K5569" s="170" t="str">
        <f t="shared" si="1216"/>
        <v>0</v>
      </c>
      <c r="L5569" s="170" t="str">
        <f t="shared" si="1217"/>
        <v>0</v>
      </c>
      <c r="M5569" s="119" t="str">
        <f t="shared" si="1218"/>
        <v>0</v>
      </c>
      <c r="N5569" s="120" t="str">
        <f t="shared" si="1219"/>
        <v>OK</v>
      </c>
      <c r="O5569" s="172">
        <f t="shared" si="1220"/>
        <v>0</v>
      </c>
      <c r="P5569" s="172">
        <f t="shared" si="1221"/>
        <v>0</v>
      </c>
      <c r="Q5569" s="172">
        <f t="shared" si="1222"/>
        <v>0</v>
      </c>
      <c r="R5569" s="111">
        <f t="shared" si="1223"/>
        <v>0</v>
      </c>
      <c r="S5569" s="122">
        <f t="shared" si="1224"/>
        <v>0</v>
      </c>
      <c r="T5569" s="123" t="str">
        <f t="shared" si="1225"/>
        <v>OK</v>
      </c>
      <c r="U5569" s="52" t="str">
        <f t="shared" si="1226"/>
        <v>OK</v>
      </c>
    </row>
    <row r="5570" spans="1:23">
      <c r="A5570" s="113">
        <f t="shared" si="1213"/>
        <v>199</v>
      </c>
      <c r="B5570" s="114"/>
      <c r="C5570" s="115"/>
      <c r="D5570" s="114"/>
      <c r="E5570" s="114"/>
      <c r="F5570" s="115"/>
      <c r="G5570" s="174"/>
      <c r="J5570" s="170" t="str">
        <f t="shared" si="1215"/>
        <v>0</v>
      </c>
      <c r="K5570" s="170" t="str">
        <f t="shared" si="1216"/>
        <v>0</v>
      </c>
      <c r="L5570" s="170" t="str">
        <f t="shared" si="1217"/>
        <v>0</v>
      </c>
      <c r="M5570" s="119" t="str">
        <f t="shared" si="1218"/>
        <v>0</v>
      </c>
      <c r="N5570" s="120" t="str">
        <f t="shared" si="1219"/>
        <v>OK</v>
      </c>
      <c r="O5570" s="172">
        <f t="shared" si="1220"/>
        <v>0</v>
      </c>
      <c r="P5570" s="172">
        <f t="shared" si="1221"/>
        <v>0</v>
      </c>
      <c r="Q5570" s="172">
        <f t="shared" si="1222"/>
        <v>0</v>
      </c>
      <c r="R5570" s="111">
        <f t="shared" si="1223"/>
        <v>0</v>
      </c>
      <c r="S5570" s="122">
        <f t="shared" si="1224"/>
        <v>0</v>
      </c>
      <c r="T5570" s="123" t="str">
        <f t="shared" si="1225"/>
        <v>OK</v>
      </c>
      <c r="U5570" s="52" t="str">
        <f t="shared" si="1226"/>
        <v>OK</v>
      </c>
    </row>
    <row r="5571" spans="1:23" ht="15">
      <c r="A5571" s="175"/>
      <c r="B5571" s="86" t="s">
        <v>26</v>
      </c>
      <c r="C5571" s="126"/>
      <c r="D5571" s="176"/>
      <c r="E5571" s="176">
        <f>COUNT(E5372:E5570)</f>
        <v>0</v>
      </c>
      <c r="F5571" s="163"/>
      <c r="G5571" s="177">
        <f>SUM(G5372:G5570)</f>
        <v>0</v>
      </c>
      <c r="J5571" s="170">
        <f t="shared" ref="J5571:M5571" si="1227">SUM(J5372:J5570)</f>
        <v>0</v>
      </c>
      <c r="K5571" s="170">
        <f t="shared" si="1227"/>
        <v>0</v>
      </c>
      <c r="L5571" s="170">
        <f t="shared" si="1227"/>
        <v>0</v>
      </c>
      <c r="M5571" s="171">
        <f t="shared" si="1227"/>
        <v>0</v>
      </c>
      <c r="N5571" s="120"/>
      <c r="O5571" s="172">
        <f t="shared" ref="O5571:S5571" si="1228">SUM(O5372:O5570)</f>
        <v>0</v>
      </c>
      <c r="P5571" s="172">
        <f t="shared" si="1228"/>
        <v>0</v>
      </c>
      <c r="Q5571" s="172">
        <f t="shared" si="1228"/>
        <v>0</v>
      </c>
      <c r="R5571" s="178">
        <f t="shared" si="1228"/>
        <v>0</v>
      </c>
      <c r="S5571" s="178">
        <f t="shared" si="1228"/>
        <v>0</v>
      </c>
      <c r="T5571" s="162"/>
      <c r="U5571" s="52">
        <f t="shared" si="1226"/>
        <v>0</v>
      </c>
      <c r="V5571" s="144"/>
      <c r="W5571" s="144"/>
    </row>
    <row r="5572" spans="1:23">
      <c r="A5572" s="113">
        <v>1</v>
      </c>
      <c r="B5572" s="114"/>
      <c r="C5572" s="115"/>
      <c r="D5572" s="114"/>
      <c r="E5572" s="114"/>
      <c r="F5572" s="115"/>
      <c r="G5572" s="174"/>
      <c r="J5572" s="170" t="str">
        <f t="shared" si="1215"/>
        <v>0</v>
      </c>
      <c r="K5572" s="170" t="str">
        <f t="shared" si="1216"/>
        <v>0</v>
      </c>
      <c r="L5572" s="170" t="str">
        <f t="shared" si="1217"/>
        <v>0</v>
      </c>
      <c r="M5572" s="119" t="str">
        <f t="shared" si="1218"/>
        <v>0</v>
      </c>
      <c r="N5572" s="120" t="str">
        <f t="shared" si="1219"/>
        <v>OK</v>
      </c>
      <c r="O5572" s="172">
        <f t="shared" si="1220"/>
        <v>0</v>
      </c>
      <c r="P5572" s="172">
        <f t="shared" si="1221"/>
        <v>0</v>
      </c>
      <c r="Q5572" s="172">
        <f t="shared" si="1222"/>
        <v>0</v>
      </c>
      <c r="R5572" s="111">
        <f t="shared" si="1223"/>
        <v>0</v>
      </c>
      <c r="S5572" s="122">
        <f t="shared" si="1224"/>
        <v>0</v>
      </c>
      <c r="T5572" s="123" t="str">
        <f t="shared" si="1225"/>
        <v>OK</v>
      </c>
      <c r="U5572" s="52" t="str">
        <f t="shared" si="1226"/>
        <v>OK</v>
      </c>
    </row>
    <row r="5573" spans="1:23">
      <c r="A5573" s="113">
        <f>A5572+1</f>
        <v>2</v>
      </c>
      <c r="B5573" s="114"/>
      <c r="C5573" s="115"/>
      <c r="D5573" s="114"/>
      <c r="E5573" s="114"/>
      <c r="F5573" s="115"/>
      <c r="G5573" s="174"/>
      <c r="J5573" s="170" t="str">
        <f t="shared" si="1215"/>
        <v>0</v>
      </c>
      <c r="K5573" s="170" t="str">
        <f t="shared" si="1216"/>
        <v>0</v>
      </c>
      <c r="L5573" s="170" t="str">
        <f t="shared" si="1217"/>
        <v>0</v>
      </c>
      <c r="M5573" s="119" t="str">
        <f t="shared" si="1218"/>
        <v>0</v>
      </c>
      <c r="N5573" s="120" t="str">
        <f t="shared" si="1219"/>
        <v>OK</v>
      </c>
      <c r="O5573" s="172">
        <f t="shared" si="1220"/>
        <v>0</v>
      </c>
      <c r="P5573" s="172">
        <f t="shared" si="1221"/>
        <v>0</v>
      </c>
      <c r="Q5573" s="172">
        <f t="shared" si="1222"/>
        <v>0</v>
      </c>
      <c r="R5573" s="111">
        <f t="shared" si="1223"/>
        <v>0</v>
      </c>
      <c r="S5573" s="122">
        <f t="shared" si="1224"/>
        <v>0</v>
      </c>
      <c r="T5573" s="123" t="str">
        <f t="shared" si="1225"/>
        <v>OK</v>
      </c>
      <c r="U5573" s="52" t="str">
        <f t="shared" si="1226"/>
        <v>OK</v>
      </c>
    </row>
    <row r="5574" spans="1:23">
      <c r="A5574" s="113">
        <f t="shared" ref="A5574:A5637" si="1229">A5573+1</f>
        <v>3</v>
      </c>
      <c r="B5574" s="114"/>
      <c r="C5574" s="115"/>
      <c r="D5574" s="114"/>
      <c r="E5574" s="114"/>
      <c r="F5574" s="115"/>
      <c r="G5574" s="174"/>
      <c r="J5574" s="170" t="str">
        <f t="shared" si="1215"/>
        <v>0</v>
      </c>
      <c r="K5574" s="170" t="str">
        <f t="shared" si="1216"/>
        <v>0</v>
      </c>
      <c r="L5574" s="170" t="str">
        <f t="shared" si="1217"/>
        <v>0</v>
      </c>
      <c r="M5574" s="119" t="str">
        <f t="shared" si="1218"/>
        <v>0</v>
      </c>
      <c r="N5574" s="120" t="str">
        <f t="shared" si="1219"/>
        <v>OK</v>
      </c>
      <c r="O5574" s="172">
        <f t="shared" si="1220"/>
        <v>0</v>
      </c>
      <c r="P5574" s="172">
        <f t="shared" si="1221"/>
        <v>0</v>
      </c>
      <c r="Q5574" s="172">
        <f t="shared" si="1222"/>
        <v>0</v>
      </c>
      <c r="R5574" s="111">
        <f t="shared" si="1223"/>
        <v>0</v>
      </c>
      <c r="S5574" s="122">
        <f t="shared" si="1224"/>
        <v>0</v>
      </c>
      <c r="T5574" s="123" t="str">
        <f t="shared" si="1225"/>
        <v>OK</v>
      </c>
      <c r="U5574" s="52" t="str">
        <f t="shared" si="1226"/>
        <v>OK</v>
      </c>
    </row>
    <row r="5575" spans="1:23">
      <c r="A5575" s="113">
        <f t="shared" si="1229"/>
        <v>4</v>
      </c>
      <c r="B5575" s="114"/>
      <c r="C5575" s="115"/>
      <c r="D5575" s="114"/>
      <c r="E5575" s="114"/>
      <c r="F5575" s="115"/>
      <c r="G5575" s="174"/>
      <c r="J5575" s="170" t="str">
        <f t="shared" si="1215"/>
        <v>0</v>
      </c>
      <c r="K5575" s="170" t="str">
        <f t="shared" si="1216"/>
        <v>0</v>
      </c>
      <c r="L5575" s="170" t="str">
        <f t="shared" si="1217"/>
        <v>0</v>
      </c>
      <c r="M5575" s="119" t="str">
        <f t="shared" si="1218"/>
        <v>0</v>
      </c>
      <c r="N5575" s="120" t="str">
        <f t="shared" si="1219"/>
        <v>OK</v>
      </c>
      <c r="O5575" s="172">
        <f t="shared" si="1220"/>
        <v>0</v>
      </c>
      <c r="P5575" s="172">
        <f t="shared" si="1221"/>
        <v>0</v>
      </c>
      <c r="Q5575" s="172">
        <f t="shared" si="1222"/>
        <v>0</v>
      </c>
      <c r="R5575" s="111">
        <f t="shared" si="1223"/>
        <v>0</v>
      </c>
      <c r="S5575" s="122">
        <f t="shared" si="1224"/>
        <v>0</v>
      </c>
      <c r="T5575" s="123" t="str">
        <f t="shared" si="1225"/>
        <v>OK</v>
      </c>
      <c r="U5575" s="52" t="str">
        <f t="shared" si="1226"/>
        <v>OK</v>
      </c>
    </row>
    <row r="5576" spans="1:23">
      <c r="A5576" s="113">
        <f t="shared" si="1229"/>
        <v>5</v>
      </c>
      <c r="B5576" s="114"/>
      <c r="C5576" s="115"/>
      <c r="D5576" s="114"/>
      <c r="E5576" s="114"/>
      <c r="F5576" s="115"/>
      <c r="G5576" s="174"/>
      <c r="J5576" s="170" t="str">
        <f t="shared" si="1215"/>
        <v>0</v>
      </c>
      <c r="K5576" s="170" t="str">
        <f t="shared" si="1216"/>
        <v>0</v>
      </c>
      <c r="L5576" s="170" t="str">
        <f t="shared" si="1217"/>
        <v>0</v>
      </c>
      <c r="M5576" s="119" t="str">
        <f t="shared" si="1218"/>
        <v>0</v>
      </c>
      <c r="N5576" s="120" t="str">
        <f t="shared" si="1219"/>
        <v>OK</v>
      </c>
      <c r="O5576" s="172">
        <f t="shared" si="1220"/>
        <v>0</v>
      </c>
      <c r="P5576" s="172">
        <f t="shared" si="1221"/>
        <v>0</v>
      </c>
      <c r="Q5576" s="172">
        <f t="shared" si="1222"/>
        <v>0</v>
      </c>
      <c r="R5576" s="111">
        <f t="shared" si="1223"/>
        <v>0</v>
      </c>
      <c r="S5576" s="122">
        <f t="shared" si="1224"/>
        <v>0</v>
      </c>
      <c r="T5576" s="123" t="str">
        <f t="shared" si="1225"/>
        <v>OK</v>
      </c>
      <c r="U5576" s="52" t="str">
        <f t="shared" si="1226"/>
        <v>OK</v>
      </c>
    </row>
    <row r="5577" spans="1:23">
      <c r="A5577" s="113">
        <f t="shared" si="1229"/>
        <v>6</v>
      </c>
      <c r="B5577" s="114"/>
      <c r="C5577" s="115"/>
      <c r="D5577" s="114"/>
      <c r="E5577" s="114"/>
      <c r="F5577" s="115"/>
      <c r="G5577" s="174"/>
      <c r="J5577" s="170" t="str">
        <f t="shared" si="1215"/>
        <v>0</v>
      </c>
      <c r="K5577" s="170" t="str">
        <f t="shared" si="1216"/>
        <v>0</v>
      </c>
      <c r="L5577" s="170" t="str">
        <f t="shared" si="1217"/>
        <v>0</v>
      </c>
      <c r="M5577" s="119" t="str">
        <f t="shared" si="1218"/>
        <v>0</v>
      </c>
      <c r="N5577" s="120" t="str">
        <f t="shared" si="1219"/>
        <v>OK</v>
      </c>
      <c r="O5577" s="172">
        <f t="shared" si="1220"/>
        <v>0</v>
      </c>
      <c r="P5577" s="172">
        <f t="shared" si="1221"/>
        <v>0</v>
      </c>
      <c r="Q5577" s="172">
        <f t="shared" si="1222"/>
        <v>0</v>
      </c>
      <c r="R5577" s="111">
        <f t="shared" si="1223"/>
        <v>0</v>
      </c>
      <c r="S5577" s="122">
        <f t="shared" si="1224"/>
        <v>0</v>
      </c>
      <c r="T5577" s="123" t="str">
        <f t="shared" si="1225"/>
        <v>OK</v>
      </c>
      <c r="U5577" s="52" t="str">
        <f t="shared" si="1226"/>
        <v>OK</v>
      </c>
    </row>
    <row r="5578" spans="1:23">
      <c r="A5578" s="113">
        <f t="shared" si="1229"/>
        <v>7</v>
      </c>
      <c r="B5578" s="114"/>
      <c r="C5578" s="115"/>
      <c r="D5578" s="114"/>
      <c r="E5578" s="114"/>
      <c r="F5578" s="115"/>
      <c r="G5578" s="174"/>
      <c r="J5578" s="170" t="str">
        <f t="shared" si="1215"/>
        <v>0</v>
      </c>
      <c r="K5578" s="170" t="str">
        <f t="shared" si="1216"/>
        <v>0</v>
      </c>
      <c r="L5578" s="170" t="str">
        <f t="shared" si="1217"/>
        <v>0</v>
      </c>
      <c r="M5578" s="119" t="str">
        <f t="shared" si="1218"/>
        <v>0</v>
      </c>
      <c r="N5578" s="120" t="str">
        <f t="shared" si="1219"/>
        <v>OK</v>
      </c>
      <c r="O5578" s="172">
        <f t="shared" si="1220"/>
        <v>0</v>
      </c>
      <c r="P5578" s="172">
        <f t="shared" si="1221"/>
        <v>0</v>
      </c>
      <c r="Q5578" s="172">
        <f t="shared" si="1222"/>
        <v>0</v>
      </c>
      <c r="R5578" s="111">
        <f t="shared" si="1223"/>
        <v>0</v>
      </c>
      <c r="S5578" s="122">
        <f t="shared" si="1224"/>
        <v>0</v>
      </c>
      <c r="T5578" s="123" t="str">
        <f t="shared" si="1225"/>
        <v>OK</v>
      </c>
      <c r="U5578" s="52" t="str">
        <f t="shared" si="1226"/>
        <v>OK</v>
      </c>
    </row>
    <row r="5579" spans="1:23">
      <c r="A5579" s="113">
        <f t="shared" si="1229"/>
        <v>8</v>
      </c>
      <c r="B5579" s="114"/>
      <c r="C5579" s="115"/>
      <c r="D5579" s="114"/>
      <c r="E5579" s="114"/>
      <c r="F5579" s="115"/>
      <c r="G5579" s="174"/>
      <c r="J5579" s="170" t="str">
        <f t="shared" si="1215"/>
        <v>0</v>
      </c>
      <c r="K5579" s="170" t="str">
        <f t="shared" si="1216"/>
        <v>0</v>
      </c>
      <c r="L5579" s="170" t="str">
        <f t="shared" si="1217"/>
        <v>0</v>
      </c>
      <c r="M5579" s="119" t="str">
        <f t="shared" si="1218"/>
        <v>0</v>
      </c>
      <c r="N5579" s="120" t="str">
        <f t="shared" si="1219"/>
        <v>OK</v>
      </c>
      <c r="O5579" s="172">
        <f t="shared" si="1220"/>
        <v>0</v>
      </c>
      <c r="P5579" s="172">
        <f t="shared" si="1221"/>
        <v>0</v>
      </c>
      <c r="Q5579" s="172">
        <f t="shared" si="1222"/>
        <v>0</v>
      </c>
      <c r="R5579" s="111">
        <f t="shared" si="1223"/>
        <v>0</v>
      </c>
      <c r="S5579" s="122">
        <f t="shared" si="1224"/>
        <v>0</v>
      </c>
      <c r="T5579" s="123" t="str">
        <f t="shared" si="1225"/>
        <v>OK</v>
      </c>
      <c r="U5579" s="52" t="str">
        <f t="shared" si="1226"/>
        <v>OK</v>
      </c>
    </row>
    <row r="5580" spans="1:23">
      <c r="A5580" s="113">
        <f t="shared" si="1229"/>
        <v>9</v>
      </c>
      <c r="B5580" s="114"/>
      <c r="C5580" s="115"/>
      <c r="D5580" s="114"/>
      <c r="E5580" s="114"/>
      <c r="F5580" s="115"/>
      <c r="G5580" s="174"/>
      <c r="J5580" s="170" t="str">
        <f t="shared" si="1215"/>
        <v>0</v>
      </c>
      <c r="K5580" s="170" t="str">
        <f t="shared" si="1216"/>
        <v>0</v>
      </c>
      <c r="L5580" s="170" t="str">
        <f t="shared" si="1217"/>
        <v>0</v>
      </c>
      <c r="M5580" s="119" t="str">
        <f t="shared" si="1218"/>
        <v>0</v>
      </c>
      <c r="N5580" s="120" t="str">
        <f t="shared" si="1219"/>
        <v>OK</v>
      </c>
      <c r="O5580" s="172">
        <f t="shared" si="1220"/>
        <v>0</v>
      </c>
      <c r="P5580" s="172">
        <f t="shared" si="1221"/>
        <v>0</v>
      </c>
      <c r="Q5580" s="172">
        <f t="shared" si="1222"/>
        <v>0</v>
      </c>
      <c r="R5580" s="111">
        <f t="shared" si="1223"/>
        <v>0</v>
      </c>
      <c r="S5580" s="122">
        <f t="shared" si="1224"/>
        <v>0</v>
      </c>
      <c r="T5580" s="123" t="str">
        <f t="shared" si="1225"/>
        <v>OK</v>
      </c>
      <c r="U5580" s="52" t="str">
        <f t="shared" si="1226"/>
        <v>OK</v>
      </c>
    </row>
    <row r="5581" spans="1:23">
      <c r="A5581" s="113">
        <f t="shared" si="1229"/>
        <v>10</v>
      </c>
      <c r="B5581" s="114"/>
      <c r="C5581" s="115"/>
      <c r="D5581" s="114"/>
      <c r="E5581" s="114"/>
      <c r="F5581" s="115"/>
      <c r="G5581" s="174"/>
      <c r="J5581" s="170" t="str">
        <f t="shared" si="1215"/>
        <v>0</v>
      </c>
      <c r="K5581" s="170" t="str">
        <f t="shared" si="1216"/>
        <v>0</v>
      </c>
      <c r="L5581" s="170" t="str">
        <f t="shared" si="1217"/>
        <v>0</v>
      </c>
      <c r="M5581" s="119" t="str">
        <f t="shared" si="1218"/>
        <v>0</v>
      </c>
      <c r="N5581" s="120" t="str">
        <f t="shared" si="1219"/>
        <v>OK</v>
      </c>
      <c r="O5581" s="172">
        <f t="shared" si="1220"/>
        <v>0</v>
      </c>
      <c r="P5581" s="172">
        <f t="shared" si="1221"/>
        <v>0</v>
      </c>
      <c r="Q5581" s="172">
        <f t="shared" si="1222"/>
        <v>0</v>
      </c>
      <c r="R5581" s="111">
        <f t="shared" si="1223"/>
        <v>0</v>
      </c>
      <c r="S5581" s="122">
        <f t="shared" si="1224"/>
        <v>0</v>
      </c>
      <c r="T5581" s="123" t="str">
        <f t="shared" si="1225"/>
        <v>OK</v>
      </c>
      <c r="U5581" s="52" t="str">
        <f t="shared" si="1226"/>
        <v>OK</v>
      </c>
    </row>
    <row r="5582" spans="1:23">
      <c r="A5582" s="113">
        <f t="shared" si="1229"/>
        <v>11</v>
      </c>
      <c r="B5582" s="114"/>
      <c r="C5582" s="115"/>
      <c r="D5582" s="114"/>
      <c r="E5582" s="114"/>
      <c r="F5582" s="115"/>
      <c r="G5582" s="174"/>
      <c r="J5582" s="170" t="str">
        <f t="shared" si="1215"/>
        <v>0</v>
      </c>
      <c r="K5582" s="170" t="str">
        <f t="shared" si="1216"/>
        <v>0</v>
      </c>
      <c r="L5582" s="170" t="str">
        <f t="shared" si="1217"/>
        <v>0</v>
      </c>
      <c r="M5582" s="119" t="str">
        <f t="shared" si="1218"/>
        <v>0</v>
      </c>
      <c r="N5582" s="120" t="str">
        <f t="shared" si="1219"/>
        <v>OK</v>
      </c>
      <c r="O5582" s="172">
        <f t="shared" si="1220"/>
        <v>0</v>
      </c>
      <c r="P5582" s="172">
        <f t="shared" si="1221"/>
        <v>0</v>
      </c>
      <c r="Q5582" s="172">
        <f t="shared" si="1222"/>
        <v>0</v>
      </c>
      <c r="R5582" s="111">
        <f t="shared" si="1223"/>
        <v>0</v>
      </c>
      <c r="S5582" s="122">
        <f t="shared" si="1224"/>
        <v>0</v>
      </c>
      <c r="T5582" s="123" t="str">
        <f t="shared" si="1225"/>
        <v>OK</v>
      </c>
      <c r="U5582" s="52" t="str">
        <f t="shared" si="1226"/>
        <v>OK</v>
      </c>
    </row>
    <row r="5583" spans="1:23">
      <c r="A5583" s="113">
        <f t="shared" si="1229"/>
        <v>12</v>
      </c>
      <c r="B5583" s="114"/>
      <c r="C5583" s="115"/>
      <c r="D5583" s="114"/>
      <c r="E5583" s="114"/>
      <c r="F5583" s="115"/>
      <c r="G5583" s="174"/>
      <c r="J5583" s="170" t="str">
        <f t="shared" si="1215"/>
        <v>0</v>
      </c>
      <c r="K5583" s="170" t="str">
        <f t="shared" si="1216"/>
        <v>0</v>
      </c>
      <c r="L5583" s="170" t="str">
        <f t="shared" si="1217"/>
        <v>0</v>
      </c>
      <c r="M5583" s="119" t="str">
        <f t="shared" si="1218"/>
        <v>0</v>
      </c>
      <c r="N5583" s="120" t="str">
        <f t="shared" si="1219"/>
        <v>OK</v>
      </c>
      <c r="O5583" s="172">
        <f t="shared" si="1220"/>
        <v>0</v>
      </c>
      <c r="P5583" s="172">
        <f t="shared" si="1221"/>
        <v>0</v>
      </c>
      <c r="Q5583" s="172">
        <f t="shared" si="1222"/>
        <v>0</v>
      </c>
      <c r="R5583" s="111">
        <f t="shared" si="1223"/>
        <v>0</v>
      </c>
      <c r="S5583" s="122">
        <f t="shared" si="1224"/>
        <v>0</v>
      </c>
      <c r="T5583" s="123" t="str">
        <f t="shared" si="1225"/>
        <v>OK</v>
      </c>
      <c r="U5583" s="52" t="str">
        <f t="shared" si="1226"/>
        <v>OK</v>
      </c>
    </row>
    <row r="5584" spans="1:23">
      <c r="A5584" s="113">
        <f t="shared" si="1229"/>
        <v>13</v>
      </c>
      <c r="B5584" s="114"/>
      <c r="C5584" s="115"/>
      <c r="D5584" s="114"/>
      <c r="E5584" s="114"/>
      <c r="F5584" s="115"/>
      <c r="G5584" s="174"/>
      <c r="J5584" s="170" t="str">
        <f t="shared" si="1215"/>
        <v>0</v>
      </c>
      <c r="K5584" s="170" t="str">
        <f t="shared" si="1216"/>
        <v>0</v>
      </c>
      <c r="L5584" s="170" t="str">
        <f t="shared" si="1217"/>
        <v>0</v>
      </c>
      <c r="M5584" s="119" t="str">
        <f t="shared" si="1218"/>
        <v>0</v>
      </c>
      <c r="N5584" s="120" t="str">
        <f t="shared" si="1219"/>
        <v>OK</v>
      </c>
      <c r="O5584" s="172">
        <f t="shared" si="1220"/>
        <v>0</v>
      </c>
      <c r="P5584" s="172">
        <f t="shared" si="1221"/>
        <v>0</v>
      </c>
      <c r="Q5584" s="172">
        <f t="shared" si="1222"/>
        <v>0</v>
      </c>
      <c r="R5584" s="111">
        <f t="shared" si="1223"/>
        <v>0</v>
      </c>
      <c r="S5584" s="122">
        <f t="shared" si="1224"/>
        <v>0</v>
      </c>
      <c r="T5584" s="123" t="str">
        <f t="shared" si="1225"/>
        <v>OK</v>
      </c>
      <c r="U5584" s="52" t="str">
        <f t="shared" si="1226"/>
        <v>OK</v>
      </c>
    </row>
    <row r="5585" spans="1:21">
      <c r="A5585" s="113">
        <f t="shared" si="1229"/>
        <v>14</v>
      </c>
      <c r="B5585" s="114"/>
      <c r="C5585" s="115"/>
      <c r="D5585" s="114"/>
      <c r="E5585" s="114"/>
      <c r="F5585" s="115"/>
      <c r="G5585" s="174"/>
      <c r="J5585" s="170" t="str">
        <f t="shared" si="1215"/>
        <v>0</v>
      </c>
      <c r="K5585" s="170" t="str">
        <f t="shared" si="1216"/>
        <v>0</v>
      </c>
      <c r="L5585" s="170" t="str">
        <f t="shared" si="1217"/>
        <v>0</v>
      </c>
      <c r="M5585" s="119" t="str">
        <f t="shared" si="1218"/>
        <v>0</v>
      </c>
      <c r="N5585" s="120" t="str">
        <f t="shared" si="1219"/>
        <v>OK</v>
      </c>
      <c r="O5585" s="172">
        <f t="shared" si="1220"/>
        <v>0</v>
      </c>
      <c r="P5585" s="172">
        <f t="shared" si="1221"/>
        <v>0</v>
      </c>
      <c r="Q5585" s="172">
        <f t="shared" si="1222"/>
        <v>0</v>
      </c>
      <c r="R5585" s="111">
        <f t="shared" si="1223"/>
        <v>0</v>
      </c>
      <c r="S5585" s="122">
        <f t="shared" si="1224"/>
        <v>0</v>
      </c>
      <c r="T5585" s="123" t="str">
        <f t="shared" si="1225"/>
        <v>OK</v>
      </c>
      <c r="U5585" s="52" t="str">
        <f t="shared" si="1226"/>
        <v>OK</v>
      </c>
    </row>
    <row r="5586" spans="1:21">
      <c r="A5586" s="113">
        <f t="shared" si="1229"/>
        <v>15</v>
      </c>
      <c r="B5586" s="114"/>
      <c r="C5586" s="115"/>
      <c r="D5586" s="114"/>
      <c r="E5586" s="114"/>
      <c r="F5586" s="115"/>
      <c r="G5586" s="174"/>
      <c r="J5586" s="170" t="str">
        <f t="shared" si="1215"/>
        <v>0</v>
      </c>
      <c r="K5586" s="170" t="str">
        <f t="shared" si="1216"/>
        <v>0</v>
      </c>
      <c r="L5586" s="170" t="str">
        <f t="shared" si="1217"/>
        <v>0</v>
      </c>
      <c r="M5586" s="119" t="str">
        <f t="shared" si="1218"/>
        <v>0</v>
      </c>
      <c r="N5586" s="120" t="str">
        <f t="shared" si="1219"/>
        <v>OK</v>
      </c>
      <c r="O5586" s="172">
        <f t="shared" si="1220"/>
        <v>0</v>
      </c>
      <c r="P5586" s="172">
        <f t="shared" si="1221"/>
        <v>0</v>
      </c>
      <c r="Q5586" s="172">
        <f t="shared" si="1222"/>
        <v>0</v>
      </c>
      <c r="R5586" s="111">
        <f t="shared" si="1223"/>
        <v>0</v>
      </c>
      <c r="S5586" s="122">
        <f t="shared" si="1224"/>
        <v>0</v>
      </c>
      <c r="T5586" s="123" t="str">
        <f t="shared" si="1225"/>
        <v>OK</v>
      </c>
      <c r="U5586" s="52" t="str">
        <f t="shared" si="1226"/>
        <v>OK</v>
      </c>
    </row>
    <row r="5587" spans="1:21">
      <c r="A5587" s="113">
        <f t="shared" si="1229"/>
        <v>16</v>
      </c>
      <c r="B5587" s="114"/>
      <c r="C5587" s="115"/>
      <c r="D5587" s="114"/>
      <c r="E5587" s="114"/>
      <c r="F5587" s="115"/>
      <c r="G5587" s="174"/>
      <c r="J5587" s="170" t="str">
        <f t="shared" si="1215"/>
        <v>0</v>
      </c>
      <c r="K5587" s="170" t="str">
        <f t="shared" si="1216"/>
        <v>0</v>
      </c>
      <c r="L5587" s="170" t="str">
        <f t="shared" si="1217"/>
        <v>0</v>
      </c>
      <c r="M5587" s="119" t="str">
        <f t="shared" si="1218"/>
        <v>0</v>
      </c>
      <c r="N5587" s="120" t="str">
        <f t="shared" si="1219"/>
        <v>OK</v>
      </c>
      <c r="O5587" s="172">
        <f t="shared" si="1220"/>
        <v>0</v>
      </c>
      <c r="P5587" s="172">
        <f t="shared" si="1221"/>
        <v>0</v>
      </c>
      <c r="Q5587" s="172">
        <f t="shared" si="1222"/>
        <v>0</v>
      </c>
      <c r="R5587" s="111">
        <f t="shared" si="1223"/>
        <v>0</v>
      </c>
      <c r="S5587" s="122">
        <f t="shared" si="1224"/>
        <v>0</v>
      </c>
      <c r="T5587" s="123" t="str">
        <f t="shared" si="1225"/>
        <v>OK</v>
      </c>
      <c r="U5587" s="52" t="str">
        <f t="shared" si="1226"/>
        <v>OK</v>
      </c>
    </row>
    <row r="5588" spans="1:21">
      <c r="A5588" s="113">
        <f t="shared" si="1229"/>
        <v>17</v>
      </c>
      <c r="B5588" s="114"/>
      <c r="C5588" s="115"/>
      <c r="D5588" s="114"/>
      <c r="E5588" s="114"/>
      <c r="F5588" s="115"/>
      <c r="G5588" s="174"/>
      <c r="J5588" s="170" t="str">
        <f t="shared" si="1215"/>
        <v>0</v>
      </c>
      <c r="K5588" s="170" t="str">
        <f t="shared" si="1216"/>
        <v>0</v>
      </c>
      <c r="L5588" s="170" t="str">
        <f t="shared" si="1217"/>
        <v>0</v>
      </c>
      <c r="M5588" s="119" t="str">
        <f t="shared" si="1218"/>
        <v>0</v>
      </c>
      <c r="N5588" s="120" t="str">
        <f t="shared" si="1219"/>
        <v>OK</v>
      </c>
      <c r="O5588" s="172">
        <f t="shared" si="1220"/>
        <v>0</v>
      </c>
      <c r="P5588" s="172">
        <f t="shared" si="1221"/>
        <v>0</v>
      </c>
      <c r="Q5588" s="172">
        <f t="shared" si="1222"/>
        <v>0</v>
      </c>
      <c r="R5588" s="111">
        <f t="shared" si="1223"/>
        <v>0</v>
      </c>
      <c r="S5588" s="122">
        <f t="shared" si="1224"/>
        <v>0</v>
      </c>
      <c r="T5588" s="123" t="str">
        <f t="shared" si="1225"/>
        <v>OK</v>
      </c>
      <c r="U5588" s="52" t="str">
        <f t="shared" si="1226"/>
        <v>OK</v>
      </c>
    </row>
    <row r="5589" spans="1:21">
      <c r="A5589" s="113">
        <f t="shared" si="1229"/>
        <v>18</v>
      </c>
      <c r="B5589" s="114"/>
      <c r="C5589" s="115"/>
      <c r="D5589" s="114"/>
      <c r="E5589" s="114"/>
      <c r="F5589" s="115"/>
      <c r="G5589" s="174"/>
      <c r="J5589" s="170" t="str">
        <f t="shared" si="1215"/>
        <v>0</v>
      </c>
      <c r="K5589" s="170" t="str">
        <f t="shared" si="1216"/>
        <v>0</v>
      </c>
      <c r="L5589" s="170" t="str">
        <f t="shared" si="1217"/>
        <v>0</v>
      </c>
      <c r="M5589" s="119" t="str">
        <f t="shared" si="1218"/>
        <v>0</v>
      </c>
      <c r="N5589" s="120" t="str">
        <f t="shared" si="1219"/>
        <v>OK</v>
      </c>
      <c r="O5589" s="172">
        <f t="shared" si="1220"/>
        <v>0</v>
      </c>
      <c r="P5589" s="172">
        <f t="shared" si="1221"/>
        <v>0</v>
      </c>
      <c r="Q5589" s="172">
        <f t="shared" si="1222"/>
        <v>0</v>
      </c>
      <c r="R5589" s="111">
        <f t="shared" si="1223"/>
        <v>0</v>
      </c>
      <c r="S5589" s="122">
        <f t="shared" si="1224"/>
        <v>0</v>
      </c>
      <c r="T5589" s="123" t="str">
        <f t="shared" si="1225"/>
        <v>OK</v>
      </c>
      <c r="U5589" s="52" t="str">
        <f t="shared" si="1226"/>
        <v>OK</v>
      </c>
    </row>
    <row r="5590" spans="1:21">
      <c r="A5590" s="113">
        <f t="shared" si="1229"/>
        <v>19</v>
      </c>
      <c r="B5590" s="114"/>
      <c r="C5590" s="115"/>
      <c r="D5590" s="114"/>
      <c r="E5590" s="114"/>
      <c r="F5590" s="115"/>
      <c r="G5590" s="174"/>
      <c r="J5590" s="170" t="str">
        <f t="shared" si="1215"/>
        <v>0</v>
      </c>
      <c r="K5590" s="170" t="str">
        <f t="shared" si="1216"/>
        <v>0</v>
      </c>
      <c r="L5590" s="170" t="str">
        <f t="shared" si="1217"/>
        <v>0</v>
      </c>
      <c r="M5590" s="119" t="str">
        <f t="shared" si="1218"/>
        <v>0</v>
      </c>
      <c r="N5590" s="120" t="str">
        <f t="shared" si="1219"/>
        <v>OK</v>
      </c>
      <c r="O5590" s="172">
        <f t="shared" si="1220"/>
        <v>0</v>
      </c>
      <c r="P5590" s="172">
        <f t="shared" si="1221"/>
        <v>0</v>
      </c>
      <c r="Q5590" s="172">
        <f t="shared" si="1222"/>
        <v>0</v>
      </c>
      <c r="R5590" s="111">
        <f t="shared" si="1223"/>
        <v>0</v>
      </c>
      <c r="S5590" s="122">
        <f t="shared" si="1224"/>
        <v>0</v>
      </c>
      <c r="T5590" s="123" t="str">
        <f t="shared" si="1225"/>
        <v>OK</v>
      </c>
      <c r="U5590" s="52" t="str">
        <f t="shared" si="1226"/>
        <v>OK</v>
      </c>
    </row>
    <row r="5591" spans="1:21">
      <c r="A5591" s="113">
        <f t="shared" si="1229"/>
        <v>20</v>
      </c>
      <c r="B5591" s="114"/>
      <c r="C5591" s="115"/>
      <c r="D5591" s="114"/>
      <c r="E5591" s="114"/>
      <c r="F5591" s="115"/>
      <c r="G5591" s="174"/>
      <c r="J5591" s="170" t="str">
        <f t="shared" si="1215"/>
        <v>0</v>
      </c>
      <c r="K5591" s="170" t="str">
        <f t="shared" si="1216"/>
        <v>0</v>
      </c>
      <c r="L5591" s="170" t="str">
        <f t="shared" si="1217"/>
        <v>0</v>
      </c>
      <c r="M5591" s="119" t="str">
        <f t="shared" si="1218"/>
        <v>0</v>
      </c>
      <c r="N5591" s="120" t="str">
        <f t="shared" si="1219"/>
        <v>OK</v>
      </c>
      <c r="O5591" s="172">
        <f t="shared" si="1220"/>
        <v>0</v>
      </c>
      <c r="P5591" s="172">
        <f t="shared" si="1221"/>
        <v>0</v>
      </c>
      <c r="Q5591" s="172">
        <f t="shared" si="1222"/>
        <v>0</v>
      </c>
      <c r="R5591" s="111">
        <f t="shared" si="1223"/>
        <v>0</v>
      </c>
      <c r="S5591" s="122">
        <f t="shared" si="1224"/>
        <v>0</v>
      </c>
      <c r="T5591" s="123" t="str">
        <f t="shared" si="1225"/>
        <v>OK</v>
      </c>
      <c r="U5591" s="52" t="str">
        <f t="shared" si="1226"/>
        <v>OK</v>
      </c>
    </row>
    <row r="5592" spans="1:21">
      <c r="A5592" s="113">
        <f t="shared" si="1229"/>
        <v>21</v>
      </c>
      <c r="B5592" s="114"/>
      <c r="C5592" s="115"/>
      <c r="D5592" s="114"/>
      <c r="E5592" s="114"/>
      <c r="F5592" s="115"/>
      <c r="G5592" s="174"/>
      <c r="J5592" s="170" t="str">
        <f t="shared" si="1215"/>
        <v>0</v>
      </c>
      <c r="K5592" s="170" t="str">
        <f t="shared" si="1216"/>
        <v>0</v>
      </c>
      <c r="L5592" s="170" t="str">
        <f t="shared" si="1217"/>
        <v>0</v>
      </c>
      <c r="M5592" s="119" t="str">
        <f t="shared" si="1218"/>
        <v>0</v>
      </c>
      <c r="N5592" s="120" t="str">
        <f t="shared" si="1219"/>
        <v>OK</v>
      </c>
      <c r="O5592" s="172">
        <f t="shared" si="1220"/>
        <v>0</v>
      </c>
      <c r="P5592" s="172">
        <f t="shared" si="1221"/>
        <v>0</v>
      </c>
      <c r="Q5592" s="172">
        <f t="shared" si="1222"/>
        <v>0</v>
      </c>
      <c r="R5592" s="111">
        <f t="shared" si="1223"/>
        <v>0</v>
      </c>
      <c r="S5592" s="122">
        <f t="shared" si="1224"/>
        <v>0</v>
      </c>
      <c r="T5592" s="123" t="str">
        <f t="shared" si="1225"/>
        <v>OK</v>
      </c>
      <c r="U5592" s="52" t="str">
        <f t="shared" si="1226"/>
        <v>OK</v>
      </c>
    </row>
    <row r="5593" spans="1:21">
      <c r="A5593" s="113">
        <f t="shared" si="1229"/>
        <v>22</v>
      </c>
      <c r="B5593" s="114"/>
      <c r="C5593" s="115"/>
      <c r="D5593" s="114"/>
      <c r="E5593" s="114"/>
      <c r="F5593" s="115"/>
      <c r="G5593" s="174"/>
      <c r="J5593" s="170" t="str">
        <f t="shared" si="1215"/>
        <v>0</v>
      </c>
      <c r="K5593" s="170" t="str">
        <f t="shared" si="1216"/>
        <v>0</v>
      </c>
      <c r="L5593" s="170" t="str">
        <f t="shared" si="1217"/>
        <v>0</v>
      </c>
      <c r="M5593" s="119" t="str">
        <f t="shared" si="1218"/>
        <v>0</v>
      </c>
      <c r="N5593" s="120" t="str">
        <f t="shared" si="1219"/>
        <v>OK</v>
      </c>
      <c r="O5593" s="172">
        <f t="shared" si="1220"/>
        <v>0</v>
      </c>
      <c r="P5593" s="172">
        <f t="shared" si="1221"/>
        <v>0</v>
      </c>
      <c r="Q5593" s="172">
        <f t="shared" si="1222"/>
        <v>0</v>
      </c>
      <c r="R5593" s="111">
        <f t="shared" si="1223"/>
        <v>0</v>
      </c>
      <c r="S5593" s="122">
        <f t="shared" si="1224"/>
        <v>0</v>
      </c>
      <c r="T5593" s="123" t="str">
        <f t="shared" si="1225"/>
        <v>OK</v>
      </c>
      <c r="U5593" s="52" t="str">
        <f t="shared" si="1226"/>
        <v>OK</v>
      </c>
    </row>
    <row r="5594" spans="1:21">
      <c r="A5594" s="113">
        <f t="shared" si="1229"/>
        <v>23</v>
      </c>
      <c r="B5594" s="114"/>
      <c r="C5594" s="115"/>
      <c r="D5594" s="114"/>
      <c r="E5594" s="114"/>
      <c r="F5594" s="115"/>
      <c r="G5594" s="174"/>
      <c r="J5594" s="170" t="str">
        <f t="shared" si="1215"/>
        <v>0</v>
      </c>
      <c r="K5594" s="170" t="str">
        <f t="shared" si="1216"/>
        <v>0</v>
      </c>
      <c r="L5594" s="170" t="str">
        <f t="shared" si="1217"/>
        <v>0</v>
      </c>
      <c r="M5594" s="119" t="str">
        <f t="shared" si="1218"/>
        <v>0</v>
      </c>
      <c r="N5594" s="120" t="str">
        <f t="shared" si="1219"/>
        <v>OK</v>
      </c>
      <c r="O5594" s="172">
        <f t="shared" si="1220"/>
        <v>0</v>
      </c>
      <c r="P5594" s="172">
        <f t="shared" si="1221"/>
        <v>0</v>
      </c>
      <c r="Q5594" s="172">
        <f t="shared" si="1222"/>
        <v>0</v>
      </c>
      <c r="R5594" s="111">
        <f t="shared" si="1223"/>
        <v>0</v>
      </c>
      <c r="S5594" s="122">
        <f t="shared" si="1224"/>
        <v>0</v>
      </c>
      <c r="T5594" s="123" t="str">
        <f t="shared" si="1225"/>
        <v>OK</v>
      </c>
      <c r="U5594" s="52" t="str">
        <f t="shared" si="1226"/>
        <v>OK</v>
      </c>
    </row>
    <row r="5595" spans="1:21">
      <c r="A5595" s="113">
        <f t="shared" si="1229"/>
        <v>24</v>
      </c>
      <c r="B5595" s="114"/>
      <c r="C5595" s="115"/>
      <c r="D5595" s="114"/>
      <c r="E5595" s="114"/>
      <c r="F5595" s="115"/>
      <c r="G5595" s="174"/>
      <c r="J5595" s="170" t="str">
        <f t="shared" si="1215"/>
        <v>0</v>
      </c>
      <c r="K5595" s="170" t="str">
        <f t="shared" si="1216"/>
        <v>0</v>
      </c>
      <c r="L5595" s="170" t="str">
        <f t="shared" si="1217"/>
        <v>0</v>
      </c>
      <c r="M5595" s="119" t="str">
        <f t="shared" si="1218"/>
        <v>0</v>
      </c>
      <c r="N5595" s="120" t="str">
        <f t="shared" si="1219"/>
        <v>OK</v>
      </c>
      <c r="O5595" s="172">
        <f t="shared" si="1220"/>
        <v>0</v>
      </c>
      <c r="P5595" s="172">
        <f t="shared" si="1221"/>
        <v>0</v>
      </c>
      <c r="Q5595" s="172">
        <f t="shared" si="1222"/>
        <v>0</v>
      </c>
      <c r="R5595" s="111">
        <f t="shared" si="1223"/>
        <v>0</v>
      </c>
      <c r="S5595" s="122">
        <f t="shared" si="1224"/>
        <v>0</v>
      </c>
      <c r="T5595" s="123" t="str">
        <f t="shared" si="1225"/>
        <v>OK</v>
      </c>
      <c r="U5595" s="52" t="str">
        <f t="shared" si="1226"/>
        <v>OK</v>
      </c>
    </row>
    <row r="5596" spans="1:21">
      <c r="A5596" s="113">
        <f t="shared" si="1229"/>
        <v>25</v>
      </c>
      <c r="B5596" s="114"/>
      <c r="C5596" s="115"/>
      <c r="D5596" s="114"/>
      <c r="E5596" s="114"/>
      <c r="F5596" s="115"/>
      <c r="G5596" s="174"/>
      <c r="J5596" s="170" t="str">
        <f t="shared" si="1215"/>
        <v>0</v>
      </c>
      <c r="K5596" s="170" t="str">
        <f t="shared" si="1216"/>
        <v>0</v>
      </c>
      <c r="L5596" s="170" t="str">
        <f t="shared" si="1217"/>
        <v>0</v>
      </c>
      <c r="M5596" s="119" t="str">
        <f t="shared" si="1218"/>
        <v>0</v>
      </c>
      <c r="N5596" s="120" t="str">
        <f t="shared" si="1219"/>
        <v>OK</v>
      </c>
      <c r="O5596" s="172">
        <f t="shared" si="1220"/>
        <v>0</v>
      </c>
      <c r="P5596" s="172">
        <f t="shared" si="1221"/>
        <v>0</v>
      </c>
      <c r="Q5596" s="172">
        <f t="shared" si="1222"/>
        <v>0</v>
      </c>
      <c r="R5596" s="111">
        <f t="shared" si="1223"/>
        <v>0</v>
      </c>
      <c r="S5596" s="122">
        <f t="shared" si="1224"/>
        <v>0</v>
      </c>
      <c r="T5596" s="123" t="str">
        <f t="shared" si="1225"/>
        <v>OK</v>
      </c>
      <c r="U5596" s="52" t="str">
        <f t="shared" si="1226"/>
        <v>OK</v>
      </c>
    </row>
    <row r="5597" spans="1:21">
      <c r="A5597" s="113">
        <f t="shared" si="1229"/>
        <v>26</v>
      </c>
      <c r="B5597" s="114"/>
      <c r="C5597" s="115"/>
      <c r="D5597" s="114"/>
      <c r="E5597" s="114"/>
      <c r="F5597" s="115"/>
      <c r="G5597" s="174"/>
      <c r="J5597" s="170" t="str">
        <f t="shared" si="1215"/>
        <v>0</v>
      </c>
      <c r="K5597" s="170" t="str">
        <f t="shared" si="1216"/>
        <v>0</v>
      </c>
      <c r="L5597" s="170" t="str">
        <f t="shared" si="1217"/>
        <v>0</v>
      </c>
      <c r="M5597" s="119" t="str">
        <f t="shared" si="1218"/>
        <v>0</v>
      </c>
      <c r="N5597" s="120" t="str">
        <f t="shared" si="1219"/>
        <v>OK</v>
      </c>
      <c r="O5597" s="172">
        <f t="shared" si="1220"/>
        <v>0</v>
      </c>
      <c r="P5597" s="172">
        <f t="shared" si="1221"/>
        <v>0</v>
      </c>
      <c r="Q5597" s="172">
        <f t="shared" si="1222"/>
        <v>0</v>
      </c>
      <c r="R5597" s="111">
        <f t="shared" si="1223"/>
        <v>0</v>
      </c>
      <c r="S5597" s="122">
        <f t="shared" si="1224"/>
        <v>0</v>
      </c>
      <c r="T5597" s="123" t="str">
        <f t="shared" si="1225"/>
        <v>OK</v>
      </c>
      <c r="U5597" s="52" t="str">
        <f t="shared" si="1226"/>
        <v>OK</v>
      </c>
    </row>
    <row r="5598" spans="1:21">
      <c r="A5598" s="113">
        <f t="shared" si="1229"/>
        <v>27</v>
      </c>
      <c r="B5598" s="114"/>
      <c r="C5598" s="115"/>
      <c r="D5598" s="114"/>
      <c r="E5598" s="114"/>
      <c r="F5598" s="115"/>
      <c r="G5598" s="174"/>
      <c r="J5598" s="170" t="str">
        <f t="shared" si="1215"/>
        <v>0</v>
      </c>
      <c r="K5598" s="170" t="str">
        <f t="shared" si="1216"/>
        <v>0</v>
      </c>
      <c r="L5598" s="170" t="str">
        <f t="shared" si="1217"/>
        <v>0</v>
      </c>
      <c r="M5598" s="119" t="str">
        <f t="shared" si="1218"/>
        <v>0</v>
      </c>
      <c r="N5598" s="120" t="str">
        <f t="shared" si="1219"/>
        <v>OK</v>
      </c>
      <c r="O5598" s="172">
        <f t="shared" si="1220"/>
        <v>0</v>
      </c>
      <c r="P5598" s="172">
        <f t="shared" si="1221"/>
        <v>0</v>
      </c>
      <c r="Q5598" s="172">
        <f t="shared" si="1222"/>
        <v>0</v>
      </c>
      <c r="R5598" s="111">
        <f t="shared" si="1223"/>
        <v>0</v>
      </c>
      <c r="S5598" s="122">
        <f t="shared" si="1224"/>
        <v>0</v>
      </c>
      <c r="T5598" s="123" t="str">
        <f t="shared" si="1225"/>
        <v>OK</v>
      </c>
      <c r="U5598" s="52" t="str">
        <f t="shared" si="1226"/>
        <v>OK</v>
      </c>
    </row>
    <row r="5599" spans="1:21">
      <c r="A5599" s="113">
        <f t="shared" si="1229"/>
        <v>28</v>
      </c>
      <c r="B5599" s="114"/>
      <c r="C5599" s="115"/>
      <c r="D5599" s="114"/>
      <c r="E5599" s="114"/>
      <c r="F5599" s="115"/>
      <c r="G5599" s="174"/>
      <c r="J5599" s="170" t="str">
        <f t="shared" si="1215"/>
        <v>0</v>
      </c>
      <c r="K5599" s="170" t="str">
        <f t="shared" si="1216"/>
        <v>0</v>
      </c>
      <c r="L5599" s="170" t="str">
        <f t="shared" si="1217"/>
        <v>0</v>
      </c>
      <c r="M5599" s="119" t="str">
        <f t="shared" si="1218"/>
        <v>0</v>
      </c>
      <c r="N5599" s="120" t="str">
        <f t="shared" si="1219"/>
        <v>OK</v>
      </c>
      <c r="O5599" s="172">
        <f t="shared" si="1220"/>
        <v>0</v>
      </c>
      <c r="P5599" s="172">
        <f t="shared" si="1221"/>
        <v>0</v>
      </c>
      <c r="Q5599" s="172">
        <f t="shared" si="1222"/>
        <v>0</v>
      </c>
      <c r="R5599" s="111">
        <f t="shared" si="1223"/>
        <v>0</v>
      </c>
      <c r="S5599" s="122">
        <f t="shared" si="1224"/>
        <v>0</v>
      </c>
      <c r="T5599" s="123" t="str">
        <f t="shared" si="1225"/>
        <v>OK</v>
      </c>
      <c r="U5599" s="52" t="str">
        <f t="shared" si="1226"/>
        <v>OK</v>
      </c>
    </row>
    <row r="5600" spans="1:21">
      <c r="A5600" s="113">
        <f t="shared" si="1229"/>
        <v>29</v>
      </c>
      <c r="B5600" s="114"/>
      <c r="C5600" s="115"/>
      <c r="D5600" s="114"/>
      <c r="E5600" s="114"/>
      <c r="F5600" s="115"/>
      <c r="G5600" s="174"/>
      <c r="J5600" s="170" t="str">
        <f t="shared" si="1215"/>
        <v>0</v>
      </c>
      <c r="K5600" s="170" t="str">
        <f t="shared" si="1216"/>
        <v>0</v>
      </c>
      <c r="L5600" s="170" t="str">
        <f t="shared" si="1217"/>
        <v>0</v>
      </c>
      <c r="M5600" s="119" t="str">
        <f t="shared" si="1218"/>
        <v>0</v>
      </c>
      <c r="N5600" s="120" t="str">
        <f t="shared" si="1219"/>
        <v>OK</v>
      </c>
      <c r="O5600" s="172">
        <f t="shared" si="1220"/>
        <v>0</v>
      </c>
      <c r="P5600" s="172">
        <f t="shared" si="1221"/>
        <v>0</v>
      </c>
      <c r="Q5600" s="172">
        <f t="shared" si="1222"/>
        <v>0</v>
      </c>
      <c r="R5600" s="111">
        <f t="shared" si="1223"/>
        <v>0</v>
      </c>
      <c r="S5600" s="122">
        <f t="shared" si="1224"/>
        <v>0</v>
      </c>
      <c r="T5600" s="123" t="str">
        <f t="shared" si="1225"/>
        <v>OK</v>
      </c>
      <c r="U5600" s="52" t="str">
        <f t="shared" si="1226"/>
        <v>OK</v>
      </c>
    </row>
    <row r="5601" spans="1:21">
      <c r="A5601" s="113">
        <f t="shared" si="1229"/>
        <v>30</v>
      </c>
      <c r="B5601" s="114"/>
      <c r="C5601" s="115"/>
      <c r="D5601" s="114"/>
      <c r="E5601" s="114"/>
      <c r="F5601" s="115"/>
      <c r="G5601" s="174"/>
      <c r="J5601" s="170" t="str">
        <f t="shared" si="1215"/>
        <v>0</v>
      </c>
      <c r="K5601" s="170" t="str">
        <f t="shared" si="1216"/>
        <v>0</v>
      </c>
      <c r="L5601" s="170" t="str">
        <f t="shared" si="1217"/>
        <v>0</v>
      </c>
      <c r="M5601" s="119" t="str">
        <f t="shared" si="1218"/>
        <v>0</v>
      </c>
      <c r="N5601" s="120" t="str">
        <f t="shared" si="1219"/>
        <v>OK</v>
      </c>
      <c r="O5601" s="172">
        <f t="shared" si="1220"/>
        <v>0</v>
      </c>
      <c r="P5601" s="172">
        <f t="shared" si="1221"/>
        <v>0</v>
      </c>
      <c r="Q5601" s="172">
        <f t="shared" si="1222"/>
        <v>0</v>
      </c>
      <c r="R5601" s="111">
        <f t="shared" si="1223"/>
        <v>0</v>
      </c>
      <c r="S5601" s="122">
        <f t="shared" si="1224"/>
        <v>0</v>
      </c>
      <c r="T5601" s="123" t="str">
        <f t="shared" si="1225"/>
        <v>OK</v>
      </c>
      <c r="U5601" s="52" t="str">
        <f t="shared" si="1226"/>
        <v>OK</v>
      </c>
    </row>
    <row r="5602" spans="1:21">
      <c r="A5602" s="113">
        <f t="shared" si="1229"/>
        <v>31</v>
      </c>
      <c r="B5602" s="114"/>
      <c r="C5602" s="115"/>
      <c r="D5602" s="114"/>
      <c r="E5602" s="114"/>
      <c r="F5602" s="115"/>
      <c r="G5602" s="174"/>
      <c r="J5602" s="170" t="str">
        <f t="shared" si="1215"/>
        <v>0</v>
      </c>
      <c r="K5602" s="170" t="str">
        <f t="shared" si="1216"/>
        <v>0</v>
      </c>
      <c r="L5602" s="170" t="str">
        <f t="shared" si="1217"/>
        <v>0</v>
      </c>
      <c r="M5602" s="119" t="str">
        <f t="shared" si="1218"/>
        <v>0</v>
      </c>
      <c r="N5602" s="120" t="str">
        <f t="shared" si="1219"/>
        <v>OK</v>
      </c>
      <c r="O5602" s="172">
        <f t="shared" si="1220"/>
        <v>0</v>
      </c>
      <c r="P5602" s="172">
        <f t="shared" si="1221"/>
        <v>0</v>
      </c>
      <c r="Q5602" s="172">
        <f t="shared" si="1222"/>
        <v>0</v>
      </c>
      <c r="R5602" s="111">
        <f t="shared" si="1223"/>
        <v>0</v>
      </c>
      <c r="S5602" s="122">
        <f t="shared" si="1224"/>
        <v>0</v>
      </c>
      <c r="T5602" s="123" t="str">
        <f t="shared" si="1225"/>
        <v>OK</v>
      </c>
      <c r="U5602" s="52" t="str">
        <f t="shared" si="1226"/>
        <v>OK</v>
      </c>
    </row>
    <row r="5603" spans="1:21">
      <c r="A5603" s="113">
        <f t="shared" si="1229"/>
        <v>32</v>
      </c>
      <c r="B5603" s="114"/>
      <c r="C5603" s="115"/>
      <c r="D5603" s="114"/>
      <c r="E5603" s="114"/>
      <c r="F5603" s="115"/>
      <c r="G5603" s="174"/>
      <c r="J5603" s="170" t="str">
        <f t="shared" si="1215"/>
        <v>0</v>
      </c>
      <c r="K5603" s="170" t="str">
        <f t="shared" si="1216"/>
        <v>0</v>
      </c>
      <c r="L5603" s="170" t="str">
        <f t="shared" si="1217"/>
        <v>0</v>
      </c>
      <c r="M5603" s="119" t="str">
        <f t="shared" si="1218"/>
        <v>0</v>
      </c>
      <c r="N5603" s="120" t="str">
        <f t="shared" si="1219"/>
        <v>OK</v>
      </c>
      <c r="O5603" s="172">
        <f t="shared" si="1220"/>
        <v>0</v>
      </c>
      <c r="P5603" s="172">
        <f t="shared" si="1221"/>
        <v>0</v>
      </c>
      <c r="Q5603" s="172">
        <f t="shared" si="1222"/>
        <v>0</v>
      </c>
      <c r="R5603" s="111">
        <f t="shared" si="1223"/>
        <v>0</v>
      </c>
      <c r="S5603" s="122">
        <f t="shared" si="1224"/>
        <v>0</v>
      </c>
      <c r="T5603" s="123" t="str">
        <f t="shared" si="1225"/>
        <v>OK</v>
      </c>
      <c r="U5603" s="52" t="str">
        <f t="shared" si="1226"/>
        <v>OK</v>
      </c>
    </row>
    <row r="5604" spans="1:21">
      <c r="A5604" s="113">
        <f t="shared" si="1229"/>
        <v>33</v>
      </c>
      <c r="B5604" s="114"/>
      <c r="C5604" s="115"/>
      <c r="D5604" s="114"/>
      <c r="E5604" s="114"/>
      <c r="F5604" s="115"/>
      <c r="G5604" s="174"/>
      <c r="J5604" s="170" t="str">
        <f t="shared" si="1215"/>
        <v>0</v>
      </c>
      <c r="K5604" s="170" t="str">
        <f t="shared" si="1216"/>
        <v>0</v>
      </c>
      <c r="L5604" s="170" t="str">
        <f t="shared" si="1217"/>
        <v>0</v>
      </c>
      <c r="M5604" s="119" t="str">
        <f t="shared" si="1218"/>
        <v>0</v>
      </c>
      <c r="N5604" s="120" t="str">
        <f t="shared" si="1219"/>
        <v>OK</v>
      </c>
      <c r="O5604" s="172">
        <f t="shared" si="1220"/>
        <v>0</v>
      </c>
      <c r="P5604" s="172">
        <f t="shared" si="1221"/>
        <v>0</v>
      </c>
      <c r="Q5604" s="172">
        <f t="shared" si="1222"/>
        <v>0</v>
      </c>
      <c r="R5604" s="111">
        <f t="shared" si="1223"/>
        <v>0</v>
      </c>
      <c r="S5604" s="122">
        <f t="shared" si="1224"/>
        <v>0</v>
      </c>
      <c r="T5604" s="123" t="str">
        <f t="shared" si="1225"/>
        <v>OK</v>
      </c>
      <c r="U5604" s="52" t="str">
        <f t="shared" si="1226"/>
        <v>OK</v>
      </c>
    </row>
    <row r="5605" spans="1:21">
      <c r="A5605" s="113">
        <f t="shared" si="1229"/>
        <v>34</v>
      </c>
      <c r="B5605" s="114"/>
      <c r="C5605" s="115"/>
      <c r="D5605" s="114"/>
      <c r="E5605" s="114"/>
      <c r="F5605" s="115"/>
      <c r="G5605" s="174"/>
      <c r="J5605" s="170" t="str">
        <f t="shared" ref="J5605:J5668" si="1230">IF(F5605="SMALL",1,"0")</f>
        <v>0</v>
      </c>
      <c r="K5605" s="170" t="str">
        <f t="shared" ref="K5605:K5668" si="1231">IF(F5605="MEDIUM",1,"0")</f>
        <v>0</v>
      </c>
      <c r="L5605" s="170" t="str">
        <f t="shared" ref="L5605:L5668" si="1232">IF(F5605="LARGE",1,"0")</f>
        <v>0</v>
      </c>
      <c r="M5605" s="119" t="str">
        <f t="shared" ref="M5605:M5668" si="1233">IF(F5605="XLARGE",1,"0")</f>
        <v>0</v>
      </c>
      <c r="N5605" s="120" t="str">
        <f t="shared" ref="N5605:N5668" si="1234">IF(H5605*I5605=G5605,"OK","ERROR")</f>
        <v>OK</v>
      </c>
      <c r="O5605" s="172">
        <f t="shared" ref="O5605:O5668" si="1235">IF(J5605=1,$G5605,0)</f>
        <v>0</v>
      </c>
      <c r="P5605" s="172">
        <f t="shared" ref="P5605:P5668" si="1236">IF(K5605=1,$G5605,0)</f>
        <v>0</v>
      </c>
      <c r="Q5605" s="172">
        <f t="shared" ref="Q5605:Q5668" si="1237">IF(L5605=1,$G5605,0)</f>
        <v>0</v>
      </c>
      <c r="R5605" s="111">
        <f t="shared" ref="R5605:R5668" si="1238">IF(M5605=1,$G5605,0)</f>
        <v>0</v>
      </c>
      <c r="S5605" s="122">
        <f t="shared" ref="S5605:S5668" si="1239">SUM(O5605:R5605)</f>
        <v>0</v>
      </c>
      <c r="T5605" s="123" t="str">
        <f t="shared" ref="T5605:T5668" si="1240">IF(G5605=S5605,"OK","ERROR")</f>
        <v>OK</v>
      </c>
      <c r="U5605" s="52" t="str">
        <f t="shared" si="1226"/>
        <v>OK</v>
      </c>
    </row>
    <row r="5606" spans="1:21">
      <c r="A5606" s="113">
        <f t="shared" si="1229"/>
        <v>35</v>
      </c>
      <c r="B5606" s="114"/>
      <c r="C5606" s="115"/>
      <c r="D5606" s="114"/>
      <c r="E5606" s="114"/>
      <c r="F5606" s="115"/>
      <c r="G5606" s="174"/>
      <c r="J5606" s="170" t="str">
        <f t="shared" si="1230"/>
        <v>0</v>
      </c>
      <c r="K5606" s="170" t="str">
        <f t="shared" si="1231"/>
        <v>0</v>
      </c>
      <c r="L5606" s="170" t="str">
        <f t="shared" si="1232"/>
        <v>0</v>
      </c>
      <c r="M5606" s="119" t="str">
        <f t="shared" si="1233"/>
        <v>0</v>
      </c>
      <c r="N5606" s="120" t="str">
        <f t="shared" si="1234"/>
        <v>OK</v>
      </c>
      <c r="O5606" s="172">
        <f t="shared" si="1235"/>
        <v>0</v>
      </c>
      <c r="P5606" s="172">
        <f t="shared" si="1236"/>
        <v>0</v>
      </c>
      <c r="Q5606" s="172">
        <f t="shared" si="1237"/>
        <v>0</v>
      </c>
      <c r="R5606" s="111">
        <f t="shared" si="1238"/>
        <v>0</v>
      </c>
      <c r="S5606" s="122">
        <f t="shared" si="1239"/>
        <v>0</v>
      </c>
      <c r="T5606" s="123" t="str">
        <f t="shared" si="1240"/>
        <v>OK</v>
      </c>
      <c r="U5606" s="52" t="str">
        <f t="shared" si="1226"/>
        <v>OK</v>
      </c>
    </row>
    <row r="5607" spans="1:21">
      <c r="A5607" s="113">
        <f t="shared" si="1229"/>
        <v>36</v>
      </c>
      <c r="B5607" s="114"/>
      <c r="C5607" s="115"/>
      <c r="D5607" s="114"/>
      <c r="E5607" s="114"/>
      <c r="F5607" s="115"/>
      <c r="G5607" s="174"/>
      <c r="J5607" s="170" t="str">
        <f t="shared" si="1230"/>
        <v>0</v>
      </c>
      <c r="K5607" s="170" t="str">
        <f t="shared" si="1231"/>
        <v>0</v>
      </c>
      <c r="L5607" s="170" t="str">
        <f t="shared" si="1232"/>
        <v>0</v>
      </c>
      <c r="M5607" s="119" t="str">
        <f t="shared" si="1233"/>
        <v>0</v>
      </c>
      <c r="N5607" s="120" t="str">
        <f t="shared" si="1234"/>
        <v>OK</v>
      </c>
      <c r="O5607" s="172">
        <f t="shared" si="1235"/>
        <v>0</v>
      </c>
      <c r="P5607" s="172">
        <f t="shared" si="1236"/>
        <v>0</v>
      </c>
      <c r="Q5607" s="172">
        <f t="shared" si="1237"/>
        <v>0</v>
      </c>
      <c r="R5607" s="111">
        <f t="shared" si="1238"/>
        <v>0</v>
      </c>
      <c r="S5607" s="122">
        <f t="shared" si="1239"/>
        <v>0</v>
      </c>
      <c r="T5607" s="123" t="str">
        <f t="shared" si="1240"/>
        <v>OK</v>
      </c>
      <c r="U5607" s="52" t="str">
        <f t="shared" si="1226"/>
        <v>OK</v>
      </c>
    </row>
    <row r="5608" spans="1:21">
      <c r="A5608" s="113">
        <f t="shared" si="1229"/>
        <v>37</v>
      </c>
      <c r="B5608" s="114"/>
      <c r="C5608" s="115"/>
      <c r="D5608" s="114"/>
      <c r="E5608" s="114"/>
      <c r="F5608" s="115"/>
      <c r="G5608" s="174"/>
      <c r="J5608" s="170" t="str">
        <f t="shared" si="1230"/>
        <v>0</v>
      </c>
      <c r="K5608" s="170" t="str">
        <f t="shared" si="1231"/>
        <v>0</v>
      </c>
      <c r="L5608" s="170" t="str">
        <f t="shared" si="1232"/>
        <v>0</v>
      </c>
      <c r="M5608" s="119" t="str">
        <f t="shared" si="1233"/>
        <v>0</v>
      </c>
      <c r="N5608" s="120" t="str">
        <f t="shared" si="1234"/>
        <v>OK</v>
      </c>
      <c r="O5608" s="172">
        <f t="shared" si="1235"/>
        <v>0</v>
      </c>
      <c r="P5608" s="172">
        <f t="shared" si="1236"/>
        <v>0</v>
      </c>
      <c r="Q5608" s="172">
        <f t="shared" si="1237"/>
        <v>0</v>
      </c>
      <c r="R5608" s="111">
        <f t="shared" si="1238"/>
        <v>0</v>
      </c>
      <c r="S5608" s="122">
        <f t="shared" si="1239"/>
        <v>0</v>
      </c>
      <c r="T5608" s="123" t="str">
        <f t="shared" si="1240"/>
        <v>OK</v>
      </c>
      <c r="U5608" s="52" t="str">
        <f t="shared" si="1226"/>
        <v>OK</v>
      </c>
    </row>
    <row r="5609" spans="1:21">
      <c r="A5609" s="113">
        <f t="shared" si="1229"/>
        <v>38</v>
      </c>
      <c r="B5609" s="114"/>
      <c r="C5609" s="115"/>
      <c r="D5609" s="114"/>
      <c r="E5609" s="114"/>
      <c r="F5609" s="115"/>
      <c r="G5609" s="174"/>
      <c r="J5609" s="170" t="str">
        <f t="shared" si="1230"/>
        <v>0</v>
      </c>
      <c r="K5609" s="170" t="str">
        <f t="shared" si="1231"/>
        <v>0</v>
      </c>
      <c r="L5609" s="170" t="str">
        <f t="shared" si="1232"/>
        <v>0</v>
      </c>
      <c r="M5609" s="119" t="str">
        <f t="shared" si="1233"/>
        <v>0</v>
      </c>
      <c r="N5609" s="120" t="str">
        <f t="shared" si="1234"/>
        <v>OK</v>
      </c>
      <c r="O5609" s="172">
        <f t="shared" si="1235"/>
        <v>0</v>
      </c>
      <c r="P5609" s="172">
        <f t="shared" si="1236"/>
        <v>0</v>
      </c>
      <c r="Q5609" s="172">
        <f t="shared" si="1237"/>
        <v>0</v>
      </c>
      <c r="R5609" s="111">
        <f t="shared" si="1238"/>
        <v>0</v>
      </c>
      <c r="S5609" s="122">
        <f t="shared" si="1239"/>
        <v>0</v>
      </c>
      <c r="T5609" s="123" t="str">
        <f t="shared" si="1240"/>
        <v>OK</v>
      </c>
      <c r="U5609" s="52" t="str">
        <f t="shared" si="1226"/>
        <v>OK</v>
      </c>
    </row>
    <row r="5610" spans="1:21">
      <c r="A5610" s="113">
        <f t="shared" si="1229"/>
        <v>39</v>
      </c>
      <c r="B5610" s="114"/>
      <c r="C5610" s="115"/>
      <c r="D5610" s="114"/>
      <c r="E5610" s="114"/>
      <c r="F5610" s="115"/>
      <c r="G5610" s="174"/>
      <c r="J5610" s="170" t="str">
        <f t="shared" si="1230"/>
        <v>0</v>
      </c>
      <c r="K5610" s="170" t="str">
        <f t="shared" si="1231"/>
        <v>0</v>
      </c>
      <c r="L5610" s="170" t="str">
        <f t="shared" si="1232"/>
        <v>0</v>
      </c>
      <c r="M5610" s="119" t="str">
        <f t="shared" si="1233"/>
        <v>0</v>
      </c>
      <c r="N5610" s="120" t="str">
        <f t="shared" si="1234"/>
        <v>OK</v>
      </c>
      <c r="O5610" s="172">
        <f t="shared" si="1235"/>
        <v>0</v>
      </c>
      <c r="P5610" s="172">
        <f t="shared" si="1236"/>
        <v>0</v>
      </c>
      <c r="Q5610" s="172">
        <f t="shared" si="1237"/>
        <v>0</v>
      </c>
      <c r="R5610" s="111">
        <f t="shared" si="1238"/>
        <v>0</v>
      </c>
      <c r="S5610" s="122">
        <f t="shared" si="1239"/>
        <v>0</v>
      </c>
      <c r="T5610" s="123" t="str">
        <f t="shared" si="1240"/>
        <v>OK</v>
      </c>
      <c r="U5610" s="52" t="str">
        <f t="shared" si="1226"/>
        <v>OK</v>
      </c>
    </row>
    <row r="5611" spans="1:21">
      <c r="A5611" s="113">
        <f t="shared" si="1229"/>
        <v>40</v>
      </c>
      <c r="B5611" s="114"/>
      <c r="C5611" s="115"/>
      <c r="D5611" s="114"/>
      <c r="E5611" s="114"/>
      <c r="F5611" s="115"/>
      <c r="G5611" s="174"/>
      <c r="J5611" s="170" t="str">
        <f t="shared" si="1230"/>
        <v>0</v>
      </c>
      <c r="K5611" s="170" t="str">
        <f t="shared" si="1231"/>
        <v>0</v>
      </c>
      <c r="L5611" s="170" t="str">
        <f t="shared" si="1232"/>
        <v>0</v>
      </c>
      <c r="M5611" s="119" t="str">
        <f t="shared" si="1233"/>
        <v>0</v>
      </c>
      <c r="N5611" s="120" t="str">
        <f t="shared" si="1234"/>
        <v>OK</v>
      </c>
      <c r="O5611" s="172">
        <f t="shared" si="1235"/>
        <v>0</v>
      </c>
      <c r="P5611" s="172">
        <f t="shared" si="1236"/>
        <v>0</v>
      </c>
      <c r="Q5611" s="172">
        <f t="shared" si="1237"/>
        <v>0</v>
      </c>
      <c r="R5611" s="111">
        <f t="shared" si="1238"/>
        <v>0</v>
      </c>
      <c r="S5611" s="122">
        <f t="shared" si="1239"/>
        <v>0</v>
      </c>
      <c r="T5611" s="123" t="str">
        <f t="shared" si="1240"/>
        <v>OK</v>
      </c>
      <c r="U5611" s="52" t="str">
        <f t="shared" si="1226"/>
        <v>OK</v>
      </c>
    </row>
    <row r="5612" spans="1:21">
      <c r="A5612" s="113">
        <f t="shared" si="1229"/>
        <v>41</v>
      </c>
      <c r="B5612" s="114"/>
      <c r="C5612" s="115"/>
      <c r="D5612" s="114"/>
      <c r="E5612" s="114"/>
      <c r="F5612" s="115"/>
      <c r="G5612" s="174"/>
      <c r="J5612" s="170" t="str">
        <f t="shared" si="1230"/>
        <v>0</v>
      </c>
      <c r="K5612" s="170" t="str">
        <f t="shared" si="1231"/>
        <v>0</v>
      </c>
      <c r="L5612" s="170" t="str">
        <f t="shared" si="1232"/>
        <v>0</v>
      </c>
      <c r="M5612" s="119" t="str">
        <f t="shared" si="1233"/>
        <v>0</v>
      </c>
      <c r="N5612" s="120" t="str">
        <f t="shared" si="1234"/>
        <v>OK</v>
      </c>
      <c r="O5612" s="172">
        <f t="shared" si="1235"/>
        <v>0</v>
      </c>
      <c r="P5612" s="172">
        <f t="shared" si="1236"/>
        <v>0</v>
      </c>
      <c r="Q5612" s="172">
        <f t="shared" si="1237"/>
        <v>0</v>
      </c>
      <c r="R5612" s="111">
        <f t="shared" si="1238"/>
        <v>0</v>
      </c>
      <c r="S5612" s="122">
        <f t="shared" si="1239"/>
        <v>0</v>
      </c>
      <c r="T5612" s="123" t="str">
        <f t="shared" si="1240"/>
        <v>OK</v>
      </c>
      <c r="U5612" s="52" t="str">
        <f t="shared" si="1226"/>
        <v>OK</v>
      </c>
    </row>
    <row r="5613" spans="1:21">
      <c r="A5613" s="113">
        <f t="shared" si="1229"/>
        <v>42</v>
      </c>
      <c r="B5613" s="114"/>
      <c r="C5613" s="115"/>
      <c r="D5613" s="114"/>
      <c r="E5613" s="114"/>
      <c r="F5613" s="115"/>
      <c r="G5613" s="174"/>
      <c r="J5613" s="170" t="str">
        <f t="shared" si="1230"/>
        <v>0</v>
      </c>
      <c r="K5613" s="170" t="str">
        <f t="shared" si="1231"/>
        <v>0</v>
      </c>
      <c r="L5613" s="170" t="str">
        <f t="shared" si="1232"/>
        <v>0</v>
      </c>
      <c r="M5613" s="119" t="str">
        <f t="shared" si="1233"/>
        <v>0</v>
      </c>
      <c r="N5613" s="120" t="str">
        <f t="shared" si="1234"/>
        <v>OK</v>
      </c>
      <c r="O5613" s="172">
        <f t="shared" si="1235"/>
        <v>0</v>
      </c>
      <c r="P5613" s="172">
        <f t="shared" si="1236"/>
        <v>0</v>
      </c>
      <c r="Q5613" s="172">
        <f t="shared" si="1237"/>
        <v>0</v>
      </c>
      <c r="R5613" s="111">
        <f t="shared" si="1238"/>
        <v>0</v>
      </c>
      <c r="S5613" s="122">
        <f t="shared" si="1239"/>
        <v>0</v>
      </c>
      <c r="T5613" s="123" t="str">
        <f t="shared" si="1240"/>
        <v>OK</v>
      </c>
      <c r="U5613" s="52" t="str">
        <f t="shared" si="1226"/>
        <v>OK</v>
      </c>
    </row>
    <row r="5614" spans="1:21">
      <c r="A5614" s="113">
        <f t="shared" si="1229"/>
        <v>43</v>
      </c>
      <c r="B5614" s="114"/>
      <c r="C5614" s="115"/>
      <c r="D5614" s="114"/>
      <c r="E5614" s="114"/>
      <c r="F5614" s="115"/>
      <c r="G5614" s="174"/>
      <c r="J5614" s="170" t="str">
        <f t="shared" si="1230"/>
        <v>0</v>
      </c>
      <c r="K5614" s="170" t="str">
        <f t="shared" si="1231"/>
        <v>0</v>
      </c>
      <c r="L5614" s="170" t="str">
        <f t="shared" si="1232"/>
        <v>0</v>
      </c>
      <c r="M5614" s="119" t="str">
        <f t="shared" si="1233"/>
        <v>0</v>
      </c>
      <c r="N5614" s="120" t="str">
        <f t="shared" si="1234"/>
        <v>OK</v>
      </c>
      <c r="O5614" s="172">
        <f t="shared" si="1235"/>
        <v>0</v>
      </c>
      <c r="P5614" s="172">
        <f t="shared" si="1236"/>
        <v>0</v>
      </c>
      <c r="Q5614" s="172">
        <f t="shared" si="1237"/>
        <v>0</v>
      </c>
      <c r="R5614" s="111">
        <f t="shared" si="1238"/>
        <v>0</v>
      </c>
      <c r="S5614" s="122">
        <f t="shared" si="1239"/>
        <v>0</v>
      </c>
      <c r="T5614" s="123" t="str">
        <f t="shared" si="1240"/>
        <v>OK</v>
      </c>
      <c r="U5614" s="52" t="str">
        <f t="shared" si="1226"/>
        <v>OK</v>
      </c>
    </row>
    <row r="5615" spans="1:21">
      <c r="A5615" s="113">
        <f t="shared" si="1229"/>
        <v>44</v>
      </c>
      <c r="B5615" s="114"/>
      <c r="C5615" s="115"/>
      <c r="D5615" s="114"/>
      <c r="E5615" s="114"/>
      <c r="F5615" s="115"/>
      <c r="G5615" s="174"/>
      <c r="J5615" s="170" t="str">
        <f t="shared" si="1230"/>
        <v>0</v>
      </c>
      <c r="K5615" s="170" t="str">
        <f t="shared" si="1231"/>
        <v>0</v>
      </c>
      <c r="L5615" s="170" t="str">
        <f t="shared" si="1232"/>
        <v>0</v>
      </c>
      <c r="M5615" s="119" t="str">
        <f t="shared" si="1233"/>
        <v>0</v>
      </c>
      <c r="N5615" s="120" t="str">
        <f t="shared" si="1234"/>
        <v>OK</v>
      </c>
      <c r="O5615" s="172">
        <f t="shared" si="1235"/>
        <v>0</v>
      </c>
      <c r="P5615" s="172">
        <f t="shared" si="1236"/>
        <v>0</v>
      </c>
      <c r="Q5615" s="172">
        <f t="shared" si="1237"/>
        <v>0</v>
      </c>
      <c r="R5615" s="111">
        <f t="shared" si="1238"/>
        <v>0</v>
      </c>
      <c r="S5615" s="122">
        <f t="shared" si="1239"/>
        <v>0</v>
      </c>
      <c r="T5615" s="123" t="str">
        <f t="shared" si="1240"/>
        <v>OK</v>
      </c>
      <c r="U5615" s="52" t="str">
        <f t="shared" si="1226"/>
        <v>OK</v>
      </c>
    </row>
    <row r="5616" spans="1:21">
      <c r="A5616" s="113">
        <f t="shared" si="1229"/>
        <v>45</v>
      </c>
      <c r="B5616" s="114"/>
      <c r="C5616" s="115"/>
      <c r="D5616" s="114"/>
      <c r="E5616" s="114"/>
      <c r="F5616" s="115"/>
      <c r="G5616" s="174"/>
      <c r="J5616" s="170" t="str">
        <f t="shared" si="1230"/>
        <v>0</v>
      </c>
      <c r="K5616" s="170" t="str">
        <f t="shared" si="1231"/>
        <v>0</v>
      </c>
      <c r="L5616" s="170" t="str">
        <f t="shared" si="1232"/>
        <v>0</v>
      </c>
      <c r="M5616" s="119" t="str">
        <f t="shared" si="1233"/>
        <v>0</v>
      </c>
      <c r="N5616" s="120" t="str">
        <f t="shared" si="1234"/>
        <v>OK</v>
      </c>
      <c r="O5616" s="172">
        <f t="shared" si="1235"/>
        <v>0</v>
      </c>
      <c r="P5616" s="172">
        <f t="shared" si="1236"/>
        <v>0</v>
      </c>
      <c r="Q5616" s="172">
        <f t="shared" si="1237"/>
        <v>0</v>
      </c>
      <c r="R5616" s="111">
        <f t="shared" si="1238"/>
        <v>0</v>
      </c>
      <c r="S5616" s="122">
        <f t="shared" si="1239"/>
        <v>0</v>
      </c>
      <c r="T5616" s="123" t="str">
        <f t="shared" si="1240"/>
        <v>OK</v>
      </c>
      <c r="U5616" s="52" t="str">
        <f t="shared" si="1226"/>
        <v>OK</v>
      </c>
    </row>
    <row r="5617" spans="1:21">
      <c r="A5617" s="113">
        <f t="shared" si="1229"/>
        <v>46</v>
      </c>
      <c r="B5617" s="114"/>
      <c r="C5617" s="115"/>
      <c r="D5617" s="114"/>
      <c r="E5617" s="114"/>
      <c r="F5617" s="115"/>
      <c r="G5617" s="174"/>
      <c r="J5617" s="170" t="str">
        <f t="shared" si="1230"/>
        <v>0</v>
      </c>
      <c r="K5617" s="170" t="str">
        <f t="shared" si="1231"/>
        <v>0</v>
      </c>
      <c r="L5617" s="170" t="str">
        <f t="shared" si="1232"/>
        <v>0</v>
      </c>
      <c r="M5617" s="119" t="str">
        <f t="shared" si="1233"/>
        <v>0</v>
      </c>
      <c r="N5617" s="120" t="str">
        <f t="shared" si="1234"/>
        <v>OK</v>
      </c>
      <c r="O5617" s="172">
        <f t="shared" si="1235"/>
        <v>0</v>
      </c>
      <c r="P5617" s="172">
        <f t="shared" si="1236"/>
        <v>0</v>
      </c>
      <c r="Q5617" s="172">
        <f t="shared" si="1237"/>
        <v>0</v>
      </c>
      <c r="R5617" s="111">
        <f t="shared" si="1238"/>
        <v>0</v>
      </c>
      <c r="S5617" s="122">
        <f t="shared" si="1239"/>
        <v>0</v>
      </c>
      <c r="T5617" s="123" t="str">
        <f t="shared" si="1240"/>
        <v>OK</v>
      </c>
      <c r="U5617" s="52" t="str">
        <f t="shared" si="1226"/>
        <v>OK</v>
      </c>
    </row>
    <row r="5618" spans="1:21">
      <c r="A5618" s="113">
        <f t="shared" si="1229"/>
        <v>47</v>
      </c>
      <c r="B5618" s="114"/>
      <c r="C5618" s="115"/>
      <c r="D5618" s="114"/>
      <c r="E5618" s="114"/>
      <c r="F5618" s="115"/>
      <c r="G5618" s="174"/>
      <c r="J5618" s="170" t="str">
        <f t="shared" si="1230"/>
        <v>0</v>
      </c>
      <c r="K5618" s="170" t="str">
        <f t="shared" si="1231"/>
        <v>0</v>
      </c>
      <c r="L5618" s="170" t="str">
        <f t="shared" si="1232"/>
        <v>0</v>
      </c>
      <c r="M5618" s="119" t="str">
        <f t="shared" si="1233"/>
        <v>0</v>
      </c>
      <c r="N5618" s="120" t="str">
        <f t="shared" si="1234"/>
        <v>OK</v>
      </c>
      <c r="O5618" s="172">
        <f t="shared" si="1235"/>
        <v>0</v>
      </c>
      <c r="P5618" s="172">
        <f t="shared" si="1236"/>
        <v>0</v>
      </c>
      <c r="Q5618" s="172">
        <f t="shared" si="1237"/>
        <v>0</v>
      </c>
      <c r="R5618" s="111">
        <f t="shared" si="1238"/>
        <v>0</v>
      </c>
      <c r="S5618" s="122">
        <f t="shared" si="1239"/>
        <v>0</v>
      </c>
      <c r="T5618" s="123" t="str">
        <f t="shared" si="1240"/>
        <v>OK</v>
      </c>
      <c r="U5618" s="52" t="str">
        <f t="shared" si="1226"/>
        <v>OK</v>
      </c>
    </row>
    <row r="5619" spans="1:21">
      <c r="A5619" s="113">
        <f t="shared" si="1229"/>
        <v>48</v>
      </c>
      <c r="B5619" s="114"/>
      <c r="C5619" s="115"/>
      <c r="D5619" s="114"/>
      <c r="E5619" s="114"/>
      <c r="F5619" s="115"/>
      <c r="G5619" s="174"/>
      <c r="J5619" s="170" t="str">
        <f t="shared" si="1230"/>
        <v>0</v>
      </c>
      <c r="K5619" s="170" t="str">
        <f t="shared" si="1231"/>
        <v>0</v>
      </c>
      <c r="L5619" s="170" t="str">
        <f t="shared" si="1232"/>
        <v>0</v>
      </c>
      <c r="M5619" s="119" t="str">
        <f t="shared" si="1233"/>
        <v>0</v>
      </c>
      <c r="N5619" s="120" t="str">
        <f t="shared" si="1234"/>
        <v>OK</v>
      </c>
      <c r="O5619" s="172">
        <f t="shared" si="1235"/>
        <v>0</v>
      </c>
      <c r="P5619" s="172">
        <f t="shared" si="1236"/>
        <v>0</v>
      </c>
      <c r="Q5619" s="172">
        <f t="shared" si="1237"/>
        <v>0</v>
      </c>
      <c r="R5619" s="111">
        <f t="shared" si="1238"/>
        <v>0</v>
      </c>
      <c r="S5619" s="122">
        <f t="shared" si="1239"/>
        <v>0</v>
      </c>
      <c r="T5619" s="123" t="str">
        <f t="shared" si="1240"/>
        <v>OK</v>
      </c>
      <c r="U5619" s="52" t="str">
        <f t="shared" si="1226"/>
        <v>OK</v>
      </c>
    </row>
    <row r="5620" spans="1:21">
      <c r="A5620" s="113">
        <f t="shared" si="1229"/>
        <v>49</v>
      </c>
      <c r="B5620" s="114"/>
      <c r="C5620" s="115"/>
      <c r="D5620" s="114"/>
      <c r="E5620" s="114"/>
      <c r="F5620" s="115"/>
      <c r="G5620" s="174"/>
      <c r="J5620" s="170" t="str">
        <f t="shared" si="1230"/>
        <v>0</v>
      </c>
      <c r="K5620" s="170" t="str">
        <f t="shared" si="1231"/>
        <v>0</v>
      </c>
      <c r="L5620" s="170" t="str">
        <f t="shared" si="1232"/>
        <v>0</v>
      </c>
      <c r="M5620" s="119" t="str">
        <f t="shared" si="1233"/>
        <v>0</v>
      </c>
      <c r="N5620" s="120" t="str">
        <f t="shared" si="1234"/>
        <v>OK</v>
      </c>
      <c r="O5620" s="172">
        <f t="shared" si="1235"/>
        <v>0</v>
      </c>
      <c r="P5620" s="172">
        <f t="shared" si="1236"/>
        <v>0</v>
      </c>
      <c r="Q5620" s="172">
        <f t="shared" si="1237"/>
        <v>0</v>
      </c>
      <c r="R5620" s="111">
        <f t="shared" si="1238"/>
        <v>0</v>
      </c>
      <c r="S5620" s="122">
        <f t="shared" si="1239"/>
        <v>0</v>
      </c>
      <c r="T5620" s="123" t="str">
        <f t="shared" si="1240"/>
        <v>OK</v>
      </c>
      <c r="U5620" s="52" t="str">
        <f t="shared" si="1226"/>
        <v>OK</v>
      </c>
    </row>
    <row r="5621" spans="1:21">
      <c r="A5621" s="113">
        <f t="shared" si="1229"/>
        <v>50</v>
      </c>
      <c r="B5621" s="114"/>
      <c r="C5621" s="115"/>
      <c r="D5621" s="114"/>
      <c r="E5621" s="114"/>
      <c r="F5621" s="115"/>
      <c r="G5621" s="174"/>
      <c r="J5621" s="170" t="str">
        <f t="shared" si="1230"/>
        <v>0</v>
      </c>
      <c r="K5621" s="170" t="str">
        <f t="shared" si="1231"/>
        <v>0</v>
      </c>
      <c r="L5621" s="170" t="str">
        <f t="shared" si="1232"/>
        <v>0</v>
      </c>
      <c r="M5621" s="119" t="str">
        <f t="shared" si="1233"/>
        <v>0</v>
      </c>
      <c r="N5621" s="120" t="str">
        <f t="shared" si="1234"/>
        <v>OK</v>
      </c>
      <c r="O5621" s="172">
        <f t="shared" si="1235"/>
        <v>0</v>
      </c>
      <c r="P5621" s="172">
        <f t="shared" si="1236"/>
        <v>0</v>
      </c>
      <c r="Q5621" s="172">
        <f t="shared" si="1237"/>
        <v>0</v>
      </c>
      <c r="R5621" s="111">
        <f t="shared" si="1238"/>
        <v>0</v>
      </c>
      <c r="S5621" s="122">
        <f t="shared" si="1239"/>
        <v>0</v>
      </c>
      <c r="T5621" s="123" t="str">
        <f t="shared" si="1240"/>
        <v>OK</v>
      </c>
      <c r="U5621" s="52" t="str">
        <f t="shared" si="1226"/>
        <v>OK</v>
      </c>
    </row>
    <row r="5622" spans="1:21">
      <c r="A5622" s="113">
        <f t="shared" si="1229"/>
        <v>51</v>
      </c>
      <c r="B5622" s="114"/>
      <c r="C5622" s="115"/>
      <c r="D5622" s="114"/>
      <c r="E5622" s="114"/>
      <c r="F5622" s="115"/>
      <c r="G5622" s="174"/>
      <c r="J5622" s="170" t="str">
        <f t="shared" si="1230"/>
        <v>0</v>
      </c>
      <c r="K5622" s="170" t="str">
        <f t="shared" si="1231"/>
        <v>0</v>
      </c>
      <c r="L5622" s="170" t="str">
        <f t="shared" si="1232"/>
        <v>0</v>
      </c>
      <c r="M5622" s="119" t="str">
        <f t="shared" si="1233"/>
        <v>0</v>
      </c>
      <c r="N5622" s="120" t="str">
        <f t="shared" si="1234"/>
        <v>OK</v>
      </c>
      <c r="O5622" s="172">
        <f t="shared" si="1235"/>
        <v>0</v>
      </c>
      <c r="P5622" s="172">
        <f t="shared" si="1236"/>
        <v>0</v>
      </c>
      <c r="Q5622" s="172">
        <f t="shared" si="1237"/>
        <v>0</v>
      </c>
      <c r="R5622" s="111">
        <f t="shared" si="1238"/>
        <v>0</v>
      </c>
      <c r="S5622" s="122">
        <f t="shared" si="1239"/>
        <v>0</v>
      </c>
      <c r="T5622" s="123" t="str">
        <f t="shared" si="1240"/>
        <v>OK</v>
      </c>
      <c r="U5622" s="52" t="str">
        <f t="shared" si="1226"/>
        <v>OK</v>
      </c>
    </row>
    <row r="5623" spans="1:21">
      <c r="A5623" s="113">
        <f t="shared" si="1229"/>
        <v>52</v>
      </c>
      <c r="B5623" s="114"/>
      <c r="C5623" s="115"/>
      <c r="D5623" s="114"/>
      <c r="E5623" s="114"/>
      <c r="F5623" s="115"/>
      <c r="G5623" s="174"/>
      <c r="J5623" s="170" t="str">
        <f t="shared" si="1230"/>
        <v>0</v>
      </c>
      <c r="K5623" s="170" t="str">
        <f t="shared" si="1231"/>
        <v>0</v>
      </c>
      <c r="L5623" s="170" t="str">
        <f t="shared" si="1232"/>
        <v>0</v>
      </c>
      <c r="M5623" s="119" t="str">
        <f t="shared" si="1233"/>
        <v>0</v>
      </c>
      <c r="N5623" s="120" t="str">
        <f t="shared" si="1234"/>
        <v>OK</v>
      </c>
      <c r="O5623" s="172">
        <f t="shared" si="1235"/>
        <v>0</v>
      </c>
      <c r="P5623" s="172">
        <f t="shared" si="1236"/>
        <v>0</v>
      </c>
      <c r="Q5623" s="172">
        <f t="shared" si="1237"/>
        <v>0</v>
      </c>
      <c r="R5623" s="111">
        <f t="shared" si="1238"/>
        <v>0</v>
      </c>
      <c r="S5623" s="122">
        <f t="shared" si="1239"/>
        <v>0</v>
      </c>
      <c r="T5623" s="123" t="str">
        <f t="shared" si="1240"/>
        <v>OK</v>
      </c>
      <c r="U5623" s="52" t="str">
        <f t="shared" si="1226"/>
        <v>OK</v>
      </c>
    </row>
    <row r="5624" spans="1:21">
      <c r="A5624" s="113">
        <f t="shared" si="1229"/>
        <v>53</v>
      </c>
      <c r="B5624" s="114"/>
      <c r="C5624" s="115"/>
      <c r="D5624" s="114"/>
      <c r="E5624" s="114"/>
      <c r="F5624" s="115"/>
      <c r="G5624" s="174"/>
      <c r="J5624" s="170" t="str">
        <f t="shared" si="1230"/>
        <v>0</v>
      </c>
      <c r="K5624" s="170" t="str">
        <f t="shared" si="1231"/>
        <v>0</v>
      </c>
      <c r="L5624" s="170" t="str">
        <f t="shared" si="1232"/>
        <v>0</v>
      </c>
      <c r="M5624" s="119" t="str">
        <f t="shared" si="1233"/>
        <v>0</v>
      </c>
      <c r="N5624" s="120" t="str">
        <f t="shared" si="1234"/>
        <v>OK</v>
      </c>
      <c r="O5624" s="172">
        <f t="shared" si="1235"/>
        <v>0</v>
      </c>
      <c r="P5624" s="172">
        <f t="shared" si="1236"/>
        <v>0</v>
      </c>
      <c r="Q5624" s="172">
        <f t="shared" si="1237"/>
        <v>0</v>
      </c>
      <c r="R5624" s="111">
        <f t="shared" si="1238"/>
        <v>0</v>
      </c>
      <c r="S5624" s="122">
        <f t="shared" si="1239"/>
        <v>0</v>
      </c>
      <c r="T5624" s="123" t="str">
        <f t="shared" si="1240"/>
        <v>OK</v>
      </c>
      <c r="U5624" s="52" t="str">
        <f t="shared" si="1226"/>
        <v>OK</v>
      </c>
    </row>
    <row r="5625" spans="1:21">
      <c r="A5625" s="113">
        <f t="shared" si="1229"/>
        <v>54</v>
      </c>
      <c r="B5625" s="114"/>
      <c r="C5625" s="115"/>
      <c r="D5625" s="114"/>
      <c r="E5625" s="114"/>
      <c r="F5625" s="115"/>
      <c r="G5625" s="174"/>
      <c r="J5625" s="170" t="str">
        <f t="shared" si="1230"/>
        <v>0</v>
      </c>
      <c r="K5625" s="170" t="str">
        <f t="shared" si="1231"/>
        <v>0</v>
      </c>
      <c r="L5625" s="170" t="str">
        <f t="shared" si="1232"/>
        <v>0</v>
      </c>
      <c r="M5625" s="119" t="str">
        <f t="shared" si="1233"/>
        <v>0</v>
      </c>
      <c r="N5625" s="120" t="str">
        <f t="shared" si="1234"/>
        <v>OK</v>
      </c>
      <c r="O5625" s="172">
        <f t="shared" si="1235"/>
        <v>0</v>
      </c>
      <c r="P5625" s="172">
        <f t="shared" si="1236"/>
        <v>0</v>
      </c>
      <c r="Q5625" s="172">
        <f t="shared" si="1237"/>
        <v>0</v>
      </c>
      <c r="R5625" s="111">
        <f t="shared" si="1238"/>
        <v>0</v>
      </c>
      <c r="S5625" s="122">
        <f t="shared" si="1239"/>
        <v>0</v>
      </c>
      <c r="T5625" s="123" t="str">
        <f t="shared" si="1240"/>
        <v>OK</v>
      </c>
      <c r="U5625" s="52" t="str">
        <f t="shared" si="1226"/>
        <v>OK</v>
      </c>
    </row>
    <row r="5626" spans="1:21">
      <c r="A5626" s="113">
        <f t="shared" si="1229"/>
        <v>55</v>
      </c>
      <c r="B5626" s="114"/>
      <c r="C5626" s="115"/>
      <c r="D5626" s="114"/>
      <c r="E5626" s="114"/>
      <c r="F5626" s="115"/>
      <c r="G5626" s="174"/>
      <c r="J5626" s="170" t="str">
        <f t="shared" si="1230"/>
        <v>0</v>
      </c>
      <c r="K5626" s="170" t="str">
        <f t="shared" si="1231"/>
        <v>0</v>
      </c>
      <c r="L5626" s="170" t="str">
        <f t="shared" si="1232"/>
        <v>0</v>
      </c>
      <c r="M5626" s="119" t="str">
        <f t="shared" si="1233"/>
        <v>0</v>
      </c>
      <c r="N5626" s="120" t="str">
        <f t="shared" si="1234"/>
        <v>OK</v>
      </c>
      <c r="O5626" s="172">
        <f t="shared" si="1235"/>
        <v>0</v>
      </c>
      <c r="P5626" s="172">
        <f t="shared" si="1236"/>
        <v>0</v>
      </c>
      <c r="Q5626" s="172">
        <f t="shared" si="1237"/>
        <v>0</v>
      </c>
      <c r="R5626" s="111">
        <f t="shared" si="1238"/>
        <v>0</v>
      </c>
      <c r="S5626" s="122">
        <f t="shared" si="1239"/>
        <v>0</v>
      </c>
      <c r="T5626" s="123" t="str">
        <f t="shared" si="1240"/>
        <v>OK</v>
      </c>
      <c r="U5626" s="52" t="str">
        <f t="shared" si="1226"/>
        <v>OK</v>
      </c>
    </row>
    <row r="5627" spans="1:21">
      <c r="A5627" s="113">
        <f t="shared" si="1229"/>
        <v>56</v>
      </c>
      <c r="B5627" s="114"/>
      <c r="C5627" s="115"/>
      <c r="D5627" s="114"/>
      <c r="E5627" s="114"/>
      <c r="F5627" s="115"/>
      <c r="G5627" s="174"/>
      <c r="J5627" s="170" t="str">
        <f t="shared" si="1230"/>
        <v>0</v>
      </c>
      <c r="K5627" s="170" t="str">
        <f t="shared" si="1231"/>
        <v>0</v>
      </c>
      <c r="L5627" s="170" t="str">
        <f t="shared" si="1232"/>
        <v>0</v>
      </c>
      <c r="M5627" s="119" t="str">
        <f t="shared" si="1233"/>
        <v>0</v>
      </c>
      <c r="N5627" s="120" t="str">
        <f t="shared" si="1234"/>
        <v>OK</v>
      </c>
      <c r="O5627" s="172">
        <f t="shared" si="1235"/>
        <v>0</v>
      </c>
      <c r="P5627" s="172">
        <f t="shared" si="1236"/>
        <v>0</v>
      </c>
      <c r="Q5627" s="172">
        <f t="shared" si="1237"/>
        <v>0</v>
      </c>
      <c r="R5627" s="111">
        <f t="shared" si="1238"/>
        <v>0</v>
      </c>
      <c r="S5627" s="122">
        <f t="shared" si="1239"/>
        <v>0</v>
      </c>
      <c r="T5627" s="123" t="str">
        <f t="shared" si="1240"/>
        <v>OK</v>
      </c>
      <c r="U5627" s="52" t="str">
        <f t="shared" si="1226"/>
        <v>OK</v>
      </c>
    </row>
    <row r="5628" spans="1:21">
      <c r="A5628" s="113">
        <f t="shared" si="1229"/>
        <v>57</v>
      </c>
      <c r="B5628" s="114"/>
      <c r="C5628" s="115"/>
      <c r="D5628" s="114"/>
      <c r="E5628" s="114"/>
      <c r="F5628" s="115"/>
      <c r="G5628" s="174"/>
      <c r="J5628" s="170" t="str">
        <f t="shared" si="1230"/>
        <v>0</v>
      </c>
      <c r="K5628" s="170" t="str">
        <f t="shared" si="1231"/>
        <v>0</v>
      </c>
      <c r="L5628" s="170" t="str">
        <f t="shared" si="1232"/>
        <v>0</v>
      </c>
      <c r="M5628" s="119" t="str">
        <f t="shared" si="1233"/>
        <v>0</v>
      </c>
      <c r="N5628" s="120" t="str">
        <f t="shared" si="1234"/>
        <v>OK</v>
      </c>
      <c r="O5628" s="172">
        <f t="shared" si="1235"/>
        <v>0</v>
      </c>
      <c r="P5628" s="172">
        <f t="shared" si="1236"/>
        <v>0</v>
      </c>
      <c r="Q5628" s="172">
        <f t="shared" si="1237"/>
        <v>0</v>
      </c>
      <c r="R5628" s="111">
        <f t="shared" si="1238"/>
        <v>0</v>
      </c>
      <c r="S5628" s="122">
        <f t="shared" si="1239"/>
        <v>0</v>
      </c>
      <c r="T5628" s="123" t="str">
        <f t="shared" si="1240"/>
        <v>OK</v>
      </c>
      <c r="U5628" s="52" t="str">
        <f t="shared" si="1226"/>
        <v>OK</v>
      </c>
    </row>
    <row r="5629" spans="1:21">
      <c r="A5629" s="113">
        <f t="shared" si="1229"/>
        <v>58</v>
      </c>
      <c r="B5629" s="114"/>
      <c r="C5629" s="115"/>
      <c r="D5629" s="114"/>
      <c r="E5629" s="114"/>
      <c r="F5629" s="115"/>
      <c r="G5629" s="174"/>
      <c r="J5629" s="170" t="str">
        <f t="shared" si="1230"/>
        <v>0</v>
      </c>
      <c r="K5629" s="170" t="str">
        <f t="shared" si="1231"/>
        <v>0</v>
      </c>
      <c r="L5629" s="170" t="str">
        <f t="shared" si="1232"/>
        <v>0</v>
      </c>
      <c r="M5629" s="119" t="str">
        <f t="shared" si="1233"/>
        <v>0</v>
      </c>
      <c r="N5629" s="120" t="str">
        <f t="shared" si="1234"/>
        <v>OK</v>
      </c>
      <c r="O5629" s="172">
        <f t="shared" si="1235"/>
        <v>0</v>
      </c>
      <c r="P5629" s="172">
        <f t="shared" si="1236"/>
        <v>0</v>
      </c>
      <c r="Q5629" s="172">
        <f t="shared" si="1237"/>
        <v>0</v>
      </c>
      <c r="R5629" s="111">
        <f t="shared" si="1238"/>
        <v>0</v>
      </c>
      <c r="S5629" s="122">
        <f t="shared" si="1239"/>
        <v>0</v>
      </c>
      <c r="T5629" s="123" t="str">
        <f t="shared" si="1240"/>
        <v>OK</v>
      </c>
      <c r="U5629" s="52" t="str">
        <f t="shared" si="1226"/>
        <v>OK</v>
      </c>
    </row>
    <row r="5630" spans="1:21">
      <c r="A5630" s="113">
        <f t="shared" si="1229"/>
        <v>59</v>
      </c>
      <c r="B5630" s="114"/>
      <c r="C5630" s="115"/>
      <c r="D5630" s="114"/>
      <c r="E5630" s="114"/>
      <c r="F5630" s="115"/>
      <c r="G5630" s="174"/>
      <c r="J5630" s="170" t="str">
        <f t="shared" si="1230"/>
        <v>0</v>
      </c>
      <c r="K5630" s="170" t="str">
        <f t="shared" si="1231"/>
        <v>0</v>
      </c>
      <c r="L5630" s="170" t="str">
        <f t="shared" si="1232"/>
        <v>0</v>
      </c>
      <c r="M5630" s="119" t="str">
        <f t="shared" si="1233"/>
        <v>0</v>
      </c>
      <c r="N5630" s="120" t="str">
        <f t="shared" si="1234"/>
        <v>OK</v>
      </c>
      <c r="O5630" s="172">
        <f t="shared" si="1235"/>
        <v>0</v>
      </c>
      <c r="P5630" s="172">
        <f t="shared" si="1236"/>
        <v>0</v>
      </c>
      <c r="Q5630" s="172">
        <f t="shared" si="1237"/>
        <v>0</v>
      </c>
      <c r="R5630" s="111">
        <f t="shared" si="1238"/>
        <v>0</v>
      </c>
      <c r="S5630" s="122">
        <f t="shared" si="1239"/>
        <v>0</v>
      </c>
      <c r="T5630" s="123" t="str">
        <f t="shared" si="1240"/>
        <v>OK</v>
      </c>
      <c r="U5630" s="52" t="str">
        <f t="shared" si="1226"/>
        <v>OK</v>
      </c>
    </row>
    <row r="5631" spans="1:21">
      <c r="A5631" s="113">
        <f t="shared" si="1229"/>
        <v>60</v>
      </c>
      <c r="B5631" s="114"/>
      <c r="C5631" s="115"/>
      <c r="D5631" s="114"/>
      <c r="E5631" s="114"/>
      <c r="F5631" s="115"/>
      <c r="G5631" s="174"/>
      <c r="J5631" s="170" t="str">
        <f t="shared" si="1230"/>
        <v>0</v>
      </c>
      <c r="K5631" s="170" t="str">
        <f t="shared" si="1231"/>
        <v>0</v>
      </c>
      <c r="L5631" s="170" t="str">
        <f t="shared" si="1232"/>
        <v>0</v>
      </c>
      <c r="M5631" s="119" t="str">
        <f t="shared" si="1233"/>
        <v>0</v>
      </c>
      <c r="N5631" s="120" t="str">
        <f t="shared" si="1234"/>
        <v>OK</v>
      </c>
      <c r="O5631" s="172">
        <f t="shared" si="1235"/>
        <v>0</v>
      </c>
      <c r="P5631" s="172">
        <f t="shared" si="1236"/>
        <v>0</v>
      </c>
      <c r="Q5631" s="172">
        <f t="shared" si="1237"/>
        <v>0</v>
      </c>
      <c r="R5631" s="111">
        <f t="shared" si="1238"/>
        <v>0</v>
      </c>
      <c r="S5631" s="122">
        <f t="shared" si="1239"/>
        <v>0</v>
      </c>
      <c r="T5631" s="123" t="str">
        <f t="shared" si="1240"/>
        <v>OK</v>
      </c>
      <c r="U5631" s="52" t="str">
        <f t="shared" ref="U5631:U5694" si="1241">+N5631</f>
        <v>OK</v>
      </c>
    </row>
    <row r="5632" spans="1:21">
      <c r="A5632" s="113">
        <f t="shared" si="1229"/>
        <v>61</v>
      </c>
      <c r="B5632" s="114"/>
      <c r="C5632" s="115"/>
      <c r="D5632" s="114"/>
      <c r="E5632" s="114"/>
      <c r="F5632" s="115"/>
      <c r="G5632" s="174"/>
      <c r="J5632" s="170" t="str">
        <f t="shared" si="1230"/>
        <v>0</v>
      </c>
      <c r="K5632" s="170" t="str">
        <f t="shared" si="1231"/>
        <v>0</v>
      </c>
      <c r="L5632" s="170" t="str">
        <f t="shared" si="1232"/>
        <v>0</v>
      </c>
      <c r="M5632" s="119" t="str">
        <f t="shared" si="1233"/>
        <v>0</v>
      </c>
      <c r="N5632" s="120" t="str">
        <f t="shared" si="1234"/>
        <v>OK</v>
      </c>
      <c r="O5632" s="172">
        <f t="shared" si="1235"/>
        <v>0</v>
      </c>
      <c r="P5632" s="172">
        <f t="shared" si="1236"/>
        <v>0</v>
      </c>
      <c r="Q5632" s="172">
        <f t="shared" si="1237"/>
        <v>0</v>
      </c>
      <c r="R5632" s="111">
        <f t="shared" si="1238"/>
        <v>0</v>
      </c>
      <c r="S5632" s="122">
        <f t="shared" si="1239"/>
        <v>0</v>
      </c>
      <c r="T5632" s="123" t="str">
        <f t="shared" si="1240"/>
        <v>OK</v>
      </c>
      <c r="U5632" s="52" t="str">
        <f t="shared" si="1241"/>
        <v>OK</v>
      </c>
    </row>
    <row r="5633" spans="1:21">
      <c r="A5633" s="113">
        <f t="shared" si="1229"/>
        <v>62</v>
      </c>
      <c r="B5633" s="114"/>
      <c r="C5633" s="115"/>
      <c r="D5633" s="114"/>
      <c r="E5633" s="114"/>
      <c r="F5633" s="115"/>
      <c r="G5633" s="174"/>
      <c r="J5633" s="170" t="str">
        <f t="shared" si="1230"/>
        <v>0</v>
      </c>
      <c r="K5633" s="170" t="str">
        <f t="shared" si="1231"/>
        <v>0</v>
      </c>
      <c r="L5633" s="170" t="str">
        <f t="shared" si="1232"/>
        <v>0</v>
      </c>
      <c r="M5633" s="119" t="str">
        <f t="shared" si="1233"/>
        <v>0</v>
      </c>
      <c r="N5633" s="120" t="str">
        <f t="shared" si="1234"/>
        <v>OK</v>
      </c>
      <c r="O5633" s="172">
        <f t="shared" si="1235"/>
        <v>0</v>
      </c>
      <c r="P5633" s="172">
        <f t="shared" si="1236"/>
        <v>0</v>
      </c>
      <c r="Q5633" s="172">
        <f t="shared" si="1237"/>
        <v>0</v>
      </c>
      <c r="R5633" s="111">
        <f t="shared" si="1238"/>
        <v>0</v>
      </c>
      <c r="S5633" s="122">
        <f t="shared" si="1239"/>
        <v>0</v>
      </c>
      <c r="T5633" s="123" t="str">
        <f t="shared" si="1240"/>
        <v>OK</v>
      </c>
      <c r="U5633" s="52" t="str">
        <f t="shared" si="1241"/>
        <v>OK</v>
      </c>
    </row>
    <row r="5634" spans="1:21">
      <c r="A5634" s="113">
        <f t="shared" si="1229"/>
        <v>63</v>
      </c>
      <c r="B5634" s="114"/>
      <c r="C5634" s="115"/>
      <c r="D5634" s="114"/>
      <c r="E5634" s="114"/>
      <c r="F5634" s="115"/>
      <c r="G5634" s="174"/>
      <c r="J5634" s="170" t="str">
        <f t="shared" si="1230"/>
        <v>0</v>
      </c>
      <c r="K5634" s="170" t="str">
        <f t="shared" si="1231"/>
        <v>0</v>
      </c>
      <c r="L5634" s="170" t="str">
        <f t="shared" si="1232"/>
        <v>0</v>
      </c>
      <c r="M5634" s="119" t="str">
        <f t="shared" si="1233"/>
        <v>0</v>
      </c>
      <c r="N5634" s="120" t="str">
        <f t="shared" si="1234"/>
        <v>OK</v>
      </c>
      <c r="O5634" s="172">
        <f t="shared" si="1235"/>
        <v>0</v>
      </c>
      <c r="P5634" s="172">
        <f t="shared" si="1236"/>
        <v>0</v>
      </c>
      <c r="Q5634" s="172">
        <f t="shared" si="1237"/>
        <v>0</v>
      </c>
      <c r="R5634" s="111">
        <f t="shared" si="1238"/>
        <v>0</v>
      </c>
      <c r="S5634" s="122">
        <f t="shared" si="1239"/>
        <v>0</v>
      </c>
      <c r="T5634" s="123" t="str">
        <f t="shared" si="1240"/>
        <v>OK</v>
      </c>
      <c r="U5634" s="52" t="str">
        <f t="shared" si="1241"/>
        <v>OK</v>
      </c>
    </row>
    <row r="5635" spans="1:21">
      <c r="A5635" s="113">
        <f t="shared" si="1229"/>
        <v>64</v>
      </c>
      <c r="B5635" s="114"/>
      <c r="C5635" s="115"/>
      <c r="D5635" s="114"/>
      <c r="E5635" s="114"/>
      <c r="F5635" s="115"/>
      <c r="G5635" s="174"/>
      <c r="J5635" s="170" t="str">
        <f t="shared" si="1230"/>
        <v>0</v>
      </c>
      <c r="K5635" s="170" t="str">
        <f t="shared" si="1231"/>
        <v>0</v>
      </c>
      <c r="L5635" s="170" t="str">
        <f t="shared" si="1232"/>
        <v>0</v>
      </c>
      <c r="M5635" s="119" t="str">
        <f t="shared" si="1233"/>
        <v>0</v>
      </c>
      <c r="N5635" s="120" t="str">
        <f t="shared" si="1234"/>
        <v>OK</v>
      </c>
      <c r="O5635" s="172">
        <f t="shared" si="1235"/>
        <v>0</v>
      </c>
      <c r="P5635" s="172">
        <f t="shared" si="1236"/>
        <v>0</v>
      </c>
      <c r="Q5635" s="172">
        <f t="shared" si="1237"/>
        <v>0</v>
      </c>
      <c r="R5635" s="111">
        <f t="shared" si="1238"/>
        <v>0</v>
      </c>
      <c r="S5635" s="122">
        <f t="shared" si="1239"/>
        <v>0</v>
      </c>
      <c r="T5635" s="123" t="str">
        <f t="shared" si="1240"/>
        <v>OK</v>
      </c>
      <c r="U5635" s="52" t="str">
        <f t="shared" si="1241"/>
        <v>OK</v>
      </c>
    </row>
    <row r="5636" spans="1:21">
      <c r="A5636" s="113">
        <f t="shared" si="1229"/>
        <v>65</v>
      </c>
      <c r="B5636" s="114"/>
      <c r="C5636" s="115"/>
      <c r="D5636" s="114"/>
      <c r="E5636" s="114"/>
      <c r="F5636" s="115"/>
      <c r="G5636" s="174"/>
      <c r="J5636" s="170" t="str">
        <f t="shared" si="1230"/>
        <v>0</v>
      </c>
      <c r="K5636" s="170" t="str">
        <f t="shared" si="1231"/>
        <v>0</v>
      </c>
      <c r="L5636" s="170" t="str">
        <f t="shared" si="1232"/>
        <v>0</v>
      </c>
      <c r="M5636" s="119" t="str">
        <f t="shared" si="1233"/>
        <v>0</v>
      </c>
      <c r="N5636" s="120" t="str">
        <f t="shared" si="1234"/>
        <v>OK</v>
      </c>
      <c r="O5636" s="172">
        <f t="shared" si="1235"/>
        <v>0</v>
      </c>
      <c r="P5636" s="172">
        <f t="shared" si="1236"/>
        <v>0</v>
      </c>
      <c r="Q5636" s="172">
        <f t="shared" si="1237"/>
        <v>0</v>
      </c>
      <c r="R5636" s="111">
        <f t="shared" si="1238"/>
        <v>0</v>
      </c>
      <c r="S5636" s="122">
        <f t="shared" si="1239"/>
        <v>0</v>
      </c>
      <c r="T5636" s="123" t="str">
        <f t="shared" si="1240"/>
        <v>OK</v>
      </c>
      <c r="U5636" s="52" t="str">
        <f t="shared" si="1241"/>
        <v>OK</v>
      </c>
    </row>
    <row r="5637" spans="1:21">
      <c r="A5637" s="113">
        <f t="shared" si="1229"/>
        <v>66</v>
      </c>
      <c r="B5637" s="114"/>
      <c r="C5637" s="115"/>
      <c r="D5637" s="114"/>
      <c r="E5637" s="114"/>
      <c r="F5637" s="115"/>
      <c r="G5637" s="174"/>
      <c r="J5637" s="170" t="str">
        <f t="shared" si="1230"/>
        <v>0</v>
      </c>
      <c r="K5637" s="170" t="str">
        <f t="shared" si="1231"/>
        <v>0</v>
      </c>
      <c r="L5637" s="170" t="str">
        <f t="shared" si="1232"/>
        <v>0</v>
      </c>
      <c r="M5637" s="119" t="str">
        <f t="shared" si="1233"/>
        <v>0</v>
      </c>
      <c r="N5637" s="120" t="str">
        <f t="shared" si="1234"/>
        <v>OK</v>
      </c>
      <c r="O5637" s="172">
        <f t="shared" si="1235"/>
        <v>0</v>
      </c>
      <c r="P5637" s="172">
        <f t="shared" si="1236"/>
        <v>0</v>
      </c>
      <c r="Q5637" s="172">
        <f t="shared" si="1237"/>
        <v>0</v>
      </c>
      <c r="R5637" s="111">
        <f t="shared" si="1238"/>
        <v>0</v>
      </c>
      <c r="S5637" s="122">
        <f t="shared" si="1239"/>
        <v>0</v>
      </c>
      <c r="T5637" s="123" t="str">
        <f t="shared" si="1240"/>
        <v>OK</v>
      </c>
      <c r="U5637" s="52" t="str">
        <f t="shared" si="1241"/>
        <v>OK</v>
      </c>
    </row>
    <row r="5638" spans="1:21">
      <c r="A5638" s="113">
        <f t="shared" ref="A5638:A5701" si="1242">A5637+1</f>
        <v>67</v>
      </c>
      <c r="B5638" s="114"/>
      <c r="C5638" s="115"/>
      <c r="D5638" s="114"/>
      <c r="E5638" s="114"/>
      <c r="F5638" s="115"/>
      <c r="G5638" s="174"/>
      <c r="J5638" s="170" t="str">
        <f t="shared" si="1230"/>
        <v>0</v>
      </c>
      <c r="K5638" s="170" t="str">
        <f t="shared" si="1231"/>
        <v>0</v>
      </c>
      <c r="L5638" s="170" t="str">
        <f t="shared" si="1232"/>
        <v>0</v>
      </c>
      <c r="M5638" s="119" t="str">
        <f t="shared" si="1233"/>
        <v>0</v>
      </c>
      <c r="N5638" s="120" t="str">
        <f t="shared" si="1234"/>
        <v>OK</v>
      </c>
      <c r="O5638" s="172">
        <f t="shared" si="1235"/>
        <v>0</v>
      </c>
      <c r="P5638" s="172">
        <f t="shared" si="1236"/>
        <v>0</v>
      </c>
      <c r="Q5638" s="172">
        <f t="shared" si="1237"/>
        <v>0</v>
      </c>
      <c r="R5638" s="111">
        <f t="shared" si="1238"/>
        <v>0</v>
      </c>
      <c r="S5638" s="122">
        <f t="shared" si="1239"/>
        <v>0</v>
      </c>
      <c r="T5638" s="123" t="str">
        <f t="shared" si="1240"/>
        <v>OK</v>
      </c>
      <c r="U5638" s="52" t="str">
        <f t="shared" si="1241"/>
        <v>OK</v>
      </c>
    </row>
    <row r="5639" spans="1:21">
      <c r="A5639" s="113">
        <f t="shared" si="1242"/>
        <v>68</v>
      </c>
      <c r="B5639" s="114"/>
      <c r="C5639" s="115"/>
      <c r="D5639" s="114"/>
      <c r="E5639" s="114"/>
      <c r="F5639" s="115"/>
      <c r="G5639" s="174"/>
      <c r="J5639" s="170" t="str">
        <f t="shared" si="1230"/>
        <v>0</v>
      </c>
      <c r="K5639" s="170" t="str">
        <f t="shared" si="1231"/>
        <v>0</v>
      </c>
      <c r="L5639" s="170" t="str">
        <f t="shared" si="1232"/>
        <v>0</v>
      </c>
      <c r="M5639" s="119" t="str">
        <f t="shared" si="1233"/>
        <v>0</v>
      </c>
      <c r="N5639" s="120" t="str">
        <f t="shared" si="1234"/>
        <v>OK</v>
      </c>
      <c r="O5639" s="172">
        <f t="shared" si="1235"/>
        <v>0</v>
      </c>
      <c r="P5639" s="172">
        <f t="shared" si="1236"/>
        <v>0</v>
      </c>
      <c r="Q5639" s="172">
        <f t="shared" si="1237"/>
        <v>0</v>
      </c>
      <c r="R5639" s="111">
        <f t="shared" si="1238"/>
        <v>0</v>
      </c>
      <c r="S5639" s="122">
        <f t="shared" si="1239"/>
        <v>0</v>
      </c>
      <c r="T5639" s="123" t="str">
        <f t="shared" si="1240"/>
        <v>OK</v>
      </c>
      <c r="U5639" s="52" t="str">
        <f t="shared" si="1241"/>
        <v>OK</v>
      </c>
    </row>
    <row r="5640" spans="1:21">
      <c r="A5640" s="113">
        <f t="shared" si="1242"/>
        <v>69</v>
      </c>
      <c r="B5640" s="114"/>
      <c r="C5640" s="115"/>
      <c r="D5640" s="114"/>
      <c r="E5640" s="114"/>
      <c r="F5640" s="115"/>
      <c r="G5640" s="174"/>
      <c r="J5640" s="170" t="str">
        <f t="shared" si="1230"/>
        <v>0</v>
      </c>
      <c r="K5640" s="170" t="str">
        <f t="shared" si="1231"/>
        <v>0</v>
      </c>
      <c r="L5640" s="170" t="str">
        <f t="shared" si="1232"/>
        <v>0</v>
      </c>
      <c r="M5640" s="119" t="str">
        <f t="shared" si="1233"/>
        <v>0</v>
      </c>
      <c r="N5640" s="120" t="str">
        <f t="shared" si="1234"/>
        <v>OK</v>
      </c>
      <c r="O5640" s="172">
        <f t="shared" si="1235"/>
        <v>0</v>
      </c>
      <c r="P5640" s="172">
        <f t="shared" si="1236"/>
        <v>0</v>
      </c>
      <c r="Q5640" s="172">
        <f t="shared" si="1237"/>
        <v>0</v>
      </c>
      <c r="R5640" s="111">
        <f t="shared" si="1238"/>
        <v>0</v>
      </c>
      <c r="S5640" s="122">
        <f t="shared" si="1239"/>
        <v>0</v>
      </c>
      <c r="T5640" s="123" t="str">
        <f t="shared" si="1240"/>
        <v>OK</v>
      </c>
      <c r="U5640" s="52" t="str">
        <f t="shared" si="1241"/>
        <v>OK</v>
      </c>
    </row>
    <row r="5641" spans="1:21">
      <c r="A5641" s="113">
        <f t="shared" si="1242"/>
        <v>70</v>
      </c>
      <c r="B5641" s="114"/>
      <c r="C5641" s="115"/>
      <c r="D5641" s="114"/>
      <c r="E5641" s="114"/>
      <c r="F5641" s="115"/>
      <c r="G5641" s="174"/>
      <c r="J5641" s="170" t="str">
        <f t="shared" si="1230"/>
        <v>0</v>
      </c>
      <c r="K5641" s="170" t="str">
        <f t="shared" si="1231"/>
        <v>0</v>
      </c>
      <c r="L5641" s="170" t="str">
        <f t="shared" si="1232"/>
        <v>0</v>
      </c>
      <c r="M5641" s="119" t="str">
        <f t="shared" si="1233"/>
        <v>0</v>
      </c>
      <c r="N5641" s="120" t="str">
        <f t="shared" si="1234"/>
        <v>OK</v>
      </c>
      <c r="O5641" s="172">
        <f t="shared" si="1235"/>
        <v>0</v>
      </c>
      <c r="P5641" s="172">
        <f t="shared" si="1236"/>
        <v>0</v>
      </c>
      <c r="Q5641" s="172">
        <f t="shared" si="1237"/>
        <v>0</v>
      </c>
      <c r="R5641" s="111">
        <f t="shared" si="1238"/>
        <v>0</v>
      </c>
      <c r="S5641" s="122">
        <f t="shared" si="1239"/>
        <v>0</v>
      </c>
      <c r="T5641" s="123" t="str">
        <f t="shared" si="1240"/>
        <v>OK</v>
      </c>
      <c r="U5641" s="52" t="str">
        <f t="shared" si="1241"/>
        <v>OK</v>
      </c>
    </row>
    <row r="5642" spans="1:21">
      <c r="A5642" s="113">
        <f t="shared" si="1242"/>
        <v>71</v>
      </c>
      <c r="B5642" s="114"/>
      <c r="C5642" s="115"/>
      <c r="D5642" s="114"/>
      <c r="E5642" s="114"/>
      <c r="F5642" s="115"/>
      <c r="G5642" s="174"/>
      <c r="J5642" s="170" t="str">
        <f t="shared" si="1230"/>
        <v>0</v>
      </c>
      <c r="K5642" s="170" t="str">
        <f t="shared" si="1231"/>
        <v>0</v>
      </c>
      <c r="L5642" s="170" t="str">
        <f t="shared" si="1232"/>
        <v>0</v>
      </c>
      <c r="M5642" s="119" t="str">
        <f t="shared" si="1233"/>
        <v>0</v>
      </c>
      <c r="N5642" s="120" t="str">
        <f t="shared" si="1234"/>
        <v>OK</v>
      </c>
      <c r="O5642" s="172">
        <f t="shared" si="1235"/>
        <v>0</v>
      </c>
      <c r="P5642" s="172">
        <f t="shared" si="1236"/>
        <v>0</v>
      </c>
      <c r="Q5642" s="172">
        <f t="shared" si="1237"/>
        <v>0</v>
      </c>
      <c r="R5642" s="111">
        <f t="shared" si="1238"/>
        <v>0</v>
      </c>
      <c r="S5642" s="122">
        <f t="shared" si="1239"/>
        <v>0</v>
      </c>
      <c r="T5642" s="123" t="str">
        <f t="shared" si="1240"/>
        <v>OK</v>
      </c>
      <c r="U5642" s="52" t="str">
        <f t="shared" si="1241"/>
        <v>OK</v>
      </c>
    </row>
    <row r="5643" spans="1:21">
      <c r="A5643" s="113">
        <f t="shared" si="1242"/>
        <v>72</v>
      </c>
      <c r="B5643" s="114"/>
      <c r="C5643" s="115"/>
      <c r="D5643" s="114"/>
      <c r="E5643" s="114"/>
      <c r="F5643" s="115"/>
      <c r="G5643" s="174"/>
      <c r="J5643" s="170" t="str">
        <f t="shared" si="1230"/>
        <v>0</v>
      </c>
      <c r="K5643" s="170" t="str">
        <f t="shared" si="1231"/>
        <v>0</v>
      </c>
      <c r="L5643" s="170" t="str">
        <f t="shared" si="1232"/>
        <v>0</v>
      </c>
      <c r="M5643" s="119" t="str">
        <f t="shared" si="1233"/>
        <v>0</v>
      </c>
      <c r="N5643" s="120" t="str">
        <f t="shared" si="1234"/>
        <v>OK</v>
      </c>
      <c r="O5643" s="172">
        <f t="shared" si="1235"/>
        <v>0</v>
      </c>
      <c r="P5643" s="172">
        <f t="shared" si="1236"/>
        <v>0</v>
      </c>
      <c r="Q5643" s="172">
        <f t="shared" si="1237"/>
        <v>0</v>
      </c>
      <c r="R5643" s="111">
        <f t="shared" si="1238"/>
        <v>0</v>
      </c>
      <c r="S5643" s="122">
        <f t="shared" si="1239"/>
        <v>0</v>
      </c>
      <c r="T5643" s="123" t="str">
        <f t="shared" si="1240"/>
        <v>OK</v>
      </c>
      <c r="U5643" s="52" t="str">
        <f t="shared" si="1241"/>
        <v>OK</v>
      </c>
    </row>
    <row r="5644" spans="1:21">
      <c r="A5644" s="113">
        <f t="shared" si="1242"/>
        <v>73</v>
      </c>
      <c r="B5644" s="114"/>
      <c r="C5644" s="115"/>
      <c r="D5644" s="114"/>
      <c r="E5644" s="114"/>
      <c r="F5644" s="115"/>
      <c r="G5644" s="174"/>
      <c r="J5644" s="170" t="str">
        <f t="shared" si="1230"/>
        <v>0</v>
      </c>
      <c r="K5644" s="170" t="str">
        <f t="shared" si="1231"/>
        <v>0</v>
      </c>
      <c r="L5644" s="170" t="str">
        <f t="shared" si="1232"/>
        <v>0</v>
      </c>
      <c r="M5644" s="119" t="str">
        <f t="shared" si="1233"/>
        <v>0</v>
      </c>
      <c r="N5644" s="120" t="str">
        <f t="shared" si="1234"/>
        <v>OK</v>
      </c>
      <c r="O5644" s="172">
        <f t="shared" si="1235"/>
        <v>0</v>
      </c>
      <c r="P5644" s="172">
        <f t="shared" si="1236"/>
        <v>0</v>
      </c>
      <c r="Q5644" s="172">
        <f t="shared" si="1237"/>
        <v>0</v>
      </c>
      <c r="R5644" s="111">
        <f t="shared" si="1238"/>
        <v>0</v>
      </c>
      <c r="S5644" s="122">
        <f t="shared" si="1239"/>
        <v>0</v>
      </c>
      <c r="T5644" s="123" t="str">
        <f t="shared" si="1240"/>
        <v>OK</v>
      </c>
      <c r="U5644" s="52" t="str">
        <f t="shared" si="1241"/>
        <v>OK</v>
      </c>
    </row>
    <row r="5645" spans="1:21">
      <c r="A5645" s="113">
        <f t="shared" si="1242"/>
        <v>74</v>
      </c>
      <c r="B5645" s="114"/>
      <c r="C5645" s="115"/>
      <c r="D5645" s="114"/>
      <c r="E5645" s="114"/>
      <c r="F5645" s="115"/>
      <c r="G5645" s="174"/>
      <c r="J5645" s="170" t="str">
        <f t="shared" si="1230"/>
        <v>0</v>
      </c>
      <c r="K5645" s="170" t="str">
        <f t="shared" si="1231"/>
        <v>0</v>
      </c>
      <c r="L5645" s="170" t="str">
        <f t="shared" si="1232"/>
        <v>0</v>
      </c>
      <c r="M5645" s="119" t="str">
        <f t="shared" si="1233"/>
        <v>0</v>
      </c>
      <c r="N5645" s="120" t="str">
        <f t="shared" si="1234"/>
        <v>OK</v>
      </c>
      <c r="O5645" s="172">
        <f t="shared" si="1235"/>
        <v>0</v>
      </c>
      <c r="P5645" s="172">
        <f t="shared" si="1236"/>
        <v>0</v>
      </c>
      <c r="Q5645" s="172">
        <f t="shared" si="1237"/>
        <v>0</v>
      </c>
      <c r="R5645" s="111">
        <f t="shared" si="1238"/>
        <v>0</v>
      </c>
      <c r="S5645" s="122">
        <f t="shared" si="1239"/>
        <v>0</v>
      </c>
      <c r="T5645" s="123" t="str">
        <f t="shared" si="1240"/>
        <v>OK</v>
      </c>
      <c r="U5645" s="52" t="str">
        <f t="shared" si="1241"/>
        <v>OK</v>
      </c>
    </row>
    <row r="5646" spans="1:21">
      <c r="A5646" s="113">
        <f t="shared" si="1242"/>
        <v>75</v>
      </c>
      <c r="B5646" s="114"/>
      <c r="C5646" s="115"/>
      <c r="D5646" s="114"/>
      <c r="E5646" s="114"/>
      <c r="F5646" s="115"/>
      <c r="G5646" s="174"/>
      <c r="J5646" s="170" t="str">
        <f t="shared" si="1230"/>
        <v>0</v>
      </c>
      <c r="K5646" s="170" t="str">
        <f t="shared" si="1231"/>
        <v>0</v>
      </c>
      <c r="L5646" s="170" t="str">
        <f t="shared" si="1232"/>
        <v>0</v>
      </c>
      <c r="M5646" s="119" t="str">
        <f t="shared" si="1233"/>
        <v>0</v>
      </c>
      <c r="N5646" s="120" t="str">
        <f t="shared" si="1234"/>
        <v>OK</v>
      </c>
      <c r="O5646" s="172">
        <f t="shared" si="1235"/>
        <v>0</v>
      </c>
      <c r="P5646" s="172">
        <f t="shared" si="1236"/>
        <v>0</v>
      </c>
      <c r="Q5646" s="172">
        <f t="shared" si="1237"/>
        <v>0</v>
      </c>
      <c r="R5646" s="111">
        <f t="shared" si="1238"/>
        <v>0</v>
      </c>
      <c r="S5646" s="122">
        <f t="shared" si="1239"/>
        <v>0</v>
      </c>
      <c r="T5646" s="123" t="str">
        <f t="shared" si="1240"/>
        <v>OK</v>
      </c>
      <c r="U5646" s="52" t="str">
        <f t="shared" si="1241"/>
        <v>OK</v>
      </c>
    </row>
    <row r="5647" spans="1:21">
      <c r="A5647" s="113">
        <f t="shared" si="1242"/>
        <v>76</v>
      </c>
      <c r="B5647" s="114"/>
      <c r="C5647" s="115"/>
      <c r="D5647" s="114"/>
      <c r="E5647" s="114"/>
      <c r="F5647" s="115"/>
      <c r="G5647" s="174"/>
      <c r="J5647" s="170" t="str">
        <f t="shared" si="1230"/>
        <v>0</v>
      </c>
      <c r="K5647" s="170" t="str">
        <f t="shared" si="1231"/>
        <v>0</v>
      </c>
      <c r="L5647" s="170" t="str">
        <f t="shared" si="1232"/>
        <v>0</v>
      </c>
      <c r="M5647" s="119" t="str">
        <f t="shared" si="1233"/>
        <v>0</v>
      </c>
      <c r="N5647" s="120" t="str">
        <f t="shared" si="1234"/>
        <v>OK</v>
      </c>
      <c r="O5647" s="172">
        <f t="shared" si="1235"/>
        <v>0</v>
      </c>
      <c r="P5647" s="172">
        <f t="shared" si="1236"/>
        <v>0</v>
      </c>
      <c r="Q5647" s="172">
        <f t="shared" si="1237"/>
        <v>0</v>
      </c>
      <c r="R5647" s="111">
        <f t="shared" si="1238"/>
        <v>0</v>
      </c>
      <c r="S5647" s="122">
        <f t="shared" si="1239"/>
        <v>0</v>
      </c>
      <c r="T5647" s="123" t="str">
        <f t="shared" si="1240"/>
        <v>OK</v>
      </c>
      <c r="U5647" s="52" t="str">
        <f t="shared" si="1241"/>
        <v>OK</v>
      </c>
    </row>
    <row r="5648" spans="1:21">
      <c r="A5648" s="113">
        <f t="shared" si="1242"/>
        <v>77</v>
      </c>
      <c r="B5648" s="114"/>
      <c r="C5648" s="115"/>
      <c r="D5648" s="114"/>
      <c r="E5648" s="114"/>
      <c r="F5648" s="115"/>
      <c r="G5648" s="174"/>
      <c r="J5648" s="170" t="str">
        <f t="shared" si="1230"/>
        <v>0</v>
      </c>
      <c r="K5648" s="170" t="str">
        <f t="shared" si="1231"/>
        <v>0</v>
      </c>
      <c r="L5648" s="170" t="str">
        <f t="shared" si="1232"/>
        <v>0</v>
      </c>
      <c r="M5648" s="119" t="str">
        <f t="shared" si="1233"/>
        <v>0</v>
      </c>
      <c r="N5648" s="120" t="str">
        <f t="shared" si="1234"/>
        <v>OK</v>
      </c>
      <c r="O5648" s="172">
        <f t="shared" si="1235"/>
        <v>0</v>
      </c>
      <c r="P5648" s="172">
        <f t="shared" si="1236"/>
        <v>0</v>
      </c>
      <c r="Q5648" s="172">
        <f t="shared" si="1237"/>
        <v>0</v>
      </c>
      <c r="R5648" s="111">
        <f t="shared" si="1238"/>
        <v>0</v>
      </c>
      <c r="S5648" s="122">
        <f t="shared" si="1239"/>
        <v>0</v>
      </c>
      <c r="T5648" s="123" t="str">
        <f t="shared" si="1240"/>
        <v>OK</v>
      </c>
      <c r="U5648" s="52" t="str">
        <f t="shared" si="1241"/>
        <v>OK</v>
      </c>
    </row>
    <row r="5649" spans="1:21">
      <c r="A5649" s="113">
        <f t="shared" si="1242"/>
        <v>78</v>
      </c>
      <c r="B5649" s="114"/>
      <c r="C5649" s="115"/>
      <c r="D5649" s="114"/>
      <c r="E5649" s="114"/>
      <c r="F5649" s="115"/>
      <c r="G5649" s="174"/>
      <c r="J5649" s="170" t="str">
        <f t="shared" si="1230"/>
        <v>0</v>
      </c>
      <c r="K5649" s="170" t="str">
        <f t="shared" si="1231"/>
        <v>0</v>
      </c>
      <c r="L5649" s="170" t="str">
        <f t="shared" si="1232"/>
        <v>0</v>
      </c>
      <c r="M5649" s="119" t="str">
        <f t="shared" si="1233"/>
        <v>0</v>
      </c>
      <c r="N5649" s="120" t="str">
        <f t="shared" si="1234"/>
        <v>OK</v>
      </c>
      <c r="O5649" s="172">
        <f t="shared" si="1235"/>
        <v>0</v>
      </c>
      <c r="P5649" s="172">
        <f t="shared" si="1236"/>
        <v>0</v>
      </c>
      <c r="Q5649" s="172">
        <f t="shared" si="1237"/>
        <v>0</v>
      </c>
      <c r="R5649" s="111">
        <f t="shared" si="1238"/>
        <v>0</v>
      </c>
      <c r="S5649" s="122">
        <f t="shared" si="1239"/>
        <v>0</v>
      </c>
      <c r="T5649" s="123" t="str">
        <f t="shared" si="1240"/>
        <v>OK</v>
      </c>
      <c r="U5649" s="52" t="str">
        <f t="shared" si="1241"/>
        <v>OK</v>
      </c>
    </row>
    <row r="5650" spans="1:21">
      <c r="A5650" s="113">
        <f t="shared" si="1242"/>
        <v>79</v>
      </c>
      <c r="B5650" s="114"/>
      <c r="C5650" s="115"/>
      <c r="D5650" s="114"/>
      <c r="E5650" s="114"/>
      <c r="F5650" s="115"/>
      <c r="G5650" s="174"/>
      <c r="J5650" s="170" t="str">
        <f t="shared" si="1230"/>
        <v>0</v>
      </c>
      <c r="K5650" s="170" t="str">
        <f t="shared" si="1231"/>
        <v>0</v>
      </c>
      <c r="L5650" s="170" t="str">
        <f t="shared" si="1232"/>
        <v>0</v>
      </c>
      <c r="M5650" s="119" t="str">
        <f t="shared" si="1233"/>
        <v>0</v>
      </c>
      <c r="N5650" s="120" t="str">
        <f t="shared" si="1234"/>
        <v>OK</v>
      </c>
      <c r="O5650" s="172">
        <f t="shared" si="1235"/>
        <v>0</v>
      </c>
      <c r="P5650" s="172">
        <f t="shared" si="1236"/>
        <v>0</v>
      </c>
      <c r="Q5650" s="172">
        <f t="shared" si="1237"/>
        <v>0</v>
      </c>
      <c r="R5650" s="111">
        <f t="shared" si="1238"/>
        <v>0</v>
      </c>
      <c r="S5650" s="122">
        <f t="shared" si="1239"/>
        <v>0</v>
      </c>
      <c r="T5650" s="123" t="str">
        <f t="shared" si="1240"/>
        <v>OK</v>
      </c>
      <c r="U5650" s="52" t="str">
        <f t="shared" si="1241"/>
        <v>OK</v>
      </c>
    </row>
    <row r="5651" spans="1:21">
      <c r="A5651" s="113">
        <f t="shared" si="1242"/>
        <v>80</v>
      </c>
      <c r="B5651" s="114"/>
      <c r="C5651" s="115"/>
      <c r="D5651" s="114"/>
      <c r="E5651" s="114"/>
      <c r="F5651" s="115"/>
      <c r="G5651" s="174"/>
      <c r="J5651" s="170" t="str">
        <f t="shared" si="1230"/>
        <v>0</v>
      </c>
      <c r="K5651" s="170" t="str">
        <f t="shared" si="1231"/>
        <v>0</v>
      </c>
      <c r="L5651" s="170" t="str">
        <f t="shared" si="1232"/>
        <v>0</v>
      </c>
      <c r="M5651" s="119" t="str">
        <f t="shared" si="1233"/>
        <v>0</v>
      </c>
      <c r="N5651" s="120" t="str">
        <f t="shared" si="1234"/>
        <v>OK</v>
      </c>
      <c r="O5651" s="172">
        <f t="shared" si="1235"/>
        <v>0</v>
      </c>
      <c r="P5651" s="172">
        <f t="shared" si="1236"/>
        <v>0</v>
      </c>
      <c r="Q5651" s="172">
        <f t="shared" si="1237"/>
        <v>0</v>
      </c>
      <c r="R5651" s="111">
        <f t="shared" si="1238"/>
        <v>0</v>
      </c>
      <c r="S5651" s="122">
        <f t="shared" si="1239"/>
        <v>0</v>
      </c>
      <c r="T5651" s="123" t="str">
        <f t="shared" si="1240"/>
        <v>OK</v>
      </c>
      <c r="U5651" s="52" t="str">
        <f t="shared" si="1241"/>
        <v>OK</v>
      </c>
    </row>
    <row r="5652" spans="1:21">
      <c r="A5652" s="113">
        <f t="shared" si="1242"/>
        <v>81</v>
      </c>
      <c r="B5652" s="114"/>
      <c r="C5652" s="115"/>
      <c r="D5652" s="114"/>
      <c r="E5652" s="114"/>
      <c r="F5652" s="115"/>
      <c r="G5652" s="174"/>
      <c r="J5652" s="170" t="str">
        <f t="shared" si="1230"/>
        <v>0</v>
      </c>
      <c r="K5652" s="170" t="str">
        <f t="shared" si="1231"/>
        <v>0</v>
      </c>
      <c r="L5652" s="170" t="str">
        <f t="shared" si="1232"/>
        <v>0</v>
      </c>
      <c r="M5652" s="119" t="str">
        <f t="shared" si="1233"/>
        <v>0</v>
      </c>
      <c r="N5652" s="120" t="str">
        <f t="shared" si="1234"/>
        <v>OK</v>
      </c>
      <c r="O5652" s="172">
        <f t="shared" si="1235"/>
        <v>0</v>
      </c>
      <c r="P5652" s="172">
        <f t="shared" si="1236"/>
        <v>0</v>
      </c>
      <c r="Q5652" s="172">
        <f t="shared" si="1237"/>
        <v>0</v>
      </c>
      <c r="R5652" s="111">
        <f t="shared" si="1238"/>
        <v>0</v>
      </c>
      <c r="S5652" s="122">
        <f t="shared" si="1239"/>
        <v>0</v>
      </c>
      <c r="T5652" s="123" t="str">
        <f t="shared" si="1240"/>
        <v>OK</v>
      </c>
      <c r="U5652" s="52" t="str">
        <f t="shared" si="1241"/>
        <v>OK</v>
      </c>
    </row>
    <row r="5653" spans="1:21">
      <c r="A5653" s="113">
        <f t="shared" si="1242"/>
        <v>82</v>
      </c>
      <c r="B5653" s="114"/>
      <c r="C5653" s="115"/>
      <c r="D5653" s="114"/>
      <c r="E5653" s="114"/>
      <c r="F5653" s="115"/>
      <c r="G5653" s="174"/>
      <c r="J5653" s="170" t="str">
        <f t="shared" si="1230"/>
        <v>0</v>
      </c>
      <c r="K5653" s="170" t="str">
        <f t="shared" si="1231"/>
        <v>0</v>
      </c>
      <c r="L5653" s="170" t="str">
        <f t="shared" si="1232"/>
        <v>0</v>
      </c>
      <c r="M5653" s="119" t="str">
        <f t="shared" si="1233"/>
        <v>0</v>
      </c>
      <c r="N5653" s="120" t="str">
        <f t="shared" si="1234"/>
        <v>OK</v>
      </c>
      <c r="O5653" s="172">
        <f t="shared" si="1235"/>
        <v>0</v>
      </c>
      <c r="P5653" s="172">
        <f t="shared" si="1236"/>
        <v>0</v>
      </c>
      <c r="Q5653" s="172">
        <f t="shared" si="1237"/>
        <v>0</v>
      </c>
      <c r="R5653" s="111">
        <f t="shared" si="1238"/>
        <v>0</v>
      </c>
      <c r="S5653" s="122">
        <f t="shared" si="1239"/>
        <v>0</v>
      </c>
      <c r="T5653" s="123" t="str">
        <f t="shared" si="1240"/>
        <v>OK</v>
      </c>
      <c r="U5653" s="52" t="str">
        <f t="shared" si="1241"/>
        <v>OK</v>
      </c>
    </row>
    <row r="5654" spans="1:21">
      <c r="A5654" s="113">
        <f t="shared" si="1242"/>
        <v>83</v>
      </c>
      <c r="B5654" s="114"/>
      <c r="C5654" s="115"/>
      <c r="D5654" s="114"/>
      <c r="E5654" s="114"/>
      <c r="F5654" s="115"/>
      <c r="G5654" s="174"/>
      <c r="J5654" s="170" t="str">
        <f t="shared" si="1230"/>
        <v>0</v>
      </c>
      <c r="K5654" s="170" t="str">
        <f t="shared" si="1231"/>
        <v>0</v>
      </c>
      <c r="L5654" s="170" t="str">
        <f t="shared" si="1232"/>
        <v>0</v>
      </c>
      <c r="M5654" s="119" t="str">
        <f t="shared" si="1233"/>
        <v>0</v>
      </c>
      <c r="N5654" s="120" t="str">
        <f t="shared" si="1234"/>
        <v>OK</v>
      </c>
      <c r="O5654" s="172">
        <f t="shared" si="1235"/>
        <v>0</v>
      </c>
      <c r="P5654" s="172">
        <f t="shared" si="1236"/>
        <v>0</v>
      </c>
      <c r="Q5654" s="172">
        <f t="shared" si="1237"/>
        <v>0</v>
      </c>
      <c r="R5654" s="111">
        <f t="shared" si="1238"/>
        <v>0</v>
      </c>
      <c r="S5654" s="122">
        <f t="shared" si="1239"/>
        <v>0</v>
      </c>
      <c r="T5654" s="123" t="str">
        <f t="shared" si="1240"/>
        <v>OK</v>
      </c>
      <c r="U5654" s="52" t="str">
        <f t="shared" si="1241"/>
        <v>OK</v>
      </c>
    </row>
    <row r="5655" spans="1:21">
      <c r="A5655" s="113">
        <f t="shared" si="1242"/>
        <v>84</v>
      </c>
      <c r="B5655" s="114"/>
      <c r="C5655" s="115"/>
      <c r="D5655" s="114"/>
      <c r="E5655" s="114"/>
      <c r="F5655" s="115"/>
      <c r="G5655" s="174"/>
      <c r="J5655" s="170" t="str">
        <f t="shared" si="1230"/>
        <v>0</v>
      </c>
      <c r="K5655" s="170" t="str">
        <f t="shared" si="1231"/>
        <v>0</v>
      </c>
      <c r="L5655" s="170" t="str">
        <f t="shared" si="1232"/>
        <v>0</v>
      </c>
      <c r="M5655" s="119" t="str">
        <f t="shared" si="1233"/>
        <v>0</v>
      </c>
      <c r="N5655" s="120" t="str">
        <f t="shared" si="1234"/>
        <v>OK</v>
      </c>
      <c r="O5655" s="172">
        <f t="shared" si="1235"/>
        <v>0</v>
      </c>
      <c r="P5655" s="172">
        <f t="shared" si="1236"/>
        <v>0</v>
      </c>
      <c r="Q5655" s="172">
        <f t="shared" si="1237"/>
        <v>0</v>
      </c>
      <c r="R5655" s="111">
        <f t="shared" si="1238"/>
        <v>0</v>
      </c>
      <c r="S5655" s="122">
        <f t="shared" si="1239"/>
        <v>0</v>
      </c>
      <c r="T5655" s="123" t="str">
        <f t="shared" si="1240"/>
        <v>OK</v>
      </c>
      <c r="U5655" s="52" t="str">
        <f t="shared" si="1241"/>
        <v>OK</v>
      </c>
    </row>
    <row r="5656" spans="1:21">
      <c r="A5656" s="113">
        <f t="shared" si="1242"/>
        <v>85</v>
      </c>
      <c r="B5656" s="114"/>
      <c r="C5656" s="115"/>
      <c r="D5656" s="114"/>
      <c r="E5656" s="114"/>
      <c r="F5656" s="115"/>
      <c r="G5656" s="174"/>
      <c r="J5656" s="170" t="str">
        <f t="shared" si="1230"/>
        <v>0</v>
      </c>
      <c r="K5656" s="170" t="str">
        <f t="shared" si="1231"/>
        <v>0</v>
      </c>
      <c r="L5656" s="170" t="str">
        <f t="shared" si="1232"/>
        <v>0</v>
      </c>
      <c r="M5656" s="119" t="str">
        <f t="shared" si="1233"/>
        <v>0</v>
      </c>
      <c r="N5656" s="120" t="str">
        <f t="shared" si="1234"/>
        <v>OK</v>
      </c>
      <c r="O5656" s="172">
        <f t="shared" si="1235"/>
        <v>0</v>
      </c>
      <c r="P5656" s="172">
        <f t="shared" si="1236"/>
        <v>0</v>
      </c>
      <c r="Q5656" s="172">
        <f t="shared" si="1237"/>
        <v>0</v>
      </c>
      <c r="R5656" s="111">
        <f t="shared" si="1238"/>
        <v>0</v>
      </c>
      <c r="S5656" s="122">
        <f t="shared" si="1239"/>
        <v>0</v>
      </c>
      <c r="T5656" s="123" t="str">
        <f t="shared" si="1240"/>
        <v>OK</v>
      </c>
      <c r="U5656" s="52" t="str">
        <f t="shared" si="1241"/>
        <v>OK</v>
      </c>
    </row>
    <row r="5657" spans="1:21">
      <c r="A5657" s="113">
        <f t="shared" si="1242"/>
        <v>86</v>
      </c>
      <c r="B5657" s="114"/>
      <c r="C5657" s="115"/>
      <c r="D5657" s="114"/>
      <c r="E5657" s="114"/>
      <c r="F5657" s="115"/>
      <c r="G5657" s="174"/>
      <c r="J5657" s="170" t="str">
        <f t="shared" si="1230"/>
        <v>0</v>
      </c>
      <c r="K5657" s="170" t="str">
        <f t="shared" si="1231"/>
        <v>0</v>
      </c>
      <c r="L5657" s="170" t="str">
        <f t="shared" si="1232"/>
        <v>0</v>
      </c>
      <c r="M5657" s="119" t="str">
        <f t="shared" si="1233"/>
        <v>0</v>
      </c>
      <c r="N5657" s="120" t="str">
        <f t="shared" si="1234"/>
        <v>OK</v>
      </c>
      <c r="O5657" s="172">
        <f t="shared" si="1235"/>
        <v>0</v>
      </c>
      <c r="P5657" s="172">
        <f t="shared" si="1236"/>
        <v>0</v>
      </c>
      <c r="Q5657" s="172">
        <f t="shared" si="1237"/>
        <v>0</v>
      </c>
      <c r="R5657" s="111">
        <f t="shared" si="1238"/>
        <v>0</v>
      </c>
      <c r="S5657" s="122">
        <f t="shared" si="1239"/>
        <v>0</v>
      </c>
      <c r="T5657" s="123" t="str">
        <f t="shared" si="1240"/>
        <v>OK</v>
      </c>
      <c r="U5657" s="52" t="str">
        <f t="shared" si="1241"/>
        <v>OK</v>
      </c>
    </row>
    <row r="5658" spans="1:21">
      <c r="A5658" s="113">
        <f t="shared" si="1242"/>
        <v>87</v>
      </c>
      <c r="B5658" s="114"/>
      <c r="C5658" s="115"/>
      <c r="D5658" s="114"/>
      <c r="E5658" s="114"/>
      <c r="F5658" s="115"/>
      <c r="G5658" s="174"/>
      <c r="J5658" s="170" t="str">
        <f t="shared" si="1230"/>
        <v>0</v>
      </c>
      <c r="K5658" s="170" t="str">
        <f t="shared" si="1231"/>
        <v>0</v>
      </c>
      <c r="L5658" s="170" t="str">
        <f t="shared" si="1232"/>
        <v>0</v>
      </c>
      <c r="M5658" s="119" t="str">
        <f t="shared" si="1233"/>
        <v>0</v>
      </c>
      <c r="N5658" s="120" t="str">
        <f t="shared" si="1234"/>
        <v>OK</v>
      </c>
      <c r="O5658" s="172">
        <f t="shared" si="1235"/>
        <v>0</v>
      </c>
      <c r="P5658" s="172">
        <f t="shared" si="1236"/>
        <v>0</v>
      </c>
      <c r="Q5658" s="172">
        <f t="shared" si="1237"/>
        <v>0</v>
      </c>
      <c r="R5658" s="111">
        <f t="shared" si="1238"/>
        <v>0</v>
      </c>
      <c r="S5658" s="122">
        <f t="shared" si="1239"/>
        <v>0</v>
      </c>
      <c r="T5658" s="123" t="str">
        <f t="shared" si="1240"/>
        <v>OK</v>
      </c>
      <c r="U5658" s="52" t="str">
        <f t="shared" si="1241"/>
        <v>OK</v>
      </c>
    </row>
    <row r="5659" spans="1:21">
      <c r="A5659" s="113">
        <f t="shared" si="1242"/>
        <v>88</v>
      </c>
      <c r="B5659" s="114"/>
      <c r="C5659" s="115"/>
      <c r="D5659" s="114"/>
      <c r="E5659" s="114"/>
      <c r="F5659" s="115"/>
      <c r="G5659" s="174"/>
      <c r="J5659" s="170" t="str">
        <f t="shared" si="1230"/>
        <v>0</v>
      </c>
      <c r="K5659" s="170" t="str">
        <f t="shared" si="1231"/>
        <v>0</v>
      </c>
      <c r="L5659" s="170" t="str">
        <f t="shared" si="1232"/>
        <v>0</v>
      </c>
      <c r="M5659" s="119" t="str">
        <f t="shared" si="1233"/>
        <v>0</v>
      </c>
      <c r="N5659" s="120" t="str">
        <f t="shared" si="1234"/>
        <v>OK</v>
      </c>
      <c r="O5659" s="172">
        <f t="shared" si="1235"/>
        <v>0</v>
      </c>
      <c r="P5659" s="172">
        <f t="shared" si="1236"/>
        <v>0</v>
      </c>
      <c r="Q5659" s="172">
        <f t="shared" si="1237"/>
        <v>0</v>
      </c>
      <c r="R5659" s="111">
        <f t="shared" si="1238"/>
        <v>0</v>
      </c>
      <c r="S5659" s="122">
        <f t="shared" si="1239"/>
        <v>0</v>
      </c>
      <c r="T5659" s="123" t="str">
        <f t="shared" si="1240"/>
        <v>OK</v>
      </c>
      <c r="U5659" s="52" t="str">
        <f t="shared" si="1241"/>
        <v>OK</v>
      </c>
    </row>
    <row r="5660" spans="1:21">
      <c r="A5660" s="113">
        <f t="shared" si="1242"/>
        <v>89</v>
      </c>
      <c r="B5660" s="114"/>
      <c r="C5660" s="115"/>
      <c r="D5660" s="114"/>
      <c r="E5660" s="114"/>
      <c r="F5660" s="115"/>
      <c r="G5660" s="174"/>
      <c r="J5660" s="170" t="str">
        <f t="shared" si="1230"/>
        <v>0</v>
      </c>
      <c r="K5660" s="170" t="str">
        <f t="shared" si="1231"/>
        <v>0</v>
      </c>
      <c r="L5660" s="170" t="str">
        <f t="shared" si="1232"/>
        <v>0</v>
      </c>
      <c r="M5660" s="119" t="str">
        <f t="shared" si="1233"/>
        <v>0</v>
      </c>
      <c r="N5660" s="120" t="str">
        <f t="shared" si="1234"/>
        <v>OK</v>
      </c>
      <c r="O5660" s="172">
        <f t="shared" si="1235"/>
        <v>0</v>
      </c>
      <c r="P5660" s="172">
        <f t="shared" si="1236"/>
        <v>0</v>
      </c>
      <c r="Q5660" s="172">
        <f t="shared" si="1237"/>
        <v>0</v>
      </c>
      <c r="R5660" s="111">
        <f t="shared" si="1238"/>
        <v>0</v>
      </c>
      <c r="S5660" s="122">
        <f t="shared" si="1239"/>
        <v>0</v>
      </c>
      <c r="T5660" s="123" t="str">
        <f t="shared" si="1240"/>
        <v>OK</v>
      </c>
      <c r="U5660" s="52" t="str">
        <f t="shared" si="1241"/>
        <v>OK</v>
      </c>
    </row>
    <row r="5661" spans="1:21">
      <c r="A5661" s="113">
        <f t="shared" si="1242"/>
        <v>90</v>
      </c>
      <c r="B5661" s="114"/>
      <c r="C5661" s="115"/>
      <c r="D5661" s="114"/>
      <c r="E5661" s="114"/>
      <c r="F5661" s="115"/>
      <c r="G5661" s="174"/>
      <c r="J5661" s="170" t="str">
        <f t="shared" si="1230"/>
        <v>0</v>
      </c>
      <c r="K5661" s="170" t="str">
        <f t="shared" si="1231"/>
        <v>0</v>
      </c>
      <c r="L5661" s="170" t="str">
        <f t="shared" si="1232"/>
        <v>0</v>
      </c>
      <c r="M5661" s="119" t="str">
        <f t="shared" si="1233"/>
        <v>0</v>
      </c>
      <c r="N5661" s="120" t="str">
        <f t="shared" si="1234"/>
        <v>OK</v>
      </c>
      <c r="O5661" s="172">
        <f t="shared" si="1235"/>
        <v>0</v>
      </c>
      <c r="P5661" s="172">
        <f t="shared" si="1236"/>
        <v>0</v>
      </c>
      <c r="Q5661" s="172">
        <f t="shared" si="1237"/>
        <v>0</v>
      </c>
      <c r="R5661" s="111">
        <f t="shared" si="1238"/>
        <v>0</v>
      </c>
      <c r="S5661" s="122">
        <f t="shared" si="1239"/>
        <v>0</v>
      </c>
      <c r="T5661" s="123" t="str">
        <f t="shared" si="1240"/>
        <v>OK</v>
      </c>
      <c r="U5661" s="52" t="str">
        <f t="shared" si="1241"/>
        <v>OK</v>
      </c>
    </row>
    <row r="5662" spans="1:21">
      <c r="A5662" s="113">
        <f t="shared" si="1242"/>
        <v>91</v>
      </c>
      <c r="B5662" s="114"/>
      <c r="C5662" s="115"/>
      <c r="D5662" s="114"/>
      <c r="E5662" s="114"/>
      <c r="F5662" s="115"/>
      <c r="G5662" s="174"/>
      <c r="J5662" s="170" t="str">
        <f t="shared" si="1230"/>
        <v>0</v>
      </c>
      <c r="K5662" s="170" t="str">
        <f t="shared" si="1231"/>
        <v>0</v>
      </c>
      <c r="L5662" s="170" t="str">
        <f t="shared" si="1232"/>
        <v>0</v>
      </c>
      <c r="M5662" s="119" t="str">
        <f t="shared" si="1233"/>
        <v>0</v>
      </c>
      <c r="N5662" s="120" t="str">
        <f t="shared" si="1234"/>
        <v>OK</v>
      </c>
      <c r="O5662" s="172">
        <f t="shared" si="1235"/>
        <v>0</v>
      </c>
      <c r="P5662" s="172">
        <f t="shared" si="1236"/>
        <v>0</v>
      </c>
      <c r="Q5662" s="172">
        <f t="shared" si="1237"/>
        <v>0</v>
      </c>
      <c r="R5662" s="111">
        <f t="shared" si="1238"/>
        <v>0</v>
      </c>
      <c r="S5662" s="122">
        <f t="shared" si="1239"/>
        <v>0</v>
      </c>
      <c r="T5662" s="123" t="str">
        <f t="shared" si="1240"/>
        <v>OK</v>
      </c>
      <c r="U5662" s="52" t="str">
        <f t="shared" si="1241"/>
        <v>OK</v>
      </c>
    </row>
    <row r="5663" spans="1:21">
      <c r="A5663" s="113">
        <f t="shared" si="1242"/>
        <v>92</v>
      </c>
      <c r="B5663" s="114"/>
      <c r="C5663" s="115"/>
      <c r="D5663" s="114"/>
      <c r="E5663" s="114"/>
      <c r="F5663" s="115"/>
      <c r="G5663" s="174"/>
      <c r="J5663" s="170" t="str">
        <f t="shared" si="1230"/>
        <v>0</v>
      </c>
      <c r="K5663" s="170" t="str">
        <f t="shared" si="1231"/>
        <v>0</v>
      </c>
      <c r="L5663" s="170" t="str">
        <f t="shared" si="1232"/>
        <v>0</v>
      </c>
      <c r="M5663" s="119" t="str">
        <f t="shared" si="1233"/>
        <v>0</v>
      </c>
      <c r="N5663" s="120" t="str">
        <f t="shared" si="1234"/>
        <v>OK</v>
      </c>
      <c r="O5663" s="172">
        <f t="shared" si="1235"/>
        <v>0</v>
      </c>
      <c r="P5663" s="172">
        <f t="shared" si="1236"/>
        <v>0</v>
      </c>
      <c r="Q5663" s="172">
        <f t="shared" si="1237"/>
        <v>0</v>
      </c>
      <c r="R5663" s="111">
        <f t="shared" si="1238"/>
        <v>0</v>
      </c>
      <c r="S5663" s="122">
        <f t="shared" si="1239"/>
        <v>0</v>
      </c>
      <c r="T5663" s="123" t="str">
        <f t="shared" si="1240"/>
        <v>OK</v>
      </c>
      <c r="U5663" s="52" t="str">
        <f t="shared" si="1241"/>
        <v>OK</v>
      </c>
    </row>
    <row r="5664" spans="1:21">
      <c r="A5664" s="113">
        <f t="shared" si="1242"/>
        <v>93</v>
      </c>
      <c r="B5664" s="114"/>
      <c r="C5664" s="115"/>
      <c r="D5664" s="114"/>
      <c r="E5664" s="114"/>
      <c r="F5664" s="115"/>
      <c r="G5664" s="174"/>
      <c r="J5664" s="170" t="str">
        <f t="shared" si="1230"/>
        <v>0</v>
      </c>
      <c r="K5664" s="170" t="str">
        <f t="shared" si="1231"/>
        <v>0</v>
      </c>
      <c r="L5664" s="170" t="str">
        <f t="shared" si="1232"/>
        <v>0</v>
      </c>
      <c r="M5664" s="119" t="str">
        <f t="shared" si="1233"/>
        <v>0</v>
      </c>
      <c r="N5664" s="120" t="str">
        <f t="shared" si="1234"/>
        <v>OK</v>
      </c>
      <c r="O5664" s="172">
        <f t="shared" si="1235"/>
        <v>0</v>
      </c>
      <c r="P5664" s="172">
        <f t="shared" si="1236"/>
        <v>0</v>
      </c>
      <c r="Q5664" s="172">
        <f t="shared" si="1237"/>
        <v>0</v>
      </c>
      <c r="R5664" s="111">
        <f t="shared" si="1238"/>
        <v>0</v>
      </c>
      <c r="S5664" s="122">
        <f t="shared" si="1239"/>
        <v>0</v>
      </c>
      <c r="T5664" s="123" t="str">
        <f t="shared" si="1240"/>
        <v>OK</v>
      </c>
      <c r="U5664" s="52" t="str">
        <f t="shared" si="1241"/>
        <v>OK</v>
      </c>
    </row>
    <row r="5665" spans="1:21">
      <c r="A5665" s="113">
        <f t="shared" si="1242"/>
        <v>94</v>
      </c>
      <c r="B5665" s="114"/>
      <c r="C5665" s="115"/>
      <c r="D5665" s="114"/>
      <c r="E5665" s="114"/>
      <c r="F5665" s="115"/>
      <c r="G5665" s="174"/>
      <c r="J5665" s="170" t="str">
        <f t="shared" si="1230"/>
        <v>0</v>
      </c>
      <c r="K5665" s="170" t="str">
        <f t="shared" si="1231"/>
        <v>0</v>
      </c>
      <c r="L5665" s="170" t="str">
        <f t="shared" si="1232"/>
        <v>0</v>
      </c>
      <c r="M5665" s="119" t="str">
        <f t="shared" si="1233"/>
        <v>0</v>
      </c>
      <c r="N5665" s="120" t="str">
        <f t="shared" si="1234"/>
        <v>OK</v>
      </c>
      <c r="O5665" s="172">
        <f t="shared" si="1235"/>
        <v>0</v>
      </c>
      <c r="P5665" s="172">
        <f t="shared" si="1236"/>
        <v>0</v>
      </c>
      <c r="Q5665" s="172">
        <f t="shared" si="1237"/>
        <v>0</v>
      </c>
      <c r="R5665" s="111">
        <f t="shared" si="1238"/>
        <v>0</v>
      </c>
      <c r="S5665" s="122">
        <f t="shared" si="1239"/>
        <v>0</v>
      </c>
      <c r="T5665" s="123" t="str">
        <f t="shared" si="1240"/>
        <v>OK</v>
      </c>
      <c r="U5665" s="52" t="str">
        <f t="shared" si="1241"/>
        <v>OK</v>
      </c>
    </row>
    <row r="5666" spans="1:21">
      <c r="A5666" s="113">
        <f t="shared" si="1242"/>
        <v>95</v>
      </c>
      <c r="B5666" s="114"/>
      <c r="C5666" s="115"/>
      <c r="D5666" s="114"/>
      <c r="E5666" s="114"/>
      <c r="F5666" s="115"/>
      <c r="G5666" s="174"/>
      <c r="J5666" s="170" t="str">
        <f t="shared" si="1230"/>
        <v>0</v>
      </c>
      <c r="K5666" s="170" t="str">
        <f t="shared" si="1231"/>
        <v>0</v>
      </c>
      <c r="L5666" s="170" t="str">
        <f t="shared" si="1232"/>
        <v>0</v>
      </c>
      <c r="M5666" s="119" t="str">
        <f t="shared" si="1233"/>
        <v>0</v>
      </c>
      <c r="N5666" s="120" t="str">
        <f t="shared" si="1234"/>
        <v>OK</v>
      </c>
      <c r="O5666" s="172">
        <f t="shared" si="1235"/>
        <v>0</v>
      </c>
      <c r="P5666" s="172">
        <f t="shared" si="1236"/>
        <v>0</v>
      </c>
      <c r="Q5666" s="172">
        <f t="shared" si="1237"/>
        <v>0</v>
      </c>
      <c r="R5666" s="111">
        <f t="shared" si="1238"/>
        <v>0</v>
      </c>
      <c r="S5666" s="122">
        <f t="shared" si="1239"/>
        <v>0</v>
      </c>
      <c r="T5666" s="123" t="str">
        <f t="shared" si="1240"/>
        <v>OK</v>
      </c>
      <c r="U5666" s="52" t="str">
        <f t="shared" si="1241"/>
        <v>OK</v>
      </c>
    </row>
    <row r="5667" spans="1:21">
      <c r="A5667" s="113">
        <f t="shared" si="1242"/>
        <v>96</v>
      </c>
      <c r="B5667" s="114"/>
      <c r="C5667" s="115"/>
      <c r="D5667" s="114"/>
      <c r="E5667" s="114"/>
      <c r="F5667" s="115"/>
      <c r="G5667" s="174"/>
      <c r="J5667" s="170" t="str">
        <f t="shared" si="1230"/>
        <v>0</v>
      </c>
      <c r="K5667" s="170" t="str">
        <f t="shared" si="1231"/>
        <v>0</v>
      </c>
      <c r="L5667" s="170" t="str">
        <f t="shared" si="1232"/>
        <v>0</v>
      </c>
      <c r="M5667" s="119" t="str">
        <f t="shared" si="1233"/>
        <v>0</v>
      </c>
      <c r="N5667" s="120" t="str">
        <f t="shared" si="1234"/>
        <v>OK</v>
      </c>
      <c r="O5667" s="172">
        <f t="shared" si="1235"/>
        <v>0</v>
      </c>
      <c r="P5667" s="172">
        <f t="shared" si="1236"/>
        <v>0</v>
      </c>
      <c r="Q5667" s="172">
        <f t="shared" si="1237"/>
        <v>0</v>
      </c>
      <c r="R5667" s="111">
        <f t="shared" si="1238"/>
        <v>0</v>
      </c>
      <c r="S5667" s="122">
        <f t="shared" si="1239"/>
        <v>0</v>
      </c>
      <c r="T5667" s="123" t="str">
        <f t="shared" si="1240"/>
        <v>OK</v>
      </c>
      <c r="U5667" s="52" t="str">
        <f t="shared" si="1241"/>
        <v>OK</v>
      </c>
    </row>
    <row r="5668" spans="1:21">
      <c r="A5668" s="113">
        <f t="shared" si="1242"/>
        <v>97</v>
      </c>
      <c r="B5668" s="114"/>
      <c r="C5668" s="115"/>
      <c r="D5668" s="114"/>
      <c r="E5668" s="114"/>
      <c r="F5668" s="115"/>
      <c r="G5668" s="174"/>
      <c r="J5668" s="170" t="str">
        <f t="shared" si="1230"/>
        <v>0</v>
      </c>
      <c r="K5668" s="170" t="str">
        <f t="shared" si="1231"/>
        <v>0</v>
      </c>
      <c r="L5668" s="170" t="str">
        <f t="shared" si="1232"/>
        <v>0</v>
      </c>
      <c r="M5668" s="119" t="str">
        <f t="shared" si="1233"/>
        <v>0</v>
      </c>
      <c r="N5668" s="120" t="str">
        <f t="shared" si="1234"/>
        <v>OK</v>
      </c>
      <c r="O5668" s="172">
        <f t="shared" si="1235"/>
        <v>0</v>
      </c>
      <c r="P5668" s="172">
        <f t="shared" si="1236"/>
        <v>0</v>
      </c>
      <c r="Q5668" s="172">
        <f t="shared" si="1237"/>
        <v>0</v>
      </c>
      <c r="R5668" s="111">
        <f t="shared" si="1238"/>
        <v>0</v>
      </c>
      <c r="S5668" s="122">
        <f t="shared" si="1239"/>
        <v>0</v>
      </c>
      <c r="T5668" s="123" t="str">
        <f t="shared" si="1240"/>
        <v>OK</v>
      </c>
      <c r="U5668" s="52" t="str">
        <f t="shared" si="1241"/>
        <v>OK</v>
      </c>
    </row>
    <row r="5669" spans="1:21">
      <c r="A5669" s="113">
        <f t="shared" si="1242"/>
        <v>98</v>
      </c>
      <c r="B5669" s="114"/>
      <c r="C5669" s="115"/>
      <c r="D5669" s="114"/>
      <c r="E5669" s="114"/>
      <c r="F5669" s="115"/>
      <c r="G5669" s="174"/>
      <c r="J5669" s="170" t="str">
        <f t="shared" ref="J5669:J5732" si="1243">IF(F5669="SMALL",1,"0")</f>
        <v>0</v>
      </c>
      <c r="K5669" s="170" t="str">
        <f t="shared" ref="K5669:K5732" si="1244">IF(F5669="MEDIUM",1,"0")</f>
        <v>0</v>
      </c>
      <c r="L5669" s="170" t="str">
        <f t="shared" ref="L5669:L5732" si="1245">IF(F5669="LARGE",1,"0")</f>
        <v>0</v>
      </c>
      <c r="M5669" s="119" t="str">
        <f t="shared" ref="M5669:M5732" si="1246">IF(F5669="XLARGE",1,"0")</f>
        <v>0</v>
      </c>
      <c r="N5669" s="120" t="str">
        <f t="shared" ref="N5669:N5732" si="1247">IF(H5669*I5669=G5669,"OK","ERROR")</f>
        <v>OK</v>
      </c>
      <c r="O5669" s="172">
        <f t="shared" ref="O5669:O5732" si="1248">IF(J5669=1,$G5669,0)</f>
        <v>0</v>
      </c>
      <c r="P5669" s="172">
        <f t="shared" ref="P5669:P5732" si="1249">IF(K5669=1,$G5669,0)</f>
        <v>0</v>
      </c>
      <c r="Q5669" s="172">
        <f t="shared" ref="Q5669:Q5732" si="1250">IF(L5669=1,$G5669,0)</f>
        <v>0</v>
      </c>
      <c r="R5669" s="111">
        <f t="shared" ref="R5669:R5732" si="1251">IF(M5669=1,$G5669,0)</f>
        <v>0</v>
      </c>
      <c r="S5669" s="122">
        <f t="shared" ref="S5669:S5732" si="1252">SUM(O5669:R5669)</f>
        <v>0</v>
      </c>
      <c r="T5669" s="123" t="str">
        <f t="shared" ref="T5669:T5732" si="1253">IF(G5669=S5669,"OK","ERROR")</f>
        <v>OK</v>
      </c>
      <c r="U5669" s="52" t="str">
        <f t="shared" si="1241"/>
        <v>OK</v>
      </c>
    </row>
    <row r="5670" spans="1:21">
      <c r="A5670" s="113">
        <f t="shared" si="1242"/>
        <v>99</v>
      </c>
      <c r="B5670" s="114"/>
      <c r="C5670" s="115"/>
      <c r="D5670" s="114"/>
      <c r="E5670" s="114"/>
      <c r="F5670" s="115"/>
      <c r="G5670" s="174"/>
      <c r="J5670" s="170" t="str">
        <f t="shared" si="1243"/>
        <v>0</v>
      </c>
      <c r="K5670" s="170" t="str">
        <f t="shared" si="1244"/>
        <v>0</v>
      </c>
      <c r="L5670" s="170" t="str">
        <f t="shared" si="1245"/>
        <v>0</v>
      </c>
      <c r="M5670" s="119" t="str">
        <f t="shared" si="1246"/>
        <v>0</v>
      </c>
      <c r="N5670" s="120" t="str">
        <f t="shared" si="1247"/>
        <v>OK</v>
      </c>
      <c r="O5670" s="172">
        <f t="shared" si="1248"/>
        <v>0</v>
      </c>
      <c r="P5670" s="172">
        <f t="shared" si="1249"/>
        <v>0</v>
      </c>
      <c r="Q5670" s="172">
        <f t="shared" si="1250"/>
        <v>0</v>
      </c>
      <c r="R5670" s="111">
        <f t="shared" si="1251"/>
        <v>0</v>
      </c>
      <c r="S5670" s="122">
        <f t="shared" si="1252"/>
        <v>0</v>
      </c>
      <c r="T5670" s="123" t="str">
        <f t="shared" si="1253"/>
        <v>OK</v>
      </c>
      <c r="U5670" s="52" t="str">
        <f t="shared" si="1241"/>
        <v>OK</v>
      </c>
    </row>
    <row r="5671" spans="1:21">
      <c r="A5671" s="113">
        <f t="shared" si="1242"/>
        <v>100</v>
      </c>
      <c r="B5671" s="114"/>
      <c r="C5671" s="115"/>
      <c r="D5671" s="114"/>
      <c r="E5671" s="114"/>
      <c r="F5671" s="115"/>
      <c r="G5671" s="174"/>
      <c r="J5671" s="170" t="str">
        <f t="shared" si="1243"/>
        <v>0</v>
      </c>
      <c r="K5671" s="170" t="str">
        <f t="shared" si="1244"/>
        <v>0</v>
      </c>
      <c r="L5671" s="170" t="str">
        <f t="shared" si="1245"/>
        <v>0</v>
      </c>
      <c r="M5671" s="119" t="str">
        <f t="shared" si="1246"/>
        <v>0</v>
      </c>
      <c r="N5671" s="120" t="str">
        <f t="shared" si="1247"/>
        <v>OK</v>
      </c>
      <c r="O5671" s="172">
        <f t="shared" si="1248"/>
        <v>0</v>
      </c>
      <c r="P5671" s="172">
        <f t="shared" si="1249"/>
        <v>0</v>
      </c>
      <c r="Q5671" s="172">
        <f t="shared" si="1250"/>
        <v>0</v>
      </c>
      <c r="R5671" s="111">
        <f t="shared" si="1251"/>
        <v>0</v>
      </c>
      <c r="S5671" s="122">
        <f t="shared" si="1252"/>
        <v>0</v>
      </c>
      <c r="T5671" s="123" t="str">
        <f t="shared" si="1253"/>
        <v>OK</v>
      </c>
      <c r="U5671" s="52" t="str">
        <f t="shared" si="1241"/>
        <v>OK</v>
      </c>
    </row>
    <row r="5672" spans="1:21">
      <c r="A5672" s="113">
        <f t="shared" si="1242"/>
        <v>101</v>
      </c>
      <c r="B5672" s="114"/>
      <c r="C5672" s="115"/>
      <c r="D5672" s="114"/>
      <c r="E5672" s="114"/>
      <c r="F5672" s="115"/>
      <c r="G5672" s="174"/>
      <c r="J5672" s="170" t="str">
        <f t="shared" si="1243"/>
        <v>0</v>
      </c>
      <c r="K5672" s="170" t="str">
        <f t="shared" si="1244"/>
        <v>0</v>
      </c>
      <c r="L5672" s="170" t="str">
        <f t="shared" si="1245"/>
        <v>0</v>
      </c>
      <c r="M5672" s="119" t="str">
        <f t="shared" si="1246"/>
        <v>0</v>
      </c>
      <c r="N5672" s="120" t="str">
        <f t="shared" si="1247"/>
        <v>OK</v>
      </c>
      <c r="O5672" s="172">
        <f t="shared" si="1248"/>
        <v>0</v>
      </c>
      <c r="P5672" s="172">
        <f t="shared" si="1249"/>
        <v>0</v>
      </c>
      <c r="Q5672" s="172">
        <f t="shared" si="1250"/>
        <v>0</v>
      </c>
      <c r="R5672" s="111">
        <f t="shared" si="1251"/>
        <v>0</v>
      </c>
      <c r="S5672" s="122">
        <f t="shared" si="1252"/>
        <v>0</v>
      </c>
      <c r="T5672" s="123" t="str">
        <f t="shared" si="1253"/>
        <v>OK</v>
      </c>
      <c r="U5672" s="52" t="str">
        <f t="shared" si="1241"/>
        <v>OK</v>
      </c>
    </row>
    <row r="5673" spans="1:21">
      <c r="A5673" s="113">
        <f t="shared" si="1242"/>
        <v>102</v>
      </c>
      <c r="B5673" s="114"/>
      <c r="C5673" s="115"/>
      <c r="D5673" s="114"/>
      <c r="E5673" s="114"/>
      <c r="F5673" s="115"/>
      <c r="G5673" s="174"/>
      <c r="J5673" s="170" t="str">
        <f t="shared" si="1243"/>
        <v>0</v>
      </c>
      <c r="K5673" s="170" t="str">
        <f t="shared" si="1244"/>
        <v>0</v>
      </c>
      <c r="L5673" s="170" t="str">
        <f t="shared" si="1245"/>
        <v>0</v>
      </c>
      <c r="M5673" s="119" t="str">
        <f t="shared" si="1246"/>
        <v>0</v>
      </c>
      <c r="N5673" s="120" t="str">
        <f t="shared" si="1247"/>
        <v>OK</v>
      </c>
      <c r="O5673" s="172">
        <f t="shared" si="1248"/>
        <v>0</v>
      </c>
      <c r="P5673" s="172">
        <f t="shared" si="1249"/>
        <v>0</v>
      </c>
      <c r="Q5673" s="172">
        <f t="shared" si="1250"/>
        <v>0</v>
      </c>
      <c r="R5673" s="111">
        <f t="shared" si="1251"/>
        <v>0</v>
      </c>
      <c r="S5673" s="122">
        <f t="shared" si="1252"/>
        <v>0</v>
      </c>
      <c r="T5673" s="123" t="str">
        <f t="shared" si="1253"/>
        <v>OK</v>
      </c>
      <c r="U5673" s="52" t="str">
        <f t="shared" si="1241"/>
        <v>OK</v>
      </c>
    </row>
    <row r="5674" spans="1:21">
      <c r="A5674" s="113">
        <f t="shared" si="1242"/>
        <v>103</v>
      </c>
      <c r="B5674" s="114"/>
      <c r="C5674" s="115"/>
      <c r="D5674" s="114"/>
      <c r="E5674" s="114"/>
      <c r="F5674" s="115"/>
      <c r="G5674" s="174"/>
      <c r="J5674" s="170" t="str">
        <f t="shared" si="1243"/>
        <v>0</v>
      </c>
      <c r="K5674" s="170" t="str">
        <f t="shared" si="1244"/>
        <v>0</v>
      </c>
      <c r="L5674" s="170" t="str">
        <f t="shared" si="1245"/>
        <v>0</v>
      </c>
      <c r="M5674" s="119" t="str">
        <f t="shared" si="1246"/>
        <v>0</v>
      </c>
      <c r="N5674" s="120" t="str">
        <f t="shared" si="1247"/>
        <v>OK</v>
      </c>
      <c r="O5674" s="172">
        <f t="shared" si="1248"/>
        <v>0</v>
      </c>
      <c r="P5674" s="172">
        <f t="shared" si="1249"/>
        <v>0</v>
      </c>
      <c r="Q5674" s="172">
        <f t="shared" si="1250"/>
        <v>0</v>
      </c>
      <c r="R5674" s="111">
        <f t="shared" si="1251"/>
        <v>0</v>
      </c>
      <c r="S5674" s="122">
        <f t="shared" si="1252"/>
        <v>0</v>
      </c>
      <c r="T5674" s="123" t="str">
        <f t="shared" si="1253"/>
        <v>OK</v>
      </c>
      <c r="U5674" s="52" t="str">
        <f t="shared" si="1241"/>
        <v>OK</v>
      </c>
    </row>
    <row r="5675" spans="1:21">
      <c r="A5675" s="113">
        <f t="shared" si="1242"/>
        <v>104</v>
      </c>
      <c r="B5675" s="114"/>
      <c r="C5675" s="115"/>
      <c r="D5675" s="114"/>
      <c r="E5675" s="114"/>
      <c r="F5675" s="115"/>
      <c r="G5675" s="174"/>
      <c r="J5675" s="170" t="str">
        <f t="shared" si="1243"/>
        <v>0</v>
      </c>
      <c r="K5675" s="170" t="str">
        <f t="shared" si="1244"/>
        <v>0</v>
      </c>
      <c r="L5675" s="170" t="str">
        <f t="shared" si="1245"/>
        <v>0</v>
      </c>
      <c r="M5675" s="119" t="str">
        <f t="shared" si="1246"/>
        <v>0</v>
      </c>
      <c r="N5675" s="120" t="str">
        <f t="shared" si="1247"/>
        <v>OK</v>
      </c>
      <c r="O5675" s="172">
        <f t="shared" si="1248"/>
        <v>0</v>
      </c>
      <c r="P5675" s="172">
        <f t="shared" si="1249"/>
        <v>0</v>
      </c>
      <c r="Q5675" s="172">
        <f t="shared" si="1250"/>
        <v>0</v>
      </c>
      <c r="R5675" s="111">
        <f t="shared" si="1251"/>
        <v>0</v>
      </c>
      <c r="S5675" s="122">
        <f t="shared" si="1252"/>
        <v>0</v>
      </c>
      <c r="T5675" s="123" t="str">
        <f t="shared" si="1253"/>
        <v>OK</v>
      </c>
      <c r="U5675" s="52" t="str">
        <f t="shared" si="1241"/>
        <v>OK</v>
      </c>
    </row>
    <row r="5676" spans="1:21">
      <c r="A5676" s="113">
        <f t="shared" si="1242"/>
        <v>105</v>
      </c>
      <c r="B5676" s="114"/>
      <c r="C5676" s="115"/>
      <c r="D5676" s="114"/>
      <c r="E5676" s="114"/>
      <c r="F5676" s="115"/>
      <c r="G5676" s="174"/>
      <c r="J5676" s="170" t="str">
        <f t="shared" si="1243"/>
        <v>0</v>
      </c>
      <c r="K5676" s="170" t="str">
        <f t="shared" si="1244"/>
        <v>0</v>
      </c>
      <c r="L5676" s="170" t="str">
        <f t="shared" si="1245"/>
        <v>0</v>
      </c>
      <c r="M5676" s="119" t="str">
        <f t="shared" si="1246"/>
        <v>0</v>
      </c>
      <c r="N5676" s="120" t="str">
        <f t="shared" si="1247"/>
        <v>OK</v>
      </c>
      <c r="O5676" s="172">
        <f t="shared" si="1248"/>
        <v>0</v>
      </c>
      <c r="P5676" s="172">
        <f t="shared" si="1249"/>
        <v>0</v>
      </c>
      <c r="Q5676" s="172">
        <f t="shared" si="1250"/>
        <v>0</v>
      </c>
      <c r="R5676" s="111">
        <f t="shared" si="1251"/>
        <v>0</v>
      </c>
      <c r="S5676" s="122">
        <f t="shared" si="1252"/>
        <v>0</v>
      </c>
      <c r="T5676" s="123" t="str">
        <f t="shared" si="1253"/>
        <v>OK</v>
      </c>
      <c r="U5676" s="52" t="str">
        <f t="shared" si="1241"/>
        <v>OK</v>
      </c>
    </row>
    <row r="5677" spans="1:21">
      <c r="A5677" s="113">
        <f t="shared" si="1242"/>
        <v>106</v>
      </c>
      <c r="B5677" s="114"/>
      <c r="C5677" s="115"/>
      <c r="D5677" s="114"/>
      <c r="E5677" s="114"/>
      <c r="F5677" s="115"/>
      <c r="G5677" s="174"/>
      <c r="J5677" s="170" t="str">
        <f t="shared" si="1243"/>
        <v>0</v>
      </c>
      <c r="K5677" s="170" t="str">
        <f t="shared" si="1244"/>
        <v>0</v>
      </c>
      <c r="L5677" s="170" t="str">
        <f t="shared" si="1245"/>
        <v>0</v>
      </c>
      <c r="M5677" s="119" t="str">
        <f t="shared" si="1246"/>
        <v>0</v>
      </c>
      <c r="N5677" s="120" t="str">
        <f t="shared" si="1247"/>
        <v>OK</v>
      </c>
      <c r="O5677" s="172">
        <f t="shared" si="1248"/>
        <v>0</v>
      </c>
      <c r="P5677" s="172">
        <f t="shared" si="1249"/>
        <v>0</v>
      </c>
      <c r="Q5677" s="172">
        <f t="shared" si="1250"/>
        <v>0</v>
      </c>
      <c r="R5677" s="111">
        <f t="shared" si="1251"/>
        <v>0</v>
      </c>
      <c r="S5677" s="122">
        <f t="shared" si="1252"/>
        <v>0</v>
      </c>
      <c r="T5677" s="123" t="str">
        <f t="shared" si="1253"/>
        <v>OK</v>
      </c>
      <c r="U5677" s="52" t="str">
        <f t="shared" si="1241"/>
        <v>OK</v>
      </c>
    </row>
    <row r="5678" spans="1:21">
      <c r="A5678" s="113">
        <f t="shared" si="1242"/>
        <v>107</v>
      </c>
      <c r="B5678" s="114"/>
      <c r="C5678" s="115"/>
      <c r="D5678" s="114"/>
      <c r="E5678" s="114"/>
      <c r="F5678" s="115"/>
      <c r="G5678" s="174"/>
      <c r="J5678" s="170" t="str">
        <f t="shared" si="1243"/>
        <v>0</v>
      </c>
      <c r="K5678" s="170" t="str">
        <f t="shared" si="1244"/>
        <v>0</v>
      </c>
      <c r="L5678" s="170" t="str">
        <f t="shared" si="1245"/>
        <v>0</v>
      </c>
      <c r="M5678" s="119" t="str">
        <f t="shared" si="1246"/>
        <v>0</v>
      </c>
      <c r="N5678" s="120" t="str">
        <f t="shared" si="1247"/>
        <v>OK</v>
      </c>
      <c r="O5678" s="172">
        <f t="shared" si="1248"/>
        <v>0</v>
      </c>
      <c r="P5678" s="172">
        <f t="shared" si="1249"/>
        <v>0</v>
      </c>
      <c r="Q5678" s="172">
        <f t="shared" si="1250"/>
        <v>0</v>
      </c>
      <c r="R5678" s="111">
        <f t="shared" si="1251"/>
        <v>0</v>
      </c>
      <c r="S5678" s="122">
        <f t="shared" si="1252"/>
        <v>0</v>
      </c>
      <c r="T5678" s="123" t="str">
        <f t="shared" si="1253"/>
        <v>OK</v>
      </c>
      <c r="U5678" s="52" t="str">
        <f t="shared" si="1241"/>
        <v>OK</v>
      </c>
    </row>
    <row r="5679" spans="1:21">
      <c r="A5679" s="113">
        <f t="shared" si="1242"/>
        <v>108</v>
      </c>
      <c r="B5679" s="114"/>
      <c r="C5679" s="115"/>
      <c r="D5679" s="114"/>
      <c r="E5679" s="114"/>
      <c r="F5679" s="115"/>
      <c r="G5679" s="174"/>
      <c r="J5679" s="170" t="str">
        <f t="shared" si="1243"/>
        <v>0</v>
      </c>
      <c r="K5679" s="170" t="str">
        <f t="shared" si="1244"/>
        <v>0</v>
      </c>
      <c r="L5679" s="170" t="str">
        <f t="shared" si="1245"/>
        <v>0</v>
      </c>
      <c r="M5679" s="119" t="str">
        <f t="shared" si="1246"/>
        <v>0</v>
      </c>
      <c r="N5679" s="120" t="str">
        <f t="shared" si="1247"/>
        <v>OK</v>
      </c>
      <c r="O5679" s="172">
        <f t="shared" si="1248"/>
        <v>0</v>
      </c>
      <c r="P5679" s="172">
        <f t="shared" si="1249"/>
        <v>0</v>
      </c>
      <c r="Q5679" s="172">
        <f t="shared" si="1250"/>
        <v>0</v>
      </c>
      <c r="R5679" s="111">
        <f t="shared" si="1251"/>
        <v>0</v>
      </c>
      <c r="S5679" s="122">
        <f t="shared" si="1252"/>
        <v>0</v>
      </c>
      <c r="T5679" s="123" t="str">
        <f t="shared" si="1253"/>
        <v>OK</v>
      </c>
      <c r="U5679" s="52" t="str">
        <f t="shared" si="1241"/>
        <v>OK</v>
      </c>
    </row>
    <row r="5680" spans="1:21">
      <c r="A5680" s="113">
        <f t="shared" si="1242"/>
        <v>109</v>
      </c>
      <c r="B5680" s="114"/>
      <c r="C5680" s="115"/>
      <c r="D5680" s="114"/>
      <c r="E5680" s="114"/>
      <c r="F5680" s="115"/>
      <c r="G5680" s="174"/>
      <c r="J5680" s="170" t="str">
        <f t="shared" si="1243"/>
        <v>0</v>
      </c>
      <c r="K5680" s="170" t="str">
        <f t="shared" si="1244"/>
        <v>0</v>
      </c>
      <c r="L5680" s="170" t="str">
        <f t="shared" si="1245"/>
        <v>0</v>
      </c>
      <c r="M5680" s="119" t="str">
        <f t="shared" si="1246"/>
        <v>0</v>
      </c>
      <c r="N5680" s="120" t="str">
        <f t="shared" si="1247"/>
        <v>OK</v>
      </c>
      <c r="O5680" s="172">
        <f t="shared" si="1248"/>
        <v>0</v>
      </c>
      <c r="P5680" s="172">
        <f t="shared" si="1249"/>
        <v>0</v>
      </c>
      <c r="Q5680" s="172">
        <f t="shared" si="1250"/>
        <v>0</v>
      </c>
      <c r="R5680" s="111">
        <f t="shared" si="1251"/>
        <v>0</v>
      </c>
      <c r="S5680" s="122">
        <f t="shared" si="1252"/>
        <v>0</v>
      </c>
      <c r="T5680" s="123" t="str">
        <f t="shared" si="1253"/>
        <v>OK</v>
      </c>
      <c r="U5680" s="52" t="str">
        <f t="shared" si="1241"/>
        <v>OK</v>
      </c>
    </row>
    <row r="5681" spans="1:21">
      <c r="A5681" s="113">
        <f t="shared" si="1242"/>
        <v>110</v>
      </c>
      <c r="B5681" s="114"/>
      <c r="C5681" s="115"/>
      <c r="D5681" s="114"/>
      <c r="E5681" s="114"/>
      <c r="F5681" s="115"/>
      <c r="G5681" s="174"/>
      <c r="J5681" s="170" t="str">
        <f t="shared" si="1243"/>
        <v>0</v>
      </c>
      <c r="K5681" s="170" t="str">
        <f t="shared" si="1244"/>
        <v>0</v>
      </c>
      <c r="L5681" s="170" t="str">
        <f t="shared" si="1245"/>
        <v>0</v>
      </c>
      <c r="M5681" s="119" t="str">
        <f t="shared" si="1246"/>
        <v>0</v>
      </c>
      <c r="N5681" s="120" t="str">
        <f t="shared" si="1247"/>
        <v>OK</v>
      </c>
      <c r="O5681" s="172">
        <f t="shared" si="1248"/>
        <v>0</v>
      </c>
      <c r="P5681" s="172">
        <f t="shared" si="1249"/>
        <v>0</v>
      </c>
      <c r="Q5681" s="172">
        <f t="shared" si="1250"/>
        <v>0</v>
      </c>
      <c r="R5681" s="111">
        <f t="shared" si="1251"/>
        <v>0</v>
      </c>
      <c r="S5681" s="122">
        <f t="shared" si="1252"/>
        <v>0</v>
      </c>
      <c r="T5681" s="123" t="str">
        <f t="shared" si="1253"/>
        <v>OK</v>
      </c>
      <c r="U5681" s="52" t="str">
        <f t="shared" si="1241"/>
        <v>OK</v>
      </c>
    </row>
    <row r="5682" spans="1:21">
      <c r="A5682" s="113">
        <f t="shared" si="1242"/>
        <v>111</v>
      </c>
      <c r="B5682" s="114"/>
      <c r="C5682" s="115"/>
      <c r="D5682" s="114"/>
      <c r="E5682" s="114"/>
      <c r="F5682" s="115"/>
      <c r="G5682" s="174"/>
      <c r="J5682" s="170" t="str">
        <f t="shared" si="1243"/>
        <v>0</v>
      </c>
      <c r="K5682" s="170" t="str">
        <f t="shared" si="1244"/>
        <v>0</v>
      </c>
      <c r="L5682" s="170" t="str">
        <f t="shared" si="1245"/>
        <v>0</v>
      </c>
      <c r="M5682" s="119" t="str">
        <f t="shared" si="1246"/>
        <v>0</v>
      </c>
      <c r="N5682" s="120" t="str">
        <f t="shared" si="1247"/>
        <v>OK</v>
      </c>
      <c r="O5682" s="172">
        <f t="shared" si="1248"/>
        <v>0</v>
      </c>
      <c r="P5682" s="172">
        <f t="shared" si="1249"/>
        <v>0</v>
      </c>
      <c r="Q5682" s="172">
        <f t="shared" si="1250"/>
        <v>0</v>
      </c>
      <c r="R5682" s="111">
        <f t="shared" si="1251"/>
        <v>0</v>
      </c>
      <c r="S5682" s="122">
        <f t="shared" si="1252"/>
        <v>0</v>
      </c>
      <c r="T5682" s="123" t="str">
        <f t="shared" si="1253"/>
        <v>OK</v>
      </c>
      <c r="U5682" s="52" t="str">
        <f t="shared" si="1241"/>
        <v>OK</v>
      </c>
    </row>
    <row r="5683" spans="1:21">
      <c r="A5683" s="113">
        <f t="shared" si="1242"/>
        <v>112</v>
      </c>
      <c r="B5683" s="114"/>
      <c r="C5683" s="115"/>
      <c r="D5683" s="114"/>
      <c r="E5683" s="114"/>
      <c r="F5683" s="115"/>
      <c r="G5683" s="174"/>
      <c r="J5683" s="170" t="str">
        <f t="shared" si="1243"/>
        <v>0</v>
      </c>
      <c r="K5683" s="170" t="str">
        <f t="shared" si="1244"/>
        <v>0</v>
      </c>
      <c r="L5683" s="170" t="str">
        <f t="shared" si="1245"/>
        <v>0</v>
      </c>
      <c r="M5683" s="119" t="str">
        <f t="shared" si="1246"/>
        <v>0</v>
      </c>
      <c r="N5683" s="120" t="str">
        <f t="shared" si="1247"/>
        <v>OK</v>
      </c>
      <c r="O5683" s="172">
        <f t="shared" si="1248"/>
        <v>0</v>
      </c>
      <c r="P5683" s="172">
        <f t="shared" si="1249"/>
        <v>0</v>
      </c>
      <c r="Q5683" s="172">
        <f t="shared" si="1250"/>
        <v>0</v>
      </c>
      <c r="R5683" s="111">
        <f t="shared" si="1251"/>
        <v>0</v>
      </c>
      <c r="S5683" s="122">
        <f t="shared" si="1252"/>
        <v>0</v>
      </c>
      <c r="T5683" s="123" t="str">
        <f t="shared" si="1253"/>
        <v>OK</v>
      </c>
      <c r="U5683" s="52" t="str">
        <f t="shared" si="1241"/>
        <v>OK</v>
      </c>
    </row>
    <row r="5684" spans="1:21">
      <c r="A5684" s="113">
        <f t="shared" si="1242"/>
        <v>113</v>
      </c>
      <c r="B5684" s="114"/>
      <c r="C5684" s="115"/>
      <c r="D5684" s="114"/>
      <c r="E5684" s="114"/>
      <c r="F5684" s="115"/>
      <c r="G5684" s="174"/>
      <c r="J5684" s="170" t="str">
        <f t="shared" si="1243"/>
        <v>0</v>
      </c>
      <c r="K5684" s="170" t="str">
        <f t="shared" si="1244"/>
        <v>0</v>
      </c>
      <c r="L5684" s="170" t="str">
        <f t="shared" si="1245"/>
        <v>0</v>
      </c>
      <c r="M5684" s="119" t="str">
        <f t="shared" si="1246"/>
        <v>0</v>
      </c>
      <c r="N5684" s="120" t="str">
        <f t="shared" si="1247"/>
        <v>OK</v>
      </c>
      <c r="O5684" s="172">
        <f t="shared" si="1248"/>
        <v>0</v>
      </c>
      <c r="P5684" s="172">
        <f t="shared" si="1249"/>
        <v>0</v>
      </c>
      <c r="Q5684" s="172">
        <f t="shared" si="1250"/>
        <v>0</v>
      </c>
      <c r="R5684" s="111">
        <f t="shared" si="1251"/>
        <v>0</v>
      </c>
      <c r="S5684" s="122">
        <f t="shared" si="1252"/>
        <v>0</v>
      </c>
      <c r="T5684" s="123" t="str">
        <f t="shared" si="1253"/>
        <v>OK</v>
      </c>
      <c r="U5684" s="52" t="str">
        <f t="shared" si="1241"/>
        <v>OK</v>
      </c>
    </row>
    <row r="5685" spans="1:21">
      <c r="A5685" s="113">
        <f t="shared" si="1242"/>
        <v>114</v>
      </c>
      <c r="B5685" s="114"/>
      <c r="C5685" s="115"/>
      <c r="D5685" s="114"/>
      <c r="E5685" s="114"/>
      <c r="F5685" s="115"/>
      <c r="G5685" s="174"/>
      <c r="J5685" s="170" t="str">
        <f t="shared" si="1243"/>
        <v>0</v>
      </c>
      <c r="K5685" s="170" t="str">
        <f t="shared" si="1244"/>
        <v>0</v>
      </c>
      <c r="L5685" s="170" t="str">
        <f t="shared" si="1245"/>
        <v>0</v>
      </c>
      <c r="M5685" s="119" t="str">
        <f t="shared" si="1246"/>
        <v>0</v>
      </c>
      <c r="N5685" s="120" t="str">
        <f t="shared" si="1247"/>
        <v>OK</v>
      </c>
      <c r="O5685" s="172">
        <f t="shared" si="1248"/>
        <v>0</v>
      </c>
      <c r="P5685" s="172">
        <f t="shared" si="1249"/>
        <v>0</v>
      </c>
      <c r="Q5685" s="172">
        <f t="shared" si="1250"/>
        <v>0</v>
      </c>
      <c r="R5685" s="111">
        <f t="shared" si="1251"/>
        <v>0</v>
      </c>
      <c r="S5685" s="122">
        <f t="shared" si="1252"/>
        <v>0</v>
      </c>
      <c r="T5685" s="123" t="str">
        <f t="shared" si="1253"/>
        <v>OK</v>
      </c>
      <c r="U5685" s="52" t="str">
        <f t="shared" si="1241"/>
        <v>OK</v>
      </c>
    </row>
    <row r="5686" spans="1:21">
      <c r="A5686" s="113">
        <f t="shared" si="1242"/>
        <v>115</v>
      </c>
      <c r="B5686" s="114"/>
      <c r="C5686" s="115"/>
      <c r="D5686" s="114"/>
      <c r="E5686" s="114"/>
      <c r="F5686" s="115"/>
      <c r="G5686" s="174"/>
      <c r="J5686" s="170" t="str">
        <f t="shared" si="1243"/>
        <v>0</v>
      </c>
      <c r="K5686" s="170" t="str">
        <f t="shared" si="1244"/>
        <v>0</v>
      </c>
      <c r="L5686" s="170" t="str">
        <f t="shared" si="1245"/>
        <v>0</v>
      </c>
      <c r="M5686" s="119" t="str">
        <f t="shared" si="1246"/>
        <v>0</v>
      </c>
      <c r="N5686" s="120" t="str">
        <f t="shared" si="1247"/>
        <v>OK</v>
      </c>
      <c r="O5686" s="172">
        <f t="shared" si="1248"/>
        <v>0</v>
      </c>
      <c r="P5686" s="172">
        <f t="shared" si="1249"/>
        <v>0</v>
      </c>
      <c r="Q5686" s="172">
        <f t="shared" si="1250"/>
        <v>0</v>
      </c>
      <c r="R5686" s="111">
        <f t="shared" si="1251"/>
        <v>0</v>
      </c>
      <c r="S5686" s="122">
        <f t="shared" si="1252"/>
        <v>0</v>
      </c>
      <c r="T5686" s="123" t="str">
        <f t="shared" si="1253"/>
        <v>OK</v>
      </c>
      <c r="U5686" s="52" t="str">
        <f t="shared" si="1241"/>
        <v>OK</v>
      </c>
    </row>
    <row r="5687" spans="1:21">
      <c r="A5687" s="113">
        <f t="shared" si="1242"/>
        <v>116</v>
      </c>
      <c r="B5687" s="114"/>
      <c r="C5687" s="115"/>
      <c r="D5687" s="114"/>
      <c r="E5687" s="114"/>
      <c r="F5687" s="115"/>
      <c r="G5687" s="174"/>
      <c r="J5687" s="170" t="str">
        <f t="shared" si="1243"/>
        <v>0</v>
      </c>
      <c r="K5687" s="170" t="str">
        <f t="shared" si="1244"/>
        <v>0</v>
      </c>
      <c r="L5687" s="170" t="str">
        <f t="shared" si="1245"/>
        <v>0</v>
      </c>
      <c r="M5687" s="119" t="str">
        <f t="shared" si="1246"/>
        <v>0</v>
      </c>
      <c r="N5687" s="120" t="str">
        <f t="shared" si="1247"/>
        <v>OK</v>
      </c>
      <c r="O5687" s="172">
        <f t="shared" si="1248"/>
        <v>0</v>
      </c>
      <c r="P5687" s="172">
        <f t="shared" si="1249"/>
        <v>0</v>
      </c>
      <c r="Q5687" s="172">
        <f t="shared" si="1250"/>
        <v>0</v>
      </c>
      <c r="R5687" s="111">
        <f t="shared" si="1251"/>
        <v>0</v>
      </c>
      <c r="S5687" s="122">
        <f t="shared" si="1252"/>
        <v>0</v>
      </c>
      <c r="T5687" s="123" t="str">
        <f t="shared" si="1253"/>
        <v>OK</v>
      </c>
      <c r="U5687" s="52" t="str">
        <f t="shared" si="1241"/>
        <v>OK</v>
      </c>
    </row>
    <row r="5688" spans="1:21">
      <c r="A5688" s="113">
        <f t="shared" si="1242"/>
        <v>117</v>
      </c>
      <c r="B5688" s="114"/>
      <c r="C5688" s="115"/>
      <c r="D5688" s="114"/>
      <c r="E5688" s="114"/>
      <c r="F5688" s="115"/>
      <c r="G5688" s="174"/>
      <c r="J5688" s="170" t="str">
        <f t="shared" si="1243"/>
        <v>0</v>
      </c>
      <c r="K5688" s="170" t="str">
        <f t="shared" si="1244"/>
        <v>0</v>
      </c>
      <c r="L5688" s="170" t="str">
        <f t="shared" si="1245"/>
        <v>0</v>
      </c>
      <c r="M5688" s="119" t="str">
        <f t="shared" si="1246"/>
        <v>0</v>
      </c>
      <c r="N5688" s="120" t="str">
        <f t="shared" si="1247"/>
        <v>OK</v>
      </c>
      <c r="O5688" s="172">
        <f t="shared" si="1248"/>
        <v>0</v>
      </c>
      <c r="P5688" s="172">
        <f t="shared" si="1249"/>
        <v>0</v>
      </c>
      <c r="Q5688" s="172">
        <f t="shared" si="1250"/>
        <v>0</v>
      </c>
      <c r="R5688" s="111">
        <f t="shared" si="1251"/>
        <v>0</v>
      </c>
      <c r="S5688" s="122">
        <f t="shared" si="1252"/>
        <v>0</v>
      </c>
      <c r="T5688" s="123" t="str">
        <f t="shared" si="1253"/>
        <v>OK</v>
      </c>
      <c r="U5688" s="52" t="str">
        <f t="shared" si="1241"/>
        <v>OK</v>
      </c>
    </row>
    <row r="5689" spans="1:21">
      <c r="A5689" s="113">
        <f t="shared" si="1242"/>
        <v>118</v>
      </c>
      <c r="B5689" s="114"/>
      <c r="C5689" s="115"/>
      <c r="D5689" s="114"/>
      <c r="E5689" s="114"/>
      <c r="F5689" s="115"/>
      <c r="G5689" s="174"/>
      <c r="J5689" s="170" t="str">
        <f t="shared" si="1243"/>
        <v>0</v>
      </c>
      <c r="K5689" s="170" t="str">
        <f t="shared" si="1244"/>
        <v>0</v>
      </c>
      <c r="L5689" s="170" t="str">
        <f t="shared" si="1245"/>
        <v>0</v>
      </c>
      <c r="M5689" s="119" t="str">
        <f t="shared" si="1246"/>
        <v>0</v>
      </c>
      <c r="N5689" s="120" t="str">
        <f t="shared" si="1247"/>
        <v>OK</v>
      </c>
      <c r="O5689" s="172">
        <f t="shared" si="1248"/>
        <v>0</v>
      </c>
      <c r="P5689" s="172">
        <f t="shared" si="1249"/>
        <v>0</v>
      </c>
      <c r="Q5689" s="172">
        <f t="shared" si="1250"/>
        <v>0</v>
      </c>
      <c r="R5689" s="111">
        <f t="shared" si="1251"/>
        <v>0</v>
      </c>
      <c r="S5689" s="122">
        <f t="shared" si="1252"/>
        <v>0</v>
      </c>
      <c r="T5689" s="123" t="str">
        <f t="shared" si="1253"/>
        <v>OK</v>
      </c>
      <c r="U5689" s="52" t="str">
        <f t="shared" si="1241"/>
        <v>OK</v>
      </c>
    </row>
    <row r="5690" spans="1:21">
      <c r="A5690" s="113">
        <f t="shared" si="1242"/>
        <v>119</v>
      </c>
      <c r="B5690" s="114"/>
      <c r="C5690" s="115"/>
      <c r="D5690" s="114"/>
      <c r="E5690" s="114"/>
      <c r="F5690" s="115"/>
      <c r="G5690" s="174"/>
      <c r="J5690" s="170" t="str">
        <f t="shared" si="1243"/>
        <v>0</v>
      </c>
      <c r="K5690" s="170" t="str">
        <f t="shared" si="1244"/>
        <v>0</v>
      </c>
      <c r="L5690" s="170" t="str">
        <f t="shared" si="1245"/>
        <v>0</v>
      </c>
      <c r="M5690" s="119" t="str">
        <f t="shared" si="1246"/>
        <v>0</v>
      </c>
      <c r="N5690" s="120" t="str">
        <f t="shared" si="1247"/>
        <v>OK</v>
      </c>
      <c r="O5690" s="172">
        <f t="shared" si="1248"/>
        <v>0</v>
      </c>
      <c r="P5690" s="172">
        <f t="shared" si="1249"/>
        <v>0</v>
      </c>
      <c r="Q5690" s="172">
        <f t="shared" si="1250"/>
        <v>0</v>
      </c>
      <c r="R5690" s="111">
        <f t="shared" si="1251"/>
        <v>0</v>
      </c>
      <c r="S5690" s="122">
        <f t="shared" si="1252"/>
        <v>0</v>
      </c>
      <c r="T5690" s="123" t="str">
        <f t="shared" si="1253"/>
        <v>OK</v>
      </c>
      <c r="U5690" s="52" t="str">
        <f t="shared" si="1241"/>
        <v>OK</v>
      </c>
    </row>
    <row r="5691" spans="1:21">
      <c r="A5691" s="113">
        <f t="shared" si="1242"/>
        <v>120</v>
      </c>
      <c r="B5691" s="114"/>
      <c r="C5691" s="115"/>
      <c r="D5691" s="114"/>
      <c r="E5691" s="114"/>
      <c r="F5691" s="115"/>
      <c r="G5691" s="174"/>
      <c r="J5691" s="170" t="str">
        <f t="shared" si="1243"/>
        <v>0</v>
      </c>
      <c r="K5691" s="170" t="str">
        <f t="shared" si="1244"/>
        <v>0</v>
      </c>
      <c r="L5691" s="170" t="str">
        <f t="shared" si="1245"/>
        <v>0</v>
      </c>
      <c r="M5691" s="119" t="str">
        <f t="shared" si="1246"/>
        <v>0</v>
      </c>
      <c r="N5691" s="120" t="str">
        <f t="shared" si="1247"/>
        <v>OK</v>
      </c>
      <c r="O5691" s="172">
        <f t="shared" si="1248"/>
        <v>0</v>
      </c>
      <c r="P5691" s="172">
        <f t="shared" si="1249"/>
        <v>0</v>
      </c>
      <c r="Q5691" s="172">
        <f t="shared" si="1250"/>
        <v>0</v>
      </c>
      <c r="R5691" s="111">
        <f t="shared" si="1251"/>
        <v>0</v>
      </c>
      <c r="S5691" s="122">
        <f t="shared" si="1252"/>
        <v>0</v>
      </c>
      <c r="T5691" s="123" t="str">
        <f t="shared" si="1253"/>
        <v>OK</v>
      </c>
      <c r="U5691" s="52" t="str">
        <f t="shared" si="1241"/>
        <v>OK</v>
      </c>
    </row>
    <row r="5692" spans="1:21">
      <c r="A5692" s="113">
        <f t="shared" si="1242"/>
        <v>121</v>
      </c>
      <c r="B5692" s="114"/>
      <c r="C5692" s="115"/>
      <c r="D5692" s="114"/>
      <c r="E5692" s="114"/>
      <c r="F5692" s="115"/>
      <c r="G5692" s="174"/>
      <c r="J5692" s="170" t="str">
        <f t="shared" si="1243"/>
        <v>0</v>
      </c>
      <c r="K5692" s="170" t="str">
        <f t="shared" si="1244"/>
        <v>0</v>
      </c>
      <c r="L5692" s="170" t="str">
        <f t="shared" si="1245"/>
        <v>0</v>
      </c>
      <c r="M5692" s="119" t="str">
        <f t="shared" si="1246"/>
        <v>0</v>
      </c>
      <c r="N5692" s="120" t="str">
        <f t="shared" si="1247"/>
        <v>OK</v>
      </c>
      <c r="O5692" s="172">
        <f t="shared" si="1248"/>
        <v>0</v>
      </c>
      <c r="P5692" s="172">
        <f t="shared" si="1249"/>
        <v>0</v>
      </c>
      <c r="Q5692" s="172">
        <f t="shared" si="1250"/>
        <v>0</v>
      </c>
      <c r="R5692" s="111">
        <f t="shared" si="1251"/>
        <v>0</v>
      </c>
      <c r="S5692" s="122">
        <f t="shared" si="1252"/>
        <v>0</v>
      </c>
      <c r="T5692" s="123" t="str">
        <f t="shared" si="1253"/>
        <v>OK</v>
      </c>
      <c r="U5692" s="52" t="str">
        <f t="shared" si="1241"/>
        <v>OK</v>
      </c>
    </row>
    <row r="5693" spans="1:21">
      <c r="A5693" s="113">
        <f t="shared" si="1242"/>
        <v>122</v>
      </c>
      <c r="B5693" s="114"/>
      <c r="C5693" s="115"/>
      <c r="D5693" s="114"/>
      <c r="E5693" s="114"/>
      <c r="F5693" s="115"/>
      <c r="G5693" s="174"/>
      <c r="J5693" s="170" t="str">
        <f t="shared" si="1243"/>
        <v>0</v>
      </c>
      <c r="K5693" s="170" t="str">
        <f t="shared" si="1244"/>
        <v>0</v>
      </c>
      <c r="L5693" s="170" t="str">
        <f t="shared" si="1245"/>
        <v>0</v>
      </c>
      <c r="M5693" s="119" t="str">
        <f t="shared" si="1246"/>
        <v>0</v>
      </c>
      <c r="N5693" s="120" t="str">
        <f t="shared" si="1247"/>
        <v>OK</v>
      </c>
      <c r="O5693" s="172">
        <f t="shared" si="1248"/>
        <v>0</v>
      </c>
      <c r="P5693" s="172">
        <f t="shared" si="1249"/>
        <v>0</v>
      </c>
      <c r="Q5693" s="172">
        <f t="shared" si="1250"/>
        <v>0</v>
      </c>
      <c r="R5693" s="111">
        <f t="shared" si="1251"/>
        <v>0</v>
      </c>
      <c r="S5693" s="122">
        <f t="shared" si="1252"/>
        <v>0</v>
      </c>
      <c r="T5693" s="123" t="str">
        <f t="shared" si="1253"/>
        <v>OK</v>
      </c>
      <c r="U5693" s="52" t="str">
        <f t="shared" si="1241"/>
        <v>OK</v>
      </c>
    </row>
    <row r="5694" spans="1:21">
      <c r="A5694" s="113">
        <f t="shared" si="1242"/>
        <v>123</v>
      </c>
      <c r="B5694" s="114"/>
      <c r="C5694" s="115"/>
      <c r="D5694" s="114"/>
      <c r="E5694" s="114"/>
      <c r="F5694" s="115"/>
      <c r="G5694" s="174"/>
      <c r="J5694" s="170" t="str">
        <f t="shared" si="1243"/>
        <v>0</v>
      </c>
      <c r="K5694" s="170" t="str">
        <f t="shared" si="1244"/>
        <v>0</v>
      </c>
      <c r="L5694" s="170" t="str">
        <f t="shared" si="1245"/>
        <v>0</v>
      </c>
      <c r="M5694" s="119" t="str">
        <f t="shared" si="1246"/>
        <v>0</v>
      </c>
      <c r="N5694" s="120" t="str">
        <f t="shared" si="1247"/>
        <v>OK</v>
      </c>
      <c r="O5694" s="172">
        <f t="shared" si="1248"/>
        <v>0</v>
      </c>
      <c r="P5694" s="172">
        <f t="shared" si="1249"/>
        <v>0</v>
      </c>
      <c r="Q5694" s="172">
        <f t="shared" si="1250"/>
        <v>0</v>
      </c>
      <c r="R5694" s="111">
        <f t="shared" si="1251"/>
        <v>0</v>
      </c>
      <c r="S5694" s="122">
        <f t="shared" si="1252"/>
        <v>0</v>
      </c>
      <c r="T5694" s="123" t="str">
        <f t="shared" si="1253"/>
        <v>OK</v>
      </c>
      <c r="U5694" s="52" t="str">
        <f t="shared" si="1241"/>
        <v>OK</v>
      </c>
    </row>
    <row r="5695" spans="1:21">
      <c r="A5695" s="113">
        <f t="shared" si="1242"/>
        <v>124</v>
      </c>
      <c r="B5695" s="114"/>
      <c r="C5695" s="115"/>
      <c r="D5695" s="114"/>
      <c r="E5695" s="114"/>
      <c r="F5695" s="115"/>
      <c r="G5695" s="174"/>
      <c r="J5695" s="170" t="str">
        <f t="shared" si="1243"/>
        <v>0</v>
      </c>
      <c r="K5695" s="170" t="str">
        <f t="shared" si="1244"/>
        <v>0</v>
      </c>
      <c r="L5695" s="170" t="str">
        <f t="shared" si="1245"/>
        <v>0</v>
      </c>
      <c r="M5695" s="119" t="str">
        <f t="shared" si="1246"/>
        <v>0</v>
      </c>
      <c r="N5695" s="120" t="str">
        <f t="shared" si="1247"/>
        <v>OK</v>
      </c>
      <c r="O5695" s="172">
        <f t="shared" si="1248"/>
        <v>0</v>
      </c>
      <c r="P5695" s="172">
        <f t="shared" si="1249"/>
        <v>0</v>
      </c>
      <c r="Q5695" s="172">
        <f t="shared" si="1250"/>
        <v>0</v>
      </c>
      <c r="R5695" s="111">
        <f t="shared" si="1251"/>
        <v>0</v>
      </c>
      <c r="S5695" s="122">
        <f t="shared" si="1252"/>
        <v>0</v>
      </c>
      <c r="T5695" s="123" t="str">
        <f t="shared" si="1253"/>
        <v>OK</v>
      </c>
      <c r="U5695" s="52" t="str">
        <f t="shared" ref="U5695:U5758" si="1254">+N5695</f>
        <v>OK</v>
      </c>
    </row>
    <row r="5696" spans="1:21">
      <c r="A5696" s="113">
        <f t="shared" si="1242"/>
        <v>125</v>
      </c>
      <c r="B5696" s="114"/>
      <c r="C5696" s="115"/>
      <c r="D5696" s="114"/>
      <c r="E5696" s="114"/>
      <c r="F5696" s="115"/>
      <c r="G5696" s="174"/>
      <c r="J5696" s="170" t="str">
        <f t="shared" si="1243"/>
        <v>0</v>
      </c>
      <c r="K5696" s="170" t="str">
        <f t="shared" si="1244"/>
        <v>0</v>
      </c>
      <c r="L5696" s="170" t="str">
        <f t="shared" si="1245"/>
        <v>0</v>
      </c>
      <c r="M5696" s="119" t="str">
        <f t="shared" si="1246"/>
        <v>0</v>
      </c>
      <c r="N5696" s="120" t="str">
        <f t="shared" si="1247"/>
        <v>OK</v>
      </c>
      <c r="O5696" s="172">
        <f t="shared" si="1248"/>
        <v>0</v>
      </c>
      <c r="P5696" s="172">
        <f t="shared" si="1249"/>
        <v>0</v>
      </c>
      <c r="Q5696" s="172">
        <f t="shared" si="1250"/>
        <v>0</v>
      </c>
      <c r="R5696" s="111">
        <f t="shared" si="1251"/>
        <v>0</v>
      </c>
      <c r="S5696" s="122">
        <f t="shared" si="1252"/>
        <v>0</v>
      </c>
      <c r="T5696" s="123" t="str">
        <f t="shared" si="1253"/>
        <v>OK</v>
      </c>
      <c r="U5696" s="52" t="str">
        <f t="shared" si="1254"/>
        <v>OK</v>
      </c>
    </row>
    <row r="5697" spans="1:21">
      <c r="A5697" s="113">
        <f t="shared" si="1242"/>
        <v>126</v>
      </c>
      <c r="B5697" s="114"/>
      <c r="C5697" s="115"/>
      <c r="D5697" s="114"/>
      <c r="E5697" s="114"/>
      <c r="F5697" s="115"/>
      <c r="G5697" s="174"/>
      <c r="J5697" s="170" t="str">
        <f t="shared" si="1243"/>
        <v>0</v>
      </c>
      <c r="K5697" s="170" t="str">
        <f t="shared" si="1244"/>
        <v>0</v>
      </c>
      <c r="L5697" s="170" t="str">
        <f t="shared" si="1245"/>
        <v>0</v>
      </c>
      <c r="M5697" s="119" t="str">
        <f t="shared" si="1246"/>
        <v>0</v>
      </c>
      <c r="N5697" s="120" t="str">
        <f t="shared" si="1247"/>
        <v>OK</v>
      </c>
      <c r="O5697" s="172">
        <f t="shared" si="1248"/>
        <v>0</v>
      </c>
      <c r="P5697" s="172">
        <f t="shared" si="1249"/>
        <v>0</v>
      </c>
      <c r="Q5697" s="172">
        <f t="shared" si="1250"/>
        <v>0</v>
      </c>
      <c r="R5697" s="111">
        <f t="shared" si="1251"/>
        <v>0</v>
      </c>
      <c r="S5697" s="122">
        <f t="shared" si="1252"/>
        <v>0</v>
      </c>
      <c r="T5697" s="123" t="str">
        <f t="shared" si="1253"/>
        <v>OK</v>
      </c>
      <c r="U5697" s="52" t="str">
        <f t="shared" si="1254"/>
        <v>OK</v>
      </c>
    </row>
    <row r="5698" spans="1:21">
      <c r="A5698" s="113">
        <f t="shared" si="1242"/>
        <v>127</v>
      </c>
      <c r="B5698" s="114"/>
      <c r="C5698" s="115"/>
      <c r="D5698" s="114"/>
      <c r="E5698" s="114"/>
      <c r="F5698" s="115"/>
      <c r="G5698" s="174"/>
      <c r="J5698" s="170" t="str">
        <f t="shared" si="1243"/>
        <v>0</v>
      </c>
      <c r="K5698" s="170" t="str">
        <f t="shared" si="1244"/>
        <v>0</v>
      </c>
      <c r="L5698" s="170" t="str">
        <f t="shared" si="1245"/>
        <v>0</v>
      </c>
      <c r="M5698" s="119" t="str">
        <f t="shared" si="1246"/>
        <v>0</v>
      </c>
      <c r="N5698" s="120" t="str">
        <f t="shared" si="1247"/>
        <v>OK</v>
      </c>
      <c r="O5698" s="172">
        <f t="shared" si="1248"/>
        <v>0</v>
      </c>
      <c r="P5698" s="172">
        <f t="shared" si="1249"/>
        <v>0</v>
      </c>
      <c r="Q5698" s="172">
        <f t="shared" si="1250"/>
        <v>0</v>
      </c>
      <c r="R5698" s="111">
        <f t="shared" si="1251"/>
        <v>0</v>
      </c>
      <c r="S5698" s="122">
        <f t="shared" si="1252"/>
        <v>0</v>
      </c>
      <c r="T5698" s="123" t="str">
        <f t="shared" si="1253"/>
        <v>OK</v>
      </c>
      <c r="U5698" s="52" t="str">
        <f t="shared" si="1254"/>
        <v>OK</v>
      </c>
    </row>
    <row r="5699" spans="1:21">
      <c r="A5699" s="113">
        <f t="shared" si="1242"/>
        <v>128</v>
      </c>
      <c r="B5699" s="114"/>
      <c r="C5699" s="115"/>
      <c r="D5699" s="114"/>
      <c r="E5699" s="114"/>
      <c r="F5699" s="115"/>
      <c r="G5699" s="174"/>
      <c r="J5699" s="170" t="str">
        <f t="shared" si="1243"/>
        <v>0</v>
      </c>
      <c r="K5699" s="170" t="str">
        <f t="shared" si="1244"/>
        <v>0</v>
      </c>
      <c r="L5699" s="170" t="str">
        <f t="shared" si="1245"/>
        <v>0</v>
      </c>
      <c r="M5699" s="119" t="str">
        <f t="shared" si="1246"/>
        <v>0</v>
      </c>
      <c r="N5699" s="120" t="str">
        <f t="shared" si="1247"/>
        <v>OK</v>
      </c>
      <c r="O5699" s="172">
        <f t="shared" si="1248"/>
        <v>0</v>
      </c>
      <c r="P5699" s="172">
        <f t="shared" si="1249"/>
        <v>0</v>
      </c>
      <c r="Q5699" s="172">
        <f t="shared" si="1250"/>
        <v>0</v>
      </c>
      <c r="R5699" s="111">
        <f t="shared" si="1251"/>
        <v>0</v>
      </c>
      <c r="S5699" s="122">
        <f t="shared" si="1252"/>
        <v>0</v>
      </c>
      <c r="T5699" s="123" t="str">
        <f t="shared" si="1253"/>
        <v>OK</v>
      </c>
      <c r="U5699" s="52" t="str">
        <f t="shared" si="1254"/>
        <v>OK</v>
      </c>
    </row>
    <row r="5700" spans="1:21">
      <c r="A5700" s="113">
        <f t="shared" si="1242"/>
        <v>129</v>
      </c>
      <c r="B5700" s="114"/>
      <c r="C5700" s="115"/>
      <c r="D5700" s="114"/>
      <c r="E5700" s="114"/>
      <c r="F5700" s="115"/>
      <c r="G5700" s="174"/>
      <c r="J5700" s="170" t="str">
        <f t="shared" si="1243"/>
        <v>0</v>
      </c>
      <c r="K5700" s="170" t="str">
        <f t="shared" si="1244"/>
        <v>0</v>
      </c>
      <c r="L5700" s="170" t="str">
        <f t="shared" si="1245"/>
        <v>0</v>
      </c>
      <c r="M5700" s="119" t="str">
        <f t="shared" si="1246"/>
        <v>0</v>
      </c>
      <c r="N5700" s="120" t="str">
        <f t="shared" si="1247"/>
        <v>OK</v>
      </c>
      <c r="O5700" s="172">
        <f t="shared" si="1248"/>
        <v>0</v>
      </c>
      <c r="P5700" s="172">
        <f t="shared" si="1249"/>
        <v>0</v>
      </c>
      <c r="Q5700" s="172">
        <f t="shared" si="1250"/>
        <v>0</v>
      </c>
      <c r="R5700" s="111">
        <f t="shared" si="1251"/>
        <v>0</v>
      </c>
      <c r="S5700" s="122">
        <f t="shared" si="1252"/>
        <v>0</v>
      </c>
      <c r="T5700" s="123" t="str">
        <f t="shared" si="1253"/>
        <v>OK</v>
      </c>
      <c r="U5700" s="52" t="str">
        <f t="shared" si="1254"/>
        <v>OK</v>
      </c>
    </row>
    <row r="5701" spans="1:21">
      <c r="A5701" s="113">
        <f t="shared" si="1242"/>
        <v>130</v>
      </c>
      <c r="B5701" s="114"/>
      <c r="C5701" s="115"/>
      <c r="D5701" s="114"/>
      <c r="E5701" s="114"/>
      <c r="F5701" s="115"/>
      <c r="G5701" s="174"/>
      <c r="J5701" s="170" t="str">
        <f t="shared" si="1243"/>
        <v>0</v>
      </c>
      <c r="K5701" s="170" t="str">
        <f t="shared" si="1244"/>
        <v>0</v>
      </c>
      <c r="L5701" s="170" t="str">
        <f t="shared" si="1245"/>
        <v>0</v>
      </c>
      <c r="M5701" s="119" t="str">
        <f t="shared" si="1246"/>
        <v>0</v>
      </c>
      <c r="N5701" s="120" t="str">
        <f t="shared" si="1247"/>
        <v>OK</v>
      </c>
      <c r="O5701" s="172">
        <f t="shared" si="1248"/>
        <v>0</v>
      </c>
      <c r="P5701" s="172">
        <f t="shared" si="1249"/>
        <v>0</v>
      </c>
      <c r="Q5701" s="172">
        <f t="shared" si="1250"/>
        <v>0</v>
      </c>
      <c r="R5701" s="111">
        <f t="shared" si="1251"/>
        <v>0</v>
      </c>
      <c r="S5701" s="122">
        <f t="shared" si="1252"/>
        <v>0</v>
      </c>
      <c r="T5701" s="123" t="str">
        <f t="shared" si="1253"/>
        <v>OK</v>
      </c>
      <c r="U5701" s="52" t="str">
        <f t="shared" si="1254"/>
        <v>OK</v>
      </c>
    </row>
    <row r="5702" spans="1:21">
      <c r="A5702" s="113">
        <f t="shared" ref="A5702:A5770" si="1255">A5701+1</f>
        <v>131</v>
      </c>
      <c r="B5702" s="114"/>
      <c r="C5702" s="115"/>
      <c r="D5702" s="114"/>
      <c r="E5702" s="114"/>
      <c r="F5702" s="115"/>
      <c r="G5702" s="174"/>
      <c r="J5702" s="170" t="str">
        <f t="shared" si="1243"/>
        <v>0</v>
      </c>
      <c r="K5702" s="170" t="str">
        <f t="shared" si="1244"/>
        <v>0</v>
      </c>
      <c r="L5702" s="170" t="str">
        <f t="shared" si="1245"/>
        <v>0</v>
      </c>
      <c r="M5702" s="119" t="str">
        <f t="shared" si="1246"/>
        <v>0</v>
      </c>
      <c r="N5702" s="120" t="str">
        <f t="shared" si="1247"/>
        <v>OK</v>
      </c>
      <c r="O5702" s="172">
        <f t="shared" si="1248"/>
        <v>0</v>
      </c>
      <c r="P5702" s="172">
        <f t="shared" si="1249"/>
        <v>0</v>
      </c>
      <c r="Q5702" s="172">
        <f t="shared" si="1250"/>
        <v>0</v>
      </c>
      <c r="R5702" s="111">
        <f t="shared" si="1251"/>
        <v>0</v>
      </c>
      <c r="S5702" s="122">
        <f t="shared" si="1252"/>
        <v>0</v>
      </c>
      <c r="T5702" s="123" t="str">
        <f t="shared" si="1253"/>
        <v>OK</v>
      </c>
      <c r="U5702" s="52" t="str">
        <f t="shared" si="1254"/>
        <v>OK</v>
      </c>
    </row>
    <row r="5703" spans="1:21">
      <c r="A5703" s="113">
        <f t="shared" si="1255"/>
        <v>132</v>
      </c>
      <c r="B5703" s="114"/>
      <c r="C5703" s="115"/>
      <c r="D5703" s="114"/>
      <c r="E5703" s="114"/>
      <c r="F5703" s="115"/>
      <c r="G5703" s="174"/>
      <c r="J5703" s="170" t="str">
        <f t="shared" si="1243"/>
        <v>0</v>
      </c>
      <c r="K5703" s="170" t="str">
        <f t="shared" si="1244"/>
        <v>0</v>
      </c>
      <c r="L5703" s="170" t="str">
        <f t="shared" si="1245"/>
        <v>0</v>
      </c>
      <c r="M5703" s="119" t="str">
        <f t="shared" si="1246"/>
        <v>0</v>
      </c>
      <c r="N5703" s="120" t="str">
        <f t="shared" si="1247"/>
        <v>OK</v>
      </c>
      <c r="O5703" s="172">
        <f t="shared" si="1248"/>
        <v>0</v>
      </c>
      <c r="P5703" s="172">
        <f t="shared" si="1249"/>
        <v>0</v>
      </c>
      <c r="Q5703" s="172">
        <f t="shared" si="1250"/>
        <v>0</v>
      </c>
      <c r="R5703" s="111">
        <f t="shared" si="1251"/>
        <v>0</v>
      </c>
      <c r="S5703" s="122">
        <f t="shared" si="1252"/>
        <v>0</v>
      </c>
      <c r="T5703" s="123" t="str">
        <f t="shared" si="1253"/>
        <v>OK</v>
      </c>
      <c r="U5703" s="52" t="str">
        <f t="shared" si="1254"/>
        <v>OK</v>
      </c>
    </row>
    <row r="5704" spans="1:21">
      <c r="A5704" s="113">
        <f t="shared" si="1255"/>
        <v>133</v>
      </c>
      <c r="B5704" s="114"/>
      <c r="C5704" s="115"/>
      <c r="D5704" s="114"/>
      <c r="E5704" s="114"/>
      <c r="F5704" s="115"/>
      <c r="G5704" s="174"/>
      <c r="J5704" s="170" t="str">
        <f t="shared" si="1243"/>
        <v>0</v>
      </c>
      <c r="K5704" s="170" t="str">
        <f t="shared" si="1244"/>
        <v>0</v>
      </c>
      <c r="L5704" s="170" t="str">
        <f t="shared" si="1245"/>
        <v>0</v>
      </c>
      <c r="M5704" s="119" t="str">
        <f t="shared" si="1246"/>
        <v>0</v>
      </c>
      <c r="N5704" s="120" t="str">
        <f t="shared" si="1247"/>
        <v>OK</v>
      </c>
      <c r="O5704" s="172">
        <f t="shared" si="1248"/>
        <v>0</v>
      </c>
      <c r="P5704" s="172">
        <f t="shared" si="1249"/>
        <v>0</v>
      </c>
      <c r="Q5704" s="172">
        <f t="shared" si="1250"/>
        <v>0</v>
      </c>
      <c r="R5704" s="111">
        <f t="shared" si="1251"/>
        <v>0</v>
      </c>
      <c r="S5704" s="122">
        <f t="shared" si="1252"/>
        <v>0</v>
      </c>
      <c r="T5704" s="123" t="str">
        <f t="shared" si="1253"/>
        <v>OK</v>
      </c>
      <c r="U5704" s="52" t="str">
        <f t="shared" si="1254"/>
        <v>OK</v>
      </c>
    </row>
    <row r="5705" spans="1:21">
      <c r="A5705" s="113">
        <f t="shared" si="1255"/>
        <v>134</v>
      </c>
      <c r="B5705" s="114"/>
      <c r="C5705" s="115"/>
      <c r="D5705" s="114"/>
      <c r="E5705" s="114"/>
      <c r="F5705" s="115"/>
      <c r="G5705" s="174"/>
      <c r="J5705" s="170" t="str">
        <f t="shared" si="1243"/>
        <v>0</v>
      </c>
      <c r="K5705" s="170" t="str">
        <f t="shared" si="1244"/>
        <v>0</v>
      </c>
      <c r="L5705" s="170" t="str">
        <f t="shared" si="1245"/>
        <v>0</v>
      </c>
      <c r="M5705" s="119" t="str">
        <f t="shared" si="1246"/>
        <v>0</v>
      </c>
      <c r="N5705" s="120" t="str">
        <f t="shared" si="1247"/>
        <v>OK</v>
      </c>
      <c r="O5705" s="172">
        <f t="shared" si="1248"/>
        <v>0</v>
      </c>
      <c r="P5705" s="172">
        <f t="shared" si="1249"/>
        <v>0</v>
      </c>
      <c r="Q5705" s="172">
        <f t="shared" si="1250"/>
        <v>0</v>
      </c>
      <c r="R5705" s="111">
        <f t="shared" si="1251"/>
        <v>0</v>
      </c>
      <c r="S5705" s="122">
        <f t="shared" si="1252"/>
        <v>0</v>
      </c>
      <c r="T5705" s="123" t="str">
        <f t="shared" si="1253"/>
        <v>OK</v>
      </c>
      <c r="U5705" s="52" t="str">
        <f t="shared" si="1254"/>
        <v>OK</v>
      </c>
    </row>
    <row r="5706" spans="1:21">
      <c r="A5706" s="113">
        <f t="shared" si="1255"/>
        <v>135</v>
      </c>
      <c r="B5706" s="114"/>
      <c r="C5706" s="115"/>
      <c r="D5706" s="114"/>
      <c r="E5706" s="114"/>
      <c r="F5706" s="115"/>
      <c r="G5706" s="174"/>
      <c r="J5706" s="170" t="str">
        <f t="shared" si="1243"/>
        <v>0</v>
      </c>
      <c r="K5706" s="170" t="str">
        <f t="shared" si="1244"/>
        <v>0</v>
      </c>
      <c r="L5706" s="170" t="str">
        <f t="shared" si="1245"/>
        <v>0</v>
      </c>
      <c r="M5706" s="119" t="str">
        <f t="shared" si="1246"/>
        <v>0</v>
      </c>
      <c r="N5706" s="120" t="str">
        <f t="shared" si="1247"/>
        <v>OK</v>
      </c>
      <c r="O5706" s="172">
        <f t="shared" si="1248"/>
        <v>0</v>
      </c>
      <c r="P5706" s="172">
        <f t="shared" si="1249"/>
        <v>0</v>
      </c>
      <c r="Q5706" s="172">
        <f t="shared" si="1250"/>
        <v>0</v>
      </c>
      <c r="R5706" s="111">
        <f t="shared" si="1251"/>
        <v>0</v>
      </c>
      <c r="S5706" s="122">
        <f t="shared" si="1252"/>
        <v>0</v>
      </c>
      <c r="T5706" s="123" t="str">
        <f t="shared" si="1253"/>
        <v>OK</v>
      </c>
      <c r="U5706" s="52" t="str">
        <f t="shared" si="1254"/>
        <v>OK</v>
      </c>
    </row>
    <row r="5707" spans="1:21">
      <c r="A5707" s="113">
        <f t="shared" si="1255"/>
        <v>136</v>
      </c>
      <c r="B5707" s="114"/>
      <c r="C5707" s="115"/>
      <c r="D5707" s="114"/>
      <c r="E5707" s="114"/>
      <c r="F5707" s="115"/>
      <c r="G5707" s="174"/>
      <c r="J5707" s="170" t="str">
        <f t="shared" si="1243"/>
        <v>0</v>
      </c>
      <c r="K5707" s="170" t="str">
        <f t="shared" si="1244"/>
        <v>0</v>
      </c>
      <c r="L5707" s="170" t="str">
        <f t="shared" si="1245"/>
        <v>0</v>
      </c>
      <c r="M5707" s="119" t="str">
        <f t="shared" si="1246"/>
        <v>0</v>
      </c>
      <c r="N5707" s="120" t="str">
        <f t="shared" si="1247"/>
        <v>OK</v>
      </c>
      <c r="O5707" s="172">
        <f t="shared" si="1248"/>
        <v>0</v>
      </c>
      <c r="P5707" s="172">
        <f t="shared" si="1249"/>
        <v>0</v>
      </c>
      <c r="Q5707" s="172">
        <f t="shared" si="1250"/>
        <v>0</v>
      </c>
      <c r="R5707" s="111">
        <f t="shared" si="1251"/>
        <v>0</v>
      </c>
      <c r="S5707" s="122">
        <f t="shared" si="1252"/>
        <v>0</v>
      </c>
      <c r="T5707" s="123" t="str">
        <f t="shared" si="1253"/>
        <v>OK</v>
      </c>
      <c r="U5707" s="52" t="str">
        <f t="shared" si="1254"/>
        <v>OK</v>
      </c>
    </row>
    <row r="5708" spans="1:21">
      <c r="A5708" s="113">
        <f t="shared" si="1255"/>
        <v>137</v>
      </c>
      <c r="B5708" s="114"/>
      <c r="C5708" s="115"/>
      <c r="D5708" s="114"/>
      <c r="E5708" s="114"/>
      <c r="F5708" s="115"/>
      <c r="G5708" s="174"/>
      <c r="J5708" s="170" t="str">
        <f t="shared" si="1243"/>
        <v>0</v>
      </c>
      <c r="K5708" s="170" t="str">
        <f t="shared" si="1244"/>
        <v>0</v>
      </c>
      <c r="L5708" s="170" t="str">
        <f t="shared" si="1245"/>
        <v>0</v>
      </c>
      <c r="M5708" s="119" t="str">
        <f t="shared" si="1246"/>
        <v>0</v>
      </c>
      <c r="N5708" s="120" t="str">
        <f t="shared" si="1247"/>
        <v>OK</v>
      </c>
      <c r="O5708" s="172">
        <f t="shared" si="1248"/>
        <v>0</v>
      </c>
      <c r="P5708" s="172">
        <f t="shared" si="1249"/>
        <v>0</v>
      </c>
      <c r="Q5708" s="172">
        <f t="shared" si="1250"/>
        <v>0</v>
      </c>
      <c r="R5708" s="111">
        <f t="shared" si="1251"/>
        <v>0</v>
      </c>
      <c r="S5708" s="122">
        <f t="shared" si="1252"/>
        <v>0</v>
      </c>
      <c r="T5708" s="123" t="str">
        <f t="shared" si="1253"/>
        <v>OK</v>
      </c>
      <c r="U5708" s="52" t="str">
        <f t="shared" si="1254"/>
        <v>OK</v>
      </c>
    </row>
    <row r="5709" spans="1:21">
      <c r="A5709" s="113">
        <f t="shared" si="1255"/>
        <v>138</v>
      </c>
      <c r="B5709" s="114"/>
      <c r="C5709" s="115"/>
      <c r="D5709" s="114"/>
      <c r="E5709" s="114"/>
      <c r="F5709" s="115"/>
      <c r="G5709" s="174"/>
      <c r="J5709" s="170" t="str">
        <f t="shared" si="1243"/>
        <v>0</v>
      </c>
      <c r="K5709" s="170" t="str">
        <f t="shared" si="1244"/>
        <v>0</v>
      </c>
      <c r="L5709" s="170" t="str">
        <f t="shared" si="1245"/>
        <v>0</v>
      </c>
      <c r="M5709" s="119" t="str">
        <f t="shared" si="1246"/>
        <v>0</v>
      </c>
      <c r="N5709" s="120" t="str">
        <f t="shared" si="1247"/>
        <v>OK</v>
      </c>
      <c r="O5709" s="172">
        <f t="shared" si="1248"/>
        <v>0</v>
      </c>
      <c r="P5709" s="172">
        <f t="shared" si="1249"/>
        <v>0</v>
      </c>
      <c r="Q5709" s="172">
        <f t="shared" si="1250"/>
        <v>0</v>
      </c>
      <c r="R5709" s="111">
        <f t="shared" si="1251"/>
        <v>0</v>
      </c>
      <c r="S5709" s="122">
        <f t="shared" si="1252"/>
        <v>0</v>
      </c>
      <c r="T5709" s="123" t="str">
        <f t="shared" si="1253"/>
        <v>OK</v>
      </c>
      <c r="U5709" s="52" t="str">
        <f t="shared" si="1254"/>
        <v>OK</v>
      </c>
    </row>
    <row r="5710" spans="1:21">
      <c r="A5710" s="113">
        <f t="shared" si="1255"/>
        <v>139</v>
      </c>
      <c r="B5710" s="114"/>
      <c r="C5710" s="115"/>
      <c r="D5710" s="114"/>
      <c r="E5710" s="114"/>
      <c r="F5710" s="115"/>
      <c r="G5710" s="174"/>
      <c r="J5710" s="170" t="str">
        <f t="shared" si="1243"/>
        <v>0</v>
      </c>
      <c r="K5710" s="170" t="str">
        <f t="shared" si="1244"/>
        <v>0</v>
      </c>
      <c r="L5710" s="170" t="str">
        <f t="shared" si="1245"/>
        <v>0</v>
      </c>
      <c r="M5710" s="119" t="str">
        <f t="shared" si="1246"/>
        <v>0</v>
      </c>
      <c r="N5710" s="120" t="str">
        <f t="shared" si="1247"/>
        <v>OK</v>
      </c>
      <c r="O5710" s="172">
        <f t="shared" si="1248"/>
        <v>0</v>
      </c>
      <c r="P5710" s="172">
        <f t="shared" si="1249"/>
        <v>0</v>
      </c>
      <c r="Q5710" s="172">
        <f t="shared" si="1250"/>
        <v>0</v>
      </c>
      <c r="R5710" s="111">
        <f t="shared" si="1251"/>
        <v>0</v>
      </c>
      <c r="S5710" s="122">
        <f t="shared" si="1252"/>
        <v>0</v>
      </c>
      <c r="T5710" s="123" t="str">
        <f t="shared" si="1253"/>
        <v>OK</v>
      </c>
      <c r="U5710" s="52" t="str">
        <f t="shared" si="1254"/>
        <v>OK</v>
      </c>
    </row>
    <row r="5711" spans="1:21">
      <c r="A5711" s="113">
        <f t="shared" si="1255"/>
        <v>140</v>
      </c>
      <c r="B5711" s="114"/>
      <c r="C5711" s="115"/>
      <c r="D5711" s="114"/>
      <c r="E5711" s="114"/>
      <c r="F5711" s="115"/>
      <c r="G5711" s="174"/>
      <c r="J5711" s="170" t="str">
        <f t="shared" si="1243"/>
        <v>0</v>
      </c>
      <c r="K5711" s="170" t="str">
        <f t="shared" si="1244"/>
        <v>0</v>
      </c>
      <c r="L5711" s="170" t="str">
        <f t="shared" si="1245"/>
        <v>0</v>
      </c>
      <c r="M5711" s="119" t="str">
        <f t="shared" si="1246"/>
        <v>0</v>
      </c>
      <c r="N5711" s="120" t="str">
        <f t="shared" si="1247"/>
        <v>OK</v>
      </c>
      <c r="O5711" s="172">
        <f t="shared" si="1248"/>
        <v>0</v>
      </c>
      <c r="P5711" s="172">
        <f t="shared" si="1249"/>
        <v>0</v>
      </c>
      <c r="Q5711" s="172">
        <f t="shared" si="1250"/>
        <v>0</v>
      </c>
      <c r="R5711" s="111">
        <f t="shared" si="1251"/>
        <v>0</v>
      </c>
      <c r="S5711" s="122">
        <f t="shared" si="1252"/>
        <v>0</v>
      </c>
      <c r="T5711" s="123" t="str">
        <f t="shared" si="1253"/>
        <v>OK</v>
      </c>
      <c r="U5711" s="52" t="str">
        <f t="shared" si="1254"/>
        <v>OK</v>
      </c>
    </row>
    <row r="5712" spans="1:21">
      <c r="A5712" s="113">
        <f t="shared" si="1255"/>
        <v>141</v>
      </c>
      <c r="B5712" s="114"/>
      <c r="C5712" s="115"/>
      <c r="D5712" s="114"/>
      <c r="E5712" s="114"/>
      <c r="F5712" s="115"/>
      <c r="G5712" s="174"/>
      <c r="J5712" s="170" t="str">
        <f t="shared" si="1243"/>
        <v>0</v>
      </c>
      <c r="K5712" s="170" t="str">
        <f t="shared" si="1244"/>
        <v>0</v>
      </c>
      <c r="L5712" s="170" t="str">
        <f t="shared" si="1245"/>
        <v>0</v>
      </c>
      <c r="M5712" s="119" t="str">
        <f t="shared" si="1246"/>
        <v>0</v>
      </c>
      <c r="N5712" s="120" t="str">
        <f t="shared" si="1247"/>
        <v>OK</v>
      </c>
      <c r="O5712" s="172">
        <f t="shared" si="1248"/>
        <v>0</v>
      </c>
      <c r="P5712" s="172">
        <f t="shared" si="1249"/>
        <v>0</v>
      </c>
      <c r="Q5712" s="172">
        <f t="shared" si="1250"/>
        <v>0</v>
      </c>
      <c r="R5712" s="111">
        <f t="shared" si="1251"/>
        <v>0</v>
      </c>
      <c r="S5712" s="122">
        <f t="shared" si="1252"/>
        <v>0</v>
      </c>
      <c r="T5712" s="123" t="str">
        <f t="shared" si="1253"/>
        <v>OK</v>
      </c>
      <c r="U5712" s="52" t="str">
        <f t="shared" si="1254"/>
        <v>OK</v>
      </c>
    </row>
    <row r="5713" spans="1:21">
      <c r="A5713" s="113">
        <f t="shared" si="1255"/>
        <v>142</v>
      </c>
      <c r="B5713" s="114"/>
      <c r="C5713" s="115"/>
      <c r="D5713" s="114"/>
      <c r="E5713" s="114"/>
      <c r="F5713" s="115"/>
      <c r="G5713" s="174"/>
      <c r="J5713" s="170" t="str">
        <f t="shared" si="1243"/>
        <v>0</v>
      </c>
      <c r="K5713" s="170" t="str">
        <f t="shared" si="1244"/>
        <v>0</v>
      </c>
      <c r="L5713" s="170" t="str">
        <f t="shared" si="1245"/>
        <v>0</v>
      </c>
      <c r="M5713" s="119" t="str">
        <f t="shared" si="1246"/>
        <v>0</v>
      </c>
      <c r="N5713" s="120" t="str">
        <f t="shared" si="1247"/>
        <v>OK</v>
      </c>
      <c r="O5713" s="172">
        <f t="shared" si="1248"/>
        <v>0</v>
      </c>
      <c r="P5713" s="172">
        <f t="shared" si="1249"/>
        <v>0</v>
      </c>
      <c r="Q5713" s="172">
        <f t="shared" si="1250"/>
        <v>0</v>
      </c>
      <c r="R5713" s="111">
        <f t="shared" si="1251"/>
        <v>0</v>
      </c>
      <c r="S5713" s="122">
        <f t="shared" si="1252"/>
        <v>0</v>
      </c>
      <c r="T5713" s="123" t="str">
        <f t="shared" si="1253"/>
        <v>OK</v>
      </c>
      <c r="U5713" s="52" t="str">
        <f t="shared" si="1254"/>
        <v>OK</v>
      </c>
    </row>
    <row r="5714" spans="1:21">
      <c r="A5714" s="113">
        <f t="shared" si="1255"/>
        <v>143</v>
      </c>
      <c r="B5714" s="114"/>
      <c r="C5714" s="115"/>
      <c r="D5714" s="114"/>
      <c r="E5714" s="114"/>
      <c r="F5714" s="115"/>
      <c r="G5714" s="174"/>
      <c r="J5714" s="170" t="str">
        <f t="shared" si="1243"/>
        <v>0</v>
      </c>
      <c r="K5714" s="170" t="str">
        <f t="shared" si="1244"/>
        <v>0</v>
      </c>
      <c r="L5714" s="170" t="str">
        <f t="shared" si="1245"/>
        <v>0</v>
      </c>
      <c r="M5714" s="119" t="str">
        <f t="shared" si="1246"/>
        <v>0</v>
      </c>
      <c r="N5714" s="120" t="str">
        <f t="shared" si="1247"/>
        <v>OK</v>
      </c>
      <c r="O5714" s="172">
        <f t="shared" si="1248"/>
        <v>0</v>
      </c>
      <c r="P5714" s="172">
        <f t="shared" si="1249"/>
        <v>0</v>
      </c>
      <c r="Q5714" s="172">
        <f t="shared" si="1250"/>
        <v>0</v>
      </c>
      <c r="R5714" s="111">
        <f t="shared" si="1251"/>
        <v>0</v>
      </c>
      <c r="S5714" s="122">
        <f t="shared" si="1252"/>
        <v>0</v>
      </c>
      <c r="T5714" s="123" t="str">
        <f t="shared" si="1253"/>
        <v>OK</v>
      </c>
      <c r="U5714" s="52" t="str">
        <f t="shared" si="1254"/>
        <v>OK</v>
      </c>
    </row>
    <row r="5715" spans="1:21">
      <c r="A5715" s="113">
        <f t="shared" si="1255"/>
        <v>144</v>
      </c>
      <c r="B5715" s="114"/>
      <c r="C5715" s="115"/>
      <c r="D5715" s="114"/>
      <c r="E5715" s="114"/>
      <c r="F5715" s="115"/>
      <c r="G5715" s="174"/>
      <c r="J5715" s="170" t="str">
        <f t="shared" si="1243"/>
        <v>0</v>
      </c>
      <c r="K5715" s="170" t="str">
        <f t="shared" si="1244"/>
        <v>0</v>
      </c>
      <c r="L5715" s="170" t="str">
        <f t="shared" si="1245"/>
        <v>0</v>
      </c>
      <c r="M5715" s="119" t="str">
        <f t="shared" si="1246"/>
        <v>0</v>
      </c>
      <c r="N5715" s="120" t="str">
        <f t="shared" si="1247"/>
        <v>OK</v>
      </c>
      <c r="O5715" s="172">
        <f t="shared" si="1248"/>
        <v>0</v>
      </c>
      <c r="P5715" s="172">
        <f t="shared" si="1249"/>
        <v>0</v>
      </c>
      <c r="Q5715" s="172">
        <f t="shared" si="1250"/>
        <v>0</v>
      </c>
      <c r="R5715" s="111">
        <f t="shared" si="1251"/>
        <v>0</v>
      </c>
      <c r="S5715" s="122">
        <f t="shared" si="1252"/>
        <v>0</v>
      </c>
      <c r="T5715" s="123" t="str">
        <f t="shared" si="1253"/>
        <v>OK</v>
      </c>
      <c r="U5715" s="52" t="str">
        <f t="shared" si="1254"/>
        <v>OK</v>
      </c>
    </row>
    <row r="5716" spans="1:21">
      <c r="A5716" s="113">
        <f t="shared" si="1255"/>
        <v>145</v>
      </c>
      <c r="B5716" s="114"/>
      <c r="C5716" s="115"/>
      <c r="D5716" s="114"/>
      <c r="E5716" s="114"/>
      <c r="F5716" s="115"/>
      <c r="G5716" s="174"/>
      <c r="J5716" s="170" t="str">
        <f t="shared" si="1243"/>
        <v>0</v>
      </c>
      <c r="K5716" s="170" t="str">
        <f t="shared" si="1244"/>
        <v>0</v>
      </c>
      <c r="L5716" s="170" t="str">
        <f t="shared" si="1245"/>
        <v>0</v>
      </c>
      <c r="M5716" s="119" t="str">
        <f t="shared" si="1246"/>
        <v>0</v>
      </c>
      <c r="N5716" s="120" t="str">
        <f t="shared" si="1247"/>
        <v>OK</v>
      </c>
      <c r="O5716" s="172">
        <f t="shared" si="1248"/>
        <v>0</v>
      </c>
      <c r="P5716" s="172">
        <f t="shared" si="1249"/>
        <v>0</v>
      </c>
      <c r="Q5716" s="172">
        <f t="shared" si="1250"/>
        <v>0</v>
      </c>
      <c r="R5716" s="111">
        <f t="shared" si="1251"/>
        <v>0</v>
      </c>
      <c r="S5716" s="122">
        <f t="shared" si="1252"/>
        <v>0</v>
      </c>
      <c r="T5716" s="123" t="str">
        <f t="shared" si="1253"/>
        <v>OK</v>
      </c>
      <c r="U5716" s="52" t="str">
        <f t="shared" si="1254"/>
        <v>OK</v>
      </c>
    </row>
    <row r="5717" spans="1:21">
      <c r="A5717" s="113">
        <f t="shared" si="1255"/>
        <v>146</v>
      </c>
      <c r="B5717" s="114"/>
      <c r="C5717" s="115"/>
      <c r="D5717" s="114"/>
      <c r="E5717" s="114"/>
      <c r="F5717" s="115"/>
      <c r="G5717" s="174"/>
      <c r="J5717" s="170" t="str">
        <f t="shared" si="1243"/>
        <v>0</v>
      </c>
      <c r="K5717" s="170" t="str">
        <f t="shared" si="1244"/>
        <v>0</v>
      </c>
      <c r="L5717" s="170" t="str">
        <f t="shared" si="1245"/>
        <v>0</v>
      </c>
      <c r="M5717" s="119" t="str">
        <f t="shared" si="1246"/>
        <v>0</v>
      </c>
      <c r="N5717" s="120" t="str">
        <f t="shared" si="1247"/>
        <v>OK</v>
      </c>
      <c r="O5717" s="172">
        <f t="shared" si="1248"/>
        <v>0</v>
      </c>
      <c r="P5717" s="172">
        <f t="shared" si="1249"/>
        <v>0</v>
      </c>
      <c r="Q5717" s="172">
        <f t="shared" si="1250"/>
        <v>0</v>
      </c>
      <c r="R5717" s="111">
        <f t="shared" si="1251"/>
        <v>0</v>
      </c>
      <c r="S5717" s="122">
        <f t="shared" si="1252"/>
        <v>0</v>
      </c>
      <c r="T5717" s="123" t="str">
        <f t="shared" si="1253"/>
        <v>OK</v>
      </c>
      <c r="U5717" s="52" t="str">
        <f t="shared" si="1254"/>
        <v>OK</v>
      </c>
    </row>
    <row r="5718" spans="1:21">
      <c r="A5718" s="113">
        <f t="shared" si="1255"/>
        <v>147</v>
      </c>
      <c r="B5718" s="114"/>
      <c r="C5718" s="115"/>
      <c r="D5718" s="114"/>
      <c r="E5718" s="114"/>
      <c r="F5718" s="115"/>
      <c r="G5718" s="174"/>
      <c r="J5718" s="170" t="str">
        <f t="shared" si="1243"/>
        <v>0</v>
      </c>
      <c r="K5718" s="170" t="str">
        <f t="shared" si="1244"/>
        <v>0</v>
      </c>
      <c r="L5718" s="170" t="str">
        <f t="shared" si="1245"/>
        <v>0</v>
      </c>
      <c r="M5718" s="119" t="str">
        <f t="shared" si="1246"/>
        <v>0</v>
      </c>
      <c r="N5718" s="120" t="str">
        <f t="shared" si="1247"/>
        <v>OK</v>
      </c>
      <c r="O5718" s="172">
        <f t="shared" si="1248"/>
        <v>0</v>
      </c>
      <c r="P5718" s="172">
        <f t="shared" si="1249"/>
        <v>0</v>
      </c>
      <c r="Q5718" s="172">
        <f t="shared" si="1250"/>
        <v>0</v>
      </c>
      <c r="R5718" s="111">
        <f t="shared" si="1251"/>
        <v>0</v>
      </c>
      <c r="S5718" s="122">
        <f t="shared" si="1252"/>
        <v>0</v>
      </c>
      <c r="T5718" s="123" t="str">
        <f t="shared" si="1253"/>
        <v>OK</v>
      </c>
      <c r="U5718" s="52" t="str">
        <f t="shared" si="1254"/>
        <v>OK</v>
      </c>
    </row>
    <row r="5719" spans="1:21">
      <c r="A5719" s="113">
        <f t="shared" si="1255"/>
        <v>148</v>
      </c>
      <c r="B5719" s="114"/>
      <c r="C5719" s="115"/>
      <c r="D5719" s="114"/>
      <c r="E5719" s="114"/>
      <c r="F5719" s="115"/>
      <c r="G5719" s="174"/>
      <c r="J5719" s="170" t="str">
        <f t="shared" si="1243"/>
        <v>0</v>
      </c>
      <c r="K5719" s="170" t="str">
        <f t="shared" si="1244"/>
        <v>0</v>
      </c>
      <c r="L5719" s="170" t="str">
        <f t="shared" si="1245"/>
        <v>0</v>
      </c>
      <c r="M5719" s="119" t="str">
        <f t="shared" si="1246"/>
        <v>0</v>
      </c>
      <c r="N5719" s="120" t="str">
        <f t="shared" si="1247"/>
        <v>OK</v>
      </c>
      <c r="O5719" s="172">
        <f t="shared" si="1248"/>
        <v>0</v>
      </c>
      <c r="P5719" s="172">
        <f t="shared" si="1249"/>
        <v>0</v>
      </c>
      <c r="Q5719" s="172">
        <f t="shared" si="1250"/>
        <v>0</v>
      </c>
      <c r="R5719" s="111">
        <f t="shared" si="1251"/>
        <v>0</v>
      </c>
      <c r="S5719" s="122">
        <f t="shared" si="1252"/>
        <v>0</v>
      </c>
      <c r="T5719" s="123" t="str">
        <f t="shared" si="1253"/>
        <v>OK</v>
      </c>
      <c r="U5719" s="52" t="str">
        <f t="shared" si="1254"/>
        <v>OK</v>
      </c>
    </row>
    <row r="5720" spans="1:21">
      <c r="A5720" s="113">
        <f t="shared" si="1255"/>
        <v>149</v>
      </c>
      <c r="B5720" s="114"/>
      <c r="C5720" s="115"/>
      <c r="D5720" s="114"/>
      <c r="E5720" s="114"/>
      <c r="F5720" s="115"/>
      <c r="G5720" s="174"/>
      <c r="J5720" s="170" t="str">
        <f t="shared" si="1243"/>
        <v>0</v>
      </c>
      <c r="K5720" s="170" t="str">
        <f t="shared" si="1244"/>
        <v>0</v>
      </c>
      <c r="L5720" s="170" t="str">
        <f t="shared" si="1245"/>
        <v>0</v>
      </c>
      <c r="M5720" s="119" t="str">
        <f t="shared" si="1246"/>
        <v>0</v>
      </c>
      <c r="N5720" s="120" t="str">
        <f t="shared" si="1247"/>
        <v>OK</v>
      </c>
      <c r="O5720" s="172">
        <f t="shared" si="1248"/>
        <v>0</v>
      </c>
      <c r="P5720" s="172">
        <f t="shared" si="1249"/>
        <v>0</v>
      </c>
      <c r="Q5720" s="172">
        <f t="shared" si="1250"/>
        <v>0</v>
      </c>
      <c r="R5720" s="111">
        <f t="shared" si="1251"/>
        <v>0</v>
      </c>
      <c r="S5720" s="122">
        <f t="shared" si="1252"/>
        <v>0</v>
      </c>
      <c r="T5720" s="123" t="str">
        <f t="shared" si="1253"/>
        <v>OK</v>
      </c>
      <c r="U5720" s="52" t="str">
        <f t="shared" si="1254"/>
        <v>OK</v>
      </c>
    </row>
    <row r="5721" spans="1:21">
      <c r="A5721" s="113">
        <f t="shared" si="1255"/>
        <v>150</v>
      </c>
      <c r="B5721" s="114"/>
      <c r="C5721" s="115"/>
      <c r="D5721" s="114"/>
      <c r="E5721" s="114"/>
      <c r="F5721" s="115"/>
      <c r="G5721" s="174"/>
      <c r="J5721" s="170" t="str">
        <f t="shared" si="1243"/>
        <v>0</v>
      </c>
      <c r="K5721" s="170" t="str">
        <f t="shared" si="1244"/>
        <v>0</v>
      </c>
      <c r="L5721" s="170" t="str">
        <f t="shared" si="1245"/>
        <v>0</v>
      </c>
      <c r="M5721" s="119" t="str">
        <f t="shared" si="1246"/>
        <v>0</v>
      </c>
      <c r="N5721" s="120" t="str">
        <f t="shared" si="1247"/>
        <v>OK</v>
      </c>
      <c r="O5721" s="172">
        <f t="shared" si="1248"/>
        <v>0</v>
      </c>
      <c r="P5721" s="172">
        <f t="shared" si="1249"/>
        <v>0</v>
      </c>
      <c r="Q5721" s="172">
        <f t="shared" si="1250"/>
        <v>0</v>
      </c>
      <c r="R5721" s="111">
        <f t="shared" si="1251"/>
        <v>0</v>
      </c>
      <c r="S5721" s="122">
        <f t="shared" si="1252"/>
        <v>0</v>
      </c>
      <c r="T5721" s="123" t="str">
        <f t="shared" si="1253"/>
        <v>OK</v>
      </c>
      <c r="U5721" s="52" t="str">
        <f t="shared" si="1254"/>
        <v>OK</v>
      </c>
    </row>
    <row r="5722" spans="1:21">
      <c r="A5722" s="113">
        <f t="shared" si="1255"/>
        <v>151</v>
      </c>
      <c r="B5722" s="114"/>
      <c r="C5722" s="115"/>
      <c r="D5722" s="114"/>
      <c r="E5722" s="114"/>
      <c r="F5722" s="115"/>
      <c r="G5722" s="174"/>
      <c r="J5722" s="170" t="str">
        <f t="shared" si="1243"/>
        <v>0</v>
      </c>
      <c r="K5722" s="170" t="str">
        <f t="shared" si="1244"/>
        <v>0</v>
      </c>
      <c r="L5722" s="170" t="str">
        <f t="shared" si="1245"/>
        <v>0</v>
      </c>
      <c r="M5722" s="119" t="str">
        <f t="shared" si="1246"/>
        <v>0</v>
      </c>
      <c r="N5722" s="120" t="str">
        <f t="shared" si="1247"/>
        <v>OK</v>
      </c>
      <c r="O5722" s="172">
        <f t="shared" si="1248"/>
        <v>0</v>
      </c>
      <c r="P5722" s="172">
        <f t="shared" si="1249"/>
        <v>0</v>
      </c>
      <c r="Q5722" s="172">
        <f t="shared" si="1250"/>
        <v>0</v>
      </c>
      <c r="R5722" s="111">
        <f t="shared" si="1251"/>
        <v>0</v>
      </c>
      <c r="S5722" s="122">
        <f t="shared" si="1252"/>
        <v>0</v>
      </c>
      <c r="T5722" s="123" t="str">
        <f t="shared" si="1253"/>
        <v>OK</v>
      </c>
      <c r="U5722" s="52" t="str">
        <f t="shared" si="1254"/>
        <v>OK</v>
      </c>
    </row>
    <row r="5723" spans="1:21">
      <c r="A5723" s="113">
        <f t="shared" si="1255"/>
        <v>152</v>
      </c>
      <c r="B5723" s="114"/>
      <c r="C5723" s="115"/>
      <c r="D5723" s="114"/>
      <c r="E5723" s="114"/>
      <c r="F5723" s="115"/>
      <c r="G5723" s="174"/>
      <c r="J5723" s="170" t="str">
        <f t="shared" si="1243"/>
        <v>0</v>
      </c>
      <c r="K5723" s="170" t="str">
        <f t="shared" si="1244"/>
        <v>0</v>
      </c>
      <c r="L5723" s="170" t="str">
        <f t="shared" si="1245"/>
        <v>0</v>
      </c>
      <c r="M5723" s="119" t="str">
        <f t="shared" si="1246"/>
        <v>0</v>
      </c>
      <c r="N5723" s="120" t="str">
        <f t="shared" si="1247"/>
        <v>OK</v>
      </c>
      <c r="O5723" s="172">
        <f t="shared" si="1248"/>
        <v>0</v>
      </c>
      <c r="P5723" s="172">
        <f t="shared" si="1249"/>
        <v>0</v>
      </c>
      <c r="Q5723" s="172">
        <f t="shared" si="1250"/>
        <v>0</v>
      </c>
      <c r="R5723" s="111">
        <f t="shared" si="1251"/>
        <v>0</v>
      </c>
      <c r="S5723" s="122">
        <f t="shared" si="1252"/>
        <v>0</v>
      </c>
      <c r="T5723" s="123" t="str">
        <f t="shared" si="1253"/>
        <v>OK</v>
      </c>
      <c r="U5723" s="52" t="str">
        <f t="shared" si="1254"/>
        <v>OK</v>
      </c>
    </row>
    <row r="5724" spans="1:21">
      <c r="A5724" s="113">
        <f t="shared" si="1255"/>
        <v>153</v>
      </c>
      <c r="B5724" s="114"/>
      <c r="C5724" s="115"/>
      <c r="D5724" s="114"/>
      <c r="E5724" s="114"/>
      <c r="F5724" s="115"/>
      <c r="G5724" s="174"/>
      <c r="J5724" s="170" t="str">
        <f t="shared" si="1243"/>
        <v>0</v>
      </c>
      <c r="K5724" s="170" t="str">
        <f t="shared" si="1244"/>
        <v>0</v>
      </c>
      <c r="L5724" s="170" t="str">
        <f t="shared" si="1245"/>
        <v>0</v>
      </c>
      <c r="M5724" s="119" t="str">
        <f t="shared" si="1246"/>
        <v>0</v>
      </c>
      <c r="N5724" s="120" t="str">
        <f t="shared" si="1247"/>
        <v>OK</v>
      </c>
      <c r="O5724" s="172">
        <f t="shared" si="1248"/>
        <v>0</v>
      </c>
      <c r="P5724" s="172">
        <f t="shared" si="1249"/>
        <v>0</v>
      </c>
      <c r="Q5724" s="172">
        <f t="shared" si="1250"/>
        <v>0</v>
      </c>
      <c r="R5724" s="111">
        <f t="shared" si="1251"/>
        <v>0</v>
      </c>
      <c r="S5724" s="122">
        <f t="shared" si="1252"/>
        <v>0</v>
      </c>
      <c r="T5724" s="123" t="str">
        <f t="shared" si="1253"/>
        <v>OK</v>
      </c>
      <c r="U5724" s="52" t="str">
        <f t="shared" si="1254"/>
        <v>OK</v>
      </c>
    </row>
    <row r="5725" spans="1:21">
      <c r="A5725" s="113">
        <f t="shared" si="1255"/>
        <v>154</v>
      </c>
      <c r="B5725" s="114"/>
      <c r="C5725" s="115"/>
      <c r="D5725" s="114"/>
      <c r="E5725" s="114"/>
      <c r="F5725" s="115"/>
      <c r="G5725" s="174"/>
      <c r="J5725" s="170" t="str">
        <f t="shared" si="1243"/>
        <v>0</v>
      </c>
      <c r="K5725" s="170" t="str">
        <f t="shared" si="1244"/>
        <v>0</v>
      </c>
      <c r="L5725" s="170" t="str">
        <f t="shared" si="1245"/>
        <v>0</v>
      </c>
      <c r="M5725" s="119" t="str">
        <f t="shared" si="1246"/>
        <v>0</v>
      </c>
      <c r="N5725" s="120" t="str">
        <f t="shared" si="1247"/>
        <v>OK</v>
      </c>
      <c r="O5725" s="172">
        <f t="shared" si="1248"/>
        <v>0</v>
      </c>
      <c r="P5725" s="172">
        <f t="shared" si="1249"/>
        <v>0</v>
      </c>
      <c r="Q5725" s="172">
        <f t="shared" si="1250"/>
        <v>0</v>
      </c>
      <c r="R5725" s="111">
        <f t="shared" si="1251"/>
        <v>0</v>
      </c>
      <c r="S5725" s="122">
        <f t="shared" si="1252"/>
        <v>0</v>
      </c>
      <c r="T5725" s="123" t="str">
        <f t="shared" si="1253"/>
        <v>OK</v>
      </c>
      <c r="U5725" s="52" t="str">
        <f t="shared" si="1254"/>
        <v>OK</v>
      </c>
    </row>
    <row r="5726" spans="1:21">
      <c r="A5726" s="113">
        <f t="shared" si="1255"/>
        <v>155</v>
      </c>
      <c r="B5726" s="114"/>
      <c r="C5726" s="115"/>
      <c r="D5726" s="114"/>
      <c r="E5726" s="114"/>
      <c r="F5726" s="115"/>
      <c r="G5726" s="174"/>
      <c r="J5726" s="170" t="str">
        <f t="shared" si="1243"/>
        <v>0</v>
      </c>
      <c r="K5726" s="170" t="str">
        <f t="shared" si="1244"/>
        <v>0</v>
      </c>
      <c r="L5726" s="170" t="str">
        <f t="shared" si="1245"/>
        <v>0</v>
      </c>
      <c r="M5726" s="119" t="str">
        <f t="shared" si="1246"/>
        <v>0</v>
      </c>
      <c r="N5726" s="120" t="str">
        <f t="shared" si="1247"/>
        <v>OK</v>
      </c>
      <c r="O5726" s="172">
        <f t="shared" si="1248"/>
        <v>0</v>
      </c>
      <c r="P5726" s="172">
        <f t="shared" si="1249"/>
        <v>0</v>
      </c>
      <c r="Q5726" s="172">
        <f t="shared" si="1250"/>
        <v>0</v>
      </c>
      <c r="R5726" s="111">
        <f t="shared" si="1251"/>
        <v>0</v>
      </c>
      <c r="S5726" s="122">
        <f t="shared" si="1252"/>
        <v>0</v>
      </c>
      <c r="T5726" s="123" t="str">
        <f t="shared" si="1253"/>
        <v>OK</v>
      </c>
      <c r="U5726" s="52" t="str">
        <f t="shared" si="1254"/>
        <v>OK</v>
      </c>
    </row>
    <row r="5727" spans="1:21">
      <c r="A5727" s="113">
        <f t="shared" si="1255"/>
        <v>156</v>
      </c>
      <c r="B5727" s="114"/>
      <c r="C5727" s="115"/>
      <c r="D5727" s="114"/>
      <c r="E5727" s="114"/>
      <c r="F5727" s="115"/>
      <c r="G5727" s="174"/>
      <c r="J5727" s="170" t="str">
        <f t="shared" si="1243"/>
        <v>0</v>
      </c>
      <c r="K5727" s="170" t="str">
        <f t="shared" si="1244"/>
        <v>0</v>
      </c>
      <c r="L5727" s="170" t="str">
        <f t="shared" si="1245"/>
        <v>0</v>
      </c>
      <c r="M5727" s="119" t="str">
        <f t="shared" si="1246"/>
        <v>0</v>
      </c>
      <c r="N5727" s="120" t="str">
        <f t="shared" si="1247"/>
        <v>OK</v>
      </c>
      <c r="O5727" s="172">
        <f t="shared" si="1248"/>
        <v>0</v>
      </c>
      <c r="P5727" s="172">
        <f t="shared" si="1249"/>
        <v>0</v>
      </c>
      <c r="Q5727" s="172">
        <f t="shared" si="1250"/>
        <v>0</v>
      </c>
      <c r="R5727" s="111">
        <f t="shared" si="1251"/>
        <v>0</v>
      </c>
      <c r="S5727" s="122">
        <f t="shared" si="1252"/>
        <v>0</v>
      </c>
      <c r="T5727" s="123" t="str">
        <f t="shared" si="1253"/>
        <v>OK</v>
      </c>
      <c r="U5727" s="52" t="str">
        <f t="shared" si="1254"/>
        <v>OK</v>
      </c>
    </row>
    <row r="5728" spans="1:21">
      <c r="A5728" s="113">
        <f t="shared" si="1255"/>
        <v>157</v>
      </c>
      <c r="B5728" s="114"/>
      <c r="C5728" s="115"/>
      <c r="D5728" s="114"/>
      <c r="E5728" s="114"/>
      <c r="F5728" s="115"/>
      <c r="G5728" s="174"/>
      <c r="J5728" s="170" t="str">
        <f t="shared" si="1243"/>
        <v>0</v>
      </c>
      <c r="K5728" s="170" t="str">
        <f t="shared" si="1244"/>
        <v>0</v>
      </c>
      <c r="L5728" s="170" t="str">
        <f t="shared" si="1245"/>
        <v>0</v>
      </c>
      <c r="M5728" s="119" t="str">
        <f t="shared" si="1246"/>
        <v>0</v>
      </c>
      <c r="N5728" s="120" t="str">
        <f t="shared" si="1247"/>
        <v>OK</v>
      </c>
      <c r="O5728" s="172">
        <f t="shared" si="1248"/>
        <v>0</v>
      </c>
      <c r="P5728" s="172">
        <f t="shared" si="1249"/>
        <v>0</v>
      </c>
      <c r="Q5728" s="172">
        <f t="shared" si="1250"/>
        <v>0</v>
      </c>
      <c r="R5728" s="111">
        <f t="shared" si="1251"/>
        <v>0</v>
      </c>
      <c r="S5728" s="122">
        <f t="shared" si="1252"/>
        <v>0</v>
      </c>
      <c r="T5728" s="123" t="str">
        <f t="shared" si="1253"/>
        <v>OK</v>
      </c>
      <c r="U5728" s="52" t="str">
        <f t="shared" si="1254"/>
        <v>OK</v>
      </c>
    </row>
    <row r="5729" spans="1:21">
      <c r="A5729" s="113">
        <f t="shared" si="1255"/>
        <v>158</v>
      </c>
      <c r="B5729" s="114"/>
      <c r="C5729" s="115"/>
      <c r="D5729" s="114"/>
      <c r="E5729" s="114"/>
      <c r="F5729" s="115"/>
      <c r="G5729" s="174"/>
      <c r="J5729" s="170" t="str">
        <f t="shared" si="1243"/>
        <v>0</v>
      </c>
      <c r="K5729" s="170" t="str">
        <f t="shared" si="1244"/>
        <v>0</v>
      </c>
      <c r="L5729" s="170" t="str">
        <f t="shared" si="1245"/>
        <v>0</v>
      </c>
      <c r="M5729" s="119" t="str">
        <f t="shared" si="1246"/>
        <v>0</v>
      </c>
      <c r="N5729" s="120" t="str">
        <f t="shared" si="1247"/>
        <v>OK</v>
      </c>
      <c r="O5729" s="172">
        <f t="shared" si="1248"/>
        <v>0</v>
      </c>
      <c r="P5729" s="172">
        <f t="shared" si="1249"/>
        <v>0</v>
      </c>
      <c r="Q5729" s="172">
        <f t="shared" si="1250"/>
        <v>0</v>
      </c>
      <c r="R5729" s="111">
        <f t="shared" si="1251"/>
        <v>0</v>
      </c>
      <c r="S5729" s="122">
        <f t="shared" si="1252"/>
        <v>0</v>
      </c>
      <c r="T5729" s="123" t="str">
        <f t="shared" si="1253"/>
        <v>OK</v>
      </c>
      <c r="U5729" s="52" t="str">
        <f t="shared" si="1254"/>
        <v>OK</v>
      </c>
    </row>
    <row r="5730" spans="1:21">
      <c r="A5730" s="113">
        <f t="shared" si="1255"/>
        <v>159</v>
      </c>
      <c r="B5730" s="114"/>
      <c r="C5730" s="115"/>
      <c r="D5730" s="114"/>
      <c r="E5730" s="114"/>
      <c r="F5730" s="115"/>
      <c r="G5730" s="174"/>
      <c r="J5730" s="170" t="str">
        <f t="shared" si="1243"/>
        <v>0</v>
      </c>
      <c r="K5730" s="170" t="str">
        <f t="shared" si="1244"/>
        <v>0</v>
      </c>
      <c r="L5730" s="170" t="str">
        <f t="shared" si="1245"/>
        <v>0</v>
      </c>
      <c r="M5730" s="119" t="str">
        <f t="shared" si="1246"/>
        <v>0</v>
      </c>
      <c r="N5730" s="120" t="str">
        <f t="shared" si="1247"/>
        <v>OK</v>
      </c>
      <c r="O5730" s="172">
        <f t="shared" si="1248"/>
        <v>0</v>
      </c>
      <c r="P5730" s="172">
        <f t="shared" si="1249"/>
        <v>0</v>
      </c>
      <c r="Q5730" s="172">
        <f t="shared" si="1250"/>
        <v>0</v>
      </c>
      <c r="R5730" s="111">
        <f t="shared" si="1251"/>
        <v>0</v>
      </c>
      <c r="S5730" s="122">
        <f t="shared" si="1252"/>
        <v>0</v>
      </c>
      <c r="T5730" s="123" t="str">
        <f t="shared" si="1253"/>
        <v>OK</v>
      </c>
      <c r="U5730" s="52" t="str">
        <f t="shared" si="1254"/>
        <v>OK</v>
      </c>
    </row>
    <row r="5731" spans="1:21">
      <c r="A5731" s="113">
        <f t="shared" si="1255"/>
        <v>160</v>
      </c>
      <c r="B5731" s="114"/>
      <c r="C5731" s="115"/>
      <c r="D5731" s="114"/>
      <c r="E5731" s="114"/>
      <c r="F5731" s="115"/>
      <c r="G5731" s="174"/>
      <c r="J5731" s="170" t="str">
        <f t="shared" si="1243"/>
        <v>0</v>
      </c>
      <c r="K5731" s="170" t="str">
        <f t="shared" si="1244"/>
        <v>0</v>
      </c>
      <c r="L5731" s="170" t="str">
        <f t="shared" si="1245"/>
        <v>0</v>
      </c>
      <c r="M5731" s="119" t="str">
        <f t="shared" si="1246"/>
        <v>0</v>
      </c>
      <c r="N5731" s="120" t="str">
        <f t="shared" si="1247"/>
        <v>OK</v>
      </c>
      <c r="O5731" s="172">
        <f t="shared" si="1248"/>
        <v>0</v>
      </c>
      <c r="P5731" s="172">
        <f t="shared" si="1249"/>
        <v>0</v>
      </c>
      <c r="Q5731" s="172">
        <f t="shared" si="1250"/>
        <v>0</v>
      </c>
      <c r="R5731" s="111">
        <f t="shared" si="1251"/>
        <v>0</v>
      </c>
      <c r="S5731" s="122">
        <f t="shared" si="1252"/>
        <v>0</v>
      </c>
      <c r="T5731" s="123" t="str">
        <f t="shared" si="1253"/>
        <v>OK</v>
      </c>
      <c r="U5731" s="52" t="str">
        <f t="shared" si="1254"/>
        <v>OK</v>
      </c>
    </row>
    <row r="5732" spans="1:21">
      <c r="A5732" s="113">
        <f t="shared" si="1255"/>
        <v>161</v>
      </c>
      <c r="B5732" s="114"/>
      <c r="C5732" s="115"/>
      <c r="D5732" s="114"/>
      <c r="E5732" s="114"/>
      <c r="F5732" s="115"/>
      <c r="G5732" s="174"/>
      <c r="J5732" s="170" t="str">
        <f t="shared" si="1243"/>
        <v>0</v>
      </c>
      <c r="K5732" s="170" t="str">
        <f t="shared" si="1244"/>
        <v>0</v>
      </c>
      <c r="L5732" s="170" t="str">
        <f t="shared" si="1245"/>
        <v>0</v>
      </c>
      <c r="M5732" s="119" t="str">
        <f t="shared" si="1246"/>
        <v>0</v>
      </c>
      <c r="N5732" s="120" t="str">
        <f t="shared" si="1247"/>
        <v>OK</v>
      </c>
      <c r="O5732" s="172">
        <f t="shared" si="1248"/>
        <v>0</v>
      </c>
      <c r="P5732" s="172">
        <f t="shared" si="1249"/>
        <v>0</v>
      </c>
      <c r="Q5732" s="172">
        <f t="shared" si="1250"/>
        <v>0</v>
      </c>
      <c r="R5732" s="111">
        <f t="shared" si="1251"/>
        <v>0</v>
      </c>
      <c r="S5732" s="122">
        <f t="shared" si="1252"/>
        <v>0</v>
      </c>
      <c r="T5732" s="123" t="str">
        <f t="shared" si="1253"/>
        <v>OK</v>
      </c>
      <c r="U5732" s="52" t="str">
        <f t="shared" si="1254"/>
        <v>OK</v>
      </c>
    </row>
    <row r="5733" spans="1:21">
      <c r="A5733" s="113">
        <f t="shared" si="1255"/>
        <v>162</v>
      </c>
      <c r="B5733" s="114"/>
      <c r="C5733" s="115"/>
      <c r="D5733" s="114"/>
      <c r="E5733" s="114"/>
      <c r="F5733" s="115"/>
      <c r="G5733" s="174"/>
      <c r="J5733" s="170" t="str">
        <f t="shared" ref="J5733:J5796" si="1256">IF(F5733="SMALL",1,"0")</f>
        <v>0</v>
      </c>
      <c r="K5733" s="170" t="str">
        <f t="shared" ref="K5733:K5796" si="1257">IF(F5733="MEDIUM",1,"0")</f>
        <v>0</v>
      </c>
      <c r="L5733" s="170" t="str">
        <f t="shared" ref="L5733:L5796" si="1258">IF(F5733="LARGE",1,"0")</f>
        <v>0</v>
      </c>
      <c r="M5733" s="119" t="str">
        <f t="shared" ref="M5733:M5796" si="1259">IF(F5733="XLARGE",1,"0")</f>
        <v>0</v>
      </c>
      <c r="N5733" s="120" t="str">
        <f t="shared" ref="N5733:N5796" si="1260">IF(H5733*I5733=G5733,"OK","ERROR")</f>
        <v>OK</v>
      </c>
      <c r="O5733" s="172">
        <f t="shared" ref="O5733:O5796" si="1261">IF(J5733=1,$G5733,0)</f>
        <v>0</v>
      </c>
      <c r="P5733" s="172">
        <f t="shared" ref="P5733:P5796" si="1262">IF(K5733=1,$G5733,0)</f>
        <v>0</v>
      </c>
      <c r="Q5733" s="172">
        <f t="shared" ref="Q5733:Q5796" si="1263">IF(L5733=1,$G5733,0)</f>
        <v>0</v>
      </c>
      <c r="R5733" s="111">
        <f t="shared" ref="R5733:R5796" si="1264">IF(M5733=1,$G5733,0)</f>
        <v>0</v>
      </c>
      <c r="S5733" s="122">
        <f t="shared" ref="S5733:S5796" si="1265">SUM(O5733:R5733)</f>
        <v>0</v>
      </c>
      <c r="T5733" s="123" t="str">
        <f t="shared" ref="T5733:T5796" si="1266">IF(G5733=S5733,"OK","ERROR")</f>
        <v>OK</v>
      </c>
      <c r="U5733" s="52" t="str">
        <f t="shared" si="1254"/>
        <v>OK</v>
      </c>
    </row>
    <row r="5734" spans="1:21">
      <c r="A5734" s="113">
        <f t="shared" si="1255"/>
        <v>163</v>
      </c>
      <c r="B5734" s="114"/>
      <c r="C5734" s="115"/>
      <c r="D5734" s="114"/>
      <c r="E5734" s="114"/>
      <c r="F5734" s="115"/>
      <c r="G5734" s="174"/>
      <c r="J5734" s="170" t="str">
        <f t="shared" si="1256"/>
        <v>0</v>
      </c>
      <c r="K5734" s="170" t="str">
        <f t="shared" si="1257"/>
        <v>0</v>
      </c>
      <c r="L5734" s="170" t="str">
        <f t="shared" si="1258"/>
        <v>0</v>
      </c>
      <c r="M5734" s="119" t="str">
        <f t="shared" si="1259"/>
        <v>0</v>
      </c>
      <c r="N5734" s="120" t="str">
        <f t="shared" si="1260"/>
        <v>OK</v>
      </c>
      <c r="O5734" s="172">
        <f t="shared" si="1261"/>
        <v>0</v>
      </c>
      <c r="P5734" s="172">
        <f t="shared" si="1262"/>
        <v>0</v>
      </c>
      <c r="Q5734" s="172">
        <f t="shared" si="1263"/>
        <v>0</v>
      </c>
      <c r="R5734" s="111">
        <f t="shared" si="1264"/>
        <v>0</v>
      </c>
      <c r="S5734" s="122">
        <f t="shared" si="1265"/>
        <v>0</v>
      </c>
      <c r="T5734" s="123" t="str">
        <f t="shared" si="1266"/>
        <v>OK</v>
      </c>
      <c r="U5734" s="52" t="str">
        <f t="shared" si="1254"/>
        <v>OK</v>
      </c>
    </row>
    <row r="5735" spans="1:21">
      <c r="A5735" s="113">
        <f t="shared" si="1255"/>
        <v>164</v>
      </c>
      <c r="B5735" s="114"/>
      <c r="C5735" s="115"/>
      <c r="D5735" s="114"/>
      <c r="E5735" s="114"/>
      <c r="F5735" s="115"/>
      <c r="G5735" s="174"/>
      <c r="J5735" s="170" t="str">
        <f t="shared" si="1256"/>
        <v>0</v>
      </c>
      <c r="K5735" s="170" t="str">
        <f t="shared" si="1257"/>
        <v>0</v>
      </c>
      <c r="L5735" s="170" t="str">
        <f t="shared" si="1258"/>
        <v>0</v>
      </c>
      <c r="M5735" s="119" t="str">
        <f t="shared" si="1259"/>
        <v>0</v>
      </c>
      <c r="N5735" s="120" t="str">
        <f t="shared" si="1260"/>
        <v>OK</v>
      </c>
      <c r="O5735" s="172">
        <f t="shared" si="1261"/>
        <v>0</v>
      </c>
      <c r="P5735" s="172">
        <f t="shared" si="1262"/>
        <v>0</v>
      </c>
      <c r="Q5735" s="172">
        <f t="shared" si="1263"/>
        <v>0</v>
      </c>
      <c r="R5735" s="111">
        <f t="shared" si="1264"/>
        <v>0</v>
      </c>
      <c r="S5735" s="122">
        <f t="shared" si="1265"/>
        <v>0</v>
      </c>
      <c r="T5735" s="123" t="str">
        <f t="shared" si="1266"/>
        <v>OK</v>
      </c>
      <c r="U5735" s="52" t="str">
        <f t="shared" si="1254"/>
        <v>OK</v>
      </c>
    </row>
    <row r="5736" spans="1:21">
      <c r="A5736" s="113">
        <f t="shared" si="1255"/>
        <v>165</v>
      </c>
      <c r="B5736" s="114"/>
      <c r="C5736" s="115"/>
      <c r="D5736" s="114"/>
      <c r="E5736" s="114"/>
      <c r="F5736" s="115"/>
      <c r="G5736" s="174"/>
      <c r="J5736" s="170" t="str">
        <f t="shared" si="1256"/>
        <v>0</v>
      </c>
      <c r="K5736" s="170" t="str">
        <f t="shared" si="1257"/>
        <v>0</v>
      </c>
      <c r="L5736" s="170" t="str">
        <f t="shared" si="1258"/>
        <v>0</v>
      </c>
      <c r="M5736" s="119" t="str">
        <f t="shared" si="1259"/>
        <v>0</v>
      </c>
      <c r="N5736" s="120" t="str">
        <f t="shared" si="1260"/>
        <v>OK</v>
      </c>
      <c r="O5736" s="172">
        <f t="shared" si="1261"/>
        <v>0</v>
      </c>
      <c r="P5736" s="172">
        <f t="shared" si="1262"/>
        <v>0</v>
      </c>
      <c r="Q5736" s="172">
        <f t="shared" si="1263"/>
        <v>0</v>
      </c>
      <c r="R5736" s="111">
        <f t="shared" si="1264"/>
        <v>0</v>
      </c>
      <c r="S5736" s="122">
        <f t="shared" si="1265"/>
        <v>0</v>
      </c>
      <c r="T5736" s="123" t="str">
        <f t="shared" si="1266"/>
        <v>OK</v>
      </c>
      <c r="U5736" s="52" t="str">
        <f t="shared" si="1254"/>
        <v>OK</v>
      </c>
    </row>
    <row r="5737" spans="1:21">
      <c r="A5737" s="113">
        <f t="shared" si="1255"/>
        <v>166</v>
      </c>
      <c r="B5737" s="114"/>
      <c r="C5737" s="115"/>
      <c r="D5737" s="114"/>
      <c r="E5737" s="114"/>
      <c r="F5737" s="115"/>
      <c r="G5737" s="174"/>
      <c r="J5737" s="170" t="str">
        <f t="shared" si="1256"/>
        <v>0</v>
      </c>
      <c r="K5737" s="170" t="str">
        <f t="shared" si="1257"/>
        <v>0</v>
      </c>
      <c r="L5737" s="170" t="str">
        <f t="shared" si="1258"/>
        <v>0</v>
      </c>
      <c r="M5737" s="119" t="str">
        <f t="shared" si="1259"/>
        <v>0</v>
      </c>
      <c r="N5737" s="120" t="str">
        <f t="shared" si="1260"/>
        <v>OK</v>
      </c>
      <c r="O5737" s="172">
        <f t="shared" si="1261"/>
        <v>0</v>
      </c>
      <c r="P5737" s="172">
        <f t="shared" si="1262"/>
        <v>0</v>
      </c>
      <c r="Q5737" s="172">
        <f t="shared" si="1263"/>
        <v>0</v>
      </c>
      <c r="R5737" s="111">
        <f t="shared" si="1264"/>
        <v>0</v>
      </c>
      <c r="S5737" s="122">
        <f t="shared" si="1265"/>
        <v>0</v>
      </c>
      <c r="T5737" s="123" t="str">
        <f t="shared" si="1266"/>
        <v>OK</v>
      </c>
      <c r="U5737" s="52" t="str">
        <f t="shared" si="1254"/>
        <v>OK</v>
      </c>
    </row>
    <row r="5738" spans="1:21">
      <c r="A5738" s="113">
        <f t="shared" si="1255"/>
        <v>167</v>
      </c>
      <c r="B5738" s="114"/>
      <c r="C5738" s="115"/>
      <c r="D5738" s="114"/>
      <c r="E5738" s="114"/>
      <c r="F5738" s="115"/>
      <c r="G5738" s="174"/>
      <c r="J5738" s="170" t="str">
        <f t="shared" si="1256"/>
        <v>0</v>
      </c>
      <c r="K5738" s="170" t="str">
        <f t="shared" si="1257"/>
        <v>0</v>
      </c>
      <c r="L5738" s="170" t="str">
        <f t="shared" si="1258"/>
        <v>0</v>
      </c>
      <c r="M5738" s="119" t="str">
        <f t="shared" si="1259"/>
        <v>0</v>
      </c>
      <c r="N5738" s="120" t="str">
        <f t="shared" si="1260"/>
        <v>OK</v>
      </c>
      <c r="O5738" s="172">
        <f t="shared" si="1261"/>
        <v>0</v>
      </c>
      <c r="P5738" s="172">
        <f t="shared" si="1262"/>
        <v>0</v>
      </c>
      <c r="Q5738" s="172">
        <f t="shared" si="1263"/>
        <v>0</v>
      </c>
      <c r="R5738" s="111">
        <f t="shared" si="1264"/>
        <v>0</v>
      </c>
      <c r="S5738" s="122">
        <f t="shared" si="1265"/>
        <v>0</v>
      </c>
      <c r="T5738" s="123" t="str">
        <f t="shared" si="1266"/>
        <v>OK</v>
      </c>
      <c r="U5738" s="52" t="str">
        <f t="shared" si="1254"/>
        <v>OK</v>
      </c>
    </row>
    <row r="5739" spans="1:21">
      <c r="A5739" s="113">
        <f t="shared" si="1255"/>
        <v>168</v>
      </c>
      <c r="B5739" s="114"/>
      <c r="C5739" s="115"/>
      <c r="D5739" s="114"/>
      <c r="E5739" s="114"/>
      <c r="F5739" s="115"/>
      <c r="G5739" s="174"/>
      <c r="J5739" s="170" t="str">
        <f t="shared" si="1256"/>
        <v>0</v>
      </c>
      <c r="K5739" s="170" t="str">
        <f t="shared" si="1257"/>
        <v>0</v>
      </c>
      <c r="L5739" s="170" t="str">
        <f t="shared" si="1258"/>
        <v>0</v>
      </c>
      <c r="M5739" s="119" t="str">
        <f t="shared" si="1259"/>
        <v>0</v>
      </c>
      <c r="N5739" s="120" t="str">
        <f t="shared" si="1260"/>
        <v>OK</v>
      </c>
      <c r="O5739" s="172">
        <f t="shared" si="1261"/>
        <v>0</v>
      </c>
      <c r="P5739" s="172">
        <f t="shared" si="1262"/>
        <v>0</v>
      </c>
      <c r="Q5739" s="172">
        <f t="shared" si="1263"/>
        <v>0</v>
      </c>
      <c r="R5739" s="111">
        <f t="shared" si="1264"/>
        <v>0</v>
      </c>
      <c r="S5739" s="122">
        <f t="shared" si="1265"/>
        <v>0</v>
      </c>
      <c r="T5739" s="123" t="str">
        <f t="shared" si="1266"/>
        <v>OK</v>
      </c>
      <c r="U5739" s="52" t="str">
        <f t="shared" si="1254"/>
        <v>OK</v>
      </c>
    </row>
    <row r="5740" spans="1:21">
      <c r="A5740" s="113">
        <f t="shared" si="1255"/>
        <v>169</v>
      </c>
      <c r="B5740" s="114"/>
      <c r="C5740" s="115"/>
      <c r="D5740" s="114"/>
      <c r="E5740" s="114"/>
      <c r="F5740" s="115"/>
      <c r="G5740" s="174"/>
      <c r="J5740" s="170" t="str">
        <f t="shared" si="1256"/>
        <v>0</v>
      </c>
      <c r="K5740" s="170" t="str">
        <f t="shared" si="1257"/>
        <v>0</v>
      </c>
      <c r="L5740" s="170" t="str">
        <f t="shared" si="1258"/>
        <v>0</v>
      </c>
      <c r="M5740" s="119" t="str">
        <f t="shared" si="1259"/>
        <v>0</v>
      </c>
      <c r="N5740" s="120" t="str">
        <f t="shared" si="1260"/>
        <v>OK</v>
      </c>
      <c r="O5740" s="172">
        <f t="shared" si="1261"/>
        <v>0</v>
      </c>
      <c r="P5740" s="172">
        <f t="shared" si="1262"/>
        <v>0</v>
      </c>
      <c r="Q5740" s="172">
        <f t="shared" si="1263"/>
        <v>0</v>
      </c>
      <c r="R5740" s="111">
        <f t="shared" si="1264"/>
        <v>0</v>
      </c>
      <c r="S5740" s="122">
        <f t="shared" si="1265"/>
        <v>0</v>
      </c>
      <c r="T5740" s="123" t="str">
        <f t="shared" si="1266"/>
        <v>OK</v>
      </c>
      <c r="U5740" s="52" t="str">
        <f t="shared" si="1254"/>
        <v>OK</v>
      </c>
    </row>
    <row r="5741" spans="1:21">
      <c r="A5741" s="113">
        <f t="shared" si="1255"/>
        <v>170</v>
      </c>
      <c r="B5741" s="114"/>
      <c r="C5741" s="115"/>
      <c r="D5741" s="114"/>
      <c r="E5741" s="114"/>
      <c r="F5741" s="115"/>
      <c r="G5741" s="174"/>
      <c r="J5741" s="170" t="str">
        <f t="shared" si="1256"/>
        <v>0</v>
      </c>
      <c r="K5741" s="170" t="str">
        <f t="shared" si="1257"/>
        <v>0</v>
      </c>
      <c r="L5741" s="170" t="str">
        <f t="shared" si="1258"/>
        <v>0</v>
      </c>
      <c r="M5741" s="119" t="str">
        <f t="shared" si="1259"/>
        <v>0</v>
      </c>
      <c r="N5741" s="120" t="str">
        <f t="shared" si="1260"/>
        <v>OK</v>
      </c>
      <c r="O5741" s="172">
        <f t="shared" si="1261"/>
        <v>0</v>
      </c>
      <c r="P5741" s="172">
        <f t="shared" si="1262"/>
        <v>0</v>
      </c>
      <c r="Q5741" s="172">
        <f t="shared" si="1263"/>
        <v>0</v>
      </c>
      <c r="R5741" s="111">
        <f t="shared" si="1264"/>
        <v>0</v>
      </c>
      <c r="S5741" s="122">
        <f t="shared" si="1265"/>
        <v>0</v>
      </c>
      <c r="T5741" s="123" t="str">
        <f t="shared" si="1266"/>
        <v>OK</v>
      </c>
      <c r="U5741" s="52" t="str">
        <f t="shared" si="1254"/>
        <v>OK</v>
      </c>
    </row>
    <row r="5742" spans="1:21">
      <c r="A5742" s="113">
        <f t="shared" si="1255"/>
        <v>171</v>
      </c>
      <c r="B5742" s="114"/>
      <c r="C5742" s="115"/>
      <c r="D5742" s="114"/>
      <c r="E5742" s="114"/>
      <c r="F5742" s="115"/>
      <c r="G5742" s="174"/>
      <c r="J5742" s="170" t="str">
        <f t="shared" si="1256"/>
        <v>0</v>
      </c>
      <c r="K5742" s="170" t="str">
        <f t="shared" si="1257"/>
        <v>0</v>
      </c>
      <c r="L5742" s="170" t="str">
        <f t="shared" si="1258"/>
        <v>0</v>
      </c>
      <c r="M5742" s="119" t="str">
        <f t="shared" si="1259"/>
        <v>0</v>
      </c>
      <c r="N5742" s="120" t="str">
        <f t="shared" si="1260"/>
        <v>OK</v>
      </c>
      <c r="O5742" s="172">
        <f t="shared" si="1261"/>
        <v>0</v>
      </c>
      <c r="P5742" s="172">
        <f t="shared" si="1262"/>
        <v>0</v>
      </c>
      <c r="Q5742" s="172">
        <f t="shared" si="1263"/>
        <v>0</v>
      </c>
      <c r="R5742" s="111">
        <f t="shared" si="1264"/>
        <v>0</v>
      </c>
      <c r="S5742" s="122">
        <f t="shared" si="1265"/>
        <v>0</v>
      </c>
      <c r="T5742" s="123" t="str">
        <f t="shared" si="1266"/>
        <v>OK</v>
      </c>
      <c r="U5742" s="52" t="str">
        <f t="shared" si="1254"/>
        <v>OK</v>
      </c>
    </row>
    <row r="5743" spans="1:21">
      <c r="A5743" s="113">
        <f t="shared" si="1255"/>
        <v>172</v>
      </c>
      <c r="B5743" s="114"/>
      <c r="C5743" s="115"/>
      <c r="D5743" s="114"/>
      <c r="E5743" s="114"/>
      <c r="F5743" s="115"/>
      <c r="G5743" s="174"/>
      <c r="J5743" s="170" t="str">
        <f t="shared" si="1256"/>
        <v>0</v>
      </c>
      <c r="K5743" s="170" t="str">
        <f t="shared" si="1257"/>
        <v>0</v>
      </c>
      <c r="L5743" s="170" t="str">
        <f t="shared" si="1258"/>
        <v>0</v>
      </c>
      <c r="M5743" s="119" t="str">
        <f t="shared" si="1259"/>
        <v>0</v>
      </c>
      <c r="N5743" s="120" t="str">
        <f t="shared" si="1260"/>
        <v>OK</v>
      </c>
      <c r="O5743" s="172">
        <f t="shared" si="1261"/>
        <v>0</v>
      </c>
      <c r="P5743" s="172">
        <f t="shared" si="1262"/>
        <v>0</v>
      </c>
      <c r="Q5743" s="172">
        <f t="shared" si="1263"/>
        <v>0</v>
      </c>
      <c r="R5743" s="111">
        <f t="shared" si="1264"/>
        <v>0</v>
      </c>
      <c r="S5743" s="122">
        <f t="shared" si="1265"/>
        <v>0</v>
      </c>
      <c r="T5743" s="123" t="str">
        <f t="shared" si="1266"/>
        <v>OK</v>
      </c>
      <c r="U5743" s="52" t="str">
        <f t="shared" si="1254"/>
        <v>OK</v>
      </c>
    </row>
    <row r="5744" spans="1:21">
      <c r="A5744" s="113">
        <f t="shared" si="1255"/>
        <v>173</v>
      </c>
      <c r="B5744" s="114"/>
      <c r="C5744" s="115"/>
      <c r="D5744" s="114"/>
      <c r="E5744" s="114"/>
      <c r="F5744" s="115"/>
      <c r="G5744" s="174"/>
      <c r="J5744" s="170" t="str">
        <f t="shared" si="1256"/>
        <v>0</v>
      </c>
      <c r="K5744" s="170" t="str">
        <f t="shared" si="1257"/>
        <v>0</v>
      </c>
      <c r="L5744" s="170" t="str">
        <f t="shared" si="1258"/>
        <v>0</v>
      </c>
      <c r="M5744" s="119" t="str">
        <f t="shared" si="1259"/>
        <v>0</v>
      </c>
      <c r="N5744" s="120" t="str">
        <f t="shared" si="1260"/>
        <v>OK</v>
      </c>
      <c r="O5744" s="172">
        <f t="shared" si="1261"/>
        <v>0</v>
      </c>
      <c r="P5744" s="172">
        <f t="shared" si="1262"/>
        <v>0</v>
      </c>
      <c r="Q5744" s="172">
        <f t="shared" si="1263"/>
        <v>0</v>
      </c>
      <c r="R5744" s="111">
        <f t="shared" si="1264"/>
        <v>0</v>
      </c>
      <c r="S5744" s="122">
        <f t="shared" si="1265"/>
        <v>0</v>
      </c>
      <c r="T5744" s="123" t="str">
        <f t="shared" si="1266"/>
        <v>OK</v>
      </c>
      <c r="U5744" s="52" t="str">
        <f t="shared" si="1254"/>
        <v>OK</v>
      </c>
    </row>
    <row r="5745" spans="1:21">
      <c r="A5745" s="113">
        <f t="shared" si="1255"/>
        <v>174</v>
      </c>
      <c r="B5745" s="114"/>
      <c r="C5745" s="115"/>
      <c r="D5745" s="114"/>
      <c r="E5745" s="114"/>
      <c r="F5745" s="115"/>
      <c r="G5745" s="174"/>
      <c r="J5745" s="170" t="str">
        <f t="shared" si="1256"/>
        <v>0</v>
      </c>
      <c r="K5745" s="170" t="str">
        <f t="shared" si="1257"/>
        <v>0</v>
      </c>
      <c r="L5745" s="170" t="str">
        <f t="shared" si="1258"/>
        <v>0</v>
      </c>
      <c r="M5745" s="119" t="str">
        <f t="shared" si="1259"/>
        <v>0</v>
      </c>
      <c r="N5745" s="120" t="str">
        <f t="shared" si="1260"/>
        <v>OK</v>
      </c>
      <c r="O5745" s="172">
        <f t="shared" si="1261"/>
        <v>0</v>
      </c>
      <c r="P5745" s="172">
        <f t="shared" si="1262"/>
        <v>0</v>
      </c>
      <c r="Q5745" s="172">
        <f t="shared" si="1263"/>
        <v>0</v>
      </c>
      <c r="R5745" s="111">
        <f t="shared" si="1264"/>
        <v>0</v>
      </c>
      <c r="S5745" s="122">
        <f t="shared" si="1265"/>
        <v>0</v>
      </c>
      <c r="T5745" s="123" t="str">
        <f t="shared" si="1266"/>
        <v>OK</v>
      </c>
      <c r="U5745" s="52" t="str">
        <f t="shared" si="1254"/>
        <v>OK</v>
      </c>
    </row>
    <row r="5746" spans="1:21">
      <c r="A5746" s="113">
        <f t="shared" si="1255"/>
        <v>175</v>
      </c>
      <c r="B5746" s="114"/>
      <c r="C5746" s="115"/>
      <c r="D5746" s="114"/>
      <c r="E5746" s="114"/>
      <c r="F5746" s="115"/>
      <c r="G5746" s="174"/>
      <c r="J5746" s="170" t="str">
        <f t="shared" si="1256"/>
        <v>0</v>
      </c>
      <c r="K5746" s="170" t="str">
        <f t="shared" si="1257"/>
        <v>0</v>
      </c>
      <c r="L5746" s="170" t="str">
        <f t="shared" si="1258"/>
        <v>0</v>
      </c>
      <c r="M5746" s="119" t="str">
        <f t="shared" si="1259"/>
        <v>0</v>
      </c>
      <c r="N5746" s="120" t="str">
        <f t="shared" si="1260"/>
        <v>OK</v>
      </c>
      <c r="O5746" s="172">
        <f t="shared" si="1261"/>
        <v>0</v>
      </c>
      <c r="P5746" s="172">
        <f t="shared" si="1262"/>
        <v>0</v>
      </c>
      <c r="Q5746" s="172">
        <f t="shared" si="1263"/>
        <v>0</v>
      </c>
      <c r="R5746" s="111">
        <f t="shared" si="1264"/>
        <v>0</v>
      </c>
      <c r="S5746" s="122">
        <f t="shared" si="1265"/>
        <v>0</v>
      </c>
      <c r="T5746" s="123" t="str">
        <f t="shared" si="1266"/>
        <v>OK</v>
      </c>
      <c r="U5746" s="52" t="str">
        <f t="shared" si="1254"/>
        <v>OK</v>
      </c>
    </row>
    <row r="5747" spans="1:21">
      <c r="A5747" s="113">
        <f t="shared" si="1255"/>
        <v>176</v>
      </c>
      <c r="B5747" s="114"/>
      <c r="C5747" s="115"/>
      <c r="D5747" s="114"/>
      <c r="E5747" s="114"/>
      <c r="F5747" s="115"/>
      <c r="G5747" s="174"/>
      <c r="J5747" s="170" t="str">
        <f t="shared" si="1256"/>
        <v>0</v>
      </c>
      <c r="K5747" s="170" t="str">
        <f t="shared" si="1257"/>
        <v>0</v>
      </c>
      <c r="L5747" s="170" t="str">
        <f t="shared" si="1258"/>
        <v>0</v>
      </c>
      <c r="M5747" s="119" t="str">
        <f t="shared" si="1259"/>
        <v>0</v>
      </c>
      <c r="N5747" s="120" t="str">
        <f t="shared" si="1260"/>
        <v>OK</v>
      </c>
      <c r="O5747" s="172">
        <f t="shared" si="1261"/>
        <v>0</v>
      </c>
      <c r="P5747" s="172">
        <f t="shared" si="1262"/>
        <v>0</v>
      </c>
      <c r="Q5747" s="172">
        <f t="shared" si="1263"/>
        <v>0</v>
      </c>
      <c r="R5747" s="111">
        <f t="shared" si="1264"/>
        <v>0</v>
      </c>
      <c r="S5747" s="122">
        <f t="shared" si="1265"/>
        <v>0</v>
      </c>
      <c r="T5747" s="123" t="str">
        <f t="shared" si="1266"/>
        <v>OK</v>
      </c>
      <c r="U5747" s="52" t="str">
        <f t="shared" si="1254"/>
        <v>OK</v>
      </c>
    </row>
    <row r="5748" spans="1:21">
      <c r="A5748" s="113">
        <f t="shared" si="1255"/>
        <v>177</v>
      </c>
      <c r="B5748" s="114"/>
      <c r="C5748" s="115"/>
      <c r="D5748" s="114"/>
      <c r="E5748" s="114"/>
      <c r="F5748" s="115"/>
      <c r="G5748" s="174"/>
      <c r="J5748" s="170" t="str">
        <f t="shared" si="1256"/>
        <v>0</v>
      </c>
      <c r="K5748" s="170" t="str">
        <f t="shared" si="1257"/>
        <v>0</v>
      </c>
      <c r="L5748" s="170" t="str">
        <f t="shared" si="1258"/>
        <v>0</v>
      </c>
      <c r="M5748" s="119" t="str">
        <f t="shared" si="1259"/>
        <v>0</v>
      </c>
      <c r="N5748" s="120" t="str">
        <f t="shared" si="1260"/>
        <v>OK</v>
      </c>
      <c r="O5748" s="172">
        <f t="shared" si="1261"/>
        <v>0</v>
      </c>
      <c r="P5748" s="172">
        <f t="shared" si="1262"/>
        <v>0</v>
      </c>
      <c r="Q5748" s="172">
        <f t="shared" si="1263"/>
        <v>0</v>
      </c>
      <c r="R5748" s="111">
        <f t="shared" si="1264"/>
        <v>0</v>
      </c>
      <c r="S5748" s="122">
        <f t="shared" si="1265"/>
        <v>0</v>
      </c>
      <c r="T5748" s="123" t="str">
        <f t="shared" si="1266"/>
        <v>OK</v>
      </c>
      <c r="U5748" s="52" t="str">
        <f t="shared" si="1254"/>
        <v>OK</v>
      </c>
    </row>
    <row r="5749" spans="1:21">
      <c r="A5749" s="113">
        <f t="shared" si="1255"/>
        <v>178</v>
      </c>
      <c r="B5749" s="114"/>
      <c r="C5749" s="115"/>
      <c r="D5749" s="114"/>
      <c r="E5749" s="114"/>
      <c r="F5749" s="115"/>
      <c r="G5749" s="174"/>
      <c r="J5749" s="170" t="str">
        <f t="shared" si="1256"/>
        <v>0</v>
      </c>
      <c r="K5749" s="170" t="str">
        <f t="shared" si="1257"/>
        <v>0</v>
      </c>
      <c r="L5749" s="170" t="str">
        <f t="shared" si="1258"/>
        <v>0</v>
      </c>
      <c r="M5749" s="119" t="str">
        <f t="shared" si="1259"/>
        <v>0</v>
      </c>
      <c r="N5749" s="120" t="str">
        <f t="shared" si="1260"/>
        <v>OK</v>
      </c>
      <c r="O5749" s="172">
        <f t="shared" si="1261"/>
        <v>0</v>
      </c>
      <c r="P5749" s="172">
        <f t="shared" si="1262"/>
        <v>0</v>
      </c>
      <c r="Q5749" s="172">
        <f t="shared" si="1263"/>
        <v>0</v>
      </c>
      <c r="R5749" s="111">
        <f t="shared" si="1264"/>
        <v>0</v>
      </c>
      <c r="S5749" s="122">
        <f t="shared" si="1265"/>
        <v>0</v>
      </c>
      <c r="T5749" s="123" t="str">
        <f t="shared" si="1266"/>
        <v>OK</v>
      </c>
      <c r="U5749" s="52" t="str">
        <f t="shared" si="1254"/>
        <v>OK</v>
      </c>
    </row>
    <row r="5750" spans="1:21">
      <c r="A5750" s="113">
        <f t="shared" si="1255"/>
        <v>179</v>
      </c>
      <c r="B5750" s="114"/>
      <c r="C5750" s="115"/>
      <c r="D5750" s="114"/>
      <c r="E5750" s="114"/>
      <c r="F5750" s="115"/>
      <c r="G5750" s="174"/>
      <c r="J5750" s="170" t="str">
        <f t="shared" si="1256"/>
        <v>0</v>
      </c>
      <c r="K5750" s="170" t="str">
        <f t="shared" si="1257"/>
        <v>0</v>
      </c>
      <c r="L5750" s="170" t="str">
        <f t="shared" si="1258"/>
        <v>0</v>
      </c>
      <c r="M5750" s="119" t="str">
        <f t="shared" si="1259"/>
        <v>0</v>
      </c>
      <c r="N5750" s="120" t="str">
        <f t="shared" si="1260"/>
        <v>OK</v>
      </c>
      <c r="O5750" s="172">
        <f t="shared" si="1261"/>
        <v>0</v>
      </c>
      <c r="P5750" s="172">
        <f t="shared" si="1262"/>
        <v>0</v>
      </c>
      <c r="Q5750" s="172">
        <f t="shared" si="1263"/>
        <v>0</v>
      </c>
      <c r="R5750" s="111">
        <f t="shared" si="1264"/>
        <v>0</v>
      </c>
      <c r="S5750" s="122">
        <f t="shared" si="1265"/>
        <v>0</v>
      </c>
      <c r="T5750" s="123" t="str">
        <f t="shared" si="1266"/>
        <v>OK</v>
      </c>
      <c r="U5750" s="52" t="str">
        <f t="shared" si="1254"/>
        <v>OK</v>
      </c>
    </row>
    <row r="5751" spans="1:21">
      <c r="A5751" s="113">
        <f t="shared" si="1255"/>
        <v>180</v>
      </c>
      <c r="B5751" s="114"/>
      <c r="C5751" s="115"/>
      <c r="D5751" s="114"/>
      <c r="E5751" s="114"/>
      <c r="F5751" s="115"/>
      <c r="G5751" s="174"/>
      <c r="J5751" s="170" t="str">
        <f t="shared" si="1256"/>
        <v>0</v>
      </c>
      <c r="K5751" s="170" t="str">
        <f t="shared" si="1257"/>
        <v>0</v>
      </c>
      <c r="L5751" s="170" t="str">
        <f t="shared" si="1258"/>
        <v>0</v>
      </c>
      <c r="M5751" s="119" t="str">
        <f t="shared" si="1259"/>
        <v>0</v>
      </c>
      <c r="N5751" s="120" t="str">
        <f t="shared" si="1260"/>
        <v>OK</v>
      </c>
      <c r="O5751" s="172">
        <f t="shared" si="1261"/>
        <v>0</v>
      </c>
      <c r="P5751" s="172">
        <f t="shared" si="1262"/>
        <v>0</v>
      </c>
      <c r="Q5751" s="172">
        <f t="shared" si="1263"/>
        <v>0</v>
      </c>
      <c r="R5751" s="111">
        <f t="shared" si="1264"/>
        <v>0</v>
      </c>
      <c r="S5751" s="122">
        <f t="shared" si="1265"/>
        <v>0</v>
      </c>
      <c r="T5751" s="123" t="str">
        <f t="shared" si="1266"/>
        <v>OK</v>
      </c>
      <c r="U5751" s="52" t="str">
        <f t="shared" si="1254"/>
        <v>OK</v>
      </c>
    </row>
    <row r="5752" spans="1:21">
      <c r="A5752" s="113">
        <f t="shared" si="1255"/>
        <v>181</v>
      </c>
      <c r="B5752" s="114"/>
      <c r="C5752" s="115"/>
      <c r="D5752" s="114"/>
      <c r="E5752" s="114"/>
      <c r="F5752" s="115"/>
      <c r="G5752" s="174"/>
      <c r="J5752" s="170" t="str">
        <f t="shared" si="1256"/>
        <v>0</v>
      </c>
      <c r="K5752" s="170" t="str">
        <f t="shared" si="1257"/>
        <v>0</v>
      </c>
      <c r="L5752" s="170" t="str">
        <f t="shared" si="1258"/>
        <v>0</v>
      </c>
      <c r="M5752" s="119" t="str">
        <f t="shared" si="1259"/>
        <v>0</v>
      </c>
      <c r="N5752" s="120" t="str">
        <f t="shared" si="1260"/>
        <v>OK</v>
      </c>
      <c r="O5752" s="172">
        <f t="shared" si="1261"/>
        <v>0</v>
      </c>
      <c r="P5752" s="172">
        <f t="shared" si="1262"/>
        <v>0</v>
      </c>
      <c r="Q5752" s="172">
        <f t="shared" si="1263"/>
        <v>0</v>
      </c>
      <c r="R5752" s="111">
        <f t="shared" si="1264"/>
        <v>0</v>
      </c>
      <c r="S5752" s="122">
        <f t="shared" si="1265"/>
        <v>0</v>
      </c>
      <c r="T5752" s="123" t="str">
        <f t="shared" si="1266"/>
        <v>OK</v>
      </c>
      <c r="U5752" s="52" t="str">
        <f t="shared" si="1254"/>
        <v>OK</v>
      </c>
    </row>
    <row r="5753" spans="1:21">
      <c r="A5753" s="113">
        <f t="shared" si="1255"/>
        <v>182</v>
      </c>
      <c r="B5753" s="114"/>
      <c r="C5753" s="115"/>
      <c r="D5753" s="114"/>
      <c r="E5753" s="114"/>
      <c r="F5753" s="115"/>
      <c r="G5753" s="174"/>
      <c r="J5753" s="170" t="str">
        <f t="shared" si="1256"/>
        <v>0</v>
      </c>
      <c r="K5753" s="170" t="str">
        <f t="shared" si="1257"/>
        <v>0</v>
      </c>
      <c r="L5753" s="170" t="str">
        <f t="shared" si="1258"/>
        <v>0</v>
      </c>
      <c r="M5753" s="119" t="str">
        <f t="shared" si="1259"/>
        <v>0</v>
      </c>
      <c r="N5753" s="120" t="str">
        <f t="shared" si="1260"/>
        <v>OK</v>
      </c>
      <c r="O5753" s="172">
        <f t="shared" si="1261"/>
        <v>0</v>
      </c>
      <c r="P5753" s="172">
        <f t="shared" si="1262"/>
        <v>0</v>
      </c>
      <c r="Q5753" s="172">
        <f t="shared" si="1263"/>
        <v>0</v>
      </c>
      <c r="R5753" s="111">
        <f t="shared" si="1264"/>
        <v>0</v>
      </c>
      <c r="S5753" s="122">
        <f t="shared" si="1265"/>
        <v>0</v>
      </c>
      <c r="T5753" s="123" t="str">
        <f t="shared" si="1266"/>
        <v>OK</v>
      </c>
      <c r="U5753" s="52" t="str">
        <f t="shared" si="1254"/>
        <v>OK</v>
      </c>
    </row>
    <row r="5754" spans="1:21">
      <c r="A5754" s="113">
        <f t="shared" si="1255"/>
        <v>183</v>
      </c>
      <c r="B5754" s="114"/>
      <c r="C5754" s="115"/>
      <c r="D5754" s="114"/>
      <c r="E5754" s="114"/>
      <c r="F5754" s="115"/>
      <c r="G5754" s="174"/>
      <c r="J5754" s="170" t="str">
        <f t="shared" si="1256"/>
        <v>0</v>
      </c>
      <c r="K5754" s="170" t="str">
        <f t="shared" si="1257"/>
        <v>0</v>
      </c>
      <c r="L5754" s="170" t="str">
        <f t="shared" si="1258"/>
        <v>0</v>
      </c>
      <c r="M5754" s="119" t="str">
        <f t="shared" si="1259"/>
        <v>0</v>
      </c>
      <c r="N5754" s="120" t="str">
        <f t="shared" si="1260"/>
        <v>OK</v>
      </c>
      <c r="O5754" s="172">
        <f t="shared" si="1261"/>
        <v>0</v>
      </c>
      <c r="P5754" s="172">
        <f t="shared" si="1262"/>
        <v>0</v>
      </c>
      <c r="Q5754" s="172">
        <f t="shared" si="1263"/>
        <v>0</v>
      </c>
      <c r="R5754" s="111">
        <f t="shared" si="1264"/>
        <v>0</v>
      </c>
      <c r="S5754" s="122">
        <f t="shared" si="1265"/>
        <v>0</v>
      </c>
      <c r="T5754" s="123" t="str">
        <f t="shared" si="1266"/>
        <v>OK</v>
      </c>
      <c r="U5754" s="52" t="str">
        <f t="shared" si="1254"/>
        <v>OK</v>
      </c>
    </row>
    <row r="5755" spans="1:21">
      <c r="A5755" s="113">
        <f t="shared" si="1255"/>
        <v>184</v>
      </c>
      <c r="B5755" s="114"/>
      <c r="C5755" s="115"/>
      <c r="D5755" s="114"/>
      <c r="E5755" s="114"/>
      <c r="F5755" s="115"/>
      <c r="G5755" s="174"/>
      <c r="J5755" s="170" t="str">
        <f t="shared" si="1256"/>
        <v>0</v>
      </c>
      <c r="K5755" s="170" t="str">
        <f t="shared" si="1257"/>
        <v>0</v>
      </c>
      <c r="L5755" s="170" t="str">
        <f t="shared" si="1258"/>
        <v>0</v>
      </c>
      <c r="M5755" s="119" t="str">
        <f t="shared" si="1259"/>
        <v>0</v>
      </c>
      <c r="N5755" s="120" t="str">
        <f t="shared" si="1260"/>
        <v>OK</v>
      </c>
      <c r="O5755" s="172">
        <f t="shared" si="1261"/>
        <v>0</v>
      </c>
      <c r="P5755" s="172">
        <f t="shared" si="1262"/>
        <v>0</v>
      </c>
      <c r="Q5755" s="172">
        <f t="shared" si="1263"/>
        <v>0</v>
      </c>
      <c r="R5755" s="111">
        <f t="shared" si="1264"/>
        <v>0</v>
      </c>
      <c r="S5755" s="122">
        <f t="shared" si="1265"/>
        <v>0</v>
      </c>
      <c r="T5755" s="123" t="str">
        <f t="shared" si="1266"/>
        <v>OK</v>
      </c>
      <c r="U5755" s="52" t="str">
        <f t="shared" si="1254"/>
        <v>OK</v>
      </c>
    </row>
    <row r="5756" spans="1:21">
      <c r="A5756" s="113">
        <f t="shared" si="1255"/>
        <v>185</v>
      </c>
      <c r="B5756" s="114"/>
      <c r="C5756" s="115"/>
      <c r="D5756" s="114"/>
      <c r="E5756" s="114"/>
      <c r="F5756" s="115"/>
      <c r="G5756" s="174"/>
      <c r="J5756" s="170" t="str">
        <f t="shared" si="1256"/>
        <v>0</v>
      </c>
      <c r="K5756" s="170" t="str">
        <f t="shared" si="1257"/>
        <v>0</v>
      </c>
      <c r="L5756" s="170" t="str">
        <f t="shared" si="1258"/>
        <v>0</v>
      </c>
      <c r="M5756" s="119" t="str">
        <f t="shared" si="1259"/>
        <v>0</v>
      </c>
      <c r="N5756" s="120" t="str">
        <f t="shared" si="1260"/>
        <v>OK</v>
      </c>
      <c r="O5756" s="172">
        <f t="shared" si="1261"/>
        <v>0</v>
      </c>
      <c r="P5756" s="172">
        <f t="shared" si="1262"/>
        <v>0</v>
      </c>
      <c r="Q5756" s="172">
        <f t="shared" si="1263"/>
        <v>0</v>
      </c>
      <c r="R5756" s="111">
        <f t="shared" si="1264"/>
        <v>0</v>
      </c>
      <c r="S5756" s="122">
        <f t="shared" si="1265"/>
        <v>0</v>
      </c>
      <c r="T5756" s="123" t="str">
        <f t="shared" si="1266"/>
        <v>OK</v>
      </c>
      <c r="U5756" s="52" t="str">
        <f t="shared" si="1254"/>
        <v>OK</v>
      </c>
    </row>
    <row r="5757" spans="1:21">
      <c r="A5757" s="113">
        <f t="shared" si="1255"/>
        <v>186</v>
      </c>
      <c r="B5757" s="114"/>
      <c r="C5757" s="115"/>
      <c r="D5757" s="114"/>
      <c r="E5757" s="114"/>
      <c r="F5757" s="115"/>
      <c r="G5757" s="174"/>
      <c r="J5757" s="170" t="str">
        <f t="shared" si="1256"/>
        <v>0</v>
      </c>
      <c r="K5757" s="170" t="str">
        <f t="shared" si="1257"/>
        <v>0</v>
      </c>
      <c r="L5757" s="170" t="str">
        <f t="shared" si="1258"/>
        <v>0</v>
      </c>
      <c r="M5757" s="119" t="str">
        <f t="shared" si="1259"/>
        <v>0</v>
      </c>
      <c r="N5757" s="120" t="str">
        <f t="shared" si="1260"/>
        <v>OK</v>
      </c>
      <c r="O5757" s="172">
        <f t="shared" si="1261"/>
        <v>0</v>
      </c>
      <c r="P5757" s="172">
        <f t="shared" si="1262"/>
        <v>0</v>
      </c>
      <c r="Q5757" s="172">
        <f t="shared" si="1263"/>
        <v>0</v>
      </c>
      <c r="R5757" s="111">
        <f t="shared" si="1264"/>
        <v>0</v>
      </c>
      <c r="S5757" s="122">
        <f t="shared" si="1265"/>
        <v>0</v>
      </c>
      <c r="T5757" s="123" t="str">
        <f t="shared" si="1266"/>
        <v>OK</v>
      </c>
      <c r="U5757" s="52" t="str">
        <f t="shared" si="1254"/>
        <v>OK</v>
      </c>
    </row>
    <row r="5758" spans="1:21">
      <c r="A5758" s="113">
        <f t="shared" si="1255"/>
        <v>187</v>
      </c>
      <c r="B5758" s="114"/>
      <c r="C5758" s="115"/>
      <c r="D5758" s="114"/>
      <c r="E5758" s="114"/>
      <c r="F5758" s="115"/>
      <c r="G5758" s="174"/>
      <c r="J5758" s="170" t="str">
        <f t="shared" si="1256"/>
        <v>0</v>
      </c>
      <c r="K5758" s="170" t="str">
        <f t="shared" si="1257"/>
        <v>0</v>
      </c>
      <c r="L5758" s="170" t="str">
        <f t="shared" si="1258"/>
        <v>0</v>
      </c>
      <c r="M5758" s="119" t="str">
        <f t="shared" si="1259"/>
        <v>0</v>
      </c>
      <c r="N5758" s="120" t="str">
        <f t="shared" si="1260"/>
        <v>OK</v>
      </c>
      <c r="O5758" s="172">
        <f t="shared" si="1261"/>
        <v>0</v>
      </c>
      <c r="P5758" s="172">
        <f t="shared" si="1262"/>
        <v>0</v>
      </c>
      <c r="Q5758" s="172">
        <f t="shared" si="1263"/>
        <v>0</v>
      </c>
      <c r="R5758" s="111">
        <f t="shared" si="1264"/>
        <v>0</v>
      </c>
      <c r="S5758" s="122">
        <f t="shared" si="1265"/>
        <v>0</v>
      </c>
      <c r="T5758" s="123" t="str">
        <f t="shared" si="1266"/>
        <v>OK</v>
      </c>
      <c r="U5758" s="52" t="str">
        <f t="shared" si="1254"/>
        <v>OK</v>
      </c>
    </row>
    <row r="5759" spans="1:21">
      <c r="A5759" s="113">
        <f t="shared" si="1255"/>
        <v>188</v>
      </c>
      <c r="B5759" s="114"/>
      <c r="C5759" s="115"/>
      <c r="D5759" s="114"/>
      <c r="E5759" s="114"/>
      <c r="F5759" s="115"/>
      <c r="G5759" s="174"/>
      <c r="J5759" s="170" t="str">
        <f t="shared" si="1256"/>
        <v>0</v>
      </c>
      <c r="K5759" s="170" t="str">
        <f t="shared" si="1257"/>
        <v>0</v>
      </c>
      <c r="L5759" s="170" t="str">
        <f t="shared" si="1258"/>
        <v>0</v>
      </c>
      <c r="M5759" s="119" t="str">
        <f t="shared" si="1259"/>
        <v>0</v>
      </c>
      <c r="N5759" s="120" t="str">
        <f t="shared" si="1260"/>
        <v>OK</v>
      </c>
      <c r="O5759" s="172">
        <f t="shared" si="1261"/>
        <v>0</v>
      </c>
      <c r="P5759" s="172">
        <f t="shared" si="1262"/>
        <v>0</v>
      </c>
      <c r="Q5759" s="172">
        <f t="shared" si="1263"/>
        <v>0</v>
      </c>
      <c r="R5759" s="111">
        <f t="shared" si="1264"/>
        <v>0</v>
      </c>
      <c r="S5759" s="122">
        <f t="shared" si="1265"/>
        <v>0</v>
      </c>
      <c r="T5759" s="123" t="str">
        <f t="shared" si="1266"/>
        <v>OK</v>
      </c>
      <c r="U5759" s="52" t="str">
        <f t="shared" ref="U5759:U5822" si="1267">+N5759</f>
        <v>OK</v>
      </c>
    </row>
    <row r="5760" spans="1:21">
      <c r="A5760" s="113">
        <f t="shared" si="1255"/>
        <v>189</v>
      </c>
      <c r="B5760" s="114"/>
      <c r="C5760" s="115"/>
      <c r="D5760" s="114"/>
      <c r="E5760" s="114"/>
      <c r="F5760" s="115"/>
      <c r="G5760" s="174"/>
      <c r="J5760" s="170" t="str">
        <f t="shared" si="1256"/>
        <v>0</v>
      </c>
      <c r="K5760" s="170" t="str">
        <f t="shared" si="1257"/>
        <v>0</v>
      </c>
      <c r="L5760" s="170" t="str">
        <f t="shared" si="1258"/>
        <v>0</v>
      </c>
      <c r="M5760" s="119" t="str">
        <f t="shared" si="1259"/>
        <v>0</v>
      </c>
      <c r="N5760" s="120" t="str">
        <f t="shared" si="1260"/>
        <v>OK</v>
      </c>
      <c r="O5760" s="172">
        <f t="shared" si="1261"/>
        <v>0</v>
      </c>
      <c r="P5760" s="172">
        <f t="shared" si="1262"/>
        <v>0</v>
      </c>
      <c r="Q5760" s="172">
        <f t="shared" si="1263"/>
        <v>0</v>
      </c>
      <c r="R5760" s="111">
        <f t="shared" si="1264"/>
        <v>0</v>
      </c>
      <c r="S5760" s="122">
        <f t="shared" si="1265"/>
        <v>0</v>
      </c>
      <c r="T5760" s="123" t="str">
        <f t="shared" si="1266"/>
        <v>OK</v>
      </c>
      <c r="U5760" s="52" t="str">
        <f t="shared" si="1267"/>
        <v>OK</v>
      </c>
    </row>
    <row r="5761" spans="1:21">
      <c r="A5761" s="113">
        <f t="shared" si="1255"/>
        <v>190</v>
      </c>
      <c r="B5761" s="114"/>
      <c r="C5761" s="115"/>
      <c r="D5761" s="114"/>
      <c r="E5761" s="114"/>
      <c r="F5761" s="115"/>
      <c r="G5761" s="174"/>
      <c r="J5761" s="170" t="str">
        <f t="shared" si="1256"/>
        <v>0</v>
      </c>
      <c r="K5761" s="170" t="str">
        <f t="shared" si="1257"/>
        <v>0</v>
      </c>
      <c r="L5761" s="170" t="str">
        <f t="shared" si="1258"/>
        <v>0</v>
      </c>
      <c r="M5761" s="119" t="str">
        <f t="shared" si="1259"/>
        <v>0</v>
      </c>
      <c r="N5761" s="120" t="str">
        <f t="shared" si="1260"/>
        <v>OK</v>
      </c>
      <c r="O5761" s="172">
        <f t="shared" si="1261"/>
        <v>0</v>
      </c>
      <c r="P5761" s="172">
        <f t="shared" si="1262"/>
        <v>0</v>
      </c>
      <c r="Q5761" s="172">
        <f t="shared" si="1263"/>
        <v>0</v>
      </c>
      <c r="R5761" s="111">
        <f t="shared" si="1264"/>
        <v>0</v>
      </c>
      <c r="S5761" s="122">
        <f t="shared" si="1265"/>
        <v>0</v>
      </c>
      <c r="T5761" s="123" t="str">
        <f t="shared" si="1266"/>
        <v>OK</v>
      </c>
      <c r="U5761" s="52" t="str">
        <f t="shared" si="1267"/>
        <v>OK</v>
      </c>
    </row>
    <row r="5762" spans="1:21">
      <c r="A5762" s="113">
        <f t="shared" si="1255"/>
        <v>191</v>
      </c>
      <c r="B5762" s="114"/>
      <c r="C5762" s="115"/>
      <c r="D5762" s="114"/>
      <c r="E5762" s="114"/>
      <c r="F5762" s="115"/>
      <c r="G5762" s="174"/>
      <c r="J5762" s="170" t="str">
        <f t="shared" si="1256"/>
        <v>0</v>
      </c>
      <c r="K5762" s="170" t="str">
        <f t="shared" si="1257"/>
        <v>0</v>
      </c>
      <c r="L5762" s="170" t="str">
        <f t="shared" si="1258"/>
        <v>0</v>
      </c>
      <c r="M5762" s="119" t="str">
        <f t="shared" si="1259"/>
        <v>0</v>
      </c>
      <c r="N5762" s="120" t="str">
        <f t="shared" si="1260"/>
        <v>OK</v>
      </c>
      <c r="O5762" s="172">
        <f t="shared" si="1261"/>
        <v>0</v>
      </c>
      <c r="P5762" s="172">
        <f t="shared" si="1262"/>
        <v>0</v>
      </c>
      <c r="Q5762" s="172">
        <f t="shared" si="1263"/>
        <v>0</v>
      </c>
      <c r="R5762" s="111">
        <f t="shared" si="1264"/>
        <v>0</v>
      </c>
      <c r="S5762" s="122">
        <f t="shared" si="1265"/>
        <v>0</v>
      </c>
      <c r="T5762" s="123" t="str">
        <f t="shared" si="1266"/>
        <v>OK</v>
      </c>
      <c r="U5762" s="52" t="str">
        <f t="shared" si="1267"/>
        <v>OK</v>
      </c>
    </row>
    <row r="5763" spans="1:21">
      <c r="A5763" s="113">
        <f t="shared" si="1255"/>
        <v>192</v>
      </c>
      <c r="B5763" s="114"/>
      <c r="C5763" s="115"/>
      <c r="D5763" s="114"/>
      <c r="E5763" s="114"/>
      <c r="F5763" s="115"/>
      <c r="G5763" s="174"/>
      <c r="J5763" s="170" t="str">
        <f t="shared" si="1256"/>
        <v>0</v>
      </c>
      <c r="K5763" s="170" t="str">
        <f t="shared" si="1257"/>
        <v>0</v>
      </c>
      <c r="L5763" s="170" t="str">
        <f t="shared" si="1258"/>
        <v>0</v>
      </c>
      <c r="M5763" s="119" t="str">
        <f t="shared" si="1259"/>
        <v>0</v>
      </c>
      <c r="N5763" s="120" t="str">
        <f t="shared" si="1260"/>
        <v>OK</v>
      </c>
      <c r="O5763" s="172">
        <f t="shared" si="1261"/>
        <v>0</v>
      </c>
      <c r="P5763" s="172">
        <f t="shared" si="1262"/>
        <v>0</v>
      </c>
      <c r="Q5763" s="172">
        <f t="shared" si="1263"/>
        <v>0</v>
      </c>
      <c r="R5763" s="111">
        <f t="shared" si="1264"/>
        <v>0</v>
      </c>
      <c r="S5763" s="122">
        <f t="shared" si="1265"/>
        <v>0</v>
      </c>
      <c r="T5763" s="123" t="str">
        <f t="shared" si="1266"/>
        <v>OK</v>
      </c>
      <c r="U5763" s="52" t="str">
        <f t="shared" si="1267"/>
        <v>OK</v>
      </c>
    </row>
    <row r="5764" spans="1:21">
      <c r="A5764" s="113">
        <f t="shared" si="1255"/>
        <v>193</v>
      </c>
      <c r="B5764" s="114"/>
      <c r="C5764" s="115"/>
      <c r="D5764" s="114"/>
      <c r="E5764" s="114"/>
      <c r="F5764" s="115"/>
      <c r="G5764" s="174"/>
      <c r="J5764" s="170" t="str">
        <f t="shared" si="1256"/>
        <v>0</v>
      </c>
      <c r="K5764" s="170" t="str">
        <f t="shared" si="1257"/>
        <v>0</v>
      </c>
      <c r="L5764" s="170" t="str">
        <f t="shared" si="1258"/>
        <v>0</v>
      </c>
      <c r="M5764" s="119" t="str">
        <f t="shared" si="1259"/>
        <v>0</v>
      </c>
      <c r="N5764" s="120" t="str">
        <f t="shared" si="1260"/>
        <v>OK</v>
      </c>
      <c r="O5764" s="172">
        <f t="shared" si="1261"/>
        <v>0</v>
      </c>
      <c r="P5764" s="172">
        <f t="shared" si="1262"/>
        <v>0</v>
      </c>
      <c r="Q5764" s="172">
        <f t="shared" si="1263"/>
        <v>0</v>
      </c>
      <c r="R5764" s="111">
        <f t="shared" si="1264"/>
        <v>0</v>
      </c>
      <c r="S5764" s="122">
        <f t="shared" si="1265"/>
        <v>0</v>
      </c>
      <c r="T5764" s="123" t="str">
        <f t="shared" si="1266"/>
        <v>OK</v>
      </c>
      <c r="U5764" s="52" t="str">
        <f t="shared" si="1267"/>
        <v>OK</v>
      </c>
    </row>
    <row r="5765" spans="1:21">
      <c r="A5765" s="113">
        <f t="shared" si="1255"/>
        <v>194</v>
      </c>
      <c r="B5765" s="114"/>
      <c r="C5765" s="115"/>
      <c r="D5765" s="114"/>
      <c r="E5765" s="114"/>
      <c r="F5765" s="115"/>
      <c r="G5765" s="174"/>
      <c r="J5765" s="170" t="str">
        <f t="shared" si="1256"/>
        <v>0</v>
      </c>
      <c r="K5765" s="170" t="str">
        <f t="shared" si="1257"/>
        <v>0</v>
      </c>
      <c r="L5765" s="170" t="str">
        <f t="shared" si="1258"/>
        <v>0</v>
      </c>
      <c r="M5765" s="119" t="str">
        <f t="shared" si="1259"/>
        <v>0</v>
      </c>
      <c r="N5765" s="120" t="str">
        <f t="shared" si="1260"/>
        <v>OK</v>
      </c>
      <c r="O5765" s="172">
        <f t="shared" si="1261"/>
        <v>0</v>
      </c>
      <c r="P5765" s="172">
        <f t="shared" si="1262"/>
        <v>0</v>
      </c>
      <c r="Q5765" s="172">
        <f t="shared" si="1263"/>
        <v>0</v>
      </c>
      <c r="R5765" s="111">
        <f t="shared" si="1264"/>
        <v>0</v>
      </c>
      <c r="S5765" s="122">
        <f t="shared" si="1265"/>
        <v>0</v>
      </c>
      <c r="T5765" s="123" t="str">
        <f t="shared" si="1266"/>
        <v>OK</v>
      </c>
      <c r="U5765" s="52" t="str">
        <f t="shared" si="1267"/>
        <v>OK</v>
      </c>
    </row>
    <row r="5766" spans="1:21">
      <c r="A5766" s="113">
        <f t="shared" si="1255"/>
        <v>195</v>
      </c>
      <c r="B5766" s="114"/>
      <c r="C5766" s="115"/>
      <c r="D5766" s="114"/>
      <c r="E5766" s="114"/>
      <c r="F5766" s="115"/>
      <c r="G5766" s="174"/>
      <c r="J5766" s="170" t="str">
        <f t="shared" si="1256"/>
        <v>0</v>
      </c>
      <c r="K5766" s="170" t="str">
        <f t="shared" si="1257"/>
        <v>0</v>
      </c>
      <c r="L5766" s="170" t="str">
        <f t="shared" si="1258"/>
        <v>0</v>
      </c>
      <c r="M5766" s="119" t="str">
        <f t="shared" si="1259"/>
        <v>0</v>
      </c>
      <c r="N5766" s="120" t="str">
        <f t="shared" si="1260"/>
        <v>OK</v>
      </c>
      <c r="O5766" s="172">
        <f t="shared" si="1261"/>
        <v>0</v>
      </c>
      <c r="P5766" s="172">
        <f t="shared" si="1262"/>
        <v>0</v>
      </c>
      <c r="Q5766" s="172">
        <f t="shared" si="1263"/>
        <v>0</v>
      </c>
      <c r="R5766" s="111">
        <f t="shared" si="1264"/>
        <v>0</v>
      </c>
      <c r="S5766" s="122">
        <f t="shared" si="1265"/>
        <v>0</v>
      </c>
      <c r="T5766" s="123" t="str">
        <f t="shared" si="1266"/>
        <v>OK</v>
      </c>
      <c r="U5766" s="52" t="str">
        <f t="shared" si="1267"/>
        <v>OK</v>
      </c>
    </row>
    <row r="5767" spans="1:21">
      <c r="A5767" s="113">
        <f t="shared" si="1255"/>
        <v>196</v>
      </c>
      <c r="B5767" s="114"/>
      <c r="C5767" s="115"/>
      <c r="D5767" s="114"/>
      <c r="E5767" s="114"/>
      <c r="F5767" s="115"/>
      <c r="G5767" s="174"/>
      <c r="J5767" s="170" t="str">
        <f t="shared" si="1256"/>
        <v>0</v>
      </c>
      <c r="K5767" s="170" t="str">
        <f t="shared" si="1257"/>
        <v>0</v>
      </c>
      <c r="L5767" s="170" t="str">
        <f t="shared" si="1258"/>
        <v>0</v>
      </c>
      <c r="M5767" s="119" t="str">
        <f t="shared" si="1259"/>
        <v>0</v>
      </c>
      <c r="N5767" s="120" t="str">
        <f t="shared" si="1260"/>
        <v>OK</v>
      </c>
      <c r="O5767" s="172">
        <f t="shared" si="1261"/>
        <v>0</v>
      </c>
      <c r="P5767" s="172">
        <f t="shared" si="1262"/>
        <v>0</v>
      </c>
      <c r="Q5767" s="172">
        <f t="shared" si="1263"/>
        <v>0</v>
      </c>
      <c r="R5767" s="111">
        <f t="shared" si="1264"/>
        <v>0</v>
      </c>
      <c r="S5767" s="122">
        <f t="shared" si="1265"/>
        <v>0</v>
      </c>
      <c r="T5767" s="123" t="str">
        <f t="shared" si="1266"/>
        <v>OK</v>
      </c>
      <c r="U5767" s="52" t="str">
        <f t="shared" si="1267"/>
        <v>OK</v>
      </c>
    </row>
    <row r="5768" spans="1:21">
      <c r="A5768" s="113">
        <f t="shared" si="1255"/>
        <v>197</v>
      </c>
      <c r="B5768" s="114"/>
      <c r="C5768" s="115"/>
      <c r="D5768" s="114"/>
      <c r="E5768" s="114"/>
      <c r="F5768" s="115"/>
      <c r="G5768" s="174"/>
      <c r="J5768" s="170" t="str">
        <f t="shared" si="1256"/>
        <v>0</v>
      </c>
      <c r="K5768" s="170" t="str">
        <f t="shared" si="1257"/>
        <v>0</v>
      </c>
      <c r="L5768" s="170" t="str">
        <f t="shared" si="1258"/>
        <v>0</v>
      </c>
      <c r="M5768" s="119" t="str">
        <f t="shared" si="1259"/>
        <v>0</v>
      </c>
      <c r="N5768" s="120" t="str">
        <f t="shared" si="1260"/>
        <v>OK</v>
      </c>
      <c r="O5768" s="172">
        <f t="shared" si="1261"/>
        <v>0</v>
      </c>
      <c r="P5768" s="172">
        <f t="shared" si="1262"/>
        <v>0</v>
      </c>
      <c r="Q5768" s="172">
        <f t="shared" si="1263"/>
        <v>0</v>
      </c>
      <c r="R5768" s="111">
        <f t="shared" si="1264"/>
        <v>0</v>
      </c>
      <c r="S5768" s="122">
        <f t="shared" si="1265"/>
        <v>0</v>
      </c>
      <c r="T5768" s="123" t="str">
        <f t="shared" si="1266"/>
        <v>OK</v>
      </c>
      <c r="U5768" s="52" t="str">
        <f t="shared" si="1267"/>
        <v>OK</v>
      </c>
    </row>
    <row r="5769" spans="1:21">
      <c r="A5769" s="113">
        <f t="shared" si="1255"/>
        <v>198</v>
      </c>
      <c r="B5769" s="114"/>
      <c r="C5769" s="115"/>
      <c r="D5769" s="114"/>
      <c r="E5769" s="114"/>
      <c r="F5769" s="115"/>
      <c r="G5769" s="174"/>
      <c r="J5769" s="170" t="str">
        <f t="shared" si="1256"/>
        <v>0</v>
      </c>
      <c r="K5769" s="170" t="str">
        <f t="shared" si="1257"/>
        <v>0</v>
      </c>
      <c r="L5769" s="170" t="str">
        <f t="shared" si="1258"/>
        <v>0</v>
      </c>
      <c r="M5769" s="119" t="str">
        <f t="shared" si="1259"/>
        <v>0</v>
      </c>
      <c r="N5769" s="120" t="str">
        <f t="shared" si="1260"/>
        <v>OK</v>
      </c>
      <c r="O5769" s="172">
        <f t="shared" si="1261"/>
        <v>0</v>
      </c>
      <c r="P5769" s="172">
        <f t="shared" si="1262"/>
        <v>0</v>
      </c>
      <c r="Q5769" s="172">
        <f t="shared" si="1263"/>
        <v>0</v>
      </c>
      <c r="R5769" s="111">
        <f t="shared" si="1264"/>
        <v>0</v>
      </c>
      <c r="S5769" s="122">
        <f t="shared" si="1265"/>
        <v>0</v>
      </c>
      <c r="T5769" s="123" t="str">
        <f t="shared" si="1266"/>
        <v>OK</v>
      </c>
      <c r="U5769" s="52" t="str">
        <f t="shared" si="1267"/>
        <v>OK</v>
      </c>
    </row>
    <row r="5770" spans="1:21">
      <c r="A5770" s="113">
        <f t="shared" si="1255"/>
        <v>199</v>
      </c>
      <c r="B5770" s="114"/>
      <c r="C5770" s="115"/>
      <c r="D5770" s="114"/>
      <c r="E5770" s="114"/>
      <c r="F5770" s="115"/>
      <c r="G5770" s="174"/>
      <c r="J5770" s="170" t="str">
        <f t="shared" si="1256"/>
        <v>0</v>
      </c>
      <c r="K5770" s="170" t="str">
        <f t="shared" si="1257"/>
        <v>0</v>
      </c>
      <c r="L5770" s="170" t="str">
        <f t="shared" si="1258"/>
        <v>0</v>
      </c>
      <c r="M5770" s="119" t="str">
        <f t="shared" si="1259"/>
        <v>0</v>
      </c>
      <c r="N5770" s="120" t="str">
        <f t="shared" si="1260"/>
        <v>OK</v>
      </c>
      <c r="O5770" s="172">
        <f t="shared" si="1261"/>
        <v>0</v>
      </c>
      <c r="P5770" s="172">
        <f t="shared" si="1262"/>
        <v>0</v>
      </c>
      <c r="Q5770" s="172">
        <f t="shared" si="1263"/>
        <v>0</v>
      </c>
      <c r="R5770" s="111">
        <f t="shared" si="1264"/>
        <v>0</v>
      </c>
      <c r="S5770" s="122">
        <f t="shared" si="1265"/>
        <v>0</v>
      </c>
      <c r="T5770" s="123" t="str">
        <f t="shared" si="1266"/>
        <v>OK</v>
      </c>
      <c r="U5770" s="52" t="str">
        <f t="shared" si="1267"/>
        <v>OK</v>
      </c>
    </row>
    <row r="5771" spans="1:21" ht="15">
      <c r="A5771" s="175"/>
      <c r="B5771" s="86" t="s">
        <v>29</v>
      </c>
      <c r="C5771" s="126"/>
      <c r="D5771" s="176"/>
      <c r="E5771" s="176">
        <f>COUNT(E5572:E5770)</f>
        <v>0</v>
      </c>
      <c r="F5771" s="163"/>
      <c r="G5771" s="177">
        <f>SUM(G5572:G5770)</f>
        <v>0</v>
      </c>
      <c r="J5771" s="170">
        <f t="shared" ref="J5771:M5771" si="1268">SUM(J5572:J5770)</f>
        <v>0</v>
      </c>
      <c r="K5771" s="170">
        <f t="shared" si="1268"/>
        <v>0</v>
      </c>
      <c r="L5771" s="170">
        <f t="shared" si="1268"/>
        <v>0</v>
      </c>
      <c r="M5771" s="171">
        <f t="shared" si="1268"/>
        <v>0</v>
      </c>
      <c r="N5771" s="120"/>
      <c r="O5771" s="172">
        <f t="shared" ref="O5771:S5771" si="1269">SUM(O5572:O5770)</f>
        <v>0</v>
      </c>
      <c r="P5771" s="172">
        <f t="shared" si="1269"/>
        <v>0</v>
      </c>
      <c r="Q5771" s="172">
        <f t="shared" si="1269"/>
        <v>0</v>
      </c>
      <c r="R5771" s="178">
        <f t="shared" si="1269"/>
        <v>0</v>
      </c>
      <c r="S5771" s="178">
        <f t="shared" si="1269"/>
        <v>0</v>
      </c>
      <c r="T5771" s="123"/>
      <c r="U5771" s="52">
        <f t="shared" si="1267"/>
        <v>0</v>
      </c>
    </row>
    <row r="5772" spans="1:21">
      <c r="A5772" s="113">
        <v>1</v>
      </c>
      <c r="B5772" s="114"/>
      <c r="C5772" s="115"/>
      <c r="D5772" s="114"/>
      <c r="E5772" s="114"/>
      <c r="F5772" s="115"/>
      <c r="G5772" s="174"/>
      <c r="J5772" s="170" t="str">
        <f t="shared" si="1256"/>
        <v>0</v>
      </c>
      <c r="K5772" s="170" t="str">
        <f t="shared" si="1257"/>
        <v>0</v>
      </c>
      <c r="L5772" s="170" t="str">
        <f t="shared" si="1258"/>
        <v>0</v>
      </c>
      <c r="M5772" s="119" t="str">
        <f t="shared" si="1259"/>
        <v>0</v>
      </c>
      <c r="N5772" s="120" t="str">
        <f t="shared" si="1260"/>
        <v>OK</v>
      </c>
      <c r="O5772" s="172">
        <f t="shared" si="1261"/>
        <v>0</v>
      </c>
      <c r="P5772" s="172">
        <f t="shared" si="1262"/>
        <v>0</v>
      </c>
      <c r="Q5772" s="172">
        <f t="shared" si="1263"/>
        <v>0</v>
      </c>
      <c r="R5772" s="111">
        <f t="shared" si="1264"/>
        <v>0</v>
      </c>
      <c r="S5772" s="122">
        <f t="shared" si="1265"/>
        <v>0</v>
      </c>
      <c r="T5772" s="123" t="str">
        <f t="shared" si="1266"/>
        <v>OK</v>
      </c>
      <c r="U5772" s="52" t="str">
        <f t="shared" si="1267"/>
        <v>OK</v>
      </c>
    </row>
    <row r="5773" spans="1:21">
      <c r="A5773" s="113">
        <f>A5772+1</f>
        <v>2</v>
      </c>
      <c r="B5773" s="114"/>
      <c r="C5773" s="115"/>
      <c r="D5773" s="114"/>
      <c r="E5773" s="114"/>
      <c r="F5773" s="115"/>
      <c r="G5773" s="174"/>
      <c r="J5773" s="170" t="str">
        <f t="shared" si="1256"/>
        <v>0</v>
      </c>
      <c r="K5773" s="170" t="str">
        <f t="shared" si="1257"/>
        <v>0</v>
      </c>
      <c r="L5773" s="170" t="str">
        <f t="shared" si="1258"/>
        <v>0</v>
      </c>
      <c r="M5773" s="119" t="str">
        <f t="shared" si="1259"/>
        <v>0</v>
      </c>
      <c r="N5773" s="120" t="str">
        <f t="shared" si="1260"/>
        <v>OK</v>
      </c>
      <c r="O5773" s="172">
        <f t="shared" si="1261"/>
        <v>0</v>
      </c>
      <c r="P5773" s="172">
        <f t="shared" si="1262"/>
        <v>0</v>
      </c>
      <c r="Q5773" s="172">
        <f t="shared" si="1263"/>
        <v>0</v>
      </c>
      <c r="R5773" s="111">
        <f t="shared" si="1264"/>
        <v>0</v>
      </c>
      <c r="S5773" s="122">
        <f t="shared" si="1265"/>
        <v>0</v>
      </c>
      <c r="T5773" s="123" t="str">
        <f t="shared" si="1266"/>
        <v>OK</v>
      </c>
      <c r="U5773" s="52" t="str">
        <f t="shared" si="1267"/>
        <v>OK</v>
      </c>
    </row>
    <row r="5774" spans="1:21">
      <c r="A5774" s="113">
        <f t="shared" ref="A5774:A5837" si="1270">A5773+1</f>
        <v>3</v>
      </c>
      <c r="B5774" s="114"/>
      <c r="C5774" s="115"/>
      <c r="D5774" s="114"/>
      <c r="E5774" s="114"/>
      <c r="F5774" s="115"/>
      <c r="G5774" s="174"/>
      <c r="J5774" s="170" t="str">
        <f t="shared" si="1256"/>
        <v>0</v>
      </c>
      <c r="K5774" s="170" t="str">
        <f t="shared" si="1257"/>
        <v>0</v>
      </c>
      <c r="L5774" s="170" t="str">
        <f t="shared" si="1258"/>
        <v>0</v>
      </c>
      <c r="M5774" s="119" t="str">
        <f t="shared" si="1259"/>
        <v>0</v>
      </c>
      <c r="N5774" s="120" t="str">
        <f t="shared" si="1260"/>
        <v>OK</v>
      </c>
      <c r="O5774" s="172">
        <f t="shared" si="1261"/>
        <v>0</v>
      </c>
      <c r="P5774" s="172">
        <f t="shared" si="1262"/>
        <v>0</v>
      </c>
      <c r="Q5774" s="172">
        <f t="shared" si="1263"/>
        <v>0</v>
      </c>
      <c r="R5774" s="111">
        <f t="shared" si="1264"/>
        <v>0</v>
      </c>
      <c r="S5774" s="122">
        <f t="shared" si="1265"/>
        <v>0</v>
      </c>
      <c r="T5774" s="123" t="str">
        <f t="shared" si="1266"/>
        <v>OK</v>
      </c>
      <c r="U5774" s="52" t="str">
        <f t="shared" si="1267"/>
        <v>OK</v>
      </c>
    </row>
    <row r="5775" spans="1:21">
      <c r="A5775" s="113">
        <f t="shared" si="1270"/>
        <v>4</v>
      </c>
      <c r="B5775" s="114"/>
      <c r="C5775" s="115"/>
      <c r="D5775" s="114"/>
      <c r="E5775" s="114"/>
      <c r="F5775" s="115"/>
      <c r="G5775" s="174"/>
      <c r="J5775" s="170" t="str">
        <f t="shared" si="1256"/>
        <v>0</v>
      </c>
      <c r="K5775" s="170" t="str">
        <f t="shared" si="1257"/>
        <v>0</v>
      </c>
      <c r="L5775" s="170" t="str">
        <f t="shared" si="1258"/>
        <v>0</v>
      </c>
      <c r="M5775" s="119" t="str">
        <f t="shared" si="1259"/>
        <v>0</v>
      </c>
      <c r="N5775" s="120" t="str">
        <f t="shared" si="1260"/>
        <v>OK</v>
      </c>
      <c r="O5775" s="172">
        <f t="shared" si="1261"/>
        <v>0</v>
      </c>
      <c r="P5775" s="172">
        <f t="shared" si="1262"/>
        <v>0</v>
      </c>
      <c r="Q5775" s="172">
        <f t="shared" si="1263"/>
        <v>0</v>
      </c>
      <c r="R5775" s="111">
        <f t="shared" si="1264"/>
        <v>0</v>
      </c>
      <c r="S5775" s="122">
        <f t="shared" si="1265"/>
        <v>0</v>
      </c>
      <c r="T5775" s="123" t="str">
        <f t="shared" si="1266"/>
        <v>OK</v>
      </c>
      <c r="U5775" s="52" t="str">
        <f t="shared" si="1267"/>
        <v>OK</v>
      </c>
    </row>
    <row r="5776" spans="1:21">
      <c r="A5776" s="113">
        <f t="shared" si="1270"/>
        <v>5</v>
      </c>
      <c r="B5776" s="114"/>
      <c r="C5776" s="115"/>
      <c r="D5776" s="114"/>
      <c r="E5776" s="114"/>
      <c r="F5776" s="115"/>
      <c r="G5776" s="174"/>
      <c r="J5776" s="170" t="str">
        <f t="shared" si="1256"/>
        <v>0</v>
      </c>
      <c r="K5776" s="170" t="str">
        <f t="shared" si="1257"/>
        <v>0</v>
      </c>
      <c r="L5776" s="170" t="str">
        <f t="shared" si="1258"/>
        <v>0</v>
      </c>
      <c r="M5776" s="119" t="str">
        <f t="shared" si="1259"/>
        <v>0</v>
      </c>
      <c r="N5776" s="120" t="str">
        <f t="shared" si="1260"/>
        <v>OK</v>
      </c>
      <c r="O5776" s="172">
        <f t="shared" si="1261"/>
        <v>0</v>
      </c>
      <c r="P5776" s="172">
        <f t="shared" si="1262"/>
        <v>0</v>
      </c>
      <c r="Q5776" s="172">
        <f t="shared" si="1263"/>
        <v>0</v>
      </c>
      <c r="R5776" s="111">
        <f t="shared" si="1264"/>
        <v>0</v>
      </c>
      <c r="S5776" s="122">
        <f t="shared" si="1265"/>
        <v>0</v>
      </c>
      <c r="T5776" s="123" t="str">
        <f t="shared" si="1266"/>
        <v>OK</v>
      </c>
      <c r="U5776" s="52" t="str">
        <f t="shared" si="1267"/>
        <v>OK</v>
      </c>
    </row>
    <row r="5777" spans="1:21">
      <c r="A5777" s="113">
        <f t="shared" si="1270"/>
        <v>6</v>
      </c>
      <c r="B5777" s="114"/>
      <c r="C5777" s="115"/>
      <c r="D5777" s="114"/>
      <c r="E5777" s="114"/>
      <c r="F5777" s="115"/>
      <c r="G5777" s="174"/>
      <c r="J5777" s="170" t="str">
        <f t="shared" si="1256"/>
        <v>0</v>
      </c>
      <c r="K5777" s="170" t="str">
        <f t="shared" si="1257"/>
        <v>0</v>
      </c>
      <c r="L5777" s="170" t="str">
        <f t="shared" si="1258"/>
        <v>0</v>
      </c>
      <c r="M5777" s="119" t="str">
        <f t="shared" si="1259"/>
        <v>0</v>
      </c>
      <c r="N5777" s="120" t="str">
        <f t="shared" si="1260"/>
        <v>OK</v>
      </c>
      <c r="O5777" s="172">
        <f t="shared" si="1261"/>
        <v>0</v>
      </c>
      <c r="P5777" s="172">
        <f t="shared" si="1262"/>
        <v>0</v>
      </c>
      <c r="Q5777" s="172">
        <f t="shared" si="1263"/>
        <v>0</v>
      </c>
      <c r="R5777" s="111">
        <f t="shared" si="1264"/>
        <v>0</v>
      </c>
      <c r="S5777" s="122">
        <f t="shared" si="1265"/>
        <v>0</v>
      </c>
      <c r="T5777" s="123" t="str">
        <f t="shared" si="1266"/>
        <v>OK</v>
      </c>
      <c r="U5777" s="52" t="str">
        <f t="shared" si="1267"/>
        <v>OK</v>
      </c>
    </row>
    <row r="5778" spans="1:21">
      <c r="A5778" s="113">
        <f t="shared" si="1270"/>
        <v>7</v>
      </c>
      <c r="B5778" s="114"/>
      <c r="C5778" s="115"/>
      <c r="D5778" s="114"/>
      <c r="E5778" s="114"/>
      <c r="F5778" s="115"/>
      <c r="G5778" s="174"/>
      <c r="J5778" s="170" t="str">
        <f t="shared" si="1256"/>
        <v>0</v>
      </c>
      <c r="K5778" s="170" t="str">
        <f t="shared" si="1257"/>
        <v>0</v>
      </c>
      <c r="L5778" s="170" t="str">
        <f t="shared" si="1258"/>
        <v>0</v>
      </c>
      <c r="M5778" s="119" t="str">
        <f t="shared" si="1259"/>
        <v>0</v>
      </c>
      <c r="N5778" s="120" t="str">
        <f t="shared" si="1260"/>
        <v>OK</v>
      </c>
      <c r="O5778" s="172">
        <f t="shared" si="1261"/>
        <v>0</v>
      </c>
      <c r="P5778" s="172">
        <f t="shared" si="1262"/>
        <v>0</v>
      </c>
      <c r="Q5778" s="172">
        <f t="shared" si="1263"/>
        <v>0</v>
      </c>
      <c r="R5778" s="111">
        <f t="shared" si="1264"/>
        <v>0</v>
      </c>
      <c r="S5778" s="122">
        <f t="shared" si="1265"/>
        <v>0</v>
      </c>
      <c r="T5778" s="123" t="str">
        <f t="shared" si="1266"/>
        <v>OK</v>
      </c>
      <c r="U5778" s="52" t="str">
        <f t="shared" si="1267"/>
        <v>OK</v>
      </c>
    </row>
    <row r="5779" spans="1:21">
      <c r="A5779" s="113">
        <f t="shared" si="1270"/>
        <v>8</v>
      </c>
      <c r="B5779" s="114"/>
      <c r="C5779" s="115"/>
      <c r="D5779" s="114"/>
      <c r="E5779" s="114"/>
      <c r="F5779" s="115"/>
      <c r="G5779" s="174"/>
      <c r="J5779" s="170" t="str">
        <f t="shared" si="1256"/>
        <v>0</v>
      </c>
      <c r="K5779" s="170" t="str">
        <f t="shared" si="1257"/>
        <v>0</v>
      </c>
      <c r="L5779" s="170" t="str">
        <f t="shared" si="1258"/>
        <v>0</v>
      </c>
      <c r="M5779" s="119" t="str">
        <f t="shared" si="1259"/>
        <v>0</v>
      </c>
      <c r="N5779" s="120" t="str">
        <f t="shared" si="1260"/>
        <v>OK</v>
      </c>
      <c r="O5779" s="172">
        <f t="shared" si="1261"/>
        <v>0</v>
      </c>
      <c r="P5779" s="172">
        <f t="shared" si="1262"/>
        <v>0</v>
      </c>
      <c r="Q5779" s="172">
        <f t="shared" si="1263"/>
        <v>0</v>
      </c>
      <c r="R5779" s="111">
        <f t="shared" si="1264"/>
        <v>0</v>
      </c>
      <c r="S5779" s="122">
        <f t="shared" si="1265"/>
        <v>0</v>
      </c>
      <c r="T5779" s="123" t="str">
        <f t="shared" si="1266"/>
        <v>OK</v>
      </c>
      <c r="U5779" s="52" t="str">
        <f t="shared" si="1267"/>
        <v>OK</v>
      </c>
    </row>
    <row r="5780" spans="1:21">
      <c r="A5780" s="113">
        <f t="shared" si="1270"/>
        <v>9</v>
      </c>
      <c r="B5780" s="114"/>
      <c r="C5780" s="115"/>
      <c r="D5780" s="114"/>
      <c r="E5780" s="114"/>
      <c r="F5780" s="115"/>
      <c r="G5780" s="174"/>
      <c r="J5780" s="170" t="str">
        <f t="shared" si="1256"/>
        <v>0</v>
      </c>
      <c r="K5780" s="170" t="str">
        <f t="shared" si="1257"/>
        <v>0</v>
      </c>
      <c r="L5780" s="170" t="str">
        <f t="shared" si="1258"/>
        <v>0</v>
      </c>
      <c r="M5780" s="119" t="str">
        <f t="shared" si="1259"/>
        <v>0</v>
      </c>
      <c r="N5780" s="120" t="str">
        <f t="shared" si="1260"/>
        <v>OK</v>
      </c>
      <c r="O5780" s="172">
        <f t="shared" si="1261"/>
        <v>0</v>
      </c>
      <c r="P5780" s="172">
        <f t="shared" si="1262"/>
        <v>0</v>
      </c>
      <c r="Q5780" s="172">
        <f t="shared" si="1263"/>
        <v>0</v>
      </c>
      <c r="R5780" s="111">
        <f t="shared" si="1264"/>
        <v>0</v>
      </c>
      <c r="S5780" s="122">
        <f t="shared" si="1265"/>
        <v>0</v>
      </c>
      <c r="T5780" s="123" t="str">
        <f t="shared" si="1266"/>
        <v>OK</v>
      </c>
      <c r="U5780" s="52" t="str">
        <f t="shared" si="1267"/>
        <v>OK</v>
      </c>
    </row>
    <row r="5781" spans="1:21">
      <c r="A5781" s="113">
        <f t="shared" si="1270"/>
        <v>10</v>
      </c>
      <c r="B5781" s="114"/>
      <c r="C5781" s="115"/>
      <c r="D5781" s="114"/>
      <c r="E5781" s="114"/>
      <c r="F5781" s="115"/>
      <c r="G5781" s="174"/>
      <c r="J5781" s="170" t="str">
        <f t="shared" si="1256"/>
        <v>0</v>
      </c>
      <c r="K5781" s="170" t="str">
        <f t="shared" si="1257"/>
        <v>0</v>
      </c>
      <c r="L5781" s="170" t="str">
        <f t="shared" si="1258"/>
        <v>0</v>
      </c>
      <c r="M5781" s="119" t="str">
        <f t="shared" si="1259"/>
        <v>0</v>
      </c>
      <c r="N5781" s="120" t="str">
        <f t="shared" si="1260"/>
        <v>OK</v>
      </c>
      <c r="O5781" s="172">
        <f t="shared" si="1261"/>
        <v>0</v>
      </c>
      <c r="P5781" s="172">
        <f t="shared" si="1262"/>
        <v>0</v>
      </c>
      <c r="Q5781" s="172">
        <f t="shared" si="1263"/>
        <v>0</v>
      </c>
      <c r="R5781" s="111">
        <f t="shared" si="1264"/>
        <v>0</v>
      </c>
      <c r="S5781" s="122">
        <f t="shared" si="1265"/>
        <v>0</v>
      </c>
      <c r="T5781" s="123" t="str">
        <f t="shared" si="1266"/>
        <v>OK</v>
      </c>
      <c r="U5781" s="52" t="str">
        <f t="shared" si="1267"/>
        <v>OK</v>
      </c>
    </row>
    <row r="5782" spans="1:21">
      <c r="A5782" s="113">
        <f t="shared" si="1270"/>
        <v>11</v>
      </c>
      <c r="B5782" s="114"/>
      <c r="C5782" s="115"/>
      <c r="D5782" s="114"/>
      <c r="E5782" s="114"/>
      <c r="F5782" s="115"/>
      <c r="G5782" s="174"/>
      <c r="J5782" s="170" t="str">
        <f t="shared" si="1256"/>
        <v>0</v>
      </c>
      <c r="K5782" s="170" t="str">
        <f t="shared" si="1257"/>
        <v>0</v>
      </c>
      <c r="L5782" s="170" t="str">
        <f t="shared" si="1258"/>
        <v>0</v>
      </c>
      <c r="M5782" s="119" t="str">
        <f t="shared" si="1259"/>
        <v>0</v>
      </c>
      <c r="N5782" s="120" t="str">
        <f t="shared" si="1260"/>
        <v>OK</v>
      </c>
      <c r="O5782" s="172">
        <f t="shared" si="1261"/>
        <v>0</v>
      </c>
      <c r="P5782" s="172">
        <f t="shared" si="1262"/>
        <v>0</v>
      </c>
      <c r="Q5782" s="172">
        <f t="shared" si="1263"/>
        <v>0</v>
      </c>
      <c r="R5782" s="111">
        <f t="shared" si="1264"/>
        <v>0</v>
      </c>
      <c r="S5782" s="122">
        <f t="shared" si="1265"/>
        <v>0</v>
      </c>
      <c r="T5782" s="123" t="str">
        <f t="shared" si="1266"/>
        <v>OK</v>
      </c>
      <c r="U5782" s="52" t="str">
        <f t="shared" si="1267"/>
        <v>OK</v>
      </c>
    </row>
    <row r="5783" spans="1:21">
      <c r="A5783" s="113">
        <f t="shared" si="1270"/>
        <v>12</v>
      </c>
      <c r="B5783" s="114"/>
      <c r="C5783" s="115"/>
      <c r="D5783" s="114"/>
      <c r="E5783" s="114"/>
      <c r="F5783" s="115"/>
      <c r="G5783" s="174"/>
      <c r="J5783" s="170" t="str">
        <f t="shared" si="1256"/>
        <v>0</v>
      </c>
      <c r="K5783" s="170" t="str">
        <f t="shared" si="1257"/>
        <v>0</v>
      </c>
      <c r="L5783" s="170" t="str">
        <f t="shared" si="1258"/>
        <v>0</v>
      </c>
      <c r="M5783" s="119" t="str">
        <f t="shared" si="1259"/>
        <v>0</v>
      </c>
      <c r="N5783" s="120" t="str">
        <f t="shared" si="1260"/>
        <v>OK</v>
      </c>
      <c r="O5783" s="172">
        <f t="shared" si="1261"/>
        <v>0</v>
      </c>
      <c r="P5783" s="172">
        <f t="shared" si="1262"/>
        <v>0</v>
      </c>
      <c r="Q5783" s="172">
        <f t="shared" si="1263"/>
        <v>0</v>
      </c>
      <c r="R5783" s="111">
        <f t="shared" si="1264"/>
        <v>0</v>
      </c>
      <c r="S5783" s="122">
        <f t="shared" si="1265"/>
        <v>0</v>
      </c>
      <c r="T5783" s="123" t="str">
        <f t="shared" si="1266"/>
        <v>OK</v>
      </c>
      <c r="U5783" s="52" t="str">
        <f t="shared" si="1267"/>
        <v>OK</v>
      </c>
    </row>
    <row r="5784" spans="1:21">
      <c r="A5784" s="113">
        <f t="shared" si="1270"/>
        <v>13</v>
      </c>
      <c r="B5784" s="114"/>
      <c r="C5784" s="115"/>
      <c r="D5784" s="114"/>
      <c r="E5784" s="114"/>
      <c r="F5784" s="115"/>
      <c r="G5784" s="174"/>
      <c r="J5784" s="170" t="str">
        <f t="shared" si="1256"/>
        <v>0</v>
      </c>
      <c r="K5784" s="170" t="str">
        <f t="shared" si="1257"/>
        <v>0</v>
      </c>
      <c r="L5784" s="170" t="str">
        <f t="shared" si="1258"/>
        <v>0</v>
      </c>
      <c r="M5784" s="119" t="str">
        <f t="shared" si="1259"/>
        <v>0</v>
      </c>
      <c r="N5784" s="120" t="str">
        <f t="shared" si="1260"/>
        <v>OK</v>
      </c>
      <c r="O5784" s="172">
        <f t="shared" si="1261"/>
        <v>0</v>
      </c>
      <c r="P5784" s="172">
        <f t="shared" si="1262"/>
        <v>0</v>
      </c>
      <c r="Q5784" s="172">
        <f t="shared" si="1263"/>
        <v>0</v>
      </c>
      <c r="R5784" s="111">
        <f t="shared" si="1264"/>
        <v>0</v>
      </c>
      <c r="S5784" s="122">
        <f t="shared" si="1265"/>
        <v>0</v>
      </c>
      <c r="T5784" s="123" t="str">
        <f t="shared" si="1266"/>
        <v>OK</v>
      </c>
      <c r="U5784" s="52" t="str">
        <f t="shared" si="1267"/>
        <v>OK</v>
      </c>
    </row>
    <row r="5785" spans="1:21">
      <c r="A5785" s="113">
        <f t="shared" si="1270"/>
        <v>14</v>
      </c>
      <c r="B5785" s="114"/>
      <c r="C5785" s="115"/>
      <c r="D5785" s="114"/>
      <c r="E5785" s="114"/>
      <c r="F5785" s="115"/>
      <c r="G5785" s="174"/>
      <c r="J5785" s="170" t="str">
        <f t="shared" si="1256"/>
        <v>0</v>
      </c>
      <c r="K5785" s="170" t="str">
        <f t="shared" si="1257"/>
        <v>0</v>
      </c>
      <c r="L5785" s="170" t="str">
        <f t="shared" si="1258"/>
        <v>0</v>
      </c>
      <c r="M5785" s="119" t="str">
        <f t="shared" si="1259"/>
        <v>0</v>
      </c>
      <c r="N5785" s="120" t="str">
        <f t="shared" si="1260"/>
        <v>OK</v>
      </c>
      <c r="O5785" s="172">
        <f t="shared" si="1261"/>
        <v>0</v>
      </c>
      <c r="P5785" s="172">
        <f t="shared" si="1262"/>
        <v>0</v>
      </c>
      <c r="Q5785" s="172">
        <f t="shared" si="1263"/>
        <v>0</v>
      </c>
      <c r="R5785" s="111">
        <f t="shared" si="1264"/>
        <v>0</v>
      </c>
      <c r="S5785" s="122">
        <f t="shared" si="1265"/>
        <v>0</v>
      </c>
      <c r="T5785" s="123" t="str">
        <f t="shared" si="1266"/>
        <v>OK</v>
      </c>
      <c r="U5785" s="52" t="str">
        <f t="shared" si="1267"/>
        <v>OK</v>
      </c>
    </row>
    <row r="5786" spans="1:21">
      <c r="A5786" s="113">
        <f t="shared" si="1270"/>
        <v>15</v>
      </c>
      <c r="B5786" s="114"/>
      <c r="C5786" s="115"/>
      <c r="D5786" s="114"/>
      <c r="E5786" s="114"/>
      <c r="F5786" s="115"/>
      <c r="G5786" s="174"/>
      <c r="J5786" s="170" t="str">
        <f t="shared" si="1256"/>
        <v>0</v>
      </c>
      <c r="K5786" s="170" t="str">
        <f t="shared" si="1257"/>
        <v>0</v>
      </c>
      <c r="L5786" s="170" t="str">
        <f t="shared" si="1258"/>
        <v>0</v>
      </c>
      <c r="M5786" s="119" t="str">
        <f t="shared" si="1259"/>
        <v>0</v>
      </c>
      <c r="N5786" s="120" t="str">
        <f t="shared" si="1260"/>
        <v>OK</v>
      </c>
      <c r="O5786" s="172">
        <f t="shared" si="1261"/>
        <v>0</v>
      </c>
      <c r="P5786" s="172">
        <f t="shared" si="1262"/>
        <v>0</v>
      </c>
      <c r="Q5786" s="172">
        <f t="shared" si="1263"/>
        <v>0</v>
      </c>
      <c r="R5786" s="111">
        <f t="shared" si="1264"/>
        <v>0</v>
      </c>
      <c r="S5786" s="122">
        <f t="shared" si="1265"/>
        <v>0</v>
      </c>
      <c r="T5786" s="123" t="str">
        <f t="shared" si="1266"/>
        <v>OK</v>
      </c>
      <c r="U5786" s="52" t="str">
        <f t="shared" si="1267"/>
        <v>OK</v>
      </c>
    </row>
    <row r="5787" spans="1:21">
      <c r="A5787" s="113">
        <f t="shared" si="1270"/>
        <v>16</v>
      </c>
      <c r="B5787" s="114"/>
      <c r="C5787" s="115"/>
      <c r="D5787" s="114"/>
      <c r="E5787" s="114"/>
      <c r="F5787" s="115"/>
      <c r="G5787" s="174"/>
      <c r="J5787" s="170" t="str">
        <f t="shared" si="1256"/>
        <v>0</v>
      </c>
      <c r="K5787" s="170" t="str">
        <f t="shared" si="1257"/>
        <v>0</v>
      </c>
      <c r="L5787" s="170" t="str">
        <f t="shared" si="1258"/>
        <v>0</v>
      </c>
      <c r="M5787" s="119" t="str">
        <f t="shared" si="1259"/>
        <v>0</v>
      </c>
      <c r="N5787" s="120" t="str">
        <f t="shared" si="1260"/>
        <v>OK</v>
      </c>
      <c r="O5787" s="172">
        <f t="shared" si="1261"/>
        <v>0</v>
      </c>
      <c r="P5787" s="172">
        <f t="shared" si="1262"/>
        <v>0</v>
      </c>
      <c r="Q5787" s="172">
        <f t="shared" si="1263"/>
        <v>0</v>
      </c>
      <c r="R5787" s="111">
        <f t="shared" si="1264"/>
        <v>0</v>
      </c>
      <c r="S5787" s="122">
        <f t="shared" si="1265"/>
        <v>0</v>
      </c>
      <c r="T5787" s="123" t="str">
        <f t="shared" si="1266"/>
        <v>OK</v>
      </c>
      <c r="U5787" s="52" t="str">
        <f t="shared" si="1267"/>
        <v>OK</v>
      </c>
    </row>
    <row r="5788" spans="1:21">
      <c r="A5788" s="113">
        <f t="shared" si="1270"/>
        <v>17</v>
      </c>
      <c r="B5788" s="114"/>
      <c r="C5788" s="115"/>
      <c r="D5788" s="114"/>
      <c r="E5788" s="114"/>
      <c r="F5788" s="115"/>
      <c r="G5788" s="174"/>
      <c r="J5788" s="170" t="str">
        <f t="shared" si="1256"/>
        <v>0</v>
      </c>
      <c r="K5788" s="170" t="str">
        <f t="shared" si="1257"/>
        <v>0</v>
      </c>
      <c r="L5788" s="170" t="str">
        <f t="shared" si="1258"/>
        <v>0</v>
      </c>
      <c r="M5788" s="119" t="str">
        <f t="shared" si="1259"/>
        <v>0</v>
      </c>
      <c r="N5788" s="120" t="str">
        <f t="shared" si="1260"/>
        <v>OK</v>
      </c>
      <c r="O5788" s="172">
        <f t="shared" si="1261"/>
        <v>0</v>
      </c>
      <c r="P5788" s="172">
        <f t="shared" si="1262"/>
        <v>0</v>
      </c>
      <c r="Q5788" s="172">
        <f t="shared" si="1263"/>
        <v>0</v>
      </c>
      <c r="R5788" s="111">
        <f t="shared" si="1264"/>
        <v>0</v>
      </c>
      <c r="S5788" s="122">
        <f t="shared" si="1265"/>
        <v>0</v>
      </c>
      <c r="T5788" s="123" t="str">
        <f t="shared" si="1266"/>
        <v>OK</v>
      </c>
      <c r="U5788" s="52" t="str">
        <f t="shared" si="1267"/>
        <v>OK</v>
      </c>
    </row>
    <row r="5789" spans="1:21">
      <c r="A5789" s="113">
        <f t="shared" si="1270"/>
        <v>18</v>
      </c>
      <c r="B5789" s="114"/>
      <c r="C5789" s="115"/>
      <c r="D5789" s="114"/>
      <c r="E5789" s="114"/>
      <c r="F5789" s="115"/>
      <c r="G5789" s="174"/>
      <c r="J5789" s="170" t="str">
        <f t="shared" si="1256"/>
        <v>0</v>
      </c>
      <c r="K5789" s="170" t="str">
        <f t="shared" si="1257"/>
        <v>0</v>
      </c>
      <c r="L5789" s="170" t="str">
        <f t="shared" si="1258"/>
        <v>0</v>
      </c>
      <c r="M5789" s="119" t="str">
        <f t="shared" si="1259"/>
        <v>0</v>
      </c>
      <c r="N5789" s="120" t="str">
        <f t="shared" si="1260"/>
        <v>OK</v>
      </c>
      <c r="O5789" s="172">
        <f t="shared" si="1261"/>
        <v>0</v>
      </c>
      <c r="P5789" s="172">
        <f t="shared" si="1262"/>
        <v>0</v>
      </c>
      <c r="Q5789" s="172">
        <f t="shared" si="1263"/>
        <v>0</v>
      </c>
      <c r="R5789" s="111">
        <f t="shared" si="1264"/>
        <v>0</v>
      </c>
      <c r="S5789" s="122">
        <f t="shared" si="1265"/>
        <v>0</v>
      </c>
      <c r="T5789" s="123" t="str">
        <f t="shared" si="1266"/>
        <v>OK</v>
      </c>
      <c r="U5789" s="52" t="str">
        <f t="shared" si="1267"/>
        <v>OK</v>
      </c>
    </row>
    <row r="5790" spans="1:21">
      <c r="A5790" s="113">
        <f t="shared" si="1270"/>
        <v>19</v>
      </c>
      <c r="B5790" s="114"/>
      <c r="C5790" s="115"/>
      <c r="D5790" s="114"/>
      <c r="E5790" s="114"/>
      <c r="F5790" s="115"/>
      <c r="G5790" s="174"/>
      <c r="J5790" s="170" t="str">
        <f t="shared" si="1256"/>
        <v>0</v>
      </c>
      <c r="K5790" s="170" t="str">
        <f t="shared" si="1257"/>
        <v>0</v>
      </c>
      <c r="L5790" s="170" t="str">
        <f t="shared" si="1258"/>
        <v>0</v>
      </c>
      <c r="M5790" s="119" t="str">
        <f t="shared" si="1259"/>
        <v>0</v>
      </c>
      <c r="N5790" s="120" t="str">
        <f t="shared" si="1260"/>
        <v>OK</v>
      </c>
      <c r="O5790" s="172">
        <f t="shared" si="1261"/>
        <v>0</v>
      </c>
      <c r="P5790" s="172">
        <f t="shared" si="1262"/>
        <v>0</v>
      </c>
      <c r="Q5790" s="172">
        <f t="shared" si="1263"/>
        <v>0</v>
      </c>
      <c r="R5790" s="111">
        <f t="shared" si="1264"/>
        <v>0</v>
      </c>
      <c r="S5790" s="122">
        <f t="shared" si="1265"/>
        <v>0</v>
      </c>
      <c r="T5790" s="123" t="str">
        <f t="shared" si="1266"/>
        <v>OK</v>
      </c>
      <c r="U5790" s="52" t="str">
        <f t="shared" si="1267"/>
        <v>OK</v>
      </c>
    </row>
    <row r="5791" spans="1:21">
      <c r="A5791" s="113">
        <f t="shared" si="1270"/>
        <v>20</v>
      </c>
      <c r="B5791" s="114"/>
      <c r="C5791" s="115"/>
      <c r="D5791" s="114"/>
      <c r="E5791" s="114"/>
      <c r="F5791" s="115"/>
      <c r="G5791" s="174"/>
      <c r="J5791" s="170" t="str">
        <f t="shared" si="1256"/>
        <v>0</v>
      </c>
      <c r="K5791" s="170" t="str">
        <f t="shared" si="1257"/>
        <v>0</v>
      </c>
      <c r="L5791" s="170" t="str">
        <f t="shared" si="1258"/>
        <v>0</v>
      </c>
      <c r="M5791" s="119" t="str">
        <f t="shared" si="1259"/>
        <v>0</v>
      </c>
      <c r="N5791" s="120" t="str">
        <f t="shared" si="1260"/>
        <v>OK</v>
      </c>
      <c r="O5791" s="172">
        <f t="shared" si="1261"/>
        <v>0</v>
      </c>
      <c r="P5791" s="172">
        <f t="shared" si="1262"/>
        <v>0</v>
      </c>
      <c r="Q5791" s="172">
        <f t="shared" si="1263"/>
        <v>0</v>
      </c>
      <c r="R5791" s="111">
        <f t="shared" si="1264"/>
        <v>0</v>
      </c>
      <c r="S5791" s="122">
        <f t="shared" si="1265"/>
        <v>0</v>
      </c>
      <c r="T5791" s="123" t="str">
        <f t="shared" si="1266"/>
        <v>OK</v>
      </c>
      <c r="U5791" s="52" t="str">
        <f t="shared" si="1267"/>
        <v>OK</v>
      </c>
    </row>
    <row r="5792" spans="1:21">
      <c r="A5792" s="113">
        <f t="shared" si="1270"/>
        <v>21</v>
      </c>
      <c r="B5792" s="114"/>
      <c r="C5792" s="115"/>
      <c r="D5792" s="114"/>
      <c r="E5792" s="114"/>
      <c r="F5792" s="115"/>
      <c r="G5792" s="174"/>
      <c r="J5792" s="170" t="str">
        <f t="shared" si="1256"/>
        <v>0</v>
      </c>
      <c r="K5792" s="170" t="str">
        <f t="shared" si="1257"/>
        <v>0</v>
      </c>
      <c r="L5792" s="170" t="str">
        <f t="shared" si="1258"/>
        <v>0</v>
      </c>
      <c r="M5792" s="119" t="str">
        <f t="shared" si="1259"/>
        <v>0</v>
      </c>
      <c r="N5792" s="120" t="str">
        <f t="shared" si="1260"/>
        <v>OK</v>
      </c>
      <c r="O5792" s="172">
        <f t="shared" si="1261"/>
        <v>0</v>
      </c>
      <c r="P5792" s="172">
        <f t="shared" si="1262"/>
        <v>0</v>
      </c>
      <c r="Q5792" s="172">
        <f t="shared" si="1263"/>
        <v>0</v>
      </c>
      <c r="R5792" s="111">
        <f t="shared" si="1264"/>
        <v>0</v>
      </c>
      <c r="S5792" s="122">
        <f t="shared" si="1265"/>
        <v>0</v>
      </c>
      <c r="T5792" s="123" t="str">
        <f t="shared" si="1266"/>
        <v>OK</v>
      </c>
      <c r="U5792" s="52" t="str">
        <f t="shared" si="1267"/>
        <v>OK</v>
      </c>
    </row>
    <row r="5793" spans="1:21">
      <c r="A5793" s="113">
        <f t="shared" si="1270"/>
        <v>22</v>
      </c>
      <c r="B5793" s="114"/>
      <c r="C5793" s="115"/>
      <c r="D5793" s="114"/>
      <c r="E5793" s="114"/>
      <c r="F5793" s="115"/>
      <c r="G5793" s="174"/>
      <c r="J5793" s="170" t="str">
        <f t="shared" si="1256"/>
        <v>0</v>
      </c>
      <c r="K5793" s="170" t="str">
        <f t="shared" si="1257"/>
        <v>0</v>
      </c>
      <c r="L5793" s="170" t="str">
        <f t="shared" si="1258"/>
        <v>0</v>
      </c>
      <c r="M5793" s="119" t="str">
        <f t="shared" si="1259"/>
        <v>0</v>
      </c>
      <c r="N5793" s="120" t="str">
        <f t="shared" si="1260"/>
        <v>OK</v>
      </c>
      <c r="O5793" s="172">
        <f t="shared" si="1261"/>
        <v>0</v>
      </c>
      <c r="P5793" s="172">
        <f t="shared" si="1262"/>
        <v>0</v>
      </c>
      <c r="Q5793" s="172">
        <f t="shared" si="1263"/>
        <v>0</v>
      </c>
      <c r="R5793" s="111">
        <f t="shared" si="1264"/>
        <v>0</v>
      </c>
      <c r="S5793" s="122">
        <f t="shared" si="1265"/>
        <v>0</v>
      </c>
      <c r="T5793" s="123" t="str">
        <f t="shared" si="1266"/>
        <v>OK</v>
      </c>
      <c r="U5793" s="52" t="str">
        <f t="shared" si="1267"/>
        <v>OK</v>
      </c>
    </row>
    <row r="5794" spans="1:21">
      <c r="A5794" s="113">
        <f t="shared" si="1270"/>
        <v>23</v>
      </c>
      <c r="B5794" s="114"/>
      <c r="C5794" s="115"/>
      <c r="D5794" s="114"/>
      <c r="E5794" s="114"/>
      <c r="F5794" s="115"/>
      <c r="G5794" s="174"/>
      <c r="J5794" s="170" t="str">
        <f t="shared" si="1256"/>
        <v>0</v>
      </c>
      <c r="K5794" s="170" t="str">
        <f t="shared" si="1257"/>
        <v>0</v>
      </c>
      <c r="L5794" s="170" t="str">
        <f t="shared" si="1258"/>
        <v>0</v>
      </c>
      <c r="M5794" s="119" t="str">
        <f t="shared" si="1259"/>
        <v>0</v>
      </c>
      <c r="N5794" s="120" t="str">
        <f t="shared" si="1260"/>
        <v>OK</v>
      </c>
      <c r="O5794" s="172">
        <f t="shared" si="1261"/>
        <v>0</v>
      </c>
      <c r="P5794" s="172">
        <f t="shared" si="1262"/>
        <v>0</v>
      </c>
      <c r="Q5794" s="172">
        <f t="shared" si="1263"/>
        <v>0</v>
      </c>
      <c r="R5794" s="111">
        <f t="shared" si="1264"/>
        <v>0</v>
      </c>
      <c r="S5794" s="122">
        <f t="shared" si="1265"/>
        <v>0</v>
      </c>
      <c r="T5794" s="123" t="str">
        <f t="shared" si="1266"/>
        <v>OK</v>
      </c>
      <c r="U5794" s="52" t="str">
        <f t="shared" si="1267"/>
        <v>OK</v>
      </c>
    </row>
    <row r="5795" spans="1:21">
      <c r="A5795" s="113">
        <f t="shared" si="1270"/>
        <v>24</v>
      </c>
      <c r="B5795" s="114"/>
      <c r="C5795" s="115"/>
      <c r="D5795" s="114"/>
      <c r="E5795" s="114"/>
      <c r="F5795" s="115"/>
      <c r="G5795" s="174"/>
      <c r="J5795" s="170" t="str">
        <f t="shared" si="1256"/>
        <v>0</v>
      </c>
      <c r="K5795" s="170" t="str">
        <f t="shared" si="1257"/>
        <v>0</v>
      </c>
      <c r="L5795" s="170" t="str">
        <f t="shared" si="1258"/>
        <v>0</v>
      </c>
      <c r="M5795" s="119" t="str">
        <f t="shared" si="1259"/>
        <v>0</v>
      </c>
      <c r="N5795" s="120" t="str">
        <f t="shared" si="1260"/>
        <v>OK</v>
      </c>
      <c r="O5795" s="172">
        <f t="shared" si="1261"/>
        <v>0</v>
      </c>
      <c r="P5795" s="172">
        <f t="shared" si="1262"/>
        <v>0</v>
      </c>
      <c r="Q5795" s="172">
        <f t="shared" si="1263"/>
        <v>0</v>
      </c>
      <c r="R5795" s="111">
        <f t="shared" si="1264"/>
        <v>0</v>
      </c>
      <c r="S5795" s="122">
        <f t="shared" si="1265"/>
        <v>0</v>
      </c>
      <c r="T5795" s="123" t="str">
        <f t="shared" si="1266"/>
        <v>OK</v>
      </c>
      <c r="U5795" s="52" t="str">
        <f t="shared" si="1267"/>
        <v>OK</v>
      </c>
    </row>
    <row r="5796" spans="1:21">
      <c r="A5796" s="113">
        <f t="shared" si="1270"/>
        <v>25</v>
      </c>
      <c r="B5796" s="114"/>
      <c r="C5796" s="115"/>
      <c r="D5796" s="114"/>
      <c r="E5796" s="114"/>
      <c r="F5796" s="115"/>
      <c r="G5796" s="174"/>
      <c r="J5796" s="170" t="str">
        <f t="shared" si="1256"/>
        <v>0</v>
      </c>
      <c r="K5796" s="170" t="str">
        <f t="shared" si="1257"/>
        <v>0</v>
      </c>
      <c r="L5796" s="170" t="str">
        <f t="shared" si="1258"/>
        <v>0</v>
      </c>
      <c r="M5796" s="119" t="str">
        <f t="shared" si="1259"/>
        <v>0</v>
      </c>
      <c r="N5796" s="120" t="str">
        <f t="shared" si="1260"/>
        <v>OK</v>
      </c>
      <c r="O5796" s="172">
        <f t="shared" si="1261"/>
        <v>0</v>
      </c>
      <c r="P5796" s="172">
        <f t="shared" si="1262"/>
        <v>0</v>
      </c>
      <c r="Q5796" s="172">
        <f t="shared" si="1263"/>
        <v>0</v>
      </c>
      <c r="R5796" s="111">
        <f t="shared" si="1264"/>
        <v>0</v>
      </c>
      <c r="S5796" s="122">
        <f t="shared" si="1265"/>
        <v>0</v>
      </c>
      <c r="T5796" s="123" t="str">
        <f t="shared" si="1266"/>
        <v>OK</v>
      </c>
      <c r="U5796" s="52" t="str">
        <f t="shared" si="1267"/>
        <v>OK</v>
      </c>
    </row>
    <row r="5797" spans="1:21">
      <c r="A5797" s="113">
        <f t="shared" si="1270"/>
        <v>26</v>
      </c>
      <c r="B5797" s="114"/>
      <c r="C5797" s="115"/>
      <c r="D5797" s="114"/>
      <c r="E5797" s="114"/>
      <c r="F5797" s="115"/>
      <c r="G5797" s="174"/>
      <c r="J5797" s="170" t="str">
        <f t="shared" ref="J5797:J5860" si="1271">IF(F5797="SMALL",1,"0")</f>
        <v>0</v>
      </c>
      <c r="K5797" s="170" t="str">
        <f t="shared" ref="K5797:K5860" si="1272">IF(F5797="MEDIUM",1,"0")</f>
        <v>0</v>
      </c>
      <c r="L5797" s="170" t="str">
        <f t="shared" ref="L5797:L5860" si="1273">IF(F5797="LARGE",1,"0")</f>
        <v>0</v>
      </c>
      <c r="M5797" s="119" t="str">
        <f t="shared" ref="M5797:M5860" si="1274">IF(F5797="XLARGE",1,"0")</f>
        <v>0</v>
      </c>
      <c r="N5797" s="120" t="str">
        <f t="shared" ref="N5797:N5860" si="1275">IF(H5797*I5797=G5797,"OK","ERROR")</f>
        <v>OK</v>
      </c>
      <c r="O5797" s="172">
        <f t="shared" ref="O5797:O5860" si="1276">IF(J5797=1,$G5797,0)</f>
        <v>0</v>
      </c>
      <c r="P5797" s="172">
        <f t="shared" ref="P5797:P5860" si="1277">IF(K5797=1,$G5797,0)</f>
        <v>0</v>
      </c>
      <c r="Q5797" s="172">
        <f t="shared" ref="Q5797:Q5860" si="1278">IF(L5797=1,$G5797,0)</f>
        <v>0</v>
      </c>
      <c r="R5797" s="111">
        <f t="shared" ref="R5797:R5860" si="1279">IF(M5797=1,$G5797,0)</f>
        <v>0</v>
      </c>
      <c r="S5797" s="122">
        <f t="shared" ref="S5797:S5860" si="1280">SUM(O5797:R5797)</f>
        <v>0</v>
      </c>
      <c r="T5797" s="123" t="str">
        <f t="shared" ref="T5797:T5860" si="1281">IF(G5797=S5797,"OK","ERROR")</f>
        <v>OK</v>
      </c>
      <c r="U5797" s="52" t="str">
        <f t="shared" si="1267"/>
        <v>OK</v>
      </c>
    </row>
    <row r="5798" spans="1:21">
      <c r="A5798" s="113">
        <f t="shared" si="1270"/>
        <v>27</v>
      </c>
      <c r="B5798" s="114"/>
      <c r="C5798" s="115"/>
      <c r="D5798" s="114"/>
      <c r="E5798" s="114"/>
      <c r="F5798" s="115"/>
      <c r="G5798" s="174"/>
      <c r="J5798" s="170" t="str">
        <f t="shared" si="1271"/>
        <v>0</v>
      </c>
      <c r="K5798" s="170" t="str">
        <f t="shared" si="1272"/>
        <v>0</v>
      </c>
      <c r="L5798" s="170" t="str">
        <f t="shared" si="1273"/>
        <v>0</v>
      </c>
      <c r="M5798" s="119" t="str">
        <f t="shared" si="1274"/>
        <v>0</v>
      </c>
      <c r="N5798" s="120" t="str">
        <f t="shared" si="1275"/>
        <v>OK</v>
      </c>
      <c r="O5798" s="172">
        <f t="shared" si="1276"/>
        <v>0</v>
      </c>
      <c r="P5798" s="172">
        <f t="shared" si="1277"/>
        <v>0</v>
      </c>
      <c r="Q5798" s="172">
        <f t="shared" si="1278"/>
        <v>0</v>
      </c>
      <c r="R5798" s="111">
        <f t="shared" si="1279"/>
        <v>0</v>
      </c>
      <c r="S5798" s="122">
        <f t="shared" si="1280"/>
        <v>0</v>
      </c>
      <c r="T5798" s="123" t="str">
        <f t="shared" si="1281"/>
        <v>OK</v>
      </c>
      <c r="U5798" s="52" t="str">
        <f t="shared" si="1267"/>
        <v>OK</v>
      </c>
    </row>
    <row r="5799" spans="1:21">
      <c r="A5799" s="113">
        <f t="shared" si="1270"/>
        <v>28</v>
      </c>
      <c r="B5799" s="114"/>
      <c r="C5799" s="115"/>
      <c r="D5799" s="114"/>
      <c r="E5799" s="114"/>
      <c r="F5799" s="115"/>
      <c r="G5799" s="174"/>
      <c r="J5799" s="170" t="str">
        <f t="shared" si="1271"/>
        <v>0</v>
      </c>
      <c r="K5799" s="170" t="str">
        <f t="shared" si="1272"/>
        <v>0</v>
      </c>
      <c r="L5799" s="170" t="str">
        <f t="shared" si="1273"/>
        <v>0</v>
      </c>
      <c r="M5799" s="119" t="str">
        <f t="shared" si="1274"/>
        <v>0</v>
      </c>
      <c r="N5799" s="120" t="str">
        <f t="shared" si="1275"/>
        <v>OK</v>
      </c>
      <c r="O5799" s="172">
        <f t="shared" si="1276"/>
        <v>0</v>
      </c>
      <c r="P5799" s="172">
        <f t="shared" si="1277"/>
        <v>0</v>
      </c>
      <c r="Q5799" s="172">
        <f t="shared" si="1278"/>
        <v>0</v>
      </c>
      <c r="R5799" s="111">
        <f t="shared" si="1279"/>
        <v>0</v>
      </c>
      <c r="S5799" s="122">
        <f t="shared" si="1280"/>
        <v>0</v>
      </c>
      <c r="T5799" s="123" t="str">
        <f t="shared" si="1281"/>
        <v>OK</v>
      </c>
      <c r="U5799" s="52" t="str">
        <f t="shared" si="1267"/>
        <v>OK</v>
      </c>
    </row>
    <row r="5800" spans="1:21">
      <c r="A5800" s="113">
        <f t="shared" si="1270"/>
        <v>29</v>
      </c>
      <c r="B5800" s="114"/>
      <c r="C5800" s="115"/>
      <c r="D5800" s="114"/>
      <c r="E5800" s="114"/>
      <c r="F5800" s="115"/>
      <c r="G5800" s="174"/>
      <c r="J5800" s="170" t="str">
        <f t="shared" si="1271"/>
        <v>0</v>
      </c>
      <c r="K5800" s="170" t="str">
        <f t="shared" si="1272"/>
        <v>0</v>
      </c>
      <c r="L5800" s="170" t="str">
        <f t="shared" si="1273"/>
        <v>0</v>
      </c>
      <c r="M5800" s="119" t="str">
        <f t="shared" si="1274"/>
        <v>0</v>
      </c>
      <c r="N5800" s="120" t="str">
        <f t="shared" si="1275"/>
        <v>OK</v>
      </c>
      <c r="O5800" s="172">
        <f t="shared" si="1276"/>
        <v>0</v>
      </c>
      <c r="P5800" s="172">
        <f t="shared" si="1277"/>
        <v>0</v>
      </c>
      <c r="Q5800" s="172">
        <f t="shared" si="1278"/>
        <v>0</v>
      </c>
      <c r="R5800" s="111">
        <f t="shared" si="1279"/>
        <v>0</v>
      </c>
      <c r="S5800" s="122">
        <f t="shared" si="1280"/>
        <v>0</v>
      </c>
      <c r="T5800" s="123" t="str">
        <f t="shared" si="1281"/>
        <v>OK</v>
      </c>
      <c r="U5800" s="52" t="str">
        <f t="shared" si="1267"/>
        <v>OK</v>
      </c>
    </row>
    <row r="5801" spans="1:21">
      <c r="A5801" s="113">
        <f t="shared" si="1270"/>
        <v>30</v>
      </c>
      <c r="B5801" s="114"/>
      <c r="C5801" s="115"/>
      <c r="D5801" s="114"/>
      <c r="E5801" s="114"/>
      <c r="F5801" s="115"/>
      <c r="G5801" s="174"/>
      <c r="J5801" s="170" t="str">
        <f t="shared" si="1271"/>
        <v>0</v>
      </c>
      <c r="K5801" s="170" t="str">
        <f t="shared" si="1272"/>
        <v>0</v>
      </c>
      <c r="L5801" s="170" t="str">
        <f t="shared" si="1273"/>
        <v>0</v>
      </c>
      <c r="M5801" s="119" t="str">
        <f t="shared" si="1274"/>
        <v>0</v>
      </c>
      <c r="N5801" s="120" t="str">
        <f t="shared" si="1275"/>
        <v>OK</v>
      </c>
      <c r="O5801" s="172">
        <f t="shared" si="1276"/>
        <v>0</v>
      </c>
      <c r="P5801" s="172">
        <f t="shared" si="1277"/>
        <v>0</v>
      </c>
      <c r="Q5801" s="172">
        <f t="shared" si="1278"/>
        <v>0</v>
      </c>
      <c r="R5801" s="111">
        <f t="shared" si="1279"/>
        <v>0</v>
      </c>
      <c r="S5801" s="122">
        <f t="shared" si="1280"/>
        <v>0</v>
      </c>
      <c r="T5801" s="123" t="str">
        <f t="shared" si="1281"/>
        <v>OK</v>
      </c>
      <c r="U5801" s="52" t="str">
        <f t="shared" si="1267"/>
        <v>OK</v>
      </c>
    </row>
    <row r="5802" spans="1:21">
      <c r="A5802" s="113">
        <f t="shared" si="1270"/>
        <v>31</v>
      </c>
      <c r="B5802" s="114"/>
      <c r="C5802" s="115"/>
      <c r="D5802" s="114"/>
      <c r="E5802" s="114"/>
      <c r="F5802" s="115"/>
      <c r="G5802" s="174"/>
      <c r="J5802" s="170" t="str">
        <f t="shared" si="1271"/>
        <v>0</v>
      </c>
      <c r="K5802" s="170" t="str">
        <f t="shared" si="1272"/>
        <v>0</v>
      </c>
      <c r="L5802" s="170" t="str">
        <f t="shared" si="1273"/>
        <v>0</v>
      </c>
      <c r="M5802" s="119" t="str">
        <f t="shared" si="1274"/>
        <v>0</v>
      </c>
      <c r="N5802" s="120" t="str">
        <f t="shared" si="1275"/>
        <v>OK</v>
      </c>
      <c r="O5802" s="172">
        <f t="shared" si="1276"/>
        <v>0</v>
      </c>
      <c r="P5802" s="172">
        <f t="shared" si="1277"/>
        <v>0</v>
      </c>
      <c r="Q5802" s="172">
        <f t="shared" si="1278"/>
        <v>0</v>
      </c>
      <c r="R5802" s="111">
        <f t="shared" si="1279"/>
        <v>0</v>
      </c>
      <c r="S5802" s="122">
        <f t="shared" si="1280"/>
        <v>0</v>
      </c>
      <c r="T5802" s="123" t="str">
        <f t="shared" si="1281"/>
        <v>OK</v>
      </c>
      <c r="U5802" s="52" t="str">
        <f t="shared" si="1267"/>
        <v>OK</v>
      </c>
    </row>
    <row r="5803" spans="1:21">
      <c r="A5803" s="113">
        <f t="shared" si="1270"/>
        <v>32</v>
      </c>
      <c r="B5803" s="114"/>
      <c r="C5803" s="115"/>
      <c r="D5803" s="114"/>
      <c r="E5803" s="114"/>
      <c r="F5803" s="115"/>
      <c r="G5803" s="174"/>
      <c r="J5803" s="170" t="str">
        <f t="shared" si="1271"/>
        <v>0</v>
      </c>
      <c r="K5803" s="170" t="str">
        <f t="shared" si="1272"/>
        <v>0</v>
      </c>
      <c r="L5803" s="170" t="str">
        <f t="shared" si="1273"/>
        <v>0</v>
      </c>
      <c r="M5803" s="119" t="str">
        <f t="shared" si="1274"/>
        <v>0</v>
      </c>
      <c r="N5803" s="120" t="str">
        <f t="shared" si="1275"/>
        <v>OK</v>
      </c>
      <c r="O5803" s="172">
        <f t="shared" si="1276"/>
        <v>0</v>
      </c>
      <c r="P5803" s="172">
        <f t="shared" si="1277"/>
        <v>0</v>
      </c>
      <c r="Q5803" s="172">
        <f t="shared" si="1278"/>
        <v>0</v>
      </c>
      <c r="R5803" s="111">
        <f t="shared" si="1279"/>
        <v>0</v>
      </c>
      <c r="S5803" s="122">
        <f t="shared" si="1280"/>
        <v>0</v>
      </c>
      <c r="T5803" s="123" t="str">
        <f t="shared" si="1281"/>
        <v>OK</v>
      </c>
      <c r="U5803" s="52" t="str">
        <f t="shared" si="1267"/>
        <v>OK</v>
      </c>
    </row>
    <row r="5804" spans="1:21">
      <c r="A5804" s="113">
        <f t="shared" si="1270"/>
        <v>33</v>
      </c>
      <c r="B5804" s="114"/>
      <c r="C5804" s="115"/>
      <c r="D5804" s="114"/>
      <c r="E5804" s="114"/>
      <c r="F5804" s="115"/>
      <c r="G5804" s="174"/>
      <c r="J5804" s="170" t="str">
        <f t="shared" si="1271"/>
        <v>0</v>
      </c>
      <c r="K5804" s="170" t="str">
        <f t="shared" si="1272"/>
        <v>0</v>
      </c>
      <c r="L5804" s="170" t="str">
        <f t="shared" si="1273"/>
        <v>0</v>
      </c>
      <c r="M5804" s="119" t="str">
        <f t="shared" si="1274"/>
        <v>0</v>
      </c>
      <c r="N5804" s="120" t="str">
        <f t="shared" si="1275"/>
        <v>OK</v>
      </c>
      <c r="O5804" s="172">
        <f t="shared" si="1276"/>
        <v>0</v>
      </c>
      <c r="P5804" s="172">
        <f t="shared" si="1277"/>
        <v>0</v>
      </c>
      <c r="Q5804" s="172">
        <f t="shared" si="1278"/>
        <v>0</v>
      </c>
      <c r="R5804" s="111">
        <f t="shared" si="1279"/>
        <v>0</v>
      </c>
      <c r="S5804" s="122">
        <f t="shared" si="1280"/>
        <v>0</v>
      </c>
      <c r="T5804" s="123" t="str">
        <f t="shared" si="1281"/>
        <v>OK</v>
      </c>
      <c r="U5804" s="52" t="str">
        <f t="shared" si="1267"/>
        <v>OK</v>
      </c>
    </row>
    <row r="5805" spans="1:21">
      <c r="A5805" s="113">
        <f t="shared" si="1270"/>
        <v>34</v>
      </c>
      <c r="B5805" s="114"/>
      <c r="C5805" s="115"/>
      <c r="D5805" s="114"/>
      <c r="E5805" s="114"/>
      <c r="F5805" s="115"/>
      <c r="G5805" s="174"/>
      <c r="J5805" s="170" t="str">
        <f t="shared" si="1271"/>
        <v>0</v>
      </c>
      <c r="K5805" s="170" t="str">
        <f t="shared" si="1272"/>
        <v>0</v>
      </c>
      <c r="L5805" s="170" t="str">
        <f t="shared" si="1273"/>
        <v>0</v>
      </c>
      <c r="M5805" s="119" t="str">
        <f t="shared" si="1274"/>
        <v>0</v>
      </c>
      <c r="N5805" s="120" t="str">
        <f t="shared" si="1275"/>
        <v>OK</v>
      </c>
      <c r="O5805" s="172">
        <f t="shared" si="1276"/>
        <v>0</v>
      </c>
      <c r="P5805" s="172">
        <f t="shared" si="1277"/>
        <v>0</v>
      </c>
      <c r="Q5805" s="172">
        <f t="shared" si="1278"/>
        <v>0</v>
      </c>
      <c r="R5805" s="111">
        <f t="shared" si="1279"/>
        <v>0</v>
      </c>
      <c r="S5805" s="122">
        <f t="shared" si="1280"/>
        <v>0</v>
      </c>
      <c r="T5805" s="123" t="str">
        <f t="shared" si="1281"/>
        <v>OK</v>
      </c>
      <c r="U5805" s="52" t="str">
        <f t="shared" si="1267"/>
        <v>OK</v>
      </c>
    </row>
    <row r="5806" spans="1:21">
      <c r="A5806" s="113">
        <f t="shared" si="1270"/>
        <v>35</v>
      </c>
      <c r="B5806" s="114"/>
      <c r="C5806" s="115"/>
      <c r="D5806" s="114"/>
      <c r="E5806" s="114"/>
      <c r="F5806" s="115"/>
      <c r="G5806" s="174"/>
      <c r="J5806" s="170" t="str">
        <f t="shared" si="1271"/>
        <v>0</v>
      </c>
      <c r="K5806" s="170" t="str">
        <f t="shared" si="1272"/>
        <v>0</v>
      </c>
      <c r="L5806" s="170" t="str">
        <f t="shared" si="1273"/>
        <v>0</v>
      </c>
      <c r="M5806" s="119" t="str">
        <f t="shared" si="1274"/>
        <v>0</v>
      </c>
      <c r="N5806" s="120" t="str">
        <f t="shared" si="1275"/>
        <v>OK</v>
      </c>
      <c r="O5806" s="172">
        <f t="shared" si="1276"/>
        <v>0</v>
      </c>
      <c r="P5806" s="172">
        <f t="shared" si="1277"/>
        <v>0</v>
      </c>
      <c r="Q5806" s="172">
        <f t="shared" si="1278"/>
        <v>0</v>
      </c>
      <c r="R5806" s="111">
        <f t="shared" si="1279"/>
        <v>0</v>
      </c>
      <c r="S5806" s="122">
        <f t="shared" si="1280"/>
        <v>0</v>
      </c>
      <c r="T5806" s="123" t="str">
        <f t="shared" si="1281"/>
        <v>OK</v>
      </c>
      <c r="U5806" s="52" t="str">
        <f t="shared" si="1267"/>
        <v>OK</v>
      </c>
    </row>
    <row r="5807" spans="1:21">
      <c r="A5807" s="113">
        <f t="shared" si="1270"/>
        <v>36</v>
      </c>
      <c r="B5807" s="114"/>
      <c r="C5807" s="115"/>
      <c r="D5807" s="114"/>
      <c r="E5807" s="114"/>
      <c r="F5807" s="115"/>
      <c r="G5807" s="174"/>
      <c r="J5807" s="170" t="str">
        <f t="shared" si="1271"/>
        <v>0</v>
      </c>
      <c r="K5807" s="170" t="str">
        <f t="shared" si="1272"/>
        <v>0</v>
      </c>
      <c r="L5807" s="170" t="str">
        <f t="shared" si="1273"/>
        <v>0</v>
      </c>
      <c r="M5807" s="119" t="str">
        <f t="shared" si="1274"/>
        <v>0</v>
      </c>
      <c r="N5807" s="120" t="str">
        <f t="shared" si="1275"/>
        <v>OK</v>
      </c>
      <c r="O5807" s="172">
        <f t="shared" si="1276"/>
        <v>0</v>
      </c>
      <c r="P5807" s="172">
        <f t="shared" si="1277"/>
        <v>0</v>
      </c>
      <c r="Q5807" s="172">
        <f t="shared" si="1278"/>
        <v>0</v>
      </c>
      <c r="R5807" s="111">
        <f t="shared" si="1279"/>
        <v>0</v>
      </c>
      <c r="S5807" s="122">
        <f t="shared" si="1280"/>
        <v>0</v>
      </c>
      <c r="T5807" s="123" t="str">
        <f t="shared" si="1281"/>
        <v>OK</v>
      </c>
      <c r="U5807" s="52" t="str">
        <f t="shared" si="1267"/>
        <v>OK</v>
      </c>
    </row>
    <row r="5808" spans="1:21">
      <c r="A5808" s="113">
        <f t="shared" si="1270"/>
        <v>37</v>
      </c>
      <c r="B5808" s="114"/>
      <c r="C5808" s="115"/>
      <c r="D5808" s="114"/>
      <c r="E5808" s="114"/>
      <c r="F5808" s="115"/>
      <c r="G5808" s="174"/>
      <c r="J5808" s="170" t="str">
        <f t="shared" si="1271"/>
        <v>0</v>
      </c>
      <c r="K5808" s="170" t="str">
        <f t="shared" si="1272"/>
        <v>0</v>
      </c>
      <c r="L5808" s="170" t="str">
        <f t="shared" si="1273"/>
        <v>0</v>
      </c>
      <c r="M5808" s="119" t="str">
        <f t="shared" si="1274"/>
        <v>0</v>
      </c>
      <c r="N5808" s="120" t="str">
        <f t="shared" si="1275"/>
        <v>OK</v>
      </c>
      <c r="O5808" s="172">
        <f t="shared" si="1276"/>
        <v>0</v>
      </c>
      <c r="P5808" s="172">
        <f t="shared" si="1277"/>
        <v>0</v>
      </c>
      <c r="Q5808" s="172">
        <f t="shared" si="1278"/>
        <v>0</v>
      </c>
      <c r="R5808" s="111">
        <f t="shared" si="1279"/>
        <v>0</v>
      </c>
      <c r="S5808" s="122">
        <f t="shared" si="1280"/>
        <v>0</v>
      </c>
      <c r="T5808" s="123" t="str">
        <f t="shared" si="1281"/>
        <v>OK</v>
      </c>
      <c r="U5808" s="52" t="str">
        <f t="shared" si="1267"/>
        <v>OK</v>
      </c>
    </row>
    <row r="5809" spans="1:21">
      <c r="A5809" s="113">
        <f t="shared" si="1270"/>
        <v>38</v>
      </c>
      <c r="B5809" s="114"/>
      <c r="C5809" s="115"/>
      <c r="D5809" s="114"/>
      <c r="E5809" s="114"/>
      <c r="F5809" s="115"/>
      <c r="G5809" s="174"/>
      <c r="J5809" s="170" t="str">
        <f t="shared" si="1271"/>
        <v>0</v>
      </c>
      <c r="K5809" s="170" t="str">
        <f t="shared" si="1272"/>
        <v>0</v>
      </c>
      <c r="L5809" s="170" t="str">
        <f t="shared" si="1273"/>
        <v>0</v>
      </c>
      <c r="M5809" s="119" t="str">
        <f t="shared" si="1274"/>
        <v>0</v>
      </c>
      <c r="N5809" s="120" t="str">
        <f t="shared" si="1275"/>
        <v>OK</v>
      </c>
      <c r="O5809" s="172">
        <f t="shared" si="1276"/>
        <v>0</v>
      </c>
      <c r="P5809" s="172">
        <f t="shared" si="1277"/>
        <v>0</v>
      </c>
      <c r="Q5809" s="172">
        <f t="shared" si="1278"/>
        <v>0</v>
      </c>
      <c r="R5809" s="111">
        <f t="shared" si="1279"/>
        <v>0</v>
      </c>
      <c r="S5809" s="122">
        <f t="shared" si="1280"/>
        <v>0</v>
      </c>
      <c r="T5809" s="123" t="str">
        <f t="shared" si="1281"/>
        <v>OK</v>
      </c>
      <c r="U5809" s="52" t="str">
        <f t="shared" si="1267"/>
        <v>OK</v>
      </c>
    </row>
    <row r="5810" spans="1:21">
      <c r="A5810" s="113">
        <f t="shared" si="1270"/>
        <v>39</v>
      </c>
      <c r="B5810" s="114"/>
      <c r="C5810" s="115"/>
      <c r="D5810" s="114"/>
      <c r="E5810" s="114"/>
      <c r="F5810" s="115"/>
      <c r="G5810" s="174"/>
      <c r="J5810" s="170" t="str">
        <f t="shared" si="1271"/>
        <v>0</v>
      </c>
      <c r="K5810" s="170" t="str">
        <f t="shared" si="1272"/>
        <v>0</v>
      </c>
      <c r="L5810" s="170" t="str">
        <f t="shared" si="1273"/>
        <v>0</v>
      </c>
      <c r="M5810" s="119" t="str">
        <f t="shared" si="1274"/>
        <v>0</v>
      </c>
      <c r="N5810" s="120" t="str">
        <f t="shared" si="1275"/>
        <v>OK</v>
      </c>
      <c r="O5810" s="172">
        <f t="shared" si="1276"/>
        <v>0</v>
      </c>
      <c r="P5810" s="172">
        <f t="shared" si="1277"/>
        <v>0</v>
      </c>
      <c r="Q5810" s="172">
        <f t="shared" si="1278"/>
        <v>0</v>
      </c>
      <c r="R5810" s="111">
        <f t="shared" si="1279"/>
        <v>0</v>
      </c>
      <c r="S5810" s="122">
        <f t="shared" si="1280"/>
        <v>0</v>
      </c>
      <c r="T5810" s="123" t="str">
        <f t="shared" si="1281"/>
        <v>OK</v>
      </c>
      <c r="U5810" s="52" t="str">
        <f t="shared" si="1267"/>
        <v>OK</v>
      </c>
    </row>
    <row r="5811" spans="1:21">
      <c r="A5811" s="113">
        <f t="shared" si="1270"/>
        <v>40</v>
      </c>
      <c r="B5811" s="114"/>
      <c r="C5811" s="115"/>
      <c r="D5811" s="114"/>
      <c r="E5811" s="114"/>
      <c r="F5811" s="115"/>
      <c r="G5811" s="174"/>
      <c r="J5811" s="170" t="str">
        <f t="shared" si="1271"/>
        <v>0</v>
      </c>
      <c r="K5811" s="170" t="str">
        <f t="shared" si="1272"/>
        <v>0</v>
      </c>
      <c r="L5811" s="170" t="str">
        <f t="shared" si="1273"/>
        <v>0</v>
      </c>
      <c r="M5811" s="119" t="str">
        <f t="shared" si="1274"/>
        <v>0</v>
      </c>
      <c r="N5811" s="120" t="str">
        <f t="shared" si="1275"/>
        <v>OK</v>
      </c>
      <c r="O5811" s="172">
        <f t="shared" si="1276"/>
        <v>0</v>
      </c>
      <c r="P5811" s="172">
        <f t="shared" si="1277"/>
        <v>0</v>
      </c>
      <c r="Q5811" s="172">
        <f t="shared" si="1278"/>
        <v>0</v>
      </c>
      <c r="R5811" s="111">
        <f t="shared" si="1279"/>
        <v>0</v>
      </c>
      <c r="S5811" s="122">
        <f t="shared" si="1280"/>
        <v>0</v>
      </c>
      <c r="T5811" s="123" t="str">
        <f t="shared" si="1281"/>
        <v>OK</v>
      </c>
      <c r="U5811" s="52" t="str">
        <f t="shared" si="1267"/>
        <v>OK</v>
      </c>
    </row>
    <row r="5812" spans="1:21">
      <c r="A5812" s="113">
        <f t="shared" si="1270"/>
        <v>41</v>
      </c>
      <c r="B5812" s="114"/>
      <c r="C5812" s="115"/>
      <c r="D5812" s="114"/>
      <c r="E5812" s="114"/>
      <c r="F5812" s="115"/>
      <c r="G5812" s="174"/>
      <c r="J5812" s="170" t="str">
        <f t="shared" si="1271"/>
        <v>0</v>
      </c>
      <c r="K5812" s="170" t="str">
        <f t="shared" si="1272"/>
        <v>0</v>
      </c>
      <c r="L5812" s="170" t="str">
        <f t="shared" si="1273"/>
        <v>0</v>
      </c>
      <c r="M5812" s="119" t="str">
        <f t="shared" si="1274"/>
        <v>0</v>
      </c>
      <c r="N5812" s="120" t="str">
        <f t="shared" si="1275"/>
        <v>OK</v>
      </c>
      <c r="O5812" s="172">
        <f t="shared" si="1276"/>
        <v>0</v>
      </c>
      <c r="P5812" s="172">
        <f t="shared" si="1277"/>
        <v>0</v>
      </c>
      <c r="Q5812" s="172">
        <f t="shared" si="1278"/>
        <v>0</v>
      </c>
      <c r="R5812" s="111">
        <f t="shared" si="1279"/>
        <v>0</v>
      </c>
      <c r="S5812" s="122">
        <f t="shared" si="1280"/>
        <v>0</v>
      </c>
      <c r="T5812" s="123" t="str">
        <f t="shared" si="1281"/>
        <v>OK</v>
      </c>
      <c r="U5812" s="52" t="str">
        <f t="shared" si="1267"/>
        <v>OK</v>
      </c>
    </row>
    <row r="5813" spans="1:21">
      <c r="A5813" s="113">
        <f t="shared" si="1270"/>
        <v>42</v>
      </c>
      <c r="B5813" s="114"/>
      <c r="C5813" s="115"/>
      <c r="D5813" s="114"/>
      <c r="E5813" s="114"/>
      <c r="F5813" s="115"/>
      <c r="G5813" s="174"/>
      <c r="J5813" s="170" t="str">
        <f t="shared" si="1271"/>
        <v>0</v>
      </c>
      <c r="K5813" s="170" t="str">
        <f t="shared" si="1272"/>
        <v>0</v>
      </c>
      <c r="L5813" s="170" t="str">
        <f t="shared" si="1273"/>
        <v>0</v>
      </c>
      <c r="M5813" s="119" t="str">
        <f t="shared" si="1274"/>
        <v>0</v>
      </c>
      <c r="N5813" s="120" t="str">
        <f t="shared" si="1275"/>
        <v>OK</v>
      </c>
      <c r="O5813" s="172">
        <f t="shared" si="1276"/>
        <v>0</v>
      </c>
      <c r="P5813" s="172">
        <f t="shared" si="1277"/>
        <v>0</v>
      </c>
      <c r="Q5813" s="172">
        <f t="shared" si="1278"/>
        <v>0</v>
      </c>
      <c r="R5813" s="111">
        <f t="shared" si="1279"/>
        <v>0</v>
      </c>
      <c r="S5813" s="122">
        <f t="shared" si="1280"/>
        <v>0</v>
      </c>
      <c r="T5813" s="123" t="str">
        <f t="shared" si="1281"/>
        <v>OK</v>
      </c>
      <c r="U5813" s="52" t="str">
        <f t="shared" si="1267"/>
        <v>OK</v>
      </c>
    </row>
    <row r="5814" spans="1:21">
      <c r="A5814" s="113">
        <f t="shared" si="1270"/>
        <v>43</v>
      </c>
      <c r="B5814" s="114"/>
      <c r="C5814" s="115"/>
      <c r="D5814" s="114"/>
      <c r="E5814" s="114"/>
      <c r="F5814" s="115"/>
      <c r="G5814" s="174"/>
      <c r="J5814" s="170" t="str">
        <f t="shared" si="1271"/>
        <v>0</v>
      </c>
      <c r="K5814" s="170" t="str">
        <f t="shared" si="1272"/>
        <v>0</v>
      </c>
      <c r="L5814" s="170" t="str">
        <f t="shared" si="1273"/>
        <v>0</v>
      </c>
      <c r="M5814" s="119" t="str">
        <f t="shared" si="1274"/>
        <v>0</v>
      </c>
      <c r="N5814" s="120" t="str">
        <f t="shared" si="1275"/>
        <v>OK</v>
      </c>
      <c r="O5814" s="172">
        <f t="shared" si="1276"/>
        <v>0</v>
      </c>
      <c r="P5814" s="172">
        <f t="shared" si="1277"/>
        <v>0</v>
      </c>
      <c r="Q5814" s="172">
        <f t="shared" si="1278"/>
        <v>0</v>
      </c>
      <c r="R5814" s="111">
        <f t="shared" si="1279"/>
        <v>0</v>
      </c>
      <c r="S5814" s="122">
        <f t="shared" si="1280"/>
        <v>0</v>
      </c>
      <c r="T5814" s="123" t="str">
        <f t="shared" si="1281"/>
        <v>OK</v>
      </c>
      <c r="U5814" s="52" t="str">
        <f t="shared" si="1267"/>
        <v>OK</v>
      </c>
    </row>
    <row r="5815" spans="1:21">
      <c r="A5815" s="113">
        <f t="shared" si="1270"/>
        <v>44</v>
      </c>
      <c r="B5815" s="114"/>
      <c r="C5815" s="115"/>
      <c r="D5815" s="114"/>
      <c r="E5815" s="114"/>
      <c r="F5815" s="115"/>
      <c r="G5815" s="174"/>
      <c r="J5815" s="170" t="str">
        <f t="shared" si="1271"/>
        <v>0</v>
      </c>
      <c r="K5815" s="170" t="str">
        <f t="shared" si="1272"/>
        <v>0</v>
      </c>
      <c r="L5815" s="170" t="str">
        <f t="shared" si="1273"/>
        <v>0</v>
      </c>
      <c r="M5815" s="119" t="str">
        <f t="shared" si="1274"/>
        <v>0</v>
      </c>
      <c r="N5815" s="120" t="str">
        <f t="shared" si="1275"/>
        <v>OK</v>
      </c>
      <c r="O5815" s="172">
        <f t="shared" si="1276"/>
        <v>0</v>
      </c>
      <c r="P5815" s="172">
        <f t="shared" si="1277"/>
        <v>0</v>
      </c>
      <c r="Q5815" s="172">
        <f t="shared" si="1278"/>
        <v>0</v>
      </c>
      <c r="R5815" s="111">
        <f t="shared" si="1279"/>
        <v>0</v>
      </c>
      <c r="S5815" s="122">
        <f t="shared" si="1280"/>
        <v>0</v>
      </c>
      <c r="T5815" s="123" t="str">
        <f t="shared" si="1281"/>
        <v>OK</v>
      </c>
      <c r="U5815" s="52" t="str">
        <f t="shared" si="1267"/>
        <v>OK</v>
      </c>
    </row>
    <row r="5816" spans="1:21">
      <c r="A5816" s="113">
        <f t="shared" si="1270"/>
        <v>45</v>
      </c>
      <c r="B5816" s="114"/>
      <c r="C5816" s="115"/>
      <c r="D5816" s="114"/>
      <c r="E5816" s="114"/>
      <c r="F5816" s="115"/>
      <c r="G5816" s="174"/>
      <c r="J5816" s="170" t="str">
        <f t="shared" si="1271"/>
        <v>0</v>
      </c>
      <c r="K5816" s="170" t="str">
        <f t="shared" si="1272"/>
        <v>0</v>
      </c>
      <c r="L5816" s="170" t="str">
        <f t="shared" si="1273"/>
        <v>0</v>
      </c>
      <c r="M5816" s="119" t="str">
        <f t="shared" si="1274"/>
        <v>0</v>
      </c>
      <c r="N5816" s="120" t="str">
        <f t="shared" si="1275"/>
        <v>OK</v>
      </c>
      <c r="O5816" s="172">
        <f t="shared" si="1276"/>
        <v>0</v>
      </c>
      <c r="P5816" s="172">
        <f t="shared" si="1277"/>
        <v>0</v>
      </c>
      <c r="Q5816" s="172">
        <f t="shared" si="1278"/>
        <v>0</v>
      </c>
      <c r="R5816" s="111">
        <f t="shared" si="1279"/>
        <v>0</v>
      </c>
      <c r="S5816" s="122">
        <f t="shared" si="1280"/>
        <v>0</v>
      </c>
      <c r="T5816" s="123" t="str">
        <f t="shared" si="1281"/>
        <v>OK</v>
      </c>
      <c r="U5816" s="52" t="str">
        <f t="shared" si="1267"/>
        <v>OK</v>
      </c>
    </row>
    <row r="5817" spans="1:21">
      <c r="A5817" s="113">
        <f t="shared" si="1270"/>
        <v>46</v>
      </c>
      <c r="B5817" s="114"/>
      <c r="C5817" s="115"/>
      <c r="D5817" s="114"/>
      <c r="E5817" s="114"/>
      <c r="F5817" s="115"/>
      <c r="G5817" s="174"/>
      <c r="J5817" s="170" t="str">
        <f t="shared" si="1271"/>
        <v>0</v>
      </c>
      <c r="K5817" s="170" t="str">
        <f t="shared" si="1272"/>
        <v>0</v>
      </c>
      <c r="L5817" s="170" t="str">
        <f t="shared" si="1273"/>
        <v>0</v>
      </c>
      <c r="M5817" s="119" t="str">
        <f t="shared" si="1274"/>
        <v>0</v>
      </c>
      <c r="N5817" s="120" t="str">
        <f t="shared" si="1275"/>
        <v>OK</v>
      </c>
      <c r="O5817" s="172">
        <f t="shared" si="1276"/>
        <v>0</v>
      </c>
      <c r="P5817" s="172">
        <f t="shared" si="1277"/>
        <v>0</v>
      </c>
      <c r="Q5817" s="172">
        <f t="shared" si="1278"/>
        <v>0</v>
      </c>
      <c r="R5817" s="111">
        <f t="shared" si="1279"/>
        <v>0</v>
      </c>
      <c r="S5817" s="122">
        <f t="shared" si="1280"/>
        <v>0</v>
      </c>
      <c r="T5817" s="123" t="str">
        <f t="shared" si="1281"/>
        <v>OK</v>
      </c>
      <c r="U5817" s="52" t="str">
        <f t="shared" si="1267"/>
        <v>OK</v>
      </c>
    </row>
    <row r="5818" spans="1:21">
      <c r="A5818" s="113">
        <f t="shared" si="1270"/>
        <v>47</v>
      </c>
      <c r="B5818" s="114"/>
      <c r="C5818" s="115"/>
      <c r="D5818" s="114"/>
      <c r="E5818" s="114"/>
      <c r="F5818" s="115"/>
      <c r="G5818" s="174"/>
      <c r="J5818" s="170" t="str">
        <f t="shared" si="1271"/>
        <v>0</v>
      </c>
      <c r="K5818" s="170" t="str">
        <f t="shared" si="1272"/>
        <v>0</v>
      </c>
      <c r="L5818" s="170" t="str">
        <f t="shared" si="1273"/>
        <v>0</v>
      </c>
      <c r="M5818" s="119" t="str">
        <f t="shared" si="1274"/>
        <v>0</v>
      </c>
      <c r="N5818" s="120" t="str">
        <f t="shared" si="1275"/>
        <v>OK</v>
      </c>
      <c r="O5818" s="172">
        <f t="shared" si="1276"/>
        <v>0</v>
      </c>
      <c r="P5818" s="172">
        <f t="shared" si="1277"/>
        <v>0</v>
      </c>
      <c r="Q5818" s="172">
        <f t="shared" si="1278"/>
        <v>0</v>
      </c>
      <c r="R5818" s="111">
        <f t="shared" si="1279"/>
        <v>0</v>
      </c>
      <c r="S5818" s="122">
        <f t="shared" si="1280"/>
        <v>0</v>
      </c>
      <c r="T5818" s="123" t="str">
        <f t="shared" si="1281"/>
        <v>OK</v>
      </c>
      <c r="U5818" s="52" t="str">
        <f t="shared" si="1267"/>
        <v>OK</v>
      </c>
    </row>
    <row r="5819" spans="1:21">
      <c r="A5819" s="113">
        <f t="shared" si="1270"/>
        <v>48</v>
      </c>
      <c r="B5819" s="114"/>
      <c r="C5819" s="115"/>
      <c r="D5819" s="114"/>
      <c r="E5819" s="114"/>
      <c r="F5819" s="115"/>
      <c r="G5819" s="174"/>
      <c r="J5819" s="170" t="str">
        <f t="shared" si="1271"/>
        <v>0</v>
      </c>
      <c r="K5819" s="170" t="str">
        <f t="shared" si="1272"/>
        <v>0</v>
      </c>
      <c r="L5819" s="170" t="str">
        <f t="shared" si="1273"/>
        <v>0</v>
      </c>
      <c r="M5819" s="119" t="str">
        <f t="shared" si="1274"/>
        <v>0</v>
      </c>
      <c r="N5819" s="120" t="str">
        <f t="shared" si="1275"/>
        <v>OK</v>
      </c>
      <c r="O5819" s="172">
        <f t="shared" si="1276"/>
        <v>0</v>
      </c>
      <c r="P5819" s="172">
        <f t="shared" si="1277"/>
        <v>0</v>
      </c>
      <c r="Q5819" s="172">
        <f t="shared" si="1278"/>
        <v>0</v>
      </c>
      <c r="R5819" s="111">
        <f t="shared" si="1279"/>
        <v>0</v>
      </c>
      <c r="S5819" s="122">
        <f t="shared" si="1280"/>
        <v>0</v>
      </c>
      <c r="T5819" s="123" t="str">
        <f t="shared" si="1281"/>
        <v>OK</v>
      </c>
      <c r="U5819" s="52" t="str">
        <f t="shared" si="1267"/>
        <v>OK</v>
      </c>
    </row>
    <row r="5820" spans="1:21">
      <c r="A5820" s="113">
        <f t="shared" si="1270"/>
        <v>49</v>
      </c>
      <c r="B5820" s="114"/>
      <c r="C5820" s="115"/>
      <c r="D5820" s="114"/>
      <c r="E5820" s="114"/>
      <c r="F5820" s="115"/>
      <c r="G5820" s="174"/>
      <c r="J5820" s="170" t="str">
        <f t="shared" si="1271"/>
        <v>0</v>
      </c>
      <c r="K5820" s="170" t="str">
        <f t="shared" si="1272"/>
        <v>0</v>
      </c>
      <c r="L5820" s="170" t="str">
        <f t="shared" si="1273"/>
        <v>0</v>
      </c>
      <c r="M5820" s="119" t="str">
        <f t="shared" si="1274"/>
        <v>0</v>
      </c>
      <c r="N5820" s="120" t="str">
        <f t="shared" si="1275"/>
        <v>OK</v>
      </c>
      <c r="O5820" s="172">
        <f t="shared" si="1276"/>
        <v>0</v>
      </c>
      <c r="P5820" s="172">
        <f t="shared" si="1277"/>
        <v>0</v>
      </c>
      <c r="Q5820" s="172">
        <f t="shared" si="1278"/>
        <v>0</v>
      </c>
      <c r="R5820" s="111">
        <f t="shared" si="1279"/>
        <v>0</v>
      </c>
      <c r="S5820" s="122">
        <f t="shared" si="1280"/>
        <v>0</v>
      </c>
      <c r="T5820" s="123" t="str">
        <f t="shared" si="1281"/>
        <v>OK</v>
      </c>
      <c r="U5820" s="52" t="str">
        <f t="shared" si="1267"/>
        <v>OK</v>
      </c>
    </row>
    <row r="5821" spans="1:21">
      <c r="A5821" s="113">
        <f t="shared" si="1270"/>
        <v>50</v>
      </c>
      <c r="B5821" s="114"/>
      <c r="C5821" s="115"/>
      <c r="D5821" s="114"/>
      <c r="E5821" s="114"/>
      <c r="F5821" s="115"/>
      <c r="G5821" s="174"/>
      <c r="J5821" s="170" t="str">
        <f t="shared" si="1271"/>
        <v>0</v>
      </c>
      <c r="K5821" s="170" t="str">
        <f t="shared" si="1272"/>
        <v>0</v>
      </c>
      <c r="L5821" s="170" t="str">
        <f t="shared" si="1273"/>
        <v>0</v>
      </c>
      <c r="M5821" s="119" t="str">
        <f t="shared" si="1274"/>
        <v>0</v>
      </c>
      <c r="N5821" s="120" t="str">
        <f t="shared" si="1275"/>
        <v>OK</v>
      </c>
      <c r="O5821" s="172">
        <f t="shared" si="1276"/>
        <v>0</v>
      </c>
      <c r="P5821" s="172">
        <f t="shared" si="1277"/>
        <v>0</v>
      </c>
      <c r="Q5821" s="172">
        <f t="shared" si="1278"/>
        <v>0</v>
      </c>
      <c r="R5821" s="111">
        <f t="shared" si="1279"/>
        <v>0</v>
      </c>
      <c r="S5821" s="122">
        <f t="shared" si="1280"/>
        <v>0</v>
      </c>
      <c r="T5821" s="123" t="str">
        <f t="shared" si="1281"/>
        <v>OK</v>
      </c>
      <c r="U5821" s="52" t="str">
        <f t="shared" si="1267"/>
        <v>OK</v>
      </c>
    </row>
    <row r="5822" spans="1:21">
      <c r="A5822" s="113">
        <f t="shared" si="1270"/>
        <v>51</v>
      </c>
      <c r="B5822" s="114"/>
      <c r="C5822" s="115"/>
      <c r="D5822" s="114"/>
      <c r="E5822" s="114"/>
      <c r="F5822" s="115"/>
      <c r="G5822" s="174"/>
      <c r="J5822" s="170" t="str">
        <f t="shared" si="1271"/>
        <v>0</v>
      </c>
      <c r="K5822" s="170" t="str">
        <f t="shared" si="1272"/>
        <v>0</v>
      </c>
      <c r="L5822" s="170" t="str">
        <f t="shared" si="1273"/>
        <v>0</v>
      </c>
      <c r="M5822" s="119" t="str">
        <f t="shared" si="1274"/>
        <v>0</v>
      </c>
      <c r="N5822" s="120" t="str">
        <f t="shared" si="1275"/>
        <v>OK</v>
      </c>
      <c r="O5822" s="172">
        <f t="shared" si="1276"/>
        <v>0</v>
      </c>
      <c r="P5822" s="172">
        <f t="shared" si="1277"/>
        <v>0</v>
      </c>
      <c r="Q5822" s="172">
        <f t="shared" si="1278"/>
        <v>0</v>
      </c>
      <c r="R5822" s="111">
        <f t="shared" si="1279"/>
        <v>0</v>
      </c>
      <c r="S5822" s="122">
        <f t="shared" si="1280"/>
        <v>0</v>
      </c>
      <c r="T5822" s="123" t="str">
        <f t="shared" si="1281"/>
        <v>OK</v>
      </c>
      <c r="U5822" s="52" t="str">
        <f t="shared" si="1267"/>
        <v>OK</v>
      </c>
    </row>
    <row r="5823" spans="1:21">
      <c r="A5823" s="113">
        <f t="shared" si="1270"/>
        <v>52</v>
      </c>
      <c r="B5823" s="114"/>
      <c r="C5823" s="115"/>
      <c r="D5823" s="114"/>
      <c r="E5823" s="114"/>
      <c r="F5823" s="115"/>
      <c r="G5823" s="174"/>
      <c r="J5823" s="170" t="str">
        <f t="shared" si="1271"/>
        <v>0</v>
      </c>
      <c r="K5823" s="170" t="str">
        <f t="shared" si="1272"/>
        <v>0</v>
      </c>
      <c r="L5823" s="170" t="str">
        <f t="shared" si="1273"/>
        <v>0</v>
      </c>
      <c r="M5823" s="119" t="str">
        <f t="shared" si="1274"/>
        <v>0</v>
      </c>
      <c r="N5823" s="120" t="str">
        <f t="shared" si="1275"/>
        <v>OK</v>
      </c>
      <c r="O5823" s="172">
        <f t="shared" si="1276"/>
        <v>0</v>
      </c>
      <c r="P5823" s="172">
        <f t="shared" si="1277"/>
        <v>0</v>
      </c>
      <c r="Q5823" s="172">
        <f t="shared" si="1278"/>
        <v>0</v>
      </c>
      <c r="R5823" s="111">
        <f t="shared" si="1279"/>
        <v>0</v>
      </c>
      <c r="S5823" s="122">
        <f t="shared" si="1280"/>
        <v>0</v>
      </c>
      <c r="T5823" s="123" t="str">
        <f t="shared" si="1281"/>
        <v>OK</v>
      </c>
      <c r="U5823" s="52" t="str">
        <f t="shared" ref="U5823:U5886" si="1282">+N5823</f>
        <v>OK</v>
      </c>
    </row>
    <row r="5824" spans="1:21">
      <c r="A5824" s="113">
        <f t="shared" si="1270"/>
        <v>53</v>
      </c>
      <c r="B5824" s="114"/>
      <c r="C5824" s="115"/>
      <c r="D5824" s="114"/>
      <c r="E5824" s="114"/>
      <c r="F5824" s="115"/>
      <c r="G5824" s="174"/>
      <c r="J5824" s="170" t="str">
        <f t="shared" si="1271"/>
        <v>0</v>
      </c>
      <c r="K5824" s="170" t="str">
        <f t="shared" si="1272"/>
        <v>0</v>
      </c>
      <c r="L5824" s="170" t="str">
        <f t="shared" si="1273"/>
        <v>0</v>
      </c>
      <c r="M5824" s="119" t="str">
        <f t="shared" si="1274"/>
        <v>0</v>
      </c>
      <c r="N5824" s="120" t="str">
        <f t="shared" si="1275"/>
        <v>OK</v>
      </c>
      <c r="O5824" s="172">
        <f t="shared" si="1276"/>
        <v>0</v>
      </c>
      <c r="P5824" s="172">
        <f t="shared" si="1277"/>
        <v>0</v>
      </c>
      <c r="Q5824" s="172">
        <f t="shared" si="1278"/>
        <v>0</v>
      </c>
      <c r="R5824" s="111">
        <f t="shared" si="1279"/>
        <v>0</v>
      </c>
      <c r="S5824" s="122">
        <f t="shared" si="1280"/>
        <v>0</v>
      </c>
      <c r="T5824" s="123" t="str">
        <f t="shared" si="1281"/>
        <v>OK</v>
      </c>
      <c r="U5824" s="52" t="str">
        <f t="shared" si="1282"/>
        <v>OK</v>
      </c>
    </row>
    <row r="5825" spans="1:21">
      <c r="A5825" s="113">
        <f t="shared" si="1270"/>
        <v>54</v>
      </c>
      <c r="B5825" s="114"/>
      <c r="C5825" s="115"/>
      <c r="D5825" s="114"/>
      <c r="E5825" s="114"/>
      <c r="F5825" s="115"/>
      <c r="G5825" s="174"/>
      <c r="J5825" s="170" t="str">
        <f t="shared" si="1271"/>
        <v>0</v>
      </c>
      <c r="K5825" s="170" t="str">
        <f t="shared" si="1272"/>
        <v>0</v>
      </c>
      <c r="L5825" s="170" t="str">
        <f t="shared" si="1273"/>
        <v>0</v>
      </c>
      <c r="M5825" s="119" t="str">
        <f t="shared" si="1274"/>
        <v>0</v>
      </c>
      <c r="N5825" s="120" t="str">
        <f t="shared" si="1275"/>
        <v>OK</v>
      </c>
      <c r="O5825" s="172">
        <f t="shared" si="1276"/>
        <v>0</v>
      </c>
      <c r="P5825" s="172">
        <f t="shared" si="1277"/>
        <v>0</v>
      </c>
      <c r="Q5825" s="172">
        <f t="shared" si="1278"/>
        <v>0</v>
      </c>
      <c r="R5825" s="111">
        <f t="shared" si="1279"/>
        <v>0</v>
      </c>
      <c r="S5825" s="122">
        <f t="shared" si="1280"/>
        <v>0</v>
      </c>
      <c r="T5825" s="123" t="str">
        <f t="shared" si="1281"/>
        <v>OK</v>
      </c>
      <c r="U5825" s="52" t="str">
        <f t="shared" si="1282"/>
        <v>OK</v>
      </c>
    </row>
    <row r="5826" spans="1:21">
      <c r="A5826" s="113">
        <f t="shared" si="1270"/>
        <v>55</v>
      </c>
      <c r="B5826" s="114"/>
      <c r="C5826" s="115"/>
      <c r="D5826" s="114"/>
      <c r="E5826" s="114"/>
      <c r="F5826" s="115"/>
      <c r="G5826" s="174"/>
      <c r="J5826" s="170" t="str">
        <f t="shared" si="1271"/>
        <v>0</v>
      </c>
      <c r="K5826" s="170" t="str">
        <f t="shared" si="1272"/>
        <v>0</v>
      </c>
      <c r="L5826" s="170" t="str">
        <f t="shared" si="1273"/>
        <v>0</v>
      </c>
      <c r="M5826" s="119" t="str">
        <f t="shared" si="1274"/>
        <v>0</v>
      </c>
      <c r="N5826" s="120" t="str">
        <f t="shared" si="1275"/>
        <v>OK</v>
      </c>
      <c r="O5826" s="172">
        <f t="shared" si="1276"/>
        <v>0</v>
      </c>
      <c r="P5826" s="172">
        <f t="shared" si="1277"/>
        <v>0</v>
      </c>
      <c r="Q5826" s="172">
        <f t="shared" si="1278"/>
        <v>0</v>
      </c>
      <c r="R5826" s="111">
        <f t="shared" si="1279"/>
        <v>0</v>
      </c>
      <c r="S5826" s="122">
        <f t="shared" si="1280"/>
        <v>0</v>
      </c>
      <c r="T5826" s="123" t="str">
        <f t="shared" si="1281"/>
        <v>OK</v>
      </c>
      <c r="U5826" s="52" t="str">
        <f t="shared" si="1282"/>
        <v>OK</v>
      </c>
    </row>
    <row r="5827" spans="1:21">
      <c r="A5827" s="113">
        <f t="shared" si="1270"/>
        <v>56</v>
      </c>
      <c r="B5827" s="114"/>
      <c r="C5827" s="115"/>
      <c r="D5827" s="114"/>
      <c r="E5827" s="114"/>
      <c r="F5827" s="115"/>
      <c r="G5827" s="174"/>
      <c r="J5827" s="170" t="str">
        <f t="shared" si="1271"/>
        <v>0</v>
      </c>
      <c r="K5827" s="170" t="str">
        <f t="shared" si="1272"/>
        <v>0</v>
      </c>
      <c r="L5827" s="170" t="str">
        <f t="shared" si="1273"/>
        <v>0</v>
      </c>
      <c r="M5827" s="119" t="str">
        <f t="shared" si="1274"/>
        <v>0</v>
      </c>
      <c r="N5827" s="120" t="str">
        <f t="shared" si="1275"/>
        <v>OK</v>
      </c>
      <c r="O5827" s="172">
        <f t="shared" si="1276"/>
        <v>0</v>
      </c>
      <c r="P5827" s="172">
        <f t="shared" si="1277"/>
        <v>0</v>
      </c>
      <c r="Q5827" s="172">
        <f t="shared" si="1278"/>
        <v>0</v>
      </c>
      <c r="R5827" s="111">
        <f t="shared" si="1279"/>
        <v>0</v>
      </c>
      <c r="S5827" s="122">
        <f t="shared" si="1280"/>
        <v>0</v>
      </c>
      <c r="T5827" s="123" t="str">
        <f t="shared" si="1281"/>
        <v>OK</v>
      </c>
      <c r="U5827" s="52" t="str">
        <f t="shared" si="1282"/>
        <v>OK</v>
      </c>
    </row>
    <row r="5828" spans="1:21">
      <c r="A5828" s="113">
        <f t="shared" si="1270"/>
        <v>57</v>
      </c>
      <c r="B5828" s="114"/>
      <c r="C5828" s="115"/>
      <c r="D5828" s="114"/>
      <c r="E5828" s="114"/>
      <c r="F5828" s="115"/>
      <c r="G5828" s="174"/>
      <c r="J5828" s="170" t="str">
        <f t="shared" si="1271"/>
        <v>0</v>
      </c>
      <c r="K5828" s="170" t="str">
        <f t="shared" si="1272"/>
        <v>0</v>
      </c>
      <c r="L5828" s="170" t="str">
        <f t="shared" si="1273"/>
        <v>0</v>
      </c>
      <c r="M5828" s="119" t="str">
        <f t="shared" si="1274"/>
        <v>0</v>
      </c>
      <c r="N5828" s="120" t="str">
        <f t="shared" si="1275"/>
        <v>OK</v>
      </c>
      <c r="O5828" s="172">
        <f t="shared" si="1276"/>
        <v>0</v>
      </c>
      <c r="P5828" s="172">
        <f t="shared" si="1277"/>
        <v>0</v>
      </c>
      <c r="Q5828" s="172">
        <f t="shared" si="1278"/>
        <v>0</v>
      </c>
      <c r="R5828" s="111">
        <f t="shared" si="1279"/>
        <v>0</v>
      </c>
      <c r="S5828" s="122">
        <f t="shared" si="1280"/>
        <v>0</v>
      </c>
      <c r="T5828" s="123" t="str">
        <f t="shared" si="1281"/>
        <v>OK</v>
      </c>
      <c r="U5828" s="52" t="str">
        <f t="shared" si="1282"/>
        <v>OK</v>
      </c>
    </row>
    <row r="5829" spans="1:21">
      <c r="A5829" s="113">
        <f t="shared" si="1270"/>
        <v>58</v>
      </c>
      <c r="B5829" s="114"/>
      <c r="C5829" s="115"/>
      <c r="D5829" s="114"/>
      <c r="E5829" s="114"/>
      <c r="F5829" s="115"/>
      <c r="G5829" s="174"/>
      <c r="J5829" s="170" t="str">
        <f t="shared" si="1271"/>
        <v>0</v>
      </c>
      <c r="K5829" s="170" t="str">
        <f t="shared" si="1272"/>
        <v>0</v>
      </c>
      <c r="L5829" s="170" t="str">
        <f t="shared" si="1273"/>
        <v>0</v>
      </c>
      <c r="M5829" s="119" t="str">
        <f t="shared" si="1274"/>
        <v>0</v>
      </c>
      <c r="N5829" s="120" t="str">
        <f t="shared" si="1275"/>
        <v>OK</v>
      </c>
      <c r="O5829" s="172">
        <f t="shared" si="1276"/>
        <v>0</v>
      </c>
      <c r="P5829" s="172">
        <f t="shared" si="1277"/>
        <v>0</v>
      </c>
      <c r="Q5829" s="172">
        <f t="shared" si="1278"/>
        <v>0</v>
      </c>
      <c r="R5829" s="111">
        <f t="shared" si="1279"/>
        <v>0</v>
      </c>
      <c r="S5829" s="122">
        <f t="shared" si="1280"/>
        <v>0</v>
      </c>
      <c r="T5829" s="123" t="str">
        <f t="shared" si="1281"/>
        <v>OK</v>
      </c>
      <c r="U5829" s="52" t="str">
        <f t="shared" si="1282"/>
        <v>OK</v>
      </c>
    </row>
    <row r="5830" spans="1:21">
      <c r="A5830" s="113">
        <f t="shared" si="1270"/>
        <v>59</v>
      </c>
      <c r="B5830" s="114"/>
      <c r="C5830" s="115"/>
      <c r="D5830" s="114"/>
      <c r="E5830" s="114"/>
      <c r="F5830" s="115"/>
      <c r="G5830" s="174"/>
      <c r="J5830" s="170" t="str">
        <f t="shared" si="1271"/>
        <v>0</v>
      </c>
      <c r="K5830" s="170" t="str">
        <f t="shared" si="1272"/>
        <v>0</v>
      </c>
      <c r="L5830" s="170" t="str">
        <f t="shared" si="1273"/>
        <v>0</v>
      </c>
      <c r="M5830" s="119" t="str">
        <f t="shared" si="1274"/>
        <v>0</v>
      </c>
      <c r="N5830" s="120" t="str">
        <f t="shared" si="1275"/>
        <v>OK</v>
      </c>
      <c r="O5830" s="172">
        <f t="shared" si="1276"/>
        <v>0</v>
      </c>
      <c r="P5830" s="172">
        <f t="shared" si="1277"/>
        <v>0</v>
      </c>
      <c r="Q5830" s="172">
        <f t="shared" si="1278"/>
        <v>0</v>
      </c>
      <c r="R5830" s="111">
        <f t="shared" si="1279"/>
        <v>0</v>
      </c>
      <c r="S5830" s="122">
        <f t="shared" si="1280"/>
        <v>0</v>
      </c>
      <c r="T5830" s="123" t="str">
        <f t="shared" si="1281"/>
        <v>OK</v>
      </c>
      <c r="U5830" s="52" t="str">
        <f t="shared" si="1282"/>
        <v>OK</v>
      </c>
    </row>
    <row r="5831" spans="1:21">
      <c r="A5831" s="113">
        <f t="shared" si="1270"/>
        <v>60</v>
      </c>
      <c r="B5831" s="114"/>
      <c r="C5831" s="115"/>
      <c r="D5831" s="114"/>
      <c r="E5831" s="114"/>
      <c r="F5831" s="115"/>
      <c r="G5831" s="174"/>
      <c r="J5831" s="170" t="str">
        <f t="shared" si="1271"/>
        <v>0</v>
      </c>
      <c r="K5831" s="170" t="str">
        <f t="shared" si="1272"/>
        <v>0</v>
      </c>
      <c r="L5831" s="170" t="str">
        <f t="shared" si="1273"/>
        <v>0</v>
      </c>
      <c r="M5831" s="119" t="str">
        <f t="shared" si="1274"/>
        <v>0</v>
      </c>
      <c r="N5831" s="120" t="str">
        <f t="shared" si="1275"/>
        <v>OK</v>
      </c>
      <c r="O5831" s="172">
        <f t="shared" si="1276"/>
        <v>0</v>
      </c>
      <c r="P5831" s="172">
        <f t="shared" si="1277"/>
        <v>0</v>
      </c>
      <c r="Q5831" s="172">
        <f t="shared" si="1278"/>
        <v>0</v>
      </c>
      <c r="R5831" s="111">
        <f t="shared" si="1279"/>
        <v>0</v>
      </c>
      <c r="S5831" s="122">
        <f t="shared" si="1280"/>
        <v>0</v>
      </c>
      <c r="T5831" s="123" t="str">
        <f t="shared" si="1281"/>
        <v>OK</v>
      </c>
      <c r="U5831" s="52" t="str">
        <f t="shared" si="1282"/>
        <v>OK</v>
      </c>
    </row>
    <row r="5832" spans="1:21">
      <c r="A5832" s="113">
        <f t="shared" si="1270"/>
        <v>61</v>
      </c>
      <c r="B5832" s="114"/>
      <c r="C5832" s="115"/>
      <c r="D5832" s="114"/>
      <c r="E5832" s="114"/>
      <c r="F5832" s="115"/>
      <c r="G5832" s="174"/>
      <c r="J5832" s="170" t="str">
        <f t="shared" si="1271"/>
        <v>0</v>
      </c>
      <c r="K5832" s="170" t="str">
        <f t="shared" si="1272"/>
        <v>0</v>
      </c>
      <c r="L5832" s="170" t="str">
        <f t="shared" si="1273"/>
        <v>0</v>
      </c>
      <c r="M5832" s="119" t="str">
        <f t="shared" si="1274"/>
        <v>0</v>
      </c>
      <c r="N5832" s="120" t="str">
        <f t="shared" si="1275"/>
        <v>OK</v>
      </c>
      <c r="O5832" s="172">
        <f t="shared" si="1276"/>
        <v>0</v>
      </c>
      <c r="P5832" s="172">
        <f t="shared" si="1277"/>
        <v>0</v>
      </c>
      <c r="Q5832" s="172">
        <f t="shared" si="1278"/>
        <v>0</v>
      </c>
      <c r="R5832" s="111">
        <f t="shared" si="1279"/>
        <v>0</v>
      </c>
      <c r="S5832" s="122">
        <f t="shared" si="1280"/>
        <v>0</v>
      </c>
      <c r="T5832" s="123" t="str">
        <f t="shared" si="1281"/>
        <v>OK</v>
      </c>
      <c r="U5832" s="52" t="str">
        <f t="shared" si="1282"/>
        <v>OK</v>
      </c>
    </row>
    <row r="5833" spans="1:21">
      <c r="A5833" s="113">
        <f t="shared" si="1270"/>
        <v>62</v>
      </c>
      <c r="B5833" s="114"/>
      <c r="C5833" s="115"/>
      <c r="D5833" s="114"/>
      <c r="E5833" s="114"/>
      <c r="F5833" s="115"/>
      <c r="G5833" s="174"/>
      <c r="J5833" s="170" t="str">
        <f t="shared" si="1271"/>
        <v>0</v>
      </c>
      <c r="K5833" s="170" t="str">
        <f t="shared" si="1272"/>
        <v>0</v>
      </c>
      <c r="L5833" s="170" t="str">
        <f t="shared" si="1273"/>
        <v>0</v>
      </c>
      <c r="M5833" s="119" t="str">
        <f t="shared" si="1274"/>
        <v>0</v>
      </c>
      <c r="N5833" s="120" t="str">
        <f t="shared" si="1275"/>
        <v>OK</v>
      </c>
      <c r="O5833" s="172">
        <f t="shared" si="1276"/>
        <v>0</v>
      </c>
      <c r="P5833" s="172">
        <f t="shared" si="1277"/>
        <v>0</v>
      </c>
      <c r="Q5833" s="172">
        <f t="shared" si="1278"/>
        <v>0</v>
      </c>
      <c r="R5833" s="111">
        <f t="shared" si="1279"/>
        <v>0</v>
      </c>
      <c r="S5833" s="122">
        <f t="shared" si="1280"/>
        <v>0</v>
      </c>
      <c r="T5833" s="123" t="str">
        <f t="shared" si="1281"/>
        <v>OK</v>
      </c>
      <c r="U5833" s="52" t="str">
        <f t="shared" si="1282"/>
        <v>OK</v>
      </c>
    </row>
    <row r="5834" spans="1:21">
      <c r="A5834" s="113">
        <f t="shared" si="1270"/>
        <v>63</v>
      </c>
      <c r="B5834" s="114"/>
      <c r="C5834" s="115"/>
      <c r="D5834" s="114"/>
      <c r="E5834" s="114"/>
      <c r="F5834" s="115"/>
      <c r="G5834" s="174"/>
      <c r="J5834" s="170" t="str">
        <f t="shared" si="1271"/>
        <v>0</v>
      </c>
      <c r="K5834" s="170" t="str">
        <f t="shared" si="1272"/>
        <v>0</v>
      </c>
      <c r="L5834" s="170" t="str">
        <f t="shared" si="1273"/>
        <v>0</v>
      </c>
      <c r="M5834" s="119" t="str">
        <f t="shared" si="1274"/>
        <v>0</v>
      </c>
      <c r="N5834" s="120" t="str">
        <f t="shared" si="1275"/>
        <v>OK</v>
      </c>
      <c r="O5834" s="172">
        <f t="shared" si="1276"/>
        <v>0</v>
      </c>
      <c r="P5834" s="172">
        <f t="shared" si="1277"/>
        <v>0</v>
      </c>
      <c r="Q5834" s="172">
        <f t="shared" si="1278"/>
        <v>0</v>
      </c>
      <c r="R5834" s="111">
        <f t="shared" si="1279"/>
        <v>0</v>
      </c>
      <c r="S5834" s="122">
        <f t="shared" si="1280"/>
        <v>0</v>
      </c>
      <c r="T5834" s="123" t="str">
        <f t="shared" si="1281"/>
        <v>OK</v>
      </c>
      <c r="U5834" s="52" t="str">
        <f t="shared" si="1282"/>
        <v>OK</v>
      </c>
    </row>
    <row r="5835" spans="1:21">
      <c r="A5835" s="113">
        <f t="shared" si="1270"/>
        <v>64</v>
      </c>
      <c r="B5835" s="114"/>
      <c r="C5835" s="115"/>
      <c r="D5835" s="114"/>
      <c r="E5835" s="114"/>
      <c r="F5835" s="115"/>
      <c r="G5835" s="174"/>
      <c r="J5835" s="170" t="str">
        <f t="shared" si="1271"/>
        <v>0</v>
      </c>
      <c r="K5835" s="170" t="str">
        <f t="shared" si="1272"/>
        <v>0</v>
      </c>
      <c r="L5835" s="170" t="str">
        <f t="shared" si="1273"/>
        <v>0</v>
      </c>
      <c r="M5835" s="119" t="str">
        <f t="shared" si="1274"/>
        <v>0</v>
      </c>
      <c r="N5835" s="120" t="str">
        <f t="shared" si="1275"/>
        <v>OK</v>
      </c>
      <c r="O5835" s="172">
        <f t="shared" si="1276"/>
        <v>0</v>
      </c>
      <c r="P5835" s="172">
        <f t="shared" si="1277"/>
        <v>0</v>
      </c>
      <c r="Q5835" s="172">
        <f t="shared" si="1278"/>
        <v>0</v>
      </c>
      <c r="R5835" s="111">
        <f t="shared" si="1279"/>
        <v>0</v>
      </c>
      <c r="S5835" s="122">
        <f t="shared" si="1280"/>
        <v>0</v>
      </c>
      <c r="T5835" s="123" t="str">
        <f t="shared" si="1281"/>
        <v>OK</v>
      </c>
      <c r="U5835" s="52" t="str">
        <f t="shared" si="1282"/>
        <v>OK</v>
      </c>
    </row>
    <row r="5836" spans="1:21">
      <c r="A5836" s="113">
        <f t="shared" si="1270"/>
        <v>65</v>
      </c>
      <c r="B5836" s="114"/>
      <c r="C5836" s="115"/>
      <c r="D5836" s="114"/>
      <c r="E5836" s="114"/>
      <c r="F5836" s="115"/>
      <c r="G5836" s="174"/>
      <c r="J5836" s="170" t="str">
        <f t="shared" si="1271"/>
        <v>0</v>
      </c>
      <c r="K5836" s="170" t="str">
        <f t="shared" si="1272"/>
        <v>0</v>
      </c>
      <c r="L5836" s="170" t="str">
        <f t="shared" si="1273"/>
        <v>0</v>
      </c>
      <c r="M5836" s="119" t="str">
        <f t="shared" si="1274"/>
        <v>0</v>
      </c>
      <c r="N5836" s="120" t="str">
        <f t="shared" si="1275"/>
        <v>OK</v>
      </c>
      <c r="O5836" s="172">
        <f t="shared" si="1276"/>
        <v>0</v>
      </c>
      <c r="P5836" s="172">
        <f t="shared" si="1277"/>
        <v>0</v>
      </c>
      <c r="Q5836" s="172">
        <f t="shared" si="1278"/>
        <v>0</v>
      </c>
      <c r="R5836" s="111">
        <f t="shared" si="1279"/>
        <v>0</v>
      </c>
      <c r="S5836" s="122">
        <f t="shared" si="1280"/>
        <v>0</v>
      </c>
      <c r="T5836" s="123" t="str">
        <f t="shared" si="1281"/>
        <v>OK</v>
      </c>
      <c r="U5836" s="52" t="str">
        <f t="shared" si="1282"/>
        <v>OK</v>
      </c>
    </row>
    <row r="5837" spans="1:21">
      <c r="A5837" s="113">
        <f t="shared" si="1270"/>
        <v>66</v>
      </c>
      <c r="B5837" s="114"/>
      <c r="C5837" s="115"/>
      <c r="D5837" s="114"/>
      <c r="E5837" s="114"/>
      <c r="F5837" s="115"/>
      <c r="G5837" s="174"/>
      <c r="J5837" s="170" t="str">
        <f t="shared" si="1271"/>
        <v>0</v>
      </c>
      <c r="K5837" s="170" t="str">
        <f t="shared" si="1272"/>
        <v>0</v>
      </c>
      <c r="L5837" s="170" t="str">
        <f t="shared" si="1273"/>
        <v>0</v>
      </c>
      <c r="M5837" s="119" t="str">
        <f t="shared" si="1274"/>
        <v>0</v>
      </c>
      <c r="N5837" s="120" t="str">
        <f t="shared" si="1275"/>
        <v>OK</v>
      </c>
      <c r="O5837" s="172">
        <f t="shared" si="1276"/>
        <v>0</v>
      </c>
      <c r="P5837" s="172">
        <f t="shared" si="1277"/>
        <v>0</v>
      </c>
      <c r="Q5837" s="172">
        <f t="shared" si="1278"/>
        <v>0</v>
      </c>
      <c r="R5837" s="111">
        <f t="shared" si="1279"/>
        <v>0</v>
      </c>
      <c r="S5837" s="122">
        <f t="shared" si="1280"/>
        <v>0</v>
      </c>
      <c r="T5837" s="123" t="str">
        <f t="shared" si="1281"/>
        <v>OK</v>
      </c>
      <c r="U5837" s="52" t="str">
        <f t="shared" si="1282"/>
        <v>OK</v>
      </c>
    </row>
    <row r="5838" spans="1:21">
      <c r="A5838" s="113">
        <f t="shared" ref="A5838:A5901" si="1283">A5837+1</f>
        <v>67</v>
      </c>
      <c r="B5838" s="114"/>
      <c r="C5838" s="115"/>
      <c r="D5838" s="114"/>
      <c r="E5838" s="114"/>
      <c r="F5838" s="115"/>
      <c r="G5838" s="174"/>
      <c r="J5838" s="170" t="str">
        <f t="shared" si="1271"/>
        <v>0</v>
      </c>
      <c r="K5838" s="170" t="str">
        <f t="shared" si="1272"/>
        <v>0</v>
      </c>
      <c r="L5838" s="170" t="str">
        <f t="shared" si="1273"/>
        <v>0</v>
      </c>
      <c r="M5838" s="119" t="str">
        <f t="shared" si="1274"/>
        <v>0</v>
      </c>
      <c r="N5838" s="120" t="str">
        <f t="shared" si="1275"/>
        <v>OK</v>
      </c>
      <c r="O5838" s="172">
        <f t="shared" si="1276"/>
        <v>0</v>
      </c>
      <c r="P5838" s="172">
        <f t="shared" si="1277"/>
        <v>0</v>
      </c>
      <c r="Q5838" s="172">
        <f t="shared" si="1278"/>
        <v>0</v>
      </c>
      <c r="R5838" s="111">
        <f t="shared" si="1279"/>
        <v>0</v>
      </c>
      <c r="S5838" s="122">
        <f t="shared" si="1280"/>
        <v>0</v>
      </c>
      <c r="T5838" s="123" t="str">
        <f t="shared" si="1281"/>
        <v>OK</v>
      </c>
      <c r="U5838" s="52" t="str">
        <f t="shared" si="1282"/>
        <v>OK</v>
      </c>
    </row>
    <row r="5839" spans="1:21">
      <c r="A5839" s="113">
        <f t="shared" si="1283"/>
        <v>68</v>
      </c>
      <c r="B5839" s="114"/>
      <c r="C5839" s="115"/>
      <c r="D5839" s="114"/>
      <c r="E5839" s="114"/>
      <c r="F5839" s="115"/>
      <c r="G5839" s="174"/>
      <c r="J5839" s="170" t="str">
        <f t="shared" si="1271"/>
        <v>0</v>
      </c>
      <c r="K5839" s="170" t="str">
        <f t="shared" si="1272"/>
        <v>0</v>
      </c>
      <c r="L5839" s="170" t="str">
        <f t="shared" si="1273"/>
        <v>0</v>
      </c>
      <c r="M5839" s="119" t="str">
        <f t="shared" si="1274"/>
        <v>0</v>
      </c>
      <c r="N5839" s="120" t="str">
        <f t="shared" si="1275"/>
        <v>OK</v>
      </c>
      <c r="O5839" s="172">
        <f t="shared" si="1276"/>
        <v>0</v>
      </c>
      <c r="P5839" s="172">
        <f t="shared" si="1277"/>
        <v>0</v>
      </c>
      <c r="Q5839" s="172">
        <f t="shared" si="1278"/>
        <v>0</v>
      </c>
      <c r="R5839" s="111">
        <f t="shared" si="1279"/>
        <v>0</v>
      </c>
      <c r="S5839" s="122">
        <f t="shared" si="1280"/>
        <v>0</v>
      </c>
      <c r="T5839" s="123" t="str">
        <f t="shared" si="1281"/>
        <v>OK</v>
      </c>
      <c r="U5839" s="52" t="str">
        <f t="shared" si="1282"/>
        <v>OK</v>
      </c>
    </row>
    <row r="5840" spans="1:21">
      <c r="A5840" s="113">
        <f t="shared" si="1283"/>
        <v>69</v>
      </c>
      <c r="B5840" s="114"/>
      <c r="C5840" s="115"/>
      <c r="D5840" s="114"/>
      <c r="E5840" s="114"/>
      <c r="F5840" s="115"/>
      <c r="G5840" s="174"/>
      <c r="J5840" s="170" t="str">
        <f t="shared" si="1271"/>
        <v>0</v>
      </c>
      <c r="K5840" s="170" t="str">
        <f t="shared" si="1272"/>
        <v>0</v>
      </c>
      <c r="L5840" s="170" t="str">
        <f t="shared" si="1273"/>
        <v>0</v>
      </c>
      <c r="M5840" s="119" t="str">
        <f t="shared" si="1274"/>
        <v>0</v>
      </c>
      <c r="N5840" s="120" t="str">
        <f t="shared" si="1275"/>
        <v>OK</v>
      </c>
      <c r="O5840" s="172">
        <f t="shared" si="1276"/>
        <v>0</v>
      </c>
      <c r="P5840" s="172">
        <f t="shared" si="1277"/>
        <v>0</v>
      </c>
      <c r="Q5840" s="172">
        <f t="shared" si="1278"/>
        <v>0</v>
      </c>
      <c r="R5840" s="111">
        <f t="shared" si="1279"/>
        <v>0</v>
      </c>
      <c r="S5840" s="122">
        <f t="shared" si="1280"/>
        <v>0</v>
      </c>
      <c r="T5840" s="123" t="str">
        <f t="shared" si="1281"/>
        <v>OK</v>
      </c>
      <c r="U5840" s="52" t="str">
        <f t="shared" si="1282"/>
        <v>OK</v>
      </c>
    </row>
    <row r="5841" spans="1:21">
      <c r="A5841" s="113">
        <f t="shared" si="1283"/>
        <v>70</v>
      </c>
      <c r="B5841" s="114"/>
      <c r="C5841" s="115"/>
      <c r="D5841" s="114"/>
      <c r="E5841" s="114"/>
      <c r="F5841" s="115"/>
      <c r="G5841" s="174"/>
      <c r="J5841" s="170" t="str">
        <f t="shared" si="1271"/>
        <v>0</v>
      </c>
      <c r="K5841" s="170" t="str">
        <f t="shared" si="1272"/>
        <v>0</v>
      </c>
      <c r="L5841" s="170" t="str">
        <f t="shared" si="1273"/>
        <v>0</v>
      </c>
      <c r="M5841" s="119" t="str">
        <f t="shared" si="1274"/>
        <v>0</v>
      </c>
      <c r="N5841" s="120" t="str">
        <f t="shared" si="1275"/>
        <v>OK</v>
      </c>
      <c r="O5841" s="172">
        <f t="shared" si="1276"/>
        <v>0</v>
      </c>
      <c r="P5841" s="172">
        <f t="shared" si="1277"/>
        <v>0</v>
      </c>
      <c r="Q5841" s="172">
        <f t="shared" si="1278"/>
        <v>0</v>
      </c>
      <c r="R5841" s="111">
        <f t="shared" si="1279"/>
        <v>0</v>
      </c>
      <c r="S5841" s="122">
        <f t="shared" si="1280"/>
        <v>0</v>
      </c>
      <c r="T5841" s="123" t="str">
        <f t="shared" si="1281"/>
        <v>OK</v>
      </c>
      <c r="U5841" s="52" t="str">
        <f t="shared" si="1282"/>
        <v>OK</v>
      </c>
    </row>
    <row r="5842" spans="1:21">
      <c r="A5842" s="113">
        <f t="shared" si="1283"/>
        <v>71</v>
      </c>
      <c r="B5842" s="114"/>
      <c r="C5842" s="115"/>
      <c r="D5842" s="114"/>
      <c r="E5842" s="114"/>
      <c r="F5842" s="115"/>
      <c r="G5842" s="174"/>
      <c r="J5842" s="170" t="str">
        <f t="shared" si="1271"/>
        <v>0</v>
      </c>
      <c r="K5842" s="170" t="str">
        <f t="shared" si="1272"/>
        <v>0</v>
      </c>
      <c r="L5842" s="170" t="str">
        <f t="shared" si="1273"/>
        <v>0</v>
      </c>
      <c r="M5842" s="119" t="str">
        <f t="shared" si="1274"/>
        <v>0</v>
      </c>
      <c r="N5842" s="120" t="str">
        <f t="shared" si="1275"/>
        <v>OK</v>
      </c>
      <c r="O5842" s="172">
        <f t="shared" si="1276"/>
        <v>0</v>
      </c>
      <c r="P5842" s="172">
        <f t="shared" si="1277"/>
        <v>0</v>
      </c>
      <c r="Q5842" s="172">
        <f t="shared" si="1278"/>
        <v>0</v>
      </c>
      <c r="R5842" s="111">
        <f t="shared" si="1279"/>
        <v>0</v>
      </c>
      <c r="S5842" s="122">
        <f t="shared" si="1280"/>
        <v>0</v>
      </c>
      <c r="T5842" s="123" t="str">
        <f t="shared" si="1281"/>
        <v>OK</v>
      </c>
      <c r="U5842" s="52" t="str">
        <f t="shared" si="1282"/>
        <v>OK</v>
      </c>
    </row>
    <row r="5843" spans="1:21">
      <c r="A5843" s="113">
        <f t="shared" si="1283"/>
        <v>72</v>
      </c>
      <c r="B5843" s="114"/>
      <c r="C5843" s="115"/>
      <c r="D5843" s="114"/>
      <c r="E5843" s="114"/>
      <c r="F5843" s="115"/>
      <c r="G5843" s="174"/>
      <c r="J5843" s="170" t="str">
        <f t="shared" si="1271"/>
        <v>0</v>
      </c>
      <c r="K5843" s="170" t="str">
        <f t="shared" si="1272"/>
        <v>0</v>
      </c>
      <c r="L5843" s="170" t="str">
        <f t="shared" si="1273"/>
        <v>0</v>
      </c>
      <c r="M5843" s="119" t="str">
        <f t="shared" si="1274"/>
        <v>0</v>
      </c>
      <c r="N5843" s="120" t="str">
        <f t="shared" si="1275"/>
        <v>OK</v>
      </c>
      <c r="O5843" s="172">
        <f t="shared" si="1276"/>
        <v>0</v>
      </c>
      <c r="P5843" s="172">
        <f t="shared" si="1277"/>
        <v>0</v>
      </c>
      <c r="Q5843" s="172">
        <f t="shared" si="1278"/>
        <v>0</v>
      </c>
      <c r="R5843" s="111">
        <f t="shared" si="1279"/>
        <v>0</v>
      </c>
      <c r="S5843" s="122">
        <f t="shared" si="1280"/>
        <v>0</v>
      </c>
      <c r="T5843" s="123" t="str">
        <f t="shared" si="1281"/>
        <v>OK</v>
      </c>
      <c r="U5843" s="52" t="str">
        <f t="shared" si="1282"/>
        <v>OK</v>
      </c>
    </row>
    <row r="5844" spans="1:21">
      <c r="A5844" s="113">
        <f t="shared" si="1283"/>
        <v>73</v>
      </c>
      <c r="B5844" s="114"/>
      <c r="C5844" s="115"/>
      <c r="D5844" s="114"/>
      <c r="E5844" s="114"/>
      <c r="F5844" s="115"/>
      <c r="G5844" s="174"/>
      <c r="J5844" s="170" t="str">
        <f t="shared" si="1271"/>
        <v>0</v>
      </c>
      <c r="K5844" s="170" t="str">
        <f t="shared" si="1272"/>
        <v>0</v>
      </c>
      <c r="L5844" s="170" t="str">
        <f t="shared" si="1273"/>
        <v>0</v>
      </c>
      <c r="M5844" s="119" t="str">
        <f t="shared" si="1274"/>
        <v>0</v>
      </c>
      <c r="N5844" s="120" t="str">
        <f t="shared" si="1275"/>
        <v>OK</v>
      </c>
      <c r="O5844" s="172">
        <f t="shared" si="1276"/>
        <v>0</v>
      </c>
      <c r="P5844" s="172">
        <f t="shared" si="1277"/>
        <v>0</v>
      </c>
      <c r="Q5844" s="172">
        <f t="shared" si="1278"/>
        <v>0</v>
      </c>
      <c r="R5844" s="111">
        <f t="shared" si="1279"/>
        <v>0</v>
      </c>
      <c r="S5844" s="122">
        <f t="shared" si="1280"/>
        <v>0</v>
      </c>
      <c r="T5844" s="123" t="str">
        <f t="shared" si="1281"/>
        <v>OK</v>
      </c>
      <c r="U5844" s="52" t="str">
        <f t="shared" si="1282"/>
        <v>OK</v>
      </c>
    </row>
    <row r="5845" spans="1:21">
      <c r="A5845" s="113">
        <f t="shared" si="1283"/>
        <v>74</v>
      </c>
      <c r="B5845" s="114"/>
      <c r="C5845" s="115"/>
      <c r="D5845" s="114"/>
      <c r="E5845" s="114"/>
      <c r="F5845" s="115"/>
      <c r="G5845" s="174"/>
      <c r="J5845" s="170" t="str">
        <f t="shared" si="1271"/>
        <v>0</v>
      </c>
      <c r="K5845" s="170" t="str">
        <f t="shared" si="1272"/>
        <v>0</v>
      </c>
      <c r="L5845" s="170" t="str">
        <f t="shared" si="1273"/>
        <v>0</v>
      </c>
      <c r="M5845" s="119" t="str">
        <f t="shared" si="1274"/>
        <v>0</v>
      </c>
      <c r="N5845" s="120" t="str">
        <f t="shared" si="1275"/>
        <v>OK</v>
      </c>
      <c r="O5845" s="172">
        <f t="shared" si="1276"/>
        <v>0</v>
      </c>
      <c r="P5845" s="172">
        <f t="shared" si="1277"/>
        <v>0</v>
      </c>
      <c r="Q5845" s="172">
        <f t="shared" si="1278"/>
        <v>0</v>
      </c>
      <c r="R5845" s="111">
        <f t="shared" si="1279"/>
        <v>0</v>
      </c>
      <c r="S5845" s="122">
        <f t="shared" si="1280"/>
        <v>0</v>
      </c>
      <c r="T5845" s="123" t="str">
        <f t="shared" si="1281"/>
        <v>OK</v>
      </c>
      <c r="U5845" s="52" t="str">
        <f t="shared" si="1282"/>
        <v>OK</v>
      </c>
    </row>
    <row r="5846" spans="1:21">
      <c r="A5846" s="113">
        <f t="shared" si="1283"/>
        <v>75</v>
      </c>
      <c r="B5846" s="114"/>
      <c r="C5846" s="115"/>
      <c r="D5846" s="114"/>
      <c r="E5846" s="114"/>
      <c r="F5846" s="115"/>
      <c r="G5846" s="174"/>
      <c r="J5846" s="170" t="str">
        <f t="shared" si="1271"/>
        <v>0</v>
      </c>
      <c r="K5846" s="170" t="str">
        <f t="shared" si="1272"/>
        <v>0</v>
      </c>
      <c r="L5846" s="170" t="str">
        <f t="shared" si="1273"/>
        <v>0</v>
      </c>
      <c r="M5846" s="119" t="str">
        <f t="shared" si="1274"/>
        <v>0</v>
      </c>
      <c r="N5846" s="120" t="str">
        <f t="shared" si="1275"/>
        <v>OK</v>
      </c>
      <c r="O5846" s="172">
        <f t="shared" si="1276"/>
        <v>0</v>
      </c>
      <c r="P5846" s="172">
        <f t="shared" si="1277"/>
        <v>0</v>
      </c>
      <c r="Q5846" s="172">
        <f t="shared" si="1278"/>
        <v>0</v>
      </c>
      <c r="R5846" s="111">
        <f t="shared" si="1279"/>
        <v>0</v>
      </c>
      <c r="S5846" s="122">
        <f t="shared" si="1280"/>
        <v>0</v>
      </c>
      <c r="T5846" s="123" t="str">
        <f t="shared" si="1281"/>
        <v>OK</v>
      </c>
      <c r="U5846" s="52" t="str">
        <f t="shared" si="1282"/>
        <v>OK</v>
      </c>
    </row>
    <row r="5847" spans="1:21">
      <c r="A5847" s="113">
        <f t="shared" si="1283"/>
        <v>76</v>
      </c>
      <c r="B5847" s="114"/>
      <c r="C5847" s="115"/>
      <c r="D5847" s="114"/>
      <c r="E5847" s="114"/>
      <c r="F5847" s="115"/>
      <c r="G5847" s="174"/>
      <c r="J5847" s="170" t="str">
        <f t="shared" si="1271"/>
        <v>0</v>
      </c>
      <c r="K5847" s="170" t="str">
        <f t="shared" si="1272"/>
        <v>0</v>
      </c>
      <c r="L5847" s="170" t="str">
        <f t="shared" si="1273"/>
        <v>0</v>
      </c>
      <c r="M5847" s="119" t="str">
        <f t="shared" si="1274"/>
        <v>0</v>
      </c>
      <c r="N5847" s="120" t="str">
        <f t="shared" si="1275"/>
        <v>OK</v>
      </c>
      <c r="O5847" s="172">
        <f t="shared" si="1276"/>
        <v>0</v>
      </c>
      <c r="P5847" s="172">
        <f t="shared" si="1277"/>
        <v>0</v>
      </c>
      <c r="Q5847" s="172">
        <f t="shared" si="1278"/>
        <v>0</v>
      </c>
      <c r="R5847" s="111">
        <f t="shared" si="1279"/>
        <v>0</v>
      </c>
      <c r="S5847" s="122">
        <f t="shared" si="1280"/>
        <v>0</v>
      </c>
      <c r="T5847" s="123" t="str">
        <f t="shared" si="1281"/>
        <v>OK</v>
      </c>
      <c r="U5847" s="52" t="str">
        <f t="shared" si="1282"/>
        <v>OK</v>
      </c>
    </row>
    <row r="5848" spans="1:21">
      <c r="A5848" s="113">
        <f t="shared" si="1283"/>
        <v>77</v>
      </c>
      <c r="B5848" s="114"/>
      <c r="C5848" s="115"/>
      <c r="D5848" s="114"/>
      <c r="E5848" s="114"/>
      <c r="F5848" s="115"/>
      <c r="G5848" s="174"/>
      <c r="J5848" s="170" t="str">
        <f t="shared" si="1271"/>
        <v>0</v>
      </c>
      <c r="K5848" s="170" t="str">
        <f t="shared" si="1272"/>
        <v>0</v>
      </c>
      <c r="L5848" s="170" t="str">
        <f t="shared" si="1273"/>
        <v>0</v>
      </c>
      <c r="M5848" s="119" t="str">
        <f t="shared" si="1274"/>
        <v>0</v>
      </c>
      <c r="N5848" s="120" t="str">
        <f t="shared" si="1275"/>
        <v>OK</v>
      </c>
      <c r="O5848" s="172">
        <f t="shared" si="1276"/>
        <v>0</v>
      </c>
      <c r="P5848" s="172">
        <f t="shared" si="1277"/>
        <v>0</v>
      </c>
      <c r="Q5848" s="172">
        <f t="shared" si="1278"/>
        <v>0</v>
      </c>
      <c r="R5848" s="111">
        <f t="shared" si="1279"/>
        <v>0</v>
      </c>
      <c r="S5848" s="122">
        <f t="shared" si="1280"/>
        <v>0</v>
      </c>
      <c r="T5848" s="123" t="str">
        <f t="shared" si="1281"/>
        <v>OK</v>
      </c>
      <c r="U5848" s="52" t="str">
        <f t="shared" si="1282"/>
        <v>OK</v>
      </c>
    </row>
    <row r="5849" spans="1:21">
      <c r="A5849" s="113">
        <f t="shared" si="1283"/>
        <v>78</v>
      </c>
      <c r="B5849" s="114"/>
      <c r="C5849" s="115"/>
      <c r="D5849" s="114"/>
      <c r="E5849" s="114"/>
      <c r="F5849" s="115"/>
      <c r="G5849" s="174"/>
      <c r="J5849" s="170" t="str">
        <f t="shared" si="1271"/>
        <v>0</v>
      </c>
      <c r="K5849" s="170" t="str">
        <f t="shared" si="1272"/>
        <v>0</v>
      </c>
      <c r="L5849" s="170" t="str">
        <f t="shared" si="1273"/>
        <v>0</v>
      </c>
      <c r="M5849" s="119" t="str">
        <f t="shared" si="1274"/>
        <v>0</v>
      </c>
      <c r="N5849" s="120" t="str">
        <f t="shared" si="1275"/>
        <v>OK</v>
      </c>
      <c r="O5849" s="172">
        <f t="shared" si="1276"/>
        <v>0</v>
      </c>
      <c r="P5849" s="172">
        <f t="shared" si="1277"/>
        <v>0</v>
      </c>
      <c r="Q5849" s="172">
        <f t="shared" si="1278"/>
        <v>0</v>
      </c>
      <c r="R5849" s="111">
        <f t="shared" si="1279"/>
        <v>0</v>
      </c>
      <c r="S5849" s="122">
        <f t="shared" si="1280"/>
        <v>0</v>
      </c>
      <c r="T5849" s="123" t="str">
        <f t="shared" si="1281"/>
        <v>OK</v>
      </c>
      <c r="U5849" s="52" t="str">
        <f t="shared" si="1282"/>
        <v>OK</v>
      </c>
    </row>
    <row r="5850" spans="1:21">
      <c r="A5850" s="113">
        <f t="shared" si="1283"/>
        <v>79</v>
      </c>
      <c r="B5850" s="114"/>
      <c r="C5850" s="115"/>
      <c r="D5850" s="114"/>
      <c r="E5850" s="114"/>
      <c r="F5850" s="115"/>
      <c r="G5850" s="174"/>
      <c r="J5850" s="170" t="str">
        <f t="shared" si="1271"/>
        <v>0</v>
      </c>
      <c r="K5850" s="170" t="str">
        <f t="shared" si="1272"/>
        <v>0</v>
      </c>
      <c r="L5850" s="170" t="str">
        <f t="shared" si="1273"/>
        <v>0</v>
      </c>
      <c r="M5850" s="119" t="str">
        <f t="shared" si="1274"/>
        <v>0</v>
      </c>
      <c r="N5850" s="120" t="str">
        <f t="shared" si="1275"/>
        <v>OK</v>
      </c>
      <c r="O5850" s="172">
        <f t="shared" si="1276"/>
        <v>0</v>
      </c>
      <c r="P5850" s="172">
        <f t="shared" si="1277"/>
        <v>0</v>
      </c>
      <c r="Q5850" s="172">
        <f t="shared" si="1278"/>
        <v>0</v>
      </c>
      <c r="R5850" s="111">
        <f t="shared" si="1279"/>
        <v>0</v>
      </c>
      <c r="S5850" s="122">
        <f t="shared" si="1280"/>
        <v>0</v>
      </c>
      <c r="T5850" s="123" t="str">
        <f t="shared" si="1281"/>
        <v>OK</v>
      </c>
      <c r="U5850" s="52" t="str">
        <f t="shared" si="1282"/>
        <v>OK</v>
      </c>
    </row>
    <row r="5851" spans="1:21">
      <c r="A5851" s="113">
        <f t="shared" si="1283"/>
        <v>80</v>
      </c>
      <c r="B5851" s="114"/>
      <c r="C5851" s="115"/>
      <c r="D5851" s="114"/>
      <c r="E5851" s="114"/>
      <c r="F5851" s="115"/>
      <c r="G5851" s="174"/>
      <c r="J5851" s="170" t="str">
        <f t="shared" si="1271"/>
        <v>0</v>
      </c>
      <c r="K5851" s="170" t="str">
        <f t="shared" si="1272"/>
        <v>0</v>
      </c>
      <c r="L5851" s="170" t="str">
        <f t="shared" si="1273"/>
        <v>0</v>
      </c>
      <c r="M5851" s="119" t="str">
        <f t="shared" si="1274"/>
        <v>0</v>
      </c>
      <c r="N5851" s="120" t="str">
        <f t="shared" si="1275"/>
        <v>OK</v>
      </c>
      <c r="O5851" s="172">
        <f t="shared" si="1276"/>
        <v>0</v>
      </c>
      <c r="P5851" s="172">
        <f t="shared" si="1277"/>
        <v>0</v>
      </c>
      <c r="Q5851" s="172">
        <f t="shared" si="1278"/>
        <v>0</v>
      </c>
      <c r="R5851" s="111">
        <f t="shared" si="1279"/>
        <v>0</v>
      </c>
      <c r="S5851" s="122">
        <f t="shared" si="1280"/>
        <v>0</v>
      </c>
      <c r="T5851" s="123" t="str">
        <f t="shared" si="1281"/>
        <v>OK</v>
      </c>
      <c r="U5851" s="52" t="str">
        <f t="shared" si="1282"/>
        <v>OK</v>
      </c>
    </row>
    <row r="5852" spans="1:21">
      <c r="A5852" s="113">
        <f t="shared" si="1283"/>
        <v>81</v>
      </c>
      <c r="B5852" s="114"/>
      <c r="C5852" s="115"/>
      <c r="D5852" s="114"/>
      <c r="E5852" s="114"/>
      <c r="F5852" s="115"/>
      <c r="G5852" s="174"/>
      <c r="J5852" s="170" t="str">
        <f t="shared" si="1271"/>
        <v>0</v>
      </c>
      <c r="K5852" s="170" t="str">
        <f t="shared" si="1272"/>
        <v>0</v>
      </c>
      <c r="L5852" s="170" t="str">
        <f t="shared" si="1273"/>
        <v>0</v>
      </c>
      <c r="M5852" s="119" t="str">
        <f t="shared" si="1274"/>
        <v>0</v>
      </c>
      <c r="N5852" s="120" t="str">
        <f t="shared" si="1275"/>
        <v>OK</v>
      </c>
      <c r="O5852" s="172">
        <f t="shared" si="1276"/>
        <v>0</v>
      </c>
      <c r="P5852" s="172">
        <f t="shared" si="1277"/>
        <v>0</v>
      </c>
      <c r="Q5852" s="172">
        <f t="shared" si="1278"/>
        <v>0</v>
      </c>
      <c r="R5852" s="111">
        <f t="shared" si="1279"/>
        <v>0</v>
      </c>
      <c r="S5852" s="122">
        <f t="shared" si="1280"/>
        <v>0</v>
      </c>
      <c r="T5852" s="123" t="str">
        <f t="shared" si="1281"/>
        <v>OK</v>
      </c>
      <c r="U5852" s="52" t="str">
        <f t="shared" si="1282"/>
        <v>OK</v>
      </c>
    </row>
    <row r="5853" spans="1:21">
      <c r="A5853" s="113">
        <f t="shared" si="1283"/>
        <v>82</v>
      </c>
      <c r="B5853" s="114"/>
      <c r="C5853" s="115"/>
      <c r="D5853" s="114"/>
      <c r="E5853" s="114"/>
      <c r="F5853" s="115"/>
      <c r="G5853" s="174"/>
      <c r="J5853" s="170" t="str">
        <f t="shared" si="1271"/>
        <v>0</v>
      </c>
      <c r="K5853" s="170" t="str">
        <f t="shared" si="1272"/>
        <v>0</v>
      </c>
      <c r="L5853" s="170" t="str">
        <f t="shared" si="1273"/>
        <v>0</v>
      </c>
      <c r="M5853" s="119" t="str">
        <f t="shared" si="1274"/>
        <v>0</v>
      </c>
      <c r="N5853" s="120" t="str">
        <f t="shared" si="1275"/>
        <v>OK</v>
      </c>
      <c r="O5853" s="172">
        <f t="shared" si="1276"/>
        <v>0</v>
      </c>
      <c r="P5853" s="172">
        <f t="shared" si="1277"/>
        <v>0</v>
      </c>
      <c r="Q5853" s="172">
        <f t="shared" si="1278"/>
        <v>0</v>
      </c>
      <c r="R5853" s="111">
        <f t="shared" si="1279"/>
        <v>0</v>
      </c>
      <c r="S5853" s="122">
        <f t="shared" si="1280"/>
        <v>0</v>
      </c>
      <c r="T5853" s="123" t="str">
        <f t="shared" si="1281"/>
        <v>OK</v>
      </c>
      <c r="U5853" s="52" t="str">
        <f t="shared" si="1282"/>
        <v>OK</v>
      </c>
    </row>
    <row r="5854" spans="1:21">
      <c r="A5854" s="113">
        <f t="shared" si="1283"/>
        <v>83</v>
      </c>
      <c r="B5854" s="114"/>
      <c r="C5854" s="115"/>
      <c r="D5854" s="114"/>
      <c r="E5854" s="114"/>
      <c r="F5854" s="115"/>
      <c r="G5854" s="174"/>
      <c r="J5854" s="170" t="str">
        <f t="shared" si="1271"/>
        <v>0</v>
      </c>
      <c r="K5854" s="170" t="str">
        <f t="shared" si="1272"/>
        <v>0</v>
      </c>
      <c r="L5854" s="170" t="str">
        <f t="shared" si="1273"/>
        <v>0</v>
      </c>
      <c r="M5854" s="119" t="str">
        <f t="shared" si="1274"/>
        <v>0</v>
      </c>
      <c r="N5854" s="120" t="str">
        <f t="shared" si="1275"/>
        <v>OK</v>
      </c>
      <c r="O5854" s="172">
        <f t="shared" si="1276"/>
        <v>0</v>
      </c>
      <c r="P5854" s="172">
        <f t="shared" si="1277"/>
        <v>0</v>
      </c>
      <c r="Q5854" s="172">
        <f t="shared" si="1278"/>
        <v>0</v>
      </c>
      <c r="R5854" s="111">
        <f t="shared" si="1279"/>
        <v>0</v>
      </c>
      <c r="S5854" s="122">
        <f t="shared" si="1280"/>
        <v>0</v>
      </c>
      <c r="T5854" s="123" t="str">
        <f t="shared" si="1281"/>
        <v>OK</v>
      </c>
      <c r="U5854" s="52" t="str">
        <f t="shared" si="1282"/>
        <v>OK</v>
      </c>
    </row>
    <row r="5855" spans="1:21">
      <c r="A5855" s="113">
        <f t="shared" si="1283"/>
        <v>84</v>
      </c>
      <c r="B5855" s="114"/>
      <c r="C5855" s="115"/>
      <c r="D5855" s="114"/>
      <c r="E5855" s="114"/>
      <c r="F5855" s="115"/>
      <c r="G5855" s="174"/>
      <c r="J5855" s="170" t="str">
        <f t="shared" si="1271"/>
        <v>0</v>
      </c>
      <c r="K5855" s="170" t="str">
        <f t="shared" si="1272"/>
        <v>0</v>
      </c>
      <c r="L5855" s="170" t="str">
        <f t="shared" si="1273"/>
        <v>0</v>
      </c>
      <c r="M5855" s="119" t="str">
        <f t="shared" si="1274"/>
        <v>0</v>
      </c>
      <c r="N5855" s="120" t="str">
        <f t="shared" si="1275"/>
        <v>OK</v>
      </c>
      <c r="O5855" s="172">
        <f t="shared" si="1276"/>
        <v>0</v>
      </c>
      <c r="P5855" s="172">
        <f t="shared" si="1277"/>
        <v>0</v>
      </c>
      <c r="Q5855" s="172">
        <f t="shared" si="1278"/>
        <v>0</v>
      </c>
      <c r="R5855" s="111">
        <f t="shared" si="1279"/>
        <v>0</v>
      </c>
      <c r="S5855" s="122">
        <f t="shared" si="1280"/>
        <v>0</v>
      </c>
      <c r="T5855" s="123" t="str">
        <f t="shared" si="1281"/>
        <v>OK</v>
      </c>
      <c r="U5855" s="52" t="str">
        <f t="shared" si="1282"/>
        <v>OK</v>
      </c>
    </row>
    <row r="5856" spans="1:21">
      <c r="A5856" s="113">
        <f t="shared" si="1283"/>
        <v>85</v>
      </c>
      <c r="B5856" s="114"/>
      <c r="C5856" s="115"/>
      <c r="D5856" s="114"/>
      <c r="E5856" s="114"/>
      <c r="F5856" s="115"/>
      <c r="G5856" s="174"/>
      <c r="J5856" s="170" t="str">
        <f t="shared" si="1271"/>
        <v>0</v>
      </c>
      <c r="K5856" s="170" t="str">
        <f t="shared" si="1272"/>
        <v>0</v>
      </c>
      <c r="L5856" s="170" t="str">
        <f t="shared" si="1273"/>
        <v>0</v>
      </c>
      <c r="M5856" s="119" t="str">
        <f t="shared" si="1274"/>
        <v>0</v>
      </c>
      <c r="N5856" s="120" t="str">
        <f t="shared" si="1275"/>
        <v>OK</v>
      </c>
      <c r="O5856" s="172">
        <f t="shared" si="1276"/>
        <v>0</v>
      </c>
      <c r="P5856" s="172">
        <f t="shared" si="1277"/>
        <v>0</v>
      </c>
      <c r="Q5856" s="172">
        <f t="shared" si="1278"/>
        <v>0</v>
      </c>
      <c r="R5856" s="111">
        <f t="shared" si="1279"/>
        <v>0</v>
      </c>
      <c r="S5856" s="122">
        <f t="shared" si="1280"/>
        <v>0</v>
      </c>
      <c r="T5856" s="123" t="str">
        <f t="shared" si="1281"/>
        <v>OK</v>
      </c>
      <c r="U5856" s="52" t="str">
        <f t="shared" si="1282"/>
        <v>OK</v>
      </c>
    </row>
    <row r="5857" spans="1:21">
      <c r="A5857" s="113">
        <f t="shared" si="1283"/>
        <v>86</v>
      </c>
      <c r="B5857" s="114"/>
      <c r="C5857" s="115"/>
      <c r="D5857" s="114"/>
      <c r="E5857" s="114"/>
      <c r="F5857" s="115"/>
      <c r="G5857" s="174"/>
      <c r="J5857" s="170" t="str">
        <f t="shared" si="1271"/>
        <v>0</v>
      </c>
      <c r="K5857" s="170" t="str">
        <f t="shared" si="1272"/>
        <v>0</v>
      </c>
      <c r="L5857" s="170" t="str">
        <f t="shared" si="1273"/>
        <v>0</v>
      </c>
      <c r="M5857" s="119" t="str">
        <f t="shared" si="1274"/>
        <v>0</v>
      </c>
      <c r="N5857" s="120" t="str">
        <f t="shared" si="1275"/>
        <v>OK</v>
      </c>
      <c r="O5857" s="172">
        <f t="shared" si="1276"/>
        <v>0</v>
      </c>
      <c r="P5857" s="172">
        <f t="shared" si="1277"/>
        <v>0</v>
      </c>
      <c r="Q5857" s="172">
        <f t="shared" si="1278"/>
        <v>0</v>
      </c>
      <c r="R5857" s="111">
        <f t="shared" si="1279"/>
        <v>0</v>
      </c>
      <c r="S5857" s="122">
        <f t="shared" si="1280"/>
        <v>0</v>
      </c>
      <c r="T5857" s="123" t="str">
        <f t="shared" si="1281"/>
        <v>OK</v>
      </c>
      <c r="U5857" s="52" t="str">
        <f t="shared" si="1282"/>
        <v>OK</v>
      </c>
    </row>
    <row r="5858" spans="1:21">
      <c r="A5858" s="113">
        <f t="shared" si="1283"/>
        <v>87</v>
      </c>
      <c r="B5858" s="114"/>
      <c r="C5858" s="115"/>
      <c r="D5858" s="114"/>
      <c r="E5858" s="114"/>
      <c r="F5858" s="115"/>
      <c r="G5858" s="174"/>
      <c r="J5858" s="170" t="str">
        <f t="shared" si="1271"/>
        <v>0</v>
      </c>
      <c r="K5858" s="170" t="str">
        <f t="shared" si="1272"/>
        <v>0</v>
      </c>
      <c r="L5858" s="170" t="str">
        <f t="shared" si="1273"/>
        <v>0</v>
      </c>
      <c r="M5858" s="119" t="str">
        <f t="shared" si="1274"/>
        <v>0</v>
      </c>
      <c r="N5858" s="120" t="str">
        <f t="shared" si="1275"/>
        <v>OK</v>
      </c>
      <c r="O5858" s="172">
        <f t="shared" si="1276"/>
        <v>0</v>
      </c>
      <c r="P5858" s="172">
        <f t="shared" si="1277"/>
        <v>0</v>
      </c>
      <c r="Q5858" s="172">
        <f t="shared" si="1278"/>
        <v>0</v>
      </c>
      <c r="R5858" s="111">
        <f t="shared" si="1279"/>
        <v>0</v>
      </c>
      <c r="S5858" s="122">
        <f t="shared" si="1280"/>
        <v>0</v>
      </c>
      <c r="T5858" s="123" t="str">
        <f t="shared" si="1281"/>
        <v>OK</v>
      </c>
      <c r="U5858" s="52" t="str">
        <f t="shared" si="1282"/>
        <v>OK</v>
      </c>
    </row>
    <row r="5859" spans="1:21">
      <c r="A5859" s="113">
        <f t="shared" si="1283"/>
        <v>88</v>
      </c>
      <c r="B5859" s="114"/>
      <c r="C5859" s="115"/>
      <c r="D5859" s="114"/>
      <c r="E5859" s="114"/>
      <c r="F5859" s="115"/>
      <c r="G5859" s="174"/>
      <c r="J5859" s="170" t="str">
        <f t="shared" si="1271"/>
        <v>0</v>
      </c>
      <c r="K5859" s="170" t="str">
        <f t="shared" si="1272"/>
        <v>0</v>
      </c>
      <c r="L5859" s="170" t="str">
        <f t="shared" si="1273"/>
        <v>0</v>
      </c>
      <c r="M5859" s="119" t="str">
        <f t="shared" si="1274"/>
        <v>0</v>
      </c>
      <c r="N5859" s="120" t="str">
        <f t="shared" si="1275"/>
        <v>OK</v>
      </c>
      <c r="O5859" s="172">
        <f t="shared" si="1276"/>
        <v>0</v>
      </c>
      <c r="P5859" s="172">
        <f t="shared" si="1277"/>
        <v>0</v>
      </c>
      <c r="Q5859" s="172">
        <f t="shared" si="1278"/>
        <v>0</v>
      </c>
      <c r="R5859" s="111">
        <f t="shared" si="1279"/>
        <v>0</v>
      </c>
      <c r="S5859" s="122">
        <f t="shared" si="1280"/>
        <v>0</v>
      </c>
      <c r="T5859" s="123" t="str">
        <f t="shared" si="1281"/>
        <v>OK</v>
      </c>
      <c r="U5859" s="52" t="str">
        <f t="shared" si="1282"/>
        <v>OK</v>
      </c>
    </row>
    <row r="5860" spans="1:21">
      <c r="A5860" s="113">
        <f t="shared" si="1283"/>
        <v>89</v>
      </c>
      <c r="B5860" s="114"/>
      <c r="C5860" s="115"/>
      <c r="D5860" s="114"/>
      <c r="E5860" s="114"/>
      <c r="F5860" s="115"/>
      <c r="G5860" s="174"/>
      <c r="J5860" s="170" t="str">
        <f t="shared" si="1271"/>
        <v>0</v>
      </c>
      <c r="K5860" s="170" t="str">
        <f t="shared" si="1272"/>
        <v>0</v>
      </c>
      <c r="L5860" s="170" t="str">
        <f t="shared" si="1273"/>
        <v>0</v>
      </c>
      <c r="M5860" s="119" t="str">
        <f t="shared" si="1274"/>
        <v>0</v>
      </c>
      <c r="N5860" s="120" t="str">
        <f t="shared" si="1275"/>
        <v>OK</v>
      </c>
      <c r="O5860" s="172">
        <f t="shared" si="1276"/>
        <v>0</v>
      </c>
      <c r="P5860" s="172">
        <f t="shared" si="1277"/>
        <v>0</v>
      </c>
      <c r="Q5860" s="172">
        <f t="shared" si="1278"/>
        <v>0</v>
      </c>
      <c r="R5860" s="111">
        <f t="shared" si="1279"/>
        <v>0</v>
      </c>
      <c r="S5860" s="122">
        <f t="shared" si="1280"/>
        <v>0</v>
      </c>
      <c r="T5860" s="123" t="str">
        <f t="shared" si="1281"/>
        <v>OK</v>
      </c>
      <c r="U5860" s="52" t="str">
        <f t="shared" si="1282"/>
        <v>OK</v>
      </c>
    </row>
    <row r="5861" spans="1:21">
      <c r="A5861" s="113">
        <f t="shared" si="1283"/>
        <v>90</v>
      </c>
      <c r="B5861" s="114"/>
      <c r="C5861" s="115"/>
      <c r="D5861" s="114"/>
      <c r="E5861" s="114"/>
      <c r="F5861" s="115"/>
      <c r="G5861" s="174"/>
      <c r="J5861" s="170" t="str">
        <f t="shared" ref="J5861:J5924" si="1284">IF(F5861="SMALL",1,"0")</f>
        <v>0</v>
      </c>
      <c r="K5861" s="170" t="str">
        <f t="shared" ref="K5861:K5924" si="1285">IF(F5861="MEDIUM",1,"0")</f>
        <v>0</v>
      </c>
      <c r="L5861" s="170" t="str">
        <f t="shared" ref="L5861:L5924" si="1286">IF(F5861="LARGE",1,"0")</f>
        <v>0</v>
      </c>
      <c r="M5861" s="119" t="str">
        <f t="shared" ref="M5861:M5924" si="1287">IF(F5861="XLARGE",1,"0")</f>
        <v>0</v>
      </c>
      <c r="N5861" s="120" t="str">
        <f t="shared" ref="N5861:N5924" si="1288">IF(H5861*I5861=G5861,"OK","ERROR")</f>
        <v>OK</v>
      </c>
      <c r="O5861" s="172">
        <f t="shared" ref="O5861:O5924" si="1289">IF(J5861=1,$G5861,0)</f>
        <v>0</v>
      </c>
      <c r="P5861" s="172">
        <f t="shared" ref="P5861:P5924" si="1290">IF(K5861=1,$G5861,0)</f>
        <v>0</v>
      </c>
      <c r="Q5861" s="172">
        <f t="shared" ref="Q5861:Q5924" si="1291">IF(L5861=1,$G5861,0)</f>
        <v>0</v>
      </c>
      <c r="R5861" s="111">
        <f t="shared" ref="R5861:R5924" si="1292">IF(M5861=1,$G5861,0)</f>
        <v>0</v>
      </c>
      <c r="S5861" s="122">
        <f t="shared" ref="S5861:S5924" si="1293">SUM(O5861:R5861)</f>
        <v>0</v>
      </c>
      <c r="T5861" s="123" t="str">
        <f t="shared" ref="T5861:T5924" si="1294">IF(G5861=S5861,"OK","ERROR")</f>
        <v>OK</v>
      </c>
      <c r="U5861" s="52" t="str">
        <f t="shared" si="1282"/>
        <v>OK</v>
      </c>
    </row>
    <row r="5862" spans="1:21">
      <c r="A5862" s="113">
        <f t="shared" si="1283"/>
        <v>91</v>
      </c>
      <c r="B5862" s="114"/>
      <c r="C5862" s="115"/>
      <c r="D5862" s="114"/>
      <c r="E5862" s="114"/>
      <c r="F5862" s="115"/>
      <c r="G5862" s="174"/>
      <c r="J5862" s="170" t="str">
        <f t="shared" si="1284"/>
        <v>0</v>
      </c>
      <c r="K5862" s="170" t="str">
        <f t="shared" si="1285"/>
        <v>0</v>
      </c>
      <c r="L5862" s="170" t="str">
        <f t="shared" si="1286"/>
        <v>0</v>
      </c>
      <c r="M5862" s="119" t="str">
        <f t="shared" si="1287"/>
        <v>0</v>
      </c>
      <c r="N5862" s="120" t="str">
        <f t="shared" si="1288"/>
        <v>OK</v>
      </c>
      <c r="O5862" s="172">
        <f t="shared" si="1289"/>
        <v>0</v>
      </c>
      <c r="P5862" s="172">
        <f t="shared" si="1290"/>
        <v>0</v>
      </c>
      <c r="Q5862" s="172">
        <f t="shared" si="1291"/>
        <v>0</v>
      </c>
      <c r="R5862" s="111">
        <f t="shared" si="1292"/>
        <v>0</v>
      </c>
      <c r="S5862" s="122">
        <f t="shared" si="1293"/>
        <v>0</v>
      </c>
      <c r="T5862" s="123" t="str">
        <f t="shared" si="1294"/>
        <v>OK</v>
      </c>
      <c r="U5862" s="52" t="str">
        <f t="shared" si="1282"/>
        <v>OK</v>
      </c>
    </row>
    <row r="5863" spans="1:21">
      <c r="A5863" s="113">
        <f t="shared" si="1283"/>
        <v>92</v>
      </c>
      <c r="B5863" s="114"/>
      <c r="C5863" s="115"/>
      <c r="D5863" s="114"/>
      <c r="E5863" s="114"/>
      <c r="F5863" s="115"/>
      <c r="G5863" s="174"/>
      <c r="J5863" s="170" t="str">
        <f t="shared" si="1284"/>
        <v>0</v>
      </c>
      <c r="K5863" s="170" t="str">
        <f t="shared" si="1285"/>
        <v>0</v>
      </c>
      <c r="L5863" s="170" t="str">
        <f t="shared" si="1286"/>
        <v>0</v>
      </c>
      <c r="M5863" s="119" t="str">
        <f t="shared" si="1287"/>
        <v>0</v>
      </c>
      <c r="N5863" s="120" t="str">
        <f t="shared" si="1288"/>
        <v>OK</v>
      </c>
      <c r="O5863" s="172">
        <f t="shared" si="1289"/>
        <v>0</v>
      </c>
      <c r="P5863" s="172">
        <f t="shared" si="1290"/>
        <v>0</v>
      </c>
      <c r="Q5863" s="172">
        <f t="shared" si="1291"/>
        <v>0</v>
      </c>
      <c r="R5863" s="111">
        <f t="shared" si="1292"/>
        <v>0</v>
      </c>
      <c r="S5863" s="122">
        <f t="shared" si="1293"/>
        <v>0</v>
      </c>
      <c r="T5863" s="123" t="str">
        <f t="shared" si="1294"/>
        <v>OK</v>
      </c>
      <c r="U5863" s="52" t="str">
        <f t="shared" si="1282"/>
        <v>OK</v>
      </c>
    </row>
    <row r="5864" spans="1:21">
      <c r="A5864" s="113">
        <f t="shared" si="1283"/>
        <v>93</v>
      </c>
      <c r="B5864" s="114"/>
      <c r="C5864" s="115"/>
      <c r="D5864" s="114"/>
      <c r="E5864" s="114"/>
      <c r="F5864" s="115"/>
      <c r="G5864" s="174"/>
      <c r="J5864" s="170" t="str">
        <f t="shared" si="1284"/>
        <v>0</v>
      </c>
      <c r="K5864" s="170" t="str">
        <f t="shared" si="1285"/>
        <v>0</v>
      </c>
      <c r="L5864" s="170" t="str">
        <f t="shared" si="1286"/>
        <v>0</v>
      </c>
      <c r="M5864" s="119" t="str">
        <f t="shared" si="1287"/>
        <v>0</v>
      </c>
      <c r="N5864" s="120" t="str">
        <f t="shared" si="1288"/>
        <v>OK</v>
      </c>
      <c r="O5864" s="172">
        <f t="shared" si="1289"/>
        <v>0</v>
      </c>
      <c r="P5864" s="172">
        <f t="shared" si="1290"/>
        <v>0</v>
      </c>
      <c r="Q5864" s="172">
        <f t="shared" si="1291"/>
        <v>0</v>
      </c>
      <c r="R5864" s="111">
        <f t="shared" si="1292"/>
        <v>0</v>
      </c>
      <c r="S5864" s="122">
        <f t="shared" si="1293"/>
        <v>0</v>
      </c>
      <c r="T5864" s="123" t="str">
        <f t="shared" si="1294"/>
        <v>OK</v>
      </c>
      <c r="U5864" s="52" t="str">
        <f t="shared" si="1282"/>
        <v>OK</v>
      </c>
    </row>
    <row r="5865" spans="1:21">
      <c r="A5865" s="113">
        <f t="shared" si="1283"/>
        <v>94</v>
      </c>
      <c r="B5865" s="114"/>
      <c r="C5865" s="115"/>
      <c r="D5865" s="114"/>
      <c r="E5865" s="114"/>
      <c r="F5865" s="115"/>
      <c r="G5865" s="174"/>
      <c r="J5865" s="170" t="str">
        <f t="shared" si="1284"/>
        <v>0</v>
      </c>
      <c r="K5865" s="170" t="str">
        <f t="shared" si="1285"/>
        <v>0</v>
      </c>
      <c r="L5865" s="170" t="str">
        <f t="shared" si="1286"/>
        <v>0</v>
      </c>
      <c r="M5865" s="119" t="str">
        <f t="shared" si="1287"/>
        <v>0</v>
      </c>
      <c r="N5865" s="120" t="str">
        <f t="shared" si="1288"/>
        <v>OK</v>
      </c>
      <c r="O5865" s="172">
        <f t="shared" si="1289"/>
        <v>0</v>
      </c>
      <c r="P5865" s="172">
        <f t="shared" si="1290"/>
        <v>0</v>
      </c>
      <c r="Q5865" s="172">
        <f t="shared" si="1291"/>
        <v>0</v>
      </c>
      <c r="R5865" s="111">
        <f t="shared" si="1292"/>
        <v>0</v>
      </c>
      <c r="S5865" s="122">
        <f t="shared" si="1293"/>
        <v>0</v>
      </c>
      <c r="T5865" s="123" t="str">
        <f t="shared" si="1294"/>
        <v>OK</v>
      </c>
      <c r="U5865" s="52" t="str">
        <f t="shared" si="1282"/>
        <v>OK</v>
      </c>
    </row>
    <row r="5866" spans="1:21">
      <c r="A5866" s="113">
        <f t="shared" si="1283"/>
        <v>95</v>
      </c>
      <c r="B5866" s="114"/>
      <c r="C5866" s="115"/>
      <c r="D5866" s="114"/>
      <c r="E5866" s="114"/>
      <c r="F5866" s="115"/>
      <c r="G5866" s="174"/>
      <c r="J5866" s="170" t="str">
        <f t="shared" si="1284"/>
        <v>0</v>
      </c>
      <c r="K5866" s="170" t="str">
        <f t="shared" si="1285"/>
        <v>0</v>
      </c>
      <c r="L5866" s="170" t="str">
        <f t="shared" si="1286"/>
        <v>0</v>
      </c>
      <c r="M5866" s="119" t="str">
        <f t="shared" si="1287"/>
        <v>0</v>
      </c>
      <c r="N5866" s="120" t="str">
        <f t="shared" si="1288"/>
        <v>OK</v>
      </c>
      <c r="O5866" s="172">
        <f t="shared" si="1289"/>
        <v>0</v>
      </c>
      <c r="P5866" s="172">
        <f t="shared" si="1290"/>
        <v>0</v>
      </c>
      <c r="Q5866" s="172">
        <f t="shared" si="1291"/>
        <v>0</v>
      </c>
      <c r="R5866" s="111">
        <f t="shared" si="1292"/>
        <v>0</v>
      </c>
      <c r="S5866" s="122">
        <f t="shared" si="1293"/>
        <v>0</v>
      </c>
      <c r="T5866" s="123" t="str">
        <f t="shared" si="1294"/>
        <v>OK</v>
      </c>
      <c r="U5866" s="52" t="str">
        <f t="shared" si="1282"/>
        <v>OK</v>
      </c>
    </row>
    <row r="5867" spans="1:21">
      <c r="A5867" s="113">
        <f t="shared" si="1283"/>
        <v>96</v>
      </c>
      <c r="B5867" s="114"/>
      <c r="C5867" s="115"/>
      <c r="D5867" s="114"/>
      <c r="E5867" s="114"/>
      <c r="F5867" s="115"/>
      <c r="G5867" s="174"/>
      <c r="J5867" s="170" t="str">
        <f t="shared" si="1284"/>
        <v>0</v>
      </c>
      <c r="K5867" s="170" t="str">
        <f t="shared" si="1285"/>
        <v>0</v>
      </c>
      <c r="L5867" s="170" t="str">
        <f t="shared" si="1286"/>
        <v>0</v>
      </c>
      <c r="M5867" s="119" t="str">
        <f t="shared" si="1287"/>
        <v>0</v>
      </c>
      <c r="N5867" s="120" t="str">
        <f t="shared" si="1288"/>
        <v>OK</v>
      </c>
      <c r="O5867" s="172">
        <f t="shared" si="1289"/>
        <v>0</v>
      </c>
      <c r="P5867" s="172">
        <f t="shared" si="1290"/>
        <v>0</v>
      </c>
      <c r="Q5867" s="172">
        <f t="shared" si="1291"/>
        <v>0</v>
      </c>
      <c r="R5867" s="111">
        <f t="shared" si="1292"/>
        <v>0</v>
      </c>
      <c r="S5867" s="122">
        <f t="shared" si="1293"/>
        <v>0</v>
      </c>
      <c r="T5867" s="123" t="str">
        <f t="shared" si="1294"/>
        <v>OK</v>
      </c>
      <c r="U5867" s="52" t="str">
        <f t="shared" si="1282"/>
        <v>OK</v>
      </c>
    </row>
    <row r="5868" spans="1:21">
      <c r="A5868" s="113">
        <f t="shared" si="1283"/>
        <v>97</v>
      </c>
      <c r="B5868" s="114"/>
      <c r="C5868" s="115"/>
      <c r="D5868" s="114"/>
      <c r="E5868" s="114"/>
      <c r="F5868" s="115"/>
      <c r="G5868" s="174"/>
      <c r="J5868" s="170" t="str">
        <f t="shared" si="1284"/>
        <v>0</v>
      </c>
      <c r="K5868" s="170" t="str">
        <f t="shared" si="1285"/>
        <v>0</v>
      </c>
      <c r="L5868" s="170" t="str">
        <f t="shared" si="1286"/>
        <v>0</v>
      </c>
      <c r="M5868" s="119" t="str">
        <f t="shared" si="1287"/>
        <v>0</v>
      </c>
      <c r="N5868" s="120" t="str">
        <f t="shared" si="1288"/>
        <v>OK</v>
      </c>
      <c r="O5868" s="172">
        <f t="shared" si="1289"/>
        <v>0</v>
      </c>
      <c r="P5868" s="172">
        <f t="shared" si="1290"/>
        <v>0</v>
      </c>
      <c r="Q5868" s="172">
        <f t="shared" si="1291"/>
        <v>0</v>
      </c>
      <c r="R5868" s="111">
        <f t="shared" si="1292"/>
        <v>0</v>
      </c>
      <c r="S5868" s="122">
        <f t="shared" si="1293"/>
        <v>0</v>
      </c>
      <c r="T5868" s="123" t="str">
        <f t="shared" si="1294"/>
        <v>OK</v>
      </c>
      <c r="U5868" s="52" t="str">
        <f t="shared" si="1282"/>
        <v>OK</v>
      </c>
    </row>
    <row r="5869" spans="1:21">
      <c r="A5869" s="113">
        <f t="shared" si="1283"/>
        <v>98</v>
      </c>
      <c r="B5869" s="114"/>
      <c r="C5869" s="115"/>
      <c r="D5869" s="114"/>
      <c r="E5869" s="114"/>
      <c r="F5869" s="115"/>
      <c r="G5869" s="174"/>
      <c r="J5869" s="170" t="str">
        <f t="shared" si="1284"/>
        <v>0</v>
      </c>
      <c r="K5869" s="170" t="str">
        <f t="shared" si="1285"/>
        <v>0</v>
      </c>
      <c r="L5869" s="170" t="str">
        <f t="shared" si="1286"/>
        <v>0</v>
      </c>
      <c r="M5869" s="119" t="str">
        <f t="shared" si="1287"/>
        <v>0</v>
      </c>
      <c r="N5869" s="120" t="str">
        <f t="shared" si="1288"/>
        <v>OK</v>
      </c>
      <c r="O5869" s="172">
        <f t="shared" si="1289"/>
        <v>0</v>
      </c>
      <c r="P5869" s="172">
        <f t="shared" si="1290"/>
        <v>0</v>
      </c>
      <c r="Q5869" s="172">
        <f t="shared" si="1291"/>
        <v>0</v>
      </c>
      <c r="R5869" s="111">
        <f t="shared" si="1292"/>
        <v>0</v>
      </c>
      <c r="S5869" s="122">
        <f t="shared" si="1293"/>
        <v>0</v>
      </c>
      <c r="T5869" s="123" t="str">
        <f t="shared" si="1294"/>
        <v>OK</v>
      </c>
      <c r="U5869" s="52" t="str">
        <f t="shared" si="1282"/>
        <v>OK</v>
      </c>
    </row>
    <row r="5870" spans="1:21">
      <c r="A5870" s="113">
        <f t="shared" si="1283"/>
        <v>99</v>
      </c>
      <c r="B5870" s="114"/>
      <c r="C5870" s="115"/>
      <c r="D5870" s="114"/>
      <c r="E5870" s="114"/>
      <c r="F5870" s="115"/>
      <c r="G5870" s="174"/>
      <c r="J5870" s="170" t="str">
        <f t="shared" si="1284"/>
        <v>0</v>
      </c>
      <c r="K5870" s="170" t="str">
        <f t="shared" si="1285"/>
        <v>0</v>
      </c>
      <c r="L5870" s="170" t="str">
        <f t="shared" si="1286"/>
        <v>0</v>
      </c>
      <c r="M5870" s="119" t="str">
        <f t="shared" si="1287"/>
        <v>0</v>
      </c>
      <c r="N5870" s="120" t="str">
        <f t="shared" si="1288"/>
        <v>OK</v>
      </c>
      <c r="O5870" s="172">
        <f t="shared" si="1289"/>
        <v>0</v>
      </c>
      <c r="P5870" s="172">
        <f t="shared" si="1290"/>
        <v>0</v>
      </c>
      <c r="Q5870" s="172">
        <f t="shared" si="1291"/>
        <v>0</v>
      </c>
      <c r="R5870" s="111">
        <f t="shared" si="1292"/>
        <v>0</v>
      </c>
      <c r="S5870" s="122">
        <f t="shared" si="1293"/>
        <v>0</v>
      </c>
      <c r="T5870" s="123" t="str">
        <f t="shared" si="1294"/>
        <v>OK</v>
      </c>
      <c r="U5870" s="52" t="str">
        <f t="shared" si="1282"/>
        <v>OK</v>
      </c>
    </row>
    <row r="5871" spans="1:21">
      <c r="A5871" s="113">
        <f t="shared" si="1283"/>
        <v>100</v>
      </c>
      <c r="B5871" s="114"/>
      <c r="C5871" s="115"/>
      <c r="D5871" s="114"/>
      <c r="E5871" s="114"/>
      <c r="F5871" s="115"/>
      <c r="G5871" s="174"/>
      <c r="J5871" s="170" t="str">
        <f t="shared" si="1284"/>
        <v>0</v>
      </c>
      <c r="K5871" s="170" t="str">
        <f t="shared" si="1285"/>
        <v>0</v>
      </c>
      <c r="L5871" s="170" t="str">
        <f t="shared" si="1286"/>
        <v>0</v>
      </c>
      <c r="M5871" s="119" t="str">
        <f t="shared" si="1287"/>
        <v>0</v>
      </c>
      <c r="N5871" s="120" t="str">
        <f t="shared" si="1288"/>
        <v>OK</v>
      </c>
      <c r="O5871" s="172">
        <f t="shared" si="1289"/>
        <v>0</v>
      </c>
      <c r="P5871" s="172">
        <f t="shared" si="1290"/>
        <v>0</v>
      </c>
      <c r="Q5871" s="172">
        <f t="shared" si="1291"/>
        <v>0</v>
      </c>
      <c r="R5871" s="111">
        <f t="shared" si="1292"/>
        <v>0</v>
      </c>
      <c r="S5871" s="122">
        <f t="shared" si="1293"/>
        <v>0</v>
      </c>
      <c r="T5871" s="123" t="str">
        <f t="shared" si="1294"/>
        <v>OK</v>
      </c>
      <c r="U5871" s="52" t="str">
        <f t="shared" si="1282"/>
        <v>OK</v>
      </c>
    </row>
    <row r="5872" spans="1:21">
      <c r="A5872" s="113">
        <f t="shared" si="1283"/>
        <v>101</v>
      </c>
      <c r="B5872" s="114"/>
      <c r="C5872" s="115"/>
      <c r="D5872" s="114"/>
      <c r="E5872" s="114"/>
      <c r="F5872" s="115"/>
      <c r="G5872" s="174"/>
      <c r="J5872" s="170" t="str">
        <f t="shared" si="1284"/>
        <v>0</v>
      </c>
      <c r="K5872" s="170" t="str">
        <f t="shared" si="1285"/>
        <v>0</v>
      </c>
      <c r="L5872" s="170" t="str">
        <f t="shared" si="1286"/>
        <v>0</v>
      </c>
      <c r="M5872" s="119" t="str">
        <f t="shared" si="1287"/>
        <v>0</v>
      </c>
      <c r="N5872" s="120" t="str">
        <f t="shared" si="1288"/>
        <v>OK</v>
      </c>
      <c r="O5872" s="172">
        <f t="shared" si="1289"/>
        <v>0</v>
      </c>
      <c r="P5872" s="172">
        <f t="shared" si="1290"/>
        <v>0</v>
      </c>
      <c r="Q5872" s="172">
        <f t="shared" si="1291"/>
        <v>0</v>
      </c>
      <c r="R5872" s="111">
        <f t="shared" si="1292"/>
        <v>0</v>
      </c>
      <c r="S5872" s="122">
        <f t="shared" si="1293"/>
        <v>0</v>
      </c>
      <c r="T5872" s="123" t="str">
        <f t="shared" si="1294"/>
        <v>OK</v>
      </c>
      <c r="U5872" s="52" t="str">
        <f t="shared" si="1282"/>
        <v>OK</v>
      </c>
    </row>
    <row r="5873" spans="1:21">
      <c r="A5873" s="113">
        <f t="shared" si="1283"/>
        <v>102</v>
      </c>
      <c r="B5873" s="114"/>
      <c r="C5873" s="115"/>
      <c r="D5873" s="114"/>
      <c r="E5873" s="114"/>
      <c r="F5873" s="115"/>
      <c r="G5873" s="174"/>
      <c r="J5873" s="170" t="str">
        <f t="shared" si="1284"/>
        <v>0</v>
      </c>
      <c r="K5873" s="170" t="str">
        <f t="shared" si="1285"/>
        <v>0</v>
      </c>
      <c r="L5873" s="170" t="str">
        <f t="shared" si="1286"/>
        <v>0</v>
      </c>
      <c r="M5873" s="119" t="str">
        <f t="shared" si="1287"/>
        <v>0</v>
      </c>
      <c r="N5873" s="120" t="str">
        <f t="shared" si="1288"/>
        <v>OK</v>
      </c>
      <c r="O5873" s="172">
        <f t="shared" si="1289"/>
        <v>0</v>
      </c>
      <c r="P5873" s="172">
        <f t="shared" si="1290"/>
        <v>0</v>
      </c>
      <c r="Q5873" s="172">
        <f t="shared" si="1291"/>
        <v>0</v>
      </c>
      <c r="R5873" s="111">
        <f t="shared" si="1292"/>
        <v>0</v>
      </c>
      <c r="S5873" s="122">
        <f t="shared" si="1293"/>
        <v>0</v>
      </c>
      <c r="T5873" s="123" t="str">
        <f t="shared" si="1294"/>
        <v>OK</v>
      </c>
      <c r="U5873" s="52" t="str">
        <f t="shared" si="1282"/>
        <v>OK</v>
      </c>
    </row>
    <row r="5874" spans="1:21">
      <c r="A5874" s="113">
        <f t="shared" si="1283"/>
        <v>103</v>
      </c>
      <c r="B5874" s="114"/>
      <c r="C5874" s="115"/>
      <c r="D5874" s="114"/>
      <c r="E5874" s="114"/>
      <c r="F5874" s="115"/>
      <c r="G5874" s="174"/>
      <c r="J5874" s="170" t="str">
        <f t="shared" si="1284"/>
        <v>0</v>
      </c>
      <c r="K5874" s="170" t="str">
        <f t="shared" si="1285"/>
        <v>0</v>
      </c>
      <c r="L5874" s="170" t="str">
        <f t="shared" si="1286"/>
        <v>0</v>
      </c>
      <c r="M5874" s="119" t="str">
        <f t="shared" si="1287"/>
        <v>0</v>
      </c>
      <c r="N5874" s="120" t="str">
        <f t="shared" si="1288"/>
        <v>OK</v>
      </c>
      <c r="O5874" s="172">
        <f t="shared" si="1289"/>
        <v>0</v>
      </c>
      <c r="P5874" s="172">
        <f t="shared" si="1290"/>
        <v>0</v>
      </c>
      <c r="Q5874" s="172">
        <f t="shared" si="1291"/>
        <v>0</v>
      </c>
      <c r="R5874" s="111">
        <f t="shared" si="1292"/>
        <v>0</v>
      </c>
      <c r="S5874" s="122">
        <f t="shared" si="1293"/>
        <v>0</v>
      </c>
      <c r="T5874" s="123" t="str">
        <f t="shared" si="1294"/>
        <v>OK</v>
      </c>
      <c r="U5874" s="52" t="str">
        <f t="shared" si="1282"/>
        <v>OK</v>
      </c>
    </row>
    <row r="5875" spans="1:21">
      <c r="A5875" s="113">
        <f t="shared" si="1283"/>
        <v>104</v>
      </c>
      <c r="B5875" s="114"/>
      <c r="C5875" s="115"/>
      <c r="D5875" s="114"/>
      <c r="E5875" s="114"/>
      <c r="F5875" s="115"/>
      <c r="G5875" s="174"/>
      <c r="J5875" s="170" t="str">
        <f t="shared" si="1284"/>
        <v>0</v>
      </c>
      <c r="K5875" s="170" t="str">
        <f t="shared" si="1285"/>
        <v>0</v>
      </c>
      <c r="L5875" s="170" t="str">
        <f t="shared" si="1286"/>
        <v>0</v>
      </c>
      <c r="M5875" s="119" t="str">
        <f t="shared" si="1287"/>
        <v>0</v>
      </c>
      <c r="N5875" s="120" t="str">
        <f t="shared" si="1288"/>
        <v>OK</v>
      </c>
      <c r="O5875" s="172">
        <f t="shared" si="1289"/>
        <v>0</v>
      </c>
      <c r="P5875" s="172">
        <f t="shared" si="1290"/>
        <v>0</v>
      </c>
      <c r="Q5875" s="172">
        <f t="shared" si="1291"/>
        <v>0</v>
      </c>
      <c r="R5875" s="111">
        <f t="shared" si="1292"/>
        <v>0</v>
      </c>
      <c r="S5875" s="122">
        <f t="shared" si="1293"/>
        <v>0</v>
      </c>
      <c r="T5875" s="123" t="str">
        <f t="shared" si="1294"/>
        <v>OK</v>
      </c>
      <c r="U5875" s="52" t="str">
        <f t="shared" si="1282"/>
        <v>OK</v>
      </c>
    </row>
    <row r="5876" spans="1:21">
      <c r="A5876" s="113">
        <f t="shared" si="1283"/>
        <v>105</v>
      </c>
      <c r="B5876" s="114"/>
      <c r="C5876" s="115"/>
      <c r="D5876" s="114"/>
      <c r="E5876" s="114"/>
      <c r="F5876" s="115"/>
      <c r="G5876" s="174"/>
      <c r="J5876" s="170" t="str">
        <f t="shared" si="1284"/>
        <v>0</v>
      </c>
      <c r="K5876" s="170" t="str">
        <f t="shared" si="1285"/>
        <v>0</v>
      </c>
      <c r="L5876" s="170" t="str">
        <f t="shared" si="1286"/>
        <v>0</v>
      </c>
      <c r="M5876" s="119" t="str">
        <f t="shared" si="1287"/>
        <v>0</v>
      </c>
      <c r="N5876" s="120" t="str">
        <f t="shared" si="1288"/>
        <v>OK</v>
      </c>
      <c r="O5876" s="172">
        <f t="shared" si="1289"/>
        <v>0</v>
      </c>
      <c r="P5876" s="172">
        <f t="shared" si="1290"/>
        <v>0</v>
      </c>
      <c r="Q5876" s="172">
        <f t="shared" si="1291"/>
        <v>0</v>
      </c>
      <c r="R5876" s="111">
        <f t="shared" si="1292"/>
        <v>0</v>
      </c>
      <c r="S5876" s="122">
        <f t="shared" si="1293"/>
        <v>0</v>
      </c>
      <c r="T5876" s="123" t="str">
        <f t="shared" si="1294"/>
        <v>OK</v>
      </c>
      <c r="U5876" s="52" t="str">
        <f t="shared" si="1282"/>
        <v>OK</v>
      </c>
    </row>
    <row r="5877" spans="1:21">
      <c r="A5877" s="113">
        <f t="shared" si="1283"/>
        <v>106</v>
      </c>
      <c r="B5877" s="114"/>
      <c r="C5877" s="115"/>
      <c r="D5877" s="114"/>
      <c r="E5877" s="114"/>
      <c r="F5877" s="115"/>
      <c r="G5877" s="174"/>
      <c r="J5877" s="170" t="str">
        <f t="shared" si="1284"/>
        <v>0</v>
      </c>
      <c r="K5877" s="170" t="str">
        <f t="shared" si="1285"/>
        <v>0</v>
      </c>
      <c r="L5877" s="170" t="str">
        <f t="shared" si="1286"/>
        <v>0</v>
      </c>
      <c r="M5877" s="119" t="str">
        <f t="shared" si="1287"/>
        <v>0</v>
      </c>
      <c r="N5877" s="120" t="str">
        <f t="shared" si="1288"/>
        <v>OK</v>
      </c>
      <c r="O5877" s="172">
        <f t="shared" si="1289"/>
        <v>0</v>
      </c>
      <c r="P5877" s="172">
        <f t="shared" si="1290"/>
        <v>0</v>
      </c>
      <c r="Q5877" s="172">
        <f t="shared" si="1291"/>
        <v>0</v>
      </c>
      <c r="R5877" s="111">
        <f t="shared" si="1292"/>
        <v>0</v>
      </c>
      <c r="S5877" s="122">
        <f t="shared" si="1293"/>
        <v>0</v>
      </c>
      <c r="T5877" s="123" t="str">
        <f t="shared" si="1294"/>
        <v>OK</v>
      </c>
      <c r="U5877" s="52" t="str">
        <f t="shared" si="1282"/>
        <v>OK</v>
      </c>
    </row>
    <row r="5878" spans="1:21">
      <c r="A5878" s="113">
        <f t="shared" si="1283"/>
        <v>107</v>
      </c>
      <c r="B5878" s="114"/>
      <c r="C5878" s="115"/>
      <c r="D5878" s="114"/>
      <c r="E5878" s="114"/>
      <c r="F5878" s="115"/>
      <c r="G5878" s="174"/>
      <c r="J5878" s="170" t="str">
        <f t="shared" si="1284"/>
        <v>0</v>
      </c>
      <c r="K5878" s="170" t="str">
        <f t="shared" si="1285"/>
        <v>0</v>
      </c>
      <c r="L5878" s="170" t="str">
        <f t="shared" si="1286"/>
        <v>0</v>
      </c>
      <c r="M5878" s="119" t="str">
        <f t="shared" si="1287"/>
        <v>0</v>
      </c>
      <c r="N5878" s="120" t="str">
        <f t="shared" si="1288"/>
        <v>OK</v>
      </c>
      <c r="O5878" s="172">
        <f t="shared" si="1289"/>
        <v>0</v>
      </c>
      <c r="P5878" s="172">
        <f t="shared" si="1290"/>
        <v>0</v>
      </c>
      <c r="Q5878" s="172">
        <f t="shared" si="1291"/>
        <v>0</v>
      </c>
      <c r="R5878" s="111">
        <f t="shared" si="1292"/>
        <v>0</v>
      </c>
      <c r="S5878" s="122">
        <f t="shared" si="1293"/>
        <v>0</v>
      </c>
      <c r="T5878" s="123" t="str">
        <f t="shared" si="1294"/>
        <v>OK</v>
      </c>
      <c r="U5878" s="52" t="str">
        <f t="shared" si="1282"/>
        <v>OK</v>
      </c>
    </row>
    <row r="5879" spans="1:21">
      <c r="A5879" s="113">
        <f t="shared" si="1283"/>
        <v>108</v>
      </c>
      <c r="B5879" s="114"/>
      <c r="C5879" s="115"/>
      <c r="D5879" s="114"/>
      <c r="E5879" s="114"/>
      <c r="F5879" s="115"/>
      <c r="G5879" s="174"/>
      <c r="J5879" s="170" t="str">
        <f t="shared" si="1284"/>
        <v>0</v>
      </c>
      <c r="K5879" s="170" t="str">
        <f t="shared" si="1285"/>
        <v>0</v>
      </c>
      <c r="L5879" s="170" t="str">
        <f t="shared" si="1286"/>
        <v>0</v>
      </c>
      <c r="M5879" s="119" t="str">
        <f t="shared" si="1287"/>
        <v>0</v>
      </c>
      <c r="N5879" s="120" t="str">
        <f t="shared" si="1288"/>
        <v>OK</v>
      </c>
      <c r="O5879" s="172">
        <f t="shared" si="1289"/>
        <v>0</v>
      </c>
      <c r="P5879" s="172">
        <f t="shared" si="1290"/>
        <v>0</v>
      </c>
      <c r="Q5879" s="172">
        <f t="shared" si="1291"/>
        <v>0</v>
      </c>
      <c r="R5879" s="111">
        <f t="shared" si="1292"/>
        <v>0</v>
      </c>
      <c r="S5879" s="122">
        <f t="shared" si="1293"/>
        <v>0</v>
      </c>
      <c r="T5879" s="123" t="str">
        <f t="shared" si="1294"/>
        <v>OK</v>
      </c>
      <c r="U5879" s="52" t="str">
        <f t="shared" si="1282"/>
        <v>OK</v>
      </c>
    </row>
    <row r="5880" spans="1:21">
      <c r="A5880" s="113">
        <f t="shared" si="1283"/>
        <v>109</v>
      </c>
      <c r="B5880" s="114"/>
      <c r="C5880" s="115"/>
      <c r="D5880" s="114"/>
      <c r="E5880" s="114"/>
      <c r="F5880" s="115"/>
      <c r="G5880" s="174"/>
      <c r="J5880" s="170" t="str">
        <f t="shared" si="1284"/>
        <v>0</v>
      </c>
      <c r="K5880" s="170" t="str">
        <f t="shared" si="1285"/>
        <v>0</v>
      </c>
      <c r="L5880" s="170" t="str">
        <f t="shared" si="1286"/>
        <v>0</v>
      </c>
      <c r="M5880" s="119" t="str">
        <f t="shared" si="1287"/>
        <v>0</v>
      </c>
      <c r="N5880" s="120" t="str">
        <f t="shared" si="1288"/>
        <v>OK</v>
      </c>
      <c r="O5880" s="172">
        <f t="shared" si="1289"/>
        <v>0</v>
      </c>
      <c r="P5880" s="172">
        <f t="shared" si="1290"/>
        <v>0</v>
      </c>
      <c r="Q5880" s="172">
        <f t="shared" si="1291"/>
        <v>0</v>
      </c>
      <c r="R5880" s="111">
        <f t="shared" si="1292"/>
        <v>0</v>
      </c>
      <c r="S5880" s="122">
        <f t="shared" si="1293"/>
        <v>0</v>
      </c>
      <c r="T5880" s="123" t="str">
        <f t="shared" si="1294"/>
        <v>OK</v>
      </c>
      <c r="U5880" s="52" t="str">
        <f t="shared" si="1282"/>
        <v>OK</v>
      </c>
    </row>
    <row r="5881" spans="1:21">
      <c r="A5881" s="113">
        <f t="shared" si="1283"/>
        <v>110</v>
      </c>
      <c r="B5881" s="114"/>
      <c r="C5881" s="115"/>
      <c r="D5881" s="114"/>
      <c r="E5881" s="114"/>
      <c r="F5881" s="115"/>
      <c r="G5881" s="174"/>
      <c r="J5881" s="170" t="str">
        <f t="shared" si="1284"/>
        <v>0</v>
      </c>
      <c r="K5881" s="170" t="str">
        <f t="shared" si="1285"/>
        <v>0</v>
      </c>
      <c r="L5881" s="170" t="str">
        <f t="shared" si="1286"/>
        <v>0</v>
      </c>
      <c r="M5881" s="119" t="str">
        <f t="shared" si="1287"/>
        <v>0</v>
      </c>
      <c r="N5881" s="120" t="str">
        <f t="shared" si="1288"/>
        <v>OK</v>
      </c>
      <c r="O5881" s="172">
        <f t="shared" si="1289"/>
        <v>0</v>
      </c>
      <c r="P5881" s="172">
        <f t="shared" si="1290"/>
        <v>0</v>
      </c>
      <c r="Q5881" s="172">
        <f t="shared" si="1291"/>
        <v>0</v>
      </c>
      <c r="R5881" s="111">
        <f t="shared" si="1292"/>
        <v>0</v>
      </c>
      <c r="S5881" s="122">
        <f t="shared" si="1293"/>
        <v>0</v>
      </c>
      <c r="T5881" s="123" t="str">
        <f t="shared" si="1294"/>
        <v>OK</v>
      </c>
      <c r="U5881" s="52" t="str">
        <f t="shared" si="1282"/>
        <v>OK</v>
      </c>
    </row>
    <row r="5882" spans="1:21">
      <c r="A5882" s="113">
        <f t="shared" si="1283"/>
        <v>111</v>
      </c>
      <c r="B5882" s="114"/>
      <c r="C5882" s="115"/>
      <c r="D5882" s="114"/>
      <c r="E5882" s="114"/>
      <c r="F5882" s="115"/>
      <c r="G5882" s="174"/>
      <c r="J5882" s="170" t="str">
        <f t="shared" si="1284"/>
        <v>0</v>
      </c>
      <c r="K5882" s="170" t="str">
        <f t="shared" si="1285"/>
        <v>0</v>
      </c>
      <c r="L5882" s="170" t="str">
        <f t="shared" si="1286"/>
        <v>0</v>
      </c>
      <c r="M5882" s="119" t="str">
        <f t="shared" si="1287"/>
        <v>0</v>
      </c>
      <c r="N5882" s="120" t="str">
        <f t="shared" si="1288"/>
        <v>OK</v>
      </c>
      <c r="O5882" s="172">
        <f t="shared" si="1289"/>
        <v>0</v>
      </c>
      <c r="P5882" s="172">
        <f t="shared" si="1290"/>
        <v>0</v>
      </c>
      <c r="Q5882" s="172">
        <f t="shared" si="1291"/>
        <v>0</v>
      </c>
      <c r="R5882" s="111">
        <f t="shared" si="1292"/>
        <v>0</v>
      </c>
      <c r="S5882" s="122">
        <f t="shared" si="1293"/>
        <v>0</v>
      </c>
      <c r="T5882" s="123" t="str">
        <f t="shared" si="1294"/>
        <v>OK</v>
      </c>
      <c r="U5882" s="52" t="str">
        <f t="shared" si="1282"/>
        <v>OK</v>
      </c>
    </row>
    <row r="5883" spans="1:21">
      <c r="A5883" s="113">
        <f t="shared" si="1283"/>
        <v>112</v>
      </c>
      <c r="B5883" s="114"/>
      <c r="C5883" s="115"/>
      <c r="D5883" s="114"/>
      <c r="E5883" s="114"/>
      <c r="F5883" s="115"/>
      <c r="G5883" s="174"/>
      <c r="J5883" s="170" t="str">
        <f t="shared" si="1284"/>
        <v>0</v>
      </c>
      <c r="K5883" s="170" t="str">
        <f t="shared" si="1285"/>
        <v>0</v>
      </c>
      <c r="L5883" s="170" t="str">
        <f t="shared" si="1286"/>
        <v>0</v>
      </c>
      <c r="M5883" s="119" t="str">
        <f t="shared" si="1287"/>
        <v>0</v>
      </c>
      <c r="N5883" s="120" t="str">
        <f t="shared" si="1288"/>
        <v>OK</v>
      </c>
      <c r="O5883" s="172">
        <f t="shared" si="1289"/>
        <v>0</v>
      </c>
      <c r="P5883" s="172">
        <f t="shared" si="1290"/>
        <v>0</v>
      </c>
      <c r="Q5883" s="172">
        <f t="shared" si="1291"/>
        <v>0</v>
      </c>
      <c r="R5883" s="111">
        <f t="shared" si="1292"/>
        <v>0</v>
      </c>
      <c r="S5883" s="122">
        <f t="shared" si="1293"/>
        <v>0</v>
      </c>
      <c r="T5883" s="123" t="str">
        <f t="shared" si="1294"/>
        <v>OK</v>
      </c>
      <c r="U5883" s="52" t="str">
        <f t="shared" si="1282"/>
        <v>OK</v>
      </c>
    </row>
    <row r="5884" spans="1:21">
      <c r="A5884" s="113">
        <f t="shared" si="1283"/>
        <v>113</v>
      </c>
      <c r="B5884" s="114"/>
      <c r="C5884" s="115"/>
      <c r="D5884" s="114"/>
      <c r="E5884" s="114"/>
      <c r="F5884" s="115"/>
      <c r="G5884" s="174"/>
      <c r="J5884" s="170" t="str">
        <f t="shared" si="1284"/>
        <v>0</v>
      </c>
      <c r="K5884" s="170" t="str">
        <f t="shared" si="1285"/>
        <v>0</v>
      </c>
      <c r="L5884" s="170" t="str">
        <f t="shared" si="1286"/>
        <v>0</v>
      </c>
      <c r="M5884" s="119" t="str">
        <f t="shared" si="1287"/>
        <v>0</v>
      </c>
      <c r="N5884" s="120" t="str">
        <f t="shared" si="1288"/>
        <v>OK</v>
      </c>
      <c r="O5884" s="172">
        <f t="shared" si="1289"/>
        <v>0</v>
      </c>
      <c r="P5884" s="172">
        <f t="shared" si="1290"/>
        <v>0</v>
      </c>
      <c r="Q5884" s="172">
        <f t="shared" si="1291"/>
        <v>0</v>
      </c>
      <c r="R5884" s="111">
        <f t="shared" si="1292"/>
        <v>0</v>
      </c>
      <c r="S5884" s="122">
        <f t="shared" si="1293"/>
        <v>0</v>
      </c>
      <c r="T5884" s="123" t="str">
        <f t="shared" si="1294"/>
        <v>OK</v>
      </c>
      <c r="U5884" s="52" t="str">
        <f t="shared" si="1282"/>
        <v>OK</v>
      </c>
    </row>
    <row r="5885" spans="1:21">
      <c r="A5885" s="113">
        <f t="shared" si="1283"/>
        <v>114</v>
      </c>
      <c r="B5885" s="114"/>
      <c r="C5885" s="115"/>
      <c r="D5885" s="114"/>
      <c r="E5885" s="114"/>
      <c r="F5885" s="115"/>
      <c r="G5885" s="174"/>
      <c r="J5885" s="170" t="str">
        <f t="shared" si="1284"/>
        <v>0</v>
      </c>
      <c r="K5885" s="170" t="str">
        <f t="shared" si="1285"/>
        <v>0</v>
      </c>
      <c r="L5885" s="170" t="str">
        <f t="shared" si="1286"/>
        <v>0</v>
      </c>
      <c r="M5885" s="119" t="str">
        <f t="shared" si="1287"/>
        <v>0</v>
      </c>
      <c r="N5885" s="120" t="str">
        <f t="shared" si="1288"/>
        <v>OK</v>
      </c>
      <c r="O5885" s="172">
        <f t="shared" si="1289"/>
        <v>0</v>
      </c>
      <c r="P5885" s="172">
        <f t="shared" si="1290"/>
        <v>0</v>
      </c>
      <c r="Q5885" s="172">
        <f t="shared" si="1291"/>
        <v>0</v>
      </c>
      <c r="R5885" s="111">
        <f t="shared" si="1292"/>
        <v>0</v>
      </c>
      <c r="S5885" s="122">
        <f t="shared" si="1293"/>
        <v>0</v>
      </c>
      <c r="T5885" s="123" t="str">
        <f t="shared" si="1294"/>
        <v>OK</v>
      </c>
      <c r="U5885" s="52" t="str">
        <f t="shared" si="1282"/>
        <v>OK</v>
      </c>
    </row>
    <row r="5886" spans="1:21">
      <c r="A5886" s="113">
        <f t="shared" si="1283"/>
        <v>115</v>
      </c>
      <c r="B5886" s="114"/>
      <c r="C5886" s="115"/>
      <c r="D5886" s="114"/>
      <c r="E5886" s="114"/>
      <c r="F5886" s="115"/>
      <c r="G5886" s="174"/>
      <c r="J5886" s="170" t="str">
        <f t="shared" si="1284"/>
        <v>0</v>
      </c>
      <c r="K5886" s="170" t="str">
        <f t="shared" si="1285"/>
        <v>0</v>
      </c>
      <c r="L5886" s="170" t="str">
        <f t="shared" si="1286"/>
        <v>0</v>
      </c>
      <c r="M5886" s="119" t="str">
        <f t="shared" si="1287"/>
        <v>0</v>
      </c>
      <c r="N5886" s="120" t="str">
        <f t="shared" si="1288"/>
        <v>OK</v>
      </c>
      <c r="O5886" s="172">
        <f t="shared" si="1289"/>
        <v>0</v>
      </c>
      <c r="P5886" s="172">
        <f t="shared" si="1290"/>
        <v>0</v>
      </c>
      <c r="Q5886" s="172">
        <f t="shared" si="1291"/>
        <v>0</v>
      </c>
      <c r="R5886" s="111">
        <f t="shared" si="1292"/>
        <v>0</v>
      </c>
      <c r="S5886" s="122">
        <f t="shared" si="1293"/>
        <v>0</v>
      </c>
      <c r="T5886" s="123" t="str">
        <f t="shared" si="1294"/>
        <v>OK</v>
      </c>
      <c r="U5886" s="52" t="str">
        <f t="shared" si="1282"/>
        <v>OK</v>
      </c>
    </row>
    <row r="5887" spans="1:21">
      <c r="A5887" s="113">
        <f t="shared" si="1283"/>
        <v>116</v>
      </c>
      <c r="B5887" s="114"/>
      <c r="C5887" s="115"/>
      <c r="D5887" s="114"/>
      <c r="E5887" s="114"/>
      <c r="F5887" s="115"/>
      <c r="G5887" s="174"/>
      <c r="J5887" s="170" t="str">
        <f t="shared" si="1284"/>
        <v>0</v>
      </c>
      <c r="K5887" s="170" t="str">
        <f t="shared" si="1285"/>
        <v>0</v>
      </c>
      <c r="L5887" s="170" t="str">
        <f t="shared" si="1286"/>
        <v>0</v>
      </c>
      <c r="M5887" s="119" t="str">
        <f t="shared" si="1287"/>
        <v>0</v>
      </c>
      <c r="N5887" s="120" t="str">
        <f t="shared" si="1288"/>
        <v>OK</v>
      </c>
      <c r="O5887" s="172">
        <f t="shared" si="1289"/>
        <v>0</v>
      </c>
      <c r="P5887" s="172">
        <f t="shared" si="1290"/>
        <v>0</v>
      </c>
      <c r="Q5887" s="172">
        <f t="shared" si="1291"/>
        <v>0</v>
      </c>
      <c r="R5887" s="111">
        <f t="shared" si="1292"/>
        <v>0</v>
      </c>
      <c r="S5887" s="122">
        <f t="shared" si="1293"/>
        <v>0</v>
      </c>
      <c r="T5887" s="123" t="str">
        <f t="shared" si="1294"/>
        <v>OK</v>
      </c>
      <c r="U5887" s="52" t="str">
        <f t="shared" ref="U5887:U5950" si="1295">+N5887</f>
        <v>OK</v>
      </c>
    </row>
    <row r="5888" spans="1:21">
      <c r="A5888" s="113">
        <f t="shared" si="1283"/>
        <v>117</v>
      </c>
      <c r="B5888" s="114"/>
      <c r="C5888" s="115"/>
      <c r="D5888" s="114"/>
      <c r="E5888" s="114"/>
      <c r="F5888" s="115"/>
      <c r="G5888" s="174"/>
      <c r="J5888" s="170" t="str">
        <f t="shared" si="1284"/>
        <v>0</v>
      </c>
      <c r="K5888" s="170" t="str">
        <f t="shared" si="1285"/>
        <v>0</v>
      </c>
      <c r="L5888" s="170" t="str">
        <f t="shared" si="1286"/>
        <v>0</v>
      </c>
      <c r="M5888" s="119" t="str">
        <f t="shared" si="1287"/>
        <v>0</v>
      </c>
      <c r="N5888" s="120" t="str">
        <f t="shared" si="1288"/>
        <v>OK</v>
      </c>
      <c r="O5888" s="172">
        <f t="shared" si="1289"/>
        <v>0</v>
      </c>
      <c r="P5888" s="172">
        <f t="shared" si="1290"/>
        <v>0</v>
      </c>
      <c r="Q5888" s="172">
        <f t="shared" si="1291"/>
        <v>0</v>
      </c>
      <c r="R5888" s="111">
        <f t="shared" si="1292"/>
        <v>0</v>
      </c>
      <c r="S5888" s="122">
        <f t="shared" si="1293"/>
        <v>0</v>
      </c>
      <c r="T5888" s="123" t="str">
        <f t="shared" si="1294"/>
        <v>OK</v>
      </c>
      <c r="U5888" s="52" t="str">
        <f t="shared" si="1295"/>
        <v>OK</v>
      </c>
    </row>
    <row r="5889" spans="1:21">
      <c r="A5889" s="113">
        <f t="shared" si="1283"/>
        <v>118</v>
      </c>
      <c r="B5889" s="114"/>
      <c r="C5889" s="115"/>
      <c r="D5889" s="114"/>
      <c r="E5889" s="114"/>
      <c r="F5889" s="115"/>
      <c r="G5889" s="174"/>
      <c r="J5889" s="170" t="str">
        <f t="shared" si="1284"/>
        <v>0</v>
      </c>
      <c r="K5889" s="170" t="str">
        <f t="shared" si="1285"/>
        <v>0</v>
      </c>
      <c r="L5889" s="170" t="str">
        <f t="shared" si="1286"/>
        <v>0</v>
      </c>
      <c r="M5889" s="119" t="str">
        <f t="shared" si="1287"/>
        <v>0</v>
      </c>
      <c r="N5889" s="120" t="str">
        <f t="shared" si="1288"/>
        <v>OK</v>
      </c>
      <c r="O5889" s="172">
        <f t="shared" si="1289"/>
        <v>0</v>
      </c>
      <c r="P5889" s="172">
        <f t="shared" si="1290"/>
        <v>0</v>
      </c>
      <c r="Q5889" s="172">
        <f t="shared" si="1291"/>
        <v>0</v>
      </c>
      <c r="R5889" s="111">
        <f t="shared" si="1292"/>
        <v>0</v>
      </c>
      <c r="S5889" s="122">
        <f t="shared" si="1293"/>
        <v>0</v>
      </c>
      <c r="T5889" s="123" t="str">
        <f t="shared" si="1294"/>
        <v>OK</v>
      </c>
      <c r="U5889" s="52" t="str">
        <f t="shared" si="1295"/>
        <v>OK</v>
      </c>
    </row>
    <row r="5890" spans="1:21">
      <c r="A5890" s="113">
        <f t="shared" si="1283"/>
        <v>119</v>
      </c>
      <c r="B5890" s="114"/>
      <c r="C5890" s="115"/>
      <c r="D5890" s="114"/>
      <c r="E5890" s="114"/>
      <c r="F5890" s="115"/>
      <c r="G5890" s="174"/>
      <c r="J5890" s="170" t="str">
        <f t="shared" si="1284"/>
        <v>0</v>
      </c>
      <c r="K5890" s="170" t="str">
        <f t="shared" si="1285"/>
        <v>0</v>
      </c>
      <c r="L5890" s="170" t="str">
        <f t="shared" si="1286"/>
        <v>0</v>
      </c>
      <c r="M5890" s="119" t="str">
        <f t="shared" si="1287"/>
        <v>0</v>
      </c>
      <c r="N5890" s="120" t="str">
        <f t="shared" si="1288"/>
        <v>OK</v>
      </c>
      <c r="O5890" s="172">
        <f t="shared" si="1289"/>
        <v>0</v>
      </c>
      <c r="P5890" s="172">
        <f t="shared" si="1290"/>
        <v>0</v>
      </c>
      <c r="Q5890" s="172">
        <f t="shared" si="1291"/>
        <v>0</v>
      </c>
      <c r="R5890" s="111">
        <f t="shared" si="1292"/>
        <v>0</v>
      </c>
      <c r="S5890" s="122">
        <f t="shared" si="1293"/>
        <v>0</v>
      </c>
      <c r="T5890" s="123" t="str">
        <f t="shared" si="1294"/>
        <v>OK</v>
      </c>
      <c r="U5890" s="52" t="str">
        <f t="shared" si="1295"/>
        <v>OK</v>
      </c>
    </row>
    <row r="5891" spans="1:21">
      <c r="A5891" s="113">
        <f t="shared" si="1283"/>
        <v>120</v>
      </c>
      <c r="B5891" s="114"/>
      <c r="C5891" s="115"/>
      <c r="D5891" s="114"/>
      <c r="E5891" s="114"/>
      <c r="F5891" s="115"/>
      <c r="G5891" s="174"/>
      <c r="J5891" s="170" t="str">
        <f t="shared" si="1284"/>
        <v>0</v>
      </c>
      <c r="K5891" s="170" t="str">
        <f t="shared" si="1285"/>
        <v>0</v>
      </c>
      <c r="L5891" s="170" t="str">
        <f t="shared" si="1286"/>
        <v>0</v>
      </c>
      <c r="M5891" s="119" t="str">
        <f t="shared" si="1287"/>
        <v>0</v>
      </c>
      <c r="N5891" s="120" t="str">
        <f t="shared" si="1288"/>
        <v>OK</v>
      </c>
      <c r="O5891" s="172">
        <f t="shared" si="1289"/>
        <v>0</v>
      </c>
      <c r="P5891" s="172">
        <f t="shared" si="1290"/>
        <v>0</v>
      </c>
      <c r="Q5891" s="172">
        <f t="shared" si="1291"/>
        <v>0</v>
      </c>
      <c r="R5891" s="111">
        <f t="shared" si="1292"/>
        <v>0</v>
      </c>
      <c r="S5891" s="122">
        <f t="shared" si="1293"/>
        <v>0</v>
      </c>
      <c r="T5891" s="123" t="str">
        <f t="shared" si="1294"/>
        <v>OK</v>
      </c>
      <c r="U5891" s="52" t="str">
        <f t="shared" si="1295"/>
        <v>OK</v>
      </c>
    </row>
    <row r="5892" spans="1:21">
      <c r="A5892" s="113">
        <f t="shared" si="1283"/>
        <v>121</v>
      </c>
      <c r="B5892" s="114"/>
      <c r="C5892" s="115"/>
      <c r="D5892" s="114"/>
      <c r="E5892" s="114"/>
      <c r="F5892" s="115"/>
      <c r="G5892" s="174"/>
      <c r="J5892" s="170" t="str">
        <f t="shared" si="1284"/>
        <v>0</v>
      </c>
      <c r="K5892" s="170" t="str">
        <f t="shared" si="1285"/>
        <v>0</v>
      </c>
      <c r="L5892" s="170" t="str">
        <f t="shared" si="1286"/>
        <v>0</v>
      </c>
      <c r="M5892" s="119" t="str">
        <f t="shared" si="1287"/>
        <v>0</v>
      </c>
      <c r="N5892" s="120" t="str">
        <f t="shared" si="1288"/>
        <v>OK</v>
      </c>
      <c r="O5892" s="172">
        <f t="shared" si="1289"/>
        <v>0</v>
      </c>
      <c r="P5892" s="172">
        <f t="shared" si="1290"/>
        <v>0</v>
      </c>
      <c r="Q5892" s="172">
        <f t="shared" si="1291"/>
        <v>0</v>
      </c>
      <c r="R5892" s="111">
        <f t="shared" si="1292"/>
        <v>0</v>
      </c>
      <c r="S5892" s="122">
        <f t="shared" si="1293"/>
        <v>0</v>
      </c>
      <c r="T5892" s="123" t="str">
        <f t="shared" si="1294"/>
        <v>OK</v>
      </c>
      <c r="U5892" s="52" t="str">
        <f t="shared" si="1295"/>
        <v>OK</v>
      </c>
    </row>
    <row r="5893" spans="1:21">
      <c r="A5893" s="113">
        <f t="shared" si="1283"/>
        <v>122</v>
      </c>
      <c r="B5893" s="114"/>
      <c r="C5893" s="115"/>
      <c r="D5893" s="114"/>
      <c r="E5893" s="114"/>
      <c r="F5893" s="115"/>
      <c r="G5893" s="174"/>
      <c r="J5893" s="170" t="str">
        <f t="shared" si="1284"/>
        <v>0</v>
      </c>
      <c r="K5893" s="170" t="str">
        <f t="shared" si="1285"/>
        <v>0</v>
      </c>
      <c r="L5893" s="170" t="str">
        <f t="shared" si="1286"/>
        <v>0</v>
      </c>
      <c r="M5893" s="119" t="str">
        <f t="shared" si="1287"/>
        <v>0</v>
      </c>
      <c r="N5893" s="120" t="str">
        <f t="shared" si="1288"/>
        <v>OK</v>
      </c>
      <c r="O5893" s="172">
        <f t="shared" si="1289"/>
        <v>0</v>
      </c>
      <c r="P5893" s="172">
        <f t="shared" si="1290"/>
        <v>0</v>
      </c>
      <c r="Q5893" s="172">
        <f t="shared" si="1291"/>
        <v>0</v>
      </c>
      <c r="R5893" s="111">
        <f t="shared" si="1292"/>
        <v>0</v>
      </c>
      <c r="S5893" s="122">
        <f t="shared" si="1293"/>
        <v>0</v>
      </c>
      <c r="T5893" s="123" t="str">
        <f t="shared" si="1294"/>
        <v>OK</v>
      </c>
      <c r="U5893" s="52" t="str">
        <f t="shared" si="1295"/>
        <v>OK</v>
      </c>
    </row>
    <row r="5894" spans="1:21">
      <c r="A5894" s="113">
        <f t="shared" si="1283"/>
        <v>123</v>
      </c>
      <c r="B5894" s="114"/>
      <c r="C5894" s="115"/>
      <c r="D5894" s="114"/>
      <c r="E5894" s="114"/>
      <c r="F5894" s="115"/>
      <c r="G5894" s="174"/>
      <c r="J5894" s="170" t="str">
        <f t="shared" si="1284"/>
        <v>0</v>
      </c>
      <c r="K5894" s="170" t="str">
        <f t="shared" si="1285"/>
        <v>0</v>
      </c>
      <c r="L5894" s="170" t="str">
        <f t="shared" si="1286"/>
        <v>0</v>
      </c>
      <c r="M5894" s="119" t="str">
        <f t="shared" si="1287"/>
        <v>0</v>
      </c>
      <c r="N5894" s="120" t="str">
        <f t="shared" si="1288"/>
        <v>OK</v>
      </c>
      <c r="O5894" s="172">
        <f t="shared" si="1289"/>
        <v>0</v>
      </c>
      <c r="P5894" s="172">
        <f t="shared" si="1290"/>
        <v>0</v>
      </c>
      <c r="Q5894" s="172">
        <f t="shared" si="1291"/>
        <v>0</v>
      </c>
      <c r="R5894" s="111">
        <f t="shared" si="1292"/>
        <v>0</v>
      </c>
      <c r="S5894" s="122">
        <f t="shared" si="1293"/>
        <v>0</v>
      </c>
      <c r="T5894" s="123" t="str">
        <f t="shared" si="1294"/>
        <v>OK</v>
      </c>
      <c r="U5894" s="52" t="str">
        <f t="shared" si="1295"/>
        <v>OK</v>
      </c>
    </row>
    <row r="5895" spans="1:21">
      <c r="A5895" s="113">
        <f t="shared" si="1283"/>
        <v>124</v>
      </c>
      <c r="B5895" s="114"/>
      <c r="C5895" s="115"/>
      <c r="D5895" s="114"/>
      <c r="E5895" s="114"/>
      <c r="F5895" s="115"/>
      <c r="G5895" s="174"/>
      <c r="J5895" s="170" t="str">
        <f t="shared" si="1284"/>
        <v>0</v>
      </c>
      <c r="K5895" s="170" t="str">
        <f t="shared" si="1285"/>
        <v>0</v>
      </c>
      <c r="L5895" s="170" t="str">
        <f t="shared" si="1286"/>
        <v>0</v>
      </c>
      <c r="M5895" s="119" t="str">
        <f t="shared" si="1287"/>
        <v>0</v>
      </c>
      <c r="N5895" s="120" t="str">
        <f t="shared" si="1288"/>
        <v>OK</v>
      </c>
      <c r="O5895" s="172">
        <f t="shared" si="1289"/>
        <v>0</v>
      </c>
      <c r="P5895" s="172">
        <f t="shared" si="1290"/>
        <v>0</v>
      </c>
      <c r="Q5895" s="172">
        <f t="shared" si="1291"/>
        <v>0</v>
      </c>
      <c r="R5895" s="111">
        <f t="shared" si="1292"/>
        <v>0</v>
      </c>
      <c r="S5895" s="122">
        <f t="shared" si="1293"/>
        <v>0</v>
      </c>
      <c r="T5895" s="123" t="str">
        <f t="shared" si="1294"/>
        <v>OK</v>
      </c>
      <c r="U5895" s="52" t="str">
        <f t="shared" si="1295"/>
        <v>OK</v>
      </c>
    </row>
    <row r="5896" spans="1:21">
      <c r="A5896" s="113">
        <f t="shared" si="1283"/>
        <v>125</v>
      </c>
      <c r="B5896" s="114"/>
      <c r="C5896" s="115"/>
      <c r="D5896" s="114"/>
      <c r="E5896" s="114"/>
      <c r="F5896" s="115"/>
      <c r="G5896" s="174"/>
      <c r="J5896" s="170" t="str">
        <f t="shared" si="1284"/>
        <v>0</v>
      </c>
      <c r="K5896" s="170" t="str">
        <f t="shared" si="1285"/>
        <v>0</v>
      </c>
      <c r="L5896" s="170" t="str">
        <f t="shared" si="1286"/>
        <v>0</v>
      </c>
      <c r="M5896" s="119" t="str">
        <f t="shared" si="1287"/>
        <v>0</v>
      </c>
      <c r="N5896" s="120" t="str">
        <f t="shared" si="1288"/>
        <v>OK</v>
      </c>
      <c r="O5896" s="172">
        <f t="shared" si="1289"/>
        <v>0</v>
      </c>
      <c r="P5896" s="172">
        <f t="shared" si="1290"/>
        <v>0</v>
      </c>
      <c r="Q5896" s="172">
        <f t="shared" si="1291"/>
        <v>0</v>
      </c>
      <c r="R5896" s="111">
        <f t="shared" si="1292"/>
        <v>0</v>
      </c>
      <c r="S5896" s="122">
        <f t="shared" si="1293"/>
        <v>0</v>
      </c>
      <c r="T5896" s="123" t="str">
        <f t="shared" si="1294"/>
        <v>OK</v>
      </c>
      <c r="U5896" s="52" t="str">
        <f t="shared" si="1295"/>
        <v>OK</v>
      </c>
    </row>
    <row r="5897" spans="1:21">
      <c r="A5897" s="113">
        <f t="shared" si="1283"/>
        <v>126</v>
      </c>
      <c r="B5897" s="114"/>
      <c r="C5897" s="115"/>
      <c r="D5897" s="114"/>
      <c r="E5897" s="114"/>
      <c r="F5897" s="115"/>
      <c r="G5897" s="174"/>
      <c r="J5897" s="170" t="str">
        <f t="shared" si="1284"/>
        <v>0</v>
      </c>
      <c r="K5897" s="170" t="str">
        <f t="shared" si="1285"/>
        <v>0</v>
      </c>
      <c r="L5897" s="170" t="str">
        <f t="shared" si="1286"/>
        <v>0</v>
      </c>
      <c r="M5897" s="119" t="str">
        <f t="shared" si="1287"/>
        <v>0</v>
      </c>
      <c r="N5897" s="120" t="str">
        <f t="shared" si="1288"/>
        <v>OK</v>
      </c>
      <c r="O5897" s="172">
        <f t="shared" si="1289"/>
        <v>0</v>
      </c>
      <c r="P5897" s="172">
        <f t="shared" si="1290"/>
        <v>0</v>
      </c>
      <c r="Q5897" s="172">
        <f t="shared" si="1291"/>
        <v>0</v>
      </c>
      <c r="R5897" s="111">
        <f t="shared" si="1292"/>
        <v>0</v>
      </c>
      <c r="S5897" s="122">
        <f t="shared" si="1293"/>
        <v>0</v>
      </c>
      <c r="T5897" s="123" t="str">
        <f t="shared" si="1294"/>
        <v>OK</v>
      </c>
      <c r="U5897" s="52" t="str">
        <f t="shared" si="1295"/>
        <v>OK</v>
      </c>
    </row>
    <row r="5898" spans="1:21">
      <c r="A5898" s="113">
        <f t="shared" si="1283"/>
        <v>127</v>
      </c>
      <c r="B5898" s="114"/>
      <c r="C5898" s="115"/>
      <c r="D5898" s="114"/>
      <c r="E5898" s="114"/>
      <c r="F5898" s="115"/>
      <c r="G5898" s="174"/>
      <c r="J5898" s="170" t="str">
        <f t="shared" si="1284"/>
        <v>0</v>
      </c>
      <c r="K5898" s="170" t="str">
        <f t="shared" si="1285"/>
        <v>0</v>
      </c>
      <c r="L5898" s="170" t="str">
        <f t="shared" si="1286"/>
        <v>0</v>
      </c>
      <c r="M5898" s="119" t="str">
        <f t="shared" si="1287"/>
        <v>0</v>
      </c>
      <c r="N5898" s="120" t="str">
        <f t="shared" si="1288"/>
        <v>OK</v>
      </c>
      <c r="O5898" s="172">
        <f t="shared" si="1289"/>
        <v>0</v>
      </c>
      <c r="P5898" s="172">
        <f t="shared" si="1290"/>
        <v>0</v>
      </c>
      <c r="Q5898" s="172">
        <f t="shared" si="1291"/>
        <v>0</v>
      </c>
      <c r="R5898" s="111">
        <f t="shared" si="1292"/>
        <v>0</v>
      </c>
      <c r="S5898" s="122">
        <f t="shared" si="1293"/>
        <v>0</v>
      </c>
      <c r="T5898" s="123" t="str">
        <f t="shared" si="1294"/>
        <v>OK</v>
      </c>
      <c r="U5898" s="52" t="str">
        <f t="shared" si="1295"/>
        <v>OK</v>
      </c>
    </row>
    <row r="5899" spans="1:21">
      <c r="A5899" s="113">
        <f t="shared" si="1283"/>
        <v>128</v>
      </c>
      <c r="B5899" s="114"/>
      <c r="C5899" s="115"/>
      <c r="D5899" s="114"/>
      <c r="E5899" s="114"/>
      <c r="F5899" s="115"/>
      <c r="G5899" s="174"/>
      <c r="J5899" s="170" t="str">
        <f t="shared" si="1284"/>
        <v>0</v>
      </c>
      <c r="K5899" s="170" t="str">
        <f t="shared" si="1285"/>
        <v>0</v>
      </c>
      <c r="L5899" s="170" t="str">
        <f t="shared" si="1286"/>
        <v>0</v>
      </c>
      <c r="M5899" s="119" t="str">
        <f t="shared" si="1287"/>
        <v>0</v>
      </c>
      <c r="N5899" s="120" t="str">
        <f t="shared" si="1288"/>
        <v>OK</v>
      </c>
      <c r="O5899" s="172">
        <f t="shared" si="1289"/>
        <v>0</v>
      </c>
      <c r="P5899" s="172">
        <f t="shared" si="1290"/>
        <v>0</v>
      </c>
      <c r="Q5899" s="172">
        <f t="shared" si="1291"/>
        <v>0</v>
      </c>
      <c r="R5899" s="111">
        <f t="shared" si="1292"/>
        <v>0</v>
      </c>
      <c r="S5899" s="122">
        <f t="shared" si="1293"/>
        <v>0</v>
      </c>
      <c r="T5899" s="123" t="str">
        <f t="shared" si="1294"/>
        <v>OK</v>
      </c>
      <c r="U5899" s="52" t="str">
        <f t="shared" si="1295"/>
        <v>OK</v>
      </c>
    </row>
    <row r="5900" spans="1:21">
      <c r="A5900" s="113">
        <f t="shared" si="1283"/>
        <v>129</v>
      </c>
      <c r="B5900" s="114"/>
      <c r="C5900" s="115"/>
      <c r="D5900" s="114"/>
      <c r="E5900" s="114"/>
      <c r="F5900" s="115"/>
      <c r="G5900" s="174"/>
      <c r="J5900" s="170" t="str">
        <f t="shared" si="1284"/>
        <v>0</v>
      </c>
      <c r="K5900" s="170" t="str">
        <f t="shared" si="1285"/>
        <v>0</v>
      </c>
      <c r="L5900" s="170" t="str">
        <f t="shared" si="1286"/>
        <v>0</v>
      </c>
      <c r="M5900" s="119" t="str">
        <f t="shared" si="1287"/>
        <v>0</v>
      </c>
      <c r="N5900" s="120" t="str">
        <f t="shared" si="1288"/>
        <v>OK</v>
      </c>
      <c r="O5900" s="172">
        <f t="shared" si="1289"/>
        <v>0</v>
      </c>
      <c r="P5900" s="172">
        <f t="shared" si="1290"/>
        <v>0</v>
      </c>
      <c r="Q5900" s="172">
        <f t="shared" si="1291"/>
        <v>0</v>
      </c>
      <c r="R5900" s="111">
        <f t="shared" si="1292"/>
        <v>0</v>
      </c>
      <c r="S5900" s="122">
        <f t="shared" si="1293"/>
        <v>0</v>
      </c>
      <c r="T5900" s="123" t="str">
        <f t="shared" si="1294"/>
        <v>OK</v>
      </c>
      <c r="U5900" s="52" t="str">
        <f t="shared" si="1295"/>
        <v>OK</v>
      </c>
    </row>
    <row r="5901" spans="1:21">
      <c r="A5901" s="113">
        <f t="shared" si="1283"/>
        <v>130</v>
      </c>
      <c r="B5901" s="114"/>
      <c r="C5901" s="115"/>
      <c r="D5901" s="114"/>
      <c r="E5901" s="114"/>
      <c r="F5901" s="115"/>
      <c r="G5901" s="174"/>
      <c r="J5901" s="170" t="str">
        <f t="shared" si="1284"/>
        <v>0</v>
      </c>
      <c r="K5901" s="170" t="str">
        <f t="shared" si="1285"/>
        <v>0</v>
      </c>
      <c r="L5901" s="170" t="str">
        <f t="shared" si="1286"/>
        <v>0</v>
      </c>
      <c r="M5901" s="119" t="str">
        <f t="shared" si="1287"/>
        <v>0</v>
      </c>
      <c r="N5901" s="120" t="str">
        <f t="shared" si="1288"/>
        <v>OK</v>
      </c>
      <c r="O5901" s="172">
        <f t="shared" si="1289"/>
        <v>0</v>
      </c>
      <c r="P5901" s="172">
        <f t="shared" si="1290"/>
        <v>0</v>
      </c>
      <c r="Q5901" s="172">
        <f t="shared" si="1291"/>
        <v>0</v>
      </c>
      <c r="R5901" s="111">
        <f t="shared" si="1292"/>
        <v>0</v>
      </c>
      <c r="S5901" s="122">
        <f t="shared" si="1293"/>
        <v>0</v>
      </c>
      <c r="T5901" s="123" t="str">
        <f t="shared" si="1294"/>
        <v>OK</v>
      </c>
      <c r="U5901" s="52" t="str">
        <f t="shared" si="1295"/>
        <v>OK</v>
      </c>
    </row>
    <row r="5902" spans="1:21">
      <c r="A5902" s="113">
        <f t="shared" ref="A5902:A5970" si="1296">A5901+1</f>
        <v>131</v>
      </c>
      <c r="B5902" s="114"/>
      <c r="C5902" s="115"/>
      <c r="D5902" s="114"/>
      <c r="E5902" s="114"/>
      <c r="F5902" s="115"/>
      <c r="G5902" s="174"/>
      <c r="J5902" s="170" t="str">
        <f t="shared" si="1284"/>
        <v>0</v>
      </c>
      <c r="K5902" s="170" t="str">
        <f t="shared" si="1285"/>
        <v>0</v>
      </c>
      <c r="L5902" s="170" t="str">
        <f t="shared" si="1286"/>
        <v>0</v>
      </c>
      <c r="M5902" s="119" t="str">
        <f t="shared" si="1287"/>
        <v>0</v>
      </c>
      <c r="N5902" s="120" t="str">
        <f t="shared" si="1288"/>
        <v>OK</v>
      </c>
      <c r="O5902" s="172">
        <f t="shared" si="1289"/>
        <v>0</v>
      </c>
      <c r="P5902" s="172">
        <f t="shared" si="1290"/>
        <v>0</v>
      </c>
      <c r="Q5902" s="172">
        <f t="shared" si="1291"/>
        <v>0</v>
      </c>
      <c r="R5902" s="111">
        <f t="shared" si="1292"/>
        <v>0</v>
      </c>
      <c r="S5902" s="122">
        <f t="shared" si="1293"/>
        <v>0</v>
      </c>
      <c r="T5902" s="123" t="str">
        <f t="shared" si="1294"/>
        <v>OK</v>
      </c>
      <c r="U5902" s="52" t="str">
        <f t="shared" si="1295"/>
        <v>OK</v>
      </c>
    </row>
    <row r="5903" spans="1:21">
      <c r="A5903" s="113">
        <f t="shared" si="1296"/>
        <v>132</v>
      </c>
      <c r="B5903" s="114"/>
      <c r="C5903" s="115"/>
      <c r="D5903" s="114"/>
      <c r="E5903" s="114"/>
      <c r="F5903" s="115"/>
      <c r="G5903" s="174"/>
      <c r="J5903" s="170" t="str">
        <f t="shared" si="1284"/>
        <v>0</v>
      </c>
      <c r="K5903" s="170" t="str">
        <f t="shared" si="1285"/>
        <v>0</v>
      </c>
      <c r="L5903" s="170" t="str">
        <f t="shared" si="1286"/>
        <v>0</v>
      </c>
      <c r="M5903" s="119" t="str">
        <f t="shared" si="1287"/>
        <v>0</v>
      </c>
      <c r="N5903" s="120" t="str">
        <f t="shared" si="1288"/>
        <v>OK</v>
      </c>
      <c r="O5903" s="172">
        <f t="shared" si="1289"/>
        <v>0</v>
      </c>
      <c r="P5903" s="172">
        <f t="shared" si="1290"/>
        <v>0</v>
      </c>
      <c r="Q5903" s="172">
        <f t="shared" si="1291"/>
        <v>0</v>
      </c>
      <c r="R5903" s="111">
        <f t="shared" si="1292"/>
        <v>0</v>
      </c>
      <c r="S5903" s="122">
        <f t="shared" si="1293"/>
        <v>0</v>
      </c>
      <c r="T5903" s="123" t="str">
        <f t="shared" si="1294"/>
        <v>OK</v>
      </c>
      <c r="U5903" s="52" t="str">
        <f t="shared" si="1295"/>
        <v>OK</v>
      </c>
    </row>
    <row r="5904" spans="1:21">
      <c r="A5904" s="113">
        <f t="shared" si="1296"/>
        <v>133</v>
      </c>
      <c r="B5904" s="114"/>
      <c r="C5904" s="115"/>
      <c r="D5904" s="114"/>
      <c r="E5904" s="114"/>
      <c r="F5904" s="115"/>
      <c r="G5904" s="174"/>
      <c r="J5904" s="170" t="str">
        <f t="shared" si="1284"/>
        <v>0</v>
      </c>
      <c r="K5904" s="170" t="str">
        <f t="shared" si="1285"/>
        <v>0</v>
      </c>
      <c r="L5904" s="170" t="str">
        <f t="shared" si="1286"/>
        <v>0</v>
      </c>
      <c r="M5904" s="119" t="str">
        <f t="shared" si="1287"/>
        <v>0</v>
      </c>
      <c r="N5904" s="120" t="str">
        <f t="shared" si="1288"/>
        <v>OK</v>
      </c>
      <c r="O5904" s="172">
        <f t="shared" si="1289"/>
        <v>0</v>
      </c>
      <c r="P5904" s="172">
        <f t="shared" si="1290"/>
        <v>0</v>
      </c>
      <c r="Q5904" s="172">
        <f t="shared" si="1291"/>
        <v>0</v>
      </c>
      <c r="R5904" s="111">
        <f t="shared" si="1292"/>
        <v>0</v>
      </c>
      <c r="S5904" s="122">
        <f t="shared" si="1293"/>
        <v>0</v>
      </c>
      <c r="T5904" s="123" t="str">
        <f t="shared" si="1294"/>
        <v>OK</v>
      </c>
      <c r="U5904" s="52" t="str">
        <f t="shared" si="1295"/>
        <v>OK</v>
      </c>
    </row>
    <row r="5905" spans="1:21">
      <c r="A5905" s="113">
        <f t="shared" si="1296"/>
        <v>134</v>
      </c>
      <c r="B5905" s="114"/>
      <c r="C5905" s="115"/>
      <c r="D5905" s="114"/>
      <c r="E5905" s="114"/>
      <c r="F5905" s="115"/>
      <c r="G5905" s="174"/>
      <c r="J5905" s="170" t="str">
        <f t="shared" si="1284"/>
        <v>0</v>
      </c>
      <c r="K5905" s="170" t="str">
        <f t="shared" si="1285"/>
        <v>0</v>
      </c>
      <c r="L5905" s="170" t="str">
        <f t="shared" si="1286"/>
        <v>0</v>
      </c>
      <c r="M5905" s="119" t="str">
        <f t="shared" si="1287"/>
        <v>0</v>
      </c>
      <c r="N5905" s="120" t="str">
        <f t="shared" si="1288"/>
        <v>OK</v>
      </c>
      <c r="O5905" s="172">
        <f t="shared" si="1289"/>
        <v>0</v>
      </c>
      <c r="P5905" s="172">
        <f t="shared" si="1290"/>
        <v>0</v>
      </c>
      <c r="Q5905" s="172">
        <f t="shared" si="1291"/>
        <v>0</v>
      </c>
      <c r="R5905" s="111">
        <f t="shared" si="1292"/>
        <v>0</v>
      </c>
      <c r="S5905" s="122">
        <f t="shared" si="1293"/>
        <v>0</v>
      </c>
      <c r="T5905" s="123" t="str">
        <f t="shared" si="1294"/>
        <v>OK</v>
      </c>
      <c r="U5905" s="52" t="str">
        <f t="shared" si="1295"/>
        <v>OK</v>
      </c>
    </row>
    <row r="5906" spans="1:21">
      <c r="A5906" s="113">
        <f t="shared" si="1296"/>
        <v>135</v>
      </c>
      <c r="B5906" s="114"/>
      <c r="C5906" s="115"/>
      <c r="D5906" s="114"/>
      <c r="E5906" s="114"/>
      <c r="F5906" s="115"/>
      <c r="G5906" s="174"/>
      <c r="J5906" s="170" t="str">
        <f t="shared" si="1284"/>
        <v>0</v>
      </c>
      <c r="K5906" s="170" t="str">
        <f t="shared" si="1285"/>
        <v>0</v>
      </c>
      <c r="L5906" s="170" t="str">
        <f t="shared" si="1286"/>
        <v>0</v>
      </c>
      <c r="M5906" s="119" t="str">
        <f t="shared" si="1287"/>
        <v>0</v>
      </c>
      <c r="N5906" s="120" t="str">
        <f t="shared" si="1288"/>
        <v>OK</v>
      </c>
      <c r="O5906" s="172">
        <f t="shared" si="1289"/>
        <v>0</v>
      </c>
      <c r="P5906" s="172">
        <f t="shared" si="1290"/>
        <v>0</v>
      </c>
      <c r="Q5906" s="172">
        <f t="shared" si="1291"/>
        <v>0</v>
      </c>
      <c r="R5906" s="111">
        <f t="shared" si="1292"/>
        <v>0</v>
      </c>
      <c r="S5906" s="122">
        <f t="shared" si="1293"/>
        <v>0</v>
      </c>
      <c r="T5906" s="123" t="str">
        <f t="shared" si="1294"/>
        <v>OK</v>
      </c>
      <c r="U5906" s="52" t="str">
        <f t="shared" si="1295"/>
        <v>OK</v>
      </c>
    </row>
    <row r="5907" spans="1:21">
      <c r="A5907" s="113">
        <f t="shared" si="1296"/>
        <v>136</v>
      </c>
      <c r="B5907" s="114"/>
      <c r="C5907" s="115"/>
      <c r="D5907" s="114"/>
      <c r="E5907" s="114"/>
      <c r="F5907" s="115"/>
      <c r="G5907" s="174"/>
      <c r="J5907" s="170" t="str">
        <f t="shared" si="1284"/>
        <v>0</v>
      </c>
      <c r="K5907" s="170" t="str">
        <f t="shared" si="1285"/>
        <v>0</v>
      </c>
      <c r="L5907" s="170" t="str">
        <f t="shared" si="1286"/>
        <v>0</v>
      </c>
      <c r="M5907" s="119" t="str">
        <f t="shared" si="1287"/>
        <v>0</v>
      </c>
      <c r="N5907" s="120" t="str">
        <f t="shared" si="1288"/>
        <v>OK</v>
      </c>
      <c r="O5907" s="172">
        <f t="shared" si="1289"/>
        <v>0</v>
      </c>
      <c r="P5907" s="172">
        <f t="shared" si="1290"/>
        <v>0</v>
      </c>
      <c r="Q5907" s="172">
        <f t="shared" si="1291"/>
        <v>0</v>
      </c>
      <c r="R5907" s="111">
        <f t="shared" si="1292"/>
        <v>0</v>
      </c>
      <c r="S5907" s="122">
        <f t="shared" si="1293"/>
        <v>0</v>
      </c>
      <c r="T5907" s="123" t="str">
        <f t="shared" si="1294"/>
        <v>OK</v>
      </c>
      <c r="U5907" s="52" t="str">
        <f t="shared" si="1295"/>
        <v>OK</v>
      </c>
    </row>
    <row r="5908" spans="1:21">
      <c r="A5908" s="113">
        <f t="shared" si="1296"/>
        <v>137</v>
      </c>
      <c r="B5908" s="114"/>
      <c r="C5908" s="115"/>
      <c r="D5908" s="114"/>
      <c r="E5908" s="114"/>
      <c r="F5908" s="115"/>
      <c r="G5908" s="174"/>
      <c r="J5908" s="170" t="str">
        <f t="shared" si="1284"/>
        <v>0</v>
      </c>
      <c r="K5908" s="170" t="str">
        <f t="shared" si="1285"/>
        <v>0</v>
      </c>
      <c r="L5908" s="170" t="str">
        <f t="shared" si="1286"/>
        <v>0</v>
      </c>
      <c r="M5908" s="119" t="str">
        <f t="shared" si="1287"/>
        <v>0</v>
      </c>
      <c r="N5908" s="120" t="str">
        <f t="shared" si="1288"/>
        <v>OK</v>
      </c>
      <c r="O5908" s="172">
        <f t="shared" si="1289"/>
        <v>0</v>
      </c>
      <c r="P5908" s="172">
        <f t="shared" si="1290"/>
        <v>0</v>
      </c>
      <c r="Q5908" s="172">
        <f t="shared" si="1291"/>
        <v>0</v>
      </c>
      <c r="R5908" s="111">
        <f t="shared" si="1292"/>
        <v>0</v>
      </c>
      <c r="S5908" s="122">
        <f t="shared" si="1293"/>
        <v>0</v>
      </c>
      <c r="T5908" s="123" t="str">
        <f t="shared" si="1294"/>
        <v>OK</v>
      </c>
      <c r="U5908" s="52" t="str">
        <f t="shared" si="1295"/>
        <v>OK</v>
      </c>
    </row>
    <row r="5909" spans="1:21">
      <c r="A5909" s="113">
        <f t="shared" si="1296"/>
        <v>138</v>
      </c>
      <c r="B5909" s="114"/>
      <c r="C5909" s="115"/>
      <c r="D5909" s="114"/>
      <c r="E5909" s="114"/>
      <c r="F5909" s="115"/>
      <c r="G5909" s="174"/>
      <c r="J5909" s="170" t="str">
        <f t="shared" si="1284"/>
        <v>0</v>
      </c>
      <c r="K5909" s="170" t="str">
        <f t="shared" si="1285"/>
        <v>0</v>
      </c>
      <c r="L5909" s="170" t="str">
        <f t="shared" si="1286"/>
        <v>0</v>
      </c>
      <c r="M5909" s="119" t="str">
        <f t="shared" si="1287"/>
        <v>0</v>
      </c>
      <c r="N5909" s="120" t="str">
        <f t="shared" si="1288"/>
        <v>OK</v>
      </c>
      <c r="O5909" s="172">
        <f t="shared" si="1289"/>
        <v>0</v>
      </c>
      <c r="P5909" s="172">
        <f t="shared" si="1290"/>
        <v>0</v>
      </c>
      <c r="Q5909" s="172">
        <f t="shared" si="1291"/>
        <v>0</v>
      </c>
      <c r="R5909" s="111">
        <f t="shared" si="1292"/>
        <v>0</v>
      </c>
      <c r="S5909" s="122">
        <f t="shared" si="1293"/>
        <v>0</v>
      </c>
      <c r="T5909" s="123" t="str">
        <f t="shared" si="1294"/>
        <v>OK</v>
      </c>
      <c r="U5909" s="52" t="str">
        <f t="shared" si="1295"/>
        <v>OK</v>
      </c>
    </row>
    <row r="5910" spans="1:21">
      <c r="A5910" s="113">
        <f t="shared" si="1296"/>
        <v>139</v>
      </c>
      <c r="B5910" s="114"/>
      <c r="C5910" s="115"/>
      <c r="D5910" s="114"/>
      <c r="E5910" s="114"/>
      <c r="F5910" s="115"/>
      <c r="G5910" s="174"/>
      <c r="J5910" s="170" t="str">
        <f t="shared" si="1284"/>
        <v>0</v>
      </c>
      <c r="K5910" s="170" t="str">
        <f t="shared" si="1285"/>
        <v>0</v>
      </c>
      <c r="L5910" s="170" t="str">
        <f t="shared" si="1286"/>
        <v>0</v>
      </c>
      <c r="M5910" s="119" t="str">
        <f t="shared" si="1287"/>
        <v>0</v>
      </c>
      <c r="N5910" s="120" t="str">
        <f t="shared" si="1288"/>
        <v>OK</v>
      </c>
      <c r="O5910" s="172">
        <f t="shared" si="1289"/>
        <v>0</v>
      </c>
      <c r="P5910" s="172">
        <f t="shared" si="1290"/>
        <v>0</v>
      </c>
      <c r="Q5910" s="172">
        <f t="shared" si="1291"/>
        <v>0</v>
      </c>
      <c r="R5910" s="111">
        <f t="shared" si="1292"/>
        <v>0</v>
      </c>
      <c r="S5910" s="122">
        <f t="shared" si="1293"/>
        <v>0</v>
      </c>
      <c r="T5910" s="123" t="str">
        <f t="shared" si="1294"/>
        <v>OK</v>
      </c>
      <c r="U5910" s="52" t="str">
        <f t="shared" si="1295"/>
        <v>OK</v>
      </c>
    </row>
    <row r="5911" spans="1:21">
      <c r="A5911" s="113">
        <f t="shared" si="1296"/>
        <v>140</v>
      </c>
      <c r="B5911" s="114"/>
      <c r="C5911" s="115"/>
      <c r="D5911" s="114"/>
      <c r="E5911" s="114"/>
      <c r="F5911" s="115"/>
      <c r="G5911" s="174"/>
      <c r="J5911" s="170" t="str">
        <f t="shared" si="1284"/>
        <v>0</v>
      </c>
      <c r="K5911" s="170" t="str">
        <f t="shared" si="1285"/>
        <v>0</v>
      </c>
      <c r="L5911" s="170" t="str">
        <f t="shared" si="1286"/>
        <v>0</v>
      </c>
      <c r="M5911" s="119" t="str">
        <f t="shared" si="1287"/>
        <v>0</v>
      </c>
      <c r="N5911" s="120" t="str">
        <f t="shared" si="1288"/>
        <v>OK</v>
      </c>
      <c r="O5911" s="172">
        <f t="shared" si="1289"/>
        <v>0</v>
      </c>
      <c r="P5911" s="172">
        <f t="shared" si="1290"/>
        <v>0</v>
      </c>
      <c r="Q5911" s="172">
        <f t="shared" si="1291"/>
        <v>0</v>
      </c>
      <c r="R5911" s="111">
        <f t="shared" si="1292"/>
        <v>0</v>
      </c>
      <c r="S5911" s="122">
        <f t="shared" si="1293"/>
        <v>0</v>
      </c>
      <c r="T5911" s="123" t="str">
        <f t="shared" si="1294"/>
        <v>OK</v>
      </c>
      <c r="U5911" s="52" t="str">
        <f t="shared" si="1295"/>
        <v>OK</v>
      </c>
    </row>
    <row r="5912" spans="1:21">
      <c r="A5912" s="113">
        <f t="shared" si="1296"/>
        <v>141</v>
      </c>
      <c r="B5912" s="114"/>
      <c r="C5912" s="115"/>
      <c r="D5912" s="114"/>
      <c r="E5912" s="114"/>
      <c r="F5912" s="115"/>
      <c r="G5912" s="174"/>
      <c r="J5912" s="170" t="str">
        <f t="shared" si="1284"/>
        <v>0</v>
      </c>
      <c r="K5912" s="170" t="str">
        <f t="shared" si="1285"/>
        <v>0</v>
      </c>
      <c r="L5912" s="170" t="str">
        <f t="shared" si="1286"/>
        <v>0</v>
      </c>
      <c r="M5912" s="119" t="str">
        <f t="shared" si="1287"/>
        <v>0</v>
      </c>
      <c r="N5912" s="120" t="str">
        <f t="shared" si="1288"/>
        <v>OK</v>
      </c>
      <c r="O5912" s="172">
        <f t="shared" si="1289"/>
        <v>0</v>
      </c>
      <c r="P5912" s="172">
        <f t="shared" si="1290"/>
        <v>0</v>
      </c>
      <c r="Q5912" s="172">
        <f t="shared" si="1291"/>
        <v>0</v>
      </c>
      <c r="R5912" s="111">
        <f t="shared" si="1292"/>
        <v>0</v>
      </c>
      <c r="S5912" s="122">
        <f t="shared" si="1293"/>
        <v>0</v>
      </c>
      <c r="T5912" s="123" t="str">
        <f t="shared" si="1294"/>
        <v>OK</v>
      </c>
      <c r="U5912" s="52" t="str">
        <f t="shared" si="1295"/>
        <v>OK</v>
      </c>
    </row>
    <row r="5913" spans="1:21">
      <c r="A5913" s="113">
        <f t="shared" si="1296"/>
        <v>142</v>
      </c>
      <c r="B5913" s="114"/>
      <c r="C5913" s="115"/>
      <c r="D5913" s="114"/>
      <c r="E5913" s="114"/>
      <c r="F5913" s="115"/>
      <c r="G5913" s="174"/>
      <c r="J5913" s="170" t="str">
        <f t="shared" si="1284"/>
        <v>0</v>
      </c>
      <c r="K5913" s="170" t="str">
        <f t="shared" si="1285"/>
        <v>0</v>
      </c>
      <c r="L5913" s="170" t="str">
        <f t="shared" si="1286"/>
        <v>0</v>
      </c>
      <c r="M5913" s="119" t="str">
        <f t="shared" si="1287"/>
        <v>0</v>
      </c>
      <c r="N5913" s="120" t="str">
        <f t="shared" si="1288"/>
        <v>OK</v>
      </c>
      <c r="O5913" s="172">
        <f t="shared" si="1289"/>
        <v>0</v>
      </c>
      <c r="P5913" s="172">
        <f t="shared" si="1290"/>
        <v>0</v>
      </c>
      <c r="Q5913" s="172">
        <f t="shared" si="1291"/>
        <v>0</v>
      </c>
      <c r="R5913" s="111">
        <f t="shared" si="1292"/>
        <v>0</v>
      </c>
      <c r="S5913" s="122">
        <f t="shared" si="1293"/>
        <v>0</v>
      </c>
      <c r="T5913" s="123" t="str">
        <f t="shared" si="1294"/>
        <v>OK</v>
      </c>
      <c r="U5913" s="52" t="str">
        <f t="shared" si="1295"/>
        <v>OK</v>
      </c>
    </row>
    <row r="5914" spans="1:21">
      <c r="A5914" s="113">
        <f t="shared" si="1296"/>
        <v>143</v>
      </c>
      <c r="B5914" s="114"/>
      <c r="C5914" s="115"/>
      <c r="D5914" s="114"/>
      <c r="E5914" s="114"/>
      <c r="F5914" s="115"/>
      <c r="G5914" s="174"/>
      <c r="J5914" s="170" t="str">
        <f t="shared" si="1284"/>
        <v>0</v>
      </c>
      <c r="K5914" s="170" t="str">
        <f t="shared" si="1285"/>
        <v>0</v>
      </c>
      <c r="L5914" s="170" t="str">
        <f t="shared" si="1286"/>
        <v>0</v>
      </c>
      <c r="M5914" s="119" t="str">
        <f t="shared" si="1287"/>
        <v>0</v>
      </c>
      <c r="N5914" s="120" t="str">
        <f t="shared" si="1288"/>
        <v>OK</v>
      </c>
      <c r="O5914" s="172">
        <f t="shared" si="1289"/>
        <v>0</v>
      </c>
      <c r="P5914" s="172">
        <f t="shared" si="1290"/>
        <v>0</v>
      </c>
      <c r="Q5914" s="172">
        <f t="shared" si="1291"/>
        <v>0</v>
      </c>
      <c r="R5914" s="111">
        <f t="shared" si="1292"/>
        <v>0</v>
      </c>
      <c r="S5914" s="122">
        <f t="shared" si="1293"/>
        <v>0</v>
      </c>
      <c r="T5914" s="123" t="str">
        <f t="shared" si="1294"/>
        <v>OK</v>
      </c>
      <c r="U5914" s="52" t="str">
        <f t="shared" si="1295"/>
        <v>OK</v>
      </c>
    </row>
    <row r="5915" spans="1:21">
      <c r="A5915" s="113">
        <f t="shared" si="1296"/>
        <v>144</v>
      </c>
      <c r="B5915" s="114"/>
      <c r="C5915" s="115"/>
      <c r="D5915" s="114"/>
      <c r="E5915" s="114"/>
      <c r="F5915" s="115"/>
      <c r="G5915" s="174"/>
      <c r="J5915" s="170" t="str">
        <f t="shared" si="1284"/>
        <v>0</v>
      </c>
      <c r="K5915" s="170" t="str">
        <f t="shared" si="1285"/>
        <v>0</v>
      </c>
      <c r="L5915" s="170" t="str">
        <f t="shared" si="1286"/>
        <v>0</v>
      </c>
      <c r="M5915" s="119" t="str">
        <f t="shared" si="1287"/>
        <v>0</v>
      </c>
      <c r="N5915" s="120" t="str">
        <f t="shared" si="1288"/>
        <v>OK</v>
      </c>
      <c r="O5915" s="172">
        <f t="shared" si="1289"/>
        <v>0</v>
      </c>
      <c r="P5915" s="172">
        <f t="shared" si="1290"/>
        <v>0</v>
      </c>
      <c r="Q5915" s="172">
        <f t="shared" si="1291"/>
        <v>0</v>
      </c>
      <c r="R5915" s="111">
        <f t="shared" si="1292"/>
        <v>0</v>
      </c>
      <c r="S5915" s="122">
        <f t="shared" si="1293"/>
        <v>0</v>
      </c>
      <c r="T5915" s="123" t="str">
        <f t="shared" si="1294"/>
        <v>OK</v>
      </c>
      <c r="U5915" s="52" t="str">
        <f t="shared" si="1295"/>
        <v>OK</v>
      </c>
    </row>
    <row r="5916" spans="1:21">
      <c r="A5916" s="113">
        <f t="shared" si="1296"/>
        <v>145</v>
      </c>
      <c r="B5916" s="114"/>
      <c r="C5916" s="115"/>
      <c r="D5916" s="114"/>
      <c r="E5916" s="114"/>
      <c r="F5916" s="115"/>
      <c r="G5916" s="174"/>
      <c r="J5916" s="170" t="str">
        <f t="shared" si="1284"/>
        <v>0</v>
      </c>
      <c r="K5916" s="170" t="str">
        <f t="shared" si="1285"/>
        <v>0</v>
      </c>
      <c r="L5916" s="170" t="str">
        <f t="shared" si="1286"/>
        <v>0</v>
      </c>
      <c r="M5916" s="119" t="str">
        <f t="shared" si="1287"/>
        <v>0</v>
      </c>
      <c r="N5916" s="120" t="str">
        <f t="shared" si="1288"/>
        <v>OK</v>
      </c>
      <c r="O5916" s="172">
        <f t="shared" si="1289"/>
        <v>0</v>
      </c>
      <c r="P5916" s="172">
        <f t="shared" si="1290"/>
        <v>0</v>
      </c>
      <c r="Q5916" s="172">
        <f t="shared" si="1291"/>
        <v>0</v>
      </c>
      <c r="R5916" s="111">
        <f t="shared" si="1292"/>
        <v>0</v>
      </c>
      <c r="S5916" s="122">
        <f t="shared" si="1293"/>
        <v>0</v>
      </c>
      <c r="T5916" s="123" t="str">
        <f t="shared" si="1294"/>
        <v>OK</v>
      </c>
      <c r="U5916" s="52" t="str">
        <f t="shared" si="1295"/>
        <v>OK</v>
      </c>
    </row>
    <row r="5917" spans="1:21">
      <c r="A5917" s="113">
        <f t="shared" si="1296"/>
        <v>146</v>
      </c>
      <c r="B5917" s="114"/>
      <c r="C5917" s="115"/>
      <c r="D5917" s="114"/>
      <c r="E5917" s="114"/>
      <c r="F5917" s="115"/>
      <c r="G5917" s="174"/>
      <c r="J5917" s="170" t="str">
        <f t="shared" si="1284"/>
        <v>0</v>
      </c>
      <c r="K5917" s="170" t="str">
        <f t="shared" si="1285"/>
        <v>0</v>
      </c>
      <c r="L5917" s="170" t="str">
        <f t="shared" si="1286"/>
        <v>0</v>
      </c>
      <c r="M5917" s="119" t="str">
        <f t="shared" si="1287"/>
        <v>0</v>
      </c>
      <c r="N5917" s="120" t="str">
        <f t="shared" si="1288"/>
        <v>OK</v>
      </c>
      <c r="O5917" s="172">
        <f t="shared" si="1289"/>
        <v>0</v>
      </c>
      <c r="P5917" s="172">
        <f t="shared" si="1290"/>
        <v>0</v>
      </c>
      <c r="Q5917" s="172">
        <f t="shared" si="1291"/>
        <v>0</v>
      </c>
      <c r="R5917" s="111">
        <f t="shared" si="1292"/>
        <v>0</v>
      </c>
      <c r="S5917" s="122">
        <f t="shared" si="1293"/>
        <v>0</v>
      </c>
      <c r="T5917" s="123" t="str">
        <f t="shared" si="1294"/>
        <v>OK</v>
      </c>
      <c r="U5917" s="52" t="str">
        <f t="shared" si="1295"/>
        <v>OK</v>
      </c>
    </row>
    <row r="5918" spans="1:21">
      <c r="A5918" s="113">
        <f t="shared" si="1296"/>
        <v>147</v>
      </c>
      <c r="B5918" s="114"/>
      <c r="C5918" s="115"/>
      <c r="D5918" s="114"/>
      <c r="E5918" s="114"/>
      <c r="F5918" s="115"/>
      <c r="G5918" s="174"/>
      <c r="J5918" s="170" t="str">
        <f t="shared" si="1284"/>
        <v>0</v>
      </c>
      <c r="K5918" s="170" t="str">
        <f t="shared" si="1285"/>
        <v>0</v>
      </c>
      <c r="L5918" s="170" t="str">
        <f t="shared" si="1286"/>
        <v>0</v>
      </c>
      <c r="M5918" s="119" t="str">
        <f t="shared" si="1287"/>
        <v>0</v>
      </c>
      <c r="N5918" s="120" t="str">
        <f t="shared" si="1288"/>
        <v>OK</v>
      </c>
      <c r="O5918" s="172">
        <f t="shared" si="1289"/>
        <v>0</v>
      </c>
      <c r="P5918" s="172">
        <f t="shared" si="1290"/>
        <v>0</v>
      </c>
      <c r="Q5918" s="172">
        <f t="shared" si="1291"/>
        <v>0</v>
      </c>
      <c r="R5918" s="111">
        <f t="shared" si="1292"/>
        <v>0</v>
      </c>
      <c r="S5918" s="122">
        <f t="shared" si="1293"/>
        <v>0</v>
      </c>
      <c r="T5918" s="123" t="str">
        <f t="shared" si="1294"/>
        <v>OK</v>
      </c>
      <c r="U5918" s="52" t="str">
        <f t="shared" si="1295"/>
        <v>OK</v>
      </c>
    </row>
    <row r="5919" spans="1:21">
      <c r="A5919" s="113">
        <f t="shared" si="1296"/>
        <v>148</v>
      </c>
      <c r="B5919" s="114"/>
      <c r="C5919" s="115"/>
      <c r="D5919" s="114"/>
      <c r="E5919" s="114"/>
      <c r="F5919" s="115"/>
      <c r="G5919" s="174"/>
      <c r="J5919" s="170" t="str">
        <f t="shared" si="1284"/>
        <v>0</v>
      </c>
      <c r="K5919" s="170" t="str">
        <f t="shared" si="1285"/>
        <v>0</v>
      </c>
      <c r="L5919" s="170" t="str">
        <f t="shared" si="1286"/>
        <v>0</v>
      </c>
      <c r="M5919" s="119" t="str">
        <f t="shared" si="1287"/>
        <v>0</v>
      </c>
      <c r="N5919" s="120" t="str">
        <f t="shared" si="1288"/>
        <v>OK</v>
      </c>
      <c r="O5919" s="172">
        <f t="shared" si="1289"/>
        <v>0</v>
      </c>
      <c r="P5919" s="172">
        <f t="shared" si="1290"/>
        <v>0</v>
      </c>
      <c r="Q5919" s="172">
        <f t="shared" si="1291"/>
        <v>0</v>
      </c>
      <c r="R5919" s="111">
        <f t="shared" si="1292"/>
        <v>0</v>
      </c>
      <c r="S5919" s="122">
        <f t="shared" si="1293"/>
        <v>0</v>
      </c>
      <c r="T5919" s="123" t="str">
        <f t="shared" si="1294"/>
        <v>OK</v>
      </c>
      <c r="U5919" s="52" t="str">
        <f t="shared" si="1295"/>
        <v>OK</v>
      </c>
    </row>
    <row r="5920" spans="1:21">
      <c r="A5920" s="113">
        <f t="shared" si="1296"/>
        <v>149</v>
      </c>
      <c r="B5920" s="114"/>
      <c r="C5920" s="115"/>
      <c r="D5920" s="114"/>
      <c r="E5920" s="114"/>
      <c r="F5920" s="115"/>
      <c r="G5920" s="174"/>
      <c r="J5920" s="170" t="str">
        <f t="shared" si="1284"/>
        <v>0</v>
      </c>
      <c r="K5920" s="170" t="str">
        <f t="shared" si="1285"/>
        <v>0</v>
      </c>
      <c r="L5920" s="170" t="str">
        <f t="shared" si="1286"/>
        <v>0</v>
      </c>
      <c r="M5920" s="119" t="str">
        <f t="shared" si="1287"/>
        <v>0</v>
      </c>
      <c r="N5920" s="120" t="str">
        <f t="shared" si="1288"/>
        <v>OK</v>
      </c>
      <c r="O5920" s="172">
        <f t="shared" si="1289"/>
        <v>0</v>
      </c>
      <c r="P5920" s="172">
        <f t="shared" si="1290"/>
        <v>0</v>
      </c>
      <c r="Q5920" s="172">
        <f t="shared" si="1291"/>
        <v>0</v>
      </c>
      <c r="R5920" s="111">
        <f t="shared" si="1292"/>
        <v>0</v>
      </c>
      <c r="S5920" s="122">
        <f t="shared" si="1293"/>
        <v>0</v>
      </c>
      <c r="T5920" s="123" t="str">
        <f t="shared" si="1294"/>
        <v>OK</v>
      </c>
      <c r="U5920" s="52" t="str">
        <f t="shared" si="1295"/>
        <v>OK</v>
      </c>
    </row>
    <row r="5921" spans="1:21">
      <c r="A5921" s="113">
        <f t="shared" si="1296"/>
        <v>150</v>
      </c>
      <c r="B5921" s="114"/>
      <c r="C5921" s="115"/>
      <c r="D5921" s="114"/>
      <c r="E5921" s="114"/>
      <c r="F5921" s="115"/>
      <c r="G5921" s="174"/>
      <c r="J5921" s="170" t="str">
        <f t="shared" si="1284"/>
        <v>0</v>
      </c>
      <c r="K5921" s="170" t="str">
        <f t="shared" si="1285"/>
        <v>0</v>
      </c>
      <c r="L5921" s="170" t="str">
        <f t="shared" si="1286"/>
        <v>0</v>
      </c>
      <c r="M5921" s="119" t="str">
        <f t="shared" si="1287"/>
        <v>0</v>
      </c>
      <c r="N5921" s="120" t="str">
        <f t="shared" si="1288"/>
        <v>OK</v>
      </c>
      <c r="O5921" s="172">
        <f t="shared" si="1289"/>
        <v>0</v>
      </c>
      <c r="P5921" s="172">
        <f t="shared" si="1290"/>
        <v>0</v>
      </c>
      <c r="Q5921" s="172">
        <f t="shared" si="1291"/>
        <v>0</v>
      </c>
      <c r="R5921" s="111">
        <f t="shared" si="1292"/>
        <v>0</v>
      </c>
      <c r="S5921" s="122">
        <f t="shared" si="1293"/>
        <v>0</v>
      </c>
      <c r="T5921" s="123" t="str">
        <f t="shared" si="1294"/>
        <v>OK</v>
      </c>
      <c r="U5921" s="52" t="str">
        <f t="shared" si="1295"/>
        <v>OK</v>
      </c>
    </row>
    <row r="5922" spans="1:21">
      <c r="A5922" s="113">
        <f t="shared" si="1296"/>
        <v>151</v>
      </c>
      <c r="B5922" s="114"/>
      <c r="C5922" s="115"/>
      <c r="D5922" s="114"/>
      <c r="E5922" s="114"/>
      <c r="F5922" s="115"/>
      <c r="G5922" s="174"/>
      <c r="J5922" s="170" t="str">
        <f t="shared" si="1284"/>
        <v>0</v>
      </c>
      <c r="K5922" s="170" t="str">
        <f t="shared" si="1285"/>
        <v>0</v>
      </c>
      <c r="L5922" s="170" t="str">
        <f t="shared" si="1286"/>
        <v>0</v>
      </c>
      <c r="M5922" s="119" t="str">
        <f t="shared" si="1287"/>
        <v>0</v>
      </c>
      <c r="N5922" s="120" t="str">
        <f t="shared" si="1288"/>
        <v>OK</v>
      </c>
      <c r="O5922" s="172">
        <f t="shared" si="1289"/>
        <v>0</v>
      </c>
      <c r="P5922" s="172">
        <f t="shared" si="1290"/>
        <v>0</v>
      </c>
      <c r="Q5922" s="172">
        <f t="shared" si="1291"/>
        <v>0</v>
      </c>
      <c r="R5922" s="111">
        <f t="shared" si="1292"/>
        <v>0</v>
      </c>
      <c r="S5922" s="122">
        <f t="shared" si="1293"/>
        <v>0</v>
      </c>
      <c r="T5922" s="123" t="str">
        <f t="shared" si="1294"/>
        <v>OK</v>
      </c>
      <c r="U5922" s="52" t="str">
        <f t="shared" si="1295"/>
        <v>OK</v>
      </c>
    </row>
    <row r="5923" spans="1:21">
      <c r="A5923" s="113">
        <f t="shared" si="1296"/>
        <v>152</v>
      </c>
      <c r="B5923" s="114"/>
      <c r="C5923" s="115"/>
      <c r="D5923" s="114"/>
      <c r="E5923" s="114"/>
      <c r="F5923" s="115"/>
      <c r="G5923" s="174"/>
      <c r="J5923" s="170" t="str">
        <f t="shared" si="1284"/>
        <v>0</v>
      </c>
      <c r="K5923" s="170" t="str">
        <f t="shared" si="1285"/>
        <v>0</v>
      </c>
      <c r="L5923" s="170" t="str">
        <f t="shared" si="1286"/>
        <v>0</v>
      </c>
      <c r="M5923" s="119" t="str">
        <f t="shared" si="1287"/>
        <v>0</v>
      </c>
      <c r="N5923" s="120" t="str">
        <f t="shared" si="1288"/>
        <v>OK</v>
      </c>
      <c r="O5923" s="172">
        <f t="shared" si="1289"/>
        <v>0</v>
      </c>
      <c r="P5923" s="172">
        <f t="shared" si="1290"/>
        <v>0</v>
      </c>
      <c r="Q5923" s="172">
        <f t="shared" si="1291"/>
        <v>0</v>
      </c>
      <c r="R5923" s="111">
        <f t="shared" si="1292"/>
        <v>0</v>
      </c>
      <c r="S5923" s="122">
        <f t="shared" si="1293"/>
        <v>0</v>
      </c>
      <c r="T5923" s="123" t="str">
        <f t="shared" si="1294"/>
        <v>OK</v>
      </c>
      <c r="U5923" s="52" t="str">
        <f t="shared" si="1295"/>
        <v>OK</v>
      </c>
    </row>
    <row r="5924" spans="1:21">
      <c r="A5924" s="113">
        <f t="shared" si="1296"/>
        <v>153</v>
      </c>
      <c r="B5924" s="114"/>
      <c r="C5924" s="115"/>
      <c r="D5924" s="114"/>
      <c r="E5924" s="114"/>
      <c r="F5924" s="115"/>
      <c r="G5924" s="174"/>
      <c r="J5924" s="170" t="str">
        <f t="shared" si="1284"/>
        <v>0</v>
      </c>
      <c r="K5924" s="170" t="str">
        <f t="shared" si="1285"/>
        <v>0</v>
      </c>
      <c r="L5924" s="170" t="str">
        <f t="shared" si="1286"/>
        <v>0</v>
      </c>
      <c r="M5924" s="119" t="str">
        <f t="shared" si="1287"/>
        <v>0</v>
      </c>
      <c r="N5924" s="120" t="str">
        <f t="shared" si="1288"/>
        <v>OK</v>
      </c>
      <c r="O5924" s="172">
        <f t="shared" si="1289"/>
        <v>0</v>
      </c>
      <c r="P5924" s="172">
        <f t="shared" si="1290"/>
        <v>0</v>
      </c>
      <c r="Q5924" s="172">
        <f t="shared" si="1291"/>
        <v>0</v>
      </c>
      <c r="R5924" s="111">
        <f t="shared" si="1292"/>
        <v>0</v>
      </c>
      <c r="S5924" s="122">
        <f t="shared" si="1293"/>
        <v>0</v>
      </c>
      <c r="T5924" s="123" t="str">
        <f t="shared" si="1294"/>
        <v>OK</v>
      </c>
      <c r="U5924" s="52" t="str">
        <f t="shared" si="1295"/>
        <v>OK</v>
      </c>
    </row>
    <row r="5925" spans="1:21">
      <c r="A5925" s="113">
        <f t="shared" si="1296"/>
        <v>154</v>
      </c>
      <c r="B5925" s="114"/>
      <c r="C5925" s="115"/>
      <c r="D5925" s="114"/>
      <c r="E5925" s="114"/>
      <c r="F5925" s="115"/>
      <c r="G5925" s="174"/>
      <c r="J5925" s="170" t="str">
        <f t="shared" ref="J5925:J5988" si="1297">IF(F5925="SMALL",1,"0")</f>
        <v>0</v>
      </c>
      <c r="K5925" s="170" t="str">
        <f t="shared" ref="K5925:K5988" si="1298">IF(F5925="MEDIUM",1,"0")</f>
        <v>0</v>
      </c>
      <c r="L5925" s="170" t="str">
        <f t="shared" ref="L5925:L5988" si="1299">IF(F5925="LARGE",1,"0")</f>
        <v>0</v>
      </c>
      <c r="M5925" s="119" t="str">
        <f t="shared" ref="M5925:M5988" si="1300">IF(F5925="XLARGE",1,"0")</f>
        <v>0</v>
      </c>
      <c r="N5925" s="120" t="str">
        <f t="shared" ref="N5925:N5988" si="1301">IF(H5925*I5925=G5925,"OK","ERROR")</f>
        <v>OK</v>
      </c>
      <c r="O5925" s="172">
        <f t="shared" ref="O5925:O5988" si="1302">IF(J5925=1,$G5925,0)</f>
        <v>0</v>
      </c>
      <c r="P5925" s="172">
        <f t="shared" ref="P5925:P5988" si="1303">IF(K5925=1,$G5925,0)</f>
        <v>0</v>
      </c>
      <c r="Q5925" s="172">
        <f t="shared" ref="Q5925:Q5988" si="1304">IF(L5925=1,$G5925,0)</f>
        <v>0</v>
      </c>
      <c r="R5925" s="111">
        <f t="shared" ref="R5925:R5988" si="1305">IF(M5925=1,$G5925,0)</f>
        <v>0</v>
      </c>
      <c r="S5925" s="122">
        <f t="shared" ref="S5925:S5988" si="1306">SUM(O5925:R5925)</f>
        <v>0</v>
      </c>
      <c r="T5925" s="123" t="str">
        <f t="shared" ref="T5925:T5988" si="1307">IF(G5925=S5925,"OK","ERROR")</f>
        <v>OK</v>
      </c>
      <c r="U5925" s="52" t="str">
        <f t="shared" si="1295"/>
        <v>OK</v>
      </c>
    </row>
    <row r="5926" spans="1:21">
      <c r="A5926" s="113">
        <f t="shared" si="1296"/>
        <v>155</v>
      </c>
      <c r="B5926" s="114"/>
      <c r="C5926" s="115"/>
      <c r="D5926" s="114"/>
      <c r="E5926" s="114"/>
      <c r="F5926" s="115"/>
      <c r="G5926" s="174"/>
      <c r="J5926" s="170" t="str">
        <f t="shared" si="1297"/>
        <v>0</v>
      </c>
      <c r="K5926" s="170" t="str">
        <f t="shared" si="1298"/>
        <v>0</v>
      </c>
      <c r="L5926" s="170" t="str">
        <f t="shared" si="1299"/>
        <v>0</v>
      </c>
      <c r="M5926" s="119" t="str">
        <f t="shared" si="1300"/>
        <v>0</v>
      </c>
      <c r="N5926" s="120" t="str">
        <f t="shared" si="1301"/>
        <v>OK</v>
      </c>
      <c r="O5926" s="172">
        <f t="shared" si="1302"/>
        <v>0</v>
      </c>
      <c r="P5926" s="172">
        <f t="shared" si="1303"/>
        <v>0</v>
      </c>
      <c r="Q5926" s="172">
        <f t="shared" si="1304"/>
        <v>0</v>
      </c>
      <c r="R5926" s="111">
        <f t="shared" si="1305"/>
        <v>0</v>
      </c>
      <c r="S5926" s="122">
        <f t="shared" si="1306"/>
        <v>0</v>
      </c>
      <c r="T5926" s="123" t="str">
        <f t="shared" si="1307"/>
        <v>OK</v>
      </c>
      <c r="U5926" s="52" t="str">
        <f t="shared" si="1295"/>
        <v>OK</v>
      </c>
    </row>
    <row r="5927" spans="1:21">
      <c r="A5927" s="113">
        <f t="shared" si="1296"/>
        <v>156</v>
      </c>
      <c r="B5927" s="114"/>
      <c r="C5927" s="115"/>
      <c r="D5927" s="114"/>
      <c r="E5927" s="114"/>
      <c r="F5927" s="115"/>
      <c r="G5927" s="174"/>
      <c r="J5927" s="170" t="str">
        <f t="shared" si="1297"/>
        <v>0</v>
      </c>
      <c r="K5927" s="170" t="str">
        <f t="shared" si="1298"/>
        <v>0</v>
      </c>
      <c r="L5927" s="170" t="str">
        <f t="shared" si="1299"/>
        <v>0</v>
      </c>
      <c r="M5927" s="119" t="str">
        <f t="shared" si="1300"/>
        <v>0</v>
      </c>
      <c r="N5927" s="120" t="str">
        <f t="shared" si="1301"/>
        <v>OK</v>
      </c>
      <c r="O5927" s="172">
        <f t="shared" si="1302"/>
        <v>0</v>
      </c>
      <c r="P5927" s="172">
        <f t="shared" si="1303"/>
        <v>0</v>
      </c>
      <c r="Q5927" s="172">
        <f t="shared" si="1304"/>
        <v>0</v>
      </c>
      <c r="R5927" s="111">
        <f t="shared" si="1305"/>
        <v>0</v>
      </c>
      <c r="S5927" s="122">
        <f t="shared" si="1306"/>
        <v>0</v>
      </c>
      <c r="T5927" s="123" t="str">
        <f t="shared" si="1307"/>
        <v>OK</v>
      </c>
      <c r="U5927" s="52" t="str">
        <f t="shared" si="1295"/>
        <v>OK</v>
      </c>
    </row>
    <row r="5928" spans="1:21">
      <c r="A5928" s="113">
        <f t="shared" si="1296"/>
        <v>157</v>
      </c>
      <c r="B5928" s="114"/>
      <c r="C5928" s="115"/>
      <c r="D5928" s="114"/>
      <c r="E5928" s="114"/>
      <c r="F5928" s="115"/>
      <c r="G5928" s="174"/>
      <c r="J5928" s="170" t="str">
        <f t="shared" si="1297"/>
        <v>0</v>
      </c>
      <c r="K5928" s="170" t="str">
        <f t="shared" si="1298"/>
        <v>0</v>
      </c>
      <c r="L5928" s="170" t="str">
        <f t="shared" si="1299"/>
        <v>0</v>
      </c>
      <c r="M5928" s="119" t="str">
        <f t="shared" si="1300"/>
        <v>0</v>
      </c>
      <c r="N5928" s="120" t="str">
        <f t="shared" si="1301"/>
        <v>OK</v>
      </c>
      <c r="O5928" s="172">
        <f t="shared" si="1302"/>
        <v>0</v>
      </c>
      <c r="P5928" s="172">
        <f t="shared" si="1303"/>
        <v>0</v>
      </c>
      <c r="Q5928" s="172">
        <f t="shared" si="1304"/>
        <v>0</v>
      </c>
      <c r="R5928" s="111">
        <f t="shared" si="1305"/>
        <v>0</v>
      </c>
      <c r="S5928" s="122">
        <f t="shared" si="1306"/>
        <v>0</v>
      </c>
      <c r="T5928" s="123" t="str">
        <f t="shared" si="1307"/>
        <v>OK</v>
      </c>
      <c r="U5928" s="52" t="str">
        <f t="shared" si="1295"/>
        <v>OK</v>
      </c>
    </row>
    <row r="5929" spans="1:21">
      <c r="A5929" s="113">
        <f t="shared" si="1296"/>
        <v>158</v>
      </c>
      <c r="B5929" s="114"/>
      <c r="C5929" s="115"/>
      <c r="D5929" s="114"/>
      <c r="E5929" s="114"/>
      <c r="F5929" s="115"/>
      <c r="G5929" s="174"/>
      <c r="J5929" s="170" t="str">
        <f t="shared" si="1297"/>
        <v>0</v>
      </c>
      <c r="K5929" s="170" t="str">
        <f t="shared" si="1298"/>
        <v>0</v>
      </c>
      <c r="L5929" s="170" t="str">
        <f t="shared" si="1299"/>
        <v>0</v>
      </c>
      <c r="M5929" s="119" t="str">
        <f t="shared" si="1300"/>
        <v>0</v>
      </c>
      <c r="N5929" s="120" t="str">
        <f t="shared" si="1301"/>
        <v>OK</v>
      </c>
      <c r="O5929" s="172">
        <f t="shared" si="1302"/>
        <v>0</v>
      </c>
      <c r="P5929" s="172">
        <f t="shared" si="1303"/>
        <v>0</v>
      </c>
      <c r="Q5929" s="172">
        <f t="shared" si="1304"/>
        <v>0</v>
      </c>
      <c r="R5929" s="111">
        <f t="shared" si="1305"/>
        <v>0</v>
      </c>
      <c r="S5929" s="122">
        <f t="shared" si="1306"/>
        <v>0</v>
      </c>
      <c r="T5929" s="123" t="str">
        <f t="shared" si="1307"/>
        <v>OK</v>
      </c>
      <c r="U5929" s="52" t="str">
        <f t="shared" si="1295"/>
        <v>OK</v>
      </c>
    </row>
    <row r="5930" spans="1:21">
      <c r="A5930" s="113">
        <f t="shared" si="1296"/>
        <v>159</v>
      </c>
      <c r="B5930" s="114"/>
      <c r="C5930" s="115"/>
      <c r="D5930" s="114"/>
      <c r="E5930" s="114"/>
      <c r="F5930" s="115"/>
      <c r="G5930" s="174"/>
      <c r="J5930" s="170" t="str">
        <f t="shared" si="1297"/>
        <v>0</v>
      </c>
      <c r="K5930" s="170" t="str">
        <f t="shared" si="1298"/>
        <v>0</v>
      </c>
      <c r="L5930" s="170" t="str">
        <f t="shared" si="1299"/>
        <v>0</v>
      </c>
      <c r="M5930" s="119" t="str">
        <f t="shared" si="1300"/>
        <v>0</v>
      </c>
      <c r="N5930" s="120" t="str">
        <f t="shared" si="1301"/>
        <v>OK</v>
      </c>
      <c r="O5930" s="172">
        <f t="shared" si="1302"/>
        <v>0</v>
      </c>
      <c r="P5930" s="172">
        <f t="shared" si="1303"/>
        <v>0</v>
      </c>
      <c r="Q5930" s="172">
        <f t="shared" si="1304"/>
        <v>0</v>
      </c>
      <c r="R5930" s="111">
        <f t="shared" si="1305"/>
        <v>0</v>
      </c>
      <c r="S5930" s="122">
        <f t="shared" si="1306"/>
        <v>0</v>
      </c>
      <c r="T5930" s="123" t="str">
        <f t="shared" si="1307"/>
        <v>OK</v>
      </c>
      <c r="U5930" s="52" t="str">
        <f t="shared" si="1295"/>
        <v>OK</v>
      </c>
    </row>
    <row r="5931" spans="1:21">
      <c r="A5931" s="113">
        <f t="shared" si="1296"/>
        <v>160</v>
      </c>
      <c r="B5931" s="114"/>
      <c r="C5931" s="115"/>
      <c r="D5931" s="114"/>
      <c r="E5931" s="114"/>
      <c r="F5931" s="115"/>
      <c r="G5931" s="174"/>
      <c r="J5931" s="170" t="str">
        <f t="shared" si="1297"/>
        <v>0</v>
      </c>
      <c r="K5931" s="170" t="str">
        <f t="shared" si="1298"/>
        <v>0</v>
      </c>
      <c r="L5931" s="170" t="str">
        <f t="shared" si="1299"/>
        <v>0</v>
      </c>
      <c r="M5931" s="119" t="str">
        <f t="shared" si="1300"/>
        <v>0</v>
      </c>
      <c r="N5931" s="120" t="str">
        <f t="shared" si="1301"/>
        <v>OK</v>
      </c>
      <c r="O5931" s="172">
        <f t="shared" si="1302"/>
        <v>0</v>
      </c>
      <c r="P5931" s="172">
        <f t="shared" si="1303"/>
        <v>0</v>
      </c>
      <c r="Q5931" s="172">
        <f t="shared" si="1304"/>
        <v>0</v>
      </c>
      <c r="R5931" s="111">
        <f t="shared" si="1305"/>
        <v>0</v>
      </c>
      <c r="S5931" s="122">
        <f t="shared" si="1306"/>
        <v>0</v>
      </c>
      <c r="T5931" s="123" t="str">
        <f t="shared" si="1307"/>
        <v>OK</v>
      </c>
      <c r="U5931" s="52" t="str">
        <f t="shared" si="1295"/>
        <v>OK</v>
      </c>
    </row>
    <row r="5932" spans="1:21">
      <c r="A5932" s="113">
        <f t="shared" si="1296"/>
        <v>161</v>
      </c>
      <c r="B5932" s="114"/>
      <c r="C5932" s="115"/>
      <c r="D5932" s="114"/>
      <c r="E5932" s="114"/>
      <c r="F5932" s="115"/>
      <c r="G5932" s="174"/>
      <c r="J5932" s="170" t="str">
        <f t="shared" si="1297"/>
        <v>0</v>
      </c>
      <c r="K5932" s="170" t="str">
        <f t="shared" si="1298"/>
        <v>0</v>
      </c>
      <c r="L5932" s="170" t="str">
        <f t="shared" si="1299"/>
        <v>0</v>
      </c>
      <c r="M5932" s="119" t="str">
        <f t="shared" si="1300"/>
        <v>0</v>
      </c>
      <c r="N5932" s="120" t="str">
        <f t="shared" si="1301"/>
        <v>OK</v>
      </c>
      <c r="O5932" s="172">
        <f t="shared" si="1302"/>
        <v>0</v>
      </c>
      <c r="P5932" s="172">
        <f t="shared" si="1303"/>
        <v>0</v>
      </c>
      <c r="Q5932" s="172">
        <f t="shared" si="1304"/>
        <v>0</v>
      </c>
      <c r="R5932" s="111">
        <f t="shared" si="1305"/>
        <v>0</v>
      </c>
      <c r="S5932" s="122">
        <f t="shared" si="1306"/>
        <v>0</v>
      </c>
      <c r="T5932" s="123" t="str">
        <f t="shared" si="1307"/>
        <v>OK</v>
      </c>
      <c r="U5932" s="52" t="str">
        <f t="shared" si="1295"/>
        <v>OK</v>
      </c>
    </row>
    <row r="5933" spans="1:21">
      <c r="A5933" s="113">
        <f t="shared" si="1296"/>
        <v>162</v>
      </c>
      <c r="B5933" s="114"/>
      <c r="C5933" s="115"/>
      <c r="D5933" s="114"/>
      <c r="E5933" s="114"/>
      <c r="F5933" s="115"/>
      <c r="G5933" s="174"/>
      <c r="J5933" s="170" t="str">
        <f t="shared" si="1297"/>
        <v>0</v>
      </c>
      <c r="K5933" s="170" t="str">
        <f t="shared" si="1298"/>
        <v>0</v>
      </c>
      <c r="L5933" s="170" t="str">
        <f t="shared" si="1299"/>
        <v>0</v>
      </c>
      <c r="M5933" s="119" t="str">
        <f t="shared" si="1300"/>
        <v>0</v>
      </c>
      <c r="N5933" s="120" t="str">
        <f t="shared" si="1301"/>
        <v>OK</v>
      </c>
      <c r="O5933" s="172">
        <f t="shared" si="1302"/>
        <v>0</v>
      </c>
      <c r="P5933" s="172">
        <f t="shared" si="1303"/>
        <v>0</v>
      </c>
      <c r="Q5933" s="172">
        <f t="shared" si="1304"/>
        <v>0</v>
      </c>
      <c r="R5933" s="111">
        <f t="shared" si="1305"/>
        <v>0</v>
      </c>
      <c r="S5933" s="122">
        <f t="shared" si="1306"/>
        <v>0</v>
      </c>
      <c r="T5933" s="123" t="str">
        <f t="shared" si="1307"/>
        <v>OK</v>
      </c>
      <c r="U5933" s="52" t="str">
        <f t="shared" si="1295"/>
        <v>OK</v>
      </c>
    </row>
    <row r="5934" spans="1:21">
      <c r="A5934" s="113">
        <f t="shared" si="1296"/>
        <v>163</v>
      </c>
      <c r="B5934" s="114"/>
      <c r="C5934" s="115"/>
      <c r="D5934" s="114"/>
      <c r="E5934" s="114"/>
      <c r="F5934" s="115"/>
      <c r="G5934" s="174"/>
      <c r="J5934" s="170" t="str">
        <f t="shared" si="1297"/>
        <v>0</v>
      </c>
      <c r="K5934" s="170" t="str">
        <f t="shared" si="1298"/>
        <v>0</v>
      </c>
      <c r="L5934" s="170" t="str">
        <f t="shared" si="1299"/>
        <v>0</v>
      </c>
      <c r="M5934" s="119" t="str">
        <f t="shared" si="1300"/>
        <v>0</v>
      </c>
      <c r="N5934" s="120" t="str">
        <f t="shared" si="1301"/>
        <v>OK</v>
      </c>
      <c r="O5934" s="172">
        <f t="shared" si="1302"/>
        <v>0</v>
      </c>
      <c r="P5934" s="172">
        <f t="shared" si="1303"/>
        <v>0</v>
      </c>
      <c r="Q5934" s="172">
        <f t="shared" si="1304"/>
        <v>0</v>
      </c>
      <c r="R5934" s="111">
        <f t="shared" si="1305"/>
        <v>0</v>
      </c>
      <c r="S5934" s="122">
        <f t="shared" si="1306"/>
        <v>0</v>
      </c>
      <c r="T5934" s="123" t="str">
        <f t="shared" si="1307"/>
        <v>OK</v>
      </c>
      <c r="U5934" s="52" t="str">
        <f t="shared" si="1295"/>
        <v>OK</v>
      </c>
    </row>
    <row r="5935" spans="1:21">
      <c r="A5935" s="113">
        <f t="shared" si="1296"/>
        <v>164</v>
      </c>
      <c r="B5935" s="114"/>
      <c r="C5935" s="115"/>
      <c r="D5935" s="114"/>
      <c r="E5935" s="114"/>
      <c r="F5935" s="115"/>
      <c r="G5935" s="174"/>
      <c r="J5935" s="170" t="str">
        <f t="shared" si="1297"/>
        <v>0</v>
      </c>
      <c r="K5935" s="170" t="str">
        <f t="shared" si="1298"/>
        <v>0</v>
      </c>
      <c r="L5935" s="170" t="str">
        <f t="shared" si="1299"/>
        <v>0</v>
      </c>
      <c r="M5935" s="119" t="str">
        <f t="shared" si="1300"/>
        <v>0</v>
      </c>
      <c r="N5935" s="120" t="str">
        <f t="shared" si="1301"/>
        <v>OK</v>
      </c>
      <c r="O5935" s="172">
        <f t="shared" si="1302"/>
        <v>0</v>
      </c>
      <c r="P5935" s="172">
        <f t="shared" si="1303"/>
        <v>0</v>
      </c>
      <c r="Q5935" s="172">
        <f t="shared" si="1304"/>
        <v>0</v>
      </c>
      <c r="R5935" s="111">
        <f t="shared" si="1305"/>
        <v>0</v>
      </c>
      <c r="S5935" s="122">
        <f t="shared" si="1306"/>
        <v>0</v>
      </c>
      <c r="T5935" s="123" t="str">
        <f t="shared" si="1307"/>
        <v>OK</v>
      </c>
      <c r="U5935" s="52" t="str">
        <f t="shared" si="1295"/>
        <v>OK</v>
      </c>
    </row>
    <row r="5936" spans="1:21">
      <c r="A5936" s="113">
        <f t="shared" si="1296"/>
        <v>165</v>
      </c>
      <c r="B5936" s="114"/>
      <c r="C5936" s="115"/>
      <c r="D5936" s="114"/>
      <c r="E5936" s="114"/>
      <c r="F5936" s="115"/>
      <c r="G5936" s="174"/>
      <c r="J5936" s="170" t="str">
        <f t="shared" si="1297"/>
        <v>0</v>
      </c>
      <c r="K5936" s="170" t="str">
        <f t="shared" si="1298"/>
        <v>0</v>
      </c>
      <c r="L5936" s="170" t="str">
        <f t="shared" si="1299"/>
        <v>0</v>
      </c>
      <c r="M5936" s="119" t="str">
        <f t="shared" si="1300"/>
        <v>0</v>
      </c>
      <c r="N5936" s="120" t="str">
        <f t="shared" si="1301"/>
        <v>OK</v>
      </c>
      <c r="O5936" s="172">
        <f t="shared" si="1302"/>
        <v>0</v>
      </c>
      <c r="P5936" s="172">
        <f t="shared" si="1303"/>
        <v>0</v>
      </c>
      <c r="Q5936" s="172">
        <f t="shared" si="1304"/>
        <v>0</v>
      </c>
      <c r="R5936" s="111">
        <f t="shared" si="1305"/>
        <v>0</v>
      </c>
      <c r="S5936" s="122">
        <f t="shared" si="1306"/>
        <v>0</v>
      </c>
      <c r="T5936" s="123" t="str">
        <f t="shared" si="1307"/>
        <v>OK</v>
      </c>
      <c r="U5936" s="52" t="str">
        <f t="shared" si="1295"/>
        <v>OK</v>
      </c>
    </row>
    <row r="5937" spans="1:21">
      <c r="A5937" s="113">
        <f t="shared" si="1296"/>
        <v>166</v>
      </c>
      <c r="B5937" s="114"/>
      <c r="C5937" s="115"/>
      <c r="D5937" s="114"/>
      <c r="E5937" s="114"/>
      <c r="F5937" s="115"/>
      <c r="G5937" s="174"/>
      <c r="J5937" s="170" t="str">
        <f t="shared" si="1297"/>
        <v>0</v>
      </c>
      <c r="K5937" s="170" t="str">
        <f t="shared" si="1298"/>
        <v>0</v>
      </c>
      <c r="L5937" s="170" t="str">
        <f t="shared" si="1299"/>
        <v>0</v>
      </c>
      <c r="M5937" s="119" t="str">
        <f t="shared" si="1300"/>
        <v>0</v>
      </c>
      <c r="N5937" s="120" t="str">
        <f t="shared" si="1301"/>
        <v>OK</v>
      </c>
      <c r="O5937" s="172">
        <f t="shared" si="1302"/>
        <v>0</v>
      </c>
      <c r="P5937" s="172">
        <f t="shared" si="1303"/>
        <v>0</v>
      </c>
      <c r="Q5937" s="172">
        <f t="shared" si="1304"/>
        <v>0</v>
      </c>
      <c r="R5937" s="111">
        <f t="shared" si="1305"/>
        <v>0</v>
      </c>
      <c r="S5937" s="122">
        <f t="shared" si="1306"/>
        <v>0</v>
      </c>
      <c r="T5937" s="123" t="str">
        <f t="shared" si="1307"/>
        <v>OK</v>
      </c>
      <c r="U5937" s="52" t="str">
        <f t="shared" si="1295"/>
        <v>OK</v>
      </c>
    </row>
    <row r="5938" spans="1:21">
      <c r="A5938" s="113">
        <f t="shared" si="1296"/>
        <v>167</v>
      </c>
      <c r="B5938" s="114"/>
      <c r="C5938" s="115"/>
      <c r="D5938" s="114"/>
      <c r="E5938" s="114"/>
      <c r="F5938" s="115"/>
      <c r="G5938" s="174"/>
      <c r="J5938" s="170" t="str">
        <f t="shared" si="1297"/>
        <v>0</v>
      </c>
      <c r="K5938" s="170" t="str">
        <f t="shared" si="1298"/>
        <v>0</v>
      </c>
      <c r="L5938" s="170" t="str">
        <f t="shared" si="1299"/>
        <v>0</v>
      </c>
      <c r="M5938" s="119" t="str">
        <f t="shared" si="1300"/>
        <v>0</v>
      </c>
      <c r="N5938" s="120" t="str">
        <f t="shared" si="1301"/>
        <v>OK</v>
      </c>
      <c r="O5938" s="172">
        <f t="shared" si="1302"/>
        <v>0</v>
      </c>
      <c r="P5938" s="172">
        <f t="shared" si="1303"/>
        <v>0</v>
      </c>
      <c r="Q5938" s="172">
        <f t="shared" si="1304"/>
        <v>0</v>
      </c>
      <c r="R5938" s="111">
        <f t="shared" si="1305"/>
        <v>0</v>
      </c>
      <c r="S5938" s="122">
        <f t="shared" si="1306"/>
        <v>0</v>
      </c>
      <c r="T5938" s="123" t="str">
        <f t="shared" si="1307"/>
        <v>OK</v>
      </c>
      <c r="U5938" s="52" t="str">
        <f t="shared" si="1295"/>
        <v>OK</v>
      </c>
    </row>
    <row r="5939" spans="1:21">
      <c r="A5939" s="113">
        <f t="shared" si="1296"/>
        <v>168</v>
      </c>
      <c r="B5939" s="114"/>
      <c r="C5939" s="115"/>
      <c r="D5939" s="114"/>
      <c r="E5939" s="114"/>
      <c r="F5939" s="115"/>
      <c r="G5939" s="174"/>
      <c r="J5939" s="170" t="str">
        <f t="shared" si="1297"/>
        <v>0</v>
      </c>
      <c r="K5939" s="170" t="str">
        <f t="shared" si="1298"/>
        <v>0</v>
      </c>
      <c r="L5939" s="170" t="str">
        <f t="shared" si="1299"/>
        <v>0</v>
      </c>
      <c r="M5939" s="119" t="str">
        <f t="shared" si="1300"/>
        <v>0</v>
      </c>
      <c r="N5939" s="120" t="str">
        <f t="shared" si="1301"/>
        <v>OK</v>
      </c>
      <c r="O5939" s="172">
        <f t="shared" si="1302"/>
        <v>0</v>
      </c>
      <c r="P5939" s="172">
        <f t="shared" si="1303"/>
        <v>0</v>
      </c>
      <c r="Q5939" s="172">
        <f t="shared" si="1304"/>
        <v>0</v>
      </c>
      <c r="R5939" s="111">
        <f t="shared" si="1305"/>
        <v>0</v>
      </c>
      <c r="S5939" s="122">
        <f t="shared" si="1306"/>
        <v>0</v>
      </c>
      <c r="T5939" s="123" t="str">
        <f t="shared" si="1307"/>
        <v>OK</v>
      </c>
      <c r="U5939" s="52" t="str">
        <f t="shared" si="1295"/>
        <v>OK</v>
      </c>
    </row>
    <row r="5940" spans="1:21">
      <c r="A5940" s="113">
        <f t="shared" si="1296"/>
        <v>169</v>
      </c>
      <c r="B5940" s="114"/>
      <c r="C5940" s="115"/>
      <c r="D5940" s="114"/>
      <c r="E5940" s="114"/>
      <c r="F5940" s="115"/>
      <c r="G5940" s="174"/>
      <c r="J5940" s="170" t="str">
        <f t="shared" si="1297"/>
        <v>0</v>
      </c>
      <c r="K5940" s="170" t="str">
        <f t="shared" si="1298"/>
        <v>0</v>
      </c>
      <c r="L5940" s="170" t="str">
        <f t="shared" si="1299"/>
        <v>0</v>
      </c>
      <c r="M5940" s="119" t="str">
        <f t="shared" si="1300"/>
        <v>0</v>
      </c>
      <c r="N5940" s="120" t="str">
        <f t="shared" si="1301"/>
        <v>OK</v>
      </c>
      <c r="O5940" s="172">
        <f t="shared" si="1302"/>
        <v>0</v>
      </c>
      <c r="P5940" s="172">
        <f t="shared" si="1303"/>
        <v>0</v>
      </c>
      <c r="Q5940" s="172">
        <f t="shared" si="1304"/>
        <v>0</v>
      </c>
      <c r="R5940" s="111">
        <f t="shared" si="1305"/>
        <v>0</v>
      </c>
      <c r="S5940" s="122">
        <f t="shared" si="1306"/>
        <v>0</v>
      </c>
      <c r="T5940" s="123" t="str">
        <f t="shared" si="1307"/>
        <v>OK</v>
      </c>
      <c r="U5940" s="52" t="str">
        <f t="shared" si="1295"/>
        <v>OK</v>
      </c>
    </row>
    <row r="5941" spans="1:21">
      <c r="A5941" s="113">
        <f t="shared" si="1296"/>
        <v>170</v>
      </c>
      <c r="B5941" s="114"/>
      <c r="C5941" s="115"/>
      <c r="D5941" s="114"/>
      <c r="E5941" s="114"/>
      <c r="F5941" s="115"/>
      <c r="G5941" s="174"/>
      <c r="J5941" s="170" t="str">
        <f t="shared" si="1297"/>
        <v>0</v>
      </c>
      <c r="K5941" s="170" t="str">
        <f t="shared" si="1298"/>
        <v>0</v>
      </c>
      <c r="L5941" s="170" t="str">
        <f t="shared" si="1299"/>
        <v>0</v>
      </c>
      <c r="M5941" s="119" t="str">
        <f t="shared" si="1300"/>
        <v>0</v>
      </c>
      <c r="N5941" s="120" t="str">
        <f t="shared" si="1301"/>
        <v>OK</v>
      </c>
      <c r="O5941" s="172">
        <f t="shared" si="1302"/>
        <v>0</v>
      </c>
      <c r="P5941" s="172">
        <f t="shared" si="1303"/>
        <v>0</v>
      </c>
      <c r="Q5941" s="172">
        <f t="shared" si="1304"/>
        <v>0</v>
      </c>
      <c r="R5941" s="111">
        <f t="shared" si="1305"/>
        <v>0</v>
      </c>
      <c r="S5941" s="122">
        <f t="shared" si="1306"/>
        <v>0</v>
      </c>
      <c r="T5941" s="123" t="str">
        <f t="shared" si="1307"/>
        <v>OK</v>
      </c>
      <c r="U5941" s="52" t="str">
        <f t="shared" si="1295"/>
        <v>OK</v>
      </c>
    </row>
    <row r="5942" spans="1:21">
      <c r="A5942" s="113">
        <f t="shared" si="1296"/>
        <v>171</v>
      </c>
      <c r="B5942" s="114"/>
      <c r="C5942" s="115"/>
      <c r="D5942" s="114"/>
      <c r="E5942" s="114"/>
      <c r="F5942" s="115"/>
      <c r="G5942" s="174"/>
      <c r="J5942" s="170" t="str">
        <f t="shared" si="1297"/>
        <v>0</v>
      </c>
      <c r="K5942" s="170" t="str">
        <f t="shared" si="1298"/>
        <v>0</v>
      </c>
      <c r="L5942" s="170" t="str">
        <f t="shared" si="1299"/>
        <v>0</v>
      </c>
      <c r="M5942" s="119" t="str">
        <f t="shared" si="1300"/>
        <v>0</v>
      </c>
      <c r="N5942" s="120" t="str">
        <f t="shared" si="1301"/>
        <v>OK</v>
      </c>
      <c r="O5942" s="172">
        <f t="shared" si="1302"/>
        <v>0</v>
      </c>
      <c r="P5942" s="172">
        <f t="shared" si="1303"/>
        <v>0</v>
      </c>
      <c r="Q5942" s="172">
        <f t="shared" si="1304"/>
        <v>0</v>
      </c>
      <c r="R5942" s="111">
        <f t="shared" si="1305"/>
        <v>0</v>
      </c>
      <c r="S5942" s="122">
        <f t="shared" si="1306"/>
        <v>0</v>
      </c>
      <c r="T5942" s="123" t="str">
        <f t="shared" si="1307"/>
        <v>OK</v>
      </c>
      <c r="U5942" s="52" t="str">
        <f t="shared" si="1295"/>
        <v>OK</v>
      </c>
    </row>
    <row r="5943" spans="1:21">
      <c r="A5943" s="113">
        <f t="shared" si="1296"/>
        <v>172</v>
      </c>
      <c r="B5943" s="114"/>
      <c r="C5943" s="115"/>
      <c r="D5943" s="114"/>
      <c r="E5943" s="114"/>
      <c r="F5943" s="115"/>
      <c r="G5943" s="174"/>
      <c r="J5943" s="170" t="str">
        <f t="shared" si="1297"/>
        <v>0</v>
      </c>
      <c r="K5943" s="170" t="str">
        <f t="shared" si="1298"/>
        <v>0</v>
      </c>
      <c r="L5943" s="170" t="str">
        <f t="shared" si="1299"/>
        <v>0</v>
      </c>
      <c r="M5943" s="119" t="str">
        <f t="shared" si="1300"/>
        <v>0</v>
      </c>
      <c r="N5943" s="120" t="str">
        <f t="shared" si="1301"/>
        <v>OK</v>
      </c>
      <c r="O5943" s="172">
        <f t="shared" si="1302"/>
        <v>0</v>
      </c>
      <c r="P5943" s="172">
        <f t="shared" si="1303"/>
        <v>0</v>
      </c>
      <c r="Q5943" s="172">
        <f t="shared" si="1304"/>
        <v>0</v>
      </c>
      <c r="R5943" s="111">
        <f t="shared" si="1305"/>
        <v>0</v>
      </c>
      <c r="S5943" s="122">
        <f t="shared" si="1306"/>
        <v>0</v>
      </c>
      <c r="T5943" s="123" t="str">
        <f t="shared" si="1307"/>
        <v>OK</v>
      </c>
      <c r="U5943" s="52" t="str">
        <f t="shared" si="1295"/>
        <v>OK</v>
      </c>
    </row>
    <row r="5944" spans="1:21">
      <c r="A5944" s="113">
        <f t="shared" si="1296"/>
        <v>173</v>
      </c>
      <c r="B5944" s="114"/>
      <c r="C5944" s="115"/>
      <c r="D5944" s="114"/>
      <c r="E5944" s="114"/>
      <c r="F5944" s="115"/>
      <c r="G5944" s="174"/>
      <c r="J5944" s="170" t="str">
        <f t="shared" si="1297"/>
        <v>0</v>
      </c>
      <c r="K5944" s="170" t="str">
        <f t="shared" si="1298"/>
        <v>0</v>
      </c>
      <c r="L5944" s="170" t="str">
        <f t="shared" si="1299"/>
        <v>0</v>
      </c>
      <c r="M5944" s="119" t="str">
        <f t="shared" si="1300"/>
        <v>0</v>
      </c>
      <c r="N5944" s="120" t="str">
        <f t="shared" si="1301"/>
        <v>OK</v>
      </c>
      <c r="O5944" s="172">
        <f t="shared" si="1302"/>
        <v>0</v>
      </c>
      <c r="P5944" s="172">
        <f t="shared" si="1303"/>
        <v>0</v>
      </c>
      <c r="Q5944" s="172">
        <f t="shared" si="1304"/>
        <v>0</v>
      </c>
      <c r="R5944" s="111">
        <f t="shared" si="1305"/>
        <v>0</v>
      </c>
      <c r="S5944" s="122">
        <f t="shared" si="1306"/>
        <v>0</v>
      </c>
      <c r="T5944" s="123" t="str">
        <f t="shared" si="1307"/>
        <v>OK</v>
      </c>
      <c r="U5944" s="52" t="str">
        <f t="shared" si="1295"/>
        <v>OK</v>
      </c>
    </row>
    <row r="5945" spans="1:21">
      <c r="A5945" s="113">
        <f t="shared" si="1296"/>
        <v>174</v>
      </c>
      <c r="B5945" s="114"/>
      <c r="C5945" s="115"/>
      <c r="D5945" s="114"/>
      <c r="E5945" s="114"/>
      <c r="F5945" s="115"/>
      <c r="G5945" s="174"/>
      <c r="J5945" s="170" t="str">
        <f t="shared" si="1297"/>
        <v>0</v>
      </c>
      <c r="K5945" s="170" t="str">
        <f t="shared" si="1298"/>
        <v>0</v>
      </c>
      <c r="L5945" s="170" t="str">
        <f t="shared" si="1299"/>
        <v>0</v>
      </c>
      <c r="M5945" s="119" t="str">
        <f t="shared" si="1300"/>
        <v>0</v>
      </c>
      <c r="N5945" s="120" t="str">
        <f t="shared" si="1301"/>
        <v>OK</v>
      </c>
      <c r="O5945" s="172">
        <f t="shared" si="1302"/>
        <v>0</v>
      </c>
      <c r="P5945" s="172">
        <f t="shared" si="1303"/>
        <v>0</v>
      </c>
      <c r="Q5945" s="172">
        <f t="shared" si="1304"/>
        <v>0</v>
      </c>
      <c r="R5945" s="111">
        <f t="shared" si="1305"/>
        <v>0</v>
      </c>
      <c r="S5945" s="122">
        <f t="shared" si="1306"/>
        <v>0</v>
      </c>
      <c r="T5945" s="123" t="str">
        <f t="shared" si="1307"/>
        <v>OK</v>
      </c>
      <c r="U5945" s="52" t="str">
        <f t="shared" si="1295"/>
        <v>OK</v>
      </c>
    </row>
    <row r="5946" spans="1:21">
      <c r="A5946" s="113">
        <f t="shared" si="1296"/>
        <v>175</v>
      </c>
      <c r="B5946" s="114"/>
      <c r="C5946" s="115"/>
      <c r="D5946" s="114"/>
      <c r="E5946" s="114"/>
      <c r="F5946" s="115"/>
      <c r="G5946" s="174"/>
      <c r="J5946" s="170" t="str">
        <f t="shared" si="1297"/>
        <v>0</v>
      </c>
      <c r="K5946" s="170" t="str">
        <f t="shared" si="1298"/>
        <v>0</v>
      </c>
      <c r="L5946" s="170" t="str">
        <f t="shared" si="1299"/>
        <v>0</v>
      </c>
      <c r="M5946" s="119" t="str">
        <f t="shared" si="1300"/>
        <v>0</v>
      </c>
      <c r="N5946" s="120" t="str">
        <f t="shared" si="1301"/>
        <v>OK</v>
      </c>
      <c r="O5946" s="172">
        <f t="shared" si="1302"/>
        <v>0</v>
      </c>
      <c r="P5946" s="172">
        <f t="shared" si="1303"/>
        <v>0</v>
      </c>
      <c r="Q5946" s="172">
        <f t="shared" si="1304"/>
        <v>0</v>
      </c>
      <c r="R5946" s="111">
        <f t="shared" si="1305"/>
        <v>0</v>
      </c>
      <c r="S5946" s="122">
        <f t="shared" si="1306"/>
        <v>0</v>
      </c>
      <c r="T5946" s="123" t="str">
        <f t="shared" si="1307"/>
        <v>OK</v>
      </c>
      <c r="U5946" s="52" t="str">
        <f t="shared" si="1295"/>
        <v>OK</v>
      </c>
    </row>
    <row r="5947" spans="1:21">
      <c r="A5947" s="113">
        <f t="shared" si="1296"/>
        <v>176</v>
      </c>
      <c r="B5947" s="114"/>
      <c r="C5947" s="115"/>
      <c r="D5947" s="114"/>
      <c r="E5947" s="114"/>
      <c r="F5947" s="115"/>
      <c r="G5947" s="174"/>
      <c r="J5947" s="170" t="str">
        <f t="shared" si="1297"/>
        <v>0</v>
      </c>
      <c r="K5947" s="170" t="str">
        <f t="shared" si="1298"/>
        <v>0</v>
      </c>
      <c r="L5947" s="170" t="str">
        <f t="shared" si="1299"/>
        <v>0</v>
      </c>
      <c r="M5947" s="119" t="str">
        <f t="shared" si="1300"/>
        <v>0</v>
      </c>
      <c r="N5947" s="120" t="str">
        <f t="shared" si="1301"/>
        <v>OK</v>
      </c>
      <c r="O5947" s="172">
        <f t="shared" si="1302"/>
        <v>0</v>
      </c>
      <c r="P5947" s="172">
        <f t="shared" si="1303"/>
        <v>0</v>
      </c>
      <c r="Q5947" s="172">
        <f t="shared" si="1304"/>
        <v>0</v>
      </c>
      <c r="R5947" s="111">
        <f t="shared" si="1305"/>
        <v>0</v>
      </c>
      <c r="S5947" s="122">
        <f t="shared" si="1306"/>
        <v>0</v>
      </c>
      <c r="T5947" s="123" t="str">
        <f t="shared" si="1307"/>
        <v>OK</v>
      </c>
      <c r="U5947" s="52" t="str">
        <f t="shared" si="1295"/>
        <v>OK</v>
      </c>
    </row>
    <row r="5948" spans="1:21">
      <c r="A5948" s="113">
        <f t="shared" si="1296"/>
        <v>177</v>
      </c>
      <c r="B5948" s="114"/>
      <c r="C5948" s="115"/>
      <c r="D5948" s="114"/>
      <c r="E5948" s="114"/>
      <c r="F5948" s="115"/>
      <c r="G5948" s="174"/>
      <c r="J5948" s="170" t="str">
        <f t="shared" si="1297"/>
        <v>0</v>
      </c>
      <c r="K5948" s="170" t="str">
        <f t="shared" si="1298"/>
        <v>0</v>
      </c>
      <c r="L5948" s="170" t="str">
        <f t="shared" si="1299"/>
        <v>0</v>
      </c>
      <c r="M5948" s="119" t="str">
        <f t="shared" si="1300"/>
        <v>0</v>
      </c>
      <c r="N5948" s="120" t="str">
        <f t="shared" si="1301"/>
        <v>OK</v>
      </c>
      <c r="O5948" s="172">
        <f t="shared" si="1302"/>
        <v>0</v>
      </c>
      <c r="P5948" s="172">
        <f t="shared" si="1303"/>
        <v>0</v>
      </c>
      <c r="Q5948" s="172">
        <f t="shared" si="1304"/>
        <v>0</v>
      </c>
      <c r="R5948" s="111">
        <f t="shared" si="1305"/>
        <v>0</v>
      </c>
      <c r="S5948" s="122">
        <f t="shared" si="1306"/>
        <v>0</v>
      </c>
      <c r="T5948" s="123" t="str">
        <f t="shared" si="1307"/>
        <v>OK</v>
      </c>
      <c r="U5948" s="52" t="str">
        <f t="shared" si="1295"/>
        <v>OK</v>
      </c>
    </row>
    <row r="5949" spans="1:21">
      <c r="A5949" s="113">
        <f t="shared" si="1296"/>
        <v>178</v>
      </c>
      <c r="B5949" s="114"/>
      <c r="C5949" s="115"/>
      <c r="D5949" s="114"/>
      <c r="E5949" s="114"/>
      <c r="F5949" s="115"/>
      <c r="G5949" s="174"/>
      <c r="J5949" s="170" t="str">
        <f t="shared" si="1297"/>
        <v>0</v>
      </c>
      <c r="K5949" s="170" t="str">
        <f t="shared" si="1298"/>
        <v>0</v>
      </c>
      <c r="L5949" s="170" t="str">
        <f t="shared" si="1299"/>
        <v>0</v>
      </c>
      <c r="M5949" s="119" t="str">
        <f t="shared" si="1300"/>
        <v>0</v>
      </c>
      <c r="N5949" s="120" t="str">
        <f t="shared" si="1301"/>
        <v>OK</v>
      </c>
      <c r="O5949" s="172">
        <f t="shared" si="1302"/>
        <v>0</v>
      </c>
      <c r="P5949" s="172">
        <f t="shared" si="1303"/>
        <v>0</v>
      </c>
      <c r="Q5949" s="172">
        <f t="shared" si="1304"/>
        <v>0</v>
      </c>
      <c r="R5949" s="111">
        <f t="shared" si="1305"/>
        <v>0</v>
      </c>
      <c r="S5949" s="122">
        <f t="shared" si="1306"/>
        <v>0</v>
      </c>
      <c r="T5949" s="123" t="str">
        <f t="shared" si="1307"/>
        <v>OK</v>
      </c>
      <c r="U5949" s="52" t="str">
        <f t="shared" si="1295"/>
        <v>OK</v>
      </c>
    </row>
    <row r="5950" spans="1:21">
      <c r="A5950" s="113">
        <f t="shared" si="1296"/>
        <v>179</v>
      </c>
      <c r="B5950" s="114"/>
      <c r="C5950" s="115"/>
      <c r="D5950" s="114"/>
      <c r="E5950" s="114"/>
      <c r="F5950" s="115"/>
      <c r="G5950" s="174"/>
      <c r="J5950" s="170" t="str">
        <f t="shared" si="1297"/>
        <v>0</v>
      </c>
      <c r="K5950" s="170" t="str">
        <f t="shared" si="1298"/>
        <v>0</v>
      </c>
      <c r="L5950" s="170" t="str">
        <f t="shared" si="1299"/>
        <v>0</v>
      </c>
      <c r="M5950" s="119" t="str">
        <f t="shared" si="1300"/>
        <v>0</v>
      </c>
      <c r="N5950" s="120" t="str">
        <f t="shared" si="1301"/>
        <v>OK</v>
      </c>
      <c r="O5950" s="172">
        <f t="shared" si="1302"/>
        <v>0</v>
      </c>
      <c r="P5950" s="172">
        <f t="shared" si="1303"/>
        <v>0</v>
      </c>
      <c r="Q5950" s="172">
        <f t="shared" si="1304"/>
        <v>0</v>
      </c>
      <c r="R5950" s="111">
        <f t="shared" si="1305"/>
        <v>0</v>
      </c>
      <c r="S5950" s="122">
        <f t="shared" si="1306"/>
        <v>0</v>
      </c>
      <c r="T5950" s="123" t="str">
        <f t="shared" si="1307"/>
        <v>OK</v>
      </c>
      <c r="U5950" s="52" t="str">
        <f t="shared" si="1295"/>
        <v>OK</v>
      </c>
    </row>
    <row r="5951" spans="1:21">
      <c r="A5951" s="113">
        <f t="shared" si="1296"/>
        <v>180</v>
      </c>
      <c r="B5951" s="114"/>
      <c r="C5951" s="115"/>
      <c r="D5951" s="114"/>
      <c r="E5951" s="114"/>
      <c r="F5951" s="115"/>
      <c r="G5951" s="174"/>
      <c r="J5951" s="170" t="str">
        <f t="shared" si="1297"/>
        <v>0</v>
      </c>
      <c r="K5951" s="170" t="str">
        <f t="shared" si="1298"/>
        <v>0</v>
      </c>
      <c r="L5951" s="170" t="str">
        <f t="shared" si="1299"/>
        <v>0</v>
      </c>
      <c r="M5951" s="119" t="str">
        <f t="shared" si="1300"/>
        <v>0</v>
      </c>
      <c r="N5951" s="120" t="str">
        <f t="shared" si="1301"/>
        <v>OK</v>
      </c>
      <c r="O5951" s="172">
        <f t="shared" si="1302"/>
        <v>0</v>
      </c>
      <c r="P5951" s="172">
        <f t="shared" si="1303"/>
        <v>0</v>
      </c>
      <c r="Q5951" s="172">
        <f t="shared" si="1304"/>
        <v>0</v>
      </c>
      <c r="R5951" s="111">
        <f t="shared" si="1305"/>
        <v>0</v>
      </c>
      <c r="S5951" s="122">
        <f t="shared" si="1306"/>
        <v>0</v>
      </c>
      <c r="T5951" s="123" t="str">
        <f t="shared" si="1307"/>
        <v>OK</v>
      </c>
      <c r="U5951" s="52" t="str">
        <f t="shared" ref="U5951:U6014" si="1308">+N5951</f>
        <v>OK</v>
      </c>
    </row>
    <row r="5952" spans="1:21">
      <c r="A5952" s="113">
        <f t="shared" si="1296"/>
        <v>181</v>
      </c>
      <c r="B5952" s="114"/>
      <c r="C5952" s="115"/>
      <c r="D5952" s="114"/>
      <c r="E5952" s="114"/>
      <c r="F5952" s="115"/>
      <c r="G5952" s="174"/>
      <c r="J5952" s="170" t="str">
        <f t="shared" si="1297"/>
        <v>0</v>
      </c>
      <c r="K5952" s="170" t="str">
        <f t="shared" si="1298"/>
        <v>0</v>
      </c>
      <c r="L5952" s="170" t="str">
        <f t="shared" si="1299"/>
        <v>0</v>
      </c>
      <c r="M5952" s="119" t="str">
        <f t="shared" si="1300"/>
        <v>0</v>
      </c>
      <c r="N5952" s="120" t="str">
        <f t="shared" si="1301"/>
        <v>OK</v>
      </c>
      <c r="O5952" s="172">
        <f t="shared" si="1302"/>
        <v>0</v>
      </c>
      <c r="P5952" s="172">
        <f t="shared" si="1303"/>
        <v>0</v>
      </c>
      <c r="Q5952" s="172">
        <f t="shared" si="1304"/>
        <v>0</v>
      </c>
      <c r="R5952" s="111">
        <f t="shared" si="1305"/>
        <v>0</v>
      </c>
      <c r="S5952" s="122">
        <f t="shared" si="1306"/>
        <v>0</v>
      </c>
      <c r="T5952" s="123" t="str">
        <f t="shared" si="1307"/>
        <v>OK</v>
      </c>
      <c r="U5952" s="52" t="str">
        <f t="shared" si="1308"/>
        <v>OK</v>
      </c>
    </row>
    <row r="5953" spans="1:21">
      <c r="A5953" s="113">
        <f t="shared" si="1296"/>
        <v>182</v>
      </c>
      <c r="B5953" s="114"/>
      <c r="C5953" s="115"/>
      <c r="D5953" s="114"/>
      <c r="E5953" s="114"/>
      <c r="F5953" s="115"/>
      <c r="G5953" s="174"/>
      <c r="J5953" s="170" t="str">
        <f t="shared" si="1297"/>
        <v>0</v>
      </c>
      <c r="K5953" s="170" t="str">
        <f t="shared" si="1298"/>
        <v>0</v>
      </c>
      <c r="L5953" s="170" t="str">
        <f t="shared" si="1299"/>
        <v>0</v>
      </c>
      <c r="M5953" s="119" t="str">
        <f t="shared" si="1300"/>
        <v>0</v>
      </c>
      <c r="N5953" s="120" t="str">
        <f t="shared" si="1301"/>
        <v>OK</v>
      </c>
      <c r="O5953" s="172">
        <f t="shared" si="1302"/>
        <v>0</v>
      </c>
      <c r="P5953" s="172">
        <f t="shared" si="1303"/>
        <v>0</v>
      </c>
      <c r="Q5953" s="172">
        <f t="shared" si="1304"/>
        <v>0</v>
      </c>
      <c r="R5953" s="111">
        <f t="shared" si="1305"/>
        <v>0</v>
      </c>
      <c r="S5953" s="122">
        <f t="shared" si="1306"/>
        <v>0</v>
      </c>
      <c r="T5953" s="123" t="str">
        <f t="shared" si="1307"/>
        <v>OK</v>
      </c>
      <c r="U5953" s="52" t="str">
        <f t="shared" si="1308"/>
        <v>OK</v>
      </c>
    </row>
    <row r="5954" spans="1:21">
      <c r="A5954" s="113">
        <f t="shared" si="1296"/>
        <v>183</v>
      </c>
      <c r="B5954" s="114"/>
      <c r="C5954" s="115"/>
      <c r="D5954" s="114"/>
      <c r="E5954" s="114"/>
      <c r="F5954" s="115"/>
      <c r="G5954" s="174"/>
      <c r="J5954" s="170" t="str">
        <f t="shared" si="1297"/>
        <v>0</v>
      </c>
      <c r="K5954" s="170" t="str">
        <f t="shared" si="1298"/>
        <v>0</v>
      </c>
      <c r="L5954" s="170" t="str">
        <f t="shared" si="1299"/>
        <v>0</v>
      </c>
      <c r="M5954" s="119" t="str">
        <f t="shared" si="1300"/>
        <v>0</v>
      </c>
      <c r="N5954" s="120" t="str">
        <f t="shared" si="1301"/>
        <v>OK</v>
      </c>
      <c r="O5954" s="172">
        <f t="shared" si="1302"/>
        <v>0</v>
      </c>
      <c r="P5954" s="172">
        <f t="shared" si="1303"/>
        <v>0</v>
      </c>
      <c r="Q5954" s="172">
        <f t="shared" si="1304"/>
        <v>0</v>
      </c>
      <c r="R5954" s="111">
        <f t="shared" si="1305"/>
        <v>0</v>
      </c>
      <c r="S5954" s="122">
        <f t="shared" si="1306"/>
        <v>0</v>
      </c>
      <c r="T5954" s="123" t="str">
        <f t="shared" si="1307"/>
        <v>OK</v>
      </c>
      <c r="U5954" s="52" t="str">
        <f t="shared" si="1308"/>
        <v>OK</v>
      </c>
    </row>
    <row r="5955" spans="1:21">
      <c r="A5955" s="113">
        <f t="shared" si="1296"/>
        <v>184</v>
      </c>
      <c r="B5955" s="114"/>
      <c r="C5955" s="115"/>
      <c r="D5955" s="114"/>
      <c r="E5955" s="114"/>
      <c r="F5955" s="115"/>
      <c r="G5955" s="174"/>
      <c r="J5955" s="170" t="str">
        <f t="shared" si="1297"/>
        <v>0</v>
      </c>
      <c r="K5955" s="170" t="str">
        <f t="shared" si="1298"/>
        <v>0</v>
      </c>
      <c r="L5955" s="170" t="str">
        <f t="shared" si="1299"/>
        <v>0</v>
      </c>
      <c r="M5955" s="119" t="str">
        <f t="shared" si="1300"/>
        <v>0</v>
      </c>
      <c r="N5955" s="120" t="str">
        <f t="shared" si="1301"/>
        <v>OK</v>
      </c>
      <c r="O5955" s="172">
        <f t="shared" si="1302"/>
        <v>0</v>
      </c>
      <c r="P5955" s="172">
        <f t="shared" si="1303"/>
        <v>0</v>
      </c>
      <c r="Q5955" s="172">
        <f t="shared" si="1304"/>
        <v>0</v>
      </c>
      <c r="R5955" s="111">
        <f t="shared" si="1305"/>
        <v>0</v>
      </c>
      <c r="S5955" s="122">
        <f t="shared" si="1306"/>
        <v>0</v>
      </c>
      <c r="T5955" s="123" t="str">
        <f t="shared" si="1307"/>
        <v>OK</v>
      </c>
      <c r="U5955" s="52" t="str">
        <f t="shared" si="1308"/>
        <v>OK</v>
      </c>
    </row>
    <row r="5956" spans="1:21">
      <c r="A5956" s="113">
        <f t="shared" si="1296"/>
        <v>185</v>
      </c>
      <c r="B5956" s="114"/>
      <c r="C5956" s="115"/>
      <c r="D5956" s="114"/>
      <c r="E5956" s="114"/>
      <c r="F5956" s="115"/>
      <c r="G5956" s="174"/>
      <c r="J5956" s="170" t="str">
        <f t="shared" si="1297"/>
        <v>0</v>
      </c>
      <c r="K5956" s="170" t="str">
        <f t="shared" si="1298"/>
        <v>0</v>
      </c>
      <c r="L5956" s="170" t="str">
        <f t="shared" si="1299"/>
        <v>0</v>
      </c>
      <c r="M5956" s="119" t="str">
        <f t="shared" si="1300"/>
        <v>0</v>
      </c>
      <c r="N5956" s="120" t="str">
        <f t="shared" si="1301"/>
        <v>OK</v>
      </c>
      <c r="O5956" s="172">
        <f t="shared" si="1302"/>
        <v>0</v>
      </c>
      <c r="P5956" s="172">
        <f t="shared" si="1303"/>
        <v>0</v>
      </c>
      <c r="Q5956" s="172">
        <f t="shared" si="1304"/>
        <v>0</v>
      </c>
      <c r="R5956" s="111">
        <f t="shared" si="1305"/>
        <v>0</v>
      </c>
      <c r="S5956" s="122">
        <f t="shared" si="1306"/>
        <v>0</v>
      </c>
      <c r="T5956" s="123" t="str">
        <f t="shared" si="1307"/>
        <v>OK</v>
      </c>
      <c r="U5956" s="52" t="str">
        <f t="shared" si="1308"/>
        <v>OK</v>
      </c>
    </row>
    <row r="5957" spans="1:21">
      <c r="A5957" s="113">
        <f t="shared" si="1296"/>
        <v>186</v>
      </c>
      <c r="B5957" s="114"/>
      <c r="C5957" s="115"/>
      <c r="D5957" s="114"/>
      <c r="E5957" s="114"/>
      <c r="F5957" s="115"/>
      <c r="G5957" s="174"/>
      <c r="J5957" s="170" t="str">
        <f t="shared" si="1297"/>
        <v>0</v>
      </c>
      <c r="K5957" s="170" t="str">
        <f t="shared" si="1298"/>
        <v>0</v>
      </c>
      <c r="L5957" s="170" t="str">
        <f t="shared" si="1299"/>
        <v>0</v>
      </c>
      <c r="M5957" s="119" t="str">
        <f t="shared" si="1300"/>
        <v>0</v>
      </c>
      <c r="N5957" s="120" t="str">
        <f t="shared" si="1301"/>
        <v>OK</v>
      </c>
      <c r="O5957" s="172">
        <f t="shared" si="1302"/>
        <v>0</v>
      </c>
      <c r="P5957" s="172">
        <f t="shared" si="1303"/>
        <v>0</v>
      </c>
      <c r="Q5957" s="172">
        <f t="shared" si="1304"/>
        <v>0</v>
      </c>
      <c r="R5957" s="111">
        <f t="shared" si="1305"/>
        <v>0</v>
      </c>
      <c r="S5957" s="122">
        <f t="shared" si="1306"/>
        <v>0</v>
      </c>
      <c r="T5957" s="123" t="str">
        <f t="shared" si="1307"/>
        <v>OK</v>
      </c>
      <c r="U5957" s="52" t="str">
        <f t="shared" si="1308"/>
        <v>OK</v>
      </c>
    </row>
    <row r="5958" spans="1:21">
      <c r="A5958" s="113">
        <f t="shared" si="1296"/>
        <v>187</v>
      </c>
      <c r="B5958" s="114"/>
      <c r="C5958" s="115"/>
      <c r="D5958" s="114"/>
      <c r="E5958" s="114"/>
      <c r="F5958" s="115"/>
      <c r="G5958" s="174"/>
      <c r="J5958" s="170" t="str">
        <f t="shared" si="1297"/>
        <v>0</v>
      </c>
      <c r="K5958" s="170" t="str">
        <f t="shared" si="1298"/>
        <v>0</v>
      </c>
      <c r="L5958" s="170" t="str">
        <f t="shared" si="1299"/>
        <v>0</v>
      </c>
      <c r="M5958" s="119" t="str">
        <f t="shared" si="1300"/>
        <v>0</v>
      </c>
      <c r="N5958" s="120" t="str">
        <f t="shared" si="1301"/>
        <v>OK</v>
      </c>
      <c r="O5958" s="172">
        <f t="shared" si="1302"/>
        <v>0</v>
      </c>
      <c r="P5958" s="172">
        <f t="shared" si="1303"/>
        <v>0</v>
      </c>
      <c r="Q5958" s="172">
        <f t="shared" si="1304"/>
        <v>0</v>
      </c>
      <c r="R5958" s="111">
        <f t="shared" si="1305"/>
        <v>0</v>
      </c>
      <c r="S5958" s="122">
        <f t="shared" si="1306"/>
        <v>0</v>
      </c>
      <c r="T5958" s="123" t="str">
        <f t="shared" si="1307"/>
        <v>OK</v>
      </c>
      <c r="U5958" s="52" t="str">
        <f t="shared" si="1308"/>
        <v>OK</v>
      </c>
    </row>
    <row r="5959" spans="1:21">
      <c r="A5959" s="113">
        <f t="shared" si="1296"/>
        <v>188</v>
      </c>
      <c r="B5959" s="114"/>
      <c r="C5959" s="115"/>
      <c r="D5959" s="114"/>
      <c r="E5959" s="114"/>
      <c r="F5959" s="115"/>
      <c r="G5959" s="174"/>
      <c r="J5959" s="170" t="str">
        <f t="shared" si="1297"/>
        <v>0</v>
      </c>
      <c r="K5959" s="170" t="str">
        <f t="shared" si="1298"/>
        <v>0</v>
      </c>
      <c r="L5959" s="170" t="str">
        <f t="shared" si="1299"/>
        <v>0</v>
      </c>
      <c r="M5959" s="119" t="str">
        <f t="shared" si="1300"/>
        <v>0</v>
      </c>
      <c r="N5959" s="120" t="str">
        <f t="shared" si="1301"/>
        <v>OK</v>
      </c>
      <c r="O5959" s="172">
        <f t="shared" si="1302"/>
        <v>0</v>
      </c>
      <c r="P5959" s="172">
        <f t="shared" si="1303"/>
        <v>0</v>
      </c>
      <c r="Q5959" s="172">
        <f t="shared" si="1304"/>
        <v>0</v>
      </c>
      <c r="R5959" s="111">
        <f t="shared" si="1305"/>
        <v>0</v>
      </c>
      <c r="S5959" s="122">
        <f t="shared" si="1306"/>
        <v>0</v>
      </c>
      <c r="T5959" s="123" t="str">
        <f t="shared" si="1307"/>
        <v>OK</v>
      </c>
      <c r="U5959" s="52" t="str">
        <f t="shared" si="1308"/>
        <v>OK</v>
      </c>
    </row>
    <row r="5960" spans="1:21">
      <c r="A5960" s="113">
        <f t="shared" si="1296"/>
        <v>189</v>
      </c>
      <c r="B5960" s="114"/>
      <c r="C5960" s="115"/>
      <c r="D5960" s="114"/>
      <c r="E5960" s="114"/>
      <c r="F5960" s="115"/>
      <c r="G5960" s="174"/>
      <c r="J5960" s="170" t="str">
        <f t="shared" si="1297"/>
        <v>0</v>
      </c>
      <c r="K5960" s="170" t="str">
        <f t="shared" si="1298"/>
        <v>0</v>
      </c>
      <c r="L5960" s="170" t="str">
        <f t="shared" si="1299"/>
        <v>0</v>
      </c>
      <c r="M5960" s="119" t="str">
        <f t="shared" si="1300"/>
        <v>0</v>
      </c>
      <c r="N5960" s="120" t="str">
        <f t="shared" si="1301"/>
        <v>OK</v>
      </c>
      <c r="O5960" s="172">
        <f t="shared" si="1302"/>
        <v>0</v>
      </c>
      <c r="P5960" s="172">
        <f t="shared" si="1303"/>
        <v>0</v>
      </c>
      <c r="Q5960" s="172">
        <f t="shared" si="1304"/>
        <v>0</v>
      </c>
      <c r="R5960" s="111">
        <f t="shared" si="1305"/>
        <v>0</v>
      </c>
      <c r="S5960" s="122">
        <f t="shared" si="1306"/>
        <v>0</v>
      </c>
      <c r="T5960" s="123" t="str">
        <f t="shared" si="1307"/>
        <v>OK</v>
      </c>
      <c r="U5960" s="52" t="str">
        <f t="shared" si="1308"/>
        <v>OK</v>
      </c>
    </row>
    <row r="5961" spans="1:21">
      <c r="A5961" s="113">
        <f t="shared" si="1296"/>
        <v>190</v>
      </c>
      <c r="B5961" s="114"/>
      <c r="C5961" s="115"/>
      <c r="D5961" s="114"/>
      <c r="E5961" s="114"/>
      <c r="F5961" s="115"/>
      <c r="G5961" s="174"/>
      <c r="J5961" s="170" t="str">
        <f t="shared" si="1297"/>
        <v>0</v>
      </c>
      <c r="K5961" s="170" t="str">
        <f t="shared" si="1298"/>
        <v>0</v>
      </c>
      <c r="L5961" s="170" t="str">
        <f t="shared" si="1299"/>
        <v>0</v>
      </c>
      <c r="M5961" s="119" t="str">
        <f t="shared" si="1300"/>
        <v>0</v>
      </c>
      <c r="N5961" s="120" t="str">
        <f t="shared" si="1301"/>
        <v>OK</v>
      </c>
      <c r="O5961" s="172">
        <f t="shared" si="1302"/>
        <v>0</v>
      </c>
      <c r="P5961" s="172">
        <f t="shared" si="1303"/>
        <v>0</v>
      </c>
      <c r="Q5961" s="172">
        <f t="shared" si="1304"/>
        <v>0</v>
      </c>
      <c r="R5961" s="111">
        <f t="shared" si="1305"/>
        <v>0</v>
      </c>
      <c r="S5961" s="122">
        <f t="shared" si="1306"/>
        <v>0</v>
      </c>
      <c r="T5961" s="123" t="str">
        <f t="shared" si="1307"/>
        <v>OK</v>
      </c>
      <c r="U5961" s="52" t="str">
        <f t="shared" si="1308"/>
        <v>OK</v>
      </c>
    </row>
    <row r="5962" spans="1:21">
      <c r="A5962" s="113">
        <f t="shared" si="1296"/>
        <v>191</v>
      </c>
      <c r="B5962" s="114"/>
      <c r="C5962" s="115"/>
      <c r="D5962" s="114"/>
      <c r="E5962" s="114"/>
      <c r="F5962" s="115"/>
      <c r="G5962" s="174"/>
      <c r="J5962" s="170" t="str">
        <f t="shared" si="1297"/>
        <v>0</v>
      </c>
      <c r="K5962" s="170" t="str">
        <f t="shared" si="1298"/>
        <v>0</v>
      </c>
      <c r="L5962" s="170" t="str">
        <f t="shared" si="1299"/>
        <v>0</v>
      </c>
      <c r="M5962" s="119" t="str">
        <f t="shared" si="1300"/>
        <v>0</v>
      </c>
      <c r="N5962" s="120" t="str">
        <f t="shared" si="1301"/>
        <v>OK</v>
      </c>
      <c r="O5962" s="172">
        <f t="shared" si="1302"/>
        <v>0</v>
      </c>
      <c r="P5962" s="172">
        <f t="shared" si="1303"/>
        <v>0</v>
      </c>
      <c r="Q5962" s="172">
        <f t="shared" si="1304"/>
        <v>0</v>
      </c>
      <c r="R5962" s="111">
        <f t="shared" si="1305"/>
        <v>0</v>
      </c>
      <c r="S5962" s="122">
        <f t="shared" si="1306"/>
        <v>0</v>
      </c>
      <c r="T5962" s="123" t="str">
        <f t="shared" si="1307"/>
        <v>OK</v>
      </c>
      <c r="U5962" s="52" t="str">
        <f t="shared" si="1308"/>
        <v>OK</v>
      </c>
    </row>
    <row r="5963" spans="1:21">
      <c r="A5963" s="113">
        <f t="shared" si="1296"/>
        <v>192</v>
      </c>
      <c r="B5963" s="114"/>
      <c r="C5963" s="115"/>
      <c r="D5963" s="114"/>
      <c r="E5963" s="114"/>
      <c r="F5963" s="115"/>
      <c r="G5963" s="174"/>
      <c r="J5963" s="170" t="str">
        <f t="shared" si="1297"/>
        <v>0</v>
      </c>
      <c r="K5963" s="170" t="str">
        <f t="shared" si="1298"/>
        <v>0</v>
      </c>
      <c r="L5963" s="170" t="str">
        <f t="shared" si="1299"/>
        <v>0</v>
      </c>
      <c r="M5963" s="119" t="str">
        <f t="shared" si="1300"/>
        <v>0</v>
      </c>
      <c r="N5963" s="120" t="str">
        <f t="shared" si="1301"/>
        <v>OK</v>
      </c>
      <c r="O5963" s="172">
        <f t="shared" si="1302"/>
        <v>0</v>
      </c>
      <c r="P5963" s="172">
        <f t="shared" si="1303"/>
        <v>0</v>
      </c>
      <c r="Q5963" s="172">
        <f t="shared" si="1304"/>
        <v>0</v>
      </c>
      <c r="R5963" s="111">
        <f t="shared" si="1305"/>
        <v>0</v>
      </c>
      <c r="S5963" s="122">
        <f t="shared" si="1306"/>
        <v>0</v>
      </c>
      <c r="T5963" s="123" t="str">
        <f t="shared" si="1307"/>
        <v>OK</v>
      </c>
      <c r="U5963" s="52" t="str">
        <f t="shared" si="1308"/>
        <v>OK</v>
      </c>
    </row>
    <row r="5964" spans="1:21">
      <c r="A5964" s="113">
        <f t="shared" si="1296"/>
        <v>193</v>
      </c>
      <c r="B5964" s="114"/>
      <c r="C5964" s="115"/>
      <c r="D5964" s="114"/>
      <c r="E5964" s="114"/>
      <c r="F5964" s="115"/>
      <c r="G5964" s="174"/>
      <c r="J5964" s="170" t="str">
        <f t="shared" si="1297"/>
        <v>0</v>
      </c>
      <c r="K5964" s="170" t="str">
        <f t="shared" si="1298"/>
        <v>0</v>
      </c>
      <c r="L5964" s="170" t="str">
        <f t="shared" si="1299"/>
        <v>0</v>
      </c>
      <c r="M5964" s="119" t="str">
        <f t="shared" si="1300"/>
        <v>0</v>
      </c>
      <c r="N5964" s="120" t="str">
        <f t="shared" si="1301"/>
        <v>OK</v>
      </c>
      <c r="O5964" s="172">
        <f t="shared" si="1302"/>
        <v>0</v>
      </c>
      <c r="P5964" s="172">
        <f t="shared" si="1303"/>
        <v>0</v>
      </c>
      <c r="Q5964" s="172">
        <f t="shared" si="1304"/>
        <v>0</v>
      </c>
      <c r="R5964" s="111">
        <f t="shared" si="1305"/>
        <v>0</v>
      </c>
      <c r="S5964" s="122">
        <f t="shared" si="1306"/>
        <v>0</v>
      </c>
      <c r="T5964" s="123" t="str">
        <f t="shared" si="1307"/>
        <v>OK</v>
      </c>
      <c r="U5964" s="52" t="str">
        <f t="shared" si="1308"/>
        <v>OK</v>
      </c>
    </row>
    <row r="5965" spans="1:21">
      <c r="A5965" s="113">
        <f t="shared" si="1296"/>
        <v>194</v>
      </c>
      <c r="B5965" s="114"/>
      <c r="C5965" s="115"/>
      <c r="D5965" s="114"/>
      <c r="E5965" s="114"/>
      <c r="F5965" s="115"/>
      <c r="G5965" s="174"/>
      <c r="J5965" s="170" t="str">
        <f t="shared" si="1297"/>
        <v>0</v>
      </c>
      <c r="K5965" s="170" t="str">
        <f t="shared" si="1298"/>
        <v>0</v>
      </c>
      <c r="L5965" s="170" t="str">
        <f t="shared" si="1299"/>
        <v>0</v>
      </c>
      <c r="M5965" s="119" t="str">
        <f t="shared" si="1300"/>
        <v>0</v>
      </c>
      <c r="N5965" s="120" t="str">
        <f t="shared" si="1301"/>
        <v>OK</v>
      </c>
      <c r="O5965" s="172">
        <f t="shared" si="1302"/>
        <v>0</v>
      </c>
      <c r="P5965" s="172">
        <f t="shared" si="1303"/>
        <v>0</v>
      </c>
      <c r="Q5965" s="172">
        <f t="shared" si="1304"/>
        <v>0</v>
      </c>
      <c r="R5965" s="111">
        <f t="shared" si="1305"/>
        <v>0</v>
      </c>
      <c r="S5965" s="122">
        <f t="shared" si="1306"/>
        <v>0</v>
      </c>
      <c r="T5965" s="123" t="str">
        <f t="shared" si="1307"/>
        <v>OK</v>
      </c>
      <c r="U5965" s="52" t="str">
        <f t="shared" si="1308"/>
        <v>OK</v>
      </c>
    </row>
    <row r="5966" spans="1:21">
      <c r="A5966" s="113">
        <f t="shared" si="1296"/>
        <v>195</v>
      </c>
      <c r="B5966" s="114"/>
      <c r="C5966" s="115"/>
      <c r="D5966" s="114"/>
      <c r="E5966" s="114"/>
      <c r="F5966" s="115"/>
      <c r="G5966" s="174"/>
      <c r="J5966" s="170" t="str">
        <f t="shared" si="1297"/>
        <v>0</v>
      </c>
      <c r="K5966" s="170" t="str">
        <f t="shared" si="1298"/>
        <v>0</v>
      </c>
      <c r="L5966" s="170" t="str">
        <f t="shared" si="1299"/>
        <v>0</v>
      </c>
      <c r="M5966" s="119" t="str">
        <f t="shared" si="1300"/>
        <v>0</v>
      </c>
      <c r="N5966" s="120" t="str">
        <f t="shared" si="1301"/>
        <v>OK</v>
      </c>
      <c r="O5966" s="172">
        <f t="shared" si="1302"/>
        <v>0</v>
      </c>
      <c r="P5966" s="172">
        <f t="shared" si="1303"/>
        <v>0</v>
      </c>
      <c r="Q5966" s="172">
        <f t="shared" si="1304"/>
        <v>0</v>
      </c>
      <c r="R5966" s="111">
        <f t="shared" si="1305"/>
        <v>0</v>
      </c>
      <c r="S5966" s="122">
        <f t="shared" si="1306"/>
        <v>0</v>
      </c>
      <c r="T5966" s="123" t="str">
        <f t="shared" si="1307"/>
        <v>OK</v>
      </c>
      <c r="U5966" s="52" t="str">
        <f t="shared" si="1308"/>
        <v>OK</v>
      </c>
    </row>
    <row r="5967" spans="1:21">
      <c r="A5967" s="113">
        <f t="shared" si="1296"/>
        <v>196</v>
      </c>
      <c r="B5967" s="114"/>
      <c r="C5967" s="115"/>
      <c r="D5967" s="114"/>
      <c r="E5967" s="114"/>
      <c r="F5967" s="115"/>
      <c r="G5967" s="174"/>
      <c r="J5967" s="170" t="str">
        <f t="shared" si="1297"/>
        <v>0</v>
      </c>
      <c r="K5967" s="170" t="str">
        <f t="shared" si="1298"/>
        <v>0</v>
      </c>
      <c r="L5967" s="170" t="str">
        <f t="shared" si="1299"/>
        <v>0</v>
      </c>
      <c r="M5967" s="119" t="str">
        <f t="shared" si="1300"/>
        <v>0</v>
      </c>
      <c r="N5967" s="120" t="str">
        <f t="shared" si="1301"/>
        <v>OK</v>
      </c>
      <c r="O5967" s="172">
        <f t="shared" si="1302"/>
        <v>0</v>
      </c>
      <c r="P5967" s="172">
        <f t="shared" si="1303"/>
        <v>0</v>
      </c>
      <c r="Q5967" s="172">
        <f t="shared" si="1304"/>
        <v>0</v>
      </c>
      <c r="R5967" s="111">
        <f t="shared" si="1305"/>
        <v>0</v>
      </c>
      <c r="S5967" s="122">
        <f t="shared" si="1306"/>
        <v>0</v>
      </c>
      <c r="T5967" s="123" t="str">
        <f t="shared" si="1307"/>
        <v>OK</v>
      </c>
      <c r="U5967" s="52" t="str">
        <f t="shared" si="1308"/>
        <v>OK</v>
      </c>
    </row>
    <row r="5968" spans="1:21">
      <c r="A5968" s="113">
        <f t="shared" si="1296"/>
        <v>197</v>
      </c>
      <c r="B5968" s="114"/>
      <c r="C5968" s="115"/>
      <c r="D5968" s="114"/>
      <c r="E5968" s="114"/>
      <c r="F5968" s="115"/>
      <c r="G5968" s="174"/>
      <c r="J5968" s="170" t="str">
        <f t="shared" si="1297"/>
        <v>0</v>
      </c>
      <c r="K5968" s="170" t="str">
        <f t="shared" si="1298"/>
        <v>0</v>
      </c>
      <c r="L5968" s="170" t="str">
        <f t="shared" si="1299"/>
        <v>0</v>
      </c>
      <c r="M5968" s="119" t="str">
        <f t="shared" si="1300"/>
        <v>0</v>
      </c>
      <c r="N5968" s="120" t="str">
        <f t="shared" si="1301"/>
        <v>OK</v>
      </c>
      <c r="O5968" s="172">
        <f t="shared" si="1302"/>
        <v>0</v>
      </c>
      <c r="P5968" s="172">
        <f t="shared" si="1303"/>
        <v>0</v>
      </c>
      <c r="Q5968" s="172">
        <f t="shared" si="1304"/>
        <v>0</v>
      </c>
      <c r="R5968" s="111">
        <f t="shared" si="1305"/>
        <v>0</v>
      </c>
      <c r="S5968" s="122">
        <f t="shared" si="1306"/>
        <v>0</v>
      </c>
      <c r="T5968" s="123" t="str">
        <f t="shared" si="1307"/>
        <v>OK</v>
      </c>
      <c r="U5968" s="52" t="str">
        <f t="shared" si="1308"/>
        <v>OK</v>
      </c>
    </row>
    <row r="5969" spans="1:23">
      <c r="A5969" s="113">
        <f t="shared" si="1296"/>
        <v>198</v>
      </c>
      <c r="B5969" s="114"/>
      <c r="C5969" s="115"/>
      <c r="D5969" s="114"/>
      <c r="E5969" s="114"/>
      <c r="F5969" s="115"/>
      <c r="G5969" s="174"/>
      <c r="J5969" s="170" t="str">
        <f t="shared" si="1297"/>
        <v>0</v>
      </c>
      <c r="K5969" s="170" t="str">
        <f t="shared" si="1298"/>
        <v>0</v>
      </c>
      <c r="L5969" s="170" t="str">
        <f t="shared" si="1299"/>
        <v>0</v>
      </c>
      <c r="M5969" s="119" t="str">
        <f t="shared" si="1300"/>
        <v>0</v>
      </c>
      <c r="N5969" s="120" t="str">
        <f t="shared" si="1301"/>
        <v>OK</v>
      </c>
      <c r="O5969" s="172">
        <f t="shared" si="1302"/>
        <v>0</v>
      </c>
      <c r="P5969" s="172">
        <f t="shared" si="1303"/>
        <v>0</v>
      </c>
      <c r="Q5969" s="172">
        <f t="shared" si="1304"/>
        <v>0</v>
      </c>
      <c r="R5969" s="111">
        <f t="shared" si="1305"/>
        <v>0</v>
      </c>
      <c r="S5969" s="122">
        <f t="shared" si="1306"/>
        <v>0</v>
      </c>
      <c r="T5969" s="123" t="str">
        <f t="shared" si="1307"/>
        <v>OK</v>
      </c>
      <c r="U5969" s="52" t="str">
        <f t="shared" si="1308"/>
        <v>OK</v>
      </c>
    </row>
    <row r="5970" spans="1:23">
      <c r="A5970" s="113">
        <f t="shared" si="1296"/>
        <v>199</v>
      </c>
      <c r="B5970" s="114"/>
      <c r="C5970" s="115"/>
      <c r="D5970" s="114"/>
      <c r="E5970" s="114"/>
      <c r="F5970" s="115"/>
      <c r="G5970" s="174"/>
      <c r="J5970" s="170" t="str">
        <f t="shared" si="1297"/>
        <v>0</v>
      </c>
      <c r="K5970" s="170" t="str">
        <f t="shared" si="1298"/>
        <v>0</v>
      </c>
      <c r="L5970" s="170" t="str">
        <f t="shared" si="1299"/>
        <v>0</v>
      </c>
      <c r="M5970" s="119" t="str">
        <f t="shared" si="1300"/>
        <v>0</v>
      </c>
      <c r="N5970" s="120" t="str">
        <f t="shared" si="1301"/>
        <v>OK</v>
      </c>
      <c r="O5970" s="172">
        <f t="shared" si="1302"/>
        <v>0</v>
      </c>
      <c r="P5970" s="172">
        <f t="shared" si="1303"/>
        <v>0</v>
      </c>
      <c r="Q5970" s="172">
        <f t="shared" si="1304"/>
        <v>0</v>
      </c>
      <c r="R5970" s="111">
        <f t="shared" si="1305"/>
        <v>0</v>
      </c>
      <c r="S5970" s="122">
        <f t="shared" si="1306"/>
        <v>0</v>
      </c>
      <c r="T5970" s="123" t="str">
        <f t="shared" si="1307"/>
        <v>OK</v>
      </c>
      <c r="U5970" s="52" t="str">
        <f t="shared" si="1308"/>
        <v>OK</v>
      </c>
    </row>
    <row r="5971" spans="1:23" ht="15">
      <c r="A5971" s="175"/>
      <c r="B5971" s="86" t="s">
        <v>30</v>
      </c>
      <c r="C5971" s="126"/>
      <c r="D5971" s="176"/>
      <c r="E5971" s="176">
        <f>COUNT(E5772:E5970)</f>
        <v>0</v>
      </c>
      <c r="F5971" s="163"/>
      <c r="G5971" s="177">
        <f>SUM(G5772:G5970)</f>
        <v>0</v>
      </c>
      <c r="J5971" s="170">
        <f t="shared" ref="J5971:M5971" si="1309">SUM(J5772:J5970)</f>
        <v>0</v>
      </c>
      <c r="K5971" s="170">
        <f t="shared" si="1309"/>
        <v>0</v>
      </c>
      <c r="L5971" s="170">
        <f t="shared" si="1309"/>
        <v>0</v>
      </c>
      <c r="M5971" s="171">
        <f t="shared" si="1309"/>
        <v>0</v>
      </c>
      <c r="N5971" s="120"/>
      <c r="O5971" s="172">
        <f t="shared" ref="O5971" si="1310">SUM(O5772:O5970)</f>
        <v>0</v>
      </c>
      <c r="P5971" s="172">
        <f t="shared" ref="P5971" si="1311">SUM(P5772:P5970)</f>
        <v>0</v>
      </c>
      <c r="Q5971" s="172">
        <f t="shared" ref="Q5971" si="1312">SUM(Q5772:Q5970)</f>
        <v>0</v>
      </c>
      <c r="R5971" s="179">
        <f t="shared" ref="R5971" si="1313">SUM(R5772:R5970)</f>
        <v>0</v>
      </c>
      <c r="S5971" s="180">
        <f t="shared" ref="S5971" si="1314">SUM(S5772:S5970)</f>
        <v>0</v>
      </c>
      <c r="T5971" s="162"/>
      <c r="U5971" s="52">
        <f t="shared" si="1308"/>
        <v>0</v>
      </c>
      <c r="V5971" s="144"/>
      <c r="W5971" s="144"/>
    </row>
    <row r="5972" spans="1:23">
      <c r="A5972" s="113">
        <v>1</v>
      </c>
      <c r="B5972" s="114"/>
      <c r="C5972" s="115"/>
      <c r="D5972" s="114"/>
      <c r="E5972" s="114"/>
      <c r="F5972" s="115"/>
      <c r="G5972" s="174"/>
      <c r="J5972" s="170" t="str">
        <f t="shared" si="1297"/>
        <v>0</v>
      </c>
      <c r="K5972" s="170" t="str">
        <f t="shared" si="1298"/>
        <v>0</v>
      </c>
      <c r="L5972" s="170" t="str">
        <f t="shared" si="1299"/>
        <v>0</v>
      </c>
      <c r="M5972" s="119" t="str">
        <f t="shared" si="1300"/>
        <v>0</v>
      </c>
      <c r="N5972" s="120" t="str">
        <f t="shared" si="1301"/>
        <v>OK</v>
      </c>
      <c r="O5972" s="172">
        <f t="shared" si="1302"/>
        <v>0</v>
      </c>
      <c r="P5972" s="172">
        <f t="shared" si="1303"/>
        <v>0</v>
      </c>
      <c r="Q5972" s="172">
        <f t="shared" si="1304"/>
        <v>0</v>
      </c>
      <c r="R5972" s="111">
        <f t="shared" si="1305"/>
        <v>0</v>
      </c>
      <c r="S5972" s="122">
        <f t="shared" si="1306"/>
        <v>0</v>
      </c>
      <c r="T5972" s="123" t="str">
        <f t="shared" si="1307"/>
        <v>OK</v>
      </c>
      <c r="U5972" s="52" t="str">
        <f t="shared" si="1308"/>
        <v>OK</v>
      </c>
    </row>
    <row r="5973" spans="1:23">
      <c r="A5973" s="113">
        <f>A5972+1</f>
        <v>2</v>
      </c>
      <c r="B5973" s="114"/>
      <c r="C5973" s="115"/>
      <c r="D5973" s="114"/>
      <c r="E5973" s="114"/>
      <c r="F5973" s="115"/>
      <c r="G5973" s="174"/>
      <c r="J5973" s="170" t="str">
        <f t="shared" si="1297"/>
        <v>0</v>
      </c>
      <c r="K5973" s="170" t="str">
        <f t="shared" si="1298"/>
        <v>0</v>
      </c>
      <c r="L5973" s="170" t="str">
        <f t="shared" si="1299"/>
        <v>0</v>
      </c>
      <c r="M5973" s="119" t="str">
        <f t="shared" si="1300"/>
        <v>0</v>
      </c>
      <c r="N5973" s="120" t="str">
        <f t="shared" si="1301"/>
        <v>OK</v>
      </c>
      <c r="O5973" s="172">
        <f t="shared" si="1302"/>
        <v>0</v>
      </c>
      <c r="P5973" s="172">
        <f t="shared" si="1303"/>
        <v>0</v>
      </c>
      <c r="Q5973" s="172">
        <f t="shared" si="1304"/>
        <v>0</v>
      </c>
      <c r="R5973" s="111">
        <f t="shared" si="1305"/>
        <v>0</v>
      </c>
      <c r="S5973" s="122">
        <f t="shared" si="1306"/>
        <v>0</v>
      </c>
      <c r="T5973" s="123" t="str">
        <f t="shared" si="1307"/>
        <v>OK</v>
      </c>
      <c r="U5973" s="52" t="str">
        <f t="shared" si="1308"/>
        <v>OK</v>
      </c>
    </row>
    <row r="5974" spans="1:23">
      <c r="A5974" s="113">
        <f t="shared" ref="A5974:A6037" si="1315">A5973+1</f>
        <v>3</v>
      </c>
      <c r="B5974" s="114"/>
      <c r="C5974" s="115"/>
      <c r="D5974" s="114"/>
      <c r="E5974" s="114"/>
      <c r="F5974" s="115"/>
      <c r="G5974" s="174"/>
      <c r="J5974" s="170" t="str">
        <f t="shared" si="1297"/>
        <v>0</v>
      </c>
      <c r="K5974" s="170" t="str">
        <f t="shared" si="1298"/>
        <v>0</v>
      </c>
      <c r="L5974" s="170" t="str">
        <f t="shared" si="1299"/>
        <v>0</v>
      </c>
      <c r="M5974" s="119" t="str">
        <f t="shared" si="1300"/>
        <v>0</v>
      </c>
      <c r="N5974" s="120" t="str">
        <f t="shared" si="1301"/>
        <v>OK</v>
      </c>
      <c r="O5974" s="172">
        <f t="shared" si="1302"/>
        <v>0</v>
      </c>
      <c r="P5974" s="172">
        <f t="shared" si="1303"/>
        <v>0</v>
      </c>
      <c r="Q5974" s="172">
        <f t="shared" si="1304"/>
        <v>0</v>
      </c>
      <c r="R5974" s="111">
        <f t="shared" si="1305"/>
        <v>0</v>
      </c>
      <c r="S5974" s="122">
        <f t="shared" si="1306"/>
        <v>0</v>
      </c>
      <c r="T5974" s="123" t="str">
        <f t="shared" si="1307"/>
        <v>OK</v>
      </c>
      <c r="U5974" s="52" t="str">
        <f t="shared" si="1308"/>
        <v>OK</v>
      </c>
    </row>
    <row r="5975" spans="1:23">
      <c r="A5975" s="113">
        <f t="shared" si="1315"/>
        <v>4</v>
      </c>
      <c r="B5975" s="114"/>
      <c r="C5975" s="115"/>
      <c r="D5975" s="114"/>
      <c r="E5975" s="114"/>
      <c r="F5975" s="115"/>
      <c r="G5975" s="174"/>
      <c r="J5975" s="170" t="str">
        <f t="shared" si="1297"/>
        <v>0</v>
      </c>
      <c r="K5975" s="170" t="str">
        <f t="shared" si="1298"/>
        <v>0</v>
      </c>
      <c r="L5975" s="170" t="str">
        <f t="shared" si="1299"/>
        <v>0</v>
      </c>
      <c r="M5975" s="119" t="str">
        <f t="shared" si="1300"/>
        <v>0</v>
      </c>
      <c r="N5975" s="120" t="str">
        <f t="shared" si="1301"/>
        <v>OK</v>
      </c>
      <c r="O5975" s="172">
        <f t="shared" si="1302"/>
        <v>0</v>
      </c>
      <c r="P5975" s="172">
        <f t="shared" si="1303"/>
        <v>0</v>
      </c>
      <c r="Q5975" s="172">
        <f t="shared" si="1304"/>
        <v>0</v>
      </c>
      <c r="R5975" s="111">
        <f t="shared" si="1305"/>
        <v>0</v>
      </c>
      <c r="S5975" s="122">
        <f t="shared" si="1306"/>
        <v>0</v>
      </c>
      <c r="T5975" s="123" t="str">
        <f t="shared" si="1307"/>
        <v>OK</v>
      </c>
      <c r="U5975" s="52" t="str">
        <f t="shared" si="1308"/>
        <v>OK</v>
      </c>
    </row>
    <row r="5976" spans="1:23">
      <c r="A5976" s="113">
        <f t="shared" si="1315"/>
        <v>5</v>
      </c>
      <c r="B5976" s="114"/>
      <c r="C5976" s="115"/>
      <c r="D5976" s="114"/>
      <c r="E5976" s="114"/>
      <c r="F5976" s="115"/>
      <c r="G5976" s="174"/>
      <c r="J5976" s="170" t="str">
        <f t="shared" si="1297"/>
        <v>0</v>
      </c>
      <c r="K5976" s="170" t="str">
        <f t="shared" si="1298"/>
        <v>0</v>
      </c>
      <c r="L5976" s="170" t="str">
        <f t="shared" si="1299"/>
        <v>0</v>
      </c>
      <c r="M5976" s="119" t="str">
        <f t="shared" si="1300"/>
        <v>0</v>
      </c>
      <c r="N5976" s="120" t="str">
        <f t="shared" si="1301"/>
        <v>OK</v>
      </c>
      <c r="O5976" s="172">
        <f t="shared" si="1302"/>
        <v>0</v>
      </c>
      <c r="P5976" s="172">
        <f t="shared" si="1303"/>
        <v>0</v>
      </c>
      <c r="Q5976" s="172">
        <f t="shared" si="1304"/>
        <v>0</v>
      </c>
      <c r="R5976" s="111">
        <f t="shared" si="1305"/>
        <v>0</v>
      </c>
      <c r="S5976" s="122">
        <f t="shared" si="1306"/>
        <v>0</v>
      </c>
      <c r="T5976" s="123" t="str">
        <f t="shared" si="1307"/>
        <v>OK</v>
      </c>
      <c r="U5976" s="52" t="str">
        <f t="shared" si="1308"/>
        <v>OK</v>
      </c>
    </row>
    <row r="5977" spans="1:23">
      <c r="A5977" s="113">
        <f t="shared" si="1315"/>
        <v>6</v>
      </c>
      <c r="B5977" s="114"/>
      <c r="C5977" s="115"/>
      <c r="D5977" s="114"/>
      <c r="E5977" s="114"/>
      <c r="F5977" s="115"/>
      <c r="G5977" s="174"/>
      <c r="J5977" s="170" t="str">
        <f t="shared" si="1297"/>
        <v>0</v>
      </c>
      <c r="K5977" s="170" t="str">
        <f t="shared" si="1298"/>
        <v>0</v>
      </c>
      <c r="L5977" s="170" t="str">
        <f t="shared" si="1299"/>
        <v>0</v>
      </c>
      <c r="M5977" s="119" t="str">
        <f t="shared" si="1300"/>
        <v>0</v>
      </c>
      <c r="N5977" s="120" t="str">
        <f t="shared" si="1301"/>
        <v>OK</v>
      </c>
      <c r="O5977" s="172">
        <f t="shared" si="1302"/>
        <v>0</v>
      </c>
      <c r="P5977" s="172">
        <f t="shared" si="1303"/>
        <v>0</v>
      </c>
      <c r="Q5977" s="172">
        <f t="shared" si="1304"/>
        <v>0</v>
      </c>
      <c r="R5977" s="111">
        <f t="shared" si="1305"/>
        <v>0</v>
      </c>
      <c r="S5977" s="122">
        <f t="shared" si="1306"/>
        <v>0</v>
      </c>
      <c r="T5977" s="123" t="str">
        <f t="shared" si="1307"/>
        <v>OK</v>
      </c>
      <c r="U5977" s="52" t="str">
        <f t="shared" si="1308"/>
        <v>OK</v>
      </c>
    </row>
    <row r="5978" spans="1:23">
      <c r="A5978" s="113">
        <f t="shared" si="1315"/>
        <v>7</v>
      </c>
      <c r="B5978" s="114"/>
      <c r="C5978" s="115"/>
      <c r="D5978" s="114"/>
      <c r="E5978" s="114"/>
      <c r="F5978" s="115"/>
      <c r="G5978" s="174"/>
      <c r="J5978" s="170" t="str">
        <f t="shared" si="1297"/>
        <v>0</v>
      </c>
      <c r="K5978" s="170" t="str">
        <f t="shared" si="1298"/>
        <v>0</v>
      </c>
      <c r="L5978" s="170" t="str">
        <f t="shared" si="1299"/>
        <v>0</v>
      </c>
      <c r="M5978" s="119" t="str">
        <f t="shared" si="1300"/>
        <v>0</v>
      </c>
      <c r="N5978" s="120" t="str">
        <f t="shared" si="1301"/>
        <v>OK</v>
      </c>
      <c r="O5978" s="172">
        <f t="shared" si="1302"/>
        <v>0</v>
      </c>
      <c r="P5978" s="172">
        <f t="shared" si="1303"/>
        <v>0</v>
      </c>
      <c r="Q5978" s="172">
        <f t="shared" si="1304"/>
        <v>0</v>
      </c>
      <c r="R5978" s="111">
        <f t="shared" si="1305"/>
        <v>0</v>
      </c>
      <c r="S5978" s="122">
        <f t="shared" si="1306"/>
        <v>0</v>
      </c>
      <c r="T5978" s="123" t="str">
        <f t="shared" si="1307"/>
        <v>OK</v>
      </c>
      <c r="U5978" s="52" t="str">
        <f t="shared" si="1308"/>
        <v>OK</v>
      </c>
    </row>
    <row r="5979" spans="1:23">
      <c r="A5979" s="113">
        <f t="shared" si="1315"/>
        <v>8</v>
      </c>
      <c r="B5979" s="114"/>
      <c r="C5979" s="115"/>
      <c r="D5979" s="114"/>
      <c r="E5979" s="114"/>
      <c r="F5979" s="115"/>
      <c r="G5979" s="174"/>
      <c r="J5979" s="170" t="str">
        <f t="shared" si="1297"/>
        <v>0</v>
      </c>
      <c r="K5979" s="170" t="str">
        <f t="shared" si="1298"/>
        <v>0</v>
      </c>
      <c r="L5979" s="170" t="str">
        <f t="shared" si="1299"/>
        <v>0</v>
      </c>
      <c r="M5979" s="119" t="str">
        <f t="shared" si="1300"/>
        <v>0</v>
      </c>
      <c r="N5979" s="120" t="str">
        <f t="shared" si="1301"/>
        <v>OK</v>
      </c>
      <c r="O5979" s="172">
        <f t="shared" si="1302"/>
        <v>0</v>
      </c>
      <c r="P5979" s="172">
        <f t="shared" si="1303"/>
        <v>0</v>
      </c>
      <c r="Q5979" s="172">
        <f t="shared" si="1304"/>
        <v>0</v>
      </c>
      <c r="R5979" s="111">
        <f t="shared" si="1305"/>
        <v>0</v>
      </c>
      <c r="S5979" s="122">
        <f t="shared" si="1306"/>
        <v>0</v>
      </c>
      <c r="T5979" s="123" t="str">
        <f t="shared" si="1307"/>
        <v>OK</v>
      </c>
      <c r="U5979" s="52" t="str">
        <f t="shared" si="1308"/>
        <v>OK</v>
      </c>
    </row>
    <row r="5980" spans="1:23">
      <c r="A5980" s="113">
        <f t="shared" si="1315"/>
        <v>9</v>
      </c>
      <c r="B5980" s="114"/>
      <c r="C5980" s="115"/>
      <c r="D5980" s="114"/>
      <c r="E5980" s="114"/>
      <c r="F5980" s="115"/>
      <c r="G5980" s="174"/>
      <c r="J5980" s="170" t="str">
        <f t="shared" si="1297"/>
        <v>0</v>
      </c>
      <c r="K5980" s="170" t="str">
        <f t="shared" si="1298"/>
        <v>0</v>
      </c>
      <c r="L5980" s="170" t="str">
        <f t="shared" si="1299"/>
        <v>0</v>
      </c>
      <c r="M5980" s="119" t="str">
        <f t="shared" si="1300"/>
        <v>0</v>
      </c>
      <c r="N5980" s="120" t="str">
        <f t="shared" si="1301"/>
        <v>OK</v>
      </c>
      <c r="O5980" s="172">
        <f t="shared" si="1302"/>
        <v>0</v>
      </c>
      <c r="P5980" s="172">
        <f t="shared" si="1303"/>
        <v>0</v>
      </c>
      <c r="Q5980" s="172">
        <f t="shared" si="1304"/>
        <v>0</v>
      </c>
      <c r="R5980" s="111">
        <f t="shared" si="1305"/>
        <v>0</v>
      </c>
      <c r="S5980" s="122">
        <f t="shared" si="1306"/>
        <v>0</v>
      </c>
      <c r="T5980" s="123" t="str">
        <f t="shared" si="1307"/>
        <v>OK</v>
      </c>
      <c r="U5980" s="52" t="str">
        <f t="shared" si="1308"/>
        <v>OK</v>
      </c>
    </row>
    <row r="5981" spans="1:23">
      <c r="A5981" s="113">
        <f t="shared" si="1315"/>
        <v>10</v>
      </c>
      <c r="B5981" s="114"/>
      <c r="C5981" s="115"/>
      <c r="D5981" s="114"/>
      <c r="E5981" s="114"/>
      <c r="F5981" s="115"/>
      <c r="G5981" s="174"/>
      <c r="J5981" s="170" t="str">
        <f t="shared" si="1297"/>
        <v>0</v>
      </c>
      <c r="K5981" s="170" t="str">
        <f t="shared" si="1298"/>
        <v>0</v>
      </c>
      <c r="L5981" s="170" t="str">
        <f t="shared" si="1299"/>
        <v>0</v>
      </c>
      <c r="M5981" s="119" t="str">
        <f t="shared" si="1300"/>
        <v>0</v>
      </c>
      <c r="N5981" s="120" t="str">
        <f t="shared" si="1301"/>
        <v>OK</v>
      </c>
      <c r="O5981" s="172">
        <f t="shared" si="1302"/>
        <v>0</v>
      </c>
      <c r="P5981" s="172">
        <f t="shared" si="1303"/>
        <v>0</v>
      </c>
      <c r="Q5981" s="172">
        <f t="shared" si="1304"/>
        <v>0</v>
      </c>
      <c r="R5981" s="111">
        <f t="shared" si="1305"/>
        <v>0</v>
      </c>
      <c r="S5981" s="122">
        <f t="shared" si="1306"/>
        <v>0</v>
      </c>
      <c r="T5981" s="123" t="str">
        <f t="shared" si="1307"/>
        <v>OK</v>
      </c>
      <c r="U5981" s="52" t="str">
        <f t="shared" si="1308"/>
        <v>OK</v>
      </c>
    </row>
    <row r="5982" spans="1:23">
      <c r="A5982" s="113">
        <f t="shared" si="1315"/>
        <v>11</v>
      </c>
      <c r="B5982" s="114"/>
      <c r="C5982" s="115"/>
      <c r="D5982" s="114"/>
      <c r="E5982" s="114"/>
      <c r="F5982" s="115"/>
      <c r="G5982" s="174"/>
      <c r="J5982" s="170" t="str">
        <f t="shared" si="1297"/>
        <v>0</v>
      </c>
      <c r="K5982" s="170" t="str">
        <f t="shared" si="1298"/>
        <v>0</v>
      </c>
      <c r="L5982" s="170" t="str">
        <f t="shared" si="1299"/>
        <v>0</v>
      </c>
      <c r="M5982" s="119" t="str">
        <f t="shared" si="1300"/>
        <v>0</v>
      </c>
      <c r="N5982" s="120" t="str">
        <f t="shared" si="1301"/>
        <v>OK</v>
      </c>
      <c r="O5982" s="172">
        <f t="shared" si="1302"/>
        <v>0</v>
      </c>
      <c r="P5982" s="172">
        <f t="shared" si="1303"/>
        <v>0</v>
      </c>
      <c r="Q5982" s="172">
        <f t="shared" si="1304"/>
        <v>0</v>
      </c>
      <c r="R5982" s="111">
        <f t="shared" si="1305"/>
        <v>0</v>
      </c>
      <c r="S5982" s="122">
        <f t="shared" si="1306"/>
        <v>0</v>
      </c>
      <c r="T5982" s="123" t="str">
        <f t="shared" si="1307"/>
        <v>OK</v>
      </c>
      <c r="U5982" s="52" t="str">
        <f t="shared" si="1308"/>
        <v>OK</v>
      </c>
    </row>
    <row r="5983" spans="1:23">
      <c r="A5983" s="113">
        <f t="shared" si="1315"/>
        <v>12</v>
      </c>
      <c r="B5983" s="114"/>
      <c r="C5983" s="115"/>
      <c r="D5983" s="114"/>
      <c r="E5983" s="114"/>
      <c r="F5983" s="115"/>
      <c r="G5983" s="174"/>
      <c r="J5983" s="170" t="str">
        <f t="shared" si="1297"/>
        <v>0</v>
      </c>
      <c r="K5983" s="170" t="str">
        <f t="shared" si="1298"/>
        <v>0</v>
      </c>
      <c r="L5983" s="170" t="str">
        <f t="shared" si="1299"/>
        <v>0</v>
      </c>
      <c r="M5983" s="119" t="str">
        <f t="shared" si="1300"/>
        <v>0</v>
      </c>
      <c r="N5983" s="120" t="str">
        <f t="shared" si="1301"/>
        <v>OK</v>
      </c>
      <c r="O5983" s="172">
        <f t="shared" si="1302"/>
        <v>0</v>
      </c>
      <c r="P5983" s="172">
        <f t="shared" si="1303"/>
        <v>0</v>
      </c>
      <c r="Q5983" s="172">
        <f t="shared" si="1304"/>
        <v>0</v>
      </c>
      <c r="R5983" s="111">
        <f t="shared" si="1305"/>
        <v>0</v>
      </c>
      <c r="S5983" s="122">
        <f t="shared" si="1306"/>
        <v>0</v>
      </c>
      <c r="T5983" s="123" t="str">
        <f t="shared" si="1307"/>
        <v>OK</v>
      </c>
      <c r="U5983" s="52" t="str">
        <f t="shared" si="1308"/>
        <v>OK</v>
      </c>
    </row>
    <row r="5984" spans="1:23">
      <c r="A5984" s="113">
        <f t="shared" si="1315"/>
        <v>13</v>
      </c>
      <c r="B5984" s="114"/>
      <c r="C5984" s="115"/>
      <c r="D5984" s="114"/>
      <c r="E5984" s="114"/>
      <c r="F5984" s="115"/>
      <c r="G5984" s="174"/>
      <c r="J5984" s="170" t="str">
        <f t="shared" si="1297"/>
        <v>0</v>
      </c>
      <c r="K5984" s="170" t="str">
        <f t="shared" si="1298"/>
        <v>0</v>
      </c>
      <c r="L5984" s="170" t="str">
        <f t="shared" si="1299"/>
        <v>0</v>
      </c>
      <c r="M5984" s="119" t="str">
        <f t="shared" si="1300"/>
        <v>0</v>
      </c>
      <c r="N5984" s="120" t="str">
        <f t="shared" si="1301"/>
        <v>OK</v>
      </c>
      <c r="O5984" s="172">
        <f t="shared" si="1302"/>
        <v>0</v>
      </c>
      <c r="P5984" s="172">
        <f t="shared" si="1303"/>
        <v>0</v>
      </c>
      <c r="Q5984" s="172">
        <f t="shared" si="1304"/>
        <v>0</v>
      </c>
      <c r="R5984" s="111">
        <f t="shared" si="1305"/>
        <v>0</v>
      </c>
      <c r="S5984" s="122">
        <f t="shared" si="1306"/>
        <v>0</v>
      </c>
      <c r="T5984" s="123" t="str">
        <f t="shared" si="1307"/>
        <v>OK</v>
      </c>
      <c r="U5984" s="52" t="str">
        <f t="shared" si="1308"/>
        <v>OK</v>
      </c>
    </row>
    <row r="5985" spans="1:21">
      <c r="A5985" s="113">
        <f t="shared" si="1315"/>
        <v>14</v>
      </c>
      <c r="B5985" s="114"/>
      <c r="C5985" s="115"/>
      <c r="D5985" s="114"/>
      <c r="E5985" s="114"/>
      <c r="F5985" s="115"/>
      <c r="G5985" s="174"/>
      <c r="J5985" s="170" t="str">
        <f t="shared" si="1297"/>
        <v>0</v>
      </c>
      <c r="K5985" s="170" t="str">
        <f t="shared" si="1298"/>
        <v>0</v>
      </c>
      <c r="L5985" s="170" t="str">
        <f t="shared" si="1299"/>
        <v>0</v>
      </c>
      <c r="M5985" s="119" t="str">
        <f t="shared" si="1300"/>
        <v>0</v>
      </c>
      <c r="N5985" s="120" t="str">
        <f t="shared" si="1301"/>
        <v>OK</v>
      </c>
      <c r="O5985" s="172">
        <f t="shared" si="1302"/>
        <v>0</v>
      </c>
      <c r="P5985" s="172">
        <f t="shared" si="1303"/>
        <v>0</v>
      </c>
      <c r="Q5985" s="172">
        <f t="shared" si="1304"/>
        <v>0</v>
      </c>
      <c r="R5985" s="111">
        <f t="shared" si="1305"/>
        <v>0</v>
      </c>
      <c r="S5985" s="122">
        <f t="shared" si="1306"/>
        <v>0</v>
      </c>
      <c r="T5985" s="123" t="str">
        <f t="shared" si="1307"/>
        <v>OK</v>
      </c>
      <c r="U5985" s="52" t="str">
        <f t="shared" si="1308"/>
        <v>OK</v>
      </c>
    </row>
    <row r="5986" spans="1:21">
      <c r="A5986" s="113">
        <f t="shared" si="1315"/>
        <v>15</v>
      </c>
      <c r="B5986" s="114"/>
      <c r="C5986" s="115"/>
      <c r="D5986" s="114"/>
      <c r="E5986" s="114"/>
      <c r="F5986" s="115"/>
      <c r="G5986" s="174"/>
      <c r="J5986" s="170" t="str">
        <f t="shared" si="1297"/>
        <v>0</v>
      </c>
      <c r="K5986" s="170" t="str">
        <f t="shared" si="1298"/>
        <v>0</v>
      </c>
      <c r="L5986" s="170" t="str">
        <f t="shared" si="1299"/>
        <v>0</v>
      </c>
      <c r="M5986" s="119" t="str">
        <f t="shared" si="1300"/>
        <v>0</v>
      </c>
      <c r="N5986" s="120" t="str">
        <f t="shared" si="1301"/>
        <v>OK</v>
      </c>
      <c r="O5986" s="172">
        <f t="shared" si="1302"/>
        <v>0</v>
      </c>
      <c r="P5986" s="172">
        <f t="shared" si="1303"/>
        <v>0</v>
      </c>
      <c r="Q5986" s="172">
        <f t="shared" si="1304"/>
        <v>0</v>
      </c>
      <c r="R5986" s="111">
        <f t="shared" si="1305"/>
        <v>0</v>
      </c>
      <c r="S5986" s="122">
        <f t="shared" si="1306"/>
        <v>0</v>
      </c>
      <c r="T5986" s="123" t="str">
        <f t="shared" si="1307"/>
        <v>OK</v>
      </c>
      <c r="U5986" s="52" t="str">
        <f t="shared" si="1308"/>
        <v>OK</v>
      </c>
    </row>
    <row r="5987" spans="1:21">
      <c r="A5987" s="113">
        <f t="shared" si="1315"/>
        <v>16</v>
      </c>
      <c r="B5987" s="114"/>
      <c r="C5987" s="115"/>
      <c r="D5987" s="114"/>
      <c r="E5987" s="114"/>
      <c r="F5987" s="115"/>
      <c r="G5987" s="174"/>
      <c r="J5987" s="170" t="str">
        <f t="shared" si="1297"/>
        <v>0</v>
      </c>
      <c r="K5987" s="170" t="str">
        <f t="shared" si="1298"/>
        <v>0</v>
      </c>
      <c r="L5987" s="170" t="str">
        <f t="shared" si="1299"/>
        <v>0</v>
      </c>
      <c r="M5987" s="119" t="str">
        <f t="shared" si="1300"/>
        <v>0</v>
      </c>
      <c r="N5987" s="120" t="str">
        <f t="shared" si="1301"/>
        <v>OK</v>
      </c>
      <c r="O5987" s="172">
        <f t="shared" si="1302"/>
        <v>0</v>
      </c>
      <c r="P5987" s="172">
        <f t="shared" si="1303"/>
        <v>0</v>
      </c>
      <c r="Q5987" s="172">
        <f t="shared" si="1304"/>
        <v>0</v>
      </c>
      <c r="R5987" s="111">
        <f t="shared" si="1305"/>
        <v>0</v>
      </c>
      <c r="S5987" s="122">
        <f t="shared" si="1306"/>
        <v>0</v>
      </c>
      <c r="T5987" s="123" t="str">
        <f t="shared" si="1307"/>
        <v>OK</v>
      </c>
      <c r="U5987" s="52" t="str">
        <f t="shared" si="1308"/>
        <v>OK</v>
      </c>
    </row>
    <row r="5988" spans="1:21">
      <c r="A5988" s="113">
        <f t="shared" si="1315"/>
        <v>17</v>
      </c>
      <c r="B5988" s="114"/>
      <c r="C5988" s="115"/>
      <c r="D5988" s="114"/>
      <c r="E5988" s="114"/>
      <c r="F5988" s="115"/>
      <c r="G5988" s="174"/>
      <c r="J5988" s="170" t="str">
        <f t="shared" si="1297"/>
        <v>0</v>
      </c>
      <c r="K5988" s="170" t="str">
        <f t="shared" si="1298"/>
        <v>0</v>
      </c>
      <c r="L5988" s="170" t="str">
        <f t="shared" si="1299"/>
        <v>0</v>
      </c>
      <c r="M5988" s="119" t="str">
        <f t="shared" si="1300"/>
        <v>0</v>
      </c>
      <c r="N5988" s="120" t="str">
        <f t="shared" si="1301"/>
        <v>OK</v>
      </c>
      <c r="O5988" s="172">
        <f t="shared" si="1302"/>
        <v>0</v>
      </c>
      <c r="P5988" s="172">
        <f t="shared" si="1303"/>
        <v>0</v>
      </c>
      <c r="Q5988" s="172">
        <f t="shared" si="1304"/>
        <v>0</v>
      </c>
      <c r="R5988" s="111">
        <f t="shared" si="1305"/>
        <v>0</v>
      </c>
      <c r="S5988" s="122">
        <f t="shared" si="1306"/>
        <v>0</v>
      </c>
      <c r="T5988" s="123" t="str">
        <f t="shared" si="1307"/>
        <v>OK</v>
      </c>
      <c r="U5988" s="52" t="str">
        <f t="shared" si="1308"/>
        <v>OK</v>
      </c>
    </row>
    <row r="5989" spans="1:21">
      <c r="A5989" s="113">
        <f t="shared" si="1315"/>
        <v>18</v>
      </c>
      <c r="B5989" s="114"/>
      <c r="C5989" s="115"/>
      <c r="D5989" s="114"/>
      <c r="E5989" s="114"/>
      <c r="F5989" s="115"/>
      <c r="G5989" s="174"/>
      <c r="J5989" s="170" t="str">
        <f t="shared" ref="J5989:J6052" si="1316">IF(F5989="SMALL",1,"0")</f>
        <v>0</v>
      </c>
      <c r="K5989" s="170" t="str">
        <f t="shared" ref="K5989:K6052" si="1317">IF(F5989="MEDIUM",1,"0")</f>
        <v>0</v>
      </c>
      <c r="L5989" s="170" t="str">
        <f t="shared" ref="L5989:L6052" si="1318">IF(F5989="LARGE",1,"0")</f>
        <v>0</v>
      </c>
      <c r="M5989" s="119" t="str">
        <f t="shared" ref="M5989:M6052" si="1319">IF(F5989="XLARGE",1,"0")</f>
        <v>0</v>
      </c>
      <c r="N5989" s="120" t="str">
        <f t="shared" ref="N5989:N6052" si="1320">IF(H5989*I5989=G5989,"OK","ERROR")</f>
        <v>OK</v>
      </c>
      <c r="O5989" s="172">
        <f t="shared" ref="O5989:O6052" si="1321">IF(J5989=1,$G5989,0)</f>
        <v>0</v>
      </c>
      <c r="P5989" s="172">
        <f t="shared" ref="P5989:P6052" si="1322">IF(K5989=1,$G5989,0)</f>
        <v>0</v>
      </c>
      <c r="Q5989" s="172">
        <f t="shared" ref="Q5989:Q6052" si="1323">IF(L5989=1,$G5989,0)</f>
        <v>0</v>
      </c>
      <c r="R5989" s="111">
        <f t="shared" ref="R5989:R6052" si="1324">IF(M5989=1,$G5989,0)</f>
        <v>0</v>
      </c>
      <c r="S5989" s="122">
        <f t="shared" ref="S5989:S6052" si="1325">SUM(O5989:R5989)</f>
        <v>0</v>
      </c>
      <c r="T5989" s="123" t="str">
        <f t="shared" ref="T5989:T6052" si="1326">IF(G5989=S5989,"OK","ERROR")</f>
        <v>OK</v>
      </c>
      <c r="U5989" s="52" t="str">
        <f t="shared" si="1308"/>
        <v>OK</v>
      </c>
    </row>
    <row r="5990" spans="1:21">
      <c r="A5990" s="113">
        <f t="shared" si="1315"/>
        <v>19</v>
      </c>
      <c r="B5990" s="114"/>
      <c r="C5990" s="115"/>
      <c r="D5990" s="114"/>
      <c r="E5990" s="114"/>
      <c r="F5990" s="115"/>
      <c r="G5990" s="174"/>
      <c r="J5990" s="170" t="str">
        <f t="shared" si="1316"/>
        <v>0</v>
      </c>
      <c r="K5990" s="170" t="str">
        <f t="shared" si="1317"/>
        <v>0</v>
      </c>
      <c r="L5990" s="170" t="str">
        <f t="shared" si="1318"/>
        <v>0</v>
      </c>
      <c r="M5990" s="119" t="str">
        <f t="shared" si="1319"/>
        <v>0</v>
      </c>
      <c r="N5990" s="120" t="str">
        <f t="shared" si="1320"/>
        <v>OK</v>
      </c>
      <c r="O5990" s="172">
        <f t="shared" si="1321"/>
        <v>0</v>
      </c>
      <c r="P5990" s="172">
        <f t="shared" si="1322"/>
        <v>0</v>
      </c>
      <c r="Q5990" s="172">
        <f t="shared" si="1323"/>
        <v>0</v>
      </c>
      <c r="R5990" s="111">
        <f t="shared" si="1324"/>
        <v>0</v>
      </c>
      <c r="S5990" s="122">
        <f t="shared" si="1325"/>
        <v>0</v>
      </c>
      <c r="T5990" s="123" t="str">
        <f t="shared" si="1326"/>
        <v>OK</v>
      </c>
      <c r="U5990" s="52" t="str">
        <f t="shared" si="1308"/>
        <v>OK</v>
      </c>
    </row>
    <row r="5991" spans="1:21">
      <c r="A5991" s="113">
        <f t="shared" si="1315"/>
        <v>20</v>
      </c>
      <c r="B5991" s="114"/>
      <c r="C5991" s="115"/>
      <c r="D5991" s="114"/>
      <c r="E5991" s="114"/>
      <c r="F5991" s="115"/>
      <c r="G5991" s="174"/>
      <c r="J5991" s="170" t="str">
        <f t="shared" si="1316"/>
        <v>0</v>
      </c>
      <c r="K5991" s="170" t="str">
        <f t="shared" si="1317"/>
        <v>0</v>
      </c>
      <c r="L5991" s="170" t="str">
        <f t="shared" si="1318"/>
        <v>0</v>
      </c>
      <c r="M5991" s="119" t="str">
        <f t="shared" si="1319"/>
        <v>0</v>
      </c>
      <c r="N5991" s="120" t="str">
        <f t="shared" si="1320"/>
        <v>OK</v>
      </c>
      <c r="O5991" s="172">
        <f t="shared" si="1321"/>
        <v>0</v>
      </c>
      <c r="P5991" s="172">
        <f t="shared" si="1322"/>
        <v>0</v>
      </c>
      <c r="Q5991" s="172">
        <f t="shared" si="1323"/>
        <v>0</v>
      </c>
      <c r="R5991" s="111">
        <f t="shared" si="1324"/>
        <v>0</v>
      </c>
      <c r="S5991" s="122">
        <f t="shared" si="1325"/>
        <v>0</v>
      </c>
      <c r="T5991" s="123" t="str">
        <f t="shared" si="1326"/>
        <v>OK</v>
      </c>
      <c r="U5991" s="52" t="str">
        <f t="shared" si="1308"/>
        <v>OK</v>
      </c>
    </row>
    <row r="5992" spans="1:21">
      <c r="A5992" s="113">
        <f t="shared" si="1315"/>
        <v>21</v>
      </c>
      <c r="B5992" s="114"/>
      <c r="C5992" s="115"/>
      <c r="D5992" s="114"/>
      <c r="E5992" s="114"/>
      <c r="F5992" s="115"/>
      <c r="G5992" s="174"/>
      <c r="J5992" s="170" t="str">
        <f t="shared" si="1316"/>
        <v>0</v>
      </c>
      <c r="K5992" s="170" t="str">
        <f t="shared" si="1317"/>
        <v>0</v>
      </c>
      <c r="L5992" s="170" t="str">
        <f t="shared" si="1318"/>
        <v>0</v>
      </c>
      <c r="M5992" s="119" t="str">
        <f t="shared" si="1319"/>
        <v>0</v>
      </c>
      <c r="N5992" s="120" t="str">
        <f t="shared" si="1320"/>
        <v>OK</v>
      </c>
      <c r="O5992" s="172">
        <f t="shared" si="1321"/>
        <v>0</v>
      </c>
      <c r="P5992" s="172">
        <f t="shared" si="1322"/>
        <v>0</v>
      </c>
      <c r="Q5992" s="172">
        <f t="shared" si="1323"/>
        <v>0</v>
      </c>
      <c r="R5992" s="111">
        <f t="shared" si="1324"/>
        <v>0</v>
      </c>
      <c r="S5992" s="122">
        <f t="shared" si="1325"/>
        <v>0</v>
      </c>
      <c r="T5992" s="123" t="str">
        <f t="shared" si="1326"/>
        <v>OK</v>
      </c>
      <c r="U5992" s="52" t="str">
        <f t="shared" si="1308"/>
        <v>OK</v>
      </c>
    </row>
    <row r="5993" spans="1:21">
      <c r="A5993" s="113">
        <f t="shared" si="1315"/>
        <v>22</v>
      </c>
      <c r="B5993" s="114"/>
      <c r="C5993" s="115"/>
      <c r="D5993" s="114"/>
      <c r="E5993" s="114"/>
      <c r="F5993" s="115"/>
      <c r="G5993" s="174"/>
      <c r="J5993" s="170" t="str">
        <f t="shared" si="1316"/>
        <v>0</v>
      </c>
      <c r="K5993" s="170" t="str">
        <f t="shared" si="1317"/>
        <v>0</v>
      </c>
      <c r="L5993" s="170" t="str">
        <f t="shared" si="1318"/>
        <v>0</v>
      </c>
      <c r="M5993" s="119" t="str">
        <f t="shared" si="1319"/>
        <v>0</v>
      </c>
      <c r="N5993" s="120" t="str">
        <f t="shared" si="1320"/>
        <v>OK</v>
      </c>
      <c r="O5993" s="172">
        <f t="shared" si="1321"/>
        <v>0</v>
      </c>
      <c r="P5993" s="172">
        <f t="shared" si="1322"/>
        <v>0</v>
      </c>
      <c r="Q5993" s="172">
        <f t="shared" si="1323"/>
        <v>0</v>
      </c>
      <c r="R5993" s="111">
        <f t="shared" si="1324"/>
        <v>0</v>
      </c>
      <c r="S5993" s="122">
        <f t="shared" si="1325"/>
        <v>0</v>
      </c>
      <c r="T5993" s="123" t="str">
        <f t="shared" si="1326"/>
        <v>OK</v>
      </c>
      <c r="U5993" s="52" t="str">
        <f t="shared" si="1308"/>
        <v>OK</v>
      </c>
    </row>
    <row r="5994" spans="1:21">
      <c r="A5994" s="113">
        <f t="shared" si="1315"/>
        <v>23</v>
      </c>
      <c r="B5994" s="114"/>
      <c r="C5994" s="115"/>
      <c r="D5994" s="114"/>
      <c r="E5994" s="114"/>
      <c r="F5994" s="115"/>
      <c r="G5994" s="174"/>
      <c r="J5994" s="170" t="str">
        <f t="shared" si="1316"/>
        <v>0</v>
      </c>
      <c r="K5994" s="170" t="str">
        <f t="shared" si="1317"/>
        <v>0</v>
      </c>
      <c r="L5994" s="170" t="str">
        <f t="shared" si="1318"/>
        <v>0</v>
      </c>
      <c r="M5994" s="119" t="str">
        <f t="shared" si="1319"/>
        <v>0</v>
      </c>
      <c r="N5994" s="120" t="str">
        <f t="shared" si="1320"/>
        <v>OK</v>
      </c>
      <c r="O5994" s="172">
        <f t="shared" si="1321"/>
        <v>0</v>
      </c>
      <c r="P5994" s="172">
        <f t="shared" si="1322"/>
        <v>0</v>
      </c>
      <c r="Q5994" s="172">
        <f t="shared" si="1323"/>
        <v>0</v>
      </c>
      <c r="R5994" s="111">
        <f t="shared" si="1324"/>
        <v>0</v>
      </c>
      <c r="S5994" s="122">
        <f t="shared" si="1325"/>
        <v>0</v>
      </c>
      <c r="T5994" s="123" t="str">
        <f t="shared" si="1326"/>
        <v>OK</v>
      </c>
      <c r="U5994" s="52" t="str">
        <f t="shared" si="1308"/>
        <v>OK</v>
      </c>
    </row>
    <row r="5995" spans="1:21">
      <c r="A5995" s="113">
        <f t="shared" si="1315"/>
        <v>24</v>
      </c>
      <c r="B5995" s="114"/>
      <c r="C5995" s="115"/>
      <c r="D5995" s="114"/>
      <c r="E5995" s="114"/>
      <c r="F5995" s="115"/>
      <c r="G5995" s="174"/>
      <c r="J5995" s="170" t="str">
        <f t="shared" si="1316"/>
        <v>0</v>
      </c>
      <c r="K5995" s="170" t="str">
        <f t="shared" si="1317"/>
        <v>0</v>
      </c>
      <c r="L5995" s="170" t="str">
        <f t="shared" si="1318"/>
        <v>0</v>
      </c>
      <c r="M5995" s="119" t="str">
        <f t="shared" si="1319"/>
        <v>0</v>
      </c>
      <c r="N5995" s="120" t="str">
        <f t="shared" si="1320"/>
        <v>OK</v>
      </c>
      <c r="O5995" s="172">
        <f t="shared" si="1321"/>
        <v>0</v>
      </c>
      <c r="P5995" s="172">
        <f t="shared" si="1322"/>
        <v>0</v>
      </c>
      <c r="Q5995" s="172">
        <f t="shared" si="1323"/>
        <v>0</v>
      </c>
      <c r="R5995" s="111">
        <f t="shared" si="1324"/>
        <v>0</v>
      </c>
      <c r="S5995" s="122">
        <f t="shared" si="1325"/>
        <v>0</v>
      </c>
      <c r="T5995" s="123" t="str">
        <f t="shared" si="1326"/>
        <v>OK</v>
      </c>
      <c r="U5995" s="52" t="str">
        <f t="shared" si="1308"/>
        <v>OK</v>
      </c>
    </row>
    <row r="5996" spans="1:21">
      <c r="A5996" s="113">
        <f t="shared" si="1315"/>
        <v>25</v>
      </c>
      <c r="B5996" s="114"/>
      <c r="C5996" s="115"/>
      <c r="D5996" s="114"/>
      <c r="E5996" s="114"/>
      <c r="F5996" s="115"/>
      <c r="G5996" s="174"/>
      <c r="J5996" s="170" t="str">
        <f t="shared" si="1316"/>
        <v>0</v>
      </c>
      <c r="K5996" s="170" t="str">
        <f t="shared" si="1317"/>
        <v>0</v>
      </c>
      <c r="L5996" s="170" t="str">
        <f t="shared" si="1318"/>
        <v>0</v>
      </c>
      <c r="M5996" s="119" t="str">
        <f t="shared" si="1319"/>
        <v>0</v>
      </c>
      <c r="N5996" s="120" t="str">
        <f t="shared" si="1320"/>
        <v>OK</v>
      </c>
      <c r="O5996" s="172">
        <f t="shared" si="1321"/>
        <v>0</v>
      </c>
      <c r="P5996" s="172">
        <f t="shared" si="1322"/>
        <v>0</v>
      </c>
      <c r="Q5996" s="172">
        <f t="shared" si="1323"/>
        <v>0</v>
      </c>
      <c r="R5996" s="111">
        <f t="shared" si="1324"/>
        <v>0</v>
      </c>
      <c r="S5996" s="122">
        <f t="shared" si="1325"/>
        <v>0</v>
      </c>
      <c r="T5996" s="123" t="str">
        <f t="shared" si="1326"/>
        <v>OK</v>
      </c>
      <c r="U5996" s="52" t="str">
        <f t="shared" si="1308"/>
        <v>OK</v>
      </c>
    </row>
    <row r="5997" spans="1:21">
      <c r="A5997" s="113">
        <f t="shared" si="1315"/>
        <v>26</v>
      </c>
      <c r="B5997" s="114"/>
      <c r="C5997" s="115"/>
      <c r="D5997" s="114"/>
      <c r="E5997" s="114"/>
      <c r="F5997" s="115"/>
      <c r="G5997" s="174"/>
      <c r="J5997" s="170" t="str">
        <f t="shared" si="1316"/>
        <v>0</v>
      </c>
      <c r="K5997" s="170" t="str">
        <f t="shared" si="1317"/>
        <v>0</v>
      </c>
      <c r="L5997" s="170" t="str">
        <f t="shared" si="1318"/>
        <v>0</v>
      </c>
      <c r="M5997" s="119" t="str">
        <f t="shared" si="1319"/>
        <v>0</v>
      </c>
      <c r="N5997" s="120" t="str">
        <f t="shared" si="1320"/>
        <v>OK</v>
      </c>
      <c r="O5997" s="172">
        <f t="shared" si="1321"/>
        <v>0</v>
      </c>
      <c r="P5997" s="172">
        <f t="shared" si="1322"/>
        <v>0</v>
      </c>
      <c r="Q5997" s="172">
        <f t="shared" si="1323"/>
        <v>0</v>
      </c>
      <c r="R5997" s="111">
        <f t="shared" si="1324"/>
        <v>0</v>
      </c>
      <c r="S5997" s="122">
        <f t="shared" si="1325"/>
        <v>0</v>
      </c>
      <c r="T5997" s="123" t="str">
        <f t="shared" si="1326"/>
        <v>OK</v>
      </c>
      <c r="U5997" s="52" t="str">
        <f t="shared" si="1308"/>
        <v>OK</v>
      </c>
    </row>
    <row r="5998" spans="1:21">
      <c r="A5998" s="113">
        <f t="shared" si="1315"/>
        <v>27</v>
      </c>
      <c r="B5998" s="114"/>
      <c r="C5998" s="115"/>
      <c r="D5998" s="114"/>
      <c r="E5998" s="114"/>
      <c r="F5998" s="115"/>
      <c r="G5998" s="174"/>
      <c r="J5998" s="170" t="str">
        <f t="shared" si="1316"/>
        <v>0</v>
      </c>
      <c r="K5998" s="170" t="str">
        <f t="shared" si="1317"/>
        <v>0</v>
      </c>
      <c r="L5998" s="170" t="str">
        <f t="shared" si="1318"/>
        <v>0</v>
      </c>
      <c r="M5998" s="119" t="str">
        <f t="shared" si="1319"/>
        <v>0</v>
      </c>
      <c r="N5998" s="120" t="str">
        <f t="shared" si="1320"/>
        <v>OK</v>
      </c>
      <c r="O5998" s="172">
        <f t="shared" si="1321"/>
        <v>0</v>
      </c>
      <c r="P5998" s="172">
        <f t="shared" si="1322"/>
        <v>0</v>
      </c>
      <c r="Q5998" s="172">
        <f t="shared" si="1323"/>
        <v>0</v>
      </c>
      <c r="R5998" s="111">
        <f t="shared" si="1324"/>
        <v>0</v>
      </c>
      <c r="S5998" s="122">
        <f t="shared" si="1325"/>
        <v>0</v>
      </c>
      <c r="T5998" s="123" t="str">
        <f t="shared" si="1326"/>
        <v>OK</v>
      </c>
      <c r="U5998" s="52" t="str">
        <f t="shared" si="1308"/>
        <v>OK</v>
      </c>
    </row>
    <row r="5999" spans="1:21">
      <c r="A5999" s="113">
        <f t="shared" si="1315"/>
        <v>28</v>
      </c>
      <c r="B5999" s="114"/>
      <c r="C5999" s="115"/>
      <c r="D5999" s="114"/>
      <c r="E5999" s="114"/>
      <c r="F5999" s="115"/>
      <c r="G5999" s="174"/>
      <c r="J5999" s="170" t="str">
        <f t="shared" si="1316"/>
        <v>0</v>
      </c>
      <c r="K5999" s="170" t="str">
        <f t="shared" si="1317"/>
        <v>0</v>
      </c>
      <c r="L5999" s="170" t="str">
        <f t="shared" si="1318"/>
        <v>0</v>
      </c>
      <c r="M5999" s="119" t="str">
        <f t="shared" si="1319"/>
        <v>0</v>
      </c>
      <c r="N5999" s="120" t="str">
        <f t="shared" si="1320"/>
        <v>OK</v>
      </c>
      <c r="O5999" s="172">
        <f t="shared" si="1321"/>
        <v>0</v>
      </c>
      <c r="P5999" s="172">
        <f t="shared" si="1322"/>
        <v>0</v>
      </c>
      <c r="Q5999" s="172">
        <f t="shared" si="1323"/>
        <v>0</v>
      </c>
      <c r="R5999" s="111">
        <f t="shared" si="1324"/>
        <v>0</v>
      </c>
      <c r="S5999" s="122">
        <f t="shared" si="1325"/>
        <v>0</v>
      </c>
      <c r="T5999" s="123" t="str">
        <f t="shared" si="1326"/>
        <v>OK</v>
      </c>
      <c r="U5999" s="52" t="str">
        <f t="shared" si="1308"/>
        <v>OK</v>
      </c>
    </row>
    <row r="6000" spans="1:21">
      <c r="A6000" s="113">
        <f t="shared" si="1315"/>
        <v>29</v>
      </c>
      <c r="B6000" s="114"/>
      <c r="C6000" s="115"/>
      <c r="D6000" s="114"/>
      <c r="E6000" s="114"/>
      <c r="F6000" s="115"/>
      <c r="G6000" s="174"/>
      <c r="J6000" s="170" t="str">
        <f t="shared" si="1316"/>
        <v>0</v>
      </c>
      <c r="K6000" s="170" t="str">
        <f t="shared" si="1317"/>
        <v>0</v>
      </c>
      <c r="L6000" s="170" t="str">
        <f t="shared" si="1318"/>
        <v>0</v>
      </c>
      <c r="M6000" s="119" t="str">
        <f t="shared" si="1319"/>
        <v>0</v>
      </c>
      <c r="N6000" s="120" t="str">
        <f t="shared" si="1320"/>
        <v>OK</v>
      </c>
      <c r="O6000" s="172">
        <f t="shared" si="1321"/>
        <v>0</v>
      </c>
      <c r="P6000" s="172">
        <f t="shared" si="1322"/>
        <v>0</v>
      </c>
      <c r="Q6000" s="172">
        <f t="shared" si="1323"/>
        <v>0</v>
      </c>
      <c r="R6000" s="111">
        <f t="shared" si="1324"/>
        <v>0</v>
      </c>
      <c r="S6000" s="122">
        <f t="shared" si="1325"/>
        <v>0</v>
      </c>
      <c r="T6000" s="123" t="str">
        <f t="shared" si="1326"/>
        <v>OK</v>
      </c>
      <c r="U6000" s="52" t="str">
        <f t="shared" si="1308"/>
        <v>OK</v>
      </c>
    </row>
    <row r="6001" spans="1:21">
      <c r="A6001" s="113">
        <f t="shared" si="1315"/>
        <v>30</v>
      </c>
      <c r="B6001" s="114"/>
      <c r="C6001" s="115"/>
      <c r="D6001" s="114"/>
      <c r="E6001" s="114"/>
      <c r="F6001" s="115"/>
      <c r="G6001" s="174"/>
      <c r="J6001" s="170" t="str">
        <f t="shared" si="1316"/>
        <v>0</v>
      </c>
      <c r="K6001" s="170" t="str">
        <f t="shared" si="1317"/>
        <v>0</v>
      </c>
      <c r="L6001" s="170" t="str">
        <f t="shared" si="1318"/>
        <v>0</v>
      </c>
      <c r="M6001" s="119" t="str">
        <f t="shared" si="1319"/>
        <v>0</v>
      </c>
      <c r="N6001" s="120" t="str">
        <f t="shared" si="1320"/>
        <v>OK</v>
      </c>
      <c r="O6001" s="172">
        <f t="shared" si="1321"/>
        <v>0</v>
      </c>
      <c r="P6001" s="172">
        <f t="shared" si="1322"/>
        <v>0</v>
      </c>
      <c r="Q6001" s="172">
        <f t="shared" si="1323"/>
        <v>0</v>
      </c>
      <c r="R6001" s="111">
        <f t="shared" si="1324"/>
        <v>0</v>
      </c>
      <c r="S6001" s="122">
        <f t="shared" si="1325"/>
        <v>0</v>
      </c>
      <c r="T6001" s="123" t="str">
        <f t="shared" si="1326"/>
        <v>OK</v>
      </c>
      <c r="U6001" s="52" t="str">
        <f t="shared" si="1308"/>
        <v>OK</v>
      </c>
    </row>
    <row r="6002" spans="1:21">
      <c r="A6002" s="113">
        <f t="shared" si="1315"/>
        <v>31</v>
      </c>
      <c r="B6002" s="114"/>
      <c r="C6002" s="115"/>
      <c r="D6002" s="114"/>
      <c r="E6002" s="114"/>
      <c r="F6002" s="115"/>
      <c r="G6002" s="174"/>
      <c r="J6002" s="170" t="str">
        <f t="shared" si="1316"/>
        <v>0</v>
      </c>
      <c r="K6002" s="170" t="str">
        <f t="shared" si="1317"/>
        <v>0</v>
      </c>
      <c r="L6002" s="170" t="str">
        <f t="shared" si="1318"/>
        <v>0</v>
      </c>
      <c r="M6002" s="119" t="str">
        <f t="shared" si="1319"/>
        <v>0</v>
      </c>
      <c r="N6002" s="120" t="str">
        <f t="shared" si="1320"/>
        <v>OK</v>
      </c>
      <c r="O6002" s="172">
        <f t="shared" si="1321"/>
        <v>0</v>
      </c>
      <c r="P6002" s="172">
        <f t="shared" si="1322"/>
        <v>0</v>
      </c>
      <c r="Q6002" s="172">
        <f t="shared" si="1323"/>
        <v>0</v>
      </c>
      <c r="R6002" s="111">
        <f t="shared" si="1324"/>
        <v>0</v>
      </c>
      <c r="S6002" s="122">
        <f t="shared" si="1325"/>
        <v>0</v>
      </c>
      <c r="T6002" s="123" t="str">
        <f t="shared" si="1326"/>
        <v>OK</v>
      </c>
      <c r="U6002" s="52" t="str">
        <f t="shared" si="1308"/>
        <v>OK</v>
      </c>
    </row>
    <row r="6003" spans="1:21">
      <c r="A6003" s="113">
        <f t="shared" si="1315"/>
        <v>32</v>
      </c>
      <c r="B6003" s="114"/>
      <c r="C6003" s="115"/>
      <c r="D6003" s="114"/>
      <c r="E6003" s="114"/>
      <c r="F6003" s="115"/>
      <c r="G6003" s="174"/>
      <c r="J6003" s="170" t="str">
        <f t="shared" si="1316"/>
        <v>0</v>
      </c>
      <c r="K6003" s="170" t="str">
        <f t="shared" si="1317"/>
        <v>0</v>
      </c>
      <c r="L6003" s="170" t="str">
        <f t="shared" si="1318"/>
        <v>0</v>
      </c>
      <c r="M6003" s="119" t="str">
        <f t="shared" si="1319"/>
        <v>0</v>
      </c>
      <c r="N6003" s="120" t="str">
        <f t="shared" si="1320"/>
        <v>OK</v>
      </c>
      <c r="O6003" s="172">
        <f t="shared" si="1321"/>
        <v>0</v>
      </c>
      <c r="P6003" s="172">
        <f t="shared" si="1322"/>
        <v>0</v>
      </c>
      <c r="Q6003" s="172">
        <f t="shared" si="1323"/>
        <v>0</v>
      </c>
      <c r="R6003" s="111">
        <f t="shared" si="1324"/>
        <v>0</v>
      </c>
      <c r="S6003" s="122">
        <f t="shared" si="1325"/>
        <v>0</v>
      </c>
      <c r="T6003" s="123" t="str">
        <f t="shared" si="1326"/>
        <v>OK</v>
      </c>
      <c r="U6003" s="52" t="str">
        <f t="shared" si="1308"/>
        <v>OK</v>
      </c>
    </row>
    <row r="6004" spans="1:21">
      <c r="A6004" s="113">
        <f t="shared" si="1315"/>
        <v>33</v>
      </c>
      <c r="B6004" s="114"/>
      <c r="C6004" s="115"/>
      <c r="D6004" s="114"/>
      <c r="E6004" s="114"/>
      <c r="F6004" s="115"/>
      <c r="G6004" s="174"/>
      <c r="J6004" s="170" t="str">
        <f t="shared" si="1316"/>
        <v>0</v>
      </c>
      <c r="K6004" s="170" t="str">
        <f t="shared" si="1317"/>
        <v>0</v>
      </c>
      <c r="L6004" s="170" t="str">
        <f t="shared" si="1318"/>
        <v>0</v>
      </c>
      <c r="M6004" s="119" t="str">
        <f t="shared" si="1319"/>
        <v>0</v>
      </c>
      <c r="N6004" s="120" t="str">
        <f t="shared" si="1320"/>
        <v>OK</v>
      </c>
      <c r="O6004" s="172">
        <f t="shared" si="1321"/>
        <v>0</v>
      </c>
      <c r="P6004" s="172">
        <f t="shared" si="1322"/>
        <v>0</v>
      </c>
      <c r="Q6004" s="172">
        <f t="shared" si="1323"/>
        <v>0</v>
      </c>
      <c r="R6004" s="111">
        <f t="shared" si="1324"/>
        <v>0</v>
      </c>
      <c r="S6004" s="122">
        <f t="shared" si="1325"/>
        <v>0</v>
      </c>
      <c r="T6004" s="123" t="str">
        <f t="shared" si="1326"/>
        <v>OK</v>
      </c>
      <c r="U6004" s="52" t="str">
        <f t="shared" si="1308"/>
        <v>OK</v>
      </c>
    </row>
    <row r="6005" spans="1:21">
      <c r="A6005" s="113">
        <f t="shared" si="1315"/>
        <v>34</v>
      </c>
      <c r="B6005" s="114"/>
      <c r="C6005" s="115"/>
      <c r="D6005" s="114"/>
      <c r="E6005" s="114"/>
      <c r="F6005" s="115"/>
      <c r="G6005" s="174"/>
      <c r="J6005" s="170" t="str">
        <f t="shared" si="1316"/>
        <v>0</v>
      </c>
      <c r="K6005" s="170" t="str">
        <f t="shared" si="1317"/>
        <v>0</v>
      </c>
      <c r="L6005" s="170" t="str">
        <f t="shared" si="1318"/>
        <v>0</v>
      </c>
      <c r="M6005" s="119" t="str">
        <f t="shared" si="1319"/>
        <v>0</v>
      </c>
      <c r="N6005" s="120" t="str">
        <f t="shared" si="1320"/>
        <v>OK</v>
      </c>
      <c r="O6005" s="172">
        <f t="shared" si="1321"/>
        <v>0</v>
      </c>
      <c r="P6005" s="172">
        <f t="shared" si="1322"/>
        <v>0</v>
      </c>
      <c r="Q6005" s="172">
        <f t="shared" si="1323"/>
        <v>0</v>
      </c>
      <c r="R6005" s="111">
        <f t="shared" si="1324"/>
        <v>0</v>
      </c>
      <c r="S6005" s="122">
        <f t="shared" si="1325"/>
        <v>0</v>
      </c>
      <c r="T6005" s="123" t="str">
        <f t="shared" si="1326"/>
        <v>OK</v>
      </c>
      <c r="U6005" s="52" t="str">
        <f t="shared" si="1308"/>
        <v>OK</v>
      </c>
    </row>
    <row r="6006" spans="1:21">
      <c r="A6006" s="113">
        <f t="shared" si="1315"/>
        <v>35</v>
      </c>
      <c r="B6006" s="114"/>
      <c r="C6006" s="115"/>
      <c r="D6006" s="114"/>
      <c r="E6006" s="114"/>
      <c r="F6006" s="115"/>
      <c r="G6006" s="174"/>
      <c r="J6006" s="170" t="str">
        <f t="shared" si="1316"/>
        <v>0</v>
      </c>
      <c r="K6006" s="170" t="str">
        <f t="shared" si="1317"/>
        <v>0</v>
      </c>
      <c r="L6006" s="170" t="str">
        <f t="shared" si="1318"/>
        <v>0</v>
      </c>
      <c r="M6006" s="119" t="str">
        <f t="shared" si="1319"/>
        <v>0</v>
      </c>
      <c r="N6006" s="120" t="str">
        <f t="shared" si="1320"/>
        <v>OK</v>
      </c>
      <c r="O6006" s="172">
        <f t="shared" si="1321"/>
        <v>0</v>
      </c>
      <c r="P6006" s="172">
        <f t="shared" si="1322"/>
        <v>0</v>
      </c>
      <c r="Q6006" s="172">
        <f t="shared" si="1323"/>
        <v>0</v>
      </c>
      <c r="R6006" s="111">
        <f t="shared" si="1324"/>
        <v>0</v>
      </c>
      <c r="S6006" s="122">
        <f t="shared" si="1325"/>
        <v>0</v>
      </c>
      <c r="T6006" s="123" t="str">
        <f t="shared" si="1326"/>
        <v>OK</v>
      </c>
      <c r="U6006" s="52" t="str">
        <f t="shared" si="1308"/>
        <v>OK</v>
      </c>
    </row>
    <row r="6007" spans="1:21">
      <c r="A6007" s="113">
        <f t="shared" si="1315"/>
        <v>36</v>
      </c>
      <c r="B6007" s="114"/>
      <c r="C6007" s="115"/>
      <c r="D6007" s="114"/>
      <c r="E6007" s="114"/>
      <c r="F6007" s="115"/>
      <c r="G6007" s="174"/>
      <c r="J6007" s="170" t="str">
        <f t="shared" si="1316"/>
        <v>0</v>
      </c>
      <c r="K6007" s="170" t="str">
        <f t="shared" si="1317"/>
        <v>0</v>
      </c>
      <c r="L6007" s="170" t="str">
        <f t="shared" si="1318"/>
        <v>0</v>
      </c>
      <c r="M6007" s="119" t="str">
        <f t="shared" si="1319"/>
        <v>0</v>
      </c>
      <c r="N6007" s="120" t="str">
        <f t="shared" si="1320"/>
        <v>OK</v>
      </c>
      <c r="O6007" s="172">
        <f t="shared" si="1321"/>
        <v>0</v>
      </c>
      <c r="P6007" s="172">
        <f t="shared" si="1322"/>
        <v>0</v>
      </c>
      <c r="Q6007" s="172">
        <f t="shared" si="1323"/>
        <v>0</v>
      </c>
      <c r="R6007" s="111">
        <f t="shared" si="1324"/>
        <v>0</v>
      </c>
      <c r="S6007" s="122">
        <f t="shared" si="1325"/>
        <v>0</v>
      </c>
      <c r="T6007" s="123" t="str">
        <f t="shared" si="1326"/>
        <v>OK</v>
      </c>
      <c r="U6007" s="52" t="str">
        <f t="shared" si="1308"/>
        <v>OK</v>
      </c>
    </row>
    <row r="6008" spans="1:21">
      <c r="A6008" s="113">
        <f t="shared" si="1315"/>
        <v>37</v>
      </c>
      <c r="B6008" s="114"/>
      <c r="C6008" s="115"/>
      <c r="D6008" s="114"/>
      <c r="E6008" s="114"/>
      <c r="F6008" s="115"/>
      <c r="G6008" s="174"/>
      <c r="J6008" s="170" t="str">
        <f t="shared" si="1316"/>
        <v>0</v>
      </c>
      <c r="K6008" s="170" t="str">
        <f t="shared" si="1317"/>
        <v>0</v>
      </c>
      <c r="L6008" s="170" t="str">
        <f t="shared" si="1318"/>
        <v>0</v>
      </c>
      <c r="M6008" s="119" t="str">
        <f t="shared" si="1319"/>
        <v>0</v>
      </c>
      <c r="N6008" s="120" t="str">
        <f t="shared" si="1320"/>
        <v>OK</v>
      </c>
      <c r="O6008" s="172">
        <f t="shared" si="1321"/>
        <v>0</v>
      </c>
      <c r="P6008" s="172">
        <f t="shared" si="1322"/>
        <v>0</v>
      </c>
      <c r="Q6008" s="172">
        <f t="shared" si="1323"/>
        <v>0</v>
      </c>
      <c r="R6008" s="111">
        <f t="shared" si="1324"/>
        <v>0</v>
      </c>
      <c r="S6008" s="122">
        <f t="shared" si="1325"/>
        <v>0</v>
      </c>
      <c r="T6008" s="123" t="str">
        <f t="shared" si="1326"/>
        <v>OK</v>
      </c>
      <c r="U6008" s="52" t="str">
        <f t="shared" si="1308"/>
        <v>OK</v>
      </c>
    </row>
    <row r="6009" spans="1:21">
      <c r="A6009" s="113">
        <f t="shared" si="1315"/>
        <v>38</v>
      </c>
      <c r="B6009" s="114"/>
      <c r="C6009" s="115"/>
      <c r="D6009" s="114"/>
      <c r="E6009" s="114"/>
      <c r="F6009" s="115"/>
      <c r="G6009" s="174"/>
      <c r="J6009" s="170" t="str">
        <f t="shared" si="1316"/>
        <v>0</v>
      </c>
      <c r="K6009" s="170" t="str">
        <f t="shared" si="1317"/>
        <v>0</v>
      </c>
      <c r="L6009" s="170" t="str">
        <f t="shared" si="1318"/>
        <v>0</v>
      </c>
      <c r="M6009" s="119" t="str">
        <f t="shared" si="1319"/>
        <v>0</v>
      </c>
      <c r="N6009" s="120" t="str">
        <f t="shared" si="1320"/>
        <v>OK</v>
      </c>
      <c r="O6009" s="172">
        <f t="shared" si="1321"/>
        <v>0</v>
      </c>
      <c r="P6009" s="172">
        <f t="shared" si="1322"/>
        <v>0</v>
      </c>
      <c r="Q6009" s="172">
        <f t="shared" si="1323"/>
        <v>0</v>
      </c>
      <c r="R6009" s="111">
        <f t="shared" si="1324"/>
        <v>0</v>
      </c>
      <c r="S6009" s="122">
        <f t="shared" si="1325"/>
        <v>0</v>
      </c>
      <c r="T6009" s="123" t="str">
        <f t="shared" si="1326"/>
        <v>OK</v>
      </c>
      <c r="U6009" s="52" t="str">
        <f t="shared" si="1308"/>
        <v>OK</v>
      </c>
    </row>
    <row r="6010" spans="1:21">
      <c r="A6010" s="113">
        <f t="shared" si="1315"/>
        <v>39</v>
      </c>
      <c r="B6010" s="114"/>
      <c r="C6010" s="115"/>
      <c r="D6010" s="114"/>
      <c r="E6010" s="114"/>
      <c r="F6010" s="115"/>
      <c r="G6010" s="174"/>
      <c r="J6010" s="170" t="str">
        <f t="shared" si="1316"/>
        <v>0</v>
      </c>
      <c r="K6010" s="170" t="str">
        <f t="shared" si="1317"/>
        <v>0</v>
      </c>
      <c r="L6010" s="170" t="str">
        <f t="shared" si="1318"/>
        <v>0</v>
      </c>
      <c r="M6010" s="119" t="str">
        <f t="shared" si="1319"/>
        <v>0</v>
      </c>
      <c r="N6010" s="120" t="str">
        <f t="shared" si="1320"/>
        <v>OK</v>
      </c>
      <c r="O6010" s="172">
        <f t="shared" si="1321"/>
        <v>0</v>
      </c>
      <c r="P6010" s="172">
        <f t="shared" si="1322"/>
        <v>0</v>
      </c>
      <c r="Q6010" s="172">
        <f t="shared" si="1323"/>
        <v>0</v>
      </c>
      <c r="R6010" s="111">
        <f t="shared" si="1324"/>
        <v>0</v>
      </c>
      <c r="S6010" s="122">
        <f t="shared" si="1325"/>
        <v>0</v>
      </c>
      <c r="T6010" s="123" t="str">
        <f t="shared" si="1326"/>
        <v>OK</v>
      </c>
      <c r="U6010" s="52" t="str">
        <f t="shared" si="1308"/>
        <v>OK</v>
      </c>
    </row>
    <row r="6011" spans="1:21">
      <c r="A6011" s="113">
        <f t="shared" si="1315"/>
        <v>40</v>
      </c>
      <c r="B6011" s="114"/>
      <c r="C6011" s="115"/>
      <c r="D6011" s="114"/>
      <c r="E6011" s="114"/>
      <c r="F6011" s="115"/>
      <c r="G6011" s="174"/>
      <c r="J6011" s="170" t="str">
        <f t="shared" si="1316"/>
        <v>0</v>
      </c>
      <c r="K6011" s="170" t="str">
        <f t="shared" si="1317"/>
        <v>0</v>
      </c>
      <c r="L6011" s="170" t="str">
        <f t="shared" si="1318"/>
        <v>0</v>
      </c>
      <c r="M6011" s="119" t="str">
        <f t="shared" si="1319"/>
        <v>0</v>
      </c>
      <c r="N6011" s="120" t="str">
        <f t="shared" si="1320"/>
        <v>OK</v>
      </c>
      <c r="O6011" s="172">
        <f t="shared" si="1321"/>
        <v>0</v>
      </c>
      <c r="P6011" s="172">
        <f t="shared" si="1322"/>
        <v>0</v>
      </c>
      <c r="Q6011" s="172">
        <f t="shared" si="1323"/>
        <v>0</v>
      </c>
      <c r="R6011" s="111">
        <f t="shared" si="1324"/>
        <v>0</v>
      </c>
      <c r="S6011" s="122">
        <f t="shared" si="1325"/>
        <v>0</v>
      </c>
      <c r="T6011" s="123" t="str">
        <f t="shared" si="1326"/>
        <v>OK</v>
      </c>
      <c r="U6011" s="52" t="str">
        <f t="shared" si="1308"/>
        <v>OK</v>
      </c>
    </row>
    <row r="6012" spans="1:21">
      <c r="A6012" s="113">
        <f t="shared" si="1315"/>
        <v>41</v>
      </c>
      <c r="B6012" s="114"/>
      <c r="C6012" s="115"/>
      <c r="D6012" s="114"/>
      <c r="E6012" s="114"/>
      <c r="F6012" s="115"/>
      <c r="G6012" s="174"/>
      <c r="J6012" s="170" t="str">
        <f t="shared" si="1316"/>
        <v>0</v>
      </c>
      <c r="K6012" s="170" t="str">
        <f t="shared" si="1317"/>
        <v>0</v>
      </c>
      <c r="L6012" s="170" t="str">
        <f t="shared" si="1318"/>
        <v>0</v>
      </c>
      <c r="M6012" s="119" t="str">
        <f t="shared" si="1319"/>
        <v>0</v>
      </c>
      <c r="N6012" s="120" t="str">
        <f t="shared" si="1320"/>
        <v>OK</v>
      </c>
      <c r="O6012" s="172">
        <f t="shared" si="1321"/>
        <v>0</v>
      </c>
      <c r="P6012" s="172">
        <f t="shared" si="1322"/>
        <v>0</v>
      </c>
      <c r="Q6012" s="172">
        <f t="shared" si="1323"/>
        <v>0</v>
      </c>
      <c r="R6012" s="111">
        <f t="shared" si="1324"/>
        <v>0</v>
      </c>
      <c r="S6012" s="122">
        <f t="shared" si="1325"/>
        <v>0</v>
      </c>
      <c r="T6012" s="123" t="str">
        <f t="shared" si="1326"/>
        <v>OK</v>
      </c>
      <c r="U6012" s="52" t="str">
        <f t="shared" si="1308"/>
        <v>OK</v>
      </c>
    </row>
    <row r="6013" spans="1:21">
      <c r="A6013" s="113">
        <f t="shared" si="1315"/>
        <v>42</v>
      </c>
      <c r="B6013" s="114"/>
      <c r="C6013" s="115"/>
      <c r="D6013" s="114"/>
      <c r="E6013" s="114"/>
      <c r="F6013" s="115"/>
      <c r="G6013" s="174"/>
      <c r="J6013" s="170" t="str">
        <f t="shared" si="1316"/>
        <v>0</v>
      </c>
      <c r="K6013" s="170" t="str">
        <f t="shared" si="1317"/>
        <v>0</v>
      </c>
      <c r="L6013" s="170" t="str">
        <f t="shared" si="1318"/>
        <v>0</v>
      </c>
      <c r="M6013" s="119" t="str">
        <f t="shared" si="1319"/>
        <v>0</v>
      </c>
      <c r="N6013" s="120" t="str">
        <f t="shared" si="1320"/>
        <v>OK</v>
      </c>
      <c r="O6013" s="172">
        <f t="shared" si="1321"/>
        <v>0</v>
      </c>
      <c r="P6013" s="172">
        <f t="shared" si="1322"/>
        <v>0</v>
      </c>
      <c r="Q6013" s="172">
        <f t="shared" si="1323"/>
        <v>0</v>
      </c>
      <c r="R6013" s="111">
        <f t="shared" si="1324"/>
        <v>0</v>
      </c>
      <c r="S6013" s="122">
        <f t="shared" si="1325"/>
        <v>0</v>
      </c>
      <c r="T6013" s="123" t="str">
        <f t="shared" si="1326"/>
        <v>OK</v>
      </c>
      <c r="U6013" s="52" t="str">
        <f t="shared" si="1308"/>
        <v>OK</v>
      </c>
    </row>
    <row r="6014" spans="1:21">
      <c r="A6014" s="113">
        <f t="shared" si="1315"/>
        <v>43</v>
      </c>
      <c r="B6014" s="114"/>
      <c r="C6014" s="115"/>
      <c r="D6014" s="114"/>
      <c r="E6014" s="114"/>
      <c r="F6014" s="115"/>
      <c r="G6014" s="174"/>
      <c r="J6014" s="170" t="str">
        <f t="shared" si="1316"/>
        <v>0</v>
      </c>
      <c r="K6014" s="170" t="str">
        <f t="shared" si="1317"/>
        <v>0</v>
      </c>
      <c r="L6014" s="170" t="str">
        <f t="shared" si="1318"/>
        <v>0</v>
      </c>
      <c r="M6014" s="119" t="str">
        <f t="shared" si="1319"/>
        <v>0</v>
      </c>
      <c r="N6014" s="120" t="str">
        <f t="shared" si="1320"/>
        <v>OK</v>
      </c>
      <c r="O6014" s="172">
        <f t="shared" si="1321"/>
        <v>0</v>
      </c>
      <c r="P6014" s="172">
        <f t="shared" si="1322"/>
        <v>0</v>
      </c>
      <c r="Q6014" s="172">
        <f t="shared" si="1323"/>
        <v>0</v>
      </c>
      <c r="R6014" s="111">
        <f t="shared" si="1324"/>
        <v>0</v>
      </c>
      <c r="S6014" s="122">
        <f t="shared" si="1325"/>
        <v>0</v>
      </c>
      <c r="T6014" s="123" t="str">
        <f t="shared" si="1326"/>
        <v>OK</v>
      </c>
      <c r="U6014" s="52" t="str">
        <f t="shared" si="1308"/>
        <v>OK</v>
      </c>
    </row>
    <row r="6015" spans="1:21">
      <c r="A6015" s="113">
        <f t="shared" si="1315"/>
        <v>44</v>
      </c>
      <c r="B6015" s="114"/>
      <c r="C6015" s="115"/>
      <c r="D6015" s="114"/>
      <c r="E6015" s="114"/>
      <c r="F6015" s="115"/>
      <c r="G6015" s="174"/>
      <c r="J6015" s="170" t="str">
        <f t="shared" si="1316"/>
        <v>0</v>
      </c>
      <c r="K6015" s="170" t="str">
        <f t="shared" si="1317"/>
        <v>0</v>
      </c>
      <c r="L6015" s="170" t="str">
        <f t="shared" si="1318"/>
        <v>0</v>
      </c>
      <c r="M6015" s="119" t="str">
        <f t="shared" si="1319"/>
        <v>0</v>
      </c>
      <c r="N6015" s="120" t="str">
        <f t="shared" si="1320"/>
        <v>OK</v>
      </c>
      <c r="O6015" s="172">
        <f t="shared" si="1321"/>
        <v>0</v>
      </c>
      <c r="P6015" s="172">
        <f t="shared" si="1322"/>
        <v>0</v>
      </c>
      <c r="Q6015" s="172">
        <f t="shared" si="1323"/>
        <v>0</v>
      </c>
      <c r="R6015" s="111">
        <f t="shared" si="1324"/>
        <v>0</v>
      </c>
      <c r="S6015" s="122">
        <f t="shared" si="1325"/>
        <v>0</v>
      </c>
      <c r="T6015" s="123" t="str">
        <f t="shared" si="1326"/>
        <v>OK</v>
      </c>
      <c r="U6015" s="52" t="str">
        <f t="shared" ref="U6015:U6078" si="1327">+N6015</f>
        <v>OK</v>
      </c>
    </row>
    <row r="6016" spans="1:21">
      <c r="A6016" s="113">
        <f t="shared" si="1315"/>
        <v>45</v>
      </c>
      <c r="B6016" s="114"/>
      <c r="C6016" s="115"/>
      <c r="D6016" s="114"/>
      <c r="E6016" s="114"/>
      <c r="F6016" s="115"/>
      <c r="G6016" s="174"/>
      <c r="J6016" s="170" t="str">
        <f t="shared" si="1316"/>
        <v>0</v>
      </c>
      <c r="K6016" s="170" t="str">
        <f t="shared" si="1317"/>
        <v>0</v>
      </c>
      <c r="L6016" s="170" t="str">
        <f t="shared" si="1318"/>
        <v>0</v>
      </c>
      <c r="M6016" s="119" t="str">
        <f t="shared" si="1319"/>
        <v>0</v>
      </c>
      <c r="N6016" s="120" t="str">
        <f t="shared" si="1320"/>
        <v>OK</v>
      </c>
      <c r="O6016" s="172">
        <f t="shared" si="1321"/>
        <v>0</v>
      </c>
      <c r="P6016" s="172">
        <f t="shared" si="1322"/>
        <v>0</v>
      </c>
      <c r="Q6016" s="172">
        <f t="shared" si="1323"/>
        <v>0</v>
      </c>
      <c r="R6016" s="111">
        <f t="shared" si="1324"/>
        <v>0</v>
      </c>
      <c r="S6016" s="122">
        <f t="shared" si="1325"/>
        <v>0</v>
      </c>
      <c r="T6016" s="123" t="str">
        <f t="shared" si="1326"/>
        <v>OK</v>
      </c>
      <c r="U6016" s="52" t="str">
        <f t="shared" si="1327"/>
        <v>OK</v>
      </c>
    </row>
    <row r="6017" spans="1:21">
      <c r="A6017" s="113">
        <f t="shared" si="1315"/>
        <v>46</v>
      </c>
      <c r="B6017" s="114"/>
      <c r="C6017" s="115"/>
      <c r="D6017" s="114"/>
      <c r="E6017" s="114"/>
      <c r="F6017" s="115"/>
      <c r="G6017" s="174"/>
      <c r="J6017" s="170" t="str">
        <f t="shared" si="1316"/>
        <v>0</v>
      </c>
      <c r="K6017" s="170" t="str">
        <f t="shared" si="1317"/>
        <v>0</v>
      </c>
      <c r="L6017" s="170" t="str">
        <f t="shared" si="1318"/>
        <v>0</v>
      </c>
      <c r="M6017" s="119" t="str">
        <f t="shared" si="1319"/>
        <v>0</v>
      </c>
      <c r="N6017" s="120" t="str">
        <f t="shared" si="1320"/>
        <v>OK</v>
      </c>
      <c r="O6017" s="172">
        <f t="shared" si="1321"/>
        <v>0</v>
      </c>
      <c r="P6017" s="172">
        <f t="shared" si="1322"/>
        <v>0</v>
      </c>
      <c r="Q6017" s="172">
        <f t="shared" si="1323"/>
        <v>0</v>
      </c>
      <c r="R6017" s="111">
        <f t="shared" si="1324"/>
        <v>0</v>
      </c>
      <c r="S6017" s="122">
        <f t="shared" si="1325"/>
        <v>0</v>
      </c>
      <c r="T6017" s="123" t="str">
        <f t="shared" si="1326"/>
        <v>OK</v>
      </c>
      <c r="U6017" s="52" t="str">
        <f t="shared" si="1327"/>
        <v>OK</v>
      </c>
    </row>
    <row r="6018" spans="1:21">
      <c r="A6018" s="113">
        <f t="shared" si="1315"/>
        <v>47</v>
      </c>
      <c r="B6018" s="114"/>
      <c r="C6018" s="115"/>
      <c r="D6018" s="114"/>
      <c r="E6018" s="114"/>
      <c r="F6018" s="115"/>
      <c r="G6018" s="174"/>
      <c r="J6018" s="170" t="str">
        <f t="shared" si="1316"/>
        <v>0</v>
      </c>
      <c r="K6018" s="170" t="str">
        <f t="shared" si="1317"/>
        <v>0</v>
      </c>
      <c r="L6018" s="170" t="str">
        <f t="shared" si="1318"/>
        <v>0</v>
      </c>
      <c r="M6018" s="119" t="str">
        <f t="shared" si="1319"/>
        <v>0</v>
      </c>
      <c r="N6018" s="120" t="str">
        <f t="shared" si="1320"/>
        <v>OK</v>
      </c>
      <c r="O6018" s="172">
        <f t="shared" si="1321"/>
        <v>0</v>
      </c>
      <c r="P6018" s="172">
        <f t="shared" si="1322"/>
        <v>0</v>
      </c>
      <c r="Q6018" s="172">
        <f t="shared" si="1323"/>
        <v>0</v>
      </c>
      <c r="R6018" s="111">
        <f t="shared" si="1324"/>
        <v>0</v>
      </c>
      <c r="S6018" s="122">
        <f t="shared" si="1325"/>
        <v>0</v>
      </c>
      <c r="T6018" s="123" t="str">
        <f t="shared" si="1326"/>
        <v>OK</v>
      </c>
      <c r="U6018" s="52" t="str">
        <f t="shared" si="1327"/>
        <v>OK</v>
      </c>
    </row>
    <row r="6019" spans="1:21">
      <c r="A6019" s="113">
        <f t="shared" si="1315"/>
        <v>48</v>
      </c>
      <c r="B6019" s="114"/>
      <c r="C6019" s="115"/>
      <c r="D6019" s="114"/>
      <c r="E6019" s="114"/>
      <c r="F6019" s="115"/>
      <c r="G6019" s="174"/>
      <c r="J6019" s="170" t="str">
        <f t="shared" si="1316"/>
        <v>0</v>
      </c>
      <c r="K6019" s="170" t="str">
        <f t="shared" si="1317"/>
        <v>0</v>
      </c>
      <c r="L6019" s="170" t="str">
        <f t="shared" si="1318"/>
        <v>0</v>
      </c>
      <c r="M6019" s="119" t="str">
        <f t="shared" si="1319"/>
        <v>0</v>
      </c>
      <c r="N6019" s="120" t="str">
        <f t="shared" si="1320"/>
        <v>OK</v>
      </c>
      <c r="O6019" s="172">
        <f t="shared" si="1321"/>
        <v>0</v>
      </c>
      <c r="P6019" s="172">
        <f t="shared" si="1322"/>
        <v>0</v>
      </c>
      <c r="Q6019" s="172">
        <f t="shared" si="1323"/>
        <v>0</v>
      </c>
      <c r="R6019" s="111">
        <f t="shared" si="1324"/>
        <v>0</v>
      </c>
      <c r="S6019" s="122">
        <f t="shared" si="1325"/>
        <v>0</v>
      </c>
      <c r="T6019" s="123" t="str">
        <f t="shared" si="1326"/>
        <v>OK</v>
      </c>
      <c r="U6019" s="52" t="str">
        <f t="shared" si="1327"/>
        <v>OK</v>
      </c>
    </row>
    <row r="6020" spans="1:21">
      <c r="A6020" s="113">
        <f t="shared" si="1315"/>
        <v>49</v>
      </c>
      <c r="B6020" s="114"/>
      <c r="C6020" s="115"/>
      <c r="D6020" s="114"/>
      <c r="E6020" s="114"/>
      <c r="F6020" s="115"/>
      <c r="G6020" s="174"/>
      <c r="J6020" s="170" t="str">
        <f t="shared" si="1316"/>
        <v>0</v>
      </c>
      <c r="K6020" s="170" t="str">
        <f t="shared" si="1317"/>
        <v>0</v>
      </c>
      <c r="L6020" s="170" t="str">
        <f t="shared" si="1318"/>
        <v>0</v>
      </c>
      <c r="M6020" s="119" t="str">
        <f t="shared" si="1319"/>
        <v>0</v>
      </c>
      <c r="N6020" s="120" t="str">
        <f t="shared" si="1320"/>
        <v>OK</v>
      </c>
      <c r="O6020" s="172">
        <f t="shared" si="1321"/>
        <v>0</v>
      </c>
      <c r="P6020" s="172">
        <f t="shared" si="1322"/>
        <v>0</v>
      </c>
      <c r="Q6020" s="172">
        <f t="shared" si="1323"/>
        <v>0</v>
      </c>
      <c r="R6020" s="111">
        <f t="shared" si="1324"/>
        <v>0</v>
      </c>
      <c r="S6020" s="122">
        <f t="shared" si="1325"/>
        <v>0</v>
      </c>
      <c r="T6020" s="123" t="str">
        <f t="shared" si="1326"/>
        <v>OK</v>
      </c>
      <c r="U6020" s="52" t="str">
        <f t="shared" si="1327"/>
        <v>OK</v>
      </c>
    </row>
    <row r="6021" spans="1:21">
      <c r="A6021" s="113">
        <f t="shared" si="1315"/>
        <v>50</v>
      </c>
      <c r="B6021" s="114"/>
      <c r="C6021" s="115"/>
      <c r="D6021" s="114"/>
      <c r="E6021" s="114"/>
      <c r="F6021" s="115"/>
      <c r="G6021" s="174"/>
      <c r="J6021" s="170" t="str">
        <f t="shared" si="1316"/>
        <v>0</v>
      </c>
      <c r="K6021" s="170" t="str">
        <f t="shared" si="1317"/>
        <v>0</v>
      </c>
      <c r="L6021" s="170" t="str">
        <f t="shared" si="1318"/>
        <v>0</v>
      </c>
      <c r="M6021" s="119" t="str">
        <f t="shared" si="1319"/>
        <v>0</v>
      </c>
      <c r="N6021" s="120" t="str">
        <f t="shared" si="1320"/>
        <v>OK</v>
      </c>
      <c r="O6021" s="172">
        <f t="shared" si="1321"/>
        <v>0</v>
      </c>
      <c r="P6021" s="172">
        <f t="shared" si="1322"/>
        <v>0</v>
      </c>
      <c r="Q6021" s="172">
        <f t="shared" si="1323"/>
        <v>0</v>
      </c>
      <c r="R6021" s="111">
        <f t="shared" si="1324"/>
        <v>0</v>
      </c>
      <c r="S6021" s="122">
        <f t="shared" si="1325"/>
        <v>0</v>
      </c>
      <c r="T6021" s="123" t="str">
        <f t="shared" si="1326"/>
        <v>OK</v>
      </c>
      <c r="U6021" s="52" t="str">
        <f t="shared" si="1327"/>
        <v>OK</v>
      </c>
    </row>
    <row r="6022" spans="1:21">
      <c r="A6022" s="113">
        <f t="shared" si="1315"/>
        <v>51</v>
      </c>
      <c r="B6022" s="114"/>
      <c r="C6022" s="115"/>
      <c r="D6022" s="114"/>
      <c r="E6022" s="114"/>
      <c r="F6022" s="115"/>
      <c r="G6022" s="174"/>
      <c r="J6022" s="170" t="str">
        <f t="shared" si="1316"/>
        <v>0</v>
      </c>
      <c r="K6022" s="170" t="str">
        <f t="shared" si="1317"/>
        <v>0</v>
      </c>
      <c r="L6022" s="170" t="str">
        <f t="shared" si="1318"/>
        <v>0</v>
      </c>
      <c r="M6022" s="119" t="str">
        <f t="shared" si="1319"/>
        <v>0</v>
      </c>
      <c r="N6022" s="120" t="str">
        <f t="shared" si="1320"/>
        <v>OK</v>
      </c>
      <c r="O6022" s="172">
        <f t="shared" si="1321"/>
        <v>0</v>
      </c>
      <c r="P6022" s="172">
        <f t="shared" si="1322"/>
        <v>0</v>
      </c>
      <c r="Q6022" s="172">
        <f t="shared" si="1323"/>
        <v>0</v>
      </c>
      <c r="R6022" s="111">
        <f t="shared" si="1324"/>
        <v>0</v>
      </c>
      <c r="S6022" s="122">
        <f t="shared" si="1325"/>
        <v>0</v>
      </c>
      <c r="T6022" s="123" t="str">
        <f t="shared" si="1326"/>
        <v>OK</v>
      </c>
      <c r="U6022" s="52" t="str">
        <f t="shared" si="1327"/>
        <v>OK</v>
      </c>
    </row>
    <row r="6023" spans="1:21">
      <c r="A6023" s="113">
        <f t="shared" si="1315"/>
        <v>52</v>
      </c>
      <c r="B6023" s="114"/>
      <c r="C6023" s="115"/>
      <c r="D6023" s="114"/>
      <c r="E6023" s="114"/>
      <c r="F6023" s="115"/>
      <c r="G6023" s="174"/>
      <c r="J6023" s="170" t="str">
        <f t="shared" si="1316"/>
        <v>0</v>
      </c>
      <c r="K6023" s="170" t="str">
        <f t="shared" si="1317"/>
        <v>0</v>
      </c>
      <c r="L6023" s="170" t="str">
        <f t="shared" si="1318"/>
        <v>0</v>
      </c>
      <c r="M6023" s="119" t="str">
        <f t="shared" si="1319"/>
        <v>0</v>
      </c>
      <c r="N6023" s="120" t="str">
        <f t="shared" si="1320"/>
        <v>OK</v>
      </c>
      <c r="O6023" s="172">
        <f t="shared" si="1321"/>
        <v>0</v>
      </c>
      <c r="P6023" s="172">
        <f t="shared" si="1322"/>
        <v>0</v>
      </c>
      <c r="Q6023" s="172">
        <f t="shared" si="1323"/>
        <v>0</v>
      </c>
      <c r="R6023" s="111">
        <f t="shared" si="1324"/>
        <v>0</v>
      </c>
      <c r="S6023" s="122">
        <f t="shared" si="1325"/>
        <v>0</v>
      </c>
      <c r="T6023" s="123" t="str">
        <f t="shared" si="1326"/>
        <v>OK</v>
      </c>
      <c r="U6023" s="52" t="str">
        <f t="shared" si="1327"/>
        <v>OK</v>
      </c>
    </row>
    <row r="6024" spans="1:21">
      <c r="A6024" s="113">
        <f t="shared" si="1315"/>
        <v>53</v>
      </c>
      <c r="B6024" s="114"/>
      <c r="C6024" s="115"/>
      <c r="D6024" s="114"/>
      <c r="E6024" s="114"/>
      <c r="F6024" s="115"/>
      <c r="G6024" s="174"/>
      <c r="J6024" s="170" t="str">
        <f t="shared" si="1316"/>
        <v>0</v>
      </c>
      <c r="K6024" s="170" t="str">
        <f t="shared" si="1317"/>
        <v>0</v>
      </c>
      <c r="L6024" s="170" t="str">
        <f t="shared" si="1318"/>
        <v>0</v>
      </c>
      <c r="M6024" s="119" t="str">
        <f t="shared" si="1319"/>
        <v>0</v>
      </c>
      <c r="N6024" s="120" t="str">
        <f t="shared" si="1320"/>
        <v>OK</v>
      </c>
      <c r="O6024" s="172">
        <f t="shared" si="1321"/>
        <v>0</v>
      </c>
      <c r="P6024" s="172">
        <f t="shared" si="1322"/>
        <v>0</v>
      </c>
      <c r="Q6024" s="172">
        <f t="shared" si="1323"/>
        <v>0</v>
      </c>
      <c r="R6024" s="111">
        <f t="shared" si="1324"/>
        <v>0</v>
      </c>
      <c r="S6024" s="122">
        <f t="shared" si="1325"/>
        <v>0</v>
      </c>
      <c r="T6024" s="123" t="str">
        <f t="shared" si="1326"/>
        <v>OK</v>
      </c>
      <c r="U6024" s="52" t="str">
        <f t="shared" si="1327"/>
        <v>OK</v>
      </c>
    </row>
    <row r="6025" spans="1:21">
      <c r="A6025" s="113">
        <f t="shared" si="1315"/>
        <v>54</v>
      </c>
      <c r="B6025" s="114"/>
      <c r="C6025" s="115"/>
      <c r="D6025" s="114"/>
      <c r="E6025" s="114"/>
      <c r="F6025" s="115"/>
      <c r="G6025" s="174"/>
      <c r="J6025" s="170" t="str">
        <f t="shared" si="1316"/>
        <v>0</v>
      </c>
      <c r="K6025" s="170" t="str">
        <f t="shared" si="1317"/>
        <v>0</v>
      </c>
      <c r="L6025" s="170" t="str">
        <f t="shared" si="1318"/>
        <v>0</v>
      </c>
      <c r="M6025" s="119" t="str">
        <f t="shared" si="1319"/>
        <v>0</v>
      </c>
      <c r="N6025" s="120" t="str">
        <f t="shared" si="1320"/>
        <v>OK</v>
      </c>
      <c r="O6025" s="172">
        <f t="shared" si="1321"/>
        <v>0</v>
      </c>
      <c r="P6025" s="172">
        <f t="shared" si="1322"/>
        <v>0</v>
      </c>
      <c r="Q6025" s="172">
        <f t="shared" si="1323"/>
        <v>0</v>
      </c>
      <c r="R6025" s="111">
        <f t="shared" si="1324"/>
        <v>0</v>
      </c>
      <c r="S6025" s="122">
        <f t="shared" si="1325"/>
        <v>0</v>
      </c>
      <c r="T6025" s="123" t="str">
        <f t="shared" si="1326"/>
        <v>OK</v>
      </c>
      <c r="U6025" s="52" t="str">
        <f t="shared" si="1327"/>
        <v>OK</v>
      </c>
    </row>
    <row r="6026" spans="1:21">
      <c r="A6026" s="113">
        <f t="shared" si="1315"/>
        <v>55</v>
      </c>
      <c r="B6026" s="114"/>
      <c r="C6026" s="115"/>
      <c r="D6026" s="114"/>
      <c r="E6026" s="114"/>
      <c r="F6026" s="115"/>
      <c r="G6026" s="174"/>
      <c r="J6026" s="170" t="str">
        <f t="shared" si="1316"/>
        <v>0</v>
      </c>
      <c r="K6026" s="170" t="str">
        <f t="shared" si="1317"/>
        <v>0</v>
      </c>
      <c r="L6026" s="170" t="str">
        <f t="shared" si="1318"/>
        <v>0</v>
      </c>
      <c r="M6026" s="119" t="str">
        <f t="shared" si="1319"/>
        <v>0</v>
      </c>
      <c r="N6026" s="120" t="str">
        <f t="shared" si="1320"/>
        <v>OK</v>
      </c>
      <c r="O6026" s="172">
        <f t="shared" si="1321"/>
        <v>0</v>
      </c>
      <c r="P6026" s="172">
        <f t="shared" si="1322"/>
        <v>0</v>
      </c>
      <c r="Q6026" s="172">
        <f t="shared" si="1323"/>
        <v>0</v>
      </c>
      <c r="R6026" s="111">
        <f t="shared" si="1324"/>
        <v>0</v>
      </c>
      <c r="S6026" s="122">
        <f t="shared" si="1325"/>
        <v>0</v>
      </c>
      <c r="T6026" s="123" t="str">
        <f t="shared" si="1326"/>
        <v>OK</v>
      </c>
      <c r="U6026" s="52" t="str">
        <f t="shared" si="1327"/>
        <v>OK</v>
      </c>
    </row>
    <row r="6027" spans="1:21">
      <c r="A6027" s="113">
        <f t="shared" si="1315"/>
        <v>56</v>
      </c>
      <c r="B6027" s="114"/>
      <c r="C6027" s="115"/>
      <c r="D6027" s="114"/>
      <c r="E6027" s="114"/>
      <c r="F6027" s="115"/>
      <c r="G6027" s="174"/>
      <c r="J6027" s="170" t="str">
        <f t="shared" si="1316"/>
        <v>0</v>
      </c>
      <c r="K6027" s="170" t="str">
        <f t="shared" si="1317"/>
        <v>0</v>
      </c>
      <c r="L6027" s="170" t="str">
        <f t="shared" si="1318"/>
        <v>0</v>
      </c>
      <c r="M6027" s="119" t="str">
        <f t="shared" si="1319"/>
        <v>0</v>
      </c>
      <c r="N6027" s="120" t="str">
        <f t="shared" si="1320"/>
        <v>OK</v>
      </c>
      <c r="O6027" s="172">
        <f t="shared" si="1321"/>
        <v>0</v>
      </c>
      <c r="P6027" s="172">
        <f t="shared" si="1322"/>
        <v>0</v>
      </c>
      <c r="Q6027" s="172">
        <f t="shared" si="1323"/>
        <v>0</v>
      </c>
      <c r="R6027" s="111">
        <f t="shared" si="1324"/>
        <v>0</v>
      </c>
      <c r="S6027" s="122">
        <f t="shared" si="1325"/>
        <v>0</v>
      </c>
      <c r="T6027" s="123" t="str">
        <f t="shared" si="1326"/>
        <v>OK</v>
      </c>
      <c r="U6027" s="52" t="str">
        <f t="shared" si="1327"/>
        <v>OK</v>
      </c>
    </row>
    <row r="6028" spans="1:21">
      <c r="A6028" s="113">
        <f t="shared" si="1315"/>
        <v>57</v>
      </c>
      <c r="B6028" s="114"/>
      <c r="C6028" s="115"/>
      <c r="D6028" s="114"/>
      <c r="E6028" s="114"/>
      <c r="F6028" s="115"/>
      <c r="G6028" s="174"/>
      <c r="J6028" s="170" t="str">
        <f t="shared" si="1316"/>
        <v>0</v>
      </c>
      <c r="K6028" s="170" t="str">
        <f t="shared" si="1317"/>
        <v>0</v>
      </c>
      <c r="L6028" s="170" t="str">
        <f t="shared" si="1318"/>
        <v>0</v>
      </c>
      <c r="M6028" s="119" t="str">
        <f t="shared" si="1319"/>
        <v>0</v>
      </c>
      <c r="N6028" s="120" t="str">
        <f t="shared" si="1320"/>
        <v>OK</v>
      </c>
      <c r="O6028" s="172">
        <f t="shared" si="1321"/>
        <v>0</v>
      </c>
      <c r="P6028" s="172">
        <f t="shared" si="1322"/>
        <v>0</v>
      </c>
      <c r="Q6028" s="172">
        <f t="shared" si="1323"/>
        <v>0</v>
      </c>
      <c r="R6028" s="111">
        <f t="shared" si="1324"/>
        <v>0</v>
      </c>
      <c r="S6028" s="122">
        <f t="shared" si="1325"/>
        <v>0</v>
      </c>
      <c r="T6028" s="123" t="str">
        <f t="shared" si="1326"/>
        <v>OK</v>
      </c>
      <c r="U6028" s="52" t="str">
        <f t="shared" si="1327"/>
        <v>OK</v>
      </c>
    </row>
    <row r="6029" spans="1:21">
      <c r="A6029" s="113">
        <f t="shared" si="1315"/>
        <v>58</v>
      </c>
      <c r="B6029" s="114"/>
      <c r="C6029" s="115"/>
      <c r="D6029" s="114"/>
      <c r="E6029" s="114"/>
      <c r="F6029" s="115"/>
      <c r="G6029" s="174"/>
      <c r="J6029" s="170" t="str">
        <f t="shared" si="1316"/>
        <v>0</v>
      </c>
      <c r="K6029" s="170" t="str">
        <f t="shared" si="1317"/>
        <v>0</v>
      </c>
      <c r="L6029" s="170" t="str">
        <f t="shared" si="1318"/>
        <v>0</v>
      </c>
      <c r="M6029" s="119" t="str">
        <f t="shared" si="1319"/>
        <v>0</v>
      </c>
      <c r="N6029" s="120" t="str">
        <f t="shared" si="1320"/>
        <v>OK</v>
      </c>
      <c r="O6029" s="172">
        <f t="shared" si="1321"/>
        <v>0</v>
      </c>
      <c r="P6029" s="172">
        <f t="shared" si="1322"/>
        <v>0</v>
      </c>
      <c r="Q6029" s="172">
        <f t="shared" si="1323"/>
        <v>0</v>
      </c>
      <c r="R6029" s="111">
        <f t="shared" si="1324"/>
        <v>0</v>
      </c>
      <c r="S6029" s="122">
        <f t="shared" si="1325"/>
        <v>0</v>
      </c>
      <c r="T6029" s="123" t="str">
        <f t="shared" si="1326"/>
        <v>OK</v>
      </c>
      <c r="U6029" s="52" t="str">
        <f t="shared" si="1327"/>
        <v>OK</v>
      </c>
    </row>
    <row r="6030" spans="1:21">
      <c r="A6030" s="113">
        <f t="shared" si="1315"/>
        <v>59</v>
      </c>
      <c r="B6030" s="114"/>
      <c r="C6030" s="115"/>
      <c r="D6030" s="114"/>
      <c r="E6030" s="114"/>
      <c r="F6030" s="115"/>
      <c r="G6030" s="174"/>
      <c r="J6030" s="170" t="str">
        <f t="shared" si="1316"/>
        <v>0</v>
      </c>
      <c r="K6030" s="170" t="str">
        <f t="shared" si="1317"/>
        <v>0</v>
      </c>
      <c r="L6030" s="170" t="str">
        <f t="shared" si="1318"/>
        <v>0</v>
      </c>
      <c r="M6030" s="119" t="str">
        <f t="shared" si="1319"/>
        <v>0</v>
      </c>
      <c r="N6030" s="120" t="str">
        <f t="shared" si="1320"/>
        <v>OK</v>
      </c>
      <c r="O6030" s="172">
        <f t="shared" si="1321"/>
        <v>0</v>
      </c>
      <c r="P6030" s="172">
        <f t="shared" si="1322"/>
        <v>0</v>
      </c>
      <c r="Q6030" s="172">
        <f t="shared" si="1323"/>
        <v>0</v>
      </c>
      <c r="R6030" s="111">
        <f t="shared" si="1324"/>
        <v>0</v>
      </c>
      <c r="S6030" s="122">
        <f t="shared" si="1325"/>
        <v>0</v>
      </c>
      <c r="T6030" s="123" t="str">
        <f t="shared" si="1326"/>
        <v>OK</v>
      </c>
      <c r="U6030" s="52" t="str">
        <f t="shared" si="1327"/>
        <v>OK</v>
      </c>
    </row>
    <row r="6031" spans="1:21">
      <c r="A6031" s="113">
        <f t="shared" si="1315"/>
        <v>60</v>
      </c>
      <c r="B6031" s="114"/>
      <c r="C6031" s="115"/>
      <c r="D6031" s="114"/>
      <c r="E6031" s="114"/>
      <c r="F6031" s="115"/>
      <c r="G6031" s="174"/>
      <c r="J6031" s="170" t="str">
        <f t="shared" si="1316"/>
        <v>0</v>
      </c>
      <c r="K6031" s="170" t="str">
        <f t="shared" si="1317"/>
        <v>0</v>
      </c>
      <c r="L6031" s="170" t="str">
        <f t="shared" si="1318"/>
        <v>0</v>
      </c>
      <c r="M6031" s="119" t="str">
        <f t="shared" si="1319"/>
        <v>0</v>
      </c>
      <c r="N6031" s="120" t="str">
        <f t="shared" si="1320"/>
        <v>OK</v>
      </c>
      <c r="O6031" s="172">
        <f t="shared" si="1321"/>
        <v>0</v>
      </c>
      <c r="P6031" s="172">
        <f t="shared" si="1322"/>
        <v>0</v>
      </c>
      <c r="Q6031" s="172">
        <f t="shared" si="1323"/>
        <v>0</v>
      </c>
      <c r="R6031" s="111">
        <f t="shared" si="1324"/>
        <v>0</v>
      </c>
      <c r="S6031" s="122">
        <f t="shared" si="1325"/>
        <v>0</v>
      </c>
      <c r="T6031" s="123" t="str">
        <f t="shared" si="1326"/>
        <v>OK</v>
      </c>
      <c r="U6031" s="52" t="str">
        <f t="shared" si="1327"/>
        <v>OK</v>
      </c>
    </row>
    <row r="6032" spans="1:21">
      <c r="A6032" s="113">
        <f t="shared" si="1315"/>
        <v>61</v>
      </c>
      <c r="B6032" s="114"/>
      <c r="C6032" s="115"/>
      <c r="D6032" s="114"/>
      <c r="E6032" s="114"/>
      <c r="F6032" s="115"/>
      <c r="G6032" s="174"/>
      <c r="J6032" s="170" t="str">
        <f t="shared" si="1316"/>
        <v>0</v>
      </c>
      <c r="K6032" s="170" t="str">
        <f t="shared" si="1317"/>
        <v>0</v>
      </c>
      <c r="L6032" s="170" t="str">
        <f t="shared" si="1318"/>
        <v>0</v>
      </c>
      <c r="M6032" s="119" t="str">
        <f t="shared" si="1319"/>
        <v>0</v>
      </c>
      <c r="N6032" s="120" t="str">
        <f t="shared" si="1320"/>
        <v>OK</v>
      </c>
      <c r="O6032" s="172">
        <f t="shared" si="1321"/>
        <v>0</v>
      </c>
      <c r="P6032" s="172">
        <f t="shared" si="1322"/>
        <v>0</v>
      </c>
      <c r="Q6032" s="172">
        <f t="shared" si="1323"/>
        <v>0</v>
      </c>
      <c r="R6032" s="111">
        <f t="shared" si="1324"/>
        <v>0</v>
      </c>
      <c r="S6032" s="122">
        <f t="shared" si="1325"/>
        <v>0</v>
      </c>
      <c r="T6032" s="123" t="str">
        <f t="shared" si="1326"/>
        <v>OK</v>
      </c>
      <c r="U6032" s="52" t="str">
        <f t="shared" si="1327"/>
        <v>OK</v>
      </c>
    </row>
    <row r="6033" spans="1:21">
      <c r="A6033" s="113">
        <f t="shared" si="1315"/>
        <v>62</v>
      </c>
      <c r="B6033" s="114"/>
      <c r="C6033" s="115"/>
      <c r="D6033" s="114"/>
      <c r="E6033" s="114"/>
      <c r="F6033" s="115"/>
      <c r="G6033" s="174"/>
      <c r="J6033" s="170" t="str">
        <f t="shared" si="1316"/>
        <v>0</v>
      </c>
      <c r="K6033" s="170" t="str">
        <f t="shared" si="1317"/>
        <v>0</v>
      </c>
      <c r="L6033" s="170" t="str">
        <f t="shared" si="1318"/>
        <v>0</v>
      </c>
      <c r="M6033" s="119" t="str">
        <f t="shared" si="1319"/>
        <v>0</v>
      </c>
      <c r="N6033" s="120" t="str">
        <f t="shared" si="1320"/>
        <v>OK</v>
      </c>
      <c r="O6033" s="172">
        <f t="shared" si="1321"/>
        <v>0</v>
      </c>
      <c r="P6033" s="172">
        <f t="shared" si="1322"/>
        <v>0</v>
      </c>
      <c r="Q6033" s="172">
        <f t="shared" si="1323"/>
        <v>0</v>
      </c>
      <c r="R6033" s="111">
        <f t="shared" si="1324"/>
        <v>0</v>
      </c>
      <c r="S6033" s="122">
        <f t="shared" si="1325"/>
        <v>0</v>
      </c>
      <c r="T6033" s="123" t="str">
        <f t="shared" si="1326"/>
        <v>OK</v>
      </c>
      <c r="U6033" s="52" t="str">
        <f t="shared" si="1327"/>
        <v>OK</v>
      </c>
    </row>
    <row r="6034" spans="1:21">
      <c r="A6034" s="113">
        <f t="shared" si="1315"/>
        <v>63</v>
      </c>
      <c r="B6034" s="114"/>
      <c r="C6034" s="115"/>
      <c r="D6034" s="114"/>
      <c r="E6034" s="114"/>
      <c r="F6034" s="115"/>
      <c r="G6034" s="174"/>
      <c r="J6034" s="170" t="str">
        <f t="shared" si="1316"/>
        <v>0</v>
      </c>
      <c r="K6034" s="170" t="str">
        <f t="shared" si="1317"/>
        <v>0</v>
      </c>
      <c r="L6034" s="170" t="str">
        <f t="shared" si="1318"/>
        <v>0</v>
      </c>
      <c r="M6034" s="119" t="str">
        <f t="shared" si="1319"/>
        <v>0</v>
      </c>
      <c r="N6034" s="120" t="str">
        <f t="shared" si="1320"/>
        <v>OK</v>
      </c>
      <c r="O6034" s="172">
        <f t="shared" si="1321"/>
        <v>0</v>
      </c>
      <c r="P6034" s="172">
        <f t="shared" si="1322"/>
        <v>0</v>
      </c>
      <c r="Q6034" s="172">
        <f t="shared" si="1323"/>
        <v>0</v>
      </c>
      <c r="R6034" s="111">
        <f t="shared" si="1324"/>
        <v>0</v>
      </c>
      <c r="S6034" s="122">
        <f t="shared" si="1325"/>
        <v>0</v>
      </c>
      <c r="T6034" s="123" t="str">
        <f t="shared" si="1326"/>
        <v>OK</v>
      </c>
      <c r="U6034" s="52" t="str">
        <f t="shared" si="1327"/>
        <v>OK</v>
      </c>
    </row>
    <row r="6035" spans="1:21">
      <c r="A6035" s="113">
        <f t="shared" si="1315"/>
        <v>64</v>
      </c>
      <c r="B6035" s="114"/>
      <c r="C6035" s="115"/>
      <c r="D6035" s="114"/>
      <c r="E6035" s="114"/>
      <c r="F6035" s="115"/>
      <c r="G6035" s="174"/>
      <c r="J6035" s="170" t="str">
        <f t="shared" si="1316"/>
        <v>0</v>
      </c>
      <c r="K6035" s="170" t="str">
        <f t="shared" si="1317"/>
        <v>0</v>
      </c>
      <c r="L6035" s="170" t="str">
        <f t="shared" si="1318"/>
        <v>0</v>
      </c>
      <c r="M6035" s="119" t="str">
        <f t="shared" si="1319"/>
        <v>0</v>
      </c>
      <c r="N6035" s="120" t="str">
        <f t="shared" si="1320"/>
        <v>OK</v>
      </c>
      <c r="O6035" s="172">
        <f t="shared" si="1321"/>
        <v>0</v>
      </c>
      <c r="P6035" s="172">
        <f t="shared" si="1322"/>
        <v>0</v>
      </c>
      <c r="Q6035" s="172">
        <f t="shared" si="1323"/>
        <v>0</v>
      </c>
      <c r="R6035" s="111">
        <f t="shared" si="1324"/>
        <v>0</v>
      </c>
      <c r="S6035" s="122">
        <f t="shared" si="1325"/>
        <v>0</v>
      </c>
      <c r="T6035" s="123" t="str">
        <f t="shared" si="1326"/>
        <v>OK</v>
      </c>
      <c r="U6035" s="52" t="str">
        <f t="shared" si="1327"/>
        <v>OK</v>
      </c>
    </row>
    <row r="6036" spans="1:21">
      <c r="A6036" s="113">
        <f t="shared" si="1315"/>
        <v>65</v>
      </c>
      <c r="B6036" s="114"/>
      <c r="C6036" s="115"/>
      <c r="D6036" s="114"/>
      <c r="E6036" s="114"/>
      <c r="F6036" s="115"/>
      <c r="G6036" s="174"/>
      <c r="J6036" s="170" t="str">
        <f t="shared" si="1316"/>
        <v>0</v>
      </c>
      <c r="K6036" s="170" t="str">
        <f t="shared" si="1317"/>
        <v>0</v>
      </c>
      <c r="L6036" s="170" t="str">
        <f t="shared" si="1318"/>
        <v>0</v>
      </c>
      <c r="M6036" s="119" t="str">
        <f t="shared" si="1319"/>
        <v>0</v>
      </c>
      <c r="N6036" s="120" t="str">
        <f t="shared" si="1320"/>
        <v>OK</v>
      </c>
      <c r="O6036" s="172">
        <f t="shared" si="1321"/>
        <v>0</v>
      </c>
      <c r="P6036" s="172">
        <f t="shared" si="1322"/>
        <v>0</v>
      </c>
      <c r="Q6036" s="172">
        <f t="shared" si="1323"/>
        <v>0</v>
      </c>
      <c r="R6036" s="111">
        <f t="shared" si="1324"/>
        <v>0</v>
      </c>
      <c r="S6036" s="122">
        <f t="shared" si="1325"/>
        <v>0</v>
      </c>
      <c r="T6036" s="123" t="str">
        <f t="shared" si="1326"/>
        <v>OK</v>
      </c>
      <c r="U6036" s="52" t="str">
        <f t="shared" si="1327"/>
        <v>OK</v>
      </c>
    </row>
    <row r="6037" spans="1:21">
      <c r="A6037" s="113">
        <f t="shared" si="1315"/>
        <v>66</v>
      </c>
      <c r="B6037" s="114"/>
      <c r="C6037" s="115"/>
      <c r="D6037" s="114"/>
      <c r="E6037" s="114"/>
      <c r="F6037" s="115"/>
      <c r="G6037" s="174"/>
      <c r="J6037" s="170" t="str">
        <f t="shared" si="1316"/>
        <v>0</v>
      </c>
      <c r="K6037" s="170" t="str">
        <f t="shared" si="1317"/>
        <v>0</v>
      </c>
      <c r="L6037" s="170" t="str">
        <f t="shared" si="1318"/>
        <v>0</v>
      </c>
      <c r="M6037" s="119" t="str">
        <f t="shared" si="1319"/>
        <v>0</v>
      </c>
      <c r="N6037" s="120" t="str">
        <f t="shared" si="1320"/>
        <v>OK</v>
      </c>
      <c r="O6037" s="172">
        <f t="shared" si="1321"/>
        <v>0</v>
      </c>
      <c r="P6037" s="172">
        <f t="shared" si="1322"/>
        <v>0</v>
      </c>
      <c r="Q6037" s="172">
        <f t="shared" si="1323"/>
        <v>0</v>
      </c>
      <c r="R6037" s="111">
        <f t="shared" si="1324"/>
        <v>0</v>
      </c>
      <c r="S6037" s="122">
        <f t="shared" si="1325"/>
        <v>0</v>
      </c>
      <c r="T6037" s="123" t="str">
        <f t="shared" si="1326"/>
        <v>OK</v>
      </c>
      <c r="U6037" s="52" t="str">
        <f t="shared" si="1327"/>
        <v>OK</v>
      </c>
    </row>
    <row r="6038" spans="1:21">
      <c r="A6038" s="113">
        <f t="shared" ref="A6038:A6101" si="1328">A6037+1</f>
        <v>67</v>
      </c>
      <c r="B6038" s="114"/>
      <c r="C6038" s="115"/>
      <c r="D6038" s="114"/>
      <c r="E6038" s="114"/>
      <c r="F6038" s="115"/>
      <c r="G6038" s="174"/>
      <c r="J6038" s="170" t="str">
        <f t="shared" si="1316"/>
        <v>0</v>
      </c>
      <c r="K6038" s="170" t="str">
        <f t="shared" si="1317"/>
        <v>0</v>
      </c>
      <c r="L6038" s="170" t="str">
        <f t="shared" si="1318"/>
        <v>0</v>
      </c>
      <c r="M6038" s="119" t="str">
        <f t="shared" si="1319"/>
        <v>0</v>
      </c>
      <c r="N6038" s="120" t="str">
        <f t="shared" si="1320"/>
        <v>OK</v>
      </c>
      <c r="O6038" s="172">
        <f t="shared" si="1321"/>
        <v>0</v>
      </c>
      <c r="P6038" s="172">
        <f t="shared" si="1322"/>
        <v>0</v>
      </c>
      <c r="Q6038" s="172">
        <f t="shared" si="1323"/>
        <v>0</v>
      </c>
      <c r="R6038" s="111">
        <f t="shared" si="1324"/>
        <v>0</v>
      </c>
      <c r="S6038" s="122">
        <f t="shared" si="1325"/>
        <v>0</v>
      </c>
      <c r="T6038" s="123" t="str">
        <f t="shared" si="1326"/>
        <v>OK</v>
      </c>
      <c r="U6038" s="52" t="str">
        <f t="shared" si="1327"/>
        <v>OK</v>
      </c>
    </row>
    <row r="6039" spans="1:21">
      <c r="A6039" s="113">
        <f t="shared" si="1328"/>
        <v>68</v>
      </c>
      <c r="B6039" s="114"/>
      <c r="C6039" s="115"/>
      <c r="D6039" s="114"/>
      <c r="E6039" s="114"/>
      <c r="F6039" s="115"/>
      <c r="G6039" s="174"/>
      <c r="J6039" s="170" t="str">
        <f t="shared" si="1316"/>
        <v>0</v>
      </c>
      <c r="K6039" s="170" t="str">
        <f t="shared" si="1317"/>
        <v>0</v>
      </c>
      <c r="L6039" s="170" t="str">
        <f t="shared" si="1318"/>
        <v>0</v>
      </c>
      <c r="M6039" s="119" t="str">
        <f t="shared" si="1319"/>
        <v>0</v>
      </c>
      <c r="N6039" s="120" t="str">
        <f t="shared" si="1320"/>
        <v>OK</v>
      </c>
      <c r="O6039" s="172">
        <f t="shared" si="1321"/>
        <v>0</v>
      </c>
      <c r="P6039" s="172">
        <f t="shared" si="1322"/>
        <v>0</v>
      </c>
      <c r="Q6039" s="172">
        <f t="shared" si="1323"/>
        <v>0</v>
      </c>
      <c r="R6039" s="111">
        <f t="shared" si="1324"/>
        <v>0</v>
      </c>
      <c r="S6039" s="122">
        <f t="shared" si="1325"/>
        <v>0</v>
      </c>
      <c r="T6039" s="123" t="str">
        <f t="shared" si="1326"/>
        <v>OK</v>
      </c>
      <c r="U6039" s="52" t="str">
        <f t="shared" si="1327"/>
        <v>OK</v>
      </c>
    </row>
    <row r="6040" spans="1:21">
      <c r="A6040" s="113">
        <f t="shared" si="1328"/>
        <v>69</v>
      </c>
      <c r="B6040" s="114"/>
      <c r="C6040" s="115"/>
      <c r="D6040" s="114"/>
      <c r="E6040" s="114"/>
      <c r="F6040" s="115"/>
      <c r="G6040" s="174"/>
      <c r="J6040" s="170" t="str">
        <f t="shared" si="1316"/>
        <v>0</v>
      </c>
      <c r="K6040" s="170" t="str">
        <f t="shared" si="1317"/>
        <v>0</v>
      </c>
      <c r="L6040" s="170" t="str">
        <f t="shared" si="1318"/>
        <v>0</v>
      </c>
      <c r="M6040" s="119" t="str">
        <f t="shared" si="1319"/>
        <v>0</v>
      </c>
      <c r="N6040" s="120" t="str">
        <f t="shared" si="1320"/>
        <v>OK</v>
      </c>
      <c r="O6040" s="172">
        <f t="shared" si="1321"/>
        <v>0</v>
      </c>
      <c r="P6040" s="172">
        <f t="shared" si="1322"/>
        <v>0</v>
      </c>
      <c r="Q6040" s="172">
        <f t="shared" si="1323"/>
        <v>0</v>
      </c>
      <c r="R6040" s="111">
        <f t="shared" si="1324"/>
        <v>0</v>
      </c>
      <c r="S6040" s="122">
        <f t="shared" si="1325"/>
        <v>0</v>
      </c>
      <c r="T6040" s="123" t="str">
        <f t="shared" si="1326"/>
        <v>OK</v>
      </c>
      <c r="U6040" s="52" t="str">
        <f t="shared" si="1327"/>
        <v>OK</v>
      </c>
    </row>
    <row r="6041" spans="1:21">
      <c r="A6041" s="113">
        <f t="shared" si="1328"/>
        <v>70</v>
      </c>
      <c r="B6041" s="114"/>
      <c r="C6041" s="115"/>
      <c r="D6041" s="114"/>
      <c r="E6041" s="114"/>
      <c r="F6041" s="115"/>
      <c r="G6041" s="174"/>
      <c r="J6041" s="170" t="str">
        <f t="shared" si="1316"/>
        <v>0</v>
      </c>
      <c r="K6041" s="170" t="str">
        <f t="shared" si="1317"/>
        <v>0</v>
      </c>
      <c r="L6041" s="170" t="str">
        <f t="shared" si="1318"/>
        <v>0</v>
      </c>
      <c r="M6041" s="119" t="str">
        <f t="shared" si="1319"/>
        <v>0</v>
      </c>
      <c r="N6041" s="120" t="str">
        <f t="shared" si="1320"/>
        <v>OK</v>
      </c>
      <c r="O6041" s="172">
        <f t="shared" si="1321"/>
        <v>0</v>
      </c>
      <c r="P6041" s="172">
        <f t="shared" si="1322"/>
        <v>0</v>
      </c>
      <c r="Q6041" s="172">
        <f t="shared" si="1323"/>
        <v>0</v>
      </c>
      <c r="R6041" s="111">
        <f t="shared" si="1324"/>
        <v>0</v>
      </c>
      <c r="S6041" s="122">
        <f t="shared" si="1325"/>
        <v>0</v>
      </c>
      <c r="T6041" s="123" t="str">
        <f t="shared" si="1326"/>
        <v>OK</v>
      </c>
      <c r="U6041" s="52" t="str">
        <f t="shared" si="1327"/>
        <v>OK</v>
      </c>
    </row>
    <row r="6042" spans="1:21">
      <c r="A6042" s="113">
        <f t="shared" si="1328"/>
        <v>71</v>
      </c>
      <c r="B6042" s="114"/>
      <c r="C6042" s="115"/>
      <c r="D6042" s="114"/>
      <c r="E6042" s="114"/>
      <c r="F6042" s="115"/>
      <c r="G6042" s="174"/>
      <c r="J6042" s="170" t="str">
        <f t="shared" si="1316"/>
        <v>0</v>
      </c>
      <c r="K6042" s="170" t="str">
        <f t="shared" si="1317"/>
        <v>0</v>
      </c>
      <c r="L6042" s="170" t="str">
        <f t="shared" si="1318"/>
        <v>0</v>
      </c>
      <c r="M6042" s="119" t="str">
        <f t="shared" si="1319"/>
        <v>0</v>
      </c>
      <c r="N6042" s="120" t="str">
        <f t="shared" si="1320"/>
        <v>OK</v>
      </c>
      <c r="O6042" s="172">
        <f t="shared" si="1321"/>
        <v>0</v>
      </c>
      <c r="P6042" s="172">
        <f t="shared" si="1322"/>
        <v>0</v>
      </c>
      <c r="Q6042" s="172">
        <f t="shared" si="1323"/>
        <v>0</v>
      </c>
      <c r="R6042" s="111">
        <f t="shared" si="1324"/>
        <v>0</v>
      </c>
      <c r="S6042" s="122">
        <f t="shared" si="1325"/>
        <v>0</v>
      </c>
      <c r="T6042" s="123" t="str">
        <f t="shared" si="1326"/>
        <v>OK</v>
      </c>
      <c r="U6042" s="52" t="str">
        <f t="shared" si="1327"/>
        <v>OK</v>
      </c>
    </row>
    <row r="6043" spans="1:21">
      <c r="A6043" s="113">
        <f t="shared" si="1328"/>
        <v>72</v>
      </c>
      <c r="B6043" s="114"/>
      <c r="C6043" s="115"/>
      <c r="D6043" s="114"/>
      <c r="E6043" s="114"/>
      <c r="F6043" s="115"/>
      <c r="G6043" s="174"/>
      <c r="J6043" s="170" t="str">
        <f t="shared" si="1316"/>
        <v>0</v>
      </c>
      <c r="K6043" s="170" t="str">
        <f t="shared" si="1317"/>
        <v>0</v>
      </c>
      <c r="L6043" s="170" t="str">
        <f t="shared" si="1318"/>
        <v>0</v>
      </c>
      <c r="M6043" s="119" t="str">
        <f t="shared" si="1319"/>
        <v>0</v>
      </c>
      <c r="N6043" s="120" t="str">
        <f t="shared" si="1320"/>
        <v>OK</v>
      </c>
      <c r="O6043" s="172">
        <f t="shared" si="1321"/>
        <v>0</v>
      </c>
      <c r="P6043" s="172">
        <f t="shared" si="1322"/>
        <v>0</v>
      </c>
      <c r="Q6043" s="172">
        <f t="shared" si="1323"/>
        <v>0</v>
      </c>
      <c r="R6043" s="111">
        <f t="shared" si="1324"/>
        <v>0</v>
      </c>
      <c r="S6043" s="122">
        <f t="shared" si="1325"/>
        <v>0</v>
      </c>
      <c r="T6043" s="123" t="str">
        <f t="shared" si="1326"/>
        <v>OK</v>
      </c>
      <c r="U6043" s="52" t="str">
        <f t="shared" si="1327"/>
        <v>OK</v>
      </c>
    </row>
    <row r="6044" spans="1:21">
      <c r="A6044" s="113">
        <f t="shared" si="1328"/>
        <v>73</v>
      </c>
      <c r="B6044" s="114"/>
      <c r="C6044" s="115"/>
      <c r="D6044" s="114"/>
      <c r="E6044" s="114"/>
      <c r="F6044" s="115"/>
      <c r="G6044" s="174"/>
      <c r="J6044" s="170" t="str">
        <f t="shared" si="1316"/>
        <v>0</v>
      </c>
      <c r="K6044" s="170" t="str">
        <f t="shared" si="1317"/>
        <v>0</v>
      </c>
      <c r="L6044" s="170" t="str">
        <f t="shared" si="1318"/>
        <v>0</v>
      </c>
      <c r="M6044" s="119" t="str">
        <f t="shared" si="1319"/>
        <v>0</v>
      </c>
      <c r="N6044" s="120" t="str">
        <f t="shared" si="1320"/>
        <v>OK</v>
      </c>
      <c r="O6044" s="172">
        <f t="shared" si="1321"/>
        <v>0</v>
      </c>
      <c r="P6044" s="172">
        <f t="shared" si="1322"/>
        <v>0</v>
      </c>
      <c r="Q6044" s="172">
        <f t="shared" si="1323"/>
        <v>0</v>
      </c>
      <c r="R6044" s="111">
        <f t="shared" si="1324"/>
        <v>0</v>
      </c>
      <c r="S6044" s="122">
        <f t="shared" si="1325"/>
        <v>0</v>
      </c>
      <c r="T6044" s="123" t="str">
        <f t="shared" si="1326"/>
        <v>OK</v>
      </c>
      <c r="U6044" s="52" t="str">
        <f t="shared" si="1327"/>
        <v>OK</v>
      </c>
    </row>
    <row r="6045" spans="1:21">
      <c r="A6045" s="113">
        <f t="shared" si="1328"/>
        <v>74</v>
      </c>
      <c r="B6045" s="114"/>
      <c r="C6045" s="115"/>
      <c r="D6045" s="114"/>
      <c r="E6045" s="114"/>
      <c r="F6045" s="115"/>
      <c r="G6045" s="174"/>
      <c r="J6045" s="170" t="str">
        <f t="shared" si="1316"/>
        <v>0</v>
      </c>
      <c r="K6045" s="170" t="str">
        <f t="shared" si="1317"/>
        <v>0</v>
      </c>
      <c r="L6045" s="170" t="str">
        <f t="shared" si="1318"/>
        <v>0</v>
      </c>
      <c r="M6045" s="119" t="str">
        <f t="shared" si="1319"/>
        <v>0</v>
      </c>
      <c r="N6045" s="120" t="str">
        <f t="shared" si="1320"/>
        <v>OK</v>
      </c>
      <c r="O6045" s="172">
        <f t="shared" si="1321"/>
        <v>0</v>
      </c>
      <c r="P6045" s="172">
        <f t="shared" si="1322"/>
        <v>0</v>
      </c>
      <c r="Q6045" s="172">
        <f t="shared" si="1323"/>
        <v>0</v>
      </c>
      <c r="R6045" s="111">
        <f t="shared" si="1324"/>
        <v>0</v>
      </c>
      <c r="S6045" s="122">
        <f t="shared" si="1325"/>
        <v>0</v>
      </c>
      <c r="T6045" s="123" t="str">
        <f t="shared" si="1326"/>
        <v>OK</v>
      </c>
      <c r="U6045" s="52" t="str">
        <f t="shared" si="1327"/>
        <v>OK</v>
      </c>
    </row>
    <row r="6046" spans="1:21">
      <c r="A6046" s="113">
        <f t="shared" si="1328"/>
        <v>75</v>
      </c>
      <c r="B6046" s="114"/>
      <c r="C6046" s="115"/>
      <c r="D6046" s="114"/>
      <c r="E6046" s="114"/>
      <c r="F6046" s="115"/>
      <c r="G6046" s="174"/>
      <c r="J6046" s="170" t="str">
        <f t="shared" si="1316"/>
        <v>0</v>
      </c>
      <c r="K6046" s="170" t="str">
        <f t="shared" si="1317"/>
        <v>0</v>
      </c>
      <c r="L6046" s="170" t="str">
        <f t="shared" si="1318"/>
        <v>0</v>
      </c>
      <c r="M6046" s="119" t="str">
        <f t="shared" si="1319"/>
        <v>0</v>
      </c>
      <c r="N6046" s="120" t="str">
        <f t="shared" si="1320"/>
        <v>OK</v>
      </c>
      <c r="O6046" s="172">
        <f t="shared" si="1321"/>
        <v>0</v>
      </c>
      <c r="P6046" s="172">
        <f t="shared" si="1322"/>
        <v>0</v>
      </c>
      <c r="Q6046" s="172">
        <f t="shared" si="1323"/>
        <v>0</v>
      </c>
      <c r="R6046" s="111">
        <f t="shared" si="1324"/>
        <v>0</v>
      </c>
      <c r="S6046" s="122">
        <f t="shared" si="1325"/>
        <v>0</v>
      </c>
      <c r="T6046" s="123" t="str">
        <f t="shared" si="1326"/>
        <v>OK</v>
      </c>
      <c r="U6046" s="52" t="str">
        <f t="shared" si="1327"/>
        <v>OK</v>
      </c>
    </row>
    <row r="6047" spans="1:21">
      <c r="A6047" s="113">
        <f t="shared" si="1328"/>
        <v>76</v>
      </c>
      <c r="B6047" s="114"/>
      <c r="C6047" s="115"/>
      <c r="D6047" s="114"/>
      <c r="E6047" s="114"/>
      <c r="F6047" s="115"/>
      <c r="G6047" s="174"/>
      <c r="J6047" s="170" t="str">
        <f t="shared" si="1316"/>
        <v>0</v>
      </c>
      <c r="K6047" s="170" t="str">
        <f t="shared" si="1317"/>
        <v>0</v>
      </c>
      <c r="L6047" s="170" t="str">
        <f t="shared" si="1318"/>
        <v>0</v>
      </c>
      <c r="M6047" s="119" t="str">
        <f t="shared" si="1319"/>
        <v>0</v>
      </c>
      <c r="N6047" s="120" t="str">
        <f t="shared" si="1320"/>
        <v>OK</v>
      </c>
      <c r="O6047" s="172">
        <f t="shared" si="1321"/>
        <v>0</v>
      </c>
      <c r="P6047" s="172">
        <f t="shared" si="1322"/>
        <v>0</v>
      </c>
      <c r="Q6047" s="172">
        <f t="shared" si="1323"/>
        <v>0</v>
      </c>
      <c r="R6047" s="111">
        <f t="shared" si="1324"/>
        <v>0</v>
      </c>
      <c r="S6047" s="122">
        <f t="shared" si="1325"/>
        <v>0</v>
      </c>
      <c r="T6047" s="123" t="str">
        <f t="shared" si="1326"/>
        <v>OK</v>
      </c>
      <c r="U6047" s="52" t="str">
        <f t="shared" si="1327"/>
        <v>OK</v>
      </c>
    </row>
    <row r="6048" spans="1:21">
      <c r="A6048" s="113">
        <f t="shared" si="1328"/>
        <v>77</v>
      </c>
      <c r="B6048" s="114"/>
      <c r="C6048" s="115"/>
      <c r="D6048" s="114"/>
      <c r="E6048" s="114"/>
      <c r="F6048" s="115"/>
      <c r="G6048" s="174"/>
      <c r="J6048" s="170" t="str">
        <f t="shared" si="1316"/>
        <v>0</v>
      </c>
      <c r="K6048" s="170" t="str">
        <f t="shared" si="1317"/>
        <v>0</v>
      </c>
      <c r="L6048" s="170" t="str">
        <f t="shared" si="1318"/>
        <v>0</v>
      </c>
      <c r="M6048" s="119" t="str">
        <f t="shared" si="1319"/>
        <v>0</v>
      </c>
      <c r="N6048" s="120" t="str">
        <f t="shared" si="1320"/>
        <v>OK</v>
      </c>
      <c r="O6048" s="172">
        <f t="shared" si="1321"/>
        <v>0</v>
      </c>
      <c r="P6048" s="172">
        <f t="shared" si="1322"/>
        <v>0</v>
      </c>
      <c r="Q6048" s="172">
        <f t="shared" si="1323"/>
        <v>0</v>
      </c>
      <c r="R6048" s="111">
        <f t="shared" si="1324"/>
        <v>0</v>
      </c>
      <c r="S6048" s="122">
        <f t="shared" si="1325"/>
        <v>0</v>
      </c>
      <c r="T6048" s="123" t="str">
        <f t="shared" si="1326"/>
        <v>OK</v>
      </c>
      <c r="U6048" s="52" t="str">
        <f t="shared" si="1327"/>
        <v>OK</v>
      </c>
    </row>
    <row r="6049" spans="1:21">
      <c r="A6049" s="113">
        <f t="shared" si="1328"/>
        <v>78</v>
      </c>
      <c r="B6049" s="114"/>
      <c r="C6049" s="115"/>
      <c r="D6049" s="114"/>
      <c r="E6049" s="114"/>
      <c r="F6049" s="115"/>
      <c r="G6049" s="174"/>
      <c r="J6049" s="170" t="str">
        <f t="shared" si="1316"/>
        <v>0</v>
      </c>
      <c r="K6049" s="170" t="str">
        <f t="shared" si="1317"/>
        <v>0</v>
      </c>
      <c r="L6049" s="170" t="str">
        <f t="shared" si="1318"/>
        <v>0</v>
      </c>
      <c r="M6049" s="119" t="str">
        <f t="shared" si="1319"/>
        <v>0</v>
      </c>
      <c r="N6049" s="120" t="str">
        <f t="shared" si="1320"/>
        <v>OK</v>
      </c>
      <c r="O6049" s="172">
        <f t="shared" si="1321"/>
        <v>0</v>
      </c>
      <c r="P6049" s="172">
        <f t="shared" si="1322"/>
        <v>0</v>
      </c>
      <c r="Q6049" s="172">
        <f t="shared" si="1323"/>
        <v>0</v>
      </c>
      <c r="R6049" s="111">
        <f t="shared" si="1324"/>
        <v>0</v>
      </c>
      <c r="S6049" s="122">
        <f t="shared" si="1325"/>
        <v>0</v>
      </c>
      <c r="T6049" s="123" t="str">
        <f t="shared" si="1326"/>
        <v>OK</v>
      </c>
      <c r="U6049" s="52" t="str">
        <f t="shared" si="1327"/>
        <v>OK</v>
      </c>
    </row>
    <row r="6050" spans="1:21">
      <c r="A6050" s="113">
        <f t="shared" si="1328"/>
        <v>79</v>
      </c>
      <c r="B6050" s="114"/>
      <c r="C6050" s="115"/>
      <c r="D6050" s="114"/>
      <c r="E6050" s="114"/>
      <c r="F6050" s="115"/>
      <c r="G6050" s="174"/>
      <c r="J6050" s="170" t="str">
        <f t="shared" si="1316"/>
        <v>0</v>
      </c>
      <c r="K6050" s="170" t="str">
        <f t="shared" si="1317"/>
        <v>0</v>
      </c>
      <c r="L6050" s="170" t="str">
        <f t="shared" si="1318"/>
        <v>0</v>
      </c>
      <c r="M6050" s="119" t="str">
        <f t="shared" si="1319"/>
        <v>0</v>
      </c>
      <c r="N6050" s="120" t="str">
        <f t="shared" si="1320"/>
        <v>OK</v>
      </c>
      <c r="O6050" s="172">
        <f t="shared" si="1321"/>
        <v>0</v>
      </c>
      <c r="P6050" s="172">
        <f t="shared" si="1322"/>
        <v>0</v>
      </c>
      <c r="Q6050" s="172">
        <f t="shared" si="1323"/>
        <v>0</v>
      </c>
      <c r="R6050" s="111">
        <f t="shared" si="1324"/>
        <v>0</v>
      </c>
      <c r="S6050" s="122">
        <f t="shared" si="1325"/>
        <v>0</v>
      </c>
      <c r="T6050" s="123" t="str">
        <f t="shared" si="1326"/>
        <v>OK</v>
      </c>
      <c r="U6050" s="52" t="str">
        <f t="shared" si="1327"/>
        <v>OK</v>
      </c>
    </row>
    <row r="6051" spans="1:21">
      <c r="A6051" s="113">
        <f t="shared" si="1328"/>
        <v>80</v>
      </c>
      <c r="B6051" s="114"/>
      <c r="C6051" s="115"/>
      <c r="D6051" s="114"/>
      <c r="E6051" s="114"/>
      <c r="F6051" s="115"/>
      <c r="G6051" s="174"/>
      <c r="J6051" s="170" t="str">
        <f t="shared" si="1316"/>
        <v>0</v>
      </c>
      <c r="K6051" s="170" t="str">
        <f t="shared" si="1317"/>
        <v>0</v>
      </c>
      <c r="L6051" s="170" t="str">
        <f t="shared" si="1318"/>
        <v>0</v>
      </c>
      <c r="M6051" s="119" t="str">
        <f t="shared" si="1319"/>
        <v>0</v>
      </c>
      <c r="N6051" s="120" t="str">
        <f t="shared" si="1320"/>
        <v>OK</v>
      </c>
      <c r="O6051" s="172">
        <f t="shared" si="1321"/>
        <v>0</v>
      </c>
      <c r="P6051" s="172">
        <f t="shared" si="1322"/>
        <v>0</v>
      </c>
      <c r="Q6051" s="172">
        <f t="shared" si="1323"/>
        <v>0</v>
      </c>
      <c r="R6051" s="111">
        <f t="shared" si="1324"/>
        <v>0</v>
      </c>
      <c r="S6051" s="122">
        <f t="shared" si="1325"/>
        <v>0</v>
      </c>
      <c r="T6051" s="123" t="str">
        <f t="shared" si="1326"/>
        <v>OK</v>
      </c>
      <c r="U6051" s="52" t="str">
        <f t="shared" si="1327"/>
        <v>OK</v>
      </c>
    </row>
    <row r="6052" spans="1:21">
      <c r="A6052" s="113">
        <f t="shared" si="1328"/>
        <v>81</v>
      </c>
      <c r="B6052" s="114"/>
      <c r="C6052" s="115"/>
      <c r="D6052" s="114"/>
      <c r="E6052" s="114"/>
      <c r="F6052" s="115"/>
      <c r="G6052" s="174"/>
      <c r="J6052" s="170" t="str">
        <f t="shared" si="1316"/>
        <v>0</v>
      </c>
      <c r="K6052" s="170" t="str">
        <f t="shared" si="1317"/>
        <v>0</v>
      </c>
      <c r="L6052" s="170" t="str">
        <f t="shared" si="1318"/>
        <v>0</v>
      </c>
      <c r="M6052" s="119" t="str">
        <f t="shared" si="1319"/>
        <v>0</v>
      </c>
      <c r="N6052" s="120" t="str">
        <f t="shared" si="1320"/>
        <v>OK</v>
      </c>
      <c r="O6052" s="172">
        <f t="shared" si="1321"/>
        <v>0</v>
      </c>
      <c r="P6052" s="172">
        <f t="shared" si="1322"/>
        <v>0</v>
      </c>
      <c r="Q6052" s="172">
        <f t="shared" si="1323"/>
        <v>0</v>
      </c>
      <c r="R6052" s="111">
        <f t="shared" si="1324"/>
        <v>0</v>
      </c>
      <c r="S6052" s="122">
        <f t="shared" si="1325"/>
        <v>0</v>
      </c>
      <c r="T6052" s="123" t="str">
        <f t="shared" si="1326"/>
        <v>OK</v>
      </c>
      <c r="U6052" s="52" t="str">
        <f t="shared" si="1327"/>
        <v>OK</v>
      </c>
    </row>
    <row r="6053" spans="1:21">
      <c r="A6053" s="113">
        <f t="shared" si="1328"/>
        <v>82</v>
      </c>
      <c r="B6053" s="114"/>
      <c r="C6053" s="115"/>
      <c r="D6053" s="114"/>
      <c r="E6053" s="114"/>
      <c r="F6053" s="115"/>
      <c r="G6053" s="174"/>
      <c r="J6053" s="170" t="str">
        <f t="shared" ref="J6053:J6116" si="1329">IF(F6053="SMALL",1,"0")</f>
        <v>0</v>
      </c>
      <c r="K6053" s="170" t="str">
        <f t="shared" ref="K6053:K6116" si="1330">IF(F6053="MEDIUM",1,"0")</f>
        <v>0</v>
      </c>
      <c r="L6053" s="170" t="str">
        <f t="shared" ref="L6053:L6116" si="1331">IF(F6053="LARGE",1,"0")</f>
        <v>0</v>
      </c>
      <c r="M6053" s="119" t="str">
        <f t="shared" ref="M6053:M6116" si="1332">IF(F6053="XLARGE",1,"0")</f>
        <v>0</v>
      </c>
      <c r="N6053" s="120" t="str">
        <f t="shared" ref="N6053:N6116" si="1333">IF(H6053*I6053=G6053,"OK","ERROR")</f>
        <v>OK</v>
      </c>
      <c r="O6053" s="172">
        <f t="shared" ref="O6053:O6116" si="1334">IF(J6053=1,$G6053,0)</f>
        <v>0</v>
      </c>
      <c r="P6053" s="172">
        <f t="shared" ref="P6053:P6116" si="1335">IF(K6053=1,$G6053,0)</f>
        <v>0</v>
      </c>
      <c r="Q6053" s="172">
        <f t="shared" ref="Q6053:Q6116" si="1336">IF(L6053=1,$G6053,0)</f>
        <v>0</v>
      </c>
      <c r="R6053" s="111">
        <f t="shared" ref="R6053:R6116" si="1337">IF(M6053=1,$G6053,0)</f>
        <v>0</v>
      </c>
      <c r="S6053" s="122">
        <f t="shared" ref="S6053:S6116" si="1338">SUM(O6053:R6053)</f>
        <v>0</v>
      </c>
      <c r="T6053" s="123" t="str">
        <f t="shared" ref="T6053:T6116" si="1339">IF(G6053=S6053,"OK","ERROR")</f>
        <v>OK</v>
      </c>
      <c r="U6053" s="52" t="str">
        <f t="shared" si="1327"/>
        <v>OK</v>
      </c>
    </row>
    <row r="6054" spans="1:21">
      <c r="A6054" s="113">
        <f t="shared" si="1328"/>
        <v>83</v>
      </c>
      <c r="B6054" s="114"/>
      <c r="C6054" s="115"/>
      <c r="D6054" s="114"/>
      <c r="E6054" s="114"/>
      <c r="F6054" s="115"/>
      <c r="G6054" s="174"/>
      <c r="J6054" s="170" t="str">
        <f t="shared" si="1329"/>
        <v>0</v>
      </c>
      <c r="K6054" s="170" t="str">
        <f t="shared" si="1330"/>
        <v>0</v>
      </c>
      <c r="L6054" s="170" t="str">
        <f t="shared" si="1331"/>
        <v>0</v>
      </c>
      <c r="M6054" s="119" t="str">
        <f t="shared" si="1332"/>
        <v>0</v>
      </c>
      <c r="N6054" s="120" t="str">
        <f t="shared" si="1333"/>
        <v>OK</v>
      </c>
      <c r="O6054" s="172">
        <f t="shared" si="1334"/>
        <v>0</v>
      </c>
      <c r="P6054" s="172">
        <f t="shared" si="1335"/>
        <v>0</v>
      </c>
      <c r="Q6054" s="172">
        <f t="shared" si="1336"/>
        <v>0</v>
      </c>
      <c r="R6054" s="111">
        <f t="shared" si="1337"/>
        <v>0</v>
      </c>
      <c r="S6054" s="122">
        <f t="shared" si="1338"/>
        <v>0</v>
      </c>
      <c r="T6054" s="123" t="str">
        <f t="shared" si="1339"/>
        <v>OK</v>
      </c>
      <c r="U6054" s="52" t="str">
        <f t="shared" si="1327"/>
        <v>OK</v>
      </c>
    </row>
    <row r="6055" spans="1:21">
      <c r="A6055" s="113">
        <f t="shared" si="1328"/>
        <v>84</v>
      </c>
      <c r="B6055" s="114"/>
      <c r="C6055" s="115"/>
      <c r="D6055" s="114"/>
      <c r="E6055" s="114"/>
      <c r="F6055" s="115"/>
      <c r="G6055" s="174"/>
      <c r="J6055" s="170" t="str">
        <f t="shared" si="1329"/>
        <v>0</v>
      </c>
      <c r="K6055" s="170" t="str">
        <f t="shared" si="1330"/>
        <v>0</v>
      </c>
      <c r="L6055" s="170" t="str">
        <f t="shared" si="1331"/>
        <v>0</v>
      </c>
      <c r="M6055" s="119" t="str">
        <f t="shared" si="1332"/>
        <v>0</v>
      </c>
      <c r="N6055" s="120" t="str">
        <f t="shared" si="1333"/>
        <v>OK</v>
      </c>
      <c r="O6055" s="172">
        <f t="shared" si="1334"/>
        <v>0</v>
      </c>
      <c r="P6055" s="172">
        <f t="shared" si="1335"/>
        <v>0</v>
      </c>
      <c r="Q6055" s="172">
        <f t="shared" si="1336"/>
        <v>0</v>
      </c>
      <c r="R6055" s="111">
        <f t="shared" si="1337"/>
        <v>0</v>
      </c>
      <c r="S6055" s="122">
        <f t="shared" si="1338"/>
        <v>0</v>
      </c>
      <c r="T6055" s="123" t="str">
        <f t="shared" si="1339"/>
        <v>OK</v>
      </c>
      <c r="U6055" s="52" t="str">
        <f t="shared" si="1327"/>
        <v>OK</v>
      </c>
    </row>
    <row r="6056" spans="1:21">
      <c r="A6056" s="113">
        <f t="shared" si="1328"/>
        <v>85</v>
      </c>
      <c r="B6056" s="114"/>
      <c r="C6056" s="115"/>
      <c r="D6056" s="114"/>
      <c r="E6056" s="114"/>
      <c r="F6056" s="115"/>
      <c r="G6056" s="174"/>
      <c r="J6056" s="170" t="str">
        <f t="shared" si="1329"/>
        <v>0</v>
      </c>
      <c r="K6056" s="170" t="str">
        <f t="shared" si="1330"/>
        <v>0</v>
      </c>
      <c r="L6056" s="170" t="str">
        <f t="shared" si="1331"/>
        <v>0</v>
      </c>
      <c r="M6056" s="119" t="str">
        <f t="shared" si="1332"/>
        <v>0</v>
      </c>
      <c r="N6056" s="120" t="str">
        <f t="shared" si="1333"/>
        <v>OK</v>
      </c>
      <c r="O6056" s="172">
        <f t="shared" si="1334"/>
        <v>0</v>
      </c>
      <c r="P6056" s="172">
        <f t="shared" si="1335"/>
        <v>0</v>
      </c>
      <c r="Q6056" s="172">
        <f t="shared" si="1336"/>
        <v>0</v>
      </c>
      <c r="R6056" s="111">
        <f t="shared" si="1337"/>
        <v>0</v>
      </c>
      <c r="S6056" s="122">
        <f t="shared" si="1338"/>
        <v>0</v>
      </c>
      <c r="T6056" s="123" t="str">
        <f t="shared" si="1339"/>
        <v>OK</v>
      </c>
      <c r="U6056" s="52" t="str">
        <f t="shared" si="1327"/>
        <v>OK</v>
      </c>
    </row>
    <row r="6057" spans="1:21">
      <c r="A6057" s="113">
        <f t="shared" si="1328"/>
        <v>86</v>
      </c>
      <c r="B6057" s="114"/>
      <c r="C6057" s="115"/>
      <c r="D6057" s="114"/>
      <c r="E6057" s="114"/>
      <c r="F6057" s="115"/>
      <c r="G6057" s="174"/>
      <c r="J6057" s="170" t="str">
        <f t="shared" si="1329"/>
        <v>0</v>
      </c>
      <c r="K6057" s="170" t="str">
        <f t="shared" si="1330"/>
        <v>0</v>
      </c>
      <c r="L6057" s="170" t="str">
        <f t="shared" si="1331"/>
        <v>0</v>
      </c>
      <c r="M6057" s="119" t="str">
        <f t="shared" si="1332"/>
        <v>0</v>
      </c>
      <c r="N6057" s="120" t="str">
        <f t="shared" si="1333"/>
        <v>OK</v>
      </c>
      <c r="O6057" s="172">
        <f t="shared" si="1334"/>
        <v>0</v>
      </c>
      <c r="P6057" s="172">
        <f t="shared" si="1335"/>
        <v>0</v>
      </c>
      <c r="Q6057" s="172">
        <f t="shared" si="1336"/>
        <v>0</v>
      </c>
      <c r="R6057" s="111">
        <f t="shared" si="1337"/>
        <v>0</v>
      </c>
      <c r="S6057" s="122">
        <f t="shared" si="1338"/>
        <v>0</v>
      </c>
      <c r="T6057" s="123" t="str">
        <f t="shared" si="1339"/>
        <v>OK</v>
      </c>
      <c r="U6057" s="52" t="str">
        <f t="shared" si="1327"/>
        <v>OK</v>
      </c>
    </row>
    <row r="6058" spans="1:21">
      <c r="A6058" s="113">
        <f t="shared" si="1328"/>
        <v>87</v>
      </c>
      <c r="B6058" s="114"/>
      <c r="C6058" s="115"/>
      <c r="D6058" s="114"/>
      <c r="E6058" s="114"/>
      <c r="F6058" s="115"/>
      <c r="G6058" s="174"/>
      <c r="J6058" s="170" t="str">
        <f t="shared" si="1329"/>
        <v>0</v>
      </c>
      <c r="K6058" s="170" t="str">
        <f t="shared" si="1330"/>
        <v>0</v>
      </c>
      <c r="L6058" s="170" t="str">
        <f t="shared" si="1331"/>
        <v>0</v>
      </c>
      <c r="M6058" s="119" t="str">
        <f t="shared" si="1332"/>
        <v>0</v>
      </c>
      <c r="N6058" s="120" t="str">
        <f t="shared" si="1333"/>
        <v>OK</v>
      </c>
      <c r="O6058" s="172">
        <f t="shared" si="1334"/>
        <v>0</v>
      </c>
      <c r="P6058" s="172">
        <f t="shared" si="1335"/>
        <v>0</v>
      </c>
      <c r="Q6058" s="172">
        <f t="shared" si="1336"/>
        <v>0</v>
      </c>
      <c r="R6058" s="111">
        <f t="shared" si="1337"/>
        <v>0</v>
      </c>
      <c r="S6058" s="122">
        <f t="shared" si="1338"/>
        <v>0</v>
      </c>
      <c r="T6058" s="123" t="str">
        <f t="shared" si="1339"/>
        <v>OK</v>
      </c>
      <c r="U6058" s="52" t="str">
        <f t="shared" si="1327"/>
        <v>OK</v>
      </c>
    </row>
    <row r="6059" spans="1:21">
      <c r="A6059" s="113">
        <f t="shared" si="1328"/>
        <v>88</v>
      </c>
      <c r="B6059" s="114"/>
      <c r="C6059" s="115"/>
      <c r="D6059" s="114"/>
      <c r="E6059" s="114"/>
      <c r="F6059" s="115"/>
      <c r="G6059" s="174"/>
      <c r="J6059" s="170" t="str">
        <f t="shared" si="1329"/>
        <v>0</v>
      </c>
      <c r="K6059" s="170" t="str">
        <f t="shared" si="1330"/>
        <v>0</v>
      </c>
      <c r="L6059" s="170" t="str">
        <f t="shared" si="1331"/>
        <v>0</v>
      </c>
      <c r="M6059" s="119" t="str">
        <f t="shared" si="1332"/>
        <v>0</v>
      </c>
      <c r="N6059" s="120" t="str">
        <f t="shared" si="1333"/>
        <v>OK</v>
      </c>
      <c r="O6059" s="172">
        <f t="shared" si="1334"/>
        <v>0</v>
      </c>
      <c r="P6059" s="172">
        <f t="shared" si="1335"/>
        <v>0</v>
      </c>
      <c r="Q6059" s="172">
        <f t="shared" si="1336"/>
        <v>0</v>
      </c>
      <c r="R6059" s="111">
        <f t="shared" si="1337"/>
        <v>0</v>
      </c>
      <c r="S6059" s="122">
        <f t="shared" si="1338"/>
        <v>0</v>
      </c>
      <c r="T6059" s="123" t="str">
        <f t="shared" si="1339"/>
        <v>OK</v>
      </c>
      <c r="U6059" s="52" t="str">
        <f t="shared" si="1327"/>
        <v>OK</v>
      </c>
    </row>
    <row r="6060" spans="1:21">
      <c r="A6060" s="113">
        <f t="shared" si="1328"/>
        <v>89</v>
      </c>
      <c r="B6060" s="114"/>
      <c r="C6060" s="115"/>
      <c r="D6060" s="114"/>
      <c r="E6060" s="114"/>
      <c r="F6060" s="115"/>
      <c r="G6060" s="174"/>
      <c r="J6060" s="170" t="str">
        <f t="shared" si="1329"/>
        <v>0</v>
      </c>
      <c r="K6060" s="170" t="str">
        <f t="shared" si="1330"/>
        <v>0</v>
      </c>
      <c r="L6060" s="170" t="str">
        <f t="shared" si="1331"/>
        <v>0</v>
      </c>
      <c r="M6060" s="119" t="str">
        <f t="shared" si="1332"/>
        <v>0</v>
      </c>
      <c r="N6060" s="120" t="str">
        <f t="shared" si="1333"/>
        <v>OK</v>
      </c>
      <c r="O6060" s="172">
        <f t="shared" si="1334"/>
        <v>0</v>
      </c>
      <c r="P6060" s="172">
        <f t="shared" si="1335"/>
        <v>0</v>
      </c>
      <c r="Q6060" s="172">
        <f t="shared" si="1336"/>
        <v>0</v>
      </c>
      <c r="R6060" s="111">
        <f t="shared" si="1337"/>
        <v>0</v>
      </c>
      <c r="S6060" s="122">
        <f t="shared" si="1338"/>
        <v>0</v>
      </c>
      <c r="T6060" s="123" t="str">
        <f t="shared" si="1339"/>
        <v>OK</v>
      </c>
      <c r="U6060" s="52" t="str">
        <f t="shared" si="1327"/>
        <v>OK</v>
      </c>
    </row>
    <row r="6061" spans="1:21">
      <c r="A6061" s="113">
        <f t="shared" si="1328"/>
        <v>90</v>
      </c>
      <c r="B6061" s="114"/>
      <c r="C6061" s="115"/>
      <c r="D6061" s="114"/>
      <c r="E6061" s="114"/>
      <c r="F6061" s="115"/>
      <c r="G6061" s="174"/>
      <c r="J6061" s="170" t="str">
        <f t="shared" si="1329"/>
        <v>0</v>
      </c>
      <c r="K6061" s="170" t="str">
        <f t="shared" si="1330"/>
        <v>0</v>
      </c>
      <c r="L6061" s="170" t="str">
        <f t="shared" si="1331"/>
        <v>0</v>
      </c>
      <c r="M6061" s="119" t="str">
        <f t="shared" si="1332"/>
        <v>0</v>
      </c>
      <c r="N6061" s="120" t="str">
        <f t="shared" si="1333"/>
        <v>OK</v>
      </c>
      <c r="O6061" s="172">
        <f t="shared" si="1334"/>
        <v>0</v>
      </c>
      <c r="P6061" s="172">
        <f t="shared" si="1335"/>
        <v>0</v>
      </c>
      <c r="Q6061" s="172">
        <f t="shared" si="1336"/>
        <v>0</v>
      </c>
      <c r="R6061" s="111">
        <f t="shared" si="1337"/>
        <v>0</v>
      </c>
      <c r="S6061" s="122">
        <f t="shared" si="1338"/>
        <v>0</v>
      </c>
      <c r="T6061" s="123" t="str">
        <f t="shared" si="1339"/>
        <v>OK</v>
      </c>
      <c r="U6061" s="52" t="str">
        <f t="shared" si="1327"/>
        <v>OK</v>
      </c>
    </row>
    <row r="6062" spans="1:21">
      <c r="A6062" s="113">
        <f t="shared" si="1328"/>
        <v>91</v>
      </c>
      <c r="B6062" s="114"/>
      <c r="C6062" s="115"/>
      <c r="D6062" s="114"/>
      <c r="E6062" s="114"/>
      <c r="F6062" s="115"/>
      <c r="G6062" s="174"/>
      <c r="J6062" s="170" t="str">
        <f t="shared" si="1329"/>
        <v>0</v>
      </c>
      <c r="K6062" s="170" t="str">
        <f t="shared" si="1330"/>
        <v>0</v>
      </c>
      <c r="L6062" s="170" t="str">
        <f t="shared" si="1331"/>
        <v>0</v>
      </c>
      <c r="M6062" s="119" t="str">
        <f t="shared" si="1332"/>
        <v>0</v>
      </c>
      <c r="N6062" s="120" t="str">
        <f t="shared" si="1333"/>
        <v>OK</v>
      </c>
      <c r="O6062" s="172">
        <f t="shared" si="1334"/>
        <v>0</v>
      </c>
      <c r="P6062" s="172">
        <f t="shared" si="1335"/>
        <v>0</v>
      </c>
      <c r="Q6062" s="172">
        <f t="shared" si="1336"/>
        <v>0</v>
      </c>
      <c r="R6062" s="111">
        <f t="shared" si="1337"/>
        <v>0</v>
      </c>
      <c r="S6062" s="122">
        <f t="shared" si="1338"/>
        <v>0</v>
      </c>
      <c r="T6062" s="123" t="str">
        <f t="shared" si="1339"/>
        <v>OK</v>
      </c>
      <c r="U6062" s="52" t="str">
        <f t="shared" si="1327"/>
        <v>OK</v>
      </c>
    </row>
    <row r="6063" spans="1:21">
      <c r="A6063" s="113">
        <f t="shared" si="1328"/>
        <v>92</v>
      </c>
      <c r="B6063" s="114"/>
      <c r="C6063" s="115"/>
      <c r="D6063" s="114"/>
      <c r="E6063" s="114"/>
      <c r="F6063" s="115"/>
      <c r="G6063" s="174"/>
      <c r="J6063" s="170" t="str">
        <f t="shared" si="1329"/>
        <v>0</v>
      </c>
      <c r="K6063" s="170" t="str">
        <f t="shared" si="1330"/>
        <v>0</v>
      </c>
      <c r="L6063" s="170" t="str">
        <f t="shared" si="1331"/>
        <v>0</v>
      </c>
      <c r="M6063" s="119" t="str">
        <f t="shared" si="1332"/>
        <v>0</v>
      </c>
      <c r="N6063" s="120" t="str">
        <f t="shared" si="1333"/>
        <v>OK</v>
      </c>
      <c r="O6063" s="172">
        <f t="shared" si="1334"/>
        <v>0</v>
      </c>
      <c r="P6063" s="172">
        <f t="shared" si="1335"/>
        <v>0</v>
      </c>
      <c r="Q6063" s="172">
        <f t="shared" si="1336"/>
        <v>0</v>
      </c>
      <c r="R6063" s="111">
        <f t="shared" si="1337"/>
        <v>0</v>
      </c>
      <c r="S6063" s="122">
        <f t="shared" si="1338"/>
        <v>0</v>
      </c>
      <c r="T6063" s="123" t="str">
        <f t="shared" si="1339"/>
        <v>OK</v>
      </c>
      <c r="U6063" s="52" t="str">
        <f t="shared" si="1327"/>
        <v>OK</v>
      </c>
    </row>
    <row r="6064" spans="1:21">
      <c r="A6064" s="113">
        <f t="shared" si="1328"/>
        <v>93</v>
      </c>
      <c r="B6064" s="114"/>
      <c r="C6064" s="115"/>
      <c r="D6064" s="114"/>
      <c r="E6064" s="114"/>
      <c r="F6064" s="115"/>
      <c r="G6064" s="174"/>
      <c r="J6064" s="170" t="str">
        <f t="shared" si="1329"/>
        <v>0</v>
      </c>
      <c r="K6064" s="170" t="str">
        <f t="shared" si="1330"/>
        <v>0</v>
      </c>
      <c r="L6064" s="170" t="str">
        <f t="shared" si="1331"/>
        <v>0</v>
      </c>
      <c r="M6064" s="119" t="str">
        <f t="shared" si="1332"/>
        <v>0</v>
      </c>
      <c r="N6064" s="120" t="str">
        <f t="shared" si="1333"/>
        <v>OK</v>
      </c>
      <c r="O6064" s="172">
        <f t="shared" si="1334"/>
        <v>0</v>
      </c>
      <c r="P6064" s="172">
        <f t="shared" si="1335"/>
        <v>0</v>
      </c>
      <c r="Q6064" s="172">
        <f t="shared" si="1336"/>
        <v>0</v>
      </c>
      <c r="R6064" s="111">
        <f t="shared" si="1337"/>
        <v>0</v>
      </c>
      <c r="S6064" s="122">
        <f t="shared" si="1338"/>
        <v>0</v>
      </c>
      <c r="T6064" s="123" t="str">
        <f t="shared" si="1339"/>
        <v>OK</v>
      </c>
      <c r="U6064" s="52" t="str">
        <f t="shared" si="1327"/>
        <v>OK</v>
      </c>
    </row>
    <row r="6065" spans="1:21">
      <c r="A6065" s="113">
        <f t="shared" si="1328"/>
        <v>94</v>
      </c>
      <c r="B6065" s="114"/>
      <c r="C6065" s="115"/>
      <c r="D6065" s="114"/>
      <c r="E6065" s="114"/>
      <c r="F6065" s="115"/>
      <c r="G6065" s="174"/>
      <c r="J6065" s="170" t="str">
        <f t="shared" si="1329"/>
        <v>0</v>
      </c>
      <c r="K6065" s="170" t="str">
        <f t="shared" si="1330"/>
        <v>0</v>
      </c>
      <c r="L6065" s="170" t="str">
        <f t="shared" si="1331"/>
        <v>0</v>
      </c>
      <c r="M6065" s="119" t="str">
        <f t="shared" si="1332"/>
        <v>0</v>
      </c>
      <c r="N6065" s="120" t="str">
        <f t="shared" si="1333"/>
        <v>OK</v>
      </c>
      <c r="O6065" s="172">
        <f t="shared" si="1334"/>
        <v>0</v>
      </c>
      <c r="P6065" s="172">
        <f t="shared" si="1335"/>
        <v>0</v>
      </c>
      <c r="Q6065" s="172">
        <f t="shared" si="1336"/>
        <v>0</v>
      </c>
      <c r="R6065" s="111">
        <f t="shared" si="1337"/>
        <v>0</v>
      </c>
      <c r="S6065" s="122">
        <f t="shared" si="1338"/>
        <v>0</v>
      </c>
      <c r="T6065" s="123" t="str">
        <f t="shared" si="1339"/>
        <v>OK</v>
      </c>
      <c r="U6065" s="52" t="str">
        <f t="shared" si="1327"/>
        <v>OK</v>
      </c>
    </row>
    <row r="6066" spans="1:21">
      <c r="A6066" s="113">
        <f t="shared" si="1328"/>
        <v>95</v>
      </c>
      <c r="B6066" s="114"/>
      <c r="C6066" s="115"/>
      <c r="D6066" s="114"/>
      <c r="E6066" s="114"/>
      <c r="F6066" s="115"/>
      <c r="G6066" s="174"/>
      <c r="J6066" s="170" t="str">
        <f t="shared" si="1329"/>
        <v>0</v>
      </c>
      <c r="K6066" s="170" t="str">
        <f t="shared" si="1330"/>
        <v>0</v>
      </c>
      <c r="L6066" s="170" t="str">
        <f t="shared" si="1331"/>
        <v>0</v>
      </c>
      <c r="M6066" s="119" t="str">
        <f t="shared" si="1332"/>
        <v>0</v>
      </c>
      <c r="N6066" s="120" t="str">
        <f t="shared" si="1333"/>
        <v>OK</v>
      </c>
      <c r="O6066" s="172">
        <f t="shared" si="1334"/>
        <v>0</v>
      </c>
      <c r="P6066" s="172">
        <f t="shared" si="1335"/>
        <v>0</v>
      </c>
      <c r="Q6066" s="172">
        <f t="shared" si="1336"/>
        <v>0</v>
      </c>
      <c r="R6066" s="111">
        <f t="shared" si="1337"/>
        <v>0</v>
      </c>
      <c r="S6066" s="122">
        <f t="shared" si="1338"/>
        <v>0</v>
      </c>
      <c r="T6066" s="123" t="str">
        <f t="shared" si="1339"/>
        <v>OK</v>
      </c>
      <c r="U6066" s="52" t="str">
        <f t="shared" si="1327"/>
        <v>OK</v>
      </c>
    </row>
    <row r="6067" spans="1:21">
      <c r="A6067" s="113">
        <f t="shared" si="1328"/>
        <v>96</v>
      </c>
      <c r="B6067" s="114"/>
      <c r="C6067" s="115"/>
      <c r="D6067" s="114"/>
      <c r="E6067" s="114"/>
      <c r="F6067" s="115"/>
      <c r="G6067" s="174"/>
      <c r="J6067" s="170" t="str">
        <f t="shared" si="1329"/>
        <v>0</v>
      </c>
      <c r="K6067" s="170" t="str">
        <f t="shared" si="1330"/>
        <v>0</v>
      </c>
      <c r="L6067" s="170" t="str">
        <f t="shared" si="1331"/>
        <v>0</v>
      </c>
      <c r="M6067" s="119" t="str">
        <f t="shared" si="1332"/>
        <v>0</v>
      </c>
      <c r="N6067" s="120" t="str">
        <f t="shared" si="1333"/>
        <v>OK</v>
      </c>
      <c r="O6067" s="172">
        <f t="shared" si="1334"/>
        <v>0</v>
      </c>
      <c r="P6067" s="172">
        <f t="shared" si="1335"/>
        <v>0</v>
      </c>
      <c r="Q6067" s="172">
        <f t="shared" si="1336"/>
        <v>0</v>
      </c>
      <c r="R6067" s="111">
        <f t="shared" si="1337"/>
        <v>0</v>
      </c>
      <c r="S6067" s="122">
        <f t="shared" si="1338"/>
        <v>0</v>
      </c>
      <c r="T6067" s="123" t="str">
        <f t="shared" si="1339"/>
        <v>OK</v>
      </c>
      <c r="U6067" s="52" t="str">
        <f t="shared" si="1327"/>
        <v>OK</v>
      </c>
    </row>
    <row r="6068" spans="1:21">
      <c r="A6068" s="113">
        <f t="shared" si="1328"/>
        <v>97</v>
      </c>
      <c r="B6068" s="114"/>
      <c r="C6068" s="115"/>
      <c r="D6068" s="114"/>
      <c r="E6068" s="114"/>
      <c r="F6068" s="115"/>
      <c r="G6068" s="174"/>
      <c r="J6068" s="170" t="str">
        <f t="shared" si="1329"/>
        <v>0</v>
      </c>
      <c r="K6068" s="170" t="str">
        <f t="shared" si="1330"/>
        <v>0</v>
      </c>
      <c r="L6068" s="170" t="str">
        <f t="shared" si="1331"/>
        <v>0</v>
      </c>
      <c r="M6068" s="119" t="str">
        <f t="shared" si="1332"/>
        <v>0</v>
      </c>
      <c r="N6068" s="120" t="str">
        <f t="shared" si="1333"/>
        <v>OK</v>
      </c>
      <c r="O6068" s="172">
        <f t="shared" si="1334"/>
        <v>0</v>
      </c>
      <c r="P6068" s="172">
        <f t="shared" si="1335"/>
        <v>0</v>
      </c>
      <c r="Q6068" s="172">
        <f t="shared" si="1336"/>
        <v>0</v>
      </c>
      <c r="R6068" s="111">
        <f t="shared" si="1337"/>
        <v>0</v>
      </c>
      <c r="S6068" s="122">
        <f t="shared" si="1338"/>
        <v>0</v>
      </c>
      <c r="T6068" s="123" t="str">
        <f t="shared" si="1339"/>
        <v>OK</v>
      </c>
      <c r="U6068" s="52" t="str">
        <f t="shared" si="1327"/>
        <v>OK</v>
      </c>
    </row>
    <row r="6069" spans="1:21">
      <c r="A6069" s="113">
        <f t="shared" si="1328"/>
        <v>98</v>
      </c>
      <c r="B6069" s="114"/>
      <c r="C6069" s="115"/>
      <c r="D6069" s="114"/>
      <c r="E6069" s="114"/>
      <c r="F6069" s="115"/>
      <c r="G6069" s="174"/>
      <c r="J6069" s="170" t="str">
        <f t="shared" si="1329"/>
        <v>0</v>
      </c>
      <c r="K6069" s="170" t="str">
        <f t="shared" si="1330"/>
        <v>0</v>
      </c>
      <c r="L6069" s="170" t="str">
        <f t="shared" si="1331"/>
        <v>0</v>
      </c>
      <c r="M6069" s="119" t="str">
        <f t="shared" si="1332"/>
        <v>0</v>
      </c>
      <c r="N6069" s="120" t="str">
        <f t="shared" si="1333"/>
        <v>OK</v>
      </c>
      <c r="O6069" s="172">
        <f t="shared" si="1334"/>
        <v>0</v>
      </c>
      <c r="P6069" s="172">
        <f t="shared" si="1335"/>
        <v>0</v>
      </c>
      <c r="Q6069" s="172">
        <f t="shared" si="1336"/>
        <v>0</v>
      </c>
      <c r="R6069" s="111">
        <f t="shared" si="1337"/>
        <v>0</v>
      </c>
      <c r="S6069" s="122">
        <f t="shared" si="1338"/>
        <v>0</v>
      </c>
      <c r="T6069" s="123" t="str">
        <f t="shared" si="1339"/>
        <v>OK</v>
      </c>
      <c r="U6069" s="52" t="str">
        <f t="shared" si="1327"/>
        <v>OK</v>
      </c>
    </row>
    <row r="6070" spans="1:21">
      <c r="A6070" s="113">
        <f t="shared" si="1328"/>
        <v>99</v>
      </c>
      <c r="B6070" s="114"/>
      <c r="C6070" s="115"/>
      <c r="D6070" s="114"/>
      <c r="E6070" s="114"/>
      <c r="F6070" s="115"/>
      <c r="G6070" s="174"/>
      <c r="J6070" s="170" t="str">
        <f t="shared" si="1329"/>
        <v>0</v>
      </c>
      <c r="K6070" s="170" t="str">
        <f t="shared" si="1330"/>
        <v>0</v>
      </c>
      <c r="L6070" s="170" t="str">
        <f t="shared" si="1331"/>
        <v>0</v>
      </c>
      <c r="M6070" s="119" t="str">
        <f t="shared" si="1332"/>
        <v>0</v>
      </c>
      <c r="N6070" s="120" t="str">
        <f t="shared" si="1333"/>
        <v>OK</v>
      </c>
      <c r="O6070" s="172">
        <f t="shared" si="1334"/>
        <v>0</v>
      </c>
      <c r="P6070" s="172">
        <f t="shared" si="1335"/>
        <v>0</v>
      </c>
      <c r="Q6070" s="172">
        <f t="shared" si="1336"/>
        <v>0</v>
      </c>
      <c r="R6070" s="111">
        <f t="shared" si="1337"/>
        <v>0</v>
      </c>
      <c r="S6070" s="122">
        <f t="shared" si="1338"/>
        <v>0</v>
      </c>
      <c r="T6070" s="123" t="str">
        <f t="shared" si="1339"/>
        <v>OK</v>
      </c>
      <c r="U6070" s="52" t="str">
        <f t="shared" si="1327"/>
        <v>OK</v>
      </c>
    </row>
    <row r="6071" spans="1:21">
      <c r="A6071" s="113">
        <f t="shared" si="1328"/>
        <v>100</v>
      </c>
      <c r="B6071" s="114"/>
      <c r="C6071" s="115"/>
      <c r="D6071" s="114"/>
      <c r="E6071" s="114"/>
      <c r="F6071" s="115"/>
      <c r="G6071" s="174"/>
      <c r="J6071" s="170" t="str">
        <f t="shared" si="1329"/>
        <v>0</v>
      </c>
      <c r="K6071" s="170" t="str">
        <f t="shared" si="1330"/>
        <v>0</v>
      </c>
      <c r="L6071" s="170" t="str">
        <f t="shared" si="1331"/>
        <v>0</v>
      </c>
      <c r="M6071" s="119" t="str">
        <f t="shared" si="1332"/>
        <v>0</v>
      </c>
      <c r="N6071" s="120" t="str">
        <f t="shared" si="1333"/>
        <v>OK</v>
      </c>
      <c r="O6071" s="172">
        <f t="shared" si="1334"/>
        <v>0</v>
      </c>
      <c r="P6071" s="172">
        <f t="shared" si="1335"/>
        <v>0</v>
      </c>
      <c r="Q6071" s="172">
        <f t="shared" si="1336"/>
        <v>0</v>
      </c>
      <c r="R6071" s="111">
        <f t="shared" si="1337"/>
        <v>0</v>
      </c>
      <c r="S6071" s="122">
        <f t="shared" si="1338"/>
        <v>0</v>
      </c>
      <c r="T6071" s="123" t="str">
        <f t="shared" si="1339"/>
        <v>OK</v>
      </c>
      <c r="U6071" s="52" t="str">
        <f t="shared" si="1327"/>
        <v>OK</v>
      </c>
    </row>
    <row r="6072" spans="1:21">
      <c r="A6072" s="113">
        <f t="shared" si="1328"/>
        <v>101</v>
      </c>
      <c r="B6072" s="114"/>
      <c r="C6072" s="115"/>
      <c r="D6072" s="114"/>
      <c r="E6072" s="114"/>
      <c r="F6072" s="115"/>
      <c r="G6072" s="174"/>
      <c r="J6072" s="170" t="str">
        <f t="shared" si="1329"/>
        <v>0</v>
      </c>
      <c r="K6072" s="170" t="str">
        <f t="shared" si="1330"/>
        <v>0</v>
      </c>
      <c r="L6072" s="170" t="str">
        <f t="shared" si="1331"/>
        <v>0</v>
      </c>
      <c r="M6072" s="119" t="str">
        <f t="shared" si="1332"/>
        <v>0</v>
      </c>
      <c r="N6072" s="120" t="str">
        <f t="shared" si="1333"/>
        <v>OK</v>
      </c>
      <c r="O6072" s="172">
        <f t="shared" si="1334"/>
        <v>0</v>
      </c>
      <c r="P6072" s="172">
        <f t="shared" si="1335"/>
        <v>0</v>
      </c>
      <c r="Q6072" s="172">
        <f t="shared" si="1336"/>
        <v>0</v>
      </c>
      <c r="R6072" s="111">
        <f t="shared" si="1337"/>
        <v>0</v>
      </c>
      <c r="S6072" s="122">
        <f t="shared" si="1338"/>
        <v>0</v>
      </c>
      <c r="T6072" s="123" t="str">
        <f t="shared" si="1339"/>
        <v>OK</v>
      </c>
      <c r="U6072" s="52" t="str">
        <f t="shared" si="1327"/>
        <v>OK</v>
      </c>
    </row>
    <row r="6073" spans="1:21">
      <c r="A6073" s="113">
        <f t="shared" si="1328"/>
        <v>102</v>
      </c>
      <c r="B6073" s="114"/>
      <c r="C6073" s="115"/>
      <c r="D6073" s="114"/>
      <c r="E6073" s="114"/>
      <c r="F6073" s="115"/>
      <c r="G6073" s="174"/>
      <c r="J6073" s="170" t="str">
        <f t="shared" si="1329"/>
        <v>0</v>
      </c>
      <c r="K6073" s="170" t="str">
        <f t="shared" si="1330"/>
        <v>0</v>
      </c>
      <c r="L6073" s="170" t="str">
        <f t="shared" si="1331"/>
        <v>0</v>
      </c>
      <c r="M6073" s="119" t="str">
        <f t="shared" si="1332"/>
        <v>0</v>
      </c>
      <c r="N6073" s="120" t="str">
        <f t="shared" si="1333"/>
        <v>OK</v>
      </c>
      <c r="O6073" s="172">
        <f t="shared" si="1334"/>
        <v>0</v>
      </c>
      <c r="P6073" s="172">
        <f t="shared" si="1335"/>
        <v>0</v>
      </c>
      <c r="Q6073" s="172">
        <f t="shared" si="1336"/>
        <v>0</v>
      </c>
      <c r="R6073" s="111">
        <f t="shared" si="1337"/>
        <v>0</v>
      </c>
      <c r="S6073" s="122">
        <f t="shared" si="1338"/>
        <v>0</v>
      </c>
      <c r="T6073" s="123" t="str">
        <f t="shared" si="1339"/>
        <v>OK</v>
      </c>
      <c r="U6073" s="52" t="str">
        <f t="shared" si="1327"/>
        <v>OK</v>
      </c>
    </row>
    <row r="6074" spans="1:21">
      <c r="A6074" s="113">
        <f t="shared" si="1328"/>
        <v>103</v>
      </c>
      <c r="B6074" s="114"/>
      <c r="C6074" s="115"/>
      <c r="D6074" s="114"/>
      <c r="E6074" s="114"/>
      <c r="F6074" s="115"/>
      <c r="G6074" s="174"/>
      <c r="J6074" s="170" t="str">
        <f t="shared" si="1329"/>
        <v>0</v>
      </c>
      <c r="K6074" s="170" t="str">
        <f t="shared" si="1330"/>
        <v>0</v>
      </c>
      <c r="L6074" s="170" t="str">
        <f t="shared" si="1331"/>
        <v>0</v>
      </c>
      <c r="M6074" s="119" t="str">
        <f t="shared" si="1332"/>
        <v>0</v>
      </c>
      <c r="N6074" s="120" t="str">
        <f t="shared" si="1333"/>
        <v>OK</v>
      </c>
      <c r="O6074" s="172">
        <f t="shared" si="1334"/>
        <v>0</v>
      </c>
      <c r="P6074" s="172">
        <f t="shared" si="1335"/>
        <v>0</v>
      </c>
      <c r="Q6074" s="172">
        <f t="shared" si="1336"/>
        <v>0</v>
      </c>
      <c r="R6074" s="111">
        <f t="shared" si="1337"/>
        <v>0</v>
      </c>
      <c r="S6074" s="122">
        <f t="shared" si="1338"/>
        <v>0</v>
      </c>
      <c r="T6074" s="123" t="str">
        <f t="shared" si="1339"/>
        <v>OK</v>
      </c>
      <c r="U6074" s="52" t="str">
        <f t="shared" si="1327"/>
        <v>OK</v>
      </c>
    </row>
    <row r="6075" spans="1:21">
      <c r="A6075" s="113">
        <f t="shared" si="1328"/>
        <v>104</v>
      </c>
      <c r="B6075" s="114"/>
      <c r="C6075" s="115"/>
      <c r="D6075" s="114"/>
      <c r="E6075" s="114"/>
      <c r="F6075" s="115"/>
      <c r="G6075" s="174"/>
      <c r="J6075" s="170" t="str">
        <f t="shared" si="1329"/>
        <v>0</v>
      </c>
      <c r="K6075" s="170" t="str">
        <f t="shared" si="1330"/>
        <v>0</v>
      </c>
      <c r="L6075" s="170" t="str">
        <f t="shared" si="1331"/>
        <v>0</v>
      </c>
      <c r="M6075" s="119" t="str">
        <f t="shared" si="1332"/>
        <v>0</v>
      </c>
      <c r="N6075" s="120" t="str">
        <f t="shared" si="1333"/>
        <v>OK</v>
      </c>
      <c r="O6075" s="172">
        <f t="shared" si="1334"/>
        <v>0</v>
      </c>
      <c r="P6075" s="172">
        <f t="shared" si="1335"/>
        <v>0</v>
      </c>
      <c r="Q6075" s="172">
        <f t="shared" si="1336"/>
        <v>0</v>
      </c>
      <c r="R6075" s="111">
        <f t="shared" si="1337"/>
        <v>0</v>
      </c>
      <c r="S6075" s="122">
        <f t="shared" si="1338"/>
        <v>0</v>
      </c>
      <c r="T6075" s="123" t="str">
        <f t="shared" si="1339"/>
        <v>OK</v>
      </c>
      <c r="U6075" s="52" t="str">
        <f t="shared" si="1327"/>
        <v>OK</v>
      </c>
    </row>
    <row r="6076" spans="1:21">
      <c r="A6076" s="113">
        <f t="shared" si="1328"/>
        <v>105</v>
      </c>
      <c r="B6076" s="114"/>
      <c r="C6076" s="115"/>
      <c r="D6076" s="114"/>
      <c r="E6076" s="114"/>
      <c r="F6076" s="115"/>
      <c r="G6076" s="174"/>
      <c r="J6076" s="170" t="str">
        <f t="shared" si="1329"/>
        <v>0</v>
      </c>
      <c r="K6076" s="170" t="str">
        <f t="shared" si="1330"/>
        <v>0</v>
      </c>
      <c r="L6076" s="170" t="str">
        <f t="shared" si="1331"/>
        <v>0</v>
      </c>
      <c r="M6076" s="119" t="str">
        <f t="shared" si="1332"/>
        <v>0</v>
      </c>
      <c r="N6076" s="120" t="str">
        <f t="shared" si="1333"/>
        <v>OK</v>
      </c>
      <c r="O6076" s="172">
        <f t="shared" si="1334"/>
        <v>0</v>
      </c>
      <c r="P6076" s="172">
        <f t="shared" si="1335"/>
        <v>0</v>
      </c>
      <c r="Q6076" s="172">
        <f t="shared" si="1336"/>
        <v>0</v>
      </c>
      <c r="R6076" s="111">
        <f t="shared" si="1337"/>
        <v>0</v>
      </c>
      <c r="S6076" s="122">
        <f t="shared" si="1338"/>
        <v>0</v>
      </c>
      <c r="T6076" s="123" t="str">
        <f t="shared" si="1339"/>
        <v>OK</v>
      </c>
      <c r="U6076" s="52" t="str">
        <f t="shared" si="1327"/>
        <v>OK</v>
      </c>
    </row>
    <row r="6077" spans="1:21">
      <c r="A6077" s="113">
        <f t="shared" si="1328"/>
        <v>106</v>
      </c>
      <c r="B6077" s="114"/>
      <c r="C6077" s="115"/>
      <c r="D6077" s="114"/>
      <c r="E6077" s="114"/>
      <c r="F6077" s="115"/>
      <c r="G6077" s="174"/>
      <c r="J6077" s="170" t="str">
        <f t="shared" si="1329"/>
        <v>0</v>
      </c>
      <c r="K6077" s="170" t="str">
        <f t="shared" si="1330"/>
        <v>0</v>
      </c>
      <c r="L6077" s="170" t="str">
        <f t="shared" si="1331"/>
        <v>0</v>
      </c>
      <c r="M6077" s="119" t="str">
        <f t="shared" si="1332"/>
        <v>0</v>
      </c>
      <c r="N6077" s="120" t="str">
        <f t="shared" si="1333"/>
        <v>OK</v>
      </c>
      <c r="O6077" s="172">
        <f t="shared" si="1334"/>
        <v>0</v>
      </c>
      <c r="P6077" s="172">
        <f t="shared" si="1335"/>
        <v>0</v>
      </c>
      <c r="Q6077" s="172">
        <f t="shared" si="1336"/>
        <v>0</v>
      </c>
      <c r="R6077" s="111">
        <f t="shared" si="1337"/>
        <v>0</v>
      </c>
      <c r="S6077" s="122">
        <f t="shared" si="1338"/>
        <v>0</v>
      </c>
      <c r="T6077" s="123" t="str">
        <f t="shared" si="1339"/>
        <v>OK</v>
      </c>
      <c r="U6077" s="52" t="str">
        <f t="shared" si="1327"/>
        <v>OK</v>
      </c>
    </row>
    <row r="6078" spans="1:21">
      <c r="A6078" s="113">
        <f t="shared" si="1328"/>
        <v>107</v>
      </c>
      <c r="B6078" s="114"/>
      <c r="C6078" s="115"/>
      <c r="D6078" s="114"/>
      <c r="E6078" s="114"/>
      <c r="F6078" s="115"/>
      <c r="G6078" s="174"/>
      <c r="J6078" s="170" t="str">
        <f t="shared" si="1329"/>
        <v>0</v>
      </c>
      <c r="K6078" s="170" t="str">
        <f t="shared" si="1330"/>
        <v>0</v>
      </c>
      <c r="L6078" s="170" t="str">
        <f t="shared" si="1331"/>
        <v>0</v>
      </c>
      <c r="M6078" s="119" t="str">
        <f t="shared" si="1332"/>
        <v>0</v>
      </c>
      <c r="N6078" s="120" t="str">
        <f t="shared" si="1333"/>
        <v>OK</v>
      </c>
      <c r="O6078" s="172">
        <f t="shared" si="1334"/>
        <v>0</v>
      </c>
      <c r="P6078" s="172">
        <f t="shared" si="1335"/>
        <v>0</v>
      </c>
      <c r="Q6078" s="172">
        <f t="shared" si="1336"/>
        <v>0</v>
      </c>
      <c r="R6078" s="111">
        <f t="shared" si="1337"/>
        <v>0</v>
      </c>
      <c r="S6078" s="122">
        <f t="shared" si="1338"/>
        <v>0</v>
      </c>
      <c r="T6078" s="123" t="str">
        <f t="shared" si="1339"/>
        <v>OK</v>
      </c>
      <c r="U6078" s="52" t="str">
        <f t="shared" si="1327"/>
        <v>OK</v>
      </c>
    </row>
    <row r="6079" spans="1:21">
      <c r="A6079" s="113">
        <f t="shared" si="1328"/>
        <v>108</v>
      </c>
      <c r="B6079" s="114"/>
      <c r="C6079" s="115"/>
      <c r="D6079" s="114"/>
      <c r="E6079" s="114"/>
      <c r="F6079" s="115"/>
      <c r="G6079" s="174"/>
      <c r="J6079" s="170" t="str">
        <f t="shared" si="1329"/>
        <v>0</v>
      </c>
      <c r="K6079" s="170" t="str">
        <f t="shared" si="1330"/>
        <v>0</v>
      </c>
      <c r="L6079" s="170" t="str">
        <f t="shared" si="1331"/>
        <v>0</v>
      </c>
      <c r="M6079" s="119" t="str">
        <f t="shared" si="1332"/>
        <v>0</v>
      </c>
      <c r="N6079" s="120" t="str">
        <f t="shared" si="1333"/>
        <v>OK</v>
      </c>
      <c r="O6079" s="172">
        <f t="shared" si="1334"/>
        <v>0</v>
      </c>
      <c r="P6079" s="172">
        <f t="shared" si="1335"/>
        <v>0</v>
      </c>
      <c r="Q6079" s="172">
        <f t="shared" si="1336"/>
        <v>0</v>
      </c>
      <c r="R6079" s="111">
        <f t="shared" si="1337"/>
        <v>0</v>
      </c>
      <c r="S6079" s="122">
        <f t="shared" si="1338"/>
        <v>0</v>
      </c>
      <c r="T6079" s="123" t="str">
        <f t="shared" si="1339"/>
        <v>OK</v>
      </c>
      <c r="U6079" s="52" t="str">
        <f t="shared" ref="U6079:U6142" si="1340">+N6079</f>
        <v>OK</v>
      </c>
    </row>
    <row r="6080" spans="1:21">
      <c r="A6080" s="113">
        <f t="shared" si="1328"/>
        <v>109</v>
      </c>
      <c r="B6080" s="114"/>
      <c r="C6080" s="115"/>
      <c r="D6080" s="114"/>
      <c r="E6080" s="114"/>
      <c r="F6080" s="115"/>
      <c r="G6080" s="174"/>
      <c r="J6080" s="170" t="str">
        <f t="shared" si="1329"/>
        <v>0</v>
      </c>
      <c r="K6080" s="170" t="str">
        <f t="shared" si="1330"/>
        <v>0</v>
      </c>
      <c r="L6080" s="170" t="str">
        <f t="shared" si="1331"/>
        <v>0</v>
      </c>
      <c r="M6080" s="119" t="str">
        <f t="shared" si="1332"/>
        <v>0</v>
      </c>
      <c r="N6080" s="120" t="str">
        <f t="shared" si="1333"/>
        <v>OK</v>
      </c>
      <c r="O6080" s="172">
        <f t="shared" si="1334"/>
        <v>0</v>
      </c>
      <c r="P6080" s="172">
        <f t="shared" si="1335"/>
        <v>0</v>
      </c>
      <c r="Q6080" s="172">
        <f t="shared" si="1336"/>
        <v>0</v>
      </c>
      <c r="R6080" s="111">
        <f t="shared" si="1337"/>
        <v>0</v>
      </c>
      <c r="S6080" s="122">
        <f t="shared" si="1338"/>
        <v>0</v>
      </c>
      <c r="T6080" s="123" t="str">
        <f t="shared" si="1339"/>
        <v>OK</v>
      </c>
      <c r="U6080" s="52" t="str">
        <f t="shared" si="1340"/>
        <v>OK</v>
      </c>
    </row>
    <row r="6081" spans="1:21">
      <c r="A6081" s="113">
        <f t="shared" si="1328"/>
        <v>110</v>
      </c>
      <c r="B6081" s="114"/>
      <c r="C6081" s="115"/>
      <c r="D6081" s="114"/>
      <c r="E6081" s="114"/>
      <c r="F6081" s="115"/>
      <c r="G6081" s="174"/>
      <c r="J6081" s="170" t="str">
        <f t="shared" si="1329"/>
        <v>0</v>
      </c>
      <c r="K6081" s="170" t="str">
        <f t="shared" si="1330"/>
        <v>0</v>
      </c>
      <c r="L6081" s="170" t="str">
        <f t="shared" si="1331"/>
        <v>0</v>
      </c>
      <c r="M6081" s="119" t="str">
        <f t="shared" si="1332"/>
        <v>0</v>
      </c>
      <c r="N6081" s="120" t="str">
        <f t="shared" si="1333"/>
        <v>OK</v>
      </c>
      <c r="O6081" s="172">
        <f t="shared" si="1334"/>
        <v>0</v>
      </c>
      <c r="P6081" s="172">
        <f t="shared" si="1335"/>
        <v>0</v>
      </c>
      <c r="Q6081" s="172">
        <f t="shared" si="1336"/>
        <v>0</v>
      </c>
      <c r="R6081" s="111">
        <f t="shared" si="1337"/>
        <v>0</v>
      </c>
      <c r="S6081" s="122">
        <f t="shared" si="1338"/>
        <v>0</v>
      </c>
      <c r="T6081" s="123" t="str">
        <f t="shared" si="1339"/>
        <v>OK</v>
      </c>
      <c r="U6081" s="52" t="str">
        <f t="shared" si="1340"/>
        <v>OK</v>
      </c>
    </row>
    <row r="6082" spans="1:21">
      <c r="A6082" s="113">
        <f t="shared" si="1328"/>
        <v>111</v>
      </c>
      <c r="B6082" s="114"/>
      <c r="C6082" s="115"/>
      <c r="D6082" s="114"/>
      <c r="E6082" s="114"/>
      <c r="F6082" s="115"/>
      <c r="G6082" s="174"/>
      <c r="J6082" s="170" t="str">
        <f t="shared" si="1329"/>
        <v>0</v>
      </c>
      <c r="K6082" s="170" t="str">
        <f t="shared" si="1330"/>
        <v>0</v>
      </c>
      <c r="L6082" s="170" t="str">
        <f t="shared" si="1331"/>
        <v>0</v>
      </c>
      <c r="M6082" s="119" t="str">
        <f t="shared" si="1332"/>
        <v>0</v>
      </c>
      <c r="N6082" s="120" t="str">
        <f t="shared" si="1333"/>
        <v>OK</v>
      </c>
      <c r="O6082" s="172">
        <f t="shared" si="1334"/>
        <v>0</v>
      </c>
      <c r="P6082" s="172">
        <f t="shared" si="1335"/>
        <v>0</v>
      </c>
      <c r="Q6082" s="172">
        <f t="shared" si="1336"/>
        <v>0</v>
      </c>
      <c r="R6082" s="111">
        <f t="shared" si="1337"/>
        <v>0</v>
      </c>
      <c r="S6082" s="122">
        <f t="shared" si="1338"/>
        <v>0</v>
      </c>
      <c r="T6082" s="123" t="str">
        <f t="shared" si="1339"/>
        <v>OK</v>
      </c>
      <c r="U6082" s="52" t="str">
        <f t="shared" si="1340"/>
        <v>OK</v>
      </c>
    </row>
    <row r="6083" spans="1:21">
      <c r="A6083" s="113">
        <f t="shared" si="1328"/>
        <v>112</v>
      </c>
      <c r="B6083" s="114"/>
      <c r="C6083" s="115"/>
      <c r="D6083" s="114"/>
      <c r="E6083" s="114"/>
      <c r="F6083" s="115"/>
      <c r="G6083" s="174"/>
      <c r="J6083" s="170" t="str">
        <f t="shared" si="1329"/>
        <v>0</v>
      </c>
      <c r="K6083" s="170" t="str">
        <f t="shared" si="1330"/>
        <v>0</v>
      </c>
      <c r="L6083" s="170" t="str">
        <f t="shared" si="1331"/>
        <v>0</v>
      </c>
      <c r="M6083" s="119" t="str">
        <f t="shared" si="1332"/>
        <v>0</v>
      </c>
      <c r="N6083" s="120" t="str">
        <f t="shared" si="1333"/>
        <v>OK</v>
      </c>
      <c r="O6083" s="172">
        <f t="shared" si="1334"/>
        <v>0</v>
      </c>
      <c r="P6083" s="172">
        <f t="shared" si="1335"/>
        <v>0</v>
      </c>
      <c r="Q6083" s="172">
        <f t="shared" si="1336"/>
        <v>0</v>
      </c>
      <c r="R6083" s="111">
        <f t="shared" si="1337"/>
        <v>0</v>
      </c>
      <c r="S6083" s="122">
        <f t="shared" si="1338"/>
        <v>0</v>
      </c>
      <c r="T6083" s="123" t="str">
        <f t="shared" si="1339"/>
        <v>OK</v>
      </c>
      <c r="U6083" s="52" t="str">
        <f t="shared" si="1340"/>
        <v>OK</v>
      </c>
    </row>
    <row r="6084" spans="1:21">
      <c r="A6084" s="113">
        <f t="shared" si="1328"/>
        <v>113</v>
      </c>
      <c r="B6084" s="114"/>
      <c r="C6084" s="115"/>
      <c r="D6084" s="114"/>
      <c r="E6084" s="114"/>
      <c r="F6084" s="115"/>
      <c r="G6084" s="174"/>
      <c r="J6084" s="170" t="str">
        <f t="shared" si="1329"/>
        <v>0</v>
      </c>
      <c r="K6084" s="170" t="str">
        <f t="shared" si="1330"/>
        <v>0</v>
      </c>
      <c r="L6084" s="170" t="str">
        <f t="shared" si="1331"/>
        <v>0</v>
      </c>
      <c r="M6084" s="119" t="str">
        <f t="shared" si="1332"/>
        <v>0</v>
      </c>
      <c r="N6084" s="120" t="str">
        <f t="shared" si="1333"/>
        <v>OK</v>
      </c>
      <c r="O6084" s="172">
        <f t="shared" si="1334"/>
        <v>0</v>
      </c>
      <c r="P6084" s="172">
        <f t="shared" si="1335"/>
        <v>0</v>
      </c>
      <c r="Q6084" s="172">
        <f t="shared" si="1336"/>
        <v>0</v>
      </c>
      <c r="R6084" s="111">
        <f t="shared" si="1337"/>
        <v>0</v>
      </c>
      <c r="S6084" s="122">
        <f t="shared" si="1338"/>
        <v>0</v>
      </c>
      <c r="T6084" s="123" t="str">
        <f t="shared" si="1339"/>
        <v>OK</v>
      </c>
      <c r="U6084" s="52" t="str">
        <f t="shared" si="1340"/>
        <v>OK</v>
      </c>
    </row>
    <row r="6085" spans="1:21">
      <c r="A6085" s="113">
        <f t="shared" si="1328"/>
        <v>114</v>
      </c>
      <c r="B6085" s="114"/>
      <c r="C6085" s="115"/>
      <c r="D6085" s="114"/>
      <c r="E6085" s="114"/>
      <c r="F6085" s="115"/>
      <c r="G6085" s="174"/>
      <c r="J6085" s="170" t="str">
        <f t="shared" si="1329"/>
        <v>0</v>
      </c>
      <c r="K6085" s="170" t="str">
        <f t="shared" si="1330"/>
        <v>0</v>
      </c>
      <c r="L6085" s="170" t="str">
        <f t="shared" si="1331"/>
        <v>0</v>
      </c>
      <c r="M6085" s="119" t="str">
        <f t="shared" si="1332"/>
        <v>0</v>
      </c>
      <c r="N6085" s="120" t="str">
        <f t="shared" si="1333"/>
        <v>OK</v>
      </c>
      <c r="O6085" s="172">
        <f t="shared" si="1334"/>
        <v>0</v>
      </c>
      <c r="P6085" s="172">
        <f t="shared" si="1335"/>
        <v>0</v>
      </c>
      <c r="Q6085" s="172">
        <f t="shared" si="1336"/>
        <v>0</v>
      </c>
      <c r="R6085" s="111">
        <f t="shared" si="1337"/>
        <v>0</v>
      </c>
      <c r="S6085" s="122">
        <f t="shared" si="1338"/>
        <v>0</v>
      </c>
      <c r="T6085" s="123" t="str">
        <f t="shared" si="1339"/>
        <v>OK</v>
      </c>
      <c r="U6085" s="52" t="str">
        <f t="shared" si="1340"/>
        <v>OK</v>
      </c>
    </row>
    <row r="6086" spans="1:21">
      <c r="A6086" s="113">
        <f t="shared" si="1328"/>
        <v>115</v>
      </c>
      <c r="B6086" s="114"/>
      <c r="C6086" s="115"/>
      <c r="D6086" s="114"/>
      <c r="E6086" s="114"/>
      <c r="F6086" s="115"/>
      <c r="G6086" s="174"/>
      <c r="J6086" s="170" t="str">
        <f t="shared" si="1329"/>
        <v>0</v>
      </c>
      <c r="K6086" s="170" t="str">
        <f t="shared" si="1330"/>
        <v>0</v>
      </c>
      <c r="L6086" s="170" t="str">
        <f t="shared" si="1331"/>
        <v>0</v>
      </c>
      <c r="M6086" s="119" t="str">
        <f t="shared" si="1332"/>
        <v>0</v>
      </c>
      <c r="N6086" s="120" t="str">
        <f t="shared" si="1333"/>
        <v>OK</v>
      </c>
      <c r="O6086" s="172">
        <f t="shared" si="1334"/>
        <v>0</v>
      </c>
      <c r="P6086" s="172">
        <f t="shared" si="1335"/>
        <v>0</v>
      </c>
      <c r="Q6086" s="172">
        <f t="shared" si="1336"/>
        <v>0</v>
      </c>
      <c r="R6086" s="111">
        <f t="shared" si="1337"/>
        <v>0</v>
      </c>
      <c r="S6086" s="122">
        <f t="shared" si="1338"/>
        <v>0</v>
      </c>
      <c r="T6086" s="123" t="str">
        <f t="shared" si="1339"/>
        <v>OK</v>
      </c>
      <c r="U6086" s="52" t="str">
        <f t="shared" si="1340"/>
        <v>OK</v>
      </c>
    </row>
    <row r="6087" spans="1:21">
      <c r="A6087" s="113">
        <f t="shared" si="1328"/>
        <v>116</v>
      </c>
      <c r="B6087" s="114"/>
      <c r="C6087" s="115"/>
      <c r="D6087" s="114"/>
      <c r="E6087" s="114"/>
      <c r="F6087" s="115"/>
      <c r="G6087" s="174"/>
      <c r="J6087" s="170" t="str">
        <f t="shared" si="1329"/>
        <v>0</v>
      </c>
      <c r="K6087" s="170" t="str">
        <f t="shared" si="1330"/>
        <v>0</v>
      </c>
      <c r="L6087" s="170" t="str">
        <f t="shared" si="1331"/>
        <v>0</v>
      </c>
      <c r="M6087" s="119" t="str">
        <f t="shared" si="1332"/>
        <v>0</v>
      </c>
      <c r="N6087" s="120" t="str">
        <f t="shared" si="1333"/>
        <v>OK</v>
      </c>
      <c r="O6087" s="172">
        <f t="shared" si="1334"/>
        <v>0</v>
      </c>
      <c r="P6087" s="172">
        <f t="shared" si="1335"/>
        <v>0</v>
      </c>
      <c r="Q6087" s="172">
        <f t="shared" si="1336"/>
        <v>0</v>
      </c>
      <c r="R6087" s="111">
        <f t="shared" si="1337"/>
        <v>0</v>
      </c>
      <c r="S6087" s="122">
        <f t="shared" si="1338"/>
        <v>0</v>
      </c>
      <c r="T6087" s="123" t="str">
        <f t="shared" si="1339"/>
        <v>OK</v>
      </c>
      <c r="U6087" s="52" t="str">
        <f t="shared" si="1340"/>
        <v>OK</v>
      </c>
    </row>
    <row r="6088" spans="1:21">
      <c r="A6088" s="113">
        <f t="shared" si="1328"/>
        <v>117</v>
      </c>
      <c r="B6088" s="114"/>
      <c r="C6088" s="115"/>
      <c r="D6088" s="114"/>
      <c r="E6088" s="114"/>
      <c r="F6088" s="115"/>
      <c r="G6088" s="174"/>
      <c r="J6088" s="170" t="str">
        <f t="shared" si="1329"/>
        <v>0</v>
      </c>
      <c r="K6088" s="170" t="str">
        <f t="shared" si="1330"/>
        <v>0</v>
      </c>
      <c r="L6088" s="170" t="str">
        <f t="shared" si="1331"/>
        <v>0</v>
      </c>
      <c r="M6088" s="119" t="str">
        <f t="shared" si="1332"/>
        <v>0</v>
      </c>
      <c r="N6088" s="120" t="str">
        <f t="shared" si="1333"/>
        <v>OK</v>
      </c>
      <c r="O6088" s="172">
        <f t="shared" si="1334"/>
        <v>0</v>
      </c>
      <c r="P6088" s="172">
        <f t="shared" si="1335"/>
        <v>0</v>
      </c>
      <c r="Q6088" s="172">
        <f t="shared" si="1336"/>
        <v>0</v>
      </c>
      <c r="R6088" s="111">
        <f t="shared" si="1337"/>
        <v>0</v>
      </c>
      <c r="S6088" s="122">
        <f t="shared" si="1338"/>
        <v>0</v>
      </c>
      <c r="T6088" s="123" t="str">
        <f t="shared" si="1339"/>
        <v>OK</v>
      </c>
      <c r="U6088" s="52" t="str">
        <f t="shared" si="1340"/>
        <v>OK</v>
      </c>
    </row>
    <row r="6089" spans="1:21">
      <c r="A6089" s="113">
        <f t="shared" si="1328"/>
        <v>118</v>
      </c>
      <c r="B6089" s="114"/>
      <c r="C6089" s="115"/>
      <c r="D6089" s="114"/>
      <c r="E6089" s="114"/>
      <c r="F6089" s="115"/>
      <c r="G6089" s="174"/>
      <c r="J6089" s="170" t="str">
        <f t="shared" si="1329"/>
        <v>0</v>
      </c>
      <c r="K6089" s="170" t="str">
        <f t="shared" si="1330"/>
        <v>0</v>
      </c>
      <c r="L6089" s="170" t="str">
        <f t="shared" si="1331"/>
        <v>0</v>
      </c>
      <c r="M6089" s="119" t="str">
        <f t="shared" si="1332"/>
        <v>0</v>
      </c>
      <c r="N6089" s="120" t="str">
        <f t="shared" si="1333"/>
        <v>OK</v>
      </c>
      <c r="O6089" s="172">
        <f t="shared" si="1334"/>
        <v>0</v>
      </c>
      <c r="P6089" s="172">
        <f t="shared" si="1335"/>
        <v>0</v>
      </c>
      <c r="Q6089" s="172">
        <f t="shared" si="1336"/>
        <v>0</v>
      </c>
      <c r="R6089" s="111">
        <f t="shared" si="1337"/>
        <v>0</v>
      </c>
      <c r="S6089" s="122">
        <f t="shared" si="1338"/>
        <v>0</v>
      </c>
      <c r="T6089" s="123" t="str">
        <f t="shared" si="1339"/>
        <v>OK</v>
      </c>
      <c r="U6089" s="52" t="str">
        <f t="shared" si="1340"/>
        <v>OK</v>
      </c>
    </row>
    <row r="6090" spans="1:21">
      <c r="A6090" s="113">
        <f t="shared" si="1328"/>
        <v>119</v>
      </c>
      <c r="B6090" s="114"/>
      <c r="C6090" s="115"/>
      <c r="D6090" s="114"/>
      <c r="E6090" s="114"/>
      <c r="F6090" s="115"/>
      <c r="G6090" s="174"/>
      <c r="J6090" s="170" t="str">
        <f t="shared" si="1329"/>
        <v>0</v>
      </c>
      <c r="K6090" s="170" t="str">
        <f t="shared" si="1330"/>
        <v>0</v>
      </c>
      <c r="L6090" s="170" t="str">
        <f t="shared" si="1331"/>
        <v>0</v>
      </c>
      <c r="M6090" s="119" t="str">
        <f t="shared" si="1332"/>
        <v>0</v>
      </c>
      <c r="N6090" s="120" t="str">
        <f t="shared" si="1333"/>
        <v>OK</v>
      </c>
      <c r="O6090" s="172">
        <f t="shared" si="1334"/>
        <v>0</v>
      </c>
      <c r="P6090" s="172">
        <f t="shared" si="1335"/>
        <v>0</v>
      </c>
      <c r="Q6090" s="172">
        <f t="shared" si="1336"/>
        <v>0</v>
      </c>
      <c r="R6090" s="111">
        <f t="shared" si="1337"/>
        <v>0</v>
      </c>
      <c r="S6090" s="122">
        <f t="shared" si="1338"/>
        <v>0</v>
      </c>
      <c r="T6090" s="123" t="str">
        <f t="shared" si="1339"/>
        <v>OK</v>
      </c>
      <c r="U6090" s="52" t="str">
        <f t="shared" si="1340"/>
        <v>OK</v>
      </c>
    </row>
    <row r="6091" spans="1:21">
      <c r="A6091" s="113">
        <f t="shared" si="1328"/>
        <v>120</v>
      </c>
      <c r="B6091" s="114"/>
      <c r="C6091" s="115"/>
      <c r="D6091" s="114"/>
      <c r="E6091" s="114"/>
      <c r="F6091" s="115"/>
      <c r="G6091" s="174"/>
      <c r="J6091" s="170" t="str">
        <f t="shared" si="1329"/>
        <v>0</v>
      </c>
      <c r="K6091" s="170" t="str">
        <f t="shared" si="1330"/>
        <v>0</v>
      </c>
      <c r="L6091" s="170" t="str">
        <f t="shared" si="1331"/>
        <v>0</v>
      </c>
      <c r="M6091" s="119" t="str">
        <f t="shared" si="1332"/>
        <v>0</v>
      </c>
      <c r="N6091" s="120" t="str">
        <f t="shared" si="1333"/>
        <v>OK</v>
      </c>
      <c r="O6091" s="172">
        <f t="shared" si="1334"/>
        <v>0</v>
      </c>
      <c r="P6091" s="172">
        <f t="shared" si="1335"/>
        <v>0</v>
      </c>
      <c r="Q6091" s="172">
        <f t="shared" si="1336"/>
        <v>0</v>
      </c>
      <c r="R6091" s="111">
        <f t="shared" si="1337"/>
        <v>0</v>
      </c>
      <c r="S6091" s="122">
        <f t="shared" si="1338"/>
        <v>0</v>
      </c>
      <c r="T6091" s="123" t="str">
        <f t="shared" si="1339"/>
        <v>OK</v>
      </c>
      <c r="U6091" s="52" t="str">
        <f t="shared" si="1340"/>
        <v>OK</v>
      </c>
    </row>
    <row r="6092" spans="1:21">
      <c r="A6092" s="113">
        <f t="shared" si="1328"/>
        <v>121</v>
      </c>
      <c r="B6092" s="114"/>
      <c r="C6092" s="115"/>
      <c r="D6092" s="114"/>
      <c r="E6092" s="114"/>
      <c r="F6092" s="115"/>
      <c r="G6092" s="174"/>
      <c r="J6092" s="170" t="str">
        <f t="shared" si="1329"/>
        <v>0</v>
      </c>
      <c r="K6092" s="170" t="str">
        <f t="shared" si="1330"/>
        <v>0</v>
      </c>
      <c r="L6092" s="170" t="str">
        <f t="shared" si="1331"/>
        <v>0</v>
      </c>
      <c r="M6092" s="119" t="str">
        <f t="shared" si="1332"/>
        <v>0</v>
      </c>
      <c r="N6092" s="120" t="str">
        <f t="shared" si="1333"/>
        <v>OK</v>
      </c>
      <c r="O6092" s="172">
        <f t="shared" si="1334"/>
        <v>0</v>
      </c>
      <c r="P6092" s="172">
        <f t="shared" si="1335"/>
        <v>0</v>
      </c>
      <c r="Q6092" s="172">
        <f t="shared" si="1336"/>
        <v>0</v>
      </c>
      <c r="R6092" s="111">
        <f t="shared" si="1337"/>
        <v>0</v>
      </c>
      <c r="S6092" s="122">
        <f t="shared" si="1338"/>
        <v>0</v>
      </c>
      <c r="T6092" s="123" t="str">
        <f t="shared" si="1339"/>
        <v>OK</v>
      </c>
      <c r="U6092" s="52" t="str">
        <f t="shared" si="1340"/>
        <v>OK</v>
      </c>
    </row>
    <row r="6093" spans="1:21">
      <c r="A6093" s="113">
        <f t="shared" si="1328"/>
        <v>122</v>
      </c>
      <c r="B6093" s="114"/>
      <c r="C6093" s="115"/>
      <c r="D6093" s="114"/>
      <c r="E6093" s="114"/>
      <c r="F6093" s="115"/>
      <c r="G6093" s="174"/>
      <c r="J6093" s="170" t="str">
        <f t="shared" si="1329"/>
        <v>0</v>
      </c>
      <c r="K6093" s="170" t="str">
        <f t="shared" si="1330"/>
        <v>0</v>
      </c>
      <c r="L6093" s="170" t="str">
        <f t="shared" si="1331"/>
        <v>0</v>
      </c>
      <c r="M6093" s="119" t="str">
        <f t="shared" si="1332"/>
        <v>0</v>
      </c>
      <c r="N6093" s="120" t="str">
        <f t="shared" si="1333"/>
        <v>OK</v>
      </c>
      <c r="O6093" s="172">
        <f t="shared" si="1334"/>
        <v>0</v>
      </c>
      <c r="P6093" s="172">
        <f t="shared" si="1335"/>
        <v>0</v>
      </c>
      <c r="Q6093" s="172">
        <f t="shared" si="1336"/>
        <v>0</v>
      </c>
      <c r="R6093" s="111">
        <f t="shared" si="1337"/>
        <v>0</v>
      </c>
      <c r="S6093" s="122">
        <f t="shared" si="1338"/>
        <v>0</v>
      </c>
      <c r="T6093" s="123" t="str">
        <f t="shared" si="1339"/>
        <v>OK</v>
      </c>
      <c r="U6093" s="52" t="str">
        <f t="shared" si="1340"/>
        <v>OK</v>
      </c>
    </row>
    <row r="6094" spans="1:21">
      <c r="A6094" s="113">
        <f t="shared" si="1328"/>
        <v>123</v>
      </c>
      <c r="B6094" s="114"/>
      <c r="C6094" s="115"/>
      <c r="D6094" s="114"/>
      <c r="E6094" s="114"/>
      <c r="F6094" s="115"/>
      <c r="G6094" s="174"/>
      <c r="J6094" s="170" t="str">
        <f t="shared" si="1329"/>
        <v>0</v>
      </c>
      <c r="K6094" s="170" t="str">
        <f t="shared" si="1330"/>
        <v>0</v>
      </c>
      <c r="L6094" s="170" t="str">
        <f t="shared" si="1331"/>
        <v>0</v>
      </c>
      <c r="M6094" s="119" t="str">
        <f t="shared" si="1332"/>
        <v>0</v>
      </c>
      <c r="N6094" s="120" t="str">
        <f t="shared" si="1333"/>
        <v>OK</v>
      </c>
      <c r="O6094" s="172">
        <f t="shared" si="1334"/>
        <v>0</v>
      </c>
      <c r="P6094" s="172">
        <f t="shared" si="1335"/>
        <v>0</v>
      </c>
      <c r="Q6094" s="172">
        <f t="shared" si="1336"/>
        <v>0</v>
      </c>
      <c r="R6094" s="111">
        <f t="shared" si="1337"/>
        <v>0</v>
      </c>
      <c r="S6094" s="122">
        <f t="shared" si="1338"/>
        <v>0</v>
      </c>
      <c r="T6094" s="123" t="str">
        <f t="shared" si="1339"/>
        <v>OK</v>
      </c>
      <c r="U6094" s="52" t="str">
        <f t="shared" si="1340"/>
        <v>OK</v>
      </c>
    </row>
    <row r="6095" spans="1:21">
      <c r="A6095" s="113">
        <f t="shared" si="1328"/>
        <v>124</v>
      </c>
      <c r="B6095" s="114"/>
      <c r="C6095" s="115"/>
      <c r="D6095" s="114"/>
      <c r="E6095" s="114"/>
      <c r="F6095" s="115"/>
      <c r="G6095" s="174"/>
      <c r="J6095" s="170" t="str">
        <f t="shared" si="1329"/>
        <v>0</v>
      </c>
      <c r="K6095" s="170" t="str">
        <f t="shared" si="1330"/>
        <v>0</v>
      </c>
      <c r="L6095" s="170" t="str">
        <f t="shared" si="1331"/>
        <v>0</v>
      </c>
      <c r="M6095" s="119" t="str">
        <f t="shared" si="1332"/>
        <v>0</v>
      </c>
      <c r="N6095" s="120" t="str">
        <f t="shared" si="1333"/>
        <v>OK</v>
      </c>
      <c r="O6095" s="172">
        <f t="shared" si="1334"/>
        <v>0</v>
      </c>
      <c r="P6095" s="172">
        <f t="shared" si="1335"/>
        <v>0</v>
      </c>
      <c r="Q6095" s="172">
        <f t="shared" si="1336"/>
        <v>0</v>
      </c>
      <c r="R6095" s="111">
        <f t="shared" si="1337"/>
        <v>0</v>
      </c>
      <c r="S6095" s="122">
        <f t="shared" si="1338"/>
        <v>0</v>
      </c>
      <c r="T6095" s="123" t="str">
        <f t="shared" si="1339"/>
        <v>OK</v>
      </c>
      <c r="U6095" s="52" t="str">
        <f t="shared" si="1340"/>
        <v>OK</v>
      </c>
    </row>
    <row r="6096" spans="1:21">
      <c r="A6096" s="113">
        <f t="shared" si="1328"/>
        <v>125</v>
      </c>
      <c r="B6096" s="114"/>
      <c r="C6096" s="115"/>
      <c r="D6096" s="114"/>
      <c r="E6096" s="114"/>
      <c r="F6096" s="115"/>
      <c r="G6096" s="174"/>
      <c r="J6096" s="170" t="str">
        <f t="shared" si="1329"/>
        <v>0</v>
      </c>
      <c r="K6096" s="170" t="str">
        <f t="shared" si="1330"/>
        <v>0</v>
      </c>
      <c r="L6096" s="170" t="str">
        <f t="shared" si="1331"/>
        <v>0</v>
      </c>
      <c r="M6096" s="119" t="str">
        <f t="shared" si="1332"/>
        <v>0</v>
      </c>
      <c r="N6096" s="120" t="str">
        <f t="shared" si="1333"/>
        <v>OK</v>
      </c>
      <c r="O6096" s="172">
        <f t="shared" si="1334"/>
        <v>0</v>
      </c>
      <c r="P6096" s="172">
        <f t="shared" si="1335"/>
        <v>0</v>
      </c>
      <c r="Q6096" s="172">
        <f t="shared" si="1336"/>
        <v>0</v>
      </c>
      <c r="R6096" s="111">
        <f t="shared" si="1337"/>
        <v>0</v>
      </c>
      <c r="S6096" s="122">
        <f t="shared" si="1338"/>
        <v>0</v>
      </c>
      <c r="T6096" s="123" t="str">
        <f t="shared" si="1339"/>
        <v>OK</v>
      </c>
      <c r="U6096" s="52" t="str">
        <f t="shared" si="1340"/>
        <v>OK</v>
      </c>
    </row>
    <row r="6097" spans="1:21">
      <c r="A6097" s="113">
        <f t="shared" si="1328"/>
        <v>126</v>
      </c>
      <c r="B6097" s="114"/>
      <c r="C6097" s="115"/>
      <c r="D6097" s="114"/>
      <c r="E6097" s="114"/>
      <c r="F6097" s="115"/>
      <c r="G6097" s="174"/>
      <c r="J6097" s="170" t="str">
        <f t="shared" si="1329"/>
        <v>0</v>
      </c>
      <c r="K6097" s="170" t="str">
        <f t="shared" si="1330"/>
        <v>0</v>
      </c>
      <c r="L6097" s="170" t="str">
        <f t="shared" si="1331"/>
        <v>0</v>
      </c>
      <c r="M6097" s="119" t="str">
        <f t="shared" si="1332"/>
        <v>0</v>
      </c>
      <c r="N6097" s="120" t="str">
        <f t="shared" si="1333"/>
        <v>OK</v>
      </c>
      <c r="O6097" s="172">
        <f t="shared" si="1334"/>
        <v>0</v>
      </c>
      <c r="P6097" s="172">
        <f t="shared" si="1335"/>
        <v>0</v>
      </c>
      <c r="Q6097" s="172">
        <f t="shared" si="1336"/>
        <v>0</v>
      </c>
      <c r="R6097" s="111">
        <f t="shared" si="1337"/>
        <v>0</v>
      </c>
      <c r="S6097" s="122">
        <f t="shared" si="1338"/>
        <v>0</v>
      </c>
      <c r="T6097" s="123" t="str">
        <f t="shared" si="1339"/>
        <v>OK</v>
      </c>
      <c r="U6097" s="52" t="str">
        <f t="shared" si="1340"/>
        <v>OK</v>
      </c>
    </row>
    <row r="6098" spans="1:21">
      <c r="A6098" s="113">
        <f t="shared" si="1328"/>
        <v>127</v>
      </c>
      <c r="B6098" s="114"/>
      <c r="C6098" s="115"/>
      <c r="D6098" s="114"/>
      <c r="E6098" s="114"/>
      <c r="F6098" s="115"/>
      <c r="G6098" s="174"/>
      <c r="J6098" s="170" t="str">
        <f t="shared" si="1329"/>
        <v>0</v>
      </c>
      <c r="K6098" s="170" t="str">
        <f t="shared" si="1330"/>
        <v>0</v>
      </c>
      <c r="L6098" s="170" t="str">
        <f t="shared" si="1331"/>
        <v>0</v>
      </c>
      <c r="M6098" s="119" t="str">
        <f t="shared" si="1332"/>
        <v>0</v>
      </c>
      <c r="N6098" s="120" t="str">
        <f t="shared" si="1333"/>
        <v>OK</v>
      </c>
      <c r="O6098" s="172">
        <f t="shared" si="1334"/>
        <v>0</v>
      </c>
      <c r="P6098" s="172">
        <f t="shared" si="1335"/>
        <v>0</v>
      </c>
      <c r="Q6098" s="172">
        <f t="shared" si="1336"/>
        <v>0</v>
      </c>
      <c r="R6098" s="111">
        <f t="shared" si="1337"/>
        <v>0</v>
      </c>
      <c r="S6098" s="122">
        <f t="shared" si="1338"/>
        <v>0</v>
      </c>
      <c r="T6098" s="123" t="str">
        <f t="shared" si="1339"/>
        <v>OK</v>
      </c>
      <c r="U6098" s="52" t="str">
        <f t="shared" si="1340"/>
        <v>OK</v>
      </c>
    </row>
    <row r="6099" spans="1:21">
      <c r="A6099" s="113">
        <f t="shared" si="1328"/>
        <v>128</v>
      </c>
      <c r="B6099" s="114"/>
      <c r="C6099" s="115"/>
      <c r="D6099" s="114"/>
      <c r="E6099" s="114"/>
      <c r="F6099" s="115"/>
      <c r="G6099" s="174"/>
      <c r="J6099" s="170" t="str">
        <f t="shared" si="1329"/>
        <v>0</v>
      </c>
      <c r="K6099" s="170" t="str">
        <f t="shared" si="1330"/>
        <v>0</v>
      </c>
      <c r="L6099" s="170" t="str">
        <f t="shared" si="1331"/>
        <v>0</v>
      </c>
      <c r="M6099" s="119" t="str">
        <f t="shared" si="1332"/>
        <v>0</v>
      </c>
      <c r="N6099" s="120" t="str">
        <f t="shared" si="1333"/>
        <v>OK</v>
      </c>
      <c r="O6099" s="172">
        <f t="shared" si="1334"/>
        <v>0</v>
      </c>
      <c r="P6099" s="172">
        <f t="shared" si="1335"/>
        <v>0</v>
      </c>
      <c r="Q6099" s="172">
        <f t="shared" si="1336"/>
        <v>0</v>
      </c>
      <c r="R6099" s="111">
        <f t="shared" si="1337"/>
        <v>0</v>
      </c>
      <c r="S6099" s="122">
        <f t="shared" si="1338"/>
        <v>0</v>
      </c>
      <c r="T6099" s="123" t="str">
        <f t="shared" si="1339"/>
        <v>OK</v>
      </c>
      <c r="U6099" s="52" t="str">
        <f t="shared" si="1340"/>
        <v>OK</v>
      </c>
    </row>
    <row r="6100" spans="1:21">
      <c r="A6100" s="113">
        <f t="shared" si="1328"/>
        <v>129</v>
      </c>
      <c r="B6100" s="114"/>
      <c r="C6100" s="115"/>
      <c r="D6100" s="114"/>
      <c r="E6100" s="114"/>
      <c r="F6100" s="115"/>
      <c r="G6100" s="174"/>
      <c r="J6100" s="170" t="str">
        <f t="shared" si="1329"/>
        <v>0</v>
      </c>
      <c r="K6100" s="170" t="str">
        <f t="shared" si="1330"/>
        <v>0</v>
      </c>
      <c r="L6100" s="170" t="str">
        <f t="shared" si="1331"/>
        <v>0</v>
      </c>
      <c r="M6100" s="119" t="str">
        <f t="shared" si="1332"/>
        <v>0</v>
      </c>
      <c r="N6100" s="120" t="str">
        <f t="shared" si="1333"/>
        <v>OK</v>
      </c>
      <c r="O6100" s="172">
        <f t="shared" si="1334"/>
        <v>0</v>
      </c>
      <c r="P6100" s="172">
        <f t="shared" si="1335"/>
        <v>0</v>
      </c>
      <c r="Q6100" s="172">
        <f t="shared" si="1336"/>
        <v>0</v>
      </c>
      <c r="R6100" s="111">
        <f t="shared" si="1337"/>
        <v>0</v>
      </c>
      <c r="S6100" s="122">
        <f t="shared" si="1338"/>
        <v>0</v>
      </c>
      <c r="T6100" s="123" t="str">
        <f t="shared" si="1339"/>
        <v>OK</v>
      </c>
      <c r="U6100" s="52" t="str">
        <f t="shared" si="1340"/>
        <v>OK</v>
      </c>
    </row>
    <row r="6101" spans="1:21">
      <c r="A6101" s="113">
        <f t="shared" si="1328"/>
        <v>130</v>
      </c>
      <c r="B6101" s="114"/>
      <c r="C6101" s="115"/>
      <c r="D6101" s="114"/>
      <c r="E6101" s="114"/>
      <c r="F6101" s="115"/>
      <c r="G6101" s="174"/>
      <c r="J6101" s="170" t="str">
        <f t="shared" si="1329"/>
        <v>0</v>
      </c>
      <c r="K6101" s="170" t="str">
        <f t="shared" si="1330"/>
        <v>0</v>
      </c>
      <c r="L6101" s="170" t="str">
        <f t="shared" si="1331"/>
        <v>0</v>
      </c>
      <c r="M6101" s="119" t="str">
        <f t="shared" si="1332"/>
        <v>0</v>
      </c>
      <c r="N6101" s="120" t="str">
        <f t="shared" si="1333"/>
        <v>OK</v>
      </c>
      <c r="O6101" s="172">
        <f t="shared" si="1334"/>
        <v>0</v>
      </c>
      <c r="P6101" s="172">
        <f t="shared" si="1335"/>
        <v>0</v>
      </c>
      <c r="Q6101" s="172">
        <f t="shared" si="1336"/>
        <v>0</v>
      </c>
      <c r="R6101" s="111">
        <f t="shared" si="1337"/>
        <v>0</v>
      </c>
      <c r="S6101" s="122">
        <f t="shared" si="1338"/>
        <v>0</v>
      </c>
      <c r="T6101" s="123" t="str">
        <f t="shared" si="1339"/>
        <v>OK</v>
      </c>
      <c r="U6101" s="52" t="str">
        <f t="shared" si="1340"/>
        <v>OK</v>
      </c>
    </row>
    <row r="6102" spans="1:21">
      <c r="A6102" s="113">
        <f t="shared" ref="A6102:A6170" si="1341">A6101+1</f>
        <v>131</v>
      </c>
      <c r="B6102" s="114"/>
      <c r="C6102" s="115"/>
      <c r="D6102" s="114"/>
      <c r="E6102" s="114"/>
      <c r="F6102" s="115"/>
      <c r="G6102" s="174"/>
      <c r="J6102" s="170" t="str">
        <f t="shared" si="1329"/>
        <v>0</v>
      </c>
      <c r="K6102" s="170" t="str">
        <f t="shared" si="1330"/>
        <v>0</v>
      </c>
      <c r="L6102" s="170" t="str">
        <f t="shared" si="1331"/>
        <v>0</v>
      </c>
      <c r="M6102" s="119" t="str">
        <f t="shared" si="1332"/>
        <v>0</v>
      </c>
      <c r="N6102" s="120" t="str">
        <f t="shared" si="1333"/>
        <v>OK</v>
      </c>
      <c r="O6102" s="172">
        <f t="shared" si="1334"/>
        <v>0</v>
      </c>
      <c r="P6102" s="172">
        <f t="shared" si="1335"/>
        <v>0</v>
      </c>
      <c r="Q6102" s="172">
        <f t="shared" si="1336"/>
        <v>0</v>
      </c>
      <c r="R6102" s="111">
        <f t="shared" si="1337"/>
        <v>0</v>
      </c>
      <c r="S6102" s="122">
        <f t="shared" si="1338"/>
        <v>0</v>
      </c>
      <c r="T6102" s="123" t="str">
        <f t="shared" si="1339"/>
        <v>OK</v>
      </c>
      <c r="U6102" s="52" t="str">
        <f t="shared" si="1340"/>
        <v>OK</v>
      </c>
    </row>
    <row r="6103" spans="1:21">
      <c r="A6103" s="113">
        <f t="shared" si="1341"/>
        <v>132</v>
      </c>
      <c r="B6103" s="114"/>
      <c r="C6103" s="115"/>
      <c r="D6103" s="114"/>
      <c r="E6103" s="114"/>
      <c r="F6103" s="115"/>
      <c r="G6103" s="174"/>
      <c r="J6103" s="170" t="str">
        <f t="shared" si="1329"/>
        <v>0</v>
      </c>
      <c r="K6103" s="170" t="str">
        <f t="shared" si="1330"/>
        <v>0</v>
      </c>
      <c r="L6103" s="170" t="str">
        <f t="shared" si="1331"/>
        <v>0</v>
      </c>
      <c r="M6103" s="119" t="str">
        <f t="shared" si="1332"/>
        <v>0</v>
      </c>
      <c r="N6103" s="120" t="str">
        <f t="shared" si="1333"/>
        <v>OK</v>
      </c>
      <c r="O6103" s="172">
        <f t="shared" si="1334"/>
        <v>0</v>
      </c>
      <c r="P6103" s="172">
        <f t="shared" si="1335"/>
        <v>0</v>
      </c>
      <c r="Q6103" s="172">
        <f t="shared" si="1336"/>
        <v>0</v>
      </c>
      <c r="R6103" s="111">
        <f t="shared" si="1337"/>
        <v>0</v>
      </c>
      <c r="S6103" s="122">
        <f t="shared" si="1338"/>
        <v>0</v>
      </c>
      <c r="T6103" s="123" t="str">
        <f t="shared" si="1339"/>
        <v>OK</v>
      </c>
      <c r="U6103" s="52" t="str">
        <f t="shared" si="1340"/>
        <v>OK</v>
      </c>
    </row>
    <row r="6104" spans="1:21">
      <c r="A6104" s="113">
        <f t="shared" si="1341"/>
        <v>133</v>
      </c>
      <c r="B6104" s="114"/>
      <c r="C6104" s="115"/>
      <c r="D6104" s="114"/>
      <c r="E6104" s="114"/>
      <c r="F6104" s="115"/>
      <c r="G6104" s="174"/>
      <c r="J6104" s="170" t="str">
        <f t="shared" si="1329"/>
        <v>0</v>
      </c>
      <c r="K6104" s="170" t="str">
        <f t="shared" si="1330"/>
        <v>0</v>
      </c>
      <c r="L6104" s="170" t="str">
        <f t="shared" si="1331"/>
        <v>0</v>
      </c>
      <c r="M6104" s="119" t="str">
        <f t="shared" si="1332"/>
        <v>0</v>
      </c>
      <c r="N6104" s="120" t="str">
        <f t="shared" si="1333"/>
        <v>OK</v>
      </c>
      <c r="O6104" s="172">
        <f t="shared" si="1334"/>
        <v>0</v>
      </c>
      <c r="P6104" s="172">
        <f t="shared" si="1335"/>
        <v>0</v>
      </c>
      <c r="Q6104" s="172">
        <f t="shared" si="1336"/>
        <v>0</v>
      </c>
      <c r="R6104" s="111">
        <f t="shared" si="1337"/>
        <v>0</v>
      </c>
      <c r="S6104" s="122">
        <f t="shared" si="1338"/>
        <v>0</v>
      </c>
      <c r="T6104" s="123" t="str">
        <f t="shared" si="1339"/>
        <v>OK</v>
      </c>
      <c r="U6104" s="52" t="str">
        <f t="shared" si="1340"/>
        <v>OK</v>
      </c>
    </row>
    <row r="6105" spans="1:21">
      <c r="A6105" s="113">
        <f t="shared" si="1341"/>
        <v>134</v>
      </c>
      <c r="B6105" s="114"/>
      <c r="C6105" s="115"/>
      <c r="D6105" s="114"/>
      <c r="E6105" s="114"/>
      <c r="F6105" s="115"/>
      <c r="G6105" s="174"/>
      <c r="J6105" s="170" t="str">
        <f t="shared" si="1329"/>
        <v>0</v>
      </c>
      <c r="K6105" s="170" t="str">
        <f t="shared" si="1330"/>
        <v>0</v>
      </c>
      <c r="L6105" s="170" t="str">
        <f t="shared" si="1331"/>
        <v>0</v>
      </c>
      <c r="M6105" s="119" t="str">
        <f t="shared" si="1332"/>
        <v>0</v>
      </c>
      <c r="N6105" s="120" t="str">
        <f t="shared" si="1333"/>
        <v>OK</v>
      </c>
      <c r="O6105" s="172">
        <f t="shared" si="1334"/>
        <v>0</v>
      </c>
      <c r="P6105" s="172">
        <f t="shared" si="1335"/>
        <v>0</v>
      </c>
      <c r="Q6105" s="172">
        <f t="shared" si="1336"/>
        <v>0</v>
      </c>
      <c r="R6105" s="111">
        <f t="shared" si="1337"/>
        <v>0</v>
      </c>
      <c r="S6105" s="122">
        <f t="shared" si="1338"/>
        <v>0</v>
      </c>
      <c r="T6105" s="123" t="str">
        <f t="shared" si="1339"/>
        <v>OK</v>
      </c>
      <c r="U6105" s="52" t="str">
        <f t="shared" si="1340"/>
        <v>OK</v>
      </c>
    </row>
    <row r="6106" spans="1:21">
      <c r="A6106" s="113">
        <f t="shared" si="1341"/>
        <v>135</v>
      </c>
      <c r="B6106" s="114"/>
      <c r="C6106" s="115"/>
      <c r="D6106" s="114"/>
      <c r="E6106" s="114"/>
      <c r="F6106" s="115"/>
      <c r="G6106" s="174"/>
      <c r="J6106" s="170" t="str">
        <f t="shared" si="1329"/>
        <v>0</v>
      </c>
      <c r="K6106" s="170" t="str">
        <f t="shared" si="1330"/>
        <v>0</v>
      </c>
      <c r="L6106" s="170" t="str">
        <f t="shared" si="1331"/>
        <v>0</v>
      </c>
      <c r="M6106" s="119" t="str">
        <f t="shared" si="1332"/>
        <v>0</v>
      </c>
      <c r="N6106" s="120" t="str">
        <f t="shared" si="1333"/>
        <v>OK</v>
      </c>
      <c r="O6106" s="172">
        <f t="shared" si="1334"/>
        <v>0</v>
      </c>
      <c r="P6106" s="172">
        <f t="shared" si="1335"/>
        <v>0</v>
      </c>
      <c r="Q6106" s="172">
        <f t="shared" si="1336"/>
        <v>0</v>
      </c>
      <c r="R6106" s="111">
        <f t="shared" si="1337"/>
        <v>0</v>
      </c>
      <c r="S6106" s="122">
        <f t="shared" si="1338"/>
        <v>0</v>
      </c>
      <c r="T6106" s="123" t="str">
        <f t="shared" si="1339"/>
        <v>OK</v>
      </c>
      <c r="U6106" s="52" t="str">
        <f t="shared" si="1340"/>
        <v>OK</v>
      </c>
    </row>
    <row r="6107" spans="1:21">
      <c r="A6107" s="113">
        <f t="shared" si="1341"/>
        <v>136</v>
      </c>
      <c r="B6107" s="114"/>
      <c r="C6107" s="115"/>
      <c r="D6107" s="114"/>
      <c r="E6107" s="114"/>
      <c r="F6107" s="115"/>
      <c r="G6107" s="174"/>
      <c r="J6107" s="170" t="str">
        <f t="shared" si="1329"/>
        <v>0</v>
      </c>
      <c r="K6107" s="170" t="str">
        <f t="shared" si="1330"/>
        <v>0</v>
      </c>
      <c r="L6107" s="170" t="str">
        <f t="shared" si="1331"/>
        <v>0</v>
      </c>
      <c r="M6107" s="119" t="str">
        <f t="shared" si="1332"/>
        <v>0</v>
      </c>
      <c r="N6107" s="120" t="str">
        <f t="shared" si="1333"/>
        <v>OK</v>
      </c>
      <c r="O6107" s="172">
        <f t="shared" si="1334"/>
        <v>0</v>
      </c>
      <c r="P6107" s="172">
        <f t="shared" si="1335"/>
        <v>0</v>
      </c>
      <c r="Q6107" s="172">
        <f t="shared" si="1336"/>
        <v>0</v>
      </c>
      <c r="R6107" s="111">
        <f t="shared" si="1337"/>
        <v>0</v>
      </c>
      <c r="S6107" s="122">
        <f t="shared" si="1338"/>
        <v>0</v>
      </c>
      <c r="T6107" s="123" t="str">
        <f t="shared" si="1339"/>
        <v>OK</v>
      </c>
      <c r="U6107" s="52" t="str">
        <f t="shared" si="1340"/>
        <v>OK</v>
      </c>
    </row>
    <row r="6108" spans="1:21">
      <c r="A6108" s="113">
        <f t="shared" si="1341"/>
        <v>137</v>
      </c>
      <c r="B6108" s="114"/>
      <c r="C6108" s="115"/>
      <c r="D6108" s="114"/>
      <c r="E6108" s="114"/>
      <c r="F6108" s="115"/>
      <c r="G6108" s="174"/>
      <c r="J6108" s="170" t="str">
        <f t="shared" si="1329"/>
        <v>0</v>
      </c>
      <c r="K6108" s="170" t="str">
        <f t="shared" si="1330"/>
        <v>0</v>
      </c>
      <c r="L6108" s="170" t="str">
        <f t="shared" si="1331"/>
        <v>0</v>
      </c>
      <c r="M6108" s="119" t="str">
        <f t="shared" si="1332"/>
        <v>0</v>
      </c>
      <c r="N6108" s="120" t="str">
        <f t="shared" si="1333"/>
        <v>OK</v>
      </c>
      <c r="O6108" s="172">
        <f t="shared" si="1334"/>
        <v>0</v>
      </c>
      <c r="P6108" s="172">
        <f t="shared" si="1335"/>
        <v>0</v>
      </c>
      <c r="Q6108" s="172">
        <f t="shared" si="1336"/>
        <v>0</v>
      </c>
      <c r="R6108" s="111">
        <f t="shared" si="1337"/>
        <v>0</v>
      </c>
      <c r="S6108" s="122">
        <f t="shared" si="1338"/>
        <v>0</v>
      </c>
      <c r="T6108" s="123" t="str">
        <f t="shared" si="1339"/>
        <v>OK</v>
      </c>
      <c r="U6108" s="52" t="str">
        <f t="shared" si="1340"/>
        <v>OK</v>
      </c>
    </row>
    <row r="6109" spans="1:21">
      <c r="A6109" s="113">
        <f t="shared" si="1341"/>
        <v>138</v>
      </c>
      <c r="B6109" s="114"/>
      <c r="C6109" s="115"/>
      <c r="D6109" s="114"/>
      <c r="E6109" s="114"/>
      <c r="F6109" s="115"/>
      <c r="G6109" s="174"/>
      <c r="J6109" s="170" t="str">
        <f t="shared" si="1329"/>
        <v>0</v>
      </c>
      <c r="K6109" s="170" t="str">
        <f t="shared" si="1330"/>
        <v>0</v>
      </c>
      <c r="L6109" s="170" t="str">
        <f t="shared" si="1331"/>
        <v>0</v>
      </c>
      <c r="M6109" s="119" t="str">
        <f t="shared" si="1332"/>
        <v>0</v>
      </c>
      <c r="N6109" s="120" t="str">
        <f t="shared" si="1333"/>
        <v>OK</v>
      </c>
      <c r="O6109" s="172">
        <f t="shared" si="1334"/>
        <v>0</v>
      </c>
      <c r="P6109" s="172">
        <f t="shared" si="1335"/>
        <v>0</v>
      </c>
      <c r="Q6109" s="172">
        <f t="shared" si="1336"/>
        <v>0</v>
      </c>
      <c r="R6109" s="111">
        <f t="shared" si="1337"/>
        <v>0</v>
      </c>
      <c r="S6109" s="122">
        <f t="shared" si="1338"/>
        <v>0</v>
      </c>
      <c r="T6109" s="123" t="str">
        <f t="shared" si="1339"/>
        <v>OK</v>
      </c>
      <c r="U6109" s="52" t="str">
        <f t="shared" si="1340"/>
        <v>OK</v>
      </c>
    </row>
    <row r="6110" spans="1:21">
      <c r="A6110" s="113">
        <f t="shared" si="1341"/>
        <v>139</v>
      </c>
      <c r="B6110" s="114"/>
      <c r="C6110" s="115"/>
      <c r="D6110" s="114"/>
      <c r="E6110" s="114"/>
      <c r="F6110" s="115"/>
      <c r="G6110" s="174"/>
      <c r="J6110" s="170" t="str">
        <f t="shared" si="1329"/>
        <v>0</v>
      </c>
      <c r="K6110" s="170" t="str">
        <f t="shared" si="1330"/>
        <v>0</v>
      </c>
      <c r="L6110" s="170" t="str">
        <f t="shared" si="1331"/>
        <v>0</v>
      </c>
      <c r="M6110" s="119" t="str">
        <f t="shared" si="1332"/>
        <v>0</v>
      </c>
      <c r="N6110" s="120" t="str">
        <f t="shared" si="1333"/>
        <v>OK</v>
      </c>
      <c r="O6110" s="172">
        <f t="shared" si="1334"/>
        <v>0</v>
      </c>
      <c r="P6110" s="172">
        <f t="shared" si="1335"/>
        <v>0</v>
      </c>
      <c r="Q6110" s="172">
        <f t="shared" si="1336"/>
        <v>0</v>
      </c>
      <c r="R6110" s="111">
        <f t="shared" si="1337"/>
        <v>0</v>
      </c>
      <c r="S6110" s="122">
        <f t="shared" si="1338"/>
        <v>0</v>
      </c>
      <c r="T6110" s="123" t="str">
        <f t="shared" si="1339"/>
        <v>OK</v>
      </c>
      <c r="U6110" s="52" t="str">
        <f t="shared" si="1340"/>
        <v>OK</v>
      </c>
    </row>
    <row r="6111" spans="1:21">
      <c r="A6111" s="113">
        <f t="shared" si="1341"/>
        <v>140</v>
      </c>
      <c r="B6111" s="114"/>
      <c r="C6111" s="115"/>
      <c r="D6111" s="114"/>
      <c r="E6111" s="114"/>
      <c r="F6111" s="115"/>
      <c r="G6111" s="174"/>
      <c r="J6111" s="170" t="str">
        <f t="shared" si="1329"/>
        <v>0</v>
      </c>
      <c r="K6111" s="170" t="str">
        <f t="shared" si="1330"/>
        <v>0</v>
      </c>
      <c r="L6111" s="170" t="str">
        <f t="shared" si="1331"/>
        <v>0</v>
      </c>
      <c r="M6111" s="119" t="str">
        <f t="shared" si="1332"/>
        <v>0</v>
      </c>
      <c r="N6111" s="120" t="str">
        <f t="shared" si="1333"/>
        <v>OK</v>
      </c>
      <c r="O6111" s="172">
        <f t="shared" si="1334"/>
        <v>0</v>
      </c>
      <c r="P6111" s="172">
        <f t="shared" si="1335"/>
        <v>0</v>
      </c>
      <c r="Q6111" s="172">
        <f t="shared" si="1336"/>
        <v>0</v>
      </c>
      <c r="R6111" s="111">
        <f t="shared" si="1337"/>
        <v>0</v>
      </c>
      <c r="S6111" s="122">
        <f t="shared" si="1338"/>
        <v>0</v>
      </c>
      <c r="T6111" s="123" t="str">
        <f t="shared" si="1339"/>
        <v>OK</v>
      </c>
      <c r="U6111" s="52" t="str">
        <f t="shared" si="1340"/>
        <v>OK</v>
      </c>
    </row>
    <row r="6112" spans="1:21">
      <c r="A6112" s="113">
        <f t="shared" si="1341"/>
        <v>141</v>
      </c>
      <c r="B6112" s="114"/>
      <c r="C6112" s="115"/>
      <c r="D6112" s="114"/>
      <c r="E6112" s="114"/>
      <c r="F6112" s="115"/>
      <c r="G6112" s="174"/>
      <c r="J6112" s="170" t="str">
        <f t="shared" si="1329"/>
        <v>0</v>
      </c>
      <c r="K6112" s="170" t="str">
        <f t="shared" si="1330"/>
        <v>0</v>
      </c>
      <c r="L6112" s="170" t="str">
        <f t="shared" si="1331"/>
        <v>0</v>
      </c>
      <c r="M6112" s="119" t="str">
        <f t="shared" si="1332"/>
        <v>0</v>
      </c>
      <c r="N6112" s="120" t="str">
        <f t="shared" si="1333"/>
        <v>OK</v>
      </c>
      <c r="O6112" s="172">
        <f t="shared" si="1334"/>
        <v>0</v>
      </c>
      <c r="P6112" s="172">
        <f t="shared" si="1335"/>
        <v>0</v>
      </c>
      <c r="Q6112" s="172">
        <f t="shared" si="1336"/>
        <v>0</v>
      </c>
      <c r="R6112" s="111">
        <f t="shared" si="1337"/>
        <v>0</v>
      </c>
      <c r="S6112" s="122">
        <f t="shared" si="1338"/>
        <v>0</v>
      </c>
      <c r="T6112" s="123" t="str">
        <f t="shared" si="1339"/>
        <v>OK</v>
      </c>
      <c r="U6112" s="52" t="str">
        <f t="shared" si="1340"/>
        <v>OK</v>
      </c>
    </row>
    <row r="6113" spans="1:21">
      <c r="A6113" s="113">
        <f t="shared" si="1341"/>
        <v>142</v>
      </c>
      <c r="B6113" s="114"/>
      <c r="C6113" s="115"/>
      <c r="D6113" s="114"/>
      <c r="E6113" s="114"/>
      <c r="F6113" s="115"/>
      <c r="G6113" s="174"/>
      <c r="J6113" s="170" t="str">
        <f t="shared" si="1329"/>
        <v>0</v>
      </c>
      <c r="K6113" s="170" t="str">
        <f t="shared" si="1330"/>
        <v>0</v>
      </c>
      <c r="L6113" s="170" t="str">
        <f t="shared" si="1331"/>
        <v>0</v>
      </c>
      <c r="M6113" s="119" t="str">
        <f t="shared" si="1332"/>
        <v>0</v>
      </c>
      <c r="N6113" s="120" t="str">
        <f t="shared" si="1333"/>
        <v>OK</v>
      </c>
      <c r="O6113" s="172">
        <f t="shared" si="1334"/>
        <v>0</v>
      </c>
      <c r="P6113" s="172">
        <f t="shared" si="1335"/>
        <v>0</v>
      </c>
      <c r="Q6113" s="172">
        <f t="shared" si="1336"/>
        <v>0</v>
      </c>
      <c r="R6113" s="111">
        <f t="shared" si="1337"/>
        <v>0</v>
      </c>
      <c r="S6113" s="122">
        <f t="shared" si="1338"/>
        <v>0</v>
      </c>
      <c r="T6113" s="123" t="str">
        <f t="shared" si="1339"/>
        <v>OK</v>
      </c>
      <c r="U6113" s="52" t="str">
        <f t="shared" si="1340"/>
        <v>OK</v>
      </c>
    </row>
    <row r="6114" spans="1:21">
      <c r="A6114" s="113">
        <f t="shared" si="1341"/>
        <v>143</v>
      </c>
      <c r="B6114" s="114"/>
      <c r="C6114" s="115"/>
      <c r="D6114" s="114"/>
      <c r="E6114" s="114"/>
      <c r="F6114" s="115"/>
      <c r="G6114" s="174"/>
      <c r="J6114" s="170" t="str">
        <f t="shared" si="1329"/>
        <v>0</v>
      </c>
      <c r="K6114" s="170" t="str">
        <f t="shared" si="1330"/>
        <v>0</v>
      </c>
      <c r="L6114" s="170" t="str">
        <f t="shared" si="1331"/>
        <v>0</v>
      </c>
      <c r="M6114" s="119" t="str">
        <f t="shared" si="1332"/>
        <v>0</v>
      </c>
      <c r="N6114" s="120" t="str">
        <f t="shared" si="1333"/>
        <v>OK</v>
      </c>
      <c r="O6114" s="172">
        <f t="shared" si="1334"/>
        <v>0</v>
      </c>
      <c r="P6114" s="172">
        <f t="shared" si="1335"/>
        <v>0</v>
      </c>
      <c r="Q6114" s="172">
        <f t="shared" si="1336"/>
        <v>0</v>
      </c>
      <c r="R6114" s="111">
        <f t="shared" si="1337"/>
        <v>0</v>
      </c>
      <c r="S6114" s="122">
        <f t="shared" si="1338"/>
        <v>0</v>
      </c>
      <c r="T6114" s="123" t="str">
        <f t="shared" si="1339"/>
        <v>OK</v>
      </c>
      <c r="U6114" s="52" t="str">
        <f t="shared" si="1340"/>
        <v>OK</v>
      </c>
    </row>
    <row r="6115" spans="1:21">
      <c r="A6115" s="113">
        <f t="shared" si="1341"/>
        <v>144</v>
      </c>
      <c r="B6115" s="114"/>
      <c r="C6115" s="115"/>
      <c r="D6115" s="114"/>
      <c r="E6115" s="114"/>
      <c r="F6115" s="115"/>
      <c r="G6115" s="174"/>
      <c r="J6115" s="170" t="str">
        <f t="shared" si="1329"/>
        <v>0</v>
      </c>
      <c r="K6115" s="170" t="str">
        <f t="shared" si="1330"/>
        <v>0</v>
      </c>
      <c r="L6115" s="170" t="str">
        <f t="shared" si="1331"/>
        <v>0</v>
      </c>
      <c r="M6115" s="119" t="str">
        <f t="shared" si="1332"/>
        <v>0</v>
      </c>
      <c r="N6115" s="120" t="str">
        <f t="shared" si="1333"/>
        <v>OK</v>
      </c>
      <c r="O6115" s="172">
        <f t="shared" si="1334"/>
        <v>0</v>
      </c>
      <c r="P6115" s="172">
        <f t="shared" si="1335"/>
        <v>0</v>
      </c>
      <c r="Q6115" s="172">
        <f t="shared" si="1336"/>
        <v>0</v>
      </c>
      <c r="R6115" s="111">
        <f t="shared" si="1337"/>
        <v>0</v>
      </c>
      <c r="S6115" s="122">
        <f t="shared" si="1338"/>
        <v>0</v>
      </c>
      <c r="T6115" s="123" t="str">
        <f t="shared" si="1339"/>
        <v>OK</v>
      </c>
      <c r="U6115" s="52" t="str">
        <f t="shared" si="1340"/>
        <v>OK</v>
      </c>
    </row>
    <row r="6116" spans="1:21">
      <c r="A6116" s="113">
        <f t="shared" si="1341"/>
        <v>145</v>
      </c>
      <c r="B6116" s="114"/>
      <c r="C6116" s="115"/>
      <c r="D6116" s="114"/>
      <c r="E6116" s="114"/>
      <c r="F6116" s="115"/>
      <c r="G6116" s="174"/>
      <c r="J6116" s="170" t="str">
        <f t="shared" si="1329"/>
        <v>0</v>
      </c>
      <c r="K6116" s="170" t="str">
        <f t="shared" si="1330"/>
        <v>0</v>
      </c>
      <c r="L6116" s="170" t="str">
        <f t="shared" si="1331"/>
        <v>0</v>
      </c>
      <c r="M6116" s="119" t="str">
        <f t="shared" si="1332"/>
        <v>0</v>
      </c>
      <c r="N6116" s="120" t="str">
        <f t="shared" si="1333"/>
        <v>OK</v>
      </c>
      <c r="O6116" s="172">
        <f t="shared" si="1334"/>
        <v>0</v>
      </c>
      <c r="P6116" s="172">
        <f t="shared" si="1335"/>
        <v>0</v>
      </c>
      <c r="Q6116" s="172">
        <f t="shared" si="1336"/>
        <v>0</v>
      </c>
      <c r="R6116" s="111">
        <f t="shared" si="1337"/>
        <v>0</v>
      </c>
      <c r="S6116" s="122">
        <f t="shared" si="1338"/>
        <v>0</v>
      </c>
      <c r="T6116" s="123" t="str">
        <f t="shared" si="1339"/>
        <v>OK</v>
      </c>
      <c r="U6116" s="52" t="str">
        <f t="shared" si="1340"/>
        <v>OK</v>
      </c>
    </row>
    <row r="6117" spans="1:21">
      <c r="A6117" s="113">
        <f t="shared" si="1341"/>
        <v>146</v>
      </c>
      <c r="B6117" s="114"/>
      <c r="C6117" s="115"/>
      <c r="D6117" s="114"/>
      <c r="E6117" s="114"/>
      <c r="F6117" s="115"/>
      <c r="G6117" s="174"/>
      <c r="J6117" s="170" t="str">
        <f t="shared" ref="J6117:J6180" si="1342">IF(F6117="SMALL",1,"0")</f>
        <v>0</v>
      </c>
      <c r="K6117" s="170" t="str">
        <f t="shared" ref="K6117:K6180" si="1343">IF(F6117="MEDIUM",1,"0")</f>
        <v>0</v>
      </c>
      <c r="L6117" s="170" t="str">
        <f t="shared" ref="L6117:L6180" si="1344">IF(F6117="LARGE",1,"0")</f>
        <v>0</v>
      </c>
      <c r="M6117" s="119" t="str">
        <f t="shared" ref="M6117:M6180" si="1345">IF(F6117="XLARGE",1,"0")</f>
        <v>0</v>
      </c>
      <c r="N6117" s="120" t="str">
        <f t="shared" ref="N6117:N6180" si="1346">IF(H6117*I6117=G6117,"OK","ERROR")</f>
        <v>OK</v>
      </c>
      <c r="O6117" s="172">
        <f t="shared" ref="O6117:O6180" si="1347">IF(J6117=1,$G6117,0)</f>
        <v>0</v>
      </c>
      <c r="P6117" s="172">
        <f t="shared" ref="P6117:P6180" si="1348">IF(K6117=1,$G6117,0)</f>
        <v>0</v>
      </c>
      <c r="Q6117" s="172">
        <f t="shared" ref="Q6117:Q6180" si="1349">IF(L6117=1,$G6117,0)</f>
        <v>0</v>
      </c>
      <c r="R6117" s="111">
        <f t="shared" ref="R6117:R6180" si="1350">IF(M6117=1,$G6117,0)</f>
        <v>0</v>
      </c>
      <c r="S6117" s="122">
        <f t="shared" ref="S6117:S6180" si="1351">SUM(O6117:R6117)</f>
        <v>0</v>
      </c>
      <c r="T6117" s="123" t="str">
        <f t="shared" ref="T6117:T6180" si="1352">IF(G6117=S6117,"OK","ERROR")</f>
        <v>OK</v>
      </c>
      <c r="U6117" s="52" t="str">
        <f t="shared" si="1340"/>
        <v>OK</v>
      </c>
    </row>
    <row r="6118" spans="1:21">
      <c r="A6118" s="113">
        <f t="shared" si="1341"/>
        <v>147</v>
      </c>
      <c r="B6118" s="114"/>
      <c r="C6118" s="115"/>
      <c r="D6118" s="114"/>
      <c r="E6118" s="114"/>
      <c r="F6118" s="115"/>
      <c r="G6118" s="174"/>
      <c r="J6118" s="170" t="str">
        <f t="shared" si="1342"/>
        <v>0</v>
      </c>
      <c r="K6118" s="170" t="str">
        <f t="shared" si="1343"/>
        <v>0</v>
      </c>
      <c r="L6118" s="170" t="str">
        <f t="shared" si="1344"/>
        <v>0</v>
      </c>
      <c r="M6118" s="119" t="str">
        <f t="shared" si="1345"/>
        <v>0</v>
      </c>
      <c r="N6118" s="120" t="str">
        <f t="shared" si="1346"/>
        <v>OK</v>
      </c>
      <c r="O6118" s="172">
        <f t="shared" si="1347"/>
        <v>0</v>
      </c>
      <c r="P6118" s="172">
        <f t="shared" si="1348"/>
        <v>0</v>
      </c>
      <c r="Q6118" s="172">
        <f t="shared" si="1349"/>
        <v>0</v>
      </c>
      <c r="R6118" s="111">
        <f t="shared" si="1350"/>
        <v>0</v>
      </c>
      <c r="S6118" s="122">
        <f t="shared" si="1351"/>
        <v>0</v>
      </c>
      <c r="T6118" s="123" t="str">
        <f t="shared" si="1352"/>
        <v>OK</v>
      </c>
      <c r="U6118" s="52" t="str">
        <f t="shared" si="1340"/>
        <v>OK</v>
      </c>
    </row>
    <row r="6119" spans="1:21">
      <c r="A6119" s="113">
        <f t="shared" si="1341"/>
        <v>148</v>
      </c>
      <c r="B6119" s="114"/>
      <c r="C6119" s="115"/>
      <c r="D6119" s="114"/>
      <c r="E6119" s="114"/>
      <c r="F6119" s="115"/>
      <c r="G6119" s="174"/>
      <c r="J6119" s="170" t="str">
        <f t="shared" si="1342"/>
        <v>0</v>
      </c>
      <c r="K6119" s="170" t="str">
        <f t="shared" si="1343"/>
        <v>0</v>
      </c>
      <c r="L6119" s="170" t="str">
        <f t="shared" si="1344"/>
        <v>0</v>
      </c>
      <c r="M6119" s="119" t="str">
        <f t="shared" si="1345"/>
        <v>0</v>
      </c>
      <c r="N6119" s="120" t="str">
        <f t="shared" si="1346"/>
        <v>OK</v>
      </c>
      <c r="O6119" s="172">
        <f t="shared" si="1347"/>
        <v>0</v>
      </c>
      <c r="P6119" s="172">
        <f t="shared" si="1348"/>
        <v>0</v>
      </c>
      <c r="Q6119" s="172">
        <f t="shared" si="1349"/>
        <v>0</v>
      </c>
      <c r="R6119" s="111">
        <f t="shared" si="1350"/>
        <v>0</v>
      </c>
      <c r="S6119" s="122">
        <f t="shared" si="1351"/>
        <v>0</v>
      </c>
      <c r="T6119" s="123" t="str">
        <f t="shared" si="1352"/>
        <v>OK</v>
      </c>
      <c r="U6119" s="52" t="str">
        <f t="shared" si="1340"/>
        <v>OK</v>
      </c>
    </row>
    <row r="6120" spans="1:21">
      <c r="A6120" s="113">
        <f t="shared" si="1341"/>
        <v>149</v>
      </c>
      <c r="B6120" s="114"/>
      <c r="C6120" s="115"/>
      <c r="D6120" s="114"/>
      <c r="E6120" s="114"/>
      <c r="F6120" s="115"/>
      <c r="G6120" s="174"/>
      <c r="J6120" s="170" t="str">
        <f t="shared" si="1342"/>
        <v>0</v>
      </c>
      <c r="K6120" s="170" t="str">
        <f t="shared" si="1343"/>
        <v>0</v>
      </c>
      <c r="L6120" s="170" t="str">
        <f t="shared" si="1344"/>
        <v>0</v>
      </c>
      <c r="M6120" s="119" t="str">
        <f t="shared" si="1345"/>
        <v>0</v>
      </c>
      <c r="N6120" s="120" t="str">
        <f t="shared" si="1346"/>
        <v>OK</v>
      </c>
      <c r="O6120" s="172">
        <f t="shared" si="1347"/>
        <v>0</v>
      </c>
      <c r="P6120" s="172">
        <f t="shared" si="1348"/>
        <v>0</v>
      </c>
      <c r="Q6120" s="172">
        <f t="shared" si="1349"/>
        <v>0</v>
      </c>
      <c r="R6120" s="111">
        <f t="shared" si="1350"/>
        <v>0</v>
      </c>
      <c r="S6120" s="122">
        <f t="shared" si="1351"/>
        <v>0</v>
      </c>
      <c r="T6120" s="123" t="str">
        <f t="shared" si="1352"/>
        <v>OK</v>
      </c>
      <c r="U6120" s="52" t="str">
        <f t="shared" si="1340"/>
        <v>OK</v>
      </c>
    </row>
    <row r="6121" spans="1:21">
      <c r="A6121" s="113">
        <f t="shared" si="1341"/>
        <v>150</v>
      </c>
      <c r="B6121" s="114"/>
      <c r="C6121" s="115"/>
      <c r="D6121" s="114"/>
      <c r="E6121" s="114"/>
      <c r="F6121" s="115"/>
      <c r="G6121" s="174"/>
      <c r="J6121" s="170" t="str">
        <f t="shared" si="1342"/>
        <v>0</v>
      </c>
      <c r="K6121" s="170" t="str">
        <f t="shared" si="1343"/>
        <v>0</v>
      </c>
      <c r="L6121" s="170" t="str">
        <f t="shared" si="1344"/>
        <v>0</v>
      </c>
      <c r="M6121" s="119" t="str">
        <f t="shared" si="1345"/>
        <v>0</v>
      </c>
      <c r="N6121" s="120" t="str">
        <f t="shared" si="1346"/>
        <v>OK</v>
      </c>
      <c r="O6121" s="172">
        <f t="shared" si="1347"/>
        <v>0</v>
      </c>
      <c r="P6121" s="172">
        <f t="shared" si="1348"/>
        <v>0</v>
      </c>
      <c r="Q6121" s="172">
        <f t="shared" si="1349"/>
        <v>0</v>
      </c>
      <c r="R6121" s="111">
        <f t="shared" si="1350"/>
        <v>0</v>
      </c>
      <c r="S6121" s="122">
        <f t="shared" si="1351"/>
        <v>0</v>
      </c>
      <c r="T6121" s="123" t="str">
        <f t="shared" si="1352"/>
        <v>OK</v>
      </c>
      <c r="U6121" s="52" t="str">
        <f t="shared" si="1340"/>
        <v>OK</v>
      </c>
    </row>
    <row r="6122" spans="1:21">
      <c r="A6122" s="113">
        <f t="shared" si="1341"/>
        <v>151</v>
      </c>
      <c r="B6122" s="114"/>
      <c r="C6122" s="115"/>
      <c r="D6122" s="114"/>
      <c r="E6122" s="114"/>
      <c r="F6122" s="115"/>
      <c r="G6122" s="174"/>
      <c r="J6122" s="170" t="str">
        <f t="shared" si="1342"/>
        <v>0</v>
      </c>
      <c r="K6122" s="170" t="str">
        <f t="shared" si="1343"/>
        <v>0</v>
      </c>
      <c r="L6122" s="170" t="str">
        <f t="shared" si="1344"/>
        <v>0</v>
      </c>
      <c r="M6122" s="119" t="str">
        <f t="shared" si="1345"/>
        <v>0</v>
      </c>
      <c r="N6122" s="120" t="str">
        <f t="shared" si="1346"/>
        <v>OK</v>
      </c>
      <c r="O6122" s="172">
        <f t="shared" si="1347"/>
        <v>0</v>
      </c>
      <c r="P6122" s="172">
        <f t="shared" si="1348"/>
        <v>0</v>
      </c>
      <c r="Q6122" s="172">
        <f t="shared" si="1349"/>
        <v>0</v>
      </c>
      <c r="R6122" s="111">
        <f t="shared" si="1350"/>
        <v>0</v>
      </c>
      <c r="S6122" s="122">
        <f t="shared" si="1351"/>
        <v>0</v>
      </c>
      <c r="T6122" s="123" t="str">
        <f t="shared" si="1352"/>
        <v>OK</v>
      </c>
      <c r="U6122" s="52" t="str">
        <f t="shared" si="1340"/>
        <v>OK</v>
      </c>
    </row>
    <row r="6123" spans="1:21">
      <c r="A6123" s="113">
        <f t="shared" si="1341"/>
        <v>152</v>
      </c>
      <c r="B6123" s="114"/>
      <c r="C6123" s="115"/>
      <c r="D6123" s="114"/>
      <c r="E6123" s="114"/>
      <c r="F6123" s="115"/>
      <c r="G6123" s="174"/>
      <c r="J6123" s="170" t="str">
        <f t="shared" si="1342"/>
        <v>0</v>
      </c>
      <c r="K6123" s="170" t="str">
        <f t="shared" si="1343"/>
        <v>0</v>
      </c>
      <c r="L6123" s="170" t="str">
        <f t="shared" si="1344"/>
        <v>0</v>
      </c>
      <c r="M6123" s="119" t="str">
        <f t="shared" si="1345"/>
        <v>0</v>
      </c>
      <c r="N6123" s="120" t="str">
        <f t="shared" si="1346"/>
        <v>OK</v>
      </c>
      <c r="O6123" s="172">
        <f t="shared" si="1347"/>
        <v>0</v>
      </c>
      <c r="P6123" s="172">
        <f t="shared" si="1348"/>
        <v>0</v>
      </c>
      <c r="Q6123" s="172">
        <f t="shared" si="1349"/>
        <v>0</v>
      </c>
      <c r="R6123" s="111">
        <f t="shared" si="1350"/>
        <v>0</v>
      </c>
      <c r="S6123" s="122">
        <f t="shared" si="1351"/>
        <v>0</v>
      </c>
      <c r="T6123" s="123" t="str">
        <f t="shared" si="1352"/>
        <v>OK</v>
      </c>
      <c r="U6123" s="52" t="str">
        <f t="shared" si="1340"/>
        <v>OK</v>
      </c>
    </row>
    <row r="6124" spans="1:21">
      <c r="A6124" s="113">
        <f t="shared" si="1341"/>
        <v>153</v>
      </c>
      <c r="B6124" s="114"/>
      <c r="C6124" s="115"/>
      <c r="D6124" s="114"/>
      <c r="E6124" s="114"/>
      <c r="F6124" s="115"/>
      <c r="G6124" s="174"/>
      <c r="J6124" s="170" t="str">
        <f t="shared" si="1342"/>
        <v>0</v>
      </c>
      <c r="K6124" s="170" t="str">
        <f t="shared" si="1343"/>
        <v>0</v>
      </c>
      <c r="L6124" s="170" t="str">
        <f t="shared" si="1344"/>
        <v>0</v>
      </c>
      <c r="M6124" s="119" t="str">
        <f t="shared" si="1345"/>
        <v>0</v>
      </c>
      <c r="N6124" s="120" t="str">
        <f t="shared" si="1346"/>
        <v>OK</v>
      </c>
      <c r="O6124" s="172">
        <f t="shared" si="1347"/>
        <v>0</v>
      </c>
      <c r="P6124" s="172">
        <f t="shared" si="1348"/>
        <v>0</v>
      </c>
      <c r="Q6124" s="172">
        <f t="shared" si="1349"/>
        <v>0</v>
      </c>
      <c r="R6124" s="111">
        <f t="shared" si="1350"/>
        <v>0</v>
      </c>
      <c r="S6124" s="122">
        <f t="shared" si="1351"/>
        <v>0</v>
      </c>
      <c r="T6124" s="123" t="str">
        <f t="shared" si="1352"/>
        <v>OK</v>
      </c>
      <c r="U6124" s="52" t="str">
        <f t="shared" si="1340"/>
        <v>OK</v>
      </c>
    </row>
    <row r="6125" spans="1:21">
      <c r="A6125" s="113">
        <f t="shared" si="1341"/>
        <v>154</v>
      </c>
      <c r="B6125" s="114"/>
      <c r="C6125" s="115"/>
      <c r="D6125" s="114"/>
      <c r="E6125" s="114"/>
      <c r="F6125" s="115"/>
      <c r="G6125" s="174"/>
      <c r="J6125" s="170" t="str">
        <f t="shared" si="1342"/>
        <v>0</v>
      </c>
      <c r="K6125" s="170" t="str">
        <f t="shared" si="1343"/>
        <v>0</v>
      </c>
      <c r="L6125" s="170" t="str">
        <f t="shared" si="1344"/>
        <v>0</v>
      </c>
      <c r="M6125" s="119" t="str">
        <f t="shared" si="1345"/>
        <v>0</v>
      </c>
      <c r="N6125" s="120" t="str">
        <f t="shared" si="1346"/>
        <v>OK</v>
      </c>
      <c r="O6125" s="172">
        <f t="shared" si="1347"/>
        <v>0</v>
      </c>
      <c r="P6125" s="172">
        <f t="shared" si="1348"/>
        <v>0</v>
      </c>
      <c r="Q6125" s="172">
        <f t="shared" si="1349"/>
        <v>0</v>
      </c>
      <c r="R6125" s="111">
        <f t="shared" si="1350"/>
        <v>0</v>
      </c>
      <c r="S6125" s="122">
        <f t="shared" si="1351"/>
        <v>0</v>
      </c>
      <c r="T6125" s="123" t="str">
        <f t="shared" si="1352"/>
        <v>OK</v>
      </c>
      <c r="U6125" s="52" t="str">
        <f t="shared" si="1340"/>
        <v>OK</v>
      </c>
    </row>
    <row r="6126" spans="1:21">
      <c r="A6126" s="113">
        <f t="shared" si="1341"/>
        <v>155</v>
      </c>
      <c r="B6126" s="114"/>
      <c r="C6126" s="115"/>
      <c r="D6126" s="114"/>
      <c r="E6126" s="114"/>
      <c r="F6126" s="115"/>
      <c r="G6126" s="174"/>
      <c r="J6126" s="170" t="str">
        <f t="shared" si="1342"/>
        <v>0</v>
      </c>
      <c r="K6126" s="170" t="str">
        <f t="shared" si="1343"/>
        <v>0</v>
      </c>
      <c r="L6126" s="170" t="str">
        <f t="shared" si="1344"/>
        <v>0</v>
      </c>
      <c r="M6126" s="119" t="str">
        <f t="shared" si="1345"/>
        <v>0</v>
      </c>
      <c r="N6126" s="120" t="str">
        <f t="shared" si="1346"/>
        <v>OK</v>
      </c>
      <c r="O6126" s="172">
        <f t="shared" si="1347"/>
        <v>0</v>
      </c>
      <c r="P6126" s="172">
        <f t="shared" si="1348"/>
        <v>0</v>
      </c>
      <c r="Q6126" s="172">
        <f t="shared" si="1349"/>
        <v>0</v>
      </c>
      <c r="R6126" s="111">
        <f t="shared" si="1350"/>
        <v>0</v>
      </c>
      <c r="S6126" s="122">
        <f t="shared" si="1351"/>
        <v>0</v>
      </c>
      <c r="T6126" s="123" t="str">
        <f t="shared" si="1352"/>
        <v>OK</v>
      </c>
      <c r="U6126" s="52" t="str">
        <f t="shared" si="1340"/>
        <v>OK</v>
      </c>
    </row>
    <row r="6127" spans="1:21">
      <c r="A6127" s="113">
        <f t="shared" si="1341"/>
        <v>156</v>
      </c>
      <c r="B6127" s="114"/>
      <c r="C6127" s="115"/>
      <c r="D6127" s="114"/>
      <c r="E6127" s="114"/>
      <c r="F6127" s="115"/>
      <c r="G6127" s="174"/>
      <c r="J6127" s="170" t="str">
        <f t="shared" si="1342"/>
        <v>0</v>
      </c>
      <c r="K6127" s="170" t="str">
        <f t="shared" si="1343"/>
        <v>0</v>
      </c>
      <c r="L6127" s="170" t="str">
        <f t="shared" si="1344"/>
        <v>0</v>
      </c>
      <c r="M6127" s="119" t="str">
        <f t="shared" si="1345"/>
        <v>0</v>
      </c>
      <c r="N6127" s="120" t="str">
        <f t="shared" si="1346"/>
        <v>OK</v>
      </c>
      <c r="O6127" s="172">
        <f t="shared" si="1347"/>
        <v>0</v>
      </c>
      <c r="P6127" s="172">
        <f t="shared" si="1348"/>
        <v>0</v>
      </c>
      <c r="Q6127" s="172">
        <f t="shared" si="1349"/>
        <v>0</v>
      </c>
      <c r="R6127" s="111">
        <f t="shared" si="1350"/>
        <v>0</v>
      </c>
      <c r="S6127" s="122">
        <f t="shared" si="1351"/>
        <v>0</v>
      </c>
      <c r="T6127" s="123" t="str">
        <f t="shared" si="1352"/>
        <v>OK</v>
      </c>
      <c r="U6127" s="52" t="str">
        <f t="shared" si="1340"/>
        <v>OK</v>
      </c>
    </row>
    <row r="6128" spans="1:21">
      <c r="A6128" s="113">
        <f t="shared" si="1341"/>
        <v>157</v>
      </c>
      <c r="B6128" s="114"/>
      <c r="C6128" s="115"/>
      <c r="D6128" s="114"/>
      <c r="E6128" s="114"/>
      <c r="F6128" s="115"/>
      <c r="G6128" s="174"/>
      <c r="J6128" s="170" t="str">
        <f t="shared" si="1342"/>
        <v>0</v>
      </c>
      <c r="K6128" s="170" t="str">
        <f t="shared" si="1343"/>
        <v>0</v>
      </c>
      <c r="L6128" s="170" t="str">
        <f t="shared" si="1344"/>
        <v>0</v>
      </c>
      <c r="M6128" s="119" t="str">
        <f t="shared" si="1345"/>
        <v>0</v>
      </c>
      <c r="N6128" s="120" t="str">
        <f t="shared" si="1346"/>
        <v>OK</v>
      </c>
      <c r="O6128" s="172">
        <f t="shared" si="1347"/>
        <v>0</v>
      </c>
      <c r="P6128" s="172">
        <f t="shared" si="1348"/>
        <v>0</v>
      </c>
      <c r="Q6128" s="172">
        <f t="shared" si="1349"/>
        <v>0</v>
      </c>
      <c r="R6128" s="111">
        <f t="shared" si="1350"/>
        <v>0</v>
      </c>
      <c r="S6128" s="122">
        <f t="shared" si="1351"/>
        <v>0</v>
      </c>
      <c r="T6128" s="123" t="str">
        <f t="shared" si="1352"/>
        <v>OK</v>
      </c>
      <c r="U6128" s="52" t="str">
        <f t="shared" si="1340"/>
        <v>OK</v>
      </c>
    </row>
    <row r="6129" spans="1:21">
      <c r="A6129" s="113">
        <f t="shared" si="1341"/>
        <v>158</v>
      </c>
      <c r="B6129" s="114"/>
      <c r="C6129" s="115"/>
      <c r="D6129" s="114"/>
      <c r="E6129" s="114"/>
      <c r="F6129" s="115"/>
      <c r="G6129" s="174"/>
      <c r="J6129" s="170" t="str">
        <f t="shared" si="1342"/>
        <v>0</v>
      </c>
      <c r="K6129" s="170" t="str">
        <f t="shared" si="1343"/>
        <v>0</v>
      </c>
      <c r="L6129" s="170" t="str">
        <f t="shared" si="1344"/>
        <v>0</v>
      </c>
      <c r="M6129" s="119" t="str">
        <f t="shared" si="1345"/>
        <v>0</v>
      </c>
      <c r="N6129" s="120" t="str">
        <f t="shared" si="1346"/>
        <v>OK</v>
      </c>
      <c r="O6129" s="172">
        <f t="shared" si="1347"/>
        <v>0</v>
      </c>
      <c r="P6129" s="172">
        <f t="shared" si="1348"/>
        <v>0</v>
      </c>
      <c r="Q6129" s="172">
        <f t="shared" si="1349"/>
        <v>0</v>
      </c>
      <c r="R6129" s="111">
        <f t="shared" si="1350"/>
        <v>0</v>
      </c>
      <c r="S6129" s="122">
        <f t="shared" si="1351"/>
        <v>0</v>
      </c>
      <c r="T6129" s="123" t="str">
        <f t="shared" si="1352"/>
        <v>OK</v>
      </c>
      <c r="U6129" s="52" t="str">
        <f t="shared" si="1340"/>
        <v>OK</v>
      </c>
    </row>
    <row r="6130" spans="1:21">
      <c r="A6130" s="113">
        <f t="shared" si="1341"/>
        <v>159</v>
      </c>
      <c r="B6130" s="114"/>
      <c r="C6130" s="115"/>
      <c r="D6130" s="114"/>
      <c r="E6130" s="114"/>
      <c r="F6130" s="115"/>
      <c r="G6130" s="174"/>
      <c r="J6130" s="170" t="str">
        <f t="shared" si="1342"/>
        <v>0</v>
      </c>
      <c r="K6130" s="170" t="str">
        <f t="shared" si="1343"/>
        <v>0</v>
      </c>
      <c r="L6130" s="170" t="str">
        <f t="shared" si="1344"/>
        <v>0</v>
      </c>
      <c r="M6130" s="119" t="str">
        <f t="shared" si="1345"/>
        <v>0</v>
      </c>
      <c r="N6130" s="120" t="str">
        <f t="shared" si="1346"/>
        <v>OK</v>
      </c>
      <c r="O6130" s="172">
        <f t="shared" si="1347"/>
        <v>0</v>
      </c>
      <c r="P6130" s="172">
        <f t="shared" si="1348"/>
        <v>0</v>
      </c>
      <c r="Q6130" s="172">
        <f t="shared" si="1349"/>
        <v>0</v>
      </c>
      <c r="R6130" s="111">
        <f t="shared" si="1350"/>
        <v>0</v>
      </c>
      <c r="S6130" s="122">
        <f t="shared" si="1351"/>
        <v>0</v>
      </c>
      <c r="T6130" s="123" t="str">
        <f t="shared" si="1352"/>
        <v>OK</v>
      </c>
      <c r="U6130" s="52" t="str">
        <f t="shared" si="1340"/>
        <v>OK</v>
      </c>
    </row>
    <row r="6131" spans="1:21">
      <c r="A6131" s="113">
        <f t="shared" si="1341"/>
        <v>160</v>
      </c>
      <c r="B6131" s="114"/>
      <c r="C6131" s="115"/>
      <c r="D6131" s="114"/>
      <c r="E6131" s="114"/>
      <c r="F6131" s="115"/>
      <c r="G6131" s="174"/>
      <c r="J6131" s="170" t="str">
        <f t="shared" si="1342"/>
        <v>0</v>
      </c>
      <c r="K6131" s="170" t="str">
        <f t="shared" si="1343"/>
        <v>0</v>
      </c>
      <c r="L6131" s="170" t="str">
        <f t="shared" si="1344"/>
        <v>0</v>
      </c>
      <c r="M6131" s="119" t="str">
        <f t="shared" si="1345"/>
        <v>0</v>
      </c>
      <c r="N6131" s="120" t="str">
        <f t="shared" si="1346"/>
        <v>OK</v>
      </c>
      <c r="O6131" s="172">
        <f t="shared" si="1347"/>
        <v>0</v>
      </c>
      <c r="P6131" s="172">
        <f t="shared" si="1348"/>
        <v>0</v>
      </c>
      <c r="Q6131" s="172">
        <f t="shared" si="1349"/>
        <v>0</v>
      </c>
      <c r="R6131" s="111">
        <f t="shared" si="1350"/>
        <v>0</v>
      </c>
      <c r="S6131" s="122">
        <f t="shared" si="1351"/>
        <v>0</v>
      </c>
      <c r="T6131" s="123" t="str">
        <f t="shared" si="1352"/>
        <v>OK</v>
      </c>
      <c r="U6131" s="52" t="str">
        <f t="shared" si="1340"/>
        <v>OK</v>
      </c>
    </row>
    <row r="6132" spans="1:21">
      <c r="A6132" s="113">
        <f t="shared" si="1341"/>
        <v>161</v>
      </c>
      <c r="B6132" s="114"/>
      <c r="C6132" s="115"/>
      <c r="D6132" s="114"/>
      <c r="E6132" s="114"/>
      <c r="F6132" s="115"/>
      <c r="G6132" s="174"/>
      <c r="J6132" s="170" t="str">
        <f t="shared" si="1342"/>
        <v>0</v>
      </c>
      <c r="K6132" s="170" t="str">
        <f t="shared" si="1343"/>
        <v>0</v>
      </c>
      <c r="L6132" s="170" t="str">
        <f t="shared" si="1344"/>
        <v>0</v>
      </c>
      <c r="M6132" s="119" t="str">
        <f t="shared" si="1345"/>
        <v>0</v>
      </c>
      <c r="N6132" s="120" t="str">
        <f t="shared" si="1346"/>
        <v>OK</v>
      </c>
      <c r="O6132" s="172">
        <f t="shared" si="1347"/>
        <v>0</v>
      </c>
      <c r="P6132" s="172">
        <f t="shared" si="1348"/>
        <v>0</v>
      </c>
      <c r="Q6132" s="172">
        <f t="shared" si="1349"/>
        <v>0</v>
      </c>
      <c r="R6132" s="111">
        <f t="shared" si="1350"/>
        <v>0</v>
      </c>
      <c r="S6132" s="122">
        <f t="shared" si="1351"/>
        <v>0</v>
      </c>
      <c r="T6132" s="123" t="str">
        <f t="shared" si="1352"/>
        <v>OK</v>
      </c>
      <c r="U6132" s="52" t="str">
        <f t="shared" si="1340"/>
        <v>OK</v>
      </c>
    </row>
    <row r="6133" spans="1:21">
      <c r="A6133" s="113">
        <f t="shared" si="1341"/>
        <v>162</v>
      </c>
      <c r="B6133" s="114"/>
      <c r="C6133" s="115"/>
      <c r="D6133" s="114"/>
      <c r="E6133" s="114"/>
      <c r="F6133" s="115"/>
      <c r="G6133" s="174"/>
      <c r="J6133" s="170" t="str">
        <f t="shared" si="1342"/>
        <v>0</v>
      </c>
      <c r="K6133" s="170" t="str">
        <f t="shared" si="1343"/>
        <v>0</v>
      </c>
      <c r="L6133" s="170" t="str">
        <f t="shared" si="1344"/>
        <v>0</v>
      </c>
      <c r="M6133" s="119" t="str">
        <f t="shared" si="1345"/>
        <v>0</v>
      </c>
      <c r="N6133" s="120" t="str">
        <f t="shared" si="1346"/>
        <v>OK</v>
      </c>
      <c r="O6133" s="172">
        <f t="shared" si="1347"/>
        <v>0</v>
      </c>
      <c r="P6133" s="172">
        <f t="shared" si="1348"/>
        <v>0</v>
      </c>
      <c r="Q6133" s="172">
        <f t="shared" si="1349"/>
        <v>0</v>
      </c>
      <c r="R6133" s="111">
        <f t="shared" si="1350"/>
        <v>0</v>
      </c>
      <c r="S6133" s="122">
        <f t="shared" si="1351"/>
        <v>0</v>
      </c>
      <c r="T6133" s="123" t="str">
        <f t="shared" si="1352"/>
        <v>OK</v>
      </c>
      <c r="U6133" s="52" t="str">
        <f t="shared" si="1340"/>
        <v>OK</v>
      </c>
    </row>
    <row r="6134" spans="1:21">
      <c r="A6134" s="113">
        <f t="shared" si="1341"/>
        <v>163</v>
      </c>
      <c r="B6134" s="114"/>
      <c r="C6134" s="115"/>
      <c r="D6134" s="114"/>
      <c r="E6134" s="114"/>
      <c r="F6134" s="115"/>
      <c r="G6134" s="174"/>
      <c r="J6134" s="170" t="str">
        <f t="shared" si="1342"/>
        <v>0</v>
      </c>
      <c r="K6134" s="170" t="str">
        <f t="shared" si="1343"/>
        <v>0</v>
      </c>
      <c r="L6134" s="170" t="str">
        <f t="shared" si="1344"/>
        <v>0</v>
      </c>
      <c r="M6134" s="119" t="str">
        <f t="shared" si="1345"/>
        <v>0</v>
      </c>
      <c r="N6134" s="120" t="str">
        <f t="shared" si="1346"/>
        <v>OK</v>
      </c>
      <c r="O6134" s="172">
        <f t="shared" si="1347"/>
        <v>0</v>
      </c>
      <c r="P6134" s="172">
        <f t="shared" si="1348"/>
        <v>0</v>
      </c>
      <c r="Q6134" s="172">
        <f t="shared" si="1349"/>
        <v>0</v>
      </c>
      <c r="R6134" s="111">
        <f t="shared" si="1350"/>
        <v>0</v>
      </c>
      <c r="S6134" s="122">
        <f t="shared" si="1351"/>
        <v>0</v>
      </c>
      <c r="T6134" s="123" t="str">
        <f t="shared" si="1352"/>
        <v>OK</v>
      </c>
      <c r="U6134" s="52" t="str">
        <f t="shared" si="1340"/>
        <v>OK</v>
      </c>
    </row>
    <row r="6135" spans="1:21">
      <c r="A6135" s="113">
        <f t="shared" si="1341"/>
        <v>164</v>
      </c>
      <c r="B6135" s="114"/>
      <c r="C6135" s="115"/>
      <c r="D6135" s="114"/>
      <c r="E6135" s="114"/>
      <c r="F6135" s="115"/>
      <c r="G6135" s="174"/>
      <c r="J6135" s="170" t="str">
        <f t="shared" si="1342"/>
        <v>0</v>
      </c>
      <c r="K6135" s="170" t="str">
        <f t="shared" si="1343"/>
        <v>0</v>
      </c>
      <c r="L6135" s="170" t="str">
        <f t="shared" si="1344"/>
        <v>0</v>
      </c>
      <c r="M6135" s="119" t="str">
        <f t="shared" si="1345"/>
        <v>0</v>
      </c>
      <c r="N6135" s="120" t="str">
        <f t="shared" si="1346"/>
        <v>OK</v>
      </c>
      <c r="O6135" s="172">
        <f t="shared" si="1347"/>
        <v>0</v>
      </c>
      <c r="P6135" s="172">
        <f t="shared" si="1348"/>
        <v>0</v>
      </c>
      <c r="Q6135" s="172">
        <f t="shared" si="1349"/>
        <v>0</v>
      </c>
      <c r="R6135" s="111">
        <f t="shared" si="1350"/>
        <v>0</v>
      </c>
      <c r="S6135" s="122">
        <f t="shared" si="1351"/>
        <v>0</v>
      </c>
      <c r="T6135" s="123" t="str">
        <f t="shared" si="1352"/>
        <v>OK</v>
      </c>
      <c r="U6135" s="52" t="str">
        <f t="shared" si="1340"/>
        <v>OK</v>
      </c>
    </row>
    <row r="6136" spans="1:21">
      <c r="A6136" s="113">
        <f t="shared" si="1341"/>
        <v>165</v>
      </c>
      <c r="B6136" s="114"/>
      <c r="C6136" s="115"/>
      <c r="D6136" s="114"/>
      <c r="E6136" s="114"/>
      <c r="F6136" s="115"/>
      <c r="G6136" s="174"/>
      <c r="J6136" s="170" t="str">
        <f t="shared" si="1342"/>
        <v>0</v>
      </c>
      <c r="K6136" s="170" t="str">
        <f t="shared" si="1343"/>
        <v>0</v>
      </c>
      <c r="L6136" s="170" t="str">
        <f t="shared" si="1344"/>
        <v>0</v>
      </c>
      <c r="M6136" s="119" t="str">
        <f t="shared" si="1345"/>
        <v>0</v>
      </c>
      <c r="N6136" s="120" t="str">
        <f t="shared" si="1346"/>
        <v>OK</v>
      </c>
      <c r="O6136" s="172">
        <f t="shared" si="1347"/>
        <v>0</v>
      </c>
      <c r="P6136" s="172">
        <f t="shared" si="1348"/>
        <v>0</v>
      </c>
      <c r="Q6136" s="172">
        <f t="shared" si="1349"/>
        <v>0</v>
      </c>
      <c r="R6136" s="111">
        <f t="shared" si="1350"/>
        <v>0</v>
      </c>
      <c r="S6136" s="122">
        <f t="shared" si="1351"/>
        <v>0</v>
      </c>
      <c r="T6136" s="123" t="str">
        <f t="shared" si="1352"/>
        <v>OK</v>
      </c>
      <c r="U6136" s="52" t="str">
        <f t="shared" si="1340"/>
        <v>OK</v>
      </c>
    </row>
    <row r="6137" spans="1:21">
      <c r="A6137" s="113">
        <f t="shared" si="1341"/>
        <v>166</v>
      </c>
      <c r="B6137" s="114"/>
      <c r="C6137" s="115"/>
      <c r="D6137" s="114"/>
      <c r="E6137" s="114"/>
      <c r="F6137" s="115"/>
      <c r="G6137" s="174"/>
      <c r="J6137" s="170" t="str">
        <f t="shared" si="1342"/>
        <v>0</v>
      </c>
      <c r="K6137" s="170" t="str">
        <f t="shared" si="1343"/>
        <v>0</v>
      </c>
      <c r="L6137" s="170" t="str">
        <f t="shared" si="1344"/>
        <v>0</v>
      </c>
      <c r="M6137" s="119" t="str">
        <f t="shared" si="1345"/>
        <v>0</v>
      </c>
      <c r="N6137" s="120" t="str">
        <f t="shared" si="1346"/>
        <v>OK</v>
      </c>
      <c r="O6137" s="172">
        <f t="shared" si="1347"/>
        <v>0</v>
      </c>
      <c r="P6137" s="172">
        <f t="shared" si="1348"/>
        <v>0</v>
      </c>
      <c r="Q6137" s="172">
        <f t="shared" si="1349"/>
        <v>0</v>
      </c>
      <c r="R6137" s="111">
        <f t="shared" si="1350"/>
        <v>0</v>
      </c>
      <c r="S6137" s="122">
        <f t="shared" si="1351"/>
        <v>0</v>
      </c>
      <c r="T6137" s="123" t="str">
        <f t="shared" si="1352"/>
        <v>OK</v>
      </c>
      <c r="U6137" s="52" t="str">
        <f t="shared" si="1340"/>
        <v>OK</v>
      </c>
    </row>
    <row r="6138" spans="1:21">
      <c r="A6138" s="113">
        <f t="shared" si="1341"/>
        <v>167</v>
      </c>
      <c r="B6138" s="114"/>
      <c r="C6138" s="115"/>
      <c r="D6138" s="114"/>
      <c r="E6138" s="114"/>
      <c r="F6138" s="115"/>
      <c r="G6138" s="174"/>
      <c r="J6138" s="170" t="str">
        <f t="shared" si="1342"/>
        <v>0</v>
      </c>
      <c r="K6138" s="170" t="str">
        <f t="shared" si="1343"/>
        <v>0</v>
      </c>
      <c r="L6138" s="170" t="str">
        <f t="shared" si="1344"/>
        <v>0</v>
      </c>
      <c r="M6138" s="119" t="str">
        <f t="shared" si="1345"/>
        <v>0</v>
      </c>
      <c r="N6138" s="120" t="str">
        <f t="shared" si="1346"/>
        <v>OK</v>
      </c>
      <c r="O6138" s="172">
        <f t="shared" si="1347"/>
        <v>0</v>
      </c>
      <c r="P6138" s="172">
        <f t="shared" si="1348"/>
        <v>0</v>
      </c>
      <c r="Q6138" s="172">
        <f t="shared" si="1349"/>
        <v>0</v>
      </c>
      <c r="R6138" s="111">
        <f t="shared" si="1350"/>
        <v>0</v>
      </c>
      <c r="S6138" s="122">
        <f t="shared" si="1351"/>
        <v>0</v>
      </c>
      <c r="T6138" s="123" t="str">
        <f t="shared" si="1352"/>
        <v>OK</v>
      </c>
      <c r="U6138" s="52" t="str">
        <f t="shared" si="1340"/>
        <v>OK</v>
      </c>
    </row>
    <row r="6139" spans="1:21">
      <c r="A6139" s="113">
        <f t="shared" si="1341"/>
        <v>168</v>
      </c>
      <c r="B6139" s="114"/>
      <c r="C6139" s="115"/>
      <c r="D6139" s="114"/>
      <c r="E6139" s="114"/>
      <c r="F6139" s="115"/>
      <c r="G6139" s="174"/>
      <c r="J6139" s="170" t="str">
        <f t="shared" si="1342"/>
        <v>0</v>
      </c>
      <c r="K6139" s="170" t="str">
        <f t="shared" si="1343"/>
        <v>0</v>
      </c>
      <c r="L6139" s="170" t="str">
        <f t="shared" si="1344"/>
        <v>0</v>
      </c>
      <c r="M6139" s="119" t="str">
        <f t="shared" si="1345"/>
        <v>0</v>
      </c>
      <c r="N6139" s="120" t="str">
        <f t="shared" si="1346"/>
        <v>OK</v>
      </c>
      <c r="O6139" s="172">
        <f t="shared" si="1347"/>
        <v>0</v>
      </c>
      <c r="P6139" s="172">
        <f t="shared" si="1348"/>
        <v>0</v>
      </c>
      <c r="Q6139" s="172">
        <f t="shared" si="1349"/>
        <v>0</v>
      </c>
      <c r="R6139" s="111">
        <f t="shared" si="1350"/>
        <v>0</v>
      </c>
      <c r="S6139" s="122">
        <f t="shared" si="1351"/>
        <v>0</v>
      </c>
      <c r="T6139" s="123" t="str">
        <f t="shared" si="1352"/>
        <v>OK</v>
      </c>
      <c r="U6139" s="52" t="str">
        <f t="shared" si="1340"/>
        <v>OK</v>
      </c>
    </row>
    <row r="6140" spans="1:21">
      <c r="A6140" s="113">
        <f t="shared" si="1341"/>
        <v>169</v>
      </c>
      <c r="B6140" s="114"/>
      <c r="C6140" s="115"/>
      <c r="D6140" s="114"/>
      <c r="E6140" s="114"/>
      <c r="F6140" s="115"/>
      <c r="G6140" s="174"/>
      <c r="J6140" s="170" t="str">
        <f t="shared" si="1342"/>
        <v>0</v>
      </c>
      <c r="K6140" s="170" t="str">
        <f t="shared" si="1343"/>
        <v>0</v>
      </c>
      <c r="L6140" s="170" t="str">
        <f t="shared" si="1344"/>
        <v>0</v>
      </c>
      <c r="M6140" s="119" t="str">
        <f t="shared" si="1345"/>
        <v>0</v>
      </c>
      <c r="N6140" s="120" t="str">
        <f t="shared" si="1346"/>
        <v>OK</v>
      </c>
      <c r="O6140" s="172">
        <f t="shared" si="1347"/>
        <v>0</v>
      </c>
      <c r="P6140" s="172">
        <f t="shared" si="1348"/>
        <v>0</v>
      </c>
      <c r="Q6140" s="172">
        <f t="shared" si="1349"/>
        <v>0</v>
      </c>
      <c r="R6140" s="111">
        <f t="shared" si="1350"/>
        <v>0</v>
      </c>
      <c r="S6140" s="122">
        <f t="shared" si="1351"/>
        <v>0</v>
      </c>
      <c r="T6140" s="123" t="str">
        <f t="shared" si="1352"/>
        <v>OK</v>
      </c>
      <c r="U6140" s="52" t="str">
        <f t="shared" si="1340"/>
        <v>OK</v>
      </c>
    </row>
    <row r="6141" spans="1:21">
      <c r="A6141" s="113">
        <f t="shared" si="1341"/>
        <v>170</v>
      </c>
      <c r="B6141" s="114"/>
      <c r="C6141" s="115"/>
      <c r="D6141" s="114"/>
      <c r="E6141" s="114"/>
      <c r="F6141" s="115"/>
      <c r="G6141" s="174"/>
      <c r="J6141" s="170" t="str">
        <f t="shared" si="1342"/>
        <v>0</v>
      </c>
      <c r="K6141" s="170" t="str">
        <f t="shared" si="1343"/>
        <v>0</v>
      </c>
      <c r="L6141" s="170" t="str">
        <f t="shared" si="1344"/>
        <v>0</v>
      </c>
      <c r="M6141" s="119" t="str">
        <f t="shared" si="1345"/>
        <v>0</v>
      </c>
      <c r="N6141" s="120" t="str">
        <f t="shared" si="1346"/>
        <v>OK</v>
      </c>
      <c r="O6141" s="172">
        <f t="shared" si="1347"/>
        <v>0</v>
      </c>
      <c r="P6141" s="172">
        <f t="shared" si="1348"/>
        <v>0</v>
      </c>
      <c r="Q6141" s="172">
        <f t="shared" si="1349"/>
        <v>0</v>
      </c>
      <c r="R6141" s="111">
        <f t="shared" si="1350"/>
        <v>0</v>
      </c>
      <c r="S6141" s="122">
        <f t="shared" si="1351"/>
        <v>0</v>
      </c>
      <c r="T6141" s="123" t="str">
        <f t="shared" si="1352"/>
        <v>OK</v>
      </c>
      <c r="U6141" s="52" t="str">
        <f t="shared" si="1340"/>
        <v>OK</v>
      </c>
    </row>
    <row r="6142" spans="1:21">
      <c r="A6142" s="113">
        <f t="shared" si="1341"/>
        <v>171</v>
      </c>
      <c r="B6142" s="114"/>
      <c r="C6142" s="115"/>
      <c r="D6142" s="114"/>
      <c r="E6142" s="114"/>
      <c r="F6142" s="115"/>
      <c r="G6142" s="174"/>
      <c r="J6142" s="170" t="str">
        <f t="shared" si="1342"/>
        <v>0</v>
      </c>
      <c r="K6142" s="170" t="str">
        <f t="shared" si="1343"/>
        <v>0</v>
      </c>
      <c r="L6142" s="170" t="str">
        <f t="shared" si="1344"/>
        <v>0</v>
      </c>
      <c r="M6142" s="119" t="str">
        <f t="shared" si="1345"/>
        <v>0</v>
      </c>
      <c r="N6142" s="120" t="str">
        <f t="shared" si="1346"/>
        <v>OK</v>
      </c>
      <c r="O6142" s="172">
        <f t="shared" si="1347"/>
        <v>0</v>
      </c>
      <c r="P6142" s="172">
        <f t="shared" si="1348"/>
        <v>0</v>
      </c>
      <c r="Q6142" s="172">
        <f t="shared" si="1349"/>
        <v>0</v>
      </c>
      <c r="R6142" s="111">
        <f t="shared" si="1350"/>
        <v>0</v>
      </c>
      <c r="S6142" s="122">
        <f t="shared" si="1351"/>
        <v>0</v>
      </c>
      <c r="T6142" s="123" t="str">
        <f t="shared" si="1352"/>
        <v>OK</v>
      </c>
      <c r="U6142" s="52" t="str">
        <f t="shared" si="1340"/>
        <v>OK</v>
      </c>
    </row>
    <row r="6143" spans="1:21">
      <c r="A6143" s="113">
        <f t="shared" si="1341"/>
        <v>172</v>
      </c>
      <c r="B6143" s="114"/>
      <c r="C6143" s="115"/>
      <c r="D6143" s="114"/>
      <c r="E6143" s="114"/>
      <c r="F6143" s="115"/>
      <c r="G6143" s="174"/>
      <c r="J6143" s="170" t="str">
        <f t="shared" si="1342"/>
        <v>0</v>
      </c>
      <c r="K6143" s="170" t="str">
        <f t="shared" si="1343"/>
        <v>0</v>
      </c>
      <c r="L6143" s="170" t="str">
        <f t="shared" si="1344"/>
        <v>0</v>
      </c>
      <c r="M6143" s="119" t="str">
        <f t="shared" si="1345"/>
        <v>0</v>
      </c>
      <c r="N6143" s="120" t="str">
        <f t="shared" si="1346"/>
        <v>OK</v>
      </c>
      <c r="O6143" s="172">
        <f t="shared" si="1347"/>
        <v>0</v>
      </c>
      <c r="P6143" s="172">
        <f t="shared" si="1348"/>
        <v>0</v>
      </c>
      <c r="Q6143" s="172">
        <f t="shared" si="1349"/>
        <v>0</v>
      </c>
      <c r="R6143" s="111">
        <f t="shared" si="1350"/>
        <v>0</v>
      </c>
      <c r="S6143" s="122">
        <f t="shared" si="1351"/>
        <v>0</v>
      </c>
      <c r="T6143" s="123" t="str">
        <f t="shared" si="1352"/>
        <v>OK</v>
      </c>
      <c r="U6143" s="52" t="str">
        <f t="shared" ref="U6143:U6206" si="1353">+N6143</f>
        <v>OK</v>
      </c>
    </row>
    <row r="6144" spans="1:21">
      <c r="A6144" s="113">
        <f t="shared" si="1341"/>
        <v>173</v>
      </c>
      <c r="B6144" s="114"/>
      <c r="C6144" s="115"/>
      <c r="D6144" s="114"/>
      <c r="E6144" s="114"/>
      <c r="F6144" s="115"/>
      <c r="G6144" s="174"/>
      <c r="J6144" s="170" t="str">
        <f t="shared" si="1342"/>
        <v>0</v>
      </c>
      <c r="K6144" s="170" t="str">
        <f t="shared" si="1343"/>
        <v>0</v>
      </c>
      <c r="L6144" s="170" t="str">
        <f t="shared" si="1344"/>
        <v>0</v>
      </c>
      <c r="M6144" s="119" t="str">
        <f t="shared" si="1345"/>
        <v>0</v>
      </c>
      <c r="N6144" s="120" t="str">
        <f t="shared" si="1346"/>
        <v>OK</v>
      </c>
      <c r="O6144" s="172">
        <f t="shared" si="1347"/>
        <v>0</v>
      </c>
      <c r="P6144" s="172">
        <f t="shared" si="1348"/>
        <v>0</v>
      </c>
      <c r="Q6144" s="172">
        <f t="shared" si="1349"/>
        <v>0</v>
      </c>
      <c r="R6144" s="111">
        <f t="shared" si="1350"/>
        <v>0</v>
      </c>
      <c r="S6144" s="122">
        <f t="shared" si="1351"/>
        <v>0</v>
      </c>
      <c r="T6144" s="123" t="str">
        <f t="shared" si="1352"/>
        <v>OK</v>
      </c>
      <c r="U6144" s="52" t="str">
        <f t="shared" si="1353"/>
        <v>OK</v>
      </c>
    </row>
    <row r="6145" spans="1:21">
      <c r="A6145" s="113">
        <f t="shared" si="1341"/>
        <v>174</v>
      </c>
      <c r="B6145" s="114"/>
      <c r="C6145" s="115"/>
      <c r="D6145" s="114"/>
      <c r="E6145" s="114"/>
      <c r="F6145" s="115"/>
      <c r="G6145" s="174"/>
      <c r="J6145" s="170" t="str">
        <f t="shared" si="1342"/>
        <v>0</v>
      </c>
      <c r="K6145" s="170" t="str">
        <f t="shared" si="1343"/>
        <v>0</v>
      </c>
      <c r="L6145" s="170" t="str">
        <f t="shared" si="1344"/>
        <v>0</v>
      </c>
      <c r="M6145" s="119" t="str">
        <f t="shared" si="1345"/>
        <v>0</v>
      </c>
      <c r="N6145" s="120" t="str">
        <f t="shared" si="1346"/>
        <v>OK</v>
      </c>
      <c r="O6145" s="172">
        <f t="shared" si="1347"/>
        <v>0</v>
      </c>
      <c r="P6145" s="172">
        <f t="shared" si="1348"/>
        <v>0</v>
      </c>
      <c r="Q6145" s="172">
        <f t="shared" si="1349"/>
        <v>0</v>
      </c>
      <c r="R6145" s="111">
        <f t="shared" si="1350"/>
        <v>0</v>
      </c>
      <c r="S6145" s="122">
        <f t="shared" si="1351"/>
        <v>0</v>
      </c>
      <c r="T6145" s="123" t="str">
        <f t="shared" si="1352"/>
        <v>OK</v>
      </c>
      <c r="U6145" s="52" t="str">
        <f t="shared" si="1353"/>
        <v>OK</v>
      </c>
    </row>
    <row r="6146" spans="1:21">
      <c r="A6146" s="113">
        <f t="shared" si="1341"/>
        <v>175</v>
      </c>
      <c r="B6146" s="114"/>
      <c r="C6146" s="115"/>
      <c r="D6146" s="114"/>
      <c r="E6146" s="114"/>
      <c r="F6146" s="115"/>
      <c r="G6146" s="174"/>
      <c r="J6146" s="170" t="str">
        <f t="shared" si="1342"/>
        <v>0</v>
      </c>
      <c r="K6146" s="170" t="str">
        <f t="shared" si="1343"/>
        <v>0</v>
      </c>
      <c r="L6146" s="170" t="str">
        <f t="shared" si="1344"/>
        <v>0</v>
      </c>
      <c r="M6146" s="119" t="str">
        <f t="shared" si="1345"/>
        <v>0</v>
      </c>
      <c r="N6146" s="120" t="str">
        <f t="shared" si="1346"/>
        <v>OK</v>
      </c>
      <c r="O6146" s="172">
        <f t="shared" si="1347"/>
        <v>0</v>
      </c>
      <c r="P6146" s="172">
        <f t="shared" si="1348"/>
        <v>0</v>
      </c>
      <c r="Q6146" s="172">
        <f t="shared" si="1349"/>
        <v>0</v>
      </c>
      <c r="R6146" s="111">
        <f t="shared" si="1350"/>
        <v>0</v>
      </c>
      <c r="S6146" s="122">
        <f t="shared" si="1351"/>
        <v>0</v>
      </c>
      <c r="T6146" s="123" t="str">
        <f t="shared" si="1352"/>
        <v>OK</v>
      </c>
      <c r="U6146" s="52" t="str">
        <f t="shared" si="1353"/>
        <v>OK</v>
      </c>
    </row>
    <row r="6147" spans="1:21">
      <c r="A6147" s="113">
        <f t="shared" si="1341"/>
        <v>176</v>
      </c>
      <c r="B6147" s="114"/>
      <c r="C6147" s="115"/>
      <c r="D6147" s="114"/>
      <c r="E6147" s="114"/>
      <c r="F6147" s="115"/>
      <c r="G6147" s="174"/>
      <c r="J6147" s="170" t="str">
        <f t="shared" si="1342"/>
        <v>0</v>
      </c>
      <c r="K6147" s="170" t="str">
        <f t="shared" si="1343"/>
        <v>0</v>
      </c>
      <c r="L6147" s="170" t="str">
        <f t="shared" si="1344"/>
        <v>0</v>
      </c>
      <c r="M6147" s="119" t="str">
        <f t="shared" si="1345"/>
        <v>0</v>
      </c>
      <c r="N6147" s="120" t="str">
        <f t="shared" si="1346"/>
        <v>OK</v>
      </c>
      <c r="O6147" s="172">
        <f t="shared" si="1347"/>
        <v>0</v>
      </c>
      <c r="P6147" s="172">
        <f t="shared" si="1348"/>
        <v>0</v>
      </c>
      <c r="Q6147" s="172">
        <f t="shared" si="1349"/>
        <v>0</v>
      </c>
      <c r="R6147" s="111">
        <f t="shared" si="1350"/>
        <v>0</v>
      </c>
      <c r="S6147" s="122">
        <f t="shared" si="1351"/>
        <v>0</v>
      </c>
      <c r="T6147" s="123" t="str">
        <f t="shared" si="1352"/>
        <v>OK</v>
      </c>
      <c r="U6147" s="52" t="str">
        <f t="shared" si="1353"/>
        <v>OK</v>
      </c>
    </row>
    <row r="6148" spans="1:21">
      <c r="A6148" s="113">
        <f t="shared" si="1341"/>
        <v>177</v>
      </c>
      <c r="B6148" s="114"/>
      <c r="C6148" s="115"/>
      <c r="D6148" s="114"/>
      <c r="E6148" s="114"/>
      <c r="F6148" s="115"/>
      <c r="G6148" s="174"/>
      <c r="J6148" s="170" t="str">
        <f t="shared" si="1342"/>
        <v>0</v>
      </c>
      <c r="K6148" s="170" t="str">
        <f t="shared" si="1343"/>
        <v>0</v>
      </c>
      <c r="L6148" s="170" t="str">
        <f t="shared" si="1344"/>
        <v>0</v>
      </c>
      <c r="M6148" s="119" t="str">
        <f t="shared" si="1345"/>
        <v>0</v>
      </c>
      <c r="N6148" s="120" t="str">
        <f t="shared" si="1346"/>
        <v>OK</v>
      </c>
      <c r="O6148" s="172">
        <f t="shared" si="1347"/>
        <v>0</v>
      </c>
      <c r="P6148" s="172">
        <f t="shared" si="1348"/>
        <v>0</v>
      </c>
      <c r="Q6148" s="172">
        <f t="shared" si="1349"/>
        <v>0</v>
      </c>
      <c r="R6148" s="111">
        <f t="shared" si="1350"/>
        <v>0</v>
      </c>
      <c r="S6148" s="122">
        <f t="shared" si="1351"/>
        <v>0</v>
      </c>
      <c r="T6148" s="123" t="str">
        <f t="shared" si="1352"/>
        <v>OK</v>
      </c>
      <c r="U6148" s="52" t="str">
        <f t="shared" si="1353"/>
        <v>OK</v>
      </c>
    </row>
    <row r="6149" spans="1:21">
      <c r="A6149" s="113">
        <f t="shared" si="1341"/>
        <v>178</v>
      </c>
      <c r="B6149" s="114"/>
      <c r="C6149" s="115"/>
      <c r="D6149" s="114"/>
      <c r="E6149" s="114"/>
      <c r="F6149" s="115"/>
      <c r="G6149" s="174"/>
      <c r="J6149" s="170" t="str">
        <f t="shared" si="1342"/>
        <v>0</v>
      </c>
      <c r="K6149" s="170" t="str">
        <f t="shared" si="1343"/>
        <v>0</v>
      </c>
      <c r="L6149" s="170" t="str">
        <f t="shared" si="1344"/>
        <v>0</v>
      </c>
      <c r="M6149" s="119" t="str">
        <f t="shared" si="1345"/>
        <v>0</v>
      </c>
      <c r="N6149" s="120" t="str">
        <f t="shared" si="1346"/>
        <v>OK</v>
      </c>
      <c r="O6149" s="172">
        <f t="shared" si="1347"/>
        <v>0</v>
      </c>
      <c r="P6149" s="172">
        <f t="shared" si="1348"/>
        <v>0</v>
      </c>
      <c r="Q6149" s="172">
        <f t="shared" si="1349"/>
        <v>0</v>
      </c>
      <c r="R6149" s="111">
        <f t="shared" si="1350"/>
        <v>0</v>
      </c>
      <c r="S6149" s="122">
        <f t="shared" si="1351"/>
        <v>0</v>
      </c>
      <c r="T6149" s="123" t="str">
        <f t="shared" si="1352"/>
        <v>OK</v>
      </c>
      <c r="U6149" s="52" t="str">
        <f t="shared" si="1353"/>
        <v>OK</v>
      </c>
    </row>
    <row r="6150" spans="1:21">
      <c r="A6150" s="113">
        <f t="shared" si="1341"/>
        <v>179</v>
      </c>
      <c r="B6150" s="114"/>
      <c r="C6150" s="115"/>
      <c r="D6150" s="114"/>
      <c r="E6150" s="114"/>
      <c r="F6150" s="115"/>
      <c r="G6150" s="174"/>
      <c r="J6150" s="170" t="str">
        <f t="shared" si="1342"/>
        <v>0</v>
      </c>
      <c r="K6150" s="170" t="str">
        <f t="shared" si="1343"/>
        <v>0</v>
      </c>
      <c r="L6150" s="170" t="str">
        <f t="shared" si="1344"/>
        <v>0</v>
      </c>
      <c r="M6150" s="119" t="str">
        <f t="shared" si="1345"/>
        <v>0</v>
      </c>
      <c r="N6150" s="120" t="str">
        <f t="shared" si="1346"/>
        <v>OK</v>
      </c>
      <c r="O6150" s="172">
        <f t="shared" si="1347"/>
        <v>0</v>
      </c>
      <c r="P6150" s="172">
        <f t="shared" si="1348"/>
        <v>0</v>
      </c>
      <c r="Q6150" s="172">
        <f t="shared" si="1349"/>
        <v>0</v>
      </c>
      <c r="R6150" s="111">
        <f t="shared" si="1350"/>
        <v>0</v>
      </c>
      <c r="S6150" s="122">
        <f t="shared" si="1351"/>
        <v>0</v>
      </c>
      <c r="T6150" s="123" t="str">
        <f t="shared" si="1352"/>
        <v>OK</v>
      </c>
      <c r="U6150" s="52" t="str">
        <f t="shared" si="1353"/>
        <v>OK</v>
      </c>
    </row>
    <row r="6151" spans="1:21">
      <c r="A6151" s="113">
        <f t="shared" si="1341"/>
        <v>180</v>
      </c>
      <c r="B6151" s="114"/>
      <c r="C6151" s="115"/>
      <c r="D6151" s="114"/>
      <c r="E6151" s="114"/>
      <c r="F6151" s="115"/>
      <c r="G6151" s="174"/>
      <c r="J6151" s="170" t="str">
        <f t="shared" si="1342"/>
        <v>0</v>
      </c>
      <c r="K6151" s="170" t="str">
        <f t="shared" si="1343"/>
        <v>0</v>
      </c>
      <c r="L6151" s="170" t="str">
        <f t="shared" si="1344"/>
        <v>0</v>
      </c>
      <c r="M6151" s="119" t="str">
        <f t="shared" si="1345"/>
        <v>0</v>
      </c>
      <c r="N6151" s="120" t="str">
        <f t="shared" si="1346"/>
        <v>OK</v>
      </c>
      <c r="O6151" s="172">
        <f t="shared" si="1347"/>
        <v>0</v>
      </c>
      <c r="P6151" s="172">
        <f t="shared" si="1348"/>
        <v>0</v>
      </c>
      <c r="Q6151" s="172">
        <f t="shared" si="1349"/>
        <v>0</v>
      </c>
      <c r="R6151" s="111">
        <f t="shared" si="1350"/>
        <v>0</v>
      </c>
      <c r="S6151" s="122">
        <f t="shared" si="1351"/>
        <v>0</v>
      </c>
      <c r="T6151" s="123" t="str">
        <f t="shared" si="1352"/>
        <v>OK</v>
      </c>
      <c r="U6151" s="52" t="str">
        <f t="shared" si="1353"/>
        <v>OK</v>
      </c>
    </row>
    <row r="6152" spans="1:21">
      <c r="A6152" s="113">
        <f t="shared" si="1341"/>
        <v>181</v>
      </c>
      <c r="B6152" s="114"/>
      <c r="C6152" s="115"/>
      <c r="D6152" s="114"/>
      <c r="E6152" s="114"/>
      <c r="F6152" s="115"/>
      <c r="G6152" s="174"/>
      <c r="J6152" s="170" t="str">
        <f t="shared" si="1342"/>
        <v>0</v>
      </c>
      <c r="K6152" s="170" t="str">
        <f t="shared" si="1343"/>
        <v>0</v>
      </c>
      <c r="L6152" s="170" t="str">
        <f t="shared" si="1344"/>
        <v>0</v>
      </c>
      <c r="M6152" s="119" t="str">
        <f t="shared" si="1345"/>
        <v>0</v>
      </c>
      <c r="N6152" s="120" t="str">
        <f t="shared" si="1346"/>
        <v>OK</v>
      </c>
      <c r="O6152" s="172">
        <f t="shared" si="1347"/>
        <v>0</v>
      </c>
      <c r="P6152" s="172">
        <f t="shared" si="1348"/>
        <v>0</v>
      </c>
      <c r="Q6152" s="172">
        <f t="shared" si="1349"/>
        <v>0</v>
      </c>
      <c r="R6152" s="111">
        <f t="shared" si="1350"/>
        <v>0</v>
      </c>
      <c r="S6152" s="122">
        <f t="shared" si="1351"/>
        <v>0</v>
      </c>
      <c r="T6152" s="123" t="str">
        <f t="shared" si="1352"/>
        <v>OK</v>
      </c>
      <c r="U6152" s="52" t="str">
        <f t="shared" si="1353"/>
        <v>OK</v>
      </c>
    </row>
    <row r="6153" spans="1:21">
      <c r="A6153" s="113">
        <f t="shared" si="1341"/>
        <v>182</v>
      </c>
      <c r="B6153" s="114"/>
      <c r="C6153" s="115"/>
      <c r="D6153" s="114"/>
      <c r="E6153" s="114"/>
      <c r="F6153" s="115"/>
      <c r="G6153" s="174"/>
      <c r="J6153" s="170" t="str">
        <f t="shared" si="1342"/>
        <v>0</v>
      </c>
      <c r="K6153" s="170" t="str">
        <f t="shared" si="1343"/>
        <v>0</v>
      </c>
      <c r="L6153" s="170" t="str">
        <f t="shared" si="1344"/>
        <v>0</v>
      </c>
      <c r="M6153" s="119" t="str">
        <f t="shared" si="1345"/>
        <v>0</v>
      </c>
      <c r="N6153" s="120" t="str">
        <f t="shared" si="1346"/>
        <v>OK</v>
      </c>
      <c r="O6153" s="172">
        <f t="shared" si="1347"/>
        <v>0</v>
      </c>
      <c r="P6153" s="172">
        <f t="shared" si="1348"/>
        <v>0</v>
      </c>
      <c r="Q6153" s="172">
        <f t="shared" si="1349"/>
        <v>0</v>
      </c>
      <c r="R6153" s="111">
        <f t="shared" si="1350"/>
        <v>0</v>
      </c>
      <c r="S6153" s="122">
        <f t="shared" si="1351"/>
        <v>0</v>
      </c>
      <c r="T6153" s="123" t="str">
        <f t="shared" si="1352"/>
        <v>OK</v>
      </c>
      <c r="U6153" s="52" t="str">
        <f t="shared" si="1353"/>
        <v>OK</v>
      </c>
    </row>
    <row r="6154" spans="1:21">
      <c r="A6154" s="113">
        <f t="shared" si="1341"/>
        <v>183</v>
      </c>
      <c r="B6154" s="114"/>
      <c r="C6154" s="115"/>
      <c r="D6154" s="114"/>
      <c r="E6154" s="114"/>
      <c r="F6154" s="115"/>
      <c r="G6154" s="174"/>
      <c r="J6154" s="170" t="str">
        <f t="shared" si="1342"/>
        <v>0</v>
      </c>
      <c r="K6154" s="170" t="str">
        <f t="shared" si="1343"/>
        <v>0</v>
      </c>
      <c r="L6154" s="170" t="str">
        <f t="shared" si="1344"/>
        <v>0</v>
      </c>
      <c r="M6154" s="119" t="str">
        <f t="shared" si="1345"/>
        <v>0</v>
      </c>
      <c r="N6154" s="120" t="str">
        <f t="shared" si="1346"/>
        <v>OK</v>
      </c>
      <c r="O6154" s="172">
        <f t="shared" si="1347"/>
        <v>0</v>
      </c>
      <c r="P6154" s="172">
        <f t="shared" si="1348"/>
        <v>0</v>
      </c>
      <c r="Q6154" s="172">
        <f t="shared" si="1349"/>
        <v>0</v>
      </c>
      <c r="R6154" s="111">
        <f t="shared" si="1350"/>
        <v>0</v>
      </c>
      <c r="S6154" s="122">
        <f t="shared" si="1351"/>
        <v>0</v>
      </c>
      <c r="T6154" s="123" t="str">
        <f t="shared" si="1352"/>
        <v>OK</v>
      </c>
      <c r="U6154" s="52" t="str">
        <f t="shared" si="1353"/>
        <v>OK</v>
      </c>
    </row>
    <row r="6155" spans="1:21">
      <c r="A6155" s="113">
        <f t="shared" si="1341"/>
        <v>184</v>
      </c>
      <c r="B6155" s="114"/>
      <c r="C6155" s="115"/>
      <c r="D6155" s="114"/>
      <c r="E6155" s="114"/>
      <c r="F6155" s="115"/>
      <c r="G6155" s="174"/>
      <c r="J6155" s="170" t="str">
        <f t="shared" si="1342"/>
        <v>0</v>
      </c>
      <c r="K6155" s="170" t="str">
        <f t="shared" si="1343"/>
        <v>0</v>
      </c>
      <c r="L6155" s="170" t="str">
        <f t="shared" si="1344"/>
        <v>0</v>
      </c>
      <c r="M6155" s="119" t="str">
        <f t="shared" si="1345"/>
        <v>0</v>
      </c>
      <c r="N6155" s="120" t="str">
        <f t="shared" si="1346"/>
        <v>OK</v>
      </c>
      <c r="O6155" s="172">
        <f t="shared" si="1347"/>
        <v>0</v>
      </c>
      <c r="P6155" s="172">
        <f t="shared" si="1348"/>
        <v>0</v>
      </c>
      <c r="Q6155" s="172">
        <f t="shared" si="1349"/>
        <v>0</v>
      </c>
      <c r="R6155" s="111">
        <f t="shared" si="1350"/>
        <v>0</v>
      </c>
      <c r="S6155" s="122">
        <f t="shared" si="1351"/>
        <v>0</v>
      </c>
      <c r="T6155" s="123" t="str">
        <f t="shared" si="1352"/>
        <v>OK</v>
      </c>
      <c r="U6155" s="52" t="str">
        <f t="shared" si="1353"/>
        <v>OK</v>
      </c>
    </row>
    <row r="6156" spans="1:21">
      <c r="A6156" s="113">
        <f t="shared" si="1341"/>
        <v>185</v>
      </c>
      <c r="B6156" s="114"/>
      <c r="C6156" s="115"/>
      <c r="D6156" s="114"/>
      <c r="E6156" s="114"/>
      <c r="F6156" s="115"/>
      <c r="G6156" s="174"/>
      <c r="J6156" s="170" t="str">
        <f t="shared" si="1342"/>
        <v>0</v>
      </c>
      <c r="K6156" s="170" t="str">
        <f t="shared" si="1343"/>
        <v>0</v>
      </c>
      <c r="L6156" s="170" t="str">
        <f t="shared" si="1344"/>
        <v>0</v>
      </c>
      <c r="M6156" s="119" t="str">
        <f t="shared" si="1345"/>
        <v>0</v>
      </c>
      <c r="N6156" s="120" t="str">
        <f t="shared" si="1346"/>
        <v>OK</v>
      </c>
      <c r="O6156" s="172">
        <f t="shared" si="1347"/>
        <v>0</v>
      </c>
      <c r="P6156" s="172">
        <f t="shared" si="1348"/>
        <v>0</v>
      </c>
      <c r="Q6156" s="172">
        <f t="shared" si="1349"/>
        <v>0</v>
      </c>
      <c r="R6156" s="111">
        <f t="shared" si="1350"/>
        <v>0</v>
      </c>
      <c r="S6156" s="122">
        <f t="shared" si="1351"/>
        <v>0</v>
      </c>
      <c r="T6156" s="123" t="str">
        <f t="shared" si="1352"/>
        <v>OK</v>
      </c>
      <c r="U6156" s="52" t="str">
        <f t="shared" si="1353"/>
        <v>OK</v>
      </c>
    </row>
    <row r="6157" spans="1:21">
      <c r="A6157" s="113">
        <f t="shared" si="1341"/>
        <v>186</v>
      </c>
      <c r="B6157" s="114"/>
      <c r="C6157" s="115"/>
      <c r="D6157" s="114"/>
      <c r="E6157" s="114"/>
      <c r="F6157" s="115"/>
      <c r="G6157" s="174"/>
      <c r="J6157" s="170" t="str">
        <f t="shared" si="1342"/>
        <v>0</v>
      </c>
      <c r="K6157" s="170" t="str">
        <f t="shared" si="1343"/>
        <v>0</v>
      </c>
      <c r="L6157" s="170" t="str">
        <f t="shared" si="1344"/>
        <v>0</v>
      </c>
      <c r="M6157" s="119" t="str">
        <f t="shared" si="1345"/>
        <v>0</v>
      </c>
      <c r="N6157" s="120" t="str">
        <f t="shared" si="1346"/>
        <v>OK</v>
      </c>
      <c r="O6157" s="172">
        <f t="shared" si="1347"/>
        <v>0</v>
      </c>
      <c r="P6157" s="172">
        <f t="shared" si="1348"/>
        <v>0</v>
      </c>
      <c r="Q6157" s="172">
        <f t="shared" si="1349"/>
        <v>0</v>
      </c>
      <c r="R6157" s="111">
        <f t="shared" si="1350"/>
        <v>0</v>
      </c>
      <c r="S6157" s="122">
        <f t="shared" si="1351"/>
        <v>0</v>
      </c>
      <c r="T6157" s="123" t="str">
        <f t="shared" si="1352"/>
        <v>OK</v>
      </c>
      <c r="U6157" s="52" t="str">
        <f t="shared" si="1353"/>
        <v>OK</v>
      </c>
    </row>
    <row r="6158" spans="1:21">
      <c r="A6158" s="113">
        <f t="shared" si="1341"/>
        <v>187</v>
      </c>
      <c r="B6158" s="114"/>
      <c r="C6158" s="115"/>
      <c r="D6158" s="114"/>
      <c r="E6158" s="114"/>
      <c r="F6158" s="115"/>
      <c r="G6158" s="174"/>
      <c r="J6158" s="170" t="str">
        <f t="shared" si="1342"/>
        <v>0</v>
      </c>
      <c r="K6158" s="170" t="str">
        <f t="shared" si="1343"/>
        <v>0</v>
      </c>
      <c r="L6158" s="170" t="str">
        <f t="shared" si="1344"/>
        <v>0</v>
      </c>
      <c r="M6158" s="119" t="str">
        <f t="shared" si="1345"/>
        <v>0</v>
      </c>
      <c r="N6158" s="120" t="str">
        <f t="shared" si="1346"/>
        <v>OK</v>
      </c>
      <c r="O6158" s="172">
        <f t="shared" si="1347"/>
        <v>0</v>
      </c>
      <c r="P6158" s="172">
        <f t="shared" si="1348"/>
        <v>0</v>
      </c>
      <c r="Q6158" s="172">
        <f t="shared" si="1349"/>
        <v>0</v>
      </c>
      <c r="R6158" s="111">
        <f t="shared" si="1350"/>
        <v>0</v>
      </c>
      <c r="S6158" s="122">
        <f t="shared" si="1351"/>
        <v>0</v>
      </c>
      <c r="T6158" s="123" t="str">
        <f t="shared" si="1352"/>
        <v>OK</v>
      </c>
      <c r="U6158" s="52" t="str">
        <f t="shared" si="1353"/>
        <v>OK</v>
      </c>
    </row>
    <row r="6159" spans="1:21">
      <c r="A6159" s="113">
        <f t="shared" si="1341"/>
        <v>188</v>
      </c>
      <c r="B6159" s="114"/>
      <c r="C6159" s="115"/>
      <c r="D6159" s="114"/>
      <c r="E6159" s="114"/>
      <c r="F6159" s="115"/>
      <c r="G6159" s="174"/>
      <c r="J6159" s="170" t="str">
        <f t="shared" si="1342"/>
        <v>0</v>
      </c>
      <c r="K6159" s="170" t="str">
        <f t="shared" si="1343"/>
        <v>0</v>
      </c>
      <c r="L6159" s="170" t="str">
        <f t="shared" si="1344"/>
        <v>0</v>
      </c>
      <c r="M6159" s="119" t="str">
        <f t="shared" si="1345"/>
        <v>0</v>
      </c>
      <c r="N6159" s="120" t="str">
        <f t="shared" si="1346"/>
        <v>OK</v>
      </c>
      <c r="O6159" s="172">
        <f t="shared" si="1347"/>
        <v>0</v>
      </c>
      <c r="P6159" s="172">
        <f t="shared" si="1348"/>
        <v>0</v>
      </c>
      <c r="Q6159" s="172">
        <f t="shared" si="1349"/>
        <v>0</v>
      </c>
      <c r="R6159" s="111">
        <f t="shared" si="1350"/>
        <v>0</v>
      </c>
      <c r="S6159" s="122">
        <f t="shared" si="1351"/>
        <v>0</v>
      </c>
      <c r="T6159" s="123" t="str">
        <f t="shared" si="1352"/>
        <v>OK</v>
      </c>
      <c r="U6159" s="52" t="str">
        <f t="shared" si="1353"/>
        <v>OK</v>
      </c>
    </row>
    <row r="6160" spans="1:21">
      <c r="A6160" s="113">
        <f t="shared" si="1341"/>
        <v>189</v>
      </c>
      <c r="B6160" s="114"/>
      <c r="C6160" s="115"/>
      <c r="D6160" s="114"/>
      <c r="E6160" s="114"/>
      <c r="F6160" s="115"/>
      <c r="G6160" s="174"/>
      <c r="J6160" s="170" t="str">
        <f t="shared" si="1342"/>
        <v>0</v>
      </c>
      <c r="K6160" s="170" t="str">
        <f t="shared" si="1343"/>
        <v>0</v>
      </c>
      <c r="L6160" s="170" t="str">
        <f t="shared" si="1344"/>
        <v>0</v>
      </c>
      <c r="M6160" s="119" t="str">
        <f t="shared" si="1345"/>
        <v>0</v>
      </c>
      <c r="N6160" s="120" t="str">
        <f t="shared" si="1346"/>
        <v>OK</v>
      </c>
      <c r="O6160" s="172">
        <f t="shared" si="1347"/>
        <v>0</v>
      </c>
      <c r="P6160" s="172">
        <f t="shared" si="1348"/>
        <v>0</v>
      </c>
      <c r="Q6160" s="172">
        <f t="shared" si="1349"/>
        <v>0</v>
      </c>
      <c r="R6160" s="111">
        <f t="shared" si="1350"/>
        <v>0</v>
      </c>
      <c r="S6160" s="122">
        <f t="shared" si="1351"/>
        <v>0</v>
      </c>
      <c r="T6160" s="123" t="str">
        <f t="shared" si="1352"/>
        <v>OK</v>
      </c>
      <c r="U6160" s="52" t="str">
        <f t="shared" si="1353"/>
        <v>OK</v>
      </c>
    </row>
    <row r="6161" spans="1:23">
      <c r="A6161" s="113">
        <f t="shared" si="1341"/>
        <v>190</v>
      </c>
      <c r="B6161" s="114"/>
      <c r="C6161" s="115"/>
      <c r="D6161" s="114"/>
      <c r="E6161" s="114"/>
      <c r="F6161" s="115"/>
      <c r="G6161" s="174"/>
      <c r="J6161" s="170" t="str">
        <f t="shared" si="1342"/>
        <v>0</v>
      </c>
      <c r="K6161" s="170" t="str">
        <f t="shared" si="1343"/>
        <v>0</v>
      </c>
      <c r="L6161" s="170" t="str">
        <f t="shared" si="1344"/>
        <v>0</v>
      </c>
      <c r="M6161" s="119" t="str">
        <f t="shared" si="1345"/>
        <v>0</v>
      </c>
      <c r="N6161" s="120" t="str">
        <f t="shared" si="1346"/>
        <v>OK</v>
      </c>
      <c r="O6161" s="172">
        <f t="shared" si="1347"/>
        <v>0</v>
      </c>
      <c r="P6161" s="172">
        <f t="shared" si="1348"/>
        <v>0</v>
      </c>
      <c r="Q6161" s="172">
        <f t="shared" si="1349"/>
        <v>0</v>
      </c>
      <c r="R6161" s="111">
        <f t="shared" si="1350"/>
        <v>0</v>
      </c>
      <c r="S6161" s="122">
        <f t="shared" si="1351"/>
        <v>0</v>
      </c>
      <c r="T6161" s="123" t="str">
        <f t="shared" si="1352"/>
        <v>OK</v>
      </c>
      <c r="U6161" s="52" t="str">
        <f t="shared" si="1353"/>
        <v>OK</v>
      </c>
    </row>
    <row r="6162" spans="1:23">
      <c r="A6162" s="113">
        <f t="shared" si="1341"/>
        <v>191</v>
      </c>
      <c r="B6162" s="114"/>
      <c r="C6162" s="115"/>
      <c r="D6162" s="114"/>
      <c r="E6162" s="114"/>
      <c r="F6162" s="115"/>
      <c r="G6162" s="174"/>
      <c r="J6162" s="170" t="str">
        <f t="shared" si="1342"/>
        <v>0</v>
      </c>
      <c r="K6162" s="170" t="str">
        <f t="shared" si="1343"/>
        <v>0</v>
      </c>
      <c r="L6162" s="170" t="str">
        <f t="shared" si="1344"/>
        <v>0</v>
      </c>
      <c r="M6162" s="119" t="str">
        <f t="shared" si="1345"/>
        <v>0</v>
      </c>
      <c r="N6162" s="120" t="str">
        <f t="shared" si="1346"/>
        <v>OK</v>
      </c>
      <c r="O6162" s="172">
        <f t="shared" si="1347"/>
        <v>0</v>
      </c>
      <c r="P6162" s="172">
        <f t="shared" si="1348"/>
        <v>0</v>
      </c>
      <c r="Q6162" s="172">
        <f t="shared" si="1349"/>
        <v>0</v>
      </c>
      <c r="R6162" s="111">
        <f t="shared" si="1350"/>
        <v>0</v>
      </c>
      <c r="S6162" s="122">
        <f t="shared" si="1351"/>
        <v>0</v>
      </c>
      <c r="T6162" s="123" t="str">
        <f t="shared" si="1352"/>
        <v>OK</v>
      </c>
      <c r="U6162" s="52" t="str">
        <f t="shared" si="1353"/>
        <v>OK</v>
      </c>
    </row>
    <row r="6163" spans="1:23">
      <c r="A6163" s="113">
        <f t="shared" si="1341"/>
        <v>192</v>
      </c>
      <c r="B6163" s="114"/>
      <c r="C6163" s="115"/>
      <c r="D6163" s="114"/>
      <c r="E6163" s="114"/>
      <c r="F6163" s="115"/>
      <c r="G6163" s="174"/>
      <c r="J6163" s="170" t="str">
        <f t="shared" si="1342"/>
        <v>0</v>
      </c>
      <c r="K6163" s="170" t="str">
        <f t="shared" si="1343"/>
        <v>0</v>
      </c>
      <c r="L6163" s="170" t="str">
        <f t="shared" si="1344"/>
        <v>0</v>
      </c>
      <c r="M6163" s="119" t="str">
        <f t="shared" si="1345"/>
        <v>0</v>
      </c>
      <c r="N6163" s="120" t="str">
        <f t="shared" si="1346"/>
        <v>OK</v>
      </c>
      <c r="O6163" s="172">
        <f t="shared" si="1347"/>
        <v>0</v>
      </c>
      <c r="P6163" s="172">
        <f t="shared" si="1348"/>
        <v>0</v>
      </c>
      <c r="Q6163" s="172">
        <f t="shared" si="1349"/>
        <v>0</v>
      </c>
      <c r="R6163" s="111">
        <f t="shared" si="1350"/>
        <v>0</v>
      </c>
      <c r="S6163" s="122">
        <f t="shared" si="1351"/>
        <v>0</v>
      </c>
      <c r="T6163" s="123" t="str">
        <f t="shared" si="1352"/>
        <v>OK</v>
      </c>
      <c r="U6163" s="52" t="str">
        <f t="shared" si="1353"/>
        <v>OK</v>
      </c>
    </row>
    <row r="6164" spans="1:23">
      <c r="A6164" s="113">
        <f t="shared" si="1341"/>
        <v>193</v>
      </c>
      <c r="B6164" s="114"/>
      <c r="C6164" s="115"/>
      <c r="D6164" s="114"/>
      <c r="E6164" s="114"/>
      <c r="F6164" s="115"/>
      <c r="G6164" s="174"/>
      <c r="J6164" s="170" t="str">
        <f t="shared" si="1342"/>
        <v>0</v>
      </c>
      <c r="K6164" s="170" t="str">
        <f t="shared" si="1343"/>
        <v>0</v>
      </c>
      <c r="L6164" s="170" t="str">
        <f t="shared" si="1344"/>
        <v>0</v>
      </c>
      <c r="M6164" s="119" t="str">
        <f t="shared" si="1345"/>
        <v>0</v>
      </c>
      <c r="N6164" s="120" t="str">
        <f t="shared" si="1346"/>
        <v>OK</v>
      </c>
      <c r="O6164" s="172">
        <f t="shared" si="1347"/>
        <v>0</v>
      </c>
      <c r="P6164" s="172">
        <f t="shared" si="1348"/>
        <v>0</v>
      </c>
      <c r="Q6164" s="172">
        <f t="shared" si="1349"/>
        <v>0</v>
      </c>
      <c r="R6164" s="111">
        <f t="shared" si="1350"/>
        <v>0</v>
      </c>
      <c r="S6164" s="122">
        <f t="shared" si="1351"/>
        <v>0</v>
      </c>
      <c r="T6164" s="123" t="str">
        <f t="shared" si="1352"/>
        <v>OK</v>
      </c>
      <c r="U6164" s="52" t="str">
        <f t="shared" si="1353"/>
        <v>OK</v>
      </c>
    </row>
    <row r="6165" spans="1:23">
      <c r="A6165" s="113">
        <f t="shared" si="1341"/>
        <v>194</v>
      </c>
      <c r="B6165" s="114"/>
      <c r="C6165" s="115"/>
      <c r="D6165" s="114"/>
      <c r="E6165" s="114"/>
      <c r="F6165" s="115"/>
      <c r="G6165" s="174"/>
      <c r="J6165" s="170" t="str">
        <f t="shared" si="1342"/>
        <v>0</v>
      </c>
      <c r="K6165" s="170" t="str">
        <f t="shared" si="1343"/>
        <v>0</v>
      </c>
      <c r="L6165" s="170" t="str">
        <f t="shared" si="1344"/>
        <v>0</v>
      </c>
      <c r="M6165" s="119" t="str">
        <f t="shared" si="1345"/>
        <v>0</v>
      </c>
      <c r="N6165" s="120" t="str">
        <f t="shared" si="1346"/>
        <v>OK</v>
      </c>
      <c r="O6165" s="172">
        <f t="shared" si="1347"/>
        <v>0</v>
      </c>
      <c r="P6165" s="172">
        <f t="shared" si="1348"/>
        <v>0</v>
      </c>
      <c r="Q6165" s="172">
        <f t="shared" si="1349"/>
        <v>0</v>
      </c>
      <c r="R6165" s="111">
        <f t="shared" si="1350"/>
        <v>0</v>
      </c>
      <c r="S6165" s="122">
        <f t="shared" si="1351"/>
        <v>0</v>
      </c>
      <c r="T6165" s="123" t="str">
        <f t="shared" si="1352"/>
        <v>OK</v>
      </c>
      <c r="U6165" s="52" t="str">
        <f t="shared" si="1353"/>
        <v>OK</v>
      </c>
    </row>
    <row r="6166" spans="1:23">
      <c r="A6166" s="113">
        <f t="shared" si="1341"/>
        <v>195</v>
      </c>
      <c r="B6166" s="114"/>
      <c r="C6166" s="115"/>
      <c r="D6166" s="114"/>
      <c r="E6166" s="114"/>
      <c r="F6166" s="115"/>
      <c r="G6166" s="174"/>
      <c r="J6166" s="170" t="str">
        <f t="shared" si="1342"/>
        <v>0</v>
      </c>
      <c r="K6166" s="170" t="str">
        <f t="shared" si="1343"/>
        <v>0</v>
      </c>
      <c r="L6166" s="170" t="str">
        <f t="shared" si="1344"/>
        <v>0</v>
      </c>
      <c r="M6166" s="119" t="str">
        <f t="shared" si="1345"/>
        <v>0</v>
      </c>
      <c r="N6166" s="120" t="str">
        <f t="shared" si="1346"/>
        <v>OK</v>
      </c>
      <c r="O6166" s="172">
        <f t="shared" si="1347"/>
        <v>0</v>
      </c>
      <c r="P6166" s="172">
        <f t="shared" si="1348"/>
        <v>0</v>
      </c>
      <c r="Q6166" s="172">
        <f t="shared" si="1349"/>
        <v>0</v>
      </c>
      <c r="R6166" s="111">
        <f t="shared" si="1350"/>
        <v>0</v>
      </c>
      <c r="S6166" s="122">
        <f t="shared" si="1351"/>
        <v>0</v>
      </c>
      <c r="T6166" s="123" t="str">
        <f t="shared" si="1352"/>
        <v>OK</v>
      </c>
      <c r="U6166" s="52" t="str">
        <f t="shared" si="1353"/>
        <v>OK</v>
      </c>
    </row>
    <row r="6167" spans="1:23">
      <c r="A6167" s="113">
        <f t="shared" si="1341"/>
        <v>196</v>
      </c>
      <c r="B6167" s="114"/>
      <c r="C6167" s="115"/>
      <c r="D6167" s="114"/>
      <c r="E6167" s="114"/>
      <c r="F6167" s="115"/>
      <c r="G6167" s="174"/>
      <c r="J6167" s="170" t="str">
        <f t="shared" si="1342"/>
        <v>0</v>
      </c>
      <c r="K6167" s="170" t="str">
        <f t="shared" si="1343"/>
        <v>0</v>
      </c>
      <c r="L6167" s="170" t="str">
        <f t="shared" si="1344"/>
        <v>0</v>
      </c>
      <c r="M6167" s="119" t="str">
        <f t="shared" si="1345"/>
        <v>0</v>
      </c>
      <c r="N6167" s="120" t="str">
        <f t="shared" si="1346"/>
        <v>OK</v>
      </c>
      <c r="O6167" s="172">
        <f t="shared" si="1347"/>
        <v>0</v>
      </c>
      <c r="P6167" s="172">
        <f t="shared" si="1348"/>
        <v>0</v>
      </c>
      <c r="Q6167" s="172">
        <f t="shared" si="1349"/>
        <v>0</v>
      </c>
      <c r="R6167" s="111">
        <f t="shared" si="1350"/>
        <v>0</v>
      </c>
      <c r="S6167" s="122">
        <f t="shared" si="1351"/>
        <v>0</v>
      </c>
      <c r="T6167" s="123" t="str">
        <f t="shared" si="1352"/>
        <v>OK</v>
      </c>
      <c r="U6167" s="52" t="str">
        <f t="shared" si="1353"/>
        <v>OK</v>
      </c>
    </row>
    <row r="6168" spans="1:23">
      <c r="A6168" s="113">
        <f t="shared" si="1341"/>
        <v>197</v>
      </c>
      <c r="B6168" s="114"/>
      <c r="C6168" s="115"/>
      <c r="D6168" s="114"/>
      <c r="E6168" s="114"/>
      <c r="F6168" s="115"/>
      <c r="G6168" s="174"/>
      <c r="J6168" s="170" t="str">
        <f t="shared" si="1342"/>
        <v>0</v>
      </c>
      <c r="K6168" s="170" t="str">
        <f t="shared" si="1343"/>
        <v>0</v>
      </c>
      <c r="L6168" s="170" t="str">
        <f t="shared" si="1344"/>
        <v>0</v>
      </c>
      <c r="M6168" s="119" t="str">
        <f t="shared" si="1345"/>
        <v>0</v>
      </c>
      <c r="N6168" s="120" t="str">
        <f t="shared" si="1346"/>
        <v>OK</v>
      </c>
      <c r="O6168" s="172">
        <f t="shared" si="1347"/>
        <v>0</v>
      </c>
      <c r="P6168" s="172">
        <f t="shared" si="1348"/>
        <v>0</v>
      </c>
      <c r="Q6168" s="172">
        <f t="shared" si="1349"/>
        <v>0</v>
      </c>
      <c r="R6168" s="111">
        <f t="shared" si="1350"/>
        <v>0</v>
      </c>
      <c r="S6168" s="122">
        <f t="shared" si="1351"/>
        <v>0</v>
      </c>
      <c r="T6168" s="123" t="str">
        <f t="shared" si="1352"/>
        <v>OK</v>
      </c>
      <c r="U6168" s="52" t="str">
        <f t="shared" si="1353"/>
        <v>OK</v>
      </c>
    </row>
    <row r="6169" spans="1:23">
      <c r="A6169" s="113">
        <f t="shared" si="1341"/>
        <v>198</v>
      </c>
      <c r="B6169" s="114"/>
      <c r="C6169" s="115"/>
      <c r="D6169" s="114"/>
      <c r="E6169" s="114"/>
      <c r="F6169" s="115"/>
      <c r="G6169" s="174"/>
      <c r="J6169" s="170" t="str">
        <f t="shared" si="1342"/>
        <v>0</v>
      </c>
      <c r="K6169" s="170" t="str">
        <f t="shared" si="1343"/>
        <v>0</v>
      </c>
      <c r="L6169" s="170" t="str">
        <f t="shared" si="1344"/>
        <v>0</v>
      </c>
      <c r="M6169" s="119" t="str">
        <f t="shared" si="1345"/>
        <v>0</v>
      </c>
      <c r="N6169" s="120" t="str">
        <f t="shared" si="1346"/>
        <v>OK</v>
      </c>
      <c r="O6169" s="172">
        <f t="shared" si="1347"/>
        <v>0</v>
      </c>
      <c r="P6169" s="172">
        <f t="shared" si="1348"/>
        <v>0</v>
      </c>
      <c r="Q6169" s="172">
        <f t="shared" si="1349"/>
        <v>0</v>
      </c>
      <c r="R6169" s="111">
        <f t="shared" si="1350"/>
        <v>0</v>
      </c>
      <c r="S6169" s="122">
        <f t="shared" si="1351"/>
        <v>0</v>
      </c>
      <c r="T6169" s="123" t="str">
        <f t="shared" si="1352"/>
        <v>OK</v>
      </c>
      <c r="U6169" s="52" t="str">
        <f t="shared" si="1353"/>
        <v>OK</v>
      </c>
    </row>
    <row r="6170" spans="1:23">
      <c r="A6170" s="113">
        <f t="shared" si="1341"/>
        <v>199</v>
      </c>
      <c r="B6170" s="114"/>
      <c r="C6170" s="115"/>
      <c r="D6170" s="114"/>
      <c r="E6170" s="114"/>
      <c r="F6170" s="115"/>
      <c r="G6170" s="174"/>
      <c r="J6170" s="170" t="str">
        <f t="shared" si="1342"/>
        <v>0</v>
      </c>
      <c r="K6170" s="170" t="str">
        <f t="shared" si="1343"/>
        <v>0</v>
      </c>
      <c r="L6170" s="170" t="str">
        <f t="shared" si="1344"/>
        <v>0</v>
      </c>
      <c r="M6170" s="119" t="str">
        <f t="shared" si="1345"/>
        <v>0</v>
      </c>
      <c r="N6170" s="120" t="str">
        <f t="shared" si="1346"/>
        <v>OK</v>
      </c>
      <c r="O6170" s="172">
        <f t="shared" si="1347"/>
        <v>0</v>
      </c>
      <c r="P6170" s="172">
        <f t="shared" si="1348"/>
        <v>0</v>
      </c>
      <c r="Q6170" s="172">
        <f t="shared" si="1349"/>
        <v>0</v>
      </c>
      <c r="R6170" s="111">
        <f t="shared" si="1350"/>
        <v>0</v>
      </c>
      <c r="S6170" s="122">
        <f t="shared" si="1351"/>
        <v>0</v>
      </c>
      <c r="T6170" s="123" t="str">
        <f t="shared" si="1352"/>
        <v>OK</v>
      </c>
      <c r="U6170" s="52" t="str">
        <f t="shared" si="1353"/>
        <v>OK</v>
      </c>
    </row>
    <row r="6171" spans="1:23" ht="15">
      <c r="A6171" s="175"/>
      <c r="B6171" s="86" t="s">
        <v>31</v>
      </c>
      <c r="C6171" s="126"/>
      <c r="D6171" s="176"/>
      <c r="E6171" s="176">
        <f>COUNT(E5972:E6170)</f>
        <v>0</v>
      </c>
      <c r="F6171" s="163"/>
      <c r="G6171" s="177">
        <f>SUM(G5972:G6170)</f>
        <v>0</v>
      </c>
      <c r="J6171" s="170">
        <f t="shared" ref="J6171:M6171" si="1354">SUM(J5972:J6170)</f>
        <v>0</v>
      </c>
      <c r="K6171" s="170">
        <f t="shared" si="1354"/>
        <v>0</v>
      </c>
      <c r="L6171" s="170">
        <f t="shared" si="1354"/>
        <v>0</v>
      </c>
      <c r="M6171" s="171">
        <f t="shared" si="1354"/>
        <v>0</v>
      </c>
      <c r="N6171" s="120"/>
      <c r="O6171" s="172">
        <f t="shared" ref="O6171:S6171" si="1355">SUM(O5972:O6170)</f>
        <v>0</v>
      </c>
      <c r="P6171" s="172">
        <f t="shared" si="1355"/>
        <v>0</v>
      </c>
      <c r="Q6171" s="172">
        <f t="shared" si="1355"/>
        <v>0</v>
      </c>
      <c r="R6171" s="178">
        <f t="shared" si="1355"/>
        <v>0</v>
      </c>
      <c r="S6171" s="178">
        <f t="shared" si="1355"/>
        <v>0</v>
      </c>
      <c r="T6171" s="162"/>
      <c r="U6171" s="52">
        <f t="shared" si="1353"/>
        <v>0</v>
      </c>
      <c r="V6171" s="144"/>
      <c r="W6171" s="144"/>
    </row>
    <row r="6172" spans="1:23">
      <c r="A6172" s="113">
        <v>1</v>
      </c>
      <c r="B6172" s="114"/>
      <c r="C6172" s="115"/>
      <c r="D6172" s="114"/>
      <c r="E6172" s="114"/>
      <c r="F6172" s="115"/>
      <c r="G6172" s="174"/>
      <c r="J6172" s="170" t="str">
        <f t="shared" si="1342"/>
        <v>0</v>
      </c>
      <c r="K6172" s="170" t="str">
        <f t="shared" si="1343"/>
        <v>0</v>
      </c>
      <c r="L6172" s="170" t="str">
        <f t="shared" si="1344"/>
        <v>0</v>
      </c>
      <c r="M6172" s="119" t="str">
        <f t="shared" si="1345"/>
        <v>0</v>
      </c>
      <c r="N6172" s="120" t="str">
        <f t="shared" si="1346"/>
        <v>OK</v>
      </c>
      <c r="O6172" s="172">
        <f t="shared" si="1347"/>
        <v>0</v>
      </c>
      <c r="P6172" s="172">
        <f t="shared" si="1348"/>
        <v>0</v>
      </c>
      <c r="Q6172" s="172">
        <f t="shared" si="1349"/>
        <v>0</v>
      </c>
      <c r="R6172" s="111">
        <f t="shared" si="1350"/>
        <v>0</v>
      </c>
      <c r="S6172" s="122">
        <f t="shared" si="1351"/>
        <v>0</v>
      </c>
      <c r="T6172" s="123" t="str">
        <f t="shared" si="1352"/>
        <v>OK</v>
      </c>
      <c r="U6172" s="52" t="str">
        <f t="shared" si="1353"/>
        <v>OK</v>
      </c>
    </row>
    <row r="6173" spans="1:23">
      <c r="A6173" s="113">
        <f>A6172+1</f>
        <v>2</v>
      </c>
      <c r="B6173" s="114"/>
      <c r="C6173" s="115"/>
      <c r="D6173" s="114"/>
      <c r="E6173" s="114"/>
      <c r="F6173" s="115"/>
      <c r="G6173" s="174"/>
      <c r="J6173" s="170" t="str">
        <f t="shared" si="1342"/>
        <v>0</v>
      </c>
      <c r="K6173" s="170" t="str">
        <f t="shared" si="1343"/>
        <v>0</v>
      </c>
      <c r="L6173" s="170" t="str">
        <f t="shared" si="1344"/>
        <v>0</v>
      </c>
      <c r="M6173" s="119" t="str">
        <f t="shared" si="1345"/>
        <v>0</v>
      </c>
      <c r="N6173" s="120" t="str">
        <f t="shared" si="1346"/>
        <v>OK</v>
      </c>
      <c r="O6173" s="172">
        <f t="shared" si="1347"/>
        <v>0</v>
      </c>
      <c r="P6173" s="172">
        <f t="shared" si="1348"/>
        <v>0</v>
      </c>
      <c r="Q6173" s="172">
        <f t="shared" si="1349"/>
        <v>0</v>
      </c>
      <c r="R6173" s="111">
        <f t="shared" si="1350"/>
        <v>0</v>
      </c>
      <c r="S6173" s="122">
        <f t="shared" si="1351"/>
        <v>0</v>
      </c>
      <c r="T6173" s="123" t="str">
        <f t="shared" si="1352"/>
        <v>OK</v>
      </c>
      <c r="U6173" s="52" t="str">
        <f t="shared" si="1353"/>
        <v>OK</v>
      </c>
    </row>
    <row r="6174" spans="1:23">
      <c r="A6174" s="113">
        <f t="shared" ref="A6174:A6237" si="1356">A6173+1</f>
        <v>3</v>
      </c>
      <c r="B6174" s="114"/>
      <c r="C6174" s="115"/>
      <c r="D6174" s="114"/>
      <c r="E6174" s="114"/>
      <c r="F6174" s="115"/>
      <c r="G6174" s="174"/>
      <c r="J6174" s="170" t="str">
        <f t="shared" si="1342"/>
        <v>0</v>
      </c>
      <c r="K6174" s="170" t="str">
        <f t="shared" si="1343"/>
        <v>0</v>
      </c>
      <c r="L6174" s="170" t="str">
        <f t="shared" si="1344"/>
        <v>0</v>
      </c>
      <c r="M6174" s="119" t="str">
        <f t="shared" si="1345"/>
        <v>0</v>
      </c>
      <c r="N6174" s="120" t="str">
        <f t="shared" si="1346"/>
        <v>OK</v>
      </c>
      <c r="O6174" s="172">
        <f t="shared" si="1347"/>
        <v>0</v>
      </c>
      <c r="P6174" s="172">
        <f t="shared" si="1348"/>
        <v>0</v>
      </c>
      <c r="Q6174" s="172">
        <f t="shared" si="1349"/>
        <v>0</v>
      </c>
      <c r="R6174" s="111">
        <f t="shared" si="1350"/>
        <v>0</v>
      </c>
      <c r="S6174" s="122">
        <f t="shared" si="1351"/>
        <v>0</v>
      </c>
      <c r="T6174" s="123" t="str">
        <f t="shared" si="1352"/>
        <v>OK</v>
      </c>
      <c r="U6174" s="52" t="str">
        <f t="shared" si="1353"/>
        <v>OK</v>
      </c>
    </row>
    <row r="6175" spans="1:23">
      <c r="A6175" s="113">
        <f t="shared" si="1356"/>
        <v>4</v>
      </c>
      <c r="B6175" s="114"/>
      <c r="C6175" s="115"/>
      <c r="D6175" s="114"/>
      <c r="E6175" s="114"/>
      <c r="F6175" s="115"/>
      <c r="G6175" s="174"/>
      <c r="J6175" s="170" t="str">
        <f t="shared" si="1342"/>
        <v>0</v>
      </c>
      <c r="K6175" s="170" t="str">
        <f t="shared" si="1343"/>
        <v>0</v>
      </c>
      <c r="L6175" s="170" t="str">
        <f t="shared" si="1344"/>
        <v>0</v>
      </c>
      <c r="M6175" s="119" t="str">
        <f t="shared" si="1345"/>
        <v>0</v>
      </c>
      <c r="N6175" s="120" t="str">
        <f t="shared" si="1346"/>
        <v>OK</v>
      </c>
      <c r="O6175" s="172">
        <f t="shared" si="1347"/>
        <v>0</v>
      </c>
      <c r="P6175" s="172">
        <f t="shared" si="1348"/>
        <v>0</v>
      </c>
      <c r="Q6175" s="172">
        <f t="shared" si="1349"/>
        <v>0</v>
      </c>
      <c r="R6175" s="111">
        <f t="shared" si="1350"/>
        <v>0</v>
      </c>
      <c r="S6175" s="122">
        <f t="shared" si="1351"/>
        <v>0</v>
      </c>
      <c r="T6175" s="123" t="str">
        <f t="shared" si="1352"/>
        <v>OK</v>
      </c>
      <c r="U6175" s="52" t="str">
        <f t="shared" si="1353"/>
        <v>OK</v>
      </c>
    </row>
    <row r="6176" spans="1:23">
      <c r="A6176" s="113">
        <f t="shared" si="1356"/>
        <v>5</v>
      </c>
      <c r="B6176" s="114"/>
      <c r="C6176" s="115"/>
      <c r="D6176" s="114"/>
      <c r="E6176" s="114"/>
      <c r="F6176" s="115"/>
      <c r="G6176" s="174"/>
      <c r="J6176" s="170" t="str">
        <f t="shared" si="1342"/>
        <v>0</v>
      </c>
      <c r="K6176" s="170" t="str">
        <f t="shared" si="1343"/>
        <v>0</v>
      </c>
      <c r="L6176" s="170" t="str">
        <f t="shared" si="1344"/>
        <v>0</v>
      </c>
      <c r="M6176" s="119" t="str">
        <f t="shared" si="1345"/>
        <v>0</v>
      </c>
      <c r="N6176" s="120" t="str">
        <f t="shared" si="1346"/>
        <v>OK</v>
      </c>
      <c r="O6176" s="172">
        <f t="shared" si="1347"/>
        <v>0</v>
      </c>
      <c r="P6176" s="172">
        <f t="shared" si="1348"/>
        <v>0</v>
      </c>
      <c r="Q6176" s="172">
        <f t="shared" si="1349"/>
        <v>0</v>
      </c>
      <c r="R6176" s="111">
        <f t="shared" si="1350"/>
        <v>0</v>
      </c>
      <c r="S6176" s="122">
        <f t="shared" si="1351"/>
        <v>0</v>
      </c>
      <c r="T6176" s="123" t="str">
        <f t="shared" si="1352"/>
        <v>OK</v>
      </c>
      <c r="U6176" s="52" t="str">
        <f t="shared" si="1353"/>
        <v>OK</v>
      </c>
    </row>
    <row r="6177" spans="1:21">
      <c r="A6177" s="113">
        <f t="shared" si="1356"/>
        <v>6</v>
      </c>
      <c r="B6177" s="114"/>
      <c r="C6177" s="115"/>
      <c r="D6177" s="114"/>
      <c r="E6177" s="114"/>
      <c r="F6177" s="115"/>
      <c r="G6177" s="174"/>
      <c r="J6177" s="170" t="str">
        <f t="shared" si="1342"/>
        <v>0</v>
      </c>
      <c r="K6177" s="170" t="str">
        <f t="shared" si="1343"/>
        <v>0</v>
      </c>
      <c r="L6177" s="170" t="str">
        <f t="shared" si="1344"/>
        <v>0</v>
      </c>
      <c r="M6177" s="119" t="str">
        <f t="shared" si="1345"/>
        <v>0</v>
      </c>
      <c r="N6177" s="120" t="str">
        <f t="shared" si="1346"/>
        <v>OK</v>
      </c>
      <c r="O6177" s="172">
        <f t="shared" si="1347"/>
        <v>0</v>
      </c>
      <c r="P6177" s="172">
        <f t="shared" si="1348"/>
        <v>0</v>
      </c>
      <c r="Q6177" s="172">
        <f t="shared" si="1349"/>
        <v>0</v>
      </c>
      <c r="R6177" s="111">
        <f t="shared" si="1350"/>
        <v>0</v>
      </c>
      <c r="S6177" s="122">
        <f t="shared" si="1351"/>
        <v>0</v>
      </c>
      <c r="T6177" s="123" t="str">
        <f t="shared" si="1352"/>
        <v>OK</v>
      </c>
      <c r="U6177" s="52" t="str">
        <f t="shared" si="1353"/>
        <v>OK</v>
      </c>
    </row>
    <row r="6178" spans="1:21">
      <c r="A6178" s="113">
        <f t="shared" si="1356"/>
        <v>7</v>
      </c>
      <c r="B6178" s="114"/>
      <c r="C6178" s="115"/>
      <c r="D6178" s="114"/>
      <c r="E6178" s="114"/>
      <c r="F6178" s="115"/>
      <c r="G6178" s="174"/>
      <c r="J6178" s="170" t="str">
        <f t="shared" si="1342"/>
        <v>0</v>
      </c>
      <c r="K6178" s="170" t="str">
        <f t="shared" si="1343"/>
        <v>0</v>
      </c>
      <c r="L6178" s="170" t="str">
        <f t="shared" si="1344"/>
        <v>0</v>
      </c>
      <c r="M6178" s="119" t="str">
        <f t="shared" si="1345"/>
        <v>0</v>
      </c>
      <c r="N6178" s="120" t="str">
        <f t="shared" si="1346"/>
        <v>OK</v>
      </c>
      <c r="O6178" s="172">
        <f t="shared" si="1347"/>
        <v>0</v>
      </c>
      <c r="P6178" s="172">
        <f t="shared" si="1348"/>
        <v>0</v>
      </c>
      <c r="Q6178" s="172">
        <f t="shared" si="1349"/>
        <v>0</v>
      </c>
      <c r="R6178" s="111">
        <f t="shared" si="1350"/>
        <v>0</v>
      </c>
      <c r="S6178" s="122">
        <f t="shared" si="1351"/>
        <v>0</v>
      </c>
      <c r="T6178" s="123" t="str">
        <f t="shared" si="1352"/>
        <v>OK</v>
      </c>
      <c r="U6178" s="52" t="str">
        <f t="shared" si="1353"/>
        <v>OK</v>
      </c>
    </row>
    <row r="6179" spans="1:21">
      <c r="A6179" s="113">
        <f t="shared" si="1356"/>
        <v>8</v>
      </c>
      <c r="B6179" s="114"/>
      <c r="C6179" s="115"/>
      <c r="D6179" s="114"/>
      <c r="E6179" s="114"/>
      <c r="F6179" s="115"/>
      <c r="G6179" s="174"/>
      <c r="J6179" s="170" t="str">
        <f t="shared" si="1342"/>
        <v>0</v>
      </c>
      <c r="K6179" s="170" t="str">
        <f t="shared" si="1343"/>
        <v>0</v>
      </c>
      <c r="L6179" s="170" t="str">
        <f t="shared" si="1344"/>
        <v>0</v>
      </c>
      <c r="M6179" s="119" t="str">
        <f t="shared" si="1345"/>
        <v>0</v>
      </c>
      <c r="N6179" s="120" t="str">
        <f t="shared" si="1346"/>
        <v>OK</v>
      </c>
      <c r="O6179" s="172">
        <f t="shared" si="1347"/>
        <v>0</v>
      </c>
      <c r="P6179" s="172">
        <f t="shared" si="1348"/>
        <v>0</v>
      </c>
      <c r="Q6179" s="172">
        <f t="shared" si="1349"/>
        <v>0</v>
      </c>
      <c r="R6179" s="111">
        <f t="shared" si="1350"/>
        <v>0</v>
      </c>
      <c r="S6179" s="122">
        <f t="shared" si="1351"/>
        <v>0</v>
      </c>
      <c r="T6179" s="123" t="str">
        <f t="shared" si="1352"/>
        <v>OK</v>
      </c>
      <c r="U6179" s="52" t="str">
        <f t="shared" si="1353"/>
        <v>OK</v>
      </c>
    </row>
    <row r="6180" spans="1:21">
      <c r="A6180" s="113">
        <f t="shared" si="1356"/>
        <v>9</v>
      </c>
      <c r="B6180" s="114"/>
      <c r="C6180" s="115"/>
      <c r="D6180" s="114"/>
      <c r="E6180" s="114"/>
      <c r="F6180" s="115"/>
      <c r="G6180" s="174"/>
      <c r="J6180" s="170" t="str">
        <f t="shared" si="1342"/>
        <v>0</v>
      </c>
      <c r="K6180" s="170" t="str">
        <f t="shared" si="1343"/>
        <v>0</v>
      </c>
      <c r="L6180" s="170" t="str">
        <f t="shared" si="1344"/>
        <v>0</v>
      </c>
      <c r="M6180" s="119" t="str">
        <f t="shared" si="1345"/>
        <v>0</v>
      </c>
      <c r="N6180" s="120" t="str">
        <f t="shared" si="1346"/>
        <v>OK</v>
      </c>
      <c r="O6180" s="172">
        <f t="shared" si="1347"/>
        <v>0</v>
      </c>
      <c r="P6180" s="172">
        <f t="shared" si="1348"/>
        <v>0</v>
      </c>
      <c r="Q6180" s="172">
        <f t="shared" si="1349"/>
        <v>0</v>
      </c>
      <c r="R6180" s="111">
        <f t="shared" si="1350"/>
        <v>0</v>
      </c>
      <c r="S6180" s="122">
        <f t="shared" si="1351"/>
        <v>0</v>
      </c>
      <c r="T6180" s="123" t="str">
        <f t="shared" si="1352"/>
        <v>OK</v>
      </c>
      <c r="U6180" s="52" t="str">
        <f t="shared" si="1353"/>
        <v>OK</v>
      </c>
    </row>
    <row r="6181" spans="1:21">
      <c r="A6181" s="113">
        <f t="shared" si="1356"/>
        <v>10</v>
      </c>
      <c r="B6181" s="114"/>
      <c r="C6181" s="115"/>
      <c r="D6181" s="114"/>
      <c r="E6181" s="114"/>
      <c r="F6181" s="115"/>
      <c r="G6181" s="174"/>
      <c r="J6181" s="170" t="str">
        <f t="shared" ref="J6181:J6244" si="1357">IF(F6181="SMALL",1,"0")</f>
        <v>0</v>
      </c>
      <c r="K6181" s="170" t="str">
        <f t="shared" ref="K6181:K6244" si="1358">IF(F6181="MEDIUM",1,"0")</f>
        <v>0</v>
      </c>
      <c r="L6181" s="170" t="str">
        <f t="shared" ref="L6181:L6244" si="1359">IF(F6181="LARGE",1,"0")</f>
        <v>0</v>
      </c>
      <c r="M6181" s="119" t="str">
        <f t="shared" ref="M6181:M6244" si="1360">IF(F6181="XLARGE",1,"0")</f>
        <v>0</v>
      </c>
      <c r="N6181" s="120" t="str">
        <f t="shared" ref="N6181:N6244" si="1361">IF(H6181*I6181=G6181,"OK","ERROR")</f>
        <v>OK</v>
      </c>
      <c r="O6181" s="172">
        <f t="shared" ref="O6181:O6244" si="1362">IF(J6181=1,$G6181,0)</f>
        <v>0</v>
      </c>
      <c r="P6181" s="172">
        <f t="shared" ref="P6181:P6244" si="1363">IF(K6181=1,$G6181,0)</f>
        <v>0</v>
      </c>
      <c r="Q6181" s="172">
        <f t="shared" ref="Q6181:Q6244" si="1364">IF(L6181=1,$G6181,0)</f>
        <v>0</v>
      </c>
      <c r="R6181" s="111">
        <f t="shared" ref="R6181:R6244" si="1365">IF(M6181=1,$G6181,0)</f>
        <v>0</v>
      </c>
      <c r="S6181" s="122">
        <f t="shared" ref="S6181:S6244" si="1366">SUM(O6181:R6181)</f>
        <v>0</v>
      </c>
      <c r="T6181" s="123" t="str">
        <f t="shared" ref="T6181:T6244" si="1367">IF(G6181=S6181,"OK","ERROR")</f>
        <v>OK</v>
      </c>
      <c r="U6181" s="52" t="str">
        <f t="shared" si="1353"/>
        <v>OK</v>
      </c>
    </row>
    <row r="6182" spans="1:21">
      <c r="A6182" s="113">
        <f t="shared" si="1356"/>
        <v>11</v>
      </c>
      <c r="B6182" s="114"/>
      <c r="C6182" s="115"/>
      <c r="D6182" s="114"/>
      <c r="E6182" s="114"/>
      <c r="F6182" s="115"/>
      <c r="G6182" s="174"/>
      <c r="J6182" s="170" t="str">
        <f t="shared" si="1357"/>
        <v>0</v>
      </c>
      <c r="K6182" s="170" t="str">
        <f t="shared" si="1358"/>
        <v>0</v>
      </c>
      <c r="L6182" s="170" t="str">
        <f t="shared" si="1359"/>
        <v>0</v>
      </c>
      <c r="M6182" s="119" t="str">
        <f t="shared" si="1360"/>
        <v>0</v>
      </c>
      <c r="N6182" s="120" t="str">
        <f t="shared" si="1361"/>
        <v>OK</v>
      </c>
      <c r="O6182" s="172">
        <f t="shared" si="1362"/>
        <v>0</v>
      </c>
      <c r="P6182" s="172">
        <f t="shared" si="1363"/>
        <v>0</v>
      </c>
      <c r="Q6182" s="172">
        <f t="shared" si="1364"/>
        <v>0</v>
      </c>
      <c r="R6182" s="111">
        <f t="shared" si="1365"/>
        <v>0</v>
      </c>
      <c r="S6182" s="122">
        <f t="shared" si="1366"/>
        <v>0</v>
      </c>
      <c r="T6182" s="123" t="str">
        <f t="shared" si="1367"/>
        <v>OK</v>
      </c>
      <c r="U6182" s="52" t="str">
        <f t="shared" si="1353"/>
        <v>OK</v>
      </c>
    </row>
    <row r="6183" spans="1:21">
      <c r="A6183" s="113">
        <f t="shared" si="1356"/>
        <v>12</v>
      </c>
      <c r="B6183" s="114"/>
      <c r="C6183" s="115"/>
      <c r="D6183" s="114"/>
      <c r="E6183" s="114"/>
      <c r="F6183" s="115"/>
      <c r="G6183" s="174"/>
      <c r="J6183" s="170" t="str">
        <f t="shared" si="1357"/>
        <v>0</v>
      </c>
      <c r="K6183" s="170" t="str">
        <f t="shared" si="1358"/>
        <v>0</v>
      </c>
      <c r="L6183" s="170" t="str">
        <f t="shared" si="1359"/>
        <v>0</v>
      </c>
      <c r="M6183" s="119" t="str">
        <f t="shared" si="1360"/>
        <v>0</v>
      </c>
      <c r="N6183" s="120" t="str">
        <f t="shared" si="1361"/>
        <v>OK</v>
      </c>
      <c r="O6183" s="172">
        <f t="shared" si="1362"/>
        <v>0</v>
      </c>
      <c r="P6183" s="172">
        <f t="shared" si="1363"/>
        <v>0</v>
      </c>
      <c r="Q6183" s="172">
        <f t="shared" si="1364"/>
        <v>0</v>
      </c>
      <c r="R6183" s="111">
        <f t="shared" si="1365"/>
        <v>0</v>
      </c>
      <c r="S6183" s="122">
        <f t="shared" si="1366"/>
        <v>0</v>
      </c>
      <c r="T6183" s="123" t="str">
        <f t="shared" si="1367"/>
        <v>OK</v>
      </c>
      <c r="U6183" s="52" t="str">
        <f t="shared" si="1353"/>
        <v>OK</v>
      </c>
    </row>
    <row r="6184" spans="1:21">
      <c r="A6184" s="113">
        <f t="shared" si="1356"/>
        <v>13</v>
      </c>
      <c r="B6184" s="114"/>
      <c r="C6184" s="115"/>
      <c r="D6184" s="114"/>
      <c r="E6184" s="114"/>
      <c r="F6184" s="115"/>
      <c r="G6184" s="174"/>
      <c r="J6184" s="170" t="str">
        <f t="shared" si="1357"/>
        <v>0</v>
      </c>
      <c r="K6184" s="170" t="str">
        <f t="shared" si="1358"/>
        <v>0</v>
      </c>
      <c r="L6184" s="170" t="str">
        <f t="shared" si="1359"/>
        <v>0</v>
      </c>
      <c r="M6184" s="119" t="str">
        <f t="shared" si="1360"/>
        <v>0</v>
      </c>
      <c r="N6184" s="120" t="str">
        <f t="shared" si="1361"/>
        <v>OK</v>
      </c>
      <c r="O6184" s="172">
        <f t="shared" si="1362"/>
        <v>0</v>
      </c>
      <c r="P6184" s="172">
        <f t="shared" si="1363"/>
        <v>0</v>
      </c>
      <c r="Q6184" s="172">
        <f t="shared" si="1364"/>
        <v>0</v>
      </c>
      <c r="R6184" s="111">
        <f t="shared" si="1365"/>
        <v>0</v>
      </c>
      <c r="S6184" s="122">
        <f t="shared" si="1366"/>
        <v>0</v>
      </c>
      <c r="T6184" s="123" t="str">
        <f t="shared" si="1367"/>
        <v>OK</v>
      </c>
      <c r="U6184" s="52" t="str">
        <f t="shared" si="1353"/>
        <v>OK</v>
      </c>
    </row>
    <row r="6185" spans="1:21">
      <c r="A6185" s="113">
        <f t="shared" si="1356"/>
        <v>14</v>
      </c>
      <c r="B6185" s="114"/>
      <c r="C6185" s="115"/>
      <c r="D6185" s="114"/>
      <c r="E6185" s="114"/>
      <c r="F6185" s="115"/>
      <c r="G6185" s="174"/>
      <c r="J6185" s="170" t="str">
        <f t="shared" si="1357"/>
        <v>0</v>
      </c>
      <c r="K6185" s="170" t="str">
        <f t="shared" si="1358"/>
        <v>0</v>
      </c>
      <c r="L6185" s="170" t="str">
        <f t="shared" si="1359"/>
        <v>0</v>
      </c>
      <c r="M6185" s="119" t="str">
        <f t="shared" si="1360"/>
        <v>0</v>
      </c>
      <c r="N6185" s="120" t="str">
        <f t="shared" si="1361"/>
        <v>OK</v>
      </c>
      <c r="O6185" s="172">
        <f t="shared" si="1362"/>
        <v>0</v>
      </c>
      <c r="P6185" s="172">
        <f t="shared" si="1363"/>
        <v>0</v>
      </c>
      <c r="Q6185" s="172">
        <f t="shared" si="1364"/>
        <v>0</v>
      </c>
      <c r="R6185" s="111">
        <f t="shared" si="1365"/>
        <v>0</v>
      </c>
      <c r="S6185" s="122">
        <f t="shared" si="1366"/>
        <v>0</v>
      </c>
      <c r="T6185" s="123" t="str">
        <f t="shared" si="1367"/>
        <v>OK</v>
      </c>
      <c r="U6185" s="52" t="str">
        <f t="shared" si="1353"/>
        <v>OK</v>
      </c>
    </row>
    <row r="6186" spans="1:21">
      <c r="A6186" s="113">
        <f t="shared" si="1356"/>
        <v>15</v>
      </c>
      <c r="B6186" s="114"/>
      <c r="C6186" s="115"/>
      <c r="D6186" s="114"/>
      <c r="E6186" s="114"/>
      <c r="F6186" s="115"/>
      <c r="G6186" s="174"/>
      <c r="J6186" s="170" t="str">
        <f t="shared" si="1357"/>
        <v>0</v>
      </c>
      <c r="K6186" s="170" t="str">
        <f t="shared" si="1358"/>
        <v>0</v>
      </c>
      <c r="L6186" s="170" t="str">
        <f t="shared" si="1359"/>
        <v>0</v>
      </c>
      <c r="M6186" s="119" t="str">
        <f t="shared" si="1360"/>
        <v>0</v>
      </c>
      <c r="N6186" s="120" t="str">
        <f t="shared" si="1361"/>
        <v>OK</v>
      </c>
      <c r="O6186" s="172">
        <f t="shared" si="1362"/>
        <v>0</v>
      </c>
      <c r="P6186" s="172">
        <f t="shared" si="1363"/>
        <v>0</v>
      </c>
      <c r="Q6186" s="172">
        <f t="shared" si="1364"/>
        <v>0</v>
      </c>
      <c r="R6186" s="111">
        <f t="shared" si="1365"/>
        <v>0</v>
      </c>
      <c r="S6186" s="122">
        <f t="shared" si="1366"/>
        <v>0</v>
      </c>
      <c r="T6186" s="123" t="str">
        <f t="shared" si="1367"/>
        <v>OK</v>
      </c>
      <c r="U6186" s="52" t="str">
        <f t="shared" si="1353"/>
        <v>OK</v>
      </c>
    </row>
    <row r="6187" spans="1:21">
      <c r="A6187" s="113">
        <f t="shared" si="1356"/>
        <v>16</v>
      </c>
      <c r="B6187" s="114"/>
      <c r="C6187" s="115"/>
      <c r="D6187" s="114"/>
      <c r="E6187" s="114"/>
      <c r="F6187" s="115"/>
      <c r="G6187" s="174"/>
      <c r="J6187" s="170" t="str">
        <f t="shared" si="1357"/>
        <v>0</v>
      </c>
      <c r="K6187" s="170" t="str">
        <f t="shared" si="1358"/>
        <v>0</v>
      </c>
      <c r="L6187" s="170" t="str">
        <f t="shared" si="1359"/>
        <v>0</v>
      </c>
      <c r="M6187" s="119" t="str">
        <f t="shared" si="1360"/>
        <v>0</v>
      </c>
      <c r="N6187" s="120" t="str">
        <f t="shared" si="1361"/>
        <v>OK</v>
      </c>
      <c r="O6187" s="172">
        <f t="shared" si="1362"/>
        <v>0</v>
      </c>
      <c r="P6187" s="172">
        <f t="shared" si="1363"/>
        <v>0</v>
      </c>
      <c r="Q6187" s="172">
        <f t="shared" si="1364"/>
        <v>0</v>
      </c>
      <c r="R6187" s="111">
        <f t="shared" si="1365"/>
        <v>0</v>
      </c>
      <c r="S6187" s="122">
        <f t="shared" si="1366"/>
        <v>0</v>
      </c>
      <c r="T6187" s="123" t="str">
        <f t="shared" si="1367"/>
        <v>OK</v>
      </c>
      <c r="U6187" s="52" t="str">
        <f t="shared" si="1353"/>
        <v>OK</v>
      </c>
    </row>
    <row r="6188" spans="1:21">
      <c r="A6188" s="113">
        <f t="shared" si="1356"/>
        <v>17</v>
      </c>
      <c r="B6188" s="114"/>
      <c r="C6188" s="115"/>
      <c r="D6188" s="114"/>
      <c r="E6188" s="114"/>
      <c r="F6188" s="115"/>
      <c r="G6188" s="174"/>
      <c r="J6188" s="170" t="str">
        <f t="shared" si="1357"/>
        <v>0</v>
      </c>
      <c r="K6188" s="170" t="str">
        <f t="shared" si="1358"/>
        <v>0</v>
      </c>
      <c r="L6188" s="170" t="str">
        <f t="shared" si="1359"/>
        <v>0</v>
      </c>
      <c r="M6188" s="119" t="str">
        <f t="shared" si="1360"/>
        <v>0</v>
      </c>
      <c r="N6188" s="120" t="str">
        <f t="shared" si="1361"/>
        <v>OK</v>
      </c>
      <c r="O6188" s="172">
        <f t="shared" si="1362"/>
        <v>0</v>
      </c>
      <c r="P6188" s="172">
        <f t="shared" si="1363"/>
        <v>0</v>
      </c>
      <c r="Q6188" s="172">
        <f t="shared" si="1364"/>
        <v>0</v>
      </c>
      <c r="R6188" s="111">
        <f t="shared" si="1365"/>
        <v>0</v>
      </c>
      <c r="S6188" s="122">
        <f t="shared" si="1366"/>
        <v>0</v>
      </c>
      <c r="T6188" s="123" t="str">
        <f t="shared" si="1367"/>
        <v>OK</v>
      </c>
      <c r="U6188" s="52" t="str">
        <f t="shared" si="1353"/>
        <v>OK</v>
      </c>
    </row>
    <row r="6189" spans="1:21">
      <c r="A6189" s="113">
        <f t="shared" si="1356"/>
        <v>18</v>
      </c>
      <c r="B6189" s="114"/>
      <c r="C6189" s="115"/>
      <c r="D6189" s="114"/>
      <c r="E6189" s="114"/>
      <c r="F6189" s="115"/>
      <c r="G6189" s="174"/>
      <c r="J6189" s="170" t="str">
        <f t="shared" si="1357"/>
        <v>0</v>
      </c>
      <c r="K6189" s="170" t="str">
        <f t="shared" si="1358"/>
        <v>0</v>
      </c>
      <c r="L6189" s="170" t="str">
        <f t="shared" si="1359"/>
        <v>0</v>
      </c>
      <c r="M6189" s="119" t="str">
        <f t="shared" si="1360"/>
        <v>0</v>
      </c>
      <c r="N6189" s="120" t="str">
        <f t="shared" si="1361"/>
        <v>OK</v>
      </c>
      <c r="O6189" s="172">
        <f t="shared" si="1362"/>
        <v>0</v>
      </c>
      <c r="P6189" s="172">
        <f t="shared" si="1363"/>
        <v>0</v>
      </c>
      <c r="Q6189" s="172">
        <f t="shared" si="1364"/>
        <v>0</v>
      </c>
      <c r="R6189" s="111">
        <f t="shared" si="1365"/>
        <v>0</v>
      </c>
      <c r="S6189" s="122">
        <f t="shared" si="1366"/>
        <v>0</v>
      </c>
      <c r="T6189" s="123" t="str">
        <f t="shared" si="1367"/>
        <v>OK</v>
      </c>
      <c r="U6189" s="52" t="str">
        <f t="shared" si="1353"/>
        <v>OK</v>
      </c>
    </row>
    <row r="6190" spans="1:21">
      <c r="A6190" s="113">
        <f t="shared" si="1356"/>
        <v>19</v>
      </c>
      <c r="B6190" s="114"/>
      <c r="C6190" s="115"/>
      <c r="D6190" s="114"/>
      <c r="E6190" s="114"/>
      <c r="F6190" s="115"/>
      <c r="G6190" s="174"/>
      <c r="J6190" s="170" t="str">
        <f t="shared" si="1357"/>
        <v>0</v>
      </c>
      <c r="K6190" s="170" t="str">
        <f t="shared" si="1358"/>
        <v>0</v>
      </c>
      <c r="L6190" s="170" t="str">
        <f t="shared" si="1359"/>
        <v>0</v>
      </c>
      <c r="M6190" s="119" t="str">
        <f t="shared" si="1360"/>
        <v>0</v>
      </c>
      <c r="N6190" s="120" t="str">
        <f t="shared" si="1361"/>
        <v>OK</v>
      </c>
      <c r="O6190" s="172">
        <f t="shared" si="1362"/>
        <v>0</v>
      </c>
      <c r="P6190" s="172">
        <f t="shared" si="1363"/>
        <v>0</v>
      </c>
      <c r="Q6190" s="172">
        <f t="shared" si="1364"/>
        <v>0</v>
      </c>
      <c r="R6190" s="111">
        <f t="shared" si="1365"/>
        <v>0</v>
      </c>
      <c r="S6190" s="122">
        <f t="shared" si="1366"/>
        <v>0</v>
      </c>
      <c r="T6190" s="123" t="str">
        <f t="shared" si="1367"/>
        <v>OK</v>
      </c>
      <c r="U6190" s="52" t="str">
        <f t="shared" si="1353"/>
        <v>OK</v>
      </c>
    </row>
    <row r="6191" spans="1:21">
      <c r="A6191" s="113">
        <f t="shared" si="1356"/>
        <v>20</v>
      </c>
      <c r="B6191" s="114"/>
      <c r="C6191" s="115"/>
      <c r="D6191" s="114"/>
      <c r="E6191" s="114"/>
      <c r="F6191" s="115"/>
      <c r="G6191" s="174"/>
      <c r="J6191" s="170" t="str">
        <f t="shared" si="1357"/>
        <v>0</v>
      </c>
      <c r="K6191" s="170" t="str">
        <f t="shared" si="1358"/>
        <v>0</v>
      </c>
      <c r="L6191" s="170" t="str">
        <f t="shared" si="1359"/>
        <v>0</v>
      </c>
      <c r="M6191" s="119" t="str">
        <f t="shared" si="1360"/>
        <v>0</v>
      </c>
      <c r="N6191" s="120" t="str">
        <f t="shared" si="1361"/>
        <v>OK</v>
      </c>
      <c r="O6191" s="172">
        <f t="shared" si="1362"/>
        <v>0</v>
      </c>
      <c r="P6191" s="172">
        <f t="shared" si="1363"/>
        <v>0</v>
      </c>
      <c r="Q6191" s="172">
        <f t="shared" si="1364"/>
        <v>0</v>
      </c>
      <c r="R6191" s="111">
        <f t="shared" si="1365"/>
        <v>0</v>
      </c>
      <c r="S6191" s="122">
        <f t="shared" si="1366"/>
        <v>0</v>
      </c>
      <c r="T6191" s="123" t="str">
        <f t="shared" si="1367"/>
        <v>OK</v>
      </c>
      <c r="U6191" s="52" t="str">
        <f t="shared" si="1353"/>
        <v>OK</v>
      </c>
    </row>
    <row r="6192" spans="1:21">
      <c r="A6192" s="113">
        <f t="shared" si="1356"/>
        <v>21</v>
      </c>
      <c r="B6192" s="114"/>
      <c r="C6192" s="115"/>
      <c r="D6192" s="114"/>
      <c r="E6192" s="114"/>
      <c r="F6192" s="115"/>
      <c r="G6192" s="174"/>
      <c r="J6192" s="170" t="str">
        <f t="shared" si="1357"/>
        <v>0</v>
      </c>
      <c r="K6192" s="170" t="str">
        <f t="shared" si="1358"/>
        <v>0</v>
      </c>
      <c r="L6192" s="170" t="str">
        <f t="shared" si="1359"/>
        <v>0</v>
      </c>
      <c r="M6192" s="119" t="str">
        <f t="shared" si="1360"/>
        <v>0</v>
      </c>
      <c r="N6192" s="120" t="str">
        <f t="shared" si="1361"/>
        <v>OK</v>
      </c>
      <c r="O6192" s="172">
        <f t="shared" si="1362"/>
        <v>0</v>
      </c>
      <c r="P6192" s="172">
        <f t="shared" si="1363"/>
        <v>0</v>
      </c>
      <c r="Q6192" s="172">
        <f t="shared" si="1364"/>
        <v>0</v>
      </c>
      <c r="R6192" s="111">
        <f t="shared" si="1365"/>
        <v>0</v>
      </c>
      <c r="S6192" s="122">
        <f t="shared" si="1366"/>
        <v>0</v>
      </c>
      <c r="T6192" s="123" t="str">
        <f t="shared" si="1367"/>
        <v>OK</v>
      </c>
      <c r="U6192" s="52" t="str">
        <f t="shared" si="1353"/>
        <v>OK</v>
      </c>
    </row>
    <row r="6193" spans="1:21">
      <c r="A6193" s="113">
        <f t="shared" si="1356"/>
        <v>22</v>
      </c>
      <c r="B6193" s="114"/>
      <c r="C6193" s="115"/>
      <c r="D6193" s="114"/>
      <c r="E6193" s="114"/>
      <c r="F6193" s="115"/>
      <c r="G6193" s="174"/>
      <c r="J6193" s="170" t="str">
        <f t="shared" si="1357"/>
        <v>0</v>
      </c>
      <c r="K6193" s="170" t="str">
        <f t="shared" si="1358"/>
        <v>0</v>
      </c>
      <c r="L6193" s="170" t="str">
        <f t="shared" si="1359"/>
        <v>0</v>
      </c>
      <c r="M6193" s="119" t="str">
        <f t="shared" si="1360"/>
        <v>0</v>
      </c>
      <c r="N6193" s="120" t="str">
        <f t="shared" si="1361"/>
        <v>OK</v>
      </c>
      <c r="O6193" s="172">
        <f t="shared" si="1362"/>
        <v>0</v>
      </c>
      <c r="P6193" s="172">
        <f t="shared" si="1363"/>
        <v>0</v>
      </c>
      <c r="Q6193" s="172">
        <f t="shared" si="1364"/>
        <v>0</v>
      </c>
      <c r="R6193" s="111">
        <f t="shared" si="1365"/>
        <v>0</v>
      </c>
      <c r="S6193" s="122">
        <f t="shared" si="1366"/>
        <v>0</v>
      </c>
      <c r="T6193" s="123" t="str">
        <f t="shared" si="1367"/>
        <v>OK</v>
      </c>
      <c r="U6193" s="52" t="str">
        <f t="shared" si="1353"/>
        <v>OK</v>
      </c>
    </row>
    <row r="6194" spans="1:21">
      <c r="A6194" s="113">
        <f t="shared" si="1356"/>
        <v>23</v>
      </c>
      <c r="B6194" s="114"/>
      <c r="C6194" s="115"/>
      <c r="D6194" s="114"/>
      <c r="E6194" s="114"/>
      <c r="F6194" s="115"/>
      <c r="G6194" s="174"/>
      <c r="J6194" s="170" t="str">
        <f t="shared" si="1357"/>
        <v>0</v>
      </c>
      <c r="K6194" s="170" t="str">
        <f t="shared" si="1358"/>
        <v>0</v>
      </c>
      <c r="L6194" s="170" t="str">
        <f t="shared" si="1359"/>
        <v>0</v>
      </c>
      <c r="M6194" s="119" t="str">
        <f t="shared" si="1360"/>
        <v>0</v>
      </c>
      <c r="N6194" s="120" t="str">
        <f t="shared" si="1361"/>
        <v>OK</v>
      </c>
      <c r="O6194" s="172">
        <f t="shared" si="1362"/>
        <v>0</v>
      </c>
      <c r="P6194" s="172">
        <f t="shared" si="1363"/>
        <v>0</v>
      </c>
      <c r="Q6194" s="172">
        <f t="shared" si="1364"/>
        <v>0</v>
      </c>
      <c r="R6194" s="111">
        <f t="shared" si="1365"/>
        <v>0</v>
      </c>
      <c r="S6194" s="122">
        <f t="shared" si="1366"/>
        <v>0</v>
      </c>
      <c r="T6194" s="123" t="str">
        <f t="shared" si="1367"/>
        <v>OK</v>
      </c>
      <c r="U6194" s="52" t="str">
        <f t="shared" si="1353"/>
        <v>OK</v>
      </c>
    </row>
    <row r="6195" spans="1:21">
      <c r="A6195" s="113">
        <f t="shared" si="1356"/>
        <v>24</v>
      </c>
      <c r="B6195" s="114"/>
      <c r="C6195" s="115"/>
      <c r="D6195" s="114"/>
      <c r="E6195" s="114"/>
      <c r="F6195" s="115"/>
      <c r="G6195" s="174"/>
      <c r="J6195" s="170" t="str">
        <f t="shared" si="1357"/>
        <v>0</v>
      </c>
      <c r="K6195" s="170" t="str">
        <f t="shared" si="1358"/>
        <v>0</v>
      </c>
      <c r="L6195" s="170" t="str">
        <f t="shared" si="1359"/>
        <v>0</v>
      </c>
      <c r="M6195" s="119" t="str">
        <f t="shared" si="1360"/>
        <v>0</v>
      </c>
      <c r="N6195" s="120" t="str">
        <f t="shared" si="1361"/>
        <v>OK</v>
      </c>
      <c r="O6195" s="172">
        <f t="shared" si="1362"/>
        <v>0</v>
      </c>
      <c r="P6195" s="172">
        <f t="shared" si="1363"/>
        <v>0</v>
      </c>
      <c r="Q6195" s="172">
        <f t="shared" si="1364"/>
        <v>0</v>
      </c>
      <c r="R6195" s="111">
        <f t="shared" si="1365"/>
        <v>0</v>
      </c>
      <c r="S6195" s="122">
        <f t="shared" si="1366"/>
        <v>0</v>
      </c>
      <c r="T6195" s="123" t="str">
        <f t="shared" si="1367"/>
        <v>OK</v>
      </c>
      <c r="U6195" s="52" t="str">
        <f t="shared" si="1353"/>
        <v>OK</v>
      </c>
    </row>
    <row r="6196" spans="1:21">
      <c r="A6196" s="113">
        <f t="shared" si="1356"/>
        <v>25</v>
      </c>
      <c r="B6196" s="114"/>
      <c r="C6196" s="115"/>
      <c r="D6196" s="114"/>
      <c r="E6196" s="114"/>
      <c r="F6196" s="115"/>
      <c r="G6196" s="174"/>
      <c r="J6196" s="170" t="str">
        <f t="shared" si="1357"/>
        <v>0</v>
      </c>
      <c r="K6196" s="170" t="str">
        <f t="shared" si="1358"/>
        <v>0</v>
      </c>
      <c r="L6196" s="170" t="str">
        <f t="shared" si="1359"/>
        <v>0</v>
      </c>
      <c r="M6196" s="119" t="str">
        <f t="shared" si="1360"/>
        <v>0</v>
      </c>
      <c r="N6196" s="120" t="str">
        <f t="shared" si="1361"/>
        <v>OK</v>
      </c>
      <c r="O6196" s="172">
        <f t="shared" si="1362"/>
        <v>0</v>
      </c>
      <c r="P6196" s="172">
        <f t="shared" si="1363"/>
        <v>0</v>
      </c>
      <c r="Q6196" s="172">
        <f t="shared" si="1364"/>
        <v>0</v>
      </c>
      <c r="R6196" s="111">
        <f t="shared" si="1365"/>
        <v>0</v>
      </c>
      <c r="S6196" s="122">
        <f t="shared" si="1366"/>
        <v>0</v>
      </c>
      <c r="T6196" s="123" t="str">
        <f t="shared" si="1367"/>
        <v>OK</v>
      </c>
      <c r="U6196" s="52" t="str">
        <f t="shared" si="1353"/>
        <v>OK</v>
      </c>
    </row>
    <row r="6197" spans="1:21">
      <c r="A6197" s="113">
        <f t="shared" si="1356"/>
        <v>26</v>
      </c>
      <c r="B6197" s="114"/>
      <c r="C6197" s="115"/>
      <c r="D6197" s="114"/>
      <c r="E6197" s="114"/>
      <c r="F6197" s="115"/>
      <c r="G6197" s="174"/>
      <c r="J6197" s="170" t="str">
        <f t="shared" si="1357"/>
        <v>0</v>
      </c>
      <c r="K6197" s="170" t="str">
        <f t="shared" si="1358"/>
        <v>0</v>
      </c>
      <c r="L6197" s="170" t="str">
        <f t="shared" si="1359"/>
        <v>0</v>
      </c>
      <c r="M6197" s="119" t="str">
        <f t="shared" si="1360"/>
        <v>0</v>
      </c>
      <c r="N6197" s="120" t="str">
        <f t="shared" si="1361"/>
        <v>OK</v>
      </c>
      <c r="O6197" s="172">
        <f t="shared" si="1362"/>
        <v>0</v>
      </c>
      <c r="P6197" s="172">
        <f t="shared" si="1363"/>
        <v>0</v>
      </c>
      <c r="Q6197" s="172">
        <f t="shared" si="1364"/>
        <v>0</v>
      </c>
      <c r="R6197" s="111">
        <f t="shared" si="1365"/>
        <v>0</v>
      </c>
      <c r="S6197" s="122">
        <f t="shared" si="1366"/>
        <v>0</v>
      </c>
      <c r="T6197" s="123" t="str">
        <f t="shared" si="1367"/>
        <v>OK</v>
      </c>
      <c r="U6197" s="52" t="str">
        <f t="shared" si="1353"/>
        <v>OK</v>
      </c>
    </row>
    <row r="6198" spans="1:21">
      <c r="A6198" s="113">
        <f t="shared" si="1356"/>
        <v>27</v>
      </c>
      <c r="B6198" s="114"/>
      <c r="C6198" s="115"/>
      <c r="D6198" s="114"/>
      <c r="E6198" s="114"/>
      <c r="F6198" s="115"/>
      <c r="G6198" s="174"/>
      <c r="J6198" s="170" t="str">
        <f t="shared" si="1357"/>
        <v>0</v>
      </c>
      <c r="K6198" s="170" t="str">
        <f t="shared" si="1358"/>
        <v>0</v>
      </c>
      <c r="L6198" s="170" t="str">
        <f t="shared" si="1359"/>
        <v>0</v>
      </c>
      <c r="M6198" s="119" t="str">
        <f t="shared" si="1360"/>
        <v>0</v>
      </c>
      <c r="N6198" s="120" t="str">
        <f t="shared" si="1361"/>
        <v>OK</v>
      </c>
      <c r="O6198" s="172">
        <f t="shared" si="1362"/>
        <v>0</v>
      </c>
      <c r="P6198" s="172">
        <f t="shared" si="1363"/>
        <v>0</v>
      </c>
      <c r="Q6198" s="172">
        <f t="shared" si="1364"/>
        <v>0</v>
      </c>
      <c r="R6198" s="111">
        <f t="shared" si="1365"/>
        <v>0</v>
      </c>
      <c r="S6198" s="122">
        <f t="shared" si="1366"/>
        <v>0</v>
      </c>
      <c r="T6198" s="123" t="str">
        <f t="shared" si="1367"/>
        <v>OK</v>
      </c>
      <c r="U6198" s="52" t="str">
        <f t="shared" si="1353"/>
        <v>OK</v>
      </c>
    </row>
    <row r="6199" spans="1:21">
      <c r="A6199" s="113">
        <f t="shared" si="1356"/>
        <v>28</v>
      </c>
      <c r="B6199" s="114"/>
      <c r="C6199" s="115"/>
      <c r="D6199" s="114"/>
      <c r="E6199" s="114"/>
      <c r="F6199" s="115"/>
      <c r="G6199" s="174"/>
      <c r="J6199" s="170" t="str">
        <f t="shared" si="1357"/>
        <v>0</v>
      </c>
      <c r="K6199" s="170" t="str">
        <f t="shared" si="1358"/>
        <v>0</v>
      </c>
      <c r="L6199" s="170" t="str">
        <f t="shared" si="1359"/>
        <v>0</v>
      </c>
      <c r="M6199" s="119" t="str">
        <f t="shared" si="1360"/>
        <v>0</v>
      </c>
      <c r="N6199" s="120" t="str">
        <f t="shared" si="1361"/>
        <v>OK</v>
      </c>
      <c r="O6199" s="172">
        <f t="shared" si="1362"/>
        <v>0</v>
      </c>
      <c r="P6199" s="172">
        <f t="shared" si="1363"/>
        <v>0</v>
      </c>
      <c r="Q6199" s="172">
        <f t="shared" si="1364"/>
        <v>0</v>
      </c>
      <c r="R6199" s="111">
        <f t="shared" si="1365"/>
        <v>0</v>
      </c>
      <c r="S6199" s="122">
        <f t="shared" si="1366"/>
        <v>0</v>
      </c>
      <c r="T6199" s="123" t="str">
        <f t="shared" si="1367"/>
        <v>OK</v>
      </c>
      <c r="U6199" s="52" t="str">
        <f t="shared" si="1353"/>
        <v>OK</v>
      </c>
    </row>
    <row r="6200" spans="1:21">
      <c r="A6200" s="113">
        <f t="shared" si="1356"/>
        <v>29</v>
      </c>
      <c r="B6200" s="114"/>
      <c r="C6200" s="115"/>
      <c r="D6200" s="114"/>
      <c r="E6200" s="114"/>
      <c r="F6200" s="115"/>
      <c r="G6200" s="174"/>
      <c r="J6200" s="170" t="str">
        <f t="shared" si="1357"/>
        <v>0</v>
      </c>
      <c r="K6200" s="170" t="str">
        <f t="shared" si="1358"/>
        <v>0</v>
      </c>
      <c r="L6200" s="170" t="str">
        <f t="shared" si="1359"/>
        <v>0</v>
      </c>
      <c r="M6200" s="119" t="str">
        <f t="shared" si="1360"/>
        <v>0</v>
      </c>
      <c r="N6200" s="120" t="str">
        <f t="shared" si="1361"/>
        <v>OK</v>
      </c>
      <c r="O6200" s="172">
        <f t="shared" si="1362"/>
        <v>0</v>
      </c>
      <c r="P6200" s="172">
        <f t="shared" si="1363"/>
        <v>0</v>
      </c>
      <c r="Q6200" s="172">
        <f t="shared" si="1364"/>
        <v>0</v>
      </c>
      <c r="R6200" s="111">
        <f t="shared" si="1365"/>
        <v>0</v>
      </c>
      <c r="S6200" s="122">
        <f t="shared" si="1366"/>
        <v>0</v>
      </c>
      <c r="T6200" s="123" t="str">
        <f t="shared" si="1367"/>
        <v>OK</v>
      </c>
      <c r="U6200" s="52" t="str">
        <f t="shared" si="1353"/>
        <v>OK</v>
      </c>
    </row>
    <row r="6201" spans="1:21">
      <c r="A6201" s="113">
        <f t="shared" si="1356"/>
        <v>30</v>
      </c>
      <c r="B6201" s="114"/>
      <c r="C6201" s="115"/>
      <c r="D6201" s="114"/>
      <c r="E6201" s="114"/>
      <c r="F6201" s="115"/>
      <c r="G6201" s="174"/>
      <c r="J6201" s="170" t="str">
        <f t="shared" si="1357"/>
        <v>0</v>
      </c>
      <c r="K6201" s="170" t="str">
        <f t="shared" si="1358"/>
        <v>0</v>
      </c>
      <c r="L6201" s="170" t="str">
        <f t="shared" si="1359"/>
        <v>0</v>
      </c>
      <c r="M6201" s="119" t="str">
        <f t="shared" si="1360"/>
        <v>0</v>
      </c>
      <c r="N6201" s="120" t="str">
        <f t="shared" si="1361"/>
        <v>OK</v>
      </c>
      <c r="O6201" s="172">
        <f t="shared" si="1362"/>
        <v>0</v>
      </c>
      <c r="P6201" s="172">
        <f t="shared" si="1363"/>
        <v>0</v>
      </c>
      <c r="Q6201" s="172">
        <f t="shared" si="1364"/>
        <v>0</v>
      </c>
      <c r="R6201" s="111">
        <f t="shared" si="1365"/>
        <v>0</v>
      </c>
      <c r="S6201" s="122">
        <f t="shared" si="1366"/>
        <v>0</v>
      </c>
      <c r="T6201" s="123" t="str">
        <f t="shared" si="1367"/>
        <v>OK</v>
      </c>
      <c r="U6201" s="52" t="str">
        <f t="shared" si="1353"/>
        <v>OK</v>
      </c>
    </row>
    <row r="6202" spans="1:21">
      <c r="A6202" s="113">
        <f t="shared" si="1356"/>
        <v>31</v>
      </c>
      <c r="B6202" s="114"/>
      <c r="C6202" s="115"/>
      <c r="D6202" s="114"/>
      <c r="E6202" s="114"/>
      <c r="F6202" s="115"/>
      <c r="G6202" s="174"/>
      <c r="J6202" s="170" t="str">
        <f t="shared" si="1357"/>
        <v>0</v>
      </c>
      <c r="K6202" s="170" t="str">
        <f t="shared" si="1358"/>
        <v>0</v>
      </c>
      <c r="L6202" s="170" t="str">
        <f t="shared" si="1359"/>
        <v>0</v>
      </c>
      <c r="M6202" s="119" t="str">
        <f t="shared" si="1360"/>
        <v>0</v>
      </c>
      <c r="N6202" s="120" t="str">
        <f t="shared" si="1361"/>
        <v>OK</v>
      </c>
      <c r="O6202" s="172">
        <f t="shared" si="1362"/>
        <v>0</v>
      </c>
      <c r="P6202" s="172">
        <f t="shared" si="1363"/>
        <v>0</v>
      </c>
      <c r="Q6202" s="172">
        <f t="shared" si="1364"/>
        <v>0</v>
      </c>
      <c r="R6202" s="111">
        <f t="shared" si="1365"/>
        <v>0</v>
      </c>
      <c r="S6202" s="122">
        <f t="shared" si="1366"/>
        <v>0</v>
      </c>
      <c r="T6202" s="123" t="str">
        <f t="shared" si="1367"/>
        <v>OK</v>
      </c>
      <c r="U6202" s="52" t="str">
        <f t="shared" si="1353"/>
        <v>OK</v>
      </c>
    </row>
    <row r="6203" spans="1:21">
      <c r="A6203" s="113">
        <f t="shared" si="1356"/>
        <v>32</v>
      </c>
      <c r="B6203" s="114"/>
      <c r="C6203" s="115"/>
      <c r="D6203" s="114"/>
      <c r="E6203" s="114"/>
      <c r="F6203" s="115"/>
      <c r="G6203" s="174"/>
      <c r="J6203" s="170" t="str">
        <f t="shared" si="1357"/>
        <v>0</v>
      </c>
      <c r="K6203" s="170" t="str">
        <f t="shared" si="1358"/>
        <v>0</v>
      </c>
      <c r="L6203" s="170" t="str">
        <f t="shared" si="1359"/>
        <v>0</v>
      </c>
      <c r="M6203" s="119" t="str">
        <f t="shared" si="1360"/>
        <v>0</v>
      </c>
      <c r="N6203" s="120" t="str">
        <f t="shared" si="1361"/>
        <v>OK</v>
      </c>
      <c r="O6203" s="172">
        <f t="shared" si="1362"/>
        <v>0</v>
      </c>
      <c r="P6203" s="172">
        <f t="shared" si="1363"/>
        <v>0</v>
      </c>
      <c r="Q6203" s="172">
        <f t="shared" si="1364"/>
        <v>0</v>
      </c>
      <c r="R6203" s="111">
        <f t="shared" si="1365"/>
        <v>0</v>
      </c>
      <c r="S6203" s="122">
        <f t="shared" si="1366"/>
        <v>0</v>
      </c>
      <c r="T6203" s="123" t="str">
        <f t="shared" si="1367"/>
        <v>OK</v>
      </c>
      <c r="U6203" s="52" t="str">
        <f t="shared" si="1353"/>
        <v>OK</v>
      </c>
    </row>
    <row r="6204" spans="1:21">
      <c r="A6204" s="113">
        <f t="shared" si="1356"/>
        <v>33</v>
      </c>
      <c r="B6204" s="114"/>
      <c r="C6204" s="115"/>
      <c r="D6204" s="114"/>
      <c r="E6204" s="114"/>
      <c r="F6204" s="115"/>
      <c r="G6204" s="174"/>
      <c r="J6204" s="170" t="str">
        <f t="shared" si="1357"/>
        <v>0</v>
      </c>
      <c r="K6204" s="170" t="str">
        <f t="shared" si="1358"/>
        <v>0</v>
      </c>
      <c r="L6204" s="170" t="str">
        <f t="shared" si="1359"/>
        <v>0</v>
      </c>
      <c r="M6204" s="119" t="str">
        <f t="shared" si="1360"/>
        <v>0</v>
      </c>
      <c r="N6204" s="120" t="str">
        <f t="shared" si="1361"/>
        <v>OK</v>
      </c>
      <c r="O6204" s="172">
        <f t="shared" si="1362"/>
        <v>0</v>
      </c>
      <c r="P6204" s="172">
        <f t="shared" si="1363"/>
        <v>0</v>
      </c>
      <c r="Q6204" s="172">
        <f t="shared" si="1364"/>
        <v>0</v>
      </c>
      <c r="R6204" s="111">
        <f t="shared" si="1365"/>
        <v>0</v>
      </c>
      <c r="S6204" s="122">
        <f t="shared" si="1366"/>
        <v>0</v>
      </c>
      <c r="T6204" s="123" t="str">
        <f t="shared" si="1367"/>
        <v>OK</v>
      </c>
      <c r="U6204" s="52" t="str">
        <f t="shared" si="1353"/>
        <v>OK</v>
      </c>
    </row>
    <row r="6205" spans="1:21">
      <c r="A6205" s="113">
        <f t="shared" si="1356"/>
        <v>34</v>
      </c>
      <c r="B6205" s="114"/>
      <c r="C6205" s="115"/>
      <c r="D6205" s="114"/>
      <c r="E6205" s="114"/>
      <c r="F6205" s="115"/>
      <c r="G6205" s="174"/>
      <c r="J6205" s="170" t="str">
        <f t="shared" si="1357"/>
        <v>0</v>
      </c>
      <c r="K6205" s="170" t="str">
        <f t="shared" si="1358"/>
        <v>0</v>
      </c>
      <c r="L6205" s="170" t="str">
        <f t="shared" si="1359"/>
        <v>0</v>
      </c>
      <c r="M6205" s="119" t="str">
        <f t="shared" si="1360"/>
        <v>0</v>
      </c>
      <c r="N6205" s="120" t="str">
        <f t="shared" si="1361"/>
        <v>OK</v>
      </c>
      <c r="O6205" s="172">
        <f t="shared" si="1362"/>
        <v>0</v>
      </c>
      <c r="P6205" s="172">
        <f t="shared" si="1363"/>
        <v>0</v>
      </c>
      <c r="Q6205" s="172">
        <f t="shared" si="1364"/>
        <v>0</v>
      </c>
      <c r="R6205" s="111">
        <f t="shared" si="1365"/>
        <v>0</v>
      </c>
      <c r="S6205" s="122">
        <f t="shared" si="1366"/>
        <v>0</v>
      </c>
      <c r="T6205" s="123" t="str">
        <f t="shared" si="1367"/>
        <v>OK</v>
      </c>
      <c r="U6205" s="52" t="str">
        <f t="shared" si="1353"/>
        <v>OK</v>
      </c>
    </row>
    <row r="6206" spans="1:21">
      <c r="A6206" s="113">
        <f t="shared" si="1356"/>
        <v>35</v>
      </c>
      <c r="B6206" s="114"/>
      <c r="C6206" s="115"/>
      <c r="D6206" s="114"/>
      <c r="E6206" s="114"/>
      <c r="F6206" s="115"/>
      <c r="G6206" s="174"/>
      <c r="J6206" s="170" t="str">
        <f t="shared" si="1357"/>
        <v>0</v>
      </c>
      <c r="K6206" s="170" t="str">
        <f t="shared" si="1358"/>
        <v>0</v>
      </c>
      <c r="L6206" s="170" t="str">
        <f t="shared" si="1359"/>
        <v>0</v>
      </c>
      <c r="M6206" s="119" t="str">
        <f t="shared" si="1360"/>
        <v>0</v>
      </c>
      <c r="N6206" s="120" t="str">
        <f t="shared" si="1361"/>
        <v>OK</v>
      </c>
      <c r="O6206" s="172">
        <f t="shared" si="1362"/>
        <v>0</v>
      </c>
      <c r="P6206" s="172">
        <f t="shared" si="1363"/>
        <v>0</v>
      </c>
      <c r="Q6206" s="172">
        <f t="shared" si="1364"/>
        <v>0</v>
      </c>
      <c r="R6206" s="111">
        <f t="shared" si="1365"/>
        <v>0</v>
      </c>
      <c r="S6206" s="122">
        <f t="shared" si="1366"/>
        <v>0</v>
      </c>
      <c r="T6206" s="123" t="str">
        <f t="shared" si="1367"/>
        <v>OK</v>
      </c>
      <c r="U6206" s="52" t="str">
        <f t="shared" si="1353"/>
        <v>OK</v>
      </c>
    </row>
    <row r="6207" spans="1:21">
      <c r="A6207" s="113">
        <f t="shared" si="1356"/>
        <v>36</v>
      </c>
      <c r="B6207" s="114"/>
      <c r="C6207" s="115"/>
      <c r="D6207" s="114"/>
      <c r="E6207" s="114"/>
      <c r="F6207" s="115"/>
      <c r="G6207" s="174"/>
      <c r="J6207" s="170" t="str">
        <f t="shared" si="1357"/>
        <v>0</v>
      </c>
      <c r="K6207" s="170" t="str">
        <f t="shared" si="1358"/>
        <v>0</v>
      </c>
      <c r="L6207" s="170" t="str">
        <f t="shared" si="1359"/>
        <v>0</v>
      </c>
      <c r="M6207" s="119" t="str">
        <f t="shared" si="1360"/>
        <v>0</v>
      </c>
      <c r="N6207" s="120" t="str">
        <f t="shared" si="1361"/>
        <v>OK</v>
      </c>
      <c r="O6207" s="172">
        <f t="shared" si="1362"/>
        <v>0</v>
      </c>
      <c r="P6207" s="172">
        <f t="shared" si="1363"/>
        <v>0</v>
      </c>
      <c r="Q6207" s="172">
        <f t="shared" si="1364"/>
        <v>0</v>
      </c>
      <c r="R6207" s="111">
        <f t="shared" si="1365"/>
        <v>0</v>
      </c>
      <c r="S6207" s="122">
        <f t="shared" si="1366"/>
        <v>0</v>
      </c>
      <c r="T6207" s="123" t="str">
        <f t="shared" si="1367"/>
        <v>OK</v>
      </c>
      <c r="U6207" s="52" t="str">
        <f t="shared" ref="U6207:U6270" si="1368">+N6207</f>
        <v>OK</v>
      </c>
    </row>
    <row r="6208" spans="1:21">
      <c r="A6208" s="113">
        <f t="shared" si="1356"/>
        <v>37</v>
      </c>
      <c r="B6208" s="114"/>
      <c r="C6208" s="115"/>
      <c r="D6208" s="114"/>
      <c r="E6208" s="114"/>
      <c r="F6208" s="115"/>
      <c r="G6208" s="174"/>
      <c r="J6208" s="170" t="str">
        <f t="shared" si="1357"/>
        <v>0</v>
      </c>
      <c r="K6208" s="170" t="str">
        <f t="shared" si="1358"/>
        <v>0</v>
      </c>
      <c r="L6208" s="170" t="str">
        <f t="shared" si="1359"/>
        <v>0</v>
      </c>
      <c r="M6208" s="119" t="str">
        <f t="shared" si="1360"/>
        <v>0</v>
      </c>
      <c r="N6208" s="120" t="str">
        <f t="shared" si="1361"/>
        <v>OK</v>
      </c>
      <c r="O6208" s="172">
        <f t="shared" si="1362"/>
        <v>0</v>
      </c>
      <c r="P6208" s="172">
        <f t="shared" si="1363"/>
        <v>0</v>
      </c>
      <c r="Q6208" s="172">
        <f t="shared" si="1364"/>
        <v>0</v>
      </c>
      <c r="R6208" s="111">
        <f t="shared" si="1365"/>
        <v>0</v>
      </c>
      <c r="S6208" s="122">
        <f t="shared" si="1366"/>
        <v>0</v>
      </c>
      <c r="T6208" s="123" t="str">
        <f t="shared" si="1367"/>
        <v>OK</v>
      </c>
      <c r="U6208" s="52" t="str">
        <f t="shared" si="1368"/>
        <v>OK</v>
      </c>
    </row>
    <row r="6209" spans="1:21">
      <c r="A6209" s="113">
        <f t="shared" si="1356"/>
        <v>38</v>
      </c>
      <c r="B6209" s="114"/>
      <c r="C6209" s="115"/>
      <c r="D6209" s="114"/>
      <c r="E6209" s="114"/>
      <c r="F6209" s="115"/>
      <c r="G6209" s="174"/>
      <c r="J6209" s="170" t="str">
        <f t="shared" si="1357"/>
        <v>0</v>
      </c>
      <c r="K6209" s="170" t="str">
        <f t="shared" si="1358"/>
        <v>0</v>
      </c>
      <c r="L6209" s="170" t="str">
        <f t="shared" si="1359"/>
        <v>0</v>
      </c>
      <c r="M6209" s="119" t="str">
        <f t="shared" si="1360"/>
        <v>0</v>
      </c>
      <c r="N6209" s="120" t="str">
        <f t="shared" si="1361"/>
        <v>OK</v>
      </c>
      <c r="O6209" s="172">
        <f t="shared" si="1362"/>
        <v>0</v>
      </c>
      <c r="P6209" s="172">
        <f t="shared" si="1363"/>
        <v>0</v>
      </c>
      <c r="Q6209" s="172">
        <f t="shared" si="1364"/>
        <v>0</v>
      </c>
      <c r="R6209" s="111">
        <f t="shared" si="1365"/>
        <v>0</v>
      </c>
      <c r="S6209" s="122">
        <f t="shared" si="1366"/>
        <v>0</v>
      </c>
      <c r="T6209" s="123" t="str">
        <f t="shared" si="1367"/>
        <v>OK</v>
      </c>
      <c r="U6209" s="52" t="str">
        <f t="shared" si="1368"/>
        <v>OK</v>
      </c>
    </row>
    <row r="6210" spans="1:21">
      <c r="A6210" s="113">
        <f t="shared" si="1356"/>
        <v>39</v>
      </c>
      <c r="B6210" s="114"/>
      <c r="C6210" s="115"/>
      <c r="D6210" s="114"/>
      <c r="E6210" s="114"/>
      <c r="F6210" s="115"/>
      <c r="G6210" s="174"/>
      <c r="J6210" s="170" t="str">
        <f t="shared" si="1357"/>
        <v>0</v>
      </c>
      <c r="K6210" s="170" t="str">
        <f t="shared" si="1358"/>
        <v>0</v>
      </c>
      <c r="L6210" s="170" t="str">
        <f t="shared" si="1359"/>
        <v>0</v>
      </c>
      <c r="M6210" s="119" t="str">
        <f t="shared" si="1360"/>
        <v>0</v>
      </c>
      <c r="N6210" s="120" t="str">
        <f t="shared" si="1361"/>
        <v>OK</v>
      </c>
      <c r="O6210" s="172">
        <f t="shared" si="1362"/>
        <v>0</v>
      </c>
      <c r="P6210" s="172">
        <f t="shared" si="1363"/>
        <v>0</v>
      </c>
      <c r="Q6210" s="172">
        <f t="shared" si="1364"/>
        <v>0</v>
      </c>
      <c r="R6210" s="111">
        <f t="shared" si="1365"/>
        <v>0</v>
      </c>
      <c r="S6210" s="122">
        <f t="shared" si="1366"/>
        <v>0</v>
      </c>
      <c r="T6210" s="123" t="str">
        <f t="shared" si="1367"/>
        <v>OK</v>
      </c>
      <c r="U6210" s="52" t="str">
        <f t="shared" si="1368"/>
        <v>OK</v>
      </c>
    </row>
    <row r="6211" spans="1:21">
      <c r="A6211" s="113">
        <f t="shared" si="1356"/>
        <v>40</v>
      </c>
      <c r="B6211" s="114"/>
      <c r="C6211" s="115"/>
      <c r="D6211" s="114"/>
      <c r="E6211" s="114"/>
      <c r="F6211" s="115"/>
      <c r="G6211" s="174"/>
      <c r="J6211" s="170" t="str">
        <f t="shared" si="1357"/>
        <v>0</v>
      </c>
      <c r="K6211" s="170" t="str">
        <f t="shared" si="1358"/>
        <v>0</v>
      </c>
      <c r="L6211" s="170" t="str">
        <f t="shared" si="1359"/>
        <v>0</v>
      </c>
      <c r="M6211" s="119" t="str">
        <f t="shared" si="1360"/>
        <v>0</v>
      </c>
      <c r="N6211" s="120" t="str">
        <f t="shared" si="1361"/>
        <v>OK</v>
      </c>
      <c r="O6211" s="172">
        <f t="shared" si="1362"/>
        <v>0</v>
      </c>
      <c r="P6211" s="172">
        <f t="shared" si="1363"/>
        <v>0</v>
      </c>
      <c r="Q6211" s="172">
        <f t="shared" si="1364"/>
        <v>0</v>
      </c>
      <c r="R6211" s="111">
        <f t="shared" si="1365"/>
        <v>0</v>
      </c>
      <c r="S6211" s="122">
        <f t="shared" si="1366"/>
        <v>0</v>
      </c>
      <c r="T6211" s="123" t="str">
        <f t="shared" si="1367"/>
        <v>OK</v>
      </c>
      <c r="U6211" s="52" t="str">
        <f t="shared" si="1368"/>
        <v>OK</v>
      </c>
    </row>
    <row r="6212" spans="1:21">
      <c r="A6212" s="113">
        <f t="shared" si="1356"/>
        <v>41</v>
      </c>
      <c r="B6212" s="114"/>
      <c r="C6212" s="115"/>
      <c r="D6212" s="114"/>
      <c r="E6212" s="114"/>
      <c r="F6212" s="115"/>
      <c r="G6212" s="174"/>
      <c r="J6212" s="170" t="str">
        <f t="shared" si="1357"/>
        <v>0</v>
      </c>
      <c r="K6212" s="170" t="str">
        <f t="shared" si="1358"/>
        <v>0</v>
      </c>
      <c r="L6212" s="170" t="str">
        <f t="shared" si="1359"/>
        <v>0</v>
      </c>
      <c r="M6212" s="119" t="str">
        <f t="shared" si="1360"/>
        <v>0</v>
      </c>
      <c r="N6212" s="120" t="str">
        <f t="shared" si="1361"/>
        <v>OK</v>
      </c>
      <c r="O6212" s="172">
        <f t="shared" si="1362"/>
        <v>0</v>
      </c>
      <c r="P6212" s="172">
        <f t="shared" si="1363"/>
        <v>0</v>
      </c>
      <c r="Q6212" s="172">
        <f t="shared" si="1364"/>
        <v>0</v>
      </c>
      <c r="R6212" s="111">
        <f t="shared" si="1365"/>
        <v>0</v>
      </c>
      <c r="S6212" s="122">
        <f t="shared" si="1366"/>
        <v>0</v>
      </c>
      <c r="T6212" s="123" t="str">
        <f t="shared" si="1367"/>
        <v>OK</v>
      </c>
      <c r="U6212" s="52" t="str">
        <f t="shared" si="1368"/>
        <v>OK</v>
      </c>
    </row>
    <row r="6213" spans="1:21">
      <c r="A6213" s="113">
        <f t="shared" si="1356"/>
        <v>42</v>
      </c>
      <c r="B6213" s="114"/>
      <c r="C6213" s="115"/>
      <c r="D6213" s="114"/>
      <c r="E6213" s="114"/>
      <c r="F6213" s="115"/>
      <c r="G6213" s="174"/>
      <c r="J6213" s="170" t="str">
        <f t="shared" si="1357"/>
        <v>0</v>
      </c>
      <c r="K6213" s="170" t="str">
        <f t="shared" si="1358"/>
        <v>0</v>
      </c>
      <c r="L6213" s="170" t="str">
        <f t="shared" si="1359"/>
        <v>0</v>
      </c>
      <c r="M6213" s="119" t="str">
        <f t="shared" si="1360"/>
        <v>0</v>
      </c>
      <c r="N6213" s="120" t="str">
        <f t="shared" si="1361"/>
        <v>OK</v>
      </c>
      <c r="O6213" s="172">
        <f t="shared" si="1362"/>
        <v>0</v>
      </c>
      <c r="P6213" s="172">
        <f t="shared" si="1363"/>
        <v>0</v>
      </c>
      <c r="Q6213" s="172">
        <f t="shared" si="1364"/>
        <v>0</v>
      </c>
      <c r="R6213" s="111">
        <f t="shared" si="1365"/>
        <v>0</v>
      </c>
      <c r="S6213" s="122">
        <f t="shared" si="1366"/>
        <v>0</v>
      </c>
      <c r="T6213" s="123" t="str">
        <f t="shared" si="1367"/>
        <v>OK</v>
      </c>
      <c r="U6213" s="52" t="str">
        <f t="shared" si="1368"/>
        <v>OK</v>
      </c>
    </row>
    <row r="6214" spans="1:21">
      <c r="A6214" s="113">
        <f t="shared" si="1356"/>
        <v>43</v>
      </c>
      <c r="B6214" s="114"/>
      <c r="C6214" s="115"/>
      <c r="D6214" s="114"/>
      <c r="E6214" s="114"/>
      <c r="F6214" s="115"/>
      <c r="G6214" s="174"/>
      <c r="J6214" s="170" t="str">
        <f t="shared" si="1357"/>
        <v>0</v>
      </c>
      <c r="K6214" s="170" t="str">
        <f t="shared" si="1358"/>
        <v>0</v>
      </c>
      <c r="L6214" s="170" t="str">
        <f t="shared" si="1359"/>
        <v>0</v>
      </c>
      <c r="M6214" s="119" t="str">
        <f t="shared" si="1360"/>
        <v>0</v>
      </c>
      <c r="N6214" s="120" t="str">
        <f t="shared" si="1361"/>
        <v>OK</v>
      </c>
      <c r="O6214" s="172">
        <f t="shared" si="1362"/>
        <v>0</v>
      </c>
      <c r="P6214" s="172">
        <f t="shared" si="1363"/>
        <v>0</v>
      </c>
      <c r="Q6214" s="172">
        <f t="shared" si="1364"/>
        <v>0</v>
      </c>
      <c r="R6214" s="111">
        <f t="shared" si="1365"/>
        <v>0</v>
      </c>
      <c r="S6214" s="122">
        <f t="shared" si="1366"/>
        <v>0</v>
      </c>
      <c r="T6214" s="123" t="str">
        <f t="shared" si="1367"/>
        <v>OK</v>
      </c>
      <c r="U6214" s="52" t="str">
        <f t="shared" si="1368"/>
        <v>OK</v>
      </c>
    </row>
    <row r="6215" spans="1:21">
      <c r="A6215" s="113">
        <f t="shared" si="1356"/>
        <v>44</v>
      </c>
      <c r="B6215" s="114"/>
      <c r="C6215" s="115"/>
      <c r="D6215" s="114"/>
      <c r="E6215" s="114"/>
      <c r="F6215" s="115"/>
      <c r="G6215" s="174"/>
      <c r="J6215" s="170" t="str">
        <f t="shared" si="1357"/>
        <v>0</v>
      </c>
      <c r="K6215" s="170" t="str">
        <f t="shared" si="1358"/>
        <v>0</v>
      </c>
      <c r="L6215" s="170" t="str">
        <f t="shared" si="1359"/>
        <v>0</v>
      </c>
      <c r="M6215" s="119" t="str">
        <f t="shared" si="1360"/>
        <v>0</v>
      </c>
      <c r="N6215" s="120" t="str">
        <f t="shared" si="1361"/>
        <v>OK</v>
      </c>
      <c r="O6215" s="172">
        <f t="shared" si="1362"/>
        <v>0</v>
      </c>
      <c r="P6215" s="172">
        <f t="shared" si="1363"/>
        <v>0</v>
      </c>
      <c r="Q6215" s="172">
        <f t="shared" si="1364"/>
        <v>0</v>
      </c>
      <c r="R6215" s="111">
        <f t="shared" si="1365"/>
        <v>0</v>
      </c>
      <c r="S6215" s="122">
        <f t="shared" si="1366"/>
        <v>0</v>
      </c>
      <c r="T6215" s="123" t="str">
        <f t="shared" si="1367"/>
        <v>OK</v>
      </c>
      <c r="U6215" s="52" t="str">
        <f t="shared" si="1368"/>
        <v>OK</v>
      </c>
    </row>
    <row r="6216" spans="1:21">
      <c r="A6216" s="113">
        <f t="shared" si="1356"/>
        <v>45</v>
      </c>
      <c r="B6216" s="114"/>
      <c r="C6216" s="115"/>
      <c r="D6216" s="114"/>
      <c r="E6216" s="114"/>
      <c r="F6216" s="115"/>
      <c r="G6216" s="174"/>
      <c r="J6216" s="170" t="str">
        <f t="shared" si="1357"/>
        <v>0</v>
      </c>
      <c r="K6216" s="170" t="str">
        <f t="shared" si="1358"/>
        <v>0</v>
      </c>
      <c r="L6216" s="170" t="str">
        <f t="shared" si="1359"/>
        <v>0</v>
      </c>
      <c r="M6216" s="119" t="str">
        <f t="shared" si="1360"/>
        <v>0</v>
      </c>
      <c r="N6216" s="120" t="str">
        <f t="shared" si="1361"/>
        <v>OK</v>
      </c>
      <c r="O6216" s="172">
        <f t="shared" si="1362"/>
        <v>0</v>
      </c>
      <c r="P6216" s="172">
        <f t="shared" si="1363"/>
        <v>0</v>
      </c>
      <c r="Q6216" s="172">
        <f t="shared" si="1364"/>
        <v>0</v>
      </c>
      <c r="R6216" s="111">
        <f t="shared" si="1365"/>
        <v>0</v>
      </c>
      <c r="S6216" s="122">
        <f t="shared" si="1366"/>
        <v>0</v>
      </c>
      <c r="T6216" s="123" t="str">
        <f t="shared" si="1367"/>
        <v>OK</v>
      </c>
      <c r="U6216" s="52" t="str">
        <f t="shared" si="1368"/>
        <v>OK</v>
      </c>
    </row>
    <row r="6217" spans="1:21">
      <c r="A6217" s="113">
        <f t="shared" si="1356"/>
        <v>46</v>
      </c>
      <c r="B6217" s="114"/>
      <c r="C6217" s="115"/>
      <c r="D6217" s="114"/>
      <c r="E6217" s="114"/>
      <c r="F6217" s="115"/>
      <c r="G6217" s="174"/>
      <c r="J6217" s="170" t="str">
        <f t="shared" si="1357"/>
        <v>0</v>
      </c>
      <c r="K6217" s="170" t="str">
        <f t="shared" si="1358"/>
        <v>0</v>
      </c>
      <c r="L6217" s="170" t="str">
        <f t="shared" si="1359"/>
        <v>0</v>
      </c>
      <c r="M6217" s="119" t="str">
        <f t="shared" si="1360"/>
        <v>0</v>
      </c>
      <c r="N6217" s="120" t="str">
        <f t="shared" si="1361"/>
        <v>OK</v>
      </c>
      <c r="O6217" s="172">
        <f t="shared" si="1362"/>
        <v>0</v>
      </c>
      <c r="P6217" s="172">
        <f t="shared" si="1363"/>
        <v>0</v>
      </c>
      <c r="Q6217" s="172">
        <f t="shared" si="1364"/>
        <v>0</v>
      </c>
      <c r="R6217" s="111">
        <f t="shared" si="1365"/>
        <v>0</v>
      </c>
      <c r="S6217" s="122">
        <f t="shared" si="1366"/>
        <v>0</v>
      </c>
      <c r="T6217" s="123" t="str">
        <f t="shared" si="1367"/>
        <v>OK</v>
      </c>
      <c r="U6217" s="52" t="str">
        <f t="shared" si="1368"/>
        <v>OK</v>
      </c>
    </row>
    <row r="6218" spans="1:21">
      <c r="A6218" s="113">
        <f t="shared" si="1356"/>
        <v>47</v>
      </c>
      <c r="B6218" s="114"/>
      <c r="C6218" s="115"/>
      <c r="D6218" s="114"/>
      <c r="E6218" s="114"/>
      <c r="F6218" s="115"/>
      <c r="G6218" s="174"/>
      <c r="J6218" s="170" t="str">
        <f t="shared" si="1357"/>
        <v>0</v>
      </c>
      <c r="K6218" s="170" t="str">
        <f t="shared" si="1358"/>
        <v>0</v>
      </c>
      <c r="L6218" s="170" t="str">
        <f t="shared" si="1359"/>
        <v>0</v>
      </c>
      <c r="M6218" s="119" t="str">
        <f t="shared" si="1360"/>
        <v>0</v>
      </c>
      <c r="N6218" s="120" t="str">
        <f t="shared" si="1361"/>
        <v>OK</v>
      </c>
      <c r="O6218" s="172">
        <f t="shared" si="1362"/>
        <v>0</v>
      </c>
      <c r="P6218" s="172">
        <f t="shared" si="1363"/>
        <v>0</v>
      </c>
      <c r="Q6218" s="172">
        <f t="shared" si="1364"/>
        <v>0</v>
      </c>
      <c r="R6218" s="111">
        <f t="shared" si="1365"/>
        <v>0</v>
      </c>
      <c r="S6218" s="122">
        <f t="shared" si="1366"/>
        <v>0</v>
      </c>
      <c r="T6218" s="123" t="str">
        <f t="shared" si="1367"/>
        <v>OK</v>
      </c>
      <c r="U6218" s="52" t="str">
        <f t="shared" si="1368"/>
        <v>OK</v>
      </c>
    </row>
    <row r="6219" spans="1:21">
      <c r="A6219" s="113">
        <f t="shared" si="1356"/>
        <v>48</v>
      </c>
      <c r="B6219" s="114"/>
      <c r="C6219" s="115"/>
      <c r="D6219" s="114"/>
      <c r="E6219" s="114"/>
      <c r="F6219" s="115"/>
      <c r="G6219" s="174"/>
      <c r="J6219" s="170" t="str">
        <f t="shared" si="1357"/>
        <v>0</v>
      </c>
      <c r="K6219" s="170" t="str">
        <f t="shared" si="1358"/>
        <v>0</v>
      </c>
      <c r="L6219" s="170" t="str">
        <f t="shared" si="1359"/>
        <v>0</v>
      </c>
      <c r="M6219" s="119" t="str">
        <f t="shared" si="1360"/>
        <v>0</v>
      </c>
      <c r="N6219" s="120" t="str">
        <f t="shared" si="1361"/>
        <v>OK</v>
      </c>
      <c r="O6219" s="172">
        <f t="shared" si="1362"/>
        <v>0</v>
      </c>
      <c r="P6219" s="172">
        <f t="shared" si="1363"/>
        <v>0</v>
      </c>
      <c r="Q6219" s="172">
        <f t="shared" si="1364"/>
        <v>0</v>
      </c>
      <c r="R6219" s="111">
        <f t="shared" si="1365"/>
        <v>0</v>
      </c>
      <c r="S6219" s="122">
        <f t="shared" si="1366"/>
        <v>0</v>
      </c>
      <c r="T6219" s="123" t="str">
        <f t="shared" si="1367"/>
        <v>OK</v>
      </c>
      <c r="U6219" s="52" t="str">
        <f t="shared" si="1368"/>
        <v>OK</v>
      </c>
    </row>
    <row r="6220" spans="1:21">
      <c r="A6220" s="113">
        <f t="shared" si="1356"/>
        <v>49</v>
      </c>
      <c r="B6220" s="114"/>
      <c r="C6220" s="115"/>
      <c r="D6220" s="114"/>
      <c r="E6220" s="114"/>
      <c r="F6220" s="115"/>
      <c r="G6220" s="174"/>
      <c r="J6220" s="170" t="str">
        <f t="shared" si="1357"/>
        <v>0</v>
      </c>
      <c r="K6220" s="170" t="str">
        <f t="shared" si="1358"/>
        <v>0</v>
      </c>
      <c r="L6220" s="170" t="str">
        <f t="shared" si="1359"/>
        <v>0</v>
      </c>
      <c r="M6220" s="119" t="str">
        <f t="shared" si="1360"/>
        <v>0</v>
      </c>
      <c r="N6220" s="120" t="str">
        <f t="shared" si="1361"/>
        <v>OK</v>
      </c>
      <c r="O6220" s="172">
        <f t="shared" si="1362"/>
        <v>0</v>
      </c>
      <c r="P6220" s="172">
        <f t="shared" si="1363"/>
        <v>0</v>
      </c>
      <c r="Q6220" s="172">
        <f t="shared" si="1364"/>
        <v>0</v>
      </c>
      <c r="R6220" s="111">
        <f t="shared" si="1365"/>
        <v>0</v>
      </c>
      <c r="S6220" s="122">
        <f t="shared" si="1366"/>
        <v>0</v>
      </c>
      <c r="T6220" s="123" t="str">
        <f t="shared" si="1367"/>
        <v>OK</v>
      </c>
      <c r="U6220" s="52" t="str">
        <f t="shared" si="1368"/>
        <v>OK</v>
      </c>
    </row>
    <row r="6221" spans="1:21">
      <c r="A6221" s="113">
        <f t="shared" si="1356"/>
        <v>50</v>
      </c>
      <c r="B6221" s="114"/>
      <c r="C6221" s="115"/>
      <c r="D6221" s="114"/>
      <c r="E6221" s="114"/>
      <c r="F6221" s="115"/>
      <c r="G6221" s="174"/>
      <c r="J6221" s="170" t="str">
        <f t="shared" si="1357"/>
        <v>0</v>
      </c>
      <c r="K6221" s="170" t="str">
        <f t="shared" si="1358"/>
        <v>0</v>
      </c>
      <c r="L6221" s="170" t="str">
        <f t="shared" si="1359"/>
        <v>0</v>
      </c>
      <c r="M6221" s="119" t="str">
        <f t="shared" si="1360"/>
        <v>0</v>
      </c>
      <c r="N6221" s="120" t="str">
        <f t="shared" si="1361"/>
        <v>OK</v>
      </c>
      <c r="O6221" s="172">
        <f t="shared" si="1362"/>
        <v>0</v>
      </c>
      <c r="P6221" s="172">
        <f t="shared" si="1363"/>
        <v>0</v>
      </c>
      <c r="Q6221" s="172">
        <f t="shared" si="1364"/>
        <v>0</v>
      </c>
      <c r="R6221" s="111">
        <f t="shared" si="1365"/>
        <v>0</v>
      </c>
      <c r="S6221" s="122">
        <f t="shared" si="1366"/>
        <v>0</v>
      </c>
      <c r="T6221" s="123" t="str">
        <f t="shared" si="1367"/>
        <v>OK</v>
      </c>
      <c r="U6221" s="52" t="str">
        <f t="shared" si="1368"/>
        <v>OK</v>
      </c>
    </row>
    <row r="6222" spans="1:21">
      <c r="A6222" s="113">
        <f t="shared" si="1356"/>
        <v>51</v>
      </c>
      <c r="B6222" s="114"/>
      <c r="C6222" s="115"/>
      <c r="D6222" s="114"/>
      <c r="E6222" s="114"/>
      <c r="F6222" s="115"/>
      <c r="G6222" s="174"/>
      <c r="J6222" s="170" t="str">
        <f t="shared" si="1357"/>
        <v>0</v>
      </c>
      <c r="K6222" s="170" t="str">
        <f t="shared" si="1358"/>
        <v>0</v>
      </c>
      <c r="L6222" s="170" t="str">
        <f t="shared" si="1359"/>
        <v>0</v>
      </c>
      <c r="M6222" s="119" t="str">
        <f t="shared" si="1360"/>
        <v>0</v>
      </c>
      <c r="N6222" s="120" t="str">
        <f t="shared" si="1361"/>
        <v>OK</v>
      </c>
      <c r="O6222" s="172">
        <f t="shared" si="1362"/>
        <v>0</v>
      </c>
      <c r="P6222" s="172">
        <f t="shared" si="1363"/>
        <v>0</v>
      </c>
      <c r="Q6222" s="172">
        <f t="shared" si="1364"/>
        <v>0</v>
      </c>
      <c r="R6222" s="111">
        <f t="shared" si="1365"/>
        <v>0</v>
      </c>
      <c r="S6222" s="122">
        <f t="shared" si="1366"/>
        <v>0</v>
      </c>
      <c r="T6222" s="123" t="str">
        <f t="shared" si="1367"/>
        <v>OK</v>
      </c>
      <c r="U6222" s="52" t="str">
        <f t="shared" si="1368"/>
        <v>OK</v>
      </c>
    </row>
    <row r="6223" spans="1:21">
      <c r="A6223" s="113">
        <f t="shared" si="1356"/>
        <v>52</v>
      </c>
      <c r="B6223" s="114"/>
      <c r="C6223" s="115"/>
      <c r="D6223" s="114"/>
      <c r="E6223" s="114"/>
      <c r="F6223" s="115"/>
      <c r="G6223" s="174"/>
      <c r="J6223" s="170" t="str">
        <f t="shared" si="1357"/>
        <v>0</v>
      </c>
      <c r="K6223" s="170" t="str">
        <f t="shared" si="1358"/>
        <v>0</v>
      </c>
      <c r="L6223" s="170" t="str">
        <f t="shared" si="1359"/>
        <v>0</v>
      </c>
      <c r="M6223" s="119" t="str">
        <f t="shared" si="1360"/>
        <v>0</v>
      </c>
      <c r="N6223" s="120" t="str">
        <f t="shared" si="1361"/>
        <v>OK</v>
      </c>
      <c r="O6223" s="172">
        <f t="shared" si="1362"/>
        <v>0</v>
      </c>
      <c r="P6223" s="172">
        <f t="shared" si="1363"/>
        <v>0</v>
      </c>
      <c r="Q6223" s="172">
        <f t="shared" si="1364"/>
        <v>0</v>
      </c>
      <c r="R6223" s="111">
        <f t="shared" si="1365"/>
        <v>0</v>
      </c>
      <c r="S6223" s="122">
        <f t="shared" si="1366"/>
        <v>0</v>
      </c>
      <c r="T6223" s="123" t="str">
        <f t="shared" si="1367"/>
        <v>OK</v>
      </c>
      <c r="U6223" s="52" t="str">
        <f t="shared" si="1368"/>
        <v>OK</v>
      </c>
    </row>
    <row r="6224" spans="1:21">
      <c r="A6224" s="113">
        <f t="shared" si="1356"/>
        <v>53</v>
      </c>
      <c r="B6224" s="114"/>
      <c r="C6224" s="115"/>
      <c r="D6224" s="114"/>
      <c r="E6224" s="114"/>
      <c r="F6224" s="115"/>
      <c r="G6224" s="174"/>
      <c r="J6224" s="170" t="str">
        <f t="shared" si="1357"/>
        <v>0</v>
      </c>
      <c r="K6224" s="170" t="str">
        <f t="shared" si="1358"/>
        <v>0</v>
      </c>
      <c r="L6224" s="170" t="str">
        <f t="shared" si="1359"/>
        <v>0</v>
      </c>
      <c r="M6224" s="119" t="str">
        <f t="shared" si="1360"/>
        <v>0</v>
      </c>
      <c r="N6224" s="120" t="str">
        <f t="shared" si="1361"/>
        <v>OK</v>
      </c>
      <c r="O6224" s="172">
        <f t="shared" si="1362"/>
        <v>0</v>
      </c>
      <c r="P6224" s="172">
        <f t="shared" si="1363"/>
        <v>0</v>
      </c>
      <c r="Q6224" s="172">
        <f t="shared" si="1364"/>
        <v>0</v>
      </c>
      <c r="R6224" s="111">
        <f t="shared" si="1365"/>
        <v>0</v>
      </c>
      <c r="S6224" s="122">
        <f t="shared" si="1366"/>
        <v>0</v>
      </c>
      <c r="T6224" s="123" t="str">
        <f t="shared" si="1367"/>
        <v>OK</v>
      </c>
      <c r="U6224" s="52" t="str">
        <f t="shared" si="1368"/>
        <v>OK</v>
      </c>
    </row>
    <row r="6225" spans="1:21">
      <c r="A6225" s="113">
        <f t="shared" si="1356"/>
        <v>54</v>
      </c>
      <c r="B6225" s="114"/>
      <c r="C6225" s="115"/>
      <c r="D6225" s="114"/>
      <c r="E6225" s="114"/>
      <c r="F6225" s="115"/>
      <c r="G6225" s="174"/>
      <c r="J6225" s="170" t="str">
        <f t="shared" si="1357"/>
        <v>0</v>
      </c>
      <c r="K6225" s="170" t="str">
        <f t="shared" si="1358"/>
        <v>0</v>
      </c>
      <c r="L6225" s="170" t="str">
        <f t="shared" si="1359"/>
        <v>0</v>
      </c>
      <c r="M6225" s="119" t="str">
        <f t="shared" si="1360"/>
        <v>0</v>
      </c>
      <c r="N6225" s="120" t="str">
        <f t="shared" si="1361"/>
        <v>OK</v>
      </c>
      <c r="O6225" s="172">
        <f t="shared" si="1362"/>
        <v>0</v>
      </c>
      <c r="P6225" s="172">
        <f t="shared" si="1363"/>
        <v>0</v>
      </c>
      <c r="Q6225" s="172">
        <f t="shared" si="1364"/>
        <v>0</v>
      </c>
      <c r="R6225" s="111">
        <f t="shared" si="1365"/>
        <v>0</v>
      </c>
      <c r="S6225" s="122">
        <f t="shared" si="1366"/>
        <v>0</v>
      </c>
      <c r="T6225" s="123" t="str">
        <f t="shared" si="1367"/>
        <v>OK</v>
      </c>
      <c r="U6225" s="52" t="str">
        <f t="shared" si="1368"/>
        <v>OK</v>
      </c>
    </row>
    <row r="6226" spans="1:21">
      <c r="A6226" s="113">
        <f t="shared" si="1356"/>
        <v>55</v>
      </c>
      <c r="B6226" s="114"/>
      <c r="C6226" s="115"/>
      <c r="D6226" s="114"/>
      <c r="E6226" s="114"/>
      <c r="F6226" s="115"/>
      <c r="G6226" s="174"/>
      <c r="J6226" s="170" t="str">
        <f t="shared" si="1357"/>
        <v>0</v>
      </c>
      <c r="K6226" s="170" t="str">
        <f t="shared" si="1358"/>
        <v>0</v>
      </c>
      <c r="L6226" s="170" t="str">
        <f t="shared" si="1359"/>
        <v>0</v>
      </c>
      <c r="M6226" s="119" t="str">
        <f t="shared" si="1360"/>
        <v>0</v>
      </c>
      <c r="N6226" s="120" t="str">
        <f t="shared" si="1361"/>
        <v>OK</v>
      </c>
      <c r="O6226" s="172">
        <f t="shared" si="1362"/>
        <v>0</v>
      </c>
      <c r="P6226" s="172">
        <f t="shared" si="1363"/>
        <v>0</v>
      </c>
      <c r="Q6226" s="172">
        <f t="shared" si="1364"/>
        <v>0</v>
      </c>
      <c r="R6226" s="111">
        <f t="shared" si="1365"/>
        <v>0</v>
      </c>
      <c r="S6226" s="122">
        <f t="shared" si="1366"/>
        <v>0</v>
      </c>
      <c r="T6226" s="123" t="str">
        <f t="shared" si="1367"/>
        <v>OK</v>
      </c>
      <c r="U6226" s="52" t="str">
        <f t="shared" si="1368"/>
        <v>OK</v>
      </c>
    </row>
    <row r="6227" spans="1:21">
      <c r="A6227" s="113">
        <f t="shared" si="1356"/>
        <v>56</v>
      </c>
      <c r="B6227" s="114"/>
      <c r="C6227" s="115"/>
      <c r="D6227" s="114"/>
      <c r="E6227" s="114"/>
      <c r="F6227" s="115"/>
      <c r="G6227" s="174"/>
      <c r="J6227" s="170" t="str">
        <f t="shared" si="1357"/>
        <v>0</v>
      </c>
      <c r="K6227" s="170" t="str">
        <f t="shared" si="1358"/>
        <v>0</v>
      </c>
      <c r="L6227" s="170" t="str">
        <f t="shared" si="1359"/>
        <v>0</v>
      </c>
      <c r="M6227" s="119" t="str">
        <f t="shared" si="1360"/>
        <v>0</v>
      </c>
      <c r="N6227" s="120" t="str">
        <f t="shared" si="1361"/>
        <v>OK</v>
      </c>
      <c r="O6227" s="172">
        <f t="shared" si="1362"/>
        <v>0</v>
      </c>
      <c r="P6227" s="172">
        <f t="shared" si="1363"/>
        <v>0</v>
      </c>
      <c r="Q6227" s="172">
        <f t="shared" si="1364"/>
        <v>0</v>
      </c>
      <c r="R6227" s="111">
        <f t="shared" si="1365"/>
        <v>0</v>
      </c>
      <c r="S6227" s="122">
        <f t="shared" si="1366"/>
        <v>0</v>
      </c>
      <c r="T6227" s="123" t="str">
        <f t="shared" si="1367"/>
        <v>OK</v>
      </c>
      <c r="U6227" s="52" t="str">
        <f t="shared" si="1368"/>
        <v>OK</v>
      </c>
    </row>
    <row r="6228" spans="1:21">
      <c r="A6228" s="113">
        <f t="shared" si="1356"/>
        <v>57</v>
      </c>
      <c r="B6228" s="114"/>
      <c r="C6228" s="115"/>
      <c r="D6228" s="114"/>
      <c r="E6228" s="114"/>
      <c r="F6228" s="115"/>
      <c r="G6228" s="174"/>
      <c r="J6228" s="170" t="str">
        <f t="shared" si="1357"/>
        <v>0</v>
      </c>
      <c r="K6228" s="170" t="str">
        <f t="shared" si="1358"/>
        <v>0</v>
      </c>
      <c r="L6228" s="170" t="str">
        <f t="shared" si="1359"/>
        <v>0</v>
      </c>
      <c r="M6228" s="119" t="str">
        <f t="shared" si="1360"/>
        <v>0</v>
      </c>
      <c r="N6228" s="120" t="str">
        <f t="shared" si="1361"/>
        <v>OK</v>
      </c>
      <c r="O6228" s="172">
        <f t="shared" si="1362"/>
        <v>0</v>
      </c>
      <c r="P6228" s="172">
        <f t="shared" si="1363"/>
        <v>0</v>
      </c>
      <c r="Q6228" s="172">
        <f t="shared" si="1364"/>
        <v>0</v>
      </c>
      <c r="R6228" s="111">
        <f t="shared" si="1365"/>
        <v>0</v>
      </c>
      <c r="S6228" s="122">
        <f t="shared" si="1366"/>
        <v>0</v>
      </c>
      <c r="T6228" s="123" t="str">
        <f t="shared" si="1367"/>
        <v>OK</v>
      </c>
      <c r="U6228" s="52" t="str">
        <f t="shared" si="1368"/>
        <v>OK</v>
      </c>
    </row>
    <row r="6229" spans="1:21">
      <c r="A6229" s="113">
        <f t="shared" si="1356"/>
        <v>58</v>
      </c>
      <c r="B6229" s="114"/>
      <c r="C6229" s="115"/>
      <c r="D6229" s="114"/>
      <c r="E6229" s="114"/>
      <c r="F6229" s="115"/>
      <c r="G6229" s="174"/>
      <c r="J6229" s="170" t="str">
        <f t="shared" si="1357"/>
        <v>0</v>
      </c>
      <c r="K6229" s="170" t="str">
        <f t="shared" si="1358"/>
        <v>0</v>
      </c>
      <c r="L6229" s="170" t="str">
        <f t="shared" si="1359"/>
        <v>0</v>
      </c>
      <c r="M6229" s="119" t="str">
        <f t="shared" si="1360"/>
        <v>0</v>
      </c>
      <c r="N6229" s="120" t="str">
        <f t="shared" si="1361"/>
        <v>OK</v>
      </c>
      <c r="O6229" s="172">
        <f t="shared" si="1362"/>
        <v>0</v>
      </c>
      <c r="P6229" s="172">
        <f t="shared" si="1363"/>
        <v>0</v>
      </c>
      <c r="Q6229" s="172">
        <f t="shared" si="1364"/>
        <v>0</v>
      </c>
      <c r="R6229" s="111">
        <f t="shared" si="1365"/>
        <v>0</v>
      </c>
      <c r="S6229" s="122">
        <f t="shared" si="1366"/>
        <v>0</v>
      </c>
      <c r="T6229" s="123" t="str">
        <f t="shared" si="1367"/>
        <v>OK</v>
      </c>
      <c r="U6229" s="52" t="str">
        <f t="shared" si="1368"/>
        <v>OK</v>
      </c>
    </row>
    <row r="6230" spans="1:21">
      <c r="A6230" s="113">
        <f t="shared" si="1356"/>
        <v>59</v>
      </c>
      <c r="B6230" s="114"/>
      <c r="C6230" s="115"/>
      <c r="D6230" s="114"/>
      <c r="E6230" s="114"/>
      <c r="F6230" s="115"/>
      <c r="G6230" s="174"/>
      <c r="J6230" s="170" t="str">
        <f t="shared" si="1357"/>
        <v>0</v>
      </c>
      <c r="K6230" s="170" t="str">
        <f t="shared" si="1358"/>
        <v>0</v>
      </c>
      <c r="L6230" s="170" t="str">
        <f t="shared" si="1359"/>
        <v>0</v>
      </c>
      <c r="M6230" s="119" t="str">
        <f t="shared" si="1360"/>
        <v>0</v>
      </c>
      <c r="N6230" s="120" t="str">
        <f t="shared" si="1361"/>
        <v>OK</v>
      </c>
      <c r="O6230" s="172">
        <f t="shared" si="1362"/>
        <v>0</v>
      </c>
      <c r="P6230" s="172">
        <f t="shared" si="1363"/>
        <v>0</v>
      </c>
      <c r="Q6230" s="172">
        <f t="shared" si="1364"/>
        <v>0</v>
      </c>
      <c r="R6230" s="111">
        <f t="shared" si="1365"/>
        <v>0</v>
      </c>
      <c r="S6230" s="122">
        <f t="shared" si="1366"/>
        <v>0</v>
      </c>
      <c r="T6230" s="123" t="str">
        <f t="shared" si="1367"/>
        <v>OK</v>
      </c>
      <c r="U6230" s="52" t="str">
        <f t="shared" si="1368"/>
        <v>OK</v>
      </c>
    </row>
    <row r="6231" spans="1:21">
      <c r="A6231" s="113">
        <f t="shared" si="1356"/>
        <v>60</v>
      </c>
      <c r="B6231" s="114"/>
      <c r="C6231" s="115"/>
      <c r="D6231" s="114"/>
      <c r="E6231" s="114"/>
      <c r="F6231" s="115"/>
      <c r="G6231" s="174"/>
      <c r="J6231" s="170" t="str">
        <f t="shared" si="1357"/>
        <v>0</v>
      </c>
      <c r="K6231" s="170" t="str">
        <f t="shared" si="1358"/>
        <v>0</v>
      </c>
      <c r="L6231" s="170" t="str">
        <f t="shared" si="1359"/>
        <v>0</v>
      </c>
      <c r="M6231" s="119" t="str">
        <f t="shared" si="1360"/>
        <v>0</v>
      </c>
      <c r="N6231" s="120" t="str">
        <f t="shared" si="1361"/>
        <v>OK</v>
      </c>
      <c r="O6231" s="172">
        <f t="shared" si="1362"/>
        <v>0</v>
      </c>
      <c r="P6231" s="172">
        <f t="shared" si="1363"/>
        <v>0</v>
      </c>
      <c r="Q6231" s="172">
        <f t="shared" si="1364"/>
        <v>0</v>
      </c>
      <c r="R6231" s="111">
        <f t="shared" si="1365"/>
        <v>0</v>
      </c>
      <c r="S6231" s="122">
        <f t="shared" si="1366"/>
        <v>0</v>
      </c>
      <c r="T6231" s="123" t="str">
        <f t="shared" si="1367"/>
        <v>OK</v>
      </c>
      <c r="U6231" s="52" t="str">
        <f t="shared" si="1368"/>
        <v>OK</v>
      </c>
    </row>
    <row r="6232" spans="1:21">
      <c r="A6232" s="113">
        <f t="shared" si="1356"/>
        <v>61</v>
      </c>
      <c r="B6232" s="114"/>
      <c r="C6232" s="115"/>
      <c r="D6232" s="114"/>
      <c r="E6232" s="114"/>
      <c r="F6232" s="115"/>
      <c r="G6232" s="174"/>
      <c r="J6232" s="170" t="str">
        <f t="shared" si="1357"/>
        <v>0</v>
      </c>
      <c r="K6232" s="170" t="str">
        <f t="shared" si="1358"/>
        <v>0</v>
      </c>
      <c r="L6232" s="170" t="str">
        <f t="shared" si="1359"/>
        <v>0</v>
      </c>
      <c r="M6232" s="119" t="str">
        <f t="shared" si="1360"/>
        <v>0</v>
      </c>
      <c r="N6232" s="120" t="str">
        <f t="shared" si="1361"/>
        <v>OK</v>
      </c>
      <c r="O6232" s="172">
        <f t="shared" si="1362"/>
        <v>0</v>
      </c>
      <c r="P6232" s="172">
        <f t="shared" si="1363"/>
        <v>0</v>
      </c>
      <c r="Q6232" s="172">
        <f t="shared" si="1364"/>
        <v>0</v>
      </c>
      <c r="R6232" s="111">
        <f t="shared" si="1365"/>
        <v>0</v>
      </c>
      <c r="S6232" s="122">
        <f t="shared" si="1366"/>
        <v>0</v>
      </c>
      <c r="T6232" s="123" t="str">
        <f t="shared" si="1367"/>
        <v>OK</v>
      </c>
      <c r="U6232" s="52" t="str">
        <f t="shared" si="1368"/>
        <v>OK</v>
      </c>
    </row>
    <row r="6233" spans="1:21">
      <c r="A6233" s="113">
        <f t="shared" si="1356"/>
        <v>62</v>
      </c>
      <c r="B6233" s="114"/>
      <c r="C6233" s="115"/>
      <c r="D6233" s="114"/>
      <c r="E6233" s="114"/>
      <c r="F6233" s="115"/>
      <c r="G6233" s="174"/>
      <c r="J6233" s="170" t="str">
        <f t="shared" si="1357"/>
        <v>0</v>
      </c>
      <c r="K6233" s="170" t="str">
        <f t="shared" si="1358"/>
        <v>0</v>
      </c>
      <c r="L6233" s="170" t="str">
        <f t="shared" si="1359"/>
        <v>0</v>
      </c>
      <c r="M6233" s="119" t="str">
        <f t="shared" si="1360"/>
        <v>0</v>
      </c>
      <c r="N6233" s="120" t="str">
        <f t="shared" si="1361"/>
        <v>OK</v>
      </c>
      <c r="O6233" s="172">
        <f t="shared" si="1362"/>
        <v>0</v>
      </c>
      <c r="P6233" s="172">
        <f t="shared" si="1363"/>
        <v>0</v>
      </c>
      <c r="Q6233" s="172">
        <f t="shared" si="1364"/>
        <v>0</v>
      </c>
      <c r="R6233" s="111">
        <f t="shared" si="1365"/>
        <v>0</v>
      </c>
      <c r="S6233" s="122">
        <f t="shared" si="1366"/>
        <v>0</v>
      </c>
      <c r="T6233" s="123" t="str">
        <f t="shared" si="1367"/>
        <v>OK</v>
      </c>
      <c r="U6233" s="52" t="str">
        <f t="shared" si="1368"/>
        <v>OK</v>
      </c>
    </row>
    <row r="6234" spans="1:21">
      <c r="A6234" s="113">
        <f t="shared" si="1356"/>
        <v>63</v>
      </c>
      <c r="B6234" s="114"/>
      <c r="C6234" s="115"/>
      <c r="D6234" s="114"/>
      <c r="E6234" s="114"/>
      <c r="F6234" s="115"/>
      <c r="G6234" s="174"/>
      <c r="J6234" s="170" t="str">
        <f t="shared" si="1357"/>
        <v>0</v>
      </c>
      <c r="K6234" s="170" t="str">
        <f t="shared" si="1358"/>
        <v>0</v>
      </c>
      <c r="L6234" s="170" t="str">
        <f t="shared" si="1359"/>
        <v>0</v>
      </c>
      <c r="M6234" s="119" t="str">
        <f t="shared" si="1360"/>
        <v>0</v>
      </c>
      <c r="N6234" s="120" t="str">
        <f t="shared" si="1361"/>
        <v>OK</v>
      </c>
      <c r="O6234" s="172">
        <f t="shared" si="1362"/>
        <v>0</v>
      </c>
      <c r="P6234" s="172">
        <f t="shared" si="1363"/>
        <v>0</v>
      </c>
      <c r="Q6234" s="172">
        <f t="shared" si="1364"/>
        <v>0</v>
      </c>
      <c r="R6234" s="111">
        <f t="shared" si="1365"/>
        <v>0</v>
      </c>
      <c r="S6234" s="122">
        <f t="shared" si="1366"/>
        <v>0</v>
      </c>
      <c r="T6234" s="123" t="str">
        <f t="shared" si="1367"/>
        <v>OK</v>
      </c>
      <c r="U6234" s="52" t="str">
        <f t="shared" si="1368"/>
        <v>OK</v>
      </c>
    </row>
    <row r="6235" spans="1:21">
      <c r="A6235" s="113">
        <f t="shared" si="1356"/>
        <v>64</v>
      </c>
      <c r="B6235" s="114"/>
      <c r="C6235" s="115"/>
      <c r="D6235" s="114"/>
      <c r="E6235" s="114"/>
      <c r="F6235" s="115"/>
      <c r="G6235" s="174"/>
      <c r="J6235" s="170" t="str">
        <f t="shared" si="1357"/>
        <v>0</v>
      </c>
      <c r="K6235" s="170" t="str">
        <f t="shared" si="1358"/>
        <v>0</v>
      </c>
      <c r="L6235" s="170" t="str">
        <f t="shared" si="1359"/>
        <v>0</v>
      </c>
      <c r="M6235" s="119" t="str">
        <f t="shared" si="1360"/>
        <v>0</v>
      </c>
      <c r="N6235" s="120" t="str">
        <f t="shared" si="1361"/>
        <v>OK</v>
      </c>
      <c r="O6235" s="172">
        <f t="shared" si="1362"/>
        <v>0</v>
      </c>
      <c r="P6235" s="172">
        <f t="shared" si="1363"/>
        <v>0</v>
      </c>
      <c r="Q6235" s="172">
        <f t="shared" si="1364"/>
        <v>0</v>
      </c>
      <c r="R6235" s="111">
        <f t="shared" si="1365"/>
        <v>0</v>
      </c>
      <c r="S6235" s="122">
        <f t="shared" si="1366"/>
        <v>0</v>
      </c>
      <c r="T6235" s="123" t="str">
        <f t="shared" si="1367"/>
        <v>OK</v>
      </c>
      <c r="U6235" s="52" t="str">
        <f t="shared" si="1368"/>
        <v>OK</v>
      </c>
    </row>
    <row r="6236" spans="1:21">
      <c r="A6236" s="113">
        <f t="shared" si="1356"/>
        <v>65</v>
      </c>
      <c r="B6236" s="114"/>
      <c r="C6236" s="115"/>
      <c r="D6236" s="114"/>
      <c r="E6236" s="114"/>
      <c r="F6236" s="115"/>
      <c r="G6236" s="174"/>
      <c r="J6236" s="170" t="str">
        <f t="shared" si="1357"/>
        <v>0</v>
      </c>
      <c r="K6236" s="170" t="str">
        <f t="shared" si="1358"/>
        <v>0</v>
      </c>
      <c r="L6236" s="170" t="str">
        <f t="shared" si="1359"/>
        <v>0</v>
      </c>
      <c r="M6236" s="119" t="str">
        <f t="shared" si="1360"/>
        <v>0</v>
      </c>
      <c r="N6236" s="120" t="str">
        <f t="shared" si="1361"/>
        <v>OK</v>
      </c>
      <c r="O6236" s="172">
        <f t="shared" si="1362"/>
        <v>0</v>
      </c>
      <c r="P6236" s="172">
        <f t="shared" si="1363"/>
        <v>0</v>
      </c>
      <c r="Q6236" s="172">
        <f t="shared" si="1364"/>
        <v>0</v>
      </c>
      <c r="R6236" s="111">
        <f t="shared" si="1365"/>
        <v>0</v>
      </c>
      <c r="S6236" s="122">
        <f t="shared" si="1366"/>
        <v>0</v>
      </c>
      <c r="T6236" s="123" t="str">
        <f t="shared" si="1367"/>
        <v>OK</v>
      </c>
      <c r="U6236" s="52" t="str">
        <f t="shared" si="1368"/>
        <v>OK</v>
      </c>
    </row>
    <row r="6237" spans="1:21">
      <c r="A6237" s="113">
        <f t="shared" si="1356"/>
        <v>66</v>
      </c>
      <c r="B6237" s="114"/>
      <c r="C6237" s="115"/>
      <c r="D6237" s="114"/>
      <c r="E6237" s="114"/>
      <c r="F6237" s="115"/>
      <c r="G6237" s="174"/>
      <c r="J6237" s="170" t="str">
        <f t="shared" si="1357"/>
        <v>0</v>
      </c>
      <c r="K6237" s="170" t="str">
        <f t="shared" si="1358"/>
        <v>0</v>
      </c>
      <c r="L6237" s="170" t="str">
        <f t="shared" si="1359"/>
        <v>0</v>
      </c>
      <c r="M6237" s="119" t="str">
        <f t="shared" si="1360"/>
        <v>0</v>
      </c>
      <c r="N6237" s="120" t="str">
        <f t="shared" si="1361"/>
        <v>OK</v>
      </c>
      <c r="O6237" s="172">
        <f t="shared" si="1362"/>
        <v>0</v>
      </c>
      <c r="P6237" s="172">
        <f t="shared" si="1363"/>
        <v>0</v>
      </c>
      <c r="Q6237" s="172">
        <f t="shared" si="1364"/>
        <v>0</v>
      </c>
      <c r="R6237" s="111">
        <f t="shared" si="1365"/>
        <v>0</v>
      </c>
      <c r="S6237" s="122">
        <f t="shared" si="1366"/>
        <v>0</v>
      </c>
      <c r="T6237" s="123" t="str">
        <f t="shared" si="1367"/>
        <v>OK</v>
      </c>
      <c r="U6237" s="52" t="str">
        <f t="shared" si="1368"/>
        <v>OK</v>
      </c>
    </row>
    <row r="6238" spans="1:21">
      <c r="A6238" s="113">
        <f t="shared" ref="A6238:A6301" si="1369">A6237+1</f>
        <v>67</v>
      </c>
      <c r="B6238" s="114"/>
      <c r="C6238" s="115"/>
      <c r="D6238" s="114"/>
      <c r="E6238" s="114"/>
      <c r="F6238" s="115"/>
      <c r="G6238" s="174"/>
      <c r="J6238" s="170" t="str">
        <f t="shared" si="1357"/>
        <v>0</v>
      </c>
      <c r="K6238" s="170" t="str">
        <f t="shared" si="1358"/>
        <v>0</v>
      </c>
      <c r="L6238" s="170" t="str">
        <f t="shared" si="1359"/>
        <v>0</v>
      </c>
      <c r="M6238" s="119" t="str">
        <f t="shared" si="1360"/>
        <v>0</v>
      </c>
      <c r="N6238" s="120" t="str">
        <f t="shared" si="1361"/>
        <v>OK</v>
      </c>
      <c r="O6238" s="172">
        <f t="shared" si="1362"/>
        <v>0</v>
      </c>
      <c r="P6238" s="172">
        <f t="shared" si="1363"/>
        <v>0</v>
      </c>
      <c r="Q6238" s="172">
        <f t="shared" si="1364"/>
        <v>0</v>
      </c>
      <c r="R6238" s="111">
        <f t="shared" si="1365"/>
        <v>0</v>
      </c>
      <c r="S6238" s="122">
        <f t="shared" si="1366"/>
        <v>0</v>
      </c>
      <c r="T6238" s="123" t="str">
        <f t="shared" si="1367"/>
        <v>OK</v>
      </c>
      <c r="U6238" s="52" t="str">
        <f t="shared" si="1368"/>
        <v>OK</v>
      </c>
    </row>
    <row r="6239" spans="1:21">
      <c r="A6239" s="113">
        <f t="shared" si="1369"/>
        <v>68</v>
      </c>
      <c r="B6239" s="114"/>
      <c r="C6239" s="115"/>
      <c r="D6239" s="114"/>
      <c r="E6239" s="114"/>
      <c r="F6239" s="115"/>
      <c r="G6239" s="174"/>
      <c r="J6239" s="170" t="str">
        <f t="shared" si="1357"/>
        <v>0</v>
      </c>
      <c r="K6239" s="170" t="str">
        <f t="shared" si="1358"/>
        <v>0</v>
      </c>
      <c r="L6239" s="170" t="str">
        <f t="shared" si="1359"/>
        <v>0</v>
      </c>
      <c r="M6239" s="119" t="str">
        <f t="shared" si="1360"/>
        <v>0</v>
      </c>
      <c r="N6239" s="120" t="str">
        <f t="shared" si="1361"/>
        <v>OK</v>
      </c>
      <c r="O6239" s="172">
        <f t="shared" si="1362"/>
        <v>0</v>
      </c>
      <c r="P6239" s="172">
        <f t="shared" si="1363"/>
        <v>0</v>
      </c>
      <c r="Q6239" s="172">
        <f t="shared" si="1364"/>
        <v>0</v>
      </c>
      <c r="R6239" s="111">
        <f t="shared" si="1365"/>
        <v>0</v>
      </c>
      <c r="S6239" s="122">
        <f t="shared" si="1366"/>
        <v>0</v>
      </c>
      <c r="T6239" s="123" t="str">
        <f t="shared" si="1367"/>
        <v>OK</v>
      </c>
      <c r="U6239" s="52" t="str">
        <f t="shared" si="1368"/>
        <v>OK</v>
      </c>
    </row>
    <row r="6240" spans="1:21">
      <c r="A6240" s="113">
        <f t="shared" si="1369"/>
        <v>69</v>
      </c>
      <c r="B6240" s="114"/>
      <c r="C6240" s="115"/>
      <c r="D6240" s="114"/>
      <c r="E6240" s="114"/>
      <c r="F6240" s="115"/>
      <c r="G6240" s="174"/>
      <c r="J6240" s="170" t="str">
        <f t="shared" si="1357"/>
        <v>0</v>
      </c>
      <c r="K6240" s="170" t="str">
        <f t="shared" si="1358"/>
        <v>0</v>
      </c>
      <c r="L6240" s="170" t="str">
        <f t="shared" si="1359"/>
        <v>0</v>
      </c>
      <c r="M6240" s="119" t="str">
        <f t="shared" si="1360"/>
        <v>0</v>
      </c>
      <c r="N6240" s="120" t="str">
        <f t="shared" si="1361"/>
        <v>OK</v>
      </c>
      <c r="O6240" s="172">
        <f t="shared" si="1362"/>
        <v>0</v>
      </c>
      <c r="P6240" s="172">
        <f t="shared" si="1363"/>
        <v>0</v>
      </c>
      <c r="Q6240" s="172">
        <f t="shared" si="1364"/>
        <v>0</v>
      </c>
      <c r="R6240" s="111">
        <f t="shared" si="1365"/>
        <v>0</v>
      </c>
      <c r="S6240" s="122">
        <f t="shared" si="1366"/>
        <v>0</v>
      </c>
      <c r="T6240" s="123" t="str">
        <f t="shared" si="1367"/>
        <v>OK</v>
      </c>
      <c r="U6240" s="52" t="str">
        <f t="shared" si="1368"/>
        <v>OK</v>
      </c>
    </row>
    <row r="6241" spans="1:21">
      <c r="A6241" s="113">
        <f t="shared" si="1369"/>
        <v>70</v>
      </c>
      <c r="B6241" s="114"/>
      <c r="C6241" s="115"/>
      <c r="D6241" s="114"/>
      <c r="E6241" s="114"/>
      <c r="F6241" s="115"/>
      <c r="G6241" s="174"/>
      <c r="J6241" s="170" t="str">
        <f t="shared" si="1357"/>
        <v>0</v>
      </c>
      <c r="K6241" s="170" t="str">
        <f t="shared" si="1358"/>
        <v>0</v>
      </c>
      <c r="L6241" s="170" t="str">
        <f t="shared" si="1359"/>
        <v>0</v>
      </c>
      <c r="M6241" s="119" t="str">
        <f t="shared" si="1360"/>
        <v>0</v>
      </c>
      <c r="N6241" s="120" t="str">
        <f t="shared" si="1361"/>
        <v>OK</v>
      </c>
      <c r="O6241" s="172">
        <f t="shared" si="1362"/>
        <v>0</v>
      </c>
      <c r="P6241" s="172">
        <f t="shared" si="1363"/>
        <v>0</v>
      </c>
      <c r="Q6241" s="172">
        <f t="shared" si="1364"/>
        <v>0</v>
      </c>
      <c r="R6241" s="111">
        <f t="shared" si="1365"/>
        <v>0</v>
      </c>
      <c r="S6241" s="122">
        <f t="shared" si="1366"/>
        <v>0</v>
      </c>
      <c r="T6241" s="123" t="str">
        <f t="shared" si="1367"/>
        <v>OK</v>
      </c>
      <c r="U6241" s="52" t="str">
        <f t="shared" si="1368"/>
        <v>OK</v>
      </c>
    </row>
    <row r="6242" spans="1:21">
      <c r="A6242" s="113">
        <f t="shared" si="1369"/>
        <v>71</v>
      </c>
      <c r="B6242" s="114"/>
      <c r="C6242" s="115"/>
      <c r="D6242" s="114"/>
      <c r="E6242" s="114"/>
      <c r="F6242" s="115"/>
      <c r="G6242" s="174"/>
      <c r="J6242" s="170" t="str">
        <f t="shared" si="1357"/>
        <v>0</v>
      </c>
      <c r="K6242" s="170" t="str">
        <f t="shared" si="1358"/>
        <v>0</v>
      </c>
      <c r="L6242" s="170" t="str">
        <f t="shared" si="1359"/>
        <v>0</v>
      </c>
      <c r="M6242" s="119" t="str">
        <f t="shared" si="1360"/>
        <v>0</v>
      </c>
      <c r="N6242" s="120" t="str">
        <f t="shared" si="1361"/>
        <v>OK</v>
      </c>
      <c r="O6242" s="172">
        <f t="shared" si="1362"/>
        <v>0</v>
      </c>
      <c r="P6242" s="172">
        <f t="shared" si="1363"/>
        <v>0</v>
      </c>
      <c r="Q6242" s="172">
        <f t="shared" si="1364"/>
        <v>0</v>
      </c>
      <c r="R6242" s="111">
        <f t="shared" si="1365"/>
        <v>0</v>
      </c>
      <c r="S6242" s="122">
        <f t="shared" si="1366"/>
        <v>0</v>
      </c>
      <c r="T6242" s="123" t="str">
        <f t="shared" si="1367"/>
        <v>OK</v>
      </c>
      <c r="U6242" s="52" t="str">
        <f t="shared" si="1368"/>
        <v>OK</v>
      </c>
    </row>
    <row r="6243" spans="1:21">
      <c r="A6243" s="113">
        <f t="shared" si="1369"/>
        <v>72</v>
      </c>
      <c r="B6243" s="114"/>
      <c r="C6243" s="115"/>
      <c r="D6243" s="114"/>
      <c r="E6243" s="114"/>
      <c r="F6243" s="115"/>
      <c r="G6243" s="174"/>
      <c r="J6243" s="170" t="str">
        <f t="shared" si="1357"/>
        <v>0</v>
      </c>
      <c r="K6243" s="170" t="str">
        <f t="shared" si="1358"/>
        <v>0</v>
      </c>
      <c r="L6243" s="170" t="str">
        <f t="shared" si="1359"/>
        <v>0</v>
      </c>
      <c r="M6243" s="119" t="str">
        <f t="shared" si="1360"/>
        <v>0</v>
      </c>
      <c r="N6243" s="120" t="str">
        <f t="shared" si="1361"/>
        <v>OK</v>
      </c>
      <c r="O6243" s="172">
        <f t="shared" si="1362"/>
        <v>0</v>
      </c>
      <c r="P6243" s="172">
        <f t="shared" si="1363"/>
        <v>0</v>
      </c>
      <c r="Q6243" s="172">
        <f t="shared" si="1364"/>
        <v>0</v>
      </c>
      <c r="R6243" s="111">
        <f t="shared" si="1365"/>
        <v>0</v>
      </c>
      <c r="S6243" s="122">
        <f t="shared" si="1366"/>
        <v>0</v>
      </c>
      <c r="T6243" s="123" t="str">
        <f t="shared" si="1367"/>
        <v>OK</v>
      </c>
      <c r="U6243" s="52" t="str">
        <f t="shared" si="1368"/>
        <v>OK</v>
      </c>
    </row>
    <row r="6244" spans="1:21">
      <c r="A6244" s="113">
        <f t="shared" si="1369"/>
        <v>73</v>
      </c>
      <c r="B6244" s="114"/>
      <c r="C6244" s="115"/>
      <c r="D6244" s="114"/>
      <c r="E6244" s="114"/>
      <c r="F6244" s="115"/>
      <c r="G6244" s="174"/>
      <c r="J6244" s="170" t="str">
        <f t="shared" si="1357"/>
        <v>0</v>
      </c>
      <c r="K6244" s="170" t="str">
        <f t="shared" si="1358"/>
        <v>0</v>
      </c>
      <c r="L6244" s="170" t="str">
        <f t="shared" si="1359"/>
        <v>0</v>
      </c>
      <c r="M6244" s="119" t="str">
        <f t="shared" si="1360"/>
        <v>0</v>
      </c>
      <c r="N6244" s="120" t="str">
        <f t="shared" si="1361"/>
        <v>OK</v>
      </c>
      <c r="O6244" s="172">
        <f t="shared" si="1362"/>
        <v>0</v>
      </c>
      <c r="P6244" s="172">
        <f t="shared" si="1363"/>
        <v>0</v>
      </c>
      <c r="Q6244" s="172">
        <f t="shared" si="1364"/>
        <v>0</v>
      </c>
      <c r="R6244" s="111">
        <f t="shared" si="1365"/>
        <v>0</v>
      </c>
      <c r="S6244" s="122">
        <f t="shared" si="1366"/>
        <v>0</v>
      </c>
      <c r="T6244" s="123" t="str">
        <f t="shared" si="1367"/>
        <v>OK</v>
      </c>
      <c r="U6244" s="52" t="str">
        <f t="shared" si="1368"/>
        <v>OK</v>
      </c>
    </row>
    <row r="6245" spans="1:21">
      <c r="A6245" s="113">
        <f t="shared" si="1369"/>
        <v>74</v>
      </c>
      <c r="B6245" s="114"/>
      <c r="C6245" s="115"/>
      <c r="D6245" s="114"/>
      <c r="E6245" s="114"/>
      <c r="F6245" s="115"/>
      <c r="G6245" s="174"/>
      <c r="J6245" s="170" t="str">
        <f t="shared" ref="J6245:J6308" si="1370">IF(F6245="SMALL",1,"0")</f>
        <v>0</v>
      </c>
      <c r="K6245" s="170" t="str">
        <f t="shared" ref="K6245:K6308" si="1371">IF(F6245="MEDIUM",1,"0")</f>
        <v>0</v>
      </c>
      <c r="L6245" s="170" t="str">
        <f t="shared" ref="L6245:L6308" si="1372">IF(F6245="LARGE",1,"0")</f>
        <v>0</v>
      </c>
      <c r="M6245" s="119" t="str">
        <f t="shared" ref="M6245:M6308" si="1373">IF(F6245="XLARGE",1,"0")</f>
        <v>0</v>
      </c>
      <c r="N6245" s="120" t="str">
        <f t="shared" ref="N6245:N6308" si="1374">IF(H6245*I6245=G6245,"OK","ERROR")</f>
        <v>OK</v>
      </c>
      <c r="O6245" s="172">
        <f t="shared" ref="O6245:O6308" si="1375">IF(J6245=1,$G6245,0)</f>
        <v>0</v>
      </c>
      <c r="P6245" s="172">
        <f t="shared" ref="P6245:P6308" si="1376">IF(K6245=1,$G6245,0)</f>
        <v>0</v>
      </c>
      <c r="Q6245" s="172">
        <f t="shared" ref="Q6245:Q6308" si="1377">IF(L6245=1,$G6245,0)</f>
        <v>0</v>
      </c>
      <c r="R6245" s="111">
        <f t="shared" ref="R6245:R6308" si="1378">IF(M6245=1,$G6245,0)</f>
        <v>0</v>
      </c>
      <c r="S6245" s="122">
        <f t="shared" ref="S6245:S6308" si="1379">SUM(O6245:R6245)</f>
        <v>0</v>
      </c>
      <c r="T6245" s="123" t="str">
        <f t="shared" ref="T6245:T6308" si="1380">IF(G6245=S6245,"OK","ERROR")</f>
        <v>OK</v>
      </c>
      <c r="U6245" s="52" t="str">
        <f t="shared" si="1368"/>
        <v>OK</v>
      </c>
    </row>
    <row r="6246" spans="1:21">
      <c r="A6246" s="113">
        <f t="shared" si="1369"/>
        <v>75</v>
      </c>
      <c r="B6246" s="114"/>
      <c r="C6246" s="115"/>
      <c r="D6246" s="114"/>
      <c r="E6246" s="114"/>
      <c r="F6246" s="115"/>
      <c r="G6246" s="174"/>
      <c r="J6246" s="170" t="str">
        <f t="shared" si="1370"/>
        <v>0</v>
      </c>
      <c r="K6246" s="170" t="str">
        <f t="shared" si="1371"/>
        <v>0</v>
      </c>
      <c r="L6246" s="170" t="str">
        <f t="shared" si="1372"/>
        <v>0</v>
      </c>
      <c r="M6246" s="119" t="str">
        <f t="shared" si="1373"/>
        <v>0</v>
      </c>
      <c r="N6246" s="120" t="str">
        <f t="shared" si="1374"/>
        <v>OK</v>
      </c>
      <c r="O6246" s="172">
        <f t="shared" si="1375"/>
        <v>0</v>
      </c>
      <c r="P6246" s="172">
        <f t="shared" si="1376"/>
        <v>0</v>
      </c>
      <c r="Q6246" s="172">
        <f t="shared" si="1377"/>
        <v>0</v>
      </c>
      <c r="R6246" s="111">
        <f t="shared" si="1378"/>
        <v>0</v>
      </c>
      <c r="S6246" s="122">
        <f t="shared" si="1379"/>
        <v>0</v>
      </c>
      <c r="T6246" s="123" t="str">
        <f t="shared" si="1380"/>
        <v>OK</v>
      </c>
      <c r="U6246" s="52" t="str">
        <f t="shared" si="1368"/>
        <v>OK</v>
      </c>
    </row>
    <row r="6247" spans="1:21">
      <c r="A6247" s="113">
        <f t="shared" si="1369"/>
        <v>76</v>
      </c>
      <c r="B6247" s="114"/>
      <c r="C6247" s="115"/>
      <c r="D6247" s="114"/>
      <c r="E6247" s="114"/>
      <c r="F6247" s="115"/>
      <c r="G6247" s="174"/>
      <c r="J6247" s="170" t="str">
        <f t="shared" si="1370"/>
        <v>0</v>
      </c>
      <c r="K6247" s="170" t="str">
        <f t="shared" si="1371"/>
        <v>0</v>
      </c>
      <c r="L6247" s="170" t="str">
        <f t="shared" si="1372"/>
        <v>0</v>
      </c>
      <c r="M6247" s="119" t="str">
        <f t="shared" si="1373"/>
        <v>0</v>
      </c>
      <c r="N6247" s="120" t="str">
        <f t="shared" si="1374"/>
        <v>OK</v>
      </c>
      <c r="O6247" s="172">
        <f t="shared" si="1375"/>
        <v>0</v>
      </c>
      <c r="P6247" s="172">
        <f t="shared" si="1376"/>
        <v>0</v>
      </c>
      <c r="Q6247" s="172">
        <f t="shared" si="1377"/>
        <v>0</v>
      </c>
      <c r="R6247" s="111">
        <f t="shared" si="1378"/>
        <v>0</v>
      </c>
      <c r="S6247" s="122">
        <f t="shared" si="1379"/>
        <v>0</v>
      </c>
      <c r="T6247" s="123" t="str">
        <f t="shared" si="1380"/>
        <v>OK</v>
      </c>
      <c r="U6247" s="52" t="str">
        <f t="shared" si="1368"/>
        <v>OK</v>
      </c>
    </row>
    <row r="6248" spans="1:21">
      <c r="A6248" s="113">
        <f t="shared" si="1369"/>
        <v>77</v>
      </c>
      <c r="B6248" s="114"/>
      <c r="C6248" s="115"/>
      <c r="D6248" s="114"/>
      <c r="E6248" s="114"/>
      <c r="F6248" s="115"/>
      <c r="G6248" s="174"/>
      <c r="J6248" s="170" t="str">
        <f t="shared" si="1370"/>
        <v>0</v>
      </c>
      <c r="K6248" s="170" t="str">
        <f t="shared" si="1371"/>
        <v>0</v>
      </c>
      <c r="L6248" s="170" t="str">
        <f t="shared" si="1372"/>
        <v>0</v>
      </c>
      <c r="M6248" s="119" t="str">
        <f t="shared" si="1373"/>
        <v>0</v>
      </c>
      <c r="N6248" s="120" t="str">
        <f t="shared" si="1374"/>
        <v>OK</v>
      </c>
      <c r="O6248" s="172">
        <f t="shared" si="1375"/>
        <v>0</v>
      </c>
      <c r="P6248" s="172">
        <f t="shared" si="1376"/>
        <v>0</v>
      </c>
      <c r="Q6248" s="172">
        <f t="shared" si="1377"/>
        <v>0</v>
      </c>
      <c r="R6248" s="111">
        <f t="shared" si="1378"/>
        <v>0</v>
      </c>
      <c r="S6248" s="122">
        <f t="shared" si="1379"/>
        <v>0</v>
      </c>
      <c r="T6248" s="123" t="str">
        <f t="shared" si="1380"/>
        <v>OK</v>
      </c>
      <c r="U6248" s="52" t="str">
        <f t="shared" si="1368"/>
        <v>OK</v>
      </c>
    </row>
    <row r="6249" spans="1:21">
      <c r="A6249" s="113">
        <f t="shared" si="1369"/>
        <v>78</v>
      </c>
      <c r="B6249" s="114"/>
      <c r="C6249" s="115"/>
      <c r="D6249" s="114"/>
      <c r="E6249" s="114"/>
      <c r="F6249" s="115"/>
      <c r="G6249" s="174"/>
      <c r="J6249" s="170" t="str">
        <f t="shared" si="1370"/>
        <v>0</v>
      </c>
      <c r="K6249" s="170" t="str">
        <f t="shared" si="1371"/>
        <v>0</v>
      </c>
      <c r="L6249" s="170" t="str">
        <f t="shared" si="1372"/>
        <v>0</v>
      </c>
      <c r="M6249" s="119" t="str">
        <f t="shared" si="1373"/>
        <v>0</v>
      </c>
      <c r="N6249" s="120" t="str">
        <f t="shared" si="1374"/>
        <v>OK</v>
      </c>
      <c r="O6249" s="172">
        <f t="shared" si="1375"/>
        <v>0</v>
      </c>
      <c r="P6249" s="172">
        <f t="shared" si="1376"/>
        <v>0</v>
      </c>
      <c r="Q6249" s="172">
        <f t="shared" si="1377"/>
        <v>0</v>
      </c>
      <c r="R6249" s="111">
        <f t="shared" si="1378"/>
        <v>0</v>
      </c>
      <c r="S6249" s="122">
        <f t="shared" si="1379"/>
        <v>0</v>
      </c>
      <c r="T6249" s="123" t="str">
        <f t="shared" si="1380"/>
        <v>OK</v>
      </c>
      <c r="U6249" s="52" t="str">
        <f t="shared" si="1368"/>
        <v>OK</v>
      </c>
    </row>
    <row r="6250" spans="1:21">
      <c r="A6250" s="113">
        <f t="shared" si="1369"/>
        <v>79</v>
      </c>
      <c r="B6250" s="114"/>
      <c r="C6250" s="115"/>
      <c r="D6250" s="114"/>
      <c r="E6250" s="114"/>
      <c r="F6250" s="115"/>
      <c r="G6250" s="174"/>
      <c r="J6250" s="170" t="str">
        <f t="shared" si="1370"/>
        <v>0</v>
      </c>
      <c r="K6250" s="170" t="str">
        <f t="shared" si="1371"/>
        <v>0</v>
      </c>
      <c r="L6250" s="170" t="str">
        <f t="shared" si="1372"/>
        <v>0</v>
      </c>
      <c r="M6250" s="119" t="str">
        <f t="shared" si="1373"/>
        <v>0</v>
      </c>
      <c r="N6250" s="120" t="str">
        <f t="shared" si="1374"/>
        <v>OK</v>
      </c>
      <c r="O6250" s="172">
        <f t="shared" si="1375"/>
        <v>0</v>
      </c>
      <c r="P6250" s="172">
        <f t="shared" si="1376"/>
        <v>0</v>
      </c>
      <c r="Q6250" s="172">
        <f t="shared" si="1377"/>
        <v>0</v>
      </c>
      <c r="R6250" s="111">
        <f t="shared" si="1378"/>
        <v>0</v>
      </c>
      <c r="S6250" s="122">
        <f t="shared" si="1379"/>
        <v>0</v>
      </c>
      <c r="T6250" s="123" t="str">
        <f t="shared" si="1380"/>
        <v>OK</v>
      </c>
      <c r="U6250" s="52" t="str">
        <f t="shared" si="1368"/>
        <v>OK</v>
      </c>
    </row>
    <row r="6251" spans="1:21">
      <c r="A6251" s="113">
        <f t="shared" si="1369"/>
        <v>80</v>
      </c>
      <c r="B6251" s="114"/>
      <c r="C6251" s="115"/>
      <c r="D6251" s="114"/>
      <c r="E6251" s="114"/>
      <c r="F6251" s="115"/>
      <c r="G6251" s="174"/>
      <c r="J6251" s="170" t="str">
        <f t="shared" si="1370"/>
        <v>0</v>
      </c>
      <c r="K6251" s="170" t="str">
        <f t="shared" si="1371"/>
        <v>0</v>
      </c>
      <c r="L6251" s="170" t="str">
        <f t="shared" si="1372"/>
        <v>0</v>
      </c>
      <c r="M6251" s="119" t="str">
        <f t="shared" si="1373"/>
        <v>0</v>
      </c>
      <c r="N6251" s="120" t="str">
        <f t="shared" si="1374"/>
        <v>OK</v>
      </c>
      <c r="O6251" s="172">
        <f t="shared" si="1375"/>
        <v>0</v>
      </c>
      <c r="P6251" s="172">
        <f t="shared" si="1376"/>
        <v>0</v>
      </c>
      <c r="Q6251" s="172">
        <f t="shared" si="1377"/>
        <v>0</v>
      </c>
      <c r="R6251" s="111">
        <f t="shared" si="1378"/>
        <v>0</v>
      </c>
      <c r="S6251" s="122">
        <f t="shared" si="1379"/>
        <v>0</v>
      </c>
      <c r="T6251" s="123" t="str">
        <f t="shared" si="1380"/>
        <v>OK</v>
      </c>
      <c r="U6251" s="52" t="str">
        <f t="shared" si="1368"/>
        <v>OK</v>
      </c>
    </row>
    <row r="6252" spans="1:21">
      <c r="A6252" s="113">
        <f t="shared" si="1369"/>
        <v>81</v>
      </c>
      <c r="B6252" s="114"/>
      <c r="C6252" s="115"/>
      <c r="D6252" s="114"/>
      <c r="E6252" s="114"/>
      <c r="F6252" s="115"/>
      <c r="G6252" s="174"/>
      <c r="J6252" s="170" t="str">
        <f t="shared" si="1370"/>
        <v>0</v>
      </c>
      <c r="K6252" s="170" t="str">
        <f t="shared" si="1371"/>
        <v>0</v>
      </c>
      <c r="L6252" s="170" t="str">
        <f t="shared" si="1372"/>
        <v>0</v>
      </c>
      <c r="M6252" s="119" t="str">
        <f t="shared" si="1373"/>
        <v>0</v>
      </c>
      <c r="N6252" s="120" t="str">
        <f t="shared" si="1374"/>
        <v>OK</v>
      </c>
      <c r="O6252" s="172">
        <f t="shared" si="1375"/>
        <v>0</v>
      </c>
      <c r="P6252" s="172">
        <f t="shared" si="1376"/>
        <v>0</v>
      </c>
      <c r="Q6252" s="172">
        <f t="shared" si="1377"/>
        <v>0</v>
      </c>
      <c r="R6252" s="111">
        <f t="shared" si="1378"/>
        <v>0</v>
      </c>
      <c r="S6252" s="122">
        <f t="shared" si="1379"/>
        <v>0</v>
      </c>
      <c r="T6252" s="123" t="str">
        <f t="shared" si="1380"/>
        <v>OK</v>
      </c>
      <c r="U6252" s="52" t="str">
        <f t="shared" si="1368"/>
        <v>OK</v>
      </c>
    </row>
    <row r="6253" spans="1:21">
      <c r="A6253" s="113">
        <f t="shared" si="1369"/>
        <v>82</v>
      </c>
      <c r="B6253" s="114"/>
      <c r="C6253" s="115"/>
      <c r="D6253" s="114"/>
      <c r="E6253" s="114"/>
      <c r="F6253" s="115"/>
      <c r="G6253" s="174"/>
      <c r="J6253" s="170" t="str">
        <f t="shared" si="1370"/>
        <v>0</v>
      </c>
      <c r="K6253" s="170" t="str">
        <f t="shared" si="1371"/>
        <v>0</v>
      </c>
      <c r="L6253" s="170" t="str">
        <f t="shared" si="1372"/>
        <v>0</v>
      </c>
      <c r="M6253" s="119" t="str">
        <f t="shared" si="1373"/>
        <v>0</v>
      </c>
      <c r="N6253" s="120" t="str">
        <f t="shared" si="1374"/>
        <v>OK</v>
      </c>
      <c r="O6253" s="172">
        <f t="shared" si="1375"/>
        <v>0</v>
      </c>
      <c r="P6253" s="172">
        <f t="shared" si="1376"/>
        <v>0</v>
      </c>
      <c r="Q6253" s="172">
        <f t="shared" si="1377"/>
        <v>0</v>
      </c>
      <c r="R6253" s="111">
        <f t="shared" si="1378"/>
        <v>0</v>
      </c>
      <c r="S6253" s="122">
        <f t="shared" si="1379"/>
        <v>0</v>
      </c>
      <c r="T6253" s="123" t="str">
        <f t="shared" si="1380"/>
        <v>OK</v>
      </c>
      <c r="U6253" s="52" t="str">
        <f t="shared" si="1368"/>
        <v>OK</v>
      </c>
    </row>
    <row r="6254" spans="1:21">
      <c r="A6254" s="113">
        <f t="shared" si="1369"/>
        <v>83</v>
      </c>
      <c r="B6254" s="114"/>
      <c r="C6254" s="115"/>
      <c r="D6254" s="114"/>
      <c r="E6254" s="114"/>
      <c r="F6254" s="115"/>
      <c r="G6254" s="174"/>
      <c r="J6254" s="170" t="str">
        <f t="shared" si="1370"/>
        <v>0</v>
      </c>
      <c r="K6254" s="170" t="str">
        <f t="shared" si="1371"/>
        <v>0</v>
      </c>
      <c r="L6254" s="170" t="str">
        <f t="shared" si="1372"/>
        <v>0</v>
      </c>
      <c r="M6254" s="119" t="str">
        <f t="shared" si="1373"/>
        <v>0</v>
      </c>
      <c r="N6254" s="120" t="str">
        <f t="shared" si="1374"/>
        <v>OK</v>
      </c>
      <c r="O6254" s="172">
        <f t="shared" si="1375"/>
        <v>0</v>
      </c>
      <c r="P6254" s="172">
        <f t="shared" si="1376"/>
        <v>0</v>
      </c>
      <c r="Q6254" s="172">
        <f t="shared" si="1377"/>
        <v>0</v>
      </c>
      <c r="R6254" s="111">
        <f t="shared" si="1378"/>
        <v>0</v>
      </c>
      <c r="S6254" s="122">
        <f t="shared" si="1379"/>
        <v>0</v>
      </c>
      <c r="T6254" s="123" t="str">
        <f t="shared" si="1380"/>
        <v>OK</v>
      </c>
      <c r="U6254" s="52" t="str">
        <f t="shared" si="1368"/>
        <v>OK</v>
      </c>
    </row>
    <row r="6255" spans="1:21">
      <c r="A6255" s="113">
        <f t="shared" si="1369"/>
        <v>84</v>
      </c>
      <c r="B6255" s="114"/>
      <c r="C6255" s="115"/>
      <c r="D6255" s="114"/>
      <c r="E6255" s="114"/>
      <c r="F6255" s="115"/>
      <c r="G6255" s="174"/>
      <c r="J6255" s="170" t="str">
        <f t="shared" si="1370"/>
        <v>0</v>
      </c>
      <c r="K6255" s="170" t="str">
        <f t="shared" si="1371"/>
        <v>0</v>
      </c>
      <c r="L6255" s="170" t="str">
        <f t="shared" si="1372"/>
        <v>0</v>
      </c>
      <c r="M6255" s="119" t="str">
        <f t="shared" si="1373"/>
        <v>0</v>
      </c>
      <c r="N6255" s="120" t="str">
        <f t="shared" si="1374"/>
        <v>OK</v>
      </c>
      <c r="O6255" s="172">
        <f t="shared" si="1375"/>
        <v>0</v>
      </c>
      <c r="P6255" s="172">
        <f t="shared" si="1376"/>
        <v>0</v>
      </c>
      <c r="Q6255" s="172">
        <f t="shared" si="1377"/>
        <v>0</v>
      </c>
      <c r="R6255" s="111">
        <f t="shared" si="1378"/>
        <v>0</v>
      </c>
      <c r="S6255" s="122">
        <f t="shared" si="1379"/>
        <v>0</v>
      </c>
      <c r="T6255" s="123" t="str">
        <f t="shared" si="1380"/>
        <v>OK</v>
      </c>
      <c r="U6255" s="52" t="str">
        <f t="shared" si="1368"/>
        <v>OK</v>
      </c>
    </row>
    <row r="6256" spans="1:21">
      <c r="A6256" s="113">
        <f t="shared" si="1369"/>
        <v>85</v>
      </c>
      <c r="B6256" s="114"/>
      <c r="C6256" s="115"/>
      <c r="D6256" s="114"/>
      <c r="E6256" s="114"/>
      <c r="F6256" s="115"/>
      <c r="G6256" s="174"/>
      <c r="J6256" s="170" t="str">
        <f t="shared" si="1370"/>
        <v>0</v>
      </c>
      <c r="K6256" s="170" t="str">
        <f t="shared" si="1371"/>
        <v>0</v>
      </c>
      <c r="L6256" s="170" t="str">
        <f t="shared" si="1372"/>
        <v>0</v>
      </c>
      <c r="M6256" s="119" t="str">
        <f t="shared" si="1373"/>
        <v>0</v>
      </c>
      <c r="N6256" s="120" t="str">
        <f t="shared" si="1374"/>
        <v>OK</v>
      </c>
      <c r="O6256" s="172">
        <f t="shared" si="1375"/>
        <v>0</v>
      </c>
      <c r="P6256" s="172">
        <f t="shared" si="1376"/>
        <v>0</v>
      </c>
      <c r="Q6256" s="172">
        <f t="shared" si="1377"/>
        <v>0</v>
      </c>
      <c r="R6256" s="111">
        <f t="shared" si="1378"/>
        <v>0</v>
      </c>
      <c r="S6256" s="122">
        <f t="shared" si="1379"/>
        <v>0</v>
      </c>
      <c r="T6256" s="123" t="str">
        <f t="shared" si="1380"/>
        <v>OK</v>
      </c>
      <c r="U6256" s="52" t="str">
        <f t="shared" si="1368"/>
        <v>OK</v>
      </c>
    </row>
    <row r="6257" spans="1:21">
      <c r="A6257" s="113">
        <f t="shared" si="1369"/>
        <v>86</v>
      </c>
      <c r="B6257" s="114"/>
      <c r="C6257" s="115"/>
      <c r="D6257" s="114"/>
      <c r="E6257" s="114"/>
      <c r="F6257" s="115"/>
      <c r="G6257" s="174"/>
      <c r="J6257" s="170" t="str">
        <f t="shared" si="1370"/>
        <v>0</v>
      </c>
      <c r="K6257" s="170" t="str">
        <f t="shared" si="1371"/>
        <v>0</v>
      </c>
      <c r="L6257" s="170" t="str">
        <f t="shared" si="1372"/>
        <v>0</v>
      </c>
      <c r="M6257" s="119" t="str">
        <f t="shared" si="1373"/>
        <v>0</v>
      </c>
      <c r="N6257" s="120" t="str">
        <f t="shared" si="1374"/>
        <v>OK</v>
      </c>
      <c r="O6257" s="172">
        <f t="shared" si="1375"/>
        <v>0</v>
      </c>
      <c r="P6257" s="172">
        <f t="shared" si="1376"/>
        <v>0</v>
      </c>
      <c r="Q6257" s="172">
        <f t="shared" si="1377"/>
        <v>0</v>
      </c>
      <c r="R6257" s="111">
        <f t="shared" si="1378"/>
        <v>0</v>
      </c>
      <c r="S6257" s="122">
        <f t="shared" si="1379"/>
        <v>0</v>
      </c>
      <c r="T6257" s="123" t="str">
        <f t="shared" si="1380"/>
        <v>OK</v>
      </c>
      <c r="U6257" s="52" t="str">
        <f t="shared" si="1368"/>
        <v>OK</v>
      </c>
    </row>
    <row r="6258" spans="1:21">
      <c r="A6258" s="113">
        <f t="shared" si="1369"/>
        <v>87</v>
      </c>
      <c r="B6258" s="114"/>
      <c r="C6258" s="115"/>
      <c r="D6258" s="114"/>
      <c r="E6258" s="114"/>
      <c r="F6258" s="115"/>
      <c r="G6258" s="174"/>
      <c r="J6258" s="170" t="str">
        <f t="shared" si="1370"/>
        <v>0</v>
      </c>
      <c r="K6258" s="170" t="str">
        <f t="shared" si="1371"/>
        <v>0</v>
      </c>
      <c r="L6258" s="170" t="str">
        <f t="shared" si="1372"/>
        <v>0</v>
      </c>
      <c r="M6258" s="119" t="str">
        <f t="shared" si="1373"/>
        <v>0</v>
      </c>
      <c r="N6258" s="120" t="str">
        <f t="shared" si="1374"/>
        <v>OK</v>
      </c>
      <c r="O6258" s="172">
        <f t="shared" si="1375"/>
        <v>0</v>
      </c>
      <c r="P6258" s="172">
        <f t="shared" si="1376"/>
        <v>0</v>
      </c>
      <c r="Q6258" s="172">
        <f t="shared" si="1377"/>
        <v>0</v>
      </c>
      <c r="R6258" s="111">
        <f t="shared" si="1378"/>
        <v>0</v>
      </c>
      <c r="S6258" s="122">
        <f t="shared" si="1379"/>
        <v>0</v>
      </c>
      <c r="T6258" s="123" t="str">
        <f t="shared" si="1380"/>
        <v>OK</v>
      </c>
      <c r="U6258" s="52" t="str">
        <f t="shared" si="1368"/>
        <v>OK</v>
      </c>
    </row>
    <row r="6259" spans="1:21">
      <c r="A6259" s="113">
        <f t="shared" si="1369"/>
        <v>88</v>
      </c>
      <c r="B6259" s="114"/>
      <c r="C6259" s="115"/>
      <c r="D6259" s="114"/>
      <c r="E6259" s="114"/>
      <c r="F6259" s="115"/>
      <c r="G6259" s="174"/>
      <c r="J6259" s="170" t="str">
        <f t="shared" si="1370"/>
        <v>0</v>
      </c>
      <c r="K6259" s="170" t="str">
        <f t="shared" si="1371"/>
        <v>0</v>
      </c>
      <c r="L6259" s="170" t="str">
        <f t="shared" si="1372"/>
        <v>0</v>
      </c>
      <c r="M6259" s="119" t="str">
        <f t="shared" si="1373"/>
        <v>0</v>
      </c>
      <c r="N6259" s="120" t="str">
        <f t="shared" si="1374"/>
        <v>OK</v>
      </c>
      <c r="O6259" s="172">
        <f t="shared" si="1375"/>
        <v>0</v>
      </c>
      <c r="P6259" s="172">
        <f t="shared" si="1376"/>
        <v>0</v>
      </c>
      <c r="Q6259" s="172">
        <f t="shared" si="1377"/>
        <v>0</v>
      </c>
      <c r="R6259" s="111">
        <f t="shared" si="1378"/>
        <v>0</v>
      </c>
      <c r="S6259" s="122">
        <f t="shared" si="1379"/>
        <v>0</v>
      </c>
      <c r="T6259" s="123" t="str">
        <f t="shared" si="1380"/>
        <v>OK</v>
      </c>
      <c r="U6259" s="52" t="str">
        <f t="shared" si="1368"/>
        <v>OK</v>
      </c>
    </row>
    <row r="6260" spans="1:21">
      <c r="A6260" s="113">
        <f t="shared" si="1369"/>
        <v>89</v>
      </c>
      <c r="B6260" s="114"/>
      <c r="C6260" s="115"/>
      <c r="D6260" s="114"/>
      <c r="E6260" s="114"/>
      <c r="F6260" s="115"/>
      <c r="G6260" s="174"/>
      <c r="J6260" s="170" t="str">
        <f t="shared" si="1370"/>
        <v>0</v>
      </c>
      <c r="K6260" s="170" t="str">
        <f t="shared" si="1371"/>
        <v>0</v>
      </c>
      <c r="L6260" s="170" t="str">
        <f t="shared" si="1372"/>
        <v>0</v>
      </c>
      <c r="M6260" s="119" t="str">
        <f t="shared" si="1373"/>
        <v>0</v>
      </c>
      <c r="N6260" s="120" t="str">
        <f t="shared" si="1374"/>
        <v>OK</v>
      </c>
      <c r="O6260" s="172">
        <f t="shared" si="1375"/>
        <v>0</v>
      </c>
      <c r="P6260" s="172">
        <f t="shared" si="1376"/>
        <v>0</v>
      </c>
      <c r="Q6260" s="172">
        <f t="shared" si="1377"/>
        <v>0</v>
      </c>
      <c r="R6260" s="111">
        <f t="shared" si="1378"/>
        <v>0</v>
      </c>
      <c r="S6260" s="122">
        <f t="shared" si="1379"/>
        <v>0</v>
      </c>
      <c r="T6260" s="123" t="str">
        <f t="shared" si="1380"/>
        <v>OK</v>
      </c>
      <c r="U6260" s="52" t="str">
        <f t="shared" si="1368"/>
        <v>OK</v>
      </c>
    </row>
    <row r="6261" spans="1:21">
      <c r="A6261" s="113">
        <f t="shared" si="1369"/>
        <v>90</v>
      </c>
      <c r="B6261" s="114"/>
      <c r="C6261" s="115"/>
      <c r="D6261" s="114"/>
      <c r="E6261" s="114"/>
      <c r="F6261" s="115"/>
      <c r="G6261" s="174"/>
      <c r="J6261" s="170" t="str">
        <f t="shared" si="1370"/>
        <v>0</v>
      </c>
      <c r="K6261" s="170" t="str">
        <f t="shared" si="1371"/>
        <v>0</v>
      </c>
      <c r="L6261" s="170" t="str">
        <f t="shared" si="1372"/>
        <v>0</v>
      </c>
      <c r="M6261" s="119" t="str">
        <f t="shared" si="1373"/>
        <v>0</v>
      </c>
      <c r="N6261" s="120" t="str">
        <f t="shared" si="1374"/>
        <v>OK</v>
      </c>
      <c r="O6261" s="172">
        <f t="shared" si="1375"/>
        <v>0</v>
      </c>
      <c r="P6261" s="172">
        <f t="shared" si="1376"/>
        <v>0</v>
      </c>
      <c r="Q6261" s="172">
        <f t="shared" si="1377"/>
        <v>0</v>
      </c>
      <c r="R6261" s="111">
        <f t="shared" si="1378"/>
        <v>0</v>
      </c>
      <c r="S6261" s="122">
        <f t="shared" si="1379"/>
        <v>0</v>
      </c>
      <c r="T6261" s="123" t="str">
        <f t="shared" si="1380"/>
        <v>OK</v>
      </c>
      <c r="U6261" s="52" t="str">
        <f t="shared" si="1368"/>
        <v>OK</v>
      </c>
    </row>
    <row r="6262" spans="1:21">
      <c r="A6262" s="113">
        <f t="shared" si="1369"/>
        <v>91</v>
      </c>
      <c r="B6262" s="114"/>
      <c r="C6262" s="115"/>
      <c r="D6262" s="114"/>
      <c r="E6262" s="114"/>
      <c r="F6262" s="115"/>
      <c r="G6262" s="174"/>
      <c r="J6262" s="170" t="str">
        <f t="shared" si="1370"/>
        <v>0</v>
      </c>
      <c r="K6262" s="170" t="str">
        <f t="shared" si="1371"/>
        <v>0</v>
      </c>
      <c r="L6262" s="170" t="str">
        <f t="shared" si="1372"/>
        <v>0</v>
      </c>
      <c r="M6262" s="119" t="str">
        <f t="shared" si="1373"/>
        <v>0</v>
      </c>
      <c r="N6262" s="120" t="str">
        <f t="shared" si="1374"/>
        <v>OK</v>
      </c>
      <c r="O6262" s="172">
        <f t="shared" si="1375"/>
        <v>0</v>
      </c>
      <c r="P6262" s="172">
        <f t="shared" si="1376"/>
        <v>0</v>
      </c>
      <c r="Q6262" s="172">
        <f t="shared" si="1377"/>
        <v>0</v>
      </c>
      <c r="R6262" s="111">
        <f t="shared" si="1378"/>
        <v>0</v>
      </c>
      <c r="S6262" s="122">
        <f t="shared" si="1379"/>
        <v>0</v>
      </c>
      <c r="T6262" s="123" t="str">
        <f t="shared" si="1380"/>
        <v>OK</v>
      </c>
      <c r="U6262" s="52" t="str">
        <f t="shared" si="1368"/>
        <v>OK</v>
      </c>
    </row>
    <row r="6263" spans="1:21">
      <c r="A6263" s="113">
        <f t="shared" si="1369"/>
        <v>92</v>
      </c>
      <c r="B6263" s="114"/>
      <c r="C6263" s="115"/>
      <c r="D6263" s="114"/>
      <c r="E6263" s="114"/>
      <c r="F6263" s="115"/>
      <c r="G6263" s="174"/>
      <c r="J6263" s="170" t="str">
        <f t="shared" si="1370"/>
        <v>0</v>
      </c>
      <c r="K6263" s="170" t="str">
        <f t="shared" si="1371"/>
        <v>0</v>
      </c>
      <c r="L6263" s="170" t="str">
        <f t="shared" si="1372"/>
        <v>0</v>
      </c>
      <c r="M6263" s="119" t="str">
        <f t="shared" si="1373"/>
        <v>0</v>
      </c>
      <c r="N6263" s="120" t="str">
        <f t="shared" si="1374"/>
        <v>OK</v>
      </c>
      <c r="O6263" s="172">
        <f t="shared" si="1375"/>
        <v>0</v>
      </c>
      <c r="P6263" s="172">
        <f t="shared" si="1376"/>
        <v>0</v>
      </c>
      <c r="Q6263" s="172">
        <f t="shared" si="1377"/>
        <v>0</v>
      </c>
      <c r="R6263" s="111">
        <f t="shared" si="1378"/>
        <v>0</v>
      </c>
      <c r="S6263" s="122">
        <f t="shared" si="1379"/>
        <v>0</v>
      </c>
      <c r="T6263" s="123" t="str">
        <f t="shared" si="1380"/>
        <v>OK</v>
      </c>
      <c r="U6263" s="52" t="str">
        <f t="shared" si="1368"/>
        <v>OK</v>
      </c>
    </row>
    <row r="6264" spans="1:21">
      <c r="A6264" s="113">
        <f t="shared" si="1369"/>
        <v>93</v>
      </c>
      <c r="B6264" s="114"/>
      <c r="C6264" s="115"/>
      <c r="D6264" s="114"/>
      <c r="E6264" s="114"/>
      <c r="F6264" s="115"/>
      <c r="G6264" s="174"/>
      <c r="J6264" s="170" t="str">
        <f t="shared" si="1370"/>
        <v>0</v>
      </c>
      <c r="K6264" s="170" t="str">
        <f t="shared" si="1371"/>
        <v>0</v>
      </c>
      <c r="L6264" s="170" t="str">
        <f t="shared" si="1372"/>
        <v>0</v>
      </c>
      <c r="M6264" s="119" t="str">
        <f t="shared" si="1373"/>
        <v>0</v>
      </c>
      <c r="N6264" s="120" t="str">
        <f t="shared" si="1374"/>
        <v>OK</v>
      </c>
      <c r="O6264" s="172">
        <f t="shared" si="1375"/>
        <v>0</v>
      </c>
      <c r="P6264" s="172">
        <f t="shared" si="1376"/>
        <v>0</v>
      </c>
      <c r="Q6264" s="172">
        <f t="shared" si="1377"/>
        <v>0</v>
      </c>
      <c r="R6264" s="111">
        <f t="shared" si="1378"/>
        <v>0</v>
      </c>
      <c r="S6264" s="122">
        <f t="shared" si="1379"/>
        <v>0</v>
      </c>
      <c r="T6264" s="123" t="str">
        <f t="shared" si="1380"/>
        <v>OK</v>
      </c>
      <c r="U6264" s="52" t="str">
        <f t="shared" si="1368"/>
        <v>OK</v>
      </c>
    </row>
    <row r="6265" spans="1:21">
      <c r="A6265" s="113">
        <f t="shared" si="1369"/>
        <v>94</v>
      </c>
      <c r="B6265" s="114"/>
      <c r="C6265" s="115"/>
      <c r="D6265" s="114"/>
      <c r="E6265" s="114"/>
      <c r="F6265" s="115"/>
      <c r="G6265" s="174"/>
      <c r="J6265" s="170" t="str">
        <f t="shared" si="1370"/>
        <v>0</v>
      </c>
      <c r="K6265" s="170" t="str">
        <f t="shared" si="1371"/>
        <v>0</v>
      </c>
      <c r="L6265" s="170" t="str">
        <f t="shared" si="1372"/>
        <v>0</v>
      </c>
      <c r="M6265" s="119" t="str">
        <f t="shared" si="1373"/>
        <v>0</v>
      </c>
      <c r="N6265" s="120" t="str">
        <f t="shared" si="1374"/>
        <v>OK</v>
      </c>
      <c r="O6265" s="172">
        <f t="shared" si="1375"/>
        <v>0</v>
      </c>
      <c r="P6265" s="172">
        <f t="shared" si="1376"/>
        <v>0</v>
      </c>
      <c r="Q6265" s="172">
        <f t="shared" si="1377"/>
        <v>0</v>
      </c>
      <c r="R6265" s="111">
        <f t="shared" si="1378"/>
        <v>0</v>
      </c>
      <c r="S6265" s="122">
        <f t="shared" si="1379"/>
        <v>0</v>
      </c>
      <c r="T6265" s="123" t="str">
        <f t="shared" si="1380"/>
        <v>OK</v>
      </c>
      <c r="U6265" s="52" t="str">
        <f t="shared" si="1368"/>
        <v>OK</v>
      </c>
    </row>
    <row r="6266" spans="1:21">
      <c r="A6266" s="113">
        <f t="shared" si="1369"/>
        <v>95</v>
      </c>
      <c r="B6266" s="114"/>
      <c r="C6266" s="115"/>
      <c r="D6266" s="114"/>
      <c r="E6266" s="114"/>
      <c r="F6266" s="115"/>
      <c r="G6266" s="174"/>
      <c r="J6266" s="170" t="str">
        <f t="shared" si="1370"/>
        <v>0</v>
      </c>
      <c r="K6266" s="170" t="str">
        <f t="shared" si="1371"/>
        <v>0</v>
      </c>
      <c r="L6266" s="170" t="str">
        <f t="shared" si="1372"/>
        <v>0</v>
      </c>
      <c r="M6266" s="119" t="str">
        <f t="shared" si="1373"/>
        <v>0</v>
      </c>
      <c r="N6266" s="120" t="str">
        <f t="shared" si="1374"/>
        <v>OK</v>
      </c>
      <c r="O6266" s="172">
        <f t="shared" si="1375"/>
        <v>0</v>
      </c>
      <c r="P6266" s="172">
        <f t="shared" si="1376"/>
        <v>0</v>
      </c>
      <c r="Q6266" s="172">
        <f t="shared" si="1377"/>
        <v>0</v>
      </c>
      <c r="R6266" s="111">
        <f t="shared" si="1378"/>
        <v>0</v>
      </c>
      <c r="S6266" s="122">
        <f t="shared" si="1379"/>
        <v>0</v>
      </c>
      <c r="T6266" s="123" t="str">
        <f t="shared" si="1380"/>
        <v>OK</v>
      </c>
      <c r="U6266" s="52" t="str">
        <f t="shared" si="1368"/>
        <v>OK</v>
      </c>
    </row>
    <row r="6267" spans="1:21">
      <c r="A6267" s="113">
        <f t="shared" si="1369"/>
        <v>96</v>
      </c>
      <c r="B6267" s="114"/>
      <c r="C6267" s="115"/>
      <c r="D6267" s="114"/>
      <c r="E6267" s="114"/>
      <c r="F6267" s="115"/>
      <c r="G6267" s="174"/>
      <c r="J6267" s="170" t="str">
        <f t="shared" si="1370"/>
        <v>0</v>
      </c>
      <c r="K6267" s="170" t="str">
        <f t="shared" si="1371"/>
        <v>0</v>
      </c>
      <c r="L6267" s="170" t="str">
        <f t="shared" si="1372"/>
        <v>0</v>
      </c>
      <c r="M6267" s="119" t="str">
        <f t="shared" si="1373"/>
        <v>0</v>
      </c>
      <c r="N6267" s="120" t="str">
        <f t="shared" si="1374"/>
        <v>OK</v>
      </c>
      <c r="O6267" s="172">
        <f t="shared" si="1375"/>
        <v>0</v>
      </c>
      <c r="P6267" s="172">
        <f t="shared" si="1376"/>
        <v>0</v>
      </c>
      <c r="Q6267" s="172">
        <f t="shared" si="1377"/>
        <v>0</v>
      </c>
      <c r="R6267" s="111">
        <f t="shared" si="1378"/>
        <v>0</v>
      </c>
      <c r="S6267" s="122">
        <f t="shared" si="1379"/>
        <v>0</v>
      </c>
      <c r="T6267" s="123" t="str">
        <f t="shared" si="1380"/>
        <v>OK</v>
      </c>
      <c r="U6267" s="52" t="str">
        <f t="shared" si="1368"/>
        <v>OK</v>
      </c>
    </row>
    <row r="6268" spans="1:21">
      <c r="A6268" s="113">
        <f t="shared" si="1369"/>
        <v>97</v>
      </c>
      <c r="B6268" s="114"/>
      <c r="C6268" s="115"/>
      <c r="D6268" s="114"/>
      <c r="E6268" s="114"/>
      <c r="F6268" s="115"/>
      <c r="G6268" s="174"/>
      <c r="J6268" s="170" t="str">
        <f t="shared" si="1370"/>
        <v>0</v>
      </c>
      <c r="K6268" s="170" t="str">
        <f t="shared" si="1371"/>
        <v>0</v>
      </c>
      <c r="L6268" s="170" t="str">
        <f t="shared" si="1372"/>
        <v>0</v>
      </c>
      <c r="M6268" s="119" t="str">
        <f t="shared" si="1373"/>
        <v>0</v>
      </c>
      <c r="N6268" s="120" t="str">
        <f t="shared" si="1374"/>
        <v>OK</v>
      </c>
      <c r="O6268" s="172">
        <f t="shared" si="1375"/>
        <v>0</v>
      </c>
      <c r="P6268" s="172">
        <f t="shared" si="1376"/>
        <v>0</v>
      </c>
      <c r="Q6268" s="172">
        <f t="shared" si="1377"/>
        <v>0</v>
      </c>
      <c r="R6268" s="111">
        <f t="shared" si="1378"/>
        <v>0</v>
      </c>
      <c r="S6268" s="122">
        <f t="shared" si="1379"/>
        <v>0</v>
      </c>
      <c r="T6268" s="123" t="str">
        <f t="shared" si="1380"/>
        <v>OK</v>
      </c>
      <c r="U6268" s="52" t="str">
        <f t="shared" si="1368"/>
        <v>OK</v>
      </c>
    </row>
    <row r="6269" spans="1:21">
      <c r="A6269" s="113">
        <f t="shared" si="1369"/>
        <v>98</v>
      </c>
      <c r="B6269" s="114"/>
      <c r="C6269" s="115"/>
      <c r="D6269" s="114"/>
      <c r="E6269" s="114"/>
      <c r="F6269" s="115"/>
      <c r="G6269" s="174"/>
      <c r="J6269" s="170" t="str">
        <f t="shared" si="1370"/>
        <v>0</v>
      </c>
      <c r="K6269" s="170" t="str">
        <f t="shared" si="1371"/>
        <v>0</v>
      </c>
      <c r="L6269" s="170" t="str">
        <f t="shared" si="1372"/>
        <v>0</v>
      </c>
      <c r="M6269" s="119" t="str">
        <f t="shared" si="1373"/>
        <v>0</v>
      </c>
      <c r="N6269" s="120" t="str">
        <f t="shared" si="1374"/>
        <v>OK</v>
      </c>
      <c r="O6269" s="172">
        <f t="shared" si="1375"/>
        <v>0</v>
      </c>
      <c r="P6269" s="172">
        <f t="shared" si="1376"/>
        <v>0</v>
      </c>
      <c r="Q6269" s="172">
        <f t="shared" si="1377"/>
        <v>0</v>
      </c>
      <c r="R6269" s="111">
        <f t="shared" si="1378"/>
        <v>0</v>
      </c>
      <c r="S6269" s="122">
        <f t="shared" si="1379"/>
        <v>0</v>
      </c>
      <c r="T6269" s="123" t="str">
        <f t="shared" si="1380"/>
        <v>OK</v>
      </c>
      <c r="U6269" s="52" t="str">
        <f t="shared" si="1368"/>
        <v>OK</v>
      </c>
    </row>
    <row r="6270" spans="1:21">
      <c r="A6270" s="113">
        <f t="shared" si="1369"/>
        <v>99</v>
      </c>
      <c r="B6270" s="114"/>
      <c r="C6270" s="115"/>
      <c r="D6270" s="114"/>
      <c r="E6270" s="114"/>
      <c r="F6270" s="115"/>
      <c r="G6270" s="174"/>
      <c r="J6270" s="170" t="str">
        <f t="shared" si="1370"/>
        <v>0</v>
      </c>
      <c r="K6270" s="170" t="str">
        <f t="shared" si="1371"/>
        <v>0</v>
      </c>
      <c r="L6270" s="170" t="str">
        <f t="shared" si="1372"/>
        <v>0</v>
      </c>
      <c r="M6270" s="119" t="str">
        <f t="shared" si="1373"/>
        <v>0</v>
      </c>
      <c r="N6270" s="120" t="str">
        <f t="shared" si="1374"/>
        <v>OK</v>
      </c>
      <c r="O6270" s="172">
        <f t="shared" si="1375"/>
        <v>0</v>
      </c>
      <c r="P6270" s="172">
        <f t="shared" si="1376"/>
        <v>0</v>
      </c>
      <c r="Q6270" s="172">
        <f t="shared" si="1377"/>
        <v>0</v>
      </c>
      <c r="R6270" s="111">
        <f t="shared" si="1378"/>
        <v>0</v>
      </c>
      <c r="S6270" s="122">
        <f t="shared" si="1379"/>
        <v>0</v>
      </c>
      <c r="T6270" s="123" t="str">
        <f t="shared" si="1380"/>
        <v>OK</v>
      </c>
      <c r="U6270" s="52" t="str">
        <f t="shared" si="1368"/>
        <v>OK</v>
      </c>
    </row>
    <row r="6271" spans="1:21">
      <c r="A6271" s="113">
        <f t="shared" si="1369"/>
        <v>100</v>
      </c>
      <c r="B6271" s="114"/>
      <c r="C6271" s="115"/>
      <c r="D6271" s="114"/>
      <c r="E6271" s="114"/>
      <c r="F6271" s="115"/>
      <c r="G6271" s="174"/>
      <c r="J6271" s="170" t="str">
        <f t="shared" si="1370"/>
        <v>0</v>
      </c>
      <c r="K6271" s="170" t="str">
        <f t="shared" si="1371"/>
        <v>0</v>
      </c>
      <c r="L6271" s="170" t="str">
        <f t="shared" si="1372"/>
        <v>0</v>
      </c>
      <c r="M6271" s="119" t="str">
        <f t="shared" si="1373"/>
        <v>0</v>
      </c>
      <c r="N6271" s="120" t="str">
        <f t="shared" si="1374"/>
        <v>OK</v>
      </c>
      <c r="O6271" s="172">
        <f t="shared" si="1375"/>
        <v>0</v>
      </c>
      <c r="P6271" s="172">
        <f t="shared" si="1376"/>
        <v>0</v>
      </c>
      <c r="Q6271" s="172">
        <f t="shared" si="1377"/>
        <v>0</v>
      </c>
      <c r="R6271" s="111">
        <f t="shared" si="1378"/>
        <v>0</v>
      </c>
      <c r="S6271" s="122">
        <f t="shared" si="1379"/>
        <v>0</v>
      </c>
      <c r="T6271" s="123" t="str">
        <f t="shared" si="1380"/>
        <v>OK</v>
      </c>
      <c r="U6271" s="52" t="str">
        <f t="shared" ref="U6271:U6334" si="1381">+N6271</f>
        <v>OK</v>
      </c>
    </row>
    <row r="6272" spans="1:21">
      <c r="A6272" s="113">
        <f t="shared" si="1369"/>
        <v>101</v>
      </c>
      <c r="B6272" s="114"/>
      <c r="C6272" s="115"/>
      <c r="D6272" s="114"/>
      <c r="E6272" s="114"/>
      <c r="F6272" s="115"/>
      <c r="G6272" s="174"/>
      <c r="J6272" s="170" t="str">
        <f t="shared" si="1370"/>
        <v>0</v>
      </c>
      <c r="K6272" s="170" t="str">
        <f t="shared" si="1371"/>
        <v>0</v>
      </c>
      <c r="L6272" s="170" t="str">
        <f t="shared" si="1372"/>
        <v>0</v>
      </c>
      <c r="M6272" s="119" t="str">
        <f t="shared" si="1373"/>
        <v>0</v>
      </c>
      <c r="N6272" s="120" t="str">
        <f t="shared" si="1374"/>
        <v>OK</v>
      </c>
      <c r="O6272" s="172">
        <f t="shared" si="1375"/>
        <v>0</v>
      </c>
      <c r="P6272" s="172">
        <f t="shared" si="1376"/>
        <v>0</v>
      </c>
      <c r="Q6272" s="172">
        <f t="shared" si="1377"/>
        <v>0</v>
      </c>
      <c r="R6272" s="111">
        <f t="shared" si="1378"/>
        <v>0</v>
      </c>
      <c r="S6272" s="122">
        <f t="shared" si="1379"/>
        <v>0</v>
      </c>
      <c r="T6272" s="123" t="str">
        <f t="shared" si="1380"/>
        <v>OK</v>
      </c>
      <c r="U6272" s="52" t="str">
        <f t="shared" si="1381"/>
        <v>OK</v>
      </c>
    </row>
    <row r="6273" spans="1:21">
      <c r="A6273" s="113">
        <f t="shared" si="1369"/>
        <v>102</v>
      </c>
      <c r="B6273" s="114"/>
      <c r="C6273" s="115"/>
      <c r="D6273" s="114"/>
      <c r="E6273" s="114"/>
      <c r="F6273" s="115"/>
      <c r="G6273" s="174"/>
      <c r="J6273" s="170" t="str">
        <f t="shared" si="1370"/>
        <v>0</v>
      </c>
      <c r="K6273" s="170" t="str">
        <f t="shared" si="1371"/>
        <v>0</v>
      </c>
      <c r="L6273" s="170" t="str">
        <f t="shared" si="1372"/>
        <v>0</v>
      </c>
      <c r="M6273" s="119" t="str">
        <f t="shared" si="1373"/>
        <v>0</v>
      </c>
      <c r="N6273" s="120" t="str">
        <f t="shared" si="1374"/>
        <v>OK</v>
      </c>
      <c r="O6273" s="172">
        <f t="shared" si="1375"/>
        <v>0</v>
      </c>
      <c r="P6273" s="172">
        <f t="shared" si="1376"/>
        <v>0</v>
      </c>
      <c r="Q6273" s="172">
        <f t="shared" si="1377"/>
        <v>0</v>
      </c>
      <c r="R6273" s="111">
        <f t="shared" si="1378"/>
        <v>0</v>
      </c>
      <c r="S6273" s="122">
        <f t="shared" si="1379"/>
        <v>0</v>
      </c>
      <c r="T6273" s="123" t="str">
        <f t="shared" si="1380"/>
        <v>OK</v>
      </c>
      <c r="U6273" s="52" t="str">
        <f t="shared" si="1381"/>
        <v>OK</v>
      </c>
    </row>
    <row r="6274" spans="1:21">
      <c r="A6274" s="113">
        <f t="shared" si="1369"/>
        <v>103</v>
      </c>
      <c r="B6274" s="114"/>
      <c r="C6274" s="115"/>
      <c r="D6274" s="114"/>
      <c r="E6274" s="114"/>
      <c r="F6274" s="115"/>
      <c r="G6274" s="174"/>
      <c r="J6274" s="170" t="str">
        <f t="shared" si="1370"/>
        <v>0</v>
      </c>
      <c r="K6274" s="170" t="str">
        <f t="shared" si="1371"/>
        <v>0</v>
      </c>
      <c r="L6274" s="170" t="str">
        <f t="shared" si="1372"/>
        <v>0</v>
      </c>
      <c r="M6274" s="119" t="str">
        <f t="shared" si="1373"/>
        <v>0</v>
      </c>
      <c r="N6274" s="120" t="str">
        <f t="shared" si="1374"/>
        <v>OK</v>
      </c>
      <c r="O6274" s="172">
        <f t="shared" si="1375"/>
        <v>0</v>
      </c>
      <c r="P6274" s="172">
        <f t="shared" si="1376"/>
        <v>0</v>
      </c>
      <c r="Q6274" s="172">
        <f t="shared" si="1377"/>
        <v>0</v>
      </c>
      <c r="R6274" s="111">
        <f t="shared" si="1378"/>
        <v>0</v>
      </c>
      <c r="S6274" s="122">
        <f t="shared" si="1379"/>
        <v>0</v>
      </c>
      <c r="T6274" s="123" t="str">
        <f t="shared" si="1380"/>
        <v>OK</v>
      </c>
      <c r="U6274" s="52" t="str">
        <f t="shared" si="1381"/>
        <v>OK</v>
      </c>
    </row>
    <row r="6275" spans="1:21">
      <c r="A6275" s="113">
        <f t="shared" si="1369"/>
        <v>104</v>
      </c>
      <c r="B6275" s="114"/>
      <c r="C6275" s="115"/>
      <c r="D6275" s="114"/>
      <c r="E6275" s="114"/>
      <c r="F6275" s="115"/>
      <c r="G6275" s="174"/>
      <c r="J6275" s="170" t="str">
        <f t="shared" si="1370"/>
        <v>0</v>
      </c>
      <c r="K6275" s="170" t="str">
        <f t="shared" si="1371"/>
        <v>0</v>
      </c>
      <c r="L6275" s="170" t="str">
        <f t="shared" si="1372"/>
        <v>0</v>
      </c>
      <c r="M6275" s="119" t="str">
        <f t="shared" si="1373"/>
        <v>0</v>
      </c>
      <c r="N6275" s="120" t="str">
        <f t="shared" si="1374"/>
        <v>OK</v>
      </c>
      <c r="O6275" s="172">
        <f t="shared" si="1375"/>
        <v>0</v>
      </c>
      <c r="P6275" s="172">
        <f t="shared" si="1376"/>
        <v>0</v>
      </c>
      <c r="Q6275" s="172">
        <f t="shared" si="1377"/>
        <v>0</v>
      </c>
      <c r="R6275" s="111">
        <f t="shared" si="1378"/>
        <v>0</v>
      </c>
      <c r="S6275" s="122">
        <f t="shared" si="1379"/>
        <v>0</v>
      </c>
      <c r="T6275" s="123" t="str">
        <f t="shared" si="1380"/>
        <v>OK</v>
      </c>
      <c r="U6275" s="52" t="str">
        <f t="shared" si="1381"/>
        <v>OK</v>
      </c>
    </row>
    <row r="6276" spans="1:21">
      <c r="A6276" s="113">
        <f t="shared" si="1369"/>
        <v>105</v>
      </c>
      <c r="B6276" s="114"/>
      <c r="C6276" s="115"/>
      <c r="D6276" s="114"/>
      <c r="E6276" s="114"/>
      <c r="F6276" s="115"/>
      <c r="G6276" s="174"/>
      <c r="J6276" s="170" t="str">
        <f t="shared" si="1370"/>
        <v>0</v>
      </c>
      <c r="K6276" s="170" t="str">
        <f t="shared" si="1371"/>
        <v>0</v>
      </c>
      <c r="L6276" s="170" t="str">
        <f t="shared" si="1372"/>
        <v>0</v>
      </c>
      <c r="M6276" s="119" t="str">
        <f t="shared" si="1373"/>
        <v>0</v>
      </c>
      <c r="N6276" s="120" t="str">
        <f t="shared" si="1374"/>
        <v>OK</v>
      </c>
      <c r="O6276" s="172">
        <f t="shared" si="1375"/>
        <v>0</v>
      </c>
      <c r="P6276" s="172">
        <f t="shared" si="1376"/>
        <v>0</v>
      </c>
      <c r="Q6276" s="172">
        <f t="shared" si="1377"/>
        <v>0</v>
      </c>
      <c r="R6276" s="111">
        <f t="shared" si="1378"/>
        <v>0</v>
      </c>
      <c r="S6276" s="122">
        <f t="shared" si="1379"/>
        <v>0</v>
      </c>
      <c r="T6276" s="123" t="str">
        <f t="shared" si="1380"/>
        <v>OK</v>
      </c>
      <c r="U6276" s="52" t="str">
        <f t="shared" si="1381"/>
        <v>OK</v>
      </c>
    </row>
    <row r="6277" spans="1:21">
      <c r="A6277" s="113">
        <f t="shared" si="1369"/>
        <v>106</v>
      </c>
      <c r="B6277" s="114"/>
      <c r="C6277" s="115"/>
      <c r="D6277" s="114"/>
      <c r="E6277" s="114"/>
      <c r="F6277" s="115"/>
      <c r="G6277" s="174"/>
      <c r="J6277" s="170" t="str">
        <f t="shared" si="1370"/>
        <v>0</v>
      </c>
      <c r="K6277" s="170" t="str">
        <f t="shared" si="1371"/>
        <v>0</v>
      </c>
      <c r="L6277" s="170" t="str">
        <f t="shared" si="1372"/>
        <v>0</v>
      </c>
      <c r="M6277" s="119" t="str">
        <f t="shared" si="1373"/>
        <v>0</v>
      </c>
      <c r="N6277" s="120" t="str">
        <f t="shared" si="1374"/>
        <v>OK</v>
      </c>
      <c r="O6277" s="172">
        <f t="shared" si="1375"/>
        <v>0</v>
      </c>
      <c r="P6277" s="172">
        <f t="shared" si="1376"/>
        <v>0</v>
      </c>
      <c r="Q6277" s="172">
        <f t="shared" si="1377"/>
        <v>0</v>
      </c>
      <c r="R6277" s="111">
        <f t="shared" si="1378"/>
        <v>0</v>
      </c>
      <c r="S6277" s="122">
        <f t="shared" si="1379"/>
        <v>0</v>
      </c>
      <c r="T6277" s="123" t="str">
        <f t="shared" si="1380"/>
        <v>OK</v>
      </c>
      <c r="U6277" s="52" t="str">
        <f t="shared" si="1381"/>
        <v>OK</v>
      </c>
    </row>
    <row r="6278" spans="1:21">
      <c r="A6278" s="113">
        <f t="shared" si="1369"/>
        <v>107</v>
      </c>
      <c r="B6278" s="114"/>
      <c r="C6278" s="115"/>
      <c r="D6278" s="114"/>
      <c r="E6278" s="114"/>
      <c r="F6278" s="115"/>
      <c r="G6278" s="174"/>
      <c r="J6278" s="170" t="str">
        <f t="shared" si="1370"/>
        <v>0</v>
      </c>
      <c r="K6278" s="170" t="str">
        <f t="shared" si="1371"/>
        <v>0</v>
      </c>
      <c r="L6278" s="170" t="str">
        <f t="shared" si="1372"/>
        <v>0</v>
      </c>
      <c r="M6278" s="119" t="str">
        <f t="shared" si="1373"/>
        <v>0</v>
      </c>
      <c r="N6278" s="120" t="str">
        <f t="shared" si="1374"/>
        <v>OK</v>
      </c>
      <c r="O6278" s="172">
        <f t="shared" si="1375"/>
        <v>0</v>
      </c>
      <c r="P6278" s="172">
        <f t="shared" si="1376"/>
        <v>0</v>
      </c>
      <c r="Q6278" s="172">
        <f t="shared" si="1377"/>
        <v>0</v>
      </c>
      <c r="R6278" s="111">
        <f t="shared" si="1378"/>
        <v>0</v>
      </c>
      <c r="S6278" s="122">
        <f t="shared" si="1379"/>
        <v>0</v>
      </c>
      <c r="T6278" s="123" t="str">
        <f t="shared" si="1380"/>
        <v>OK</v>
      </c>
      <c r="U6278" s="52" t="str">
        <f t="shared" si="1381"/>
        <v>OK</v>
      </c>
    </row>
    <row r="6279" spans="1:21">
      <c r="A6279" s="113">
        <f t="shared" si="1369"/>
        <v>108</v>
      </c>
      <c r="B6279" s="114"/>
      <c r="C6279" s="115"/>
      <c r="D6279" s="114"/>
      <c r="E6279" s="114"/>
      <c r="F6279" s="115"/>
      <c r="G6279" s="174"/>
      <c r="J6279" s="170" t="str">
        <f t="shared" si="1370"/>
        <v>0</v>
      </c>
      <c r="K6279" s="170" t="str">
        <f t="shared" si="1371"/>
        <v>0</v>
      </c>
      <c r="L6279" s="170" t="str">
        <f t="shared" si="1372"/>
        <v>0</v>
      </c>
      <c r="M6279" s="119" t="str">
        <f t="shared" si="1373"/>
        <v>0</v>
      </c>
      <c r="N6279" s="120" t="str">
        <f t="shared" si="1374"/>
        <v>OK</v>
      </c>
      <c r="O6279" s="172">
        <f t="shared" si="1375"/>
        <v>0</v>
      </c>
      <c r="P6279" s="172">
        <f t="shared" si="1376"/>
        <v>0</v>
      </c>
      <c r="Q6279" s="172">
        <f t="shared" si="1377"/>
        <v>0</v>
      </c>
      <c r="R6279" s="111">
        <f t="shared" si="1378"/>
        <v>0</v>
      </c>
      <c r="S6279" s="122">
        <f t="shared" si="1379"/>
        <v>0</v>
      </c>
      <c r="T6279" s="123" t="str">
        <f t="shared" si="1380"/>
        <v>OK</v>
      </c>
      <c r="U6279" s="52" t="str">
        <f t="shared" si="1381"/>
        <v>OK</v>
      </c>
    </row>
    <row r="6280" spans="1:21">
      <c r="A6280" s="113">
        <f t="shared" si="1369"/>
        <v>109</v>
      </c>
      <c r="B6280" s="114"/>
      <c r="C6280" s="115"/>
      <c r="D6280" s="114"/>
      <c r="E6280" s="114"/>
      <c r="F6280" s="115"/>
      <c r="G6280" s="174"/>
      <c r="J6280" s="170" t="str">
        <f t="shared" si="1370"/>
        <v>0</v>
      </c>
      <c r="K6280" s="170" t="str">
        <f t="shared" si="1371"/>
        <v>0</v>
      </c>
      <c r="L6280" s="170" t="str">
        <f t="shared" si="1372"/>
        <v>0</v>
      </c>
      <c r="M6280" s="119" t="str">
        <f t="shared" si="1373"/>
        <v>0</v>
      </c>
      <c r="N6280" s="120" t="str">
        <f t="shared" si="1374"/>
        <v>OK</v>
      </c>
      <c r="O6280" s="172">
        <f t="shared" si="1375"/>
        <v>0</v>
      </c>
      <c r="P6280" s="172">
        <f t="shared" si="1376"/>
        <v>0</v>
      </c>
      <c r="Q6280" s="172">
        <f t="shared" si="1377"/>
        <v>0</v>
      </c>
      <c r="R6280" s="111">
        <f t="shared" si="1378"/>
        <v>0</v>
      </c>
      <c r="S6280" s="122">
        <f t="shared" si="1379"/>
        <v>0</v>
      </c>
      <c r="T6280" s="123" t="str">
        <f t="shared" si="1380"/>
        <v>OK</v>
      </c>
      <c r="U6280" s="52" t="str">
        <f t="shared" si="1381"/>
        <v>OK</v>
      </c>
    </row>
    <row r="6281" spans="1:21">
      <c r="A6281" s="113">
        <f t="shared" si="1369"/>
        <v>110</v>
      </c>
      <c r="B6281" s="114"/>
      <c r="C6281" s="115"/>
      <c r="D6281" s="114"/>
      <c r="E6281" s="114"/>
      <c r="F6281" s="115"/>
      <c r="G6281" s="174"/>
      <c r="J6281" s="170" t="str">
        <f t="shared" si="1370"/>
        <v>0</v>
      </c>
      <c r="K6281" s="170" t="str">
        <f t="shared" si="1371"/>
        <v>0</v>
      </c>
      <c r="L6281" s="170" t="str">
        <f t="shared" si="1372"/>
        <v>0</v>
      </c>
      <c r="M6281" s="119" t="str">
        <f t="shared" si="1373"/>
        <v>0</v>
      </c>
      <c r="N6281" s="120" t="str">
        <f t="shared" si="1374"/>
        <v>OK</v>
      </c>
      <c r="O6281" s="172">
        <f t="shared" si="1375"/>
        <v>0</v>
      </c>
      <c r="P6281" s="172">
        <f t="shared" si="1376"/>
        <v>0</v>
      </c>
      <c r="Q6281" s="172">
        <f t="shared" si="1377"/>
        <v>0</v>
      </c>
      <c r="R6281" s="111">
        <f t="shared" si="1378"/>
        <v>0</v>
      </c>
      <c r="S6281" s="122">
        <f t="shared" si="1379"/>
        <v>0</v>
      </c>
      <c r="T6281" s="123" t="str">
        <f t="shared" si="1380"/>
        <v>OK</v>
      </c>
      <c r="U6281" s="52" t="str">
        <f t="shared" si="1381"/>
        <v>OK</v>
      </c>
    </row>
    <row r="6282" spans="1:21">
      <c r="A6282" s="113">
        <f t="shared" si="1369"/>
        <v>111</v>
      </c>
      <c r="B6282" s="114"/>
      <c r="C6282" s="115"/>
      <c r="D6282" s="114"/>
      <c r="E6282" s="114"/>
      <c r="F6282" s="115"/>
      <c r="G6282" s="174"/>
      <c r="J6282" s="170" t="str">
        <f t="shared" si="1370"/>
        <v>0</v>
      </c>
      <c r="K6282" s="170" t="str">
        <f t="shared" si="1371"/>
        <v>0</v>
      </c>
      <c r="L6282" s="170" t="str">
        <f t="shared" si="1372"/>
        <v>0</v>
      </c>
      <c r="M6282" s="119" t="str">
        <f t="shared" si="1373"/>
        <v>0</v>
      </c>
      <c r="N6282" s="120" t="str">
        <f t="shared" si="1374"/>
        <v>OK</v>
      </c>
      <c r="O6282" s="172">
        <f t="shared" si="1375"/>
        <v>0</v>
      </c>
      <c r="P6282" s="172">
        <f t="shared" si="1376"/>
        <v>0</v>
      </c>
      <c r="Q6282" s="172">
        <f t="shared" si="1377"/>
        <v>0</v>
      </c>
      <c r="R6282" s="111">
        <f t="shared" si="1378"/>
        <v>0</v>
      </c>
      <c r="S6282" s="122">
        <f t="shared" si="1379"/>
        <v>0</v>
      </c>
      <c r="T6282" s="123" t="str">
        <f t="shared" si="1380"/>
        <v>OK</v>
      </c>
      <c r="U6282" s="52" t="str">
        <f t="shared" si="1381"/>
        <v>OK</v>
      </c>
    </row>
    <row r="6283" spans="1:21">
      <c r="A6283" s="113">
        <f t="shared" si="1369"/>
        <v>112</v>
      </c>
      <c r="B6283" s="114"/>
      <c r="C6283" s="115"/>
      <c r="D6283" s="114"/>
      <c r="E6283" s="114"/>
      <c r="F6283" s="115"/>
      <c r="G6283" s="174"/>
      <c r="J6283" s="170" t="str">
        <f t="shared" si="1370"/>
        <v>0</v>
      </c>
      <c r="K6283" s="170" t="str">
        <f t="shared" si="1371"/>
        <v>0</v>
      </c>
      <c r="L6283" s="170" t="str">
        <f t="shared" si="1372"/>
        <v>0</v>
      </c>
      <c r="M6283" s="119" t="str">
        <f t="shared" si="1373"/>
        <v>0</v>
      </c>
      <c r="N6283" s="120" t="str">
        <f t="shared" si="1374"/>
        <v>OK</v>
      </c>
      <c r="O6283" s="172">
        <f t="shared" si="1375"/>
        <v>0</v>
      </c>
      <c r="P6283" s="172">
        <f t="shared" si="1376"/>
        <v>0</v>
      </c>
      <c r="Q6283" s="172">
        <f t="shared" si="1377"/>
        <v>0</v>
      </c>
      <c r="R6283" s="111">
        <f t="shared" si="1378"/>
        <v>0</v>
      </c>
      <c r="S6283" s="122">
        <f t="shared" si="1379"/>
        <v>0</v>
      </c>
      <c r="T6283" s="123" t="str">
        <f t="shared" si="1380"/>
        <v>OK</v>
      </c>
      <c r="U6283" s="52" t="str">
        <f t="shared" si="1381"/>
        <v>OK</v>
      </c>
    </row>
    <row r="6284" spans="1:21">
      <c r="A6284" s="113">
        <f t="shared" si="1369"/>
        <v>113</v>
      </c>
      <c r="B6284" s="114"/>
      <c r="C6284" s="115"/>
      <c r="D6284" s="114"/>
      <c r="E6284" s="114"/>
      <c r="F6284" s="115"/>
      <c r="G6284" s="174"/>
      <c r="J6284" s="170" t="str">
        <f t="shared" si="1370"/>
        <v>0</v>
      </c>
      <c r="K6284" s="170" t="str">
        <f t="shared" si="1371"/>
        <v>0</v>
      </c>
      <c r="L6284" s="170" t="str">
        <f t="shared" si="1372"/>
        <v>0</v>
      </c>
      <c r="M6284" s="119" t="str">
        <f t="shared" si="1373"/>
        <v>0</v>
      </c>
      <c r="N6284" s="120" t="str">
        <f t="shared" si="1374"/>
        <v>OK</v>
      </c>
      <c r="O6284" s="172">
        <f t="shared" si="1375"/>
        <v>0</v>
      </c>
      <c r="P6284" s="172">
        <f t="shared" si="1376"/>
        <v>0</v>
      </c>
      <c r="Q6284" s="172">
        <f t="shared" si="1377"/>
        <v>0</v>
      </c>
      <c r="R6284" s="111">
        <f t="shared" si="1378"/>
        <v>0</v>
      </c>
      <c r="S6284" s="122">
        <f t="shared" si="1379"/>
        <v>0</v>
      </c>
      <c r="T6284" s="123" t="str">
        <f t="shared" si="1380"/>
        <v>OK</v>
      </c>
      <c r="U6284" s="52" t="str">
        <f t="shared" si="1381"/>
        <v>OK</v>
      </c>
    </row>
    <row r="6285" spans="1:21">
      <c r="A6285" s="113">
        <f t="shared" si="1369"/>
        <v>114</v>
      </c>
      <c r="B6285" s="114"/>
      <c r="C6285" s="115"/>
      <c r="D6285" s="114"/>
      <c r="E6285" s="114"/>
      <c r="F6285" s="115"/>
      <c r="G6285" s="174"/>
      <c r="J6285" s="170" t="str">
        <f t="shared" si="1370"/>
        <v>0</v>
      </c>
      <c r="K6285" s="170" t="str">
        <f t="shared" si="1371"/>
        <v>0</v>
      </c>
      <c r="L6285" s="170" t="str">
        <f t="shared" si="1372"/>
        <v>0</v>
      </c>
      <c r="M6285" s="119" t="str">
        <f t="shared" si="1373"/>
        <v>0</v>
      </c>
      <c r="N6285" s="120" t="str">
        <f t="shared" si="1374"/>
        <v>OK</v>
      </c>
      <c r="O6285" s="172">
        <f t="shared" si="1375"/>
        <v>0</v>
      </c>
      <c r="P6285" s="172">
        <f t="shared" si="1376"/>
        <v>0</v>
      </c>
      <c r="Q6285" s="172">
        <f t="shared" si="1377"/>
        <v>0</v>
      </c>
      <c r="R6285" s="111">
        <f t="shared" si="1378"/>
        <v>0</v>
      </c>
      <c r="S6285" s="122">
        <f t="shared" si="1379"/>
        <v>0</v>
      </c>
      <c r="T6285" s="123" t="str">
        <f t="shared" si="1380"/>
        <v>OK</v>
      </c>
      <c r="U6285" s="52" t="str">
        <f t="shared" si="1381"/>
        <v>OK</v>
      </c>
    </row>
    <row r="6286" spans="1:21">
      <c r="A6286" s="113">
        <f t="shared" si="1369"/>
        <v>115</v>
      </c>
      <c r="B6286" s="114"/>
      <c r="C6286" s="115"/>
      <c r="D6286" s="114"/>
      <c r="E6286" s="114"/>
      <c r="F6286" s="115"/>
      <c r="G6286" s="174"/>
      <c r="J6286" s="170" t="str">
        <f t="shared" si="1370"/>
        <v>0</v>
      </c>
      <c r="K6286" s="170" t="str">
        <f t="shared" si="1371"/>
        <v>0</v>
      </c>
      <c r="L6286" s="170" t="str">
        <f t="shared" si="1372"/>
        <v>0</v>
      </c>
      <c r="M6286" s="119" t="str">
        <f t="shared" si="1373"/>
        <v>0</v>
      </c>
      <c r="N6286" s="120" t="str">
        <f t="shared" si="1374"/>
        <v>OK</v>
      </c>
      <c r="O6286" s="172">
        <f t="shared" si="1375"/>
        <v>0</v>
      </c>
      <c r="P6286" s="172">
        <f t="shared" si="1376"/>
        <v>0</v>
      </c>
      <c r="Q6286" s="172">
        <f t="shared" si="1377"/>
        <v>0</v>
      </c>
      <c r="R6286" s="111">
        <f t="shared" si="1378"/>
        <v>0</v>
      </c>
      <c r="S6286" s="122">
        <f t="shared" si="1379"/>
        <v>0</v>
      </c>
      <c r="T6286" s="123" t="str">
        <f t="shared" si="1380"/>
        <v>OK</v>
      </c>
      <c r="U6286" s="52" t="str">
        <f t="shared" si="1381"/>
        <v>OK</v>
      </c>
    </row>
    <row r="6287" spans="1:21">
      <c r="A6287" s="113">
        <f t="shared" si="1369"/>
        <v>116</v>
      </c>
      <c r="B6287" s="114"/>
      <c r="C6287" s="115"/>
      <c r="D6287" s="114"/>
      <c r="E6287" s="114"/>
      <c r="F6287" s="115"/>
      <c r="G6287" s="174"/>
      <c r="J6287" s="170" t="str">
        <f t="shared" si="1370"/>
        <v>0</v>
      </c>
      <c r="K6287" s="170" t="str">
        <f t="shared" si="1371"/>
        <v>0</v>
      </c>
      <c r="L6287" s="170" t="str">
        <f t="shared" si="1372"/>
        <v>0</v>
      </c>
      <c r="M6287" s="119" t="str">
        <f t="shared" si="1373"/>
        <v>0</v>
      </c>
      <c r="N6287" s="120" t="str">
        <f t="shared" si="1374"/>
        <v>OK</v>
      </c>
      <c r="O6287" s="172">
        <f t="shared" si="1375"/>
        <v>0</v>
      </c>
      <c r="P6287" s="172">
        <f t="shared" si="1376"/>
        <v>0</v>
      </c>
      <c r="Q6287" s="172">
        <f t="shared" si="1377"/>
        <v>0</v>
      </c>
      <c r="R6287" s="111">
        <f t="shared" si="1378"/>
        <v>0</v>
      </c>
      <c r="S6287" s="122">
        <f t="shared" si="1379"/>
        <v>0</v>
      </c>
      <c r="T6287" s="123" t="str">
        <f t="shared" si="1380"/>
        <v>OK</v>
      </c>
      <c r="U6287" s="52" t="str">
        <f t="shared" si="1381"/>
        <v>OK</v>
      </c>
    </row>
    <row r="6288" spans="1:21">
      <c r="A6288" s="113">
        <f t="shared" si="1369"/>
        <v>117</v>
      </c>
      <c r="B6288" s="114"/>
      <c r="C6288" s="115"/>
      <c r="D6288" s="114"/>
      <c r="E6288" s="114"/>
      <c r="F6288" s="115"/>
      <c r="G6288" s="174"/>
      <c r="J6288" s="170" t="str">
        <f t="shared" si="1370"/>
        <v>0</v>
      </c>
      <c r="K6288" s="170" t="str">
        <f t="shared" si="1371"/>
        <v>0</v>
      </c>
      <c r="L6288" s="170" t="str">
        <f t="shared" si="1372"/>
        <v>0</v>
      </c>
      <c r="M6288" s="119" t="str">
        <f t="shared" si="1373"/>
        <v>0</v>
      </c>
      <c r="N6288" s="120" t="str">
        <f t="shared" si="1374"/>
        <v>OK</v>
      </c>
      <c r="O6288" s="172">
        <f t="shared" si="1375"/>
        <v>0</v>
      </c>
      <c r="P6288" s="172">
        <f t="shared" si="1376"/>
        <v>0</v>
      </c>
      <c r="Q6288" s="172">
        <f t="shared" si="1377"/>
        <v>0</v>
      </c>
      <c r="R6288" s="111">
        <f t="shared" si="1378"/>
        <v>0</v>
      </c>
      <c r="S6288" s="122">
        <f t="shared" si="1379"/>
        <v>0</v>
      </c>
      <c r="T6288" s="123" t="str">
        <f t="shared" si="1380"/>
        <v>OK</v>
      </c>
      <c r="U6288" s="52" t="str">
        <f t="shared" si="1381"/>
        <v>OK</v>
      </c>
    </row>
    <row r="6289" spans="1:21">
      <c r="A6289" s="113">
        <f t="shared" si="1369"/>
        <v>118</v>
      </c>
      <c r="B6289" s="114"/>
      <c r="C6289" s="115"/>
      <c r="D6289" s="114"/>
      <c r="E6289" s="114"/>
      <c r="F6289" s="115"/>
      <c r="G6289" s="174"/>
      <c r="J6289" s="170" t="str">
        <f t="shared" si="1370"/>
        <v>0</v>
      </c>
      <c r="K6289" s="170" t="str">
        <f t="shared" si="1371"/>
        <v>0</v>
      </c>
      <c r="L6289" s="170" t="str">
        <f t="shared" si="1372"/>
        <v>0</v>
      </c>
      <c r="M6289" s="119" t="str">
        <f t="shared" si="1373"/>
        <v>0</v>
      </c>
      <c r="N6289" s="120" t="str">
        <f t="shared" si="1374"/>
        <v>OK</v>
      </c>
      <c r="O6289" s="172">
        <f t="shared" si="1375"/>
        <v>0</v>
      </c>
      <c r="P6289" s="172">
        <f t="shared" si="1376"/>
        <v>0</v>
      </c>
      <c r="Q6289" s="172">
        <f t="shared" si="1377"/>
        <v>0</v>
      </c>
      <c r="R6289" s="111">
        <f t="shared" si="1378"/>
        <v>0</v>
      </c>
      <c r="S6289" s="122">
        <f t="shared" si="1379"/>
        <v>0</v>
      </c>
      <c r="T6289" s="123" t="str">
        <f t="shared" si="1380"/>
        <v>OK</v>
      </c>
      <c r="U6289" s="52" t="str">
        <f t="shared" si="1381"/>
        <v>OK</v>
      </c>
    </row>
    <row r="6290" spans="1:21">
      <c r="A6290" s="113">
        <f t="shared" si="1369"/>
        <v>119</v>
      </c>
      <c r="B6290" s="114"/>
      <c r="C6290" s="115"/>
      <c r="D6290" s="114"/>
      <c r="E6290" s="114"/>
      <c r="F6290" s="115"/>
      <c r="G6290" s="174"/>
      <c r="J6290" s="170" t="str">
        <f t="shared" si="1370"/>
        <v>0</v>
      </c>
      <c r="K6290" s="170" t="str">
        <f t="shared" si="1371"/>
        <v>0</v>
      </c>
      <c r="L6290" s="170" t="str">
        <f t="shared" si="1372"/>
        <v>0</v>
      </c>
      <c r="M6290" s="119" t="str">
        <f t="shared" si="1373"/>
        <v>0</v>
      </c>
      <c r="N6290" s="120" t="str">
        <f t="shared" si="1374"/>
        <v>OK</v>
      </c>
      <c r="O6290" s="172">
        <f t="shared" si="1375"/>
        <v>0</v>
      </c>
      <c r="P6290" s="172">
        <f t="shared" si="1376"/>
        <v>0</v>
      </c>
      <c r="Q6290" s="172">
        <f t="shared" si="1377"/>
        <v>0</v>
      </c>
      <c r="R6290" s="111">
        <f t="shared" si="1378"/>
        <v>0</v>
      </c>
      <c r="S6290" s="122">
        <f t="shared" si="1379"/>
        <v>0</v>
      </c>
      <c r="T6290" s="123" t="str">
        <f t="shared" si="1380"/>
        <v>OK</v>
      </c>
      <c r="U6290" s="52" t="str">
        <f t="shared" si="1381"/>
        <v>OK</v>
      </c>
    </row>
    <row r="6291" spans="1:21">
      <c r="A6291" s="113">
        <f t="shared" si="1369"/>
        <v>120</v>
      </c>
      <c r="B6291" s="114"/>
      <c r="C6291" s="115"/>
      <c r="D6291" s="114"/>
      <c r="E6291" s="114"/>
      <c r="F6291" s="115"/>
      <c r="G6291" s="174"/>
      <c r="J6291" s="170" t="str">
        <f t="shared" si="1370"/>
        <v>0</v>
      </c>
      <c r="K6291" s="170" t="str">
        <f t="shared" si="1371"/>
        <v>0</v>
      </c>
      <c r="L6291" s="170" t="str">
        <f t="shared" si="1372"/>
        <v>0</v>
      </c>
      <c r="M6291" s="119" t="str">
        <f t="shared" si="1373"/>
        <v>0</v>
      </c>
      <c r="N6291" s="120" t="str">
        <f t="shared" si="1374"/>
        <v>OK</v>
      </c>
      <c r="O6291" s="172">
        <f t="shared" si="1375"/>
        <v>0</v>
      </c>
      <c r="P6291" s="172">
        <f t="shared" si="1376"/>
        <v>0</v>
      </c>
      <c r="Q6291" s="172">
        <f t="shared" si="1377"/>
        <v>0</v>
      </c>
      <c r="R6291" s="111">
        <f t="shared" si="1378"/>
        <v>0</v>
      </c>
      <c r="S6291" s="122">
        <f t="shared" si="1379"/>
        <v>0</v>
      </c>
      <c r="T6291" s="123" t="str">
        <f t="shared" si="1380"/>
        <v>OK</v>
      </c>
      <c r="U6291" s="52" t="str">
        <f t="shared" si="1381"/>
        <v>OK</v>
      </c>
    </row>
    <row r="6292" spans="1:21">
      <c r="A6292" s="113">
        <f t="shared" si="1369"/>
        <v>121</v>
      </c>
      <c r="B6292" s="114"/>
      <c r="C6292" s="115"/>
      <c r="D6292" s="114"/>
      <c r="E6292" s="114"/>
      <c r="F6292" s="115"/>
      <c r="G6292" s="174"/>
      <c r="J6292" s="170" t="str">
        <f t="shared" si="1370"/>
        <v>0</v>
      </c>
      <c r="K6292" s="170" t="str">
        <f t="shared" si="1371"/>
        <v>0</v>
      </c>
      <c r="L6292" s="170" t="str">
        <f t="shared" si="1372"/>
        <v>0</v>
      </c>
      <c r="M6292" s="119" t="str">
        <f t="shared" si="1373"/>
        <v>0</v>
      </c>
      <c r="N6292" s="120" t="str">
        <f t="shared" si="1374"/>
        <v>OK</v>
      </c>
      <c r="O6292" s="172">
        <f t="shared" si="1375"/>
        <v>0</v>
      </c>
      <c r="P6292" s="172">
        <f t="shared" si="1376"/>
        <v>0</v>
      </c>
      <c r="Q6292" s="172">
        <f t="shared" si="1377"/>
        <v>0</v>
      </c>
      <c r="R6292" s="111">
        <f t="shared" si="1378"/>
        <v>0</v>
      </c>
      <c r="S6292" s="122">
        <f t="shared" si="1379"/>
        <v>0</v>
      </c>
      <c r="T6292" s="123" t="str">
        <f t="shared" si="1380"/>
        <v>OK</v>
      </c>
      <c r="U6292" s="52" t="str">
        <f t="shared" si="1381"/>
        <v>OK</v>
      </c>
    </row>
    <row r="6293" spans="1:21">
      <c r="A6293" s="113">
        <f t="shared" si="1369"/>
        <v>122</v>
      </c>
      <c r="B6293" s="114"/>
      <c r="C6293" s="115"/>
      <c r="D6293" s="114"/>
      <c r="E6293" s="114"/>
      <c r="F6293" s="115"/>
      <c r="G6293" s="174"/>
      <c r="J6293" s="170" t="str">
        <f t="shared" si="1370"/>
        <v>0</v>
      </c>
      <c r="K6293" s="170" t="str">
        <f t="shared" si="1371"/>
        <v>0</v>
      </c>
      <c r="L6293" s="170" t="str">
        <f t="shared" si="1372"/>
        <v>0</v>
      </c>
      <c r="M6293" s="119" t="str">
        <f t="shared" si="1373"/>
        <v>0</v>
      </c>
      <c r="N6293" s="120" t="str">
        <f t="shared" si="1374"/>
        <v>OK</v>
      </c>
      <c r="O6293" s="172">
        <f t="shared" si="1375"/>
        <v>0</v>
      </c>
      <c r="P6293" s="172">
        <f t="shared" si="1376"/>
        <v>0</v>
      </c>
      <c r="Q6293" s="172">
        <f t="shared" si="1377"/>
        <v>0</v>
      </c>
      <c r="R6293" s="111">
        <f t="shared" si="1378"/>
        <v>0</v>
      </c>
      <c r="S6293" s="122">
        <f t="shared" si="1379"/>
        <v>0</v>
      </c>
      <c r="T6293" s="123" t="str">
        <f t="shared" si="1380"/>
        <v>OK</v>
      </c>
      <c r="U6293" s="52" t="str">
        <f t="shared" si="1381"/>
        <v>OK</v>
      </c>
    </row>
    <row r="6294" spans="1:21">
      <c r="A6294" s="113">
        <f t="shared" si="1369"/>
        <v>123</v>
      </c>
      <c r="B6294" s="114"/>
      <c r="C6294" s="115"/>
      <c r="D6294" s="114"/>
      <c r="E6294" s="114"/>
      <c r="F6294" s="115"/>
      <c r="G6294" s="174"/>
      <c r="J6294" s="170" t="str">
        <f t="shared" si="1370"/>
        <v>0</v>
      </c>
      <c r="K6294" s="170" t="str">
        <f t="shared" si="1371"/>
        <v>0</v>
      </c>
      <c r="L6294" s="170" t="str">
        <f t="shared" si="1372"/>
        <v>0</v>
      </c>
      <c r="M6294" s="119" t="str">
        <f t="shared" si="1373"/>
        <v>0</v>
      </c>
      <c r="N6294" s="120" t="str">
        <f t="shared" si="1374"/>
        <v>OK</v>
      </c>
      <c r="O6294" s="172">
        <f t="shared" si="1375"/>
        <v>0</v>
      </c>
      <c r="P6294" s="172">
        <f t="shared" si="1376"/>
        <v>0</v>
      </c>
      <c r="Q6294" s="172">
        <f t="shared" si="1377"/>
        <v>0</v>
      </c>
      <c r="R6294" s="111">
        <f t="shared" si="1378"/>
        <v>0</v>
      </c>
      <c r="S6294" s="122">
        <f t="shared" si="1379"/>
        <v>0</v>
      </c>
      <c r="T6294" s="123" t="str">
        <f t="shared" si="1380"/>
        <v>OK</v>
      </c>
      <c r="U6294" s="52" t="str">
        <f t="shared" si="1381"/>
        <v>OK</v>
      </c>
    </row>
    <row r="6295" spans="1:21">
      <c r="A6295" s="113">
        <f t="shared" si="1369"/>
        <v>124</v>
      </c>
      <c r="B6295" s="114"/>
      <c r="C6295" s="115"/>
      <c r="D6295" s="114"/>
      <c r="E6295" s="114"/>
      <c r="F6295" s="115"/>
      <c r="G6295" s="174"/>
      <c r="J6295" s="170" t="str">
        <f t="shared" si="1370"/>
        <v>0</v>
      </c>
      <c r="K6295" s="170" t="str">
        <f t="shared" si="1371"/>
        <v>0</v>
      </c>
      <c r="L6295" s="170" t="str">
        <f t="shared" si="1372"/>
        <v>0</v>
      </c>
      <c r="M6295" s="119" t="str">
        <f t="shared" si="1373"/>
        <v>0</v>
      </c>
      <c r="N6295" s="120" t="str">
        <f t="shared" si="1374"/>
        <v>OK</v>
      </c>
      <c r="O6295" s="172">
        <f t="shared" si="1375"/>
        <v>0</v>
      </c>
      <c r="P6295" s="172">
        <f t="shared" si="1376"/>
        <v>0</v>
      </c>
      <c r="Q6295" s="172">
        <f t="shared" si="1377"/>
        <v>0</v>
      </c>
      <c r="R6295" s="111">
        <f t="shared" si="1378"/>
        <v>0</v>
      </c>
      <c r="S6295" s="122">
        <f t="shared" si="1379"/>
        <v>0</v>
      </c>
      <c r="T6295" s="123" t="str">
        <f t="shared" si="1380"/>
        <v>OK</v>
      </c>
      <c r="U6295" s="52" t="str">
        <f t="shared" si="1381"/>
        <v>OK</v>
      </c>
    </row>
    <row r="6296" spans="1:21">
      <c r="A6296" s="113">
        <f t="shared" si="1369"/>
        <v>125</v>
      </c>
      <c r="B6296" s="114"/>
      <c r="C6296" s="115"/>
      <c r="D6296" s="114"/>
      <c r="E6296" s="114"/>
      <c r="F6296" s="115"/>
      <c r="G6296" s="174"/>
      <c r="J6296" s="170" t="str">
        <f t="shared" si="1370"/>
        <v>0</v>
      </c>
      <c r="K6296" s="170" t="str">
        <f t="shared" si="1371"/>
        <v>0</v>
      </c>
      <c r="L6296" s="170" t="str">
        <f t="shared" si="1372"/>
        <v>0</v>
      </c>
      <c r="M6296" s="119" t="str">
        <f t="shared" si="1373"/>
        <v>0</v>
      </c>
      <c r="N6296" s="120" t="str">
        <f t="shared" si="1374"/>
        <v>OK</v>
      </c>
      <c r="O6296" s="172">
        <f t="shared" si="1375"/>
        <v>0</v>
      </c>
      <c r="P6296" s="172">
        <f t="shared" si="1376"/>
        <v>0</v>
      </c>
      <c r="Q6296" s="172">
        <f t="shared" si="1377"/>
        <v>0</v>
      </c>
      <c r="R6296" s="111">
        <f t="shared" si="1378"/>
        <v>0</v>
      </c>
      <c r="S6296" s="122">
        <f t="shared" si="1379"/>
        <v>0</v>
      </c>
      <c r="T6296" s="123" t="str">
        <f t="shared" si="1380"/>
        <v>OK</v>
      </c>
      <c r="U6296" s="52" t="str">
        <f t="shared" si="1381"/>
        <v>OK</v>
      </c>
    </row>
    <row r="6297" spans="1:21">
      <c r="A6297" s="113">
        <f t="shared" si="1369"/>
        <v>126</v>
      </c>
      <c r="B6297" s="114"/>
      <c r="C6297" s="115"/>
      <c r="D6297" s="114"/>
      <c r="E6297" s="114"/>
      <c r="F6297" s="115"/>
      <c r="G6297" s="174"/>
      <c r="J6297" s="170" t="str">
        <f t="shared" si="1370"/>
        <v>0</v>
      </c>
      <c r="K6297" s="170" t="str">
        <f t="shared" si="1371"/>
        <v>0</v>
      </c>
      <c r="L6297" s="170" t="str">
        <f t="shared" si="1372"/>
        <v>0</v>
      </c>
      <c r="M6297" s="119" t="str">
        <f t="shared" si="1373"/>
        <v>0</v>
      </c>
      <c r="N6297" s="120" t="str">
        <f t="shared" si="1374"/>
        <v>OK</v>
      </c>
      <c r="O6297" s="172">
        <f t="shared" si="1375"/>
        <v>0</v>
      </c>
      <c r="P6297" s="172">
        <f t="shared" si="1376"/>
        <v>0</v>
      </c>
      <c r="Q6297" s="172">
        <f t="shared" si="1377"/>
        <v>0</v>
      </c>
      <c r="R6297" s="111">
        <f t="shared" si="1378"/>
        <v>0</v>
      </c>
      <c r="S6297" s="122">
        <f t="shared" si="1379"/>
        <v>0</v>
      </c>
      <c r="T6297" s="123" t="str">
        <f t="shared" si="1380"/>
        <v>OK</v>
      </c>
      <c r="U6297" s="52" t="str">
        <f t="shared" si="1381"/>
        <v>OK</v>
      </c>
    </row>
    <row r="6298" spans="1:21">
      <c r="A6298" s="113">
        <f t="shared" si="1369"/>
        <v>127</v>
      </c>
      <c r="B6298" s="114"/>
      <c r="C6298" s="115"/>
      <c r="D6298" s="114"/>
      <c r="E6298" s="114"/>
      <c r="F6298" s="115"/>
      <c r="G6298" s="174"/>
      <c r="J6298" s="170" t="str">
        <f t="shared" si="1370"/>
        <v>0</v>
      </c>
      <c r="K6298" s="170" t="str">
        <f t="shared" si="1371"/>
        <v>0</v>
      </c>
      <c r="L6298" s="170" t="str">
        <f t="shared" si="1372"/>
        <v>0</v>
      </c>
      <c r="M6298" s="119" t="str">
        <f t="shared" si="1373"/>
        <v>0</v>
      </c>
      <c r="N6298" s="120" t="str">
        <f t="shared" si="1374"/>
        <v>OK</v>
      </c>
      <c r="O6298" s="172">
        <f t="shared" si="1375"/>
        <v>0</v>
      </c>
      <c r="P6298" s="172">
        <f t="shared" si="1376"/>
        <v>0</v>
      </c>
      <c r="Q6298" s="172">
        <f t="shared" si="1377"/>
        <v>0</v>
      </c>
      <c r="R6298" s="111">
        <f t="shared" si="1378"/>
        <v>0</v>
      </c>
      <c r="S6298" s="122">
        <f t="shared" si="1379"/>
        <v>0</v>
      </c>
      <c r="T6298" s="123" t="str">
        <f t="shared" si="1380"/>
        <v>OK</v>
      </c>
      <c r="U6298" s="52" t="str">
        <f t="shared" si="1381"/>
        <v>OK</v>
      </c>
    </row>
    <row r="6299" spans="1:21">
      <c r="A6299" s="113">
        <f t="shared" si="1369"/>
        <v>128</v>
      </c>
      <c r="B6299" s="114"/>
      <c r="C6299" s="115"/>
      <c r="D6299" s="114"/>
      <c r="E6299" s="114"/>
      <c r="F6299" s="115"/>
      <c r="G6299" s="174"/>
      <c r="J6299" s="170" t="str">
        <f t="shared" si="1370"/>
        <v>0</v>
      </c>
      <c r="K6299" s="170" t="str">
        <f t="shared" si="1371"/>
        <v>0</v>
      </c>
      <c r="L6299" s="170" t="str">
        <f t="shared" si="1372"/>
        <v>0</v>
      </c>
      <c r="M6299" s="119" t="str">
        <f t="shared" si="1373"/>
        <v>0</v>
      </c>
      <c r="N6299" s="120" t="str">
        <f t="shared" si="1374"/>
        <v>OK</v>
      </c>
      <c r="O6299" s="172">
        <f t="shared" si="1375"/>
        <v>0</v>
      </c>
      <c r="P6299" s="172">
        <f t="shared" si="1376"/>
        <v>0</v>
      </c>
      <c r="Q6299" s="172">
        <f t="shared" si="1377"/>
        <v>0</v>
      </c>
      <c r="R6299" s="111">
        <f t="shared" si="1378"/>
        <v>0</v>
      </c>
      <c r="S6299" s="122">
        <f t="shared" si="1379"/>
        <v>0</v>
      </c>
      <c r="T6299" s="123" t="str">
        <f t="shared" si="1380"/>
        <v>OK</v>
      </c>
      <c r="U6299" s="52" t="str">
        <f t="shared" si="1381"/>
        <v>OK</v>
      </c>
    </row>
    <row r="6300" spans="1:21">
      <c r="A6300" s="113">
        <f t="shared" si="1369"/>
        <v>129</v>
      </c>
      <c r="B6300" s="114"/>
      <c r="C6300" s="115"/>
      <c r="D6300" s="114"/>
      <c r="E6300" s="114"/>
      <c r="F6300" s="115"/>
      <c r="G6300" s="174"/>
      <c r="J6300" s="170" t="str">
        <f t="shared" si="1370"/>
        <v>0</v>
      </c>
      <c r="K6300" s="170" t="str">
        <f t="shared" si="1371"/>
        <v>0</v>
      </c>
      <c r="L6300" s="170" t="str">
        <f t="shared" si="1372"/>
        <v>0</v>
      </c>
      <c r="M6300" s="119" t="str">
        <f t="shared" si="1373"/>
        <v>0</v>
      </c>
      <c r="N6300" s="120" t="str">
        <f t="shared" si="1374"/>
        <v>OK</v>
      </c>
      <c r="O6300" s="172">
        <f t="shared" si="1375"/>
        <v>0</v>
      </c>
      <c r="P6300" s="172">
        <f t="shared" si="1376"/>
        <v>0</v>
      </c>
      <c r="Q6300" s="172">
        <f t="shared" si="1377"/>
        <v>0</v>
      </c>
      <c r="R6300" s="111">
        <f t="shared" si="1378"/>
        <v>0</v>
      </c>
      <c r="S6300" s="122">
        <f t="shared" si="1379"/>
        <v>0</v>
      </c>
      <c r="T6300" s="123" t="str">
        <f t="shared" si="1380"/>
        <v>OK</v>
      </c>
      <c r="U6300" s="52" t="str">
        <f t="shared" si="1381"/>
        <v>OK</v>
      </c>
    </row>
    <row r="6301" spans="1:21">
      <c r="A6301" s="113">
        <f t="shared" si="1369"/>
        <v>130</v>
      </c>
      <c r="B6301" s="114"/>
      <c r="C6301" s="115"/>
      <c r="D6301" s="114"/>
      <c r="E6301" s="114"/>
      <c r="F6301" s="115"/>
      <c r="G6301" s="174"/>
      <c r="J6301" s="170" t="str">
        <f t="shared" si="1370"/>
        <v>0</v>
      </c>
      <c r="K6301" s="170" t="str">
        <f t="shared" si="1371"/>
        <v>0</v>
      </c>
      <c r="L6301" s="170" t="str">
        <f t="shared" si="1372"/>
        <v>0</v>
      </c>
      <c r="M6301" s="119" t="str">
        <f t="shared" si="1373"/>
        <v>0</v>
      </c>
      <c r="N6301" s="120" t="str">
        <f t="shared" si="1374"/>
        <v>OK</v>
      </c>
      <c r="O6301" s="172">
        <f t="shared" si="1375"/>
        <v>0</v>
      </c>
      <c r="P6301" s="172">
        <f t="shared" si="1376"/>
        <v>0</v>
      </c>
      <c r="Q6301" s="172">
        <f t="shared" si="1377"/>
        <v>0</v>
      </c>
      <c r="R6301" s="111">
        <f t="shared" si="1378"/>
        <v>0</v>
      </c>
      <c r="S6301" s="122">
        <f t="shared" si="1379"/>
        <v>0</v>
      </c>
      <c r="T6301" s="123" t="str">
        <f t="shared" si="1380"/>
        <v>OK</v>
      </c>
      <c r="U6301" s="52" t="str">
        <f t="shared" si="1381"/>
        <v>OK</v>
      </c>
    </row>
    <row r="6302" spans="1:21">
      <c r="A6302" s="113">
        <f t="shared" ref="A6302:A6370" si="1382">A6301+1</f>
        <v>131</v>
      </c>
      <c r="B6302" s="114"/>
      <c r="C6302" s="115"/>
      <c r="D6302" s="114"/>
      <c r="E6302" s="114"/>
      <c r="F6302" s="115"/>
      <c r="G6302" s="174"/>
      <c r="J6302" s="170" t="str">
        <f t="shared" si="1370"/>
        <v>0</v>
      </c>
      <c r="K6302" s="170" t="str">
        <f t="shared" si="1371"/>
        <v>0</v>
      </c>
      <c r="L6302" s="170" t="str">
        <f t="shared" si="1372"/>
        <v>0</v>
      </c>
      <c r="M6302" s="119" t="str">
        <f t="shared" si="1373"/>
        <v>0</v>
      </c>
      <c r="N6302" s="120" t="str">
        <f t="shared" si="1374"/>
        <v>OK</v>
      </c>
      <c r="O6302" s="172">
        <f t="shared" si="1375"/>
        <v>0</v>
      </c>
      <c r="P6302" s="172">
        <f t="shared" si="1376"/>
        <v>0</v>
      </c>
      <c r="Q6302" s="172">
        <f t="shared" si="1377"/>
        <v>0</v>
      </c>
      <c r="R6302" s="111">
        <f t="shared" si="1378"/>
        <v>0</v>
      </c>
      <c r="S6302" s="122">
        <f t="shared" si="1379"/>
        <v>0</v>
      </c>
      <c r="T6302" s="123" t="str">
        <f t="shared" si="1380"/>
        <v>OK</v>
      </c>
      <c r="U6302" s="52" t="str">
        <f t="shared" si="1381"/>
        <v>OK</v>
      </c>
    </row>
    <row r="6303" spans="1:21">
      <c r="A6303" s="113">
        <f t="shared" si="1382"/>
        <v>132</v>
      </c>
      <c r="B6303" s="114"/>
      <c r="C6303" s="115"/>
      <c r="D6303" s="114"/>
      <c r="E6303" s="114"/>
      <c r="F6303" s="115"/>
      <c r="G6303" s="174"/>
      <c r="J6303" s="170" t="str">
        <f t="shared" si="1370"/>
        <v>0</v>
      </c>
      <c r="K6303" s="170" t="str">
        <f t="shared" si="1371"/>
        <v>0</v>
      </c>
      <c r="L6303" s="170" t="str">
        <f t="shared" si="1372"/>
        <v>0</v>
      </c>
      <c r="M6303" s="119" t="str">
        <f t="shared" si="1373"/>
        <v>0</v>
      </c>
      <c r="N6303" s="120" t="str">
        <f t="shared" si="1374"/>
        <v>OK</v>
      </c>
      <c r="O6303" s="172">
        <f t="shared" si="1375"/>
        <v>0</v>
      </c>
      <c r="P6303" s="172">
        <f t="shared" si="1376"/>
        <v>0</v>
      </c>
      <c r="Q6303" s="172">
        <f t="shared" si="1377"/>
        <v>0</v>
      </c>
      <c r="R6303" s="111">
        <f t="shared" si="1378"/>
        <v>0</v>
      </c>
      <c r="S6303" s="122">
        <f t="shared" si="1379"/>
        <v>0</v>
      </c>
      <c r="T6303" s="123" t="str">
        <f t="shared" si="1380"/>
        <v>OK</v>
      </c>
      <c r="U6303" s="52" t="str">
        <f t="shared" si="1381"/>
        <v>OK</v>
      </c>
    </row>
    <row r="6304" spans="1:21">
      <c r="A6304" s="113">
        <f t="shared" si="1382"/>
        <v>133</v>
      </c>
      <c r="B6304" s="114"/>
      <c r="C6304" s="115"/>
      <c r="D6304" s="114"/>
      <c r="E6304" s="114"/>
      <c r="F6304" s="115"/>
      <c r="G6304" s="174"/>
      <c r="J6304" s="170" t="str">
        <f t="shared" si="1370"/>
        <v>0</v>
      </c>
      <c r="K6304" s="170" t="str">
        <f t="shared" si="1371"/>
        <v>0</v>
      </c>
      <c r="L6304" s="170" t="str">
        <f t="shared" si="1372"/>
        <v>0</v>
      </c>
      <c r="M6304" s="119" t="str">
        <f t="shared" si="1373"/>
        <v>0</v>
      </c>
      <c r="N6304" s="120" t="str">
        <f t="shared" si="1374"/>
        <v>OK</v>
      </c>
      <c r="O6304" s="172">
        <f t="shared" si="1375"/>
        <v>0</v>
      </c>
      <c r="P6304" s="172">
        <f t="shared" si="1376"/>
        <v>0</v>
      </c>
      <c r="Q6304" s="172">
        <f t="shared" si="1377"/>
        <v>0</v>
      </c>
      <c r="R6304" s="111">
        <f t="shared" si="1378"/>
        <v>0</v>
      </c>
      <c r="S6304" s="122">
        <f t="shared" si="1379"/>
        <v>0</v>
      </c>
      <c r="T6304" s="123" t="str">
        <f t="shared" si="1380"/>
        <v>OK</v>
      </c>
      <c r="U6304" s="52" t="str">
        <f t="shared" si="1381"/>
        <v>OK</v>
      </c>
    </row>
    <row r="6305" spans="1:21">
      <c r="A6305" s="113">
        <f t="shared" si="1382"/>
        <v>134</v>
      </c>
      <c r="B6305" s="114"/>
      <c r="C6305" s="115"/>
      <c r="D6305" s="114"/>
      <c r="E6305" s="114"/>
      <c r="F6305" s="115"/>
      <c r="G6305" s="174"/>
      <c r="J6305" s="170" t="str">
        <f t="shared" si="1370"/>
        <v>0</v>
      </c>
      <c r="K6305" s="170" t="str">
        <f t="shared" si="1371"/>
        <v>0</v>
      </c>
      <c r="L6305" s="170" t="str">
        <f t="shared" si="1372"/>
        <v>0</v>
      </c>
      <c r="M6305" s="119" t="str">
        <f t="shared" si="1373"/>
        <v>0</v>
      </c>
      <c r="N6305" s="120" t="str">
        <f t="shared" si="1374"/>
        <v>OK</v>
      </c>
      <c r="O6305" s="172">
        <f t="shared" si="1375"/>
        <v>0</v>
      </c>
      <c r="P6305" s="172">
        <f t="shared" si="1376"/>
        <v>0</v>
      </c>
      <c r="Q6305" s="172">
        <f t="shared" si="1377"/>
        <v>0</v>
      </c>
      <c r="R6305" s="111">
        <f t="shared" si="1378"/>
        <v>0</v>
      </c>
      <c r="S6305" s="122">
        <f t="shared" si="1379"/>
        <v>0</v>
      </c>
      <c r="T6305" s="123" t="str">
        <f t="shared" si="1380"/>
        <v>OK</v>
      </c>
      <c r="U6305" s="52" t="str">
        <f t="shared" si="1381"/>
        <v>OK</v>
      </c>
    </row>
    <row r="6306" spans="1:21">
      <c r="A6306" s="113">
        <f t="shared" si="1382"/>
        <v>135</v>
      </c>
      <c r="B6306" s="114"/>
      <c r="C6306" s="115"/>
      <c r="D6306" s="114"/>
      <c r="E6306" s="114"/>
      <c r="F6306" s="115"/>
      <c r="G6306" s="174"/>
      <c r="J6306" s="170" t="str">
        <f t="shared" si="1370"/>
        <v>0</v>
      </c>
      <c r="K6306" s="170" t="str">
        <f t="shared" si="1371"/>
        <v>0</v>
      </c>
      <c r="L6306" s="170" t="str">
        <f t="shared" si="1372"/>
        <v>0</v>
      </c>
      <c r="M6306" s="119" t="str">
        <f t="shared" si="1373"/>
        <v>0</v>
      </c>
      <c r="N6306" s="120" t="str">
        <f t="shared" si="1374"/>
        <v>OK</v>
      </c>
      <c r="O6306" s="172">
        <f t="shared" si="1375"/>
        <v>0</v>
      </c>
      <c r="P6306" s="172">
        <f t="shared" si="1376"/>
        <v>0</v>
      </c>
      <c r="Q6306" s="172">
        <f t="shared" si="1377"/>
        <v>0</v>
      </c>
      <c r="R6306" s="111">
        <f t="shared" si="1378"/>
        <v>0</v>
      </c>
      <c r="S6306" s="122">
        <f t="shared" si="1379"/>
        <v>0</v>
      </c>
      <c r="T6306" s="123" t="str">
        <f t="shared" si="1380"/>
        <v>OK</v>
      </c>
      <c r="U6306" s="52" t="str">
        <f t="shared" si="1381"/>
        <v>OK</v>
      </c>
    </row>
    <row r="6307" spans="1:21">
      <c r="A6307" s="113">
        <f t="shared" si="1382"/>
        <v>136</v>
      </c>
      <c r="B6307" s="114"/>
      <c r="C6307" s="115"/>
      <c r="D6307" s="114"/>
      <c r="E6307" s="114"/>
      <c r="F6307" s="115"/>
      <c r="G6307" s="174"/>
      <c r="J6307" s="170" t="str">
        <f t="shared" si="1370"/>
        <v>0</v>
      </c>
      <c r="K6307" s="170" t="str">
        <f t="shared" si="1371"/>
        <v>0</v>
      </c>
      <c r="L6307" s="170" t="str">
        <f t="shared" si="1372"/>
        <v>0</v>
      </c>
      <c r="M6307" s="119" t="str">
        <f t="shared" si="1373"/>
        <v>0</v>
      </c>
      <c r="N6307" s="120" t="str">
        <f t="shared" si="1374"/>
        <v>OK</v>
      </c>
      <c r="O6307" s="172">
        <f t="shared" si="1375"/>
        <v>0</v>
      </c>
      <c r="P6307" s="172">
        <f t="shared" si="1376"/>
        <v>0</v>
      </c>
      <c r="Q6307" s="172">
        <f t="shared" si="1377"/>
        <v>0</v>
      </c>
      <c r="R6307" s="111">
        <f t="shared" si="1378"/>
        <v>0</v>
      </c>
      <c r="S6307" s="122">
        <f t="shared" si="1379"/>
        <v>0</v>
      </c>
      <c r="T6307" s="123" t="str">
        <f t="shared" si="1380"/>
        <v>OK</v>
      </c>
      <c r="U6307" s="52" t="str">
        <f t="shared" si="1381"/>
        <v>OK</v>
      </c>
    </row>
    <row r="6308" spans="1:21">
      <c r="A6308" s="113">
        <f t="shared" si="1382"/>
        <v>137</v>
      </c>
      <c r="B6308" s="114"/>
      <c r="C6308" s="115"/>
      <c r="D6308" s="114"/>
      <c r="E6308" s="114"/>
      <c r="F6308" s="115"/>
      <c r="G6308" s="174"/>
      <c r="J6308" s="170" t="str">
        <f t="shared" si="1370"/>
        <v>0</v>
      </c>
      <c r="K6308" s="170" t="str">
        <f t="shared" si="1371"/>
        <v>0</v>
      </c>
      <c r="L6308" s="170" t="str">
        <f t="shared" si="1372"/>
        <v>0</v>
      </c>
      <c r="M6308" s="119" t="str">
        <f t="shared" si="1373"/>
        <v>0</v>
      </c>
      <c r="N6308" s="120" t="str">
        <f t="shared" si="1374"/>
        <v>OK</v>
      </c>
      <c r="O6308" s="172">
        <f t="shared" si="1375"/>
        <v>0</v>
      </c>
      <c r="P6308" s="172">
        <f t="shared" si="1376"/>
        <v>0</v>
      </c>
      <c r="Q6308" s="172">
        <f t="shared" si="1377"/>
        <v>0</v>
      </c>
      <c r="R6308" s="111">
        <f t="shared" si="1378"/>
        <v>0</v>
      </c>
      <c r="S6308" s="122">
        <f t="shared" si="1379"/>
        <v>0</v>
      </c>
      <c r="T6308" s="123" t="str">
        <f t="shared" si="1380"/>
        <v>OK</v>
      </c>
      <c r="U6308" s="52" t="str">
        <f t="shared" si="1381"/>
        <v>OK</v>
      </c>
    </row>
    <row r="6309" spans="1:21">
      <c r="A6309" s="113">
        <f t="shared" si="1382"/>
        <v>138</v>
      </c>
      <c r="B6309" s="114"/>
      <c r="C6309" s="115"/>
      <c r="D6309" s="114"/>
      <c r="E6309" s="114"/>
      <c r="F6309" s="115"/>
      <c r="G6309" s="174"/>
      <c r="J6309" s="170" t="str">
        <f t="shared" ref="J6309:J6372" si="1383">IF(F6309="SMALL",1,"0")</f>
        <v>0</v>
      </c>
      <c r="K6309" s="170" t="str">
        <f t="shared" ref="K6309:K6372" si="1384">IF(F6309="MEDIUM",1,"0")</f>
        <v>0</v>
      </c>
      <c r="L6309" s="170" t="str">
        <f t="shared" ref="L6309:L6372" si="1385">IF(F6309="LARGE",1,"0")</f>
        <v>0</v>
      </c>
      <c r="M6309" s="119" t="str">
        <f t="shared" ref="M6309:M6372" si="1386">IF(F6309="XLARGE",1,"0")</f>
        <v>0</v>
      </c>
      <c r="N6309" s="120" t="str">
        <f t="shared" ref="N6309:N6372" si="1387">IF(H6309*I6309=G6309,"OK","ERROR")</f>
        <v>OK</v>
      </c>
      <c r="O6309" s="172">
        <f t="shared" ref="O6309:O6372" si="1388">IF(J6309=1,$G6309,0)</f>
        <v>0</v>
      </c>
      <c r="P6309" s="172">
        <f t="shared" ref="P6309:P6372" si="1389">IF(K6309=1,$G6309,0)</f>
        <v>0</v>
      </c>
      <c r="Q6309" s="172">
        <f t="shared" ref="Q6309:Q6372" si="1390">IF(L6309=1,$G6309,0)</f>
        <v>0</v>
      </c>
      <c r="R6309" s="111">
        <f t="shared" ref="R6309:R6372" si="1391">IF(M6309=1,$G6309,0)</f>
        <v>0</v>
      </c>
      <c r="S6309" s="122">
        <f t="shared" ref="S6309:S6372" si="1392">SUM(O6309:R6309)</f>
        <v>0</v>
      </c>
      <c r="T6309" s="123" t="str">
        <f t="shared" ref="T6309:T6372" si="1393">IF(G6309=S6309,"OK","ERROR")</f>
        <v>OK</v>
      </c>
      <c r="U6309" s="52" t="str">
        <f t="shared" si="1381"/>
        <v>OK</v>
      </c>
    </row>
    <row r="6310" spans="1:21">
      <c r="A6310" s="113">
        <f t="shared" si="1382"/>
        <v>139</v>
      </c>
      <c r="B6310" s="114"/>
      <c r="C6310" s="115"/>
      <c r="D6310" s="114"/>
      <c r="E6310" s="114"/>
      <c r="F6310" s="115"/>
      <c r="G6310" s="174"/>
      <c r="J6310" s="170" t="str">
        <f t="shared" si="1383"/>
        <v>0</v>
      </c>
      <c r="K6310" s="170" t="str">
        <f t="shared" si="1384"/>
        <v>0</v>
      </c>
      <c r="L6310" s="170" t="str">
        <f t="shared" si="1385"/>
        <v>0</v>
      </c>
      <c r="M6310" s="119" t="str">
        <f t="shared" si="1386"/>
        <v>0</v>
      </c>
      <c r="N6310" s="120" t="str">
        <f t="shared" si="1387"/>
        <v>OK</v>
      </c>
      <c r="O6310" s="172">
        <f t="shared" si="1388"/>
        <v>0</v>
      </c>
      <c r="P6310" s="172">
        <f t="shared" si="1389"/>
        <v>0</v>
      </c>
      <c r="Q6310" s="172">
        <f t="shared" si="1390"/>
        <v>0</v>
      </c>
      <c r="R6310" s="111">
        <f t="shared" si="1391"/>
        <v>0</v>
      </c>
      <c r="S6310" s="122">
        <f t="shared" si="1392"/>
        <v>0</v>
      </c>
      <c r="T6310" s="123" t="str">
        <f t="shared" si="1393"/>
        <v>OK</v>
      </c>
      <c r="U6310" s="52" t="str">
        <f t="shared" si="1381"/>
        <v>OK</v>
      </c>
    </row>
    <row r="6311" spans="1:21">
      <c r="A6311" s="113">
        <f t="shared" si="1382"/>
        <v>140</v>
      </c>
      <c r="B6311" s="114"/>
      <c r="C6311" s="115"/>
      <c r="D6311" s="114"/>
      <c r="E6311" s="114"/>
      <c r="F6311" s="115"/>
      <c r="G6311" s="174"/>
      <c r="J6311" s="170" t="str">
        <f t="shared" si="1383"/>
        <v>0</v>
      </c>
      <c r="K6311" s="170" t="str">
        <f t="shared" si="1384"/>
        <v>0</v>
      </c>
      <c r="L6311" s="170" t="str">
        <f t="shared" si="1385"/>
        <v>0</v>
      </c>
      <c r="M6311" s="119" t="str">
        <f t="shared" si="1386"/>
        <v>0</v>
      </c>
      <c r="N6311" s="120" t="str">
        <f t="shared" si="1387"/>
        <v>OK</v>
      </c>
      <c r="O6311" s="172">
        <f t="shared" si="1388"/>
        <v>0</v>
      </c>
      <c r="P6311" s="172">
        <f t="shared" si="1389"/>
        <v>0</v>
      </c>
      <c r="Q6311" s="172">
        <f t="shared" si="1390"/>
        <v>0</v>
      </c>
      <c r="R6311" s="111">
        <f t="shared" si="1391"/>
        <v>0</v>
      </c>
      <c r="S6311" s="122">
        <f t="shared" si="1392"/>
        <v>0</v>
      </c>
      <c r="T6311" s="123" t="str">
        <f t="shared" si="1393"/>
        <v>OK</v>
      </c>
      <c r="U6311" s="52" t="str">
        <f t="shared" si="1381"/>
        <v>OK</v>
      </c>
    </row>
    <row r="6312" spans="1:21">
      <c r="A6312" s="113">
        <f t="shared" si="1382"/>
        <v>141</v>
      </c>
      <c r="B6312" s="114"/>
      <c r="C6312" s="115"/>
      <c r="D6312" s="114"/>
      <c r="E6312" s="114"/>
      <c r="F6312" s="115"/>
      <c r="G6312" s="174"/>
      <c r="J6312" s="170" t="str">
        <f t="shared" si="1383"/>
        <v>0</v>
      </c>
      <c r="K6312" s="170" t="str">
        <f t="shared" si="1384"/>
        <v>0</v>
      </c>
      <c r="L6312" s="170" t="str">
        <f t="shared" si="1385"/>
        <v>0</v>
      </c>
      <c r="M6312" s="119" t="str">
        <f t="shared" si="1386"/>
        <v>0</v>
      </c>
      <c r="N6312" s="120" t="str">
        <f t="shared" si="1387"/>
        <v>OK</v>
      </c>
      <c r="O6312" s="172">
        <f t="shared" si="1388"/>
        <v>0</v>
      </c>
      <c r="P6312" s="172">
        <f t="shared" si="1389"/>
        <v>0</v>
      </c>
      <c r="Q6312" s="172">
        <f t="shared" si="1390"/>
        <v>0</v>
      </c>
      <c r="R6312" s="111">
        <f t="shared" si="1391"/>
        <v>0</v>
      </c>
      <c r="S6312" s="122">
        <f t="shared" si="1392"/>
        <v>0</v>
      </c>
      <c r="T6312" s="123" t="str">
        <f t="shared" si="1393"/>
        <v>OK</v>
      </c>
      <c r="U6312" s="52" t="str">
        <f t="shared" si="1381"/>
        <v>OK</v>
      </c>
    </row>
    <row r="6313" spans="1:21">
      <c r="A6313" s="113">
        <f t="shared" si="1382"/>
        <v>142</v>
      </c>
      <c r="B6313" s="114"/>
      <c r="C6313" s="115"/>
      <c r="D6313" s="114"/>
      <c r="E6313" s="114"/>
      <c r="F6313" s="115"/>
      <c r="G6313" s="174"/>
      <c r="J6313" s="170" t="str">
        <f t="shared" si="1383"/>
        <v>0</v>
      </c>
      <c r="K6313" s="170" t="str">
        <f t="shared" si="1384"/>
        <v>0</v>
      </c>
      <c r="L6313" s="170" t="str">
        <f t="shared" si="1385"/>
        <v>0</v>
      </c>
      <c r="M6313" s="119" t="str">
        <f t="shared" si="1386"/>
        <v>0</v>
      </c>
      <c r="N6313" s="120" t="str">
        <f t="shared" si="1387"/>
        <v>OK</v>
      </c>
      <c r="O6313" s="172">
        <f t="shared" si="1388"/>
        <v>0</v>
      </c>
      <c r="P6313" s="172">
        <f t="shared" si="1389"/>
        <v>0</v>
      </c>
      <c r="Q6313" s="172">
        <f t="shared" si="1390"/>
        <v>0</v>
      </c>
      <c r="R6313" s="111">
        <f t="shared" si="1391"/>
        <v>0</v>
      </c>
      <c r="S6313" s="122">
        <f t="shared" si="1392"/>
        <v>0</v>
      </c>
      <c r="T6313" s="123" t="str">
        <f t="shared" si="1393"/>
        <v>OK</v>
      </c>
      <c r="U6313" s="52" t="str">
        <f t="shared" si="1381"/>
        <v>OK</v>
      </c>
    </row>
    <row r="6314" spans="1:21">
      <c r="A6314" s="113">
        <f t="shared" si="1382"/>
        <v>143</v>
      </c>
      <c r="B6314" s="114"/>
      <c r="C6314" s="115"/>
      <c r="D6314" s="114"/>
      <c r="E6314" s="114"/>
      <c r="F6314" s="115"/>
      <c r="G6314" s="174"/>
      <c r="J6314" s="170" t="str">
        <f t="shared" si="1383"/>
        <v>0</v>
      </c>
      <c r="K6314" s="170" t="str">
        <f t="shared" si="1384"/>
        <v>0</v>
      </c>
      <c r="L6314" s="170" t="str">
        <f t="shared" si="1385"/>
        <v>0</v>
      </c>
      <c r="M6314" s="119" t="str">
        <f t="shared" si="1386"/>
        <v>0</v>
      </c>
      <c r="N6314" s="120" t="str">
        <f t="shared" si="1387"/>
        <v>OK</v>
      </c>
      <c r="O6314" s="172">
        <f t="shared" si="1388"/>
        <v>0</v>
      </c>
      <c r="P6314" s="172">
        <f t="shared" si="1389"/>
        <v>0</v>
      </c>
      <c r="Q6314" s="172">
        <f t="shared" si="1390"/>
        <v>0</v>
      </c>
      <c r="R6314" s="111">
        <f t="shared" si="1391"/>
        <v>0</v>
      </c>
      <c r="S6314" s="122">
        <f t="shared" si="1392"/>
        <v>0</v>
      </c>
      <c r="T6314" s="123" t="str">
        <f t="shared" si="1393"/>
        <v>OK</v>
      </c>
      <c r="U6314" s="52" t="str">
        <f t="shared" si="1381"/>
        <v>OK</v>
      </c>
    </row>
    <row r="6315" spans="1:21">
      <c r="A6315" s="113">
        <f t="shared" si="1382"/>
        <v>144</v>
      </c>
      <c r="B6315" s="114"/>
      <c r="C6315" s="115"/>
      <c r="D6315" s="114"/>
      <c r="E6315" s="114"/>
      <c r="F6315" s="115"/>
      <c r="G6315" s="174"/>
      <c r="J6315" s="170" t="str">
        <f t="shared" si="1383"/>
        <v>0</v>
      </c>
      <c r="K6315" s="170" t="str">
        <f t="shared" si="1384"/>
        <v>0</v>
      </c>
      <c r="L6315" s="170" t="str">
        <f t="shared" si="1385"/>
        <v>0</v>
      </c>
      <c r="M6315" s="119" t="str">
        <f t="shared" si="1386"/>
        <v>0</v>
      </c>
      <c r="N6315" s="120" t="str">
        <f t="shared" si="1387"/>
        <v>OK</v>
      </c>
      <c r="O6315" s="172">
        <f t="shared" si="1388"/>
        <v>0</v>
      </c>
      <c r="P6315" s="172">
        <f t="shared" si="1389"/>
        <v>0</v>
      </c>
      <c r="Q6315" s="172">
        <f t="shared" si="1390"/>
        <v>0</v>
      </c>
      <c r="R6315" s="111">
        <f t="shared" si="1391"/>
        <v>0</v>
      </c>
      <c r="S6315" s="122">
        <f t="shared" si="1392"/>
        <v>0</v>
      </c>
      <c r="T6315" s="123" t="str">
        <f t="shared" si="1393"/>
        <v>OK</v>
      </c>
      <c r="U6315" s="52" t="str">
        <f t="shared" si="1381"/>
        <v>OK</v>
      </c>
    </row>
    <row r="6316" spans="1:21">
      <c r="A6316" s="113">
        <f t="shared" si="1382"/>
        <v>145</v>
      </c>
      <c r="B6316" s="114"/>
      <c r="C6316" s="115"/>
      <c r="D6316" s="114"/>
      <c r="E6316" s="114"/>
      <c r="F6316" s="115"/>
      <c r="G6316" s="174"/>
      <c r="J6316" s="170" t="str">
        <f t="shared" si="1383"/>
        <v>0</v>
      </c>
      <c r="K6316" s="170" t="str">
        <f t="shared" si="1384"/>
        <v>0</v>
      </c>
      <c r="L6316" s="170" t="str">
        <f t="shared" si="1385"/>
        <v>0</v>
      </c>
      <c r="M6316" s="119" t="str">
        <f t="shared" si="1386"/>
        <v>0</v>
      </c>
      <c r="N6316" s="120" t="str">
        <f t="shared" si="1387"/>
        <v>OK</v>
      </c>
      <c r="O6316" s="172">
        <f t="shared" si="1388"/>
        <v>0</v>
      </c>
      <c r="P6316" s="172">
        <f t="shared" si="1389"/>
        <v>0</v>
      </c>
      <c r="Q6316" s="172">
        <f t="shared" si="1390"/>
        <v>0</v>
      </c>
      <c r="R6316" s="111">
        <f t="shared" si="1391"/>
        <v>0</v>
      </c>
      <c r="S6316" s="122">
        <f t="shared" si="1392"/>
        <v>0</v>
      </c>
      <c r="T6316" s="123" t="str">
        <f t="shared" si="1393"/>
        <v>OK</v>
      </c>
      <c r="U6316" s="52" t="str">
        <f t="shared" si="1381"/>
        <v>OK</v>
      </c>
    </row>
    <row r="6317" spans="1:21">
      <c r="A6317" s="113">
        <f t="shared" si="1382"/>
        <v>146</v>
      </c>
      <c r="B6317" s="114"/>
      <c r="C6317" s="115"/>
      <c r="D6317" s="114"/>
      <c r="E6317" s="114"/>
      <c r="F6317" s="115"/>
      <c r="G6317" s="174"/>
      <c r="J6317" s="170" t="str">
        <f t="shared" si="1383"/>
        <v>0</v>
      </c>
      <c r="K6317" s="170" t="str">
        <f t="shared" si="1384"/>
        <v>0</v>
      </c>
      <c r="L6317" s="170" t="str">
        <f t="shared" si="1385"/>
        <v>0</v>
      </c>
      <c r="M6317" s="119" t="str">
        <f t="shared" si="1386"/>
        <v>0</v>
      </c>
      <c r="N6317" s="120" t="str">
        <f t="shared" si="1387"/>
        <v>OK</v>
      </c>
      <c r="O6317" s="172">
        <f t="shared" si="1388"/>
        <v>0</v>
      </c>
      <c r="P6317" s="172">
        <f t="shared" si="1389"/>
        <v>0</v>
      </c>
      <c r="Q6317" s="172">
        <f t="shared" si="1390"/>
        <v>0</v>
      </c>
      <c r="R6317" s="111">
        <f t="shared" si="1391"/>
        <v>0</v>
      </c>
      <c r="S6317" s="122">
        <f t="shared" si="1392"/>
        <v>0</v>
      </c>
      <c r="T6317" s="123" t="str">
        <f t="shared" si="1393"/>
        <v>OK</v>
      </c>
      <c r="U6317" s="52" t="str">
        <f t="shared" si="1381"/>
        <v>OK</v>
      </c>
    </row>
    <row r="6318" spans="1:21">
      <c r="A6318" s="113">
        <f t="shared" si="1382"/>
        <v>147</v>
      </c>
      <c r="B6318" s="114"/>
      <c r="C6318" s="115"/>
      <c r="D6318" s="114"/>
      <c r="E6318" s="114"/>
      <c r="F6318" s="115"/>
      <c r="G6318" s="174"/>
      <c r="J6318" s="170" t="str">
        <f t="shared" si="1383"/>
        <v>0</v>
      </c>
      <c r="K6318" s="170" t="str">
        <f t="shared" si="1384"/>
        <v>0</v>
      </c>
      <c r="L6318" s="170" t="str">
        <f t="shared" si="1385"/>
        <v>0</v>
      </c>
      <c r="M6318" s="119" t="str">
        <f t="shared" si="1386"/>
        <v>0</v>
      </c>
      <c r="N6318" s="120" t="str">
        <f t="shared" si="1387"/>
        <v>OK</v>
      </c>
      <c r="O6318" s="172">
        <f t="shared" si="1388"/>
        <v>0</v>
      </c>
      <c r="P6318" s="172">
        <f t="shared" si="1389"/>
        <v>0</v>
      </c>
      <c r="Q6318" s="172">
        <f t="shared" si="1390"/>
        <v>0</v>
      </c>
      <c r="R6318" s="111">
        <f t="shared" si="1391"/>
        <v>0</v>
      </c>
      <c r="S6318" s="122">
        <f t="shared" si="1392"/>
        <v>0</v>
      </c>
      <c r="T6318" s="123" t="str">
        <f t="shared" si="1393"/>
        <v>OK</v>
      </c>
      <c r="U6318" s="52" t="str">
        <f t="shared" si="1381"/>
        <v>OK</v>
      </c>
    </row>
    <row r="6319" spans="1:21">
      <c r="A6319" s="113">
        <f t="shared" si="1382"/>
        <v>148</v>
      </c>
      <c r="B6319" s="114"/>
      <c r="C6319" s="115"/>
      <c r="D6319" s="114"/>
      <c r="E6319" s="114"/>
      <c r="F6319" s="115"/>
      <c r="G6319" s="174"/>
      <c r="J6319" s="170" t="str">
        <f t="shared" si="1383"/>
        <v>0</v>
      </c>
      <c r="K6319" s="170" t="str">
        <f t="shared" si="1384"/>
        <v>0</v>
      </c>
      <c r="L6319" s="170" t="str">
        <f t="shared" si="1385"/>
        <v>0</v>
      </c>
      <c r="M6319" s="119" t="str">
        <f t="shared" si="1386"/>
        <v>0</v>
      </c>
      <c r="N6319" s="120" t="str">
        <f t="shared" si="1387"/>
        <v>OK</v>
      </c>
      <c r="O6319" s="172">
        <f t="shared" si="1388"/>
        <v>0</v>
      </c>
      <c r="P6319" s="172">
        <f t="shared" si="1389"/>
        <v>0</v>
      </c>
      <c r="Q6319" s="172">
        <f t="shared" si="1390"/>
        <v>0</v>
      </c>
      <c r="R6319" s="111">
        <f t="shared" si="1391"/>
        <v>0</v>
      </c>
      <c r="S6319" s="122">
        <f t="shared" si="1392"/>
        <v>0</v>
      </c>
      <c r="T6319" s="123" t="str">
        <f t="shared" si="1393"/>
        <v>OK</v>
      </c>
      <c r="U6319" s="52" t="str">
        <f t="shared" si="1381"/>
        <v>OK</v>
      </c>
    </row>
    <row r="6320" spans="1:21">
      <c r="A6320" s="113">
        <f t="shared" si="1382"/>
        <v>149</v>
      </c>
      <c r="B6320" s="114"/>
      <c r="C6320" s="115"/>
      <c r="D6320" s="114"/>
      <c r="E6320" s="114"/>
      <c r="F6320" s="115"/>
      <c r="G6320" s="174"/>
      <c r="J6320" s="170" t="str">
        <f t="shared" si="1383"/>
        <v>0</v>
      </c>
      <c r="K6320" s="170" t="str">
        <f t="shared" si="1384"/>
        <v>0</v>
      </c>
      <c r="L6320" s="170" t="str">
        <f t="shared" si="1385"/>
        <v>0</v>
      </c>
      <c r="M6320" s="119" t="str">
        <f t="shared" si="1386"/>
        <v>0</v>
      </c>
      <c r="N6320" s="120" t="str">
        <f t="shared" si="1387"/>
        <v>OK</v>
      </c>
      <c r="O6320" s="172">
        <f t="shared" si="1388"/>
        <v>0</v>
      </c>
      <c r="P6320" s="172">
        <f t="shared" si="1389"/>
        <v>0</v>
      </c>
      <c r="Q6320" s="172">
        <f t="shared" si="1390"/>
        <v>0</v>
      </c>
      <c r="R6320" s="111">
        <f t="shared" si="1391"/>
        <v>0</v>
      </c>
      <c r="S6320" s="122">
        <f t="shared" si="1392"/>
        <v>0</v>
      </c>
      <c r="T6320" s="123" t="str">
        <f t="shared" si="1393"/>
        <v>OK</v>
      </c>
      <c r="U6320" s="52" t="str">
        <f t="shared" si="1381"/>
        <v>OK</v>
      </c>
    </row>
    <row r="6321" spans="1:21">
      <c r="A6321" s="113">
        <f t="shared" si="1382"/>
        <v>150</v>
      </c>
      <c r="B6321" s="114"/>
      <c r="C6321" s="115"/>
      <c r="D6321" s="114"/>
      <c r="E6321" s="114"/>
      <c r="F6321" s="115"/>
      <c r="G6321" s="174"/>
      <c r="J6321" s="170" t="str">
        <f t="shared" si="1383"/>
        <v>0</v>
      </c>
      <c r="K6321" s="170" t="str">
        <f t="shared" si="1384"/>
        <v>0</v>
      </c>
      <c r="L6321" s="170" t="str">
        <f t="shared" si="1385"/>
        <v>0</v>
      </c>
      <c r="M6321" s="119" t="str">
        <f t="shared" si="1386"/>
        <v>0</v>
      </c>
      <c r="N6321" s="120" t="str">
        <f t="shared" si="1387"/>
        <v>OK</v>
      </c>
      <c r="O6321" s="172">
        <f t="shared" si="1388"/>
        <v>0</v>
      </c>
      <c r="P6321" s="172">
        <f t="shared" si="1389"/>
        <v>0</v>
      </c>
      <c r="Q6321" s="172">
        <f t="shared" si="1390"/>
        <v>0</v>
      </c>
      <c r="R6321" s="111">
        <f t="shared" si="1391"/>
        <v>0</v>
      </c>
      <c r="S6321" s="122">
        <f t="shared" si="1392"/>
        <v>0</v>
      </c>
      <c r="T6321" s="123" t="str">
        <f t="shared" si="1393"/>
        <v>OK</v>
      </c>
      <c r="U6321" s="52" t="str">
        <f t="shared" si="1381"/>
        <v>OK</v>
      </c>
    </row>
    <row r="6322" spans="1:21">
      <c r="A6322" s="113">
        <f t="shared" si="1382"/>
        <v>151</v>
      </c>
      <c r="B6322" s="114"/>
      <c r="C6322" s="115"/>
      <c r="D6322" s="114"/>
      <c r="E6322" s="114"/>
      <c r="F6322" s="115"/>
      <c r="G6322" s="174"/>
      <c r="J6322" s="170" t="str">
        <f t="shared" si="1383"/>
        <v>0</v>
      </c>
      <c r="K6322" s="170" t="str">
        <f t="shared" si="1384"/>
        <v>0</v>
      </c>
      <c r="L6322" s="170" t="str">
        <f t="shared" si="1385"/>
        <v>0</v>
      </c>
      <c r="M6322" s="119" t="str">
        <f t="shared" si="1386"/>
        <v>0</v>
      </c>
      <c r="N6322" s="120" t="str">
        <f t="shared" si="1387"/>
        <v>OK</v>
      </c>
      <c r="O6322" s="172">
        <f t="shared" si="1388"/>
        <v>0</v>
      </c>
      <c r="P6322" s="172">
        <f t="shared" si="1389"/>
        <v>0</v>
      </c>
      <c r="Q6322" s="172">
        <f t="shared" si="1390"/>
        <v>0</v>
      </c>
      <c r="R6322" s="111">
        <f t="shared" si="1391"/>
        <v>0</v>
      </c>
      <c r="S6322" s="122">
        <f t="shared" si="1392"/>
        <v>0</v>
      </c>
      <c r="T6322" s="123" t="str">
        <f t="shared" si="1393"/>
        <v>OK</v>
      </c>
      <c r="U6322" s="52" t="str">
        <f t="shared" si="1381"/>
        <v>OK</v>
      </c>
    </row>
    <row r="6323" spans="1:21">
      <c r="A6323" s="113">
        <f t="shared" si="1382"/>
        <v>152</v>
      </c>
      <c r="B6323" s="114"/>
      <c r="C6323" s="115"/>
      <c r="D6323" s="114"/>
      <c r="E6323" s="114"/>
      <c r="F6323" s="115"/>
      <c r="G6323" s="174"/>
      <c r="J6323" s="170" t="str">
        <f t="shared" si="1383"/>
        <v>0</v>
      </c>
      <c r="K6323" s="170" t="str">
        <f t="shared" si="1384"/>
        <v>0</v>
      </c>
      <c r="L6323" s="170" t="str">
        <f t="shared" si="1385"/>
        <v>0</v>
      </c>
      <c r="M6323" s="119" t="str">
        <f t="shared" si="1386"/>
        <v>0</v>
      </c>
      <c r="N6323" s="120" t="str">
        <f t="shared" si="1387"/>
        <v>OK</v>
      </c>
      <c r="O6323" s="172">
        <f t="shared" si="1388"/>
        <v>0</v>
      </c>
      <c r="P6323" s="172">
        <f t="shared" si="1389"/>
        <v>0</v>
      </c>
      <c r="Q6323" s="172">
        <f t="shared" si="1390"/>
        <v>0</v>
      </c>
      <c r="R6323" s="111">
        <f t="shared" si="1391"/>
        <v>0</v>
      </c>
      <c r="S6323" s="122">
        <f t="shared" si="1392"/>
        <v>0</v>
      </c>
      <c r="T6323" s="123" t="str">
        <f t="shared" si="1393"/>
        <v>OK</v>
      </c>
      <c r="U6323" s="52" t="str">
        <f t="shared" si="1381"/>
        <v>OK</v>
      </c>
    </row>
    <row r="6324" spans="1:21">
      <c r="A6324" s="113">
        <f t="shared" si="1382"/>
        <v>153</v>
      </c>
      <c r="B6324" s="114"/>
      <c r="C6324" s="115"/>
      <c r="D6324" s="114"/>
      <c r="E6324" s="114"/>
      <c r="F6324" s="115"/>
      <c r="G6324" s="174"/>
      <c r="J6324" s="170" t="str">
        <f t="shared" si="1383"/>
        <v>0</v>
      </c>
      <c r="K6324" s="170" t="str">
        <f t="shared" si="1384"/>
        <v>0</v>
      </c>
      <c r="L6324" s="170" t="str">
        <f t="shared" si="1385"/>
        <v>0</v>
      </c>
      <c r="M6324" s="119" t="str">
        <f t="shared" si="1386"/>
        <v>0</v>
      </c>
      <c r="N6324" s="120" t="str">
        <f t="shared" si="1387"/>
        <v>OK</v>
      </c>
      <c r="O6324" s="172">
        <f t="shared" si="1388"/>
        <v>0</v>
      </c>
      <c r="P6324" s="172">
        <f t="shared" si="1389"/>
        <v>0</v>
      </c>
      <c r="Q6324" s="172">
        <f t="shared" si="1390"/>
        <v>0</v>
      </c>
      <c r="R6324" s="111">
        <f t="shared" si="1391"/>
        <v>0</v>
      </c>
      <c r="S6324" s="122">
        <f t="shared" si="1392"/>
        <v>0</v>
      </c>
      <c r="T6324" s="123" t="str">
        <f t="shared" si="1393"/>
        <v>OK</v>
      </c>
      <c r="U6324" s="52" t="str">
        <f t="shared" si="1381"/>
        <v>OK</v>
      </c>
    </row>
    <row r="6325" spans="1:21">
      <c r="A6325" s="113">
        <f t="shared" si="1382"/>
        <v>154</v>
      </c>
      <c r="B6325" s="114"/>
      <c r="C6325" s="115"/>
      <c r="D6325" s="114"/>
      <c r="E6325" s="114"/>
      <c r="F6325" s="115"/>
      <c r="G6325" s="174"/>
      <c r="J6325" s="170" t="str">
        <f t="shared" si="1383"/>
        <v>0</v>
      </c>
      <c r="K6325" s="170" t="str">
        <f t="shared" si="1384"/>
        <v>0</v>
      </c>
      <c r="L6325" s="170" t="str">
        <f t="shared" si="1385"/>
        <v>0</v>
      </c>
      <c r="M6325" s="119" t="str">
        <f t="shared" si="1386"/>
        <v>0</v>
      </c>
      <c r="N6325" s="120" t="str">
        <f t="shared" si="1387"/>
        <v>OK</v>
      </c>
      <c r="O6325" s="172">
        <f t="shared" si="1388"/>
        <v>0</v>
      </c>
      <c r="P6325" s="172">
        <f t="shared" si="1389"/>
        <v>0</v>
      </c>
      <c r="Q6325" s="172">
        <f t="shared" si="1390"/>
        <v>0</v>
      </c>
      <c r="R6325" s="111">
        <f t="shared" si="1391"/>
        <v>0</v>
      </c>
      <c r="S6325" s="122">
        <f t="shared" si="1392"/>
        <v>0</v>
      </c>
      <c r="T6325" s="123" t="str">
        <f t="shared" si="1393"/>
        <v>OK</v>
      </c>
      <c r="U6325" s="52" t="str">
        <f t="shared" si="1381"/>
        <v>OK</v>
      </c>
    </row>
    <row r="6326" spans="1:21">
      <c r="A6326" s="113">
        <f t="shared" si="1382"/>
        <v>155</v>
      </c>
      <c r="B6326" s="114"/>
      <c r="C6326" s="115"/>
      <c r="D6326" s="114"/>
      <c r="E6326" s="114"/>
      <c r="F6326" s="115"/>
      <c r="G6326" s="174"/>
      <c r="J6326" s="170" t="str">
        <f t="shared" si="1383"/>
        <v>0</v>
      </c>
      <c r="K6326" s="170" t="str">
        <f t="shared" si="1384"/>
        <v>0</v>
      </c>
      <c r="L6326" s="170" t="str">
        <f t="shared" si="1385"/>
        <v>0</v>
      </c>
      <c r="M6326" s="119" t="str">
        <f t="shared" si="1386"/>
        <v>0</v>
      </c>
      <c r="N6326" s="120" t="str">
        <f t="shared" si="1387"/>
        <v>OK</v>
      </c>
      <c r="O6326" s="172">
        <f t="shared" si="1388"/>
        <v>0</v>
      </c>
      <c r="P6326" s="172">
        <f t="shared" si="1389"/>
        <v>0</v>
      </c>
      <c r="Q6326" s="172">
        <f t="shared" si="1390"/>
        <v>0</v>
      </c>
      <c r="R6326" s="111">
        <f t="shared" si="1391"/>
        <v>0</v>
      </c>
      <c r="S6326" s="122">
        <f t="shared" si="1392"/>
        <v>0</v>
      </c>
      <c r="T6326" s="123" t="str">
        <f t="shared" si="1393"/>
        <v>OK</v>
      </c>
      <c r="U6326" s="52" t="str">
        <f t="shared" si="1381"/>
        <v>OK</v>
      </c>
    </row>
    <row r="6327" spans="1:21">
      <c r="A6327" s="113">
        <f t="shared" si="1382"/>
        <v>156</v>
      </c>
      <c r="B6327" s="114"/>
      <c r="C6327" s="115"/>
      <c r="D6327" s="114"/>
      <c r="E6327" s="114"/>
      <c r="F6327" s="115"/>
      <c r="G6327" s="174"/>
      <c r="J6327" s="170" t="str">
        <f t="shared" si="1383"/>
        <v>0</v>
      </c>
      <c r="K6327" s="170" t="str">
        <f t="shared" si="1384"/>
        <v>0</v>
      </c>
      <c r="L6327" s="170" t="str">
        <f t="shared" si="1385"/>
        <v>0</v>
      </c>
      <c r="M6327" s="119" t="str">
        <f t="shared" si="1386"/>
        <v>0</v>
      </c>
      <c r="N6327" s="120" t="str">
        <f t="shared" si="1387"/>
        <v>OK</v>
      </c>
      <c r="O6327" s="172">
        <f t="shared" si="1388"/>
        <v>0</v>
      </c>
      <c r="P6327" s="172">
        <f t="shared" si="1389"/>
        <v>0</v>
      </c>
      <c r="Q6327" s="172">
        <f t="shared" si="1390"/>
        <v>0</v>
      </c>
      <c r="R6327" s="111">
        <f t="shared" si="1391"/>
        <v>0</v>
      </c>
      <c r="S6327" s="122">
        <f t="shared" si="1392"/>
        <v>0</v>
      </c>
      <c r="T6327" s="123" t="str">
        <f t="shared" si="1393"/>
        <v>OK</v>
      </c>
      <c r="U6327" s="52" t="str">
        <f t="shared" si="1381"/>
        <v>OK</v>
      </c>
    </row>
    <row r="6328" spans="1:21">
      <c r="A6328" s="113">
        <f t="shared" si="1382"/>
        <v>157</v>
      </c>
      <c r="B6328" s="114"/>
      <c r="C6328" s="115"/>
      <c r="D6328" s="114"/>
      <c r="E6328" s="114"/>
      <c r="F6328" s="115"/>
      <c r="G6328" s="174"/>
      <c r="J6328" s="170" t="str">
        <f t="shared" si="1383"/>
        <v>0</v>
      </c>
      <c r="K6328" s="170" t="str">
        <f t="shared" si="1384"/>
        <v>0</v>
      </c>
      <c r="L6328" s="170" t="str">
        <f t="shared" si="1385"/>
        <v>0</v>
      </c>
      <c r="M6328" s="119" t="str">
        <f t="shared" si="1386"/>
        <v>0</v>
      </c>
      <c r="N6328" s="120" t="str">
        <f t="shared" si="1387"/>
        <v>OK</v>
      </c>
      <c r="O6328" s="172">
        <f t="shared" si="1388"/>
        <v>0</v>
      </c>
      <c r="P6328" s="172">
        <f t="shared" si="1389"/>
        <v>0</v>
      </c>
      <c r="Q6328" s="172">
        <f t="shared" si="1390"/>
        <v>0</v>
      </c>
      <c r="R6328" s="111">
        <f t="shared" si="1391"/>
        <v>0</v>
      </c>
      <c r="S6328" s="122">
        <f t="shared" si="1392"/>
        <v>0</v>
      </c>
      <c r="T6328" s="123" t="str">
        <f t="shared" si="1393"/>
        <v>OK</v>
      </c>
      <c r="U6328" s="52" t="str">
        <f t="shared" si="1381"/>
        <v>OK</v>
      </c>
    </row>
    <row r="6329" spans="1:21">
      <c r="A6329" s="113">
        <f t="shared" si="1382"/>
        <v>158</v>
      </c>
      <c r="B6329" s="114"/>
      <c r="C6329" s="115"/>
      <c r="D6329" s="114"/>
      <c r="E6329" s="114"/>
      <c r="F6329" s="115"/>
      <c r="G6329" s="174"/>
      <c r="J6329" s="170" t="str">
        <f t="shared" si="1383"/>
        <v>0</v>
      </c>
      <c r="K6329" s="170" t="str">
        <f t="shared" si="1384"/>
        <v>0</v>
      </c>
      <c r="L6329" s="170" t="str">
        <f t="shared" si="1385"/>
        <v>0</v>
      </c>
      <c r="M6329" s="119" t="str">
        <f t="shared" si="1386"/>
        <v>0</v>
      </c>
      <c r="N6329" s="120" t="str">
        <f t="shared" si="1387"/>
        <v>OK</v>
      </c>
      <c r="O6329" s="172">
        <f t="shared" si="1388"/>
        <v>0</v>
      </c>
      <c r="P6329" s="172">
        <f t="shared" si="1389"/>
        <v>0</v>
      </c>
      <c r="Q6329" s="172">
        <f t="shared" si="1390"/>
        <v>0</v>
      </c>
      <c r="R6329" s="111">
        <f t="shared" si="1391"/>
        <v>0</v>
      </c>
      <c r="S6329" s="122">
        <f t="shared" si="1392"/>
        <v>0</v>
      </c>
      <c r="T6329" s="123" t="str">
        <f t="shared" si="1393"/>
        <v>OK</v>
      </c>
      <c r="U6329" s="52" t="str">
        <f t="shared" si="1381"/>
        <v>OK</v>
      </c>
    </row>
    <row r="6330" spans="1:21">
      <c r="A6330" s="113">
        <f t="shared" si="1382"/>
        <v>159</v>
      </c>
      <c r="B6330" s="114"/>
      <c r="C6330" s="115"/>
      <c r="D6330" s="114"/>
      <c r="E6330" s="114"/>
      <c r="F6330" s="115"/>
      <c r="G6330" s="174"/>
      <c r="J6330" s="170" t="str">
        <f t="shared" si="1383"/>
        <v>0</v>
      </c>
      <c r="K6330" s="170" t="str">
        <f t="shared" si="1384"/>
        <v>0</v>
      </c>
      <c r="L6330" s="170" t="str">
        <f t="shared" si="1385"/>
        <v>0</v>
      </c>
      <c r="M6330" s="119" t="str">
        <f t="shared" si="1386"/>
        <v>0</v>
      </c>
      <c r="N6330" s="120" t="str">
        <f t="shared" si="1387"/>
        <v>OK</v>
      </c>
      <c r="O6330" s="172">
        <f t="shared" si="1388"/>
        <v>0</v>
      </c>
      <c r="P6330" s="172">
        <f t="shared" si="1389"/>
        <v>0</v>
      </c>
      <c r="Q6330" s="172">
        <f t="shared" si="1390"/>
        <v>0</v>
      </c>
      <c r="R6330" s="111">
        <f t="shared" si="1391"/>
        <v>0</v>
      </c>
      <c r="S6330" s="122">
        <f t="shared" si="1392"/>
        <v>0</v>
      </c>
      <c r="T6330" s="123" t="str">
        <f t="shared" si="1393"/>
        <v>OK</v>
      </c>
      <c r="U6330" s="52" t="str">
        <f t="shared" si="1381"/>
        <v>OK</v>
      </c>
    </row>
    <row r="6331" spans="1:21">
      <c r="A6331" s="113">
        <f t="shared" si="1382"/>
        <v>160</v>
      </c>
      <c r="B6331" s="114"/>
      <c r="C6331" s="115"/>
      <c r="D6331" s="114"/>
      <c r="E6331" s="114"/>
      <c r="F6331" s="115"/>
      <c r="G6331" s="174"/>
      <c r="J6331" s="170" t="str">
        <f t="shared" si="1383"/>
        <v>0</v>
      </c>
      <c r="K6331" s="170" t="str">
        <f t="shared" si="1384"/>
        <v>0</v>
      </c>
      <c r="L6331" s="170" t="str">
        <f t="shared" si="1385"/>
        <v>0</v>
      </c>
      <c r="M6331" s="119" t="str">
        <f t="shared" si="1386"/>
        <v>0</v>
      </c>
      <c r="N6331" s="120" t="str">
        <f t="shared" si="1387"/>
        <v>OK</v>
      </c>
      <c r="O6331" s="172">
        <f t="shared" si="1388"/>
        <v>0</v>
      </c>
      <c r="P6331" s="172">
        <f t="shared" si="1389"/>
        <v>0</v>
      </c>
      <c r="Q6331" s="172">
        <f t="shared" si="1390"/>
        <v>0</v>
      </c>
      <c r="R6331" s="111">
        <f t="shared" si="1391"/>
        <v>0</v>
      </c>
      <c r="S6331" s="122">
        <f t="shared" si="1392"/>
        <v>0</v>
      </c>
      <c r="T6331" s="123" t="str">
        <f t="shared" si="1393"/>
        <v>OK</v>
      </c>
      <c r="U6331" s="52" t="str">
        <f t="shared" si="1381"/>
        <v>OK</v>
      </c>
    </row>
    <row r="6332" spans="1:21">
      <c r="A6332" s="113">
        <f t="shared" si="1382"/>
        <v>161</v>
      </c>
      <c r="B6332" s="114"/>
      <c r="C6332" s="115"/>
      <c r="D6332" s="114"/>
      <c r="E6332" s="114"/>
      <c r="F6332" s="115"/>
      <c r="G6332" s="174"/>
      <c r="J6332" s="170" t="str">
        <f t="shared" si="1383"/>
        <v>0</v>
      </c>
      <c r="K6332" s="170" t="str">
        <f t="shared" si="1384"/>
        <v>0</v>
      </c>
      <c r="L6332" s="170" t="str">
        <f t="shared" si="1385"/>
        <v>0</v>
      </c>
      <c r="M6332" s="119" t="str">
        <f t="shared" si="1386"/>
        <v>0</v>
      </c>
      <c r="N6332" s="120" t="str">
        <f t="shared" si="1387"/>
        <v>OK</v>
      </c>
      <c r="O6332" s="172">
        <f t="shared" si="1388"/>
        <v>0</v>
      </c>
      <c r="P6332" s="172">
        <f t="shared" si="1389"/>
        <v>0</v>
      </c>
      <c r="Q6332" s="172">
        <f t="shared" si="1390"/>
        <v>0</v>
      </c>
      <c r="R6332" s="111">
        <f t="shared" si="1391"/>
        <v>0</v>
      </c>
      <c r="S6332" s="122">
        <f t="shared" si="1392"/>
        <v>0</v>
      </c>
      <c r="T6332" s="123" t="str">
        <f t="shared" si="1393"/>
        <v>OK</v>
      </c>
      <c r="U6332" s="52" t="str">
        <f t="shared" si="1381"/>
        <v>OK</v>
      </c>
    </row>
    <row r="6333" spans="1:21">
      <c r="A6333" s="113">
        <f t="shared" si="1382"/>
        <v>162</v>
      </c>
      <c r="B6333" s="114"/>
      <c r="C6333" s="115"/>
      <c r="D6333" s="114"/>
      <c r="E6333" s="114"/>
      <c r="F6333" s="115"/>
      <c r="G6333" s="174"/>
      <c r="J6333" s="170" t="str">
        <f t="shared" si="1383"/>
        <v>0</v>
      </c>
      <c r="K6333" s="170" t="str">
        <f t="shared" si="1384"/>
        <v>0</v>
      </c>
      <c r="L6333" s="170" t="str">
        <f t="shared" si="1385"/>
        <v>0</v>
      </c>
      <c r="M6333" s="119" t="str">
        <f t="shared" si="1386"/>
        <v>0</v>
      </c>
      <c r="N6333" s="120" t="str">
        <f t="shared" si="1387"/>
        <v>OK</v>
      </c>
      <c r="O6333" s="172">
        <f t="shared" si="1388"/>
        <v>0</v>
      </c>
      <c r="P6333" s="172">
        <f t="shared" si="1389"/>
        <v>0</v>
      </c>
      <c r="Q6333" s="172">
        <f t="shared" si="1390"/>
        <v>0</v>
      </c>
      <c r="R6333" s="111">
        <f t="shared" si="1391"/>
        <v>0</v>
      </c>
      <c r="S6333" s="122">
        <f t="shared" si="1392"/>
        <v>0</v>
      </c>
      <c r="T6333" s="123" t="str">
        <f t="shared" si="1393"/>
        <v>OK</v>
      </c>
      <c r="U6333" s="52" t="str">
        <f t="shared" si="1381"/>
        <v>OK</v>
      </c>
    </row>
    <row r="6334" spans="1:21">
      <c r="A6334" s="113">
        <f t="shared" si="1382"/>
        <v>163</v>
      </c>
      <c r="B6334" s="114"/>
      <c r="C6334" s="115"/>
      <c r="D6334" s="114"/>
      <c r="E6334" s="114"/>
      <c r="F6334" s="115"/>
      <c r="G6334" s="174"/>
      <c r="J6334" s="170" t="str">
        <f t="shared" si="1383"/>
        <v>0</v>
      </c>
      <c r="K6334" s="170" t="str">
        <f t="shared" si="1384"/>
        <v>0</v>
      </c>
      <c r="L6334" s="170" t="str">
        <f t="shared" si="1385"/>
        <v>0</v>
      </c>
      <c r="M6334" s="119" t="str">
        <f t="shared" si="1386"/>
        <v>0</v>
      </c>
      <c r="N6334" s="120" t="str">
        <f t="shared" si="1387"/>
        <v>OK</v>
      </c>
      <c r="O6334" s="172">
        <f t="shared" si="1388"/>
        <v>0</v>
      </c>
      <c r="P6334" s="172">
        <f t="shared" si="1389"/>
        <v>0</v>
      </c>
      <c r="Q6334" s="172">
        <f t="shared" si="1390"/>
        <v>0</v>
      </c>
      <c r="R6334" s="111">
        <f t="shared" si="1391"/>
        <v>0</v>
      </c>
      <c r="S6334" s="122">
        <f t="shared" si="1392"/>
        <v>0</v>
      </c>
      <c r="T6334" s="123" t="str">
        <f t="shared" si="1393"/>
        <v>OK</v>
      </c>
      <c r="U6334" s="52" t="str">
        <f t="shared" si="1381"/>
        <v>OK</v>
      </c>
    </row>
    <row r="6335" spans="1:21">
      <c r="A6335" s="113">
        <f t="shared" si="1382"/>
        <v>164</v>
      </c>
      <c r="B6335" s="114"/>
      <c r="C6335" s="115"/>
      <c r="D6335" s="114"/>
      <c r="E6335" s="114"/>
      <c r="F6335" s="115"/>
      <c r="G6335" s="174"/>
      <c r="J6335" s="170" t="str">
        <f t="shared" si="1383"/>
        <v>0</v>
      </c>
      <c r="K6335" s="170" t="str">
        <f t="shared" si="1384"/>
        <v>0</v>
      </c>
      <c r="L6335" s="170" t="str">
        <f t="shared" si="1385"/>
        <v>0</v>
      </c>
      <c r="M6335" s="119" t="str">
        <f t="shared" si="1386"/>
        <v>0</v>
      </c>
      <c r="N6335" s="120" t="str">
        <f t="shared" si="1387"/>
        <v>OK</v>
      </c>
      <c r="O6335" s="172">
        <f t="shared" si="1388"/>
        <v>0</v>
      </c>
      <c r="P6335" s="172">
        <f t="shared" si="1389"/>
        <v>0</v>
      </c>
      <c r="Q6335" s="172">
        <f t="shared" si="1390"/>
        <v>0</v>
      </c>
      <c r="R6335" s="111">
        <f t="shared" si="1391"/>
        <v>0</v>
      </c>
      <c r="S6335" s="122">
        <f t="shared" si="1392"/>
        <v>0</v>
      </c>
      <c r="T6335" s="123" t="str">
        <f t="shared" si="1393"/>
        <v>OK</v>
      </c>
      <c r="U6335" s="52" t="str">
        <f t="shared" ref="U6335:U6398" si="1394">+N6335</f>
        <v>OK</v>
      </c>
    </row>
    <row r="6336" spans="1:21">
      <c r="A6336" s="113">
        <f t="shared" si="1382"/>
        <v>165</v>
      </c>
      <c r="B6336" s="114"/>
      <c r="C6336" s="115"/>
      <c r="D6336" s="114"/>
      <c r="E6336" s="114"/>
      <c r="F6336" s="115"/>
      <c r="G6336" s="174"/>
      <c r="J6336" s="170" t="str">
        <f t="shared" si="1383"/>
        <v>0</v>
      </c>
      <c r="K6336" s="170" t="str">
        <f t="shared" si="1384"/>
        <v>0</v>
      </c>
      <c r="L6336" s="170" t="str">
        <f t="shared" si="1385"/>
        <v>0</v>
      </c>
      <c r="M6336" s="119" t="str">
        <f t="shared" si="1386"/>
        <v>0</v>
      </c>
      <c r="N6336" s="120" t="str">
        <f t="shared" si="1387"/>
        <v>OK</v>
      </c>
      <c r="O6336" s="172">
        <f t="shared" si="1388"/>
        <v>0</v>
      </c>
      <c r="P6336" s="172">
        <f t="shared" si="1389"/>
        <v>0</v>
      </c>
      <c r="Q6336" s="172">
        <f t="shared" si="1390"/>
        <v>0</v>
      </c>
      <c r="R6336" s="111">
        <f t="shared" si="1391"/>
        <v>0</v>
      </c>
      <c r="S6336" s="122">
        <f t="shared" si="1392"/>
        <v>0</v>
      </c>
      <c r="T6336" s="123" t="str">
        <f t="shared" si="1393"/>
        <v>OK</v>
      </c>
      <c r="U6336" s="52" t="str">
        <f t="shared" si="1394"/>
        <v>OK</v>
      </c>
    </row>
    <row r="6337" spans="1:21">
      <c r="A6337" s="113">
        <f t="shared" si="1382"/>
        <v>166</v>
      </c>
      <c r="B6337" s="114"/>
      <c r="C6337" s="115"/>
      <c r="D6337" s="114"/>
      <c r="E6337" s="114"/>
      <c r="F6337" s="115"/>
      <c r="G6337" s="174"/>
      <c r="J6337" s="170" t="str">
        <f t="shared" si="1383"/>
        <v>0</v>
      </c>
      <c r="K6337" s="170" t="str">
        <f t="shared" si="1384"/>
        <v>0</v>
      </c>
      <c r="L6337" s="170" t="str">
        <f t="shared" si="1385"/>
        <v>0</v>
      </c>
      <c r="M6337" s="119" t="str">
        <f t="shared" si="1386"/>
        <v>0</v>
      </c>
      <c r="N6337" s="120" t="str">
        <f t="shared" si="1387"/>
        <v>OK</v>
      </c>
      <c r="O6337" s="172">
        <f t="shared" si="1388"/>
        <v>0</v>
      </c>
      <c r="P6337" s="172">
        <f t="shared" si="1389"/>
        <v>0</v>
      </c>
      <c r="Q6337" s="172">
        <f t="shared" si="1390"/>
        <v>0</v>
      </c>
      <c r="R6337" s="111">
        <f t="shared" si="1391"/>
        <v>0</v>
      </c>
      <c r="S6337" s="122">
        <f t="shared" si="1392"/>
        <v>0</v>
      </c>
      <c r="T6337" s="123" t="str">
        <f t="shared" si="1393"/>
        <v>OK</v>
      </c>
      <c r="U6337" s="52" t="str">
        <f t="shared" si="1394"/>
        <v>OK</v>
      </c>
    </row>
    <row r="6338" spans="1:21">
      <c r="A6338" s="113">
        <f t="shared" si="1382"/>
        <v>167</v>
      </c>
      <c r="B6338" s="114"/>
      <c r="C6338" s="115"/>
      <c r="D6338" s="114"/>
      <c r="E6338" s="114"/>
      <c r="F6338" s="115"/>
      <c r="G6338" s="174"/>
      <c r="J6338" s="170" t="str">
        <f t="shared" si="1383"/>
        <v>0</v>
      </c>
      <c r="K6338" s="170" t="str">
        <f t="shared" si="1384"/>
        <v>0</v>
      </c>
      <c r="L6338" s="170" t="str">
        <f t="shared" si="1385"/>
        <v>0</v>
      </c>
      <c r="M6338" s="119" t="str">
        <f t="shared" si="1386"/>
        <v>0</v>
      </c>
      <c r="N6338" s="120" t="str">
        <f t="shared" si="1387"/>
        <v>OK</v>
      </c>
      <c r="O6338" s="172">
        <f t="shared" si="1388"/>
        <v>0</v>
      </c>
      <c r="P6338" s="172">
        <f t="shared" si="1389"/>
        <v>0</v>
      </c>
      <c r="Q6338" s="172">
        <f t="shared" si="1390"/>
        <v>0</v>
      </c>
      <c r="R6338" s="111">
        <f t="shared" si="1391"/>
        <v>0</v>
      </c>
      <c r="S6338" s="122">
        <f t="shared" si="1392"/>
        <v>0</v>
      </c>
      <c r="T6338" s="123" t="str">
        <f t="shared" si="1393"/>
        <v>OK</v>
      </c>
      <c r="U6338" s="52" t="str">
        <f t="shared" si="1394"/>
        <v>OK</v>
      </c>
    </row>
    <row r="6339" spans="1:21">
      <c r="A6339" s="113">
        <f t="shared" si="1382"/>
        <v>168</v>
      </c>
      <c r="B6339" s="114"/>
      <c r="C6339" s="115"/>
      <c r="D6339" s="114"/>
      <c r="E6339" s="114"/>
      <c r="F6339" s="115"/>
      <c r="G6339" s="174"/>
      <c r="J6339" s="170" t="str">
        <f t="shared" si="1383"/>
        <v>0</v>
      </c>
      <c r="K6339" s="170" t="str">
        <f t="shared" si="1384"/>
        <v>0</v>
      </c>
      <c r="L6339" s="170" t="str">
        <f t="shared" si="1385"/>
        <v>0</v>
      </c>
      <c r="M6339" s="119" t="str">
        <f t="shared" si="1386"/>
        <v>0</v>
      </c>
      <c r="N6339" s="120" t="str">
        <f t="shared" si="1387"/>
        <v>OK</v>
      </c>
      <c r="O6339" s="172">
        <f t="shared" si="1388"/>
        <v>0</v>
      </c>
      <c r="P6339" s="172">
        <f t="shared" si="1389"/>
        <v>0</v>
      </c>
      <c r="Q6339" s="172">
        <f t="shared" si="1390"/>
        <v>0</v>
      </c>
      <c r="R6339" s="111">
        <f t="shared" si="1391"/>
        <v>0</v>
      </c>
      <c r="S6339" s="122">
        <f t="shared" si="1392"/>
        <v>0</v>
      </c>
      <c r="T6339" s="123" t="str">
        <f t="shared" si="1393"/>
        <v>OK</v>
      </c>
      <c r="U6339" s="52" t="str">
        <f t="shared" si="1394"/>
        <v>OK</v>
      </c>
    </row>
    <row r="6340" spans="1:21">
      <c r="A6340" s="113">
        <f t="shared" si="1382"/>
        <v>169</v>
      </c>
      <c r="B6340" s="114"/>
      <c r="C6340" s="115"/>
      <c r="D6340" s="114"/>
      <c r="E6340" s="114"/>
      <c r="F6340" s="115"/>
      <c r="G6340" s="174"/>
      <c r="J6340" s="170" t="str">
        <f t="shared" si="1383"/>
        <v>0</v>
      </c>
      <c r="K6340" s="170" t="str">
        <f t="shared" si="1384"/>
        <v>0</v>
      </c>
      <c r="L6340" s="170" t="str">
        <f t="shared" si="1385"/>
        <v>0</v>
      </c>
      <c r="M6340" s="119" t="str">
        <f t="shared" si="1386"/>
        <v>0</v>
      </c>
      <c r="N6340" s="120" t="str">
        <f t="shared" si="1387"/>
        <v>OK</v>
      </c>
      <c r="O6340" s="172">
        <f t="shared" si="1388"/>
        <v>0</v>
      </c>
      <c r="P6340" s="172">
        <f t="shared" si="1389"/>
        <v>0</v>
      </c>
      <c r="Q6340" s="172">
        <f t="shared" si="1390"/>
        <v>0</v>
      </c>
      <c r="R6340" s="111">
        <f t="shared" si="1391"/>
        <v>0</v>
      </c>
      <c r="S6340" s="122">
        <f t="shared" si="1392"/>
        <v>0</v>
      </c>
      <c r="T6340" s="123" t="str">
        <f t="shared" si="1393"/>
        <v>OK</v>
      </c>
      <c r="U6340" s="52" t="str">
        <f t="shared" si="1394"/>
        <v>OK</v>
      </c>
    </row>
    <row r="6341" spans="1:21">
      <c r="A6341" s="113">
        <f t="shared" si="1382"/>
        <v>170</v>
      </c>
      <c r="B6341" s="114"/>
      <c r="C6341" s="115"/>
      <c r="D6341" s="114"/>
      <c r="E6341" s="114"/>
      <c r="F6341" s="115"/>
      <c r="G6341" s="174"/>
      <c r="J6341" s="170" t="str">
        <f t="shared" si="1383"/>
        <v>0</v>
      </c>
      <c r="K6341" s="170" t="str">
        <f t="shared" si="1384"/>
        <v>0</v>
      </c>
      <c r="L6341" s="170" t="str">
        <f t="shared" si="1385"/>
        <v>0</v>
      </c>
      <c r="M6341" s="119" t="str">
        <f t="shared" si="1386"/>
        <v>0</v>
      </c>
      <c r="N6341" s="120" t="str">
        <f t="shared" si="1387"/>
        <v>OK</v>
      </c>
      <c r="O6341" s="172">
        <f t="shared" si="1388"/>
        <v>0</v>
      </c>
      <c r="P6341" s="172">
        <f t="shared" si="1389"/>
        <v>0</v>
      </c>
      <c r="Q6341" s="172">
        <f t="shared" si="1390"/>
        <v>0</v>
      </c>
      <c r="R6341" s="111">
        <f t="shared" si="1391"/>
        <v>0</v>
      </c>
      <c r="S6341" s="122">
        <f t="shared" si="1392"/>
        <v>0</v>
      </c>
      <c r="T6341" s="123" t="str">
        <f t="shared" si="1393"/>
        <v>OK</v>
      </c>
      <c r="U6341" s="52" t="str">
        <f t="shared" si="1394"/>
        <v>OK</v>
      </c>
    </row>
    <row r="6342" spans="1:21">
      <c r="A6342" s="113">
        <f t="shared" si="1382"/>
        <v>171</v>
      </c>
      <c r="B6342" s="114"/>
      <c r="C6342" s="115"/>
      <c r="D6342" s="114"/>
      <c r="E6342" s="114"/>
      <c r="F6342" s="115"/>
      <c r="G6342" s="174"/>
      <c r="J6342" s="170" t="str">
        <f t="shared" si="1383"/>
        <v>0</v>
      </c>
      <c r="K6342" s="170" t="str">
        <f t="shared" si="1384"/>
        <v>0</v>
      </c>
      <c r="L6342" s="170" t="str">
        <f t="shared" si="1385"/>
        <v>0</v>
      </c>
      <c r="M6342" s="119" t="str">
        <f t="shared" si="1386"/>
        <v>0</v>
      </c>
      <c r="N6342" s="120" t="str">
        <f t="shared" si="1387"/>
        <v>OK</v>
      </c>
      <c r="O6342" s="172">
        <f t="shared" si="1388"/>
        <v>0</v>
      </c>
      <c r="P6342" s="172">
        <f t="shared" si="1389"/>
        <v>0</v>
      </c>
      <c r="Q6342" s="172">
        <f t="shared" si="1390"/>
        <v>0</v>
      </c>
      <c r="R6342" s="111">
        <f t="shared" si="1391"/>
        <v>0</v>
      </c>
      <c r="S6342" s="122">
        <f t="shared" si="1392"/>
        <v>0</v>
      </c>
      <c r="T6342" s="123" t="str">
        <f t="shared" si="1393"/>
        <v>OK</v>
      </c>
      <c r="U6342" s="52" t="str">
        <f t="shared" si="1394"/>
        <v>OK</v>
      </c>
    </row>
    <row r="6343" spans="1:21">
      <c r="A6343" s="113">
        <f t="shared" si="1382"/>
        <v>172</v>
      </c>
      <c r="B6343" s="114"/>
      <c r="C6343" s="115"/>
      <c r="D6343" s="114"/>
      <c r="E6343" s="114"/>
      <c r="F6343" s="115"/>
      <c r="G6343" s="174"/>
      <c r="J6343" s="170" t="str">
        <f t="shared" si="1383"/>
        <v>0</v>
      </c>
      <c r="K6343" s="170" t="str">
        <f t="shared" si="1384"/>
        <v>0</v>
      </c>
      <c r="L6343" s="170" t="str">
        <f t="shared" si="1385"/>
        <v>0</v>
      </c>
      <c r="M6343" s="119" t="str">
        <f t="shared" si="1386"/>
        <v>0</v>
      </c>
      <c r="N6343" s="120" t="str">
        <f t="shared" si="1387"/>
        <v>OK</v>
      </c>
      <c r="O6343" s="172">
        <f t="shared" si="1388"/>
        <v>0</v>
      </c>
      <c r="P6343" s="172">
        <f t="shared" si="1389"/>
        <v>0</v>
      </c>
      <c r="Q6343" s="172">
        <f t="shared" si="1390"/>
        <v>0</v>
      </c>
      <c r="R6343" s="111">
        <f t="shared" si="1391"/>
        <v>0</v>
      </c>
      <c r="S6343" s="122">
        <f t="shared" si="1392"/>
        <v>0</v>
      </c>
      <c r="T6343" s="123" t="str">
        <f t="shared" si="1393"/>
        <v>OK</v>
      </c>
      <c r="U6343" s="52" t="str">
        <f t="shared" si="1394"/>
        <v>OK</v>
      </c>
    </row>
    <row r="6344" spans="1:21">
      <c r="A6344" s="113">
        <f t="shared" si="1382"/>
        <v>173</v>
      </c>
      <c r="B6344" s="114"/>
      <c r="C6344" s="115"/>
      <c r="D6344" s="114"/>
      <c r="E6344" s="114"/>
      <c r="F6344" s="115"/>
      <c r="G6344" s="174"/>
      <c r="J6344" s="170" t="str">
        <f t="shared" si="1383"/>
        <v>0</v>
      </c>
      <c r="K6344" s="170" t="str">
        <f t="shared" si="1384"/>
        <v>0</v>
      </c>
      <c r="L6344" s="170" t="str">
        <f t="shared" si="1385"/>
        <v>0</v>
      </c>
      <c r="M6344" s="119" t="str">
        <f t="shared" si="1386"/>
        <v>0</v>
      </c>
      <c r="N6344" s="120" t="str">
        <f t="shared" si="1387"/>
        <v>OK</v>
      </c>
      <c r="O6344" s="172">
        <f t="shared" si="1388"/>
        <v>0</v>
      </c>
      <c r="P6344" s="172">
        <f t="shared" si="1389"/>
        <v>0</v>
      </c>
      <c r="Q6344" s="172">
        <f t="shared" si="1390"/>
        <v>0</v>
      </c>
      <c r="R6344" s="111">
        <f t="shared" si="1391"/>
        <v>0</v>
      </c>
      <c r="S6344" s="122">
        <f t="shared" si="1392"/>
        <v>0</v>
      </c>
      <c r="T6344" s="123" t="str">
        <f t="shared" si="1393"/>
        <v>OK</v>
      </c>
      <c r="U6344" s="52" t="str">
        <f t="shared" si="1394"/>
        <v>OK</v>
      </c>
    </row>
    <row r="6345" spans="1:21">
      <c r="A6345" s="113">
        <f t="shared" si="1382"/>
        <v>174</v>
      </c>
      <c r="B6345" s="114"/>
      <c r="C6345" s="115"/>
      <c r="D6345" s="114"/>
      <c r="E6345" s="114"/>
      <c r="F6345" s="115"/>
      <c r="G6345" s="174"/>
      <c r="J6345" s="170" t="str">
        <f t="shared" si="1383"/>
        <v>0</v>
      </c>
      <c r="K6345" s="170" t="str">
        <f t="shared" si="1384"/>
        <v>0</v>
      </c>
      <c r="L6345" s="170" t="str">
        <f t="shared" si="1385"/>
        <v>0</v>
      </c>
      <c r="M6345" s="119" t="str">
        <f t="shared" si="1386"/>
        <v>0</v>
      </c>
      <c r="N6345" s="120" t="str">
        <f t="shared" si="1387"/>
        <v>OK</v>
      </c>
      <c r="O6345" s="172">
        <f t="shared" si="1388"/>
        <v>0</v>
      </c>
      <c r="P6345" s="172">
        <f t="shared" si="1389"/>
        <v>0</v>
      </c>
      <c r="Q6345" s="172">
        <f t="shared" si="1390"/>
        <v>0</v>
      </c>
      <c r="R6345" s="111">
        <f t="shared" si="1391"/>
        <v>0</v>
      </c>
      <c r="S6345" s="122">
        <f t="shared" si="1392"/>
        <v>0</v>
      </c>
      <c r="T6345" s="123" t="str">
        <f t="shared" si="1393"/>
        <v>OK</v>
      </c>
      <c r="U6345" s="52" t="str">
        <f t="shared" si="1394"/>
        <v>OK</v>
      </c>
    </row>
    <row r="6346" spans="1:21">
      <c r="A6346" s="113">
        <f t="shared" si="1382"/>
        <v>175</v>
      </c>
      <c r="B6346" s="114"/>
      <c r="C6346" s="115"/>
      <c r="D6346" s="114"/>
      <c r="E6346" s="114"/>
      <c r="F6346" s="115"/>
      <c r="G6346" s="174"/>
      <c r="J6346" s="170" t="str">
        <f t="shared" si="1383"/>
        <v>0</v>
      </c>
      <c r="K6346" s="170" t="str">
        <f t="shared" si="1384"/>
        <v>0</v>
      </c>
      <c r="L6346" s="170" t="str">
        <f t="shared" si="1385"/>
        <v>0</v>
      </c>
      <c r="M6346" s="119" t="str">
        <f t="shared" si="1386"/>
        <v>0</v>
      </c>
      <c r="N6346" s="120" t="str">
        <f t="shared" si="1387"/>
        <v>OK</v>
      </c>
      <c r="O6346" s="172">
        <f t="shared" si="1388"/>
        <v>0</v>
      </c>
      <c r="P6346" s="172">
        <f t="shared" si="1389"/>
        <v>0</v>
      </c>
      <c r="Q6346" s="172">
        <f t="shared" si="1390"/>
        <v>0</v>
      </c>
      <c r="R6346" s="111">
        <f t="shared" si="1391"/>
        <v>0</v>
      </c>
      <c r="S6346" s="122">
        <f t="shared" si="1392"/>
        <v>0</v>
      </c>
      <c r="T6346" s="123" t="str">
        <f t="shared" si="1393"/>
        <v>OK</v>
      </c>
      <c r="U6346" s="52" t="str">
        <f t="shared" si="1394"/>
        <v>OK</v>
      </c>
    </row>
    <row r="6347" spans="1:21">
      <c r="A6347" s="113">
        <f t="shared" si="1382"/>
        <v>176</v>
      </c>
      <c r="B6347" s="114"/>
      <c r="C6347" s="115"/>
      <c r="D6347" s="114"/>
      <c r="E6347" s="114"/>
      <c r="F6347" s="115"/>
      <c r="G6347" s="174"/>
      <c r="J6347" s="170" t="str">
        <f t="shared" si="1383"/>
        <v>0</v>
      </c>
      <c r="K6347" s="170" t="str">
        <f t="shared" si="1384"/>
        <v>0</v>
      </c>
      <c r="L6347" s="170" t="str">
        <f t="shared" si="1385"/>
        <v>0</v>
      </c>
      <c r="M6347" s="119" t="str">
        <f t="shared" si="1386"/>
        <v>0</v>
      </c>
      <c r="N6347" s="120" t="str">
        <f t="shared" si="1387"/>
        <v>OK</v>
      </c>
      <c r="O6347" s="172">
        <f t="shared" si="1388"/>
        <v>0</v>
      </c>
      <c r="P6347" s="172">
        <f t="shared" si="1389"/>
        <v>0</v>
      </c>
      <c r="Q6347" s="172">
        <f t="shared" si="1390"/>
        <v>0</v>
      </c>
      <c r="R6347" s="111">
        <f t="shared" si="1391"/>
        <v>0</v>
      </c>
      <c r="S6347" s="122">
        <f t="shared" si="1392"/>
        <v>0</v>
      </c>
      <c r="T6347" s="123" t="str">
        <f t="shared" si="1393"/>
        <v>OK</v>
      </c>
      <c r="U6347" s="52" t="str">
        <f t="shared" si="1394"/>
        <v>OK</v>
      </c>
    </row>
    <row r="6348" spans="1:21">
      <c r="A6348" s="113">
        <f t="shared" si="1382"/>
        <v>177</v>
      </c>
      <c r="B6348" s="114"/>
      <c r="C6348" s="115"/>
      <c r="D6348" s="114"/>
      <c r="E6348" s="114"/>
      <c r="F6348" s="115"/>
      <c r="G6348" s="174"/>
      <c r="J6348" s="170" t="str">
        <f t="shared" si="1383"/>
        <v>0</v>
      </c>
      <c r="K6348" s="170" t="str">
        <f t="shared" si="1384"/>
        <v>0</v>
      </c>
      <c r="L6348" s="170" t="str">
        <f t="shared" si="1385"/>
        <v>0</v>
      </c>
      <c r="M6348" s="119" t="str">
        <f t="shared" si="1386"/>
        <v>0</v>
      </c>
      <c r="N6348" s="120" t="str">
        <f t="shared" si="1387"/>
        <v>OK</v>
      </c>
      <c r="O6348" s="172">
        <f t="shared" si="1388"/>
        <v>0</v>
      </c>
      <c r="P6348" s="172">
        <f t="shared" si="1389"/>
        <v>0</v>
      </c>
      <c r="Q6348" s="172">
        <f t="shared" si="1390"/>
        <v>0</v>
      </c>
      <c r="R6348" s="111">
        <f t="shared" si="1391"/>
        <v>0</v>
      </c>
      <c r="S6348" s="122">
        <f t="shared" si="1392"/>
        <v>0</v>
      </c>
      <c r="T6348" s="123" t="str">
        <f t="shared" si="1393"/>
        <v>OK</v>
      </c>
      <c r="U6348" s="52" t="str">
        <f t="shared" si="1394"/>
        <v>OK</v>
      </c>
    </row>
    <row r="6349" spans="1:21">
      <c r="A6349" s="113">
        <f t="shared" si="1382"/>
        <v>178</v>
      </c>
      <c r="B6349" s="114"/>
      <c r="C6349" s="115"/>
      <c r="D6349" s="114"/>
      <c r="E6349" s="114"/>
      <c r="F6349" s="115"/>
      <c r="G6349" s="174"/>
      <c r="J6349" s="170" t="str">
        <f t="shared" si="1383"/>
        <v>0</v>
      </c>
      <c r="K6349" s="170" t="str">
        <f t="shared" si="1384"/>
        <v>0</v>
      </c>
      <c r="L6349" s="170" t="str">
        <f t="shared" si="1385"/>
        <v>0</v>
      </c>
      <c r="M6349" s="119" t="str">
        <f t="shared" si="1386"/>
        <v>0</v>
      </c>
      <c r="N6349" s="120" t="str">
        <f t="shared" si="1387"/>
        <v>OK</v>
      </c>
      <c r="O6349" s="172">
        <f t="shared" si="1388"/>
        <v>0</v>
      </c>
      <c r="P6349" s="172">
        <f t="shared" si="1389"/>
        <v>0</v>
      </c>
      <c r="Q6349" s="172">
        <f t="shared" si="1390"/>
        <v>0</v>
      </c>
      <c r="R6349" s="111">
        <f t="shared" si="1391"/>
        <v>0</v>
      </c>
      <c r="S6349" s="122">
        <f t="shared" si="1392"/>
        <v>0</v>
      </c>
      <c r="T6349" s="123" t="str">
        <f t="shared" si="1393"/>
        <v>OK</v>
      </c>
      <c r="U6349" s="52" t="str">
        <f t="shared" si="1394"/>
        <v>OK</v>
      </c>
    </row>
    <row r="6350" spans="1:21">
      <c r="A6350" s="113">
        <f t="shared" si="1382"/>
        <v>179</v>
      </c>
      <c r="B6350" s="114"/>
      <c r="C6350" s="115"/>
      <c r="D6350" s="114"/>
      <c r="E6350" s="114"/>
      <c r="F6350" s="115"/>
      <c r="G6350" s="174"/>
      <c r="J6350" s="170" t="str">
        <f t="shared" si="1383"/>
        <v>0</v>
      </c>
      <c r="K6350" s="170" t="str">
        <f t="shared" si="1384"/>
        <v>0</v>
      </c>
      <c r="L6350" s="170" t="str">
        <f t="shared" si="1385"/>
        <v>0</v>
      </c>
      <c r="M6350" s="119" t="str">
        <f t="shared" si="1386"/>
        <v>0</v>
      </c>
      <c r="N6350" s="120" t="str">
        <f t="shared" si="1387"/>
        <v>OK</v>
      </c>
      <c r="O6350" s="172">
        <f t="shared" si="1388"/>
        <v>0</v>
      </c>
      <c r="P6350" s="172">
        <f t="shared" si="1389"/>
        <v>0</v>
      </c>
      <c r="Q6350" s="172">
        <f t="shared" si="1390"/>
        <v>0</v>
      </c>
      <c r="R6350" s="111">
        <f t="shared" si="1391"/>
        <v>0</v>
      </c>
      <c r="S6350" s="122">
        <f t="shared" si="1392"/>
        <v>0</v>
      </c>
      <c r="T6350" s="123" t="str">
        <f t="shared" si="1393"/>
        <v>OK</v>
      </c>
      <c r="U6350" s="52" t="str">
        <f t="shared" si="1394"/>
        <v>OK</v>
      </c>
    </row>
    <row r="6351" spans="1:21">
      <c r="A6351" s="113">
        <f t="shared" si="1382"/>
        <v>180</v>
      </c>
      <c r="B6351" s="114"/>
      <c r="C6351" s="115"/>
      <c r="D6351" s="114"/>
      <c r="E6351" s="114"/>
      <c r="F6351" s="115"/>
      <c r="G6351" s="174"/>
      <c r="J6351" s="170" t="str">
        <f t="shared" si="1383"/>
        <v>0</v>
      </c>
      <c r="K6351" s="170" t="str">
        <f t="shared" si="1384"/>
        <v>0</v>
      </c>
      <c r="L6351" s="170" t="str">
        <f t="shared" si="1385"/>
        <v>0</v>
      </c>
      <c r="M6351" s="119" t="str">
        <f t="shared" si="1386"/>
        <v>0</v>
      </c>
      <c r="N6351" s="120" t="str">
        <f t="shared" si="1387"/>
        <v>OK</v>
      </c>
      <c r="O6351" s="172">
        <f t="shared" si="1388"/>
        <v>0</v>
      </c>
      <c r="P6351" s="172">
        <f t="shared" si="1389"/>
        <v>0</v>
      </c>
      <c r="Q6351" s="172">
        <f t="shared" si="1390"/>
        <v>0</v>
      </c>
      <c r="R6351" s="111">
        <f t="shared" si="1391"/>
        <v>0</v>
      </c>
      <c r="S6351" s="122">
        <f t="shared" si="1392"/>
        <v>0</v>
      </c>
      <c r="T6351" s="123" t="str">
        <f t="shared" si="1393"/>
        <v>OK</v>
      </c>
      <c r="U6351" s="52" t="str">
        <f t="shared" si="1394"/>
        <v>OK</v>
      </c>
    </row>
    <row r="6352" spans="1:21">
      <c r="A6352" s="113">
        <f t="shared" si="1382"/>
        <v>181</v>
      </c>
      <c r="B6352" s="114"/>
      <c r="C6352" s="115"/>
      <c r="D6352" s="114"/>
      <c r="E6352" s="114"/>
      <c r="F6352" s="115"/>
      <c r="G6352" s="174"/>
      <c r="J6352" s="170" t="str">
        <f t="shared" si="1383"/>
        <v>0</v>
      </c>
      <c r="K6352" s="170" t="str">
        <f t="shared" si="1384"/>
        <v>0</v>
      </c>
      <c r="L6352" s="170" t="str">
        <f t="shared" si="1385"/>
        <v>0</v>
      </c>
      <c r="M6352" s="119" t="str">
        <f t="shared" si="1386"/>
        <v>0</v>
      </c>
      <c r="N6352" s="120" t="str">
        <f t="shared" si="1387"/>
        <v>OK</v>
      </c>
      <c r="O6352" s="172">
        <f t="shared" si="1388"/>
        <v>0</v>
      </c>
      <c r="P6352" s="172">
        <f t="shared" si="1389"/>
        <v>0</v>
      </c>
      <c r="Q6352" s="172">
        <f t="shared" si="1390"/>
        <v>0</v>
      </c>
      <c r="R6352" s="111">
        <f t="shared" si="1391"/>
        <v>0</v>
      </c>
      <c r="S6352" s="122">
        <f t="shared" si="1392"/>
        <v>0</v>
      </c>
      <c r="T6352" s="123" t="str">
        <f t="shared" si="1393"/>
        <v>OK</v>
      </c>
      <c r="U6352" s="52" t="str">
        <f t="shared" si="1394"/>
        <v>OK</v>
      </c>
    </row>
    <row r="6353" spans="1:21">
      <c r="A6353" s="113">
        <f t="shared" si="1382"/>
        <v>182</v>
      </c>
      <c r="B6353" s="114"/>
      <c r="C6353" s="115"/>
      <c r="D6353" s="114"/>
      <c r="E6353" s="114"/>
      <c r="F6353" s="115"/>
      <c r="G6353" s="174"/>
      <c r="J6353" s="170" t="str">
        <f t="shared" si="1383"/>
        <v>0</v>
      </c>
      <c r="K6353" s="170" t="str">
        <f t="shared" si="1384"/>
        <v>0</v>
      </c>
      <c r="L6353" s="170" t="str">
        <f t="shared" si="1385"/>
        <v>0</v>
      </c>
      <c r="M6353" s="119" t="str">
        <f t="shared" si="1386"/>
        <v>0</v>
      </c>
      <c r="N6353" s="120" t="str">
        <f t="shared" si="1387"/>
        <v>OK</v>
      </c>
      <c r="O6353" s="172">
        <f t="shared" si="1388"/>
        <v>0</v>
      </c>
      <c r="P6353" s="172">
        <f t="shared" si="1389"/>
        <v>0</v>
      </c>
      <c r="Q6353" s="172">
        <f t="shared" si="1390"/>
        <v>0</v>
      </c>
      <c r="R6353" s="111">
        <f t="shared" si="1391"/>
        <v>0</v>
      </c>
      <c r="S6353" s="122">
        <f t="shared" si="1392"/>
        <v>0</v>
      </c>
      <c r="T6353" s="123" t="str">
        <f t="shared" si="1393"/>
        <v>OK</v>
      </c>
      <c r="U6353" s="52" t="str">
        <f t="shared" si="1394"/>
        <v>OK</v>
      </c>
    </row>
    <row r="6354" spans="1:21">
      <c r="A6354" s="113">
        <f t="shared" si="1382"/>
        <v>183</v>
      </c>
      <c r="B6354" s="114"/>
      <c r="C6354" s="115"/>
      <c r="D6354" s="114"/>
      <c r="E6354" s="114"/>
      <c r="F6354" s="115"/>
      <c r="G6354" s="174"/>
      <c r="J6354" s="170" t="str">
        <f t="shared" si="1383"/>
        <v>0</v>
      </c>
      <c r="K6354" s="170" t="str">
        <f t="shared" si="1384"/>
        <v>0</v>
      </c>
      <c r="L6354" s="170" t="str">
        <f t="shared" si="1385"/>
        <v>0</v>
      </c>
      <c r="M6354" s="119" t="str">
        <f t="shared" si="1386"/>
        <v>0</v>
      </c>
      <c r="N6354" s="120" t="str">
        <f t="shared" si="1387"/>
        <v>OK</v>
      </c>
      <c r="O6354" s="172">
        <f t="shared" si="1388"/>
        <v>0</v>
      </c>
      <c r="P6354" s="172">
        <f t="shared" si="1389"/>
        <v>0</v>
      </c>
      <c r="Q6354" s="172">
        <f t="shared" si="1390"/>
        <v>0</v>
      </c>
      <c r="R6354" s="111">
        <f t="shared" si="1391"/>
        <v>0</v>
      </c>
      <c r="S6354" s="122">
        <f t="shared" si="1392"/>
        <v>0</v>
      </c>
      <c r="T6354" s="123" t="str">
        <f t="shared" si="1393"/>
        <v>OK</v>
      </c>
      <c r="U6354" s="52" t="str">
        <f t="shared" si="1394"/>
        <v>OK</v>
      </c>
    </row>
    <row r="6355" spans="1:21">
      <c r="A6355" s="113">
        <f t="shared" si="1382"/>
        <v>184</v>
      </c>
      <c r="B6355" s="114"/>
      <c r="C6355" s="115"/>
      <c r="D6355" s="114"/>
      <c r="E6355" s="114"/>
      <c r="F6355" s="115"/>
      <c r="G6355" s="174"/>
      <c r="J6355" s="170" t="str">
        <f t="shared" si="1383"/>
        <v>0</v>
      </c>
      <c r="K6355" s="170" t="str">
        <f t="shared" si="1384"/>
        <v>0</v>
      </c>
      <c r="L6355" s="170" t="str">
        <f t="shared" si="1385"/>
        <v>0</v>
      </c>
      <c r="M6355" s="119" t="str">
        <f t="shared" si="1386"/>
        <v>0</v>
      </c>
      <c r="N6355" s="120" t="str">
        <f t="shared" si="1387"/>
        <v>OK</v>
      </c>
      <c r="O6355" s="172">
        <f t="shared" si="1388"/>
        <v>0</v>
      </c>
      <c r="P6355" s="172">
        <f t="shared" si="1389"/>
        <v>0</v>
      </c>
      <c r="Q6355" s="172">
        <f t="shared" si="1390"/>
        <v>0</v>
      </c>
      <c r="R6355" s="111">
        <f t="shared" si="1391"/>
        <v>0</v>
      </c>
      <c r="S6355" s="122">
        <f t="shared" si="1392"/>
        <v>0</v>
      </c>
      <c r="T6355" s="123" t="str">
        <f t="shared" si="1393"/>
        <v>OK</v>
      </c>
      <c r="U6355" s="52" t="str">
        <f t="shared" si="1394"/>
        <v>OK</v>
      </c>
    </row>
    <row r="6356" spans="1:21">
      <c r="A6356" s="113">
        <f t="shared" si="1382"/>
        <v>185</v>
      </c>
      <c r="B6356" s="114"/>
      <c r="C6356" s="115"/>
      <c r="D6356" s="114"/>
      <c r="E6356" s="114"/>
      <c r="F6356" s="115"/>
      <c r="G6356" s="174"/>
      <c r="J6356" s="170" t="str">
        <f t="shared" si="1383"/>
        <v>0</v>
      </c>
      <c r="K6356" s="170" t="str">
        <f t="shared" si="1384"/>
        <v>0</v>
      </c>
      <c r="L6356" s="170" t="str">
        <f t="shared" si="1385"/>
        <v>0</v>
      </c>
      <c r="M6356" s="119" t="str">
        <f t="shared" si="1386"/>
        <v>0</v>
      </c>
      <c r="N6356" s="120" t="str">
        <f t="shared" si="1387"/>
        <v>OK</v>
      </c>
      <c r="O6356" s="172">
        <f t="shared" si="1388"/>
        <v>0</v>
      </c>
      <c r="P6356" s="172">
        <f t="shared" si="1389"/>
        <v>0</v>
      </c>
      <c r="Q6356" s="172">
        <f t="shared" si="1390"/>
        <v>0</v>
      </c>
      <c r="R6356" s="111">
        <f t="shared" si="1391"/>
        <v>0</v>
      </c>
      <c r="S6356" s="122">
        <f t="shared" si="1392"/>
        <v>0</v>
      </c>
      <c r="T6356" s="123" t="str">
        <f t="shared" si="1393"/>
        <v>OK</v>
      </c>
      <c r="U6356" s="52" t="str">
        <f t="shared" si="1394"/>
        <v>OK</v>
      </c>
    </row>
    <row r="6357" spans="1:21">
      <c r="A6357" s="113">
        <f t="shared" si="1382"/>
        <v>186</v>
      </c>
      <c r="B6357" s="114"/>
      <c r="C6357" s="115"/>
      <c r="D6357" s="114"/>
      <c r="E6357" s="114"/>
      <c r="F6357" s="115"/>
      <c r="G6357" s="174"/>
      <c r="J6357" s="170" t="str">
        <f t="shared" si="1383"/>
        <v>0</v>
      </c>
      <c r="K6357" s="170" t="str">
        <f t="shared" si="1384"/>
        <v>0</v>
      </c>
      <c r="L6357" s="170" t="str">
        <f t="shared" si="1385"/>
        <v>0</v>
      </c>
      <c r="M6357" s="119" t="str">
        <f t="shared" si="1386"/>
        <v>0</v>
      </c>
      <c r="N6357" s="120" t="str">
        <f t="shared" si="1387"/>
        <v>OK</v>
      </c>
      <c r="O6357" s="172">
        <f t="shared" si="1388"/>
        <v>0</v>
      </c>
      <c r="P6357" s="172">
        <f t="shared" si="1389"/>
        <v>0</v>
      </c>
      <c r="Q6357" s="172">
        <f t="shared" si="1390"/>
        <v>0</v>
      </c>
      <c r="R6357" s="111">
        <f t="shared" si="1391"/>
        <v>0</v>
      </c>
      <c r="S6357" s="122">
        <f t="shared" si="1392"/>
        <v>0</v>
      </c>
      <c r="T6357" s="123" t="str">
        <f t="shared" si="1393"/>
        <v>OK</v>
      </c>
      <c r="U6357" s="52" t="str">
        <f t="shared" si="1394"/>
        <v>OK</v>
      </c>
    </row>
    <row r="6358" spans="1:21">
      <c r="A6358" s="113">
        <f t="shared" si="1382"/>
        <v>187</v>
      </c>
      <c r="B6358" s="114"/>
      <c r="C6358" s="115"/>
      <c r="D6358" s="114"/>
      <c r="E6358" s="114"/>
      <c r="F6358" s="115"/>
      <c r="G6358" s="174"/>
      <c r="J6358" s="170" t="str">
        <f t="shared" si="1383"/>
        <v>0</v>
      </c>
      <c r="K6358" s="170" t="str">
        <f t="shared" si="1384"/>
        <v>0</v>
      </c>
      <c r="L6358" s="170" t="str">
        <f t="shared" si="1385"/>
        <v>0</v>
      </c>
      <c r="M6358" s="119" t="str">
        <f t="shared" si="1386"/>
        <v>0</v>
      </c>
      <c r="N6358" s="120" t="str">
        <f t="shared" si="1387"/>
        <v>OK</v>
      </c>
      <c r="O6358" s="172">
        <f t="shared" si="1388"/>
        <v>0</v>
      </c>
      <c r="P6358" s="172">
        <f t="shared" si="1389"/>
        <v>0</v>
      </c>
      <c r="Q6358" s="172">
        <f t="shared" si="1390"/>
        <v>0</v>
      </c>
      <c r="R6358" s="111">
        <f t="shared" si="1391"/>
        <v>0</v>
      </c>
      <c r="S6358" s="122">
        <f t="shared" si="1392"/>
        <v>0</v>
      </c>
      <c r="T6358" s="123" t="str">
        <f t="shared" si="1393"/>
        <v>OK</v>
      </c>
      <c r="U6358" s="52" t="str">
        <f t="shared" si="1394"/>
        <v>OK</v>
      </c>
    </row>
    <row r="6359" spans="1:21">
      <c r="A6359" s="113">
        <f t="shared" si="1382"/>
        <v>188</v>
      </c>
      <c r="B6359" s="114"/>
      <c r="C6359" s="115"/>
      <c r="D6359" s="114"/>
      <c r="E6359" s="114"/>
      <c r="F6359" s="115"/>
      <c r="G6359" s="174"/>
      <c r="J6359" s="170" t="str">
        <f t="shared" si="1383"/>
        <v>0</v>
      </c>
      <c r="K6359" s="170" t="str">
        <f t="shared" si="1384"/>
        <v>0</v>
      </c>
      <c r="L6359" s="170" t="str">
        <f t="shared" si="1385"/>
        <v>0</v>
      </c>
      <c r="M6359" s="119" t="str">
        <f t="shared" si="1386"/>
        <v>0</v>
      </c>
      <c r="N6359" s="120" t="str">
        <f t="shared" si="1387"/>
        <v>OK</v>
      </c>
      <c r="O6359" s="172">
        <f t="shared" si="1388"/>
        <v>0</v>
      </c>
      <c r="P6359" s="172">
        <f t="shared" si="1389"/>
        <v>0</v>
      </c>
      <c r="Q6359" s="172">
        <f t="shared" si="1390"/>
        <v>0</v>
      </c>
      <c r="R6359" s="111">
        <f t="shared" si="1391"/>
        <v>0</v>
      </c>
      <c r="S6359" s="122">
        <f t="shared" si="1392"/>
        <v>0</v>
      </c>
      <c r="T6359" s="123" t="str">
        <f t="shared" si="1393"/>
        <v>OK</v>
      </c>
      <c r="U6359" s="52" t="str">
        <f t="shared" si="1394"/>
        <v>OK</v>
      </c>
    </row>
    <row r="6360" spans="1:21">
      <c r="A6360" s="113">
        <f t="shared" si="1382"/>
        <v>189</v>
      </c>
      <c r="B6360" s="114"/>
      <c r="C6360" s="115"/>
      <c r="D6360" s="114"/>
      <c r="E6360" s="114"/>
      <c r="F6360" s="115"/>
      <c r="G6360" s="174"/>
      <c r="J6360" s="170" t="str">
        <f t="shared" si="1383"/>
        <v>0</v>
      </c>
      <c r="K6360" s="170" t="str">
        <f t="shared" si="1384"/>
        <v>0</v>
      </c>
      <c r="L6360" s="170" t="str">
        <f t="shared" si="1385"/>
        <v>0</v>
      </c>
      <c r="M6360" s="119" t="str">
        <f t="shared" si="1386"/>
        <v>0</v>
      </c>
      <c r="N6360" s="120" t="str">
        <f t="shared" si="1387"/>
        <v>OK</v>
      </c>
      <c r="O6360" s="172">
        <f t="shared" si="1388"/>
        <v>0</v>
      </c>
      <c r="P6360" s="172">
        <f t="shared" si="1389"/>
        <v>0</v>
      </c>
      <c r="Q6360" s="172">
        <f t="shared" si="1390"/>
        <v>0</v>
      </c>
      <c r="R6360" s="111">
        <f t="shared" si="1391"/>
        <v>0</v>
      </c>
      <c r="S6360" s="122">
        <f t="shared" si="1392"/>
        <v>0</v>
      </c>
      <c r="T6360" s="123" t="str">
        <f t="shared" si="1393"/>
        <v>OK</v>
      </c>
      <c r="U6360" s="52" t="str">
        <f t="shared" si="1394"/>
        <v>OK</v>
      </c>
    </row>
    <row r="6361" spans="1:21">
      <c r="A6361" s="113">
        <f t="shared" si="1382"/>
        <v>190</v>
      </c>
      <c r="B6361" s="114"/>
      <c r="C6361" s="115"/>
      <c r="D6361" s="114"/>
      <c r="E6361" s="114"/>
      <c r="F6361" s="115"/>
      <c r="G6361" s="174"/>
      <c r="J6361" s="170" t="str">
        <f t="shared" si="1383"/>
        <v>0</v>
      </c>
      <c r="K6361" s="170" t="str">
        <f t="shared" si="1384"/>
        <v>0</v>
      </c>
      <c r="L6361" s="170" t="str">
        <f t="shared" si="1385"/>
        <v>0</v>
      </c>
      <c r="M6361" s="119" t="str">
        <f t="shared" si="1386"/>
        <v>0</v>
      </c>
      <c r="N6361" s="120" t="str">
        <f t="shared" si="1387"/>
        <v>OK</v>
      </c>
      <c r="O6361" s="172">
        <f t="shared" si="1388"/>
        <v>0</v>
      </c>
      <c r="P6361" s="172">
        <f t="shared" si="1389"/>
        <v>0</v>
      </c>
      <c r="Q6361" s="172">
        <f t="shared" si="1390"/>
        <v>0</v>
      </c>
      <c r="R6361" s="111">
        <f t="shared" si="1391"/>
        <v>0</v>
      </c>
      <c r="S6361" s="122">
        <f t="shared" si="1392"/>
        <v>0</v>
      </c>
      <c r="T6361" s="123" t="str">
        <f t="shared" si="1393"/>
        <v>OK</v>
      </c>
      <c r="U6361" s="52" t="str">
        <f t="shared" si="1394"/>
        <v>OK</v>
      </c>
    </row>
    <row r="6362" spans="1:21">
      <c r="A6362" s="113">
        <f t="shared" si="1382"/>
        <v>191</v>
      </c>
      <c r="B6362" s="114"/>
      <c r="C6362" s="115"/>
      <c r="D6362" s="114"/>
      <c r="E6362" s="114"/>
      <c r="F6362" s="115"/>
      <c r="G6362" s="174"/>
      <c r="J6362" s="170" t="str">
        <f t="shared" si="1383"/>
        <v>0</v>
      </c>
      <c r="K6362" s="170" t="str">
        <f t="shared" si="1384"/>
        <v>0</v>
      </c>
      <c r="L6362" s="170" t="str">
        <f t="shared" si="1385"/>
        <v>0</v>
      </c>
      <c r="M6362" s="119" t="str">
        <f t="shared" si="1386"/>
        <v>0</v>
      </c>
      <c r="N6362" s="120" t="str">
        <f t="shared" si="1387"/>
        <v>OK</v>
      </c>
      <c r="O6362" s="172">
        <f t="shared" si="1388"/>
        <v>0</v>
      </c>
      <c r="P6362" s="172">
        <f t="shared" si="1389"/>
        <v>0</v>
      </c>
      <c r="Q6362" s="172">
        <f t="shared" si="1390"/>
        <v>0</v>
      </c>
      <c r="R6362" s="111">
        <f t="shared" si="1391"/>
        <v>0</v>
      </c>
      <c r="S6362" s="122">
        <f t="shared" si="1392"/>
        <v>0</v>
      </c>
      <c r="T6362" s="123" t="str">
        <f t="shared" si="1393"/>
        <v>OK</v>
      </c>
      <c r="U6362" s="52" t="str">
        <f t="shared" si="1394"/>
        <v>OK</v>
      </c>
    </row>
    <row r="6363" spans="1:21">
      <c r="A6363" s="113">
        <f t="shared" si="1382"/>
        <v>192</v>
      </c>
      <c r="B6363" s="114"/>
      <c r="C6363" s="115"/>
      <c r="D6363" s="114"/>
      <c r="E6363" s="114"/>
      <c r="F6363" s="115"/>
      <c r="G6363" s="174"/>
      <c r="J6363" s="170" t="str">
        <f t="shared" si="1383"/>
        <v>0</v>
      </c>
      <c r="K6363" s="170" t="str">
        <f t="shared" si="1384"/>
        <v>0</v>
      </c>
      <c r="L6363" s="170" t="str">
        <f t="shared" si="1385"/>
        <v>0</v>
      </c>
      <c r="M6363" s="119" t="str">
        <f t="shared" si="1386"/>
        <v>0</v>
      </c>
      <c r="N6363" s="120" t="str">
        <f t="shared" si="1387"/>
        <v>OK</v>
      </c>
      <c r="O6363" s="172">
        <f t="shared" si="1388"/>
        <v>0</v>
      </c>
      <c r="P6363" s="172">
        <f t="shared" si="1389"/>
        <v>0</v>
      </c>
      <c r="Q6363" s="172">
        <f t="shared" si="1390"/>
        <v>0</v>
      </c>
      <c r="R6363" s="111">
        <f t="shared" si="1391"/>
        <v>0</v>
      </c>
      <c r="S6363" s="122">
        <f t="shared" si="1392"/>
        <v>0</v>
      </c>
      <c r="T6363" s="123" t="str">
        <f t="shared" si="1393"/>
        <v>OK</v>
      </c>
      <c r="U6363" s="52" t="str">
        <f t="shared" si="1394"/>
        <v>OK</v>
      </c>
    </row>
    <row r="6364" spans="1:21">
      <c r="A6364" s="113">
        <f t="shared" si="1382"/>
        <v>193</v>
      </c>
      <c r="B6364" s="114"/>
      <c r="C6364" s="115"/>
      <c r="D6364" s="114"/>
      <c r="E6364" s="114"/>
      <c r="F6364" s="115"/>
      <c r="G6364" s="174"/>
      <c r="J6364" s="170" t="str">
        <f t="shared" si="1383"/>
        <v>0</v>
      </c>
      <c r="K6364" s="170" t="str">
        <f t="shared" si="1384"/>
        <v>0</v>
      </c>
      <c r="L6364" s="170" t="str">
        <f t="shared" si="1385"/>
        <v>0</v>
      </c>
      <c r="M6364" s="119" t="str">
        <f t="shared" si="1386"/>
        <v>0</v>
      </c>
      <c r="N6364" s="120" t="str">
        <f t="shared" si="1387"/>
        <v>OK</v>
      </c>
      <c r="O6364" s="172">
        <f t="shared" si="1388"/>
        <v>0</v>
      </c>
      <c r="P6364" s="172">
        <f t="shared" si="1389"/>
        <v>0</v>
      </c>
      <c r="Q6364" s="172">
        <f t="shared" si="1390"/>
        <v>0</v>
      </c>
      <c r="R6364" s="111">
        <f t="shared" si="1391"/>
        <v>0</v>
      </c>
      <c r="S6364" s="122">
        <f t="shared" si="1392"/>
        <v>0</v>
      </c>
      <c r="T6364" s="123" t="str">
        <f t="shared" si="1393"/>
        <v>OK</v>
      </c>
      <c r="U6364" s="52" t="str">
        <f t="shared" si="1394"/>
        <v>OK</v>
      </c>
    </row>
    <row r="6365" spans="1:21">
      <c r="A6365" s="113">
        <f t="shared" si="1382"/>
        <v>194</v>
      </c>
      <c r="B6365" s="114"/>
      <c r="C6365" s="115"/>
      <c r="D6365" s="114"/>
      <c r="E6365" s="114"/>
      <c r="F6365" s="115"/>
      <c r="G6365" s="174"/>
      <c r="J6365" s="170" t="str">
        <f t="shared" si="1383"/>
        <v>0</v>
      </c>
      <c r="K6365" s="170" t="str">
        <f t="shared" si="1384"/>
        <v>0</v>
      </c>
      <c r="L6365" s="170" t="str">
        <f t="shared" si="1385"/>
        <v>0</v>
      </c>
      <c r="M6365" s="119" t="str">
        <f t="shared" si="1386"/>
        <v>0</v>
      </c>
      <c r="N6365" s="120" t="str">
        <f t="shared" si="1387"/>
        <v>OK</v>
      </c>
      <c r="O6365" s="172">
        <f t="shared" si="1388"/>
        <v>0</v>
      </c>
      <c r="P6365" s="172">
        <f t="shared" si="1389"/>
        <v>0</v>
      </c>
      <c r="Q6365" s="172">
        <f t="shared" si="1390"/>
        <v>0</v>
      </c>
      <c r="R6365" s="111">
        <f t="shared" si="1391"/>
        <v>0</v>
      </c>
      <c r="S6365" s="122">
        <f t="shared" si="1392"/>
        <v>0</v>
      </c>
      <c r="T6365" s="123" t="str">
        <f t="shared" si="1393"/>
        <v>OK</v>
      </c>
      <c r="U6365" s="52" t="str">
        <f t="shared" si="1394"/>
        <v>OK</v>
      </c>
    </row>
    <row r="6366" spans="1:21">
      <c r="A6366" s="113">
        <f t="shared" si="1382"/>
        <v>195</v>
      </c>
      <c r="B6366" s="114"/>
      <c r="C6366" s="115"/>
      <c r="D6366" s="114"/>
      <c r="E6366" s="114"/>
      <c r="F6366" s="115"/>
      <c r="G6366" s="174"/>
      <c r="J6366" s="170" t="str">
        <f t="shared" si="1383"/>
        <v>0</v>
      </c>
      <c r="K6366" s="170" t="str">
        <f t="shared" si="1384"/>
        <v>0</v>
      </c>
      <c r="L6366" s="170" t="str">
        <f t="shared" si="1385"/>
        <v>0</v>
      </c>
      <c r="M6366" s="119" t="str">
        <f t="shared" si="1386"/>
        <v>0</v>
      </c>
      <c r="N6366" s="120" t="str">
        <f t="shared" si="1387"/>
        <v>OK</v>
      </c>
      <c r="O6366" s="172">
        <f t="shared" si="1388"/>
        <v>0</v>
      </c>
      <c r="P6366" s="172">
        <f t="shared" si="1389"/>
        <v>0</v>
      </c>
      <c r="Q6366" s="172">
        <f t="shared" si="1390"/>
        <v>0</v>
      </c>
      <c r="R6366" s="111">
        <f t="shared" si="1391"/>
        <v>0</v>
      </c>
      <c r="S6366" s="122">
        <f t="shared" si="1392"/>
        <v>0</v>
      </c>
      <c r="T6366" s="123" t="str">
        <f t="shared" si="1393"/>
        <v>OK</v>
      </c>
      <c r="U6366" s="52" t="str">
        <f t="shared" si="1394"/>
        <v>OK</v>
      </c>
    </row>
    <row r="6367" spans="1:21">
      <c r="A6367" s="113">
        <f t="shared" si="1382"/>
        <v>196</v>
      </c>
      <c r="B6367" s="114"/>
      <c r="C6367" s="115"/>
      <c r="D6367" s="114"/>
      <c r="E6367" s="114"/>
      <c r="F6367" s="115"/>
      <c r="G6367" s="174"/>
      <c r="J6367" s="170" t="str">
        <f t="shared" si="1383"/>
        <v>0</v>
      </c>
      <c r="K6367" s="170" t="str">
        <f t="shared" si="1384"/>
        <v>0</v>
      </c>
      <c r="L6367" s="170" t="str">
        <f t="shared" si="1385"/>
        <v>0</v>
      </c>
      <c r="M6367" s="119" t="str">
        <f t="shared" si="1386"/>
        <v>0</v>
      </c>
      <c r="N6367" s="120" t="str">
        <f t="shared" si="1387"/>
        <v>OK</v>
      </c>
      <c r="O6367" s="172">
        <f t="shared" si="1388"/>
        <v>0</v>
      </c>
      <c r="P6367" s="172">
        <f t="shared" si="1389"/>
        <v>0</v>
      </c>
      <c r="Q6367" s="172">
        <f t="shared" si="1390"/>
        <v>0</v>
      </c>
      <c r="R6367" s="111">
        <f t="shared" si="1391"/>
        <v>0</v>
      </c>
      <c r="S6367" s="122">
        <f t="shared" si="1392"/>
        <v>0</v>
      </c>
      <c r="T6367" s="123" t="str">
        <f t="shared" si="1393"/>
        <v>OK</v>
      </c>
      <c r="U6367" s="52" t="str">
        <f t="shared" si="1394"/>
        <v>OK</v>
      </c>
    </row>
    <row r="6368" spans="1:21">
      <c r="A6368" s="113">
        <f t="shared" si="1382"/>
        <v>197</v>
      </c>
      <c r="B6368" s="114"/>
      <c r="C6368" s="115"/>
      <c r="D6368" s="114"/>
      <c r="E6368" s="114"/>
      <c r="F6368" s="115"/>
      <c r="G6368" s="174"/>
      <c r="J6368" s="170" t="str">
        <f t="shared" si="1383"/>
        <v>0</v>
      </c>
      <c r="K6368" s="170" t="str">
        <f t="shared" si="1384"/>
        <v>0</v>
      </c>
      <c r="L6368" s="170" t="str">
        <f t="shared" si="1385"/>
        <v>0</v>
      </c>
      <c r="M6368" s="119" t="str">
        <f t="shared" si="1386"/>
        <v>0</v>
      </c>
      <c r="N6368" s="120" t="str">
        <f t="shared" si="1387"/>
        <v>OK</v>
      </c>
      <c r="O6368" s="172">
        <f t="shared" si="1388"/>
        <v>0</v>
      </c>
      <c r="P6368" s="172">
        <f t="shared" si="1389"/>
        <v>0</v>
      </c>
      <c r="Q6368" s="172">
        <f t="shared" si="1390"/>
        <v>0</v>
      </c>
      <c r="R6368" s="111">
        <f t="shared" si="1391"/>
        <v>0</v>
      </c>
      <c r="S6368" s="122">
        <f t="shared" si="1392"/>
        <v>0</v>
      </c>
      <c r="T6368" s="123" t="str">
        <f t="shared" si="1393"/>
        <v>OK</v>
      </c>
      <c r="U6368" s="52" t="str">
        <f t="shared" si="1394"/>
        <v>OK</v>
      </c>
    </row>
    <row r="6369" spans="1:23">
      <c r="A6369" s="113">
        <f t="shared" si="1382"/>
        <v>198</v>
      </c>
      <c r="B6369" s="114"/>
      <c r="C6369" s="115"/>
      <c r="D6369" s="114"/>
      <c r="E6369" s="114"/>
      <c r="F6369" s="115"/>
      <c r="G6369" s="174"/>
      <c r="J6369" s="170" t="str">
        <f t="shared" si="1383"/>
        <v>0</v>
      </c>
      <c r="K6369" s="170" t="str">
        <f t="shared" si="1384"/>
        <v>0</v>
      </c>
      <c r="L6369" s="170" t="str">
        <f t="shared" si="1385"/>
        <v>0</v>
      </c>
      <c r="M6369" s="119" t="str">
        <f t="shared" si="1386"/>
        <v>0</v>
      </c>
      <c r="N6369" s="120" t="str">
        <f t="shared" si="1387"/>
        <v>OK</v>
      </c>
      <c r="O6369" s="172">
        <f t="shared" si="1388"/>
        <v>0</v>
      </c>
      <c r="P6369" s="172">
        <f t="shared" si="1389"/>
        <v>0</v>
      </c>
      <c r="Q6369" s="172">
        <f t="shared" si="1390"/>
        <v>0</v>
      </c>
      <c r="R6369" s="111">
        <f t="shared" si="1391"/>
        <v>0</v>
      </c>
      <c r="S6369" s="122">
        <f t="shared" si="1392"/>
        <v>0</v>
      </c>
      <c r="T6369" s="123" t="str">
        <f t="shared" si="1393"/>
        <v>OK</v>
      </c>
      <c r="U6369" s="52" t="str">
        <f t="shared" si="1394"/>
        <v>OK</v>
      </c>
    </row>
    <row r="6370" spans="1:23">
      <c r="A6370" s="113">
        <f t="shared" si="1382"/>
        <v>199</v>
      </c>
      <c r="B6370" s="114"/>
      <c r="C6370" s="115"/>
      <c r="D6370" s="114"/>
      <c r="E6370" s="114"/>
      <c r="F6370" s="115"/>
      <c r="G6370" s="174"/>
      <c r="J6370" s="170" t="str">
        <f t="shared" si="1383"/>
        <v>0</v>
      </c>
      <c r="K6370" s="170" t="str">
        <f t="shared" si="1384"/>
        <v>0</v>
      </c>
      <c r="L6370" s="170" t="str">
        <f t="shared" si="1385"/>
        <v>0</v>
      </c>
      <c r="M6370" s="119" t="str">
        <f t="shared" si="1386"/>
        <v>0</v>
      </c>
      <c r="N6370" s="120" t="str">
        <f t="shared" si="1387"/>
        <v>OK</v>
      </c>
      <c r="O6370" s="172">
        <f t="shared" si="1388"/>
        <v>0</v>
      </c>
      <c r="P6370" s="172">
        <f t="shared" si="1389"/>
        <v>0</v>
      </c>
      <c r="Q6370" s="172">
        <f t="shared" si="1390"/>
        <v>0</v>
      </c>
      <c r="R6370" s="111">
        <f t="shared" si="1391"/>
        <v>0</v>
      </c>
      <c r="S6370" s="122">
        <f t="shared" si="1392"/>
        <v>0</v>
      </c>
      <c r="T6370" s="123" t="str">
        <f t="shared" si="1393"/>
        <v>OK</v>
      </c>
      <c r="U6370" s="52" t="str">
        <f t="shared" si="1394"/>
        <v>OK</v>
      </c>
    </row>
    <row r="6371" spans="1:23" ht="15">
      <c r="A6371" s="175"/>
      <c r="B6371" s="86" t="s">
        <v>32</v>
      </c>
      <c r="C6371" s="126"/>
      <c r="D6371" s="176"/>
      <c r="E6371" s="176">
        <f>COUNT(E6172:E6370)</f>
        <v>0</v>
      </c>
      <c r="F6371" s="163"/>
      <c r="G6371" s="177">
        <f>SUM(G6172:G6370)</f>
        <v>0</v>
      </c>
      <c r="J6371" s="170">
        <f t="shared" ref="J6371:M6371" si="1395">SUM(J6172:J6370)</f>
        <v>0</v>
      </c>
      <c r="K6371" s="170">
        <f t="shared" si="1395"/>
        <v>0</v>
      </c>
      <c r="L6371" s="170">
        <f t="shared" si="1395"/>
        <v>0</v>
      </c>
      <c r="M6371" s="171">
        <f t="shared" si="1395"/>
        <v>0</v>
      </c>
      <c r="N6371" s="120"/>
      <c r="O6371" s="172">
        <f t="shared" ref="O6371:S6371" si="1396">SUM(O6172:O6370)</f>
        <v>0</v>
      </c>
      <c r="P6371" s="172">
        <f t="shared" si="1396"/>
        <v>0</v>
      </c>
      <c r="Q6371" s="172">
        <f t="shared" si="1396"/>
        <v>0</v>
      </c>
      <c r="R6371" s="178">
        <f t="shared" si="1396"/>
        <v>0</v>
      </c>
      <c r="S6371" s="178">
        <f t="shared" si="1396"/>
        <v>0</v>
      </c>
      <c r="T6371" s="162"/>
      <c r="U6371" s="52">
        <f t="shared" si="1394"/>
        <v>0</v>
      </c>
      <c r="V6371" s="144"/>
      <c r="W6371" s="144" t="str">
        <f>+B6371</f>
        <v>TOTAL STREET NAME 20</v>
      </c>
    </row>
    <row r="6372" spans="1:23">
      <c r="A6372" s="113">
        <v>1</v>
      </c>
      <c r="B6372" s="114"/>
      <c r="C6372" s="115"/>
      <c r="D6372" s="114"/>
      <c r="E6372" s="114"/>
      <c r="F6372" s="115"/>
      <c r="G6372" s="174"/>
      <c r="J6372" s="170" t="str">
        <f t="shared" si="1383"/>
        <v>0</v>
      </c>
      <c r="K6372" s="170" t="str">
        <f t="shared" si="1384"/>
        <v>0</v>
      </c>
      <c r="L6372" s="170" t="str">
        <f t="shared" si="1385"/>
        <v>0</v>
      </c>
      <c r="M6372" s="119" t="str">
        <f t="shared" si="1386"/>
        <v>0</v>
      </c>
      <c r="N6372" s="120" t="str">
        <f t="shared" si="1387"/>
        <v>OK</v>
      </c>
      <c r="O6372" s="172">
        <f t="shared" si="1388"/>
        <v>0</v>
      </c>
      <c r="P6372" s="172">
        <f t="shared" si="1389"/>
        <v>0</v>
      </c>
      <c r="Q6372" s="172">
        <f t="shared" si="1390"/>
        <v>0</v>
      </c>
      <c r="R6372" s="111">
        <f t="shared" si="1391"/>
        <v>0</v>
      </c>
      <c r="S6372" s="122">
        <f t="shared" si="1392"/>
        <v>0</v>
      </c>
      <c r="T6372" s="123" t="str">
        <f t="shared" si="1393"/>
        <v>OK</v>
      </c>
      <c r="U6372" s="52" t="str">
        <f t="shared" si="1394"/>
        <v>OK</v>
      </c>
    </row>
    <row r="6373" spans="1:23">
      <c r="A6373" s="113">
        <f>A6372+1</f>
        <v>2</v>
      </c>
      <c r="B6373" s="114"/>
      <c r="C6373" s="115"/>
      <c r="D6373" s="114"/>
      <c r="E6373" s="114"/>
      <c r="F6373" s="115"/>
      <c r="G6373" s="174"/>
      <c r="J6373" s="170" t="str">
        <f t="shared" ref="J6373:J6436" si="1397">IF(F6373="SMALL",1,"0")</f>
        <v>0</v>
      </c>
      <c r="K6373" s="170" t="str">
        <f t="shared" ref="K6373:K6436" si="1398">IF(F6373="MEDIUM",1,"0")</f>
        <v>0</v>
      </c>
      <c r="L6373" s="170" t="str">
        <f t="shared" ref="L6373:L6436" si="1399">IF(F6373="LARGE",1,"0")</f>
        <v>0</v>
      </c>
      <c r="M6373" s="119" t="str">
        <f t="shared" ref="M6373:M6436" si="1400">IF(F6373="XLARGE",1,"0")</f>
        <v>0</v>
      </c>
      <c r="N6373" s="120" t="str">
        <f t="shared" ref="N6373:N6436" si="1401">IF(H6373*I6373=G6373,"OK","ERROR")</f>
        <v>OK</v>
      </c>
      <c r="O6373" s="172">
        <f t="shared" ref="O6373:O6436" si="1402">IF(J6373=1,$G6373,0)</f>
        <v>0</v>
      </c>
      <c r="P6373" s="172">
        <f t="shared" ref="P6373:P6436" si="1403">IF(K6373=1,$G6373,0)</f>
        <v>0</v>
      </c>
      <c r="Q6373" s="172">
        <f t="shared" ref="Q6373:Q6436" si="1404">IF(L6373=1,$G6373,0)</f>
        <v>0</v>
      </c>
      <c r="R6373" s="111">
        <f t="shared" ref="R6373:R6436" si="1405">IF(M6373=1,$G6373,0)</f>
        <v>0</v>
      </c>
      <c r="S6373" s="122">
        <f t="shared" ref="S6373:S6436" si="1406">SUM(O6373:R6373)</f>
        <v>0</v>
      </c>
      <c r="T6373" s="123" t="str">
        <f t="shared" ref="T6373:T6436" si="1407">IF(G6373=S6373,"OK","ERROR")</f>
        <v>OK</v>
      </c>
      <c r="U6373" s="52" t="str">
        <f t="shared" si="1394"/>
        <v>OK</v>
      </c>
    </row>
    <row r="6374" spans="1:23">
      <c r="A6374" s="113">
        <f t="shared" ref="A6374:A6437" si="1408">A6373+1</f>
        <v>3</v>
      </c>
      <c r="B6374" s="114"/>
      <c r="C6374" s="115"/>
      <c r="D6374" s="114"/>
      <c r="E6374" s="114"/>
      <c r="F6374" s="115"/>
      <c r="G6374" s="174"/>
      <c r="J6374" s="170" t="str">
        <f t="shared" si="1397"/>
        <v>0</v>
      </c>
      <c r="K6374" s="170" t="str">
        <f t="shared" si="1398"/>
        <v>0</v>
      </c>
      <c r="L6374" s="170" t="str">
        <f t="shared" si="1399"/>
        <v>0</v>
      </c>
      <c r="M6374" s="119" t="str">
        <f t="shared" si="1400"/>
        <v>0</v>
      </c>
      <c r="N6374" s="120" t="str">
        <f t="shared" si="1401"/>
        <v>OK</v>
      </c>
      <c r="O6374" s="172">
        <f t="shared" si="1402"/>
        <v>0</v>
      </c>
      <c r="P6374" s="172">
        <f t="shared" si="1403"/>
        <v>0</v>
      </c>
      <c r="Q6374" s="172">
        <f t="shared" si="1404"/>
        <v>0</v>
      </c>
      <c r="R6374" s="111">
        <f t="shared" si="1405"/>
        <v>0</v>
      </c>
      <c r="S6374" s="122">
        <f t="shared" si="1406"/>
        <v>0</v>
      </c>
      <c r="T6374" s="123" t="str">
        <f t="shared" si="1407"/>
        <v>OK</v>
      </c>
      <c r="U6374" s="52" t="str">
        <f t="shared" si="1394"/>
        <v>OK</v>
      </c>
    </row>
    <row r="6375" spans="1:23">
      <c r="A6375" s="113">
        <f t="shared" si="1408"/>
        <v>4</v>
      </c>
      <c r="B6375" s="114"/>
      <c r="C6375" s="115"/>
      <c r="D6375" s="114"/>
      <c r="E6375" s="114"/>
      <c r="F6375" s="115"/>
      <c r="G6375" s="174"/>
      <c r="J6375" s="170" t="str">
        <f t="shared" si="1397"/>
        <v>0</v>
      </c>
      <c r="K6375" s="170" t="str">
        <f t="shared" si="1398"/>
        <v>0</v>
      </c>
      <c r="L6375" s="170" t="str">
        <f t="shared" si="1399"/>
        <v>0</v>
      </c>
      <c r="M6375" s="119" t="str">
        <f t="shared" si="1400"/>
        <v>0</v>
      </c>
      <c r="N6375" s="120" t="str">
        <f t="shared" si="1401"/>
        <v>OK</v>
      </c>
      <c r="O6375" s="172">
        <f t="shared" si="1402"/>
        <v>0</v>
      </c>
      <c r="P6375" s="172">
        <f t="shared" si="1403"/>
        <v>0</v>
      </c>
      <c r="Q6375" s="172">
        <f t="shared" si="1404"/>
        <v>0</v>
      </c>
      <c r="R6375" s="111">
        <f t="shared" si="1405"/>
        <v>0</v>
      </c>
      <c r="S6375" s="122">
        <f t="shared" si="1406"/>
        <v>0</v>
      </c>
      <c r="T6375" s="123" t="str">
        <f t="shared" si="1407"/>
        <v>OK</v>
      </c>
      <c r="U6375" s="52" t="str">
        <f t="shared" si="1394"/>
        <v>OK</v>
      </c>
    </row>
    <row r="6376" spans="1:23">
      <c r="A6376" s="113">
        <f t="shared" si="1408"/>
        <v>5</v>
      </c>
      <c r="B6376" s="114"/>
      <c r="C6376" s="115"/>
      <c r="D6376" s="114"/>
      <c r="E6376" s="114"/>
      <c r="F6376" s="115"/>
      <c r="G6376" s="174"/>
      <c r="J6376" s="170" t="str">
        <f t="shared" si="1397"/>
        <v>0</v>
      </c>
      <c r="K6376" s="170" t="str">
        <f t="shared" si="1398"/>
        <v>0</v>
      </c>
      <c r="L6376" s="170" t="str">
        <f t="shared" si="1399"/>
        <v>0</v>
      </c>
      <c r="M6376" s="119" t="str">
        <f t="shared" si="1400"/>
        <v>0</v>
      </c>
      <c r="N6376" s="120" t="str">
        <f t="shared" si="1401"/>
        <v>OK</v>
      </c>
      <c r="O6376" s="172">
        <f t="shared" si="1402"/>
        <v>0</v>
      </c>
      <c r="P6376" s="172">
        <f t="shared" si="1403"/>
        <v>0</v>
      </c>
      <c r="Q6376" s="172">
        <f t="shared" si="1404"/>
        <v>0</v>
      </c>
      <c r="R6376" s="111">
        <f t="shared" si="1405"/>
        <v>0</v>
      </c>
      <c r="S6376" s="122">
        <f t="shared" si="1406"/>
        <v>0</v>
      </c>
      <c r="T6376" s="123" t="str">
        <f t="shared" si="1407"/>
        <v>OK</v>
      </c>
      <c r="U6376" s="52" t="str">
        <f t="shared" si="1394"/>
        <v>OK</v>
      </c>
    </row>
    <row r="6377" spans="1:23">
      <c r="A6377" s="113">
        <f t="shared" si="1408"/>
        <v>6</v>
      </c>
      <c r="B6377" s="114"/>
      <c r="C6377" s="115"/>
      <c r="D6377" s="114"/>
      <c r="E6377" s="114"/>
      <c r="F6377" s="115"/>
      <c r="G6377" s="174"/>
      <c r="J6377" s="170" t="str">
        <f t="shared" si="1397"/>
        <v>0</v>
      </c>
      <c r="K6377" s="170" t="str">
        <f t="shared" si="1398"/>
        <v>0</v>
      </c>
      <c r="L6377" s="170" t="str">
        <f t="shared" si="1399"/>
        <v>0</v>
      </c>
      <c r="M6377" s="119" t="str">
        <f t="shared" si="1400"/>
        <v>0</v>
      </c>
      <c r="N6377" s="120" t="str">
        <f t="shared" si="1401"/>
        <v>OK</v>
      </c>
      <c r="O6377" s="172">
        <f t="shared" si="1402"/>
        <v>0</v>
      </c>
      <c r="P6377" s="172">
        <f t="shared" si="1403"/>
        <v>0</v>
      </c>
      <c r="Q6377" s="172">
        <f t="shared" si="1404"/>
        <v>0</v>
      </c>
      <c r="R6377" s="111">
        <f t="shared" si="1405"/>
        <v>0</v>
      </c>
      <c r="S6377" s="122">
        <f t="shared" si="1406"/>
        <v>0</v>
      </c>
      <c r="T6377" s="123" t="str">
        <f t="shared" si="1407"/>
        <v>OK</v>
      </c>
      <c r="U6377" s="52" t="str">
        <f t="shared" si="1394"/>
        <v>OK</v>
      </c>
    </row>
    <row r="6378" spans="1:23">
      <c r="A6378" s="113">
        <f t="shared" si="1408"/>
        <v>7</v>
      </c>
      <c r="B6378" s="114"/>
      <c r="C6378" s="115"/>
      <c r="D6378" s="114"/>
      <c r="E6378" s="114"/>
      <c r="F6378" s="115"/>
      <c r="G6378" s="174"/>
      <c r="J6378" s="170" t="str">
        <f t="shared" si="1397"/>
        <v>0</v>
      </c>
      <c r="K6378" s="170" t="str">
        <f t="shared" si="1398"/>
        <v>0</v>
      </c>
      <c r="L6378" s="170" t="str">
        <f t="shared" si="1399"/>
        <v>0</v>
      </c>
      <c r="M6378" s="119" t="str">
        <f t="shared" si="1400"/>
        <v>0</v>
      </c>
      <c r="N6378" s="120" t="str">
        <f t="shared" si="1401"/>
        <v>OK</v>
      </c>
      <c r="O6378" s="172">
        <f t="shared" si="1402"/>
        <v>0</v>
      </c>
      <c r="P6378" s="172">
        <f t="shared" si="1403"/>
        <v>0</v>
      </c>
      <c r="Q6378" s="172">
        <f t="shared" si="1404"/>
        <v>0</v>
      </c>
      <c r="R6378" s="111">
        <f t="shared" si="1405"/>
        <v>0</v>
      </c>
      <c r="S6378" s="122">
        <f t="shared" si="1406"/>
        <v>0</v>
      </c>
      <c r="T6378" s="123" t="str">
        <f t="shared" si="1407"/>
        <v>OK</v>
      </c>
      <c r="U6378" s="52" t="str">
        <f t="shared" si="1394"/>
        <v>OK</v>
      </c>
    </row>
    <row r="6379" spans="1:23">
      <c r="A6379" s="113">
        <f t="shared" si="1408"/>
        <v>8</v>
      </c>
      <c r="B6379" s="114"/>
      <c r="C6379" s="115"/>
      <c r="D6379" s="114"/>
      <c r="E6379" s="114"/>
      <c r="F6379" s="115"/>
      <c r="G6379" s="174"/>
      <c r="J6379" s="170" t="str">
        <f t="shared" si="1397"/>
        <v>0</v>
      </c>
      <c r="K6379" s="170" t="str">
        <f t="shared" si="1398"/>
        <v>0</v>
      </c>
      <c r="L6379" s="170" t="str">
        <f t="shared" si="1399"/>
        <v>0</v>
      </c>
      <c r="M6379" s="119" t="str">
        <f t="shared" si="1400"/>
        <v>0</v>
      </c>
      <c r="N6379" s="120" t="str">
        <f t="shared" si="1401"/>
        <v>OK</v>
      </c>
      <c r="O6379" s="172">
        <f t="shared" si="1402"/>
        <v>0</v>
      </c>
      <c r="P6379" s="172">
        <f t="shared" si="1403"/>
        <v>0</v>
      </c>
      <c r="Q6379" s="172">
        <f t="shared" si="1404"/>
        <v>0</v>
      </c>
      <c r="R6379" s="111">
        <f t="shared" si="1405"/>
        <v>0</v>
      </c>
      <c r="S6379" s="122">
        <f t="shared" si="1406"/>
        <v>0</v>
      </c>
      <c r="T6379" s="123" t="str">
        <f t="shared" si="1407"/>
        <v>OK</v>
      </c>
      <c r="U6379" s="52" t="str">
        <f t="shared" si="1394"/>
        <v>OK</v>
      </c>
    </row>
    <row r="6380" spans="1:23">
      <c r="A6380" s="113">
        <f t="shared" si="1408"/>
        <v>9</v>
      </c>
      <c r="B6380" s="114"/>
      <c r="C6380" s="115"/>
      <c r="D6380" s="114"/>
      <c r="E6380" s="114"/>
      <c r="F6380" s="115"/>
      <c r="G6380" s="174"/>
      <c r="J6380" s="170" t="str">
        <f t="shared" si="1397"/>
        <v>0</v>
      </c>
      <c r="K6380" s="170" t="str">
        <f t="shared" si="1398"/>
        <v>0</v>
      </c>
      <c r="L6380" s="170" t="str">
        <f t="shared" si="1399"/>
        <v>0</v>
      </c>
      <c r="M6380" s="119" t="str">
        <f t="shared" si="1400"/>
        <v>0</v>
      </c>
      <c r="N6380" s="120" t="str">
        <f t="shared" si="1401"/>
        <v>OK</v>
      </c>
      <c r="O6380" s="172">
        <f t="shared" si="1402"/>
        <v>0</v>
      </c>
      <c r="P6380" s="172">
        <f t="shared" si="1403"/>
        <v>0</v>
      </c>
      <c r="Q6380" s="172">
        <f t="shared" si="1404"/>
        <v>0</v>
      </c>
      <c r="R6380" s="111">
        <f t="shared" si="1405"/>
        <v>0</v>
      </c>
      <c r="S6380" s="122">
        <f t="shared" si="1406"/>
        <v>0</v>
      </c>
      <c r="T6380" s="123" t="str">
        <f t="shared" si="1407"/>
        <v>OK</v>
      </c>
      <c r="U6380" s="52" t="str">
        <f t="shared" si="1394"/>
        <v>OK</v>
      </c>
    </row>
    <row r="6381" spans="1:23">
      <c r="A6381" s="113">
        <f t="shared" si="1408"/>
        <v>10</v>
      </c>
      <c r="B6381" s="114"/>
      <c r="C6381" s="115"/>
      <c r="D6381" s="114"/>
      <c r="E6381" s="114"/>
      <c r="F6381" s="115"/>
      <c r="G6381" s="174"/>
      <c r="J6381" s="170" t="str">
        <f t="shared" si="1397"/>
        <v>0</v>
      </c>
      <c r="K6381" s="170" t="str">
        <f t="shared" si="1398"/>
        <v>0</v>
      </c>
      <c r="L6381" s="170" t="str">
        <f t="shared" si="1399"/>
        <v>0</v>
      </c>
      <c r="M6381" s="119" t="str">
        <f t="shared" si="1400"/>
        <v>0</v>
      </c>
      <c r="N6381" s="120" t="str">
        <f t="shared" si="1401"/>
        <v>OK</v>
      </c>
      <c r="O6381" s="172">
        <f t="shared" si="1402"/>
        <v>0</v>
      </c>
      <c r="P6381" s="172">
        <f t="shared" si="1403"/>
        <v>0</v>
      </c>
      <c r="Q6381" s="172">
        <f t="shared" si="1404"/>
        <v>0</v>
      </c>
      <c r="R6381" s="111">
        <f t="shared" si="1405"/>
        <v>0</v>
      </c>
      <c r="S6381" s="122">
        <f t="shared" si="1406"/>
        <v>0</v>
      </c>
      <c r="T6381" s="123" t="str">
        <f t="shared" si="1407"/>
        <v>OK</v>
      </c>
      <c r="U6381" s="52" t="str">
        <f t="shared" si="1394"/>
        <v>OK</v>
      </c>
    </row>
    <row r="6382" spans="1:23">
      <c r="A6382" s="113">
        <f t="shared" si="1408"/>
        <v>11</v>
      </c>
      <c r="B6382" s="114"/>
      <c r="C6382" s="115"/>
      <c r="D6382" s="114"/>
      <c r="E6382" s="114"/>
      <c r="F6382" s="115"/>
      <c r="G6382" s="174"/>
      <c r="J6382" s="170" t="str">
        <f t="shared" si="1397"/>
        <v>0</v>
      </c>
      <c r="K6382" s="170" t="str">
        <f t="shared" si="1398"/>
        <v>0</v>
      </c>
      <c r="L6382" s="170" t="str">
        <f t="shared" si="1399"/>
        <v>0</v>
      </c>
      <c r="M6382" s="119" t="str">
        <f t="shared" si="1400"/>
        <v>0</v>
      </c>
      <c r="N6382" s="120" t="str">
        <f t="shared" si="1401"/>
        <v>OK</v>
      </c>
      <c r="O6382" s="172">
        <f t="shared" si="1402"/>
        <v>0</v>
      </c>
      <c r="P6382" s="172">
        <f t="shared" si="1403"/>
        <v>0</v>
      </c>
      <c r="Q6382" s="172">
        <f t="shared" si="1404"/>
        <v>0</v>
      </c>
      <c r="R6382" s="111">
        <f t="shared" si="1405"/>
        <v>0</v>
      </c>
      <c r="S6382" s="122">
        <f t="shared" si="1406"/>
        <v>0</v>
      </c>
      <c r="T6382" s="123" t="str">
        <f t="shared" si="1407"/>
        <v>OK</v>
      </c>
      <c r="U6382" s="52" t="str">
        <f t="shared" si="1394"/>
        <v>OK</v>
      </c>
    </row>
    <row r="6383" spans="1:23">
      <c r="A6383" s="113">
        <f t="shared" si="1408"/>
        <v>12</v>
      </c>
      <c r="B6383" s="114"/>
      <c r="C6383" s="115"/>
      <c r="D6383" s="114"/>
      <c r="E6383" s="114"/>
      <c r="F6383" s="115"/>
      <c r="G6383" s="174"/>
      <c r="J6383" s="170" t="str">
        <f t="shared" si="1397"/>
        <v>0</v>
      </c>
      <c r="K6383" s="170" t="str">
        <f t="shared" si="1398"/>
        <v>0</v>
      </c>
      <c r="L6383" s="170" t="str">
        <f t="shared" si="1399"/>
        <v>0</v>
      </c>
      <c r="M6383" s="119" t="str">
        <f t="shared" si="1400"/>
        <v>0</v>
      </c>
      <c r="N6383" s="120" t="str">
        <f t="shared" si="1401"/>
        <v>OK</v>
      </c>
      <c r="O6383" s="172">
        <f t="shared" si="1402"/>
        <v>0</v>
      </c>
      <c r="P6383" s="172">
        <f t="shared" si="1403"/>
        <v>0</v>
      </c>
      <c r="Q6383" s="172">
        <f t="shared" si="1404"/>
        <v>0</v>
      </c>
      <c r="R6383" s="111">
        <f t="shared" si="1405"/>
        <v>0</v>
      </c>
      <c r="S6383" s="122">
        <f t="shared" si="1406"/>
        <v>0</v>
      </c>
      <c r="T6383" s="123" t="str">
        <f t="shared" si="1407"/>
        <v>OK</v>
      </c>
      <c r="U6383" s="52" t="str">
        <f t="shared" si="1394"/>
        <v>OK</v>
      </c>
    </row>
    <row r="6384" spans="1:23">
      <c r="A6384" s="113">
        <f t="shared" si="1408"/>
        <v>13</v>
      </c>
      <c r="B6384" s="114"/>
      <c r="C6384" s="115"/>
      <c r="D6384" s="114"/>
      <c r="E6384" s="114"/>
      <c r="F6384" s="115"/>
      <c r="G6384" s="174"/>
      <c r="J6384" s="170" t="str">
        <f t="shared" si="1397"/>
        <v>0</v>
      </c>
      <c r="K6384" s="170" t="str">
        <f t="shared" si="1398"/>
        <v>0</v>
      </c>
      <c r="L6384" s="170" t="str">
        <f t="shared" si="1399"/>
        <v>0</v>
      </c>
      <c r="M6384" s="119" t="str">
        <f t="shared" si="1400"/>
        <v>0</v>
      </c>
      <c r="N6384" s="120" t="str">
        <f t="shared" si="1401"/>
        <v>OK</v>
      </c>
      <c r="O6384" s="172">
        <f t="shared" si="1402"/>
        <v>0</v>
      </c>
      <c r="P6384" s="172">
        <f t="shared" si="1403"/>
        <v>0</v>
      </c>
      <c r="Q6384" s="172">
        <f t="shared" si="1404"/>
        <v>0</v>
      </c>
      <c r="R6384" s="111">
        <f t="shared" si="1405"/>
        <v>0</v>
      </c>
      <c r="S6384" s="122">
        <f t="shared" si="1406"/>
        <v>0</v>
      </c>
      <c r="T6384" s="123" t="str">
        <f t="shared" si="1407"/>
        <v>OK</v>
      </c>
      <c r="U6384" s="52" t="str">
        <f t="shared" si="1394"/>
        <v>OK</v>
      </c>
    </row>
    <row r="6385" spans="1:21">
      <c r="A6385" s="113">
        <f t="shared" si="1408"/>
        <v>14</v>
      </c>
      <c r="B6385" s="114"/>
      <c r="C6385" s="115"/>
      <c r="D6385" s="114"/>
      <c r="E6385" s="114"/>
      <c r="F6385" s="115"/>
      <c r="G6385" s="174"/>
      <c r="J6385" s="170" t="str">
        <f t="shared" si="1397"/>
        <v>0</v>
      </c>
      <c r="K6385" s="170" t="str">
        <f t="shared" si="1398"/>
        <v>0</v>
      </c>
      <c r="L6385" s="170" t="str">
        <f t="shared" si="1399"/>
        <v>0</v>
      </c>
      <c r="M6385" s="119" t="str">
        <f t="shared" si="1400"/>
        <v>0</v>
      </c>
      <c r="N6385" s="120" t="str">
        <f t="shared" si="1401"/>
        <v>OK</v>
      </c>
      <c r="O6385" s="172">
        <f t="shared" si="1402"/>
        <v>0</v>
      </c>
      <c r="P6385" s="172">
        <f t="shared" si="1403"/>
        <v>0</v>
      </c>
      <c r="Q6385" s="172">
        <f t="shared" si="1404"/>
        <v>0</v>
      </c>
      <c r="R6385" s="111">
        <f t="shared" si="1405"/>
        <v>0</v>
      </c>
      <c r="S6385" s="122">
        <f t="shared" si="1406"/>
        <v>0</v>
      </c>
      <c r="T6385" s="123" t="str">
        <f t="shared" si="1407"/>
        <v>OK</v>
      </c>
      <c r="U6385" s="52" t="str">
        <f t="shared" si="1394"/>
        <v>OK</v>
      </c>
    </row>
    <row r="6386" spans="1:21">
      <c r="A6386" s="113">
        <f t="shared" si="1408"/>
        <v>15</v>
      </c>
      <c r="B6386" s="114"/>
      <c r="C6386" s="115"/>
      <c r="D6386" s="114"/>
      <c r="E6386" s="114"/>
      <c r="F6386" s="115"/>
      <c r="G6386" s="174"/>
      <c r="J6386" s="170" t="str">
        <f t="shared" si="1397"/>
        <v>0</v>
      </c>
      <c r="K6386" s="170" t="str">
        <f t="shared" si="1398"/>
        <v>0</v>
      </c>
      <c r="L6386" s="170" t="str">
        <f t="shared" si="1399"/>
        <v>0</v>
      </c>
      <c r="M6386" s="119" t="str">
        <f t="shared" si="1400"/>
        <v>0</v>
      </c>
      <c r="N6386" s="120" t="str">
        <f t="shared" si="1401"/>
        <v>OK</v>
      </c>
      <c r="O6386" s="172">
        <f t="shared" si="1402"/>
        <v>0</v>
      </c>
      <c r="P6386" s="172">
        <f t="shared" si="1403"/>
        <v>0</v>
      </c>
      <c r="Q6386" s="172">
        <f t="shared" si="1404"/>
        <v>0</v>
      </c>
      <c r="R6386" s="111">
        <f t="shared" si="1405"/>
        <v>0</v>
      </c>
      <c r="S6386" s="122">
        <f t="shared" si="1406"/>
        <v>0</v>
      </c>
      <c r="T6386" s="123" t="str">
        <f t="shared" si="1407"/>
        <v>OK</v>
      </c>
      <c r="U6386" s="52" t="str">
        <f t="shared" si="1394"/>
        <v>OK</v>
      </c>
    </row>
    <row r="6387" spans="1:21">
      <c r="A6387" s="113">
        <f t="shared" si="1408"/>
        <v>16</v>
      </c>
      <c r="B6387" s="114"/>
      <c r="C6387" s="115"/>
      <c r="D6387" s="114"/>
      <c r="E6387" s="114"/>
      <c r="F6387" s="115"/>
      <c r="G6387" s="174"/>
      <c r="J6387" s="170" t="str">
        <f t="shared" si="1397"/>
        <v>0</v>
      </c>
      <c r="K6387" s="170" t="str">
        <f t="shared" si="1398"/>
        <v>0</v>
      </c>
      <c r="L6387" s="170" t="str">
        <f t="shared" si="1399"/>
        <v>0</v>
      </c>
      <c r="M6387" s="119" t="str">
        <f t="shared" si="1400"/>
        <v>0</v>
      </c>
      <c r="N6387" s="120" t="str">
        <f t="shared" si="1401"/>
        <v>OK</v>
      </c>
      <c r="O6387" s="172">
        <f t="shared" si="1402"/>
        <v>0</v>
      </c>
      <c r="P6387" s="172">
        <f t="shared" si="1403"/>
        <v>0</v>
      </c>
      <c r="Q6387" s="172">
        <f t="shared" si="1404"/>
        <v>0</v>
      </c>
      <c r="R6387" s="111">
        <f t="shared" si="1405"/>
        <v>0</v>
      </c>
      <c r="S6387" s="122">
        <f t="shared" si="1406"/>
        <v>0</v>
      </c>
      <c r="T6387" s="123" t="str">
        <f t="shared" si="1407"/>
        <v>OK</v>
      </c>
      <c r="U6387" s="52" t="str">
        <f t="shared" si="1394"/>
        <v>OK</v>
      </c>
    </row>
    <row r="6388" spans="1:21">
      <c r="A6388" s="113">
        <f t="shared" si="1408"/>
        <v>17</v>
      </c>
      <c r="B6388" s="114"/>
      <c r="C6388" s="115"/>
      <c r="D6388" s="114"/>
      <c r="E6388" s="114"/>
      <c r="F6388" s="115"/>
      <c r="G6388" s="174"/>
      <c r="J6388" s="170" t="str">
        <f t="shared" si="1397"/>
        <v>0</v>
      </c>
      <c r="K6388" s="170" t="str">
        <f t="shared" si="1398"/>
        <v>0</v>
      </c>
      <c r="L6388" s="170" t="str">
        <f t="shared" si="1399"/>
        <v>0</v>
      </c>
      <c r="M6388" s="119" t="str">
        <f t="shared" si="1400"/>
        <v>0</v>
      </c>
      <c r="N6388" s="120" t="str">
        <f t="shared" si="1401"/>
        <v>OK</v>
      </c>
      <c r="O6388" s="172">
        <f t="shared" si="1402"/>
        <v>0</v>
      </c>
      <c r="P6388" s="172">
        <f t="shared" si="1403"/>
        <v>0</v>
      </c>
      <c r="Q6388" s="172">
        <f t="shared" si="1404"/>
        <v>0</v>
      </c>
      <c r="R6388" s="111">
        <f t="shared" si="1405"/>
        <v>0</v>
      </c>
      <c r="S6388" s="122">
        <f t="shared" si="1406"/>
        <v>0</v>
      </c>
      <c r="T6388" s="123" t="str">
        <f t="shared" si="1407"/>
        <v>OK</v>
      </c>
      <c r="U6388" s="52" t="str">
        <f t="shared" si="1394"/>
        <v>OK</v>
      </c>
    </row>
    <row r="6389" spans="1:21">
      <c r="A6389" s="113">
        <f t="shared" si="1408"/>
        <v>18</v>
      </c>
      <c r="B6389" s="114"/>
      <c r="C6389" s="115"/>
      <c r="D6389" s="114"/>
      <c r="E6389" s="114"/>
      <c r="F6389" s="115"/>
      <c r="G6389" s="174"/>
      <c r="J6389" s="170" t="str">
        <f t="shared" si="1397"/>
        <v>0</v>
      </c>
      <c r="K6389" s="170" t="str">
        <f t="shared" si="1398"/>
        <v>0</v>
      </c>
      <c r="L6389" s="170" t="str">
        <f t="shared" si="1399"/>
        <v>0</v>
      </c>
      <c r="M6389" s="119" t="str">
        <f t="shared" si="1400"/>
        <v>0</v>
      </c>
      <c r="N6389" s="120" t="str">
        <f t="shared" si="1401"/>
        <v>OK</v>
      </c>
      <c r="O6389" s="172">
        <f t="shared" si="1402"/>
        <v>0</v>
      </c>
      <c r="P6389" s="172">
        <f t="shared" si="1403"/>
        <v>0</v>
      </c>
      <c r="Q6389" s="172">
        <f t="shared" si="1404"/>
        <v>0</v>
      </c>
      <c r="R6389" s="111">
        <f t="shared" si="1405"/>
        <v>0</v>
      </c>
      <c r="S6389" s="122">
        <f t="shared" si="1406"/>
        <v>0</v>
      </c>
      <c r="T6389" s="123" t="str">
        <f t="shared" si="1407"/>
        <v>OK</v>
      </c>
      <c r="U6389" s="52" t="str">
        <f t="shared" si="1394"/>
        <v>OK</v>
      </c>
    </row>
    <row r="6390" spans="1:21">
      <c r="A6390" s="113">
        <f t="shared" si="1408"/>
        <v>19</v>
      </c>
      <c r="B6390" s="114"/>
      <c r="C6390" s="115"/>
      <c r="D6390" s="114"/>
      <c r="E6390" s="114"/>
      <c r="F6390" s="115"/>
      <c r="G6390" s="174"/>
      <c r="J6390" s="170" t="str">
        <f t="shared" si="1397"/>
        <v>0</v>
      </c>
      <c r="K6390" s="170" t="str">
        <f t="shared" si="1398"/>
        <v>0</v>
      </c>
      <c r="L6390" s="170" t="str">
        <f t="shared" si="1399"/>
        <v>0</v>
      </c>
      <c r="M6390" s="119" t="str">
        <f t="shared" si="1400"/>
        <v>0</v>
      </c>
      <c r="N6390" s="120" t="str">
        <f t="shared" si="1401"/>
        <v>OK</v>
      </c>
      <c r="O6390" s="172">
        <f t="shared" si="1402"/>
        <v>0</v>
      </c>
      <c r="P6390" s="172">
        <f t="shared" si="1403"/>
        <v>0</v>
      </c>
      <c r="Q6390" s="172">
        <f t="shared" si="1404"/>
        <v>0</v>
      </c>
      <c r="R6390" s="111">
        <f t="shared" si="1405"/>
        <v>0</v>
      </c>
      <c r="S6390" s="122">
        <f t="shared" si="1406"/>
        <v>0</v>
      </c>
      <c r="T6390" s="123" t="str">
        <f t="shared" si="1407"/>
        <v>OK</v>
      </c>
      <c r="U6390" s="52" t="str">
        <f t="shared" si="1394"/>
        <v>OK</v>
      </c>
    </row>
    <row r="6391" spans="1:21">
      <c r="A6391" s="113">
        <f t="shared" si="1408"/>
        <v>20</v>
      </c>
      <c r="B6391" s="114"/>
      <c r="C6391" s="115"/>
      <c r="D6391" s="114"/>
      <c r="E6391" s="114"/>
      <c r="F6391" s="115"/>
      <c r="G6391" s="174"/>
      <c r="J6391" s="170" t="str">
        <f t="shared" si="1397"/>
        <v>0</v>
      </c>
      <c r="K6391" s="170" t="str">
        <f t="shared" si="1398"/>
        <v>0</v>
      </c>
      <c r="L6391" s="170" t="str">
        <f t="shared" si="1399"/>
        <v>0</v>
      </c>
      <c r="M6391" s="119" t="str">
        <f t="shared" si="1400"/>
        <v>0</v>
      </c>
      <c r="N6391" s="120" t="str">
        <f t="shared" si="1401"/>
        <v>OK</v>
      </c>
      <c r="O6391" s="172">
        <f t="shared" si="1402"/>
        <v>0</v>
      </c>
      <c r="P6391" s="172">
        <f t="shared" si="1403"/>
        <v>0</v>
      </c>
      <c r="Q6391" s="172">
        <f t="shared" si="1404"/>
        <v>0</v>
      </c>
      <c r="R6391" s="111">
        <f t="shared" si="1405"/>
        <v>0</v>
      </c>
      <c r="S6391" s="122">
        <f t="shared" si="1406"/>
        <v>0</v>
      </c>
      <c r="T6391" s="123" t="str">
        <f t="shared" si="1407"/>
        <v>OK</v>
      </c>
      <c r="U6391" s="52" t="str">
        <f t="shared" si="1394"/>
        <v>OK</v>
      </c>
    </row>
    <row r="6392" spans="1:21">
      <c r="A6392" s="113">
        <f t="shared" si="1408"/>
        <v>21</v>
      </c>
      <c r="B6392" s="114"/>
      <c r="C6392" s="115"/>
      <c r="D6392" s="114"/>
      <c r="E6392" s="114"/>
      <c r="F6392" s="115"/>
      <c r="G6392" s="174"/>
      <c r="J6392" s="170" t="str">
        <f t="shared" si="1397"/>
        <v>0</v>
      </c>
      <c r="K6392" s="170" t="str">
        <f t="shared" si="1398"/>
        <v>0</v>
      </c>
      <c r="L6392" s="170" t="str">
        <f t="shared" si="1399"/>
        <v>0</v>
      </c>
      <c r="M6392" s="119" t="str">
        <f t="shared" si="1400"/>
        <v>0</v>
      </c>
      <c r="N6392" s="120" t="str">
        <f t="shared" si="1401"/>
        <v>OK</v>
      </c>
      <c r="O6392" s="172">
        <f t="shared" si="1402"/>
        <v>0</v>
      </c>
      <c r="P6392" s="172">
        <f t="shared" si="1403"/>
        <v>0</v>
      </c>
      <c r="Q6392" s="172">
        <f t="shared" si="1404"/>
        <v>0</v>
      </c>
      <c r="R6392" s="111">
        <f t="shared" si="1405"/>
        <v>0</v>
      </c>
      <c r="S6392" s="122">
        <f t="shared" si="1406"/>
        <v>0</v>
      </c>
      <c r="T6392" s="123" t="str">
        <f t="shared" si="1407"/>
        <v>OK</v>
      </c>
      <c r="U6392" s="52" t="str">
        <f t="shared" si="1394"/>
        <v>OK</v>
      </c>
    </row>
    <row r="6393" spans="1:21">
      <c r="A6393" s="113">
        <f t="shared" si="1408"/>
        <v>22</v>
      </c>
      <c r="B6393" s="114"/>
      <c r="C6393" s="115"/>
      <c r="D6393" s="114"/>
      <c r="E6393" s="114"/>
      <c r="F6393" s="115"/>
      <c r="G6393" s="174"/>
      <c r="J6393" s="170" t="str">
        <f t="shared" si="1397"/>
        <v>0</v>
      </c>
      <c r="K6393" s="170" t="str">
        <f t="shared" si="1398"/>
        <v>0</v>
      </c>
      <c r="L6393" s="170" t="str">
        <f t="shared" si="1399"/>
        <v>0</v>
      </c>
      <c r="M6393" s="119" t="str">
        <f t="shared" si="1400"/>
        <v>0</v>
      </c>
      <c r="N6393" s="120" t="str">
        <f t="shared" si="1401"/>
        <v>OK</v>
      </c>
      <c r="O6393" s="172">
        <f t="shared" si="1402"/>
        <v>0</v>
      </c>
      <c r="P6393" s="172">
        <f t="shared" si="1403"/>
        <v>0</v>
      </c>
      <c r="Q6393" s="172">
        <f t="shared" si="1404"/>
        <v>0</v>
      </c>
      <c r="R6393" s="111">
        <f t="shared" si="1405"/>
        <v>0</v>
      </c>
      <c r="S6393" s="122">
        <f t="shared" si="1406"/>
        <v>0</v>
      </c>
      <c r="T6393" s="123" t="str">
        <f t="shared" si="1407"/>
        <v>OK</v>
      </c>
      <c r="U6393" s="52" t="str">
        <f t="shared" si="1394"/>
        <v>OK</v>
      </c>
    </row>
    <row r="6394" spans="1:21">
      <c r="A6394" s="113">
        <f t="shared" si="1408"/>
        <v>23</v>
      </c>
      <c r="B6394" s="114"/>
      <c r="C6394" s="115"/>
      <c r="D6394" s="114"/>
      <c r="E6394" s="114"/>
      <c r="F6394" s="115"/>
      <c r="G6394" s="174"/>
      <c r="J6394" s="170" t="str">
        <f t="shared" si="1397"/>
        <v>0</v>
      </c>
      <c r="K6394" s="170" t="str">
        <f t="shared" si="1398"/>
        <v>0</v>
      </c>
      <c r="L6394" s="170" t="str">
        <f t="shared" si="1399"/>
        <v>0</v>
      </c>
      <c r="M6394" s="119" t="str">
        <f t="shared" si="1400"/>
        <v>0</v>
      </c>
      <c r="N6394" s="120" t="str">
        <f t="shared" si="1401"/>
        <v>OK</v>
      </c>
      <c r="O6394" s="172">
        <f t="shared" si="1402"/>
        <v>0</v>
      </c>
      <c r="P6394" s="172">
        <f t="shared" si="1403"/>
        <v>0</v>
      </c>
      <c r="Q6394" s="172">
        <f t="shared" si="1404"/>
        <v>0</v>
      </c>
      <c r="R6394" s="111">
        <f t="shared" si="1405"/>
        <v>0</v>
      </c>
      <c r="S6394" s="122">
        <f t="shared" si="1406"/>
        <v>0</v>
      </c>
      <c r="T6394" s="123" t="str">
        <f t="shared" si="1407"/>
        <v>OK</v>
      </c>
      <c r="U6394" s="52" t="str">
        <f t="shared" si="1394"/>
        <v>OK</v>
      </c>
    </row>
    <row r="6395" spans="1:21">
      <c r="A6395" s="113">
        <f t="shared" si="1408"/>
        <v>24</v>
      </c>
      <c r="B6395" s="114"/>
      <c r="C6395" s="115"/>
      <c r="D6395" s="114"/>
      <c r="E6395" s="114"/>
      <c r="F6395" s="115"/>
      <c r="G6395" s="174"/>
      <c r="J6395" s="170" t="str">
        <f t="shared" si="1397"/>
        <v>0</v>
      </c>
      <c r="K6395" s="170" t="str">
        <f t="shared" si="1398"/>
        <v>0</v>
      </c>
      <c r="L6395" s="170" t="str">
        <f t="shared" si="1399"/>
        <v>0</v>
      </c>
      <c r="M6395" s="119" t="str">
        <f t="shared" si="1400"/>
        <v>0</v>
      </c>
      <c r="N6395" s="120" t="str">
        <f t="shared" si="1401"/>
        <v>OK</v>
      </c>
      <c r="O6395" s="172">
        <f t="shared" si="1402"/>
        <v>0</v>
      </c>
      <c r="P6395" s="172">
        <f t="shared" si="1403"/>
        <v>0</v>
      </c>
      <c r="Q6395" s="172">
        <f t="shared" si="1404"/>
        <v>0</v>
      </c>
      <c r="R6395" s="111">
        <f t="shared" si="1405"/>
        <v>0</v>
      </c>
      <c r="S6395" s="122">
        <f t="shared" si="1406"/>
        <v>0</v>
      </c>
      <c r="T6395" s="123" t="str">
        <f t="shared" si="1407"/>
        <v>OK</v>
      </c>
      <c r="U6395" s="52" t="str">
        <f t="shared" si="1394"/>
        <v>OK</v>
      </c>
    </row>
    <row r="6396" spans="1:21">
      <c r="A6396" s="113">
        <f t="shared" si="1408"/>
        <v>25</v>
      </c>
      <c r="B6396" s="114"/>
      <c r="C6396" s="115"/>
      <c r="D6396" s="114"/>
      <c r="E6396" s="114"/>
      <c r="F6396" s="115"/>
      <c r="G6396" s="174"/>
      <c r="J6396" s="170" t="str">
        <f t="shared" si="1397"/>
        <v>0</v>
      </c>
      <c r="K6396" s="170" t="str">
        <f t="shared" si="1398"/>
        <v>0</v>
      </c>
      <c r="L6396" s="170" t="str">
        <f t="shared" si="1399"/>
        <v>0</v>
      </c>
      <c r="M6396" s="119" t="str">
        <f t="shared" si="1400"/>
        <v>0</v>
      </c>
      <c r="N6396" s="120" t="str">
        <f t="shared" si="1401"/>
        <v>OK</v>
      </c>
      <c r="O6396" s="172">
        <f t="shared" si="1402"/>
        <v>0</v>
      </c>
      <c r="P6396" s="172">
        <f t="shared" si="1403"/>
        <v>0</v>
      </c>
      <c r="Q6396" s="172">
        <f t="shared" si="1404"/>
        <v>0</v>
      </c>
      <c r="R6396" s="111">
        <f t="shared" si="1405"/>
        <v>0</v>
      </c>
      <c r="S6396" s="122">
        <f t="shared" si="1406"/>
        <v>0</v>
      </c>
      <c r="T6396" s="123" t="str">
        <f t="shared" si="1407"/>
        <v>OK</v>
      </c>
      <c r="U6396" s="52" t="str">
        <f t="shared" si="1394"/>
        <v>OK</v>
      </c>
    </row>
    <row r="6397" spans="1:21">
      <c r="A6397" s="113">
        <f t="shared" si="1408"/>
        <v>26</v>
      </c>
      <c r="B6397" s="114"/>
      <c r="C6397" s="115"/>
      <c r="D6397" s="114"/>
      <c r="E6397" s="114"/>
      <c r="F6397" s="115"/>
      <c r="G6397" s="174"/>
      <c r="J6397" s="170" t="str">
        <f t="shared" si="1397"/>
        <v>0</v>
      </c>
      <c r="K6397" s="170" t="str">
        <f t="shared" si="1398"/>
        <v>0</v>
      </c>
      <c r="L6397" s="170" t="str">
        <f t="shared" si="1399"/>
        <v>0</v>
      </c>
      <c r="M6397" s="119" t="str">
        <f t="shared" si="1400"/>
        <v>0</v>
      </c>
      <c r="N6397" s="120" t="str">
        <f t="shared" si="1401"/>
        <v>OK</v>
      </c>
      <c r="O6397" s="172">
        <f t="shared" si="1402"/>
        <v>0</v>
      </c>
      <c r="P6397" s="172">
        <f t="shared" si="1403"/>
        <v>0</v>
      </c>
      <c r="Q6397" s="172">
        <f t="shared" si="1404"/>
        <v>0</v>
      </c>
      <c r="R6397" s="111">
        <f t="shared" si="1405"/>
        <v>0</v>
      </c>
      <c r="S6397" s="122">
        <f t="shared" si="1406"/>
        <v>0</v>
      </c>
      <c r="T6397" s="123" t="str">
        <f t="shared" si="1407"/>
        <v>OK</v>
      </c>
      <c r="U6397" s="52" t="str">
        <f t="shared" si="1394"/>
        <v>OK</v>
      </c>
    </row>
    <row r="6398" spans="1:21">
      <c r="A6398" s="113">
        <f t="shared" si="1408"/>
        <v>27</v>
      </c>
      <c r="B6398" s="114"/>
      <c r="C6398" s="115"/>
      <c r="D6398" s="114"/>
      <c r="E6398" s="114"/>
      <c r="F6398" s="115"/>
      <c r="G6398" s="174"/>
      <c r="J6398" s="170" t="str">
        <f t="shared" si="1397"/>
        <v>0</v>
      </c>
      <c r="K6398" s="170" t="str">
        <f t="shared" si="1398"/>
        <v>0</v>
      </c>
      <c r="L6398" s="170" t="str">
        <f t="shared" si="1399"/>
        <v>0</v>
      </c>
      <c r="M6398" s="119" t="str">
        <f t="shared" si="1400"/>
        <v>0</v>
      </c>
      <c r="N6398" s="120" t="str">
        <f t="shared" si="1401"/>
        <v>OK</v>
      </c>
      <c r="O6398" s="172">
        <f t="shared" si="1402"/>
        <v>0</v>
      </c>
      <c r="P6398" s="172">
        <f t="shared" si="1403"/>
        <v>0</v>
      </c>
      <c r="Q6398" s="172">
        <f t="shared" si="1404"/>
        <v>0</v>
      </c>
      <c r="R6398" s="111">
        <f t="shared" si="1405"/>
        <v>0</v>
      </c>
      <c r="S6398" s="122">
        <f t="shared" si="1406"/>
        <v>0</v>
      </c>
      <c r="T6398" s="123" t="str">
        <f t="shared" si="1407"/>
        <v>OK</v>
      </c>
      <c r="U6398" s="52" t="str">
        <f t="shared" si="1394"/>
        <v>OK</v>
      </c>
    </row>
    <row r="6399" spans="1:21">
      <c r="A6399" s="113">
        <f t="shared" si="1408"/>
        <v>28</v>
      </c>
      <c r="B6399" s="114"/>
      <c r="C6399" s="115"/>
      <c r="D6399" s="114"/>
      <c r="E6399" s="114"/>
      <c r="F6399" s="115"/>
      <c r="G6399" s="174"/>
      <c r="J6399" s="170" t="str">
        <f t="shared" si="1397"/>
        <v>0</v>
      </c>
      <c r="K6399" s="170" t="str">
        <f t="shared" si="1398"/>
        <v>0</v>
      </c>
      <c r="L6399" s="170" t="str">
        <f t="shared" si="1399"/>
        <v>0</v>
      </c>
      <c r="M6399" s="119" t="str">
        <f t="shared" si="1400"/>
        <v>0</v>
      </c>
      <c r="N6399" s="120" t="str">
        <f t="shared" si="1401"/>
        <v>OK</v>
      </c>
      <c r="O6399" s="172">
        <f t="shared" si="1402"/>
        <v>0</v>
      </c>
      <c r="P6399" s="172">
        <f t="shared" si="1403"/>
        <v>0</v>
      </c>
      <c r="Q6399" s="172">
        <f t="shared" si="1404"/>
        <v>0</v>
      </c>
      <c r="R6399" s="111">
        <f t="shared" si="1405"/>
        <v>0</v>
      </c>
      <c r="S6399" s="122">
        <f t="shared" si="1406"/>
        <v>0</v>
      </c>
      <c r="T6399" s="123" t="str">
        <f t="shared" si="1407"/>
        <v>OK</v>
      </c>
      <c r="U6399" s="52" t="str">
        <f t="shared" ref="U6399:U6462" si="1409">+N6399</f>
        <v>OK</v>
      </c>
    </row>
    <row r="6400" spans="1:21">
      <c r="A6400" s="113">
        <f t="shared" si="1408"/>
        <v>29</v>
      </c>
      <c r="B6400" s="114"/>
      <c r="C6400" s="115"/>
      <c r="D6400" s="114"/>
      <c r="E6400" s="114"/>
      <c r="F6400" s="115"/>
      <c r="G6400" s="174"/>
      <c r="J6400" s="170" t="str">
        <f t="shared" si="1397"/>
        <v>0</v>
      </c>
      <c r="K6400" s="170" t="str">
        <f t="shared" si="1398"/>
        <v>0</v>
      </c>
      <c r="L6400" s="170" t="str">
        <f t="shared" si="1399"/>
        <v>0</v>
      </c>
      <c r="M6400" s="119" t="str">
        <f t="shared" si="1400"/>
        <v>0</v>
      </c>
      <c r="N6400" s="120" t="str">
        <f t="shared" si="1401"/>
        <v>OK</v>
      </c>
      <c r="O6400" s="172">
        <f t="shared" si="1402"/>
        <v>0</v>
      </c>
      <c r="P6400" s="172">
        <f t="shared" si="1403"/>
        <v>0</v>
      </c>
      <c r="Q6400" s="172">
        <f t="shared" si="1404"/>
        <v>0</v>
      </c>
      <c r="R6400" s="111">
        <f t="shared" si="1405"/>
        <v>0</v>
      </c>
      <c r="S6400" s="122">
        <f t="shared" si="1406"/>
        <v>0</v>
      </c>
      <c r="T6400" s="123" t="str">
        <f t="shared" si="1407"/>
        <v>OK</v>
      </c>
      <c r="U6400" s="52" t="str">
        <f t="shared" si="1409"/>
        <v>OK</v>
      </c>
    </row>
    <row r="6401" spans="1:21">
      <c r="A6401" s="113">
        <f t="shared" si="1408"/>
        <v>30</v>
      </c>
      <c r="B6401" s="114"/>
      <c r="C6401" s="115"/>
      <c r="D6401" s="114"/>
      <c r="E6401" s="114"/>
      <c r="F6401" s="115"/>
      <c r="G6401" s="174"/>
      <c r="J6401" s="170" t="str">
        <f t="shared" si="1397"/>
        <v>0</v>
      </c>
      <c r="K6401" s="170" t="str">
        <f t="shared" si="1398"/>
        <v>0</v>
      </c>
      <c r="L6401" s="170" t="str">
        <f t="shared" si="1399"/>
        <v>0</v>
      </c>
      <c r="M6401" s="119" t="str">
        <f t="shared" si="1400"/>
        <v>0</v>
      </c>
      <c r="N6401" s="120" t="str">
        <f t="shared" si="1401"/>
        <v>OK</v>
      </c>
      <c r="O6401" s="172">
        <f t="shared" si="1402"/>
        <v>0</v>
      </c>
      <c r="P6401" s="172">
        <f t="shared" si="1403"/>
        <v>0</v>
      </c>
      <c r="Q6401" s="172">
        <f t="shared" si="1404"/>
        <v>0</v>
      </c>
      <c r="R6401" s="111">
        <f t="shared" si="1405"/>
        <v>0</v>
      </c>
      <c r="S6401" s="122">
        <f t="shared" si="1406"/>
        <v>0</v>
      </c>
      <c r="T6401" s="123" t="str">
        <f t="shared" si="1407"/>
        <v>OK</v>
      </c>
      <c r="U6401" s="52" t="str">
        <f t="shared" si="1409"/>
        <v>OK</v>
      </c>
    </row>
    <row r="6402" spans="1:21">
      <c r="A6402" s="113">
        <f t="shared" si="1408"/>
        <v>31</v>
      </c>
      <c r="B6402" s="114"/>
      <c r="C6402" s="115"/>
      <c r="D6402" s="114"/>
      <c r="E6402" s="114"/>
      <c r="F6402" s="115"/>
      <c r="G6402" s="174"/>
      <c r="J6402" s="170" t="str">
        <f t="shared" si="1397"/>
        <v>0</v>
      </c>
      <c r="K6402" s="170" t="str">
        <f t="shared" si="1398"/>
        <v>0</v>
      </c>
      <c r="L6402" s="170" t="str">
        <f t="shared" si="1399"/>
        <v>0</v>
      </c>
      <c r="M6402" s="119" t="str">
        <f t="shared" si="1400"/>
        <v>0</v>
      </c>
      <c r="N6402" s="120" t="str">
        <f t="shared" si="1401"/>
        <v>OK</v>
      </c>
      <c r="O6402" s="172">
        <f t="shared" si="1402"/>
        <v>0</v>
      </c>
      <c r="P6402" s="172">
        <f t="shared" si="1403"/>
        <v>0</v>
      </c>
      <c r="Q6402" s="172">
        <f t="shared" si="1404"/>
        <v>0</v>
      </c>
      <c r="R6402" s="111">
        <f t="shared" si="1405"/>
        <v>0</v>
      </c>
      <c r="S6402" s="122">
        <f t="shared" si="1406"/>
        <v>0</v>
      </c>
      <c r="T6402" s="123" t="str">
        <f t="shared" si="1407"/>
        <v>OK</v>
      </c>
      <c r="U6402" s="52" t="str">
        <f t="shared" si="1409"/>
        <v>OK</v>
      </c>
    </row>
    <row r="6403" spans="1:21">
      <c r="A6403" s="113">
        <f t="shared" si="1408"/>
        <v>32</v>
      </c>
      <c r="B6403" s="114"/>
      <c r="C6403" s="115"/>
      <c r="D6403" s="114"/>
      <c r="E6403" s="114"/>
      <c r="F6403" s="115"/>
      <c r="G6403" s="174"/>
      <c r="J6403" s="170" t="str">
        <f t="shared" si="1397"/>
        <v>0</v>
      </c>
      <c r="K6403" s="170" t="str">
        <f t="shared" si="1398"/>
        <v>0</v>
      </c>
      <c r="L6403" s="170" t="str">
        <f t="shared" si="1399"/>
        <v>0</v>
      </c>
      <c r="M6403" s="119" t="str">
        <f t="shared" si="1400"/>
        <v>0</v>
      </c>
      <c r="N6403" s="120" t="str">
        <f t="shared" si="1401"/>
        <v>OK</v>
      </c>
      <c r="O6403" s="172">
        <f t="shared" si="1402"/>
        <v>0</v>
      </c>
      <c r="P6403" s="172">
        <f t="shared" si="1403"/>
        <v>0</v>
      </c>
      <c r="Q6403" s="172">
        <f t="shared" si="1404"/>
        <v>0</v>
      </c>
      <c r="R6403" s="111">
        <f t="shared" si="1405"/>
        <v>0</v>
      </c>
      <c r="S6403" s="122">
        <f t="shared" si="1406"/>
        <v>0</v>
      </c>
      <c r="T6403" s="123" t="str">
        <f t="shared" si="1407"/>
        <v>OK</v>
      </c>
      <c r="U6403" s="52" t="str">
        <f t="shared" si="1409"/>
        <v>OK</v>
      </c>
    </row>
    <row r="6404" spans="1:21">
      <c r="A6404" s="113">
        <f t="shared" si="1408"/>
        <v>33</v>
      </c>
      <c r="B6404" s="114"/>
      <c r="C6404" s="115"/>
      <c r="D6404" s="114"/>
      <c r="E6404" s="114"/>
      <c r="F6404" s="115"/>
      <c r="G6404" s="174"/>
      <c r="J6404" s="170" t="str">
        <f t="shared" si="1397"/>
        <v>0</v>
      </c>
      <c r="K6404" s="170" t="str">
        <f t="shared" si="1398"/>
        <v>0</v>
      </c>
      <c r="L6404" s="170" t="str">
        <f t="shared" si="1399"/>
        <v>0</v>
      </c>
      <c r="M6404" s="119" t="str">
        <f t="shared" si="1400"/>
        <v>0</v>
      </c>
      <c r="N6404" s="120" t="str">
        <f t="shared" si="1401"/>
        <v>OK</v>
      </c>
      <c r="O6404" s="172">
        <f t="shared" si="1402"/>
        <v>0</v>
      </c>
      <c r="P6404" s="172">
        <f t="shared" si="1403"/>
        <v>0</v>
      </c>
      <c r="Q6404" s="172">
        <f t="shared" si="1404"/>
        <v>0</v>
      </c>
      <c r="R6404" s="111">
        <f t="shared" si="1405"/>
        <v>0</v>
      </c>
      <c r="S6404" s="122">
        <f t="shared" si="1406"/>
        <v>0</v>
      </c>
      <c r="T6404" s="123" t="str">
        <f t="shared" si="1407"/>
        <v>OK</v>
      </c>
      <c r="U6404" s="52" t="str">
        <f t="shared" si="1409"/>
        <v>OK</v>
      </c>
    </row>
    <row r="6405" spans="1:21">
      <c r="A6405" s="113">
        <f t="shared" si="1408"/>
        <v>34</v>
      </c>
      <c r="B6405" s="114"/>
      <c r="C6405" s="115"/>
      <c r="D6405" s="114"/>
      <c r="E6405" s="114"/>
      <c r="F6405" s="115"/>
      <c r="G6405" s="174"/>
      <c r="J6405" s="170" t="str">
        <f t="shared" si="1397"/>
        <v>0</v>
      </c>
      <c r="K6405" s="170" t="str">
        <f t="shared" si="1398"/>
        <v>0</v>
      </c>
      <c r="L6405" s="170" t="str">
        <f t="shared" si="1399"/>
        <v>0</v>
      </c>
      <c r="M6405" s="119" t="str">
        <f t="shared" si="1400"/>
        <v>0</v>
      </c>
      <c r="N6405" s="120" t="str">
        <f t="shared" si="1401"/>
        <v>OK</v>
      </c>
      <c r="O6405" s="172">
        <f t="shared" si="1402"/>
        <v>0</v>
      </c>
      <c r="P6405" s="172">
        <f t="shared" si="1403"/>
        <v>0</v>
      </c>
      <c r="Q6405" s="172">
        <f t="shared" si="1404"/>
        <v>0</v>
      </c>
      <c r="R6405" s="111">
        <f t="shared" si="1405"/>
        <v>0</v>
      </c>
      <c r="S6405" s="122">
        <f t="shared" si="1406"/>
        <v>0</v>
      </c>
      <c r="T6405" s="123" t="str">
        <f t="shared" si="1407"/>
        <v>OK</v>
      </c>
      <c r="U6405" s="52" t="str">
        <f t="shared" si="1409"/>
        <v>OK</v>
      </c>
    </row>
    <row r="6406" spans="1:21">
      <c r="A6406" s="113">
        <f t="shared" si="1408"/>
        <v>35</v>
      </c>
      <c r="B6406" s="114"/>
      <c r="C6406" s="115"/>
      <c r="D6406" s="114"/>
      <c r="E6406" s="114"/>
      <c r="F6406" s="115"/>
      <c r="G6406" s="174"/>
      <c r="J6406" s="170" t="str">
        <f t="shared" si="1397"/>
        <v>0</v>
      </c>
      <c r="K6406" s="170" t="str">
        <f t="shared" si="1398"/>
        <v>0</v>
      </c>
      <c r="L6406" s="170" t="str">
        <f t="shared" si="1399"/>
        <v>0</v>
      </c>
      <c r="M6406" s="119" t="str">
        <f t="shared" si="1400"/>
        <v>0</v>
      </c>
      <c r="N6406" s="120" t="str">
        <f t="shared" si="1401"/>
        <v>OK</v>
      </c>
      <c r="O6406" s="172">
        <f t="shared" si="1402"/>
        <v>0</v>
      </c>
      <c r="P6406" s="172">
        <f t="shared" si="1403"/>
        <v>0</v>
      </c>
      <c r="Q6406" s="172">
        <f t="shared" si="1404"/>
        <v>0</v>
      </c>
      <c r="R6406" s="111">
        <f t="shared" si="1405"/>
        <v>0</v>
      </c>
      <c r="S6406" s="122">
        <f t="shared" si="1406"/>
        <v>0</v>
      </c>
      <c r="T6406" s="123" t="str">
        <f t="shared" si="1407"/>
        <v>OK</v>
      </c>
      <c r="U6406" s="52" t="str">
        <f t="shared" si="1409"/>
        <v>OK</v>
      </c>
    </row>
    <row r="6407" spans="1:21">
      <c r="A6407" s="113">
        <f t="shared" si="1408"/>
        <v>36</v>
      </c>
      <c r="B6407" s="114"/>
      <c r="C6407" s="115"/>
      <c r="D6407" s="114"/>
      <c r="E6407" s="114"/>
      <c r="F6407" s="115"/>
      <c r="G6407" s="174"/>
      <c r="J6407" s="170" t="str">
        <f t="shared" si="1397"/>
        <v>0</v>
      </c>
      <c r="K6407" s="170" t="str">
        <f t="shared" si="1398"/>
        <v>0</v>
      </c>
      <c r="L6407" s="170" t="str">
        <f t="shared" si="1399"/>
        <v>0</v>
      </c>
      <c r="M6407" s="119" t="str">
        <f t="shared" si="1400"/>
        <v>0</v>
      </c>
      <c r="N6407" s="120" t="str">
        <f t="shared" si="1401"/>
        <v>OK</v>
      </c>
      <c r="O6407" s="172">
        <f t="shared" si="1402"/>
        <v>0</v>
      </c>
      <c r="P6407" s="172">
        <f t="shared" si="1403"/>
        <v>0</v>
      </c>
      <c r="Q6407" s="172">
        <f t="shared" si="1404"/>
        <v>0</v>
      </c>
      <c r="R6407" s="111">
        <f t="shared" si="1405"/>
        <v>0</v>
      </c>
      <c r="S6407" s="122">
        <f t="shared" si="1406"/>
        <v>0</v>
      </c>
      <c r="T6407" s="123" t="str">
        <f t="shared" si="1407"/>
        <v>OK</v>
      </c>
      <c r="U6407" s="52" t="str">
        <f t="shared" si="1409"/>
        <v>OK</v>
      </c>
    </row>
    <row r="6408" spans="1:21">
      <c r="A6408" s="113">
        <f t="shared" si="1408"/>
        <v>37</v>
      </c>
      <c r="B6408" s="114"/>
      <c r="C6408" s="115"/>
      <c r="D6408" s="114"/>
      <c r="E6408" s="114"/>
      <c r="F6408" s="115"/>
      <c r="G6408" s="174"/>
      <c r="J6408" s="170" t="str">
        <f t="shared" si="1397"/>
        <v>0</v>
      </c>
      <c r="K6408" s="170" t="str">
        <f t="shared" si="1398"/>
        <v>0</v>
      </c>
      <c r="L6408" s="170" t="str">
        <f t="shared" si="1399"/>
        <v>0</v>
      </c>
      <c r="M6408" s="119" t="str">
        <f t="shared" si="1400"/>
        <v>0</v>
      </c>
      <c r="N6408" s="120" t="str">
        <f t="shared" si="1401"/>
        <v>OK</v>
      </c>
      <c r="O6408" s="172">
        <f t="shared" si="1402"/>
        <v>0</v>
      </c>
      <c r="P6408" s="172">
        <f t="shared" si="1403"/>
        <v>0</v>
      </c>
      <c r="Q6408" s="172">
        <f t="shared" si="1404"/>
        <v>0</v>
      </c>
      <c r="R6408" s="111">
        <f t="shared" si="1405"/>
        <v>0</v>
      </c>
      <c r="S6408" s="122">
        <f t="shared" si="1406"/>
        <v>0</v>
      </c>
      <c r="T6408" s="123" t="str">
        <f t="shared" si="1407"/>
        <v>OK</v>
      </c>
      <c r="U6408" s="52" t="str">
        <f t="shared" si="1409"/>
        <v>OK</v>
      </c>
    </row>
    <row r="6409" spans="1:21">
      <c r="A6409" s="113">
        <f t="shared" si="1408"/>
        <v>38</v>
      </c>
      <c r="B6409" s="114"/>
      <c r="C6409" s="115"/>
      <c r="D6409" s="114"/>
      <c r="E6409" s="114"/>
      <c r="F6409" s="115"/>
      <c r="G6409" s="174"/>
      <c r="J6409" s="170" t="str">
        <f t="shared" si="1397"/>
        <v>0</v>
      </c>
      <c r="K6409" s="170" t="str">
        <f t="shared" si="1398"/>
        <v>0</v>
      </c>
      <c r="L6409" s="170" t="str">
        <f t="shared" si="1399"/>
        <v>0</v>
      </c>
      <c r="M6409" s="119" t="str">
        <f t="shared" si="1400"/>
        <v>0</v>
      </c>
      <c r="N6409" s="120" t="str">
        <f t="shared" si="1401"/>
        <v>OK</v>
      </c>
      <c r="O6409" s="172">
        <f t="shared" si="1402"/>
        <v>0</v>
      </c>
      <c r="P6409" s="172">
        <f t="shared" si="1403"/>
        <v>0</v>
      </c>
      <c r="Q6409" s="172">
        <f t="shared" si="1404"/>
        <v>0</v>
      </c>
      <c r="R6409" s="111">
        <f t="shared" si="1405"/>
        <v>0</v>
      </c>
      <c r="S6409" s="122">
        <f t="shared" si="1406"/>
        <v>0</v>
      </c>
      <c r="T6409" s="123" t="str">
        <f t="shared" si="1407"/>
        <v>OK</v>
      </c>
      <c r="U6409" s="52" t="str">
        <f t="shared" si="1409"/>
        <v>OK</v>
      </c>
    </row>
    <row r="6410" spans="1:21">
      <c r="A6410" s="113">
        <f t="shared" si="1408"/>
        <v>39</v>
      </c>
      <c r="B6410" s="114"/>
      <c r="C6410" s="115"/>
      <c r="D6410" s="114"/>
      <c r="E6410" s="114"/>
      <c r="F6410" s="115"/>
      <c r="G6410" s="174"/>
      <c r="J6410" s="170" t="str">
        <f t="shared" si="1397"/>
        <v>0</v>
      </c>
      <c r="K6410" s="170" t="str">
        <f t="shared" si="1398"/>
        <v>0</v>
      </c>
      <c r="L6410" s="170" t="str">
        <f t="shared" si="1399"/>
        <v>0</v>
      </c>
      <c r="M6410" s="119" t="str">
        <f t="shared" si="1400"/>
        <v>0</v>
      </c>
      <c r="N6410" s="120" t="str">
        <f t="shared" si="1401"/>
        <v>OK</v>
      </c>
      <c r="O6410" s="172">
        <f t="shared" si="1402"/>
        <v>0</v>
      </c>
      <c r="P6410" s="172">
        <f t="shared" si="1403"/>
        <v>0</v>
      </c>
      <c r="Q6410" s="172">
        <f t="shared" si="1404"/>
        <v>0</v>
      </c>
      <c r="R6410" s="111">
        <f t="shared" si="1405"/>
        <v>0</v>
      </c>
      <c r="S6410" s="122">
        <f t="shared" si="1406"/>
        <v>0</v>
      </c>
      <c r="T6410" s="123" t="str">
        <f t="shared" si="1407"/>
        <v>OK</v>
      </c>
      <c r="U6410" s="52" t="str">
        <f t="shared" si="1409"/>
        <v>OK</v>
      </c>
    </row>
    <row r="6411" spans="1:21">
      <c r="A6411" s="113">
        <f t="shared" si="1408"/>
        <v>40</v>
      </c>
      <c r="B6411" s="114"/>
      <c r="C6411" s="115"/>
      <c r="D6411" s="114"/>
      <c r="E6411" s="114"/>
      <c r="F6411" s="115"/>
      <c r="G6411" s="174"/>
      <c r="J6411" s="170" t="str">
        <f t="shared" si="1397"/>
        <v>0</v>
      </c>
      <c r="K6411" s="170" t="str">
        <f t="shared" si="1398"/>
        <v>0</v>
      </c>
      <c r="L6411" s="170" t="str">
        <f t="shared" si="1399"/>
        <v>0</v>
      </c>
      <c r="M6411" s="119" t="str">
        <f t="shared" si="1400"/>
        <v>0</v>
      </c>
      <c r="N6411" s="120" t="str">
        <f t="shared" si="1401"/>
        <v>OK</v>
      </c>
      <c r="O6411" s="172">
        <f t="shared" si="1402"/>
        <v>0</v>
      </c>
      <c r="P6411" s="172">
        <f t="shared" si="1403"/>
        <v>0</v>
      </c>
      <c r="Q6411" s="172">
        <f t="shared" si="1404"/>
        <v>0</v>
      </c>
      <c r="R6411" s="111">
        <f t="shared" si="1405"/>
        <v>0</v>
      </c>
      <c r="S6411" s="122">
        <f t="shared" si="1406"/>
        <v>0</v>
      </c>
      <c r="T6411" s="123" t="str">
        <f t="shared" si="1407"/>
        <v>OK</v>
      </c>
      <c r="U6411" s="52" t="str">
        <f t="shared" si="1409"/>
        <v>OK</v>
      </c>
    </row>
    <row r="6412" spans="1:21">
      <c r="A6412" s="113">
        <f t="shared" si="1408"/>
        <v>41</v>
      </c>
      <c r="B6412" s="114"/>
      <c r="C6412" s="115"/>
      <c r="D6412" s="114"/>
      <c r="E6412" s="114"/>
      <c r="F6412" s="115"/>
      <c r="G6412" s="174"/>
      <c r="J6412" s="170" t="str">
        <f t="shared" si="1397"/>
        <v>0</v>
      </c>
      <c r="K6412" s="170" t="str">
        <f t="shared" si="1398"/>
        <v>0</v>
      </c>
      <c r="L6412" s="170" t="str">
        <f t="shared" si="1399"/>
        <v>0</v>
      </c>
      <c r="M6412" s="119" t="str">
        <f t="shared" si="1400"/>
        <v>0</v>
      </c>
      <c r="N6412" s="120" t="str">
        <f t="shared" si="1401"/>
        <v>OK</v>
      </c>
      <c r="O6412" s="172">
        <f t="shared" si="1402"/>
        <v>0</v>
      </c>
      <c r="P6412" s="172">
        <f t="shared" si="1403"/>
        <v>0</v>
      </c>
      <c r="Q6412" s="172">
        <f t="shared" si="1404"/>
        <v>0</v>
      </c>
      <c r="R6412" s="111">
        <f t="shared" si="1405"/>
        <v>0</v>
      </c>
      <c r="S6412" s="122">
        <f t="shared" si="1406"/>
        <v>0</v>
      </c>
      <c r="T6412" s="123" t="str">
        <f t="shared" si="1407"/>
        <v>OK</v>
      </c>
      <c r="U6412" s="52" t="str">
        <f t="shared" si="1409"/>
        <v>OK</v>
      </c>
    </row>
    <row r="6413" spans="1:21">
      <c r="A6413" s="113">
        <f t="shared" si="1408"/>
        <v>42</v>
      </c>
      <c r="B6413" s="114"/>
      <c r="C6413" s="115"/>
      <c r="D6413" s="114"/>
      <c r="E6413" s="114"/>
      <c r="F6413" s="115"/>
      <c r="G6413" s="174"/>
      <c r="J6413" s="170" t="str">
        <f t="shared" si="1397"/>
        <v>0</v>
      </c>
      <c r="K6413" s="170" t="str">
        <f t="shared" si="1398"/>
        <v>0</v>
      </c>
      <c r="L6413" s="170" t="str">
        <f t="shared" si="1399"/>
        <v>0</v>
      </c>
      <c r="M6413" s="119" t="str">
        <f t="shared" si="1400"/>
        <v>0</v>
      </c>
      <c r="N6413" s="120" t="str">
        <f t="shared" si="1401"/>
        <v>OK</v>
      </c>
      <c r="O6413" s="172">
        <f t="shared" si="1402"/>
        <v>0</v>
      </c>
      <c r="P6413" s="172">
        <f t="shared" si="1403"/>
        <v>0</v>
      </c>
      <c r="Q6413" s="172">
        <f t="shared" si="1404"/>
        <v>0</v>
      </c>
      <c r="R6413" s="111">
        <f t="shared" si="1405"/>
        <v>0</v>
      </c>
      <c r="S6413" s="122">
        <f t="shared" si="1406"/>
        <v>0</v>
      </c>
      <c r="T6413" s="123" t="str">
        <f t="shared" si="1407"/>
        <v>OK</v>
      </c>
      <c r="U6413" s="52" t="str">
        <f t="shared" si="1409"/>
        <v>OK</v>
      </c>
    </row>
    <row r="6414" spans="1:21">
      <c r="A6414" s="113">
        <f t="shared" si="1408"/>
        <v>43</v>
      </c>
      <c r="B6414" s="114"/>
      <c r="C6414" s="115"/>
      <c r="D6414" s="114"/>
      <c r="E6414" s="114"/>
      <c r="F6414" s="115"/>
      <c r="G6414" s="174"/>
      <c r="J6414" s="170" t="str">
        <f t="shared" si="1397"/>
        <v>0</v>
      </c>
      <c r="K6414" s="170" t="str">
        <f t="shared" si="1398"/>
        <v>0</v>
      </c>
      <c r="L6414" s="170" t="str">
        <f t="shared" si="1399"/>
        <v>0</v>
      </c>
      <c r="M6414" s="119" t="str">
        <f t="shared" si="1400"/>
        <v>0</v>
      </c>
      <c r="N6414" s="120" t="str">
        <f t="shared" si="1401"/>
        <v>OK</v>
      </c>
      <c r="O6414" s="172">
        <f t="shared" si="1402"/>
        <v>0</v>
      </c>
      <c r="P6414" s="172">
        <f t="shared" si="1403"/>
        <v>0</v>
      </c>
      <c r="Q6414" s="172">
        <f t="shared" si="1404"/>
        <v>0</v>
      </c>
      <c r="R6414" s="111">
        <f t="shared" si="1405"/>
        <v>0</v>
      </c>
      <c r="S6414" s="122">
        <f t="shared" si="1406"/>
        <v>0</v>
      </c>
      <c r="T6414" s="123" t="str">
        <f t="shared" si="1407"/>
        <v>OK</v>
      </c>
      <c r="U6414" s="52" t="str">
        <f t="shared" si="1409"/>
        <v>OK</v>
      </c>
    </row>
    <row r="6415" spans="1:21">
      <c r="A6415" s="113">
        <f t="shared" si="1408"/>
        <v>44</v>
      </c>
      <c r="B6415" s="114"/>
      <c r="C6415" s="115"/>
      <c r="D6415" s="114"/>
      <c r="E6415" s="114"/>
      <c r="F6415" s="115"/>
      <c r="G6415" s="174"/>
      <c r="J6415" s="170" t="str">
        <f t="shared" si="1397"/>
        <v>0</v>
      </c>
      <c r="K6415" s="170" t="str">
        <f t="shared" si="1398"/>
        <v>0</v>
      </c>
      <c r="L6415" s="170" t="str">
        <f t="shared" si="1399"/>
        <v>0</v>
      </c>
      <c r="M6415" s="119" t="str">
        <f t="shared" si="1400"/>
        <v>0</v>
      </c>
      <c r="N6415" s="120" t="str">
        <f t="shared" si="1401"/>
        <v>OK</v>
      </c>
      <c r="O6415" s="172">
        <f t="shared" si="1402"/>
        <v>0</v>
      </c>
      <c r="P6415" s="172">
        <f t="shared" si="1403"/>
        <v>0</v>
      </c>
      <c r="Q6415" s="172">
        <f t="shared" si="1404"/>
        <v>0</v>
      </c>
      <c r="R6415" s="111">
        <f t="shared" si="1405"/>
        <v>0</v>
      </c>
      <c r="S6415" s="122">
        <f t="shared" si="1406"/>
        <v>0</v>
      </c>
      <c r="T6415" s="123" t="str">
        <f t="shared" si="1407"/>
        <v>OK</v>
      </c>
      <c r="U6415" s="52" t="str">
        <f t="shared" si="1409"/>
        <v>OK</v>
      </c>
    </row>
    <row r="6416" spans="1:21">
      <c r="A6416" s="113">
        <f t="shared" si="1408"/>
        <v>45</v>
      </c>
      <c r="B6416" s="114"/>
      <c r="C6416" s="115"/>
      <c r="D6416" s="114"/>
      <c r="E6416" s="114"/>
      <c r="F6416" s="115"/>
      <c r="G6416" s="174"/>
      <c r="J6416" s="170" t="str">
        <f t="shared" si="1397"/>
        <v>0</v>
      </c>
      <c r="K6416" s="170" t="str">
        <f t="shared" si="1398"/>
        <v>0</v>
      </c>
      <c r="L6416" s="170" t="str">
        <f t="shared" si="1399"/>
        <v>0</v>
      </c>
      <c r="M6416" s="119" t="str">
        <f t="shared" si="1400"/>
        <v>0</v>
      </c>
      <c r="N6416" s="120" t="str">
        <f t="shared" si="1401"/>
        <v>OK</v>
      </c>
      <c r="O6416" s="172">
        <f t="shared" si="1402"/>
        <v>0</v>
      </c>
      <c r="P6416" s="172">
        <f t="shared" si="1403"/>
        <v>0</v>
      </c>
      <c r="Q6416" s="172">
        <f t="shared" si="1404"/>
        <v>0</v>
      </c>
      <c r="R6416" s="111">
        <f t="shared" si="1405"/>
        <v>0</v>
      </c>
      <c r="S6416" s="122">
        <f t="shared" si="1406"/>
        <v>0</v>
      </c>
      <c r="T6416" s="123" t="str">
        <f t="shared" si="1407"/>
        <v>OK</v>
      </c>
      <c r="U6416" s="52" t="str">
        <f t="shared" si="1409"/>
        <v>OK</v>
      </c>
    </row>
    <row r="6417" spans="1:21">
      <c r="A6417" s="113">
        <f t="shared" si="1408"/>
        <v>46</v>
      </c>
      <c r="B6417" s="114"/>
      <c r="C6417" s="115"/>
      <c r="D6417" s="114"/>
      <c r="E6417" s="114"/>
      <c r="F6417" s="115"/>
      <c r="G6417" s="174"/>
      <c r="J6417" s="170" t="str">
        <f t="shared" si="1397"/>
        <v>0</v>
      </c>
      <c r="K6417" s="170" t="str">
        <f t="shared" si="1398"/>
        <v>0</v>
      </c>
      <c r="L6417" s="170" t="str">
        <f t="shared" si="1399"/>
        <v>0</v>
      </c>
      <c r="M6417" s="119" t="str">
        <f t="shared" si="1400"/>
        <v>0</v>
      </c>
      <c r="N6417" s="120" t="str">
        <f t="shared" si="1401"/>
        <v>OK</v>
      </c>
      <c r="O6417" s="172">
        <f t="shared" si="1402"/>
        <v>0</v>
      </c>
      <c r="P6417" s="172">
        <f t="shared" si="1403"/>
        <v>0</v>
      </c>
      <c r="Q6417" s="172">
        <f t="shared" si="1404"/>
        <v>0</v>
      </c>
      <c r="R6417" s="111">
        <f t="shared" si="1405"/>
        <v>0</v>
      </c>
      <c r="S6417" s="122">
        <f t="shared" si="1406"/>
        <v>0</v>
      </c>
      <c r="T6417" s="123" t="str">
        <f t="shared" si="1407"/>
        <v>OK</v>
      </c>
      <c r="U6417" s="52" t="str">
        <f t="shared" si="1409"/>
        <v>OK</v>
      </c>
    </row>
    <row r="6418" spans="1:21">
      <c r="A6418" s="113">
        <f t="shared" si="1408"/>
        <v>47</v>
      </c>
      <c r="B6418" s="114"/>
      <c r="C6418" s="115"/>
      <c r="D6418" s="114"/>
      <c r="E6418" s="114"/>
      <c r="F6418" s="115"/>
      <c r="G6418" s="174"/>
      <c r="J6418" s="170" t="str">
        <f t="shared" si="1397"/>
        <v>0</v>
      </c>
      <c r="K6418" s="170" t="str">
        <f t="shared" si="1398"/>
        <v>0</v>
      </c>
      <c r="L6418" s="170" t="str">
        <f t="shared" si="1399"/>
        <v>0</v>
      </c>
      <c r="M6418" s="119" t="str">
        <f t="shared" si="1400"/>
        <v>0</v>
      </c>
      <c r="N6418" s="120" t="str">
        <f t="shared" si="1401"/>
        <v>OK</v>
      </c>
      <c r="O6418" s="172">
        <f t="shared" si="1402"/>
        <v>0</v>
      </c>
      <c r="P6418" s="172">
        <f t="shared" si="1403"/>
        <v>0</v>
      </c>
      <c r="Q6418" s="172">
        <f t="shared" si="1404"/>
        <v>0</v>
      </c>
      <c r="R6418" s="111">
        <f t="shared" si="1405"/>
        <v>0</v>
      </c>
      <c r="S6418" s="122">
        <f t="shared" si="1406"/>
        <v>0</v>
      </c>
      <c r="T6418" s="123" t="str">
        <f t="shared" si="1407"/>
        <v>OK</v>
      </c>
      <c r="U6418" s="52" t="str">
        <f t="shared" si="1409"/>
        <v>OK</v>
      </c>
    </row>
    <row r="6419" spans="1:21">
      <c r="A6419" s="113">
        <f t="shared" si="1408"/>
        <v>48</v>
      </c>
      <c r="B6419" s="114"/>
      <c r="C6419" s="115"/>
      <c r="D6419" s="114"/>
      <c r="E6419" s="114"/>
      <c r="F6419" s="115"/>
      <c r="G6419" s="174"/>
      <c r="J6419" s="170" t="str">
        <f t="shared" si="1397"/>
        <v>0</v>
      </c>
      <c r="K6419" s="170" t="str">
        <f t="shared" si="1398"/>
        <v>0</v>
      </c>
      <c r="L6419" s="170" t="str">
        <f t="shared" si="1399"/>
        <v>0</v>
      </c>
      <c r="M6419" s="119" t="str">
        <f t="shared" si="1400"/>
        <v>0</v>
      </c>
      <c r="N6419" s="120" t="str">
        <f t="shared" si="1401"/>
        <v>OK</v>
      </c>
      <c r="O6419" s="172">
        <f t="shared" si="1402"/>
        <v>0</v>
      </c>
      <c r="P6419" s="172">
        <f t="shared" si="1403"/>
        <v>0</v>
      </c>
      <c r="Q6419" s="172">
        <f t="shared" si="1404"/>
        <v>0</v>
      </c>
      <c r="R6419" s="111">
        <f t="shared" si="1405"/>
        <v>0</v>
      </c>
      <c r="S6419" s="122">
        <f t="shared" si="1406"/>
        <v>0</v>
      </c>
      <c r="T6419" s="123" t="str">
        <f t="shared" si="1407"/>
        <v>OK</v>
      </c>
      <c r="U6419" s="52" t="str">
        <f t="shared" si="1409"/>
        <v>OK</v>
      </c>
    </row>
    <row r="6420" spans="1:21">
      <c r="A6420" s="113">
        <f t="shared" si="1408"/>
        <v>49</v>
      </c>
      <c r="B6420" s="114"/>
      <c r="C6420" s="115"/>
      <c r="D6420" s="114"/>
      <c r="E6420" s="114"/>
      <c r="F6420" s="115"/>
      <c r="G6420" s="174"/>
      <c r="J6420" s="170" t="str">
        <f t="shared" si="1397"/>
        <v>0</v>
      </c>
      <c r="K6420" s="170" t="str">
        <f t="shared" si="1398"/>
        <v>0</v>
      </c>
      <c r="L6420" s="170" t="str">
        <f t="shared" si="1399"/>
        <v>0</v>
      </c>
      <c r="M6420" s="119" t="str">
        <f t="shared" si="1400"/>
        <v>0</v>
      </c>
      <c r="N6420" s="120" t="str">
        <f t="shared" si="1401"/>
        <v>OK</v>
      </c>
      <c r="O6420" s="172">
        <f t="shared" si="1402"/>
        <v>0</v>
      </c>
      <c r="P6420" s="172">
        <f t="shared" si="1403"/>
        <v>0</v>
      </c>
      <c r="Q6420" s="172">
        <f t="shared" si="1404"/>
        <v>0</v>
      </c>
      <c r="R6420" s="111">
        <f t="shared" si="1405"/>
        <v>0</v>
      </c>
      <c r="S6420" s="122">
        <f t="shared" si="1406"/>
        <v>0</v>
      </c>
      <c r="T6420" s="123" t="str">
        <f t="shared" si="1407"/>
        <v>OK</v>
      </c>
      <c r="U6420" s="52" t="str">
        <f t="shared" si="1409"/>
        <v>OK</v>
      </c>
    </row>
    <row r="6421" spans="1:21">
      <c r="A6421" s="113">
        <f t="shared" si="1408"/>
        <v>50</v>
      </c>
      <c r="B6421" s="114"/>
      <c r="C6421" s="115"/>
      <c r="D6421" s="114"/>
      <c r="E6421" s="114"/>
      <c r="F6421" s="115"/>
      <c r="G6421" s="174"/>
      <c r="J6421" s="170" t="str">
        <f t="shared" si="1397"/>
        <v>0</v>
      </c>
      <c r="K6421" s="170" t="str">
        <f t="shared" si="1398"/>
        <v>0</v>
      </c>
      <c r="L6421" s="170" t="str">
        <f t="shared" si="1399"/>
        <v>0</v>
      </c>
      <c r="M6421" s="119" t="str">
        <f t="shared" si="1400"/>
        <v>0</v>
      </c>
      <c r="N6421" s="120" t="str">
        <f t="shared" si="1401"/>
        <v>OK</v>
      </c>
      <c r="O6421" s="172">
        <f t="shared" si="1402"/>
        <v>0</v>
      </c>
      <c r="P6421" s="172">
        <f t="shared" si="1403"/>
        <v>0</v>
      </c>
      <c r="Q6421" s="172">
        <f t="shared" si="1404"/>
        <v>0</v>
      </c>
      <c r="R6421" s="111">
        <f t="shared" si="1405"/>
        <v>0</v>
      </c>
      <c r="S6421" s="122">
        <f t="shared" si="1406"/>
        <v>0</v>
      </c>
      <c r="T6421" s="123" t="str">
        <f t="shared" si="1407"/>
        <v>OK</v>
      </c>
      <c r="U6421" s="52" t="str">
        <f t="shared" si="1409"/>
        <v>OK</v>
      </c>
    </row>
    <row r="6422" spans="1:21">
      <c r="A6422" s="113">
        <f t="shared" si="1408"/>
        <v>51</v>
      </c>
      <c r="B6422" s="114"/>
      <c r="C6422" s="115"/>
      <c r="D6422" s="114"/>
      <c r="E6422" s="114"/>
      <c r="F6422" s="115"/>
      <c r="G6422" s="174"/>
      <c r="J6422" s="170" t="str">
        <f t="shared" si="1397"/>
        <v>0</v>
      </c>
      <c r="K6422" s="170" t="str">
        <f t="shared" si="1398"/>
        <v>0</v>
      </c>
      <c r="L6422" s="170" t="str">
        <f t="shared" si="1399"/>
        <v>0</v>
      </c>
      <c r="M6422" s="119" t="str">
        <f t="shared" si="1400"/>
        <v>0</v>
      </c>
      <c r="N6422" s="120" t="str">
        <f t="shared" si="1401"/>
        <v>OK</v>
      </c>
      <c r="O6422" s="172">
        <f t="shared" si="1402"/>
        <v>0</v>
      </c>
      <c r="P6422" s="172">
        <f t="shared" si="1403"/>
        <v>0</v>
      </c>
      <c r="Q6422" s="172">
        <f t="shared" si="1404"/>
        <v>0</v>
      </c>
      <c r="R6422" s="111">
        <f t="shared" si="1405"/>
        <v>0</v>
      </c>
      <c r="S6422" s="122">
        <f t="shared" si="1406"/>
        <v>0</v>
      </c>
      <c r="T6422" s="123" t="str">
        <f t="shared" si="1407"/>
        <v>OK</v>
      </c>
      <c r="U6422" s="52" t="str">
        <f t="shared" si="1409"/>
        <v>OK</v>
      </c>
    </row>
    <row r="6423" spans="1:21">
      <c r="A6423" s="113">
        <f t="shared" si="1408"/>
        <v>52</v>
      </c>
      <c r="B6423" s="114"/>
      <c r="C6423" s="115"/>
      <c r="D6423" s="114"/>
      <c r="E6423" s="114"/>
      <c r="F6423" s="115"/>
      <c r="G6423" s="174"/>
      <c r="J6423" s="170" t="str">
        <f t="shared" si="1397"/>
        <v>0</v>
      </c>
      <c r="K6423" s="170" t="str">
        <f t="shared" si="1398"/>
        <v>0</v>
      </c>
      <c r="L6423" s="170" t="str">
        <f t="shared" si="1399"/>
        <v>0</v>
      </c>
      <c r="M6423" s="119" t="str">
        <f t="shared" si="1400"/>
        <v>0</v>
      </c>
      <c r="N6423" s="120" t="str">
        <f t="shared" si="1401"/>
        <v>OK</v>
      </c>
      <c r="O6423" s="172">
        <f t="shared" si="1402"/>
        <v>0</v>
      </c>
      <c r="P6423" s="172">
        <f t="shared" si="1403"/>
        <v>0</v>
      </c>
      <c r="Q6423" s="172">
        <f t="shared" si="1404"/>
        <v>0</v>
      </c>
      <c r="R6423" s="111">
        <f t="shared" si="1405"/>
        <v>0</v>
      </c>
      <c r="S6423" s="122">
        <f t="shared" si="1406"/>
        <v>0</v>
      </c>
      <c r="T6423" s="123" t="str">
        <f t="shared" si="1407"/>
        <v>OK</v>
      </c>
      <c r="U6423" s="52" t="str">
        <f t="shared" si="1409"/>
        <v>OK</v>
      </c>
    </row>
    <row r="6424" spans="1:21">
      <c r="A6424" s="113">
        <f t="shared" si="1408"/>
        <v>53</v>
      </c>
      <c r="B6424" s="114"/>
      <c r="C6424" s="115"/>
      <c r="D6424" s="114"/>
      <c r="E6424" s="114"/>
      <c r="F6424" s="115"/>
      <c r="G6424" s="174"/>
      <c r="J6424" s="170" t="str">
        <f t="shared" si="1397"/>
        <v>0</v>
      </c>
      <c r="K6424" s="170" t="str">
        <f t="shared" si="1398"/>
        <v>0</v>
      </c>
      <c r="L6424" s="170" t="str">
        <f t="shared" si="1399"/>
        <v>0</v>
      </c>
      <c r="M6424" s="119" t="str">
        <f t="shared" si="1400"/>
        <v>0</v>
      </c>
      <c r="N6424" s="120" t="str">
        <f t="shared" si="1401"/>
        <v>OK</v>
      </c>
      <c r="O6424" s="172">
        <f t="shared" si="1402"/>
        <v>0</v>
      </c>
      <c r="P6424" s="172">
        <f t="shared" si="1403"/>
        <v>0</v>
      </c>
      <c r="Q6424" s="172">
        <f t="shared" si="1404"/>
        <v>0</v>
      </c>
      <c r="R6424" s="111">
        <f t="shared" si="1405"/>
        <v>0</v>
      </c>
      <c r="S6424" s="122">
        <f t="shared" si="1406"/>
        <v>0</v>
      </c>
      <c r="T6424" s="123" t="str">
        <f t="shared" si="1407"/>
        <v>OK</v>
      </c>
      <c r="U6424" s="52" t="str">
        <f t="shared" si="1409"/>
        <v>OK</v>
      </c>
    </row>
    <row r="6425" spans="1:21">
      <c r="A6425" s="113">
        <f t="shared" si="1408"/>
        <v>54</v>
      </c>
      <c r="B6425" s="114"/>
      <c r="C6425" s="115"/>
      <c r="D6425" s="114"/>
      <c r="E6425" s="114"/>
      <c r="F6425" s="115"/>
      <c r="G6425" s="174"/>
      <c r="J6425" s="170" t="str">
        <f t="shared" si="1397"/>
        <v>0</v>
      </c>
      <c r="K6425" s="170" t="str">
        <f t="shared" si="1398"/>
        <v>0</v>
      </c>
      <c r="L6425" s="170" t="str">
        <f t="shared" si="1399"/>
        <v>0</v>
      </c>
      <c r="M6425" s="119" t="str">
        <f t="shared" si="1400"/>
        <v>0</v>
      </c>
      <c r="N6425" s="120" t="str">
        <f t="shared" si="1401"/>
        <v>OK</v>
      </c>
      <c r="O6425" s="172">
        <f t="shared" si="1402"/>
        <v>0</v>
      </c>
      <c r="P6425" s="172">
        <f t="shared" si="1403"/>
        <v>0</v>
      </c>
      <c r="Q6425" s="172">
        <f t="shared" si="1404"/>
        <v>0</v>
      </c>
      <c r="R6425" s="111">
        <f t="shared" si="1405"/>
        <v>0</v>
      </c>
      <c r="S6425" s="122">
        <f t="shared" si="1406"/>
        <v>0</v>
      </c>
      <c r="T6425" s="123" t="str">
        <f t="shared" si="1407"/>
        <v>OK</v>
      </c>
      <c r="U6425" s="52" t="str">
        <f t="shared" si="1409"/>
        <v>OK</v>
      </c>
    </row>
    <row r="6426" spans="1:21">
      <c r="A6426" s="113">
        <f t="shared" si="1408"/>
        <v>55</v>
      </c>
      <c r="B6426" s="114"/>
      <c r="C6426" s="115"/>
      <c r="D6426" s="114"/>
      <c r="E6426" s="114"/>
      <c r="F6426" s="115"/>
      <c r="G6426" s="174"/>
      <c r="J6426" s="170" t="str">
        <f t="shared" si="1397"/>
        <v>0</v>
      </c>
      <c r="K6426" s="170" t="str">
        <f t="shared" si="1398"/>
        <v>0</v>
      </c>
      <c r="L6426" s="170" t="str">
        <f t="shared" si="1399"/>
        <v>0</v>
      </c>
      <c r="M6426" s="119" t="str">
        <f t="shared" si="1400"/>
        <v>0</v>
      </c>
      <c r="N6426" s="120" t="str">
        <f t="shared" si="1401"/>
        <v>OK</v>
      </c>
      <c r="O6426" s="172">
        <f t="shared" si="1402"/>
        <v>0</v>
      </c>
      <c r="P6426" s="172">
        <f t="shared" si="1403"/>
        <v>0</v>
      </c>
      <c r="Q6426" s="172">
        <f t="shared" si="1404"/>
        <v>0</v>
      </c>
      <c r="R6426" s="111">
        <f t="shared" si="1405"/>
        <v>0</v>
      </c>
      <c r="S6426" s="122">
        <f t="shared" si="1406"/>
        <v>0</v>
      </c>
      <c r="T6426" s="123" t="str">
        <f t="shared" si="1407"/>
        <v>OK</v>
      </c>
      <c r="U6426" s="52" t="str">
        <f t="shared" si="1409"/>
        <v>OK</v>
      </c>
    </row>
    <row r="6427" spans="1:21">
      <c r="A6427" s="113">
        <f t="shared" si="1408"/>
        <v>56</v>
      </c>
      <c r="B6427" s="114"/>
      <c r="C6427" s="115"/>
      <c r="D6427" s="114"/>
      <c r="E6427" s="114"/>
      <c r="F6427" s="115"/>
      <c r="G6427" s="174"/>
      <c r="J6427" s="170" t="str">
        <f t="shared" si="1397"/>
        <v>0</v>
      </c>
      <c r="K6427" s="170" t="str">
        <f t="shared" si="1398"/>
        <v>0</v>
      </c>
      <c r="L6427" s="170" t="str">
        <f t="shared" si="1399"/>
        <v>0</v>
      </c>
      <c r="M6427" s="119" t="str">
        <f t="shared" si="1400"/>
        <v>0</v>
      </c>
      <c r="N6427" s="120" t="str">
        <f t="shared" si="1401"/>
        <v>OK</v>
      </c>
      <c r="O6427" s="172">
        <f t="shared" si="1402"/>
        <v>0</v>
      </c>
      <c r="P6427" s="172">
        <f t="shared" si="1403"/>
        <v>0</v>
      </c>
      <c r="Q6427" s="172">
        <f t="shared" si="1404"/>
        <v>0</v>
      </c>
      <c r="R6427" s="111">
        <f t="shared" si="1405"/>
        <v>0</v>
      </c>
      <c r="S6427" s="122">
        <f t="shared" si="1406"/>
        <v>0</v>
      </c>
      <c r="T6427" s="123" t="str">
        <f t="shared" si="1407"/>
        <v>OK</v>
      </c>
      <c r="U6427" s="52" t="str">
        <f t="shared" si="1409"/>
        <v>OK</v>
      </c>
    </row>
    <row r="6428" spans="1:21">
      <c r="A6428" s="113">
        <f t="shared" si="1408"/>
        <v>57</v>
      </c>
      <c r="B6428" s="114"/>
      <c r="C6428" s="115"/>
      <c r="D6428" s="114"/>
      <c r="E6428" s="114"/>
      <c r="F6428" s="115"/>
      <c r="G6428" s="174"/>
      <c r="J6428" s="170" t="str">
        <f t="shared" si="1397"/>
        <v>0</v>
      </c>
      <c r="K6428" s="170" t="str">
        <f t="shared" si="1398"/>
        <v>0</v>
      </c>
      <c r="L6428" s="170" t="str">
        <f t="shared" si="1399"/>
        <v>0</v>
      </c>
      <c r="M6428" s="119" t="str">
        <f t="shared" si="1400"/>
        <v>0</v>
      </c>
      <c r="N6428" s="120" t="str">
        <f t="shared" si="1401"/>
        <v>OK</v>
      </c>
      <c r="O6428" s="172">
        <f t="shared" si="1402"/>
        <v>0</v>
      </c>
      <c r="P6428" s="172">
        <f t="shared" si="1403"/>
        <v>0</v>
      </c>
      <c r="Q6428" s="172">
        <f t="shared" si="1404"/>
        <v>0</v>
      </c>
      <c r="R6428" s="111">
        <f t="shared" si="1405"/>
        <v>0</v>
      </c>
      <c r="S6428" s="122">
        <f t="shared" si="1406"/>
        <v>0</v>
      </c>
      <c r="T6428" s="123" t="str">
        <f t="shared" si="1407"/>
        <v>OK</v>
      </c>
      <c r="U6428" s="52" t="str">
        <f t="shared" si="1409"/>
        <v>OK</v>
      </c>
    </row>
    <row r="6429" spans="1:21">
      <c r="A6429" s="113">
        <f t="shared" si="1408"/>
        <v>58</v>
      </c>
      <c r="B6429" s="114"/>
      <c r="C6429" s="115"/>
      <c r="D6429" s="114"/>
      <c r="E6429" s="114"/>
      <c r="F6429" s="115"/>
      <c r="G6429" s="174"/>
      <c r="J6429" s="170" t="str">
        <f t="shared" si="1397"/>
        <v>0</v>
      </c>
      <c r="K6429" s="170" t="str">
        <f t="shared" si="1398"/>
        <v>0</v>
      </c>
      <c r="L6429" s="170" t="str">
        <f t="shared" si="1399"/>
        <v>0</v>
      </c>
      <c r="M6429" s="119" t="str">
        <f t="shared" si="1400"/>
        <v>0</v>
      </c>
      <c r="N6429" s="120" t="str">
        <f t="shared" si="1401"/>
        <v>OK</v>
      </c>
      <c r="O6429" s="172">
        <f t="shared" si="1402"/>
        <v>0</v>
      </c>
      <c r="P6429" s="172">
        <f t="shared" si="1403"/>
        <v>0</v>
      </c>
      <c r="Q6429" s="172">
        <f t="shared" si="1404"/>
        <v>0</v>
      </c>
      <c r="R6429" s="111">
        <f t="shared" si="1405"/>
        <v>0</v>
      </c>
      <c r="S6429" s="122">
        <f t="shared" si="1406"/>
        <v>0</v>
      </c>
      <c r="T6429" s="123" t="str">
        <f t="shared" si="1407"/>
        <v>OK</v>
      </c>
      <c r="U6429" s="52" t="str">
        <f t="shared" si="1409"/>
        <v>OK</v>
      </c>
    </row>
    <row r="6430" spans="1:21">
      <c r="A6430" s="113">
        <f t="shared" si="1408"/>
        <v>59</v>
      </c>
      <c r="B6430" s="114"/>
      <c r="C6430" s="115"/>
      <c r="D6430" s="114"/>
      <c r="E6430" s="114"/>
      <c r="F6430" s="115"/>
      <c r="G6430" s="174"/>
      <c r="J6430" s="170" t="str">
        <f t="shared" si="1397"/>
        <v>0</v>
      </c>
      <c r="K6430" s="170" t="str">
        <f t="shared" si="1398"/>
        <v>0</v>
      </c>
      <c r="L6430" s="170" t="str">
        <f t="shared" si="1399"/>
        <v>0</v>
      </c>
      <c r="M6430" s="119" t="str">
        <f t="shared" si="1400"/>
        <v>0</v>
      </c>
      <c r="N6430" s="120" t="str">
        <f t="shared" si="1401"/>
        <v>OK</v>
      </c>
      <c r="O6430" s="172">
        <f t="shared" si="1402"/>
        <v>0</v>
      </c>
      <c r="P6430" s="172">
        <f t="shared" si="1403"/>
        <v>0</v>
      </c>
      <c r="Q6430" s="172">
        <f t="shared" si="1404"/>
        <v>0</v>
      </c>
      <c r="R6430" s="111">
        <f t="shared" si="1405"/>
        <v>0</v>
      </c>
      <c r="S6430" s="122">
        <f t="shared" si="1406"/>
        <v>0</v>
      </c>
      <c r="T6430" s="123" t="str">
        <f t="shared" si="1407"/>
        <v>OK</v>
      </c>
      <c r="U6430" s="52" t="str">
        <f t="shared" si="1409"/>
        <v>OK</v>
      </c>
    </row>
    <row r="6431" spans="1:21">
      <c r="A6431" s="113">
        <f t="shared" si="1408"/>
        <v>60</v>
      </c>
      <c r="B6431" s="114"/>
      <c r="C6431" s="115"/>
      <c r="D6431" s="114"/>
      <c r="E6431" s="114"/>
      <c r="F6431" s="115"/>
      <c r="G6431" s="174"/>
      <c r="J6431" s="170" t="str">
        <f t="shared" si="1397"/>
        <v>0</v>
      </c>
      <c r="K6431" s="170" t="str">
        <f t="shared" si="1398"/>
        <v>0</v>
      </c>
      <c r="L6431" s="170" t="str">
        <f t="shared" si="1399"/>
        <v>0</v>
      </c>
      <c r="M6431" s="119" t="str">
        <f t="shared" si="1400"/>
        <v>0</v>
      </c>
      <c r="N6431" s="120" t="str">
        <f t="shared" si="1401"/>
        <v>OK</v>
      </c>
      <c r="O6431" s="172">
        <f t="shared" si="1402"/>
        <v>0</v>
      </c>
      <c r="P6431" s="172">
        <f t="shared" si="1403"/>
        <v>0</v>
      </c>
      <c r="Q6431" s="172">
        <f t="shared" si="1404"/>
        <v>0</v>
      </c>
      <c r="R6431" s="111">
        <f t="shared" si="1405"/>
        <v>0</v>
      </c>
      <c r="S6431" s="122">
        <f t="shared" si="1406"/>
        <v>0</v>
      </c>
      <c r="T6431" s="123" t="str">
        <f t="shared" si="1407"/>
        <v>OK</v>
      </c>
      <c r="U6431" s="52" t="str">
        <f t="shared" si="1409"/>
        <v>OK</v>
      </c>
    </row>
    <row r="6432" spans="1:21">
      <c r="A6432" s="113">
        <f t="shared" si="1408"/>
        <v>61</v>
      </c>
      <c r="B6432" s="114"/>
      <c r="C6432" s="115"/>
      <c r="D6432" s="114"/>
      <c r="E6432" s="114"/>
      <c r="F6432" s="115"/>
      <c r="G6432" s="174"/>
      <c r="J6432" s="170" t="str">
        <f t="shared" si="1397"/>
        <v>0</v>
      </c>
      <c r="K6432" s="170" t="str">
        <f t="shared" si="1398"/>
        <v>0</v>
      </c>
      <c r="L6432" s="170" t="str">
        <f t="shared" si="1399"/>
        <v>0</v>
      </c>
      <c r="M6432" s="119" t="str">
        <f t="shared" si="1400"/>
        <v>0</v>
      </c>
      <c r="N6432" s="120" t="str">
        <f t="shared" si="1401"/>
        <v>OK</v>
      </c>
      <c r="O6432" s="172">
        <f t="shared" si="1402"/>
        <v>0</v>
      </c>
      <c r="P6432" s="172">
        <f t="shared" si="1403"/>
        <v>0</v>
      </c>
      <c r="Q6432" s="172">
        <f t="shared" si="1404"/>
        <v>0</v>
      </c>
      <c r="R6432" s="111">
        <f t="shared" si="1405"/>
        <v>0</v>
      </c>
      <c r="S6432" s="122">
        <f t="shared" si="1406"/>
        <v>0</v>
      </c>
      <c r="T6432" s="123" t="str">
        <f t="shared" si="1407"/>
        <v>OK</v>
      </c>
      <c r="U6432" s="52" t="str">
        <f t="shared" si="1409"/>
        <v>OK</v>
      </c>
    </row>
    <row r="6433" spans="1:21">
      <c r="A6433" s="113">
        <f t="shared" si="1408"/>
        <v>62</v>
      </c>
      <c r="B6433" s="114"/>
      <c r="C6433" s="115"/>
      <c r="D6433" s="114"/>
      <c r="E6433" s="114"/>
      <c r="F6433" s="115"/>
      <c r="G6433" s="174"/>
      <c r="J6433" s="170" t="str">
        <f t="shared" si="1397"/>
        <v>0</v>
      </c>
      <c r="K6433" s="170" t="str">
        <f t="shared" si="1398"/>
        <v>0</v>
      </c>
      <c r="L6433" s="170" t="str">
        <f t="shared" si="1399"/>
        <v>0</v>
      </c>
      <c r="M6433" s="119" t="str">
        <f t="shared" si="1400"/>
        <v>0</v>
      </c>
      <c r="N6433" s="120" t="str">
        <f t="shared" si="1401"/>
        <v>OK</v>
      </c>
      <c r="O6433" s="172">
        <f t="shared" si="1402"/>
        <v>0</v>
      </c>
      <c r="P6433" s="172">
        <f t="shared" si="1403"/>
        <v>0</v>
      </c>
      <c r="Q6433" s="172">
        <f t="shared" si="1404"/>
        <v>0</v>
      </c>
      <c r="R6433" s="111">
        <f t="shared" si="1405"/>
        <v>0</v>
      </c>
      <c r="S6433" s="122">
        <f t="shared" si="1406"/>
        <v>0</v>
      </c>
      <c r="T6433" s="123" t="str">
        <f t="shared" si="1407"/>
        <v>OK</v>
      </c>
      <c r="U6433" s="52" t="str">
        <f t="shared" si="1409"/>
        <v>OK</v>
      </c>
    </row>
    <row r="6434" spans="1:21">
      <c r="A6434" s="113">
        <f t="shared" si="1408"/>
        <v>63</v>
      </c>
      <c r="B6434" s="114"/>
      <c r="C6434" s="115"/>
      <c r="D6434" s="114"/>
      <c r="E6434" s="114"/>
      <c r="F6434" s="115"/>
      <c r="G6434" s="174"/>
      <c r="J6434" s="170" t="str">
        <f t="shared" si="1397"/>
        <v>0</v>
      </c>
      <c r="K6434" s="170" t="str">
        <f t="shared" si="1398"/>
        <v>0</v>
      </c>
      <c r="L6434" s="170" t="str">
        <f t="shared" si="1399"/>
        <v>0</v>
      </c>
      <c r="M6434" s="119" t="str">
        <f t="shared" si="1400"/>
        <v>0</v>
      </c>
      <c r="N6434" s="120" t="str">
        <f t="shared" si="1401"/>
        <v>OK</v>
      </c>
      <c r="O6434" s="172">
        <f t="shared" si="1402"/>
        <v>0</v>
      </c>
      <c r="P6434" s="172">
        <f t="shared" si="1403"/>
        <v>0</v>
      </c>
      <c r="Q6434" s="172">
        <f t="shared" si="1404"/>
        <v>0</v>
      </c>
      <c r="R6434" s="111">
        <f t="shared" si="1405"/>
        <v>0</v>
      </c>
      <c r="S6434" s="122">
        <f t="shared" si="1406"/>
        <v>0</v>
      </c>
      <c r="T6434" s="123" t="str">
        <f t="shared" si="1407"/>
        <v>OK</v>
      </c>
      <c r="U6434" s="52" t="str">
        <f t="shared" si="1409"/>
        <v>OK</v>
      </c>
    </row>
    <row r="6435" spans="1:21">
      <c r="A6435" s="113">
        <f t="shared" si="1408"/>
        <v>64</v>
      </c>
      <c r="B6435" s="114"/>
      <c r="C6435" s="115"/>
      <c r="D6435" s="114"/>
      <c r="E6435" s="114"/>
      <c r="F6435" s="115"/>
      <c r="G6435" s="174"/>
      <c r="J6435" s="170" t="str">
        <f t="shared" si="1397"/>
        <v>0</v>
      </c>
      <c r="K6435" s="170" t="str">
        <f t="shared" si="1398"/>
        <v>0</v>
      </c>
      <c r="L6435" s="170" t="str">
        <f t="shared" si="1399"/>
        <v>0</v>
      </c>
      <c r="M6435" s="119" t="str">
        <f t="shared" si="1400"/>
        <v>0</v>
      </c>
      <c r="N6435" s="120" t="str">
        <f t="shared" si="1401"/>
        <v>OK</v>
      </c>
      <c r="O6435" s="172">
        <f t="shared" si="1402"/>
        <v>0</v>
      </c>
      <c r="P6435" s="172">
        <f t="shared" si="1403"/>
        <v>0</v>
      </c>
      <c r="Q6435" s="172">
        <f t="shared" si="1404"/>
        <v>0</v>
      </c>
      <c r="R6435" s="111">
        <f t="shared" si="1405"/>
        <v>0</v>
      </c>
      <c r="S6435" s="122">
        <f t="shared" si="1406"/>
        <v>0</v>
      </c>
      <c r="T6435" s="123" t="str">
        <f t="shared" si="1407"/>
        <v>OK</v>
      </c>
      <c r="U6435" s="52" t="str">
        <f t="shared" si="1409"/>
        <v>OK</v>
      </c>
    </row>
    <row r="6436" spans="1:21">
      <c r="A6436" s="113">
        <f t="shared" si="1408"/>
        <v>65</v>
      </c>
      <c r="B6436" s="114"/>
      <c r="C6436" s="115"/>
      <c r="D6436" s="114"/>
      <c r="E6436" s="114"/>
      <c r="F6436" s="115"/>
      <c r="G6436" s="174"/>
      <c r="J6436" s="170" t="str">
        <f t="shared" si="1397"/>
        <v>0</v>
      </c>
      <c r="K6436" s="170" t="str">
        <f t="shared" si="1398"/>
        <v>0</v>
      </c>
      <c r="L6436" s="170" t="str">
        <f t="shared" si="1399"/>
        <v>0</v>
      </c>
      <c r="M6436" s="119" t="str">
        <f t="shared" si="1400"/>
        <v>0</v>
      </c>
      <c r="N6436" s="120" t="str">
        <f t="shared" si="1401"/>
        <v>OK</v>
      </c>
      <c r="O6436" s="172">
        <f t="shared" si="1402"/>
        <v>0</v>
      </c>
      <c r="P6436" s="172">
        <f t="shared" si="1403"/>
        <v>0</v>
      </c>
      <c r="Q6436" s="172">
        <f t="shared" si="1404"/>
        <v>0</v>
      </c>
      <c r="R6436" s="111">
        <f t="shared" si="1405"/>
        <v>0</v>
      </c>
      <c r="S6436" s="122">
        <f t="shared" si="1406"/>
        <v>0</v>
      </c>
      <c r="T6436" s="123" t="str">
        <f t="shared" si="1407"/>
        <v>OK</v>
      </c>
      <c r="U6436" s="52" t="str">
        <f t="shared" si="1409"/>
        <v>OK</v>
      </c>
    </row>
    <row r="6437" spans="1:21">
      <c r="A6437" s="113">
        <f t="shared" si="1408"/>
        <v>66</v>
      </c>
      <c r="B6437" s="114"/>
      <c r="C6437" s="115"/>
      <c r="D6437" s="114"/>
      <c r="E6437" s="114"/>
      <c r="F6437" s="115"/>
      <c r="G6437" s="174"/>
      <c r="J6437" s="170" t="str">
        <f t="shared" ref="J6437:J6500" si="1410">IF(F6437="SMALL",1,"0")</f>
        <v>0</v>
      </c>
      <c r="K6437" s="170" t="str">
        <f t="shared" ref="K6437:K6500" si="1411">IF(F6437="MEDIUM",1,"0")</f>
        <v>0</v>
      </c>
      <c r="L6437" s="170" t="str">
        <f t="shared" ref="L6437:L6500" si="1412">IF(F6437="LARGE",1,"0")</f>
        <v>0</v>
      </c>
      <c r="M6437" s="119" t="str">
        <f t="shared" ref="M6437:M6500" si="1413">IF(F6437="XLARGE",1,"0")</f>
        <v>0</v>
      </c>
      <c r="N6437" s="120" t="str">
        <f t="shared" ref="N6437:N6500" si="1414">IF(H6437*I6437=G6437,"OK","ERROR")</f>
        <v>OK</v>
      </c>
      <c r="O6437" s="172">
        <f t="shared" ref="O6437:O6500" si="1415">IF(J6437=1,$G6437,0)</f>
        <v>0</v>
      </c>
      <c r="P6437" s="172">
        <f t="shared" ref="P6437:P6500" si="1416">IF(K6437=1,$G6437,0)</f>
        <v>0</v>
      </c>
      <c r="Q6437" s="172">
        <f t="shared" ref="Q6437:Q6500" si="1417">IF(L6437=1,$G6437,0)</f>
        <v>0</v>
      </c>
      <c r="R6437" s="111">
        <f t="shared" ref="R6437:R6500" si="1418">IF(M6437=1,$G6437,0)</f>
        <v>0</v>
      </c>
      <c r="S6437" s="122">
        <f t="shared" ref="S6437:S6500" si="1419">SUM(O6437:R6437)</f>
        <v>0</v>
      </c>
      <c r="T6437" s="123" t="str">
        <f t="shared" ref="T6437:T6500" si="1420">IF(G6437=S6437,"OK","ERROR")</f>
        <v>OK</v>
      </c>
      <c r="U6437" s="52" t="str">
        <f t="shared" si="1409"/>
        <v>OK</v>
      </c>
    </row>
    <row r="6438" spans="1:21">
      <c r="A6438" s="113">
        <f t="shared" ref="A6438:A6501" si="1421">A6437+1</f>
        <v>67</v>
      </c>
      <c r="B6438" s="114"/>
      <c r="C6438" s="115"/>
      <c r="D6438" s="114"/>
      <c r="E6438" s="114"/>
      <c r="F6438" s="115"/>
      <c r="G6438" s="174"/>
      <c r="J6438" s="170" t="str">
        <f t="shared" si="1410"/>
        <v>0</v>
      </c>
      <c r="K6438" s="170" t="str">
        <f t="shared" si="1411"/>
        <v>0</v>
      </c>
      <c r="L6438" s="170" t="str">
        <f t="shared" si="1412"/>
        <v>0</v>
      </c>
      <c r="M6438" s="119" t="str">
        <f t="shared" si="1413"/>
        <v>0</v>
      </c>
      <c r="N6438" s="120" t="str">
        <f t="shared" si="1414"/>
        <v>OK</v>
      </c>
      <c r="O6438" s="172">
        <f t="shared" si="1415"/>
        <v>0</v>
      </c>
      <c r="P6438" s="172">
        <f t="shared" si="1416"/>
        <v>0</v>
      </c>
      <c r="Q6438" s="172">
        <f t="shared" si="1417"/>
        <v>0</v>
      </c>
      <c r="R6438" s="111">
        <f t="shared" si="1418"/>
        <v>0</v>
      </c>
      <c r="S6438" s="122">
        <f t="shared" si="1419"/>
        <v>0</v>
      </c>
      <c r="T6438" s="123" t="str">
        <f t="shared" si="1420"/>
        <v>OK</v>
      </c>
      <c r="U6438" s="52" t="str">
        <f t="shared" si="1409"/>
        <v>OK</v>
      </c>
    </row>
    <row r="6439" spans="1:21">
      <c r="A6439" s="113">
        <f t="shared" si="1421"/>
        <v>68</v>
      </c>
      <c r="B6439" s="114"/>
      <c r="C6439" s="115"/>
      <c r="D6439" s="114"/>
      <c r="E6439" s="114"/>
      <c r="F6439" s="115"/>
      <c r="G6439" s="174"/>
      <c r="J6439" s="170" t="str">
        <f t="shared" si="1410"/>
        <v>0</v>
      </c>
      <c r="K6439" s="170" t="str">
        <f t="shared" si="1411"/>
        <v>0</v>
      </c>
      <c r="L6439" s="170" t="str">
        <f t="shared" si="1412"/>
        <v>0</v>
      </c>
      <c r="M6439" s="119" t="str">
        <f t="shared" si="1413"/>
        <v>0</v>
      </c>
      <c r="N6439" s="120" t="str">
        <f t="shared" si="1414"/>
        <v>OK</v>
      </c>
      <c r="O6439" s="172">
        <f t="shared" si="1415"/>
        <v>0</v>
      </c>
      <c r="P6439" s="172">
        <f t="shared" si="1416"/>
        <v>0</v>
      </c>
      <c r="Q6439" s="172">
        <f t="shared" si="1417"/>
        <v>0</v>
      </c>
      <c r="R6439" s="111">
        <f t="shared" si="1418"/>
        <v>0</v>
      </c>
      <c r="S6439" s="122">
        <f t="shared" si="1419"/>
        <v>0</v>
      </c>
      <c r="T6439" s="123" t="str">
        <f t="shared" si="1420"/>
        <v>OK</v>
      </c>
      <c r="U6439" s="52" t="str">
        <f t="shared" si="1409"/>
        <v>OK</v>
      </c>
    </row>
    <row r="6440" spans="1:21">
      <c r="A6440" s="113">
        <f t="shared" si="1421"/>
        <v>69</v>
      </c>
      <c r="B6440" s="114"/>
      <c r="C6440" s="115"/>
      <c r="D6440" s="114"/>
      <c r="E6440" s="114"/>
      <c r="F6440" s="115"/>
      <c r="G6440" s="174"/>
      <c r="J6440" s="170" t="str">
        <f t="shared" si="1410"/>
        <v>0</v>
      </c>
      <c r="K6440" s="170" t="str">
        <f t="shared" si="1411"/>
        <v>0</v>
      </c>
      <c r="L6440" s="170" t="str">
        <f t="shared" si="1412"/>
        <v>0</v>
      </c>
      <c r="M6440" s="119" t="str">
        <f t="shared" si="1413"/>
        <v>0</v>
      </c>
      <c r="N6440" s="120" t="str">
        <f t="shared" si="1414"/>
        <v>OK</v>
      </c>
      <c r="O6440" s="172">
        <f t="shared" si="1415"/>
        <v>0</v>
      </c>
      <c r="P6440" s="172">
        <f t="shared" si="1416"/>
        <v>0</v>
      </c>
      <c r="Q6440" s="172">
        <f t="shared" si="1417"/>
        <v>0</v>
      </c>
      <c r="R6440" s="111">
        <f t="shared" si="1418"/>
        <v>0</v>
      </c>
      <c r="S6440" s="122">
        <f t="shared" si="1419"/>
        <v>0</v>
      </c>
      <c r="T6440" s="123" t="str">
        <f t="shared" si="1420"/>
        <v>OK</v>
      </c>
      <c r="U6440" s="52" t="str">
        <f t="shared" si="1409"/>
        <v>OK</v>
      </c>
    </row>
    <row r="6441" spans="1:21">
      <c r="A6441" s="113">
        <f t="shared" si="1421"/>
        <v>70</v>
      </c>
      <c r="B6441" s="114"/>
      <c r="C6441" s="115"/>
      <c r="D6441" s="114"/>
      <c r="E6441" s="114"/>
      <c r="F6441" s="115"/>
      <c r="G6441" s="174"/>
      <c r="J6441" s="170" t="str">
        <f t="shared" si="1410"/>
        <v>0</v>
      </c>
      <c r="K6441" s="170" t="str">
        <f t="shared" si="1411"/>
        <v>0</v>
      </c>
      <c r="L6441" s="170" t="str">
        <f t="shared" si="1412"/>
        <v>0</v>
      </c>
      <c r="M6441" s="119" t="str">
        <f t="shared" si="1413"/>
        <v>0</v>
      </c>
      <c r="N6441" s="120" t="str">
        <f t="shared" si="1414"/>
        <v>OK</v>
      </c>
      <c r="O6441" s="172">
        <f t="shared" si="1415"/>
        <v>0</v>
      </c>
      <c r="P6441" s="172">
        <f t="shared" si="1416"/>
        <v>0</v>
      </c>
      <c r="Q6441" s="172">
        <f t="shared" si="1417"/>
        <v>0</v>
      </c>
      <c r="R6441" s="111">
        <f t="shared" si="1418"/>
        <v>0</v>
      </c>
      <c r="S6441" s="122">
        <f t="shared" si="1419"/>
        <v>0</v>
      </c>
      <c r="T6441" s="123" t="str">
        <f t="shared" si="1420"/>
        <v>OK</v>
      </c>
      <c r="U6441" s="52" t="str">
        <f t="shared" si="1409"/>
        <v>OK</v>
      </c>
    </row>
    <row r="6442" spans="1:21">
      <c r="A6442" s="113">
        <f t="shared" si="1421"/>
        <v>71</v>
      </c>
      <c r="B6442" s="114"/>
      <c r="C6442" s="115"/>
      <c r="D6442" s="114"/>
      <c r="E6442" s="114"/>
      <c r="F6442" s="115"/>
      <c r="G6442" s="174"/>
      <c r="J6442" s="170" t="str">
        <f t="shared" si="1410"/>
        <v>0</v>
      </c>
      <c r="K6442" s="170" t="str">
        <f t="shared" si="1411"/>
        <v>0</v>
      </c>
      <c r="L6442" s="170" t="str">
        <f t="shared" si="1412"/>
        <v>0</v>
      </c>
      <c r="M6442" s="119" t="str">
        <f t="shared" si="1413"/>
        <v>0</v>
      </c>
      <c r="N6442" s="120" t="str">
        <f t="shared" si="1414"/>
        <v>OK</v>
      </c>
      <c r="O6442" s="172">
        <f t="shared" si="1415"/>
        <v>0</v>
      </c>
      <c r="P6442" s="172">
        <f t="shared" si="1416"/>
        <v>0</v>
      </c>
      <c r="Q6442" s="172">
        <f t="shared" si="1417"/>
        <v>0</v>
      </c>
      <c r="R6442" s="111">
        <f t="shared" si="1418"/>
        <v>0</v>
      </c>
      <c r="S6442" s="122">
        <f t="shared" si="1419"/>
        <v>0</v>
      </c>
      <c r="T6442" s="123" t="str">
        <f t="shared" si="1420"/>
        <v>OK</v>
      </c>
      <c r="U6442" s="52" t="str">
        <f t="shared" si="1409"/>
        <v>OK</v>
      </c>
    </row>
    <row r="6443" spans="1:21">
      <c r="A6443" s="113">
        <f t="shared" si="1421"/>
        <v>72</v>
      </c>
      <c r="B6443" s="114"/>
      <c r="C6443" s="115"/>
      <c r="D6443" s="114"/>
      <c r="E6443" s="114"/>
      <c r="F6443" s="115"/>
      <c r="G6443" s="174"/>
      <c r="J6443" s="170" t="str">
        <f t="shared" si="1410"/>
        <v>0</v>
      </c>
      <c r="K6443" s="170" t="str">
        <f t="shared" si="1411"/>
        <v>0</v>
      </c>
      <c r="L6443" s="170" t="str">
        <f t="shared" si="1412"/>
        <v>0</v>
      </c>
      <c r="M6443" s="119" t="str">
        <f t="shared" si="1413"/>
        <v>0</v>
      </c>
      <c r="N6443" s="120" t="str">
        <f t="shared" si="1414"/>
        <v>OK</v>
      </c>
      <c r="O6443" s="172">
        <f t="shared" si="1415"/>
        <v>0</v>
      </c>
      <c r="P6443" s="172">
        <f t="shared" si="1416"/>
        <v>0</v>
      </c>
      <c r="Q6443" s="172">
        <f t="shared" si="1417"/>
        <v>0</v>
      </c>
      <c r="R6443" s="111">
        <f t="shared" si="1418"/>
        <v>0</v>
      </c>
      <c r="S6443" s="122">
        <f t="shared" si="1419"/>
        <v>0</v>
      </c>
      <c r="T6443" s="123" t="str">
        <f t="shared" si="1420"/>
        <v>OK</v>
      </c>
      <c r="U6443" s="52" t="str">
        <f t="shared" si="1409"/>
        <v>OK</v>
      </c>
    </row>
    <row r="6444" spans="1:21">
      <c r="A6444" s="113">
        <f t="shared" si="1421"/>
        <v>73</v>
      </c>
      <c r="B6444" s="114"/>
      <c r="C6444" s="115"/>
      <c r="D6444" s="114"/>
      <c r="E6444" s="114"/>
      <c r="F6444" s="115"/>
      <c r="G6444" s="174"/>
      <c r="J6444" s="170" t="str">
        <f t="shared" si="1410"/>
        <v>0</v>
      </c>
      <c r="K6444" s="170" t="str">
        <f t="shared" si="1411"/>
        <v>0</v>
      </c>
      <c r="L6444" s="170" t="str">
        <f t="shared" si="1412"/>
        <v>0</v>
      </c>
      <c r="M6444" s="119" t="str">
        <f t="shared" si="1413"/>
        <v>0</v>
      </c>
      <c r="N6444" s="120" t="str">
        <f t="shared" si="1414"/>
        <v>OK</v>
      </c>
      <c r="O6444" s="172">
        <f t="shared" si="1415"/>
        <v>0</v>
      </c>
      <c r="P6444" s="172">
        <f t="shared" si="1416"/>
        <v>0</v>
      </c>
      <c r="Q6444" s="172">
        <f t="shared" si="1417"/>
        <v>0</v>
      </c>
      <c r="R6444" s="111">
        <f t="shared" si="1418"/>
        <v>0</v>
      </c>
      <c r="S6444" s="122">
        <f t="shared" si="1419"/>
        <v>0</v>
      </c>
      <c r="T6444" s="123" t="str">
        <f t="shared" si="1420"/>
        <v>OK</v>
      </c>
      <c r="U6444" s="52" t="str">
        <f t="shared" si="1409"/>
        <v>OK</v>
      </c>
    </row>
    <row r="6445" spans="1:21">
      <c r="A6445" s="113">
        <f t="shared" si="1421"/>
        <v>74</v>
      </c>
      <c r="B6445" s="114"/>
      <c r="C6445" s="115"/>
      <c r="D6445" s="114"/>
      <c r="E6445" s="114"/>
      <c r="F6445" s="115"/>
      <c r="G6445" s="174"/>
      <c r="J6445" s="170" t="str">
        <f t="shared" si="1410"/>
        <v>0</v>
      </c>
      <c r="K6445" s="170" t="str">
        <f t="shared" si="1411"/>
        <v>0</v>
      </c>
      <c r="L6445" s="170" t="str">
        <f t="shared" si="1412"/>
        <v>0</v>
      </c>
      <c r="M6445" s="119" t="str">
        <f t="shared" si="1413"/>
        <v>0</v>
      </c>
      <c r="N6445" s="120" t="str">
        <f t="shared" si="1414"/>
        <v>OK</v>
      </c>
      <c r="O6445" s="172">
        <f t="shared" si="1415"/>
        <v>0</v>
      </c>
      <c r="P6445" s="172">
        <f t="shared" si="1416"/>
        <v>0</v>
      </c>
      <c r="Q6445" s="172">
        <f t="shared" si="1417"/>
        <v>0</v>
      </c>
      <c r="R6445" s="111">
        <f t="shared" si="1418"/>
        <v>0</v>
      </c>
      <c r="S6445" s="122">
        <f t="shared" si="1419"/>
        <v>0</v>
      </c>
      <c r="T6445" s="123" t="str">
        <f t="shared" si="1420"/>
        <v>OK</v>
      </c>
      <c r="U6445" s="52" t="str">
        <f t="shared" si="1409"/>
        <v>OK</v>
      </c>
    </row>
    <row r="6446" spans="1:21">
      <c r="A6446" s="113">
        <f t="shared" si="1421"/>
        <v>75</v>
      </c>
      <c r="B6446" s="114"/>
      <c r="C6446" s="115"/>
      <c r="D6446" s="114"/>
      <c r="E6446" s="114"/>
      <c r="F6446" s="115"/>
      <c r="G6446" s="174"/>
      <c r="J6446" s="170" t="str">
        <f t="shared" si="1410"/>
        <v>0</v>
      </c>
      <c r="K6446" s="170" t="str">
        <f t="shared" si="1411"/>
        <v>0</v>
      </c>
      <c r="L6446" s="170" t="str">
        <f t="shared" si="1412"/>
        <v>0</v>
      </c>
      <c r="M6446" s="119" t="str">
        <f t="shared" si="1413"/>
        <v>0</v>
      </c>
      <c r="N6446" s="120" t="str">
        <f t="shared" si="1414"/>
        <v>OK</v>
      </c>
      <c r="O6446" s="172">
        <f t="shared" si="1415"/>
        <v>0</v>
      </c>
      <c r="P6446" s="172">
        <f t="shared" si="1416"/>
        <v>0</v>
      </c>
      <c r="Q6446" s="172">
        <f t="shared" si="1417"/>
        <v>0</v>
      </c>
      <c r="R6446" s="111">
        <f t="shared" si="1418"/>
        <v>0</v>
      </c>
      <c r="S6446" s="122">
        <f t="shared" si="1419"/>
        <v>0</v>
      </c>
      <c r="T6446" s="123" t="str">
        <f t="shared" si="1420"/>
        <v>OK</v>
      </c>
      <c r="U6446" s="52" t="str">
        <f t="shared" si="1409"/>
        <v>OK</v>
      </c>
    </row>
    <row r="6447" spans="1:21">
      <c r="A6447" s="113">
        <f t="shared" si="1421"/>
        <v>76</v>
      </c>
      <c r="B6447" s="114"/>
      <c r="C6447" s="115"/>
      <c r="D6447" s="114"/>
      <c r="E6447" s="114"/>
      <c r="F6447" s="115"/>
      <c r="G6447" s="174"/>
      <c r="J6447" s="170" t="str">
        <f t="shared" si="1410"/>
        <v>0</v>
      </c>
      <c r="K6447" s="170" t="str">
        <f t="shared" si="1411"/>
        <v>0</v>
      </c>
      <c r="L6447" s="170" t="str">
        <f t="shared" si="1412"/>
        <v>0</v>
      </c>
      <c r="M6447" s="119" t="str">
        <f t="shared" si="1413"/>
        <v>0</v>
      </c>
      <c r="N6447" s="120" t="str">
        <f t="shared" si="1414"/>
        <v>OK</v>
      </c>
      <c r="O6447" s="172">
        <f t="shared" si="1415"/>
        <v>0</v>
      </c>
      <c r="P6447" s="172">
        <f t="shared" si="1416"/>
        <v>0</v>
      </c>
      <c r="Q6447" s="172">
        <f t="shared" si="1417"/>
        <v>0</v>
      </c>
      <c r="R6447" s="111">
        <f t="shared" si="1418"/>
        <v>0</v>
      </c>
      <c r="S6447" s="122">
        <f t="shared" si="1419"/>
        <v>0</v>
      </c>
      <c r="T6447" s="123" t="str">
        <f t="shared" si="1420"/>
        <v>OK</v>
      </c>
      <c r="U6447" s="52" t="str">
        <f t="shared" si="1409"/>
        <v>OK</v>
      </c>
    </row>
    <row r="6448" spans="1:21">
      <c r="A6448" s="113">
        <f t="shared" si="1421"/>
        <v>77</v>
      </c>
      <c r="B6448" s="114"/>
      <c r="C6448" s="115"/>
      <c r="D6448" s="114"/>
      <c r="E6448" s="114"/>
      <c r="F6448" s="115"/>
      <c r="G6448" s="174"/>
      <c r="J6448" s="170" t="str">
        <f t="shared" si="1410"/>
        <v>0</v>
      </c>
      <c r="K6448" s="170" t="str">
        <f t="shared" si="1411"/>
        <v>0</v>
      </c>
      <c r="L6448" s="170" t="str">
        <f t="shared" si="1412"/>
        <v>0</v>
      </c>
      <c r="M6448" s="119" t="str">
        <f t="shared" si="1413"/>
        <v>0</v>
      </c>
      <c r="N6448" s="120" t="str">
        <f t="shared" si="1414"/>
        <v>OK</v>
      </c>
      <c r="O6448" s="172">
        <f t="shared" si="1415"/>
        <v>0</v>
      </c>
      <c r="P6448" s="172">
        <f t="shared" si="1416"/>
        <v>0</v>
      </c>
      <c r="Q6448" s="172">
        <f t="shared" si="1417"/>
        <v>0</v>
      </c>
      <c r="R6448" s="111">
        <f t="shared" si="1418"/>
        <v>0</v>
      </c>
      <c r="S6448" s="122">
        <f t="shared" si="1419"/>
        <v>0</v>
      </c>
      <c r="T6448" s="123" t="str">
        <f t="shared" si="1420"/>
        <v>OK</v>
      </c>
      <c r="U6448" s="52" t="str">
        <f t="shared" si="1409"/>
        <v>OK</v>
      </c>
    </row>
    <row r="6449" spans="1:21">
      <c r="A6449" s="113">
        <f t="shared" si="1421"/>
        <v>78</v>
      </c>
      <c r="B6449" s="114"/>
      <c r="C6449" s="115"/>
      <c r="D6449" s="114"/>
      <c r="E6449" s="114"/>
      <c r="F6449" s="115"/>
      <c r="G6449" s="174"/>
      <c r="J6449" s="170" t="str">
        <f t="shared" si="1410"/>
        <v>0</v>
      </c>
      <c r="K6449" s="170" t="str">
        <f t="shared" si="1411"/>
        <v>0</v>
      </c>
      <c r="L6449" s="170" t="str">
        <f t="shared" si="1412"/>
        <v>0</v>
      </c>
      <c r="M6449" s="119" t="str">
        <f t="shared" si="1413"/>
        <v>0</v>
      </c>
      <c r="N6449" s="120" t="str">
        <f t="shared" si="1414"/>
        <v>OK</v>
      </c>
      <c r="O6449" s="172">
        <f t="shared" si="1415"/>
        <v>0</v>
      </c>
      <c r="P6449" s="172">
        <f t="shared" si="1416"/>
        <v>0</v>
      </c>
      <c r="Q6449" s="172">
        <f t="shared" si="1417"/>
        <v>0</v>
      </c>
      <c r="R6449" s="111">
        <f t="shared" si="1418"/>
        <v>0</v>
      </c>
      <c r="S6449" s="122">
        <f t="shared" si="1419"/>
        <v>0</v>
      </c>
      <c r="T6449" s="123" t="str">
        <f t="shared" si="1420"/>
        <v>OK</v>
      </c>
      <c r="U6449" s="52" t="str">
        <f t="shared" si="1409"/>
        <v>OK</v>
      </c>
    </row>
    <row r="6450" spans="1:21">
      <c r="A6450" s="113">
        <f t="shared" si="1421"/>
        <v>79</v>
      </c>
      <c r="B6450" s="114"/>
      <c r="C6450" s="115"/>
      <c r="D6450" s="114"/>
      <c r="E6450" s="114"/>
      <c r="F6450" s="115"/>
      <c r="G6450" s="174"/>
      <c r="J6450" s="170" t="str">
        <f t="shared" si="1410"/>
        <v>0</v>
      </c>
      <c r="K6450" s="170" t="str">
        <f t="shared" si="1411"/>
        <v>0</v>
      </c>
      <c r="L6450" s="170" t="str">
        <f t="shared" si="1412"/>
        <v>0</v>
      </c>
      <c r="M6450" s="119" t="str">
        <f t="shared" si="1413"/>
        <v>0</v>
      </c>
      <c r="N6450" s="120" t="str">
        <f t="shared" si="1414"/>
        <v>OK</v>
      </c>
      <c r="O6450" s="172">
        <f t="shared" si="1415"/>
        <v>0</v>
      </c>
      <c r="P6450" s="172">
        <f t="shared" si="1416"/>
        <v>0</v>
      </c>
      <c r="Q6450" s="172">
        <f t="shared" si="1417"/>
        <v>0</v>
      </c>
      <c r="R6450" s="111">
        <f t="shared" si="1418"/>
        <v>0</v>
      </c>
      <c r="S6450" s="122">
        <f t="shared" si="1419"/>
        <v>0</v>
      </c>
      <c r="T6450" s="123" t="str">
        <f t="shared" si="1420"/>
        <v>OK</v>
      </c>
      <c r="U6450" s="52" t="str">
        <f t="shared" si="1409"/>
        <v>OK</v>
      </c>
    </row>
    <row r="6451" spans="1:21">
      <c r="A6451" s="113">
        <f t="shared" si="1421"/>
        <v>80</v>
      </c>
      <c r="B6451" s="114"/>
      <c r="C6451" s="115"/>
      <c r="D6451" s="114"/>
      <c r="E6451" s="114"/>
      <c r="F6451" s="115"/>
      <c r="G6451" s="174"/>
      <c r="J6451" s="170" t="str">
        <f t="shared" si="1410"/>
        <v>0</v>
      </c>
      <c r="K6451" s="170" t="str">
        <f t="shared" si="1411"/>
        <v>0</v>
      </c>
      <c r="L6451" s="170" t="str">
        <f t="shared" si="1412"/>
        <v>0</v>
      </c>
      <c r="M6451" s="119" t="str">
        <f t="shared" si="1413"/>
        <v>0</v>
      </c>
      <c r="N6451" s="120" t="str">
        <f t="shared" si="1414"/>
        <v>OK</v>
      </c>
      <c r="O6451" s="172">
        <f t="shared" si="1415"/>
        <v>0</v>
      </c>
      <c r="P6451" s="172">
        <f t="shared" si="1416"/>
        <v>0</v>
      </c>
      <c r="Q6451" s="172">
        <f t="shared" si="1417"/>
        <v>0</v>
      </c>
      <c r="R6451" s="111">
        <f t="shared" si="1418"/>
        <v>0</v>
      </c>
      <c r="S6451" s="122">
        <f t="shared" si="1419"/>
        <v>0</v>
      </c>
      <c r="T6451" s="123" t="str">
        <f t="shared" si="1420"/>
        <v>OK</v>
      </c>
      <c r="U6451" s="52" t="str">
        <f t="shared" si="1409"/>
        <v>OK</v>
      </c>
    </row>
    <row r="6452" spans="1:21">
      <c r="A6452" s="113">
        <f t="shared" si="1421"/>
        <v>81</v>
      </c>
      <c r="B6452" s="114"/>
      <c r="C6452" s="115"/>
      <c r="D6452" s="114"/>
      <c r="E6452" s="114"/>
      <c r="F6452" s="115"/>
      <c r="G6452" s="174"/>
      <c r="J6452" s="170" t="str">
        <f t="shared" si="1410"/>
        <v>0</v>
      </c>
      <c r="K6452" s="170" t="str">
        <f t="shared" si="1411"/>
        <v>0</v>
      </c>
      <c r="L6452" s="170" t="str">
        <f t="shared" si="1412"/>
        <v>0</v>
      </c>
      <c r="M6452" s="119" t="str">
        <f t="shared" si="1413"/>
        <v>0</v>
      </c>
      <c r="N6452" s="120" t="str">
        <f t="shared" si="1414"/>
        <v>OK</v>
      </c>
      <c r="O6452" s="172">
        <f t="shared" si="1415"/>
        <v>0</v>
      </c>
      <c r="P6452" s="172">
        <f t="shared" si="1416"/>
        <v>0</v>
      </c>
      <c r="Q6452" s="172">
        <f t="shared" si="1417"/>
        <v>0</v>
      </c>
      <c r="R6452" s="111">
        <f t="shared" si="1418"/>
        <v>0</v>
      </c>
      <c r="S6452" s="122">
        <f t="shared" si="1419"/>
        <v>0</v>
      </c>
      <c r="T6452" s="123" t="str">
        <f t="shared" si="1420"/>
        <v>OK</v>
      </c>
      <c r="U6452" s="52" t="str">
        <f t="shared" si="1409"/>
        <v>OK</v>
      </c>
    </row>
    <row r="6453" spans="1:21">
      <c r="A6453" s="113">
        <f t="shared" si="1421"/>
        <v>82</v>
      </c>
      <c r="B6453" s="114"/>
      <c r="C6453" s="115"/>
      <c r="D6453" s="114"/>
      <c r="E6453" s="114"/>
      <c r="F6453" s="115"/>
      <c r="G6453" s="174"/>
      <c r="J6453" s="170" t="str">
        <f t="shared" si="1410"/>
        <v>0</v>
      </c>
      <c r="K6453" s="170" t="str">
        <f t="shared" si="1411"/>
        <v>0</v>
      </c>
      <c r="L6453" s="170" t="str">
        <f t="shared" si="1412"/>
        <v>0</v>
      </c>
      <c r="M6453" s="119" t="str">
        <f t="shared" si="1413"/>
        <v>0</v>
      </c>
      <c r="N6453" s="120" t="str">
        <f t="shared" si="1414"/>
        <v>OK</v>
      </c>
      <c r="O6453" s="172">
        <f t="shared" si="1415"/>
        <v>0</v>
      </c>
      <c r="P6453" s="172">
        <f t="shared" si="1416"/>
        <v>0</v>
      </c>
      <c r="Q6453" s="172">
        <f t="shared" si="1417"/>
        <v>0</v>
      </c>
      <c r="R6453" s="111">
        <f t="shared" si="1418"/>
        <v>0</v>
      </c>
      <c r="S6453" s="122">
        <f t="shared" si="1419"/>
        <v>0</v>
      </c>
      <c r="T6453" s="123" t="str">
        <f t="shared" si="1420"/>
        <v>OK</v>
      </c>
      <c r="U6453" s="52" t="str">
        <f t="shared" si="1409"/>
        <v>OK</v>
      </c>
    </row>
    <row r="6454" spans="1:21">
      <c r="A6454" s="113">
        <f t="shared" si="1421"/>
        <v>83</v>
      </c>
      <c r="B6454" s="114"/>
      <c r="C6454" s="115"/>
      <c r="D6454" s="114"/>
      <c r="E6454" s="114"/>
      <c r="F6454" s="115"/>
      <c r="G6454" s="174"/>
      <c r="J6454" s="170" t="str">
        <f t="shared" si="1410"/>
        <v>0</v>
      </c>
      <c r="K6454" s="170" t="str">
        <f t="shared" si="1411"/>
        <v>0</v>
      </c>
      <c r="L6454" s="170" t="str">
        <f t="shared" si="1412"/>
        <v>0</v>
      </c>
      <c r="M6454" s="119" t="str">
        <f t="shared" si="1413"/>
        <v>0</v>
      </c>
      <c r="N6454" s="120" t="str">
        <f t="shared" si="1414"/>
        <v>OK</v>
      </c>
      <c r="O6454" s="172">
        <f t="shared" si="1415"/>
        <v>0</v>
      </c>
      <c r="P6454" s="172">
        <f t="shared" si="1416"/>
        <v>0</v>
      </c>
      <c r="Q6454" s="172">
        <f t="shared" si="1417"/>
        <v>0</v>
      </c>
      <c r="R6454" s="111">
        <f t="shared" si="1418"/>
        <v>0</v>
      </c>
      <c r="S6454" s="122">
        <f t="shared" si="1419"/>
        <v>0</v>
      </c>
      <c r="T6454" s="123" t="str">
        <f t="shared" si="1420"/>
        <v>OK</v>
      </c>
      <c r="U6454" s="52" t="str">
        <f t="shared" si="1409"/>
        <v>OK</v>
      </c>
    </row>
    <row r="6455" spans="1:21">
      <c r="A6455" s="113">
        <f t="shared" si="1421"/>
        <v>84</v>
      </c>
      <c r="B6455" s="114"/>
      <c r="C6455" s="115"/>
      <c r="D6455" s="114"/>
      <c r="E6455" s="114"/>
      <c r="F6455" s="115"/>
      <c r="G6455" s="174"/>
      <c r="J6455" s="170" t="str">
        <f t="shared" si="1410"/>
        <v>0</v>
      </c>
      <c r="K6455" s="170" t="str">
        <f t="shared" si="1411"/>
        <v>0</v>
      </c>
      <c r="L6455" s="170" t="str">
        <f t="shared" si="1412"/>
        <v>0</v>
      </c>
      <c r="M6455" s="119" t="str">
        <f t="shared" si="1413"/>
        <v>0</v>
      </c>
      <c r="N6455" s="120" t="str">
        <f t="shared" si="1414"/>
        <v>OK</v>
      </c>
      <c r="O6455" s="172">
        <f t="shared" si="1415"/>
        <v>0</v>
      </c>
      <c r="P6455" s="172">
        <f t="shared" si="1416"/>
        <v>0</v>
      </c>
      <c r="Q6455" s="172">
        <f t="shared" si="1417"/>
        <v>0</v>
      </c>
      <c r="R6455" s="111">
        <f t="shared" si="1418"/>
        <v>0</v>
      </c>
      <c r="S6455" s="122">
        <f t="shared" si="1419"/>
        <v>0</v>
      </c>
      <c r="T6455" s="123" t="str">
        <f t="shared" si="1420"/>
        <v>OK</v>
      </c>
      <c r="U6455" s="52" t="str">
        <f t="shared" si="1409"/>
        <v>OK</v>
      </c>
    </row>
    <row r="6456" spans="1:21">
      <c r="A6456" s="113">
        <f t="shared" si="1421"/>
        <v>85</v>
      </c>
      <c r="B6456" s="114"/>
      <c r="C6456" s="115"/>
      <c r="D6456" s="114"/>
      <c r="E6456" s="114"/>
      <c r="F6456" s="115"/>
      <c r="G6456" s="174"/>
      <c r="J6456" s="170" t="str">
        <f t="shared" si="1410"/>
        <v>0</v>
      </c>
      <c r="K6456" s="170" t="str">
        <f t="shared" si="1411"/>
        <v>0</v>
      </c>
      <c r="L6456" s="170" t="str">
        <f t="shared" si="1412"/>
        <v>0</v>
      </c>
      <c r="M6456" s="119" t="str">
        <f t="shared" si="1413"/>
        <v>0</v>
      </c>
      <c r="N6456" s="120" t="str">
        <f t="shared" si="1414"/>
        <v>OK</v>
      </c>
      <c r="O6456" s="172">
        <f t="shared" si="1415"/>
        <v>0</v>
      </c>
      <c r="P6456" s="172">
        <f t="shared" si="1416"/>
        <v>0</v>
      </c>
      <c r="Q6456" s="172">
        <f t="shared" si="1417"/>
        <v>0</v>
      </c>
      <c r="R6456" s="111">
        <f t="shared" si="1418"/>
        <v>0</v>
      </c>
      <c r="S6456" s="122">
        <f t="shared" si="1419"/>
        <v>0</v>
      </c>
      <c r="T6456" s="123" t="str">
        <f t="shared" si="1420"/>
        <v>OK</v>
      </c>
      <c r="U6456" s="52" t="str">
        <f t="shared" si="1409"/>
        <v>OK</v>
      </c>
    </row>
    <row r="6457" spans="1:21">
      <c r="A6457" s="113">
        <f t="shared" si="1421"/>
        <v>86</v>
      </c>
      <c r="B6457" s="114"/>
      <c r="C6457" s="115"/>
      <c r="D6457" s="114"/>
      <c r="E6457" s="114"/>
      <c r="F6457" s="115"/>
      <c r="G6457" s="174"/>
      <c r="J6457" s="170" t="str">
        <f t="shared" si="1410"/>
        <v>0</v>
      </c>
      <c r="K6457" s="170" t="str">
        <f t="shared" si="1411"/>
        <v>0</v>
      </c>
      <c r="L6457" s="170" t="str">
        <f t="shared" si="1412"/>
        <v>0</v>
      </c>
      <c r="M6457" s="119" t="str">
        <f t="shared" si="1413"/>
        <v>0</v>
      </c>
      <c r="N6457" s="120" t="str">
        <f t="shared" si="1414"/>
        <v>OK</v>
      </c>
      <c r="O6457" s="172">
        <f t="shared" si="1415"/>
        <v>0</v>
      </c>
      <c r="P6457" s="172">
        <f t="shared" si="1416"/>
        <v>0</v>
      </c>
      <c r="Q6457" s="172">
        <f t="shared" si="1417"/>
        <v>0</v>
      </c>
      <c r="R6457" s="111">
        <f t="shared" si="1418"/>
        <v>0</v>
      </c>
      <c r="S6457" s="122">
        <f t="shared" si="1419"/>
        <v>0</v>
      </c>
      <c r="T6457" s="123" t="str">
        <f t="shared" si="1420"/>
        <v>OK</v>
      </c>
      <c r="U6457" s="52" t="str">
        <f t="shared" si="1409"/>
        <v>OK</v>
      </c>
    </row>
    <row r="6458" spans="1:21">
      <c r="A6458" s="113">
        <f t="shared" si="1421"/>
        <v>87</v>
      </c>
      <c r="B6458" s="114"/>
      <c r="C6458" s="115"/>
      <c r="D6458" s="114"/>
      <c r="E6458" s="114"/>
      <c r="F6458" s="115"/>
      <c r="G6458" s="174"/>
      <c r="J6458" s="170" t="str">
        <f t="shared" si="1410"/>
        <v>0</v>
      </c>
      <c r="K6458" s="170" t="str">
        <f t="shared" si="1411"/>
        <v>0</v>
      </c>
      <c r="L6458" s="170" t="str">
        <f t="shared" si="1412"/>
        <v>0</v>
      </c>
      <c r="M6458" s="119" t="str">
        <f t="shared" si="1413"/>
        <v>0</v>
      </c>
      <c r="N6458" s="120" t="str">
        <f t="shared" si="1414"/>
        <v>OK</v>
      </c>
      <c r="O6458" s="172">
        <f t="shared" si="1415"/>
        <v>0</v>
      </c>
      <c r="P6458" s="172">
        <f t="shared" si="1416"/>
        <v>0</v>
      </c>
      <c r="Q6458" s="172">
        <f t="shared" si="1417"/>
        <v>0</v>
      </c>
      <c r="R6458" s="111">
        <f t="shared" si="1418"/>
        <v>0</v>
      </c>
      <c r="S6458" s="122">
        <f t="shared" si="1419"/>
        <v>0</v>
      </c>
      <c r="T6458" s="123" t="str">
        <f t="shared" si="1420"/>
        <v>OK</v>
      </c>
      <c r="U6458" s="52" t="str">
        <f t="shared" si="1409"/>
        <v>OK</v>
      </c>
    </row>
    <row r="6459" spans="1:21">
      <c r="A6459" s="113">
        <f t="shared" si="1421"/>
        <v>88</v>
      </c>
      <c r="B6459" s="114"/>
      <c r="C6459" s="115"/>
      <c r="D6459" s="114"/>
      <c r="E6459" s="114"/>
      <c r="F6459" s="115"/>
      <c r="G6459" s="174"/>
      <c r="J6459" s="170" t="str">
        <f t="shared" si="1410"/>
        <v>0</v>
      </c>
      <c r="K6459" s="170" t="str">
        <f t="shared" si="1411"/>
        <v>0</v>
      </c>
      <c r="L6459" s="170" t="str">
        <f t="shared" si="1412"/>
        <v>0</v>
      </c>
      <c r="M6459" s="119" t="str">
        <f t="shared" si="1413"/>
        <v>0</v>
      </c>
      <c r="N6459" s="120" t="str">
        <f t="shared" si="1414"/>
        <v>OK</v>
      </c>
      <c r="O6459" s="172">
        <f t="shared" si="1415"/>
        <v>0</v>
      </c>
      <c r="P6459" s="172">
        <f t="shared" si="1416"/>
        <v>0</v>
      </c>
      <c r="Q6459" s="172">
        <f t="shared" si="1417"/>
        <v>0</v>
      </c>
      <c r="R6459" s="111">
        <f t="shared" si="1418"/>
        <v>0</v>
      </c>
      <c r="S6459" s="122">
        <f t="shared" si="1419"/>
        <v>0</v>
      </c>
      <c r="T6459" s="123" t="str">
        <f t="shared" si="1420"/>
        <v>OK</v>
      </c>
      <c r="U6459" s="52" t="str">
        <f t="shared" si="1409"/>
        <v>OK</v>
      </c>
    </row>
    <row r="6460" spans="1:21">
      <c r="A6460" s="113">
        <f t="shared" si="1421"/>
        <v>89</v>
      </c>
      <c r="B6460" s="114"/>
      <c r="C6460" s="115"/>
      <c r="D6460" s="114"/>
      <c r="E6460" s="114"/>
      <c r="F6460" s="115"/>
      <c r="G6460" s="174"/>
      <c r="J6460" s="170" t="str">
        <f t="shared" si="1410"/>
        <v>0</v>
      </c>
      <c r="K6460" s="170" t="str">
        <f t="shared" si="1411"/>
        <v>0</v>
      </c>
      <c r="L6460" s="170" t="str">
        <f t="shared" si="1412"/>
        <v>0</v>
      </c>
      <c r="M6460" s="119" t="str">
        <f t="shared" si="1413"/>
        <v>0</v>
      </c>
      <c r="N6460" s="120" t="str">
        <f t="shared" si="1414"/>
        <v>OK</v>
      </c>
      <c r="O6460" s="172">
        <f t="shared" si="1415"/>
        <v>0</v>
      </c>
      <c r="P6460" s="172">
        <f t="shared" si="1416"/>
        <v>0</v>
      </c>
      <c r="Q6460" s="172">
        <f t="shared" si="1417"/>
        <v>0</v>
      </c>
      <c r="R6460" s="111">
        <f t="shared" si="1418"/>
        <v>0</v>
      </c>
      <c r="S6460" s="122">
        <f t="shared" si="1419"/>
        <v>0</v>
      </c>
      <c r="T6460" s="123" t="str">
        <f t="shared" si="1420"/>
        <v>OK</v>
      </c>
      <c r="U6460" s="52" t="str">
        <f t="shared" si="1409"/>
        <v>OK</v>
      </c>
    </row>
    <row r="6461" spans="1:21">
      <c r="A6461" s="113">
        <f t="shared" si="1421"/>
        <v>90</v>
      </c>
      <c r="B6461" s="114"/>
      <c r="C6461" s="115"/>
      <c r="D6461" s="114"/>
      <c r="E6461" s="114"/>
      <c r="F6461" s="115"/>
      <c r="G6461" s="174"/>
      <c r="J6461" s="170" t="str">
        <f t="shared" si="1410"/>
        <v>0</v>
      </c>
      <c r="K6461" s="170" t="str">
        <f t="shared" si="1411"/>
        <v>0</v>
      </c>
      <c r="L6461" s="170" t="str">
        <f t="shared" si="1412"/>
        <v>0</v>
      </c>
      <c r="M6461" s="119" t="str">
        <f t="shared" si="1413"/>
        <v>0</v>
      </c>
      <c r="N6461" s="120" t="str">
        <f t="shared" si="1414"/>
        <v>OK</v>
      </c>
      <c r="O6461" s="172">
        <f t="shared" si="1415"/>
        <v>0</v>
      </c>
      <c r="P6461" s="172">
        <f t="shared" si="1416"/>
        <v>0</v>
      </c>
      <c r="Q6461" s="172">
        <f t="shared" si="1417"/>
        <v>0</v>
      </c>
      <c r="R6461" s="111">
        <f t="shared" si="1418"/>
        <v>0</v>
      </c>
      <c r="S6461" s="122">
        <f t="shared" si="1419"/>
        <v>0</v>
      </c>
      <c r="T6461" s="123" t="str">
        <f t="shared" si="1420"/>
        <v>OK</v>
      </c>
      <c r="U6461" s="52" t="str">
        <f t="shared" si="1409"/>
        <v>OK</v>
      </c>
    </row>
    <row r="6462" spans="1:21">
      <c r="A6462" s="113">
        <f t="shared" si="1421"/>
        <v>91</v>
      </c>
      <c r="B6462" s="114"/>
      <c r="C6462" s="115"/>
      <c r="D6462" s="114"/>
      <c r="E6462" s="114"/>
      <c r="F6462" s="115"/>
      <c r="G6462" s="174"/>
      <c r="J6462" s="170" t="str">
        <f t="shared" si="1410"/>
        <v>0</v>
      </c>
      <c r="K6462" s="170" t="str">
        <f t="shared" si="1411"/>
        <v>0</v>
      </c>
      <c r="L6462" s="170" t="str">
        <f t="shared" si="1412"/>
        <v>0</v>
      </c>
      <c r="M6462" s="119" t="str">
        <f t="shared" si="1413"/>
        <v>0</v>
      </c>
      <c r="N6462" s="120" t="str">
        <f t="shared" si="1414"/>
        <v>OK</v>
      </c>
      <c r="O6462" s="172">
        <f t="shared" si="1415"/>
        <v>0</v>
      </c>
      <c r="P6462" s="172">
        <f t="shared" si="1416"/>
        <v>0</v>
      </c>
      <c r="Q6462" s="172">
        <f t="shared" si="1417"/>
        <v>0</v>
      </c>
      <c r="R6462" s="111">
        <f t="shared" si="1418"/>
        <v>0</v>
      </c>
      <c r="S6462" s="122">
        <f t="shared" si="1419"/>
        <v>0</v>
      </c>
      <c r="T6462" s="123" t="str">
        <f t="shared" si="1420"/>
        <v>OK</v>
      </c>
      <c r="U6462" s="52" t="str">
        <f t="shared" si="1409"/>
        <v>OK</v>
      </c>
    </row>
    <row r="6463" spans="1:21">
      <c r="A6463" s="113">
        <f t="shared" si="1421"/>
        <v>92</v>
      </c>
      <c r="B6463" s="114"/>
      <c r="C6463" s="115"/>
      <c r="D6463" s="114"/>
      <c r="E6463" s="114"/>
      <c r="F6463" s="115"/>
      <c r="G6463" s="174"/>
      <c r="J6463" s="170" t="str">
        <f t="shared" si="1410"/>
        <v>0</v>
      </c>
      <c r="K6463" s="170" t="str">
        <f t="shared" si="1411"/>
        <v>0</v>
      </c>
      <c r="L6463" s="170" t="str">
        <f t="shared" si="1412"/>
        <v>0</v>
      </c>
      <c r="M6463" s="119" t="str">
        <f t="shared" si="1413"/>
        <v>0</v>
      </c>
      <c r="N6463" s="120" t="str">
        <f t="shared" si="1414"/>
        <v>OK</v>
      </c>
      <c r="O6463" s="172">
        <f t="shared" si="1415"/>
        <v>0</v>
      </c>
      <c r="P6463" s="172">
        <f t="shared" si="1416"/>
        <v>0</v>
      </c>
      <c r="Q6463" s="172">
        <f t="shared" si="1417"/>
        <v>0</v>
      </c>
      <c r="R6463" s="111">
        <f t="shared" si="1418"/>
        <v>0</v>
      </c>
      <c r="S6463" s="122">
        <f t="shared" si="1419"/>
        <v>0</v>
      </c>
      <c r="T6463" s="123" t="str">
        <f t="shared" si="1420"/>
        <v>OK</v>
      </c>
      <c r="U6463" s="52" t="str">
        <f t="shared" ref="U6463:U6526" si="1422">+N6463</f>
        <v>OK</v>
      </c>
    </row>
    <row r="6464" spans="1:21">
      <c r="A6464" s="113">
        <f t="shared" si="1421"/>
        <v>93</v>
      </c>
      <c r="B6464" s="114"/>
      <c r="C6464" s="115"/>
      <c r="D6464" s="114"/>
      <c r="E6464" s="114"/>
      <c r="F6464" s="115"/>
      <c r="G6464" s="174"/>
      <c r="J6464" s="170" t="str">
        <f t="shared" si="1410"/>
        <v>0</v>
      </c>
      <c r="K6464" s="170" t="str">
        <f t="shared" si="1411"/>
        <v>0</v>
      </c>
      <c r="L6464" s="170" t="str">
        <f t="shared" si="1412"/>
        <v>0</v>
      </c>
      <c r="M6464" s="119" t="str">
        <f t="shared" si="1413"/>
        <v>0</v>
      </c>
      <c r="N6464" s="120" t="str">
        <f t="shared" si="1414"/>
        <v>OK</v>
      </c>
      <c r="O6464" s="172">
        <f t="shared" si="1415"/>
        <v>0</v>
      </c>
      <c r="P6464" s="172">
        <f t="shared" si="1416"/>
        <v>0</v>
      </c>
      <c r="Q6464" s="172">
        <f t="shared" si="1417"/>
        <v>0</v>
      </c>
      <c r="R6464" s="111">
        <f t="shared" si="1418"/>
        <v>0</v>
      </c>
      <c r="S6464" s="122">
        <f t="shared" si="1419"/>
        <v>0</v>
      </c>
      <c r="T6464" s="123" t="str">
        <f t="shared" si="1420"/>
        <v>OK</v>
      </c>
      <c r="U6464" s="52" t="str">
        <f t="shared" si="1422"/>
        <v>OK</v>
      </c>
    </row>
    <row r="6465" spans="1:21">
      <c r="A6465" s="113">
        <f t="shared" si="1421"/>
        <v>94</v>
      </c>
      <c r="B6465" s="114"/>
      <c r="C6465" s="115"/>
      <c r="D6465" s="114"/>
      <c r="E6465" s="114"/>
      <c r="F6465" s="115"/>
      <c r="G6465" s="174"/>
      <c r="J6465" s="170" t="str">
        <f t="shared" si="1410"/>
        <v>0</v>
      </c>
      <c r="K6465" s="170" t="str">
        <f t="shared" si="1411"/>
        <v>0</v>
      </c>
      <c r="L6465" s="170" t="str">
        <f t="shared" si="1412"/>
        <v>0</v>
      </c>
      <c r="M6465" s="119" t="str">
        <f t="shared" si="1413"/>
        <v>0</v>
      </c>
      <c r="N6465" s="120" t="str">
        <f t="shared" si="1414"/>
        <v>OK</v>
      </c>
      <c r="O6465" s="172">
        <f t="shared" si="1415"/>
        <v>0</v>
      </c>
      <c r="P6465" s="172">
        <f t="shared" si="1416"/>
        <v>0</v>
      </c>
      <c r="Q6465" s="172">
        <f t="shared" si="1417"/>
        <v>0</v>
      </c>
      <c r="R6465" s="111">
        <f t="shared" si="1418"/>
        <v>0</v>
      </c>
      <c r="S6465" s="122">
        <f t="shared" si="1419"/>
        <v>0</v>
      </c>
      <c r="T6465" s="123" t="str">
        <f t="shared" si="1420"/>
        <v>OK</v>
      </c>
      <c r="U6465" s="52" t="str">
        <f t="shared" si="1422"/>
        <v>OK</v>
      </c>
    </row>
    <row r="6466" spans="1:21">
      <c r="A6466" s="113">
        <f t="shared" si="1421"/>
        <v>95</v>
      </c>
      <c r="B6466" s="114"/>
      <c r="C6466" s="115"/>
      <c r="D6466" s="114"/>
      <c r="E6466" s="114"/>
      <c r="F6466" s="115"/>
      <c r="G6466" s="174"/>
      <c r="J6466" s="170" t="str">
        <f t="shared" si="1410"/>
        <v>0</v>
      </c>
      <c r="K6466" s="170" t="str">
        <f t="shared" si="1411"/>
        <v>0</v>
      </c>
      <c r="L6466" s="170" t="str">
        <f t="shared" si="1412"/>
        <v>0</v>
      </c>
      <c r="M6466" s="119" t="str">
        <f t="shared" si="1413"/>
        <v>0</v>
      </c>
      <c r="N6466" s="120" t="str">
        <f t="shared" si="1414"/>
        <v>OK</v>
      </c>
      <c r="O6466" s="172">
        <f t="shared" si="1415"/>
        <v>0</v>
      </c>
      <c r="P6466" s="172">
        <f t="shared" si="1416"/>
        <v>0</v>
      </c>
      <c r="Q6466" s="172">
        <f t="shared" si="1417"/>
        <v>0</v>
      </c>
      <c r="R6466" s="111">
        <f t="shared" si="1418"/>
        <v>0</v>
      </c>
      <c r="S6466" s="122">
        <f t="shared" si="1419"/>
        <v>0</v>
      </c>
      <c r="T6466" s="123" t="str">
        <f t="shared" si="1420"/>
        <v>OK</v>
      </c>
      <c r="U6466" s="52" t="str">
        <f t="shared" si="1422"/>
        <v>OK</v>
      </c>
    </row>
    <row r="6467" spans="1:21">
      <c r="A6467" s="113">
        <f t="shared" si="1421"/>
        <v>96</v>
      </c>
      <c r="B6467" s="114"/>
      <c r="C6467" s="115"/>
      <c r="D6467" s="114"/>
      <c r="E6467" s="114"/>
      <c r="F6467" s="115"/>
      <c r="G6467" s="174"/>
      <c r="J6467" s="170" t="str">
        <f t="shared" si="1410"/>
        <v>0</v>
      </c>
      <c r="K6467" s="170" t="str">
        <f t="shared" si="1411"/>
        <v>0</v>
      </c>
      <c r="L6467" s="170" t="str">
        <f t="shared" si="1412"/>
        <v>0</v>
      </c>
      <c r="M6467" s="119" t="str">
        <f t="shared" si="1413"/>
        <v>0</v>
      </c>
      <c r="N6467" s="120" t="str">
        <f t="shared" si="1414"/>
        <v>OK</v>
      </c>
      <c r="O6467" s="172">
        <f t="shared" si="1415"/>
        <v>0</v>
      </c>
      <c r="P6467" s="172">
        <f t="shared" si="1416"/>
        <v>0</v>
      </c>
      <c r="Q6467" s="172">
        <f t="shared" si="1417"/>
        <v>0</v>
      </c>
      <c r="R6467" s="111">
        <f t="shared" si="1418"/>
        <v>0</v>
      </c>
      <c r="S6467" s="122">
        <f t="shared" si="1419"/>
        <v>0</v>
      </c>
      <c r="T6467" s="123" t="str">
        <f t="shared" si="1420"/>
        <v>OK</v>
      </c>
      <c r="U6467" s="52" t="str">
        <f t="shared" si="1422"/>
        <v>OK</v>
      </c>
    </row>
    <row r="6468" spans="1:21">
      <c r="A6468" s="113">
        <f t="shared" si="1421"/>
        <v>97</v>
      </c>
      <c r="B6468" s="114"/>
      <c r="C6468" s="115"/>
      <c r="D6468" s="114"/>
      <c r="E6468" s="114"/>
      <c r="F6468" s="115"/>
      <c r="G6468" s="174"/>
      <c r="J6468" s="170" t="str">
        <f t="shared" si="1410"/>
        <v>0</v>
      </c>
      <c r="K6468" s="170" t="str">
        <f t="shared" si="1411"/>
        <v>0</v>
      </c>
      <c r="L6468" s="170" t="str">
        <f t="shared" si="1412"/>
        <v>0</v>
      </c>
      <c r="M6468" s="119" t="str">
        <f t="shared" si="1413"/>
        <v>0</v>
      </c>
      <c r="N6468" s="120" t="str">
        <f t="shared" si="1414"/>
        <v>OK</v>
      </c>
      <c r="O6468" s="172">
        <f t="shared" si="1415"/>
        <v>0</v>
      </c>
      <c r="P6468" s="172">
        <f t="shared" si="1416"/>
        <v>0</v>
      </c>
      <c r="Q6468" s="172">
        <f t="shared" si="1417"/>
        <v>0</v>
      </c>
      <c r="R6468" s="111">
        <f t="shared" si="1418"/>
        <v>0</v>
      </c>
      <c r="S6468" s="122">
        <f t="shared" si="1419"/>
        <v>0</v>
      </c>
      <c r="T6468" s="123" t="str">
        <f t="shared" si="1420"/>
        <v>OK</v>
      </c>
      <c r="U6468" s="52" t="str">
        <f t="shared" si="1422"/>
        <v>OK</v>
      </c>
    </row>
    <row r="6469" spans="1:21">
      <c r="A6469" s="113">
        <f t="shared" si="1421"/>
        <v>98</v>
      </c>
      <c r="B6469" s="114"/>
      <c r="C6469" s="115"/>
      <c r="D6469" s="114"/>
      <c r="E6469" s="114"/>
      <c r="F6469" s="115"/>
      <c r="G6469" s="174"/>
      <c r="J6469" s="170" t="str">
        <f t="shared" si="1410"/>
        <v>0</v>
      </c>
      <c r="K6469" s="170" t="str">
        <f t="shared" si="1411"/>
        <v>0</v>
      </c>
      <c r="L6469" s="170" t="str">
        <f t="shared" si="1412"/>
        <v>0</v>
      </c>
      <c r="M6469" s="119" t="str">
        <f t="shared" si="1413"/>
        <v>0</v>
      </c>
      <c r="N6469" s="120" t="str">
        <f t="shared" si="1414"/>
        <v>OK</v>
      </c>
      <c r="O6469" s="172">
        <f t="shared" si="1415"/>
        <v>0</v>
      </c>
      <c r="P6469" s="172">
        <f t="shared" si="1416"/>
        <v>0</v>
      </c>
      <c r="Q6469" s="172">
        <f t="shared" si="1417"/>
        <v>0</v>
      </c>
      <c r="R6469" s="111">
        <f t="shared" si="1418"/>
        <v>0</v>
      </c>
      <c r="S6469" s="122">
        <f t="shared" si="1419"/>
        <v>0</v>
      </c>
      <c r="T6469" s="123" t="str">
        <f t="shared" si="1420"/>
        <v>OK</v>
      </c>
      <c r="U6469" s="52" t="str">
        <f t="shared" si="1422"/>
        <v>OK</v>
      </c>
    </row>
    <row r="6470" spans="1:21">
      <c r="A6470" s="113">
        <f t="shared" si="1421"/>
        <v>99</v>
      </c>
      <c r="B6470" s="114"/>
      <c r="C6470" s="115"/>
      <c r="D6470" s="114"/>
      <c r="E6470" s="114"/>
      <c r="F6470" s="115"/>
      <c r="G6470" s="174"/>
      <c r="J6470" s="170" t="str">
        <f t="shared" si="1410"/>
        <v>0</v>
      </c>
      <c r="K6470" s="170" t="str">
        <f t="shared" si="1411"/>
        <v>0</v>
      </c>
      <c r="L6470" s="170" t="str">
        <f t="shared" si="1412"/>
        <v>0</v>
      </c>
      <c r="M6470" s="119" t="str">
        <f t="shared" si="1413"/>
        <v>0</v>
      </c>
      <c r="N6470" s="120" t="str">
        <f t="shared" si="1414"/>
        <v>OK</v>
      </c>
      <c r="O6470" s="172">
        <f t="shared" si="1415"/>
        <v>0</v>
      </c>
      <c r="P6470" s="172">
        <f t="shared" si="1416"/>
        <v>0</v>
      </c>
      <c r="Q6470" s="172">
        <f t="shared" si="1417"/>
        <v>0</v>
      </c>
      <c r="R6470" s="111">
        <f t="shared" si="1418"/>
        <v>0</v>
      </c>
      <c r="S6470" s="122">
        <f t="shared" si="1419"/>
        <v>0</v>
      </c>
      <c r="T6470" s="123" t="str">
        <f t="shared" si="1420"/>
        <v>OK</v>
      </c>
      <c r="U6470" s="52" t="str">
        <f t="shared" si="1422"/>
        <v>OK</v>
      </c>
    </row>
    <row r="6471" spans="1:21">
      <c r="A6471" s="113">
        <f t="shared" si="1421"/>
        <v>100</v>
      </c>
      <c r="B6471" s="114"/>
      <c r="C6471" s="115"/>
      <c r="D6471" s="114"/>
      <c r="E6471" s="114"/>
      <c r="F6471" s="115"/>
      <c r="G6471" s="174"/>
      <c r="J6471" s="170" t="str">
        <f t="shared" si="1410"/>
        <v>0</v>
      </c>
      <c r="K6471" s="170" t="str">
        <f t="shared" si="1411"/>
        <v>0</v>
      </c>
      <c r="L6471" s="170" t="str">
        <f t="shared" si="1412"/>
        <v>0</v>
      </c>
      <c r="M6471" s="119" t="str">
        <f t="shared" si="1413"/>
        <v>0</v>
      </c>
      <c r="N6471" s="120" t="str">
        <f t="shared" si="1414"/>
        <v>OK</v>
      </c>
      <c r="O6471" s="172">
        <f t="shared" si="1415"/>
        <v>0</v>
      </c>
      <c r="P6471" s="172">
        <f t="shared" si="1416"/>
        <v>0</v>
      </c>
      <c r="Q6471" s="172">
        <f t="shared" si="1417"/>
        <v>0</v>
      </c>
      <c r="R6471" s="111">
        <f t="shared" si="1418"/>
        <v>0</v>
      </c>
      <c r="S6471" s="122">
        <f t="shared" si="1419"/>
        <v>0</v>
      </c>
      <c r="T6471" s="123" t="str">
        <f t="shared" si="1420"/>
        <v>OK</v>
      </c>
      <c r="U6471" s="52" t="str">
        <f t="shared" si="1422"/>
        <v>OK</v>
      </c>
    </row>
    <row r="6472" spans="1:21">
      <c r="A6472" s="113">
        <f t="shared" si="1421"/>
        <v>101</v>
      </c>
      <c r="B6472" s="114"/>
      <c r="C6472" s="115"/>
      <c r="D6472" s="114"/>
      <c r="E6472" s="114"/>
      <c r="F6472" s="115"/>
      <c r="G6472" s="174"/>
      <c r="J6472" s="170" t="str">
        <f t="shared" si="1410"/>
        <v>0</v>
      </c>
      <c r="K6472" s="170" t="str">
        <f t="shared" si="1411"/>
        <v>0</v>
      </c>
      <c r="L6472" s="170" t="str">
        <f t="shared" si="1412"/>
        <v>0</v>
      </c>
      <c r="M6472" s="119" t="str">
        <f t="shared" si="1413"/>
        <v>0</v>
      </c>
      <c r="N6472" s="120" t="str">
        <f t="shared" si="1414"/>
        <v>OK</v>
      </c>
      <c r="O6472" s="172">
        <f t="shared" si="1415"/>
        <v>0</v>
      </c>
      <c r="P6472" s="172">
        <f t="shared" si="1416"/>
        <v>0</v>
      </c>
      <c r="Q6472" s="172">
        <f t="shared" si="1417"/>
        <v>0</v>
      </c>
      <c r="R6472" s="111">
        <f t="shared" si="1418"/>
        <v>0</v>
      </c>
      <c r="S6472" s="122">
        <f t="shared" si="1419"/>
        <v>0</v>
      </c>
      <c r="T6472" s="123" t="str">
        <f t="shared" si="1420"/>
        <v>OK</v>
      </c>
      <c r="U6472" s="52" t="str">
        <f t="shared" si="1422"/>
        <v>OK</v>
      </c>
    </row>
    <row r="6473" spans="1:21">
      <c r="A6473" s="113">
        <f t="shared" si="1421"/>
        <v>102</v>
      </c>
      <c r="B6473" s="114"/>
      <c r="C6473" s="115"/>
      <c r="D6473" s="114"/>
      <c r="E6473" s="114"/>
      <c r="F6473" s="115"/>
      <c r="G6473" s="174"/>
      <c r="J6473" s="170" t="str">
        <f t="shared" si="1410"/>
        <v>0</v>
      </c>
      <c r="K6473" s="170" t="str">
        <f t="shared" si="1411"/>
        <v>0</v>
      </c>
      <c r="L6473" s="170" t="str">
        <f t="shared" si="1412"/>
        <v>0</v>
      </c>
      <c r="M6473" s="119" t="str">
        <f t="shared" si="1413"/>
        <v>0</v>
      </c>
      <c r="N6473" s="120" t="str">
        <f t="shared" si="1414"/>
        <v>OK</v>
      </c>
      <c r="O6473" s="172">
        <f t="shared" si="1415"/>
        <v>0</v>
      </c>
      <c r="P6473" s="172">
        <f t="shared" si="1416"/>
        <v>0</v>
      </c>
      <c r="Q6473" s="172">
        <f t="shared" si="1417"/>
        <v>0</v>
      </c>
      <c r="R6473" s="111">
        <f t="shared" si="1418"/>
        <v>0</v>
      </c>
      <c r="S6473" s="122">
        <f t="shared" si="1419"/>
        <v>0</v>
      </c>
      <c r="T6473" s="123" t="str">
        <f t="shared" si="1420"/>
        <v>OK</v>
      </c>
      <c r="U6473" s="52" t="str">
        <f t="shared" si="1422"/>
        <v>OK</v>
      </c>
    </row>
    <row r="6474" spans="1:21">
      <c r="A6474" s="113">
        <f t="shared" si="1421"/>
        <v>103</v>
      </c>
      <c r="B6474" s="114"/>
      <c r="C6474" s="115"/>
      <c r="D6474" s="114"/>
      <c r="E6474" s="114"/>
      <c r="F6474" s="115"/>
      <c r="G6474" s="174"/>
      <c r="J6474" s="170" t="str">
        <f t="shared" si="1410"/>
        <v>0</v>
      </c>
      <c r="K6474" s="170" t="str">
        <f t="shared" si="1411"/>
        <v>0</v>
      </c>
      <c r="L6474" s="170" t="str">
        <f t="shared" si="1412"/>
        <v>0</v>
      </c>
      <c r="M6474" s="119" t="str">
        <f t="shared" si="1413"/>
        <v>0</v>
      </c>
      <c r="N6474" s="120" t="str">
        <f t="shared" si="1414"/>
        <v>OK</v>
      </c>
      <c r="O6474" s="172">
        <f t="shared" si="1415"/>
        <v>0</v>
      </c>
      <c r="P6474" s="172">
        <f t="shared" si="1416"/>
        <v>0</v>
      </c>
      <c r="Q6474" s="172">
        <f t="shared" si="1417"/>
        <v>0</v>
      </c>
      <c r="R6474" s="111">
        <f t="shared" si="1418"/>
        <v>0</v>
      </c>
      <c r="S6474" s="122">
        <f t="shared" si="1419"/>
        <v>0</v>
      </c>
      <c r="T6474" s="123" t="str">
        <f t="shared" si="1420"/>
        <v>OK</v>
      </c>
      <c r="U6474" s="52" t="str">
        <f t="shared" si="1422"/>
        <v>OK</v>
      </c>
    </row>
    <row r="6475" spans="1:21">
      <c r="A6475" s="113">
        <f t="shared" si="1421"/>
        <v>104</v>
      </c>
      <c r="B6475" s="114"/>
      <c r="C6475" s="115"/>
      <c r="D6475" s="114"/>
      <c r="E6475" s="114"/>
      <c r="F6475" s="115"/>
      <c r="G6475" s="174"/>
      <c r="J6475" s="170" t="str">
        <f t="shared" si="1410"/>
        <v>0</v>
      </c>
      <c r="K6475" s="170" t="str">
        <f t="shared" si="1411"/>
        <v>0</v>
      </c>
      <c r="L6475" s="170" t="str">
        <f t="shared" si="1412"/>
        <v>0</v>
      </c>
      <c r="M6475" s="119" t="str">
        <f t="shared" si="1413"/>
        <v>0</v>
      </c>
      <c r="N6475" s="120" t="str">
        <f t="shared" si="1414"/>
        <v>OK</v>
      </c>
      <c r="O6475" s="172">
        <f t="shared" si="1415"/>
        <v>0</v>
      </c>
      <c r="P6475" s="172">
        <f t="shared" si="1416"/>
        <v>0</v>
      </c>
      <c r="Q6475" s="172">
        <f t="shared" si="1417"/>
        <v>0</v>
      </c>
      <c r="R6475" s="111">
        <f t="shared" si="1418"/>
        <v>0</v>
      </c>
      <c r="S6475" s="122">
        <f t="shared" si="1419"/>
        <v>0</v>
      </c>
      <c r="T6475" s="123" t="str">
        <f t="shared" si="1420"/>
        <v>OK</v>
      </c>
      <c r="U6475" s="52" t="str">
        <f t="shared" si="1422"/>
        <v>OK</v>
      </c>
    </row>
    <row r="6476" spans="1:21">
      <c r="A6476" s="113">
        <f t="shared" si="1421"/>
        <v>105</v>
      </c>
      <c r="B6476" s="114"/>
      <c r="C6476" s="115"/>
      <c r="D6476" s="114"/>
      <c r="E6476" s="114"/>
      <c r="F6476" s="115"/>
      <c r="G6476" s="174"/>
      <c r="J6476" s="170" t="str">
        <f t="shared" si="1410"/>
        <v>0</v>
      </c>
      <c r="K6476" s="170" t="str">
        <f t="shared" si="1411"/>
        <v>0</v>
      </c>
      <c r="L6476" s="170" t="str">
        <f t="shared" si="1412"/>
        <v>0</v>
      </c>
      <c r="M6476" s="119" t="str">
        <f t="shared" si="1413"/>
        <v>0</v>
      </c>
      <c r="N6476" s="120" t="str">
        <f t="shared" si="1414"/>
        <v>OK</v>
      </c>
      <c r="O6476" s="172">
        <f t="shared" si="1415"/>
        <v>0</v>
      </c>
      <c r="P6476" s="172">
        <f t="shared" si="1416"/>
        <v>0</v>
      </c>
      <c r="Q6476" s="172">
        <f t="shared" si="1417"/>
        <v>0</v>
      </c>
      <c r="R6476" s="111">
        <f t="shared" si="1418"/>
        <v>0</v>
      </c>
      <c r="S6476" s="122">
        <f t="shared" si="1419"/>
        <v>0</v>
      </c>
      <c r="T6476" s="123" t="str">
        <f t="shared" si="1420"/>
        <v>OK</v>
      </c>
      <c r="U6476" s="52" t="str">
        <f t="shared" si="1422"/>
        <v>OK</v>
      </c>
    </row>
    <row r="6477" spans="1:21">
      <c r="A6477" s="113">
        <f t="shared" si="1421"/>
        <v>106</v>
      </c>
      <c r="B6477" s="114"/>
      <c r="C6477" s="115"/>
      <c r="D6477" s="114"/>
      <c r="E6477" s="114"/>
      <c r="F6477" s="115"/>
      <c r="G6477" s="174"/>
      <c r="J6477" s="170" t="str">
        <f t="shared" si="1410"/>
        <v>0</v>
      </c>
      <c r="K6477" s="170" t="str">
        <f t="shared" si="1411"/>
        <v>0</v>
      </c>
      <c r="L6477" s="170" t="str">
        <f t="shared" si="1412"/>
        <v>0</v>
      </c>
      <c r="M6477" s="119" t="str">
        <f t="shared" si="1413"/>
        <v>0</v>
      </c>
      <c r="N6477" s="120" t="str">
        <f t="shared" si="1414"/>
        <v>OK</v>
      </c>
      <c r="O6477" s="172">
        <f t="shared" si="1415"/>
        <v>0</v>
      </c>
      <c r="P6477" s="172">
        <f t="shared" si="1416"/>
        <v>0</v>
      </c>
      <c r="Q6477" s="172">
        <f t="shared" si="1417"/>
        <v>0</v>
      </c>
      <c r="R6477" s="111">
        <f t="shared" si="1418"/>
        <v>0</v>
      </c>
      <c r="S6477" s="122">
        <f t="shared" si="1419"/>
        <v>0</v>
      </c>
      <c r="T6477" s="123" t="str">
        <f t="shared" si="1420"/>
        <v>OK</v>
      </c>
      <c r="U6477" s="52" t="str">
        <f t="shared" si="1422"/>
        <v>OK</v>
      </c>
    </row>
    <row r="6478" spans="1:21">
      <c r="A6478" s="113">
        <f t="shared" si="1421"/>
        <v>107</v>
      </c>
      <c r="B6478" s="114"/>
      <c r="C6478" s="115"/>
      <c r="D6478" s="114"/>
      <c r="E6478" s="114"/>
      <c r="F6478" s="115"/>
      <c r="G6478" s="174"/>
      <c r="J6478" s="170" t="str">
        <f t="shared" si="1410"/>
        <v>0</v>
      </c>
      <c r="K6478" s="170" t="str">
        <f t="shared" si="1411"/>
        <v>0</v>
      </c>
      <c r="L6478" s="170" t="str">
        <f t="shared" si="1412"/>
        <v>0</v>
      </c>
      <c r="M6478" s="119" t="str">
        <f t="shared" si="1413"/>
        <v>0</v>
      </c>
      <c r="N6478" s="120" t="str">
        <f t="shared" si="1414"/>
        <v>OK</v>
      </c>
      <c r="O6478" s="172">
        <f t="shared" si="1415"/>
        <v>0</v>
      </c>
      <c r="P6478" s="172">
        <f t="shared" si="1416"/>
        <v>0</v>
      </c>
      <c r="Q6478" s="172">
        <f t="shared" si="1417"/>
        <v>0</v>
      </c>
      <c r="R6478" s="111">
        <f t="shared" si="1418"/>
        <v>0</v>
      </c>
      <c r="S6478" s="122">
        <f t="shared" si="1419"/>
        <v>0</v>
      </c>
      <c r="T6478" s="123" t="str">
        <f t="shared" si="1420"/>
        <v>OK</v>
      </c>
      <c r="U6478" s="52" t="str">
        <f t="shared" si="1422"/>
        <v>OK</v>
      </c>
    </row>
    <row r="6479" spans="1:21">
      <c r="A6479" s="113">
        <f t="shared" si="1421"/>
        <v>108</v>
      </c>
      <c r="B6479" s="114"/>
      <c r="C6479" s="115"/>
      <c r="D6479" s="114"/>
      <c r="E6479" s="114"/>
      <c r="F6479" s="115"/>
      <c r="G6479" s="174"/>
      <c r="J6479" s="170" t="str">
        <f t="shared" si="1410"/>
        <v>0</v>
      </c>
      <c r="K6479" s="170" t="str">
        <f t="shared" si="1411"/>
        <v>0</v>
      </c>
      <c r="L6479" s="170" t="str">
        <f t="shared" si="1412"/>
        <v>0</v>
      </c>
      <c r="M6479" s="119" t="str">
        <f t="shared" si="1413"/>
        <v>0</v>
      </c>
      <c r="N6479" s="120" t="str">
        <f t="shared" si="1414"/>
        <v>OK</v>
      </c>
      <c r="O6479" s="172">
        <f t="shared" si="1415"/>
        <v>0</v>
      </c>
      <c r="P6479" s="172">
        <f t="shared" si="1416"/>
        <v>0</v>
      </c>
      <c r="Q6479" s="172">
        <f t="shared" si="1417"/>
        <v>0</v>
      </c>
      <c r="R6479" s="111">
        <f t="shared" si="1418"/>
        <v>0</v>
      </c>
      <c r="S6479" s="122">
        <f t="shared" si="1419"/>
        <v>0</v>
      </c>
      <c r="T6479" s="123" t="str">
        <f t="shared" si="1420"/>
        <v>OK</v>
      </c>
      <c r="U6479" s="52" t="str">
        <f t="shared" si="1422"/>
        <v>OK</v>
      </c>
    </row>
    <row r="6480" spans="1:21">
      <c r="A6480" s="113">
        <f t="shared" si="1421"/>
        <v>109</v>
      </c>
      <c r="B6480" s="114"/>
      <c r="C6480" s="115"/>
      <c r="D6480" s="114"/>
      <c r="E6480" s="114"/>
      <c r="F6480" s="115"/>
      <c r="G6480" s="174"/>
      <c r="J6480" s="170" t="str">
        <f t="shared" si="1410"/>
        <v>0</v>
      </c>
      <c r="K6480" s="170" t="str">
        <f t="shared" si="1411"/>
        <v>0</v>
      </c>
      <c r="L6480" s="170" t="str">
        <f t="shared" si="1412"/>
        <v>0</v>
      </c>
      <c r="M6480" s="119" t="str">
        <f t="shared" si="1413"/>
        <v>0</v>
      </c>
      <c r="N6480" s="120" t="str">
        <f t="shared" si="1414"/>
        <v>OK</v>
      </c>
      <c r="O6480" s="172">
        <f t="shared" si="1415"/>
        <v>0</v>
      </c>
      <c r="P6480" s="172">
        <f t="shared" si="1416"/>
        <v>0</v>
      </c>
      <c r="Q6480" s="172">
        <f t="shared" si="1417"/>
        <v>0</v>
      </c>
      <c r="R6480" s="111">
        <f t="shared" si="1418"/>
        <v>0</v>
      </c>
      <c r="S6480" s="122">
        <f t="shared" si="1419"/>
        <v>0</v>
      </c>
      <c r="T6480" s="123" t="str">
        <f t="shared" si="1420"/>
        <v>OK</v>
      </c>
      <c r="U6480" s="52" t="str">
        <f t="shared" si="1422"/>
        <v>OK</v>
      </c>
    </row>
    <row r="6481" spans="1:21">
      <c r="A6481" s="113">
        <f t="shared" si="1421"/>
        <v>110</v>
      </c>
      <c r="B6481" s="114"/>
      <c r="C6481" s="115"/>
      <c r="D6481" s="114"/>
      <c r="E6481" s="114"/>
      <c r="F6481" s="115"/>
      <c r="G6481" s="174"/>
      <c r="J6481" s="170" t="str">
        <f t="shared" si="1410"/>
        <v>0</v>
      </c>
      <c r="K6481" s="170" t="str">
        <f t="shared" si="1411"/>
        <v>0</v>
      </c>
      <c r="L6481" s="170" t="str">
        <f t="shared" si="1412"/>
        <v>0</v>
      </c>
      <c r="M6481" s="119" t="str">
        <f t="shared" si="1413"/>
        <v>0</v>
      </c>
      <c r="N6481" s="120" t="str">
        <f t="shared" si="1414"/>
        <v>OK</v>
      </c>
      <c r="O6481" s="172">
        <f t="shared" si="1415"/>
        <v>0</v>
      </c>
      <c r="P6481" s="172">
        <f t="shared" si="1416"/>
        <v>0</v>
      </c>
      <c r="Q6481" s="172">
        <f t="shared" si="1417"/>
        <v>0</v>
      </c>
      <c r="R6481" s="111">
        <f t="shared" si="1418"/>
        <v>0</v>
      </c>
      <c r="S6481" s="122">
        <f t="shared" si="1419"/>
        <v>0</v>
      </c>
      <c r="T6481" s="123" t="str">
        <f t="shared" si="1420"/>
        <v>OK</v>
      </c>
      <c r="U6481" s="52" t="str">
        <f t="shared" si="1422"/>
        <v>OK</v>
      </c>
    </row>
    <row r="6482" spans="1:21">
      <c r="A6482" s="113">
        <f t="shared" si="1421"/>
        <v>111</v>
      </c>
      <c r="B6482" s="114"/>
      <c r="C6482" s="115"/>
      <c r="D6482" s="114"/>
      <c r="E6482" s="114"/>
      <c r="F6482" s="115"/>
      <c r="G6482" s="174"/>
      <c r="J6482" s="170" t="str">
        <f t="shared" si="1410"/>
        <v>0</v>
      </c>
      <c r="K6482" s="170" t="str">
        <f t="shared" si="1411"/>
        <v>0</v>
      </c>
      <c r="L6482" s="170" t="str">
        <f t="shared" si="1412"/>
        <v>0</v>
      </c>
      <c r="M6482" s="119" t="str">
        <f t="shared" si="1413"/>
        <v>0</v>
      </c>
      <c r="N6482" s="120" t="str">
        <f t="shared" si="1414"/>
        <v>OK</v>
      </c>
      <c r="O6482" s="172">
        <f t="shared" si="1415"/>
        <v>0</v>
      </c>
      <c r="P6482" s="172">
        <f t="shared" si="1416"/>
        <v>0</v>
      </c>
      <c r="Q6482" s="172">
        <f t="shared" si="1417"/>
        <v>0</v>
      </c>
      <c r="R6482" s="111">
        <f t="shared" si="1418"/>
        <v>0</v>
      </c>
      <c r="S6482" s="122">
        <f t="shared" si="1419"/>
        <v>0</v>
      </c>
      <c r="T6482" s="123" t="str">
        <f t="shared" si="1420"/>
        <v>OK</v>
      </c>
      <c r="U6482" s="52" t="str">
        <f t="shared" si="1422"/>
        <v>OK</v>
      </c>
    </row>
    <row r="6483" spans="1:21">
      <c r="A6483" s="113">
        <f t="shared" si="1421"/>
        <v>112</v>
      </c>
      <c r="B6483" s="114"/>
      <c r="C6483" s="115"/>
      <c r="D6483" s="114"/>
      <c r="E6483" s="114"/>
      <c r="F6483" s="115"/>
      <c r="G6483" s="174"/>
      <c r="J6483" s="170" t="str">
        <f t="shared" si="1410"/>
        <v>0</v>
      </c>
      <c r="K6483" s="170" t="str">
        <f t="shared" si="1411"/>
        <v>0</v>
      </c>
      <c r="L6483" s="170" t="str">
        <f t="shared" si="1412"/>
        <v>0</v>
      </c>
      <c r="M6483" s="119" t="str">
        <f t="shared" si="1413"/>
        <v>0</v>
      </c>
      <c r="N6483" s="120" t="str">
        <f t="shared" si="1414"/>
        <v>OK</v>
      </c>
      <c r="O6483" s="172">
        <f t="shared" si="1415"/>
        <v>0</v>
      </c>
      <c r="P6483" s="172">
        <f t="shared" si="1416"/>
        <v>0</v>
      </c>
      <c r="Q6483" s="172">
        <f t="shared" si="1417"/>
        <v>0</v>
      </c>
      <c r="R6483" s="111">
        <f t="shared" si="1418"/>
        <v>0</v>
      </c>
      <c r="S6483" s="122">
        <f t="shared" si="1419"/>
        <v>0</v>
      </c>
      <c r="T6483" s="123" t="str">
        <f t="shared" si="1420"/>
        <v>OK</v>
      </c>
      <c r="U6483" s="52" t="str">
        <f t="shared" si="1422"/>
        <v>OK</v>
      </c>
    </row>
    <row r="6484" spans="1:21">
      <c r="A6484" s="113">
        <f t="shared" si="1421"/>
        <v>113</v>
      </c>
      <c r="B6484" s="114"/>
      <c r="C6484" s="115"/>
      <c r="D6484" s="114"/>
      <c r="E6484" s="114"/>
      <c r="F6484" s="115"/>
      <c r="G6484" s="174"/>
      <c r="J6484" s="170" t="str">
        <f t="shared" si="1410"/>
        <v>0</v>
      </c>
      <c r="K6484" s="170" t="str">
        <f t="shared" si="1411"/>
        <v>0</v>
      </c>
      <c r="L6484" s="170" t="str">
        <f t="shared" si="1412"/>
        <v>0</v>
      </c>
      <c r="M6484" s="119" t="str">
        <f t="shared" si="1413"/>
        <v>0</v>
      </c>
      <c r="N6484" s="120" t="str">
        <f t="shared" si="1414"/>
        <v>OK</v>
      </c>
      <c r="O6484" s="172">
        <f t="shared" si="1415"/>
        <v>0</v>
      </c>
      <c r="P6484" s="172">
        <f t="shared" si="1416"/>
        <v>0</v>
      </c>
      <c r="Q6484" s="172">
        <f t="shared" si="1417"/>
        <v>0</v>
      </c>
      <c r="R6484" s="111">
        <f t="shared" si="1418"/>
        <v>0</v>
      </c>
      <c r="S6484" s="122">
        <f t="shared" si="1419"/>
        <v>0</v>
      </c>
      <c r="T6484" s="123" t="str">
        <f t="shared" si="1420"/>
        <v>OK</v>
      </c>
      <c r="U6484" s="52" t="str">
        <f t="shared" si="1422"/>
        <v>OK</v>
      </c>
    </row>
    <row r="6485" spans="1:21">
      <c r="A6485" s="113">
        <f t="shared" si="1421"/>
        <v>114</v>
      </c>
      <c r="B6485" s="114"/>
      <c r="C6485" s="115"/>
      <c r="D6485" s="114"/>
      <c r="E6485" s="114"/>
      <c r="F6485" s="115"/>
      <c r="G6485" s="174"/>
      <c r="J6485" s="170" t="str">
        <f t="shared" si="1410"/>
        <v>0</v>
      </c>
      <c r="K6485" s="170" t="str">
        <f t="shared" si="1411"/>
        <v>0</v>
      </c>
      <c r="L6485" s="170" t="str">
        <f t="shared" si="1412"/>
        <v>0</v>
      </c>
      <c r="M6485" s="119" t="str">
        <f t="shared" si="1413"/>
        <v>0</v>
      </c>
      <c r="N6485" s="120" t="str">
        <f t="shared" si="1414"/>
        <v>OK</v>
      </c>
      <c r="O6485" s="172">
        <f t="shared" si="1415"/>
        <v>0</v>
      </c>
      <c r="P6485" s="172">
        <f t="shared" si="1416"/>
        <v>0</v>
      </c>
      <c r="Q6485" s="172">
        <f t="shared" si="1417"/>
        <v>0</v>
      </c>
      <c r="R6485" s="111">
        <f t="shared" si="1418"/>
        <v>0</v>
      </c>
      <c r="S6485" s="122">
        <f t="shared" si="1419"/>
        <v>0</v>
      </c>
      <c r="T6485" s="123" t="str">
        <f t="shared" si="1420"/>
        <v>OK</v>
      </c>
      <c r="U6485" s="52" t="str">
        <f t="shared" si="1422"/>
        <v>OK</v>
      </c>
    </row>
    <row r="6486" spans="1:21">
      <c r="A6486" s="113">
        <f t="shared" si="1421"/>
        <v>115</v>
      </c>
      <c r="B6486" s="114"/>
      <c r="C6486" s="115"/>
      <c r="D6486" s="114"/>
      <c r="E6486" s="114"/>
      <c r="F6486" s="115"/>
      <c r="G6486" s="174"/>
      <c r="J6486" s="170" t="str">
        <f t="shared" si="1410"/>
        <v>0</v>
      </c>
      <c r="K6486" s="170" t="str">
        <f t="shared" si="1411"/>
        <v>0</v>
      </c>
      <c r="L6486" s="170" t="str">
        <f t="shared" si="1412"/>
        <v>0</v>
      </c>
      <c r="M6486" s="119" t="str">
        <f t="shared" si="1413"/>
        <v>0</v>
      </c>
      <c r="N6486" s="120" t="str">
        <f t="shared" si="1414"/>
        <v>OK</v>
      </c>
      <c r="O6486" s="172">
        <f t="shared" si="1415"/>
        <v>0</v>
      </c>
      <c r="P6486" s="172">
        <f t="shared" si="1416"/>
        <v>0</v>
      </c>
      <c r="Q6486" s="172">
        <f t="shared" si="1417"/>
        <v>0</v>
      </c>
      <c r="R6486" s="111">
        <f t="shared" si="1418"/>
        <v>0</v>
      </c>
      <c r="S6486" s="122">
        <f t="shared" si="1419"/>
        <v>0</v>
      </c>
      <c r="T6486" s="123" t="str">
        <f t="shared" si="1420"/>
        <v>OK</v>
      </c>
      <c r="U6486" s="52" t="str">
        <f t="shared" si="1422"/>
        <v>OK</v>
      </c>
    </row>
    <row r="6487" spans="1:21">
      <c r="A6487" s="113">
        <f t="shared" si="1421"/>
        <v>116</v>
      </c>
      <c r="B6487" s="114"/>
      <c r="C6487" s="115"/>
      <c r="D6487" s="114"/>
      <c r="E6487" s="114"/>
      <c r="F6487" s="115"/>
      <c r="G6487" s="174"/>
      <c r="J6487" s="170" t="str">
        <f t="shared" si="1410"/>
        <v>0</v>
      </c>
      <c r="K6487" s="170" t="str">
        <f t="shared" si="1411"/>
        <v>0</v>
      </c>
      <c r="L6487" s="170" t="str">
        <f t="shared" si="1412"/>
        <v>0</v>
      </c>
      <c r="M6487" s="119" t="str">
        <f t="shared" si="1413"/>
        <v>0</v>
      </c>
      <c r="N6487" s="120" t="str">
        <f t="shared" si="1414"/>
        <v>OK</v>
      </c>
      <c r="O6487" s="172">
        <f t="shared" si="1415"/>
        <v>0</v>
      </c>
      <c r="P6487" s="172">
        <f t="shared" si="1416"/>
        <v>0</v>
      </c>
      <c r="Q6487" s="172">
        <f t="shared" si="1417"/>
        <v>0</v>
      </c>
      <c r="R6487" s="111">
        <f t="shared" si="1418"/>
        <v>0</v>
      </c>
      <c r="S6487" s="122">
        <f t="shared" si="1419"/>
        <v>0</v>
      </c>
      <c r="T6487" s="123" t="str">
        <f t="shared" si="1420"/>
        <v>OK</v>
      </c>
      <c r="U6487" s="52" t="str">
        <f t="shared" si="1422"/>
        <v>OK</v>
      </c>
    </row>
    <row r="6488" spans="1:21">
      <c r="A6488" s="113">
        <f t="shared" si="1421"/>
        <v>117</v>
      </c>
      <c r="B6488" s="114"/>
      <c r="C6488" s="115"/>
      <c r="D6488" s="114"/>
      <c r="E6488" s="114"/>
      <c r="F6488" s="115"/>
      <c r="G6488" s="174"/>
      <c r="J6488" s="170" t="str">
        <f t="shared" si="1410"/>
        <v>0</v>
      </c>
      <c r="K6488" s="170" t="str">
        <f t="shared" si="1411"/>
        <v>0</v>
      </c>
      <c r="L6488" s="170" t="str">
        <f t="shared" si="1412"/>
        <v>0</v>
      </c>
      <c r="M6488" s="119" t="str">
        <f t="shared" si="1413"/>
        <v>0</v>
      </c>
      <c r="N6488" s="120" t="str">
        <f t="shared" si="1414"/>
        <v>OK</v>
      </c>
      <c r="O6488" s="172">
        <f t="shared" si="1415"/>
        <v>0</v>
      </c>
      <c r="P6488" s="172">
        <f t="shared" si="1416"/>
        <v>0</v>
      </c>
      <c r="Q6488" s="172">
        <f t="shared" si="1417"/>
        <v>0</v>
      </c>
      <c r="R6488" s="111">
        <f t="shared" si="1418"/>
        <v>0</v>
      </c>
      <c r="S6488" s="122">
        <f t="shared" si="1419"/>
        <v>0</v>
      </c>
      <c r="T6488" s="123" t="str">
        <f t="shared" si="1420"/>
        <v>OK</v>
      </c>
      <c r="U6488" s="52" t="str">
        <f t="shared" si="1422"/>
        <v>OK</v>
      </c>
    </row>
    <row r="6489" spans="1:21">
      <c r="A6489" s="113">
        <f t="shared" si="1421"/>
        <v>118</v>
      </c>
      <c r="B6489" s="114"/>
      <c r="C6489" s="115"/>
      <c r="D6489" s="114"/>
      <c r="E6489" s="114"/>
      <c r="F6489" s="115"/>
      <c r="G6489" s="174"/>
      <c r="J6489" s="170" t="str">
        <f t="shared" si="1410"/>
        <v>0</v>
      </c>
      <c r="K6489" s="170" t="str">
        <f t="shared" si="1411"/>
        <v>0</v>
      </c>
      <c r="L6489" s="170" t="str">
        <f t="shared" si="1412"/>
        <v>0</v>
      </c>
      <c r="M6489" s="119" t="str">
        <f t="shared" si="1413"/>
        <v>0</v>
      </c>
      <c r="N6489" s="120" t="str">
        <f t="shared" si="1414"/>
        <v>OK</v>
      </c>
      <c r="O6489" s="172">
        <f t="shared" si="1415"/>
        <v>0</v>
      </c>
      <c r="P6489" s="172">
        <f t="shared" si="1416"/>
        <v>0</v>
      </c>
      <c r="Q6489" s="172">
        <f t="shared" si="1417"/>
        <v>0</v>
      </c>
      <c r="R6489" s="111">
        <f t="shared" si="1418"/>
        <v>0</v>
      </c>
      <c r="S6489" s="122">
        <f t="shared" si="1419"/>
        <v>0</v>
      </c>
      <c r="T6489" s="123" t="str">
        <f t="shared" si="1420"/>
        <v>OK</v>
      </c>
      <c r="U6489" s="52" t="str">
        <f t="shared" si="1422"/>
        <v>OK</v>
      </c>
    </row>
    <row r="6490" spans="1:21">
      <c r="A6490" s="113">
        <f t="shared" si="1421"/>
        <v>119</v>
      </c>
      <c r="B6490" s="114"/>
      <c r="C6490" s="115"/>
      <c r="D6490" s="114"/>
      <c r="E6490" s="114"/>
      <c r="F6490" s="115"/>
      <c r="G6490" s="174"/>
      <c r="J6490" s="170" t="str">
        <f t="shared" si="1410"/>
        <v>0</v>
      </c>
      <c r="K6490" s="170" t="str">
        <f t="shared" si="1411"/>
        <v>0</v>
      </c>
      <c r="L6490" s="170" t="str">
        <f t="shared" si="1412"/>
        <v>0</v>
      </c>
      <c r="M6490" s="119" t="str">
        <f t="shared" si="1413"/>
        <v>0</v>
      </c>
      <c r="N6490" s="120" t="str">
        <f t="shared" si="1414"/>
        <v>OK</v>
      </c>
      <c r="O6490" s="172">
        <f t="shared" si="1415"/>
        <v>0</v>
      </c>
      <c r="P6490" s="172">
        <f t="shared" si="1416"/>
        <v>0</v>
      </c>
      <c r="Q6490" s="172">
        <f t="shared" si="1417"/>
        <v>0</v>
      </c>
      <c r="R6490" s="111">
        <f t="shared" si="1418"/>
        <v>0</v>
      </c>
      <c r="S6490" s="122">
        <f t="shared" si="1419"/>
        <v>0</v>
      </c>
      <c r="T6490" s="123" t="str">
        <f t="shared" si="1420"/>
        <v>OK</v>
      </c>
      <c r="U6490" s="52" t="str">
        <f t="shared" si="1422"/>
        <v>OK</v>
      </c>
    </row>
    <row r="6491" spans="1:21">
      <c r="A6491" s="113">
        <f t="shared" si="1421"/>
        <v>120</v>
      </c>
      <c r="B6491" s="114"/>
      <c r="C6491" s="115"/>
      <c r="D6491" s="114"/>
      <c r="E6491" s="114"/>
      <c r="F6491" s="115"/>
      <c r="G6491" s="174"/>
      <c r="J6491" s="170" t="str">
        <f t="shared" si="1410"/>
        <v>0</v>
      </c>
      <c r="K6491" s="170" t="str">
        <f t="shared" si="1411"/>
        <v>0</v>
      </c>
      <c r="L6491" s="170" t="str">
        <f t="shared" si="1412"/>
        <v>0</v>
      </c>
      <c r="M6491" s="119" t="str">
        <f t="shared" si="1413"/>
        <v>0</v>
      </c>
      <c r="N6491" s="120" t="str">
        <f t="shared" si="1414"/>
        <v>OK</v>
      </c>
      <c r="O6491" s="172">
        <f t="shared" si="1415"/>
        <v>0</v>
      </c>
      <c r="P6491" s="172">
        <f t="shared" si="1416"/>
        <v>0</v>
      </c>
      <c r="Q6491" s="172">
        <f t="shared" si="1417"/>
        <v>0</v>
      </c>
      <c r="R6491" s="111">
        <f t="shared" si="1418"/>
        <v>0</v>
      </c>
      <c r="S6491" s="122">
        <f t="shared" si="1419"/>
        <v>0</v>
      </c>
      <c r="T6491" s="123" t="str">
        <f t="shared" si="1420"/>
        <v>OK</v>
      </c>
      <c r="U6491" s="52" t="str">
        <f t="shared" si="1422"/>
        <v>OK</v>
      </c>
    </row>
    <row r="6492" spans="1:21">
      <c r="A6492" s="113">
        <f t="shared" si="1421"/>
        <v>121</v>
      </c>
      <c r="B6492" s="114"/>
      <c r="C6492" s="115"/>
      <c r="D6492" s="114"/>
      <c r="E6492" s="114"/>
      <c r="F6492" s="115"/>
      <c r="G6492" s="174"/>
      <c r="J6492" s="170" t="str">
        <f t="shared" si="1410"/>
        <v>0</v>
      </c>
      <c r="K6492" s="170" t="str">
        <f t="shared" si="1411"/>
        <v>0</v>
      </c>
      <c r="L6492" s="170" t="str">
        <f t="shared" si="1412"/>
        <v>0</v>
      </c>
      <c r="M6492" s="119" t="str">
        <f t="shared" si="1413"/>
        <v>0</v>
      </c>
      <c r="N6492" s="120" t="str">
        <f t="shared" si="1414"/>
        <v>OK</v>
      </c>
      <c r="O6492" s="172">
        <f t="shared" si="1415"/>
        <v>0</v>
      </c>
      <c r="P6492" s="172">
        <f t="shared" si="1416"/>
        <v>0</v>
      </c>
      <c r="Q6492" s="172">
        <f t="shared" si="1417"/>
        <v>0</v>
      </c>
      <c r="R6492" s="111">
        <f t="shared" si="1418"/>
        <v>0</v>
      </c>
      <c r="S6492" s="122">
        <f t="shared" si="1419"/>
        <v>0</v>
      </c>
      <c r="T6492" s="123" t="str">
        <f t="shared" si="1420"/>
        <v>OK</v>
      </c>
      <c r="U6492" s="52" t="str">
        <f t="shared" si="1422"/>
        <v>OK</v>
      </c>
    </row>
    <row r="6493" spans="1:21">
      <c r="A6493" s="113">
        <f t="shared" si="1421"/>
        <v>122</v>
      </c>
      <c r="B6493" s="114"/>
      <c r="C6493" s="115"/>
      <c r="D6493" s="114"/>
      <c r="E6493" s="114"/>
      <c r="F6493" s="115"/>
      <c r="G6493" s="174"/>
      <c r="J6493" s="170" t="str">
        <f t="shared" si="1410"/>
        <v>0</v>
      </c>
      <c r="K6493" s="170" t="str">
        <f t="shared" si="1411"/>
        <v>0</v>
      </c>
      <c r="L6493" s="170" t="str">
        <f t="shared" si="1412"/>
        <v>0</v>
      </c>
      <c r="M6493" s="119" t="str">
        <f t="shared" si="1413"/>
        <v>0</v>
      </c>
      <c r="N6493" s="120" t="str">
        <f t="shared" si="1414"/>
        <v>OK</v>
      </c>
      <c r="O6493" s="172">
        <f t="shared" si="1415"/>
        <v>0</v>
      </c>
      <c r="P6493" s="172">
        <f t="shared" si="1416"/>
        <v>0</v>
      </c>
      <c r="Q6493" s="172">
        <f t="shared" si="1417"/>
        <v>0</v>
      </c>
      <c r="R6493" s="111">
        <f t="shared" si="1418"/>
        <v>0</v>
      </c>
      <c r="S6493" s="122">
        <f t="shared" si="1419"/>
        <v>0</v>
      </c>
      <c r="T6493" s="123" t="str">
        <f t="shared" si="1420"/>
        <v>OK</v>
      </c>
      <c r="U6493" s="52" t="str">
        <f t="shared" si="1422"/>
        <v>OK</v>
      </c>
    </row>
    <row r="6494" spans="1:21">
      <c r="A6494" s="113">
        <f t="shared" si="1421"/>
        <v>123</v>
      </c>
      <c r="B6494" s="114"/>
      <c r="C6494" s="115"/>
      <c r="D6494" s="114"/>
      <c r="E6494" s="114"/>
      <c r="F6494" s="115"/>
      <c r="G6494" s="174"/>
      <c r="J6494" s="170" t="str">
        <f t="shared" si="1410"/>
        <v>0</v>
      </c>
      <c r="K6494" s="170" t="str">
        <f t="shared" si="1411"/>
        <v>0</v>
      </c>
      <c r="L6494" s="170" t="str">
        <f t="shared" si="1412"/>
        <v>0</v>
      </c>
      <c r="M6494" s="119" t="str">
        <f t="shared" si="1413"/>
        <v>0</v>
      </c>
      <c r="N6494" s="120" t="str">
        <f t="shared" si="1414"/>
        <v>OK</v>
      </c>
      <c r="O6494" s="172">
        <f t="shared" si="1415"/>
        <v>0</v>
      </c>
      <c r="P6494" s="172">
        <f t="shared" si="1416"/>
        <v>0</v>
      </c>
      <c r="Q6494" s="172">
        <f t="shared" si="1417"/>
        <v>0</v>
      </c>
      <c r="R6494" s="111">
        <f t="shared" si="1418"/>
        <v>0</v>
      </c>
      <c r="S6494" s="122">
        <f t="shared" si="1419"/>
        <v>0</v>
      </c>
      <c r="T6494" s="123" t="str">
        <f t="shared" si="1420"/>
        <v>OK</v>
      </c>
      <c r="U6494" s="52" t="str">
        <f t="shared" si="1422"/>
        <v>OK</v>
      </c>
    </row>
    <row r="6495" spans="1:21">
      <c r="A6495" s="113">
        <f t="shared" si="1421"/>
        <v>124</v>
      </c>
      <c r="B6495" s="114"/>
      <c r="C6495" s="115"/>
      <c r="D6495" s="114"/>
      <c r="E6495" s="114"/>
      <c r="F6495" s="115"/>
      <c r="G6495" s="174"/>
      <c r="J6495" s="170" t="str">
        <f t="shared" si="1410"/>
        <v>0</v>
      </c>
      <c r="K6495" s="170" t="str">
        <f t="shared" si="1411"/>
        <v>0</v>
      </c>
      <c r="L6495" s="170" t="str">
        <f t="shared" si="1412"/>
        <v>0</v>
      </c>
      <c r="M6495" s="119" t="str">
        <f t="shared" si="1413"/>
        <v>0</v>
      </c>
      <c r="N6495" s="120" t="str">
        <f t="shared" si="1414"/>
        <v>OK</v>
      </c>
      <c r="O6495" s="172">
        <f t="shared" si="1415"/>
        <v>0</v>
      </c>
      <c r="P6495" s="172">
        <f t="shared" si="1416"/>
        <v>0</v>
      </c>
      <c r="Q6495" s="172">
        <f t="shared" si="1417"/>
        <v>0</v>
      </c>
      <c r="R6495" s="111">
        <f t="shared" si="1418"/>
        <v>0</v>
      </c>
      <c r="S6495" s="122">
        <f t="shared" si="1419"/>
        <v>0</v>
      </c>
      <c r="T6495" s="123" t="str">
        <f t="shared" si="1420"/>
        <v>OK</v>
      </c>
      <c r="U6495" s="52" t="str">
        <f t="shared" si="1422"/>
        <v>OK</v>
      </c>
    </row>
    <row r="6496" spans="1:21">
      <c r="A6496" s="113">
        <f t="shared" si="1421"/>
        <v>125</v>
      </c>
      <c r="B6496" s="114"/>
      <c r="C6496" s="115"/>
      <c r="D6496" s="114"/>
      <c r="E6496" s="114"/>
      <c r="F6496" s="115"/>
      <c r="G6496" s="174"/>
      <c r="J6496" s="170" t="str">
        <f t="shared" si="1410"/>
        <v>0</v>
      </c>
      <c r="K6496" s="170" t="str">
        <f t="shared" si="1411"/>
        <v>0</v>
      </c>
      <c r="L6496" s="170" t="str">
        <f t="shared" si="1412"/>
        <v>0</v>
      </c>
      <c r="M6496" s="119" t="str">
        <f t="shared" si="1413"/>
        <v>0</v>
      </c>
      <c r="N6496" s="120" t="str">
        <f t="shared" si="1414"/>
        <v>OK</v>
      </c>
      <c r="O6496" s="172">
        <f t="shared" si="1415"/>
        <v>0</v>
      </c>
      <c r="P6496" s="172">
        <f t="shared" si="1416"/>
        <v>0</v>
      </c>
      <c r="Q6496" s="172">
        <f t="shared" si="1417"/>
        <v>0</v>
      </c>
      <c r="R6496" s="111">
        <f t="shared" si="1418"/>
        <v>0</v>
      </c>
      <c r="S6496" s="122">
        <f t="shared" si="1419"/>
        <v>0</v>
      </c>
      <c r="T6496" s="123" t="str">
        <f t="shared" si="1420"/>
        <v>OK</v>
      </c>
      <c r="U6496" s="52" t="str">
        <f t="shared" si="1422"/>
        <v>OK</v>
      </c>
    </row>
    <row r="6497" spans="1:21">
      <c r="A6497" s="113">
        <f t="shared" si="1421"/>
        <v>126</v>
      </c>
      <c r="B6497" s="114"/>
      <c r="C6497" s="115"/>
      <c r="D6497" s="114"/>
      <c r="E6497" s="114"/>
      <c r="F6497" s="115"/>
      <c r="G6497" s="174"/>
      <c r="J6497" s="170" t="str">
        <f t="shared" si="1410"/>
        <v>0</v>
      </c>
      <c r="K6497" s="170" t="str">
        <f t="shared" si="1411"/>
        <v>0</v>
      </c>
      <c r="L6497" s="170" t="str">
        <f t="shared" si="1412"/>
        <v>0</v>
      </c>
      <c r="M6497" s="119" t="str">
        <f t="shared" si="1413"/>
        <v>0</v>
      </c>
      <c r="N6497" s="120" t="str">
        <f t="shared" si="1414"/>
        <v>OK</v>
      </c>
      <c r="O6497" s="172">
        <f t="shared" si="1415"/>
        <v>0</v>
      </c>
      <c r="P6497" s="172">
        <f t="shared" si="1416"/>
        <v>0</v>
      </c>
      <c r="Q6497" s="172">
        <f t="shared" si="1417"/>
        <v>0</v>
      </c>
      <c r="R6497" s="111">
        <f t="shared" si="1418"/>
        <v>0</v>
      </c>
      <c r="S6497" s="122">
        <f t="shared" si="1419"/>
        <v>0</v>
      </c>
      <c r="T6497" s="123" t="str">
        <f t="shared" si="1420"/>
        <v>OK</v>
      </c>
      <c r="U6497" s="52" t="str">
        <f t="shared" si="1422"/>
        <v>OK</v>
      </c>
    </row>
    <row r="6498" spans="1:21">
      <c r="A6498" s="113">
        <f t="shared" si="1421"/>
        <v>127</v>
      </c>
      <c r="B6498" s="114"/>
      <c r="C6498" s="115"/>
      <c r="D6498" s="114"/>
      <c r="E6498" s="114"/>
      <c r="F6498" s="115"/>
      <c r="G6498" s="174"/>
      <c r="J6498" s="170" t="str">
        <f t="shared" si="1410"/>
        <v>0</v>
      </c>
      <c r="K6498" s="170" t="str">
        <f t="shared" si="1411"/>
        <v>0</v>
      </c>
      <c r="L6498" s="170" t="str">
        <f t="shared" si="1412"/>
        <v>0</v>
      </c>
      <c r="M6498" s="119" t="str">
        <f t="shared" si="1413"/>
        <v>0</v>
      </c>
      <c r="N6498" s="120" t="str">
        <f t="shared" si="1414"/>
        <v>OK</v>
      </c>
      <c r="O6498" s="172">
        <f t="shared" si="1415"/>
        <v>0</v>
      </c>
      <c r="P6498" s="172">
        <f t="shared" si="1416"/>
        <v>0</v>
      </c>
      <c r="Q6498" s="172">
        <f t="shared" si="1417"/>
        <v>0</v>
      </c>
      <c r="R6498" s="111">
        <f t="shared" si="1418"/>
        <v>0</v>
      </c>
      <c r="S6498" s="122">
        <f t="shared" si="1419"/>
        <v>0</v>
      </c>
      <c r="T6498" s="123" t="str">
        <f t="shared" si="1420"/>
        <v>OK</v>
      </c>
      <c r="U6498" s="52" t="str">
        <f t="shared" si="1422"/>
        <v>OK</v>
      </c>
    </row>
    <row r="6499" spans="1:21">
      <c r="A6499" s="113">
        <f t="shared" si="1421"/>
        <v>128</v>
      </c>
      <c r="B6499" s="114"/>
      <c r="C6499" s="115"/>
      <c r="D6499" s="114"/>
      <c r="E6499" s="114"/>
      <c r="F6499" s="115"/>
      <c r="G6499" s="174"/>
      <c r="J6499" s="170" t="str">
        <f t="shared" si="1410"/>
        <v>0</v>
      </c>
      <c r="K6499" s="170" t="str">
        <f t="shared" si="1411"/>
        <v>0</v>
      </c>
      <c r="L6499" s="170" t="str">
        <f t="shared" si="1412"/>
        <v>0</v>
      </c>
      <c r="M6499" s="119" t="str">
        <f t="shared" si="1413"/>
        <v>0</v>
      </c>
      <c r="N6499" s="120" t="str">
        <f t="shared" si="1414"/>
        <v>OK</v>
      </c>
      <c r="O6499" s="172">
        <f t="shared" si="1415"/>
        <v>0</v>
      </c>
      <c r="P6499" s="172">
        <f t="shared" si="1416"/>
        <v>0</v>
      </c>
      <c r="Q6499" s="172">
        <f t="shared" si="1417"/>
        <v>0</v>
      </c>
      <c r="R6499" s="111">
        <f t="shared" si="1418"/>
        <v>0</v>
      </c>
      <c r="S6499" s="122">
        <f t="shared" si="1419"/>
        <v>0</v>
      </c>
      <c r="T6499" s="123" t="str">
        <f t="shared" si="1420"/>
        <v>OK</v>
      </c>
      <c r="U6499" s="52" t="str">
        <f t="shared" si="1422"/>
        <v>OK</v>
      </c>
    </row>
    <row r="6500" spans="1:21">
      <c r="A6500" s="113">
        <f t="shared" si="1421"/>
        <v>129</v>
      </c>
      <c r="B6500" s="114"/>
      <c r="C6500" s="115"/>
      <c r="D6500" s="114"/>
      <c r="E6500" s="114"/>
      <c r="F6500" s="115"/>
      <c r="G6500" s="174"/>
      <c r="J6500" s="170" t="str">
        <f t="shared" si="1410"/>
        <v>0</v>
      </c>
      <c r="K6500" s="170" t="str">
        <f t="shared" si="1411"/>
        <v>0</v>
      </c>
      <c r="L6500" s="170" t="str">
        <f t="shared" si="1412"/>
        <v>0</v>
      </c>
      <c r="M6500" s="119" t="str">
        <f t="shared" si="1413"/>
        <v>0</v>
      </c>
      <c r="N6500" s="120" t="str">
        <f t="shared" si="1414"/>
        <v>OK</v>
      </c>
      <c r="O6500" s="172">
        <f t="shared" si="1415"/>
        <v>0</v>
      </c>
      <c r="P6500" s="172">
        <f t="shared" si="1416"/>
        <v>0</v>
      </c>
      <c r="Q6500" s="172">
        <f t="shared" si="1417"/>
        <v>0</v>
      </c>
      <c r="R6500" s="111">
        <f t="shared" si="1418"/>
        <v>0</v>
      </c>
      <c r="S6500" s="122">
        <f t="shared" si="1419"/>
        <v>0</v>
      </c>
      <c r="T6500" s="123" t="str">
        <f t="shared" si="1420"/>
        <v>OK</v>
      </c>
      <c r="U6500" s="52" t="str">
        <f t="shared" si="1422"/>
        <v>OK</v>
      </c>
    </row>
    <row r="6501" spans="1:21">
      <c r="A6501" s="113">
        <f t="shared" si="1421"/>
        <v>130</v>
      </c>
      <c r="B6501" s="114"/>
      <c r="C6501" s="115"/>
      <c r="D6501" s="114"/>
      <c r="E6501" s="114"/>
      <c r="F6501" s="115"/>
      <c r="G6501" s="174"/>
      <c r="J6501" s="170" t="str">
        <f t="shared" ref="J6501:J6564" si="1423">IF(F6501="SMALL",1,"0")</f>
        <v>0</v>
      </c>
      <c r="K6501" s="170" t="str">
        <f t="shared" ref="K6501:K6564" si="1424">IF(F6501="MEDIUM",1,"0")</f>
        <v>0</v>
      </c>
      <c r="L6501" s="170" t="str">
        <f t="shared" ref="L6501:L6564" si="1425">IF(F6501="LARGE",1,"0")</f>
        <v>0</v>
      </c>
      <c r="M6501" s="119" t="str">
        <f t="shared" ref="M6501:M6564" si="1426">IF(F6501="XLARGE",1,"0")</f>
        <v>0</v>
      </c>
      <c r="N6501" s="120" t="str">
        <f t="shared" ref="N6501:N6564" si="1427">IF(H6501*I6501=G6501,"OK","ERROR")</f>
        <v>OK</v>
      </c>
      <c r="O6501" s="172">
        <f t="shared" ref="O6501:O6564" si="1428">IF(J6501=1,$G6501,0)</f>
        <v>0</v>
      </c>
      <c r="P6501" s="172">
        <f t="shared" ref="P6501:P6564" si="1429">IF(K6501=1,$G6501,0)</f>
        <v>0</v>
      </c>
      <c r="Q6501" s="172">
        <f t="shared" ref="Q6501:Q6564" si="1430">IF(L6501=1,$G6501,0)</f>
        <v>0</v>
      </c>
      <c r="R6501" s="111">
        <f t="shared" ref="R6501:R6564" si="1431">IF(M6501=1,$G6501,0)</f>
        <v>0</v>
      </c>
      <c r="S6501" s="122">
        <f t="shared" ref="S6501:S6564" si="1432">SUM(O6501:R6501)</f>
        <v>0</v>
      </c>
      <c r="T6501" s="123" t="str">
        <f t="shared" ref="T6501:T6564" si="1433">IF(G6501=S6501,"OK","ERROR")</f>
        <v>OK</v>
      </c>
      <c r="U6501" s="52" t="str">
        <f t="shared" si="1422"/>
        <v>OK</v>
      </c>
    </row>
    <row r="6502" spans="1:21">
      <c r="A6502" s="113">
        <f t="shared" ref="A6502:A6570" si="1434">A6501+1</f>
        <v>131</v>
      </c>
      <c r="B6502" s="114"/>
      <c r="C6502" s="115"/>
      <c r="D6502" s="114"/>
      <c r="E6502" s="114"/>
      <c r="F6502" s="115"/>
      <c r="G6502" s="174"/>
      <c r="J6502" s="170" t="str">
        <f t="shared" si="1423"/>
        <v>0</v>
      </c>
      <c r="K6502" s="170" t="str">
        <f t="shared" si="1424"/>
        <v>0</v>
      </c>
      <c r="L6502" s="170" t="str">
        <f t="shared" si="1425"/>
        <v>0</v>
      </c>
      <c r="M6502" s="119" t="str">
        <f t="shared" si="1426"/>
        <v>0</v>
      </c>
      <c r="N6502" s="120" t="str">
        <f t="shared" si="1427"/>
        <v>OK</v>
      </c>
      <c r="O6502" s="172">
        <f t="shared" si="1428"/>
        <v>0</v>
      </c>
      <c r="P6502" s="172">
        <f t="shared" si="1429"/>
        <v>0</v>
      </c>
      <c r="Q6502" s="172">
        <f t="shared" si="1430"/>
        <v>0</v>
      </c>
      <c r="R6502" s="111">
        <f t="shared" si="1431"/>
        <v>0</v>
      </c>
      <c r="S6502" s="122">
        <f t="shared" si="1432"/>
        <v>0</v>
      </c>
      <c r="T6502" s="123" t="str">
        <f t="shared" si="1433"/>
        <v>OK</v>
      </c>
      <c r="U6502" s="52" t="str">
        <f t="shared" si="1422"/>
        <v>OK</v>
      </c>
    </row>
    <row r="6503" spans="1:21">
      <c r="A6503" s="113">
        <f t="shared" si="1434"/>
        <v>132</v>
      </c>
      <c r="B6503" s="114"/>
      <c r="C6503" s="115"/>
      <c r="D6503" s="114"/>
      <c r="E6503" s="114"/>
      <c r="F6503" s="115"/>
      <c r="G6503" s="174"/>
      <c r="J6503" s="170" t="str">
        <f t="shared" si="1423"/>
        <v>0</v>
      </c>
      <c r="K6503" s="170" t="str">
        <f t="shared" si="1424"/>
        <v>0</v>
      </c>
      <c r="L6503" s="170" t="str">
        <f t="shared" si="1425"/>
        <v>0</v>
      </c>
      <c r="M6503" s="119" t="str">
        <f t="shared" si="1426"/>
        <v>0</v>
      </c>
      <c r="N6503" s="120" t="str">
        <f t="shared" si="1427"/>
        <v>OK</v>
      </c>
      <c r="O6503" s="172">
        <f t="shared" si="1428"/>
        <v>0</v>
      </c>
      <c r="P6503" s="172">
        <f t="shared" si="1429"/>
        <v>0</v>
      </c>
      <c r="Q6503" s="172">
        <f t="shared" si="1430"/>
        <v>0</v>
      </c>
      <c r="R6503" s="111">
        <f t="shared" si="1431"/>
        <v>0</v>
      </c>
      <c r="S6503" s="122">
        <f t="shared" si="1432"/>
        <v>0</v>
      </c>
      <c r="T6503" s="123" t="str">
        <f t="shared" si="1433"/>
        <v>OK</v>
      </c>
      <c r="U6503" s="52" t="str">
        <f t="shared" si="1422"/>
        <v>OK</v>
      </c>
    </row>
    <row r="6504" spans="1:21">
      <c r="A6504" s="113">
        <f t="shared" si="1434"/>
        <v>133</v>
      </c>
      <c r="B6504" s="114"/>
      <c r="C6504" s="115"/>
      <c r="D6504" s="114"/>
      <c r="E6504" s="114"/>
      <c r="F6504" s="115"/>
      <c r="G6504" s="174"/>
      <c r="J6504" s="170" t="str">
        <f t="shared" si="1423"/>
        <v>0</v>
      </c>
      <c r="K6504" s="170" t="str">
        <f t="shared" si="1424"/>
        <v>0</v>
      </c>
      <c r="L6504" s="170" t="str">
        <f t="shared" si="1425"/>
        <v>0</v>
      </c>
      <c r="M6504" s="119" t="str">
        <f t="shared" si="1426"/>
        <v>0</v>
      </c>
      <c r="N6504" s="120" t="str">
        <f t="shared" si="1427"/>
        <v>OK</v>
      </c>
      <c r="O6504" s="172">
        <f t="shared" si="1428"/>
        <v>0</v>
      </c>
      <c r="P6504" s="172">
        <f t="shared" si="1429"/>
        <v>0</v>
      </c>
      <c r="Q6504" s="172">
        <f t="shared" si="1430"/>
        <v>0</v>
      </c>
      <c r="R6504" s="111">
        <f t="shared" si="1431"/>
        <v>0</v>
      </c>
      <c r="S6504" s="122">
        <f t="shared" si="1432"/>
        <v>0</v>
      </c>
      <c r="T6504" s="123" t="str">
        <f t="shared" si="1433"/>
        <v>OK</v>
      </c>
      <c r="U6504" s="52" t="str">
        <f t="shared" si="1422"/>
        <v>OK</v>
      </c>
    </row>
    <row r="6505" spans="1:21">
      <c r="A6505" s="113">
        <f t="shared" si="1434"/>
        <v>134</v>
      </c>
      <c r="B6505" s="114"/>
      <c r="C6505" s="115"/>
      <c r="D6505" s="114"/>
      <c r="E6505" s="114"/>
      <c r="F6505" s="115"/>
      <c r="G6505" s="174"/>
      <c r="J6505" s="170" t="str">
        <f t="shared" si="1423"/>
        <v>0</v>
      </c>
      <c r="K6505" s="170" t="str">
        <f t="shared" si="1424"/>
        <v>0</v>
      </c>
      <c r="L6505" s="170" t="str">
        <f t="shared" si="1425"/>
        <v>0</v>
      </c>
      <c r="M6505" s="119" t="str">
        <f t="shared" si="1426"/>
        <v>0</v>
      </c>
      <c r="N6505" s="120" t="str">
        <f t="shared" si="1427"/>
        <v>OK</v>
      </c>
      <c r="O6505" s="172">
        <f t="shared" si="1428"/>
        <v>0</v>
      </c>
      <c r="P6505" s="172">
        <f t="shared" si="1429"/>
        <v>0</v>
      </c>
      <c r="Q6505" s="172">
        <f t="shared" si="1430"/>
        <v>0</v>
      </c>
      <c r="R6505" s="111">
        <f t="shared" si="1431"/>
        <v>0</v>
      </c>
      <c r="S6505" s="122">
        <f t="shared" si="1432"/>
        <v>0</v>
      </c>
      <c r="T6505" s="123" t="str">
        <f t="shared" si="1433"/>
        <v>OK</v>
      </c>
      <c r="U6505" s="52" t="str">
        <f t="shared" si="1422"/>
        <v>OK</v>
      </c>
    </row>
    <row r="6506" spans="1:21">
      <c r="A6506" s="113">
        <f t="shared" si="1434"/>
        <v>135</v>
      </c>
      <c r="B6506" s="114"/>
      <c r="C6506" s="115"/>
      <c r="D6506" s="114"/>
      <c r="E6506" s="114"/>
      <c r="F6506" s="115"/>
      <c r="G6506" s="174"/>
      <c r="J6506" s="170" t="str">
        <f t="shared" si="1423"/>
        <v>0</v>
      </c>
      <c r="K6506" s="170" t="str">
        <f t="shared" si="1424"/>
        <v>0</v>
      </c>
      <c r="L6506" s="170" t="str">
        <f t="shared" si="1425"/>
        <v>0</v>
      </c>
      <c r="M6506" s="119" t="str">
        <f t="shared" si="1426"/>
        <v>0</v>
      </c>
      <c r="N6506" s="120" t="str">
        <f t="shared" si="1427"/>
        <v>OK</v>
      </c>
      <c r="O6506" s="172">
        <f t="shared" si="1428"/>
        <v>0</v>
      </c>
      <c r="P6506" s="172">
        <f t="shared" si="1429"/>
        <v>0</v>
      </c>
      <c r="Q6506" s="172">
        <f t="shared" si="1430"/>
        <v>0</v>
      </c>
      <c r="R6506" s="111">
        <f t="shared" si="1431"/>
        <v>0</v>
      </c>
      <c r="S6506" s="122">
        <f t="shared" si="1432"/>
        <v>0</v>
      </c>
      <c r="T6506" s="123" t="str">
        <f t="shared" si="1433"/>
        <v>OK</v>
      </c>
      <c r="U6506" s="52" t="str">
        <f t="shared" si="1422"/>
        <v>OK</v>
      </c>
    </row>
    <row r="6507" spans="1:21">
      <c r="A6507" s="113">
        <f t="shared" si="1434"/>
        <v>136</v>
      </c>
      <c r="B6507" s="114"/>
      <c r="C6507" s="115"/>
      <c r="D6507" s="114"/>
      <c r="E6507" s="114"/>
      <c r="F6507" s="115"/>
      <c r="G6507" s="174"/>
      <c r="J6507" s="170" t="str">
        <f t="shared" si="1423"/>
        <v>0</v>
      </c>
      <c r="K6507" s="170" t="str">
        <f t="shared" si="1424"/>
        <v>0</v>
      </c>
      <c r="L6507" s="170" t="str">
        <f t="shared" si="1425"/>
        <v>0</v>
      </c>
      <c r="M6507" s="119" t="str">
        <f t="shared" si="1426"/>
        <v>0</v>
      </c>
      <c r="N6507" s="120" t="str">
        <f t="shared" si="1427"/>
        <v>OK</v>
      </c>
      <c r="O6507" s="172">
        <f t="shared" si="1428"/>
        <v>0</v>
      </c>
      <c r="P6507" s="172">
        <f t="shared" si="1429"/>
        <v>0</v>
      </c>
      <c r="Q6507" s="172">
        <f t="shared" si="1430"/>
        <v>0</v>
      </c>
      <c r="R6507" s="111">
        <f t="shared" si="1431"/>
        <v>0</v>
      </c>
      <c r="S6507" s="122">
        <f t="shared" si="1432"/>
        <v>0</v>
      </c>
      <c r="T6507" s="123" t="str">
        <f t="shared" si="1433"/>
        <v>OK</v>
      </c>
      <c r="U6507" s="52" t="str">
        <f t="shared" si="1422"/>
        <v>OK</v>
      </c>
    </row>
    <row r="6508" spans="1:21">
      <c r="A6508" s="113">
        <f t="shared" si="1434"/>
        <v>137</v>
      </c>
      <c r="B6508" s="114"/>
      <c r="C6508" s="115"/>
      <c r="D6508" s="114"/>
      <c r="E6508" s="114"/>
      <c r="F6508" s="115"/>
      <c r="G6508" s="174"/>
      <c r="J6508" s="170" t="str">
        <f t="shared" si="1423"/>
        <v>0</v>
      </c>
      <c r="K6508" s="170" t="str">
        <f t="shared" si="1424"/>
        <v>0</v>
      </c>
      <c r="L6508" s="170" t="str">
        <f t="shared" si="1425"/>
        <v>0</v>
      </c>
      <c r="M6508" s="119" t="str">
        <f t="shared" si="1426"/>
        <v>0</v>
      </c>
      <c r="N6508" s="120" t="str">
        <f t="shared" si="1427"/>
        <v>OK</v>
      </c>
      <c r="O6508" s="172">
        <f t="shared" si="1428"/>
        <v>0</v>
      </c>
      <c r="P6508" s="172">
        <f t="shared" si="1429"/>
        <v>0</v>
      </c>
      <c r="Q6508" s="172">
        <f t="shared" si="1430"/>
        <v>0</v>
      </c>
      <c r="R6508" s="111">
        <f t="shared" si="1431"/>
        <v>0</v>
      </c>
      <c r="S6508" s="122">
        <f t="shared" si="1432"/>
        <v>0</v>
      </c>
      <c r="T6508" s="123" t="str">
        <f t="shared" si="1433"/>
        <v>OK</v>
      </c>
      <c r="U6508" s="52" t="str">
        <f t="shared" si="1422"/>
        <v>OK</v>
      </c>
    </row>
    <row r="6509" spans="1:21">
      <c r="A6509" s="113">
        <f t="shared" si="1434"/>
        <v>138</v>
      </c>
      <c r="B6509" s="114"/>
      <c r="C6509" s="115"/>
      <c r="D6509" s="114"/>
      <c r="E6509" s="114"/>
      <c r="F6509" s="115"/>
      <c r="G6509" s="174"/>
      <c r="J6509" s="170" t="str">
        <f t="shared" si="1423"/>
        <v>0</v>
      </c>
      <c r="K6509" s="170" t="str">
        <f t="shared" si="1424"/>
        <v>0</v>
      </c>
      <c r="L6509" s="170" t="str">
        <f t="shared" si="1425"/>
        <v>0</v>
      </c>
      <c r="M6509" s="119" t="str">
        <f t="shared" si="1426"/>
        <v>0</v>
      </c>
      <c r="N6509" s="120" t="str">
        <f t="shared" si="1427"/>
        <v>OK</v>
      </c>
      <c r="O6509" s="172">
        <f t="shared" si="1428"/>
        <v>0</v>
      </c>
      <c r="P6509" s="172">
        <f t="shared" si="1429"/>
        <v>0</v>
      </c>
      <c r="Q6509" s="172">
        <f t="shared" si="1430"/>
        <v>0</v>
      </c>
      <c r="R6509" s="111">
        <f t="shared" si="1431"/>
        <v>0</v>
      </c>
      <c r="S6509" s="122">
        <f t="shared" si="1432"/>
        <v>0</v>
      </c>
      <c r="T6509" s="123" t="str">
        <f t="shared" si="1433"/>
        <v>OK</v>
      </c>
      <c r="U6509" s="52" t="str">
        <f t="shared" si="1422"/>
        <v>OK</v>
      </c>
    </row>
    <row r="6510" spans="1:21">
      <c r="A6510" s="113">
        <f t="shared" si="1434"/>
        <v>139</v>
      </c>
      <c r="B6510" s="114"/>
      <c r="C6510" s="115"/>
      <c r="D6510" s="114"/>
      <c r="E6510" s="114"/>
      <c r="F6510" s="115"/>
      <c r="G6510" s="174"/>
      <c r="J6510" s="170" t="str">
        <f t="shared" si="1423"/>
        <v>0</v>
      </c>
      <c r="K6510" s="170" t="str">
        <f t="shared" si="1424"/>
        <v>0</v>
      </c>
      <c r="L6510" s="170" t="str">
        <f t="shared" si="1425"/>
        <v>0</v>
      </c>
      <c r="M6510" s="119" t="str">
        <f t="shared" si="1426"/>
        <v>0</v>
      </c>
      <c r="N6510" s="120" t="str">
        <f t="shared" si="1427"/>
        <v>OK</v>
      </c>
      <c r="O6510" s="172">
        <f t="shared" si="1428"/>
        <v>0</v>
      </c>
      <c r="P6510" s="172">
        <f t="shared" si="1429"/>
        <v>0</v>
      </c>
      <c r="Q6510" s="172">
        <f t="shared" si="1430"/>
        <v>0</v>
      </c>
      <c r="R6510" s="111">
        <f t="shared" si="1431"/>
        <v>0</v>
      </c>
      <c r="S6510" s="122">
        <f t="shared" si="1432"/>
        <v>0</v>
      </c>
      <c r="T6510" s="123" t="str">
        <f t="shared" si="1433"/>
        <v>OK</v>
      </c>
      <c r="U6510" s="52" t="str">
        <f t="shared" si="1422"/>
        <v>OK</v>
      </c>
    </row>
    <row r="6511" spans="1:21">
      <c r="A6511" s="113">
        <f t="shared" si="1434"/>
        <v>140</v>
      </c>
      <c r="B6511" s="114"/>
      <c r="C6511" s="115"/>
      <c r="D6511" s="114"/>
      <c r="E6511" s="114"/>
      <c r="F6511" s="115"/>
      <c r="G6511" s="174"/>
      <c r="J6511" s="170" t="str">
        <f t="shared" si="1423"/>
        <v>0</v>
      </c>
      <c r="K6511" s="170" t="str">
        <f t="shared" si="1424"/>
        <v>0</v>
      </c>
      <c r="L6511" s="170" t="str">
        <f t="shared" si="1425"/>
        <v>0</v>
      </c>
      <c r="M6511" s="119" t="str">
        <f t="shared" si="1426"/>
        <v>0</v>
      </c>
      <c r="N6511" s="120" t="str">
        <f t="shared" si="1427"/>
        <v>OK</v>
      </c>
      <c r="O6511" s="172">
        <f t="shared" si="1428"/>
        <v>0</v>
      </c>
      <c r="P6511" s="172">
        <f t="shared" si="1429"/>
        <v>0</v>
      </c>
      <c r="Q6511" s="172">
        <f t="shared" si="1430"/>
        <v>0</v>
      </c>
      <c r="R6511" s="111">
        <f t="shared" si="1431"/>
        <v>0</v>
      </c>
      <c r="S6511" s="122">
        <f t="shared" si="1432"/>
        <v>0</v>
      </c>
      <c r="T6511" s="123" t="str">
        <f t="shared" si="1433"/>
        <v>OK</v>
      </c>
      <c r="U6511" s="52" t="str">
        <f t="shared" si="1422"/>
        <v>OK</v>
      </c>
    </row>
    <row r="6512" spans="1:21">
      <c r="A6512" s="113">
        <f t="shared" si="1434"/>
        <v>141</v>
      </c>
      <c r="B6512" s="114"/>
      <c r="C6512" s="115"/>
      <c r="D6512" s="114"/>
      <c r="E6512" s="114"/>
      <c r="F6512" s="115"/>
      <c r="G6512" s="174"/>
      <c r="J6512" s="170" t="str">
        <f t="shared" si="1423"/>
        <v>0</v>
      </c>
      <c r="K6512" s="170" t="str">
        <f t="shared" si="1424"/>
        <v>0</v>
      </c>
      <c r="L6512" s="170" t="str">
        <f t="shared" si="1425"/>
        <v>0</v>
      </c>
      <c r="M6512" s="119" t="str">
        <f t="shared" si="1426"/>
        <v>0</v>
      </c>
      <c r="N6512" s="120" t="str">
        <f t="shared" si="1427"/>
        <v>OK</v>
      </c>
      <c r="O6512" s="172">
        <f t="shared" si="1428"/>
        <v>0</v>
      </c>
      <c r="P6512" s="172">
        <f t="shared" si="1429"/>
        <v>0</v>
      </c>
      <c r="Q6512" s="172">
        <f t="shared" si="1430"/>
        <v>0</v>
      </c>
      <c r="R6512" s="111">
        <f t="shared" si="1431"/>
        <v>0</v>
      </c>
      <c r="S6512" s="122">
        <f t="shared" si="1432"/>
        <v>0</v>
      </c>
      <c r="T6512" s="123" t="str">
        <f t="shared" si="1433"/>
        <v>OK</v>
      </c>
      <c r="U6512" s="52" t="str">
        <f t="shared" si="1422"/>
        <v>OK</v>
      </c>
    </row>
    <row r="6513" spans="1:21">
      <c r="A6513" s="113">
        <f t="shared" si="1434"/>
        <v>142</v>
      </c>
      <c r="B6513" s="114"/>
      <c r="C6513" s="115"/>
      <c r="D6513" s="114"/>
      <c r="E6513" s="114"/>
      <c r="F6513" s="115"/>
      <c r="G6513" s="174"/>
      <c r="J6513" s="170" t="str">
        <f t="shared" si="1423"/>
        <v>0</v>
      </c>
      <c r="K6513" s="170" t="str">
        <f t="shared" si="1424"/>
        <v>0</v>
      </c>
      <c r="L6513" s="170" t="str">
        <f t="shared" si="1425"/>
        <v>0</v>
      </c>
      <c r="M6513" s="119" t="str">
        <f t="shared" si="1426"/>
        <v>0</v>
      </c>
      <c r="N6513" s="120" t="str">
        <f t="shared" si="1427"/>
        <v>OK</v>
      </c>
      <c r="O6513" s="172">
        <f t="shared" si="1428"/>
        <v>0</v>
      </c>
      <c r="P6513" s="172">
        <f t="shared" si="1429"/>
        <v>0</v>
      </c>
      <c r="Q6513" s="172">
        <f t="shared" si="1430"/>
        <v>0</v>
      </c>
      <c r="R6513" s="111">
        <f t="shared" si="1431"/>
        <v>0</v>
      </c>
      <c r="S6513" s="122">
        <f t="shared" si="1432"/>
        <v>0</v>
      </c>
      <c r="T6513" s="123" t="str">
        <f t="shared" si="1433"/>
        <v>OK</v>
      </c>
      <c r="U6513" s="52" t="str">
        <f t="shared" si="1422"/>
        <v>OK</v>
      </c>
    </row>
    <row r="6514" spans="1:21">
      <c r="A6514" s="113">
        <f t="shared" si="1434"/>
        <v>143</v>
      </c>
      <c r="B6514" s="114"/>
      <c r="C6514" s="115"/>
      <c r="D6514" s="114"/>
      <c r="E6514" s="114"/>
      <c r="F6514" s="115"/>
      <c r="G6514" s="174"/>
      <c r="J6514" s="170" t="str">
        <f t="shared" si="1423"/>
        <v>0</v>
      </c>
      <c r="K6514" s="170" t="str">
        <f t="shared" si="1424"/>
        <v>0</v>
      </c>
      <c r="L6514" s="170" t="str">
        <f t="shared" si="1425"/>
        <v>0</v>
      </c>
      <c r="M6514" s="119" t="str">
        <f t="shared" si="1426"/>
        <v>0</v>
      </c>
      <c r="N6514" s="120" t="str">
        <f t="shared" si="1427"/>
        <v>OK</v>
      </c>
      <c r="O6514" s="172">
        <f t="shared" si="1428"/>
        <v>0</v>
      </c>
      <c r="P6514" s="172">
        <f t="shared" si="1429"/>
        <v>0</v>
      </c>
      <c r="Q6514" s="172">
        <f t="shared" si="1430"/>
        <v>0</v>
      </c>
      <c r="R6514" s="111">
        <f t="shared" si="1431"/>
        <v>0</v>
      </c>
      <c r="S6514" s="122">
        <f t="shared" si="1432"/>
        <v>0</v>
      </c>
      <c r="T6514" s="123" t="str">
        <f t="shared" si="1433"/>
        <v>OK</v>
      </c>
      <c r="U6514" s="52" t="str">
        <f t="shared" si="1422"/>
        <v>OK</v>
      </c>
    </row>
    <row r="6515" spans="1:21">
      <c r="A6515" s="113">
        <f t="shared" si="1434"/>
        <v>144</v>
      </c>
      <c r="B6515" s="114"/>
      <c r="C6515" s="115"/>
      <c r="D6515" s="114"/>
      <c r="E6515" s="114"/>
      <c r="F6515" s="115"/>
      <c r="G6515" s="174"/>
      <c r="J6515" s="170" t="str">
        <f t="shared" si="1423"/>
        <v>0</v>
      </c>
      <c r="K6515" s="170" t="str">
        <f t="shared" si="1424"/>
        <v>0</v>
      </c>
      <c r="L6515" s="170" t="str">
        <f t="shared" si="1425"/>
        <v>0</v>
      </c>
      <c r="M6515" s="119" t="str">
        <f t="shared" si="1426"/>
        <v>0</v>
      </c>
      <c r="N6515" s="120" t="str">
        <f t="shared" si="1427"/>
        <v>OK</v>
      </c>
      <c r="O6515" s="172">
        <f t="shared" si="1428"/>
        <v>0</v>
      </c>
      <c r="P6515" s="172">
        <f t="shared" si="1429"/>
        <v>0</v>
      </c>
      <c r="Q6515" s="172">
        <f t="shared" si="1430"/>
        <v>0</v>
      </c>
      <c r="R6515" s="111">
        <f t="shared" si="1431"/>
        <v>0</v>
      </c>
      <c r="S6515" s="122">
        <f t="shared" si="1432"/>
        <v>0</v>
      </c>
      <c r="T6515" s="123" t="str">
        <f t="shared" si="1433"/>
        <v>OK</v>
      </c>
      <c r="U6515" s="52" t="str">
        <f t="shared" si="1422"/>
        <v>OK</v>
      </c>
    </row>
    <row r="6516" spans="1:21">
      <c r="A6516" s="113">
        <f t="shared" si="1434"/>
        <v>145</v>
      </c>
      <c r="B6516" s="114"/>
      <c r="C6516" s="115"/>
      <c r="D6516" s="114"/>
      <c r="E6516" s="114"/>
      <c r="F6516" s="115"/>
      <c r="G6516" s="174"/>
      <c r="J6516" s="170" t="str">
        <f t="shared" si="1423"/>
        <v>0</v>
      </c>
      <c r="K6516" s="170" t="str">
        <f t="shared" si="1424"/>
        <v>0</v>
      </c>
      <c r="L6516" s="170" t="str">
        <f t="shared" si="1425"/>
        <v>0</v>
      </c>
      <c r="M6516" s="119" t="str">
        <f t="shared" si="1426"/>
        <v>0</v>
      </c>
      <c r="N6516" s="120" t="str">
        <f t="shared" si="1427"/>
        <v>OK</v>
      </c>
      <c r="O6516" s="172">
        <f t="shared" si="1428"/>
        <v>0</v>
      </c>
      <c r="P6516" s="172">
        <f t="shared" si="1429"/>
        <v>0</v>
      </c>
      <c r="Q6516" s="172">
        <f t="shared" si="1430"/>
        <v>0</v>
      </c>
      <c r="R6516" s="111">
        <f t="shared" si="1431"/>
        <v>0</v>
      </c>
      <c r="S6516" s="122">
        <f t="shared" si="1432"/>
        <v>0</v>
      </c>
      <c r="T6516" s="123" t="str">
        <f t="shared" si="1433"/>
        <v>OK</v>
      </c>
      <c r="U6516" s="52" t="str">
        <f t="shared" si="1422"/>
        <v>OK</v>
      </c>
    </row>
    <row r="6517" spans="1:21">
      <c r="A6517" s="113">
        <f t="shared" si="1434"/>
        <v>146</v>
      </c>
      <c r="B6517" s="114"/>
      <c r="C6517" s="115"/>
      <c r="D6517" s="114"/>
      <c r="E6517" s="114"/>
      <c r="F6517" s="115"/>
      <c r="G6517" s="174"/>
      <c r="J6517" s="170" t="str">
        <f t="shared" si="1423"/>
        <v>0</v>
      </c>
      <c r="K6517" s="170" t="str">
        <f t="shared" si="1424"/>
        <v>0</v>
      </c>
      <c r="L6517" s="170" t="str">
        <f t="shared" si="1425"/>
        <v>0</v>
      </c>
      <c r="M6517" s="119" t="str">
        <f t="shared" si="1426"/>
        <v>0</v>
      </c>
      <c r="N6517" s="120" t="str">
        <f t="shared" si="1427"/>
        <v>OK</v>
      </c>
      <c r="O6517" s="172">
        <f t="shared" si="1428"/>
        <v>0</v>
      </c>
      <c r="P6517" s="172">
        <f t="shared" si="1429"/>
        <v>0</v>
      </c>
      <c r="Q6517" s="172">
        <f t="shared" si="1430"/>
        <v>0</v>
      </c>
      <c r="R6517" s="111">
        <f t="shared" si="1431"/>
        <v>0</v>
      </c>
      <c r="S6517" s="122">
        <f t="shared" si="1432"/>
        <v>0</v>
      </c>
      <c r="T6517" s="123" t="str">
        <f t="shared" si="1433"/>
        <v>OK</v>
      </c>
      <c r="U6517" s="52" t="str">
        <f t="shared" si="1422"/>
        <v>OK</v>
      </c>
    </row>
    <row r="6518" spans="1:21">
      <c r="A6518" s="113">
        <f t="shared" si="1434"/>
        <v>147</v>
      </c>
      <c r="B6518" s="114"/>
      <c r="C6518" s="115"/>
      <c r="D6518" s="114"/>
      <c r="E6518" s="114"/>
      <c r="F6518" s="115"/>
      <c r="G6518" s="174"/>
      <c r="J6518" s="170" t="str">
        <f t="shared" si="1423"/>
        <v>0</v>
      </c>
      <c r="K6518" s="170" t="str">
        <f t="shared" si="1424"/>
        <v>0</v>
      </c>
      <c r="L6518" s="170" t="str">
        <f t="shared" si="1425"/>
        <v>0</v>
      </c>
      <c r="M6518" s="119" t="str">
        <f t="shared" si="1426"/>
        <v>0</v>
      </c>
      <c r="N6518" s="120" t="str">
        <f t="shared" si="1427"/>
        <v>OK</v>
      </c>
      <c r="O6518" s="172">
        <f t="shared" si="1428"/>
        <v>0</v>
      </c>
      <c r="P6518" s="172">
        <f t="shared" si="1429"/>
        <v>0</v>
      </c>
      <c r="Q6518" s="172">
        <f t="shared" si="1430"/>
        <v>0</v>
      </c>
      <c r="R6518" s="111">
        <f t="shared" si="1431"/>
        <v>0</v>
      </c>
      <c r="S6518" s="122">
        <f t="shared" si="1432"/>
        <v>0</v>
      </c>
      <c r="T6518" s="123" t="str">
        <f t="shared" si="1433"/>
        <v>OK</v>
      </c>
      <c r="U6518" s="52" t="str">
        <f t="shared" si="1422"/>
        <v>OK</v>
      </c>
    </row>
    <row r="6519" spans="1:21">
      <c r="A6519" s="113">
        <f t="shared" si="1434"/>
        <v>148</v>
      </c>
      <c r="B6519" s="114"/>
      <c r="C6519" s="115"/>
      <c r="D6519" s="114"/>
      <c r="E6519" s="114"/>
      <c r="F6519" s="115"/>
      <c r="G6519" s="174"/>
      <c r="J6519" s="170" t="str">
        <f t="shared" si="1423"/>
        <v>0</v>
      </c>
      <c r="K6519" s="170" t="str">
        <f t="shared" si="1424"/>
        <v>0</v>
      </c>
      <c r="L6519" s="170" t="str">
        <f t="shared" si="1425"/>
        <v>0</v>
      </c>
      <c r="M6519" s="119" t="str">
        <f t="shared" si="1426"/>
        <v>0</v>
      </c>
      <c r="N6519" s="120" t="str">
        <f t="shared" si="1427"/>
        <v>OK</v>
      </c>
      <c r="O6519" s="172">
        <f t="shared" si="1428"/>
        <v>0</v>
      </c>
      <c r="P6519" s="172">
        <f t="shared" si="1429"/>
        <v>0</v>
      </c>
      <c r="Q6519" s="172">
        <f t="shared" si="1430"/>
        <v>0</v>
      </c>
      <c r="R6519" s="111">
        <f t="shared" si="1431"/>
        <v>0</v>
      </c>
      <c r="S6519" s="122">
        <f t="shared" si="1432"/>
        <v>0</v>
      </c>
      <c r="T6519" s="123" t="str">
        <f t="shared" si="1433"/>
        <v>OK</v>
      </c>
      <c r="U6519" s="52" t="str">
        <f t="shared" si="1422"/>
        <v>OK</v>
      </c>
    </row>
    <row r="6520" spans="1:21">
      <c r="A6520" s="113">
        <f t="shared" si="1434"/>
        <v>149</v>
      </c>
      <c r="B6520" s="114"/>
      <c r="C6520" s="115"/>
      <c r="D6520" s="114"/>
      <c r="E6520" s="114"/>
      <c r="F6520" s="115"/>
      <c r="G6520" s="174"/>
      <c r="J6520" s="170" t="str">
        <f t="shared" si="1423"/>
        <v>0</v>
      </c>
      <c r="K6520" s="170" t="str">
        <f t="shared" si="1424"/>
        <v>0</v>
      </c>
      <c r="L6520" s="170" t="str">
        <f t="shared" si="1425"/>
        <v>0</v>
      </c>
      <c r="M6520" s="119" t="str">
        <f t="shared" si="1426"/>
        <v>0</v>
      </c>
      <c r="N6520" s="120" t="str">
        <f t="shared" si="1427"/>
        <v>OK</v>
      </c>
      <c r="O6520" s="172">
        <f t="shared" si="1428"/>
        <v>0</v>
      </c>
      <c r="P6520" s="172">
        <f t="shared" si="1429"/>
        <v>0</v>
      </c>
      <c r="Q6520" s="172">
        <f t="shared" si="1430"/>
        <v>0</v>
      </c>
      <c r="R6520" s="111">
        <f t="shared" si="1431"/>
        <v>0</v>
      </c>
      <c r="S6520" s="122">
        <f t="shared" si="1432"/>
        <v>0</v>
      </c>
      <c r="T6520" s="123" t="str">
        <f t="shared" si="1433"/>
        <v>OK</v>
      </c>
      <c r="U6520" s="52" t="str">
        <f t="shared" si="1422"/>
        <v>OK</v>
      </c>
    </row>
    <row r="6521" spans="1:21">
      <c r="A6521" s="113">
        <f t="shared" si="1434"/>
        <v>150</v>
      </c>
      <c r="B6521" s="114"/>
      <c r="C6521" s="115"/>
      <c r="D6521" s="114"/>
      <c r="E6521" s="114"/>
      <c r="F6521" s="115"/>
      <c r="G6521" s="174"/>
      <c r="J6521" s="170" t="str">
        <f t="shared" si="1423"/>
        <v>0</v>
      </c>
      <c r="K6521" s="170" t="str">
        <f t="shared" si="1424"/>
        <v>0</v>
      </c>
      <c r="L6521" s="170" t="str">
        <f t="shared" si="1425"/>
        <v>0</v>
      </c>
      <c r="M6521" s="119" t="str">
        <f t="shared" si="1426"/>
        <v>0</v>
      </c>
      <c r="N6521" s="120" t="str">
        <f t="shared" si="1427"/>
        <v>OK</v>
      </c>
      <c r="O6521" s="172">
        <f t="shared" si="1428"/>
        <v>0</v>
      </c>
      <c r="P6521" s="172">
        <f t="shared" si="1429"/>
        <v>0</v>
      </c>
      <c r="Q6521" s="172">
        <f t="shared" si="1430"/>
        <v>0</v>
      </c>
      <c r="R6521" s="111">
        <f t="shared" si="1431"/>
        <v>0</v>
      </c>
      <c r="S6521" s="122">
        <f t="shared" si="1432"/>
        <v>0</v>
      </c>
      <c r="T6521" s="123" t="str">
        <f t="shared" si="1433"/>
        <v>OK</v>
      </c>
      <c r="U6521" s="52" t="str">
        <f t="shared" si="1422"/>
        <v>OK</v>
      </c>
    </row>
    <row r="6522" spans="1:21">
      <c r="A6522" s="113">
        <f t="shared" si="1434"/>
        <v>151</v>
      </c>
      <c r="B6522" s="114"/>
      <c r="C6522" s="115"/>
      <c r="D6522" s="114"/>
      <c r="E6522" s="114"/>
      <c r="F6522" s="115"/>
      <c r="G6522" s="174"/>
      <c r="J6522" s="170" t="str">
        <f t="shared" si="1423"/>
        <v>0</v>
      </c>
      <c r="K6522" s="170" t="str">
        <f t="shared" si="1424"/>
        <v>0</v>
      </c>
      <c r="L6522" s="170" t="str">
        <f t="shared" si="1425"/>
        <v>0</v>
      </c>
      <c r="M6522" s="119" t="str">
        <f t="shared" si="1426"/>
        <v>0</v>
      </c>
      <c r="N6522" s="120" t="str">
        <f t="shared" si="1427"/>
        <v>OK</v>
      </c>
      <c r="O6522" s="172">
        <f t="shared" si="1428"/>
        <v>0</v>
      </c>
      <c r="P6522" s="172">
        <f t="shared" si="1429"/>
        <v>0</v>
      </c>
      <c r="Q6522" s="172">
        <f t="shared" si="1430"/>
        <v>0</v>
      </c>
      <c r="R6522" s="111">
        <f t="shared" si="1431"/>
        <v>0</v>
      </c>
      <c r="S6522" s="122">
        <f t="shared" si="1432"/>
        <v>0</v>
      </c>
      <c r="T6522" s="123" t="str">
        <f t="shared" si="1433"/>
        <v>OK</v>
      </c>
      <c r="U6522" s="52" t="str">
        <f t="shared" si="1422"/>
        <v>OK</v>
      </c>
    </row>
    <row r="6523" spans="1:21">
      <c r="A6523" s="113">
        <f t="shared" si="1434"/>
        <v>152</v>
      </c>
      <c r="B6523" s="114"/>
      <c r="C6523" s="115"/>
      <c r="D6523" s="114"/>
      <c r="E6523" s="114"/>
      <c r="F6523" s="115"/>
      <c r="G6523" s="174"/>
      <c r="J6523" s="170" t="str">
        <f t="shared" si="1423"/>
        <v>0</v>
      </c>
      <c r="K6523" s="170" t="str">
        <f t="shared" si="1424"/>
        <v>0</v>
      </c>
      <c r="L6523" s="170" t="str">
        <f t="shared" si="1425"/>
        <v>0</v>
      </c>
      <c r="M6523" s="119" t="str">
        <f t="shared" si="1426"/>
        <v>0</v>
      </c>
      <c r="N6523" s="120" t="str">
        <f t="shared" si="1427"/>
        <v>OK</v>
      </c>
      <c r="O6523" s="172">
        <f t="shared" si="1428"/>
        <v>0</v>
      </c>
      <c r="P6523" s="172">
        <f t="shared" si="1429"/>
        <v>0</v>
      </c>
      <c r="Q6523" s="172">
        <f t="shared" si="1430"/>
        <v>0</v>
      </c>
      <c r="R6523" s="111">
        <f t="shared" si="1431"/>
        <v>0</v>
      </c>
      <c r="S6523" s="122">
        <f t="shared" si="1432"/>
        <v>0</v>
      </c>
      <c r="T6523" s="123" t="str">
        <f t="shared" si="1433"/>
        <v>OK</v>
      </c>
      <c r="U6523" s="52" t="str">
        <f t="shared" si="1422"/>
        <v>OK</v>
      </c>
    </row>
    <row r="6524" spans="1:21">
      <c r="A6524" s="113">
        <f t="shared" si="1434"/>
        <v>153</v>
      </c>
      <c r="B6524" s="114"/>
      <c r="C6524" s="115"/>
      <c r="D6524" s="114"/>
      <c r="E6524" s="114"/>
      <c r="F6524" s="115"/>
      <c r="G6524" s="174"/>
      <c r="J6524" s="170" t="str">
        <f t="shared" si="1423"/>
        <v>0</v>
      </c>
      <c r="K6524" s="170" t="str">
        <f t="shared" si="1424"/>
        <v>0</v>
      </c>
      <c r="L6524" s="170" t="str">
        <f t="shared" si="1425"/>
        <v>0</v>
      </c>
      <c r="M6524" s="119" t="str">
        <f t="shared" si="1426"/>
        <v>0</v>
      </c>
      <c r="N6524" s="120" t="str">
        <f t="shared" si="1427"/>
        <v>OK</v>
      </c>
      <c r="O6524" s="172">
        <f t="shared" si="1428"/>
        <v>0</v>
      </c>
      <c r="P6524" s="172">
        <f t="shared" si="1429"/>
        <v>0</v>
      </c>
      <c r="Q6524" s="172">
        <f t="shared" si="1430"/>
        <v>0</v>
      </c>
      <c r="R6524" s="111">
        <f t="shared" si="1431"/>
        <v>0</v>
      </c>
      <c r="S6524" s="122">
        <f t="shared" si="1432"/>
        <v>0</v>
      </c>
      <c r="T6524" s="123" t="str">
        <f t="shared" si="1433"/>
        <v>OK</v>
      </c>
      <c r="U6524" s="52" t="str">
        <f t="shared" si="1422"/>
        <v>OK</v>
      </c>
    </row>
    <row r="6525" spans="1:21">
      <c r="A6525" s="113">
        <f t="shared" si="1434"/>
        <v>154</v>
      </c>
      <c r="B6525" s="114"/>
      <c r="C6525" s="115"/>
      <c r="D6525" s="114"/>
      <c r="E6525" s="114"/>
      <c r="F6525" s="115"/>
      <c r="G6525" s="174"/>
      <c r="J6525" s="170" t="str">
        <f t="shared" si="1423"/>
        <v>0</v>
      </c>
      <c r="K6525" s="170" t="str">
        <f t="shared" si="1424"/>
        <v>0</v>
      </c>
      <c r="L6525" s="170" t="str">
        <f t="shared" si="1425"/>
        <v>0</v>
      </c>
      <c r="M6525" s="119" t="str">
        <f t="shared" si="1426"/>
        <v>0</v>
      </c>
      <c r="N6525" s="120" t="str">
        <f t="shared" si="1427"/>
        <v>OK</v>
      </c>
      <c r="O6525" s="172">
        <f t="shared" si="1428"/>
        <v>0</v>
      </c>
      <c r="P6525" s="172">
        <f t="shared" si="1429"/>
        <v>0</v>
      </c>
      <c r="Q6525" s="172">
        <f t="shared" si="1430"/>
        <v>0</v>
      </c>
      <c r="R6525" s="111">
        <f t="shared" si="1431"/>
        <v>0</v>
      </c>
      <c r="S6525" s="122">
        <f t="shared" si="1432"/>
        <v>0</v>
      </c>
      <c r="T6525" s="123" t="str">
        <f t="shared" si="1433"/>
        <v>OK</v>
      </c>
      <c r="U6525" s="52" t="str">
        <f t="shared" si="1422"/>
        <v>OK</v>
      </c>
    </row>
    <row r="6526" spans="1:21">
      <c r="A6526" s="113">
        <f t="shared" si="1434"/>
        <v>155</v>
      </c>
      <c r="B6526" s="114"/>
      <c r="C6526" s="115"/>
      <c r="D6526" s="114"/>
      <c r="E6526" s="114"/>
      <c r="F6526" s="115"/>
      <c r="G6526" s="174"/>
      <c r="J6526" s="170" t="str">
        <f t="shared" si="1423"/>
        <v>0</v>
      </c>
      <c r="K6526" s="170" t="str">
        <f t="shared" si="1424"/>
        <v>0</v>
      </c>
      <c r="L6526" s="170" t="str">
        <f t="shared" si="1425"/>
        <v>0</v>
      </c>
      <c r="M6526" s="119" t="str">
        <f t="shared" si="1426"/>
        <v>0</v>
      </c>
      <c r="N6526" s="120" t="str">
        <f t="shared" si="1427"/>
        <v>OK</v>
      </c>
      <c r="O6526" s="172">
        <f t="shared" si="1428"/>
        <v>0</v>
      </c>
      <c r="P6526" s="172">
        <f t="shared" si="1429"/>
        <v>0</v>
      </c>
      <c r="Q6526" s="172">
        <f t="shared" si="1430"/>
        <v>0</v>
      </c>
      <c r="R6526" s="111">
        <f t="shared" si="1431"/>
        <v>0</v>
      </c>
      <c r="S6526" s="122">
        <f t="shared" si="1432"/>
        <v>0</v>
      </c>
      <c r="T6526" s="123" t="str">
        <f t="shared" si="1433"/>
        <v>OK</v>
      </c>
      <c r="U6526" s="52" t="str">
        <f t="shared" si="1422"/>
        <v>OK</v>
      </c>
    </row>
    <row r="6527" spans="1:21">
      <c r="A6527" s="113">
        <f t="shared" si="1434"/>
        <v>156</v>
      </c>
      <c r="B6527" s="114"/>
      <c r="C6527" s="115"/>
      <c r="D6527" s="114"/>
      <c r="E6527" s="114"/>
      <c r="F6527" s="115"/>
      <c r="G6527" s="174"/>
      <c r="J6527" s="170" t="str">
        <f t="shared" si="1423"/>
        <v>0</v>
      </c>
      <c r="K6527" s="170" t="str">
        <f t="shared" si="1424"/>
        <v>0</v>
      </c>
      <c r="L6527" s="170" t="str">
        <f t="shared" si="1425"/>
        <v>0</v>
      </c>
      <c r="M6527" s="119" t="str">
        <f t="shared" si="1426"/>
        <v>0</v>
      </c>
      <c r="N6527" s="120" t="str">
        <f t="shared" si="1427"/>
        <v>OK</v>
      </c>
      <c r="O6527" s="172">
        <f t="shared" si="1428"/>
        <v>0</v>
      </c>
      <c r="P6527" s="172">
        <f t="shared" si="1429"/>
        <v>0</v>
      </c>
      <c r="Q6527" s="172">
        <f t="shared" si="1430"/>
        <v>0</v>
      </c>
      <c r="R6527" s="111">
        <f t="shared" si="1431"/>
        <v>0</v>
      </c>
      <c r="S6527" s="122">
        <f t="shared" si="1432"/>
        <v>0</v>
      </c>
      <c r="T6527" s="123" t="str">
        <f t="shared" si="1433"/>
        <v>OK</v>
      </c>
      <c r="U6527" s="52" t="str">
        <f t="shared" ref="U6527:U6590" si="1435">+N6527</f>
        <v>OK</v>
      </c>
    </row>
    <row r="6528" spans="1:21">
      <c r="A6528" s="113">
        <f t="shared" si="1434"/>
        <v>157</v>
      </c>
      <c r="B6528" s="114"/>
      <c r="C6528" s="115"/>
      <c r="D6528" s="114"/>
      <c r="E6528" s="114"/>
      <c r="F6528" s="115"/>
      <c r="G6528" s="174"/>
      <c r="J6528" s="170" t="str">
        <f t="shared" si="1423"/>
        <v>0</v>
      </c>
      <c r="K6528" s="170" t="str">
        <f t="shared" si="1424"/>
        <v>0</v>
      </c>
      <c r="L6528" s="170" t="str">
        <f t="shared" si="1425"/>
        <v>0</v>
      </c>
      <c r="M6528" s="119" t="str">
        <f t="shared" si="1426"/>
        <v>0</v>
      </c>
      <c r="N6528" s="120" t="str">
        <f t="shared" si="1427"/>
        <v>OK</v>
      </c>
      <c r="O6528" s="172">
        <f t="shared" si="1428"/>
        <v>0</v>
      </c>
      <c r="P6528" s="172">
        <f t="shared" si="1429"/>
        <v>0</v>
      </c>
      <c r="Q6528" s="172">
        <f t="shared" si="1430"/>
        <v>0</v>
      </c>
      <c r="R6528" s="111">
        <f t="shared" si="1431"/>
        <v>0</v>
      </c>
      <c r="S6528" s="122">
        <f t="shared" si="1432"/>
        <v>0</v>
      </c>
      <c r="T6528" s="123" t="str">
        <f t="shared" si="1433"/>
        <v>OK</v>
      </c>
      <c r="U6528" s="52" t="str">
        <f t="shared" si="1435"/>
        <v>OK</v>
      </c>
    </row>
    <row r="6529" spans="1:21">
      <c r="A6529" s="113">
        <f t="shared" si="1434"/>
        <v>158</v>
      </c>
      <c r="B6529" s="114"/>
      <c r="C6529" s="115"/>
      <c r="D6529" s="114"/>
      <c r="E6529" s="114"/>
      <c r="F6529" s="115"/>
      <c r="G6529" s="174"/>
      <c r="J6529" s="170" t="str">
        <f t="shared" si="1423"/>
        <v>0</v>
      </c>
      <c r="K6529" s="170" t="str">
        <f t="shared" si="1424"/>
        <v>0</v>
      </c>
      <c r="L6529" s="170" t="str">
        <f t="shared" si="1425"/>
        <v>0</v>
      </c>
      <c r="M6529" s="119" t="str">
        <f t="shared" si="1426"/>
        <v>0</v>
      </c>
      <c r="N6529" s="120" t="str">
        <f t="shared" si="1427"/>
        <v>OK</v>
      </c>
      <c r="O6529" s="172">
        <f t="shared" si="1428"/>
        <v>0</v>
      </c>
      <c r="P6529" s="172">
        <f t="shared" si="1429"/>
        <v>0</v>
      </c>
      <c r="Q6529" s="172">
        <f t="shared" si="1430"/>
        <v>0</v>
      </c>
      <c r="R6529" s="111">
        <f t="shared" si="1431"/>
        <v>0</v>
      </c>
      <c r="S6529" s="122">
        <f t="shared" si="1432"/>
        <v>0</v>
      </c>
      <c r="T6529" s="123" t="str">
        <f t="shared" si="1433"/>
        <v>OK</v>
      </c>
      <c r="U6529" s="52" t="str">
        <f t="shared" si="1435"/>
        <v>OK</v>
      </c>
    </row>
    <row r="6530" spans="1:21">
      <c r="A6530" s="113">
        <f t="shared" si="1434"/>
        <v>159</v>
      </c>
      <c r="B6530" s="114"/>
      <c r="C6530" s="115"/>
      <c r="D6530" s="114"/>
      <c r="E6530" s="114"/>
      <c r="F6530" s="115"/>
      <c r="G6530" s="174"/>
      <c r="J6530" s="170" t="str">
        <f t="shared" si="1423"/>
        <v>0</v>
      </c>
      <c r="K6530" s="170" t="str">
        <f t="shared" si="1424"/>
        <v>0</v>
      </c>
      <c r="L6530" s="170" t="str">
        <f t="shared" si="1425"/>
        <v>0</v>
      </c>
      <c r="M6530" s="119" t="str">
        <f t="shared" si="1426"/>
        <v>0</v>
      </c>
      <c r="N6530" s="120" t="str">
        <f t="shared" si="1427"/>
        <v>OK</v>
      </c>
      <c r="O6530" s="172">
        <f t="shared" si="1428"/>
        <v>0</v>
      </c>
      <c r="P6530" s="172">
        <f t="shared" si="1429"/>
        <v>0</v>
      </c>
      <c r="Q6530" s="172">
        <f t="shared" si="1430"/>
        <v>0</v>
      </c>
      <c r="R6530" s="111">
        <f t="shared" si="1431"/>
        <v>0</v>
      </c>
      <c r="S6530" s="122">
        <f t="shared" si="1432"/>
        <v>0</v>
      </c>
      <c r="T6530" s="123" t="str">
        <f t="shared" si="1433"/>
        <v>OK</v>
      </c>
      <c r="U6530" s="52" t="str">
        <f t="shared" si="1435"/>
        <v>OK</v>
      </c>
    </row>
    <row r="6531" spans="1:21">
      <c r="A6531" s="113">
        <f t="shared" si="1434"/>
        <v>160</v>
      </c>
      <c r="B6531" s="114"/>
      <c r="C6531" s="115"/>
      <c r="D6531" s="114"/>
      <c r="E6531" s="114"/>
      <c r="F6531" s="115"/>
      <c r="G6531" s="174"/>
      <c r="J6531" s="170" t="str">
        <f t="shared" si="1423"/>
        <v>0</v>
      </c>
      <c r="K6531" s="170" t="str">
        <f t="shared" si="1424"/>
        <v>0</v>
      </c>
      <c r="L6531" s="170" t="str">
        <f t="shared" si="1425"/>
        <v>0</v>
      </c>
      <c r="M6531" s="119" t="str">
        <f t="shared" si="1426"/>
        <v>0</v>
      </c>
      <c r="N6531" s="120" t="str">
        <f t="shared" si="1427"/>
        <v>OK</v>
      </c>
      <c r="O6531" s="172">
        <f t="shared" si="1428"/>
        <v>0</v>
      </c>
      <c r="P6531" s="172">
        <f t="shared" si="1429"/>
        <v>0</v>
      </c>
      <c r="Q6531" s="172">
        <f t="shared" si="1430"/>
        <v>0</v>
      </c>
      <c r="R6531" s="111">
        <f t="shared" si="1431"/>
        <v>0</v>
      </c>
      <c r="S6531" s="122">
        <f t="shared" si="1432"/>
        <v>0</v>
      </c>
      <c r="T6531" s="123" t="str">
        <f t="shared" si="1433"/>
        <v>OK</v>
      </c>
      <c r="U6531" s="52" t="str">
        <f t="shared" si="1435"/>
        <v>OK</v>
      </c>
    </row>
    <row r="6532" spans="1:21">
      <c r="A6532" s="113">
        <f t="shared" si="1434"/>
        <v>161</v>
      </c>
      <c r="B6532" s="114"/>
      <c r="C6532" s="115"/>
      <c r="D6532" s="114"/>
      <c r="E6532" s="114"/>
      <c r="F6532" s="115"/>
      <c r="G6532" s="174"/>
      <c r="J6532" s="170" t="str">
        <f t="shared" si="1423"/>
        <v>0</v>
      </c>
      <c r="K6532" s="170" t="str">
        <f t="shared" si="1424"/>
        <v>0</v>
      </c>
      <c r="L6532" s="170" t="str">
        <f t="shared" si="1425"/>
        <v>0</v>
      </c>
      <c r="M6532" s="119" t="str">
        <f t="shared" si="1426"/>
        <v>0</v>
      </c>
      <c r="N6532" s="120" t="str">
        <f t="shared" si="1427"/>
        <v>OK</v>
      </c>
      <c r="O6532" s="172">
        <f t="shared" si="1428"/>
        <v>0</v>
      </c>
      <c r="P6532" s="172">
        <f t="shared" si="1429"/>
        <v>0</v>
      </c>
      <c r="Q6532" s="172">
        <f t="shared" si="1430"/>
        <v>0</v>
      </c>
      <c r="R6532" s="111">
        <f t="shared" si="1431"/>
        <v>0</v>
      </c>
      <c r="S6532" s="122">
        <f t="shared" si="1432"/>
        <v>0</v>
      </c>
      <c r="T6532" s="123" t="str">
        <f t="shared" si="1433"/>
        <v>OK</v>
      </c>
      <c r="U6532" s="52" t="str">
        <f t="shared" si="1435"/>
        <v>OK</v>
      </c>
    </row>
    <row r="6533" spans="1:21">
      <c r="A6533" s="113">
        <f t="shared" si="1434"/>
        <v>162</v>
      </c>
      <c r="B6533" s="114"/>
      <c r="C6533" s="115"/>
      <c r="D6533" s="114"/>
      <c r="E6533" s="114"/>
      <c r="F6533" s="115"/>
      <c r="G6533" s="174"/>
      <c r="J6533" s="170" t="str">
        <f t="shared" si="1423"/>
        <v>0</v>
      </c>
      <c r="K6533" s="170" t="str">
        <f t="shared" si="1424"/>
        <v>0</v>
      </c>
      <c r="L6533" s="170" t="str">
        <f t="shared" si="1425"/>
        <v>0</v>
      </c>
      <c r="M6533" s="119" t="str">
        <f t="shared" si="1426"/>
        <v>0</v>
      </c>
      <c r="N6533" s="120" t="str">
        <f t="shared" si="1427"/>
        <v>OK</v>
      </c>
      <c r="O6533" s="172">
        <f t="shared" si="1428"/>
        <v>0</v>
      </c>
      <c r="P6533" s="172">
        <f t="shared" si="1429"/>
        <v>0</v>
      </c>
      <c r="Q6533" s="172">
        <f t="shared" si="1430"/>
        <v>0</v>
      </c>
      <c r="R6533" s="111">
        <f t="shared" si="1431"/>
        <v>0</v>
      </c>
      <c r="S6533" s="122">
        <f t="shared" si="1432"/>
        <v>0</v>
      </c>
      <c r="T6533" s="123" t="str">
        <f t="shared" si="1433"/>
        <v>OK</v>
      </c>
      <c r="U6533" s="52" t="str">
        <f t="shared" si="1435"/>
        <v>OK</v>
      </c>
    </row>
    <row r="6534" spans="1:21">
      <c r="A6534" s="113">
        <f t="shared" si="1434"/>
        <v>163</v>
      </c>
      <c r="B6534" s="114"/>
      <c r="C6534" s="115"/>
      <c r="D6534" s="114"/>
      <c r="E6534" s="114"/>
      <c r="F6534" s="115"/>
      <c r="G6534" s="174"/>
      <c r="J6534" s="170" t="str">
        <f t="shared" si="1423"/>
        <v>0</v>
      </c>
      <c r="K6534" s="170" t="str">
        <f t="shared" si="1424"/>
        <v>0</v>
      </c>
      <c r="L6534" s="170" t="str">
        <f t="shared" si="1425"/>
        <v>0</v>
      </c>
      <c r="M6534" s="119" t="str">
        <f t="shared" si="1426"/>
        <v>0</v>
      </c>
      <c r="N6534" s="120" t="str">
        <f t="shared" si="1427"/>
        <v>OK</v>
      </c>
      <c r="O6534" s="172">
        <f t="shared" si="1428"/>
        <v>0</v>
      </c>
      <c r="P6534" s="172">
        <f t="shared" si="1429"/>
        <v>0</v>
      </c>
      <c r="Q6534" s="172">
        <f t="shared" si="1430"/>
        <v>0</v>
      </c>
      <c r="R6534" s="111">
        <f t="shared" si="1431"/>
        <v>0</v>
      </c>
      <c r="S6534" s="122">
        <f t="shared" si="1432"/>
        <v>0</v>
      </c>
      <c r="T6534" s="123" t="str">
        <f t="shared" si="1433"/>
        <v>OK</v>
      </c>
      <c r="U6534" s="52" t="str">
        <f t="shared" si="1435"/>
        <v>OK</v>
      </c>
    </row>
    <row r="6535" spans="1:21">
      <c r="A6535" s="113">
        <f t="shared" si="1434"/>
        <v>164</v>
      </c>
      <c r="B6535" s="114"/>
      <c r="C6535" s="115"/>
      <c r="D6535" s="114"/>
      <c r="E6535" s="114"/>
      <c r="F6535" s="115"/>
      <c r="G6535" s="174"/>
      <c r="J6535" s="170" t="str">
        <f t="shared" si="1423"/>
        <v>0</v>
      </c>
      <c r="K6535" s="170" t="str">
        <f t="shared" si="1424"/>
        <v>0</v>
      </c>
      <c r="L6535" s="170" t="str">
        <f t="shared" si="1425"/>
        <v>0</v>
      </c>
      <c r="M6535" s="119" t="str">
        <f t="shared" si="1426"/>
        <v>0</v>
      </c>
      <c r="N6535" s="120" t="str">
        <f t="shared" si="1427"/>
        <v>OK</v>
      </c>
      <c r="O6535" s="172">
        <f t="shared" si="1428"/>
        <v>0</v>
      </c>
      <c r="P6535" s="172">
        <f t="shared" si="1429"/>
        <v>0</v>
      </c>
      <c r="Q6535" s="172">
        <f t="shared" si="1430"/>
        <v>0</v>
      </c>
      <c r="R6535" s="111">
        <f t="shared" si="1431"/>
        <v>0</v>
      </c>
      <c r="S6535" s="122">
        <f t="shared" si="1432"/>
        <v>0</v>
      </c>
      <c r="T6535" s="123" t="str">
        <f t="shared" si="1433"/>
        <v>OK</v>
      </c>
      <c r="U6535" s="52" t="str">
        <f t="shared" si="1435"/>
        <v>OK</v>
      </c>
    </row>
    <row r="6536" spans="1:21">
      <c r="A6536" s="113">
        <f t="shared" si="1434"/>
        <v>165</v>
      </c>
      <c r="B6536" s="114"/>
      <c r="C6536" s="115"/>
      <c r="D6536" s="114"/>
      <c r="E6536" s="114"/>
      <c r="F6536" s="115"/>
      <c r="G6536" s="174"/>
      <c r="J6536" s="170" t="str">
        <f t="shared" si="1423"/>
        <v>0</v>
      </c>
      <c r="K6536" s="170" t="str">
        <f t="shared" si="1424"/>
        <v>0</v>
      </c>
      <c r="L6536" s="170" t="str">
        <f t="shared" si="1425"/>
        <v>0</v>
      </c>
      <c r="M6536" s="119" t="str">
        <f t="shared" si="1426"/>
        <v>0</v>
      </c>
      <c r="N6536" s="120" t="str">
        <f t="shared" si="1427"/>
        <v>OK</v>
      </c>
      <c r="O6536" s="172">
        <f t="shared" si="1428"/>
        <v>0</v>
      </c>
      <c r="P6536" s="172">
        <f t="shared" si="1429"/>
        <v>0</v>
      </c>
      <c r="Q6536" s="172">
        <f t="shared" si="1430"/>
        <v>0</v>
      </c>
      <c r="R6536" s="111">
        <f t="shared" si="1431"/>
        <v>0</v>
      </c>
      <c r="S6536" s="122">
        <f t="shared" si="1432"/>
        <v>0</v>
      </c>
      <c r="T6536" s="123" t="str">
        <f t="shared" si="1433"/>
        <v>OK</v>
      </c>
      <c r="U6536" s="52" t="str">
        <f t="shared" si="1435"/>
        <v>OK</v>
      </c>
    </row>
    <row r="6537" spans="1:21">
      <c r="A6537" s="113">
        <f t="shared" si="1434"/>
        <v>166</v>
      </c>
      <c r="B6537" s="114"/>
      <c r="C6537" s="115"/>
      <c r="D6537" s="114"/>
      <c r="E6537" s="114"/>
      <c r="F6537" s="115"/>
      <c r="G6537" s="174"/>
      <c r="J6537" s="170" t="str">
        <f t="shared" si="1423"/>
        <v>0</v>
      </c>
      <c r="K6537" s="170" t="str">
        <f t="shared" si="1424"/>
        <v>0</v>
      </c>
      <c r="L6537" s="170" t="str">
        <f t="shared" si="1425"/>
        <v>0</v>
      </c>
      <c r="M6537" s="119" t="str">
        <f t="shared" si="1426"/>
        <v>0</v>
      </c>
      <c r="N6537" s="120" t="str">
        <f t="shared" si="1427"/>
        <v>OK</v>
      </c>
      <c r="O6537" s="172">
        <f t="shared" si="1428"/>
        <v>0</v>
      </c>
      <c r="P6537" s="172">
        <f t="shared" si="1429"/>
        <v>0</v>
      </c>
      <c r="Q6537" s="172">
        <f t="shared" si="1430"/>
        <v>0</v>
      </c>
      <c r="R6537" s="111">
        <f t="shared" si="1431"/>
        <v>0</v>
      </c>
      <c r="S6537" s="122">
        <f t="shared" si="1432"/>
        <v>0</v>
      </c>
      <c r="T6537" s="123" t="str">
        <f t="shared" si="1433"/>
        <v>OK</v>
      </c>
      <c r="U6537" s="52" t="str">
        <f t="shared" si="1435"/>
        <v>OK</v>
      </c>
    </row>
    <row r="6538" spans="1:21">
      <c r="A6538" s="113">
        <f t="shared" si="1434"/>
        <v>167</v>
      </c>
      <c r="B6538" s="114"/>
      <c r="C6538" s="115"/>
      <c r="D6538" s="114"/>
      <c r="E6538" s="114"/>
      <c r="F6538" s="115"/>
      <c r="G6538" s="174"/>
      <c r="J6538" s="170" t="str">
        <f t="shared" si="1423"/>
        <v>0</v>
      </c>
      <c r="K6538" s="170" t="str">
        <f t="shared" si="1424"/>
        <v>0</v>
      </c>
      <c r="L6538" s="170" t="str">
        <f t="shared" si="1425"/>
        <v>0</v>
      </c>
      <c r="M6538" s="119" t="str">
        <f t="shared" si="1426"/>
        <v>0</v>
      </c>
      <c r="N6538" s="120" t="str">
        <f t="shared" si="1427"/>
        <v>OK</v>
      </c>
      <c r="O6538" s="172">
        <f t="shared" si="1428"/>
        <v>0</v>
      </c>
      <c r="P6538" s="172">
        <f t="shared" si="1429"/>
        <v>0</v>
      </c>
      <c r="Q6538" s="172">
        <f t="shared" si="1430"/>
        <v>0</v>
      </c>
      <c r="R6538" s="111">
        <f t="shared" si="1431"/>
        <v>0</v>
      </c>
      <c r="S6538" s="122">
        <f t="shared" si="1432"/>
        <v>0</v>
      </c>
      <c r="T6538" s="123" t="str">
        <f t="shared" si="1433"/>
        <v>OK</v>
      </c>
      <c r="U6538" s="52" t="str">
        <f t="shared" si="1435"/>
        <v>OK</v>
      </c>
    </row>
    <row r="6539" spans="1:21">
      <c r="A6539" s="113">
        <f t="shared" si="1434"/>
        <v>168</v>
      </c>
      <c r="B6539" s="114"/>
      <c r="C6539" s="115"/>
      <c r="D6539" s="114"/>
      <c r="E6539" s="114"/>
      <c r="F6539" s="115"/>
      <c r="G6539" s="174"/>
      <c r="J6539" s="170" t="str">
        <f t="shared" si="1423"/>
        <v>0</v>
      </c>
      <c r="K6539" s="170" t="str">
        <f t="shared" si="1424"/>
        <v>0</v>
      </c>
      <c r="L6539" s="170" t="str">
        <f t="shared" si="1425"/>
        <v>0</v>
      </c>
      <c r="M6539" s="119" t="str">
        <f t="shared" si="1426"/>
        <v>0</v>
      </c>
      <c r="N6539" s="120" t="str">
        <f t="shared" si="1427"/>
        <v>OK</v>
      </c>
      <c r="O6539" s="172">
        <f t="shared" si="1428"/>
        <v>0</v>
      </c>
      <c r="P6539" s="172">
        <f t="shared" si="1429"/>
        <v>0</v>
      </c>
      <c r="Q6539" s="172">
        <f t="shared" si="1430"/>
        <v>0</v>
      </c>
      <c r="R6539" s="111">
        <f t="shared" si="1431"/>
        <v>0</v>
      </c>
      <c r="S6539" s="122">
        <f t="shared" si="1432"/>
        <v>0</v>
      </c>
      <c r="T6539" s="123" t="str">
        <f t="shared" si="1433"/>
        <v>OK</v>
      </c>
      <c r="U6539" s="52" t="str">
        <f t="shared" si="1435"/>
        <v>OK</v>
      </c>
    </row>
    <row r="6540" spans="1:21">
      <c r="A6540" s="113">
        <f t="shared" si="1434"/>
        <v>169</v>
      </c>
      <c r="B6540" s="114"/>
      <c r="C6540" s="115"/>
      <c r="D6540" s="114"/>
      <c r="E6540" s="114"/>
      <c r="F6540" s="115"/>
      <c r="G6540" s="174"/>
      <c r="J6540" s="170" t="str">
        <f t="shared" si="1423"/>
        <v>0</v>
      </c>
      <c r="K6540" s="170" t="str">
        <f t="shared" si="1424"/>
        <v>0</v>
      </c>
      <c r="L6540" s="170" t="str">
        <f t="shared" si="1425"/>
        <v>0</v>
      </c>
      <c r="M6540" s="119" t="str">
        <f t="shared" si="1426"/>
        <v>0</v>
      </c>
      <c r="N6540" s="120" t="str">
        <f t="shared" si="1427"/>
        <v>OK</v>
      </c>
      <c r="O6540" s="172">
        <f t="shared" si="1428"/>
        <v>0</v>
      </c>
      <c r="P6540" s="172">
        <f t="shared" si="1429"/>
        <v>0</v>
      </c>
      <c r="Q6540" s="172">
        <f t="shared" si="1430"/>
        <v>0</v>
      </c>
      <c r="R6540" s="111">
        <f t="shared" si="1431"/>
        <v>0</v>
      </c>
      <c r="S6540" s="122">
        <f t="shared" si="1432"/>
        <v>0</v>
      </c>
      <c r="T6540" s="123" t="str">
        <f t="shared" si="1433"/>
        <v>OK</v>
      </c>
      <c r="U6540" s="52" t="str">
        <f t="shared" si="1435"/>
        <v>OK</v>
      </c>
    </row>
    <row r="6541" spans="1:21">
      <c r="A6541" s="113">
        <f t="shared" si="1434"/>
        <v>170</v>
      </c>
      <c r="B6541" s="114"/>
      <c r="C6541" s="115"/>
      <c r="D6541" s="114"/>
      <c r="E6541" s="114"/>
      <c r="F6541" s="115"/>
      <c r="G6541" s="174"/>
      <c r="J6541" s="170" t="str">
        <f t="shared" si="1423"/>
        <v>0</v>
      </c>
      <c r="K6541" s="170" t="str">
        <f t="shared" si="1424"/>
        <v>0</v>
      </c>
      <c r="L6541" s="170" t="str">
        <f t="shared" si="1425"/>
        <v>0</v>
      </c>
      <c r="M6541" s="119" t="str">
        <f t="shared" si="1426"/>
        <v>0</v>
      </c>
      <c r="N6541" s="120" t="str">
        <f t="shared" si="1427"/>
        <v>OK</v>
      </c>
      <c r="O6541" s="172">
        <f t="shared" si="1428"/>
        <v>0</v>
      </c>
      <c r="P6541" s="172">
        <f t="shared" si="1429"/>
        <v>0</v>
      </c>
      <c r="Q6541" s="172">
        <f t="shared" si="1430"/>
        <v>0</v>
      </c>
      <c r="R6541" s="111">
        <f t="shared" si="1431"/>
        <v>0</v>
      </c>
      <c r="S6541" s="122">
        <f t="shared" si="1432"/>
        <v>0</v>
      </c>
      <c r="T6541" s="123" t="str">
        <f t="shared" si="1433"/>
        <v>OK</v>
      </c>
      <c r="U6541" s="52" t="str">
        <f t="shared" si="1435"/>
        <v>OK</v>
      </c>
    </row>
    <row r="6542" spans="1:21">
      <c r="A6542" s="113">
        <f t="shared" si="1434"/>
        <v>171</v>
      </c>
      <c r="B6542" s="114"/>
      <c r="C6542" s="115"/>
      <c r="D6542" s="114"/>
      <c r="E6542" s="114"/>
      <c r="F6542" s="115"/>
      <c r="G6542" s="174"/>
      <c r="J6542" s="170" t="str">
        <f t="shared" si="1423"/>
        <v>0</v>
      </c>
      <c r="K6542" s="170" t="str">
        <f t="shared" si="1424"/>
        <v>0</v>
      </c>
      <c r="L6542" s="170" t="str">
        <f t="shared" si="1425"/>
        <v>0</v>
      </c>
      <c r="M6542" s="119" t="str">
        <f t="shared" si="1426"/>
        <v>0</v>
      </c>
      <c r="N6542" s="120" t="str">
        <f t="shared" si="1427"/>
        <v>OK</v>
      </c>
      <c r="O6542" s="172">
        <f t="shared" si="1428"/>
        <v>0</v>
      </c>
      <c r="P6542" s="172">
        <f t="shared" si="1429"/>
        <v>0</v>
      </c>
      <c r="Q6542" s="172">
        <f t="shared" si="1430"/>
        <v>0</v>
      </c>
      <c r="R6542" s="111">
        <f t="shared" si="1431"/>
        <v>0</v>
      </c>
      <c r="S6542" s="122">
        <f t="shared" si="1432"/>
        <v>0</v>
      </c>
      <c r="T6542" s="123" t="str">
        <f t="shared" si="1433"/>
        <v>OK</v>
      </c>
      <c r="U6542" s="52" t="str">
        <f t="shared" si="1435"/>
        <v>OK</v>
      </c>
    </row>
    <row r="6543" spans="1:21">
      <c r="A6543" s="113">
        <f t="shared" si="1434"/>
        <v>172</v>
      </c>
      <c r="B6543" s="114"/>
      <c r="C6543" s="115"/>
      <c r="D6543" s="114"/>
      <c r="E6543" s="114"/>
      <c r="F6543" s="115"/>
      <c r="G6543" s="174"/>
      <c r="J6543" s="170" t="str">
        <f t="shared" si="1423"/>
        <v>0</v>
      </c>
      <c r="K6543" s="170" t="str">
        <f t="shared" si="1424"/>
        <v>0</v>
      </c>
      <c r="L6543" s="170" t="str">
        <f t="shared" si="1425"/>
        <v>0</v>
      </c>
      <c r="M6543" s="119" t="str">
        <f t="shared" si="1426"/>
        <v>0</v>
      </c>
      <c r="N6543" s="120" t="str">
        <f t="shared" si="1427"/>
        <v>OK</v>
      </c>
      <c r="O6543" s="172">
        <f t="shared" si="1428"/>
        <v>0</v>
      </c>
      <c r="P6543" s="172">
        <f t="shared" si="1429"/>
        <v>0</v>
      </c>
      <c r="Q6543" s="172">
        <f t="shared" si="1430"/>
        <v>0</v>
      </c>
      <c r="R6543" s="111">
        <f t="shared" si="1431"/>
        <v>0</v>
      </c>
      <c r="S6543" s="122">
        <f t="shared" si="1432"/>
        <v>0</v>
      </c>
      <c r="T6543" s="123" t="str">
        <f t="shared" si="1433"/>
        <v>OK</v>
      </c>
      <c r="U6543" s="52" t="str">
        <f t="shared" si="1435"/>
        <v>OK</v>
      </c>
    </row>
    <row r="6544" spans="1:21">
      <c r="A6544" s="113">
        <f t="shared" si="1434"/>
        <v>173</v>
      </c>
      <c r="B6544" s="114"/>
      <c r="C6544" s="115"/>
      <c r="D6544" s="114"/>
      <c r="E6544" s="114"/>
      <c r="F6544" s="115"/>
      <c r="G6544" s="174"/>
      <c r="J6544" s="170" t="str">
        <f t="shared" si="1423"/>
        <v>0</v>
      </c>
      <c r="K6544" s="170" t="str">
        <f t="shared" si="1424"/>
        <v>0</v>
      </c>
      <c r="L6544" s="170" t="str">
        <f t="shared" si="1425"/>
        <v>0</v>
      </c>
      <c r="M6544" s="119" t="str">
        <f t="shared" si="1426"/>
        <v>0</v>
      </c>
      <c r="N6544" s="120" t="str">
        <f t="shared" si="1427"/>
        <v>OK</v>
      </c>
      <c r="O6544" s="172">
        <f t="shared" si="1428"/>
        <v>0</v>
      </c>
      <c r="P6544" s="172">
        <f t="shared" si="1429"/>
        <v>0</v>
      </c>
      <c r="Q6544" s="172">
        <f t="shared" si="1430"/>
        <v>0</v>
      </c>
      <c r="R6544" s="111">
        <f t="shared" si="1431"/>
        <v>0</v>
      </c>
      <c r="S6544" s="122">
        <f t="shared" si="1432"/>
        <v>0</v>
      </c>
      <c r="T6544" s="123" t="str">
        <f t="shared" si="1433"/>
        <v>OK</v>
      </c>
      <c r="U6544" s="52" t="str">
        <f t="shared" si="1435"/>
        <v>OK</v>
      </c>
    </row>
    <row r="6545" spans="1:21">
      <c r="A6545" s="113">
        <f t="shared" si="1434"/>
        <v>174</v>
      </c>
      <c r="B6545" s="114"/>
      <c r="C6545" s="115"/>
      <c r="D6545" s="114"/>
      <c r="E6545" s="114"/>
      <c r="F6545" s="115"/>
      <c r="G6545" s="174"/>
      <c r="J6545" s="170" t="str">
        <f t="shared" si="1423"/>
        <v>0</v>
      </c>
      <c r="K6545" s="170" t="str">
        <f t="shared" si="1424"/>
        <v>0</v>
      </c>
      <c r="L6545" s="170" t="str">
        <f t="shared" si="1425"/>
        <v>0</v>
      </c>
      <c r="M6545" s="119" t="str">
        <f t="shared" si="1426"/>
        <v>0</v>
      </c>
      <c r="N6545" s="120" t="str">
        <f t="shared" si="1427"/>
        <v>OK</v>
      </c>
      <c r="O6545" s="172">
        <f t="shared" si="1428"/>
        <v>0</v>
      </c>
      <c r="P6545" s="172">
        <f t="shared" si="1429"/>
        <v>0</v>
      </c>
      <c r="Q6545" s="172">
        <f t="shared" si="1430"/>
        <v>0</v>
      </c>
      <c r="R6545" s="111">
        <f t="shared" si="1431"/>
        <v>0</v>
      </c>
      <c r="S6545" s="122">
        <f t="shared" si="1432"/>
        <v>0</v>
      </c>
      <c r="T6545" s="123" t="str">
        <f t="shared" si="1433"/>
        <v>OK</v>
      </c>
      <c r="U6545" s="52" t="str">
        <f t="shared" si="1435"/>
        <v>OK</v>
      </c>
    </row>
    <row r="6546" spans="1:21">
      <c r="A6546" s="113">
        <f t="shared" si="1434"/>
        <v>175</v>
      </c>
      <c r="B6546" s="114"/>
      <c r="C6546" s="115"/>
      <c r="D6546" s="114"/>
      <c r="E6546" s="114"/>
      <c r="F6546" s="115"/>
      <c r="G6546" s="174"/>
      <c r="J6546" s="170" t="str">
        <f t="shared" si="1423"/>
        <v>0</v>
      </c>
      <c r="K6546" s="170" t="str">
        <f t="shared" si="1424"/>
        <v>0</v>
      </c>
      <c r="L6546" s="170" t="str">
        <f t="shared" si="1425"/>
        <v>0</v>
      </c>
      <c r="M6546" s="119" t="str">
        <f t="shared" si="1426"/>
        <v>0</v>
      </c>
      <c r="N6546" s="120" t="str">
        <f t="shared" si="1427"/>
        <v>OK</v>
      </c>
      <c r="O6546" s="172">
        <f t="shared" si="1428"/>
        <v>0</v>
      </c>
      <c r="P6546" s="172">
        <f t="shared" si="1429"/>
        <v>0</v>
      </c>
      <c r="Q6546" s="172">
        <f t="shared" si="1430"/>
        <v>0</v>
      </c>
      <c r="R6546" s="111">
        <f t="shared" si="1431"/>
        <v>0</v>
      </c>
      <c r="S6546" s="122">
        <f t="shared" si="1432"/>
        <v>0</v>
      </c>
      <c r="T6546" s="123" t="str">
        <f t="shared" si="1433"/>
        <v>OK</v>
      </c>
      <c r="U6546" s="52" t="str">
        <f t="shared" si="1435"/>
        <v>OK</v>
      </c>
    </row>
    <row r="6547" spans="1:21">
      <c r="A6547" s="113">
        <f t="shared" si="1434"/>
        <v>176</v>
      </c>
      <c r="B6547" s="114"/>
      <c r="C6547" s="115"/>
      <c r="D6547" s="114"/>
      <c r="E6547" s="114"/>
      <c r="F6547" s="115"/>
      <c r="G6547" s="174"/>
      <c r="J6547" s="170" t="str">
        <f t="shared" si="1423"/>
        <v>0</v>
      </c>
      <c r="K6547" s="170" t="str">
        <f t="shared" si="1424"/>
        <v>0</v>
      </c>
      <c r="L6547" s="170" t="str">
        <f t="shared" si="1425"/>
        <v>0</v>
      </c>
      <c r="M6547" s="119" t="str">
        <f t="shared" si="1426"/>
        <v>0</v>
      </c>
      <c r="N6547" s="120" t="str">
        <f t="shared" si="1427"/>
        <v>OK</v>
      </c>
      <c r="O6547" s="172">
        <f t="shared" si="1428"/>
        <v>0</v>
      </c>
      <c r="P6547" s="172">
        <f t="shared" si="1429"/>
        <v>0</v>
      </c>
      <c r="Q6547" s="172">
        <f t="shared" si="1430"/>
        <v>0</v>
      </c>
      <c r="R6547" s="111">
        <f t="shared" si="1431"/>
        <v>0</v>
      </c>
      <c r="S6547" s="122">
        <f t="shared" si="1432"/>
        <v>0</v>
      </c>
      <c r="T6547" s="123" t="str">
        <f t="shared" si="1433"/>
        <v>OK</v>
      </c>
      <c r="U6547" s="52" t="str">
        <f t="shared" si="1435"/>
        <v>OK</v>
      </c>
    </row>
    <row r="6548" spans="1:21">
      <c r="A6548" s="113">
        <f t="shared" si="1434"/>
        <v>177</v>
      </c>
      <c r="B6548" s="114"/>
      <c r="C6548" s="115"/>
      <c r="D6548" s="114"/>
      <c r="E6548" s="114"/>
      <c r="F6548" s="115"/>
      <c r="G6548" s="174"/>
      <c r="J6548" s="170" t="str">
        <f t="shared" si="1423"/>
        <v>0</v>
      </c>
      <c r="K6548" s="170" t="str">
        <f t="shared" si="1424"/>
        <v>0</v>
      </c>
      <c r="L6548" s="170" t="str">
        <f t="shared" si="1425"/>
        <v>0</v>
      </c>
      <c r="M6548" s="119" t="str">
        <f t="shared" si="1426"/>
        <v>0</v>
      </c>
      <c r="N6548" s="120" t="str">
        <f t="shared" si="1427"/>
        <v>OK</v>
      </c>
      <c r="O6548" s="172">
        <f t="shared" si="1428"/>
        <v>0</v>
      </c>
      <c r="P6548" s="172">
        <f t="shared" si="1429"/>
        <v>0</v>
      </c>
      <c r="Q6548" s="172">
        <f t="shared" si="1430"/>
        <v>0</v>
      </c>
      <c r="R6548" s="111">
        <f t="shared" si="1431"/>
        <v>0</v>
      </c>
      <c r="S6548" s="122">
        <f t="shared" si="1432"/>
        <v>0</v>
      </c>
      <c r="T6548" s="123" t="str">
        <f t="shared" si="1433"/>
        <v>OK</v>
      </c>
      <c r="U6548" s="52" t="str">
        <f t="shared" si="1435"/>
        <v>OK</v>
      </c>
    </row>
    <row r="6549" spans="1:21">
      <c r="A6549" s="113">
        <f t="shared" si="1434"/>
        <v>178</v>
      </c>
      <c r="B6549" s="114"/>
      <c r="C6549" s="115"/>
      <c r="D6549" s="114"/>
      <c r="E6549" s="114"/>
      <c r="F6549" s="115"/>
      <c r="G6549" s="174"/>
      <c r="J6549" s="170" t="str">
        <f t="shared" si="1423"/>
        <v>0</v>
      </c>
      <c r="K6549" s="170" t="str">
        <f t="shared" si="1424"/>
        <v>0</v>
      </c>
      <c r="L6549" s="170" t="str">
        <f t="shared" si="1425"/>
        <v>0</v>
      </c>
      <c r="M6549" s="119" t="str">
        <f t="shared" si="1426"/>
        <v>0</v>
      </c>
      <c r="N6549" s="120" t="str">
        <f t="shared" si="1427"/>
        <v>OK</v>
      </c>
      <c r="O6549" s="172">
        <f t="shared" si="1428"/>
        <v>0</v>
      </c>
      <c r="P6549" s="172">
        <f t="shared" si="1429"/>
        <v>0</v>
      </c>
      <c r="Q6549" s="172">
        <f t="shared" si="1430"/>
        <v>0</v>
      </c>
      <c r="R6549" s="111">
        <f t="shared" si="1431"/>
        <v>0</v>
      </c>
      <c r="S6549" s="122">
        <f t="shared" si="1432"/>
        <v>0</v>
      </c>
      <c r="T6549" s="123" t="str">
        <f t="shared" si="1433"/>
        <v>OK</v>
      </c>
      <c r="U6549" s="52" t="str">
        <f t="shared" si="1435"/>
        <v>OK</v>
      </c>
    </row>
    <row r="6550" spans="1:21">
      <c r="A6550" s="113">
        <f t="shared" si="1434"/>
        <v>179</v>
      </c>
      <c r="B6550" s="114"/>
      <c r="C6550" s="115"/>
      <c r="D6550" s="114"/>
      <c r="E6550" s="114"/>
      <c r="F6550" s="115"/>
      <c r="G6550" s="174"/>
      <c r="J6550" s="170" t="str">
        <f t="shared" si="1423"/>
        <v>0</v>
      </c>
      <c r="K6550" s="170" t="str">
        <f t="shared" si="1424"/>
        <v>0</v>
      </c>
      <c r="L6550" s="170" t="str">
        <f t="shared" si="1425"/>
        <v>0</v>
      </c>
      <c r="M6550" s="119" t="str">
        <f t="shared" si="1426"/>
        <v>0</v>
      </c>
      <c r="N6550" s="120" t="str">
        <f t="shared" si="1427"/>
        <v>OK</v>
      </c>
      <c r="O6550" s="172">
        <f t="shared" si="1428"/>
        <v>0</v>
      </c>
      <c r="P6550" s="172">
        <f t="shared" si="1429"/>
        <v>0</v>
      </c>
      <c r="Q6550" s="172">
        <f t="shared" si="1430"/>
        <v>0</v>
      </c>
      <c r="R6550" s="111">
        <f t="shared" si="1431"/>
        <v>0</v>
      </c>
      <c r="S6550" s="122">
        <f t="shared" si="1432"/>
        <v>0</v>
      </c>
      <c r="T6550" s="123" t="str">
        <f t="shared" si="1433"/>
        <v>OK</v>
      </c>
      <c r="U6550" s="52" t="str">
        <f t="shared" si="1435"/>
        <v>OK</v>
      </c>
    </row>
    <row r="6551" spans="1:21">
      <c r="A6551" s="113">
        <f t="shared" si="1434"/>
        <v>180</v>
      </c>
      <c r="B6551" s="114"/>
      <c r="C6551" s="115"/>
      <c r="D6551" s="114"/>
      <c r="E6551" s="114"/>
      <c r="F6551" s="115"/>
      <c r="G6551" s="174"/>
      <c r="J6551" s="170" t="str">
        <f t="shared" si="1423"/>
        <v>0</v>
      </c>
      <c r="K6551" s="170" t="str">
        <f t="shared" si="1424"/>
        <v>0</v>
      </c>
      <c r="L6551" s="170" t="str">
        <f t="shared" si="1425"/>
        <v>0</v>
      </c>
      <c r="M6551" s="119" t="str">
        <f t="shared" si="1426"/>
        <v>0</v>
      </c>
      <c r="N6551" s="120" t="str">
        <f t="shared" si="1427"/>
        <v>OK</v>
      </c>
      <c r="O6551" s="172">
        <f t="shared" si="1428"/>
        <v>0</v>
      </c>
      <c r="P6551" s="172">
        <f t="shared" si="1429"/>
        <v>0</v>
      </c>
      <c r="Q6551" s="172">
        <f t="shared" si="1430"/>
        <v>0</v>
      </c>
      <c r="R6551" s="111">
        <f t="shared" si="1431"/>
        <v>0</v>
      </c>
      <c r="S6551" s="122">
        <f t="shared" si="1432"/>
        <v>0</v>
      </c>
      <c r="T6551" s="123" t="str">
        <f t="shared" si="1433"/>
        <v>OK</v>
      </c>
      <c r="U6551" s="52" t="str">
        <f t="shared" si="1435"/>
        <v>OK</v>
      </c>
    </row>
    <row r="6552" spans="1:21">
      <c r="A6552" s="113">
        <f t="shared" si="1434"/>
        <v>181</v>
      </c>
      <c r="B6552" s="114"/>
      <c r="C6552" s="115"/>
      <c r="D6552" s="114"/>
      <c r="E6552" s="114"/>
      <c r="F6552" s="115"/>
      <c r="G6552" s="174"/>
      <c r="J6552" s="170" t="str">
        <f t="shared" si="1423"/>
        <v>0</v>
      </c>
      <c r="K6552" s="170" t="str">
        <f t="shared" si="1424"/>
        <v>0</v>
      </c>
      <c r="L6552" s="170" t="str">
        <f t="shared" si="1425"/>
        <v>0</v>
      </c>
      <c r="M6552" s="119" t="str">
        <f t="shared" si="1426"/>
        <v>0</v>
      </c>
      <c r="N6552" s="120" t="str">
        <f t="shared" si="1427"/>
        <v>OK</v>
      </c>
      <c r="O6552" s="172">
        <f t="shared" si="1428"/>
        <v>0</v>
      </c>
      <c r="P6552" s="172">
        <f t="shared" si="1429"/>
        <v>0</v>
      </c>
      <c r="Q6552" s="172">
        <f t="shared" si="1430"/>
        <v>0</v>
      </c>
      <c r="R6552" s="111">
        <f t="shared" si="1431"/>
        <v>0</v>
      </c>
      <c r="S6552" s="122">
        <f t="shared" si="1432"/>
        <v>0</v>
      </c>
      <c r="T6552" s="123" t="str">
        <f t="shared" si="1433"/>
        <v>OK</v>
      </c>
      <c r="U6552" s="52" t="str">
        <f t="shared" si="1435"/>
        <v>OK</v>
      </c>
    </row>
    <row r="6553" spans="1:21">
      <c r="A6553" s="113">
        <f t="shared" si="1434"/>
        <v>182</v>
      </c>
      <c r="B6553" s="114"/>
      <c r="C6553" s="115"/>
      <c r="D6553" s="114"/>
      <c r="E6553" s="114"/>
      <c r="F6553" s="115"/>
      <c r="G6553" s="174"/>
      <c r="J6553" s="170" t="str">
        <f t="shared" si="1423"/>
        <v>0</v>
      </c>
      <c r="K6553" s="170" t="str">
        <f t="shared" si="1424"/>
        <v>0</v>
      </c>
      <c r="L6553" s="170" t="str">
        <f t="shared" si="1425"/>
        <v>0</v>
      </c>
      <c r="M6553" s="119" t="str">
        <f t="shared" si="1426"/>
        <v>0</v>
      </c>
      <c r="N6553" s="120" t="str">
        <f t="shared" si="1427"/>
        <v>OK</v>
      </c>
      <c r="O6553" s="172">
        <f t="shared" si="1428"/>
        <v>0</v>
      </c>
      <c r="P6553" s="172">
        <f t="shared" si="1429"/>
        <v>0</v>
      </c>
      <c r="Q6553" s="172">
        <f t="shared" si="1430"/>
        <v>0</v>
      </c>
      <c r="R6553" s="111">
        <f t="shared" si="1431"/>
        <v>0</v>
      </c>
      <c r="S6553" s="122">
        <f t="shared" si="1432"/>
        <v>0</v>
      </c>
      <c r="T6553" s="123" t="str">
        <f t="shared" si="1433"/>
        <v>OK</v>
      </c>
      <c r="U6553" s="52" t="str">
        <f t="shared" si="1435"/>
        <v>OK</v>
      </c>
    </row>
    <row r="6554" spans="1:21">
      <c r="A6554" s="113">
        <f t="shared" si="1434"/>
        <v>183</v>
      </c>
      <c r="B6554" s="114"/>
      <c r="C6554" s="115"/>
      <c r="D6554" s="114"/>
      <c r="E6554" s="114"/>
      <c r="F6554" s="115"/>
      <c r="G6554" s="174"/>
      <c r="J6554" s="170" t="str">
        <f t="shared" si="1423"/>
        <v>0</v>
      </c>
      <c r="K6554" s="170" t="str">
        <f t="shared" si="1424"/>
        <v>0</v>
      </c>
      <c r="L6554" s="170" t="str">
        <f t="shared" si="1425"/>
        <v>0</v>
      </c>
      <c r="M6554" s="119" t="str">
        <f t="shared" si="1426"/>
        <v>0</v>
      </c>
      <c r="N6554" s="120" t="str">
        <f t="shared" si="1427"/>
        <v>OK</v>
      </c>
      <c r="O6554" s="172">
        <f t="shared" si="1428"/>
        <v>0</v>
      </c>
      <c r="P6554" s="172">
        <f t="shared" si="1429"/>
        <v>0</v>
      </c>
      <c r="Q6554" s="172">
        <f t="shared" si="1430"/>
        <v>0</v>
      </c>
      <c r="R6554" s="111">
        <f t="shared" si="1431"/>
        <v>0</v>
      </c>
      <c r="S6554" s="122">
        <f t="shared" si="1432"/>
        <v>0</v>
      </c>
      <c r="T6554" s="123" t="str">
        <f t="shared" si="1433"/>
        <v>OK</v>
      </c>
      <c r="U6554" s="52" t="str">
        <f t="shared" si="1435"/>
        <v>OK</v>
      </c>
    </row>
    <row r="6555" spans="1:21">
      <c r="A6555" s="113">
        <f t="shared" si="1434"/>
        <v>184</v>
      </c>
      <c r="B6555" s="114"/>
      <c r="C6555" s="115"/>
      <c r="D6555" s="114"/>
      <c r="E6555" s="114"/>
      <c r="F6555" s="115"/>
      <c r="G6555" s="174"/>
      <c r="J6555" s="170" t="str">
        <f t="shared" si="1423"/>
        <v>0</v>
      </c>
      <c r="K6555" s="170" t="str">
        <f t="shared" si="1424"/>
        <v>0</v>
      </c>
      <c r="L6555" s="170" t="str">
        <f t="shared" si="1425"/>
        <v>0</v>
      </c>
      <c r="M6555" s="119" t="str">
        <f t="shared" si="1426"/>
        <v>0</v>
      </c>
      <c r="N6555" s="120" t="str">
        <f t="shared" si="1427"/>
        <v>OK</v>
      </c>
      <c r="O6555" s="172">
        <f t="shared" si="1428"/>
        <v>0</v>
      </c>
      <c r="P6555" s="172">
        <f t="shared" si="1429"/>
        <v>0</v>
      </c>
      <c r="Q6555" s="172">
        <f t="shared" si="1430"/>
        <v>0</v>
      </c>
      <c r="R6555" s="111">
        <f t="shared" si="1431"/>
        <v>0</v>
      </c>
      <c r="S6555" s="122">
        <f t="shared" si="1432"/>
        <v>0</v>
      </c>
      <c r="T6555" s="123" t="str">
        <f t="shared" si="1433"/>
        <v>OK</v>
      </c>
      <c r="U6555" s="52" t="str">
        <f t="shared" si="1435"/>
        <v>OK</v>
      </c>
    </row>
    <row r="6556" spans="1:21">
      <c r="A6556" s="113">
        <f t="shared" si="1434"/>
        <v>185</v>
      </c>
      <c r="B6556" s="114"/>
      <c r="C6556" s="115"/>
      <c r="D6556" s="114"/>
      <c r="E6556" s="114"/>
      <c r="F6556" s="115"/>
      <c r="G6556" s="174"/>
      <c r="J6556" s="170" t="str">
        <f t="shared" si="1423"/>
        <v>0</v>
      </c>
      <c r="K6556" s="170" t="str">
        <f t="shared" si="1424"/>
        <v>0</v>
      </c>
      <c r="L6556" s="170" t="str">
        <f t="shared" si="1425"/>
        <v>0</v>
      </c>
      <c r="M6556" s="119" t="str">
        <f t="shared" si="1426"/>
        <v>0</v>
      </c>
      <c r="N6556" s="120" t="str">
        <f t="shared" si="1427"/>
        <v>OK</v>
      </c>
      <c r="O6556" s="172">
        <f t="shared" si="1428"/>
        <v>0</v>
      </c>
      <c r="P6556" s="172">
        <f t="shared" si="1429"/>
        <v>0</v>
      </c>
      <c r="Q6556" s="172">
        <f t="shared" si="1430"/>
        <v>0</v>
      </c>
      <c r="R6556" s="111">
        <f t="shared" si="1431"/>
        <v>0</v>
      </c>
      <c r="S6556" s="122">
        <f t="shared" si="1432"/>
        <v>0</v>
      </c>
      <c r="T6556" s="123" t="str">
        <f t="shared" si="1433"/>
        <v>OK</v>
      </c>
      <c r="U6556" s="52" t="str">
        <f t="shared" si="1435"/>
        <v>OK</v>
      </c>
    </row>
    <row r="6557" spans="1:21">
      <c r="A6557" s="113">
        <f t="shared" si="1434"/>
        <v>186</v>
      </c>
      <c r="B6557" s="114"/>
      <c r="C6557" s="115"/>
      <c r="D6557" s="114"/>
      <c r="E6557" s="114"/>
      <c r="F6557" s="115"/>
      <c r="G6557" s="174"/>
      <c r="J6557" s="170" t="str">
        <f t="shared" si="1423"/>
        <v>0</v>
      </c>
      <c r="K6557" s="170" t="str">
        <f t="shared" si="1424"/>
        <v>0</v>
      </c>
      <c r="L6557" s="170" t="str">
        <f t="shared" si="1425"/>
        <v>0</v>
      </c>
      <c r="M6557" s="119" t="str">
        <f t="shared" si="1426"/>
        <v>0</v>
      </c>
      <c r="N6557" s="120" t="str">
        <f t="shared" si="1427"/>
        <v>OK</v>
      </c>
      <c r="O6557" s="172">
        <f t="shared" si="1428"/>
        <v>0</v>
      </c>
      <c r="P6557" s="172">
        <f t="shared" si="1429"/>
        <v>0</v>
      </c>
      <c r="Q6557" s="172">
        <f t="shared" si="1430"/>
        <v>0</v>
      </c>
      <c r="R6557" s="111">
        <f t="shared" si="1431"/>
        <v>0</v>
      </c>
      <c r="S6557" s="122">
        <f t="shared" si="1432"/>
        <v>0</v>
      </c>
      <c r="T6557" s="123" t="str">
        <f t="shared" si="1433"/>
        <v>OK</v>
      </c>
      <c r="U6557" s="52" t="str">
        <f t="shared" si="1435"/>
        <v>OK</v>
      </c>
    </row>
    <row r="6558" spans="1:21">
      <c r="A6558" s="113">
        <f t="shared" si="1434"/>
        <v>187</v>
      </c>
      <c r="B6558" s="114"/>
      <c r="C6558" s="115"/>
      <c r="D6558" s="114"/>
      <c r="E6558" s="114"/>
      <c r="F6558" s="115"/>
      <c r="G6558" s="174"/>
      <c r="J6558" s="170" t="str">
        <f t="shared" si="1423"/>
        <v>0</v>
      </c>
      <c r="K6558" s="170" t="str">
        <f t="shared" si="1424"/>
        <v>0</v>
      </c>
      <c r="L6558" s="170" t="str">
        <f t="shared" si="1425"/>
        <v>0</v>
      </c>
      <c r="M6558" s="119" t="str">
        <f t="shared" si="1426"/>
        <v>0</v>
      </c>
      <c r="N6558" s="120" t="str">
        <f t="shared" si="1427"/>
        <v>OK</v>
      </c>
      <c r="O6558" s="172">
        <f t="shared" si="1428"/>
        <v>0</v>
      </c>
      <c r="P6558" s="172">
        <f t="shared" si="1429"/>
        <v>0</v>
      </c>
      <c r="Q6558" s="172">
        <f t="shared" si="1430"/>
        <v>0</v>
      </c>
      <c r="R6558" s="111">
        <f t="shared" si="1431"/>
        <v>0</v>
      </c>
      <c r="S6558" s="122">
        <f t="shared" si="1432"/>
        <v>0</v>
      </c>
      <c r="T6558" s="123" t="str">
        <f t="shared" si="1433"/>
        <v>OK</v>
      </c>
      <c r="U6558" s="52" t="str">
        <f t="shared" si="1435"/>
        <v>OK</v>
      </c>
    </row>
    <row r="6559" spans="1:21">
      <c r="A6559" s="113">
        <f t="shared" si="1434"/>
        <v>188</v>
      </c>
      <c r="B6559" s="114"/>
      <c r="C6559" s="115"/>
      <c r="D6559" s="114"/>
      <c r="E6559" s="114"/>
      <c r="F6559" s="115"/>
      <c r="G6559" s="174"/>
      <c r="J6559" s="170" t="str">
        <f t="shared" si="1423"/>
        <v>0</v>
      </c>
      <c r="K6559" s="170" t="str">
        <f t="shared" si="1424"/>
        <v>0</v>
      </c>
      <c r="L6559" s="170" t="str">
        <f t="shared" si="1425"/>
        <v>0</v>
      </c>
      <c r="M6559" s="119" t="str">
        <f t="shared" si="1426"/>
        <v>0</v>
      </c>
      <c r="N6559" s="120" t="str">
        <f t="shared" si="1427"/>
        <v>OK</v>
      </c>
      <c r="O6559" s="172">
        <f t="shared" si="1428"/>
        <v>0</v>
      </c>
      <c r="P6559" s="172">
        <f t="shared" si="1429"/>
        <v>0</v>
      </c>
      <c r="Q6559" s="172">
        <f t="shared" si="1430"/>
        <v>0</v>
      </c>
      <c r="R6559" s="111">
        <f t="shared" si="1431"/>
        <v>0</v>
      </c>
      <c r="S6559" s="122">
        <f t="shared" si="1432"/>
        <v>0</v>
      </c>
      <c r="T6559" s="123" t="str">
        <f t="shared" si="1433"/>
        <v>OK</v>
      </c>
      <c r="U6559" s="52" t="str">
        <f t="shared" si="1435"/>
        <v>OK</v>
      </c>
    </row>
    <row r="6560" spans="1:21">
      <c r="A6560" s="113">
        <f t="shared" si="1434"/>
        <v>189</v>
      </c>
      <c r="B6560" s="114"/>
      <c r="C6560" s="115"/>
      <c r="D6560" s="114"/>
      <c r="E6560" s="114"/>
      <c r="F6560" s="115"/>
      <c r="G6560" s="174"/>
      <c r="J6560" s="170" t="str">
        <f t="shared" si="1423"/>
        <v>0</v>
      </c>
      <c r="K6560" s="170" t="str">
        <f t="shared" si="1424"/>
        <v>0</v>
      </c>
      <c r="L6560" s="170" t="str">
        <f t="shared" si="1425"/>
        <v>0</v>
      </c>
      <c r="M6560" s="119" t="str">
        <f t="shared" si="1426"/>
        <v>0</v>
      </c>
      <c r="N6560" s="120" t="str">
        <f t="shared" si="1427"/>
        <v>OK</v>
      </c>
      <c r="O6560" s="172">
        <f t="shared" si="1428"/>
        <v>0</v>
      </c>
      <c r="P6560" s="172">
        <f t="shared" si="1429"/>
        <v>0</v>
      </c>
      <c r="Q6560" s="172">
        <f t="shared" si="1430"/>
        <v>0</v>
      </c>
      <c r="R6560" s="111">
        <f t="shared" si="1431"/>
        <v>0</v>
      </c>
      <c r="S6560" s="122">
        <f t="shared" si="1432"/>
        <v>0</v>
      </c>
      <c r="T6560" s="123" t="str">
        <f t="shared" si="1433"/>
        <v>OK</v>
      </c>
      <c r="U6560" s="52" t="str">
        <f t="shared" si="1435"/>
        <v>OK</v>
      </c>
    </row>
    <row r="6561" spans="1:23">
      <c r="A6561" s="113">
        <f t="shared" si="1434"/>
        <v>190</v>
      </c>
      <c r="B6561" s="114"/>
      <c r="C6561" s="115"/>
      <c r="D6561" s="114"/>
      <c r="E6561" s="114"/>
      <c r="F6561" s="115"/>
      <c r="G6561" s="174"/>
      <c r="J6561" s="170" t="str">
        <f t="shared" si="1423"/>
        <v>0</v>
      </c>
      <c r="K6561" s="170" t="str">
        <f t="shared" si="1424"/>
        <v>0</v>
      </c>
      <c r="L6561" s="170" t="str">
        <f t="shared" si="1425"/>
        <v>0</v>
      </c>
      <c r="M6561" s="119" t="str">
        <f t="shared" si="1426"/>
        <v>0</v>
      </c>
      <c r="N6561" s="120" t="str">
        <f t="shared" si="1427"/>
        <v>OK</v>
      </c>
      <c r="O6561" s="172">
        <f t="shared" si="1428"/>
        <v>0</v>
      </c>
      <c r="P6561" s="172">
        <f t="shared" si="1429"/>
        <v>0</v>
      </c>
      <c r="Q6561" s="172">
        <f t="shared" si="1430"/>
        <v>0</v>
      </c>
      <c r="R6561" s="111">
        <f t="shared" si="1431"/>
        <v>0</v>
      </c>
      <c r="S6561" s="122">
        <f t="shared" si="1432"/>
        <v>0</v>
      </c>
      <c r="T6561" s="123" t="str">
        <f t="shared" si="1433"/>
        <v>OK</v>
      </c>
      <c r="U6561" s="52" t="str">
        <f t="shared" si="1435"/>
        <v>OK</v>
      </c>
    </row>
    <row r="6562" spans="1:23">
      <c r="A6562" s="113">
        <f t="shared" si="1434"/>
        <v>191</v>
      </c>
      <c r="B6562" s="114"/>
      <c r="C6562" s="115"/>
      <c r="D6562" s="114"/>
      <c r="E6562" s="114"/>
      <c r="F6562" s="115"/>
      <c r="G6562" s="174"/>
      <c r="J6562" s="170" t="str">
        <f t="shared" si="1423"/>
        <v>0</v>
      </c>
      <c r="K6562" s="170" t="str">
        <f t="shared" si="1424"/>
        <v>0</v>
      </c>
      <c r="L6562" s="170" t="str">
        <f t="shared" si="1425"/>
        <v>0</v>
      </c>
      <c r="M6562" s="119" t="str">
        <f t="shared" si="1426"/>
        <v>0</v>
      </c>
      <c r="N6562" s="120" t="str">
        <f t="shared" si="1427"/>
        <v>OK</v>
      </c>
      <c r="O6562" s="172">
        <f t="shared" si="1428"/>
        <v>0</v>
      </c>
      <c r="P6562" s="172">
        <f t="shared" si="1429"/>
        <v>0</v>
      </c>
      <c r="Q6562" s="172">
        <f t="shared" si="1430"/>
        <v>0</v>
      </c>
      <c r="R6562" s="111">
        <f t="shared" si="1431"/>
        <v>0</v>
      </c>
      <c r="S6562" s="122">
        <f t="shared" si="1432"/>
        <v>0</v>
      </c>
      <c r="T6562" s="123" t="str">
        <f t="shared" si="1433"/>
        <v>OK</v>
      </c>
      <c r="U6562" s="52" t="str">
        <f t="shared" si="1435"/>
        <v>OK</v>
      </c>
    </row>
    <row r="6563" spans="1:23">
      <c r="A6563" s="113">
        <f t="shared" si="1434"/>
        <v>192</v>
      </c>
      <c r="B6563" s="114"/>
      <c r="C6563" s="115"/>
      <c r="D6563" s="114"/>
      <c r="E6563" s="114"/>
      <c r="F6563" s="115"/>
      <c r="G6563" s="174"/>
      <c r="J6563" s="170" t="str">
        <f t="shared" si="1423"/>
        <v>0</v>
      </c>
      <c r="K6563" s="170" t="str">
        <f t="shared" si="1424"/>
        <v>0</v>
      </c>
      <c r="L6563" s="170" t="str">
        <f t="shared" si="1425"/>
        <v>0</v>
      </c>
      <c r="M6563" s="119" t="str">
        <f t="shared" si="1426"/>
        <v>0</v>
      </c>
      <c r="N6563" s="120" t="str">
        <f t="shared" si="1427"/>
        <v>OK</v>
      </c>
      <c r="O6563" s="172">
        <f t="shared" si="1428"/>
        <v>0</v>
      </c>
      <c r="P6563" s="172">
        <f t="shared" si="1429"/>
        <v>0</v>
      </c>
      <c r="Q6563" s="172">
        <f t="shared" si="1430"/>
        <v>0</v>
      </c>
      <c r="R6563" s="111">
        <f t="shared" si="1431"/>
        <v>0</v>
      </c>
      <c r="S6563" s="122">
        <f t="shared" si="1432"/>
        <v>0</v>
      </c>
      <c r="T6563" s="123" t="str">
        <f t="shared" si="1433"/>
        <v>OK</v>
      </c>
      <c r="U6563" s="52" t="str">
        <f t="shared" si="1435"/>
        <v>OK</v>
      </c>
    </row>
    <row r="6564" spans="1:23">
      <c r="A6564" s="113">
        <f t="shared" si="1434"/>
        <v>193</v>
      </c>
      <c r="B6564" s="114"/>
      <c r="C6564" s="115"/>
      <c r="D6564" s="114"/>
      <c r="E6564" s="114"/>
      <c r="F6564" s="115"/>
      <c r="G6564" s="174"/>
      <c r="J6564" s="170" t="str">
        <f t="shared" si="1423"/>
        <v>0</v>
      </c>
      <c r="K6564" s="170" t="str">
        <f t="shared" si="1424"/>
        <v>0</v>
      </c>
      <c r="L6564" s="170" t="str">
        <f t="shared" si="1425"/>
        <v>0</v>
      </c>
      <c r="M6564" s="119" t="str">
        <f t="shared" si="1426"/>
        <v>0</v>
      </c>
      <c r="N6564" s="120" t="str">
        <f t="shared" si="1427"/>
        <v>OK</v>
      </c>
      <c r="O6564" s="172">
        <f t="shared" si="1428"/>
        <v>0</v>
      </c>
      <c r="P6564" s="172">
        <f t="shared" si="1429"/>
        <v>0</v>
      </c>
      <c r="Q6564" s="172">
        <f t="shared" si="1430"/>
        <v>0</v>
      </c>
      <c r="R6564" s="111">
        <f t="shared" si="1431"/>
        <v>0</v>
      </c>
      <c r="S6564" s="122">
        <f t="shared" si="1432"/>
        <v>0</v>
      </c>
      <c r="T6564" s="123" t="str">
        <f t="shared" si="1433"/>
        <v>OK</v>
      </c>
      <c r="U6564" s="52" t="str">
        <f t="shared" si="1435"/>
        <v>OK</v>
      </c>
    </row>
    <row r="6565" spans="1:23">
      <c r="A6565" s="113">
        <f t="shared" si="1434"/>
        <v>194</v>
      </c>
      <c r="B6565" s="114"/>
      <c r="C6565" s="115"/>
      <c r="D6565" s="114"/>
      <c r="E6565" s="114"/>
      <c r="F6565" s="115"/>
      <c r="G6565" s="174"/>
      <c r="J6565" s="170" t="str">
        <f t="shared" ref="J6565:J6628" si="1436">IF(F6565="SMALL",1,"0")</f>
        <v>0</v>
      </c>
      <c r="K6565" s="170" t="str">
        <f t="shared" ref="K6565:K6628" si="1437">IF(F6565="MEDIUM",1,"0")</f>
        <v>0</v>
      </c>
      <c r="L6565" s="170" t="str">
        <f t="shared" ref="L6565:L6628" si="1438">IF(F6565="LARGE",1,"0")</f>
        <v>0</v>
      </c>
      <c r="M6565" s="119" t="str">
        <f t="shared" ref="M6565:M6628" si="1439">IF(F6565="XLARGE",1,"0")</f>
        <v>0</v>
      </c>
      <c r="N6565" s="120" t="str">
        <f t="shared" ref="N6565:N6628" si="1440">IF(H6565*I6565=G6565,"OK","ERROR")</f>
        <v>OK</v>
      </c>
      <c r="O6565" s="172">
        <f t="shared" ref="O6565:O6628" si="1441">IF(J6565=1,$G6565,0)</f>
        <v>0</v>
      </c>
      <c r="P6565" s="172">
        <f t="shared" ref="P6565:P6628" si="1442">IF(K6565=1,$G6565,0)</f>
        <v>0</v>
      </c>
      <c r="Q6565" s="172">
        <f t="shared" ref="Q6565:Q6628" si="1443">IF(L6565=1,$G6565,0)</f>
        <v>0</v>
      </c>
      <c r="R6565" s="111">
        <f t="shared" ref="R6565:R6628" si="1444">IF(M6565=1,$G6565,0)</f>
        <v>0</v>
      </c>
      <c r="S6565" s="122">
        <f t="shared" ref="S6565:S6628" si="1445">SUM(O6565:R6565)</f>
        <v>0</v>
      </c>
      <c r="T6565" s="123" t="str">
        <f t="shared" ref="T6565:T6628" si="1446">IF(G6565=S6565,"OK","ERROR")</f>
        <v>OK</v>
      </c>
      <c r="U6565" s="52" t="str">
        <f t="shared" si="1435"/>
        <v>OK</v>
      </c>
    </row>
    <row r="6566" spans="1:23">
      <c r="A6566" s="113">
        <f t="shared" si="1434"/>
        <v>195</v>
      </c>
      <c r="B6566" s="114"/>
      <c r="C6566" s="115"/>
      <c r="D6566" s="114"/>
      <c r="E6566" s="114"/>
      <c r="F6566" s="115"/>
      <c r="G6566" s="174"/>
      <c r="J6566" s="170" t="str">
        <f t="shared" si="1436"/>
        <v>0</v>
      </c>
      <c r="K6566" s="170" t="str">
        <f t="shared" si="1437"/>
        <v>0</v>
      </c>
      <c r="L6566" s="170" t="str">
        <f t="shared" si="1438"/>
        <v>0</v>
      </c>
      <c r="M6566" s="119" t="str">
        <f t="shared" si="1439"/>
        <v>0</v>
      </c>
      <c r="N6566" s="120" t="str">
        <f t="shared" si="1440"/>
        <v>OK</v>
      </c>
      <c r="O6566" s="172">
        <f t="shared" si="1441"/>
        <v>0</v>
      </c>
      <c r="P6566" s="172">
        <f t="shared" si="1442"/>
        <v>0</v>
      </c>
      <c r="Q6566" s="172">
        <f t="shared" si="1443"/>
        <v>0</v>
      </c>
      <c r="R6566" s="111">
        <f t="shared" si="1444"/>
        <v>0</v>
      </c>
      <c r="S6566" s="122">
        <f t="shared" si="1445"/>
        <v>0</v>
      </c>
      <c r="T6566" s="123" t="str">
        <f t="shared" si="1446"/>
        <v>OK</v>
      </c>
      <c r="U6566" s="52" t="str">
        <f t="shared" si="1435"/>
        <v>OK</v>
      </c>
    </row>
    <row r="6567" spans="1:23">
      <c r="A6567" s="113">
        <f t="shared" si="1434"/>
        <v>196</v>
      </c>
      <c r="B6567" s="114"/>
      <c r="C6567" s="115"/>
      <c r="D6567" s="114"/>
      <c r="E6567" s="114"/>
      <c r="F6567" s="115"/>
      <c r="G6567" s="174"/>
      <c r="J6567" s="170" t="str">
        <f t="shared" si="1436"/>
        <v>0</v>
      </c>
      <c r="K6567" s="170" t="str">
        <f t="shared" si="1437"/>
        <v>0</v>
      </c>
      <c r="L6567" s="170" t="str">
        <f t="shared" si="1438"/>
        <v>0</v>
      </c>
      <c r="M6567" s="119" t="str">
        <f t="shared" si="1439"/>
        <v>0</v>
      </c>
      <c r="N6567" s="120" t="str">
        <f t="shared" si="1440"/>
        <v>OK</v>
      </c>
      <c r="O6567" s="172">
        <f t="shared" si="1441"/>
        <v>0</v>
      </c>
      <c r="P6567" s="172">
        <f t="shared" si="1442"/>
        <v>0</v>
      </c>
      <c r="Q6567" s="172">
        <f t="shared" si="1443"/>
        <v>0</v>
      </c>
      <c r="R6567" s="111">
        <f t="shared" si="1444"/>
        <v>0</v>
      </c>
      <c r="S6567" s="122">
        <f t="shared" si="1445"/>
        <v>0</v>
      </c>
      <c r="T6567" s="123" t="str">
        <f t="shared" si="1446"/>
        <v>OK</v>
      </c>
      <c r="U6567" s="52" t="str">
        <f t="shared" si="1435"/>
        <v>OK</v>
      </c>
    </row>
    <row r="6568" spans="1:23">
      <c r="A6568" s="113">
        <f t="shared" si="1434"/>
        <v>197</v>
      </c>
      <c r="B6568" s="114"/>
      <c r="C6568" s="115"/>
      <c r="D6568" s="114"/>
      <c r="E6568" s="114"/>
      <c r="F6568" s="115"/>
      <c r="G6568" s="174"/>
      <c r="J6568" s="170" t="str">
        <f t="shared" si="1436"/>
        <v>0</v>
      </c>
      <c r="K6568" s="170" t="str">
        <f t="shared" si="1437"/>
        <v>0</v>
      </c>
      <c r="L6568" s="170" t="str">
        <f t="shared" si="1438"/>
        <v>0</v>
      </c>
      <c r="M6568" s="119" t="str">
        <f t="shared" si="1439"/>
        <v>0</v>
      </c>
      <c r="N6568" s="120" t="str">
        <f t="shared" si="1440"/>
        <v>OK</v>
      </c>
      <c r="O6568" s="172">
        <f t="shared" si="1441"/>
        <v>0</v>
      </c>
      <c r="P6568" s="172">
        <f t="shared" si="1442"/>
        <v>0</v>
      </c>
      <c r="Q6568" s="172">
        <f t="shared" si="1443"/>
        <v>0</v>
      </c>
      <c r="R6568" s="111">
        <f t="shared" si="1444"/>
        <v>0</v>
      </c>
      <c r="S6568" s="122">
        <f t="shared" si="1445"/>
        <v>0</v>
      </c>
      <c r="T6568" s="123" t="str">
        <f t="shared" si="1446"/>
        <v>OK</v>
      </c>
      <c r="U6568" s="52" t="str">
        <f t="shared" si="1435"/>
        <v>OK</v>
      </c>
    </row>
    <row r="6569" spans="1:23">
      <c r="A6569" s="113">
        <f t="shared" si="1434"/>
        <v>198</v>
      </c>
      <c r="B6569" s="114"/>
      <c r="C6569" s="115"/>
      <c r="D6569" s="114"/>
      <c r="E6569" s="114"/>
      <c r="F6569" s="115"/>
      <c r="G6569" s="174"/>
      <c r="J6569" s="170" t="str">
        <f t="shared" si="1436"/>
        <v>0</v>
      </c>
      <c r="K6569" s="170" t="str">
        <f t="shared" si="1437"/>
        <v>0</v>
      </c>
      <c r="L6569" s="170" t="str">
        <f t="shared" si="1438"/>
        <v>0</v>
      </c>
      <c r="M6569" s="119" t="str">
        <f t="shared" si="1439"/>
        <v>0</v>
      </c>
      <c r="N6569" s="120" t="str">
        <f t="shared" si="1440"/>
        <v>OK</v>
      </c>
      <c r="O6569" s="172">
        <f t="shared" si="1441"/>
        <v>0</v>
      </c>
      <c r="P6569" s="172">
        <f t="shared" si="1442"/>
        <v>0</v>
      </c>
      <c r="Q6569" s="172">
        <f t="shared" si="1443"/>
        <v>0</v>
      </c>
      <c r="R6569" s="111">
        <f t="shared" si="1444"/>
        <v>0</v>
      </c>
      <c r="S6569" s="122">
        <f t="shared" si="1445"/>
        <v>0</v>
      </c>
      <c r="T6569" s="123" t="str">
        <f t="shared" si="1446"/>
        <v>OK</v>
      </c>
      <c r="U6569" s="52" t="str">
        <f t="shared" si="1435"/>
        <v>OK</v>
      </c>
    </row>
    <row r="6570" spans="1:23">
      <c r="A6570" s="113">
        <f t="shared" si="1434"/>
        <v>199</v>
      </c>
      <c r="B6570" s="114"/>
      <c r="C6570" s="115"/>
      <c r="D6570" s="114"/>
      <c r="E6570" s="114"/>
      <c r="F6570" s="115"/>
      <c r="G6570" s="174"/>
      <c r="J6570" s="170" t="str">
        <f t="shared" si="1436"/>
        <v>0</v>
      </c>
      <c r="K6570" s="170" t="str">
        <f t="shared" si="1437"/>
        <v>0</v>
      </c>
      <c r="L6570" s="170" t="str">
        <f t="shared" si="1438"/>
        <v>0</v>
      </c>
      <c r="M6570" s="119" t="str">
        <f t="shared" si="1439"/>
        <v>0</v>
      </c>
      <c r="N6570" s="120" t="str">
        <f t="shared" si="1440"/>
        <v>OK</v>
      </c>
      <c r="O6570" s="172">
        <f t="shared" si="1441"/>
        <v>0</v>
      </c>
      <c r="P6570" s="172">
        <f t="shared" si="1442"/>
        <v>0</v>
      </c>
      <c r="Q6570" s="172">
        <f t="shared" si="1443"/>
        <v>0</v>
      </c>
      <c r="R6570" s="111">
        <f t="shared" si="1444"/>
        <v>0</v>
      </c>
      <c r="S6570" s="122">
        <f t="shared" si="1445"/>
        <v>0</v>
      </c>
      <c r="T6570" s="123" t="str">
        <f t="shared" si="1446"/>
        <v>OK</v>
      </c>
      <c r="U6570" s="52" t="str">
        <f t="shared" si="1435"/>
        <v>OK</v>
      </c>
    </row>
    <row r="6571" spans="1:23" ht="15">
      <c r="A6571" s="175"/>
      <c r="B6571" s="86" t="s">
        <v>33</v>
      </c>
      <c r="C6571" s="126"/>
      <c r="D6571" s="176"/>
      <c r="E6571" s="176">
        <f>COUNT(E6372:E6570)</f>
        <v>0</v>
      </c>
      <c r="F6571" s="163"/>
      <c r="G6571" s="177">
        <f>SUM(G6372:G6570)</f>
        <v>0</v>
      </c>
      <c r="J6571" s="170">
        <f t="shared" ref="J6571:M6571" si="1447">SUM(J6372:J6570)</f>
        <v>0</v>
      </c>
      <c r="K6571" s="170">
        <f t="shared" si="1447"/>
        <v>0</v>
      </c>
      <c r="L6571" s="170">
        <f t="shared" si="1447"/>
        <v>0</v>
      </c>
      <c r="M6571" s="171">
        <f t="shared" si="1447"/>
        <v>0</v>
      </c>
      <c r="N6571" s="120"/>
      <c r="O6571" s="172">
        <f t="shared" ref="O6571:S6571" si="1448">SUM(O6372:O6570)</f>
        <v>0</v>
      </c>
      <c r="P6571" s="172">
        <f t="shared" si="1448"/>
        <v>0</v>
      </c>
      <c r="Q6571" s="172">
        <f t="shared" si="1448"/>
        <v>0</v>
      </c>
      <c r="R6571" s="178">
        <f t="shared" si="1448"/>
        <v>0</v>
      </c>
      <c r="S6571" s="178">
        <f t="shared" si="1448"/>
        <v>0</v>
      </c>
      <c r="T6571" s="162"/>
      <c r="U6571" s="52">
        <f t="shared" si="1435"/>
        <v>0</v>
      </c>
      <c r="V6571" s="144"/>
      <c r="W6571" s="144"/>
    </row>
    <row r="6572" spans="1:23">
      <c r="A6572" s="113">
        <v>1</v>
      </c>
      <c r="B6572" s="114"/>
      <c r="C6572" s="115"/>
      <c r="D6572" s="114"/>
      <c r="E6572" s="114"/>
      <c r="F6572" s="115"/>
      <c r="G6572" s="174"/>
      <c r="J6572" s="170" t="str">
        <f t="shared" si="1436"/>
        <v>0</v>
      </c>
      <c r="K6572" s="170" t="str">
        <f t="shared" si="1437"/>
        <v>0</v>
      </c>
      <c r="L6572" s="170" t="str">
        <f t="shared" si="1438"/>
        <v>0</v>
      </c>
      <c r="M6572" s="119" t="str">
        <f t="shared" si="1439"/>
        <v>0</v>
      </c>
      <c r="N6572" s="120" t="str">
        <f t="shared" si="1440"/>
        <v>OK</v>
      </c>
      <c r="O6572" s="172">
        <f t="shared" si="1441"/>
        <v>0</v>
      </c>
      <c r="P6572" s="172">
        <f t="shared" si="1442"/>
        <v>0</v>
      </c>
      <c r="Q6572" s="172">
        <f t="shared" si="1443"/>
        <v>0</v>
      </c>
      <c r="R6572" s="111">
        <f t="shared" si="1444"/>
        <v>0</v>
      </c>
      <c r="S6572" s="122">
        <f t="shared" si="1445"/>
        <v>0</v>
      </c>
      <c r="T6572" s="123" t="str">
        <f t="shared" si="1446"/>
        <v>OK</v>
      </c>
      <c r="U6572" s="52" t="str">
        <f t="shared" si="1435"/>
        <v>OK</v>
      </c>
    </row>
    <row r="6573" spans="1:23">
      <c r="A6573" s="113">
        <f>A6572+1</f>
        <v>2</v>
      </c>
      <c r="B6573" s="114"/>
      <c r="C6573" s="115"/>
      <c r="D6573" s="114"/>
      <c r="E6573" s="114"/>
      <c r="F6573" s="115"/>
      <c r="G6573" s="174"/>
      <c r="J6573" s="170" t="str">
        <f t="shared" si="1436"/>
        <v>0</v>
      </c>
      <c r="K6573" s="170" t="str">
        <f t="shared" si="1437"/>
        <v>0</v>
      </c>
      <c r="L6573" s="170" t="str">
        <f t="shared" si="1438"/>
        <v>0</v>
      </c>
      <c r="M6573" s="119" t="str">
        <f t="shared" si="1439"/>
        <v>0</v>
      </c>
      <c r="N6573" s="120" t="str">
        <f t="shared" si="1440"/>
        <v>OK</v>
      </c>
      <c r="O6573" s="172">
        <f t="shared" si="1441"/>
        <v>0</v>
      </c>
      <c r="P6573" s="172">
        <f t="shared" si="1442"/>
        <v>0</v>
      </c>
      <c r="Q6573" s="172">
        <f t="shared" si="1443"/>
        <v>0</v>
      </c>
      <c r="R6573" s="111">
        <f t="shared" si="1444"/>
        <v>0</v>
      </c>
      <c r="S6573" s="122">
        <f t="shared" si="1445"/>
        <v>0</v>
      </c>
      <c r="T6573" s="123" t="str">
        <f t="shared" si="1446"/>
        <v>OK</v>
      </c>
      <c r="U6573" s="52" t="str">
        <f t="shared" si="1435"/>
        <v>OK</v>
      </c>
    </row>
    <row r="6574" spans="1:23">
      <c r="A6574" s="113">
        <f t="shared" ref="A6574:A6637" si="1449">A6573+1</f>
        <v>3</v>
      </c>
      <c r="B6574" s="114"/>
      <c r="C6574" s="115"/>
      <c r="D6574" s="114"/>
      <c r="E6574" s="114"/>
      <c r="F6574" s="115"/>
      <c r="G6574" s="174"/>
      <c r="J6574" s="170" t="str">
        <f t="shared" si="1436"/>
        <v>0</v>
      </c>
      <c r="K6574" s="170" t="str">
        <f t="shared" si="1437"/>
        <v>0</v>
      </c>
      <c r="L6574" s="170" t="str">
        <f t="shared" si="1438"/>
        <v>0</v>
      </c>
      <c r="M6574" s="119" t="str">
        <f t="shared" si="1439"/>
        <v>0</v>
      </c>
      <c r="N6574" s="120" t="str">
        <f t="shared" si="1440"/>
        <v>OK</v>
      </c>
      <c r="O6574" s="172">
        <f t="shared" si="1441"/>
        <v>0</v>
      </c>
      <c r="P6574" s="172">
        <f t="shared" si="1442"/>
        <v>0</v>
      </c>
      <c r="Q6574" s="172">
        <f t="shared" si="1443"/>
        <v>0</v>
      </c>
      <c r="R6574" s="111">
        <f t="shared" si="1444"/>
        <v>0</v>
      </c>
      <c r="S6574" s="122">
        <f t="shared" si="1445"/>
        <v>0</v>
      </c>
      <c r="T6574" s="123" t="str">
        <f t="shared" si="1446"/>
        <v>OK</v>
      </c>
      <c r="U6574" s="52" t="str">
        <f t="shared" si="1435"/>
        <v>OK</v>
      </c>
    </row>
    <row r="6575" spans="1:23">
      <c r="A6575" s="113">
        <f t="shared" si="1449"/>
        <v>4</v>
      </c>
      <c r="B6575" s="114"/>
      <c r="C6575" s="115"/>
      <c r="D6575" s="114"/>
      <c r="E6575" s="114"/>
      <c r="F6575" s="115"/>
      <c r="G6575" s="174"/>
      <c r="J6575" s="170" t="str">
        <f t="shared" si="1436"/>
        <v>0</v>
      </c>
      <c r="K6575" s="170" t="str">
        <f t="shared" si="1437"/>
        <v>0</v>
      </c>
      <c r="L6575" s="170" t="str">
        <f t="shared" si="1438"/>
        <v>0</v>
      </c>
      <c r="M6575" s="119" t="str">
        <f t="shared" si="1439"/>
        <v>0</v>
      </c>
      <c r="N6575" s="120" t="str">
        <f t="shared" si="1440"/>
        <v>OK</v>
      </c>
      <c r="O6575" s="172">
        <f t="shared" si="1441"/>
        <v>0</v>
      </c>
      <c r="P6575" s="172">
        <f t="shared" si="1442"/>
        <v>0</v>
      </c>
      <c r="Q6575" s="172">
        <f t="shared" si="1443"/>
        <v>0</v>
      </c>
      <c r="R6575" s="111">
        <f t="shared" si="1444"/>
        <v>0</v>
      </c>
      <c r="S6575" s="122">
        <f t="shared" si="1445"/>
        <v>0</v>
      </c>
      <c r="T6575" s="123" t="str">
        <f t="shared" si="1446"/>
        <v>OK</v>
      </c>
      <c r="U6575" s="52" t="str">
        <f t="shared" si="1435"/>
        <v>OK</v>
      </c>
    </row>
    <row r="6576" spans="1:23">
      <c r="A6576" s="113">
        <f t="shared" si="1449"/>
        <v>5</v>
      </c>
      <c r="B6576" s="114"/>
      <c r="C6576" s="115"/>
      <c r="D6576" s="114"/>
      <c r="E6576" s="114"/>
      <c r="F6576" s="115"/>
      <c r="G6576" s="174"/>
      <c r="J6576" s="170" t="str">
        <f t="shared" si="1436"/>
        <v>0</v>
      </c>
      <c r="K6576" s="170" t="str">
        <f t="shared" si="1437"/>
        <v>0</v>
      </c>
      <c r="L6576" s="170" t="str">
        <f t="shared" si="1438"/>
        <v>0</v>
      </c>
      <c r="M6576" s="119" t="str">
        <f t="shared" si="1439"/>
        <v>0</v>
      </c>
      <c r="N6576" s="120" t="str">
        <f t="shared" si="1440"/>
        <v>OK</v>
      </c>
      <c r="O6576" s="172">
        <f t="shared" si="1441"/>
        <v>0</v>
      </c>
      <c r="P6576" s="172">
        <f t="shared" si="1442"/>
        <v>0</v>
      </c>
      <c r="Q6576" s="172">
        <f t="shared" si="1443"/>
        <v>0</v>
      </c>
      <c r="R6576" s="111">
        <f t="shared" si="1444"/>
        <v>0</v>
      </c>
      <c r="S6576" s="122">
        <f t="shared" si="1445"/>
        <v>0</v>
      </c>
      <c r="T6576" s="123" t="str">
        <f t="shared" si="1446"/>
        <v>OK</v>
      </c>
      <c r="U6576" s="52" t="str">
        <f t="shared" si="1435"/>
        <v>OK</v>
      </c>
    </row>
    <row r="6577" spans="1:21">
      <c r="A6577" s="113">
        <f t="shared" si="1449"/>
        <v>6</v>
      </c>
      <c r="B6577" s="114"/>
      <c r="C6577" s="115"/>
      <c r="D6577" s="114"/>
      <c r="E6577" s="114"/>
      <c r="F6577" s="115"/>
      <c r="G6577" s="174"/>
      <c r="J6577" s="170" t="str">
        <f t="shared" si="1436"/>
        <v>0</v>
      </c>
      <c r="K6577" s="170" t="str">
        <f t="shared" si="1437"/>
        <v>0</v>
      </c>
      <c r="L6577" s="170" t="str">
        <f t="shared" si="1438"/>
        <v>0</v>
      </c>
      <c r="M6577" s="119" t="str">
        <f t="shared" si="1439"/>
        <v>0</v>
      </c>
      <c r="N6577" s="120" t="str">
        <f t="shared" si="1440"/>
        <v>OK</v>
      </c>
      <c r="O6577" s="172">
        <f t="shared" si="1441"/>
        <v>0</v>
      </c>
      <c r="P6577" s="172">
        <f t="shared" si="1442"/>
        <v>0</v>
      </c>
      <c r="Q6577" s="172">
        <f t="shared" si="1443"/>
        <v>0</v>
      </c>
      <c r="R6577" s="111">
        <f t="shared" si="1444"/>
        <v>0</v>
      </c>
      <c r="S6577" s="122">
        <f t="shared" si="1445"/>
        <v>0</v>
      </c>
      <c r="T6577" s="123" t="str">
        <f t="shared" si="1446"/>
        <v>OK</v>
      </c>
      <c r="U6577" s="52" t="str">
        <f t="shared" si="1435"/>
        <v>OK</v>
      </c>
    </row>
    <row r="6578" spans="1:21">
      <c r="A6578" s="113">
        <f t="shared" si="1449"/>
        <v>7</v>
      </c>
      <c r="B6578" s="114"/>
      <c r="C6578" s="115"/>
      <c r="D6578" s="114"/>
      <c r="E6578" s="114"/>
      <c r="F6578" s="115"/>
      <c r="G6578" s="174"/>
      <c r="J6578" s="170" t="str">
        <f t="shared" si="1436"/>
        <v>0</v>
      </c>
      <c r="K6578" s="170" t="str">
        <f t="shared" si="1437"/>
        <v>0</v>
      </c>
      <c r="L6578" s="170" t="str">
        <f t="shared" si="1438"/>
        <v>0</v>
      </c>
      <c r="M6578" s="119" t="str">
        <f t="shared" si="1439"/>
        <v>0</v>
      </c>
      <c r="N6578" s="120" t="str">
        <f t="shared" si="1440"/>
        <v>OK</v>
      </c>
      <c r="O6578" s="172">
        <f t="shared" si="1441"/>
        <v>0</v>
      </c>
      <c r="P6578" s="172">
        <f t="shared" si="1442"/>
        <v>0</v>
      </c>
      <c r="Q6578" s="172">
        <f t="shared" si="1443"/>
        <v>0</v>
      </c>
      <c r="R6578" s="111">
        <f t="shared" si="1444"/>
        <v>0</v>
      </c>
      <c r="S6578" s="122">
        <f t="shared" si="1445"/>
        <v>0</v>
      </c>
      <c r="T6578" s="123" t="str">
        <f t="shared" si="1446"/>
        <v>OK</v>
      </c>
      <c r="U6578" s="52" t="str">
        <f t="shared" si="1435"/>
        <v>OK</v>
      </c>
    </row>
    <row r="6579" spans="1:21">
      <c r="A6579" s="113">
        <f t="shared" si="1449"/>
        <v>8</v>
      </c>
      <c r="B6579" s="114"/>
      <c r="C6579" s="115"/>
      <c r="D6579" s="114"/>
      <c r="E6579" s="114"/>
      <c r="F6579" s="115"/>
      <c r="G6579" s="174"/>
      <c r="J6579" s="170" t="str">
        <f t="shared" si="1436"/>
        <v>0</v>
      </c>
      <c r="K6579" s="170" t="str">
        <f t="shared" si="1437"/>
        <v>0</v>
      </c>
      <c r="L6579" s="170" t="str">
        <f t="shared" si="1438"/>
        <v>0</v>
      </c>
      <c r="M6579" s="119" t="str">
        <f t="shared" si="1439"/>
        <v>0</v>
      </c>
      <c r="N6579" s="120" t="str">
        <f t="shared" si="1440"/>
        <v>OK</v>
      </c>
      <c r="O6579" s="172">
        <f t="shared" si="1441"/>
        <v>0</v>
      </c>
      <c r="P6579" s="172">
        <f t="shared" si="1442"/>
        <v>0</v>
      </c>
      <c r="Q6579" s="172">
        <f t="shared" si="1443"/>
        <v>0</v>
      </c>
      <c r="R6579" s="111">
        <f t="shared" si="1444"/>
        <v>0</v>
      </c>
      <c r="S6579" s="122">
        <f t="shared" si="1445"/>
        <v>0</v>
      </c>
      <c r="T6579" s="123" t="str">
        <f t="shared" si="1446"/>
        <v>OK</v>
      </c>
      <c r="U6579" s="52" t="str">
        <f t="shared" si="1435"/>
        <v>OK</v>
      </c>
    </row>
    <row r="6580" spans="1:21">
      <c r="A6580" s="113">
        <f t="shared" si="1449"/>
        <v>9</v>
      </c>
      <c r="B6580" s="114"/>
      <c r="C6580" s="115"/>
      <c r="D6580" s="114"/>
      <c r="E6580" s="114"/>
      <c r="F6580" s="115"/>
      <c r="G6580" s="174"/>
      <c r="J6580" s="170" t="str">
        <f t="shared" si="1436"/>
        <v>0</v>
      </c>
      <c r="K6580" s="170" t="str">
        <f t="shared" si="1437"/>
        <v>0</v>
      </c>
      <c r="L6580" s="170" t="str">
        <f t="shared" si="1438"/>
        <v>0</v>
      </c>
      <c r="M6580" s="119" t="str">
        <f t="shared" si="1439"/>
        <v>0</v>
      </c>
      <c r="N6580" s="120" t="str">
        <f t="shared" si="1440"/>
        <v>OK</v>
      </c>
      <c r="O6580" s="172">
        <f t="shared" si="1441"/>
        <v>0</v>
      </c>
      <c r="P6580" s="172">
        <f t="shared" si="1442"/>
        <v>0</v>
      </c>
      <c r="Q6580" s="172">
        <f t="shared" si="1443"/>
        <v>0</v>
      </c>
      <c r="R6580" s="111">
        <f t="shared" si="1444"/>
        <v>0</v>
      </c>
      <c r="S6580" s="122">
        <f t="shared" si="1445"/>
        <v>0</v>
      </c>
      <c r="T6580" s="123" t="str">
        <f t="shared" si="1446"/>
        <v>OK</v>
      </c>
      <c r="U6580" s="52" t="str">
        <f t="shared" si="1435"/>
        <v>OK</v>
      </c>
    </row>
    <row r="6581" spans="1:21">
      <c r="A6581" s="113">
        <f t="shared" si="1449"/>
        <v>10</v>
      </c>
      <c r="B6581" s="114"/>
      <c r="C6581" s="115"/>
      <c r="D6581" s="114"/>
      <c r="E6581" s="114"/>
      <c r="F6581" s="115"/>
      <c r="G6581" s="174"/>
      <c r="J6581" s="170" t="str">
        <f t="shared" si="1436"/>
        <v>0</v>
      </c>
      <c r="K6581" s="170" t="str">
        <f t="shared" si="1437"/>
        <v>0</v>
      </c>
      <c r="L6581" s="170" t="str">
        <f t="shared" si="1438"/>
        <v>0</v>
      </c>
      <c r="M6581" s="119" t="str">
        <f t="shared" si="1439"/>
        <v>0</v>
      </c>
      <c r="N6581" s="120" t="str">
        <f t="shared" si="1440"/>
        <v>OK</v>
      </c>
      <c r="O6581" s="172">
        <f t="shared" si="1441"/>
        <v>0</v>
      </c>
      <c r="P6581" s="172">
        <f t="shared" si="1442"/>
        <v>0</v>
      </c>
      <c r="Q6581" s="172">
        <f t="shared" si="1443"/>
        <v>0</v>
      </c>
      <c r="R6581" s="111">
        <f t="shared" si="1444"/>
        <v>0</v>
      </c>
      <c r="S6581" s="122">
        <f t="shared" si="1445"/>
        <v>0</v>
      </c>
      <c r="T6581" s="123" t="str">
        <f t="shared" si="1446"/>
        <v>OK</v>
      </c>
      <c r="U6581" s="52" t="str">
        <f t="shared" si="1435"/>
        <v>OK</v>
      </c>
    </row>
    <row r="6582" spans="1:21">
      <c r="A6582" s="113">
        <f t="shared" si="1449"/>
        <v>11</v>
      </c>
      <c r="B6582" s="114"/>
      <c r="C6582" s="115"/>
      <c r="D6582" s="114"/>
      <c r="E6582" s="114"/>
      <c r="F6582" s="115"/>
      <c r="G6582" s="174"/>
      <c r="J6582" s="170" t="str">
        <f t="shared" si="1436"/>
        <v>0</v>
      </c>
      <c r="K6582" s="170" t="str">
        <f t="shared" si="1437"/>
        <v>0</v>
      </c>
      <c r="L6582" s="170" t="str">
        <f t="shared" si="1438"/>
        <v>0</v>
      </c>
      <c r="M6582" s="119" t="str">
        <f t="shared" si="1439"/>
        <v>0</v>
      </c>
      <c r="N6582" s="120" t="str">
        <f t="shared" si="1440"/>
        <v>OK</v>
      </c>
      <c r="O6582" s="172">
        <f t="shared" si="1441"/>
        <v>0</v>
      </c>
      <c r="P6582" s="172">
        <f t="shared" si="1442"/>
        <v>0</v>
      </c>
      <c r="Q6582" s="172">
        <f t="shared" si="1443"/>
        <v>0</v>
      </c>
      <c r="R6582" s="111">
        <f t="shared" si="1444"/>
        <v>0</v>
      </c>
      <c r="S6582" s="122">
        <f t="shared" si="1445"/>
        <v>0</v>
      </c>
      <c r="T6582" s="123" t="str">
        <f t="shared" si="1446"/>
        <v>OK</v>
      </c>
      <c r="U6582" s="52" t="str">
        <f t="shared" si="1435"/>
        <v>OK</v>
      </c>
    </row>
    <row r="6583" spans="1:21">
      <c r="A6583" s="113">
        <f t="shared" si="1449"/>
        <v>12</v>
      </c>
      <c r="B6583" s="114"/>
      <c r="C6583" s="115"/>
      <c r="D6583" s="114"/>
      <c r="E6583" s="114"/>
      <c r="F6583" s="115"/>
      <c r="G6583" s="174"/>
      <c r="J6583" s="170" t="str">
        <f t="shared" si="1436"/>
        <v>0</v>
      </c>
      <c r="K6583" s="170" t="str">
        <f t="shared" si="1437"/>
        <v>0</v>
      </c>
      <c r="L6583" s="170" t="str">
        <f t="shared" si="1438"/>
        <v>0</v>
      </c>
      <c r="M6583" s="119" t="str">
        <f t="shared" si="1439"/>
        <v>0</v>
      </c>
      <c r="N6583" s="120" t="str">
        <f t="shared" si="1440"/>
        <v>OK</v>
      </c>
      <c r="O6583" s="172">
        <f t="shared" si="1441"/>
        <v>0</v>
      </c>
      <c r="P6583" s="172">
        <f t="shared" si="1442"/>
        <v>0</v>
      </c>
      <c r="Q6583" s="172">
        <f t="shared" si="1443"/>
        <v>0</v>
      </c>
      <c r="R6583" s="111">
        <f t="shared" si="1444"/>
        <v>0</v>
      </c>
      <c r="S6583" s="122">
        <f t="shared" si="1445"/>
        <v>0</v>
      </c>
      <c r="T6583" s="123" t="str">
        <f t="shared" si="1446"/>
        <v>OK</v>
      </c>
      <c r="U6583" s="52" t="str">
        <f t="shared" si="1435"/>
        <v>OK</v>
      </c>
    </row>
    <row r="6584" spans="1:21">
      <c r="A6584" s="113">
        <f t="shared" si="1449"/>
        <v>13</v>
      </c>
      <c r="B6584" s="114"/>
      <c r="C6584" s="115"/>
      <c r="D6584" s="114"/>
      <c r="E6584" s="114"/>
      <c r="F6584" s="115"/>
      <c r="G6584" s="174"/>
      <c r="J6584" s="170" t="str">
        <f t="shared" si="1436"/>
        <v>0</v>
      </c>
      <c r="K6584" s="170" t="str">
        <f t="shared" si="1437"/>
        <v>0</v>
      </c>
      <c r="L6584" s="170" t="str">
        <f t="shared" si="1438"/>
        <v>0</v>
      </c>
      <c r="M6584" s="119" t="str">
        <f t="shared" si="1439"/>
        <v>0</v>
      </c>
      <c r="N6584" s="120" t="str">
        <f t="shared" si="1440"/>
        <v>OK</v>
      </c>
      <c r="O6584" s="172">
        <f t="shared" si="1441"/>
        <v>0</v>
      </c>
      <c r="P6584" s="172">
        <f t="shared" si="1442"/>
        <v>0</v>
      </c>
      <c r="Q6584" s="172">
        <f t="shared" si="1443"/>
        <v>0</v>
      </c>
      <c r="R6584" s="111">
        <f t="shared" si="1444"/>
        <v>0</v>
      </c>
      <c r="S6584" s="122">
        <f t="shared" si="1445"/>
        <v>0</v>
      </c>
      <c r="T6584" s="123" t="str">
        <f t="shared" si="1446"/>
        <v>OK</v>
      </c>
      <c r="U6584" s="52" t="str">
        <f t="shared" si="1435"/>
        <v>OK</v>
      </c>
    </row>
    <row r="6585" spans="1:21">
      <c r="A6585" s="113">
        <f t="shared" si="1449"/>
        <v>14</v>
      </c>
      <c r="B6585" s="114"/>
      <c r="C6585" s="115"/>
      <c r="D6585" s="114"/>
      <c r="E6585" s="114"/>
      <c r="F6585" s="115"/>
      <c r="G6585" s="174"/>
      <c r="J6585" s="170" t="str">
        <f t="shared" si="1436"/>
        <v>0</v>
      </c>
      <c r="K6585" s="170" t="str">
        <f t="shared" si="1437"/>
        <v>0</v>
      </c>
      <c r="L6585" s="170" t="str">
        <f t="shared" si="1438"/>
        <v>0</v>
      </c>
      <c r="M6585" s="119" t="str">
        <f t="shared" si="1439"/>
        <v>0</v>
      </c>
      <c r="N6585" s="120" t="str">
        <f t="shared" si="1440"/>
        <v>OK</v>
      </c>
      <c r="O6585" s="172">
        <f t="shared" si="1441"/>
        <v>0</v>
      </c>
      <c r="P6585" s="172">
        <f t="shared" si="1442"/>
        <v>0</v>
      </c>
      <c r="Q6585" s="172">
        <f t="shared" si="1443"/>
        <v>0</v>
      </c>
      <c r="R6585" s="111">
        <f t="shared" si="1444"/>
        <v>0</v>
      </c>
      <c r="S6585" s="122">
        <f t="shared" si="1445"/>
        <v>0</v>
      </c>
      <c r="T6585" s="123" t="str">
        <f t="shared" si="1446"/>
        <v>OK</v>
      </c>
      <c r="U6585" s="52" t="str">
        <f t="shared" si="1435"/>
        <v>OK</v>
      </c>
    </row>
    <row r="6586" spans="1:21">
      <c r="A6586" s="113">
        <f t="shared" si="1449"/>
        <v>15</v>
      </c>
      <c r="B6586" s="114"/>
      <c r="C6586" s="115"/>
      <c r="D6586" s="114"/>
      <c r="E6586" s="114"/>
      <c r="F6586" s="115"/>
      <c r="G6586" s="174"/>
      <c r="J6586" s="170" t="str">
        <f t="shared" si="1436"/>
        <v>0</v>
      </c>
      <c r="K6586" s="170" t="str">
        <f t="shared" si="1437"/>
        <v>0</v>
      </c>
      <c r="L6586" s="170" t="str">
        <f t="shared" si="1438"/>
        <v>0</v>
      </c>
      <c r="M6586" s="119" t="str">
        <f t="shared" si="1439"/>
        <v>0</v>
      </c>
      <c r="N6586" s="120" t="str">
        <f t="shared" si="1440"/>
        <v>OK</v>
      </c>
      <c r="O6586" s="172">
        <f t="shared" si="1441"/>
        <v>0</v>
      </c>
      <c r="P6586" s="172">
        <f t="shared" si="1442"/>
        <v>0</v>
      </c>
      <c r="Q6586" s="172">
        <f t="shared" si="1443"/>
        <v>0</v>
      </c>
      <c r="R6586" s="111">
        <f t="shared" si="1444"/>
        <v>0</v>
      </c>
      <c r="S6586" s="122">
        <f t="shared" si="1445"/>
        <v>0</v>
      </c>
      <c r="T6586" s="123" t="str">
        <f t="shared" si="1446"/>
        <v>OK</v>
      </c>
      <c r="U6586" s="52" t="str">
        <f t="shared" si="1435"/>
        <v>OK</v>
      </c>
    </row>
    <row r="6587" spans="1:21">
      <c r="A6587" s="113">
        <f t="shared" si="1449"/>
        <v>16</v>
      </c>
      <c r="B6587" s="114"/>
      <c r="C6587" s="115"/>
      <c r="D6587" s="114"/>
      <c r="E6587" s="114"/>
      <c r="F6587" s="115"/>
      <c r="G6587" s="174"/>
      <c r="J6587" s="170" t="str">
        <f t="shared" si="1436"/>
        <v>0</v>
      </c>
      <c r="K6587" s="170" t="str">
        <f t="shared" si="1437"/>
        <v>0</v>
      </c>
      <c r="L6587" s="170" t="str">
        <f t="shared" si="1438"/>
        <v>0</v>
      </c>
      <c r="M6587" s="119" t="str">
        <f t="shared" si="1439"/>
        <v>0</v>
      </c>
      <c r="N6587" s="120" t="str">
        <f t="shared" si="1440"/>
        <v>OK</v>
      </c>
      <c r="O6587" s="172">
        <f t="shared" si="1441"/>
        <v>0</v>
      </c>
      <c r="P6587" s="172">
        <f t="shared" si="1442"/>
        <v>0</v>
      </c>
      <c r="Q6587" s="172">
        <f t="shared" si="1443"/>
        <v>0</v>
      </c>
      <c r="R6587" s="111">
        <f t="shared" si="1444"/>
        <v>0</v>
      </c>
      <c r="S6587" s="122">
        <f t="shared" si="1445"/>
        <v>0</v>
      </c>
      <c r="T6587" s="123" t="str">
        <f t="shared" si="1446"/>
        <v>OK</v>
      </c>
      <c r="U6587" s="52" t="str">
        <f t="shared" si="1435"/>
        <v>OK</v>
      </c>
    </row>
    <row r="6588" spans="1:21">
      <c r="A6588" s="113">
        <f t="shared" si="1449"/>
        <v>17</v>
      </c>
      <c r="B6588" s="114"/>
      <c r="C6588" s="115"/>
      <c r="D6588" s="114"/>
      <c r="E6588" s="114"/>
      <c r="F6588" s="115"/>
      <c r="G6588" s="174"/>
      <c r="J6588" s="170" t="str">
        <f t="shared" si="1436"/>
        <v>0</v>
      </c>
      <c r="K6588" s="170" t="str">
        <f t="shared" si="1437"/>
        <v>0</v>
      </c>
      <c r="L6588" s="170" t="str">
        <f t="shared" si="1438"/>
        <v>0</v>
      </c>
      <c r="M6588" s="119" t="str">
        <f t="shared" si="1439"/>
        <v>0</v>
      </c>
      <c r="N6588" s="120" t="str">
        <f t="shared" si="1440"/>
        <v>OK</v>
      </c>
      <c r="O6588" s="172">
        <f t="shared" si="1441"/>
        <v>0</v>
      </c>
      <c r="P6588" s="172">
        <f t="shared" si="1442"/>
        <v>0</v>
      </c>
      <c r="Q6588" s="172">
        <f t="shared" si="1443"/>
        <v>0</v>
      </c>
      <c r="R6588" s="111">
        <f t="shared" si="1444"/>
        <v>0</v>
      </c>
      <c r="S6588" s="122">
        <f t="shared" si="1445"/>
        <v>0</v>
      </c>
      <c r="T6588" s="123" t="str">
        <f t="shared" si="1446"/>
        <v>OK</v>
      </c>
      <c r="U6588" s="52" t="str">
        <f t="shared" si="1435"/>
        <v>OK</v>
      </c>
    </row>
    <row r="6589" spans="1:21">
      <c r="A6589" s="113">
        <f t="shared" si="1449"/>
        <v>18</v>
      </c>
      <c r="B6589" s="114"/>
      <c r="C6589" s="115"/>
      <c r="D6589" s="114"/>
      <c r="E6589" s="114"/>
      <c r="F6589" s="115"/>
      <c r="G6589" s="174"/>
      <c r="J6589" s="170" t="str">
        <f t="shared" si="1436"/>
        <v>0</v>
      </c>
      <c r="K6589" s="170" t="str">
        <f t="shared" si="1437"/>
        <v>0</v>
      </c>
      <c r="L6589" s="170" t="str">
        <f t="shared" si="1438"/>
        <v>0</v>
      </c>
      <c r="M6589" s="119" t="str">
        <f t="shared" si="1439"/>
        <v>0</v>
      </c>
      <c r="N6589" s="120" t="str">
        <f t="shared" si="1440"/>
        <v>OK</v>
      </c>
      <c r="O6589" s="172">
        <f t="shared" si="1441"/>
        <v>0</v>
      </c>
      <c r="P6589" s="172">
        <f t="shared" si="1442"/>
        <v>0</v>
      </c>
      <c r="Q6589" s="172">
        <f t="shared" si="1443"/>
        <v>0</v>
      </c>
      <c r="R6589" s="111">
        <f t="shared" si="1444"/>
        <v>0</v>
      </c>
      <c r="S6589" s="122">
        <f t="shared" si="1445"/>
        <v>0</v>
      </c>
      <c r="T6589" s="123" t="str">
        <f t="shared" si="1446"/>
        <v>OK</v>
      </c>
      <c r="U6589" s="52" t="str">
        <f t="shared" si="1435"/>
        <v>OK</v>
      </c>
    </row>
    <row r="6590" spans="1:21">
      <c r="A6590" s="113">
        <f t="shared" si="1449"/>
        <v>19</v>
      </c>
      <c r="B6590" s="114"/>
      <c r="C6590" s="115"/>
      <c r="D6590" s="114"/>
      <c r="E6590" s="114"/>
      <c r="F6590" s="115"/>
      <c r="G6590" s="174"/>
      <c r="J6590" s="170" t="str">
        <f t="shared" si="1436"/>
        <v>0</v>
      </c>
      <c r="K6590" s="170" t="str">
        <f t="shared" si="1437"/>
        <v>0</v>
      </c>
      <c r="L6590" s="170" t="str">
        <f t="shared" si="1438"/>
        <v>0</v>
      </c>
      <c r="M6590" s="119" t="str">
        <f t="shared" si="1439"/>
        <v>0</v>
      </c>
      <c r="N6590" s="120" t="str">
        <f t="shared" si="1440"/>
        <v>OK</v>
      </c>
      <c r="O6590" s="172">
        <f t="shared" si="1441"/>
        <v>0</v>
      </c>
      <c r="P6590" s="172">
        <f t="shared" si="1442"/>
        <v>0</v>
      </c>
      <c r="Q6590" s="172">
        <f t="shared" si="1443"/>
        <v>0</v>
      </c>
      <c r="R6590" s="111">
        <f t="shared" si="1444"/>
        <v>0</v>
      </c>
      <c r="S6590" s="122">
        <f t="shared" si="1445"/>
        <v>0</v>
      </c>
      <c r="T6590" s="123" t="str">
        <f t="shared" si="1446"/>
        <v>OK</v>
      </c>
      <c r="U6590" s="52" t="str">
        <f t="shared" si="1435"/>
        <v>OK</v>
      </c>
    </row>
    <row r="6591" spans="1:21">
      <c r="A6591" s="113">
        <f t="shared" si="1449"/>
        <v>20</v>
      </c>
      <c r="B6591" s="114"/>
      <c r="C6591" s="115"/>
      <c r="D6591" s="114"/>
      <c r="E6591" s="114"/>
      <c r="F6591" s="115"/>
      <c r="G6591" s="174"/>
      <c r="J6591" s="170" t="str">
        <f t="shared" si="1436"/>
        <v>0</v>
      </c>
      <c r="K6591" s="170" t="str">
        <f t="shared" si="1437"/>
        <v>0</v>
      </c>
      <c r="L6591" s="170" t="str">
        <f t="shared" si="1438"/>
        <v>0</v>
      </c>
      <c r="M6591" s="119" t="str">
        <f t="shared" si="1439"/>
        <v>0</v>
      </c>
      <c r="N6591" s="120" t="str">
        <f t="shared" si="1440"/>
        <v>OK</v>
      </c>
      <c r="O6591" s="172">
        <f t="shared" si="1441"/>
        <v>0</v>
      </c>
      <c r="P6591" s="172">
        <f t="shared" si="1442"/>
        <v>0</v>
      </c>
      <c r="Q6591" s="172">
        <f t="shared" si="1443"/>
        <v>0</v>
      </c>
      <c r="R6591" s="111">
        <f t="shared" si="1444"/>
        <v>0</v>
      </c>
      <c r="S6591" s="122">
        <f t="shared" si="1445"/>
        <v>0</v>
      </c>
      <c r="T6591" s="123" t="str">
        <f t="shared" si="1446"/>
        <v>OK</v>
      </c>
      <c r="U6591" s="52" t="str">
        <f t="shared" ref="U6591:U6654" si="1450">+N6591</f>
        <v>OK</v>
      </c>
    </row>
    <row r="6592" spans="1:21">
      <c r="A6592" s="113">
        <f t="shared" si="1449"/>
        <v>21</v>
      </c>
      <c r="B6592" s="114"/>
      <c r="C6592" s="115"/>
      <c r="D6592" s="114"/>
      <c r="E6592" s="114"/>
      <c r="F6592" s="115"/>
      <c r="G6592" s="174"/>
      <c r="J6592" s="170" t="str">
        <f t="shared" si="1436"/>
        <v>0</v>
      </c>
      <c r="K6592" s="170" t="str">
        <f t="shared" si="1437"/>
        <v>0</v>
      </c>
      <c r="L6592" s="170" t="str">
        <f t="shared" si="1438"/>
        <v>0</v>
      </c>
      <c r="M6592" s="119" t="str">
        <f t="shared" si="1439"/>
        <v>0</v>
      </c>
      <c r="N6592" s="120" t="str">
        <f t="shared" si="1440"/>
        <v>OK</v>
      </c>
      <c r="O6592" s="172">
        <f t="shared" si="1441"/>
        <v>0</v>
      </c>
      <c r="P6592" s="172">
        <f t="shared" si="1442"/>
        <v>0</v>
      </c>
      <c r="Q6592" s="172">
        <f t="shared" si="1443"/>
        <v>0</v>
      </c>
      <c r="R6592" s="111">
        <f t="shared" si="1444"/>
        <v>0</v>
      </c>
      <c r="S6592" s="122">
        <f t="shared" si="1445"/>
        <v>0</v>
      </c>
      <c r="T6592" s="123" t="str">
        <f t="shared" si="1446"/>
        <v>OK</v>
      </c>
      <c r="U6592" s="52" t="str">
        <f t="shared" si="1450"/>
        <v>OK</v>
      </c>
    </row>
    <row r="6593" spans="1:21">
      <c r="A6593" s="113">
        <f t="shared" si="1449"/>
        <v>22</v>
      </c>
      <c r="B6593" s="114"/>
      <c r="C6593" s="115"/>
      <c r="D6593" s="114"/>
      <c r="E6593" s="114"/>
      <c r="F6593" s="115"/>
      <c r="G6593" s="174"/>
      <c r="J6593" s="170" t="str">
        <f t="shared" si="1436"/>
        <v>0</v>
      </c>
      <c r="K6593" s="170" t="str">
        <f t="shared" si="1437"/>
        <v>0</v>
      </c>
      <c r="L6593" s="170" t="str">
        <f t="shared" si="1438"/>
        <v>0</v>
      </c>
      <c r="M6593" s="119" t="str">
        <f t="shared" si="1439"/>
        <v>0</v>
      </c>
      <c r="N6593" s="120" t="str">
        <f t="shared" si="1440"/>
        <v>OK</v>
      </c>
      <c r="O6593" s="172">
        <f t="shared" si="1441"/>
        <v>0</v>
      </c>
      <c r="P6593" s="172">
        <f t="shared" si="1442"/>
        <v>0</v>
      </c>
      <c r="Q6593" s="172">
        <f t="shared" si="1443"/>
        <v>0</v>
      </c>
      <c r="R6593" s="111">
        <f t="shared" si="1444"/>
        <v>0</v>
      </c>
      <c r="S6593" s="122">
        <f t="shared" si="1445"/>
        <v>0</v>
      </c>
      <c r="T6593" s="123" t="str">
        <f t="shared" si="1446"/>
        <v>OK</v>
      </c>
      <c r="U6593" s="52" t="str">
        <f t="shared" si="1450"/>
        <v>OK</v>
      </c>
    </row>
    <row r="6594" spans="1:21">
      <c r="A6594" s="113">
        <f t="shared" si="1449"/>
        <v>23</v>
      </c>
      <c r="B6594" s="114"/>
      <c r="C6594" s="115"/>
      <c r="D6594" s="114"/>
      <c r="E6594" s="114"/>
      <c r="F6594" s="115"/>
      <c r="G6594" s="174"/>
      <c r="J6594" s="170" t="str">
        <f t="shared" si="1436"/>
        <v>0</v>
      </c>
      <c r="K6594" s="170" t="str">
        <f t="shared" si="1437"/>
        <v>0</v>
      </c>
      <c r="L6594" s="170" t="str">
        <f t="shared" si="1438"/>
        <v>0</v>
      </c>
      <c r="M6594" s="119" t="str">
        <f t="shared" si="1439"/>
        <v>0</v>
      </c>
      <c r="N6594" s="120" t="str">
        <f t="shared" si="1440"/>
        <v>OK</v>
      </c>
      <c r="O6594" s="172">
        <f t="shared" si="1441"/>
        <v>0</v>
      </c>
      <c r="P6594" s="172">
        <f t="shared" si="1442"/>
        <v>0</v>
      </c>
      <c r="Q6594" s="172">
        <f t="shared" si="1443"/>
        <v>0</v>
      </c>
      <c r="R6594" s="111">
        <f t="shared" si="1444"/>
        <v>0</v>
      </c>
      <c r="S6594" s="122">
        <f t="shared" si="1445"/>
        <v>0</v>
      </c>
      <c r="T6594" s="123" t="str">
        <f t="shared" si="1446"/>
        <v>OK</v>
      </c>
      <c r="U6594" s="52" t="str">
        <f t="shared" si="1450"/>
        <v>OK</v>
      </c>
    </row>
    <row r="6595" spans="1:21">
      <c r="A6595" s="113">
        <f t="shared" si="1449"/>
        <v>24</v>
      </c>
      <c r="B6595" s="114"/>
      <c r="C6595" s="115"/>
      <c r="D6595" s="114"/>
      <c r="E6595" s="114"/>
      <c r="F6595" s="115"/>
      <c r="G6595" s="174"/>
      <c r="J6595" s="170" t="str">
        <f t="shared" si="1436"/>
        <v>0</v>
      </c>
      <c r="K6595" s="170" t="str">
        <f t="shared" si="1437"/>
        <v>0</v>
      </c>
      <c r="L6595" s="170" t="str">
        <f t="shared" si="1438"/>
        <v>0</v>
      </c>
      <c r="M6595" s="119" t="str">
        <f t="shared" si="1439"/>
        <v>0</v>
      </c>
      <c r="N6595" s="120" t="str">
        <f t="shared" si="1440"/>
        <v>OK</v>
      </c>
      <c r="O6595" s="172">
        <f t="shared" si="1441"/>
        <v>0</v>
      </c>
      <c r="P6595" s="172">
        <f t="shared" si="1442"/>
        <v>0</v>
      </c>
      <c r="Q6595" s="172">
        <f t="shared" si="1443"/>
        <v>0</v>
      </c>
      <c r="R6595" s="111">
        <f t="shared" si="1444"/>
        <v>0</v>
      </c>
      <c r="S6595" s="122">
        <f t="shared" si="1445"/>
        <v>0</v>
      </c>
      <c r="T6595" s="123" t="str">
        <f t="shared" si="1446"/>
        <v>OK</v>
      </c>
      <c r="U6595" s="52" t="str">
        <f t="shared" si="1450"/>
        <v>OK</v>
      </c>
    </row>
    <row r="6596" spans="1:21">
      <c r="A6596" s="113">
        <f t="shared" si="1449"/>
        <v>25</v>
      </c>
      <c r="B6596" s="114"/>
      <c r="C6596" s="115"/>
      <c r="D6596" s="114"/>
      <c r="E6596" s="114"/>
      <c r="F6596" s="115"/>
      <c r="G6596" s="174"/>
      <c r="J6596" s="170" t="str">
        <f t="shared" si="1436"/>
        <v>0</v>
      </c>
      <c r="K6596" s="170" t="str">
        <f t="shared" si="1437"/>
        <v>0</v>
      </c>
      <c r="L6596" s="170" t="str">
        <f t="shared" si="1438"/>
        <v>0</v>
      </c>
      <c r="M6596" s="119" t="str">
        <f t="shared" si="1439"/>
        <v>0</v>
      </c>
      <c r="N6596" s="120" t="str">
        <f t="shared" si="1440"/>
        <v>OK</v>
      </c>
      <c r="O6596" s="172">
        <f t="shared" si="1441"/>
        <v>0</v>
      </c>
      <c r="P6596" s="172">
        <f t="shared" si="1442"/>
        <v>0</v>
      </c>
      <c r="Q6596" s="172">
        <f t="shared" si="1443"/>
        <v>0</v>
      </c>
      <c r="R6596" s="111">
        <f t="shared" si="1444"/>
        <v>0</v>
      </c>
      <c r="S6596" s="122">
        <f t="shared" si="1445"/>
        <v>0</v>
      </c>
      <c r="T6596" s="123" t="str">
        <f t="shared" si="1446"/>
        <v>OK</v>
      </c>
      <c r="U6596" s="52" t="str">
        <f t="shared" si="1450"/>
        <v>OK</v>
      </c>
    </row>
    <row r="6597" spans="1:21">
      <c r="A6597" s="113">
        <f t="shared" si="1449"/>
        <v>26</v>
      </c>
      <c r="B6597" s="114"/>
      <c r="C6597" s="115"/>
      <c r="D6597" s="114"/>
      <c r="E6597" s="114"/>
      <c r="F6597" s="115"/>
      <c r="G6597" s="174"/>
      <c r="J6597" s="170" t="str">
        <f t="shared" si="1436"/>
        <v>0</v>
      </c>
      <c r="K6597" s="170" t="str">
        <f t="shared" si="1437"/>
        <v>0</v>
      </c>
      <c r="L6597" s="170" t="str">
        <f t="shared" si="1438"/>
        <v>0</v>
      </c>
      <c r="M6597" s="119" t="str">
        <f t="shared" si="1439"/>
        <v>0</v>
      </c>
      <c r="N6597" s="120" t="str">
        <f t="shared" si="1440"/>
        <v>OK</v>
      </c>
      <c r="O6597" s="172">
        <f t="shared" si="1441"/>
        <v>0</v>
      </c>
      <c r="P6597" s="172">
        <f t="shared" si="1442"/>
        <v>0</v>
      </c>
      <c r="Q6597" s="172">
        <f t="shared" si="1443"/>
        <v>0</v>
      </c>
      <c r="R6597" s="111">
        <f t="shared" si="1444"/>
        <v>0</v>
      </c>
      <c r="S6597" s="122">
        <f t="shared" si="1445"/>
        <v>0</v>
      </c>
      <c r="T6597" s="123" t="str">
        <f t="shared" si="1446"/>
        <v>OK</v>
      </c>
      <c r="U6597" s="52" t="str">
        <f t="shared" si="1450"/>
        <v>OK</v>
      </c>
    </row>
    <row r="6598" spans="1:21">
      <c r="A6598" s="113">
        <f t="shared" si="1449"/>
        <v>27</v>
      </c>
      <c r="B6598" s="114"/>
      <c r="C6598" s="115"/>
      <c r="D6598" s="114"/>
      <c r="E6598" s="114"/>
      <c r="F6598" s="115"/>
      <c r="G6598" s="174"/>
      <c r="J6598" s="170" t="str">
        <f t="shared" si="1436"/>
        <v>0</v>
      </c>
      <c r="K6598" s="170" t="str">
        <f t="shared" si="1437"/>
        <v>0</v>
      </c>
      <c r="L6598" s="170" t="str">
        <f t="shared" si="1438"/>
        <v>0</v>
      </c>
      <c r="M6598" s="119" t="str">
        <f t="shared" si="1439"/>
        <v>0</v>
      </c>
      <c r="N6598" s="120" t="str">
        <f t="shared" si="1440"/>
        <v>OK</v>
      </c>
      <c r="O6598" s="172">
        <f t="shared" si="1441"/>
        <v>0</v>
      </c>
      <c r="P6598" s="172">
        <f t="shared" si="1442"/>
        <v>0</v>
      </c>
      <c r="Q6598" s="172">
        <f t="shared" si="1443"/>
        <v>0</v>
      </c>
      <c r="R6598" s="111">
        <f t="shared" si="1444"/>
        <v>0</v>
      </c>
      <c r="S6598" s="122">
        <f t="shared" si="1445"/>
        <v>0</v>
      </c>
      <c r="T6598" s="123" t="str">
        <f t="shared" si="1446"/>
        <v>OK</v>
      </c>
      <c r="U6598" s="52" t="str">
        <f t="shared" si="1450"/>
        <v>OK</v>
      </c>
    </row>
    <row r="6599" spans="1:21">
      <c r="A6599" s="113">
        <f t="shared" si="1449"/>
        <v>28</v>
      </c>
      <c r="B6599" s="114"/>
      <c r="C6599" s="115"/>
      <c r="D6599" s="114"/>
      <c r="E6599" s="114"/>
      <c r="F6599" s="115"/>
      <c r="G6599" s="174"/>
      <c r="J6599" s="170" t="str">
        <f t="shared" si="1436"/>
        <v>0</v>
      </c>
      <c r="K6599" s="170" t="str">
        <f t="shared" si="1437"/>
        <v>0</v>
      </c>
      <c r="L6599" s="170" t="str">
        <f t="shared" si="1438"/>
        <v>0</v>
      </c>
      <c r="M6599" s="119" t="str">
        <f t="shared" si="1439"/>
        <v>0</v>
      </c>
      <c r="N6599" s="120" t="str">
        <f t="shared" si="1440"/>
        <v>OK</v>
      </c>
      <c r="O6599" s="172">
        <f t="shared" si="1441"/>
        <v>0</v>
      </c>
      <c r="P6599" s="172">
        <f t="shared" si="1442"/>
        <v>0</v>
      </c>
      <c r="Q6599" s="172">
        <f t="shared" si="1443"/>
        <v>0</v>
      </c>
      <c r="R6599" s="111">
        <f t="shared" si="1444"/>
        <v>0</v>
      </c>
      <c r="S6599" s="122">
        <f t="shared" si="1445"/>
        <v>0</v>
      </c>
      <c r="T6599" s="123" t="str">
        <f t="shared" si="1446"/>
        <v>OK</v>
      </c>
      <c r="U6599" s="52" t="str">
        <f t="shared" si="1450"/>
        <v>OK</v>
      </c>
    </row>
    <row r="6600" spans="1:21">
      <c r="A6600" s="113">
        <f t="shared" si="1449"/>
        <v>29</v>
      </c>
      <c r="B6600" s="114"/>
      <c r="C6600" s="115"/>
      <c r="D6600" s="114"/>
      <c r="E6600" s="114"/>
      <c r="F6600" s="115"/>
      <c r="G6600" s="174"/>
      <c r="J6600" s="170" t="str">
        <f t="shared" si="1436"/>
        <v>0</v>
      </c>
      <c r="K6600" s="170" t="str">
        <f t="shared" si="1437"/>
        <v>0</v>
      </c>
      <c r="L6600" s="170" t="str">
        <f t="shared" si="1438"/>
        <v>0</v>
      </c>
      <c r="M6600" s="119" t="str">
        <f t="shared" si="1439"/>
        <v>0</v>
      </c>
      <c r="N6600" s="120" t="str">
        <f t="shared" si="1440"/>
        <v>OK</v>
      </c>
      <c r="O6600" s="172">
        <f t="shared" si="1441"/>
        <v>0</v>
      </c>
      <c r="P6600" s="172">
        <f t="shared" si="1442"/>
        <v>0</v>
      </c>
      <c r="Q6600" s="172">
        <f t="shared" si="1443"/>
        <v>0</v>
      </c>
      <c r="R6600" s="111">
        <f t="shared" si="1444"/>
        <v>0</v>
      </c>
      <c r="S6600" s="122">
        <f t="shared" si="1445"/>
        <v>0</v>
      </c>
      <c r="T6600" s="123" t="str">
        <f t="shared" si="1446"/>
        <v>OK</v>
      </c>
      <c r="U6600" s="52" t="str">
        <f t="shared" si="1450"/>
        <v>OK</v>
      </c>
    </row>
    <row r="6601" spans="1:21">
      <c r="A6601" s="113">
        <f t="shared" si="1449"/>
        <v>30</v>
      </c>
      <c r="B6601" s="114"/>
      <c r="C6601" s="115"/>
      <c r="D6601" s="114"/>
      <c r="E6601" s="114"/>
      <c r="F6601" s="115"/>
      <c r="G6601" s="174"/>
      <c r="J6601" s="170" t="str">
        <f t="shared" si="1436"/>
        <v>0</v>
      </c>
      <c r="K6601" s="170" t="str">
        <f t="shared" si="1437"/>
        <v>0</v>
      </c>
      <c r="L6601" s="170" t="str">
        <f t="shared" si="1438"/>
        <v>0</v>
      </c>
      <c r="M6601" s="119" t="str">
        <f t="shared" si="1439"/>
        <v>0</v>
      </c>
      <c r="N6601" s="120" t="str">
        <f t="shared" si="1440"/>
        <v>OK</v>
      </c>
      <c r="O6601" s="172">
        <f t="shared" si="1441"/>
        <v>0</v>
      </c>
      <c r="P6601" s="172">
        <f t="shared" si="1442"/>
        <v>0</v>
      </c>
      <c r="Q6601" s="172">
        <f t="shared" si="1443"/>
        <v>0</v>
      </c>
      <c r="R6601" s="111">
        <f t="shared" si="1444"/>
        <v>0</v>
      </c>
      <c r="S6601" s="122">
        <f t="shared" si="1445"/>
        <v>0</v>
      </c>
      <c r="T6601" s="123" t="str">
        <f t="shared" si="1446"/>
        <v>OK</v>
      </c>
      <c r="U6601" s="52" t="str">
        <f t="shared" si="1450"/>
        <v>OK</v>
      </c>
    </row>
    <row r="6602" spans="1:21">
      <c r="A6602" s="113">
        <f t="shared" si="1449"/>
        <v>31</v>
      </c>
      <c r="B6602" s="114"/>
      <c r="C6602" s="115"/>
      <c r="D6602" s="114"/>
      <c r="E6602" s="114"/>
      <c r="F6602" s="115"/>
      <c r="G6602" s="174"/>
      <c r="J6602" s="170" t="str">
        <f t="shared" si="1436"/>
        <v>0</v>
      </c>
      <c r="K6602" s="170" t="str">
        <f t="shared" si="1437"/>
        <v>0</v>
      </c>
      <c r="L6602" s="170" t="str">
        <f t="shared" si="1438"/>
        <v>0</v>
      </c>
      <c r="M6602" s="119" t="str">
        <f t="shared" si="1439"/>
        <v>0</v>
      </c>
      <c r="N6602" s="120" t="str">
        <f t="shared" si="1440"/>
        <v>OK</v>
      </c>
      <c r="O6602" s="172">
        <f t="shared" si="1441"/>
        <v>0</v>
      </c>
      <c r="P6602" s="172">
        <f t="shared" si="1442"/>
        <v>0</v>
      </c>
      <c r="Q6602" s="172">
        <f t="shared" si="1443"/>
        <v>0</v>
      </c>
      <c r="R6602" s="111">
        <f t="shared" si="1444"/>
        <v>0</v>
      </c>
      <c r="S6602" s="122">
        <f t="shared" si="1445"/>
        <v>0</v>
      </c>
      <c r="T6602" s="123" t="str">
        <f t="shared" si="1446"/>
        <v>OK</v>
      </c>
      <c r="U6602" s="52" t="str">
        <f t="shared" si="1450"/>
        <v>OK</v>
      </c>
    </row>
    <row r="6603" spans="1:21">
      <c r="A6603" s="113">
        <f t="shared" si="1449"/>
        <v>32</v>
      </c>
      <c r="B6603" s="114"/>
      <c r="C6603" s="115"/>
      <c r="D6603" s="114"/>
      <c r="E6603" s="114"/>
      <c r="F6603" s="115"/>
      <c r="G6603" s="174"/>
      <c r="J6603" s="170" t="str">
        <f t="shared" si="1436"/>
        <v>0</v>
      </c>
      <c r="K6603" s="170" t="str">
        <f t="shared" si="1437"/>
        <v>0</v>
      </c>
      <c r="L6603" s="170" t="str">
        <f t="shared" si="1438"/>
        <v>0</v>
      </c>
      <c r="M6603" s="119" t="str">
        <f t="shared" si="1439"/>
        <v>0</v>
      </c>
      <c r="N6603" s="120" t="str">
        <f t="shared" si="1440"/>
        <v>OK</v>
      </c>
      <c r="O6603" s="172">
        <f t="shared" si="1441"/>
        <v>0</v>
      </c>
      <c r="P6603" s="172">
        <f t="shared" si="1442"/>
        <v>0</v>
      </c>
      <c r="Q6603" s="172">
        <f t="shared" si="1443"/>
        <v>0</v>
      </c>
      <c r="R6603" s="111">
        <f t="shared" si="1444"/>
        <v>0</v>
      </c>
      <c r="S6603" s="122">
        <f t="shared" si="1445"/>
        <v>0</v>
      </c>
      <c r="T6603" s="123" t="str">
        <f t="shared" si="1446"/>
        <v>OK</v>
      </c>
      <c r="U6603" s="52" t="str">
        <f t="shared" si="1450"/>
        <v>OK</v>
      </c>
    </row>
    <row r="6604" spans="1:21">
      <c r="A6604" s="113">
        <f t="shared" si="1449"/>
        <v>33</v>
      </c>
      <c r="B6604" s="114"/>
      <c r="C6604" s="115"/>
      <c r="D6604" s="114"/>
      <c r="E6604" s="114"/>
      <c r="F6604" s="115"/>
      <c r="G6604" s="174"/>
      <c r="J6604" s="170" t="str">
        <f t="shared" si="1436"/>
        <v>0</v>
      </c>
      <c r="K6604" s="170" t="str">
        <f t="shared" si="1437"/>
        <v>0</v>
      </c>
      <c r="L6604" s="170" t="str">
        <f t="shared" si="1438"/>
        <v>0</v>
      </c>
      <c r="M6604" s="119" t="str">
        <f t="shared" si="1439"/>
        <v>0</v>
      </c>
      <c r="N6604" s="120" t="str">
        <f t="shared" si="1440"/>
        <v>OK</v>
      </c>
      <c r="O6604" s="172">
        <f t="shared" si="1441"/>
        <v>0</v>
      </c>
      <c r="P6604" s="172">
        <f t="shared" si="1442"/>
        <v>0</v>
      </c>
      <c r="Q6604" s="172">
        <f t="shared" si="1443"/>
        <v>0</v>
      </c>
      <c r="R6604" s="111">
        <f t="shared" si="1444"/>
        <v>0</v>
      </c>
      <c r="S6604" s="122">
        <f t="shared" si="1445"/>
        <v>0</v>
      </c>
      <c r="T6604" s="123" t="str">
        <f t="shared" si="1446"/>
        <v>OK</v>
      </c>
      <c r="U6604" s="52" t="str">
        <f t="shared" si="1450"/>
        <v>OK</v>
      </c>
    </row>
    <row r="6605" spans="1:21">
      <c r="A6605" s="113">
        <f t="shared" si="1449"/>
        <v>34</v>
      </c>
      <c r="B6605" s="114"/>
      <c r="C6605" s="115"/>
      <c r="D6605" s="114"/>
      <c r="E6605" s="114"/>
      <c r="F6605" s="115"/>
      <c r="G6605" s="174"/>
      <c r="J6605" s="170" t="str">
        <f t="shared" si="1436"/>
        <v>0</v>
      </c>
      <c r="K6605" s="170" t="str">
        <f t="shared" si="1437"/>
        <v>0</v>
      </c>
      <c r="L6605" s="170" t="str">
        <f t="shared" si="1438"/>
        <v>0</v>
      </c>
      <c r="M6605" s="119" t="str">
        <f t="shared" si="1439"/>
        <v>0</v>
      </c>
      <c r="N6605" s="120" t="str">
        <f t="shared" si="1440"/>
        <v>OK</v>
      </c>
      <c r="O6605" s="172">
        <f t="shared" si="1441"/>
        <v>0</v>
      </c>
      <c r="P6605" s="172">
        <f t="shared" si="1442"/>
        <v>0</v>
      </c>
      <c r="Q6605" s="172">
        <f t="shared" si="1443"/>
        <v>0</v>
      </c>
      <c r="R6605" s="111">
        <f t="shared" si="1444"/>
        <v>0</v>
      </c>
      <c r="S6605" s="122">
        <f t="shared" si="1445"/>
        <v>0</v>
      </c>
      <c r="T6605" s="123" t="str">
        <f t="shared" si="1446"/>
        <v>OK</v>
      </c>
      <c r="U6605" s="52" t="str">
        <f t="shared" si="1450"/>
        <v>OK</v>
      </c>
    </row>
    <row r="6606" spans="1:21">
      <c r="A6606" s="113">
        <f t="shared" si="1449"/>
        <v>35</v>
      </c>
      <c r="B6606" s="114"/>
      <c r="C6606" s="115"/>
      <c r="D6606" s="114"/>
      <c r="E6606" s="114"/>
      <c r="F6606" s="115"/>
      <c r="G6606" s="174"/>
      <c r="J6606" s="170" t="str">
        <f t="shared" si="1436"/>
        <v>0</v>
      </c>
      <c r="K6606" s="170" t="str">
        <f t="shared" si="1437"/>
        <v>0</v>
      </c>
      <c r="L6606" s="170" t="str">
        <f t="shared" si="1438"/>
        <v>0</v>
      </c>
      <c r="M6606" s="119" t="str">
        <f t="shared" si="1439"/>
        <v>0</v>
      </c>
      <c r="N6606" s="120" t="str">
        <f t="shared" si="1440"/>
        <v>OK</v>
      </c>
      <c r="O6606" s="172">
        <f t="shared" si="1441"/>
        <v>0</v>
      </c>
      <c r="P6606" s="172">
        <f t="shared" si="1442"/>
        <v>0</v>
      </c>
      <c r="Q6606" s="172">
        <f t="shared" si="1443"/>
        <v>0</v>
      </c>
      <c r="R6606" s="111">
        <f t="shared" si="1444"/>
        <v>0</v>
      </c>
      <c r="S6606" s="122">
        <f t="shared" si="1445"/>
        <v>0</v>
      </c>
      <c r="T6606" s="123" t="str">
        <f t="shared" si="1446"/>
        <v>OK</v>
      </c>
      <c r="U6606" s="52" t="str">
        <f t="shared" si="1450"/>
        <v>OK</v>
      </c>
    </row>
    <row r="6607" spans="1:21">
      <c r="A6607" s="113">
        <f t="shared" si="1449"/>
        <v>36</v>
      </c>
      <c r="B6607" s="114"/>
      <c r="C6607" s="115"/>
      <c r="D6607" s="114"/>
      <c r="E6607" s="114"/>
      <c r="F6607" s="115"/>
      <c r="G6607" s="174"/>
      <c r="J6607" s="170" t="str">
        <f t="shared" si="1436"/>
        <v>0</v>
      </c>
      <c r="K6607" s="170" t="str">
        <f t="shared" si="1437"/>
        <v>0</v>
      </c>
      <c r="L6607" s="170" t="str">
        <f t="shared" si="1438"/>
        <v>0</v>
      </c>
      <c r="M6607" s="119" t="str">
        <f t="shared" si="1439"/>
        <v>0</v>
      </c>
      <c r="N6607" s="120" t="str">
        <f t="shared" si="1440"/>
        <v>OK</v>
      </c>
      <c r="O6607" s="172">
        <f t="shared" si="1441"/>
        <v>0</v>
      </c>
      <c r="P6607" s="172">
        <f t="shared" si="1442"/>
        <v>0</v>
      </c>
      <c r="Q6607" s="172">
        <f t="shared" si="1443"/>
        <v>0</v>
      </c>
      <c r="R6607" s="111">
        <f t="shared" si="1444"/>
        <v>0</v>
      </c>
      <c r="S6607" s="122">
        <f t="shared" si="1445"/>
        <v>0</v>
      </c>
      <c r="T6607" s="123" t="str">
        <f t="shared" si="1446"/>
        <v>OK</v>
      </c>
      <c r="U6607" s="52" t="str">
        <f t="shared" si="1450"/>
        <v>OK</v>
      </c>
    </row>
    <row r="6608" spans="1:21">
      <c r="A6608" s="113">
        <f t="shared" si="1449"/>
        <v>37</v>
      </c>
      <c r="B6608" s="114"/>
      <c r="C6608" s="115"/>
      <c r="D6608" s="114"/>
      <c r="E6608" s="114"/>
      <c r="F6608" s="115"/>
      <c r="G6608" s="174"/>
      <c r="J6608" s="170" t="str">
        <f t="shared" si="1436"/>
        <v>0</v>
      </c>
      <c r="K6608" s="170" t="str">
        <f t="shared" si="1437"/>
        <v>0</v>
      </c>
      <c r="L6608" s="170" t="str">
        <f t="shared" si="1438"/>
        <v>0</v>
      </c>
      <c r="M6608" s="119" t="str">
        <f t="shared" si="1439"/>
        <v>0</v>
      </c>
      <c r="N6608" s="120" t="str">
        <f t="shared" si="1440"/>
        <v>OK</v>
      </c>
      <c r="O6608" s="172">
        <f t="shared" si="1441"/>
        <v>0</v>
      </c>
      <c r="P6608" s="172">
        <f t="shared" si="1442"/>
        <v>0</v>
      </c>
      <c r="Q6608" s="172">
        <f t="shared" si="1443"/>
        <v>0</v>
      </c>
      <c r="R6608" s="111">
        <f t="shared" si="1444"/>
        <v>0</v>
      </c>
      <c r="S6608" s="122">
        <f t="shared" si="1445"/>
        <v>0</v>
      </c>
      <c r="T6608" s="123" t="str">
        <f t="shared" si="1446"/>
        <v>OK</v>
      </c>
      <c r="U6608" s="52" t="str">
        <f t="shared" si="1450"/>
        <v>OK</v>
      </c>
    </row>
    <row r="6609" spans="1:21">
      <c r="A6609" s="113">
        <f t="shared" si="1449"/>
        <v>38</v>
      </c>
      <c r="B6609" s="114"/>
      <c r="C6609" s="115"/>
      <c r="D6609" s="114"/>
      <c r="E6609" s="114"/>
      <c r="F6609" s="115"/>
      <c r="G6609" s="174"/>
      <c r="J6609" s="170" t="str">
        <f t="shared" si="1436"/>
        <v>0</v>
      </c>
      <c r="K6609" s="170" t="str">
        <f t="shared" si="1437"/>
        <v>0</v>
      </c>
      <c r="L6609" s="170" t="str">
        <f t="shared" si="1438"/>
        <v>0</v>
      </c>
      <c r="M6609" s="119" t="str">
        <f t="shared" si="1439"/>
        <v>0</v>
      </c>
      <c r="N6609" s="120" t="str">
        <f t="shared" si="1440"/>
        <v>OK</v>
      </c>
      <c r="O6609" s="172">
        <f t="shared" si="1441"/>
        <v>0</v>
      </c>
      <c r="P6609" s="172">
        <f t="shared" si="1442"/>
        <v>0</v>
      </c>
      <c r="Q6609" s="172">
        <f t="shared" si="1443"/>
        <v>0</v>
      </c>
      <c r="R6609" s="111">
        <f t="shared" si="1444"/>
        <v>0</v>
      </c>
      <c r="S6609" s="122">
        <f t="shared" si="1445"/>
        <v>0</v>
      </c>
      <c r="T6609" s="123" t="str">
        <f t="shared" si="1446"/>
        <v>OK</v>
      </c>
      <c r="U6609" s="52" t="str">
        <f t="shared" si="1450"/>
        <v>OK</v>
      </c>
    </row>
    <row r="6610" spans="1:21">
      <c r="A6610" s="113">
        <f t="shared" si="1449"/>
        <v>39</v>
      </c>
      <c r="B6610" s="114"/>
      <c r="C6610" s="115"/>
      <c r="D6610" s="114"/>
      <c r="E6610" s="114"/>
      <c r="F6610" s="115"/>
      <c r="G6610" s="174"/>
      <c r="J6610" s="170" t="str">
        <f t="shared" si="1436"/>
        <v>0</v>
      </c>
      <c r="K6610" s="170" t="str">
        <f t="shared" si="1437"/>
        <v>0</v>
      </c>
      <c r="L6610" s="170" t="str">
        <f t="shared" si="1438"/>
        <v>0</v>
      </c>
      <c r="M6610" s="119" t="str">
        <f t="shared" si="1439"/>
        <v>0</v>
      </c>
      <c r="N6610" s="120" t="str">
        <f t="shared" si="1440"/>
        <v>OK</v>
      </c>
      <c r="O6610" s="172">
        <f t="shared" si="1441"/>
        <v>0</v>
      </c>
      <c r="P6610" s="172">
        <f t="shared" si="1442"/>
        <v>0</v>
      </c>
      <c r="Q6610" s="172">
        <f t="shared" si="1443"/>
        <v>0</v>
      </c>
      <c r="R6610" s="111">
        <f t="shared" si="1444"/>
        <v>0</v>
      </c>
      <c r="S6610" s="122">
        <f t="shared" si="1445"/>
        <v>0</v>
      </c>
      <c r="T6610" s="123" t="str">
        <f t="shared" si="1446"/>
        <v>OK</v>
      </c>
      <c r="U6610" s="52" t="str">
        <f t="shared" si="1450"/>
        <v>OK</v>
      </c>
    </row>
    <row r="6611" spans="1:21">
      <c r="A6611" s="113">
        <f t="shared" si="1449"/>
        <v>40</v>
      </c>
      <c r="B6611" s="114"/>
      <c r="C6611" s="115"/>
      <c r="D6611" s="114"/>
      <c r="E6611" s="114"/>
      <c r="F6611" s="115"/>
      <c r="G6611" s="174"/>
      <c r="J6611" s="170" t="str">
        <f t="shared" si="1436"/>
        <v>0</v>
      </c>
      <c r="K6611" s="170" t="str">
        <f t="shared" si="1437"/>
        <v>0</v>
      </c>
      <c r="L6611" s="170" t="str">
        <f t="shared" si="1438"/>
        <v>0</v>
      </c>
      <c r="M6611" s="119" t="str">
        <f t="shared" si="1439"/>
        <v>0</v>
      </c>
      <c r="N6611" s="120" t="str">
        <f t="shared" si="1440"/>
        <v>OK</v>
      </c>
      <c r="O6611" s="172">
        <f t="shared" si="1441"/>
        <v>0</v>
      </c>
      <c r="P6611" s="172">
        <f t="shared" si="1442"/>
        <v>0</v>
      </c>
      <c r="Q6611" s="172">
        <f t="shared" si="1443"/>
        <v>0</v>
      </c>
      <c r="R6611" s="111">
        <f t="shared" si="1444"/>
        <v>0</v>
      </c>
      <c r="S6611" s="122">
        <f t="shared" si="1445"/>
        <v>0</v>
      </c>
      <c r="T6611" s="123" t="str">
        <f t="shared" si="1446"/>
        <v>OK</v>
      </c>
      <c r="U6611" s="52" t="str">
        <f t="shared" si="1450"/>
        <v>OK</v>
      </c>
    </row>
    <row r="6612" spans="1:21">
      <c r="A6612" s="113">
        <f t="shared" si="1449"/>
        <v>41</v>
      </c>
      <c r="B6612" s="114"/>
      <c r="C6612" s="115"/>
      <c r="D6612" s="114"/>
      <c r="E6612" s="114"/>
      <c r="F6612" s="115"/>
      <c r="G6612" s="174"/>
      <c r="J6612" s="170" t="str">
        <f t="shared" si="1436"/>
        <v>0</v>
      </c>
      <c r="K6612" s="170" t="str">
        <f t="shared" si="1437"/>
        <v>0</v>
      </c>
      <c r="L6612" s="170" t="str">
        <f t="shared" si="1438"/>
        <v>0</v>
      </c>
      <c r="M6612" s="119" t="str">
        <f t="shared" si="1439"/>
        <v>0</v>
      </c>
      <c r="N6612" s="120" t="str">
        <f t="shared" si="1440"/>
        <v>OK</v>
      </c>
      <c r="O6612" s="172">
        <f t="shared" si="1441"/>
        <v>0</v>
      </c>
      <c r="P6612" s="172">
        <f t="shared" si="1442"/>
        <v>0</v>
      </c>
      <c r="Q6612" s="172">
        <f t="shared" si="1443"/>
        <v>0</v>
      </c>
      <c r="R6612" s="111">
        <f t="shared" si="1444"/>
        <v>0</v>
      </c>
      <c r="S6612" s="122">
        <f t="shared" si="1445"/>
        <v>0</v>
      </c>
      <c r="T6612" s="123" t="str">
        <f t="shared" si="1446"/>
        <v>OK</v>
      </c>
      <c r="U6612" s="52" t="str">
        <f t="shared" si="1450"/>
        <v>OK</v>
      </c>
    </row>
    <row r="6613" spans="1:21">
      <c r="A6613" s="113">
        <f t="shared" si="1449"/>
        <v>42</v>
      </c>
      <c r="B6613" s="114"/>
      <c r="C6613" s="115"/>
      <c r="D6613" s="114"/>
      <c r="E6613" s="114"/>
      <c r="F6613" s="115"/>
      <c r="G6613" s="174"/>
      <c r="J6613" s="170" t="str">
        <f t="shared" si="1436"/>
        <v>0</v>
      </c>
      <c r="K6613" s="170" t="str">
        <f t="shared" si="1437"/>
        <v>0</v>
      </c>
      <c r="L6613" s="170" t="str">
        <f t="shared" si="1438"/>
        <v>0</v>
      </c>
      <c r="M6613" s="119" t="str">
        <f t="shared" si="1439"/>
        <v>0</v>
      </c>
      <c r="N6613" s="120" t="str">
        <f t="shared" si="1440"/>
        <v>OK</v>
      </c>
      <c r="O6613" s="172">
        <f t="shared" si="1441"/>
        <v>0</v>
      </c>
      <c r="P6613" s="172">
        <f t="shared" si="1442"/>
        <v>0</v>
      </c>
      <c r="Q6613" s="172">
        <f t="shared" si="1443"/>
        <v>0</v>
      </c>
      <c r="R6613" s="111">
        <f t="shared" si="1444"/>
        <v>0</v>
      </c>
      <c r="S6613" s="122">
        <f t="shared" si="1445"/>
        <v>0</v>
      </c>
      <c r="T6613" s="123" t="str">
        <f t="shared" si="1446"/>
        <v>OK</v>
      </c>
      <c r="U6613" s="52" t="str">
        <f t="shared" si="1450"/>
        <v>OK</v>
      </c>
    </row>
    <row r="6614" spans="1:21">
      <c r="A6614" s="113">
        <f t="shared" si="1449"/>
        <v>43</v>
      </c>
      <c r="B6614" s="114"/>
      <c r="C6614" s="115"/>
      <c r="D6614" s="114"/>
      <c r="E6614" s="114"/>
      <c r="F6614" s="115"/>
      <c r="G6614" s="174"/>
      <c r="J6614" s="170" t="str">
        <f t="shared" si="1436"/>
        <v>0</v>
      </c>
      <c r="K6614" s="170" t="str">
        <f t="shared" si="1437"/>
        <v>0</v>
      </c>
      <c r="L6614" s="170" t="str">
        <f t="shared" si="1438"/>
        <v>0</v>
      </c>
      <c r="M6614" s="119" t="str">
        <f t="shared" si="1439"/>
        <v>0</v>
      </c>
      <c r="N6614" s="120" t="str">
        <f t="shared" si="1440"/>
        <v>OK</v>
      </c>
      <c r="O6614" s="172">
        <f t="shared" si="1441"/>
        <v>0</v>
      </c>
      <c r="P6614" s="172">
        <f t="shared" si="1442"/>
        <v>0</v>
      </c>
      <c r="Q6614" s="172">
        <f t="shared" si="1443"/>
        <v>0</v>
      </c>
      <c r="R6614" s="111">
        <f t="shared" si="1444"/>
        <v>0</v>
      </c>
      <c r="S6614" s="122">
        <f t="shared" si="1445"/>
        <v>0</v>
      </c>
      <c r="T6614" s="123" t="str">
        <f t="shared" si="1446"/>
        <v>OK</v>
      </c>
      <c r="U6614" s="52" t="str">
        <f t="shared" si="1450"/>
        <v>OK</v>
      </c>
    </row>
    <row r="6615" spans="1:21">
      <c r="A6615" s="113">
        <f t="shared" si="1449"/>
        <v>44</v>
      </c>
      <c r="B6615" s="114"/>
      <c r="C6615" s="115"/>
      <c r="D6615" s="114"/>
      <c r="E6615" s="114"/>
      <c r="F6615" s="115"/>
      <c r="G6615" s="174"/>
      <c r="J6615" s="170" t="str">
        <f t="shared" si="1436"/>
        <v>0</v>
      </c>
      <c r="K6615" s="170" t="str">
        <f t="shared" si="1437"/>
        <v>0</v>
      </c>
      <c r="L6615" s="170" t="str">
        <f t="shared" si="1438"/>
        <v>0</v>
      </c>
      <c r="M6615" s="119" t="str">
        <f t="shared" si="1439"/>
        <v>0</v>
      </c>
      <c r="N6615" s="120" t="str">
        <f t="shared" si="1440"/>
        <v>OK</v>
      </c>
      <c r="O6615" s="172">
        <f t="shared" si="1441"/>
        <v>0</v>
      </c>
      <c r="P6615" s="172">
        <f t="shared" si="1442"/>
        <v>0</v>
      </c>
      <c r="Q6615" s="172">
        <f t="shared" si="1443"/>
        <v>0</v>
      </c>
      <c r="R6615" s="111">
        <f t="shared" si="1444"/>
        <v>0</v>
      </c>
      <c r="S6615" s="122">
        <f t="shared" si="1445"/>
        <v>0</v>
      </c>
      <c r="T6615" s="123" t="str">
        <f t="shared" si="1446"/>
        <v>OK</v>
      </c>
      <c r="U6615" s="52" t="str">
        <f t="shared" si="1450"/>
        <v>OK</v>
      </c>
    </row>
    <row r="6616" spans="1:21">
      <c r="A6616" s="113">
        <f t="shared" si="1449"/>
        <v>45</v>
      </c>
      <c r="B6616" s="114"/>
      <c r="C6616" s="115"/>
      <c r="D6616" s="114"/>
      <c r="E6616" s="114"/>
      <c r="F6616" s="115"/>
      <c r="G6616" s="174"/>
      <c r="J6616" s="170" t="str">
        <f t="shared" si="1436"/>
        <v>0</v>
      </c>
      <c r="K6616" s="170" t="str">
        <f t="shared" si="1437"/>
        <v>0</v>
      </c>
      <c r="L6616" s="170" t="str">
        <f t="shared" si="1438"/>
        <v>0</v>
      </c>
      <c r="M6616" s="119" t="str">
        <f t="shared" si="1439"/>
        <v>0</v>
      </c>
      <c r="N6616" s="120" t="str">
        <f t="shared" si="1440"/>
        <v>OK</v>
      </c>
      <c r="O6616" s="172">
        <f t="shared" si="1441"/>
        <v>0</v>
      </c>
      <c r="P6616" s="172">
        <f t="shared" si="1442"/>
        <v>0</v>
      </c>
      <c r="Q6616" s="172">
        <f t="shared" si="1443"/>
        <v>0</v>
      </c>
      <c r="R6616" s="111">
        <f t="shared" si="1444"/>
        <v>0</v>
      </c>
      <c r="S6616" s="122">
        <f t="shared" si="1445"/>
        <v>0</v>
      </c>
      <c r="T6616" s="123" t="str">
        <f t="shared" si="1446"/>
        <v>OK</v>
      </c>
      <c r="U6616" s="52" t="str">
        <f t="shared" si="1450"/>
        <v>OK</v>
      </c>
    </row>
    <row r="6617" spans="1:21">
      <c r="A6617" s="113">
        <f t="shared" si="1449"/>
        <v>46</v>
      </c>
      <c r="B6617" s="114"/>
      <c r="C6617" s="115"/>
      <c r="D6617" s="114"/>
      <c r="E6617" s="114"/>
      <c r="F6617" s="115"/>
      <c r="G6617" s="174"/>
      <c r="J6617" s="170" t="str">
        <f t="shared" si="1436"/>
        <v>0</v>
      </c>
      <c r="K6617" s="170" t="str">
        <f t="shared" si="1437"/>
        <v>0</v>
      </c>
      <c r="L6617" s="170" t="str">
        <f t="shared" si="1438"/>
        <v>0</v>
      </c>
      <c r="M6617" s="119" t="str">
        <f t="shared" si="1439"/>
        <v>0</v>
      </c>
      <c r="N6617" s="120" t="str">
        <f t="shared" si="1440"/>
        <v>OK</v>
      </c>
      <c r="O6617" s="172">
        <f t="shared" si="1441"/>
        <v>0</v>
      </c>
      <c r="P6617" s="172">
        <f t="shared" si="1442"/>
        <v>0</v>
      </c>
      <c r="Q6617" s="172">
        <f t="shared" si="1443"/>
        <v>0</v>
      </c>
      <c r="R6617" s="111">
        <f t="shared" si="1444"/>
        <v>0</v>
      </c>
      <c r="S6617" s="122">
        <f t="shared" si="1445"/>
        <v>0</v>
      </c>
      <c r="T6617" s="123" t="str">
        <f t="shared" si="1446"/>
        <v>OK</v>
      </c>
      <c r="U6617" s="52" t="str">
        <f t="shared" si="1450"/>
        <v>OK</v>
      </c>
    </row>
    <row r="6618" spans="1:21">
      <c r="A6618" s="113">
        <f t="shared" si="1449"/>
        <v>47</v>
      </c>
      <c r="B6618" s="114"/>
      <c r="C6618" s="115"/>
      <c r="D6618" s="114"/>
      <c r="E6618" s="114"/>
      <c r="F6618" s="115"/>
      <c r="G6618" s="174"/>
      <c r="J6618" s="170" t="str">
        <f t="shared" si="1436"/>
        <v>0</v>
      </c>
      <c r="K6618" s="170" t="str">
        <f t="shared" si="1437"/>
        <v>0</v>
      </c>
      <c r="L6618" s="170" t="str">
        <f t="shared" si="1438"/>
        <v>0</v>
      </c>
      <c r="M6618" s="119" t="str">
        <f t="shared" si="1439"/>
        <v>0</v>
      </c>
      <c r="N6618" s="120" t="str">
        <f t="shared" si="1440"/>
        <v>OK</v>
      </c>
      <c r="O6618" s="172">
        <f t="shared" si="1441"/>
        <v>0</v>
      </c>
      <c r="P6618" s="172">
        <f t="shared" si="1442"/>
        <v>0</v>
      </c>
      <c r="Q6618" s="172">
        <f t="shared" si="1443"/>
        <v>0</v>
      </c>
      <c r="R6618" s="111">
        <f t="shared" si="1444"/>
        <v>0</v>
      </c>
      <c r="S6618" s="122">
        <f t="shared" si="1445"/>
        <v>0</v>
      </c>
      <c r="T6618" s="123" t="str">
        <f t="shared" si="1446"/>
        <v>OK</v>
      </c>
      <c r="U6618" s="52" t="str">
        <f t="shared" si="1450"/>
        <v>OK</v>
      </c>
    </row>
    <row r="6619" spans="1:21">
      <c r="A6619" s="113">
        <f t="shared" si="1449"/>
        <v>48</v>
      </c>
      <c r="B6619" s="114"/>
      <c r="C6619" s="115"/>
      <c r="D6619" s="114"/>
      <c r="E6619" s="114"/>
      <c r="F6619" s="115"/>
      <c r="G6619" s="174"/>
      <c r="J6619" s="170" t="str">
        <f t="shared" si="1436"/>
        <v>0</v>
      </c>
      <c r="K6619" s="170" t="str">
        <f t="shared" si="1437"/>
        <v>0</v>
      </c>
      <c r="L6619" s="170" t="str">
        <f t="shared" si="1438"/>
        <v>0</v>
      </c>
      <c r="M6619" s="119" t="str">
        <f t="shared" si="1439"/>
        <v>0</v>
      </c>
      <c r="N6619" s="120" t="str">
        <f t="shared" si="1440"/>
        <v>OK</v>
      </c>
      <c r="O6619" s="172">
        <f t="shared" si="1441"/>
        <v>0</v>
      </c>
      <c r="P6619" s="172">
        <f t="shared" si="1442"/>
        <v>0</v>
      </c>
      <c r="Q6619" s="172">
        <f t="shared" si="1443"/>
        <v>0</v>
      </c>
      <c r="R6619" s="111">
        <f t="shared" si="1444"/>
        <v>0</v>
      </c>
      <c r="S6619" s="122">
        <f t="shared" si="1445"/>
        <v>0</v>
      </c>
      <c r="T6619" s="123" t="str">
        <f t="shared" si="1446"/>
        <v>OK</v>
      </c>
      <c r="U6619" s="52" t="str">
        <f t="shared" si="1450"/>
        <v>OK</v>
      </c>
    </row>
    <row r="6620" spans="1:21">
      <c r="A6620" s="113">
        <f t="shared" si="1449"/>
        <v>49</v>
      </c>
      <c r="B6620" s="114"/>
      <c r="C6620" s="115"/>
      <c r="D6620" s="114"/>
      <c r="E6620" s="114"/>
      <c r="F6620" s="115"/>
      <c r="G6620" s="174"/>
      <c r="J6620" s="170" t="str">
        <f t="shared" si="1436"/>
        <v>0</v>
      </c>
      <c r="K6620" s="170" t="str">
        <f t="shared" si="1437"/>
        <v>0</v>
      </c>
      <c r="L6620" s="170" t="str">
        <f t="shared" si="1438"/>
        <v>0</v>
      </c>
      <c r="M6620" s="119" t="str">
        <f t="shared" si="1439"/>
        <v>0</v>
      </c>
      <c r="N6620" s="120" t="str">
        <f t="shared" si="1440"/>
        <v>OK</v>
      </c>
      <c r="O6620" s="172">
        <f t="shared" si="1441"/>
        <v>0</v>
      </c>
      <c r="P6620" s="172">
        <f t="shared" si="1442"/>
        <v>0</v>
      </c>
      <c r="Q6620" s="172">
        <f t="shared" si="1443"/>
        <v>0</v>
      </c>
      <c r="R6620" s="111">
        <f t="shared" si="1444"/>
        <v>0</v>
      </c>
      <c r="S6620" s="122">
        <f t="shared" si="1445"/>
        <v>0</v>
      </c>
      <c r="T6620" s="123" t="str">
        <f t="shared" si="1446"/>
        <v>OK</v>
      </c>
      <c r="U6620" s="52" t="str">
        <f t="shared" si="1450"/>
        <v>OK</v>
      </c>
    </row>
    <row r="6621" spans="1:21">
      <c r="A6621" s="113">
        <f t="shared" si="1449"/>
        <v>50</v>
      </c>
      <c r="B6621" s="114"/>
      <c r="C6621" s="115"/>
      <c r="D6621" s="114"/>
      <c r="E6621" s="114"/>
      <c r="F6621" s="115"/>
      <c r="G6621" s="174"/>
      <c r="J6621" s="170" t="str">
        <f t="shared" si="1436"/>
        <v>0</v>
      </c>
      <c r="K6621" s="170" t="str">
        <f t="shared" si="1437"/>
        <v>0</v>
      </c>
      <c r="L6621" s="170" t="str">
        <f t="shared" si="1438"/>
        <v>0</v>
      </c>
      <c r="M6621" s="119" t="str">
        <f t="shared" si="1439"/>
        <v>0</v>
      </c>
      <c r="N6621" s="120" t="str">
        <f t="shared" si="1440"/>
        <v>OK</v>
      </c>
      <c r="O6621" s="172">
        <f t="shared" si="1441"/>
        <v>0</v>
      </c>
      <c r="P6621" s="172">
        <f t="shared" si="1442"/>
        <v>0</v>
      </c>
      <c r="Q6621" s="172">
        <f t="shared" si="1443"/>
        <v>0</v>
      </c>
      <c r="R6621" s="111">
        <f t="shared" si="1444"/>
        <v>0</v>
      </c>
      <c r="S6621" s="122">
        <f t="shared" si="1445"/>
        <v>0</v>
      </c>
      <c r="T6621" s="123" t="str">
        <f t="shared" si="1446"/>
        <v>OK</v>
      </c>
      <c r="U6621" s="52" t="str">
        <f t="shared" si="1450"/>
        <v>OK</v>
      </c>
    </row>
    <row r="6622" spans="1:21">
      <c r="A6622" s="113">
        <f t="shared" si="1449"/>
        <v>51</v>
      </c>
      <c r="B6622" s="114"/>
      <c r="C6622" s="115"/>
      <c r="D6622" s="114"/>
      <c r="E6622" s="114"/>
      <c r="F6622" s="115"/>
      <c r="G6622" s="174"/>
      <c r="J6622" s="170" t="str">
        <f t="shared" si="1436"/>
        <v>0</v>
      </c>
      <c r="K6622" s="170" t="str">
        <f t="shared" si="1437"/>
        <v>0</v>
      </c>
      <c r="L6622" s="170" t="str">
        <f t="shared" si="1438"/>
        <v>0</v>
      </c>
      <c r="M6622" s="119" t="str">
        <f t="shared" si="1439"/>
        <v>0</v>
      </c>
      <c r="N6622" s="120" t="str">
        <f t="shared" si="1440"/>
        <v>OK</v>
      </c>
      <c r="O6622" s="172">
        <f t="shared" si="1441"/>
        <v>0</v>
      </c>
      <c r="P6622" s="172">
        <f t="shared" si="1442"/>
        <v>0</v>
      </c>
      <c r="Q6622" s="172">
        <f t="shared" si="1443"/>
        <v>0</v>
      </c>
      <c r="R6622" s="111">
        <f t="shared" si="1444"/>
        <v>0</v>
      </c>
      <c r="S6622" s="122">
        <f t="shared" si="1445"/>
        <v>0</v>
      </c>
      <c r="T6622" s="123" t="str">
        <f t="shared" si="1446"/>
        <v>OK</v>
      </c>
      <c r="U6622" s="52" t="str">
        <f t="shared" si="1450"/>
        <v>OK</v>
      </c>
    </row>
    <row r="6623" spans="1:21">
      <c r="A6623" s="113">
        <f t="shared" si="1449"/>
        <v>52</v>
      </c>
      <c r="B6623" s="114"/>
      <c r="C6623" s="115"/>
      <c r="D6623" s="114"/>
      <c r="E6623" s="114"/>
      <c r="F6623" s="115"/>
      <c r="G6623" s="174"/>
      <c r="J6623" s="170" t="str">
        <f t="shared" si="1436"/>
        <v>0</v>
      </c>
      <c r="K6623" s="170" t="str">
        <f t="shared" si="1437"/>
        <v>0</v>
      </c>
      <c r="L6623" s="170" t="str">
        <f t="shared" si="1438"/>
        <v>0</v>
      </c>
      <c r="M6623" s="119" t="str">
        <f t="shared" si="1439"/>
        <v>0</v>
      </c>
      <c r="N6623" s="120" t="str">
        <f t="shared" si="1440"/>
        <v>OK</v>
      </c>
      <c r="O6623" s="172">
        <f t="shared" si="1441"/>
        <v>0</v>
      </c>
      <c r="P6623" s="172">
        <f t="shared" si="1442"/>
        <v>0</v>
      </c>
      <c r="Q6623" s="172">
        <f t="shared" si="1443"/>
        <v>0</v>
      </c>
      <c r="R6623" s="111">
        <f t="shared" si="1444"/>
        <v>0</v>
      </c>
      <c r="S6623" s="122">
        <f t="shared" si="1445"/>
        <v>0</v>
      </c>
      <c r="T6623" s="123" t="str">
        <f t="shared" si="1446"/>
        <v>OK</v>
      </c>
      <c r="U6623" s="52" t="str">
        <f t="shared" si="1450"/>
        <v>OK</v>
      </c>
    </row>
    <row r="6624" spans="1:21">
      <c r="A6624" s="113">
        <f t="shared" si="1449"/>
        <v>53</v>
      </c>
      <c r="B6624" s="114"/>
      <c r="C6624" s="115"/>
      <c r="D6624" s="114"/>
      <c r="E6624" s="114"/>
      <c r="F6624" s="115"/>
      <c r="G6624" s="174"/>
      <c r="J6624" s="170" t="str">
        <f t="shared" si="1436"/>
        <v>0</v>
      </c>
      <c r="K6624" s="170" t="str">
        <f t="shared" si="1437"/>
        <v>0</v>
      </c>
      <c r="L6624" s="170" t="str">
        <f t="shared" si="1438"/>
        <v>0</v>
      </c>
      <c r="M6624" s="119" t="str">
        <f t="shared" si="1439"/>
        <v>0</v>
      </c>
      <c r="N6624" s="120" t="str">
        <f t="shared" si="1440"/>
        <v>OK</v>
      </c>
      <c r="O6624" s="172">
        <f t="shared" si="1441"/>
        <v>0</v>
      </c>
      <c r="P6624" s="172">
        <f t="shared" si="1442"/>
        <v>0</v>
      </c>
      <c r="Q6624" s="172">
        <f t="shared" si="1443"/>
        <v>0</v>
      </c>
      <c r="R6624" s="111">
        <f t="shared" si="1444"/>
        <v>0</v>
      </c>
      <c r="S6624" s="122">
        <f t="shared" si="1445"/>
        <v>0</v>
      </c>
      <c r="T6624" s="123" t="str">
        <f t="shared" si="1446"/>
        <v>OK</v>
      </c>
      <c r="U6624" s="52" t="str">
        <f t="shared" si="1450"/>
        <v>OK</v>
      </c>
    </row>
    <row r="6625" spans="1:21">
      <c r="A6625" s="113">
        <f t="shared" si="1449"/>
        <v>54</v>
      </c>
      <c r="B6625" s="114"/>
      <c r="C6625" s="115"/>
      <c r="D6625" s="114"/>
      <c r="E6625" s="114"/>
      <c r="F6625" s="115"/>
      <c r="G6625" s="174"/>
      <c r="J6625" s="170" t="str">
        <f t="shared" si="1436"/>
        <v>0</v>
      </c>
      <c r="K6625" s="170" t="str">
        <f t="shared" si="1437"/>
        <v>0</v>
      </c>
      <c r="L6625" s="170" t="str">
        <f t="shared" si="1438"/>
        <v>0</v>
      </c>
      <c r="M6625" s="119" t="str">
        <f t="shared" si="1439"/>
        <v>0</v>
      </c>
      <c r="N6625" s="120" t="str">
        <f t="shared" si="1440"/>
        <v>OK</v>
      </c>
      <c r="O6625" s="172">
        <f t="shared" si="1441"/>
        <v>0</v>
      </c>
      <c r="P6625" s="172">
        <f t="shared" si="1442"/>
        <v>0</v>
      </c>
      <c r="Q6625" s="172">
        <f t="shared" si="1443"/>
        <v>0</v>
      </c>
      <c r="R6625" s="111">
        <f t="shared" si="1444"/>
        <v>0</v>
      </c>
      <c r="S6625" s="122">
        <f t="shared" si="1445"/>
        <v>0</v>
      </c>
      <c r="T6625" s="123" t="str">
        <f t="shared" si="1446"/>
        <v>OK</v>
      </c>
      <c r="U6625" s="52" t="str">
        <f t="shared" si="1450"/>
        <v>OK</v>
      </c>
    </row>
    <row r="6626" spans="1:21">
      <c r="A6626" s="113">
        <f t="shared" si="1449"/>
        <v>55</v>
      </c>
      <c r="B6626" s="114"/>
      <c r="C6626" s="115"/>
      <c r="D6626" s="114"/>
      <c r="E6626" s="114"/>
      <c r="F6626" s="115"/>
      <c r="G6626" s="174"/>
      <c r="J6626" s="170" t="str">
        <f t="shared" si="1436"/>
        <v>0</v>
      </c>
      <c r="K6626" s="170" t="str">
        <f t="shared" si="1437"/>
        <v>0</v>
      </c>
      <c r="L6626" s="170" t="str">
        <f t="shared" si="1438"/>
        <v>0</v>
      </c>
      <c r="M6626" s="119" t="str">
        <f t="shared" si="1439"/>
        <v>0</v>
      </c>
      <c r="N6626" s="120" t="str">
        <f t="shared" si="1440"/>
        <v>OK</v>
      </c>
      <c r="O6626" s="172">
        <f t="shared" si="1441"/>
        <v>0</v>
      </c>
      <c r="P6626" s="172">
        <f t="shared" si="1442"/>
        <v>0</v>
      </c>
      <c r="Q6626" s="172">
        <f t="shared" si="1443"/>
        <v>0</v>
      </c>
      <c r="R6626" s="111">
        <f t="shared" si="1444"/>
        <v>0</v>
      </c>
      <c r="S6626" s="122">
        <f t="shared" si="1445"/>
        <v>0</v>
      </c>
      <c r="T6626" s="123" t="str">
        <f t="shared" si="1446"/>
        <v>OK</v>
      </c>
      <c r="U6626" s="52" t="str">
        <f t="shared" si="1450"/>
        <v>OK</v>
      </c>
    </row>
    <row r="6627" spans="1:21">
      <c r="A6627" s="113">
        <f t="shared" si="1449"/>
        <v>56</v>
      </c>
      <c r="B6627" s="114"/>
      <c r="C6627" s="115"/>
      <c r="D6627" s="114"/>
      <c r="E6627" s="114"/>
      <c r="F6627" s="115"/>
      <c r="G6627" s="174"/>
      <c r="J6627" s="170" t="str">
        <f t="shared" si="1436"/>
        <v>0</v>
      </c>
      <c r="K6627" s="170" t="str">
        <f t="shared" si="1437"/>
        <v>0</v>
      </c>
      <c r="L6627" s="170" t="str">
        <f t="shared" si="1438"/>
        <v>0</v>
      </c>
      <c r="M6627" s="119" t="str">
        <f t="shared" si="1439"/>
        <v>0</v>
      </c>
      <c r="N6627" s="120" t="str">
        <f t="shared" si="1440"/>
        <v>OK</v>
      </c>
      <c r="O6627" s="172">
        <f t="shared" si="1441"/>
        <v>0</v>
      </c>
      <c r="P6627" s="172">
        <f t="shared" si="1442"/>
        <v>0</v>
      </c>
      <c r="Q6627" s="172">
        <f t="shared" si="1443"/>
        <v>0</v>
      </c>
      <c r="R6627" s="111">
        <f t="shared" si="1444"/>
        <v>0</v>
      </c>
      <c r="S6627" s="122">
        <f t="shared" si="1445"/>
        <v>0</v>
      </c>
      <c r="T6627" s="123" t="str">
        <f t="shared" si="1446"/>
        <v>OK</v>
      </c>
      <c r="U6627" s="52" t="str">
        <f t="shared" si="1450"/>
        <v>OK</v>
      </c>
    </row>
    <row r="6628" spans="1:21">
      <c r="A6628" s="113">
        <f t="shared" si="1449"/>
        <v>57</v>
      </c>
      <c r="B6628" s="114"/>
      <c r="C6628" s="115"/>
      <c r="D6628" s="114"/>
      <c r="E6628" s="114"/>
      <c r="F6628" s="115"/>
      <c r="G6628" s="174"/>
      <c r="J6628" s="170" t="str">
        <f t="shared" si="1436"/>
        <v>0</v>
      </c>
      <c r="K6628" s="170" t="str">
        <f t="shared" si="1437"/>
        <v>0</v>
      </c>
      <c r="L6628" s="170" t="str">
        <f t="shared" si="1438"/>
        <v>0</v>
      </c>
      <c r="M6628" s="119" t="str">
        <f t="shared" si="1439"/>
        <v>0</v>
      </c>
      <c r="N6628" s="120" t="str">
        <f t="shared" si="1440"/>
        <v>OK</v>
      </c>
      <c r="O6628" s="172">
        <f t="shared" si="1441"/>
        <v>0</v>
      </c>
      <c r="P6628" s="172">
        <f t="shared" si="1442"/>
        <v>0</v>
      </c>
      <c r="Q6628" s="172">
        <f t="shared" si="1443"/>
        <v>0</v>
      </c>
      <c r="R6628" s="111">
        <f t="shared" si="1444"/>
        <v>0</v>
      </c>
      <c r="S6628" s="122">
        <f t="shared" si="1445"/>
        <v>0</v>
      </c>
      <c r="T6628" s="123" t="str">
        <f t="shared" si="1446"/>
        <v>OK</v>
      </c>
      <c r="U6628" s="52" t="str">
        <f t="shared" si="1450"/>
        <v>OK</v>
      </c>
    </row>
    <row r="6629" spans="1:21">
      <c r="A6629" s="113">
        <f t="shared" si="1449"/>
        <v>58</v>
      </c>
      <c r="B6629" s="114"/>
      <c r="C6629" s="115"/>
      <c r="D6629" s="114"/>
      <c r="E6629" s="114"/>
      <c r="F6629" s="115"/>
      <c r="G6629" s="174"/>
      <c r="J6629" s="170" t="str">
        <f t="shared" ref="J6629:J6692" si="1451">IF(F6629="SMALL",1,"0")</f>
        <v>0</v>
      </c>
      <c r="K6629" s="170" t="str">
        <f t="shared" ref="K6629:K6692" si="1452">IF(F6629="MEDIUM",1,"0")</f>
        <v>0</v>
      </c>
      <c r="L6629" s="170" t="str">
        <f t="shared" ref="L6629:L6692" si="1453">IF(F6629="LARGE",1,"0")</f>
        <v>0</v>
      </c>
      <c r="M6629" s="119" t="str">
        <f t="shared" ref="M6629:M6692" si="1454">IF(F6629="XLARGE",1,"0")</f>
        <v>0</v>
      </c>
      <c r="N6629" s="120" t="str">
        <f t="shared" ref="N6629:N6692" si="1455">IF(H6629*I6629=G6629,"OK","ERROR")</f>
        <v>OK</v>
      </c>
      <c r="O6629" s="172">
        <f t="shared" ref="O6629:O6692" si="1456">IF(J6629=1,$G6629,0)</f>
        <v>0</v>
      </c>
      <c r="P6629" s="172">
        <f t="shared" ref="P6629:P6692" si="1457">IF(K6629=1,$G6629,0)</f>
        <v>0</v>
      </c>
      <c r="Q6629" s="172">
        <f t="shared" ref="Q6629:Q6692" si="1458">IF(L6629=1,$G6629,0)</f>
        <v>0</v>
      </c>
      <c r="R6629" s="111">
        <f t="shared" ref="R6629:R6692" si="1459">IF(M6629=1,$G6629,0)</f>
        <v>0</v>
      </c>
      <c r="S6629" s="122">
        <f t="shared" ref="S6629:S6692" si="1460">SUM(O6629:R6629)</f>
        <v>0</v>
      </c>
      <c r="T6629" s="123" t="str">
        <f t="shared" ref="T6629:T6692" si="1461">IF(G6629=S6629,"OK","ERROR")</f>
        <v>OK</v>
      </c>
      <c r="U6629" s="52" t="str">
        <f t="shared" si="1450"/>
        <v>OK</v>
      </c>
    </row>
    <row r="6630" spans="1:21">
      <c r="A6630" s="113">
        <f t="shared" si="1449"/>
        <v>59</v>
      </c>
      <c r="B6630" s="114"/>
      <c r="C6630" s="115"/>
      <c r="D6630" s="114"/>
      <c r="E6630" s="114"/>
      <c r="F6630" s="115"/>
      <c r="G6630" s="174"/>
      <c r="J6630" s="170" t="str">
        <f t="shared" si="1451"/>
        <v>0</v>
      </c>
      <c r="K6630" s="170" t="str">
        <f t="shared" si="1452"/>
        <v>0</v>
      </c>
      <c r="L6630" s="170" t="str">
        <f t="shared" si="1453"/>
        <v>0</v>
      </c>
      <c r="M6630" s="119" t="str">
        <f t="shared" si="1454"/>
        <v>0</v>
      </c>
      <c r="N6630" s="120" t="str">
        <f t="shared" si="1455"/>
        <v>OK</v>
      </c>
      <c r="O6630" s="172">
        <f t="shared" si="1456"/>
        <v>0</v>
      </c>
      <c r="P6630" s="172">
        <f t="shared" si="1457"/>
        <v>0</v>
      </c>
      <c r="Q6630" s="172">
        <f t="shared" si="1458"/>
        <v>0</v>
      </c>
      <c r="R6630" s="111">
        <f t="shared" si="1459"/>
        <v>0</v>
      </c>
      <c r="S6630" s="122">
        <f t="shared" si="1460"/>
        <v>0</v>
      </c>
      <c r="T6630" s="123" t="str">
        <f t="shared" si="1461"/>
        <v>OK</v>
      </c>
      <c r="U6630" s="52" t="str">
        <f t="shared" si="1450"/>
        <v>OK</v>
      </c>
    </row>
    <row r="6631" spans="1:21">
      <c r="A6631" s="113">
        <f t="shared" si="1449"/>
        <v>60</v>
      </c>
      <c r="B6631" s="114"/>
      <c r="C6631" s="115"/>
      <c r="D6631" s="114"/>
      <c r="E6631" s="114"/>
      <c r="F6631" s="115"/>
      <c r="G6631" s="174"/>
      <c r="J6631" s="170" t="str">
        <f t="shared" si="1451"/>
        <v>0</v>
      </c>
      <c r="K6631" s="170" t="str">
        <f t="shared" si="1452"/>
        <v>0</v>
      </c>
      <c r="L6631" s="170" t="str">
        <f t="shared" si="1453"/>
        <v>0</v>
      </c>
      <c r="M6631" s="119" t="str">
        <f t="shared" si="1454"/>
        <v>0</v>
      </c>
      <c r="N6631" s="120" t="str">
        <f t="shared" si="1455"/>
        <v>OK</v>
      </c>
      <c r="O6631" s="172">
        <f t="shared" si="1456"/>
        <v>0</v>
      </c>
      <c r="P6631" s="172">
        <f t="shared" si="1457"/>
        <v>0</v>
      </c>
      <c r="Q6631" s="172">
        <f t="shared" si="1458"/>
        <v>0</v>
      </c>
      <c r="R6631" s="111">
        <f t="shared" si="1459"/>
        <v>0</v>
      </c>
      <c r="S6631" s="122">
        <f t="shared" si="1460"/>
        <v>0</v>
      </c>
      <c r="T6631" s="123" t="str">
        <f t="shared" si="1461"/>
        <v>OK</v>
      </c>
      <c r="U6631" s="52" t="str">
        <f t="shared" si="1450"/>
        <v>OK</v>
      </c>
    </row>
    <row r="6632" spans="1:21">
      <c r="A6632" s="113">
        <f t="shared" si="1449"/>
        <v>61</v>
      </c>
      <c r="B6632" s="114"/>
      <c r="C6632" s="115"/>
      <c r="D6632" s="114"/>
      <c r="E6632" s="114"/>
      <c r="F6632" s="115"/>
      <c r="G6632" s="174"/>
      <c r="J6632" s="170" t="str">
        <f t="shared" si="1451"/>
        <v>0</v>
      </c>
      <c r="K6632" s="170" t="str">
        <f t="shared" si="1452"/>
        <v>0</v>
      </c>
      <c r="L6632" s="170" t="str">
        <f t="shared" si="1453"/>
        <v>0</v>
      </c>
      <c r="M6632" s="119" t="str">
        <f t="shared" si="1454"/>
        <v>0</v>
      </c>
      <c r="N6632" s="120" t="str">
        <f t="shared" si="1455"/>
        <v>OK</v>
      </c>
      <c r="O6632" s="172">
        <f t="shared" si="1456"/>
        <v>0</v>
      </c>
      <c r="P6632" s="172">
        <f t="shared" si="1457"/>
        <v>0</v>
      </c>
      <c r="Q6632" s="172">
        <f t="shared" si="1458"/>
        <v>0</v>
      </c>
      <c r="R6632" s="111">
        <f t="shared" si="1459"/>
        <v>0</v>
      </c>
      <c r="S6632" s="122">
        <f t="shared" si="1460"/>
        <v>0</v>
      </c>
      <c r="T6632" s="123" t="str">
        <f t="shared" si="1461"/>
        <v>OK</v>
      </c>
      <c r="U6632" s="52" t="str">
        <f t="shared" si="1450"/>
        <v>OK</v>
      </c>
    </row>
    <row r="6633" spans="1:21">
      <c r="A6633" s="113">
        <f t="shared" si="1449"/>
        <v>62</v>
      </c>
      <c r="B6633" s="114"/>
      <c r="C6633" s="115"/>
      <c r="D6633" s="114"/>
      <c r="E6633" s="114"/>
      <c r="F6633" s="115"/>
      <c r="G6633" s="174"/>
      <c r="J6633" s="170" t="str">
        <f t="shared" si="1451"/>
        <v>0</v>
      </c>
      <c r="K6633" s="170" t="str">
        <f t="shared" si="1452"/>
        <v>0</v>
      </c>
      <c r="L6633" s="170" t="str">
        <f t="shared" si="1453"/>
        <v>0</v>
      </c>
      <c r="M6633" s="119" t="str">
        <f t="shared" si="1454"/>
        <v>0</v>
      </c>
      <c r="N6633" s="120" t="str">
        <f t="shared" si="1455"/>
        <v>OK</v>
      </c>
      <c r="O6633" s="172">
        <f t="shared" si="1456"/>
        <v>0</v>
      </c>
      <c r="P6633" s="172">
        <f t="shared" si="1457"/>
        <v>0</v>
      </c>
      <c r="Q6633" s="172">
        <f t="shared" si="1458"/>
        <v>0</v>
      </c>
      <c r="R6633" s="111">
        <f t="shared" si="1459"/>
        <v>0</v>
      </c>
      <c r="S6633" s="122">
        <f t="shared" si="1460"/>
        <v>0</v>
      </c>
      <c r="T6633" s="123" t="str">
        <f t="shared" si="1461"/>
        <v>OK</v>
      </c>
      <c r="U6633" s="52" t="str">
        <f t="shared" si="1450"/>
        <v>OK</v>
      </c>
    </row>
    <row r="6634" spans="1:21">
      <c r="A6634" s="113">
        <f t="shared" si="1449"/>
        <v>63</v>
      </c>
      <c r="B6634" s="114"/>
      <c r="C6634" s="115"/>
      <c r="D6634" s="114"/>
      <c r="E6634" s="114"/>
      <c r="F6634" s="115"/>
      <c r="G6634" s="174"/>
      <c r="J6634" s="170" t="str">
        <f t="shared" si="1451"/>
        <v>0</v>
      </c>
      <c r="K6634" s="170" t="str">
        <f t="shared" si="1452"/>
        <v>0</v>
      </c>
      <c r="L6634" s="170" t="str">
        <f t="shared" si="1453"/>
        <v>0</v>
      </c>
      <c r="M6634" s="119" t="str">
        <f t="shared" si="1454"/>
        <v>0</v>
      </c>
      <c r="N6634" s="120" t="str">
        <f t="shared" si="1455"/>
        <v>OK</v>
      </c>
      <c r="O6634" s="172">
        <f t="shared" si="1456"/>
        <v>0</v>
      </c>
      <c r="P6634" s="172">
        <f t="shared" si="1457"/>
        <v>0</v>
      </c>
      <c r="Q6634" s="172">
        <f t="shared" si="1458"/>
        <v>0</v>
      </c>
      <c r="R6634" s="111">
        <f t="shared" si="1459"/>
        <v>0</v>
      </c>
      <c r="S6634" s="122">
        <f t="shared" si="1460"/>
        <v>0</v>
      </c>
      <c r="T6634" s="123" t="str">
        <f t="shared" si="1461"/>
        <v>OK</v>
      </c>
      <c r="U6634" s="52" t="str">
        <f t="shared" si="1450"/>
        <v>OK</v>
      </c>
    </row>
    <row r="6635" spans="1:21">
      <c r="A6635" s="113">
        <f t="shared" si="1449"/>
        <v>64</v>
      </c>
      <c r="B6635" s="114"/>
      <c r="C6635" s="115"/>
      <c r="D6635" s="114"/>
      <c r="E6635" s="114"/>
      <c r="F6635" s="115"/>
      <c r="G6635" s="174"/>
      <c r="J6635" s="170" t="str">
        <f t="shared" si="1451"/>
        <v>0</v>
      </c>
      <c r="K6635" s="170" t="str">
        <f t="shared" si="1452"/>
        <v>0</v>
      </c>
      <c r="L6635" s="170" t="str">
        <f t="shared" si="1453"/>
        <v>0</v>
      </c>
      <c r="M6635" s="119" t="str">
        <f t="shared" si="1454"/>
        <v>0</v>
      </c>
      <c r="N6635" s="120" t="str">
        <f t="shared" si="1455"/>
        <v>OK</v>
      </c>
      <c r="O6635" s="172">
        <f t="shared" si="1456"/>
        <v>0</v>
      </c>
      <c r="P6635" s="172">
        <f t="shared" si="1457"/>
        <v>0</v>
      </c>
      <c r="Q6635" s="172">
        <f t="shared" si="1458"/>
        <v>0</v>
      </c>
      <c r="R6635" s="111">
        <f t="shared" si="1459"/>
        <v>0</v>
      </c>
      <c r="S6635" s="122">
        <f t="shared" si="1460"/>
        <v>0</v>
      </c>
      <c r="T6635" s="123" t="str">
        <f t="shared" si="1461"/>
        <v>OK</v>
      </c>
      <c r="U6635" s="52" t="str">
        <f t="shared" si="1450"/>
        <v>OK</v>
      </c>
    </row>
    <row r="6636" spans="1:21">
      <c r="A6636" s="113">
        <f t="shared" si="1449"/>
        <v>65</v>
      </c>
      <c r="B6636" s="114"/>
      <c r="C6636" s="115"/>
      <c r="D6636" s="114"/>
      <c r="E6636" s="114"/>
      <c r="F6636" s="115"/>
      <c r="G6636" s="174"/>
      <c r="J6636" s="170" t="str">
        <f t="shared" si="1451"/>
        <v>0</v>
      </c>
      <c r="K6636" s="170" t="str">
        <f t="shared" si="1452"/>
        <v>0</v>
      </c>
      <c r="L6636" s="170" t="str">
        <f t="shared" si="1453"/>
        <v>0</v>
      </c>
      <c r="M6636" s="119" t="str">
        <f t="shared" si="1454"/>
        <v>0</v>
      </c>
      <c r="N6636" s="120" t="str">
        <f t="shared" si="1455"/>
        <v>OK</v>
      </c>
      <c r="O6636" s="172">
        <f t="shared" si="1456"/>
        <v>0</v>
      </c>
      <c r="P6636" s="172">
        <f t="shared" si="1457"/>
        <v>0</v>
      </c>
      <c r="Q6636" s="172">
        <f t="shared" si="1458"/>
        <v>0</v>
      </c>
      <c r="R6636" s="111">
        <f t="shared" si="1459"/>
        <v>0</v>
      </c>
      <c r="S6636" s="122">
        <f t="shared" si="1460"/>
        <v>0</v>
      </c>
      <c r="T6636" s="123" t="str">
        <f t="shared" si="1461"/>
        <v>OK</v>
      </c>
      <c r="U6636" s="52" t="str">
        <f t="shared" si="1450"/>
        <v>OK</v>
      </c>
    </row>
    <row r="6637" spans="1:21">
      <c r="A6637" s="113">
        <f t="shared" si="1449"/>
        <v>66</v>
      </c>
      <c r="B6637" s="114"/>
      <c r="C6637" s="115"/>
      <c r="D6637" s="114"/>
      <c r="E6637" s="114"/>
      <c r="F6637" s="115"/>
      <c r="G6637" s="174"/>
      <c r="J6637" s="170" t="str">
        <f t="shared" si="1451"/>
        <v>0</v>
      </c>
      <c r="K6637" s="170" t="str">
        <f t="shared" si="1452"/>
        <v>0</v>
      </c>
      <c r="L6637" s="170" t="str">
        <f t="shared" si="1453"/>
        <v>0</v>
      </c>
      <c r="M6637" s="119" t="str">
        <f t="shared" si="1454"/>
        <v>0</v>
      </c>
      <c r="N6637" s="120" t="str">
        <f t="shared" si="1455"/>
        <v>OK</v>
      </c>
      <c r="O6637" s="172">
        <f t="shared" si="1456"/>
        <v>0</v>
      </c>
      <c r="P6637" s="172">
        <f t="shared" si="1457"/>
        <v>0</v>
      </c>
      <c r="Q6637" s="172">
        <f t="shared" si="1458"/>
        <v>0</v>
      </c>
      <c r="R6637" s="111">
        <f t="shared" si="1459"/>
        <v>0</v>
      </c>
      <c r="S6637" s="122">
        <f t="shared" si="1460"/>
        <v>0</v>
      </c>
      <c r="T6637" s="123" t="str">
        <f t="shared" si="1461"/>
        <v>OK</v>
      </c>
      <c r="U6637" s="52" t="str">
        <f t="shared" si="1450"/>
        <v>OK</v>
      </c>
    </row>
    <row r="6638" spans="1:21">
      <c r="A6638" s="113">
        <f t="shared" ref="A6638:A6701" si="1462">A6637+1</f>
        <v>67</v>
      </c>
      <c r="B6638" s="114"/>
      <c r="C6638" s="115"/>
      <c r="D6638" s="114"/>
      <c r="E6638" s="114"/>
      <c r="F6638" s="115"/>
      <c r="G6638" s="174"/>
      <c r="J6638" s="170" t="str">
        <f t="shared" si="1451"/>
        <v>0</v>
      </c>
      <c r="K6638" s="170" t="str">
        <f t="shared" si="1452"/>
        <v>0</v>
      </c>
      <c r="L6638" s="170" t="str">
        <f t="shared" si="1453"/>
        <v>0</v>
      </c>
      <c r="M6638" s="119" t="str">
        <f t="shared" si="1454"/>
        <v>0</v>
      </c>
      <c r="N6638" s="120" t="str">
        <f t="shared" si="1455"/>
        <v>OK</v>
      </c>
      <c r="O6638" s="172">
        <f t="shared" si="1456"/>
        <v>0</v>
      </c>
      <c r="P6638" s="172">
        <f t="shared" si="1457"/>
        <v>0</v>
      </c>
      <c r="Q6638" s="172">
        <f t="shared" si="1458"/>
        <v>0</v>
      </c>
      <c r="R6638" s="111">
        <f t="shared" si="1459"/>
        <v>0</v>
      </c>
      <c r="S6638" s="122">
        <f t="shared" si="1460"/>
        <v>0</v>
      </c>
      <c r="T6638" s="123" t="str">
        <f t="shared" si="1461"/>
        <v>OK</v>
      </c>
      <c r="U6638" s="52" t="str">
        <f t="shared" si="1450"/>
        <v>OK</v>
      </c>
    </row>
    <row r="6639" spans="1:21">
      <c r="A6639" s="113">
        <f t="shared" si="1462"/>
        <v>68</v>
      </c>
      <c r="B6639" s="114"/>
      <c r="C6639" s="115"/>
      <c r="D6639" s="114"/>
      <c r="E6639" s="114"/>
      <c r="F6639" s="115"/>
      <c r="G6639" s="174"/>
      <c r="J6639" s="170" t="str">
        <f t="shared" si="1451"/>
        <v>0</v>
      </c>
      <c r="K6639" s="170" t="str">
        <f t="shared" si="1452"/>
        <v>0</v>
      </c>
      <c r="L6639" s="170" t="str">
        <f t="shared" si="1453"/>
        <v>0</v>
      </c>
      <c r="M6639" s="119" t="str">
        <f t="shared" si="1454"/>
        <v>0</v>
      </c>
      <c r="N6639" s="120" t="str">
        <f t="shared" si="1455"/>
        <v>OK</v>
      </c>
      <c r="O6639" s="172">
        <f t="shared" si="1456"/>
        <v>0</v>
      </c>
      <c r="P6639" s="172">
        <f t="shared" si="1457"/>
        <v>0</v>
      </c>
      <c r="Q6639" s="172">
        <f t="shared" si="1458"/>
        <v>0</v>
      </c>
      <c r="R6639" s="111">
        <f t="shared" si="1459"/>
        <v>0</v>
      </c>
      <c r="S6639" s="122">
        <f t="shared" si="1460"/>
        <v>0</v>
      </c>
      <c r="T6639" s="123" t="str">
        <f t="shared" si="1461"/>
        <v>OK</v>
      </c>
      <c r="U6639" s="52" t="str">
        <f t="shared" si="1450"/>
        <v>OK</v>
      </c>
    </row>
    <row r="6640" spans="1:21">
      <c r="A6640" s="113">
        <f t="shared" si="1462"/>
        <v>69</v>
      </c>
      <c r="B6640" s="114"/>
      <c r="C6640" s="115"/>
      <c r="D6640" s="114"/>
      <c r="E6640" s="114"/>
      <c r="F6640" s="115"/>
      <c r="G6640" s="174"/>
      <c r="J6640" s="170" t="str">
        <f t="shared" si="1451"/>
        <v>0</v>
      </c>
      <c r="K6640" s="170" t="str">
        <f t="shared" si="1452"/>
        <v>0</v>
      </c>
      <c r="L6640" s="170" t="str">
        <f t="shared" si="1453"/>
        <v>0</v>
      </c>
      <c r="M6640" s="119" t="str">
        <f t="shared" si="1454"/>
        <v>0</v>
      </c>
      <c r="N6640" s="120" t="str">
        <f t="shared" si="1455"/>
        <v>OK</v>
      </c>
      <c r="O6640" s="172">
        <f t="shared" si="1456"/>
        <v>0</v>
      </c>
      <c r="P6640" s="172">
        <f t="shared" si="1457"/>
        <v>0</v>
      </c>
      <c r="Q6640" s="172">
        <f t="shared" si="1458"/>
        <v>0</v>
      </c>
      <c r="R6640" s="111">
        <f t="shared" si="1459"/>
        <v>0</v>
      </c>
      <c r="S6640" s="122">
        <f t="shared" si="1460"/>
        <v>0</v>
      </c>
      <c r="T6640" s="123" t="str">
        <f t="shared" si="1461"/>
        <v>OK</v>
      </c>
      <c r="U6640" s="52" t="str">
        <f t="shared" si="1450"/>
        <v>OK</v>
      </c>
    </row>
    <row r="6641" spans="1:21">
      <c r="A6641" s="113">
        <f t="shared" si="1462"/>
        <v>70</v>
      </c>
      <c r="B6641" s="114"/>
      <c r="C6641" s="115"/>
      <c r="D6641" s="114"/>
      <c r="E6641" s="114"/>
      <c r="F6641" s="115"/>
      <c r="G6641" s="174"/>
      <c r="J6641" s="170" t="str">
        <f t="shared" si="1451"/>
        <v>0</v>
      </c>
      <c r="K6641" s="170" t="str">
        <f t="shared" si="1452"/>
        <v>0</v>
      </c>
      <c r="L6641" s="170" t="str">
        <f t="shared" si="1453"/>
        <v>0</v>
      </c>
      <c r="M6641" s="119" t="str">
        <f t="shared" si="1454"/>
        <v>0</v>
      </c>
      <c r="N6641" s="120" t="str">
        <f t="shared" si="1455"/>
        <v>OK</v>
      </c>
      <c r="O6641" s="172">
        <f t="shared" si="1456"/>
        <v>0</v>
      </c>
      <c r="P6641" s="172">
        <f t="shared" si="1457"/>
        <v>0</v>
      </c>
      <c r="Q6641" s="172">
        <f t="shared" si="1458"/>
        <v>0</v>
      </c>
      <c r="R6641" s="111">
        <f t="shared" si="1459"/>
        <v>0</v>
      </c>
      <c r="S6641" s="122">
        <f t="shared" si="1460"/>
        <v>0</v>
      </c>
      <c r="T6641" s="123" t="str">
        <f t="shared" si="1461"/>
        <v>OK</v>
      </c>
      <c r="U6641" s="52" t="str">
        <f t="shared" si="1450"/>
        <v>OK</v>
      </c>
    </row>
    <row r="6642" spans="1:21">
      <c r="A6642" s="113">
        <f t="shared" si="1462"/>
        <v>71</v>
      </c>
      <c r="B6642" s="114"/>
      <c r="C6642" s="115"/>
      <c r="D6642" s="114"/>
      <c r="E6642" s="114"/>
      <c r="F6642" s="115"/>
      <c r="G6642" s="174"/>
      <c r="J6642" s="170" t="str">
        <f t="shared" si="1451"/>
        <v>0</v>
      </c>
      <c r="K6642" s="170" t="str">
        <f t="shared" si="1452"/>
        <v>0</v>
      </c>
      <c r="L6642" s="170" t="str">
        <f t="shared" si="1453"/>
        <v>0</v>
      </c>
      <c r="M6642" s="119" t="str">
        <f t="shared" si="1454"/>
        <v>0</v>
      </c>
      <c r="N6642" s="120" t="str">
        <f t="shared" si="1455"/>
        <v>OK</v>
      </c>
      <c r="O6642" s="172">
        <f t="shared" si="1456"/>
        <v>0</v>
      </c>
      <c r="P6642" s="172">
        <f t="shared" si="1457"/>
        <v>0</v>
      </c>
      <c r="Q6642" s="172">
        <f t="shared" si="1458"/>
        <v>0</v>
      </c>
      <c r="R6642" s="111">
        <f t="shared" si="1459"/>
        <v>0</v>
      </c>
      <c r="S6642" s="122">
        <f t="shared" si="1460"/>
        <v>0</v>
      </c>
      <c r="T6642" s="123" t="str">
        <f t="shared" si="1461"/>
        <v>OK</v>
      </c>
      <c r="U6642" s="52" t="str">
        <f t="shared" si="1450"/>
        <v>OK</v>
      </c>
    </row>
    <row r="6643" spans="1:21">
      <c r="A6643" s="113">
        <f t="shared" si="1462"/>
        <v>72</v>
      </c>
      <c r="B6643" s="114"/>
      <c r="C6643" s="115"/>
      <c r="D6643" s="114"/>
      <c r="E6643" s="114"/>
      <c r="F6643" s="115"/>
      <c r="G6643" s="174"/>
      <c r="J6643" s="170" t="str">
        <f t="shared" si="1451"/>
        <v>0</v>
      </c>
      <c r="K6643" s="170" t="str">
        <f t="shared" si="1452"/>
        <v>0</v>
      </c>
      <c r="L6643" s="170" t="str">
        <f t="shared" si="1453"/>
        <v>0</v>
      </c>
      <c r="M6643" s="119" t="str">
        <f t="shared" si="1454"/>
        <v>0</v>
      </c>
      <c r="N6643" s="120" t="str">
        <f t="shared" si="1455"/>
        <v>OK</v>
      </c>
      <c r="O6643" s="172">
        <f t="shared" si="1456"/>
        <v>0</v>
      </c>
      <c r="P6643" s="172">
        <f t="shared" si="1457"/>
        <v>0</v>
      </c>
      <c r="Q6643" s="172">
        <f t="shared" si="1458"/>
        <v>0</v>
      </c>
      <c r="R6643" s="111">
        <f t="shared" si="1459"/>
        <v>0</v>
      </c>
      <c r="S6643" s="122">
        <f t="shared" si="1460"/>
        <v>0</v>
      </c>
      <c r="T6643" s="123" t="str">
        <f t="shared" si="1461"/>
        <v>OK</v>
      </c>
      <c r="U6643" s="52" t="str">
        <f t="shared" si="1450"/>
        <v>OK</v>
      </c>
    </row>
    <row r="6644" spans="1:21">
      <c r="A6644" s="113">
        <f t="shared" si="1462"/>
        <v>73</v>
      </c>
      <c r="B6644" s="114"/>
      <c r="C6644" s="115"/>
      <c r="D6644" s="114"/>
      <c r="E6644" s="114"/>
      <c r="F6644" s="115"/>
      <c r="G6644" s="174"/>
      <c r="J6644" s="170" t="str">
        <f t="shared" si="1451"/>
        <v>0</v>
      </c>
      <c r="K6644" s="170" t="str">
        <f t="shared" si="1452"/>
        <v>0</v>
      </c>
      <c r="L6644" s="170" t="str">
        <f t="shared" si="1453"/>
        <v>0</v>
      </c>
      <c r="M6644" s="119" t="str">
        <f t="shared" si="1454"/>
        <v>0</v>
      </c>
      <c r="N6644" s="120" t="str">
        <f t="shared" si="1455"/>
        <v>OK</v>
      </c>
      <c r="O6644" s="172">
        <f t="shared" si="1456"/>
        <v>0</v>
      </c>
      <c r="P6644" s="172">
        <f t="shared" si="1457"/>
        <v>0</v>
      </c>
      <c r="Q6644" s="172">
        <f t="shared" si="1458"/>
        <v>0</v>
      </c>
      <c r="R6644" s="111">
        <f t="shared" si="1459"/>
        <v>0</v>
      </c>
      <c r="S6644" s="122">
        <f t="shared" si="1460"/>
        <v>0</v>
      </c>
      <c r="T6644" s="123" t="str">
        <f t="shared" si="1461"/>
        <v>OK</v>
      </c>
      <c r="U6644" s="52" t="str">
        <f t="shared" si="1450"/>
        <v>OK</v>
      </c>
    </row>
    <row r="6645" spans="1:21">
      <c r="A6645" s="113">
        <f t="shared" si="1462"/>
        <v>74</v>
      </c>
      <c r="B6645" s="114"/>
      <c r="C6645" s="115"/>
      <c r="D6645" s="114"/>
      <c r="E6645" s="114"/>
      <c r="F6645" s="115"/>
      <c r="G6645" s="174"/>
      <c r="J6645" s="170" t="str">
        <f t="shared" si="1451"/>
        <v>0</v>
      </c>
      <c r="K6645" s="170" t="str">
        <f t="shared" si="1452"/>
        <v>0</v>
      </c>
      <c r="L6645" s="170" t="str">
        <f t="shared" si="1453"/>
        <v>0</v>
      </c>
      <c r="M6645" s="119" t="str">
        <f t="shared" si="1454"/>
        <v>0</v>
      </c>
      <c r="N6645" s="120" t="str">
        <f t="shared" si="1455"/>
        <v>OK</v>
      </c>
      <c r="O6645" s="172">
        <f t="shared" si="1456"/>
        <v>0</v>
      </c>
      <c r="P6645" s="172">
        <f t="shared" si="1457"/>
        <v>0</v>
      </c>
      <c r="Q6645" s="172">
        <f t="shared" si="1458"/>
        <v>0</v>
      </c>
      <c r="R6645" s="111">
        <f t="shared" si="1459"/>
        <v>0</v>
      </c>
      <c r="S6645" s="122">
        <f t="shared" si="1460"/>
        <v>0</v>
      </c>
      <c r="T6645" s="123" t="str">
        <f t="shared" si="1461"/>
        <v>OK</v>
      </c>
      <c r="U6645" s="52" t="str">
        <f t="shared" si="1450"/>
        <v>OK</v>
      </c>
    </row>
    <row r="6646" spans="1:21">
      <c r="A6646" s="113">
        <f t="shared" si="1462"/>
        <v>75</v>
      </c>
      <c r="B6646" s="114"/>
      <c r="C6646" s="115"/>
      <c r="D6646" s="114"/>
      <c r="E6646" s="114"/>
      <c r="F6646" s="115"/>
      <c r="G6646" s="174"/>
      <c r="J6646" s="170" t="str">
        <f t="shared" si="1451"/>
        <v>0</v>
      </c>
      <c r="K6646" s="170" t="str">
        <f t="shared" si="1452"/>
        <v>0</v>
      </c>
      <c r="L6646" s="170" t="str">
        <f t="shared" si="1453"/>
        <v>0</v>
      </c>
      <c r="M6646" s="119" t="str">
        <f t="shared" si="1454"/>
        <v>0</v>
      </c>
      <c r="N6646" s="120" t="str">
        <f t="shared" si="1455"/>
        <v>OK</v>
      </c>
      <c r="O6646" s="172">
        <f t="shared" si="1456"/>
        <v>0</v>
      </c>
      <c r="P6646" s="172">
        <f t="shared" si="1457"/>
        <v>0</v>
      </c>
      <c r="Q6646" s="172">
        <f t="shared" si="1458"/>
        <v>0</v>
      </c>
      <c r="R6646" s="111">
        <f t="shared" si="1459"/>
        <v>0</v>
      </c>
      <c r="S6646" s="122">
        <f t="shared" si="1460"/>
        <v>0</v>
      </c>
      <c r="T6646" s="123" t="str">
        <f t="shared" si="1461"/>
        <v>OK</v>
      </c>
      <c r="U6646" s="52" t="str">
        <f t="shared" si="1450"/>
        <v>OK</v>
      </c>
    </row>
    <row r="6647" spans="1:21">
      <c r="A6647" s="113">
        <f t="shared" si="1462"/>
        <v>76</v>
      </c>
      <c r="B6647" s="114"/>
      <c r="C6647" s="115"/>
      <c r="D6647" s="114"/>
      <c r="E6647" s="114"/>
      <c r="F6647" s="115"/>
      <c r="G6647" s="174"/>
      <c r="J6647" s="170" t="str">
        <f t="shared" si="1451"/>
        <v>0</v>
      </c>
      <c r="K6647" s="170" t="str">
        <f t="shared" si="1452"/>
        <v>0</v>
      </c>
      <c r="L6647" s="170" t="str">
        <f t="shared" si="1453"/>
        <v>0</v>
      </c>
      <c r="M6647" s="119" t="str">
        <f t="shared" si="1454"/>
        <v>0</v>
      </c>
      <c r="N6647" s="120" t="str">
        <f t="shared" si="1455"/>
        <v>OK</v>
      </c>
      <c r="O6647" s="172">
        <f t="shared" si="1456"/>
        <v>0</v>
      </c>
      <c r="P6647" s="172">
        <f t="shared" si="1457"/>
        <v>0</v>
      </c>
      <c r="Q6647" s="172">
        <f t="shared" si="1458"/>
        <v>0</v>
      </c>
      <c r="R6647" s="111">
        <f t="shared" si="1459"/>
        <v>0</v>
      </c>
      <c r="S6647" s="122">
        <f t="shared" si="1460"/>
        <v>0</v>
      </c>
      <c r="T6647" s="123" t="str">
        <f t="shared" si="1461"/>
        <v>OK</v>
      </c>
      <c r="U6647" s="52" t="str">
        <f t="shared" si="1450"/>
        <v>OK</v>
      </c>
    </row>
    <row r="6648" spans="1:21">
      <c r="A6648" s="113">
        <f t="shared" si="1462"/>
        <v>77</v>
      </c>
      <c r="B6648" s="114"/>
      <c r="C6648" s="115"/>
      <c r="D6648" s="114"/>
      <c r="E6648" s="114"/>
      <c r="F6648" s="115"/>
      <c r="G6648" s="174"/>
      <c r="J6648" s="170" t="str">
        <f t="shared" si="1451"/>
        <v>0</v>
      </c>
      <c r="K6648" s="170" t="str">
        <f t="shared" si="1452"/>
        <v>0</v>
      </c>
      <c r="L6648" s="170" t="str">
        <f t="shared" si="1453"/>
        <v>0</v>
      </c>
      <c r="M6648" s="119" t="str">
        <f t="shared" si="1454"/>
        <v>0</v>
      </c>
      <c r="N6648" s="120" t="str">
        <f t="shared" si="1455"/>
        <v>OK</v>
      </c>
      <c r="O6648" s="172">
        <f t="shared" si="1456"/>
        <v>0</v>
      </c>
      <c r="P6648" s="172">
        <f t="shared" si="1457"/>
        <v>0</v>
      </c>
      <c r="Q6648" s="172">
        <f t="shared" si="1458"/>
        <v>0</v>
      </c>
      <c r="R6648" s="111">
        <f t="shared" si="1459"/>
        <v>0</v>
      </c>
      <c r="S6648" s="122">
        <f t="shared" si="1460"/>
        <v>0</v>
      </c>
      <c r="T6648" s="123" t="str">
        <f t="shared" si="1461"/>
        <v>OK</v>
      </c>
      <c r="U6648" s="52" t="str">
        <f t="shared" si="1450"/>
        <v>OK</v>
      </c>
    </row>
    <row r="6649" spans="1:21">
      <c r="A6649" s="113">
        <f t="shared" si="1462"/>
        <v>78</v>
      </c>
      <c r="B6649" s="114"/>
      <c r="C6649" s="115"/>
      <c r="D6649" s="114"/>
      <c r="E6649" s="114"/>
      <c r="F6649" s="115"/>
      <c r="G6649" s="174"/>
      <c r="J6649" s="170" t="str">
        <f t="shared" si="1451"/>
        <v>0</v>
      </c>
      <c r="K6649" s="170" t="str">
        <f t="shared" si="1452"/>
        <v>0</v>
      </c>
      <c r="L6649" s="170" t="str">
        <f t="shared" si="1453"/>
        <v>0</v>
      </c>
      <c r="M6649" s="119" t="str">
        <f t="shared" si="1454"/>
        <v>0</v>
      </c>
      <c r="N6649" s="120" t="str">
        <f t="shared" si="1455"/>
        <v>OK</v>
      </c>
      <c r="O6649" s="172">
        <f t="shared" si="1456"/>
        <v>0</v>
      </c>
      <c r="P6649" s="172">
        <f t="shared" si="1457"/>
        <v>0</v>
      </c>
      <c r="Q6649" s="172">
        <f t="shared" si="1458"/>
        <v>0</v>
      </c>
      <c r="R6649" s="111">
        <f t="shared" si="1459"/>
        <v>0</v>
      </c>
      <c r="S6649" s="122">
        <f t="shared" si="1460"/>
        <v>0</v>
      </c>
      <c r="T6649" s="123" t="str">
        <f t="shared" si="1461"/>
        <v>OK</v>
      </c>
      <c r="U6649" s="52" t="str">
        <f t="shared" si="1450"/>
        <v>OK</v>
      </c>
    </row>
    <row r="6650" spans="1:21">
      <c r="A6650" s="113">
        <f t="shared" si="1462"/>
        <v>79</v>
      </c>
      <c r="B6650" s="114"/>
      <c r="C6650" s="115"/>
      <c r="D6650" s="114"/>
      <c r="E6650" s="114"/>
      <c r="F6650" s="115"/>
      <c r="G6650" s="174"/>
      <c r="J6650" s="170" t="str">
        <f t="shared" si="1451"/>
        <v>0</v>
      </c>
      <c r="K6650" s="170" t="str">
        <f t="shared" si="1452"/>
        <v>0</v>
      </c>
      <c r="L6650" s="170" t="str">
        <f t="shared" si="1453"/>
        <v>0</v>
      </c>
      <c r="M6650" s="119" t="str">
        <f t="shared" si="1454"/>
        <v>0</v>
      </c>
      <c r="N6650" s="120" t="str">
        <f t="shared" si="1455"/>
        <v>OK</v>
      </c>
      <c r="O6650" s="172">
        <f t="shared" si="1456"/>
        <v>0</v>
      </c>
      <c r="P6650" s="172">
        <f t="shared" si="1457"/>
        <v>0</v>
      </c>
      <c r="Q6650" s="172">
        <f t="shared" si="1458"/>
        <v>0</v>
      </c>
      <c r="R6650" s="111">
        <f t="shared" si="1459"/>
        <v>0</v>
      </c>
      <c r="S6650" s="122">
        <f t="shared" si="1460"/>
        <v>0</v>
      </c>
      <c r="T6650" s="123" t="str">
        <f t="shared" si="1461"/>
        <v>OK</v>
      </c>
      <c r="U6650" s="52" t="str">
        <f t="shared" si="1450"/>
        <v>OK</v>
      </c>
    </row>
    <row r="6651" spans="1:21">
      <c r="A6651" s="113">
        <f t="shared" si="1462"/>
        <v>80</v>
      </c>
      <c r="B6651" s="114"/>
      <c r="C6651" s="115"/>
      <c r="D6651" s="114"/>
      <c r="E6651" s="114"/>
      <c r="F6651" s="115"/>
      <c r="G6651" s="174"/>
      <c r="J6651" s="170" t="str">
        <f t="shared" si="1451"/>
        <v>0</v>
      </c>
      <c r="K6651" s="170" t="str">
        <f t="shared" si="1452"/>
        <v>0</v>
      </c>
      <c r="L6651" s="170" t="str">
        <f t="shared" si="1453"/>
        <v>0</v>
      </c>
      <c r="M6651" s="119" t="str">
        <f t="shared" si="1454"/>
        <v>0</v>
      </c>
      <c r="N6651" s="120" t="str">
        <f t="shared" si="1455"/>
        <v>OK</v>
      </c>
      <c r="O6651" s="172">
        <f t="shared" si="1456"/>
        <v>0</v>
      </c>
      <c r="P6651" s="172">
        <f t="shared" si="1457"/>
        <v>0</v>
      </c>
      <c r="Q6651" s="172">
        <f t="shared" si="1458"/>
        <v>0</v>
      </c>
      <c r="R6651" s="111">
        <f t="shared" si="1459"/>
        <v>0</v>
      </c>
      <c r="S6651" s="122">
        <f t="shared" si="1460"/>
        <v>0</v>
      </c>
      <c r="T6651" s="123" t="str">
        <f t="shared" si="1461"/>
        <v>OK</v>
      </c>
      <c r="U6651" s="52" t="str">
        <f t="shared" si="1450"/>
        <v>OK</v>
      </c>
    </row>
    <row r="6652" spans="1:21">
      <c r="A6652" s="113">
        <f t="shared" si="1462"/>
        <v>81</v>
      </c>
      <c r="B6652" s="114"/>
      <c r="C6652" s="115"/>
      <c r="D6652" s="114"/>
      <c r="E6652" s="114"/>
      <c r="F6652" s="115"/>
      <c r="G6652" s="174"/>
      <c r="J6652" s="170" t="str">
        <f t="shared" si="1451"/>
        <v>0</v>
      </c>
      <c r="K6652" s="170" t="str">
        <f t="shared" si="1452"/>
        <v>0</v>
      </c>
      <c r="L6652" s="170" t="str">
        <f t="shared" si="1453"/>
        <v>0</v>
      </c>
      <c r="M6652" s="119" t="str">
        <f t="shared" si="1454"/>
        <v>0</v>
      </c>
      <c r="N6652" s="120" t="str">
        <f t="shared" si="1455"/>
        <v>OK</v>
      </c>
      <c r="O6652" s="172">
        <f t="shared" si="1456"/>
        <v>0</v>
      </c>
      <c r="P6652" s="172">
        <f t="shared" si="1457"/>
        <v>0</v>
      </c>
      <c r="Q6652" s="172">
        <f t="shared" si="1458"/>
        <v>0</v>
      </c>
      <c r="R6652" s="111">
        <f t="shared" si="1459"/>
        <v>0</v>
      </c>
      <c r="S6652" s="122">
        <f t="shared" si="1460"/>
        <v>0</v>
      </c>
      <c r="T6652" s="123" t="str">
        <f t="shared" si="1461"/>
        <v>OK</v>
      </c>
      <c r="U6652" s="52" t="str">
        <f t="shared" si="1450"/>
        <v>OK</v>
      </c>
    </row>
    <row r="6653" spans="1:21">
      <c r="A6653" s="113">
        <f t="shared" si="1462"/>
        <v>82</v>
      </c>
      <c r="B6653" s="114"/>
      <c r="C6653" s="115"/>
      <c r="D6653" s="114"/>
      <c r="E6653" s="114"/>
      <c r="F6653" s="115"/>
      <c r="G6653" s="174"/>
      <c r="J6653" s="170" t="str">
        <f t="shared" si="1451"/>
        <v>0</v>
      </c>
      <c r="K6653" s="170" t="str">
        <f t="shared" si="1452"/>
        <v>0</v>
      </c>
      <c r="L6653" s="170" t="str">
        <f t="shared" si="1453"/>
        <v>0</v>
      </c>
      <c r="M6653" s="119" t="str">
        <f t="shared" si="1454"/>
        <v>0</v>
      </c>
      <c r="N6653" s="120" t="str">
        <f t="shared" si="1455"/>
        <v>OK</v>
      </c>
      <c r="O6653" s="172">
        <f t="shared" si="1456"/>
        <v>0</v>
      </c>
      <c r="P6653" s="172">
        <f t="shared" si="1457"/>
        <v>0</v>
      </c>
      <c r="Q6653" s="172">
        <f t="shared" si="1458"/>
        <v>0</v>
      </c>
      <c r="R6653" s="111">
        <f t="shared" si="1459"/>
        <v>0</v>
      </c>
      <c r="S6653" s="122">
        <f t="shared" si="1460"/>
        <v>0</v>
      </c>
      <c r="T6653" s="123" t="str">
        <f t="shared" si="1461"/>
        <v>OK</v>
      </c>
      <c r="U6653" s="52" t="str">
        <f t="shared" si="1450"/>
        <v>OK</v>
      </c>
    </row>
    <row r="6654" spans="1:21">
      <c r="A6654" s="113">
        <f t="shared" si="1462"/>
        <v>83</v>
      </c>
      <c r="B6654" s="114"/>
      <c r="C6654" s="115"/>
      <c r="D6654" s="114"/>
      <c r="E6654" s="114"/>
      <c r="F6654" s="115"/>
      <c r="G6654" s="174"/>
      <c r="J6654" s="170" t="str">
        <f t="shared" si="1451"/>
        <v>0</v>
      </c>
      <c r="K6654" s="170" t="str">
        <f t="shared" si="1452"/>
        <v>0</v>
      </c>
      <c r="L6654" s="170" t="str">
        <f t="shared" si="1453"/>
        <v>0</v>
      </c>
      <c r="M6654" s="119" t="str">
        <f t="shared" si="1454"/>
        <v>0</v>
      </c>
      <c r="N6654" s="120" t="str">
        <f t="shared" si="1455"/>
        <v>OK</v>
      </c>
      <c r="O6654" s="172">
        <f t="shared" si="1456"/>
        <v>0</v>
      </c>
      <c r="P6654" s="172">
        <f t="shared" si="1457"/>
        <v>0</v>
      </c>
      <c r="Q6654" s="172">
        <f t="shared" si="1458"/>
        <v>0</v>
      </c>
      <c r="R6654" s="111">
        <f t="shared" si="1459"/>
        <v>0</v>
      </c>
      <c r="S6654" s="122">
        <f t="shared" si="1460"/>
        <v>0</v>
      </c>
      <c r="T6654" s="123" t="str">
        <f t="shared" si="1461"/>
        <v>OK</v>
      </c>
      <c r="U6654" s="52" t="str">
        <f t="shared" si="1450"/>
        <v>OK</v>
      </c>
    </row>
    <row r="6655" spans="1:21">
      <c r="A6655" s="113">
        <f t="shared" si="1462"/>
        <v>84</v>
      </c>
      <c r="B6655" s="114"/>
      <c r="C6655" s="115"/>
      <c r="D6655" s="114"/>
      <c r="E6655" s="114"/>
      <c r="F6655" s="115"/>
      <c r="G6655" s="174"/>
      <c r="J6655" s="170" t="str">
        <f t="shared" si="1451"/>
        <v>0</v>
      </c>
      <c r="K6655" s="170" t="str">
        <f t="shared" si="1452"/>
        <v>0</v>
      </c>
      <c r="L6655" s="170" t="str">
        <f t="shared" si="1453"/>
        <v>0</v>
      </c>
      <c r="M6655" s="119" t="str">
        <f t="shared" si="1454"/>
        <v>0</v>
      </c>
      <c r="N6655" s="120" t="str">
        <f t="shared" si="1455"/>
        <v>OK</v>
      </c>
      <c r="O6655" s="172">
        <f t="shared" si="1456"/>
        <v>0</v>
      </c>
      <c r="P6655" s="172">
        <f t="shared" si="1457"/>
        <v>0</v>
      </c>
      <c r="Q6655" s="172">
        <f t="shared" si="1458"/>
        <v>0</v>
      </c>
      <c r="R6655" s="111">
        <f t="shared" si="1459"/>
        <v>0</v>
      </c>
      <c r="S6655" s="122">
        <f t="shared" si="1460"/>
        <v>0</v>
      </c>
      <c r="T6655" s="123" t="str">
        <f t="shared" si="1461"/>
        <v>OK</v>
      </c>
      <c r="U6655" s="52" t="str">
        <f t="shared" ref="U6655:U6718" si="1463">+N6655</f>
        <v>OK</v>
      </c>
    </row>
    <row r="6656" spans="1:21">
      <c r="A6656" s="113">
        <f t="shared" si="1462"/>
        <v>85</v>
      </c>
      <c r="B6656" s="114"/>
      <c r="C6656" s="115"/>
      <c r="D6656" s="114"/>
      <c r="E6656" s="114"/>
      <c r="F6656" s="115"/>
      <c r="G6656" s="174"/>
      <c r="J6656" s="170" t="str">
        <f t="shared" si="1451"/>
        <v>0</v>
      </c>
      <c r="K6656" s="170" t="str">
        <f t="shared" si="1452"/>
        <v>0</v>
      </c>
      <c r="L6656" s="170" t="str">
        <f t="shared" si="1453"/>
        <v>0</v>
      </c>
      <c r="M6656" s="119" t="str">
        <f t="shared" si="1454"/>
        <v>0</v>
      </c>
      <c r="N6656" s="120" t="str">
        <f t="shared" si="1455"/>
        <v>OK</v>
      </c>
      <c r="O6656" s="172">
        <f t="shared" si="1456"/>
        <v>0</v>
      </c>
      <c r="P6656" s="172">
        <f t="shared" si="1457"/>
        <v>0</v>
      </c>
      <c r="Q6656" s="172">
        <f t="shared" si="1458"/>
        <v>0</v>
      </c>
      <c r="R6656" s="111">
        <f t="shared" si="1459"/>
        <v>0</v>
      </c>
      <c r="S6656" s="122">
        <f t="shared" si="1460"/>
        <v>0</v>
      </c>
      <c r="T6656" s="123" t="str">
        <f t="shared" si="1461"/>
        <v>OK</v>
      </c>
      <c r="U6656" s="52" t="str">
        <f t="shared" si="1463"/>
        <v>OK</v>
      </c>
    </row>
    <row r="6657" spans="1:21">
      <c r="A6657" s="113">
        <f t="shared" si="1462"/>
        <v>86</v>
      </c>
      <c r="B6657" s="114"/>
      <c r="C6657" s="115"/>
      <c r="D6657" s="114"/>
      <c r="E6657" s="114"/>
      <c r="F6657" s="115"/>
      <c r="G6657" s="174"/>
      <c r="J6657" s="170" t="str">
        <f t="shared" si="1451"/>
        <v>0</v>
      </c>
      <c r="K6657" s="170" t="str">
        <f t="shared" si="1452"/>
        <v>0</v>
      </c>
      <c r="L6657" s="170" t="str">
        <f t="shared" si="1453"/>
        <v>0</v>
      </c>
      <c r="M6657" s="119" t="str">
        <f t="shared" si="1454"/>
        <v>0</v>
      </c>
      <c r="N6657" s="120" t="str">
        <f t="shared" si="1455"/>
        <v>OK</v>
      </c>
      <c r="O6657" s="172">
        <f t="shared" si="1456"/>
        <v>0</v>
      </c>
      <c r="P6657" s="172">
        <f t="shared" si="1457"/>
        <v>0</v>
      </c>
      <c r="Q6657" s="172">
        <f t="shared" si="1458"/>
        <v>0</v>
      </c>
      <c r="R6657" s="111">
        <f t="shared" si="1459"/>
        <v>0</v>
      </c>
      <c r="S6657" s="122">
        <f t="shared" si="1460"/>
        <v>0</v>
      </c>
      <c r="T6657" s="123" t="str">
        <f t="shared" si="1461"/>
        <v>OK</v>
      </c>
      <c r="U6657" s="52" t="str">
        <f t="shared" si="1463"/>
        <v>OK</v>
      </c>
    </row>
    <row r="6658" spans="1:21">
      <c r="A6658" s="113">
        <f t="shared" si="1462"/>
        <v>87</v>
      </c>
      <c r="B6658" s="114"/>
      <c r="C6658" s="115"/>
      <c r="D6658" s="114"/>
      <c r="E6658" s="114"/>
      <c r="F6658" s="115"/>
      <c r="G6658" s="174"/>
      <c r="J6658" s="170" t="str">
        <f t="shared" si="1451"/>
        <v>0</v>
      </c>
      <c r="K6658" s="170" t="str">
        <f t="shared" si="1452"/>
        <v>0</v>
      </c>
      <c r="L6658" s="170" t="str">
        <f t="shared" si="1453"/>
        <v>0</v>
      </c>
      <c r="M6658" s="119" t="str">
        <f t="shared" si="1454"/>
        <v>0</v>
      </c>
      <c r="N6658" s="120" t="str">
        <f t="shared" si="1455"/>
        <v>OK</v>
      </c>
      <c r="O6658" s="172">
        <f t="shared" si="1456"/>
        <v>0</v>
      </c>
      <c r="P6658" s="172">
        <f t="shared" si="1457"/>
        <v>0</v>
      </c>
      <c r="Q6658" s="172">
        <f t="shared" si="1458"/>
        <v>0</v>
      </c>
      <c r="R6658" s="111">
        <f t="shared" si="1459"/>
        <v>0</v>
      </c>
      <c r="S6658" s="122">
        <f t="shared" si="1460"/>
        <v>0</v>
      </c>
      <c r="T6658" s="123" t="str">
        <f t="shared" si="1461"/>
        <v>OK</v>
      </c>
      <c r="U6658" s="52" t="str">
        <f t="shared" si="1463"/>
        <v>OK</v>
      </c>
    </row>
    <row r="6659" spans="1:21">
      <c r="A6659" s="113">
        <f t="shared" si="1462"/>
        <v>88</v>
      </c>
      <c r="B6659" s="114"/>
      <c r="C6659" s="115"/>
      <c r="D6659" s="114"/>
      <c r="E6659" s="114"/>
      <c r="F6659" s="115"/>
      <c r="G6659" s="174"/>
      <c r="J6659" s="170" t="str">
        <f t="shared" si="1451"/>
        <v>0</v>
      </c>
      <c r="K6659" s="170" t="str">
        <f t="shared" si="1452"/>
        <v>0</v>
      </c>
      <c r="L6659" s="170" t="str">
        <f t="shared" si="1453"/>
        <v>0</v>
      </c>
      <c r="M6659" s="119" t="str">
        <f t="shared" si="1454"/>
        <v>0</v>
      </c>
      <c r="N6659" s="120" t="str">
        <f t="shared" si="1455"/>
        <v>OK</v>
      </c>
      <c r="O6659" s="172">
        <f t="shared" si="1456"/>
        <v>0</v>
      </c>
      <c r="P6659" s="172">
        <f t="shared" si="1457"/>
        <v>0</v>
      </c>
      <c r="Q6659" s="172">
        <f t="shared" si="1458"/>
        <v>0</v>
      </c>
      <c r="R6659" s="111">
        <f t="shared" si="1459"/>
        <v>0</v>
      </c>
      <c r="S6659" s="122">
        <f t="shared" si="1460"/>
        <v>0</v>
      </c>
      <c r="T6659" s="123" t="str">
        <f t="shared" si="1461"/>
        <v>OK</v>
      </c>
      <c r="U6659" s="52" t="str">
        <f t="shared" si="1463"/>
        <v>OK</v>
      </c>
    </row>
    <row r="6660" spans="1:21">
      <c r="A6660" s="113">
        <f t="shared" si="1462"/>
        <v>89</v>
      </c>
      <c r="B6660" s="114"/>
      <c r="C6660" s="115"/>
      <c r="D6660" s="114"/>
      <c r="E6660" s="114"/>
      <c r="F6660" s="115"/>
      <c r="G6660" s="174"/>
      <c r="J6660" s="170" t="str">
        <f t="shared" si="1451"/>
        <v>0</v>
      </c>
      <c r="K6660" s="170" t="str">
        <f t="shared" si="1452"/>
        <v>0</v>
      </c>
      <c r="L6660" s="170" t="str">
        <f t="shared" si="1453"/>
        <v>0</v>
      </c>
      <c r="M6660" s="119" t="str">
        <f t="shared" si="1454"/>
        <v>0</v>
      </c>
      <c r="N6660" s="120" t="str">
        <f t="shared" si="1455"/>
        <v>OK</v>
      </c>
      <c r="O6660" s="172">
        <f t="shared" si="1456"/>
        <v>0</v>
      </c>
      <c r="P6660" s="172">
        <f t="shared" si="1457"/>
        <v>0</v>
      </c>
      <c r="Q6660" s="172">
        <f t="shared" si="1458"/>
        <v>0</v>
      </c>
      <c r="R6660" s="111">
        <f t="shared" si="1459"/>
        <v>0</v>
      </c>
      <c r="S6660" s="122">
        <f t="shared" si="1460"/>
        <v>0</v>
      </c>
      <c r="T6660" s="123" t="str">
        <f t="shared" si="1461"/>
        <v>OK</v>
      </c>
      <c r="U6660" s="52" t="str">
        <f t="shared" si="1463"/>
        <v>OK</v>
      </c>
    </row>
    <row r="6661" spans="1:21">
      <c r="A6661" s="113">
        <f t="shared" si="1462"/>
        <v>90</v>
      </c>
      <c r="B6661" s="114"/>
      <c r="C6661" s="115"/>
      <c r="D6661" s="114"/>
      <c r="E6661" s="114"/>
      <c r="F6661" s="115"/>
      <c r="G6661" s="174"/>
      <c r="J6661" s="170" t="str">
        <f t="shared" si="1451"/>
        <v>0</v>
      </c>
      <c r="K6661" s="170" t="str">
        <f t="shared" si="1452"/>
        <v>0</v>
      </c>
      <c r="L6661" s="170" t="str">
        <f t="shared" si="1453"/>
        <v>0</v>
      </c>
      <c r="M6661" s="119" t="str">
        <f t="shared" si="1454"/>
        <v>0</v>
      </c>
      <c r="N6661" s="120" t="str">
        <f t="shared" si="1455"/>
        <v>OK</v>
      </c>
      <c r="O6661" s="172">
        <f t="shared" si="1456"/>
        <v>0</v>
      </c>
      <c r="P6661" s="172">
        <f t="shared" si="1457"/>
        <v>0</v>
      </c>
      <c r="Q6661" s="172">
        <f t="shared" si="1458"/>
        <v>0</v>
      </c>
      <c r="R6661" s="111">
        <f t="shared" si="1459"/>
        <v>0</v>
      </c>
      <c r="S6661" s="122">
        <f t="shared" si="1460"/>
        <v>0</v>
      </c>
      <c r="T6661" s="123" t="str">
        <f t="shared" si="1461"/>
        <v>OK</v>
      </c>
      <c r="U6661" s="52" t="str">
        <f t="shared" si="1463"/>
        <v>OK</v>
      </c>
    </row>
    <row r="6662" spans="1:21">
      <c r="A6662" s="113">
        <f t="shared" si="1462"/>
        <v>91</v>
      </c>
      <c r="B6662" s="114"/>
      <c r="C6662" s="115"/>
      <c r="D6662" s="114"/>
      <c r="E6662" s="114"/>
      <c r="F6662" s="115"/>
      <c r="G6662" s="174"/>
      <c r="J6662" s="170" t="str">
        <f t="shared" si="1451"/>
        <v>0</v>
      </c>
      <c r="K6662" s="170" t="str">
        <f t="shared" si="1452"/>
        <v>0</v>
      </c>
      <c r="L6662" s="170" t="str">
        <f t="shared" si="1453"/>
        <v>0</v>
      </c>
      <c r="M6662" s="119" t="str">
        <f t="shared" si="1454"/>
        <v>0</v>
      </c>
      <c r="N6662" s="120" t="str">
        <f t="shared" si="1455"/>
        <v>OK</v>
      </c>
      <c r="O6662" s="172">
        <f t="shared" si="1456"/>
        <v>0</v>
      </c>
      <c r="P6662" s="172">
        <f t="shared" si="1457"/>
        <v>0</v>
      </c>
      <c r="Q6662" s="172">
        <f t="shared" si="1458"/>
        <v>0</v>
      </c>
      <c r="R6662" s="111">
        <f t="shared" si="1459"/>
        <v>0</v>
      </c>
      <c r="S6662" s="122">
        <f t="shared" si="1460"/>
        <v>0</v>
      </c>
      <c r="T6662" s="123" t="str">
        <f t="shared" si="1461"/>
        <v>OK</v>
      </c>
      <c r="U6662" s="52" t="str">
        <f t="shared" si="1463"/>
        <v>OK</v>
      </c>
    </row>
    <row r="6663" spans="1:21">
      <c r="A6663" s="113">
        <f t="shared" si="1462"/>
        <v>92</v>
      </c>
      <c r="B6663" s="114"/>
      <c r="C6663" s="115"/>
      <c r="D6663" s="114"/>
      <c r="E6663" s="114"/>
      <c r="F6663" s="115"/>
      <c r="G6663" s="174"/>
      <c r="J6663" s="170" t="str">
        <f t="shared" si="1451"/>
        <v>0</v>
      </c>
      <c r="K6663" s="170" t="str">
        <f t="shared" si="1452"/>
        <v>0</v>
      </c>
      <c r="L6663" s="170" t="str">
        <f t="shared" si="1453"/>
        <v>0</v>
      </c>
      <c r="M6663" s="119" t="str">
        <f t="shared" si="1454"/>
        <v>0</v>
      </c>
      <c r="N6663" s="120" t="str">
        <f t="shared" si="1455"/>
        <v>OK</v>
      </c>
      <c r="O6663" s="172">
        <f t="shared" si="1456"/>
        <v>0</v>
      </c>
      <c r="P6663" s="172">
        <f t="shared" si="1457"/>
        <v>0</v>
      </c>
      <c r="Q6663" s="172">
        <f t="shared" si="1458"/>
        <v>0</v>
      </c>
      <c r="R6663" s="111">
        <f t="shared" si="1459"/>
        <v>0</v>
      </c>
      <c r="S6663" s="122">
        <f t="shared" si="1460"/>
        <v>0</v>
      </c>
      <c r="T6663" s="123" t="str">
        <f t="shared" si="1461"/>
        <v>OK</v>
      </c>
      <c r="U6663" s="52" t="str">
        <f t="shared" si="1463"/>
        <v>OK</v>
      </c>
    </row>
    <row r="6664" spans="1:21">
      <c r="A6664" s="113">
        <f t="shared" si="1462"/>
        <v>93</v>
      </c>
      <c r="B6664" s="114"/>
      <c r="C6664" s="115"/>
      <c r="D6664" s="114"/>
      <c r="E6664" s="114"/>
      <c r="F6664" s="115"/>
      <c r="G6664" s="174"/>
      <c r="J6664" s="170" t="str">
        <f t="shared" si="1451"/>
        <v>0</v>
      </c>
      <c r="K6664" s="170" t="str">
        <f t="shared" si="1452"/>
        <v>0</v>
      </c>
      <c r="L6664" s="170" t="str">
        <f t="shared" si="1453"/>
        <v>0</v>
      </c>
      <c r="M6664" s="119" t="str">
        <f t="shared" si="1454"/>
        <v>0</v>
      </c>
      <c r="N6664" s="120" t="str">
        <f t="shared" si="1455"/>
        <v>OK</v>
      </c>
      <c r="O6664" s="172">
        <f t="shared" si="1456"/>
        <v>0</v>
      </c>
      <c r="P6664" s="172">
        <f t="shared" si="1457"/>
        <v>0</v>
      </c>
      <c r="Q6664" s="172">
        <f t="shared" si="1458"/>
        <v>0</v>
      </c>
      <c r="R6664" s="111">
        <f t="shared" si="1459"/>
        <v>0</v>
      </c>
      <c r="S6664" s="122">
        <f t="shared" si="1460"/>
        <v>0</v>
      </c>
      <c r="T6664" s="123" t="str">
        <f t="shared" si="1461"/>
        <v>OK</v>
      </c>
      <c r="U6664" s="52" t="str">
        <f t="shared" si="1463"/>
        <v>OK</v>
      </c>
    </row>
    <row r="6665" spans="1:21">
      <c r="A6665" s="113">
        <f t="shared" si="1462"/>
        <v>94</v>
      </c>
      <c r="B6665" s="114"/>
      <c r="C6665" s="115"/>
      <c r="D6665" s="114"/>
      <c r="E6665" s="114"/>
      <c r="F6665" s="115"/>
      <c r="G6665" s="174"/>
      <c r="J6665" s="170" t="str">
        <f t="shared" si="1451"/>
        <v>0</v>
      </c>
      <c r="K6665" s="170" t="str">
        <f t="shared" si="1452"/>
        <v>0</v>
      </c>
      <c r="L6665" s="170" t="str">
        <f t="shared" si="1453"/>
        <v>0</v>
      </c>
      <c r="M6665" s="119" t="str">
        <f t="shared" si="1454"/>
        <v>0</v>
      </c>
      <c r="N6665" s="120" t="str">
        <f t="shared" si="1455"/>
        <v>OK</v>
      </c>
      <c r="O6665" s="172">
        <f t="shared" si="1456"/>
        <v>0</v>
      </c>
      <c r="P6665" s="172">
        <f t="shared" si="1457"/>
        <v>0</v>
      </c>
      <c r="Q6665" s="172">
        <f t="shared" si="1458"/>
        <v>0</v>
      </c>
      <c r="R6665" s="111">
        <f t="shared" si="1459"/>
        <v>0</v>
      </c>
      <c r="S6665" s="122">
        <f t="shared" si="1460"/>
        <v>0</v>
      </c>
      <c r="T6665" s="123" t="str">
        <f t="shared" si="1461"/>
        <v>OK</v>
      </c>
      <c r="U6665" s="52" t="str">
        <f t="shared" si="1463"/>
        <v>OK</v>
      </c>
    </row>
    <row r="6666" spans="1:21">
      <c r="A6666" s="113">
        <f t="shared" si="1462"/>
        <v>95</v>
      </c>
      <c r="B6666" s="114"/>
      <c r="C6666" s="115"/>
      <c r="D6666" s="114"/>
      <c r="E6666" s="114"/>
      <c r="F6666" s="115"/>
      <c r="G6666" s="174"/>
      <c r="J6666" s="170" t="str">
        <f t="shared" si="1451"/>
        <v>0</v>
      </c>
      <c r="K6666" s="170" t="str">
        <f t="shared" si="1452"/>
        <v>0</v>
      </c>
      <c r="L6666" s="170" t="str">
        <f t="shared" si="1453"/>
        <v>0</v>
      </c>
      <c r="M6666" s="119" t="str">
        <f t="shared" si="1454"/>
        <v>0</v>
      </c>
      <c r="N6666" s="120" t="str">
        <f t="shared" si="1455"/>
        <v>OK</v>
      </c>
      <c r="O6666" s="172">
        <f t="shared" si="1456"/>
        <v>0</v>
      </c>
      <c r="P6666" s="172">
        <f t="shared" si="1457"/>
        <v>0</v>
      </c>
      <c r="Q6666" s="172">
        <f t="shared" si="1458"/>
        <v>0</v>
      </c>
      <c r="R6666" s="111">
        <f t="shared" si="1459"/>
        <v>0</v>
      </c>
      <c r="S6666" s="122">
        <f t="shared" si="1460"/>
        <v>0</v>
      </c>
      <c r="T6666" s="123" t="str">
        <f t="shared" si="1461"/>
        <v>OK</v>
      </c>
      <c r="U6666" s="52" t="str">
        <f t="shared" si="1463"/>
        <v>OK</v>
      </c>
    </row>
    <row r="6667" spans="1:21">
      <c r="A6667" s="113">
        <f t="shared" si="1462"/>
        <v>96</v>
      </c>
      <c r="B6667" s="114"/>
      <c r="C6667" s="115"/>
      <c r="D6667" s="114"/>
      <c r="E6667" s="114"/>
      <c r="F6667" s="115"/>
      <c r="G6667" s="174"/>
      <c r="J6667" s="170" t="str">
        <f t="shared" si="1451"/>
        <v>0</v>
      </c>
      <c r="K6667" s="170" t="str">
        <f t="shared" si="1452"/>
        <v>0</v>
      </c>
      <c r="L6667" s="170" t="str">
        <f t="shared" si="1453"/>
        <v>0</v>
      </c>
      <c r="M6667" s="119" t="str">
        <f t="shared" si="1454"/>
        <v>0</v>
      </c>
      <c r="N6667" s="120" t="str">
        <f t="shared" si="1455"/>
        <v>OK</v>
      </c>
      <c r="O6667" s="172">
        <f t="shared" si="1456"/>
        <v>0</v>
      </c>
      <c r="P6667" s="172">
        <f t="shared" si="1457"/>
        <v>0</v>
      </c>
      <c r="Q6667" s="172">
        <f t="shared" si="1458"/>
        <v>0</v>
      </c>
      <c r="R6667" s="111">
        <f t="shared" si="1459"/>
        <v>0</v>
      </c>
      <c r="S6667" s="122">
        <f t="shared" si="1460"/>
        <v>0</v>
      </c>
      <c r="T6667" s="123" t="str">
        <f t="shared" si="1461"/>
        <v>OK</v>
      </c>
      <c r="U6667" s="52" t="str">
        <f t="shared" si="1463"/>
        <v>OK</v>
      </c>
    </row>
    <row r="6668" spans="1:21">
      <c r="A6668" s="113">
        <f t="shared" si="1462"/>
        <v>97</v>
      </c>
      <c r="B6668" s="114"/>
      <c r="C6668" s="115"/>
      <c r="D6668" s="114"/>
      <c r="E6668" s="114"/>
      <c r="F6668" s="115"/>
      <c r="G6668" s="174"/>
      <c r="J6668" s="170" t="str">
        <f t="shared" si="1451"/>
        <v>0</v>
      </c>
      <c r="K6668" s="170" t="str">
        <f t="shared" si="1452"/>
        <v>0</v>
      </c>
      <c r="L6668" s="170" t="str">
        <f t="shared" si="1453"/>
        <v>0</v>
      </c>
      <c r="M6668" s="119" t="str">
        <f t="shared" si="1454"/>
        <v>0</v>
      </c>
      <c r="N6668" s="120" t="str">
        <f t="shared" si="1455"/>
        <v>OK</v>
      </c>
      <c r="O6668" s="172">
        <f t="shared" si="1456"/>
        <v>0</v>
      </c>
      <c r="P6668" s="172">
        <f t="shared" si="1457"/>
        <v>0</v>
      </c>
      <c r="Q6668" s="172">
        <f t="shared" si="1458"/>
        <v>0</v>
      </c>
      <c r="R6668" s="111">
        <f t="shared" si="1459"/>
        <v>0</v>
      </c>
      <c r="S6668" s="122">
        <f t="shared" si="1460"/>
        <v>0</v>
      </c>
      <c r="T6668" s="123" t="str">
        <f t="shared" si="1461"/>
        <v>OK</v>
      </c>
      <c r="U6668" s="52" t="str">
        <f t="shared" si="1463"/>
        <v>OK</v>
      </c>
    </row>
    <row r="6669" spans="1:21">
      <c r="A6669" s="113">
        <f t="shared" si="1462"/>
        <v>98</v>
      </c>
      <c r="B6669" s="114"/>
      <c r="C6669" s="115"/>
      <c r="D6669" s="114"/>
      <c r="E6669" s="114"/>
      <c r="F6669" s="115"/>
      <c r="G6669" s="174"/>
      <c r="J6669" s="170" t="str">
        <f t="shared" si="1451"/>
        <v>0</v>
      </c>
      <c r="K6669" s="170" t="str">
        <f t="shared" si="1452"/>
        <v>0</v>
      </c>
      <c r="L6669" s="170" t="str">
        <f t="shared" si="1453"/>
        <v>0</v>
      </c>
      <c r="M6669" s="119" t="str">
        <f t="shared" si="1454"/>
        <v>0</v>
      </c>
      <c r="N6669" s="120" t="str">
        <f t="shared" si="1455"/>
        <v>OK</v>
      </c>
      <c r="O6669" s="172">
        <f t="shared" si="1456"/>
        <v>0</v>
      </c>
      <c r="P6669" s="172">
        <f t="shared" si="1457"/>
        <v>0</v>
      </c>
      <c r="Q6669" s="172">
        <f t="shared" si="1458"/>
        <v>0</v>
      </c>
      <c r="R6669" s="111">
        <f t="shared" si="1459"/>
        <v>0</v>
      </c>
      <c r="S6669" s="122">
        <f t="shared" si="1460"/>
        <v>0</v>
      </c>
      <c r="T6669" s="123" t="str">
        <f t="shared" si="1461"/>
        <v>OK</v>
      </c>
      <c r="U6669" s="52" t="str">
        <f t="shared" si="1463"/>
        <v>OK</v>
      </c>
    </row>
    <row r="6670" spans="1:21">
      <c r="A6670" s="113">
        <f t="shared" si="1462"/>
        <v>99</v>
      </c>
      <c r="B6670" s="114"/>
      <c r="C6670" s="115"/>
      <c r="D6670" s="114"/>
      <c r="E6670" s="114"/>
      <c r="F6670" s="115"/>
      <c r="G6670" s="174"/>
      <c r="J6670" s="170" t="str">
        <f t="shared" si="1451"/>
        <v>0</v>
      </c>
      <c r="K6670" s="170" t="str">
        <f t="shared" si="1452"/>
        <v>0</v>
      </c>
      <c r="L6670" s="170" t="str">
        <f t="shared" si="1453"/>
        <v>0</v>
      </c>
      <c r="M6670" s="119" t="str">
        <f t="shared" si="1454"/>
        <v>0</v>
      </c>
      <c r="N6670" s="120" t="str">
        <f t="shared" si="1455"/>
        <v>OK</v>
      </c>
      <c r="O6670" s="172">
        <f t="shared" si="1456"/>
        <v>0</v>
      </c>
      <c r="P6670" s="172">
        <f t="shared" si="1457"/>
        <v>0</v>
      </c>
      <c r="Q6670" s="172">
        <f t="shared" si="1458"/>
        <v>0</v>
      </c>
      <c r="R6670" s="111">
        <f t="shared" si="1459"/>
        <v>0</v>
      </c>
      <c r="S6670" s="122">
        <f t="shared" si="1460"/>
        <v>0</v>
      </c>
      <c r="T6670" s="123" t="str">
        <f t="shared" si="1461"/>
        <v>OK</v>
      </c>
      <c r="U6670" s="52" t="str">
        <f t="shared" si="1463"/>
        <v>OK</v>
      </c>
    </row>
    <row r="6671" spans="1:21">
      <c r="A6671" s="113">
        <f t="shared" si="1462"/>
        <v>100</v>
      </c>
      <c r="B6671" s="114"/>
      <c r="C6671" s="115"/>
      <c r="D6671" s="114"/>
      <c r="E6671" s="114"/>
      <c r="F6671" s="115"/>
      <c r="G6671" s="174"/>
      <c r="J6671" s="170" t="str">
        <f t="shared" si="1451"/>
        <v>0</v>
      </c>
      <c r="K6671" s="170" t="str">
        <f t="shared" si="1452"/>
        <v>0</v>
      </c>
      <c r="L6671" s="170" t="str">
        <f t="shared" si="1453"/>
        <v>0</v>
      </c>
      <c r="M6671" s="119" t="str">
        <f t="shared" si="1454"/>
        <v>0</v>
      </c>
      <c r="N6671" s="120" t="str">
        <f t="shared" si="1455"/>
        <v>OK</v>
      </c>
      <c r="O6671" s="172">
        <f t="shared" si="1456"/>
        <v>0</v>
      </c>
      <c r="P6671" s="172">
        <f t="shared" si="1457"/>
        <v>0</v>
      </c>
      <c r="Q6671" s="172">
        <f t="shared" si="1458"/>
        <v>0</v>
      </c>
      <c r="R6671" s="111">
        <f t="shared" si="1459"/>
        <v>0</v>
      </c>
      <c r="S6671" s="122">
        <f t="shared" si="1460"/>
        <v>0</v>
      </c>
      <c r="T6671" s="123" t="str">
        <f t="shared" si="1461"/>
        <v>OK</v>
      </c>
      <c r="U6671" s="52" t="str">
        <f t="shared" si="1463"/>
        <v>OK</v>
      </c>
    </row>
    <row r="6672" spans="1:21">
      <c r="A6672" s="113">
        <f t="shared" si="1462"/>
        <v>101</v>
      </c>
      <c r="B6672" s="114"/>
      <c r="C6672" s="115"/>
      <c r="D6672" s="114"/>
      <c r="E6672" s="114"/>
      <c r="F6672" s="115"/>
      <c r="G6672" s="174"/>
      <c r="J6672" s="170" t="str">
        <f t="shared" si="1451"/>
        <v>0</v>
      </c>
      <c r="K6672" s="170" t="str">
        <f t="shared" si="1452"/>
        <v>0</v>
      </c>
      <c r="L6672" s="170" t="str">
        <f t="shared" si="1453"/>
        <v>0</v>
      </c>
      <c r="M6672" s="119" t="str">
        <f t="shared" si="1454"/>
        <v>0</v>
      </c>
      <c r="N6672" s="120" t="str">
        <f t="shared" si="1455"/>
        <v>OK</v>
      </c>
      <c r="O6672" s="172">
        <f t="shared" si="1456"/>
        <v>0</v>
      </c>
      <c r="P6672" s="172">
        <f t="shared" si="1457"/>
        <v>0</v>
      </c>
      <c r="Q6672" s="172">
        <f t="shared" si="1458"/>
        <v>0</v>
      </c>
      <c r="R6672" s="111">
        <f t="shared" si="1459"/>
        <v>0</v>
      </c>
      <c r="S6672" s="122">
        <f t="shared" si="1460"/>
        <v>0</v>
      </c>
      <c r="T6672" s="123" t="str">
        <f t="shared" si="1461"/>
        <v>OK</v>
      </c>
      <c r="U6672" s="52" t="str">
        <f t="shared" si="1463"/>
        <v>OK</v>
      </c>
    </row>
    <row r="6673" spans="1:21">
      <c r="A6673" s="113">
        <f t="shared" si="1462"/>
        <v>102</v>
      </c>
      <c r="B6673" s="114"/>
      <c r="C6673" s="115"/>
      <c r="D6673" s="114"/>
      <c r="E6673" s="114"/>
      <c r="F6673" s="115"/>
      <c r="G6673" s="174"/>
      <c r="J6673" s="170" t="str">
        <f t="shared" si="1451"/>
        <v>0</v>
      </c>
      <c r="K6673" s="170" t="str">
        <f t="shared" si="1452"/>
        <v>0</v>
      </c>
      <c r="L6673" s="170" t="str">
        <f t="shared" si="1453"/>
        <v>0</v>
      </c>
      <c r="M6673" s="119" t="str">
        <f t="shared" si="1454"/>
        <v>0</v>
      </c>
      <c r="N6673" s="120" t="str">
        <f t="shared" si="1455"/>
        <v>OK</v>
      </c>
      <c r="O6673" s="172">
        <f t="shared" si="1456"/>
        <v>0</v>
      </c>
      <c r="P6673" s="172">
        <f t="shared" si="1457"/>
        <v>0</v>
      </c>
      <c r="Q6673" s="172">
        <f t="shared" si="1458"/>
        <v>0</v>
      </c>
      <c r="R6673" s="111">
        <f t="shared" si="1459"/>
        <v>0</v>
      </c>
      <c r="S6673" s="122">
        <f t="shared" si="1460"/>
        <v>0</v>
      </c>
      <c r="T6673" s="123" t="str">
        <f t="shared" si="1461"/>
        <v>OK</v>
      </c>
      <c r="U6673" s="52" t="str">
        <f t="shared" si="1463"/>
        <v>OK</v>
      </c>
    </row>
    <row r="6674" spans="1:21">
      <c r="A6674" s="113">
        <f t="shared" si="1462"/>
        <v>103</v>
      </c>
      <c r="B6674" s="114"/>
      <c r="C6674" s="115"/>
      <c r="D6674" s="114"/>
      <c r="E6674" s="114"/>
      <c r="F6674" s="115"/>
      <c r="G6674" s="174"/>
      <c r="J6674" s="170" t="str">
        <f t="shared" si="1451"/>
        <v>0</v>
      </c>
      <c r="K6674" s="170" t="str">
        <f t="shared" si="1452"/>
        <v>0</v>
      </c>
      <c r="L6674" s="170" t="str">
        <f t="shared" si="1453"/>
        <v>0</v>
      </c>
      <c r="M6674" s="119" t="str">
        <f t="shared" si="1454"/>
        <v>0</v>
      </c>
      <c r="N6674" s="120" t="str">
        <f t="shared" si="1455"/>
        <v>OK</v>
      </c>
      <c r="O6674" s="172">
        <f t="shared" si="1456"/>
        <v>0</v>
      </c>
      <c r="P6674" s="172">
        <f t="shared" si="1457"/>
        <v>0</v>
      </c>
      <c r="Q6674" s="172">
        <f t="shared" si="1458"/>
        <v>0</v>
      </c>
      <c r="R6674" s="111">
        <f t="shared" si="1459"/>
        <v>0</v>
      </c>
      <c r="S6674" s="122">
        <f t="shared" si="1460"/>
        <v>0</v>
      </c>
      <c r="T6674" s="123" t="str">
        <f t="shared" si="1461"/>
        <v>OK</v>
      </c>
      <c r="U6674" s="52" t="str">
        <f t="shared" si="1463"/>
        <v>OK</v>
      </c>
    </row>
    <row r="6675" spans="1:21">
      <c r="A6675" s="113">
        <f t="shared" si="1462"/>
        <v>104</v>
      </c>
      <c r="B6675" s="114"/>
      <c r="C6675" s="115"/>
      <c r="D6675" s="114"/>
      <c r="E6675" s="114"/>
      <c r="F6675" s="115"/>
      <c r="G6675" s="174"/>
      <c r="J6675" s="170" t="str">
        <f t="shared" si="1451"/>
        <v>0</v>
      </c>
      <c r="K6675" s="170" t="str">
        <f t="shared" si="1452"/>
        <v>0</v>
      </c>
      <c r="L6675" s="170" t="str">
        <f t="shared" si="1453"/>
        <v>0</v>
      </c>
      <c r="M6675" s="119" t="str">
        <f t="shared" si="1454"/>
        <v>0</v>
      </c>
      <c r="N6675" s="120" t="str">
        <f t="shared" si="1455"/>
        <v>OK</v>
      </c>
      <c r="O6675" s="172">
        <f t="shared" si="1456"/>
        <v>0</v>
      </c>
      <c r="P6675" s="172">
        <f t="shared" si="1457"/>
        <v>0</v>
      </c>
      <c r="Q6675" s="172">
        <f t="shared" si="1458"/>
        <v>0</v>
      </c>
      <c r="R6675" s="111">
        <f t="shared" si="1459"/>
        <v>0</v>
      </c>
      <c r="S6675" s="122">
        <f t="shared" si="1460"/>
        <v>0</v>
      </c>
      <c r="T6675" s="123" t="str">
        <f t="shared" si="1461"/>
        <v>OK</v>
      </c>
      <c r="U6675" s="52" t="str">
        <f t="shared" si="1463"/>
        <v>OK</v>
      </c>
    </row>
    <row r="6676" spans="1:21">
      <c r="A6676" s="113">
        <f t="shared" si="1462"/>
        <v>105</v>
      </c>
      <c r="B6676" s="114"/>
      <c r="C6676" s="115"/>
      <c r="D6676" s="114"/>
      <c r="E6676" s="114"/>
      <c r="F6676" s="115"/>
      <c r="G6676" s="174"/>
      <c r="J6676" s="170" t="str">
        <f t="shared" si="1451"/>
        <v>0</v>
      </c>
      <c r="K6676" s="170" t="str">
        <f t="shared" si="1452"/>
        <v>0</v>
      </c>
      <c r="L6676" s="170" t="str">
        <f t="shared" si="1453"/>
        <v>0</v>
      </c>
      <c r="M6676" s="119" t="str">
        <f t="shared" si="1454"/>
        <v>0</v>
      </c>
      <c r="N6676" s="120" t="str">
        <f t="shared" si="1455"/>
        <v>OK</v>
      </c>
      <c r="O6676" s="172">
        <f t="shared" si="1456"/>
        <v>0</v>
      </c>
      <c r="P6676" s="172">
        <f t="shared" si="1457"/>
        <v>0</v>
      </c>
      <c r="Q6676" s="172">
        <f t="shared" si="1458"/>
        <v>0</v>
      </c>
      <c r="R6676" s="111">
        <f t="shared" si="1459"/>
        <v>0</v>
      </c>
      <c r="S6676" s="122">
        <f t="shared" si="1460"/>
        <v>0</v>
      </c>
      <c r="T6676" s="123" t="str">
        <f t="shared" si="1461"/>
        <v>OK</v>
      </c>
      <c r="U6676" s="52" t="str">
        <f t="shared" si="1463"/>
        <v>OK</v>
      </c>
    </row>
    <row r="6677" spans="1:21">
      <c r="A6677" s="113">
        <f t="shared" si="1462"/>
        <v>106</v>
      </c>
      <c r="B6677" s="114"/>
      <c r="C6677" s="115"/>
      <c r="D6677" s="114"/>
      <c r="E6677" s="114"/>
      <c r="F6677" s="115"/>
      <c r="G6677" s="174"/>
      <c r="J6677" s="170" t="str">
        <f t="shared" si="1451"/>
        <v>0</v>
      </c>
      <c r="K6677" s="170" t="str">
        <f t="shared" si="1452"/>
        <v>0</v>
      </c>
      <c r="L6677" s="170" t="str">
        <f t="shared" si="1453"/>
        <v>0</v>
      </c>
      <c r="M6677" s="119" t="str">
        <f t="shared" si="1454"/>
        <v>0</v>
      </c>
      <c r="N6677" s="120" t="str">
        <f t="shared" si="1455"/>
        <v>OK</v>
      </c>
      <c r="O6677" s="172">
        <f t="shared" si="1456"/>
        <v>0</v>
      </c>
      <c r="P6677" s="172">
        <f t="shared" si="1457"/>
        <v>0</v>
      </c>
      <c r="Q6677" s="172">
        <f t="shared" si="1458"/>
        <v>0</v>
      </c>
      <c r="R6677" s="111">
        <f t="shared" si="1459"/>
        <v>0</v>
      </c>
      <c r="S6677" s="122">
        <f t="shared" si="1460"/>
        <v>0</v>
      </c>
      <c r="T6677" s="123" t="str">
        <f t="shared" si="1461"/>
        <v>OK</v>
      </c>
      <c r="U6677" s="52" t="str">
        <f t="shared" si="1463"/>
        <v>OK</v>
      </c>
    </row>
    <row r="6678" spans="1:21">
      <c r="A6678" s="113">
        <f t="shared" si="1462"/>
        <v>107</v>
      </c>
      <c r="B6678" s="114"/>
      <c r="C6678" s="115"/>
      <c r="D6678" s="114"/>
      <c r="E6678" s="114"/>
      <c r="F6678" s="115"/>
      <c r="G6678" s="174"/>
      <c r="J6678" s="170" t="str">
        <f t="shared" si="1451"/>
        <v>0</v>
      </c>
      <c r="K6678" s="170" t="str">
        <f t="shared" si="1452"/>
        <v>0</v>
      </c>
      <c r="L6678" s="170" t="str">
        <f t="shared" si="1453"/>
        <v>0</v>
      </c>
      <c r="M6678" s="119" t="str">
        <f t="shared" si="1454"/>
        <v>0</v>
      </c>
      <c r="N6678" s="120" t="str">
        <f t="shared" si="1455"/>
        <v>OK</v>
      </c>
      <c r="O6678" s="172">
        <f t="shared" si="1456"/>
        <v>0</v>
      </c>
      <c r="P6678" s="172">
        <f t="shared" si="1457"/>
        <v>0</v>
      </c>
      <c r="Q6678" s="172">
        <f t="shared" si="1458"/>
        <v>0</v>
      </c>
      <c r="R6678" s="111">
        <f t="shared" si="1459"/>
        <v>0</v>
      </c>
      <c r="S6678" s="122">
        <f t="shared" si="1460"/>
        <v>0</v>
      </c>
      <c r="T6678" s="123" t="str">
        <f t="shared" si="1461"/>
        <v>OK</v>
      </c>
      <c r="U6678" s="52" t="str">
        <f t="shared" si="1463"/>
        <v>OK</v>
      </c>
    </row>
    <row r="6679" spans="1:21">
      <c r="A6679" s="113">
        <f t="shared" si="1462"/>
        <v>108</v>
      </c>
      <c r="B6679" s="114"/>
      <c r="C6679" s="115"/>
      <c r="D6679" s="114"/>
      <c r="E6679" s="114"/>
      <c r="F6679" s="115"/>
      <c r="G6679" s="174"/>
      <c r="J6679" s="170" t="str">
        <f t="shared" si="1451"/>
        <v>0</v>
      </c>
      <c r="K6679" s="170" t="str">
        <f t="shared" si="1452"/>
        <v>0</v>
      </c>
      <c r="L6679" s="170" t="str">
        <f t="shared" si="1453"/>
        <v>0</v>
      </c>
      <c r="M6679" s="119" t="str">
        <f t="shared" si="1454"/>
        <v>0</v>
      </c>
      <c r="N6679" s="120" t="str">
        <f t="shared" si="1455"/>
        <v>OK</v>
      </c>
      <c r="O6679" s="172">
        <f t="shared" si="1456"/>
        <v>0</v>
      </c>
      <c r="P6679" s="172">
        <f t="shared" si="1457"/>
        <v>0</v>
      </c>
      <c r="Q6679" s="172">
        <f t="shared" si="1458"/>
        <v>0</v>
      </c>
      <c r="R6679" s="111">
        <f t="shared" si="1459"/>
        <v>0</v>
      </c>
      <c r="S6679" s="122">
        <f t="shared" si="1460"/>
        <v>0</v>
      </c>
      <c r="T6679" s="123" t="str">
        <f t="shared" si="1461"/>
        <v>OK</v>
      </c>
      <c r="U6679" s="52" t="str">
        <f t="shared" si="1463"/>
        <v>OK</v>
      </c>
    </row>
    <row r="6680" spans="1:21">
      <c r="A6680" s="113">
        <f t="shared" si="1462"/>
        <v>109</v>
      </c>
      <c r="B6680" s="114"/>
      <c r="C6680" s="115"/>
      <c r="D6680" s="114"/>
      <c r="E6680" s="114"/>
      <c r="F6680" s="115"/>
      <c r="G6680" s="174"/>
      <c r="J6680" s="170" t="str">
        <f t="shared" si="1451"/>
        <v>0</v>
      </c>
      <c r="K6680" s="170" t="str">
        <f t="shared" si="1452"/>
        <v>0</v>
      </c>
      <c r="L6680" s="170" t="str">
        <f t="shared" si="1453"/>
        <v>0</v>
      </c>
      <c r="M6680" s="119" t="str">
        <f t="shared" si="1454"/>
        <v>0</v>
      </c>
      <c r="N6680" s="120" t="str">
        <f t="shared" si="1455"/>
        <v>OK</v>
      </c>
      <c r="O6680" s="172">
        <f t="shared" si="1456"/>
        <v>0</v>
      </c>
      <c r="P6680" s="172">
        <f t="shared" si="1457"/>
        <v>0</v>
      </c>
      <c r="Q6680" s="172">
        <f t="shared" si="1458"/>
        <v>0</v>
      </c>
      <c r="R6680" s="111">
        <f t="shared" si="1459"/>
        <v>0</v>
      </c>
      <c r="S6680" s="122">
        <f t="shared" si="1460"/>
        <v>0</v>
      </c>
      <c r="T6680" s="123" t="str">
        <f t="shared" si="1461"/>
        <v>OK</v>
      </c>
      <c r="U6680" s="52" t="str">
        <f t="shared" si="1463"/>
        <v>OK</v>
      </c>
    </row>
    <row r="6681" spans="1:21">
      <c r="A6681" s="113">
        <f t="shared" si="1462"/>
        <v>110</v>
      </c>
      <c r="B6681" s="114"/>
      <c r="C6681" s="115"/>
      <c r="D6681" s="114"/>
      <c r="E6681" s="114"/>
      <c r="F6681" s="115"/>
      <c r="G6681" s="174"/>
      <c r="J6681" s="170" t="str">
        <f t="shared" si="1451"/>
        <v>0</v>
      </c>
      <c r="K6681" s="170" t="str">
        <f t="shared" si="1452"/>
        <v>0</v>
      </c>
      <c r="L6681" s="170" t="str">
        <f t="shared" si="1453"/>
        <v>0</v>
      </c>
      <c r="M6681" s="119" t="str">
        <f t="shared" si="1454"/>
        <v>0</v>
      </c>
      <c r="N6681" s="120" t="str">
        <f t="shared" si="1455"/>
        <v>OK</v>
      </c>
      <c r="O6681" s="172">
        <f t="shared" si="1456"/>
        <v>0</v>
      </c>
      <c r="P6681" s="172">
        <f t="shared" si="1457"/>
        <v>0</v>
      </c>
      <c r="Q6681" s="172">
        <f t="shared" si="1458"/>
        <v>0</v>
      </c>
      <c r="R6681" s="111">
        <f t="shared" si="1459"/>
        <v>0</v>
      </c>
      <c r="S6681" s="122">
        <f t="shared" si="1460"/>
        <v>0</v>
      </c>
      <c r="T6681" s="123" t="str">
        <f t="shared" si="1461"/>
        <v>OK</v>
      </c>
      <c r="U6681" s="52" t="str">
        <f t="shared" si="1463"/>
        <v>OK</v>
      </c>
    </row>
    <row r="6682" spans="1:21">
      <c r="A6682" s="113">
        <f t="shared" si="1462"/>
        <v>111</v>
      </c>
      <c r="B6682" s="114"/>
      <c r="C6682" s="115"/>
      <c r="D6682" s="114"/>
      <c r="E6682" s="114"/>
      <c r="F6682" s="115"/>
      <c r="G6682" s="174"/>
      <c r="J6682" s="170" t="str">
        <f t="shared" si="1451"/>
        <v>0</v>
      </c>
      <c r="K6682" s="170" t="str">
        <f t="shared" si="1452"/>
        <v>0</v>
      </c>
      <c r="L6682" s="170" t="str">
        <f t="shared" si="1453"/>
        <v>0</v>
      </c>
      <c r="M6682" s="119" t="str">
        <f t="shared" si="1454"/>
        <v>0</v>
      </c>
      <c r="N6682" s="120" t="str">
        <f t="shared" si="1455"/>
        <v>OK</v>
      </c>
      <c r="O6682" s="172">
        <f t="shared" si="1456"/>
        <v>0</v>
      </c>
      <c r="P6682" s="172">
        <f t="shared" si="1457"/>
        <v>0</v>
      </c>
      <c r="Q6682" s="172">
        <f t="shared" si="1458"/>
        <v>0</v>
      </c>
      <c r="R6682" s="111">
        <f t="shared" si="1459"/>
        <v>0</v>
      </c>
      <c r="S6682" s="122">
        <f t="shared" si="1460"/>
        <v>0</v>
      </c>
      <c r="T6682" s="123" t="str">
        <f t="shared" si="1461"/>
        <v>OK</v>
      </c>
      <c r="U6682" s="52" t="str">
        <f t="shared" si="1463"/>
        <v>OK</v>
      </c>
    </row>
    <row r="6683" spans="1:21">
      <c r="A6683" s="113">
        <f t="shared" si="1462"/>
        <v>112</v>
      </c>
      <c r="B6683" s="114"/>
      <c r="C6683" s="115"/>
      <c r="D6683" s="114"/>
      <c r="E6683" s="114"/>
      <c r="F6683" s="115"/>
      <c r="G6683" s="174"/>
      <c r="J6683" s="170" t="str">
        <f t="shared" si="1451"/>
        <v>0</v>
      </c>
      <c r="K6683" s="170" t="str">
        <f t="shared" si="1452"/>
        <v>0</v>
      </c>
      <c r="L6683" s="170" t="str">
        <f t="shared" si="1453"/>
        <v>0</v>
      </c>
      <c r="M6683" s="119" t="str">
        <f t="shared" si="1454"/>
        <v>0</v>
      </c>
      <c r="N6683" s="120" t="str">
        <f t="shared" si="1455"/>
        <v>OK</v>
      </c>
      <c r="O6683" s="172">
        <f t="shared" si="1456"/>
        <v>0</v>
      </c>
      <c r="P6683" s="172">
        <f t="shared" si="1457"/>
        <v>0</v>
      </c>
      <c r="Q6683" s="172">
        <f t="shared" si="1458"/>
        <v>0</v>
      </c>
      <c r="R6683" s="111">
        <f t="shared" si="1459"/>
        <v>0</v>
      </c>
      <c r="S6683" s="122">
        <f t="shared" si="1460"/>
        <v>0</v>
      </c>
      <c r="T6683" s="123" t="str">
        <f t="shared" si="1461"/>
        <v>OK</v>
      </c>
      <c r="U6683" s="52" t="str">
        <f t="shared" si="1463"/>
        <v>OK</v>
      </c>
    </row>
    <row r="6684" spans="1:21">
      <c r="A6684" s="113">
        <f t="shared" si="1462"/>
        <v>113</v>
      </c>
      <c r="B6684" s="114"/>
      <c r="C6684" s="115"/>
      <c r="D6684" s="114"/>
      <c r="E6684" s="114"/>
      <c r="F6684" s="115"/>
      <c r="G6684" s="174"/>
      <c r="J6684" s="170" t="str">
        <f t="shared" si="1451"/>
        <v>0</v>
      </c>
      <c r="K6684" s="170" t="str">
        <f t="shared" si="1452"/>
        <v>0</v>
      </c>
      <c r="L6684" s="170" t="str">
        <f t="shared" si="1453"/>
        <v>0</v>
      </c>
      <c r="M6684" s="119" t="str">
        <f t="shared" si="1454"/>
        <v>0</v>
      </c>
      <c r="N6684" s="120" t="str">
        <f t="shared" si="1455"/>
        <v>OK</v>
      </c>
      <c r="O6684" s="172">
        <f t="shared" si="1456"/>
        <v>0</v>
      </c>
      <c r="P6684" s="172">
        <f t="shared" si="1457"/>
        <v>0</v>
      </c>
      <c r="Q6684" s="172">
        <f t="shared" si="1458"/>
        <v>0</v>
      </c>
      <c r="R6684" s="111">
        <f t="shared" si="1459"/>
        <v>0</v>
      </c>
      <c r="S6684" s="122">
        <f t="shared" si="1460"/>
        <v>0</v>
      </c>
      <c r="T6684" s="123" t="str">
        <f t="shared" si="1461"/>
        <v>OK</v>
      </c>
      <c r="U6684" s="52" t="str">
        <f t="shared" si="1463"/>
        <v>OK</v>
      </c>
    </row>
    <row r="6685" spans="1:21">
      <c r="A6685" s="113">
        <f t="shared" si="1462"/>
        <v>114</v>
      </c>
      <c r="B6685" s="114"/>
      <c r="C6685" s="115"/>
      <c r="D6685" s="114"/>
      <c r="E6685" s="114"/>
      <c r="F6685" s="115"/>
      <c r="G6685" s="174"/>
      <c r="J6685" s="170" t="str">
        <f t="shared" si="1451"/>
        <v>0</v>
      </c>
      <c r="K6685" s="170" t="str">
        <f t="shared" si="1452"/>
        <v>0</v>
      </c>
      <c r="L6685" s="170" t="str">
        <f t="shared" si="1453"/>
        <v>0</v>
      </c>
      <c r="M6685" s="119" t="str">
        <f t="shared" si="1454"/>
        <v>0</v>
      </c>
      <c r="N6685" s="120" t="str">
        <f t="shared" si="1455"/>
        <v>OK</v>
      </c>
      <c r="O6685" s="172">
        <f t="shared" si="1456"/>
        <v>0</v>
      </c>
      <c r="P6685" s="172">
        <f t="shared" si="1457"/>
        <v>0</v>
      </c>
      <c r="Q6685" s="172">
        <f t="shared" si="1458"/>
        <v>0</v>
      </c>
      <c r="R6685" s="111">
        <f t="shared" si="1459"/>
        <v>0</v>
      </c>
      <c r="S6685" s="122">
        <f t="shared" si="1460"/>
        <v>0</v>
      </c>
      <c r="T6685" s="123" t="str">
        <f t="shared" si="1461"/>
        <v>OK</v>
      </c>
      <c r="U6685" s="52" t="str">
        <f t="shared" si="1463"/>
        <v>OK</v>
      </c>
    </row>
    <row r="6686" spans="1:21">
      <c r="A6686" s="113">
        <f t="shared" si="1462"/>
        <v>115</v>
      </c>
      <c r="B6686" s="114"/>
      <c r="C6686" s="115"/>
      <c r="D6686" s="114"/>
      <c r="E6686" s="114"/>
      <c r="F6686" s="115"/>
      <c r="G6686" s="174"/>
      <c r="J6686" s="170" t="str">
        <f t="shared" si="1451"/>
        <v>0</v>
      </c>
      <c r="K6686" s="170" t="str">
        <f t="shared" si="1452"/>
        <v>0</v>
      </c>
      <c r="L6686" s="170" t="str">
        <f t="shared" si="1453"/>
        <v>0</v>
      </c>
      <c r="M6686" s="119" t="str">
        <f t="shared" si="1454"/>
        <v>0</v>
      </c>
      <c r="N6686" s="120" t="str">
        <f t="shared" si="1455"/>
        <v>OK</v>
      </c>
      <c r="O6686" s="172">
        <f t="shared" si="1456"/>
        <v>0</v>
      </c>
      <c r="P6686" s="172">
        <f t="shared" si="1457"/>
        <v>0</v>
      </c>
      <c r="Q6686" s="172">
        <f t="shared" si="1458"/>
        <v>0</v>
      </c>
      <c r="R6686" s="111">
        <f t="shared" si="1459"/>
        <v>0</v>
      </c>
      <c r="S6686" s="122">
        <f t="shared" si="1460"/>
        <v>0</v>
      </c>
      <c r="T6686" s="123" t="str">
        <f t="shared" si="1461"/>
        <v>OK</v>
      </c>
      <c r="U6686" s="52" t="str">
        <f t="shared" si="1463"/>
        <v>OK</v>
      </c>
    </row>
    <row r="6687" spans="1:21">
      <c r="A6687" s="113">
        <f t="shared" si="1462"/>
        <v>116</v>
      </c>
      <c r="B6687" s="114"/>
      <c r="C6687" s="115"/>
      <c r="D6687" s="114"/>
      <c r="E6687" s="114"/>
      <c r="F6687" s="115"/>
      <c r="G6687" s="174"/>
      <c r="J6687" s="170" t="str">
        <f t="shared" si="1451"/>
        <v>0</v>
      </c>
      <c r="K6687" s="170" t="str">
        <f t="shared" si="1452"/>
        <v>0</v>
      </c>
      <c r="L6687" s="170" t="str">
        <f t="shared" si="1453"/>
        <v>0</v>
      </c>
      <c r="M6687" s="119" t="str">
        <f t="shared" si="1454"/>
        <v>0</v>
      </c>
      <c r="N6687" s="120" t="str">
        <f t="shared" si="1455"/>
        <v>OK</v>
      </c>
      <c r="O6687" s="172">
        <f t="shared" si="1456"/>
        <v>0</v>
      </c>
      <c r="P6687" s="172">
        <f t="shared" si="1457"/>
        <v>0</v>
      </c>
      <c r="Q6687" s="172">
        <f t="shared" si="1458"/>
        <v>0</v>
      </c>
      <c r="R6687" s="111">
        <f t="shared" si="1459"/>
        <v>0</v>
      </c>
      <c r="S6687" s="122">
        <f t="shared" si="1460"/>
        <v>0</v>
      </c>
      <c r="T6687" s="123" t="str">
        <f t="shared" si="1461"/>
        <v>OK</v>
      </c>
      <c r="U6687" s="52" t="str">
        <f t="shared" si="1463"/>
        <v>OK</v>
      </c>
    </row>
    <row r="6688" spans="1:21">
      <c r="A6688" s="113">
        <f t="shared" si="1462"/>
        <v>117</v>
      </c>
      <c r="B6688" s="114"/>
      <c r="C6688" s="115"/>
      <c r="D6688" s="114"/>
      <c r="E6688" s="114"/>
      <c r="F6688" s="115"/>
      <c r="G6688" s="174"/>
      <c r="J6688" s="170" t="str">
        <f t="shared" si="1451"/>
        <v>0</v>
      </c>
      <c r="K6688" s="170" t="str">
        <f t="shared" si="1452"/>
        <v>0</v>
      </c>
      <c r="L6688" s="170" t="str">
        <f t="shared" si="1453"/>
        <v>0</v>
      </c>
      <c r="M6688" s="119" t="str">
        <f t="shared" si="1454"/>
        <v>0</v>
      </c>
      <c r="N6688" s="120" t="str">
        <f t="shared" si="1455"/>
        <v>OK</v>
      </c>
      <c r="O6688" s="172">
        <f t="shared" si="1456"/>
        <v>0</v>
      </c>
      <c r="P6688" s="172">
        <f t="shared" si="1457"/>
        <v>0</v>
      </c>
      <c r="Q6688" s="172">
        <f t="shared" si="1458"/>
        <v>0</v>
      </c>
      <c r="R6688" s="111">
        <f t="shared" si="1459"/>
        <v>0</v>
      </c>
      <c r="S6688" s="122">
        <f t="shared" si="1460"/>
        <v>0</v>
      </c>
      <c r="T6688" s="123" t="str">
        <f t="shared" si="1461"/>
        <v>OK</v>
      </c>
      <c r="U6688" s="52" t="str">
        <f t="shared" si="1463"/>
        <v>OK</v>
      </c>
    </row>
    <row r="6689" spans="1:21">
      <c r="A6689" s="113">
        <f t="shared" si="1462"/>
        <v>118</v>
      </c>
      <c r="B6689" s="114"/>
      <c r="C6689" s="115"/>
      <c r="D6689" s="114"/>
      <c r="E6689" s="114"/>
      <c r="F6689" s="115"/>
      <c r="G6689" s="174"/>
      <c r="J6689" s="170" t="str">
        <f t="shared" si="1451"/>
        <v>0</v>
      </c>
      <c r="K6689" s="170" t="str">
        <f t="shared" si="1452"/>
        <v>0</v>
      </c>
      <c r="L6689" s="170" t="str">
        <f t="shared" si="1453"/>
        <v>0</v>
      </c>
      <c r="M6689" s="119" t="str">
        <f t="shared" si="1454"/>
        <v>0</v>
      </c>
      <c r="N6689" s="120" t="str">
        <f t="shared" si="1455"/>
        <v>OK</v>
      </c>
      <c r="O6689" s="172">
        <f t="shared" si="1456"/>
        <v>0</v>
      </c>
      <c r="P6689" s="172">
        <f t="shared" si="1457"/>
        <v>0</v>
      </c>
      <c r="Q6689" s="172">
        <f t="shared" si="1458"/>
        <v>0</v>
      </c>
      <c r="R6689" s="111">
        <f t="shared" si="1459"/>
        <v>0</v>
      </c>
      <c r="S6689" s="122">
        <f t="shared" si="1460"/>
        <v>0</v>
      </c>
      <c r="T6689" s="123" t="str">
        <f t="shared" si="1461"/>
        <v>OK</v>
      </c>
      <c r="U6689" s="52" t="str">
        <f t="shared" si="1463"/>
        <v>OK</v>
      </c>
    </row>
    <row r="6690" spans="1:21">
      <c r="A6690" s="113">
        <f t="shared" si="1462"/>
        <v>119</v>
      </c>
      <c r="B6690" s="114"/>
      <c r="C6690" s="115"/>
      <c r="D6690" s="114"/>
      <c r="E6690" s="114"/>
      <c r="F6690" s="115"/>
      <c r="G6690" s="174"/>
      <c r="J6690" s="170" t="str">
        <f t="shared" si="1451"/>
        <v>0</v>
      </c>
      <c r="K6690" s="170" t="str">
        <f t="shared" si="1452"/>
        <v>0</v>
      </c>
      <c r="L6690" s="170" t="str">
        <f t="shared" si="1453"/>
        <v>0</v>
      </c>
      <c r="M6690" s="119" t="str">
        <f t="shared" si="1454"/>
        <v>0</v>
      </c>
      <c r="N6690" s="120" t="str">
        <f t="shared" si="1455"/>
        <v>OK</v>
      </c>
      <c r="O6690" s="172">
        <f t="shared" si="1456"/>
        <v>0</v>
      </c>
      <c r="P6690" s="172">
        <f t="shared" si="1457"/>
        <v>0</v>
      </c>
      <c r="Q6690" s="172">
        <f t="shared" si="1458"/>
        <v>0</v>
      </c>
      <c r="R6690" s="111">
        <f t="shared" si="1459"/>
        <v>0</v>
      </c>
      <c r="S6690" s="122">
        <f t="shared" si="1460"/>
        <v>0</v>
      </c>
      <c r="T6690" s="123" t="str">
        <f t="shared" si="1461"/>
        <v>OK</v>
      </c>
      <c r="U6690" s="52" t="str">
        <f t="shared" si="1463"/>
        <v>OK</v>
      </c>
    </row>
    <row r="6691" spans="1:21">
      <c r="A6691" s="113">
        <f t="shared" si="1462"/>
        <v>120</v>
      </c>
      <c r="B6691" s="114"/>
      <c r="C6691" s="115"/>
      <c r="D6691" s="114"/>
      <c r="E6691" s="114"/>
      <c r="F6691" s="115"/>
      <c r="G6691" s="174"/>
      <c r="J6691" s="170" t="str">
        <f t="shared" si="1451"/>
        <v>0</v>
      </c>
      <c r="K6691" s="170" t="str">
        <f t="shared" si="1452"/>
        <v>0</v>
      </c>
      <c r="L6691" s="170" t="str">
        <f t="shared" si="1453"/>
        <v>0</v>
      </c>
      <c r="M6691" s="119" t="str">
        <f t="shared" si="1454"/>
        <v>0</v>
      </c>
      <c r="N6691" s="120" t="str">
        <f t="shared" si="1455"/>
        <v>OK</v>
      </c>
      <c r="O6691" s="172">
        <f t="shared" si="1456"/>
        <v>0</v>
      </c>
      <c r="P6691" s="172">
        <f t="shared" si="1457"/>
        <v>0</v>
      </c>
      <c r="Q6691" s="172">
        <f t="shared" si="1458"/>
        <v>0</v>
      </c>
      <c r="R6691" s="111">
        <f t="shared" si="1459"/>
        <v>0</v>
      </c>
      <c r="S6691" s="122">
        <f t="shared" si="1460"/>
        <v>0</v>
      </c>
      <c r="T6691" s="123" t="str">
        <f t="shared" si="1461"/>
        <v>OK</v>
      </c>
      <c r="U6691" s="52" t="str">
        <f t="shared" si="1463"/>
        <v>OK</v>
      </c>
    </row>
    <row r="6692" spans="1:21">
      <c r="A6692" s="113">
        <f t="shared" si="1462"/>
        <v>121</v>
      </c>
      <c r="B6692" s="114"/>
      <c r="C6692" s="115"/>
      <c r="D6692" s="114"/>
      <c r="E6692" s="114"/>
      <c r="F6692" s="115"/>
      <c r="G6692" s="174"/>
      <c r="J6692" s="170" t="str">
        <f t="shared" si="1451"/>
        <v>0</v>
      </c>
      <c r="K6692" s="170" t="str">
        <f t="shared" si="1452"/>
        <v>0</v>
      </c>
      <c r="L6692" s="170" t="str">
        <f t="shared" si="1453"/>
        <v>0</v>
      </c>
      <c r="M6692" s="119" t="str">
        <f t="shared" si="1454"/>
        <v>0</v>
      </c>
      <c r="N6692" s="120" t="str">
        <f t="shared" si="1455"/>
        <v>OK</v>
      </c>
      <c r="O6692" s="172">
        <f t="shared" si="1456"/>
        <v>0</v>
      </c>
      <c r="P6692" s="172">
        <f t="shared" si="1457"/>
        <v>0</v>
      </c>
      <c r="Q6692" s="172">
        <f t="shared" si="1458"/>
        <v>0</v>
      </c>
      <c r="R6692" s="111">
        <f t="shared" si="1459"/>
        <v>0</v>
      </c>
      <c r="S6692" s="122">
        <f t="shared" si="1460"/>
        <v>0</v>
      </c>
      <c r="T6692" s="123" t="str">
        <f t="shared" si="1461"/>
        <v>OK</v>
      </c>
      <c r="U6692" s="52" t="str">
        <f t="shared" si="1463"/>
        <v>OK</v>
      </c>
    </row>
    <row r="6693" spans="1:21">
      <c r="A6693" s="113">
        <f t="shared" si="1462"/>
        <v>122</v>
      </c>
      <c r="B6693" s="114"/>
      <c r="C6693" s="115"/>
      <c r="D6693" s="114"/>
      <c r="E6693" s="114"/>
      <c r="F6693" s="115"/>
      <c r="G6693" s="174"/>
      <c r="J6693" s="170" t="str">
        <f t="shared" ref="J6693:J6756" si="1464">IF(F6693="SMALL",1,"0")</f>
        <v>0</v>
      </c>
      <c r="K6693" s="170" t="str">
        <f t="shared" ref="K6693:K6756" si="1465">IF(F6693="MEDIUM",1,"0")</f>
        <v>0</v>
      </c>
      <c r="L6693" s="170" t="str">
        <f t="shared" ref="L6693:L6756" si="1466">IF(F6693="LARGE",1,"0")</f>
        <v>0</v>
      </c>
      <c r="M6693" s="119" t="str">
        <f t="shared" ref="M6693:M6756" si="1467">IF(F6693="XLARGE",1,"0")</f>
        <v>0</v>
      </c>
      <c r="N6693" s="120" t="str">
        <f t="shared" ref="N6693:N6756" si="1468">IF(H6693*I6693=G6693,"OK","ERROR")</f>
        <v>OK</v>
      </c>
      <c r="O6693" s="172">
        <f t="shared" ref="O6693:O6756" si="1469">IF(J6693=1,$G6693,0)</f>
        <v>0</v>
      </c>
      <c r="P6693" s="172">
        <f t="shared" ref="P6693:P6756" si="1470">IF(K6693=1,$G6693,0)</f>
        <v>0</v>
      </c>
      <c r="Q6693" s="172">
        <f t="shared" ref="Q6693:Q6756" si="1471">IF(L6693=1,$G6693,0)</f>
        <v>0</v>
      </c>
      <c r="R6693" s="111">
        <f t="shared" ref="R6693:R6756" si="1472">IF(M6693=1,$G6693,0)</f>
        <v>0</v>
      </c>
      <c r="S6693" s="122">
        <f t="shared" ref="S6693:S6756" si="1473">SUM(O6693:R6693)</f>
        <v>0</v>
      </c>
      <c r="T6693" s="123" t="str">
        <f t="shared" ref="T6693:T6756" si="1474">IF(G6693=S6693,"OK","ERROR")</f>
        <v>OK</v>
      </c>
      <c r="U6693" s="52" t="str">
        <f t="shared" si="1463"/>
        <v>OK</v>
      </c>
    </row>
    <row r="6694" spans="1:21">
      <c r="A6694" s="113">
        <f t="shared" si="1462"/>
        <v>123</v>
      </c>
      <c r="B6694" s="114"/>
      <c r="C6694" s="115"/>
      <c r="D6694" s="114"/>
      <c r="E6694" s="114"/>
      <c r="F6694" s="115"/>
      <c r="G6694" s="174"/>
      <c r="J6694" s="170" t="str">
        <f t="shared" si="1464"/>
        <v>0</v>
      </c>
      <c r="K6694" s="170" t="str">
        <f t="shared" si="1465"/>
        <v>0</v>
      </c>
      <c r="L6694" s="170" t="str">
        <f t="shared" si="1466"/>
        <v>0</v>
      </c>
      <c r="M6694" s="119" t="str">
        <f t="shared" si="1467"/>
        <v>0</v>
      </c>
      <c r="N6694" s="120" t="str">
        <f t="shared" si="1468"/>
        <v>OK</v>
      </c>
      <c r="O6694" s="172">
        <f t="shared" si="1469"/>
        <v>0</v>
      </c>
      <c r="P6694" s="172">
        <f t="shared" si="1470"/>
        <v>0</v>
      </c>
      <c r="Q6694" s="172">
        <f t="shared" si="1471"/>
        <v>0</v>
      </c>
      <c r="R6694" s="111">
        <f t="shared" si="1472"/>
        <v>0</v>
      </c>
      <c r="S6694" s="122">
        <f t="shared" si="1473"/>
        <v>0</v>
      </c>
      <c r="T6694" s="123" t="str">
        <f t="shared" si="1474"/>
        <v>OK</v>
      </c>
      <c r="U6694" s="52" t="str">
        <f t="shared" si="1463"/>
        <v>OK</v>
      </c>
    </row>
    <row r="6695" spans="1:21">
      <c r="A6695" s="113">
        <f t="shared" si="1462"/>
        <v>124</v>
      </c>
      <c r="B6695" s="114"/>
      <c r="C6695" s="115"/>
      <c r="D6695" s="114"/>
      <c r="E6695" s="114"/>
      <c r="F6695" s="115"/>
      <c r="G6695" s="174"/>
      <c r="J6695" s="170" t="str">
        <f t="shared" si="1464"/>
        <v>0</v>
      </c>
      <c r="K6695" s="170" t="str">
        <f t="shared" si="1465"/>
        <v>0</v>
      </c>
      <c r="L6695" s="170" t="str">
        <f t="shared" si="1466"/>
        <v>0</v>
      </c>
      <c r="M6695" s="119" t="str">
        <f t="shared" si="1467"/>
        <v>0</v>
      </c>
      <c r="N6695" s="120" t="str">
        <f t="shared" si="1468"/>
        <v>OK</v>
      </c>
      <c r="O6695" s="172">
        <f t="shared" si="1469"/>
        <v>0</v>
      </c>
      <c r="P6695" s="172">
        <f t="shared" si="1470"/>
        <v>0</v>
      </c>
      <c r="Q6695" s="172">
        <f t="shared" si="1471"/>
        <v>0</v>
      </c>
      <c r="R6695" s="111">
        <f t="shared" si="1472"/>
        <v>0</v>
      </c>
      <c r="S6695" s="122">
        <f t="shared" si="1473"/>
        <v>0</v>
      </c>
      <c r="T6695" s="123" t="str">
        <f t="shared" si="1474"/>
        <v>OK</v>
      </c>
      <c r="U6695" s="52" t="str">
        <f t="shared" si="1463"/>
        <v>OK</v>
      </c>
    </row>
    <row r="6696" spans="1:21">
      <c r="A6696" s="113">
        <f t="shared" si="1462"/>
        <v>125</v>
      </c>
      <c r="B6696" s="114"/>
      <c r="C6696" s="115"/>
      <c r="D6696" s="114"/>
      <c r="E6696" s="114"/>
      <c r="F6696" s="115"/>
      <c r="G6696" s="174"/>
      <c r="J6696" s="170" t="str">
        <f t="shared" si="1464"/>
        <v>0</v>
      </c>
      <c r="K6696" s="170" t="str">
        <f t="shared" si="1465"/>
        <v>0</v>
      </c>
      <c r="L6696" s="170" t="str">
        <f t="shared" si="1466"/>
        <v>0</v>
      </c>
      <c r="M6696" s="119" t="str">
        <f t="shared" si="1467"/>
        <v>0</v>
      </c>
      <c r="N6696" s="120" t="str">
        <f t="shared" si="1468"/>
        <v>OK</v>
      </c>
      <c r="O6696" s="172">
        <f t="shared" si="1469"/>
        <v>0</v>
      </c>
      <c r="P6696" s="172">
        <f t="shared" si="1470"/>
        <v>0</v>
      </c>
      <c r="Q6696" s="172">
        <f t="shared" si="1471"/>
        <v>0</v>
      </c>
      <c r="R6696" s="111">
        <f t="shared" si="1472"/>
        <v>0</v>
      </c>
      <c r="S6696" s="122">
        <f t="shared" si="1473"/>
        <v>0</v>
      </c>
      <c r="T6696" s="123" t="str">
        <f t="shared" si="1474"/>
        <v>OK</v>
      </c>
      <c r="U6696" s="52" t="str">
        <f t="shared" si="1463"/>
        <v>OK</v>
      </c>
    </row>
    <row r="6697" spans="1:21">
      <c r="A6697" s="113">
        <f t="shared" si="1462"/>
        <v>126</v>
      </c>
      <c r="B6697" s="114"/>
      <c r="C6697" s="115"/>
      <c r="D6697" s="114"/>
      <c r="E6697" s="114"/>
      <c r="F6697" s="115"/>
      <c r="G6697" s="174"/>
      <c r="J6697" s="170" t="str">
        <f t="shared" si="1464"/>
        <v>0</v>
      </c>
      <c r="K6697" s="170" t="str">
        <f t="shared" si="1465"/>
        <v>0</v>
      </c>
      <c r="L6697" s="170" t="str">
        <f t="shared" si="1466"/>
        <v>0</v>
      </c>
      <c r="M6697" s="119" t="str">
        <f t="shared" si="1467"/>
        <v>0</v>
      </c>
      <c r="N6697" s="120" t="str">
        <f t="shared" si="1468"/>
        <v>OK</v>
      </c>
      <c r="O6697" s="172">
        <f t="shared" si="1469"/>
        <v>0</v>
      </c>
      <c r="P6697" s="172">
        <f t="shared" si="1470"/>
        <v>0</v>
      </c>
      <c r="Q6697" s="172">
        <f t="shared" si="1471"/>
        <v>0</v>
      </c>
      <c r="R6697" s="111">
        <f t="shared" si="1472"/>
        <v>0</v>
      </c>
      <c r="S6697" s="122">
        <f t="shared" si="1473"/>
        <v>0</v>
      </c>
      <c r="T6697" s="123" t="str">
        <f t="shared" si="1474"/>
        <v>OK</v>
      </c>
      <c r="U6697" s="52" t="str">
        <f t="shared" si="1463"/>
        <v>OK</v>
      </c>
    </row>
    <row r="6698" spans="1:21">
      <c r="A6698" s="113">
        <f t="shared" si="1462"/>
        <v>127</v>
      </c>
      <c r="B6698" s="114"/>
      <c r="C6698" s="115"/>
      <c r="D6698" s="114"/>
      <c r="E6698" s="114"/>
      <c r="F6698" s="115"/>
      <c r="G6698" s="174"/>
      <c r="J6698" s="170" t="str">
        <f t="shared" si="1464"/>
        <v>0</v>
      </c>
      <c r="K6698" s="170" t="str">
        <f t="shared" si="1465"/>
        <v>0</v>
      </c>
      <c r="L6698" s="170" t="str">
        <f t="shared" si="1466"/>
        <v>0</v>
      </c>
      <c r="M6698" s="119" t="str">
        <f t="shared" si="1467"/>
        <v>0</v>
      </c>
      <c r="N6698" s="120" t="str">
        <f t="shared" si="1468"/>
        <v>OK</v>
      </c>
      <c r="O6698" s="172">
        <f t="shared" si="1469"/>
        <v>0</v>
      </c>
      <c r="P6698" s="172">
        <f t="shared" si="1470"/>
        <v>0</v>
      </c>
      <c r="Q6698" s="172">
        <f t="shared" si="1471"/>
        <v>0</v>
      </c>
      <c r="R6698" s="111">
        <f t="shared" si="1472"/>
        <v>0</v>
      </c>
      <c r="S6698" s="122">
        <f t="shared" si="1473"/>
        <v>0</v>
      </c>
      <c r="T6698" s="123" t="str">
        <f t="shared" si="1474"/>
        <v>OK</v>
      </c>
      <c r="U6698" s="52" t="str">
        <f t="shared" si="1463"/>
        <v>OK</v>
      </c>
    </row>
    <row r="6699" spans="1:21">
      <c r="A6699" s="113">
        <f t="shared" si="1462"/>
        <v>128</v>
      </c>
      <c r="B6699" s="114"/>
      <c r="C6699" s="115"/>
      <c r="D6699" s="114"/>
      <c r="E6699" s="114"/>
      <c r="F6699" s="115"/>
      <c r="G6699" s="174"/>
      <c r="J6699" s="170" t="str">
        <f t="shared" si="1464"/>
        <v>0</v>
      </c>
      <c r="K6699" s="170" t="str">
        <f t="shared" si="1465"/>
        <v>0</v>
      </c>
      <c r="L6699" s="170" t="str">
        <f t="shared" si="1466"/>
        <v>0</v>
      </c>
      <c r="M6699" s="119" t="str">
        <f t="shared" si="1467"/>
        <v>0</v>
      </c>
      <c r="N6699" s="120" t="str">
        <f t="shared" si="1468"/>
        <v>OK</v>
      </c>
      <c r="O6699" s="172">
        <f t="shared" si="1469"/>
        <v>0</v>
      </c>
      <c r="P6699" s="172">
        <f t="shared" si="1470"/>
        <v>0</v>
      </c>
      <c r="Q6699" s="172">
        <f t="shared" si="1471"/>
        <v>0</v>
      </c>
      <c r="R6699" s="111">
        <f t="shared" si="1472"/>
        <v>0</v>
      </c>
      <c r="S6699" s="122">
        <f t="shared" si="1473"/>
        <v>0</v>
      </c>
      <c r="T6699" s="123" t="str">
        <f t="shared" si="1474"/>
        <v>OK</v>
      </c>
      <c r="U6699" s="52" t="str">
        <f t="shared" si="1463"/>
        <v>OK</v>
      </c>
    </row>
    <row r="6700" spans="1:21">
      <c r="A6700" s="113">
        <f t="shared" si="1462"/>
        <v>129</v>
      </c>
      <c r="B6700" s="114"/>
      <c r="C6700" s="115"/>
      <c r="D6700" s="114"/>
      <c r="E6700" s="114"/>
      <c r="F6700" s="115"/>
      <c r="G6700" s="174"/>
      <c r="J6700" s="170" t="str">
        <f t="shared" si="1464"/>
        <v>0</v>
      </c>
      <c r="K6700" s="170" t="str">
        <f t="shared" si="1465"/>
        <v>0</v>
      </c>
      <c r="L6700" s="170" t="str">
        <f t="shared" si="1466"/>
        <v>0</v>
      </c>
      <c r="M6700" s="119" t="str">
        <f t="shared" si="1467"/>
        <v>0</v>
      </c>
      <c r="N6700" s="120" t="str">
        <f t="shared" si="1468"/>
        <v>OK</v>
      </c>
      <c r="O6700" s="172">
        <f t="shared" si="1469"/>
        <v>0</v>
      </c>
      <c r="P6700" s="172">
        <f t="shared" si="1470"/>
        <v>0</v>
      </c>
      <c r="Q6700" s="172">
        <f t="shared" si="1471"/>
        <v>0</v>
      </c>
      <c r="R6700" s="111">
        <f t="shared" si="1472"/>
        <v>0</v>
      </c>
      <c r="S6700" s="122">
        <f t="shared" si="1473"/>
        <v>0</v>
      </c>
      <c r="T6700" s="123" t="str">
        <f t="shared" si="1474"/>
        <v>OK</v>
      </c>
      <c r="U6700" s="52" t="str">
        <f t="shared" si="1463"/>
        <v>OK</v>
      </c>
    </row>
    <row r="6701" spans="1:21">
      <c r="A6701" s="113">
        <f t="shared" si="1462"/>
        <v>130</v>
      </c>
      <c r="B6701" s="114"/>
      <c r="C6701" s="115"/>
      <c r="D6701" s="114"/>
      <c r="E6701" s="114"/>
      <c r="F6701" s="115"/>
      <c r="G6701" s="174"/>
      <c r="J6701" s="170" t="str">
        <f t="shared" si="1464"/>
        <v>0</v>
      </c>
      <c r="K6701" s="170" t="str">
        <f t="shared" si="1465"/>
        <v>0</v>
      </c>
      <c r="L6701" s="170" t="str">
        <f t="shared" si="1466"/>
        <v>0</v>
      </c>
      <c r="M6701" s="119" t="str">
        <f t="shared" si="1467"/>
        <v>0</v>
      </c>
      <c r="N6701" s="120" t="str">
        <f t="shared" si="1468"/>
        <v>OK</v>
      </c>
      <c r="O6701" s="172">
        <f t="shared" si="1469"/>
        <v>0</v>
      </c>
      <c r="P6701" s="172">
        <f t="shared" si="1470"/>
        <v>0</v>
      </c>
      <c r="Q6701" s="172">
        <f t="shared" si="1471"/>
        <v>0</v>
      </c>
      <c r="R6701" s="111">
        <f t="shared" si="1472"/>
        <v>0</v>
      </c>
      <c r="S6701" s="122">
        <f t="shared" si="1473"/>
        <v>0</v>
      </c>
      <c r="T6701" s="123" t="str">
        <f t="shared" si="1474"/>
        <v>OK</v>
      </c>
      <c r="U6701" s="52" t="str">
        <f t="shared" si="1463"/>
        <v>OK</v>
      </c>
    </row>
    <row r="6702" spans="1:21">
      <c r="A6702" s="113">
        <f t="shared" ref="A6702:A6770" si="1475">A6701+1</f>
        <v>131</v>
      </c>
      <c r="B6702" s="114"/>
      <c r="C6702" s="115"/>
      <c r="D6702" s="114"/>
      <c r="E6702" s="114"/>
      <c r="F6702" s="115"/>
      <c r="G6702" s="174"/>
      <c r="J6702" s="170" t="str">
        <f t="shared" si="1464"/>
        <v>0</v>
      </c>
      <c r="K6702" s="170" t="str">
        <f t="shared" si="1465"/>
        <v>0</v>
      </c>
      <c r="L6702" s="170" t="str">
        <f t="shared" si="1466"/>
        <v>0</v>
      </c>
      <c r="M6702" s="119" t="str">
        <f t="shared" si="1467"/>
        <v>0</v>
      </c>
      <c r="N6702" s="120" t="str">
        <f t="shared" si="1468"/>
        <v>OK</v>
      </c>
      <c r="O6702" s="172">
        <f t="shared" si="1469"/>
        <v>0</v>
      </c>
      <c r="P6702" s="172">
        <f t="shared" si="1470"/>
        <v>0</v>
      </c>
      <c r="Q6702" s="172">
        <f t="shared" si="1471"/>
        <v>0</v>
      </c>
      <c r="R6702" s="111">
        <f t="shared" si="1472"/>
        <v>0</v>
      </c>
      <c r="S6702" s="122">
        <f t="shared" si="1473"/>
        <v>0</v>
      </c>
      <c r="T6702" s="123" t="str">
        <f t="shared" si="1474"/>
        <v>OK</v>
      </c>
      <c r="U6702" s="52" t="str">
        <f t="shared" si="1463"/>
        <v>OK</v>
      </c>
    </row>
    <row r="6703" spans="1:21">
      <c r="A6703" s="113">
        <f t="shared" si="1475"/>
        <v>132</v>
      </c>
      <c r="B6703" s="114"/>
      <c r="C6703" s="115"/>
      <c r="D6703" s="114"/>
      <c r="E6703" s="114"/>
      <c r="F6703" s="115"/>
      <c r="G6703" s="174"/>
      <c r="J6703" s="170" t="str">
        <f t="shared" si="1464"/>
        <v>0</v>
      </c>
      <c r="K6703" s="170" t="str">
        <f t="shared" si="1465"/>
        <v>0</v>
      </c>
      <c r="L6703" s="170" t="str">
        <f t="shared" si="1466"/>
        <v>0</v>
      </c>
      <c r="M6703" s="119" t="str">
        <f t="shared" si="1467"/>
        <v>0</v>
      </c>
      <c r="N6703" s="120" t="str">
        <f t="shared" si="1468"/>
        <v>OK</v>
      </c>
      <c r="O6703" s="172">
        <f t="shared" si="1469"/>
        <v>0</v>
      </c>
      <c r="P6703" s="172">
        <f t="shared" si="1470"/>
        <v>0</v>
      </c>
      <c r="Q6703" s="172">
        <f t="shared" si="1471"/>
        <v>0</v>
      </c>
      <c r="R6703" s="111">
        <f t="shared" si="1472"/>
        <v>0</v>
      </c>
      <c r="S6703" s="122">
        <f t="shared" si="1473"/>
        <v>0</v>
      </c>
      <c r="T6703" s="123" t="str">
        <f t="shared" si="1474"/>
        <v>OK</v>
      </c>
      <c r="U6703" s="52" t="str">
        <f t="shared" si="1463"/>
        <v>OK</v>
      </c>
    </row>
    <row r="6704" spans="1:21">
      <c r="A6704" s="113">
        <f t="shared" si="1475"/>
        <v>133</v>
      </c>
      <c r="B6704" s="114"/>
      <c r="C6704" s="115"/>
      <c r="D6704" s="114"/>
      <c r="E6704" s="114"/>
      <c r="F6704" s="115"/>
      <c r="G6704" s="174"/>
      <c r="J6704" s="170" t="str">
        <f t="shared" si="1464"/>
        <v>0</v>
      </c>
      <c r="K6704" s="170" t="str">
        <f t="shared" si="1465"/>
        <v>0</v>
      </c>
      <c r="L6704" s="170" t="str">
        <f t="shared" si="1466"/>
        <v>0</v>
      </c>
      <c r="M6704" s="119" t="str">
        <f t="shared" si="1467"/>
        <v>0</v>
      </c>
      <c r="N6704" s="120" t="str">
        <f t="shared" si="1468"/>
        <v>OK</v>
      </c>
      <c r="O6704" s="172">
        <f t="shared" si="1469"/>
        <v>0</v>
      </c>
      <c r="P6704" s="172">
        <f t="shared" si="1470"/>
        <v>0</v>
      </c>
      <c r="Q6704" s="172">
        <f t="shared" si="1471"/>
        <v>0</v>
      </c>
      <c r="R6704" s="111">
        <f t="shared" si="1472"/>
        <v>0</v>
      </c>
      <c r="S6704" s="122">
        <f t="shared" si="1473"/>
        <v>0</v>
      </c>
      <c r="T6704" s="123" t="str">
        <f t="shared" si="1474"/>
        <v>OK</v>
      </c>
      <c r="U6704" s="52" t="str">
        <f t="shared" si="1463"/>
        <v>OK</v>
      </c>
    </row>
    <row r="6705" spans="1:21">
      <c r="A6705" s="113">
        <f t="shared" si="1475"/>
        <v>134</v>
      </c>
      <c r="B6705" s="114"/>
      <c r="C6705" s="115"/>
      <c r="D6705" s="114"/>
      <c r="E6705" s="114"/>
      <c r="F6705" s="115"/>
      <c r="G6705" s="174"/>
      <c r="J6705" s="170" t="str">
        <f t="shared" si="1464"/>
        <v>0</v>
      </c>
      <c r="K6705" s="170" t="str">
        <f t="shared" si="1465"/>
        <v>0</v>
      </c>
      <c r="L6705" s="170" t="str">
        <f t="shared" si="1466"/>
        <v>0</v>
      </c>
      <c r="M6705" s="119" t="str">
        <f t="shared" si="1467"/>
        <v>0</v>
      </c>
      <c r="N6705" s="120" t="str">
        <f t="shared" si="1468"/>
        <v>OK</v>
      </c>
      <c r="O6705" s="172">
        <f t="shared" si="1469"/>
        <v>0</v>
      </c>
      <c r="P6705" s="172">
        <f t="shared" si="1470"/>
        <v>0</v>
      </c>
      <c r="Q6705" s="172">
        <f t="shared" si="1471"/>
        <v>0</v>
      </c>
      <c r="R6705" s="111">
        <f t="shared" si="1472"/>
        <v>0</v>
      </c>
      <c r="S6705" s="122">
        <f t="shared" si="1473"/>
        <v>0</v>
      </c>
      <c r="T6705" s="123" t="str">
        <f t="shared" si="1474"/>
        <v>OK</v>
      </c>
      <c r="U6705" s="52" t="str">
        <f t="shared" si="1463"/>
        <v>OK</v>
      </c>
    </row>
    <row r="6706" spans="1:21">
      <c r="A6706" s="113">
        <f t="shared" si="1475"/>
        <v>135</v>
      </c>
      <c r="B6706" s="114"/>
      <c r="C6706" s="115"/>
      <c r="D6706" s="114"/>
      <c r="E6706" s="114"/>
      <c r="F6706" s="115"/>
      <c r="G6706" s="174"/>
      <c r="J6706" s="170" t="str">
        <f t="shared" si="1464"/>
        <v>0</v>
      </c>
      <c r="K6706" s="170" t="str">
        <f t="shared" si="1465"/>
        <v>0</v>
      </c>
      <c r="L6706" s="170" t="str">
        <f t="shared" si="1466"/>
        <v>0</v>
      </c>
      <c r="M6706" s="119" t="str">
        <f t="shared" si="1467"/>
        <v>0</v>
      </c>
      <c r="N6706" s="120" t="str">
        <f t="shared" si="1468"/>
        <v>OK</v>
      </c>
      <c r="O6706" s="172">
        <f t="shared" si="1469"/>
        <v>0</v>
      </c>
      <c r="P6706" s="172">
        <f t="shared" si="1470"/>
        <v>0</v>
      </c>
      <c r="Q6706" s="172">
        <f t="shared" si="1471"/>
        <v>0</v>
      </c>
      <c r="R6706" s="111">
        <f t="shared" si="1472"/>
        <v>0</v>
      </c>
      <c r="S6706" s="122">
        <f t="shared" si="1473"/>
        <v>0</v>
      </c>
      <c r="T6706" s="123" t="str">
        <f t="shared" si="1474"/>
        <v>OK</v>
      </c>
      <c r="U6706" s="52" t="str">
        <f t="shared" si="1463"/>
        <v>OK</v>
      </c>
    </row>
    <row r="6707" spans="1:21">
      <c r="A6707" s="113">
        <f t="shared" si="1475"/>
        <v>136</v>
      </c>
      <c r="B6707" s="114"/>
      <c r="C6707" s="115"/>
      <c r="D6707" s="114"/>
      <c r="E6707" s="114"/>
      <c r="F6707" s="115"/>
      <c r="G6707" s="174"/>
      <c r="J6707" s="170" t="str">
        <f t="shared" si="1464"/>
        <v>0</v>
      </c>
      <c r="K6707" s="170" t="str">
        <f t="shared" si="1465"/>
        <v>0</v>
      </c>
      <c r="L6707" s="170" t="str">
        <f t="shared" si="1466"/>
        <v>0</v>
      </c>
      <c r="M6707" s="119" t="str">
        <f t="shared" si="1467"/>
        <v>0</v>
      </c>
      <c r="N6707" s="120" t="str">
        <f t="shared" si="1468"/>
        <v>OK</v>
      </c>
      <c r="O6707" s="172">
        <f t="shared" si="1469"/>
        <v>0</v>
      </c>
      <c r="P6707" s="172">
        <f t="shared" si="1470"/>
        <v>0</v>
      </c>
      <c r="Q6707" s="172">
        <f t="shared" si="1471"/>
        <v>0</v>
      </c>
      <c r="R6707" s="111">
        <f t="shared" si="1472"/>
        <v>0</v>
      </c>
      <c r="S6707" s="122">
        <f t="shared" si="1473"/>
        <v>0</v>
      </c>
      <c r="T6707" s="123" t="str">
        <f t="shared" si="1474"/>
        <v>OK</v>
      </c>
      <c r="U6707" s="52" t="str">
        <f t="shared" si="1463"/>
        <v>OK</v>
      </c>
    </row>
    <row r="6708" spans="1:21">
      <c r="A6708" s="113">
        <f t="shared" si="1475"/>
        <v>137</v>
      </c>
      <c r="B6708" s="114"/>
      <c r="C6708" s="115"/>
      <c r="D6708" s="114"/>
      <c r="E6708" s="114"/>
      <c r="F6708" s="115"/>
      <c r="G6708" s="174"/>
      <c r="J6708" s="170" t="str">
        <f t="shared" si="1464"/>
        <v>0</v>
      </c>
      <c r="K6708" s="170" t="str">
        <f t="shared" si="1465"/>
        <v>0</v>
      </c>
      <c r="L6708" s="170" t="str">
        <f t="shared" si="1466"/>
        <v>0</v>
      </c>
      <c r="M6708" s="119" t="str">
        <f t="shared" si="1467"/>
        <v>0</v>
      </c>
      <c r="N6708" s="120" t="str">
        <f t="shared" si="1468"/>
        <v>OK</v>
      </c>
      <c r="O6708" s="172">
        <f t="shared" si="1469"/>
        <v>0</v>
      </c>
      <c r="P6708" s="172">
        <f t="shared" si="1470"/>
        <v>0</v>
      </c>
      <c r="Q6708" s="172">
        <f t="shared" si="1471"/>
        <v>0</v>
      </c>
      <c r="R6708" s="111">
        <f t="shared" si="1472"/>
        <v>0</v>
      </c>
      <c r="S6708" s="122">
        <f t="shared" si="1473"/>
        <v>0</v>
      </c>
      <c r="T6708" s="123" t="str">
        <f t="shared" si="1474"/>
        <v>OK</v>
      </c>
      <c r="U6708" s="52" t="str">
        <f t="shared" si="1463"/>
        <v>OK</v>
      </c>
    </row>
    <row r="6709" spans="1:21">
      <c r="A6709" s="113">
        <f t="shared" si="1475"/>
        <v>138</v>
      </c>
      <c r="B6709" s="114"/>
      <c r="C6709" s="115"/>
      <c r="D6709" s="114"/>
      <c r="E6709" s="114"/>
      <c r="F6709" s="115"/>
      <c r="G6709" s="174"/>
      <c r="J6709" s="170" t="str">
        <f t="shared" si="1464"/>
        <v>0</v>
      </c>
      <c r="K6709" s="170" t="str">
        <f t="shared" si="1465"/>
        <v>0</v>
      </c>
      <c r="L6709" s="170" t="str">
        <f t="shared" si="1466"/>
        <v>0</v>
      </c>
      <c r="M6709" s="119" t="str">
        <f t="shared" si="1467"/>
        <v>0</v>
      </c>
      <c r="N6709" s="120" t="str">
        <f t="shared" si="1468"/>
        <v>OK</v>
      </c>
      <c r="O6709" s="172">
        <f t="shared" si="1469"/>
        <v>0</v>
      </c>
      <c r="P6709" s="172">
        <f t="shared" si="1470"/>
        <v>0</v>
      </c>
      <c r="Q6709" s="172">
        <f t="shared" si="1471"/>
        <v>0</v>
      </c>
      <c r="R6709" s="111">
        <f t="shared" si="1472"/>
        <v>0</v>
      </c>
      <c r="S6709" s="122">
        <f t="shared" si="1473"/>
        <v>0</v>
      </c>
      <c r="T6709" s="123" t="str">
        <f t="shared" si="1474"/>
        <v>OK</v>
      </c>
      <c r="U6709" s="52" t="str">
        <f t="shared" si="1463"/>
        <v>OK</v>
      </c>
    </row>
    <row r="6710" spans="1:21">
      <c r="A6710" s="113">
        <f t="shared" si="1475"/>
        <v>139</v>
      </c>
      <c r="B6710" s="114"/>
      <c r="C6710" s="115"/>
      <c r="D6710" s="114"/>
      <c r="E6710" s="114"/>
      <c r="F6710" s="115"/>
      <c r="G6710" s="174"/>
      <c r="J6710" s="170" t="str">
        <f t="shared" si="1464"/>
        <v>0</v>
      </c>
      <c r="K6710" s="170" t="str">
        <f t="shared" si="1465"/>
        <v>0</v>
      </c>
      <c r="L6710" s="170" t="str">
        <f t="shared" si="1466"/>
        <v>0</v>
      </c>
      <c r="M6710" s="119" t="str">
        <f t="shared" si="1467"/>
        <v>0</v>
      </c>
      <c r="N6710" s="120" t="str">
        <f t="shared" si="1468"/>
        <v>OK</v>
      </c>
      <c r="O6710" s="172">
        <f t="shared" si="1469"/>
        <v>0</v>
      </c>
      <c r="P6710" s="172">
        <f t="shared" si="1470"/>
        <v>0</v>
      </c>
      <c r="Q6710" s="172">
        <f t="shared" si="1471"/>
        <v>0</v>
      </c>
      <c r="R6710" s="111">
        <f t="shared" si="1472"/>
        <v>0</v>
      </c>
      <c r="S6710" s="122">
        <f t="shared" si="1473"/>
        <v>0</v>
      </c>
      <c r="T6710" s="123" t="str">
        <f t="shared" si="1474"/>
        <v>OK</v>
      </c>
      <c r="U6710" s="52" t="str">
        <f t="shared" si="1463"/>
        <v>OK</v>
      </c>
    </row>
    <row r="6711" spans="1:21">
      <c r="A6711" s="113">
        <f t="shared" si="1475"/>
        <v>140</v>
      </c>
      <c r="B6711" s="114"/>
      <c r="C6711" s="115"/>
      <c r="D6711" s="114"/>
      <c r="E6711" s="114"/>
      <c r="F6711" s="115"/>
      <c r="G6711" s="174"/>
      <c r="J6711" s="170" t="str">
        <f t="shared" si="1464"/>
        <v>0</v>
      </c>
      <c r="K6711" s="170" t="str">
        <f t="shared" si="1465"/>
        <v>0</v>
      </c>
      <c r="L6711" s="170" t="str">
        <f t="shared" si="1466"/>
        <v>0</v>
      </c>
      <c r="M6711" s="119" t="str">
        <f t="shared" si="1467"/>
        <v>0</v>
      </c>
      <c r="N6711" s="120" t="str">
        <f t="shared" si="1468"/>
        <v>OK</v>
      </c>
      <c r="O6711" s="172">
        <f t="shared" si="1469"/>
        <v>0</v>
      </c>
      <c r="P6711" s="172">
        <f t="shared" si="1470"/>
        <v>0</v>
      </c>
      <c r="Q6711" s="172">
        <f t="shared" si="1471"/>
        <v>0</v>
      </c>
      <c r="R6711" s="111">
        <f t="shared" si="1472"/>
        <v>0</v>
      </c>
      <c r="S6711" s="122">
        <f t="shared" si="1473"/>
        <v>0</v>
      </c>
      <c r="T6711" s="123" t="str">
        <f t="shared" si="1474"/>
        <v>OK</v>
      </c>
      <c r="U6711" s="52" t="str">
        <f t="shared" si="1463"/>
        <v>OK</v>
      </c>
    </row>
    <row r="6712" spans="1:21">
      <c r="A6712" s="113">
        <f t="shared" si="1475"/>
        <v>141</v>
      </c>
      <c r="B6712" s="114"/>
      <c r="C6712" s="115"/>
      <c r="D6712" s="114"/>
      <c r="E6712" s="114"/>
      <c r="F6712" s="115"/>
      <c r="G6712" s="174"/>
      <c r="J6712" s="170" t="str">
        <f t="shared" si="1464"/>
        <v>0</v>
      </c>
      <c r="K6712" s="170" t="str">
        <f t="shared" si="1465"/>
        <v>0</v>
      </c>
      <c r="L6712" s="170" t="str">
        <f t="shared" si="1466"/>
        <v>0</v>
      </c>
      <c r="M6712" s="119" t="str">
        <f t="shared" si="1467"/>
        <v>0</v>
      </c>
      <c r="N6712" s="120" t="str">
        <f t="shared" si="1468"/>
        <v>OK</v>
      </c>
      <c r="O6712" s="172">
        <f t="shared" si="1469"/>
        <v>0</v>
      </c>
      <c r="P6712" s="172">
        <f t="shared" si="1470"/>
        <v>0</v>
      </c>
      <c r="Q6712" s="172">
        <f t="shared" si="1471"/>
        <v>0</v>
      </c>
      <c r="R6712" s="111">
        <f t="shared" si="1472"/>
        <v>0</v>
      </c>
      <c r="S6712" s="122">
        <f t="shared" si="1473"/>
        <v>0</v>
      </c>
      <c r="T6712" s="123" t="str">
        <f t="shared" si="1474"/>
        <v>OK</v>
      </c>
      <c r="U6712" s="52" t="str">
        <f t="shared" si="1463"/>
        <v>OK</v>
      </c>
    </row>
    <row r="6713" spans="1:21">
      <c r="A6713" s="113">
        <f t="shared" si="1475"/>
        <v>142</v>
      </c>
      <c r="B6713" s="114"/>
      <c r="C6713" s="115"/>
      <c r="D6713" s="114"/>
      <c r="E6713" s="114"/>
      <c r="F6713" s="115"/>
      <c r="G6713" s="174"/>
      <c r="J6713" s="170" t="str">
        <f t="shared" si="1464"/>
        <v>0</v>
      </c>
      <c r="K6713" s="170" t="str">
        <f t="shared" si="1465"/>
        <v>0</v>
      </c>
      <c r="L6713" s="170" t="str">
        <f t="shared" si="1466"/>
        <v>0</v>
      </c>
      <c r="M6713" s="119" t="str">
        <f t="shared" si="1467"/>
        <v>0</v>
      </c>
      <c r="N6713" s="120" t="str">
        <f t="shared" si="1468"/>
        <v>OK</v>
      </c>
      <c r="O6713" s="172">
        <f t="shared" si="1469"/>
        <v>0</v>
      </c>
      <c r="P6713" s="172">
        <f t="shared" si="1470"/>
        <v>0</v>
      </c>
      <c r="Q6713" s="172">
        <f t="shared" si="1471"/>
        <v>0</v>
      </c>
      <c r="R6713" s="111">
        <f t="shared" si="1472"/>
        <v>0</v>
      </c>
      <c r="S6713" s="122">
        <f t="shared" si="1473"/>
        <v>0</v>
      </c>
      <c r="T6713" s="123" t="str">
        <f t="shared" si="1474"/>
        <v>OK</v>
      </c>
      <c r="U6713" s="52" t="str">
        <f t="shared" si="1463"/>
        <v>OK</v>
      </c>
    </row>
    <row r="6714" spans="1:21">
      <c r="A6714" s="113">
        <f t="shared" si="1475"/>
        <v>143</v>
      </c>
      <c r="B6714" s="114"/>
      <c r="C6714" s="115"/>
      <c r="D6714" s="114"/>
      <c r="E6714" s="114"/>
      <c r="F6714" s="115"/>
      <c r="G6714" s="174"/>
      <c r="J6714" s="170" t="str">
        <f t="shared" si="1464"/>
        <v>0</v>
      </c>
      <c r="K6714" s="170" t="str">
        <f t="shared" si="1465"/>
        <v>0</v>
      </c>
      <c r="L6714" s="170" t="str">
        <f t="shared" si="1466"/>
        <v>0</v>
      </c>
      <c r="M6714" s="119" t="str">
        <f t="shared" si="1467"/>
        <v>0</v>
      </c>
      <c r="N6714" s="120" t="str">
        <f t="shared" si="1468"/>
        <v>OK</v>
      </c>
      <c r="O6714" s="172">
        <f t="shared" si="1469"/>
        <v>0</v>
      </c>
      <c r="P6714" s="172">
        <f t="shared" si="1470"/>
        <v>0</v>
      </c>
      <c r="Q6714" s="172">
        <f t="shared" si="1471"/>
        <v>0</v>
      </c>
      <c r="R6714" s="111">
        <f t="shared" si="1472"/>
        <v>0</v>
      </c>
      <c r="S6714" s="122">
        <f t="shared" si="1473"/>
        <v>0</v>
      </c>
      <c r="T6714" s="123" t="str">
        <f t="shared" si="1474"/>
        <v>OK</v>
      </c>
      <c r="U6714" s="52" t="str">
        <f t="shared" si="1463"/>
        <v>OK</v>
      </c>
    </row>
    <row r="6715" spans="1:21">
      <c r="A6715" s="113">
        <f t="shared" si="1475"/>
        <v>144</v>
      </c>
      <c r="B6715" s="114"/>
      <c r="C6715" s="115"/>
      <c r="D6715" s="114"/>
      <c r="E6715" s="114"/>
      <c r="F6715" s="115"/>
      <c r="G6715" s="174"/>
      <c r="J6715" s="170" t="str">
        <f t="shared" si="1464"/>
        <v>0</v>
      </c>
      <c r="K6715" s="170" t="str">
        <f t="shared" si="1465"/>
        <v>0</v>
      </c>
      <c r="L6715" s="170" t="str">
        <f t="shared" si="1466"/>
        <v>0</v>
      </c>
      <c r="M6715" s="119" t="str">
        <f t="shared" si="1467"/>
        <v>0</v>
      </c>
      <c r="N6715" s="120" t="str">
        <f t="shared" si="1468"/>
        <v>OK</v>
      </c>
      <c r="O6715" s="172">
        <f t="shared" si="1469"/>
        <v>0</v>
      </c>
      <c r="P6715" s="172">
        <f t="shared" si="1470"/>
        <v>0</v>
      </c>
      <c r="Q6715" s="172">
        <f t="shared" si="1471"/>
        <v>0</v>
      </c>
      <c r="R6715" s="111">
        <f t="shared" si="1472"/>
        <v>0</v>
      </c>
      <c r="S6715" s="122">
        <f t="shared" si="1473"/>
        <v>0</v>
      </c>
      <c r="T6715" s="123" t="str">
        <f t="shared" si="1474"/>
        <v>OK</v>
      </c>
      <c r="U6715" s="52" t="str">
        <f t="shared" si="1463"/>
        <v>OK</v>
      </c>
    </row>
    <row r="6716" spans="1:21">
      <c r="A6716" s="113">
        <f t="shared" si="1475"/>
        <v>145</v>
      </c>
      <c r="B6716" s="114"/>
      <c r="C6716" s="115"/>
      <c r="D6716" s="114"/>
      <c r="E6716" s="114"/>
      <c r="F6716" s="115"/>
      <c r="G6716" s="174"/>
      <c r="J6716" s="170" t="str">
        <f t="shared" si="1464"/>
        <v>0</v>
      </c>
      <c r="K6716" s="170" t="str">
        <f t="shared" si="1465"/>
        <v>0</v>
      </c>
      <c r="L6716" s="170" t="str">
        <f t="shared" si="1466"/>
        <v>0</v>
      </c>
      <c r="M6716" s="119" t="str">
        <f t="shared" si="1467"/>
        <v>0</v>
      </c>
      <c r="N6716" s="120" t="str">
        <f t="shared" si="1468"/>
        <v>OK</v>
      </c>
      <c r="O6716" s="172">
        <f t="shared" si="1469"/>
        <v>0</v>
      </c>
      <c r="P6716" s="172">
        <f t="shared" si="1470"/>
        <v>0</v>
      </c>
      <c r="Q6716" s="172">
        <f t="shared" si="1471"/>
        <v>0</v>
      </c>
      <c r="R6716" s="111">
        <f t="shared" si="1472"/>
        <v>0</v>
      </c>
      <c r="S6716" s="122">
        <f t="shared" si="1473"/>
        <v>0</v>
      </c>
      <c r="T6716" s="123" t="str">
        <f t="shared" si="1474"/>
        <v>OK</v>
      </c>
      <c r="U6716" s="52" t="str">
        <f t="shared" si="1463"/>
        <v>OK</v>
      </c>
    </row>
    <row r="6717" spans="1:21">
      <c r="A6717" s="113">
        <f t="shared" si="1475"/>
        <v>146</v>
      </c>
      <c r="B6717" s="114"/>
      <c r="C6717" s="115"/>
      <c r="D6717" s="114"/>
      <c r="E6717" s="114"/>
      <c r="F6717" s="115"/>
      <c r="G6717" s="174"/>
      <c r="J6717" s="170" t="str">
        <f t="shared" si="1464"/>
        <v>0</v>
      </c>
      <c r="K6717" s="170" t="str">
        <f t="shared" si="1465"/>
        <v>0</v>
      </c>
      <c r="L6717" s="170" t="str">
        <f t="shared" si="1466"/>
        <v>0</v>
      </c>
      <c r="M6717" s="119" t="str">
        <f t="shared" si="1467"/>
        <v>0</v>
      </c>
      <c r="N6717" s="120" t="str">
        <f t="shared" si="1468"/>
        <v>OK</v>
      </c>
      <c r="O6717" s="172">
        <f t="shared" si="1469"/>
        <v>0</v>
      </c>
      <c r="P6717" s="172">
        <f t="shared" si="1470"/>
        <v>0</v>
      </c>
      <c r="Q6717" s="172">
        <f t="shared" si="1471"/>
        <v>0</v>
      </c>
      <c r="R6717" s="111">
        <f t="shared" si="1472"/>
        <v>0</v>
      </c>
      <c r="S6717" s="122">
        <f t="shared" si="1473"/>
        <v>0</v>
      </c>
      <c r="T6717" s="123" t="str">
        <f t="shared" si="1474"/>
        <v>OK</v>
      </c>
      <c r="U6717" s="52" t="str">
        <f t="shared" si="1463"/>
        <v>OK</v>
      </c>
    </row>
    <row r="6718" spans="1:21">
      <c r="A6718" s="113">
        <f t="shared" si="1475"/>
        <v>147</v>
      </c>
      <c r="B6718" s="114"/>
      <c r="C6718" s="115"/>
      <c r="D6718" s="114"/>
      <c r="E6718" s="114"/>
      <c r="F6718" s="115"/>
      <c r="G6718" s="174"/>
      <c r="J6718" s="170" t="str">
        <f t="shared" si="1464"/>
        <v>0</v>
      </c>
      <c r="K6718" s="170" t="str">
        <f t="shared" si="1465"/>
        <v>0</v>
      </c>
      <c r="L6718" s="170" t="str">
        <f t="shared" si="1466"/>
        <v>0</v>
      </c>
      <c r="M6718" s="119" t="str">
        <f t="shared" si="1467"/>
        <v>0</v>
      </c>
      <c r="N6718" s="120" t="str">
        <f t="shared" si="1468"/>
        <v>OK</v>
      </c>
      <c r="O6718" s="172">
        <f t="shared" si="1469"/>
        <v>0</v>
      </c>
      <c r="P6718" s="172">
        <f t="shared" si="1470"/>
        <v>0</v>
      </c>
      <c r="Q6718" s="172">
        <f t="shared" si="1471"/>
        <v>0</v>
      </c>
      <c r="R6718" s="111">
        <f t="shared" si="1472"/>
        <v>0</v>
      </c>
      <c r="S6718" s="122">
        <f t="shared" si="1473"/>
        <v>0</v>
      </c>
      <c r="T6718" s="123" t="str">
        <f t="shared" si="1474"/>
        <v>OK</v>
      </c>
      <c r="U6718" s="52" t="str">
        <f t="shared" si="1463"/>
        <v>OK</v>
      </c>
    </row>
    <row r="6719" spans="1:21">
      <c r="A6719" s="113">
        <f t="shared" si="1475"/>
        <v>148</v>
      </c>
      <c r="B6719" s="114"/>
      <c r="C6719" s="115"/>
      <c r="D6719" s="114"/>
      <c r="E6719" s="114"/>
      <c r="F6719" s="115"/>
      <c r="G6719" s="174"/>
      <c r="J6719" s="170" t="str">
        <f t="shared" si="1464"/>
        <v>0</v>
      </c>
      <c r="K6719" s="170" t="str">
        <f t="shared" si="1465"/>
        <v>0</v>
      </c>
      <c r="L6719" s="170" t="str">
        <f t="shared" si="1466"/>
        <v>0</v>
      </c>
      <c r="M6719" s="119" t="str">
        <f t="shared" si="1467"/>
        <v>0</v>
      </c>
      <c r="N6719" s="120" t="str">
        <f t="shared" si="1468"/>
        <v>OK</v>
      </c>
      <c r="O6719" s="172">
        <f t="shared" si="1469"/>
        <v>0</v>
      </c>
      <c r="P6719" s="172">
        <f t="shared" si="1470"/>
        <v>0</v>
      </c>
      <c r="Q6719" s="172">
        <f t="shared" si="1471"/>
        <v>0</v>
      </c>
      <c r="R6719" s="111">
        <f t="shared" si="1472"/>
        <v>0</v>
      </c>
      <c r="S6719" s="122">
        <f t="shared" si="1473"/>
        <v>0</v>
      </c>
      <c r="T6719" s="123" t="str">
        <f t="shared" si="1474"/>
        <v>OK</v>
      </c>
      <c r="U6719" s="52" t="str">
        <f t="shared" ref="U6719:U6782" si="1476">+N6719</f>
        <v>OK</v>
      </c>
    </row>
    <row r="6720" spans="1:21">
      <c r="A6720" s="113">
        <f t="shared" si="1475"/>
        <v>149</v>
      </c>
      <c r="B6720" s="114"/>
      <c r="C6720" s="115"/>
      <c r="D6720" s="114"/>
      <c r="E6720" s="114"/>
      <c r="F6720" s="115"/>
      <c r="G6720" s="174"/>
      <c r="J6720" s="170" t="str">
        <f t="shared" si="1464"/>
        <v>0</v>
      </c>
      <c r="K6720" s="170" t="str">
        <f t="shared" si="1465"/>
        <v>0</v>
      </c>
      <c r="L6720" s="170" t="str">
        <f t="shared" si="1466"/>
        <v>0</v>
      </c>
      <c r="M6720" s="119" t="str">
        <f t="shared" si="1467"/>
        <v>0</v>
      </c>
      <c r="N6720" s="120" t="str">
        <f t="shared" si="1468"/>
        <v>OK</v>
      </c>
      <c r="O6720" s="172">
        <f t="shared" si="1469"/>
        <v>0</v>
      </c>
      <c r="P6720" s="172">
        <f t="shared" si="1470"/>
        <v>0</v>
      </c>
      <c r="Q6720" s="172">
        <f t="shared" si="1471"/>
        <v>0</v>
      </c>
      <c r="R6720" s="111">
        <f t="shared" si="1472"/>
        <v>0</v>
      </c>
      <c r="S6720" s="122">
        <f t="shared" si="1473"/>
        <v>0</v>
      </c>
      <c r="T6720" s="123" t="str">
        <f t="shared" si="1474"/>
        <v>OK</v>
      </c>
      <c r="U6720" s="52" t="str">
        <f t="shared" si="1476"/>
        <v>OK</v>
      </c>
    </row>
    <row r="6721" spans="1:21">
      <c r="A6721" s="113">
        <f t="shared" si="1475"/>
        <v>150</v>
      </c>
      <c r="B6721" s="114"/>
      <c r="C6721" s="115"/>
      <c r="D6721" s="114"/>
      <c r="E6721" s="114"/>
      <c r="F6721" s="115"/>
      <c r="G6721" s="174"/>
      <c r="J6721" s="170" t="str">
        <f t="shared" si="1464"/>
        <v>0</v>
      </c>
      <c r="K6721" s="170" t="str">
        <f t="shared" si="1465"/>
        <v>0</v>
      </c>
      <c r="L6721" s="170" t="str">
        <f t="shared" si="1466"/>
        <v>0</v>
      </c>
      <c r="M6721" s="119" t="str">
        <f t="shared" si="1467"/>
        <v>0</v>
      </c>
      <c r="N6721" s="120" t="str">
        <f t="shared" si="1468"/>
        <v>OK</v>
      </c>
      <c r="O6721" s="172">
        <f t="shared" si="1469"/>
        <v>0</v>
      </c>
      <c r="P6721" s="172">
        <f t="shared" si="1470"/>
        <v>0</v>
      </c>
      <c r="Q6721" s="172">
        <f t="shared" si="1471"/>
        <v>0</v>
      </c>
      <c r="R6721" s="111">
        <f t="shared" si="1472"/>
        <v>0</v>
      </c>
      <c r="S6721" s="122">
        <f t="shared" si="1473"/>
        <v>0</v>
      </c>
      <c r="T6721" s="123" t="str">
        <f t="shared" si="1474"/>
        <v>OK</v>
      </c>
      <c r="U6721" s="52" t="str">
        <f t="shared" si="1476"/>
        <v>OK</v>
      </c>
    </row>
    <row r="6722" spans="1:21">
      <c r="A6722" s="113">
        <f t="shared" si="1475"/>
        <v>151</v>
      </c>
      <c r="B6722" s="114"/>
      <c r="C6722" s="115"/>
      <c r="D6722" s="114"/>
      <c r="E6722" s="114"/>
      <c r="F6722" s="115"/>
      <c r="G6722" s="174"/>
      <c r="J6722" s="170" t="str">
        <f t="shared" si="1464"/>
        <v>0</v>
      </c>
      <c r="K6722" s="170" t="str">
        <f t="shared" si="1465"/>
        <v>0</v>
      </c>
      <c r="L6722" s="170" t="str">
        <f t="shared" si="1466"/>
        <v>0</v>
      </c>
      <c r="M6722" s="119" t="str">
        <f t="shared" si="1467"/>
        <v>0</v>
      </c>
      <c r="N6722" s="120" t="str">
        <f t="shared" si="1468"/>
        <v>OK</v>
      </c>
      <c r="O6722" s="172">
        <f t="shared" si="1469"/>
        <v>0</v>
      </c>
      <c r="P6722" s="172">
        <f t="shared" si="1470"/>
        <v>0</v>
      </c>
      <c r="Q6722" s="172">
        <f t="shared" si="1471"/>
        <v>0</v>
      </c>
      <c r="R6722" s="111">
        <f t="shared" si="1472"/>
        <v>0</v>
      </c>
      <c r="S6722" s="122">
        <f t="shared" si="1473"/>
        <v>0</v>
      </c>
      <c r="T6722" s="123" t="str">
        <f t="shared" si="1474"/>
        <v>OK</v>
      </c>
      <c r="U6722" s="52" t="str">
        <f t="shared" si="1476"/>
        <v>OK</v>
      </c>
    </row>
    <row r="6723" spans="1:21">
      <c r="A6723" s="113">
        <f t="shared" si="1475"/>
        <v>152</v>
      </c>
      <c r="B6723" s="114"/>
      <c r="C6723" s="115"/>
      <c r="D6723" s="114"/>
      <c r="E6723" s="114"/>
      <c r="F6723" s="115"/>
      <c r="G6723" s="174"/>
      <c r="J6723" s="170" t="str">
        <f t="shared" si="1464"/>
        <v>0</v>
      </c>
      <c r="K6723" s="170" t="str">
        <f t="shared" si="1465"/>
        <v>0</v>
      </c>
      <c r="L6723" s="170" t="str">
        <f t="shared" si="1466"/>
        <v>0</v>
      </c>
      <c r="M6723" s="119" t="str">
        <f t="shared" si="1467"/>
        <v>0</v>
      </c>
      <c r="N6723" s="120" t="str">
        <f t="shared" si="1468"/>
        <v>OK</v>
      </c>
      <c r="O6723" s="172">
        <f t="shared" si="1469"/>
        <v>0</v>
      </c>
      <c r="P6723" s="172">
        <f t="shared" si="1470"/>
        <v>0</v>
      </c>
      <c r="Q6723" s="172">
        <f t="shared" si="1471"/>
        <v>0</v>
      </c>
      <c r="R6723" s="111">
        <f t="shared" si="1472"/>
        <v>0</v>
      </c>
      <c r="S6723" s="122">
        <f t="shared" si="1473"/>
        <v>0</v>
      </c>
      <c r="T6723" s="123" t="str">
        <f t="shared" si="1474"/>
        <v>OK</v>
      </c>
      <c r="U6723" s="52" t="str">
        <f t="shared" si="1476"/>
        <v>OK</v>
      </c>
    </row>
    <row r="6724" spans="1:21">
      <c r="A6724" s="113">
        <f t="shared" si="1475"/>
        <v>153</v>
      </c>
      <c r="B6724" s="114"/>
      <c r="C6724" s="115"/>
      <c r="D6724" s="114"/>
      <c r="E6724" s="114"/>
      <c r="F6724" s="115"/>
      <c r="G6724" s="174"/>
      <c r="J6724" s="170" t="str">
        <f t="shared" si="1464"/>
        <v>0</v>
      </c>
      <c r="K6724" s="170" t="str">
        <f t="shared" si="1465"/>
        <v>0</v>
      </c>
      <c r="L6724" s="170" t="str">
        <f t="shared" si="1466"/>
        <v>0</v>
      </c>
      <c r="M6724" s="119" t="str">
        <f t="shared" si="1467"/>
        <v>0</v>
      </c>
      <c r="N6724" s="120" t="str">
        <f t="shared" si="1468"/>
        <v>OK</v>
      </c>
      <c r="O6724" s="172">
        <f t="shared" si="1469"/>
        <v>0</v>
      </c>
      <c r="P6724" s="172">
        <f t="shared" si="1470"/>
        <v>0</v>
      </c>
      <c r="Q6724" s="172">
        <f t="shared" si="1471"/>
        <v>0</v>
      </c>
      <c r="R6724" s="111">
        <f t="shared" si="1472"/>
        <v>0</v>
      </c>
      <c r="S6724" s="122">
        <f t="shared" si="1473"/>
        <v>0</v>
      </c>
      <c r="T6724" s="123" t="str">
        <f t="shared" si="1474"/>
        <v>OK</v>
      </c>
      <c r="U6724" s="52" t="str">
        <f t="shared" si="1476"/>
        <v>OK</v>
      </c>
    </row>
    <row r="6725" spans="1:21">
      <c r="A6725" s="113">
        <f t="shared" si="1475"/>
        <v>154</v>
      </c>
      <c r="B6725" s="114"/>
      <c r="C6725" s="115"/>
      <c r="D6725" s="114"/>
      <c r="E6725" s="114"/>
      <c r="F6725" s="115"/>
      <c r="G6725" s="174"/>
      <c r="J6725" s="170" t="str">
        <f t="shared" si="1464"/>
        <v>0</v>
      </c>
      <c r="K6725" s="170" t="str">
        <f t="shared" si="1465"/>
        <v>0</v>
      </c>
      <c r="L6725" s="170" t="str">
        <f t="shared" si="1466"/>
        <v>0</v>
      </c>
      <c r="M6725" s="119" t="str">
        <f t="shared" si="1467"/>
        <v>0</v>
      </c>
      <c r="N6725" s="120" t="str">
        <f t="shared" si="1468"/>
        <v>OK</v>
      </c>
      <c r="O6725" s="172">
        <f t="shared" si="1469"/>
        <v>0</v>
      </c>
      <c r="P6725" s="172">
        <f t="shared" si="1470"/>
        <v>0</v>
      </c>
      <c r="Q6725" s="172">
        <f t="shared" si="1471"/>
        <v>0</v>
      </c>
      <c r="R6725" s="111">
        <f t="shared" si="1472"/>
        <v>0</v>
      </c>
      <c r="S6725" s="122">
        <f t="shared" si="1473"/>
        <v>0</v>
      </c>
      <c r="T6725" s="123" t="str">
        <f t="shared" si="1474"/>
        <v>OK</v>
      </c>
      <c r="U6725" s="52" t="str">
        <f t="shared" si="1476"/>
        <v>OK</v>
      </c>
    </row>
    <row r="6726" spans="1:21">
      <c r="A6726" s="113">
        <f t="shared" si="1475"/>
        <v>155</v>
      </c>
      <c r="B6726" s="114"/>
      <c r="C6726" s="115"/>
      <c r="D6726" s="114"/>
      <c r="E6726" s="114"/>
      <c r="F6726" s="115"/>
      <c r="G6726" s="174"/>
      <c r="J6726" s="170" t="str">
        <f t="shared" si="1464"/>
        <v>0</v>
      </c>
      <c r="K6726" s="170" t="str">
        <f t="shared" si="1465"/>
        <v>0</v>
      </c>
      <c r="L6726" s="170" t="str">
        <f t="shared" si="1466"/>
        <v>0</v>
      </c>
      <c r="M6726" s="119" t="str">
        <f t="shared" si="1467"/>
        <v>0</v>
      </c>
      <c r="N6726" s="120" t="str">
        <f t="shared" si="1468"/>
        <v>OK</v>
      </c>
      <c r="O6726" s="172">
        <f t="shared" si="1469"/>
        <v>0</v>
      </c>
      <c r="P6726" s="172">
        <f t="shared" si="1470"/>
        <v>0</v>
      </c>
      <c r="Q6726" s="172">
        <f t="shared" si="1471"/>
        <v>0</v>
      </c>
      <c r="R6726" s="111">
        <f t="shared" si="1472"/>
        <v>0</v>
      </c>
      <c r="S6726" s="122">
        <f t="shared" si="1473"/>
        <v>0</v>
      </c>
      <c r="T6726" s="123" t="str">
        <f t="shared" si="1474"/>
        <v>OK</v>
      </c>
      <c r="U6726" s="52" t="str">
        <f t="shared" si="1476"/>
        <v>OK</v>
      </c>
    </row>
    <row r="6727" spans="1:21">
      <c r="A6727" s="113">
        <f t="shared" si="1475"/>
        <v>156</v>
      </c>
      <c r="B6727" s="114"/>
      <c r="C6727" s="115"/>
      <c r="D6727" s="114"/>
      <c r="E6727" s="114"/>
      <c r="F6727" s="115"/>
      <c r="G6727" s="174"/>
      <c r="J6727" s="170" t="str">
        <f t="shared" si="1464"/>
        <v>0</v>
      </c>
      <c r="K6727" s="170" t="str">
        <f t="shared" si="1465"/>
        <v>0</v>
      </c>
      <c r="L6727" s="170" t="str">
        <f t="shared" si="1466"/>
        <v>0</v>
      </c>
      <c r="M6727" s="119" t="str">
        <f t="shared" si="1467"/>
        <v>0</v>
      </c>
      <c r="N6727" s="120" t="str">
        <f t="shared" si="1468"/>
        <v>OK</v>
      </c>
      <c r="O6727" s="172">
        <f t="shared" si="1469"/>
        <v>0</v>
      </c>
      <c r="P6727" s="172">
        <f t="shared" si="1470"/>
        <v>0</v>
      </c>
      <c r="Q6727" s="172">
        <f t="shared" si="1471"/>
        <v>0</v>
      </c>
      <c r="R6727" s="111">
        <f t="shared" si="1472"/>
        <v>0</v>
      </c>
      <c r="S6727" s="122">
        <f t="shared" si="1473"/>
        <v>0</v>
      </c>
      <c r="T6727" s="123" t="str">
        <f t="shared" si="1474"/>
        <v>OK</v>
      </c>
      <c r="U6727" s="52" t="str">
        <f t="shared" si="1476"/>
        <v>OK</v>
      </c>
    </row>
    <row r="6728" spans="1:21">
      <c r="A6728" s="113">
        <f t="shared" si="1475"/>
        <v>157</v>
      </c>
      <c r="B6728" s="114"/>
      <c r="C6728" s="115"/>
      <c r="D6728" s="114"/>
      <c r="E6728" s="114"/>
      <c r="F6728" s="115"/>
      <c r="G6728" s="174"/>
      <c r="J6728" s="170" t="str">
        <f t="shared" si="1464"/>
        <v>0</v>
      </c>
      <c r="K6728" s="170" t="str">
        <f t="shared" si="1465"/>
        <v>0</v>
      </c>
      <c r="L6728" s="170" t="str">
        <f t="shared" si="1466"/>
        <v>0</v>
      </c>
      <c r="M6728" s="119" t="str">
        <f t="shared" si="1467"/>
        <v>0</v>
      </c>
      <c r="N6728" s="120" t="str">
        <f t="shared" si="1468"/>
        <v>OK</v>
      </c>
      <c r="O6728" s="172">
        <f t="shared" si="1469"/>
        <v>0</v>
      </c>
      <c r="P6728" s="172">
        <f t="shared" si="1470"/>
        <v>0</v>
      </c>
      <c r="Q6728" s="172">
        <f t="shared" si="1471"/>
        <v>0</v>
      </c>
      <c r="R6728" s="111">
        <f t="shared" si="1472"/>
        <v>0</v>
      </c>
      <c r="S6728" s="122">
        <f t="shared" si="1473"/>
        <v>0</v>
      </c>
      <c r="T6728" s="123" t="str">
        <f t="shared" si="1474"/>
        <v>OK</v>
      </c>
      <c r="U6728" s="52" t="str">
        <f t="shared" si="1476"/>
        <v>OK</v>
      </c>
    </row>
    <row r="6729" spans="1:21">
      <c r="A6729" s="113">
        <f t="shared" si="1475"/>
        <v>158</v>
      </c>
      <c r="B6729" s="114"/>
      <c r="C6729" s="115"/>
      <c r="D6729" s="114"/>
      <c r="E6729" s="114"/>
      <c r="F6729" s="115"/>
      <c r="G6729" s="174"/>
      <c r="J6729" s="170" t="str">
        <f t="shared" si="1464"/>
        <v>0</v>
      </c>
      <c r="K6729" s="170" t="str">
        <f t="shared" si="1465"/>
        <v>0</v>
      </c>
      <c r="L6729" s="170" t="str">
        <f t="shared" si="1466"/>
        <v>0</v>
      </c>
      <c r="M6729" s="119" t="str">
        <f t="shared" si="1467"/>
        <v>0</v>
      </c>
      <c r="N6729" s="120" t="str">
        <f t="shared" si="1468"/>
        <v>OK</v>
      </c>
      <c r="O6729" s="172">
        <f t="shared" si="1469"/>
        <v>0</v>
      </c>
      <c r="P6729" s="172">
        <f t="shared" si="1470"/>
        <v>0</v>
      </c>
      <c r="Q6729" s="172">
        <f t="shared" si="1471"/>
        <v>0</v>
      </c>
      <c r="R6729" s="111">
        <f t="shared" si="1472"/>
        <v>0</v>
      </c>
      <c r="S6729" s="122">
        <f t="shared" si="1473"/>
        <v>0</v>
      </c>
      <c r="T6729" s="123" t="str">
        <f t="shared" si="1474"/>
        <v>OK</v>
      </c>
      <c r="U6729" s="52" t="str">
        <f t="shared" si="1476"/>
        <v>OK</v>
      </c>
    </row>
    <row r="6730" spans="1:21">
      <c r="A6730" s="113">
        <f t="shared" si="1475"/>
        <v>159</v>
      </c>
      <c r="B6730" s="114"/>
      <c r="C6730" s="115"/>
      <c r="D6730" s="114"/>
      <c r="E6730" s="114"/>
      <c r="F6730" s="115"/>
      <c r="G6730" s="174"/>
      <c r="J6730" s="170" t="str">
        <f t="shared" si="1464"/>
        <v>0</v>
      </c>
      <c r="K6730" s="170" t="str">
        <f t="shared" si="1465"/>
        <v>0</v>
      </c>
      <c r="L6730" s="170" t="str">
        <f t="shared" si="1466"/>
        <v>0</v>
      </c>
      <c r="M6730" s="119" t="str">
        <f t="shared" si="1467"/>
        <v>0</v>
      </c>
      <c r="N6730" s="120" t="str">
        <f t="shared" si="1468"/>
        <v>OK</v>
      </c>
      <c r="O6730" s="172">
        <f t="shared" si="1469"/>
        <v>0</v>
      </c>
      <c r="P6730" s="172">
        <f t="shared" si="1470"/>
        <v>0</v>
      </c>
      <c r="Q6730" s="172">
        <f t="shared" si="1471"/>
        <v>0</v>
      </c>
      <c r="R6730" s="111">
        <f t="shared" si="1472"/>
        <v>0</v>
      </c>
      <c r="S6730" s="122">
        <f t="shared" si="1473"/>
        <v>0</v>
      </c>
      <c r="T6730" s="123" t="str">
        <f t="shared" si="1474"/>
        <v>OK</v>
      </c>
      <c r="U6730" s="52" t="str">
        <f t="shared" si="1476"/>
        <v>OK</v>
      </c>
    </row>
    <row r="6731" spans="1:21">
      <c r="A6731" s="113">
        <f t="shared" si="1475"/>
        <v>160</v>
      </c>
      <c r="B6731" s="114"/>
      <c r="C6731" s="115"/>
      <c r="D6731" s="114"/>
      <c r="E6731" s="114"/>
      <c r="F6731" s="115"/>
      <c r="G6731" s="174"/>
      <c r="J6731" s="170" t="str">
        <f t="shared" si="1464"/>
        <v>0</v>
      </c>
      <c r="K6731" s="170" t="str">
        <f t="shared" si="1465"/>
        <v>0</v>
      </c>
      <c r="L6731" s="170" t="str">
        <f t="shared" si="1466"/>
        <v>0</v>
      </c>
      <c r="M6731" s="119" t="str">
        <f t="shared" si="1467"/>
        <v>0</v>
      </c>
      <c r="N6731" s="120" t="str">
        <f t="shared" si="1468"/>
        <v>OK</v>
      </c>
      <c r="O6731" s="172">
        <f t="shared" si="1469"/>
        <v>0</v>
      </c>
      <c r="P6731" s="172">
        <f t="shared" si="1470"/>
        <v>0</v>
      </c>
      <c r="Q6731" s="172">
        <f t="shared" si="1471"/>
        <v>0</v>
      </c>
      <c r="R6731" s="111">
        <f t="shared" si="1472"/>
        <v>0</v>
      </c>
      <c r="S6731" s="122">
        <f t="shared" si="1473"/>
        <v>0</v>
      </c>
      <c r="T6731" s="123" t="str">
        <f t="shared" si="1474"/>
        <v>OK</v>
      </c>
      <c r="U6731" s="52" t="str">
        <f t="shared" si="1476"/>
        <v>OK</v>
      </c>
    </row>
    <row r="6732" spans="1:21">
      <c r="A6732" s="113">
        <f t="shared" si="1475"/>
        <v>161</v>
      </c>
      <c r="B6732" s="114"/>
      <c r="C6732" s="115"/>
      <c r="D6732" s="114"/>
      <c r="E6732" s="114"/>
      <c r="F6732" s="115"/>
      <c r="G6732" s="174"/>
      <c r="J6732" s="170" t="str">
        <f t="shared" si="1464"/>
        <v>0</v>
      </c>
      <c r="K6732" s="170" t="str">
        <f t="shared" si="1465"/>
        <v>0</v>
      </c>
      <c r="L6732" s="170" t="str">
        <f t="shared" si="1466"/>
        <v>0</v>
      </c>
      <c r="M6732" s="119" t="str">
        <f t="shared" si="1467"/>
        <v>0</v>
      </c>
      <c r="N6732" s="120" t="str">
        <f t="shared" si="1468"/>
        <v>OK</v>
      </c>
      <c r="O6732" s="172">
        <f t="shared" si="1469"/>
        <v>0</v>
      </c>
      <c r="P6732" s="172">
        <f t="shared" si="1470"/>
        <v>0</v>
      </c>
      <c r="Q6732" s="172">
        <f t="shared" si="1471"/>
        <v>0</v>
      </c>
      <c r="R6732" s="111">
        <f t="shared" si="1472"/>
        <v>0</v>
      </c>
      <c r="S6732" s="122">
        <f t="shared" si="1473"/>
        <v>0</v>
      </c>
      <c r="T6732" s="123" t="str">
        <f t="shared" si="1474"/>
        <v>OK</v>
      </c>
      <c r="U6732" s="52" t="str">
        <f t="shared" si="1476"/>
        <v>OK</v>
      </c>
    </row>
    <row r="6733" spans="1:21">
      <c r="A6733" s="113">
        <f t="shared" si="1475"/>
        <v>162</v>
      </c>
      <c r="B6733" s="114"/>
      <c r="C6733" s="115"/>
      <c r="D6733" s="114"/>
      <c r="E6733" s="114"/>
      <c r="F6733" s="115"/>
      <c r="G6733" s="174"/>
      <c r="J6733" s="170" t="str">
        <f t="shared" si="1464"/>
        <v>0</v>
      </c>
      <c r="K6733" s="170" t="str">
        <f t="shared" si="1465"/>
        <v>0</v>
      </c>
      <c r="L6733" s="170" t="str">
        <f t="shared" si="1466"/>
        <v>0</v>
      </c>
      <c r="M6733" s="119" t="str">
        <f t="shared" si="1467"/>
        <v>0</v>
      </c>
      <c r="N6733" s="120" t="str">
        <f t="shared" si="1468"/>
        <v>OK</v>
      </c>
      <c r="O6733" s="172">
        <f t="shared" si="1469"/>
        <v>0</v>
      </c>
      <c r="P6733" s="172">
        <f t="shared" si="1470"/>
        <v>0</v>
      </c>
      <c r="Q6733" s="172">
        <f t="shared" si="1471"/>
        <v>0</v>
      </c>
      <c r="R6733" s="111">
        <f t="shared" si="1472"/>
        <v>0</v>
      </c>
      <c r="S6733" s="122">
        <f t="shared" si="1473"/>
        <v>0</v>
      </c>
      <c r="T6733" s="123" t="str">
        <f t="shared" si="1474"/>
        <v>OK</v>
      </c>
      <c r="U6733" s="52" t="str">
        <f t="shared" si="1476"/>
        <v>OK</v>
      </c>
    </row>
    <row r="6734" spans="1:21">
      <c r="A6734" s="113">
        <f t="shared" si="1475"/>
        <v>163</v>
      </c>
      <c r="B6734" s="114"/>
      <c r="C6734" s="115"/>
      <c r="D6734" s="114"/>
      <c r="E6734" s="114"/>
      <c r="F6734" s="115"/>
      <c r="G6734" s="174"/>
      <c r="J6734" s="170" t="str">
        <f t="shared" si="1464"/>
        <v>0</v>
      </c>
      <c r="K6734" s="170" t="str">
        <f t="shared" si="1465"/>
        <v>0</v>
      </c>
      <c r="L6734" s="170" t="str">
        <f t="shared" si="1466"/>
        <v>0</v>
      </c>
      <c r="M6734" s="119" t="str">
        <f t="shared" si="1467"/>
        <v>0</v>
      </c>
      <c r="N6734" s="120" t="str">
        <f t="shared" si="1468"/>
        <v>OK</v>
      </c>
      <c r="O6734" s="172">
        <f t="shared" si="1469"/>
        <v>0</v>
      </c>
      <c r="P6734" s="172">
        <f t="shared" si="1470"/>
        <v>0</v>
      </c>
      <c r="Q6734" s="172">
        <f t="shared" si="1471"/>
        <v>0</v>
      </c>
      <c r="R6734" s="111">
        <f t="shared" si="1472"/>
        <v>0</v>
      </c>
      <c r="S6734" s="122">
        <f t="shared" si="1473"/>
        <v>0</v>
      </c>
      <c r="T6734" s="123" t="str">
        <f t="shared" si="1474"/>
        <v>OK</v>
      </c>
      <c r="U6734" s="52" t="str">
        <f t="shared" si="1476"/>
        <v>OK</v>
      </c>
    </row>
    <row r="6735" spans="1:21">
      <c r="A6735" s="113">
        <f t="shared" si="1475"/>
        <v>164</v>
      </c>
      <c r="B6735" s="114"/>
      <c r="C6735" s="115"/>
      <c r="D6735" s="114"/>
      <c r="E6735" s="114"/>
      <c r="F6735" s="115"/>
      <c r="G6735" s="174"/>
      <c r="J6735" s="170" t="str">
        <f t="shared" si="1464"/>
        <v>0</v>
      </c>
      <c r="K6735" s="170" t="str">
        <f t="shared" si="1465"/>
        <v>0</v>
      </c>
      <c r="L6735" s="170" t="str">
        <f t="shared" si="1466"/>
        <v>0</v>
      </c>
      <c r="M6735" s="119" t="str">
        <f t="shared" si="1467"/>
        <v>0</v>
      </c>
      <c r="N6735" s="120" t="str">
        <f t="shared" si="1468"/>
        <v>OK</v>
      </c>
      <c r="O6735" s="172">
        <f t="shared" si="1469"/>
        <v>0</v>
      </c>
      <c r="P6735" s="172">
        <f t="shared" si="1470"/>
        <v>0</v>
      </c>
      <c r="Q6735" s="172">
        <f t="shared" si="1471"/>
        <v>0</v>
      </c>
      <c r="R6735" s="111">
        <f t="shared" si="1472"/>
        <v>0</v>
      </c>
      <c r="S6735" s="122">
        <f t="shared" si="1473"/>
        <v>0</v>
      </c>
      <c r="T6735" s="123" t="str">
        <f t="shared" si="1474"/>
        <v>OK</v>
      </c>
      <c r="U6735" s="52" t="str">
        <f t="shared" si="1476"/>
        <v>OK</v>
      </c>
    </row>
    <row r="6736" spans="1:21">
      <c r="A6736" s="113">
        <f t="shared" si="1475"/>
        <v>165</v>
      </c>
      <c r="B6736" s="114"/>
      <c r="C6736" s="115"/>
      <c r="D6736" s="114"/>
      <c r="E6736" s="114"/>
      <c r="F6736" s="115"/>
      <c r="G6736" s="174"/>
      <c r="J6736" s="170" t="str">
        <f t="shared" si="1464"/>
        <v>0</v>
      </c>
      <c r="K6736" s="170" t="str">
        <f t="shared" si="1465"/>
        <v>0</v>
      </c>
      <c r="L6736" s="170" t="str">
        <f t="shared" si="1466"/>
        <v>0</v>
      </c>
      <c r="M6736" s="119" t="str">
        <f t="shared" si="1467"/>
        <v>0</v>
      </c>
      <c r="N6736" s="120" t="str">
        <f t="shared" si="1468"/>
        <v>OK</v>
      </c>
      <c r="O6736" s="172">
        <f t="shared" si="1469"/>
        <v>0</v>
      </c>
      <c r="P6736" s="172">
        <f t="shared" si="1470"/>
        <v>0</v>
      </c>
      <c r="Q6736" s="172">
        <f t="shared" si="1471"/>
        <v>0</v>
      </c>
      <c r="R6736" s="111">
        <f t="shared" si="1472"/>
        <v>0</v>
      </c>
      <c r="S6736" s="122">
        <f t="shared" si="1473"/>
        <v>0</v>
      </c>
      <c r="T6736" s="123" t="str">
        <f t="shared" si="1474"/>
        <v>OK</v>
      </c>
      <c r="U6736" s="52" t="str">
        <f t="shared" si="1476"/>
        <v>OK</v>
      </c>
    </row>
    <row r="6737" spans="1:21">
      <c r="A6737" s="113">
        <f t="shared" si="1475"/>
        <v>166</v>
      </c>
      <c r="B6737" s="114"/>
      <c r="C6737" s="115"/>
      <c r="D6737" s="114"/>
      <c r="E6737" s="114"/>
      <c r="F6737" s="115"/>
      <c r="G6737" s="174"/>
      <c r="J6737" s="170" t="str">
        <f t="shared" si="1464"/>
        <v>0</v>
      </c>
      <c r="K6737" s="170" t="str">
        <f t="shared" si="1465"/>
        <v>0</v>
      </c>
      <c r="L6737" s="170" t="str">
        <f t="shared" si="1466"/>
        <v>0</v>
      </c>
      <c r="M6737" s="119" t="str">
        <f t="shared" si="1467"/>
        <v>0</v>
      </c>
      <c r="N6737" s="120" t="str">
        <f t="shared" si="1468"/>
        <v>OK</v>
      </c>
      <c r="O6737" s="172">
        <f t="shared" si="1469"/>
        <v>0</v>
      </c>
      <c r="P6737" s="172">
        <f t="shared" si="1470"/>
        <v>0</v>
      </c>
      <c r="Q6737" s="172">
        <f t="shared" si="1471"/>
        <v>0</v>
      </c>
      <c r="R6737" s="111">
        <f t="shared" si="1472"/>
        <v>0</v>
      </c>
      <c r="S6737" s="122">
        <f t="shared" si="1473"/>
        <v>0</v>
      </c>
      <c r="T6737" s="123" t="str">
        <f t="shared" si="1474"/>
        <v>OK</v>
      </c>
      <c r="U6737" s="52" t="str">
        <f t="shared" si="1476"/>
        <v>OK</v>
      </c>
    </row>
    <row r="6738" spans="1:21">
      <c r="A6738" s="113">
        <f t="shared" si="1475"/>
        <v>167</v>
      </c>
      <c r="B6738" s="114"/>
      <c r="C6738" s="115"/>
      <c r="D6738" s="114"/>
      <c r="E6738" s="114"/>
      <c r="F6738" s="115"/>
      <c r="G6738" s="174"/>
      <c r="J6738" s="170" t="str">
        <f t="shared" si="1464"/>
        <v>0</v>
      </c>
      <c r="K6738" s="170" t="str">
        <f t="shared" si="1465"/>
        <v>0</v>
      </c>
      <c r="L6738" s="170" t="str">
        <f t="shared" si="1466"/>
        <v>0</v>
      </c>
      <c r="M6738" s="119" t="str">
        <f t="shared" si="1467"/>
        <v>0</v>
      </c>
      <c r="N6738" s="120" t="str">
        <f t="shared" si="1468"/>
        <v>OK</v>
      </c>
      <c r="O6738" s="172">
        <f t="shared" si="1469"/>
        <v>0</v>
      </c>
      <c r="P6738" s="172">
        <f t="shared" si="1470"/>
        <v>0</v>
      </c>
      <c r="Q6738" s="172">
        <f t="shared" si="1471"/>
        <v>0</v>
      </c>
      <c r="R6738" s="111">
        <f t="shared" si="1472"/>
        <v>0</v>
      </c>
      <c r="S6738" s="122">
        <f t="shared" si="1473"/>
        <v>0</v>
      </c>
      <c r="T6738" s="123" t="str">
        <f t="shared" si="1474"/>
        <v>OK</v>
      </c>
      <c r="U6738" s="52" t="str">
        <f t="shared" si="1476"/>
        <v>OK</v>
      </c>
    </row>
    <row r="6739" spans="1:21">
      <c r="A6739" s="113">
        <f t="shared" si="1475"/>
        <v>168</v>
      </c>
      <c r="B6739" s="114"/>
      <c r="C6739" s="115"/>
      <c r="D6739" s="114"/>
      <c r="E6739" s="114"/>
      <c r="F6739" s="115"/>
      <c r="G6739" s="174"/>
      <c r="J6739" s="170" t="str">
        <f t="shared" si="1464"/>
        <v>0</v>
      </c>
      <c r="K6739" s="170" t="str">
        <f t="shared" si="1465"/>
        <v>0</v>
      </c>
      <c r="L6739" s="170" t="str">
        <f t="shared" si="1466"/>
        <v>0</v>
      </c>
      <c r="M6739" s="119" t="str">
        <f t="shared" si="1467"/>
        <v>0</v>
      </c>
      <c r="N6739" s="120" t="str">
        <f t="shared" si="1468"/>
        <v>OK</v>
      </c>
      <c r="O6739" s="172">
        <f t="shared" si="1469"/>
        <v>0</v>
      </c>
      <c r="P6739" s="172">
        <f t="shared" si="1470"/>
        <v>0</v>
      </c>
      <c r="Q6739" s="172">
        <f t="shared" si="1471"/>
        <v>0</v>
      </c>
      <c r="R6739" s="111">
        <f t="shared" si="1472"/>
        <v>0</v>
      </c>
      <c r="S6739" s="122">
        <f t="shared" si="1473"/>
        <v>0</v>
      </c>
      <c r="T6739" s="123" t="str">
        <f t="shared" si="1474"/>
        <v>OK</v>
      </c>
      <c r="U6739" s="52" t="str">
        <f t="shared" si="1476"/>
        <v>OK</v>
      </c>
    </row>
    <row r="6740" spans="1:21">
      <c r="A6740" s="113">
        <f t="shared" si="1475"/>
        <v>169</v>
      </c>
      <c r="B6740" s="114"/>
      <c r="C6740" s="115"/>
      <c r="D6740" s="114"/>
      <c r="E6740" s="114"/>
      <c r="F6740" s="115"/>
      <c r="G6740" s="174"/>
      <c r="J6740" s="170" t="str">
        <f t="shared" si="1464"/>
        <v>0</v>
      </c>
      <c r="K6740" s="170" t="str">
        <f t="shared" si="1465"/>
        <v>0</v>
      </c>
      <c r="L6740" s="170" t="str">
        <f t="shared" si="1466"/>
        <v>0</v>
      </c>
      <c r="M6740" s="119" t="str">
        <f t="shared" si="1467"/>
        <v>0</v>
      </c>
      <c r="N6740" s="120" t="str">
        <f t="shared" si="1468"/>
        <v>OK</v>
      </c>
      <c r="O6740" s="172">
        <f t="shared" si="1469"/>
        <v>0</v>
      </c>
      <c r="P6740" s="172">
        <f t="shared" si="1470"/>
        <v>0</v>
      </c>
      <c r="Q6740" s="172">
        <f t="shared" si="1471"/>
        <v>0</v>
      </c>
      <c r="R6740" s="111">
        <f t="shared" si="1472"/>
        <v>0</v>
      </c>
      <c r="S6740" s="122">
        <f t="shared" si="1473"/>
        <v>0</v>
      </c>
      <c r="T6740" s="123" t="str">
        <f t="shared" si="1474"/>
        <v>OK</v>
      </c>
      <c r="U6740" s="52" t="str">
        <f t="shared" si="1476"/>
        <v>OK</v>
      </c>
    </row>
    <row r="6741" spans="1:21">
      <c r="A6741" s="113">
        <f t="shared" si="1475"/>
        <v>170</v>
      </c>
      <c r="B6741" s="114"/>
      <c r="C6741" s="115"/>
      <c r="D6741" s="114"/>
      <c r="E6741" s="114"/>
      <c r="F6741" s="115"/>
      <c r="G6741" s="174"/>
      <c r="J6741" s="170" t="str">
        <f t="shared" si="1464"/>
        <v>0</v>
      </c>
      <c r="K6741" s="170" t="str">
        <f t="shared" si="1465"/>
        <v>0</v>
      </c>
      <c r="L6741" s="170" t="str">
        <f t="shared" si="1466"/>
        <v>0</v>
      </c>
      <c r="M6741" s="119" t="str">
        <f t="shared" si="1467"/>
        <v>0</v>
      </c>
      <c r="N6741" s="120" t="str">
        <f t="shared" si="1468"/>
        <v>OK</v>
      </c>
      <c r="O6741" s="172">
        <f t="shared" si="1469"/>
        <v>0</v>
      </c>
      <c r="P6741" s="172">
        <f t="shared" si="1470"/>
        <v>0</v>
      </c>
      <c r="Q6741" s="172">
        <f t="shared" si="1471"/>
        <v>0</v>
      </c>
      <c r="R6741" s="111">
        <f t="shared" si="1472"/>
        <v>0</v>
      </c>
      <c r="S6741" s="122">
        <f t="shared" si="1473"/>
        <v>0</v>
      </c>
      <c r="T6741" s="123" t="str">
        <f t="shared" si="1474"/>
        <v>OK</v>
      </c>
      <c r="U6741" s="52" t="str">
        <f t="shared" si="1476"/>
        <v>OK</v>
      </c>
    </row>
    <row r="6742" spans="1:21">
      <c r="A6742" s="113">
        <f t="shared" si="1475"/>
        <v>171</v>
      </c>
      <c r="B6742" s="114"/>
      <c r="C6742" s="115"/>
      <c r="D6742" s="114"/>
      <c r="E6742" s="114"/>
      <c r="F6742" s="115"/>
      <c r="G6742" s="174"/>
      <c r="J6742" s="170" t="str">
        <f t="shared" si="1464"/>
        <v>0</v>
      </c>
      <c r="K6742" s="170" t="str">
        <f t="shared" si="1465"/>
        <v>0</v>
      </c>
      <c r="L6742" s="170" t="str">
        <f t="shared" si="1466"/>
        <v>0</v>
      </c>
      <c r="M6742" s="119" t="str">
        <f t="shared" si="1467"/>
        <v>0</v>
      </c>
      <c r="N6742" s="120" t="str">
        <f t="shared" si="1468"/>
        <v>OK</v>
      </c>
      <c r="O6742" s="172">
        <f t="shared" si="1469"/>
        <v>0</v>
      </c>
      <c r="P6742" s="172">
        <f t="shared" si="1470"/>
        <v>0</v>
      </c>
      <c r="Q6742" s="172">
        <f t="shared" si="1471"/>
        <v>0</v>
      </c>
      <c r="R6742" s="111">
        <f t="shared" si="1472"/>
        <v>0</v>
      </c>
      <c r="S6742" s="122">
        <f t="shared" si="1473"/>
        <v>0</v>
      </c>
      <c r="T6742" s="123" t="str">
        <f t="shared" si="1474"/>
        <v>OK</v>
      </c>
      <c r="U6742" s="52" t="str">
        <f t="shared" si="1476"/>
        <v>OK</v>
      </c>
    </row>
    <row r="6743" spans="1:21">
      <c r="A6743" s="113">
        <f t="shared" si="1475"/>
        <v>172</v>
      </c>
      <c r="B6743" s="114"/>
      <c r="C6743" s="115"/>
      <c r="D6743" s="114"/>
      <c r="E6743" s="114"/>
      <c r="F6743" s="115"/>
      <c r="G6743" s="174"/>
      <c r="J6743" s="170" t="str">
        <f t="shared" si="1464"/>
        <v>0</v>
      </c>
      <c r="K6743" s="170" t="str">
        <f t="shared" si="1465"/>
        <v>0</v>
      </c>
      <c r="L6743" s="170" t="str">
        <f t="shared" si="1466"/>
        <v>0</v>
      </c>
      <c r="M6743" s="119" t="str">
        <f t="shared" si="1467"/>
        <v>0</v>
      </c>
      <c r="N6743" s="120" t="str">
        <f t="shared" si="1468"/>
        <v>OK</v>
      </c>
      <c r="O6743" s="172">
        <f t="shared" si="1469"/>
        <v>0</v>
      </c>
      <c r="P6743" s="172">
        <f t="shared" si="1470"/>
        <v>0</v>
      </c>
      <c r="Q6743" s="172">
        <f t="shared" si="1471"/>
        <v>0</v>
      </c>
      <c r="R6743" s="111">
        <f t="shared" si="1472"/>
        <v>0</v>
      </c>
      <c r="S6743" s="122">
        <f t="shared" si="1473"/>
        <v>0</v>
      </c>
      <c r="T6743" s="123" t="str">
        <f t="shared" si="1474"/>
        <v>OK</v>
      </c>
      <c r="U6743" s="52" t="str">
        <f t="shared" si="1476"/>
        <v>OK</v>
      </c>
    </row>
    <row r="6744" spans="1:21">
      <c r="A6744" s="113">
        <f t="shared" si="1475"/>
        <v>173</v>
      </c>
      <c r="B6744" s="114"/>
      <c r="C6744" s="115"/>
      <c r="D6744" s="114"/>
      <c r="E6744" s="114"/>
      <c r="F6744" s="115"/>
      <c r="G6744" s="174"/>
      <c r="J6744" s="170" t="str">
        <f t="shared" si="1464"/>
        <v>0</v>
      </c>
      <c r="K6744" s="170" t="str">
        <f t="shared" si="1465"/>
        <v>0</v>
      </c>
      <c r="L6744" s="170" t="str">
        <f t="shared" si="1466"/>
        <v>0</v>
      </c>
      <c r="M6744" s="119" t="str">
        <f t="shared" si="1467"/>
        <v>0</v>
      </c>
      <c r="N6744" s="120" t="str">
        <f t="shared" si="1468"/>
        <v>OK</v>
      </c>
      <c r="O6744" s="172">
        <f t="shared" si="1469"/>
        <v>0</v>
      </c>
      <c r="P6744" s="172">
        <f t="shared" si="1470"/>
        <v>0</v>
      </c>
      <c r="Q6744" s="172">
        <f t="shared" si="1471"/>
        <v>0</v>
      </c>
      <c r="R6744" s="111">
        <f t="shared" si="1472"/>
        <v>0</v>
      </c>
      <c r="S6744" s="122">
        <f t="shared" si="1473"/>
        <v>0</v>
      </c>
      <c r="T6744" s="123" t="str">
        <f t="shared" si="1474"/>
        <v>OK</v>
      </c>
      <c r="U6744" s="52" t="str">
        <f t="shared" si="1476"/>
        <v>OK</v>
      </c>
    </row>
    <row r="6745" spans="1:21">
      <c r="A6745" s="113">
        <f t="shared" si="1475"/>
        <v>174</v>
      </c>
      <c r="B6745" s="114"/>
      <c r="C6745" s="115"/>
      <c r="D6745" s="114"/>
      <c r="E6745" s="114"/>
      <c r="F6745" s="115"/>
      <c r="G6745" s="174"/>
      <c r="J6745" s="170" t="str">
        <f t="shared" si="1464"/>
        <v>0</v>
      </c>
      <c r="K6745" s="170" t="str">
        <f t="shared" si="1465"/>
        <v>0</v>
      </c>
      <c r="L6745" s="170" t="str">
        <f t="shared" si="1466"/>
        <v>0</v>
      </c>
      <c r="M6745" s="119" t="str">
        <f t="shared" si="1467"/>
        <v>0</v>
      </c>
      <c r="N6745" s="120" t="str">
        <f t="shared" si="1468"/>
        <v>OK</v>
      </c>
      <c r="O6745" s="172">
        <f t="shared" si="1469"/>
        <v>0</v>
      </c>
      <c r="P6745" s="172">
        <f t="shared" si="1470"/>
        <v>0</v>
      </c>
      <c r="Q6745" s="172">
        <f t="shared" si="1471"/>
        <v>0</v>
      </c>
      <c r="R6745" s="111">
        <f t="shared" si="1472"/>
        <v>0</v>
      </c>
      <c r="S6745" s="122">
        <f t="shared" si="1473"/>
        <v>0</v>
      </c>
      <c r="T6745" s="123" t="str">
        <f t="shared" si="1474"/>
        <v>OK</v>
      </c>
      <c r="U6745" s="52" t="str">
        <f t="shared" si="1476"/>
        <v>OK</v>
      </c>
    </row>
    <row r="6746" spans="1:21">
      <c r="A6746" s="113">
        <f t="shared" si="1475"/>
        <v>175</v>
      </c>
      <c r="B6746" s="114"/>
      <c r="C6746" s="115"/>
      <c r="D6746" s="114"/>
      <c r="E6746" s="114"/>
      <c r="F6746" s="115"/>
      <c r="G6746" s="174"/>
      <c r="J6746" s="170" t="str">
        <f t="shared" si="1464"/>
        <v>0</v>
      </c>
      <c r="K6746" s="170" t="str">
        <f t="shared" si="1465"/>
        <v>0</v>
      </c>
      <c r="L6746" s="170" t="str">
        <f t="shared" si="1466"/>
        <v>0</v>
      </c>
      <c r="M6746" s="119" t="str">
        <f t="shared" si="1467"/>
        <v>0</v>
      </c>
      <c r="N6746" s="120" t="str">
        <f t="shared" si="1468"/>
        <v>OK</v>
      </c>
      <c r="O6746" s="172">
        <f t="shared" si="1469"/>
        <v>0</v>
      </c>
      <c r="P6746" s="172">
        <f t="shared" si="1470"/>
        <v>0</v>
      </c>
      <c r="Q6746" s="172">
        <f t="shared" si="1471"/>
        <v>0</v>
      </c>
      <c r="R6746" s="111">
        <f t="shared" si="1472"/>
        <v>0</v>
      </c>
      <c r="S6746" s="122">
        <f t="shared" si="1473"/>
        <v>0</v>
      </c>
      <c r="T6746" s="123" t="str">
        <f t="shared" si="1474"/>
        <v>OK</v>
      </c>
      <c r="U6746" s="52" t="str">
        <f t="shared" si="1476"/>
        <v>OK</v>
      </c>
    </row>
    <row r="6747" spans="1:21">
      <c r="A6747" s="113">
        <f t="shared" si="1475"/>
        <v>176</v>
      </c>
      <c r="B6747" s="114"/>
      <c r="C6747" s="115"/>
      <c r="D6747" s="114"/>
      <c r="E6747" s="114"/>
      <c r="F6747" s="115"/>
      <c r="G6747" s="174"/>
      <c r="J6747" s="170" t="str">
        <f t="shared" si="1464"/>
        <v>0</v>
      </c>
      <c r="K6747" s="170" t="str">
        <f t="shared" si="1465"/>
        <v>0</v>
      </c>
      <c r="L6747" s="170" t="str">
        <f t="shared" si="1466"/>
        <v>0</v>
      </c>
      <c r="M6747" s="119" t="str">
        <f t="shared" si="1467"/>
        <v>0</v>
      </c>
      <c r="N6747" s="120" t="str">
        <f t="shared" si="1468"/>
        <v>OK</v>
      </c>
      <c r="O6747" s="172">
        <f t="shared" si="1469"/>
        <v>0</v>
      </c>
      <c r="P6747" s="172">
        <f t="shared" si="1470"/>
        <v>0</v>
      </c>
      <c r="Q6747" s="172">
        <f t="shared" si="1471"/>
        <v>0</v>
      </c>
      <c r="R6747" s="111">
        <f t="shared" si="1472"/>
        <v>0</v>
      </c>
      <c r="S6747" s="122">
        <f t="shared" si="1473"/>
        <v>0</v>
      </c>
      <c r="T6747" s="123" t="str">
        <f t="shared" si="1474"/>
        <v>OK</v>
      </c>
      <c r="U6747" s="52" t="str">
        <f t="shared" si="1476"/>
        <v>OK</v>
      </c>
    </row>
    <row r="6748" spans="1:21">
      <c r="A6748" s="113">
        <f t="shared" si="1475"/>
        <v>177</v>
      </c>
      <c r="B6748" s="114"/>
      <c r="C6748" s="115"/>
      <c r="D6748" s="114"/>
      <c r="E6748" s="114"/>
      <c r="F6748" s="115"/>
      <c r="G6748" s="174"/>
      <c r="J6748" s="170" t="str">
        <f t="shared" si="1464"/>
        <v>0</v>
      </c>
      <c r="K6748" s="170" t="str">
        <f t="shared" si="1465"/>
        <v>0</v>
      </c>
      <c r="L6748" s="170" t="str">
        <f t="shared" si="1466"/>
        <v>0</v>
      </c>
      <c r="M6748" s="119" t="str">
        <f t="shared" si="1467"/>
        <v>0</v>
      </c>
      <c r="N6748" s="120" t="str">
        <f t="shared" si="1468"/>
        <v>OK</v>
      </c>
      <c r="O6748" s="172">
        <f t="shared" si="1469"/>
        <v>0</v>
      </c>
      <c r="P6748" s="172">
        <f t="shared" si="1470"/>
        <v>0</v>
      </c>
      <c r="Q6748" s="172">
        <f t="shared" si="1471"/>
        <v>0</v>
      </c>
      <c r="R6748" s="111">
        <f t="shared" si="1472"/>
        <v>0</v>
      </c>
      <c r="S6748" s="122">
        <f t="shared" si="1473"/>
        <v>0</v>
      </c>
      <c r="T6748" s="123" t="str">
        <f t="shared" si="1474"/>
        <v>OK</v>
      </c>
      <c r="U6748" s="52" t="str">
        <f t="shared" si="1476"/>
        <v>OK</v>
      </c>
    </row>
    <row r="6749" spans="1:21">
      <c r="A6749" s="113">
        <f t="shared" si="1475"/>
        <v>178</v>
      </c>
      <c r="B6749" s="114"/>
      <c r="C6749" s="115"/>
      <c r="D6749" s="114"/>
      <c r="E6749" s="114"/>
      <c r="F6749" s="115"/>
      <c r="G6749" s="174"/>
      <c r="J6749" s="170" t="str">
        <f t="shared" si="1464"/>
        <v>0</v>
      </c>
      <c r="K6749" s="170" t="str">
        <f t="shared" si="1465"/>
        <v>0</v>
      </c>
      <c r="L6749" s="170" t="str">
        <f t="shared" si="1466"/>
        <v>0</v>
      </c>
      <c r="M6749" s="119" t="str">
        <f t="shared" si="1467"/>
        <v>0</v>
      </c>
      <c r="N6749" s="120" t="str">
        <f t="shared" si="1468"/>
        <v>OK</v>
      </c>
      <c r="O6749" s="172">
        <f t="shared" si="1469"/>
        <v>0</v>
      </c>
      <c r="P6749" s="172">
        <f t="shared" si="1470"/>
        <v>0</v>
      </c>
      <c r="Q6749" s="172">
        <f t="shared" si="1471"/>
        <v>0</v>
      </c>
      <c r="R6749" s="111">
        <f t="shared" si="1472"/>
        <v>0</v>
      </c>
      <c r="S6749" s="122">
        <f t="shared" si="1473"/>
        <v>0</v>
      </c>
      <c r="T6749" s="123" t="str">
        <f t="shared" si="1474"/>
        <v>OK</v>
      </c>
      <c r="U6749" s="52" t="str">
        <f t="shared" si="1476"/>
        <v>OK</v>
      </c>
    </row>
    <row r="6750" spans="1:21">
      <c r="A6750" s="113">
        <f t="shared" si="1475"/>
        <v>179</v>
      </c>
      <c r="B6750" s="114"/>
      <c r="C6750" s="115"/>
      <c r="D6750" s="114"/>
      <c r="E6750" s="114"/>
      <c r="F6750" s="115"/>
      <c r="G6750" s="174"/>
      <c r="J6750" s="170" t="str">
        <f t="shared" si="1464"/>
        <v>0</v>
      </c>
      <c r="K6750" s="170" t="str">
        <f t="shared" si="1465"/>
        <v>0</v>
      </c>
      <c r="L6750" s="170" t="str">
        <f t="shared" si="1466"/>
        <v>0</v>
      </c>
      <c r="M6750" s="119" t="str">
        <f t="shared" si="1467"/>
        <v>0</v>
      </c>
      <c r="N6750" s="120" t="str">
        <f t="shared" si="1468"/>
        <v>OK</v>
      </c>
      <c r="O6750" s="172">
        <f t="shared" si="1469"/>
        <v>0</v>
      </c>
      <c r="P6750" s="172">
        <f t="shared" si="1470"/>
        <v>0</v>
      </c>
      <c r="Q6750" s="172">
        <f t="shared" si="1471"/>
        <v>0</v>
      </c>
      <c r="R6750" s="111">
        <f t="shared" si="1472"/>
        <v>0</v>
      </c>
      <c r="S6750" s="122">
        <f t="shared" si="1473"/>
        <v>0</v>
      </c>
      <c r="T6750" s="123" t="str">
        <f t="shared" si="1474"/>
        <v>OK</v>
      </c>
      <c r="U6750" s="52" t="str">
        <f t="shared" si="1476"/>
        <v>OK</v>
      </c>
    </row>
    <row r="6751" spans="1:21">
      <c r="A6751" s="113">
        <f t="shared" si="1475"/>
        <v>180</v>
      </c>
      <c r="B6751" s="114"/>
      <c r="C6751" s="115"/>
      <c r="D6751" s="114"/>
      <c r="E6751" s="114"/>
      <c r="F6751" s="115"/>
      <c r="G6751" s="174"/>
      <c r="J6751" s="170" t="str">
        <f t="shared" si="1464"/>
        <v>0</v>
      </c>
      <c r="K6751" s="170" t="str">
        <f t="shared" si="1465"/>
        <v>0</v>
      </c>
      <c r="L6751" s="170" t="str">
        <f t="shared" si="1466"/>
        <v>0</v>
      </c>
      <c r="M6751" s="119" t="str">
        <f t="shared" si="1467"/>
        <v>0</v>
      </c>
      <c r="N6751" s="120" t="str">
        <f t="shared" si="1468"/>
        <v>OK</v>
      </c>
      <c r="O6751" s="172">
        <f t="shared" si="1469"/>
        <v>0</v>
      </c>
      <c r="P6751" s="172">
        <f t="shared" si="1470"/>
        <v>0</v>
      </c>
      <c r="Q6751" s="172">
        <f t="shared" si="1471"/>
        <v>0</v>
      </c>
      <c r="R6751" s="111">
        <f t="shared" si="1472"/>
        <v>0</v>
      </c>
      <c r="S6751" s="122">
        <f t="shared" si="1473"/>
        <v>0</v>
      </c>
      <c r="T6751" s="123" t="str">
        <f t="shared" si="1474"/>
        <v>OK</v>
      </c>
      <c r="U6751" s="52" t="str">
        <f t="shared" si="1476"/>
        <v>OK</v>
      </c>
    </row>
    <row r="6752" spans="1:21">
      <c r="A6752" s="113">
        <f t="shared" si="1475"/>
        <v>181</v>
      </c>
      <c r="B6752" s="114"/>
      <c r="C6752" s="115"/>
      <c r="D6752" s="114"/>
      <c r="E6752" s="114"/>
      <c r="F6752" s="115"/>
      <c r="G6752" s="174"/>
      <c r="J6752" s="170" t="str">
        <f t="shared" si="1464"/>
        <v>0</v>
      </c>
      <c r="K6752" s="170" t="str">
        <f t="shared" si="1465"/>
        <v>0</v>
      </c>
      <c r="L6752" s="170" t="str">
        <f t="shared" si="1466"/>
        <v>0</v>
      </c>
      <c r="M6752" s="119" t="str">
        <f t="shared" si="1467"/>
        <v>0</v>
      </c>
      <c r="N6752" s="120" t="str">
        <f t="shared" si="1468"/>
        <v>OK</v>
      </c>
      <c r="O6752" s="172">
        <f t="shared" si="1469"/>
        <v>0</v>
      </c>
      <c r="P6752" s="172">
        <f t="shared" si="1470"/>
        <v>0</v>
      </c>
      <c r="Q6752" s="172">
        <f t="shared" si="1471"/>
        <v>0</v>
      </c>
      <c r="R6752" s="111">
        <f t="shared" si="1472"/>
        <v>0</v>
      </c>
      <c r="S6752" s="122">
        <f t="shared" si="1473"/>
        <v>0</v>
      </c>
      <c r="T6752" s="123" t="str">
        <f t="shared" si="1474"/>
        <v>OK</v>
      </c>
      <c r="U6752" s="52" t="str">
        <f t="shared" si="1476"/>
        <v>OK</v>
      </c>
    </row>
    <row r="6753" spans="1:21">
      <c r="A6753" s="113">
        <f t="shared" si="1475"/>
        <v>182</v>
      </c>
      <c r="B6753" s="114"/>
      <c r="C6753" s="115"/>
      <c r="D6753" s="114"/>
      <c r="E6753" s="114"/>
      <c r="F6753" s="115"/>
      <c r="G6753" s="174"/>
      <c r="J6753" s="170" t="str">
        <f t="shared" si="1464"/>
        <v>0</v>
      </c>
      <c r="K6753" s="170" t="str">
        <f t="shared" si="1465"/>
        <v>0</v>
      </c>
      <c r="L6753" s="170" t="str">
        <f t="shared" si="1466"/>
        <v>0</v>
      </c>
      <c r="M6753" s="119" t="str">
        <f t="shared" si="1467"/>
        <v>0</v>
      </c>
      <c r="N6753" s="120" t="str">
        <f t="shared" si="1468"/>
        <v>OK</v>
      </c>
      <c r="O6753" s="172">
        <f t="shared" si="1469"/>
        <v>0</v>
      </c>
      <c r="P6753" s="172">
        <f t="shared" si="1470"/>
        <v>0</v>
      </c>
      <c r="Q6753" s="172">
        <f t="shared" si="1471"/>
        <v>0</v>
      </c>
      <c r="R6753" s="111">
        <f t="shared" si="1472"/>
        <v>0</v>
      </c>
      <c r="S6753" s="122">
        <f t="shared" si="1473"/>
        <v>0</v>
      </c>
      <c r="T6753" s="123" t="str">
        <f t="shared" si="1474"/>
        <v>OK</v>
      </c>
      <c r="U6753" s="52" t="str">
        <f t="shared" si="1476"/>
        <v>OK</v>
      </c>
    </row>
    <row r="6754" spans="1:21">
      <c r="A6754" s="113">
        <f t="shared" si="1475"/>
        <v>183</v>
      </c>
      <c r="B6754" s="114"/>
      <c r="C6754" s="115"/>
      <c r="D6754" s="114"/>
      <c r="E6754" s="114"/>
      <c r="F6754" s="115"/>
      <c r="G6754" s="174"/>
      <c r="J6754" s="170" t="str">
        <f t="shared" si="1464"/>
        <v>0</v>
      </c>
      <c r="K6754" s="170" t="str">
        <f t="shared" si="1465"/>
        <v>0</v>
      </c>
      <c r="L6754" s="170" t="str">
        <f t="shared" si="1466"/>
        <v>0</v>
      </c>
      <c r="M6754" s="119" t="str">
        <f t="shared" si="1467"/>
        <v>0</v>
      </c>
      <c r="N6754" s="120" t="str">
        <f t="shared" si="1468"/>
        <v>OK</v>
      </c>
      <c r="O6754" s="172">
        <f t="shared" si="1469"/>
        <v>0</v>
      </c>
      <c r="P6754" s="172">
        <f t="shared" si="1470"/>
        <v>0</v>
      </c>
      <c r="Q6754" s="172">
        <f t="shared" si="1471"/>
        <v>0</v>
      </c>
      <c r="R6754" s="111">
        <f t="shared" si="1472"/>
        <v>0</v>
      </c>
      <c r="S6754" s="122">
        <f t="shared" si="1473"/>
        <v>0</v>
      </c>
      <c r="T6754" s="123" t="str">
        <f t="shared" si="1474"/>
        <v>OK</v>
      </c>
      <c r="U6754" s="52" t="str">
        <f t="shared" si="1476"/>
        <v>OK</v>
      </c>
    </row>
    <row r="6755" spans="1:21">
      <c r="A6755" s="113">
        <f t="shared" si="1475"/>
        <v>184</v>
      </c>
      <c r="B6755" s="114"/>
      <c r="C6755" s="115"/>
      <c r="D6755" s="114"/>
      <c r="E6755" s="114"/>
      <c r="F6755" s="115"/>
      <c r="G6755" s="174"/>
      <c r="J6755" s="170" t="str">
        <f t="shared" si="1464"/>
        <v>0</v>
      </c>
      <c r="K6755" s="170" t="str">
        <f t="shared" si="1465"/>
        <v>0</v>
      </c>
      <c r="L6755" s="170" t="str">
        <f t="shared" si="1466"/>
        <v>0</v>
      </c>
      <c r="M6755" s="119" t="str">
        <f t="shared" si="1467"/>
        <v>0</v>
      </c>
      <c r="N6755" s="120" t="str">
        <f t="shared" si="1468"/>
        <v>OK</v>
      </c>
      <c r="O6755" s="172">
        <f t="shared" si="1469"/>
        <v>0</v>
      </c>
      <c r="P6755" s="172">
        <f t="shared" si="1470"/>
        <v>0</v>
      </c>
      <c r="Q6755" s="172">
        <f t="shared" si="1471"/>
        <v>0</v>
      </c>
      <c r="R6755" s="111">
        <f t="shared" si="1472"/>
        <v>0</v>
      </c>
      <c r="S6755" s="122">
        <f t="shared" si="1473"/>
        <v>0</v>
      </c>
      <c r="T6755" s="123" t="str">
        <f t="shared" si="1474"/>
        <v>OK</v>
      </c>
      <c r="U6755" s="52" t="str">
        <f t="shared" si="1476"/>
        <v>OK</v>
      </c>
    </row>
    <row r="6756" spans="1:21">
      <c r="A6756" s="113">
        <f t="shared" si="1475"/>
        <v>185</v>
      </c>
      <c r="B6756" s="114"/>
      <c r="C6756" s="115"/>
      <c r="D6756" s="114"/>
      <c r="E6756" s="114"/>
      <c r="F6756" s="115"/>
      <c r="G6756" s="174"/>
      <c r="J6756" s="170" t="str">
        <f t="shared" si="1464"/>
        <v>0</v>
      </c>
      <c r="K6756" s="170" t="str">
        <f t="shared" si="1465"/>
        <v>0</v>
      </c>
      <c r="L6756" s="170" t="str">
        <f t="shared" si="1466"/>
        <v>0</v>
      </c>
      <c r="M6756" s="119" t="str">
        <f t="shared" si="1467"/>
        <v>0</v>
      </c>
      <c r="N6756" s="120" t="str">
        <f t="shared" si="1468"/>
        <v>OK</v>
      </c>
      <c r="O6756" s="172">
        <f t="shared" si="1469"/>
        <v>0</v>
      </c>
      <c r="P6756" s="172">
        <f t="shared" si="1470"/>
        <v>0</v>
      </c>
      <c r="Q6756" s="172">
        <f t="shared" si="1471"/>
        <v>0</v>
      </c>
      <c r="R6756" s="111">
        <f t="shared" si="1472"/>
        <v>0</v>
      </c>
      <c r="S6756" s="122">
        <f t="shared" si="1473"/>
        <v>0</v>
      </c>
      <c r="T6756" s="123" t="str">
        <f t="shared" si="1474"/>
        <v>OK</v>
      </c>
      <c r="U6756" s="52" t="str">
        <f t="shared" si="1476"/>
        <v>OK</v>
      </c>
    </row>
    <row r="6757" spans="1:21">
      <c r="A6757" s="113">
        <f t="shared" si="1475"/>
        <v>186</v>
      </c>
      <c r="B6757" s="114"/>
      <c r="C6757" s="115"/>
      <c r="D6757" s="114"/>
      <c r="E6757" s="114"/>
      <c r="F6757" s="115"/>
      <c r="G6757" s="174"/>
      <c r="J6757" s="170" t="str">
        <f t="shared" ref="J6757:J6820" si="1477">IF(F6757="SMALL",1,"0")</f>
        <v>0</v>
      </c>
      <c r="K6757" s="170" t="str">
        <f t="shared" ref="K6757:K6820" si="1478">IF(F6757="MEDIUM",1,"0")</f>
        <v>0</v>
      </c>
      <c r="L6757" s="170" t="str">
        <f t="shared" ref="L6757:L6820" si="1479">IF(F6757="LARGE",1,"0")</f>
        <v>0</v>
      </c>
      <c r="M6757" s="119" t="str">
        <f t="shared" ref="M6757:M6820" si="1480">IF(F6757="XLARGE",1,"0")</f>
        <v>0</v>
      </c>
      <c r="N6757" s="120" t="str">
        <f t="shared" ref="N6757:N6820" si="1481">IF(H6757*I6757=G6757,"OK","ERROR")</f>
        <v>OK</v>
      </c>
      <c r="O6757" s="172">
        <f t="shared" ref="O6757:O6820" si="1482">IF(J6757=1,$G6757,0)</f>
        <v>0</v>
      </c>
      <c r="P6757" s="172">
        <f t="shared" ref="P6757:P6820" si="1483">IF(K6757=1,$G6757,0)</f>
        <v>0</v>
      </c>
      <c r="Q6757" s="172">
        <f t="shared" ref="Q6757:Q6820" si="1484">IF(L6757=1,$G6757,0)</f>
        <v>0</v>
      </c>
      <c r="R6757" s="111">
        <f t="shared" ref="R6757:R6820" si="1485">IF(M6757=1,$G6757,0)</f>
        <v>0</v>
      </c>
      <c r="S6757" s="122">
        <f t="shared" ref="S6757:S6820" si="1486">SUM(O6757:R6757)</f>
        <v>0</v>
      </c>
      <c r="T6757" s="123" t="str">
        <f t="shared" ref="T6757:T6820" si="1487">IF(G6757=S6757,"OK","ERROR")</f>
        <v>OK</v>
      </c>
      <c r="U6757" s="52" t="str">
        <f t="shared" si="1476"/>
        <v>OK</v>
      </c>
    </row>
    <row r="6758" spans="1:21">
      <c r="A6758" s="113">
        <f t="shared" si="1475"/>
        <v>187</v>
      </c>
      <c r="B6758" s="114"/>
      <c r="C6758" s="115"/>
      <c r="D6758" s="114"/>
      <c r="E6758" s="114"/>
      <c r="F6758" s="115"/>
      <c r="G6758" s="174"/>
      <c r="J6758" s="170" t="str">
        <f t="shared" si="1477"/>
        <v>0</v>
      </c>
      <c r="K6758" s="170" t="str">
        <f t="shared" si="1478"/>
        <v>0</v>
      </c>
      <c r="L6758" s="170" t="str">
        <f t="shared" si="1479"/>
        <v>0</v>
      </c>
      <c r="M6758" s="119" t="str">
        <f t="shared" si="1480"/>
        <v>0</v>
      </c>
      <c r="N6758" s="120" t="str">
        <f t="shared" si="1481"/>
        <v>OK</v>
      </c>
      <c r="O6758" s="172">
        <f t="shared" si="1482"/>
        <v>0</v>
      </c>
      <c r="P6758" s="172">
        <f t="shared" si="1483"/>
        <v>0</v>
      </c>
      <c r="Q6758" s="172">
        <f t="shared" si="1484"/>
        <v>0</v>
      </c>
      <c r="R6758" s="111">
        <f t="shared" si="1485"/>
        <v>0</v>
      </c>
      <c r="S6758" s="122">
        <f t="shared" si="1486"/>
        <v>0</v>
      </c>
      <c r="T6758" s="123" t="str">
        <f t="shared" si="1487"/>
        <v>OK</v>
      </c>
      <c r="U6758" s="52" t="str">
        <f t="shared" si="1476"/>
        <v>OK</v>
      </c>
    </row>
    <row r="6759" spans="1:21">
      <c r="A6759" s="113">
        <f t="shared" si="1475"/>
        <v>188</v>
      </c>
      <c r="B6759" s="114"/>
      <c r="C6759" s="115"/>
      <c r="D6759" s="114"/>
      <c r="E6759" s="114"/>
      <c r="F6759" s="115"/>
      <c r="G6759" s="174"/>
      <c r="J6759" s="170" t="str">
        <f t="shared" si="1477"/>
        <v>0</v>
      </c>
      <c r="K6759" s="170" t="str">
        <f t="shared" si="1478"/>
        <v>0</v>
      </c>
      <c r="L6759" s="170" t="str">
        <f t="shared" si="1479"/>
        <v>0</v>
      </c>
      <c r="M6759" s="119" t="str">
        <f t="shared" si="1480"/>
        <v>0</v>
      </c>
      <c r="N6759" s="120" t="str">
        <f t="shared" si="1481"/>
        <v>OK</v>
      </c>
      <c r="O6759" s="172">
        <f t="shared" si="1482"/>
        <v>0</v>
      </c>
      <c r="P6759" s="172">
        <f t="shared" si="1483"/>
        <v>0</v>
      </c>
      <c r="Q6759" s="172">
        <f t="shared" si="1484"/>
        <v>0</v>
      </c>
      <c r="R6759" s="111">
        <f t="shared" si="1485"/>
        <v>0</v>
      </c>
      <c r="S6759" s="122">
        <f t="shared" si="1486"/>
        <v>0</v>
      </c>
      <c r="T6759" s="123" t="str">
        <f t="shared" si="1487"/>
        <v>OK</v>
      </c>
      <c r="U6759" s="52" t="str">
        <f t="shared" si="1476"/>
        <v>OK</v>
      </c>
    </row>
    <row r="6760" spans="1:21">
      <c r="A6760" s="113">
        <f t="shared" si="1475"/>
        <v>189</v>
      </c>
      <c r="B6760" s="114"/>
      <c r="C6760" s="115"/>
      <c r="D6760" s="114"/>
      <c r="E6760" s="114"/>
      <c r="F6760" s="115"/>
      <c r="G6760" s="174"/>
      <c r="J6760" s="170" t="str">
        <f t="shared" si="1477"/>
        <v>0</v>
      </c>
      <c r="K6760" s="170" t="str">
        <f t="shared" si="1478"/>
        <v>0</v>
      </c>
      <c r="L6760" s="170" t="str">
        <f t="shared" si="1479"/>
        <v>0</v>
      </c>
      <c r="M6760" s="119" t="str">
        <f t="shared" si="1480"/>
        <v>0</v>
      </c>
      <c r="N6760" s="120" t="str">
        <f t="shared" si="1481"/>
        <v>OK</v>
      </c>
      <c r="O6760" s="172">
        <f t="shared" si="1482"/>
        <v>0</v>
      </c>
      <c r="P6760" s="172">
        <f t="shared" si="1483"/>
        <v>0</v>
      </c>
      <c r="Q6760" s="172">
        <f t="shared" si="1484"/>
        <v>0</v>
      </c>
      <c r="R6760" s="111">
        <f t="shared" si="1485"/>
        <v>0</v>
      </c>
      <c r="S6760" s="122">
        <f t="shared" si="1486"/>
        <v>0</v>
      </c>
      <c r="T6760" s="123" t="str">
        <f t="shared" si="1487"/>
        <v>OK</v>
      </c>
      <c r="U6760" s="52" t="str">
        <f t="shared" si="1476"/>
        <v>OK</v>
      </c>
    </row>
    <row r="6761" spans="1:21">
      <c r="A6761" s="113">
        <f t="shared" si="1475"/>
        <v>190</v>
      </c>
      <c r="B6761" s="114"/>
      <c r="C6761" s="115"/>
      <c r="D6761" s="114"/>
      <c r="E6761" s="114"/>
      <c r="F6761" s="115"/>
      <c r="G6761" s="174"/>
      <c r="J6761" s="170" t="str">
        <f t="shared" si="1477"/>
        <v>0</v>
      </c>
      <c r="K6761" s="170" t="str">
        <f t="shared" si="1478"/>
        <v>0</v>
      </c>
      <c r="L6761" s="170" t="str">
        <f t="shared" si="1479"/>
        <v>0</v>
      </c>
      <c r="M6761" s="119" t="str">
        <f t="shared" si="1480"/>
        <v>0</v>
      </c>
      <c r="N6761" s="120" t="str">
        <f t="shared" si="1481"/>
        <v>OK</v>
      </c>
      <c r="O6761" s="172">
        <f t="shared" si="1482"/>
        <v>0</v>
      </c>
      <c r="P6761" s="172">
        <f t="shared" si="1483"/>
        <v>0</v>
      </c>
      <c r="Q6761" s="172">
        <f t="shared" si="1484"/>
        <v>0</v>
      </c>
      <c r="R6761" s="111">
        <f t="shared" si="1485"/>
        <v>0</v>
      </c>
      <c r="S6761" s="122">
        <f t="shared" si="1486"/>
        <v>0</v>
      </c>
      <c r="T6761" s="123" t="str">
        <f t="shared" si="1487"/>
        <v>OK</v>
      </c>
      <c r="U6761" s="52" t="str">
        <f t="shared" si="1476"/>
        <v>OK</v>
      </c>
    </row>
    <row r="6762" spans="1:21">
      <c r="A6762" s="113">
        <f t="shared" si="1475"/>
        <v>191</v>
      </c>
      <c r="B6762" s="114"/>
      <c r="C6762" s="115"/>
      <c r="D6762" s="114"/>
      <c r="E6762" s="114"/>
      <c r="F6762" s="115"/>
      <c r="G6762" s="174"/>
      <c r="J6762" s="170" t="str">
        <f t="shared" si="1477"/>
        <v>0</v>
      </c>
      <c r="K6762" s="170" t="str">
        <f t="shared" si="1478"/>
        <v>0</v>
      </c>
      <c r="L6762" s="170" t="str">
        <f t="shared" si="1479"/>
        <v>0</v>
      </c>
      <c r="M6762" s="119" t="str">
        <f t="shared" si="1480"/>
        <v>0</v>
      </c>
      <c r="N6762" s="120" t="str">
        <f t="shared" si="1481"/>
        <v>OK</v>
      </c>
      <c r="O6762" s="172">
        <f t="shared" si="1482"/>
        <v>0</v>
      </c>
      <c r="P6762" s="172">
        <f t="shared" si="1483"/>
        <v>0</v>
      </c>
      <c r="Q6762" s="172">
        <f t="shared" si="1484"/>
        <v>0</v>
      </c>
      <c r="R6762" s="111">
        <f t="shared" si="1485"/>
        <v>0</v>
      </c>
      <c r="S6762" s="122">
        <f t="shared" si="1486"/>
        <v>0</v>
      </c>
      <c r="T6762" s="123" t="str">
        <f t="shared" si="1487"/>
        <v>OK</v>
      </c>
      <c r="U6762" s="52" t="str">
        <f t="shared" si="1476"/>
        <v>OK</v>
      </c>
    </row>
    <row r="6763" spans="1:21">
      <c r="A6763" s="113">
        <f t="shared" si="1475"/>
        <v>192</v>
      </c>
      <c r="B6763" s="114"/>
      <c r="C6763" s="115"/>
      <c r="D6763" s="114"/>
      <c r="E6763" s="114"/>
      <c r="F6763" s="115"/>
      <c r="G6763" s="174"/>
      <c r="J6763" s="170" t="str">
        <f t="shared" si="1477"/>
        <v>0</v>
      </c>
      <c r="K6763" s="170" t="str">
        <f t="shared" si="1478"/>
        <v>0</v>
      </c>
      <c r="L6763" s="170" t="str">
        <f t="shared" si="1479"/>
        <v>0</v>
      </c>
      <c r="M6763" s="119" t="str">
        <f t="shared" si="1480"/>
        <v>0</v>
      </c>
      <c r="N6763" s="120" t="str">
        <f t="shared" si="1481"/>
        <v>OK</v>
      </c>
      <c r="O6763" s="172">
        <f t="shared" si="1482"/>
        <v>0</v>
      </c>
      <c r="P6763" s="172">
        <f t="shared" si="1483"/>
        <v>0</v>
      </c>
      <c r="Q6763" s="172">
        <f t="shared" si="1484"/>
        <v>0</v>
      </c>
      <c r="R6763" s="111">
        <f t="shared" si="1485"/>
        <v>0</v>
      </c>
      <c r="S6763" s="122">
        <f t="shared" si="1486"/>
        <v>0</v>
      </c>
      <c r="T6763" s="123" t="str">
        <f t="shared" si="1487"/>
        <v>OK</v>
      </c>
      <c r="U6763" s="52" t="str">
        <f t="shared" si="1476"/>
        <v>OK</v>
      </c>
    </row>
    <row r="6764" spans="1:21">
      <c r="A6764" s="113">
        <f t="shared" si="1475"/>
        <v>193</v>
      </c>
      <c r="B6764" s="114"/>
      <c r="C6764" s="115"/>
      <c r="D6764" s="114"/>
      <c r="E6764" s="114"/>
      <c r="F6764" s="115"/>
      <c r="G6764" s="174"/>
      <c r="J6764" s="170" t="str">
        <f t="shared" si="1477"/>
        <v>0</v>
      </c>
      <c r="K6764" s="170" t="str">
        <f t="shared" si="1478"/>
        <v>0</v>
      </c>
      <c r="L6764" s="170" t="str">
        <f t="shared" si="1479"/>
        <v>0</v>
      </c>
      <c r="M6764" s="119" t="str">
        <f t="shared" si="1480"/>
        <v>0</v>
      </c>
      <c r="N6764" s="120" t="str">
        <f t="shared" si="1481"/>
        <v>OK</v>
      </c>
      <c r="O6764" s="172">
        <f t="shared" si="1482"/>
        <v>0</v>
      </c>
      <c r="P6764" s="172">
        <f t="shared" si="1483"/>
        <v>0</v>
      </c>
      <c r="Q6764" s="172">
        <f t="shared" si="1484"/>
        <v>0</v>
      </c>
      <c r="R6764" s="111">
        <f t="shared" si="1485"/>
        <v>0</v>
      </c>
      <c r="S6764" s="122">
        <f t="shared" si="1486"/>
        <v>0</v>
      </c>
      <c r="T6764" s="123" t="str">
        <f t="shared" si="1487"/>
        <v>OK</v>
      </c>
      <c r="U6764" s="52" t="str">
        <f t="shared" si="1476"/>
        <v>OK</v>
      </c>
    </row>
    <row r="6765" spans="1:21">
      <c r="A6765" s="113">
        <f t="shared" si="1475"/>
        <v>194</v>
      </c>
      <c r="B6765" s="114"/>
      <c r="C6765" s="115"/>
      <c r="D6765" s="114"/>
      <c r="E6765" s="114"/>
      <c r="F6765" s="115"/>
      <c r="G6765" s="174"/>
      <c r="J6765" s="170" t="str">
        <f t="shared" si="1477"/>
        <v>0</v>
      </c>
      <c r="K6765" s="170" t="str">
        <f t="shared" si="1478"/>
        <v>0</v>
      </c>
      <c r="L6765" s="170" t="str">
        <f t="shared" si="1479"/>
        <v>0</v>
      </c>
      <c r="M6765" s="119" t="str">
        <f t="shared" si="1480"/>
        <v>0</v>
      </c>
      <c r="N6765" s="120" t="str">
        <f t="shared" si="1481"/>
        <v>OK</v>
      </c>
      <c r="O6765" s="172">
        <f t="shared" si="1482"/>
        <v>0</v>
      </c>
      <c r="P6765" s="172">
        <f t="shared" si="1483"/>
        <v>0</v>
      </c>
      <c r="Q6765" s="172">
        <f t="shared" si="1484"/>
        <v>0</v>
      </c>
      <c r="R6765" s="111">
        <f t="shared" si="1485"/>
        <v>0</v>
      </c>
      <c r="S6765" s="122">
        <f t="shared" si="1486"/>
        <v>0</v>
      </c>
      <c r="T6765" s="123" t="str">
        <f t="shared" si="1487"/>
        <v>OK</v>
      </c>
      <c r="U6765" s="52" t="str">
        <f t="shared" si="1476"/>
        <v>OK</v>
      </c>
    </row>
    <row r="6766" spans="1:21">
      <c r="A6766" s="113">
        <f t="shared" si="1475"/>
        <v>195</v>
      </c>
      <c r="B6766" s="114"/>
      <c r="C6766" s="115"/>
      <c r="D6766" s="114"/>
      <c r="E6766" s="114"/>
      <c r="F6766" s="115"/>
      <c r="G6766" s="174"/>
      <c r="J6766" s="170" t="str">
        <f t="shared" si="1477"/>
        <v>0</v>
      </c>
      <c r="K6766" s="170" t="str">
        <f t="shared" si="1478"/>
        <v>0</v>
      </c>
      <c r="L6766" s="170" t="str">
        <f t="shared" si="1479"/>
        <v>0</v>
      </c>
      <c r="M6766" s="119" t="str">
        <f t="shared" si="1480"/>
        <v>0</v>
      </c>
      <c r="N6766" s="120" t="str">
        <f t="shared" si="1481"/>
        <v>OK</v>
      </c>
      <c r="O6766" s="172">
        <f t="shared" si="1482"/>
        <v>0</v>
      </c>
      <c r="P6766" s="172">
        <f t="shared" si="1483"/>
        <v>0</v>
      </c>
      <c r="Q6766" s="172">
        <f t="shared" si="1484"/>
        <v>0</v>
      </c>
      <c r="R6766" s="111">
        <f t="shared" si="1485"/>
        <v>0</v>
      </c>
      <c r="S6766" s="122">
        <f t="shared" si="1486"/>
        <v>0</v>
      </c>
      <c r="T6766" s="123" t="str">
        <f t="shared" si="1487"/>
        <v>OK</v>
      </c>
      <c r="U6766" s="52" t="str">
        <f t="shared" si="1476"/>
        <v>OK</v>
      </c>
    </row>
    <row r="6767" spans="1:21">
      <c r="A6767" s="113">
        <f t="shared" si="1475"/>
        <v>196</v>
      </c>
      <c r="B6767" s="114"/>
      <c r="C6767" s="115"/>
      <c r="D6767" s="114"/>
      <c r="E6767" s="114"/>
      <c r="F6767" s="115"/>
      <c r="G6767" s="174"/>
      <c r="J6767" s="170" t="str">
        <f t="shared" si="1477"/>
        <v>0</v>
      </c>
      <c r="K6767" s="170" t="str">
        <f t="shared" si="1478"/>
        <v>0</v>
      </c>
      <c r="L6767" s="170" t="str">
        <f t="shared" si="1479"/>
        <v>0</v>
      </c>
      <c r="M6767" s="119" t="str">
        <f t="shared" si="1480"/>
        <v>0</v>
      </c>
      <c r="N6767" s="120" t="str">
        <f t="shared" si="1481"/>
        <v>OK</v>
      </c>
      <c r="O6767" s="172">
        <f t="shared" si="1482"/>
        <v>0</v>
      </c>
      <c r="P6767" s="172">
        <f t="shared" si="1483"/>
        <v>0</v>
      </c>
      <c r="Q6767" s="172">
        <f t="shared" si="1484"/>
        <v>0</v>
      </c>
      <c r="R6767" s="111">
        <f t="shared" si="1485"/>
        <v>0</v>
      </c>
      <c r="S6767" s="122">
        <f t="shared" si="1486"/>
        <v>0</v>
      </c>
      <c r="T6767" s="123" t="str">
        <f t="shared" si="1487"/>
        <v>OK</v>
      </c>
      <c r="U6767" s="52" t="str">
        <f t="shared" si="1476"/>
        <v>OK</v>
      </c>
    </row>
    <row r="6768" spans="1:21">
      <c r="A6768" s="113">
        <f t="shared" si="1475"/>
        <v>197</v>
      </c>
      <c r="B6768" s="114"/>
      <c r="C6768" s="115"/>
      <c r="D6768" s="114"/>
      <c r="E6768" s="114"/>
      <c r="F6768" s="115"/>
      <c r="G6768" s="174"/>
      <c r="J6768" s="170" t="str">
        <f t="shared" si="1477"/>
        <v>0</v>
      </c>
      <c r="K6768" s="170" t="str">
        <f t="shared" si="1478"/>
        <v>0</v>
      </c>
      <c r="L6768" s="170" t="str">
        <f t="shared" si="1479"/>
        <v>0</v>
      </c>
      <c r="M6768" s="119" t="str">
        <f t="shared" si="1480"/>
        <v>0</v>
      </c>
      <c r="N6768" s="120" t="str">
        <f t="shared" si="1481"/>
        <v>OK</v>
      </c>
      <c r="O6768" s="172">
        <f t="shared" si="1482"/>
        <v>0</v>
      </c>
      <c r="P6768" s="172">
        <f t="shared" si="1483"/>
        <v>0</v>
      </c>
      <c r="Q6768" s="172">
        <f t="shared" si="1484"/>
        <v>0</v>
      </c>
      <c r="R6768" s="111">
        <f t="shared" si="1485"/>
        <v>0</v>
      </c>
      <c r="S6768" s="122">
        <f t="shared" si="1486"/>
        <v>0</v>
      </c>
      <c r="T6768" s="123" t="str">
        <f t="shared" si="1487"/>
        <v>OK</v>
      </c>
      <c r="U6768" s="52" t="str">
        <f t="shared" si="1476"/>
        <v>OK</v>
      </c>
    </row>
    <row r="6769" spans="1:21">
      <c r="A6769" s="113">
        <f t="shared" si="1475"/>
        <v>198</v>
      </c>
      <c r="B6769" s="114"/>
      <c r="C6769" s="115"/>
      <c r="D6769" s="114"/>
      <c r="E6769" s="114"/>
      <c r="F6769" s="115"/>
      <c r="G6769" s="174"/>
      <c r="J6769" s="170" t="str">
        <f t="shared" si="1477"/>
        <v>0</v>
      </c>
      <c r="K6769" s="170" t="str">
        <f t="shared" si="1478"/>
        <v>0</v>
      </c>
      <c r="L6769" s="170" t="str">
        <f t="shared" si="1479"/>
        <v>0</v>
      </c>
      <c r="M6769" s="119" t="str">
        <f t="shared" si="1480"/>
        <v>0</v>
      </c>
      <c r="N6769" s="120" t="str">
        <f t="shared" si="1481"/>
        <v>OK</v>
      </c>
      <c r="O6769" s="172">
        <f t="shared" si="1482"/>
        <v>0</v>
      </c>
      <c r="P6769" s="172">
        <f t="shared" si="1483"/>
        <v>0</v>
      </c>
      <c r="Q6769" s="172">
        <f t="shared" si="1484"/>
        <v>0</v>
      </c>
      <c r="R6769" s="111">
        <f t="shared" si="1485"/>
        <v>0</v>
      </c>
      <c r="S6769" s="122">
        <f t="shared" si="1486"/>
        <v>0</v>
      </c>
      <c r="T6769" s="123" t="str">
        <f t="shared" si="1487"/>
        <v>OK</v>
      </c>
      <c r="U6769" s="52" t="str">
        <f t="shared" si="1476"/>
        <v>OK</v>
      </c>
    </row>
    <row r="6770" spans="1:21">
      <c r="A6770" s="113">
        <f t="shared" si="1475"/>
        <v>199</v>
      </c>
      <c r="B6770" s="114"/>
      <c r="C6770" s="115"/>
      <c r="D6770" s="114"/>
      <c r="E6770" s="114"/>
      <c r="F6770" s="115"/>
      <c r="G6770" s="174"/>
      <c r="J6770" s="170" t="str">
        <f t="shared" si="1477"/>
        <v>0</v>
      </c>
      <c r="K6770" s="170" t="str">
        <f t="shared" si="1478"/>
        <v>0</v>
      </c>
      <c r="L6770" s="170" t="str">
        <f t="shared" si="1479"/>
        <v>0</v>
      </c>
      <c r="M6770" s="119" t="str">
        <f t="shared" si="1480"/>
        <v>0</v>
      </c>
      <c r="N6770" s="120" t="str">
        <f t="shared" si="1481"/>
        <v>OK</v>
      </c>
      <c r="O6770" s="172">
        <f t="shared" si="1482"/>
        <v>0</v>
      </c>
      <c r="P6770" s="172">
        <f t="shared" si="1483"/>
        <v>0</v>
      </c>
      <c r="Q6770" s="172">
        <f t="shared" si="1484"/>
        <v>0</v>
      </c>
      <c r="R6770" s="111">
        <f t="shared" si="1485"/>
        <v>0</v>
      </c>
      <c r="S6770" s="122">
        <f t="shared" si="1486"/>
        <v>0</v>
      </c>
      <c r="T6770" s="123" t="str">
        <f t="shared" si="1487"/>
        <v>OK</v>
      </c>
      <c r="U6770" s="52" t="str">
        <f t="shared" si="1476"/>
        <v>OK</v>
      </c>
    </row>
    <row r="6771" spans="1:21" ht="15">
      <c r="A6771" s="175"/>
      <c r="B6771" s="86" t="s">
        <v>34</v>
      </c>
      <c r="C6771" s="126"/>
      <c r="D6771" s="176"/>
      <c r="E6771" s="176">
        <f>COUNT(E6572:E6770)</f>
        <v>0</v>
      </c>
      <c r="F6771" s="163"/>
      <c r="G6771" s="177">
        <f>SUM(G6572:G6770)</f>
        <v>0</v>
      </c>
      <c r="J6771" s="170">
        <f t="shared" ref="J6771:M6771" si="1488">SUM(J6572:J6770)</f>
        <v>0</v>
      </c>
      <c r="K6771" s="170">
        <f t="shared" si="1488"/>
        <v>0</v>
      </c>
      <c r="L6771" s="170">
        <f t="shared" si="1488"/>
        <v>0</v>
      </c>
      <c r="M6771" s="171">
        <f t="shared" si="1488"/>
        <v>0</v>
      </c>
      <c r="N6771" s="120"/>
      <c r="O6771" s="172">
        <f t="shared" ref="O6771:S6771" si="1489">SUM(O6572:O6770)</f>
        <v>0</v>
      </c>
      <c r="P6771" s="172">
        <f t="shared" si="1489"/>
        <v>0</v>
      </c>
      <c r="Q6771" s="172">
        <f t="shared" si="1489"/>
        <v>0</v>
      </c>
      <c r="R6771" s="178">
        <f t="shared" si="1489"/>
        <v>0</v>
      </c>
      <c r="S6771" s="178">
        <f t="shared" si="1489"/>
        <v>0</v>
      </c>
      <c r="T6771" s="123"/>
      <c r="U6771" s="52">
        <f t="shared" si="1476"/>
        <v>0</v>
      </c>
    </row>
    <row r="6772" spans="1:21">
      <c r="A6772" s="113">
        <v>1</v>
      </c>
      <c r="B6772" s="114"/>
      <c r="C6772" s="115"/>
      <c r="D6772" s="114"/>
      <c r="E6772" s="114"/>
      <c r="F6772" s="115"/>
      <c r="G6772" s="174"/>
      <c r="J6772" s="170" t="str">
        <f t="shared" si="1477"/>
        <v>0</v>
      </c>
      <c r="K6772" s="170" t="str">
        <f t="shared" si="1478"/>
        <v>0</v>
      </c>
      <c r="L6772" s="170" t="str">
        <f t="shared" si="1479"/>
        <v>0</v>
      </c>
      <c r="M6772" s="119" t="str">
        <f t="shared" si="1480"/>
        <v>0</v>
      </c>
      <c r="N6772" s="120" t="str">
        <f t="shared" si="1481"/>
        <v>OK</v>
      </c>
      <c r="O6772" s="172">
        <f t="shared" si="1482"/>
        <v>0</v>
      </c>
      <c r="P6772" s="172">
        <f t="shared" si="1483"/>
        <v>0</v>
      </c>
      <c r="Q6772" s="172">
        <f t="shared" si="1484"/>
        <v>0</v>
      </c>
      <c r="R6772" s="111">
        <f t="shared" si="1485"/>
        <v>0</v>
      </c>
      <c r="S6772" s="122">
        <f t="shared" si="1486"/>
        <v>0</v>
      </c>
      <c r="T6772" s="123" t="str">
        <f t="shared" si="1487"/>
        <v>OK</v>
      </c>
      <c r="U6772" s="52" t="str">
        <f t="shared" si="1476"/>
        <v>OK</v>
      </c>
    </row>
    <row r="6773" spans="1:21">
      <c r="A6773" s="113">
        <f>A6772+1</f>
        <v>2</v>
      </c>
      <c r="B6773" s="114"/>
      <c r="C6773" s="115"/>
      <c r="D6773" s="114"/>
      <c r="E6773" s="114"/>
      <c r="F6773" s="115"/>
      <c r="G6773" s="174"/>
      <c r="J6773" s="170" t="str">
        <f t="shared" si="1477"/>
        <v>0</v>
      </c>
      <c r="K6773" s="170" t="str">
        <f t="shared" si="1478"/>
        <v>0</v>
      </c>
      <c r="L6773" s="170" t="str">
        <f t="shared" si="1479"/>
        <v>0</v>
      </c>
      <c r="M6773" s="119" t="str">
        <f t="shared" si="1480"/>
        <v>0</v>
      </c>
      <c r="N6773" s="120" t="str">
        <f t="shared" si="1481"/>
        <v>OK</v>
      </c>
      <c r="O6773" s="172">
        <f t="shared" si="1482"/>
        <v>0</v>
      </c>
      <c r="P6773" s="172">
        <f t="shared" si="1483"/>
        <v>0</v>
      </c>
      <c r="Q6773" s="172">
        <f t="shared" si="1484"/>
        <v>0</v>
      </c>
      <c r="R6773" s="111">
        <f t="shared" si="1485"/>
        <v>0</v>
      </c>
      <c r="S6773" s="122">
        <f t="shared" si="1486"/>
        <v>0</v>
      </c>
      <c r="T6773" s="123" t="str">
        <f t="shared" si="1487"/>
        <v>OK</v>
      </c>
      <c r="U6773" s="52" t="str">
        <f t="shared" si="1476"/>
        <v>OK</v>
      </c>
    </row>
    <row r="6774" spans="1:21">
      <c r="A6774" s="113">
        <f t="shared" ref="A6774:A6837" si="1490">A6773+1</f>
        <v>3</v>
      </c>
      <c r="B6774" s="114"/>
      <c r="C6774" s="115"/>
      <c r="D6774" s="114"/>
      <c r="E6774" s="114"/>
      <c r="F6774" s="115"/>
      <c r="G6774" s="174"/>
      <c r="J6774" s="170" t="str">
        <f t="shared" si="1477"/>
        <v>0</v>
      </c>
      <c r="K6774" s="170" t="str">
        <f t="shared" si="1478"/>
        <v>0</v>
      </c>
      <c r="L6774" s="170" t="str">
        <f t="shared" si="1479"/>
        <v>0</v>
      </c>
      <c r="M6774" s="119" t="str">
        <f t="shared" si="1480"/>
        <v>0</v>
      </c>
      <c r="N6774" s="120" t="str">
        <f t="shared" si="1481"/>
        <v>OK</v>
      </c>
      <c r="O6774" s="172">
        <f t="shared" si="1482"/>
        <v>0</v>
      </c>
      <c r="P6774" s="172">
        <f t="shared" si="1483"/>
        <v>0</v>
      </c>
      <c r="Q6774" s="172">
        <f t="shared" si="1484"/>
        <v>0</v>
      </c>
      <c r="R6774" s="111">
        <f t="shared" si="1485"/>
        <v>0</v>
      </c>
      <c r="S6774" s="122">
        <f t="shared" si="1486"/>
        <v>0</v>
      </c>
      <c r="T6774" s="123" t="str">
        <f t="shared" si="1487"/>
        <v>OK</v>
      </c>
      <c r="U6774" s="52" t="str">
        <f t="shared" si="1476"/>
        <v>OK</v>
      </c>
    </row>
    <row r="6775" spans="1:21">
      <c r="A6775" s="113">
        <f t="shared" si="1490"/>
        <v>4</v>
      </c>
      <c r="B6775" s="114"/>
      <c r="C6775" s="115"/>
      <c r="D6775" s="114"/>
      <c r="E6775" s="114"/>
      <c r="F6775" s="115"/>
      <c r="G6775" s="174"/>
      <c r="J6775" s="170" t="str">
        <f t="shared" si="1477"/>
        <v>0</v>
      </c>
      <c r="K6775" s="170" t="str">
        <f t="shared" si="1478"/>
        <v>0</v>
      </c>
      <c r="L6775" s="170" t="str">
        <f t="shared" si="1479"/>
        <v>0</v>
      </c>
      <c r="M6775" s="119" t="str">
        <f t="shared" si="1480"/>
        <v>0</v>
      </c>
      <c r="N6775" s="120" t="str">
        <f t="shared" si="1481"/>
        <v>OK</v>
      </c>
      <c r="O6775" s="172">
        <f t="shared" si="1482"/>
        <v>0</v>
      </c>
      <c r="P6775" s="172">
        <f t="shared" si="1483"/>
        <v>0</v>
      </c>
      <c r="Q6775" s="172">
        <f t="shared" si="1484"/>
        <v>0</v>
      </c>
      <c r="R6775" s="111">
        <f t="shared" si="1485"/>
        <v>0</v>
      </c>
      <c r="S6775" s="122">
        <f t="shared" si="1486"/>
        <v>0</v>
      </c>
      <c r="T6775" s="123" t="str">
        <f t="shared" si="1487"/>
        <v>OK</v>
      </c>
      <c r="U6775" s="52" t="str">
        <f t="shared" si="1476"/>
        <v>OK</v>
      </c>
    </row>
    <row r="6776" spans="1:21">
      <c r="A6776" s="113">
        <f t="shared" si="1490"/>
        <v>5</v>
      </c>
      <c r="B6776" s="114"/>
      <c r="C6776" s="115"/>
      <c r="D6776" s="114"/>
      <c r="E6776" s="114"/>
      <c r="F6776" s="115"/>
      <c r="G6776" s="174"/>
      <c r="J6776" s="170" t="str">
        <f t="shared" si="1477"/>
        <v>0</v>
      </c>
      <c r="K6776" s="170" t="str">
        <f t="shared" si="1478"/>
        <v>0</v>
      </c>
      <c r="L6776" s="170" t="str">
        <f t="shared" si="1479"/>
        <v>0</v>
      </c>
      <c r="M6776" s="119" t="str">
        <f t="shared" si="1480"/>
        <v>0</v>
      </c>
      <c r="N6776" s="120" t="str">
        <f t="shared" si="1481"/>
        <v>OK</v>
      </c>
      <c r="O6776" s="172">
        <f t="shared" si="1482"/>
        <v>0</v>
      </c>
      <c r="P6776" s="172">
        <f t="shared" si="1483"/>
        <v>0</v>
      </c>
      <c r="Q6776" s="172">
        <f t="shared" si="1484"/>
        <v>0</v>
      </c>
      <c r="R6776" s="111">
        <f t="shared" si="1485"/>
        <v>0</v>
      </c>
      <c r="S6776" s="122">
        <f t="shared" si="1486"/>
        <v>0</v>
      </c>
      <c r="T6776" s="123" t="str">
        <f t="shared" si="1487"/>
        <v>OK</v>
      </c>
      <c r="U6776" s="52" t="str">
        <f t="shared" si="1476"/>
        <v>OK</v>
      </c>
    </row>
    <row r="6777" spans="1:21">
      <c r="A6777" s="113">
        <f t="shared" si="1490"/>
        <v>6</v>
      </c>
      <c r="B6777" s="114"/>
      <c r="C6777" s="115"/>
      <c r="D6777" s="114"/>
      <c r="E6777" s="114"/>
      <c r="F6777" s="115"/>
      <c r="G6777" s="174"/>
      <c r="J6777" s="170" t="str">
        <f t="shared" si="1477"/>
        <v>0</v>
      </c>
      <c r="K6777" s="170" t="str">
        <f t="shared" si="1478"/>
        <v>0</v>
      </c>
      <c r="L6777" s="170" t="str">
        <f t="shared" si="1479"/>
        <v>0</v>
      </c>
      <c r="M6777" s="119" t="str">
        <f t="shared" si="1480"/>
        <v>0</v>
      </c>
      <c r="N6777" s="120" t="str">
        <f t="shared" si="1481"/>
        <v>OK</v>
      </c>
      <c r="O6777" s="172">
        <f t="shared" si="1482"/>
        <v>0</v>
      </c>
      <c r="P6777" s="172">
        <f t="shared" si="1483"/>
        <v>0</v>
      </c>
      <c r="Q6777" s="172">
        <f t="shared" si="1484"/>
        <v>0</v>
      </c>
      <c r="R6777" s="111">
        <f t="shared" si="1485"/>
        <v>0</v>
      </c>
      <c r="S6777" s="122">
        <f t="shared" si="1486"/>
        <v>0</v>
      </c>
      <c r="T6777" s="123" t="str">
        <f t="shared" si="1487"/>
        <v>OK</v>
      </c>
      <c r="U6777" s="52" t="str">
        <f t="shared" si="1476"/>
        <v>OK</v>
      </c>
    </row>
    <row r="6778" spans="1:21">
      <c r="A6778" s="113">
        <f t="shared" si="1490"/>
        <v>7</v>
      </c>
      <c r="B6778" s="114"/>
      <c r="C6778" s="115"/>
      <c r="D6778" s="114"/>
      <c r="E6778" s="114"/>
      <c r="F6778" s="115"/>
      <c r="G6778" s="174"/>
      <c r="J6778" s="170" t="str">
        <f t="shared" si="1477"/>
        <v>0</v>
      </c>
      <c r="K6778" s="170" t="str">
        <f t="shared" si="1478"/>
        <v>0</v>
      </c>
      <c r="L6778" s="170" t="str">
        <f t="shared" si="1479"/>
        <v>0</v>
      </c>
      <c r="M6778" s="119" t="str">
        <f t="shared" si="1480"/>
        <v>0</v>
      </c>
      <c r="N6778" s="120" t="str">
        <f t="shared" si="1481"/>
        <v>OK</v>
      </c>
      <c r="O6778" s="172">
        <f t="shared" si="1482"/>
        <v>0</v>
      </c>
      <c r="P6778" s="172">
        <f t="shared" si="1483"/>
        <v>0</v>
      </c>
      <c r="Q6778" s="172">
        <f t="shared" si="1484"/>
        <v>0</v>
      </c>
      <c r="R6778" s="111">
        <f t="shared" si="1485"/>
        <v>0</v>
      </c>
      <c r="S6778" s="122">
        <f t="shared" si="1486"/>
        <v>0</v>
      </c>
      <c r="T6778" s="123" t="str">
        <f t="shared" si="1487"/>
        <v>OK</v>
      </c>
      <c r="U6778" s="52" t="str">
        <f t="shared" si="1476"/>
        <v>OK</v>
      </c>
    </row>
    <row r="6779" spans="1:21">
      <c r="A6779" s="113">
        <f t="shared" si="1490"/>
        <v>8</v>
      </c>
      <c r="B6779" s="114"/>
      <c r="C6779" s="115"/>
      <c r="D6779" s="114"/>
      <c r="E6779" s="114"/>
      <c r="F6779" s="115"/>
      <c r="G6779" s="174"/>
      <c r="J6779" s="170" t="str">
        <f t="shared" si="1477"/>
        <v>0</v>
      </c>
      <c r="K6779" s="170" t="str">
        <f t="shared" si="1478"/>
        <v>0</v>
      </c>
      <c r="L6779" s="170" t="str">
        <f t="shared" si="1479"/>
        <v>0</v>
      </c>
      <c r="M6779" s="119" t="str">
        <f t="shared" si="1480"/>
        <v>0</v>
      </c>
      <c r="N6779" s="120" t="str">
        <f t="shared" si="1481"/>
        <v>OK</v>
      </c>
      <c r="O6779" s="172">
        <f t="shared" si="1482"/>
        <v>0</v>
      </c>
      <c r="P6779" s="172">
        <f t="shared" si="1483"/>
        <v>0</v>
      </c>
      <c r="Q6779" s="172">
        <f t="shared" si="1484"/>
        <v>0</v>
      </c>
      <c r="R6779" s="111">
        <f t="shared" si="1485"/>
        <v>0</v>
      </c>
      <c r="S6779" s="122">
        <f t="shared" si="1486"/>
        <v>0</v>
      </c>
      <c r="T6779" s="123" t="str">
        <f t="shared" si="1487"/>
        <v>OK</v>
      </c>
      <c r="U6779" s="52" t="str">
        <f t="shared" si="1476"/>
        <v>OK</v>
      </c>
    </row>
    <row r="6780" spans="1:21">
      <c r="A6780" s="113">
        <f t="shared" si="1490"/>
        <v>9</v>
      </c>
      <c r="B6780" s="114"/>
      <c r="C6780" s="115"/>
      <c r="D6780" s="114"/>
      <c r="E6780" s="114"/>
      <c r="F6780" s="115"/>
      <c r="G6780" s="174"/>
      <c r="J6780" s="170" t="str">
        <f t="shared" si="1477"/>
        <v>0</v>
      </c>
      <c r="K6780" s="170" t="str">
        <f t="shared" si="1478"/>
        <v>0</v>
      </c>
      <c r="L6780" s="170" t="str">
        <f t="shared" si="1479"/>
        <v>0</v>
      </c>
      <c r="M6780" s="119" t="str">
        <f t="shared" si="1480"/>
        <v>0</v>
      </c>
      <c r="N6780" s="120" t="str">
        <f t="shared" si="1481"/>
        <v>OK</v>
      </c>
      <c r="O6780" s="172">
        <f t="shared" si="1482"/>
        <v>0</v>
      </c>
      <c r="P6780" s="172">
        <f t="shared" si="1483"/>
        <v>0</v>
      </c>
      <c r="Q6780" s="172">
        <f t="shared" si="1484"/>
        <v>0</v>
      </c>
      <c r="R6780" s="111">
        <f t="shared" si="1485"/>
        <v>0</v>
      </c>
      <c r="S6780" s="122">
        <f t="shared" si="1486"/>
        <v>0</v>
      </c>
      <c r="T6780" s="123" t="str">
        <f t="shared" si="1487"/>
        <v>OK</v>
      </c>
      <c r="U6780" s="52" t="str">
        <f t="shared" si="1476"/>
        <v>OK</v>
      </c>
    </row>
    <row r="6781" spans="1:21">
      <c r="A6781" s="113">
        <f t="shared" si="1490"/>
        <v>10</v>
      </c>
      <c r="B6781" s="114"/>
      <c r="C6781" s="115"/>
      <c r="D6781" s="114"/>
      <c r="E6781" s="114"/>
      <c r="F6781" s="115"/>
      <c r="G6781" s="174"/>
      <c r="J6781" s="170" t="str">
        <f t="shared" si="1477"/>
        <v>0</v>
      </c>
      <c r="K6781" s="170" t="str">
        <f t="shared" si="1478"/>
        <v>0</v>
      </c>
      <c r="L6781" s="170" t="str">
        <f t="shared" si="1479"/>
        <v>0</v>
      </c>
      <c r="M6781" s="119" t="str">
        <f t="shared" si="1480"/>
        <v>0</v>
      </c>
      <c r="N6781" s="120" t="str">
        <f t="shared" si="1481"/>
        <v>OK</v>
      </c>
      <c r="O6781" s="172">
        <f t="shared" si="1482"/>
        <v>0</v>
      </c>
      <c r="P6781" s="172">
        <f t="shared" si="1483"/>
        <v>0</v>
      </c>
      <c r="Q6781" s="172">
        <f t="shared" si="1484"/>
        <v>0</v>
      </c>
      <c r="R6781" s="111">
        <f t="shared" si="1485"/>
        <v>0</v>
      </c>
      <c r="S6781" s="122">
        <f t="shared" si="1486"/>
        <v>0</v>
      </c>
      <c r="T6781" s="123" t="str">
        <f t="shared" si="1487"/>
        <v>OK</v>
      </c>
      <c r="U6781" s="52" t="str">
        <f t="shared" si="1476"/>
        <v>OK</v>
      </c>
    </row>
    <row r="6782" spans="1:21">
      <c r="A6782" s="113">
        <f t="shared" si="1490"/>
        <v>11</v>
      </c>
      <c r="B6782" s="114"/>
      <c r="C6782" s="115"/>
      <c r="D6782" s="114"/>
      <c r="E6782" s="114"/>
      <c r="F6782" s="115"/>
      <c r="G6782" s="174"/>
      <c r="J6782" s="170" t="str">
        <f t="shared" si="1477"/>
        <v>0</v>
      </c>
      <c r="K6782" s="170" t="str">
        <f t="shared" si="1478"/>
        <v>0</v>
      </c>
      <c r="L6782" s="170" t="str">
        <f t="shared" si="1479"/>
        <v>0</v>
      </c>
      <c r="M6782" s="119" t="str">
        <f t="shared" si="1480"/>
        <v>0</v>
      </c>
      <c r="N6782" s="120" t="str">
        <f t="shared" si="1481"/>
        <v>OK</v>
      </c>
      <c r="O6782" s="172">
        <f t="shared" si="1482"/>
        <v>0</v>
      </c>
      <c r="P6782" s="172">
        <f t="shared" si="1483"/>
        <v>0</v>
      </c>
      <c r="Q6782" s="172">
        <f t="shared" si="1484"/>
        <v>0</v>
      </c>
      <c r="R6782" s="111">
        <f t="shared" si="1485"/>
        <v>0</v>
      </c>
      <c r="S6782" s="122">
        <f t="shared" si="1486"/>
        <v>0</v>
      </c>
      <c r="T6782" s="123" t="str">
        <f t="shared" si="1487"/>
        <v>OK</v>
      </c>
      <c r="U6782" s="52" t="str">
        <f t="shared" si="1476"/>
        <v>OK</v>
      </c>
    </row>
    <row r="6783" spans="1:21">
      <c r="A6783" s="113">
        <f t="shared" si="1490"/>
        <v>12</v>
      </c>
      <c r="B6783" s="114"/>
      <c r="C6783" s="115"/>
      <c r="D6783" s="114"/>
      <c r="E6783" s="114"/>
      <c r="F6783" s="115"/>
      <c r="G6783" s="174"/>
      <c r="J6783" s="170" t="str">
        <f t="shared" si="1477"/>
        <v>0</v>
      </c>
      <c r="K6783" s="170" t="str">
        <f t="shared" si="1478"/>
        <v>0</v>
      </c>
      <c r="L6783" s="170" t="str">
        <f t="shared" si="1479"/>
        <v>0</v>
      </c>
      <c r="M6783" s="119" t="str">
        <f t="shared" si="1480"/>
        <v>0</v>
      </c>
      <c r="N6783" s="120" t="str">
        <f t="shared" si="1481"/>
        <v>OK</v>
      </c>
      <c r="O6783" s="172">
        <f t="shared" si="1482"/>
        <v>0</v>
      </c>
      <c r="P6783" s="172">
        <f t="shared" si="1483"/>
        <v>0</v>
      </c>
      <c r="Q6783" s="172">
        <f t="shared" si="1484"/>
        <v>0</v>
      </c>
      <c r="R6783" s="111">
        <f t="shared" si="1485"/>
        <v>0</v>
      </c>
      <c r="S6783" s="122">
        <f t="shared" si="1486"/>
        <v>0</v>
      </c>
      <c r="T6783" s="123" t="str">
        <f t="shared" si="1487"/>
        <v>OK</v>
      </c>
      <c r="U6783" s="52" t="str">
        <f t="shared" ref="U6783:U6846" si="1491">+N6783</f>
        <v>OK</v>
      </c>
    </row>
    <row r="6784" spans="1:21">
      <c r="A6784" s="113">
        <f t="shared" si="1490"/>
        <v>13</v>
      </c>
      <c r="B6784" s="114"/>
      <c r="C6784" s="115"/>
      <c r="D6784" s="114"/>
      <c r="E6784" s="114"/>
      <c r="F6784" s="115"/>
      <c r="G6784" s="174"/>
      <c r="J6784" s="170" t="str">
        <f t="shared" si="1477"/>
        <v>0</v>
      </c>
      <c r="K6784" s="170" t="str">
        <f t="shared" si="1478"/>
        <v>0</v>
      </c>
      <c r="L6784" s="170" t="str">
        <f t="shared" si="1479"/>
        <v>0</v>
      </c>
      <c r="M6784" s="119" t="str">
        <f t="shared" si="1480"/>
        <v>0</v>
      </c>
      <c r="N6784" s="120" t="str">
        <f t="shared" si="1481"/>
        <v>OK</v>
      </c>
      <c r="O6784" s="172">
        <f t="shared" si="1482"/>
        <v>0</v>
      </c>
      <c r="P6784" s="172">
        <f t="shared" si="1483"/>
        <v>0</v>
      </c>
      <c r="Q6784" s="172">
        <f t="shared" si="1484"/>
        <v>0</v>
      </c>
      <c r="R6784" s="111">
        <f t="shared" si="1485"/>
        <v>0</v>
      </c>
      <c r="S6784" s="122">
        <f t="shared" si="1486"/>
        <v>0</v>
      </c>
      <c r="T6784" s="123" t="str">
        <f t="shared" si="1487"/>
        <v>OK</v>
      </c>
      <c r="U6784" s="52" t="str">
        <f t="shared" si="1491"/>
        <v>OK</v>
      </c>
    </row>
    <row r="6785" spans="1:21">
      <c r="A6785" s="113">
        <f t="shared" si="1490"/>
        <v>14</v>
      </c>
      <c r="B6785" s="114"/>
      <c r="C6785" s="115"/>
      <c r="D6785" s="114"/>
      <c r="E6785" s="114"/>
      <c r="F6785" s="115"/>
      <c r="G6785" s="174"/>
      <c r="J6785" s="170" t="str">
        <f t="shared" si="1477"/>
        <v>0</v>
      </c>
      <c r="K6785" s="170" t="str">
        <f t="shared" si="1478"/>
        <v>0</v>
      </c>
      <c r="L6785" s="170" t="str">
        <f t="shared" si="1479"/>
        <v>0</v>
      </c>
      <c r="M6785" s="119" t="str">
        <f t="shared" si="1480"/>
        <v>0</v>
      </c>
      <c r="N6785" s="120" t="str">
        <f t="shared" si="1481"/>
        <v>OK</v>
      </c>
      <c r="O6785" s="172">
        <f t="shared" si="1482"/>
        <v>0</v>
      </c>
      <c r="P6785" s="172">
        <f t="shared" si="1483"/>
        <v>0</v>
      </c>
      <c r="Q6785" s="172">
        <f t="shared" si="1484"/>
        <v>0</v>
      </c>
      <c r="R6785" s="111">
        <f t="shared" si="1485"/>
        <v>0</v>
      </c>
      <c r="S6785" s="122">
        <f t="shared" si="1486"/>
        <v>0</v>
      </c>
      <c r="T6785" s="123" t="str">
        <f t="shared" si="1487"/>
        <v>OK</v>
      </c>
      <c r="U6785" s="52" t="str">
        <f t="shared" si="1491"/>
        <v>OK</v>
      </c>
    </row>
    <row r="6786" spans="1:21">
      <c r="A6786" s="113">
        <f t="shared" si="1490"/>
        <v>15</v>
      </c>
      <c r="B6786" s="114"/>
      <c r="C6786" s="115"/>
      <c r="D6786" s="114"/>
      <c r="E6786" s="114"/>
      <c r="F6786" s="115"/>
      <c r="G6786" s="174"/>
      <c r="J6786" s="170" t="str">
        <f t="shared" si="1477"/>
        <v>0</v>
      </c>
      <c r="K6786" s="170" t="str">
        <f t="shared" si="1478"/>
        <v>0</v>
      </c>
      <c r="L6786" s="170" t="str">
        <f t="shared" si="1479"/>
        <v>0</v>
      </c>
      <c r="M6786" s="119" t="str">
        <f t="shared" si="1480"/>
        <v>0</v>
      </c>
      <c r="N6786" s="120" t="str">
        <f t="shared" si="1481"/>
        <v>OK</v>
      </c>
      <c r="O6786" s="172">
        <f t="shared" si="1482"/>
        <v>0</v>
      </c>
      <c r="P6786" s="172">
        <f t="shared" si="1483"/>
        <v>0</v>
      </c>
      <c r="Q6786" s="172">
        <f t="shared" si="1484"/>
        <v>0</v>
      </c>
      <c r="R6786" s="111">
        <f t="shared" si="1485"/>
        <v>0</v>
      </c>
      <c r="S6786" s="122">
        <f t="shared" si="1486"/>
        <v>0</v>
      </c>
      <c r="T6786" s="123" t="str">
        <f t="shared" si="1487"/>
        <v>OK</v>
      </c>
      <c r="U6786" s="52" t="str">
        <f t="shared" si="1491"/>
        <v>OK</v>
      </c>
    </row>
    <row r="6787" spans="1:21">
      <c r="A6787" s="113">
        <f t="shared" si="1490"/>
        <v>16</v>
      </c>
      <c r="B6787" s="114"/>
      <c r="C6787" s="115"/>
      <c r="D6787" s="114"/>
      <c r="E6787" s="114"/>
      <c r="F6787" s="115"/>
      <c r="G6787" s="174"/>
      <c r="J6787" s="170" t="str">
        <f t="shared" si="1477"/>
        <v>0</v>
      </c>
      <c r="K6787" s="170" t="str">
        <f t="shared" si="1478"/>
        <v>0</v>
      </c>
      <c r="L6787" s="170" t="str">
        <f t="shared" si="1479"/>
        <v>0</v>
      </c>
      <c r="M6787" s="119" t="str">
        <f t="shared" si="1480"/>
        <v>0</v>
      </c>
      <c r="N6787" s="120" t="str">
        <f t="shared" si="1481"/>
        <v>OK</v>
      </c>
      <c r="O6787" s="172">
        <f t="shared" si="1482"/>
        <v>0</v>
      </c>
      <c r="P6787" s="172">
        <f t="shared" si="1483"/>
        <v>0</v>
      </c>
      <c r="Q6787" s="172">
        <f t="shared" si="1484"/>
        <v>0</v>
      </c>
      <c r="R6787" s="111">
        <f t="shared" si="1485"/>
        <v>0</v>
      </c>
      <c r="S6787" s="122">
        <f t="shared" si="1486"/>
        <v>0</v>
      </c>
      <c r="T6787" s="123" t="str">
        <f t="shared" si="1487"/>
        <v>OK</v>
      </c>
      <c r="U6787" s="52" t="str">
        <f t="shared" si="1491"/>
        <v>OK</v>
      </c>
    </row>
    <row r="6788" spans="1:21">
      <c r="A6788" s="113">
        <f t="shared" si="1490"/>
        <v>17</v>
      </c>
      <c r="B6788" s="114"/>
      <c r="C6788" s="115"/>
      <c r="D6788" s="114"/>
      <c r="E6788" s="114"/>
      <c r="F6788" s="115"/>
      <c r="G6788" s="174"/>
      <c r="J6788" s="170" t="str">
        <f t="shared" si="1477"/>
        <v>0</v>
      </c>
      <c r="K6788" s="170" t="str">
        <f t="shared" si="1478"/>
        <v>0</v>
      </c>
      <c r="L6788" s="170" t="str">
        <f t="shared" si="1479"/>
        <v>0</v>
      </c>
      <c r="M6788" s="119" t="str">
        <f t="shared" si="1480"/>
        <v>0</v>
      </c>
      <c r="N6788" s="120" t="str">
        <f t="shared" si="1481"/>
        <v>OK</v>
      </c>
      <c r="O6788" s="172">
        <f t="shared" si="1482"/>
        <v>0</v>
      </c>
      <c r="P6788" s="172">
        <f t="shared" si="1483"/>
        <v>0</v>
      </c>
      <c r="Q6788" s="172">
        <f t="shared" si="1484"/>
        <v>0</v>
      </c>
      <c r="R6788" s="111">
        <f t="shared" si="1485"/>
        <v>0</v>
      </c>
      <c r="S6788" s="122">
        <f t="shared" si="1486"/>
        <v>0</v>
      </c>
      <c r="T6788" s="123" t="str">
        <f t="shared" si="1487"/>
        <v>OK</v>
      </c>
      <c r="U6788" s="52" t="str">
        <f t="shared" si="1491"/>
        <v>OK</v>
      </c>
    </row>
    <row r="6789" spans="1:21">
      <c r="A6789" s="113">
        <f t="shared" si="1490"/>
        <v>18</v>
      </c>
      <c r="B6789" s="114"/>
      <c r="C6789" s="115"/>
      <c r="D6789" s="114"/>
      <c r="E6789" s="114"/>
      <c r="F6789" s="115"/>
      <c r="G6789" s="174"/>
      <c r="J6789" s="170" t="str">
        <f t="shared" si="1477"/>
        <v>0</v>
      </c>
      <c r="K6789" s="170" t="str">
        <f t="shared" si="1478"/>
        <v>0</v>
      </c>
      <c r="L6789" s="170" t="str">
        <f t="shared" si="1479"/>
        <v>0</v>
      </c>
      <c r="M6789" s="119" t="str">
        <f t="shared" si="1480"/>
        <v>0</v>
      </c>
      <c r="N6789" s="120" t="str">
        <f t="shared" si="1481"/>
        <v>OK</v>
      </c>
      <c r="O6789" s="172">
        <f t="shared" si="1482"/>
        <v>0</v>
      </c>
      <c r="P6789" s="172">
        <f t="shared" si="1483"/>
        <v>0</v>
      </c>
      <c r="Q6789" s="172">
        <f t="shared" si="1484"/>
        <v>0</v>
      </c>
      <c r="R6789" s="111">
        <f t="shared" si="1485"/>
        <v>0</v>
      </c>
      <c r="S6789" s="122">
        <f t="shared" si="1486"/>
        <v>0</v>
      </c>
      <c r="T6789" s="123" t="str">
        <f t="shared" si="1487"/>
        <v>OK</v>
      </c>
      <c r="U6789" s="52" t="str">
        <f t="shared" si="1491"/>
        <v>OK</v>
      </c>
    </row>
    <row r="6790" spans="1:21">
      <c r="A6790" s="113">
        <f t="shared" si="1490"/>
        <v>19</v>
      </c>
      <c r="B6790" s="114"/>
      <c r="C6790" s="115"/>
      <c r="D6790" s="114"/>
      <c r="E6790" s="114"/>
      <c r="F6790" s="115"/>
      <c r="G6790" s="174"/>
      <c r="J6790" s="170" t="str">
        <f t="shared" si="1477"/>
        <v>0</v>
      </c>
      <c r="K6790" s="170" t="str">
        <f t="shared" si="1478"/>
        <v>0</v>
      </c>
      <c r="L6790" s="170" t="str">
        <f t="shared" si="1479"/>
        <v>0</v>
      </c>
      <c r="M6790" s="119" t="str">
        <f t="shared" si="1480"/>
        <v>0</v>
      </c>
      <c r="N6790" s="120" t="str">
        <f t="shared" si="1481"/>
        <v>OK</v>
      </c>
      <c r="O6790" s="172">
        <f t="shared" si="1482"/>
        <v>0</v>
      </c>
      <c r="P6790" s="172">
        <f t="shared" si="1483"/>
        <v>0</v>
      </c>
      <c r="Q6790" s="172">
        <f t="shared" si="1484"/>
        <v>0</v>
      </c>
      <c r="R6790" s="111">
        <f t="shared" si="1485"/>
        <v>0</v>
      </c>
      <c r="S6790" s="122">
        <f t="shared" si="1486"/>
        <v>0</v>
      </c>
      <c r="T6790" s="123" t="str">
        <f t="shared" si="1487"/>
        <v>OK</v>
      </c>
      <c r="U6790" s="52" t="str">
        <f t="shared" si="1491"/>
        <v>OK</v>
      </c>
    </row>
    <row r="6791" spans="1:21">
      <c r="A6791" s="113">
        <f t="shared" si="1490"/>
        <v>20</v>
      </c>
      <c r="B6791" s="114"/>
      <c r="C6791" s="115"/>
      <c r="D6791" s="114"/>
      <c r="E6791" s="114"/>
      <c r="F6791" s="115"/>
      <c r="G6791" s="174"/>
      <c r="J6791" s="170" t="str">
        <f t="shared" si="1477"/>
        <v>0</v>
      </c>
      <c r="K6791" s="170" t="str">
        <f t="shared" si="1478"/>
        <v>0</v>
      </c>
      <c r="L6791" s="170" t="str">
        <f t="shared" si="1479"/>
        <v>0</v>
      </c>
      <c r="M6791" s="119" t="str">
        <f t="shared" si="1480"/>
        <v>0</v>
      </c>
      <c r="N6791" s="120" t="str">
        <f t="shared" si="1481"/>
        <v>OK</v>
      </c>
      <c r="O6791" s="172">
        <f t="shared" si="1482"/>
        <v>0</v>
      </c>
      <c r="P6791" s="172">
        <f t="shared" si="1483"/>
        <v>0</v>
      </c>
      <c r="Q6791" s="172">
        <f t="shared" si="1484"/>
        <v>0</v>
      </c>
      <c r="R6791" s="111">
        <f t="shared" si="1485"/>
        <v>0</v>
      </c>
      <c r="S6791" s="122">
        <f t="shared" si="1486"/>
        <v>0</v>
      </c>
      <c r="T6791" s="123" t="str">
        <f t="shared" si="1487"/>
        <v>OK</v>
      </c>
      <c r="U6791" s="52" t="str">
        <f t="shared" si="1491"/>
        <v>OK</v>
      </c>
    </row>
    <row r="6792" spans="1:21">
      <c r="A6792" s="113">
        <f t="shared" si="1490"/>
        <v>21</v>
      </c>
      <c r="B6792" s="114"/>
      <c r="C6792" s="115"/>
      <c r="D6792" s="114"/>
      <c r="E6792" s="114"/>
      <c r="F6792" s="115"/>
      <c r="G6792" s="174"/>
      <c r="J6792" s="170" t="str">
        <f t="shared" si="1477"/>
        <v>0</v>
      </c>
      <c r="K6792" s="170" t="str">
        <f t="shared" si="1478"/>
        <v>0</v>
      </c>
      <c r="L6792" s="170" t="str">
        <f t="shared" si="1479"/>
        <v>0</v>
      </c>
      <c r="M6792" s="119" t="str">
        <f t="shared" si="1480"/>
        <v>0</v>
      </c>
      <c r="N6792" s="120" t="str">
        <f t="shared" si="1481"/>
        <v>OK</v>
      </c>
      <c r="O6792" s="172">
        <f t="shared" si="1482"/>
        <v>0</v>
      </c>
      <c r="P6792" s="172">
        <f t="shared" si="1483"/>
        <v>0</v>
      </c>
      <c r="Q6792" s="172">
        <f t="shared" si="1484"/>
        <v>0</v>
      </c>
      <c r="R6792" s="111">
        <f t="shared" si="1485"/>
        <v>0</v>
      </c>
      <c r="S6792" s="122">
        <f t="shared" si="1486"/>
        <v>0</v>
      </c>
      <c r="T6792" s="123" t="str">
        <f t="shared" si="1487"/>
        <v>OK</v>
      </c>
      <c r="U6792" s="52" t="str">
        <f t="shared" si="1491"/>
        <v>OK</v>
      </c>
    </row>
    <row r="6793" spans="1:21">
      <c r="A6793" s="113">
        <f t="shared" si="1490"/>
        <v>22</v>
      </c>
      <c r="B6793" s="114"/>
      <c r="C6793" s="115"/>
      <c r="D6793" s="114"/>
      <c r="E6793" s="114"/>
      <c r="F6793" s="115"/>
      <c r="G6793" s="174"/>
      <c r="J6793" s="170" t="str">
        <f t="shared" si="1477"/>
        <v>0</v>
      </c>
      <c r="K6793" s="170" t="str">
        <f t="shared" si="1478"/>
        <v>0</v>
      </c>
      <c r="L6793" s="170" t="str">
        <f t="shared" si="1479"/>
        <v>0</v>
      </c>
      <c r="M6793" s="119" t="str">
        <f t="shared" si="1480"/>
        <v>0</v>
      </c>
      <c r="N6793" s="120" t="str">
        <f t="shared" si="1481"/>
        <v>OK</v>
      </c>
      <c r="O6793" s="172">
        <f t="shared" si="1482"/>
        <v>0</v>
      </c>
      <c r="P6793" s="172">
        <f t="shared" si="1483"/>
        <v>0</v>
      </c>
      <c r="Q6793" s="172">
        <f t="shared" si="1484"/>
        <v>0</v>
      </c>
      <c r="R6793" s="111">
        <f t="shared" si="1485"/>
        <v>0</v>
      </c>
      <c r="S6793" s="122">
        <f t="shared" si="1486"/>
        <v>0</v>
      </c>
      <c r="T6793" s="123" t="str">
        <f t="shared" si="1487"/>
        <v>OK</v>
      </c>
      <c r="U6793" s="52" t="str">
        <f t="shared" si="1491"/>
        <v>OK</v>
      </c>
    </row>
    <row r="6794" spans="1:21">
      <c r="A6794" s="113">
        <f t="shared" si="1490"/>
        <v>23</v>
      </c>
      <c r="B6794" s="114"/>
      <c r="C6794" s="115"/>
      <c r="D6794" s="114"/>
      <c r="E6794" s="114"/>
      <c r="F6794" s="115"/>
      <c r="G6794" s="174"/>
      <c r="J6794" s="170" t="str">
        <f t="shared" si="1477"/>
        <v>0</v>
      </c>
      <c r="K6794" s="170" t="str">
        <f t="shared" si="1478"/>
        <v>0</v>
      </c>
      <c r="L6794" s="170" t="str">
        <f t="shared" si="1479"/>
        <v>0</v>
      </c>
      <c r="M6794" s="119" t="str">
        <f t="shared" si="1480"/>
        <v>0</v>
      </c>
      <c r="N6794" s="120" t="str">
        <f t="shared" si="1481"/>
        <v>OK</v>
      </c>
      <c r="O6794" s="172">
        <f t="shared" si="1482"/>
        <v>0</v>
      </c>
      <c r="P6794" s="172">
        <f t="shared" si="1483"/>
        <v>0</v>
      </c>
      <c r="Q6794" s="172">
        <f t="shared" si="1484"/>
        <v>0</v>
      </c>
      <c r="R6794" s="111">
        <f t="shared" si="1485"/>
        <v>0</v>
      </c>
      <c r="S6794" s="122">
        <f t="shared" si="1486"/>
        <v>0</v>
      </c>
      <c r="T6794" s="123" t="str">
        <f t="shared" si="1487"/>
        <v>OK</v>
      </c>
      <c r="U6794" s="52" t="str">
        <f t="shared" si="1491"/>
        <v>OK</v>
      </c>
    </row>
    <row r="6795" spans="1:21">
      <c r="A6795" s="113">
        <f t="shared" si="1490"/>
        <v>24</v>
      </c>
      <c r="B6795" s="114"/>
      <c r="C6795" s="115"/>
      <c r="D6795" s="114"/>
      <c r="E6795" s="114"/>
      <c r="F6795" s="115"/>
      <c r="G6795" s="174"/>
      <c r="J6795" s="170" t="str">
        <f t="shared" si="1477"/>
        <v>0</v>
      </c>
      <c r="K6795" s="170" t="str">
        <f t="shared" si="1478"/>
        <v>0</v>
      </c>
      <c r="L6795" s="170" t="str">
        <f t="shared" si="1479"/>
        <v>0</v>
      </c>
      <c r="M6795" s="119" t="str">
        <f t="shared" si="1480"/>
        <v>0</v>
      </c>
      <c r="N6795" s="120" t="str">
        <f t="shared" si="1481"/>
        <v>OK</v>
      </c>
      <c r="O6795" s="172">
        <f t="shared" si="1482"/>
        <v>0</v>
      </c>
      <c r="P6795" s="172">
        <f t="shared" si="1483"/>
        <v>0</v>
      </c>
      <c r="Q6795" s="172">
        <f t="shared" si="1484"/>
        <v>0</v>
      </c>
      <c r="R6795" s="111">
        <f t="shared" si="1485"/>
        <v>0</v>
      </c>
      <c r="S6795" s="122">
        <f t="shared" si="1486"/>
        <v>0</v>
      </c>
      <c r="T6795" s="123" t="str">
        <f t="shared" si="1487"/>
        <v>OK</v>
      </c>
      <c r="U6795" s="52" t="str">
        <f t="shared" si="1491"/>
        <v>OK</v>
      </c>
    </row>
    <row r="6796" spans="1:21">
      <c r="A6796" s="113">
        <f t="shared" si="1490"/>
        <v>25</v>
      </c>
      <c r="B6796" s="114"/>
      <c r="C6796" s="115"/>
      <c r="D6796" s="114"/>
      <c r="E6796" s="114"/>
      <c r="F6796" s="115"/>
      <c r="G6796" s="174"/>
      <c r="J6796" s="170" t="str">
        <f t="shared" si="1477"/>
        <v>0</v>
      </c>
      <c r="K6796" s="170" t="str">
        <f t="shared" si="1478"/>
        <v>0</v>
      </c>
      <c r="L6796" s="170" t="str">
        <f t="shared" si="1479"/>
        <v>0</v>
      </c>
      <c r="M6796" s="119" t="str">
        <f t="shared" si="1480"/>
        <v>0</v>
      </c>
      <c r="N6796" s="120" t="str">
        <f t="shared" si="1481"/>
        <v>OK</v>
      </c>
      <c r="O6796" s="172">
        <f t="shared" si="1482"/>
        <v>0</v>
      </c>
      <c r="P6796" s="172">
        <f t="shared" si="1483"/>
        <v>0</v>
      </c>
      <c r="Q6796" s="172">
        <f t="shared" si="1484"/>
        <v>0</v>
      </c>
      <c r="R6796" s="111">
        <f t="shared" si="1485"/>
        <v>0</v>
      </c>
      <c r="S6796" s="122">
        <f t="shared" si="1486"/>
        <v>0</v>
      </c>
      <c r="T6796" s="123" t="str">
        <f t="shared" si="1487"/>
        <v>OK</v>
      </c>
      <c r="U6796" s="52" t="str">
        <f t="shared" si="1491"/>
        <v>OK</v>
      </c>
    </row>
    <row r="6797" spans="1:21">
      <c r="A6797" s="113">
        <f t="shared" si="1490"/>
        <v>26</v>
      </c>
      <c r="B6797" s="114"/>
      <c r="C6797" s="115"/>
      <c r="D6797" s="114"/>
      <c r="E6797" s="114"/>
      <c r="F6797" s="115"/>
      <c r="G6797" s="174"/>
      <c r="J6797" s="170" t="str">
        <f t="shared" si="1477"/>
        <v>0</v>
      </c>
      <c r="K6797" s="170" t="str">
        <f t="shared" si="1478"/>
        <v>0</v>
      </c>
      <c r="L6797" s="170" t="str">
        <f t="shared" si="1479"/>
        <v>0</v>
      </c>
      <c r="M6797" s="119" t="str">
        <f t="shared" si="1480"/>
        <v>0</v>
      </c>
      <c r="N6797" s="120" t="str">
        <f t="shared" si="1481"/>
        <v>OK</v>
      </c>
      <c r="O6797" s="172">
        <f t="shared" si="1482"/>
        <v>0</v>
      </c>
      <c r="P6797" s="172">
        <f t="shared" si="1483"/>
        <v>0</v>
      </c>
      <c r="Q6797" s="172">
        <f t="shared" si="1484"/>
        <v>0</v>
      </c>
      <c r="R6797" s="111">
        <f t="shared" si="1485"/>
        <v>0</v>
      </c>
      <c r="S6797" s="122">
        <f t="shared" si="1486"/>
        <v>0</v>
      </c>
      <c r="T6797" s="123" t="str">
        <f t="shared" si="1487"/>
        <v>OK</v>
      </c>
      <c r="U6797" s="52" t="str">
        <f t="shared" si="1491"/>
        <v>OK</v>
      </c>
    </row>
    <row r="6798" spans="1:21">
      <c r="A6798" s="113">
        <f t="shared" si="1490"/>
        <v>27</v>
      </c>
      <c r="B6798" s="114"/>
      <c r="C6798" s="115"/>
      <c r="D6798" s="114"/>
      <c r="E6798" s="114"/>
      <c r="F6798" s="115"/>
      <c r="G6798" s="174"/>
      <c r="J6798" s="170" t="str">
        <f t="shared" si="1477"/>
        <v>0</v>
      </c>
      <c r="K6798" s="170" t="str">
        <f t="shared" si="1478"/>
        <v>0</v>
      </c>
      <c r="L6798" s="170" t="str">
        <f t="shared" si="1479"/>
        <v>0</v>
      </c>
      <c r="M6798" s="119" t="str">
        <f t="shared" si="1480"/>
        <v>0</v>
      </c>
      <c r="N6798" s="120" t="str">
        <f t="shared" si="1481"/>
        <v>OK</v>
      </c>
      <c r="O6798" s="172">
        <f t="shared" si="1482"/>
        <v>0</v>
      </c>
      <c r="P6798" s="172">
        <f t="shared" si="1483"/>
        <v>0</v>
      </c>
      <c r="Q6798" s="172">
        <f t="shared" si="1484"/>
        <v>0</v>
      </c>
      <c r="R6798" s="111">
        <f t="shared" si="1485"/>
        <v>0</v>
      </c>
      <c r="S6798" s="122">
        <f t="shared" si="1486"/>
        <v>0</v>
      </c>
      <c r="T6798" s="123" t="str">
        <f t="shared" si="1487"/>
        <v>OK</v>
      </c>
      <c r="U6798" s="52" t="str">
        <f t="shared" si="1491"/>
        <v>OK</v>
      </c>
    </row>
    <row r="6799" spans="1:21">
      <c r="A6799" s="113">
        <f t="shared" si="1490"/>
        <v>28</v>
      </c>
      <c r="B6799" s="114"/>
      <c r="C6799" s="115"/>
      <c r="D6799" s="114"/>
      <c r="E6799" s="114"/>
      <c r="F6799" s="115"/>
      <c r="G6799" s="174"/>
      <c r="J6799" s="170" t="str">
        <f t="shared" si="1477"/>
        <v>0</v>
      </c>
      <c r="K6799" s="170" t="str">
        <f t="shared" si="1478"/>
        <v>0</v>
      </c>
      <c r="L6799" s="170" t="str">
        <f t="shared" si="1479"/>
        <v>0</v>
      </c>
      <c r="M6799" s="119" t="str">
        <f t="shared" si="1480"/>
        <v>0</v>
      </c>
      <c r="N6799" s="120" t="str">
        <f t="shared" si="1481"/>
        <v>OK</v>
      </c>
      <c r="O6799" s="172">
        <f t="shared" si="1482"/>
        <v>0</v>
      </c>
      <c r="P6799" s="172">
        <f t="shared" si="1483"/>
        <v>0</v>
      </c>
      <c r="Q6799" s="172">
        <f t="shared" si="1484"/>
        <v>0</v>
      </c>
      <c r="R6799" s="111">
        <f t="shared" si="1485"/>
        <v>0</v>
      </c>
      <c r="S6799" s="122">
        <f t="shared" si="1486"/>
        <v>0</v>
      </c>
      <c r="T6799" s="123" t="str">
        <f t="shared" si="1487"/>
        <v>OK</v>
      </c>
      <c r="U6799" s="52" t="str">
        <f t="shared" si="1491"/>
        <v>OK</v>
      </c>
    </row>
    <row r="6800" spans="1:21">
      <c r="A6800" s="113">
        <f t="shared" si="1490"/>
        <v>29</v>
      </c>
      <c r="B6800" s="114"/>
      <c r="C6800" s="115"/>
      <c r="D6800" s="114"/>
      <c r="E6800" s="114"/>
      <c r="F6800" s="115"/>
      <c r="G6800" s="174"/>
      <c r="J6800" s="170" t="str">
        <f t="shared" si="1477"/>
        <v>0</v>
      </c>
      <c r="K6800" s="170" t="str">
        <f t="shared" si="1478"/>
        <v>0</v>
      </c>
      <c r="L6800" s="170" t="str">
        <f t="shared" si="1479"/>
        <v>0</v>
      </c>
      <c r="M6800" s="119" t="str">
        <f t="shared" si="1480"/>
        <v>0</v>
      </c>
      <c r="N6800" s="120" t="str">
        <f t="shared" si="1481"/>
        <v>OK</v>
      </c>
      <c r="O6800" s="172">
        <f t="shared" si="1482"/>
        <v>0</v>
      </c>
      <c r="P6800" s="172">
        <f t="shared" si="1483"/>
        <v>0</v>
      </c>
      <c r="Q6800" s="172">
        <f t="shared" si="1484"/>
        <v>0</v>
      </c>
      <c r="R6800" s="111">
        <f t="shared" si="1485"/>
        <v>0</v>
      </c>
      <c r="S6800" s="122">
        <f t="shared" si="1486"/>
        <v>0</v>
      </c>
      <c r="T6800" s="123" t="str">
        <f t="shared" si="1487"/>
        <v>OK</v>
      </c>
      <c r="U6800" s="52" t="str">
        <f t="shared" si="1491"/>
        <v>OK</v>
      </c>
    </row>
    <row r="6801" spans="1:21">
      <c r="A6801" s="113">
        <f t="shared" si="1490"/>
        <v>30</v>
      </c>
      <c r="B6801" s="114"/>
      <c r="C6801" s="115"/>
      <c r="D6801" s="114"/>
      <c r="E6801" s="114"/>
      <c r="F6801" s="115"/>
      <c r="G6801" s="174"/>
      <c r="J6801" s="170" t="str">
        <f t="shared" si="1477"/>
        <v>0</v>
      </c>
      <c r="K6801" s="170" t="str">
        <f t="shared" si="1478"/>
        <v>0</v>
      </c>
      <c r="L6801" s="170" t="str">
        <f t="shared" si="1479"/>
        <v>0</v>
      </c>
      <c r="M6801" s="119" t="str">
        <f t="shared" si="1480"/>
        <v>0</v>
      </c>
      <c r="N6801" s="120" t="str">
        <f t="shared" si="1481"/>
        <v>OK</v>
      </c>
      <c r="O6801" s="172">
        <f t="shared" si="1482"/>
        <v>0</v>
      </c>
      <c r="P6801" s="172">
        <f t="shared" si="1483"/>
        <v>0</v>
      </c>
      <c r="Q6801" s="172">
        <f t="shared" si="1484"/>
        <v>0</v>
      </c>
      <c r="R6801" s="111">
        <f t="shared" si="1485"/>
        <v>0</v>
      </c>
      <c r="S6801" s="122">
        <f t="shared" si="1486"/>
        <v>0</v>
      </c>
      <c r="T6801" s="123" t="str">
        <f t="shared" si="1487"/>
        <v>OK</v>
      </c>
      <c r="U6801" s="52" t="str">
        <f t="shared" si="1491"/>
        <v>OK</v>
      </c>
    </row>
    <row r="6802" spans="1:21">
      <c r="A6802" s="113">
        <f t="shared" si="1490"/>
        <v>31</v>
      </c>
      <c r="B6802" s="114"/>
      <c r="C6802" s="115"/>
      <c r="D6802" s="114"/>
      <c r="E6802" s="114"/>
      <c r="F6802" s="115"/>
      <c r="G6802" s="174"/>
      <c r="J6802" s="170" t="str">
        <f t="shared" si="1477"/>
        <v>0</v>
      </c>
      <c r="K6802" s="170" t="str">
        <f t="shared" si="1478"/>
        <v>0</v>
      </c>
      <c r="L6802" s="170" t="str">
        <f t="shared" si="1479"/>
        <v>0</v>
      </c>
      <c r="M6802" s="119" t="str">
        <f t="shared" si="1480"/>
        <v>0</v>
      </c>
      <c r="N6802" s="120" t="str">
        <f t="shared" si="1481"/>
        <v>OK</v>
      </c>
      <c r="O6802" s="172">
        <f t="shared" si="1482"/>
        <v>0</v>
      </c>
      <c r="P6802" s="172">
        <f t="shared" si="1483"/>
        <v>0</v>
      </c>
      <c r="Q6802" s="172">
        <f t="shared" si="1484"/>
        <v>0</v>
      </c>
      <c r="R6802" s="111">
        <f t="shared" si="1485"/>
        <v>0</v>
      </c>
      <c r="S6802" s="122">
        <f t="shared" si="1486"/>
        <v>0</v>
      </c>
      <c r="T6802" s="123" t="str">
        <f t="shared" si="1487"/>
        <v>OK</v>
      </c>
      <c r="U6802" s="52" t="str">
        <f t="shared" si="1491"/>
        <v>OK</v>
      </c>
    </row>
    <row r="6803" spans="1:21">
      <c r="A6803" s="113">
        <f t="shared" si="1490"/>
        <v>32</v>
      </c>
      <c r="B6803" s="114"/>
      <c r="C6803" s="115"/>
      <c r="D6803" s="114"/>
      <c r="E6803" s="114"/>
      <c r="F6803" s="115"/>
      <c r="G6803" s="174"/>
      <c r="J6803" s="170" t="str">
        <f t="shared" si="1477"/>
        <v>0</v>
      </c>
      <c r="K6803" s="170" t="str">
        <f t="shared" si="1478"/>
        <v>0</v>
      </c>
      <c r="L6803" s="170" t="str">
        <f t="shared" si="1479"/>
        <v>0</v>
      </c>
      <c r="M6803" s="119" t="str">
        <f t="shared" si="1480"/>
        <v>0</v>
      </c>
      <c r="N6803" s="120" t="str">
        <f t="shared" si="1481"/>
        <v>OK</v>
      </c>
      <c r="O6803" s="172">
        <f t="shared" si="1482"/>
        <v>0</v>
      </c>
      <c r="P6803" s="172">
        <f t="shared" si="1483"/>
        <v>0</v>
      </c>
      <c r="Q6803" s="172">
        <f t="shared" si="1484"/>
        <v>0</v>
      </c>
      <c r="R6803" s="111">
        <f t="shared" si="1485"/>
        <v>0</v>
      </c>
      <c r="S6803" s="122">
        <f t="shared" si="1486"/>
        <v>0</v>
      </c>
      <c r="T6803" s="123" t="str">
        <f t="shared" si="1487"/>
        <v>OK</v>
      </c>
      <c r="U6803" s="52" t="str">
        <f t="shared" si="1491"/>
        <v>OK</v>
      </c>
    </row>
    <row r="6804" spans="1:21">
      <c r="A6804" s="113">
        <f t="shared" si="1490"/>
        <v>33</v>
      </c>
      <c r="B6804" s="114"/>
      <c r="C6804" s="115"/>
      <c r="D6804" s="114"/>
      <c r="E6804" s="114"/>
      <c r="F6804" s="115"/>
      <c r="G6804" s="174"/>
      <c r="J6804" s="170" t="str">
        <f t="shared" si="1477"/>
        <v>0</v>
      </c>
      <c r="K6804" s="170" t="str">
        <f t="shared" si="1478"/>
        <v>0</v>
      </c>
      <c r="L6804" s="170" t="str">
        <f t="shared" si="1479"/>
        <v>0</v>
      </c>
      <c r="M6804" s="119" t="str">
        <f t="shared" si="1480"/>
        <v>0</v>
      </c>
      <c r="N6804" s="120" t="str">
        <f t="shared" si="1481"/>
        <v>OK</v>
      </c>
      <c r="O6804" s="172">
        <f t="shared" si="1482"/>
        <v>0</v>
      </c>
      <c r="P6804" s="172">
        <f t="shared" si="1483"/>
        <v>0</v>
      </c>
      <c r="Q6804" s="172">
        <f t="shared" si="1484"/>
        <v>0</v>
      </c>
      <c r="R6804" s="111">
        <f t="shared" si="1485"/>
        <v>0</v>
      </c>
      <c r="S6804" s="122">
        <f t="shared" si="1486"/>
        <v>0</v>
      </c>
      <c r="T6804" s="123" t="str">
        <f t="shared" si="1487"/>
        <v>OK</v>
      </c>
      <c r="U6804" s="52" t="str">
        <f t="shared" si="1491"/>
        <v>OK</v>
      </c>
    </row>
    <row r="6805" spans="1:21">
      <c r="A6805" s="113">
        <f t="shared" si="1490"/>
        <v>34</v>
      </c>
      <c r="B6805" s="114"/>
      <c r="C6805" s="115"/>
      <c r="D6805" s="114"/>
      <c r="E6805" s="114"/>
      <c r="F6805" s="115"/>
      <c r="G6805" s="174"/>
      <c r="J6805" s="170" t="str">
        <f t="shared" si="1477"/>
        <v>0</v>
      </c>
      <c r="K6805" s="170" t="str">
        <f t="shared" si="1478"/>
        <v>0</v>
      </c>
      <c r="L6805" s="170" t="str">
        <f t="shared" si="1479"/>
        <v>0</v>
      </c>
      <c r="M6805" s="119" t="str">
        <f t="shared" si="1480"/>
        <v>0</v>
      </c>
      <c r="N6805" s="120" t="str">
        <f t="shared" si="1481"/>
        <v>OK</v>
      </c>
      <c r="O6805" s="172">
        <f t="shared" si="1482"/>
        <v>0</v>
      </c>
      <c r="P6805" s="172">
        <f t="shared" si="1483"/>
        <v>0</v>
      </c>
      <c r="Q6805" s="172">
        <f t="shared" si="1484"/>
        <v>0</v>
      </c>
      <c r="R6805" s="111">
        <f t="shared" si="1485"/>
        <v>0</v>
      </c>
      <c r="S6805" s="122">
        <f t="shared" si="1486"/>
        <v>0</v>
      </c>
      <c r="T6805" s="123" t="str">
        <f t="shared" si="1487"/>
        <v>OK</v>
      </c>
      <c r="U6805" s="52" t="str">
        <f t="shared" si="1491"/>
        <v>OK</v>
      </c>
    </row>
    <row r="6806" spans="1:21">
      <c r="A6806" s="113">
        <f t="shared" si="1490"/>
        <v>35</v>
      </c>
      <c r="B6806" s="114"/>
      <c r="C6806" s="115"/>
      <c r="D6806" s="114"/>
      <c r="E6806" s="114"/>
      <c r="F6806" s="115"/>
      <c r="G6806" s="174"/>
      <c r="J6806" s="170" t="str">
        <f t="shared" si="1477"/>
        <v>0</v>
      </c>
      <c r="K6806" s="170" t="str">
        <f t="shared" si="1478"/>
        <v>0</v>
      </c>
      <c r="L6806" s="170" t="str">
        <f t="shared" si="1479"/>
        <v>0</v>
      </c>
      <c r="M6806" s="119" t="str">
        <f t="shared" si="1480"/>
        <v>0</v>
      </c>
      <c r="N6806" s="120" t="str">
        <f t="shared" si="1481"/>
        <v>OK</v>
      </c>
      <c r="O6806" s="172">
        <f t="shared" si="1482"/>
        <v>0</v>
      </c>
      <c r="P6806" s="172">
        <f t="shared" si="1483"/>
        <v>0</v>
      </c>
      <c r="Q6806" s="172">
        <f t="shared" si="1484"/>
        <v>0</v>
      </c>
      <c r="R6806" s="111">
        <f t="shared" si="1485"/>
        <v>0</v>
      </c>
      <c r="S6806" s="122">
        <f t="shared" si="1486"/>
        <v>0</v>
      </c>
      <c r="T6806" s="123" t="str">
        <f t="shared" si="1487"/>
        <v>OK</v>
      </c>
      <c r="U6806" s="52" t="str">
        <f t="shared" si="1491"/>
        <v>OK</v>
      </c>
    </row>
    <row r="6807" spans="1:21">
      <c r="A6807" s="113">
        <f t="shared" si="1490"/>
        <v>36</v>
      </c>
      <c r="B6807" s="114"/>
      <c r="C6807" s="115"/>
      <c r="D6807" s="114"/>
      <c r="E6807" s="114"/>
      <c r="F6807" s="115"/>
      <c r="G6807" s="174"/>
      <c r="J6807" s="170" t="str">
        <f t="shared" si="1477"/>
        <v>0</v>
      </c>
      <c r="K6807" s="170" t="str">
        <f t="shared" si="1478"/>
        <v>0</v>
      </c>
      <c r="L6807" s="170" t="str">
        <f t="shared" si="1479"/>
        <v>0</v>
      </c>
      <c r="M6807" s="119" t="str">
        <f t="shared" si="1480"/>
        <v>0</v>
      </c>
      <c r="N6807" s="120" t="str">
        <f t="shared" si="1481"/>
        <v>OK</v>
      </c>
      <c r="O6807" s="172">
        <f t="shared" si="1482"/>
        <v>0</v>
      </c>
      <c r="P6807" s="172">
        <f t="shared" si="1483"/>
        <v>0</v>
      </c>
      <c r="Q6807" s="172">
        <f t="shared" si="1484"/>
        <v>0</v>
      </c>
      <c r="R6807" s="111">
        <f t="shared" si="1485"/>
        <v>0</v>
      </c>
      <c r="S6807" s="122">
        <f t="shared" si="1486"/>
        <v>0</v>
      </c>
      <c r="T6807" s="123" t="str">
        <f t="shared" si="1487"/>
        <v>OK</v>
      </c>
      <c r="U6807" s="52" t="str">
        <f t="shared" si="1491"/>
        <v>OK</v>
      </c>
    </row>
    <row r="6808" spans="1:21">
      <c r="A6808" s="113">
        <f t="shared" si="1490"/>
        <v>37</v>
      </c>
      <c r="B6808" s="114"/>
      <c r="C6808" s="115"/>
      <c r="D6808" s="114"/>
      <c r="E6808" s="114"/>
      <c r="F6808" s="115"/>
      <c r="G6808" s="174"/>
      <c r="J6808" s="170" t="str">
        <f t="shared" si="1477"/>
        <v>0</v>
      </c>
      <c r="K6808" s="170" t="str">
        <f t="shared" si="1478"/>
        <v>0</v>
      </c>
      <c r="L6808" s="170" t="str">
        <f t="shared" si="1479"/>
        <v>0</v>
      </c>
      <c r="M6808" s="119" t="str">
        <f t="shared" si="1480"/>
        <v>0</v>
      </c>
      <c r="N6808" s="120" t="str">
        <f t="shared" si="1481"/>
        <v>OK</v>
      </c>
      <c r="O6808" s="172">
        <f t="shared" si="1482"/>
        <v>0</v>
      </c>
      <c r="P6808" s="172">
        <f t="shared" si="1483"/>
        <v>0</v>
      </c>
      <c r="Q6808" s="172">
        <f t="shared" si="1484"/>
        <v>0</v>
      </c>
      <c r="R6808" s="111">
        <f t="shared" si="1485"/>
        <v>0</v>
      </c>
      <c r="S6808" s="122">
        <f t="shared" si="1486"/>
        <v>0</v>
      </c>
      <c r="T6808" s="123" t="str">
        <f t="shared" si="1487"/>
        <v>OK</v>
      </c>
      <c r="U6808" s="52" t="str">
        <f t="shared" si="1491"/>
        <v>OK</v>
      </c>
    </row>
    <row r="6809" spans="1:21">
      <c r="A6809" s="113">
        <f t="shared" si="1490"/>
        <v>38</v>
      </c>
      <c r="B6809" s="114"/>
      <c r="C6809" s="115"/>
      <c r="D6809" s="114"/>
      <c r="E6809" s="114"/>
      <c r="F6809" s="115"/>
      <c r="G6809" s="174"/>
      <c r="J6809" s="170" t="str">
        <f t="shared" si="1477"/>
        <v>0</v>
      </c>
      <c r="K6809" s="170" t="str">
        <f t="shared" si="1478"/>
        <v>0</v>
      </c>
      <c r="L6809" s="170" t="str">
        <f t="shared" si="1479"/>
        <v>0</v>
      </c>
      <c r="M6809" s="119" t="str">
        <f t="shared" si="1480"/>
        <v>0</v>
      </c>
      <c r="N6809" s="120" t="str">
        <f t="shared" si="1481"/>
        <v>OK</v>
      </c>
      <c r="O6809" s="172">
        <f t="shared" si="1482"/>
        <v>0</v>
      </c>
      <c r="P6809" s="172">
        <f t="shared" si="1483"/>
        <v>0</v>
      </c>
      <c r="Q6809" s="172">
        <f t="shared" si="1484"/>
        <v>0</v>
      </c>
      <c r="R6809" s="111">
        <f t="shared" si="1485"/>
        <v>0</v>
      </c>
      <c r="S6809" s="122">
        <f t="shared" si="1486"/>
        <v>0</v>
      </c>
      <c r="T6809" s="123" t="str">
        <f t="shared" si="1487"/>
        <v>OK</v>
      </c>
      <c r="U6809" s="52" t="str">
        <f t="shared" si="1491"/>
        <v>OK</v>
      </c>
    </row>
    <row r="6810" spans="1:21">
      <c r="A6810" s="113">
        <f t="shared" si="1490"/>
        <v>39</v>
      </c>
      <c r="B6810" s="114"/>
      <c r="C6810" s="115"/>
      <c r="D6810" s="114"/>
      <c r="E6810" s="114"/>
      <c r="F6810" s="115"/>
      <c r="G6810" s="174"/>
      <c r="J6810" s="170" t="str">
        <f t="shared" si="1477"/>
        <v>0</v>
      </c>
      <c r="K6810" s="170" t="str">
        <f t="shared" si="1478"/>
        <v>0</v>
      </c>
      <c r="L6810" s="170" t="str">
        <f t="shared" si="1479"/>
        <v>0</v>
      </c>
      <c r="M6810" s="119" t="str">
        <f t="shared" si="1480"/>
        <v>0</v>
      </c>
      <c r="N6810" s="120" t="str">
        <f t="shared" si="1481"/>
        <v>OK</v>
      </c>
      <c r="O6810" s="172">
        <f t="shared" si="1482"/>
        <v>0</v>
      </c>
      <c r="P6810" s="172">
        <f t="shared" si="1483"/>
        <v>0</v>
      </c>
      <c r="Q6810" s="172">
        <f t="shared" si="1484"/>
        <v>0</v>
      </c>
      <c r="R6810" s="111">
        <f t="shared" si="1485"/>
        <v>0</v>
      </c>
      <c r="S6810" s="122">
        <f t="shared" si="1486"/>
        <v>0</v>
      </c>
      <c r="T6810" s="123" t="str">
        <f t="shared" si="1487"/>
        <v>OK</v>
      </c>
      <c r="U6810" s="52" t="str">
        <f t="shared" si="1491"/>
        <v>OK</v>
      </c>
    </row>
    <row r="6811" spans="1:21">
      <c r="A6811" s="113">
        <f t="shared" si="1490"/>
        <v>40</v>
      </c>
      <c r="B6811" s="114"/>
      <c r="C6811" s="115"/>
      <c r="D6811" s="114"/>
      <c r="E6811" s="114"/>
      <c r="F6811" s="115"/>
      <c r="G6811" s="174"/>
      <c r="J6811" s="170" t="str">
        <f t="shared" si="1477"/>
        <v>0</v>
      </c>
      <c r="K6811" s="170" t="str">
        <f t="shared" si="1478"/>
        <v>0</v>
      </c>
      <c r="L6811" s="170" t="str">
        <f t="shared" si="1479"/>
        <v>0</v>
      </c>
      <c r="M6811" s="119" t="str">
        <f t="shared" si="1480"/>
        <v>0</v>
      </c>
      <c r="N6811" s="120" t="str">
        <f t="shared" si="1481"/>
        <v>OK</v>
      </c>
      <c r="O6811" s="172">
        <f t="shared" si="1482"/>
        <v>0</v>
      </c>
      <c r="P6811" s="172">
        <f t="shared" si="1483"/>
        <v>0</v>
      </c>
      <c r="Q6811" s="172">
        <f t="shared" si="1484"/>
        <v>0</v>
      </c>
      <c r="R6811" s="111">
        <f t="shared" si="1485"/>
        <v>0</v>
      </c>
      <c r="S6811" s="122">
        <f t="shared" si="1486"/>
        <v>0</v>
      </c>
      <c r="T6811" s="123" t="str">
        <f t="shared" si="1487"/>
        <v>OK</v>
      </c>
      <c r="U6811" s="52" t="str">
        <f t="shared" si="1491"/>
        <v>OK</v>
      </c>
    </row>
    <row r="6812" spans="1:21">
      <c r="A6812" s="113">
        <f t="shared" si="1490"/>
        <v>41</v>
      </c>
      <c r="B6812" s="114"/>
      <c r="C6812" s="115"/>
      <c r="D6812" s="114"/>
      <c r="E6812" s="114"/>
      <c r="F6812" s="115"/>
      <c r="G6812" s="174"/>
      <c r="J6812" s="170" t="str">
        <f t="shared" si="1477"/>
        <v>0</v>
      </c>
      <c r="K6812" s="170" t="str">
        <f t="shared" si="1478"/>
        <v>0</v>
      </c>
      <c r="L6812" s="170" t="str">
        <f t="shared" si="1479"/>
        <v>0</v>
      </c>
      <c r="M6812" s="119" t="str">
        <f t="shared" si="1480"/>
        <v>0</v>
      </c>
      <c r="N6812" s="120" t="str">
        <f t="shared" si="1481"/>
        <v>OK</v>
      </c>
      <c r="O6812" s="172">
        <f t="shared" si="1482"/>
        <v>0</v>
      </c>
      <c r="P6812" s="172">
        <f t="shared" si="1483"/>
        <v>0</v>
      </c>
      <c r="Q6812" s="172">
        <f t="shared" si="1484"/>
        <v>0</v>
      </c>
      <c r="R6812" s="111">
        <f t="shared" si="1485"/>
        <v>0</v>
      </c>
      <c r="S6812" s="122">
        <f t="shared" si="1486"/>
        <v>0</v>
      </c>
      <c r="T6812" s="123" t="str">
        <f t="shared" si="1487"/>
        <v>OK</v>
      </c>
      <c r="U6812" s="52" t="str">
        <f t="shared" si="1491"/>
        <v>OK</v>
      </c>
    </row>
    <row r="6813" spans="1:21">
      <c r="A6813" s="113">
        <f t="shared" si="1490"/>
        <v>42</v>
      </c>
      <c r="B6813" s="114"/>
      <c r="C6813" s="115"/>
      <c r="D6813" s="114"/>
      <c r="E6813" s="114"/>
      <c r="F6813" s="115"/>
      <c r="G6813" s="174"/>
      <c r="J6813" s="170" t="str">
        <f t="shared" si="1477"/>
        <v>0</v>
      </c>
      <c r="K6813" s="170" t="str">
        <f t="shared" si="1478"/>
        <v>0</v>
      </c>
      <c r="L6813" s="170" t="str">
        <f t="shared" si="1479"/>
        <v>0</v>
      </c>
      <c r="M6813" s="119" t="str">
        <f t="shared" si="1480"/>
        <v>0</v>
      </c>
      <c r="N6813" s="120" t="str">
        <f t="shared" si="1481"/>
        <v>OK</v>
      </c>
      <c r="O6813" s="172">
        <f t="shared" si="1482"/>
        <v>0</v>
      </c>
      <c r="P6813" s="172">
        <f t="shared" si="1483"/>
        <v>0</v>
      </c>
      <c r="Q6813" s="172">
        <f t="shared" si="1484"/>
        <v>0</v>
      </c>
      <c r="R6813" s="111">
        <f t="shared" si="1485"/>
        <v>0</v>
      </c>
      <c r="S6813" s="122">
        <f t="shared" si="1486"/>
        <v>0</v>
      </c>
      <c r="T6813" s="123" t="str">
        <f t="shared" si="1487"/>
        <v>OK</v>
      </c>
      <c r="U6813" s="52" t="str">
        <f t="shared" si="1491"/>
        <v>OK</v>
      </c>
    </row>
    <row r="6814" spans="1:21">
      <c r="A6814" s="113">
        <f t="shared" si="1490"/>
        <v>43</v>
      </c>
      <c r="B6814" s="114"/>
      <c r="C6814" s="115"/>
      <c r="D6814" s="114"/>
      <c r="E6814" s="114"/>
      <c r="F6814" s="115"/>
      <c r="G6814" s="174"/>
      <c r="J6814" s="170" t="str">
        <f t="shared" si="1477"/>
        <v>0</v>
      </c>
      <c r="K6814" s="170" t="str">
        <f t="shared" si="1478"/>
        <v>0</v>
      </c>
      <c r="L6814" s="170" t="str">
        <f t="shared" si="1479"/>
        <v>0</v>
      </c>
      <c r="M6814" s="119" t="str">
        <f t="shared" si="1480"/>
        <v>0</v>
      </c>
      <c r="N6814" s="120" t="str">
        <f t="shared" si="1481"/>
        <v>OK</v>
      </c>
      <c r="O6814" s="172">
        <f t="shared" si="1482"/>
        <v>0</v>
      </c>
      <c r="P6814" s="172">
        <f t="shared" si="1483"/>
        <v>0</v>
      </c>
      <c r="Q6814" s="172">
        <f t="shared" si="1484"/>
        <v>0</v>
      </c>
      <c r="R6814" s="111">
        <f t="shared" si="1485"/>
        <v>0</v>
      </c>
      <c r="S6814" s="122">
        <f t="shared" si="1486"/>
        <v>0</v>
      </c>
      <c r="T6814" s="123" t="str">
        <f t="shared" si="1487"/>
        <v>OK</v>
      </c>
      <c r="U6814" s="52" t="str">
        <f t="shared" si="1491"/>
        <v>OK</v>
      </c>
    </row>
    <row r="6815" spans="1:21">
      <c r="A6815" s="113">
        <f t="shared" si="1490"/>
        <v>44</v>
      </c>
      <c r="B6815" s="114"/>
      <c r="C6815" s="115"/>
      <c r="D6815" s="114"/>
      <c r="E6815" s="114"/>
      <c r="F6815" s="115"/>
      <c r="G6815" s="174"/>
      <c r="J6815" s="170" t="str">
        <f t="shared" si="1477"/>
        <v>0</v>
      </c>
      <c r="K6815" s="170" t="str">
        <f t="shared" si="1478"/>
        <v>0</v>
      </c>
      <c r="L6815" s="170" t="str">
        <f t="shared" si="1479"/>
        <v>0</v>
      </c>
      <c r="M6815" s="119" t="str">
        <f t="shared" si="1480"/>
        <v>0</v>
      </c>
      <c r="N6815" s="120" t="str">
        <f t="shared" si="1481"/>
        <v>OK</v>
      </c>
      <c r="O6815" s="172">
        <f t="shared" si="1482"/>
        <v>0</v>
      </c>
      <c r="P6815" s="172">
        <f t="shared" si="1483"/>
        <v>0</v>
      </c>
      <c r="Q6815" s="172">
        <f t="shared" si="1484"/>
        <v>0</v>
      </c>
      <c r="R6815" s="111">
        <f t="shared" si="1485"/>
        <v>0</v>
      </c>
      <c r="S6815" s="122">
        <f t="shared" si="1486"/>
        <v>0</v>
      </c>
      <c r="T6815" s="123" t="str">
        <f t="shared" si="1487"/>
        <v>OK</v>
      </c>
      <c r="U6815" s="52" t="str">
        <f t="shared" si="1491"/>
        <v>OK</v>
      </c>
    </row>
    <row r="6816" spans="1:21">
      <c r="A6816" s="113">
        <f t="shared" si="1490"/>
        <v>45</v>
      </c>
      <c r="B6816" s="114"/>
      <c r="C6816" s="115"/>
      <c r="D6816" s="114"/>
      <c r="E6816" s="114"/>
      <c r="F6816" s="115"/>
      <c r="G6816" s="174"/>
      <c r="J6816" s="170" t="str">
        <f t="shared" si="1477"/>
        <v>0</v>
      </c>
      <c r="K6816" s="170" t="str">
        <f t="shared" si="1478"/>
        <v>0</v>
      </c>
      <c r="L6816" s="170" t="str">
        <f t="shared" si="1479"/>
        <v>0</v>
      </c>
      <c r="M6816" s="119" t="str">
        <f t="shared" si="1480"/>
        <v>0</v>
      </c>
      <c r="N6816" s="120" t="str">
        <f t="shared" si="1481"/>
        <v>OK</v>
      </c>
      <c r="O6816" s="172">
        <f t="shared" si="1482"/>
        <v>0</v>
      </c>
      <c r="P6816" s="172">
        <f t="shared" si="1483"/>
        <v>0</v>
      </c>
      <c r="Q6816" s="172">
        <f t="shared" si="1484"/>
        <v>0</v>
      </c>
      <c r="R6816" s="111">
        <f t="shared" si="1485"/>
        <v>0</v>
      </c>
      <c r="S6816" s="122">
        <f t="shared" si="1486"/>
        <v>0</v>
      </c>
      <c r="T6816" s="123" t="str">
        <f t="shared" si="1487"/>
        <v>OK</v>
      </c>
      <c r="U6816" s="52" t="str">
        <f t="shared" si="1491"/>
        <v>OK</v>
      </c>
    </row>
    <row r="6817" spans="1:21">
      <c r="A6817" s="113">
        <f t="shared" si="1490"/>
        <v>46</v>
      </c>
      <c r="B6817" s="114"/>
      <c r="C6817" s="115"/>
      <c r="D6817" s="114"/>
      <c r="E6817" s="114"/>
      <c r="F6817" s="115"/>
      <c r="G6817" s="174"/>
      <c r="J6817" s="170" t="str">
        <f t="shared" si="1477"/>
        <v>0</v>
      </c>
      <c r="K6817" s="170" t="str">
        <f t="shared" si="1478"/>
        <v>0</v>
      </c>
      <c r="L6817" s="170" t="str">
        <f t="shared" si="1479"/>
        <v>0</v>
      </c>
      <c r="M6817" s="119" t="str">
        <f t="shared" si="1480"/>
        <v>0</v>
      </c>
      <c r="N6817" s="120" t="str">
        <f t="shared" si="1481"/>
        <v>OK</v>
      </c>
      <c r="O6817" s="172">
        <f t="shared" si="1482"/>
        <v>0</v>
      </c>
      <c r="P6817" s="172">
        <f t="shared" si="1483"/>
        <v>0</v>
      </c>
      <c r="Q6817" s="172">
        <f t="shared" si="1484"/>
        <v>0</v>
      </c>
      <c r="R6817" s="111">
        <f t="shared" si="1485"/>
        <v>0</v>
      </c>
      <c r="S6817" s="122">
        <f t="shared" si="1486"/>
        <v>0</v>
      </c>
      <c r="T6817" s="123" t="str">
        <f t="shared" si="1487"/>
        <v>OK</v>
      </c>
      <c r="U6817" s="52" t="str">
        <f t="shared" si="1491"/>
        <v>OK</v>
      </c>
    </row>
    <row r="6818" spans="1:21">
      <c r="A6818" s="113">
        <f t="shared" si="1490"/>
        <v>47</v>
      </c>
      <c r="B6818" s="114"/>
      <c r="C6818" s="115"/>
      <c r="D6818" s="114"/>
      <c r="E6818" s="114"/>
      <c r="F6818" s="115"/>
      <c r="G6818" s="174"/>
      <c r="J6818" s="170" t="str">
        <f t="shared" si="1477"/>
        <v>0</v>
      </c>
      <c r="K6818" s="170" t="str">
        <f t="shared" si="1478"/>
        <v>0</v>
      </c>
      <c r="L6818" s="170" t="str">
        <f t="shared" si="1479"/>
        <v>0</v>
      </c>
      <c r="M6818" s="119" t="str">
        <f t="shared" si="1480"/>
        <v>0</v>
      </c>
      <c r="N6818" s="120" t="str">
        <f t="shared" si="1481"/>
        <v>OK</v>
      </c>
      <c r="O6818" s="172">
        <f t="shared" si="1482"/>
        <v>0</v>
      </c>
      <c r="P6818" s="172">
        <f t="shared" si="1483"/>
        <v>0</v>
      </c>
      <c r="Q6818" s="172">
        <f t="shared" si="1484"/>
        <v>0</v>
      </c>
      <c r="R6818" s="111">
        <f t="shared" si="1485"/>
        <v>0</v>
      </c>
      <c r="S6818" s="122">
        <f t="shared" si="1486"/>
        <v>0</v>
      </c>
      <c r="T6818" s="123" t="str">
        <f t="shared" si="1487"/>
        <v>OK</v>
      </c>
      <c r="U6818" s="52" t="str">
        <f t="shared" si="1491"/>
        <v>OK</v>
      </c>
    </row>
    <row r="6819" spans="1:21">
      <c r="A6819" s="113">
        <f t="shared" si="1490"/>
        <v>48</v>
      </c>
      <c r="B6819" s="114"/>
      <c r="C6819" s="115"/>
      <c r="D6819" s="114"/>
      <c r="E6819" s="114"/>
      <c r="F6819" s="115"/>
      <c r="G6819" s="174"/>
      <c r="J6819" s="170" t="str">
        <f t="shared" si="1477"/>
        <v>0</v>
      </c>
      <c r="K6819" s="170" t="str">
        <f t="shared" si="1478"/>
        <v>0</v>
      </c>
      <c r="L6819" s="170" t="str">
        <f t="shared" si="1479"/>
        <v>0</v>
      </c>
      <c r="M6819" s="119" t="str">
        <f t="shared" si="1480"/>
        <v>0</v>
      </c>
      <c r="N6819" s="120" t="str">
        <f t="shared" si="1481"/>
        <v>OK</v>
      </c>
      <c r="O6819" s="172">
        <f t="shared" si="1482"/>
        <v>0</v>
      </c>
      <c r="P6819" s="172">
        <f t="shared" si="1483"/>
        <v>0</v>
      </c>
      <c r="Q6819" s="172">
        <f t="shared" si="1484"/>
        <v>0</v>
      </c>
      <c r="R6819" s="111">
        <f t="shared" si="1485"/>
        <v>0</v>
      </c>
      <c r="S6819" s="122">
        <f t="shared" si="1486"/>
        <v>0</v>
      </c>
      <c r="T6819" s="123" t="str">
        <f t="shared" si="1487"/>
        <v>OK</v>
      </c>
      <c r="U6819" s="52" t="str">
        <f t="shared" si="1491"/>
        <v>OK</v>
      </c>
    </row>
    <row r="6820" spans="1:21">
      <c r="A6820" s="113">
        <f t="shared" si="1490"/>
        <v>49</v>
      </c>
      <c r="B6820" s="114"/>
      <c r="C6820" s="115"/>
      <c r="D6820" s="114"/>
      <c r="E6820" s="114"/>
      <c r="F6820" s="115"/>
      <c r="G6820" s="174"/>
      <c r="J6820" s="170" t="str">
        <f t="shared" si="1477"/>
        <v>0</v>
      </c>
      <c r="K6820" s="170" t="str">
        <f t="shared" si="1478"/>
        <v>0</v>
      </c>
      <c r="L6820" s="170" t="str">
        <f t="shared" si="1479"/>
        <v>0</v>
      </c>
      <c r="M6820" s="119" t="str">
        <f t="shared" si="1480"/>
        <v>0</v>
      </c>
      <c r="N6820" s="120" t="str">
        <f t="shared" si="1481"/>
        <v>OK</v>
      </c>
      <c r="O6820" s="172">
        <f t="shared" si="1482"/>
        <v>0</v>
      </c>
      <c r="P6820" s="172">
        <f t="shared" si="1483"/>
        <v>0</v>
      </c>
      <c r="Q6820" s="172">
        <f t="shared" si="1484"/>
        <v>0</v>
      </c>
      <c r="R6820" s="111">
        <f t="shared" si="1485"/>
        <v>0</v>
      </c>
      <c r="S6820" s="122">
        <f t="shared" si="1486"/>
        <v>0</v>
      </c>
      <c r="T6820" s="123" t="str">
        <f t="shared" si="1487"/>
        <v>OK</v>
      </c>
      <c r="U6820" s="52" t="str">
        <f t="shared" si="1491"/>
        <v>OK</v>
      </c>
    </row>
    <row r="6821" spans="1:21">
      <c r="A6821" s="113">
        <f t="shared" si="1490"/>
        <v>50</v>
      </c>
      <c r="B6821" s="114"/>
      <c r="C6821" s="115"/>
      <c r="D6821" s="114"/>
      <c r="E6821" s="114"/>
      <c r="F6821" s="115"/>
      <c r="G6821" s="174"/>
      <c r="J6821" s="170" t="str">
        <f t="shared" ref="J6821:J6884" si="1492">IF(F6821="SMALL",1,"0")</f>
        <v>0</v>
      </c>
      <c r="K6821" s="170" t="str">
        <f t="shared" ref="K6821:K6884" si="1493">IF(F6821="MEDIUM",1,"0")</f>
        <v>0</v>
      </c>
      <c r="L6821" s="170" t="str">
        <f t="shared" ref="L6821:L6884" si="1494">IF(F6821="LARGE",1,"0")</f>
        <v>0</v>
      </c>
      <c r="M6821" s="119" t="str">
        <f t="shared" ref="M6821:M6884" si="1495">IF(F6821="XLARGE",1,"0")</f>
        <v>0</v>
      </c>
      <c r="N6821" s="120" t="str">
        <f t="shared" ref="N6821:N6884" si="1496">IF(H6821*I6821=G6821,"OK","ERROR")</f>
        <v>OK</v>
      </c>
      <c r="O6821" s="172">
        <f t="shared" ref="O6821:O6884" si="1497">IF(J6821=1,$G6821,0)</f>
        <v>0</v>
      </c>
      <c r="P6821" s="172">
        <f t="shared" ref="P6821:P6884" si="1498">IF(K6821=1,$G6821,0)</f>
        <v>0</v>
      </c>
      <c r="Q6821" s="172">
        <f t="shared" ref="Q6821:Q6884" si="1499">IF(L6821=1,$G6821,0)</f>
        <v>0</v>
      </c>
      <c r="R6821" s="111">
        <f t="shared" ref="R6821:R6884" si="1500">IF(M6821=1,$G6821,0)</f>
        <v>0</v>
      </c>
      <c r="S6821" s="122">
        <f t="shared" ref="S6821:S6884" si="1501">SUM(O6821:R6821)</f>
        <v>0</v>
      </c>
      <c r="T6821" s="123" t="str">
        <f t="shared" ref="T6821:T6884" si="1502">IF(G6821=S6821,"OK","ERROR")</f>
        <v>OK</v>
      </c>
      <c r="U6821" s="52" t="str">
        <f t="shared" si="1491"/>
        <v>OK</v>
      </c>
    </row>
    <row r="6822" spans="1:21">
      <c r="A6822" s="113">
        <f t="shared" si="1490"/>
        <v>51</v>
      </c>
      <c r="B6822" s="114"/>
      <c r="C6822" s="115"/>
      <c r="D6822" s="114"/>
      <c r="E6822" s="114"/>
      <c r="F6822" s="115"/>
      <c r="G6822" s="174"/>
      <c r="J6822" s="170" t="str">
        <f t="shared" si="1492"/>
        <v>0</v>
      </c>
      <c r="K6822" s="170" t="str">
        <f t="shared" si="1493"/>
        <v>0</v>
      </c>
      <c r="L6822" s="170" t="str">
        <f t="shared" si="1494"/>
        <v>0</v>
      </c>
      <c r="M6822" s="119" t="str">
        <f t="shared" si="1495"/>
        <v>0</v>
      </c>
      <c r="N6822" s="120" t="str">
        <f t="shared" si="1496"/>
        <v>OK</v>
      </c>
      <c r="O6822" s="172">
        <f t="shared" si="1497"/>
        <v>0</v>
      </c>
      <c r="P6822" s="172">
        <f t="shared" si="1498"/>
        <v>0</v>
      </c>
      <c r="Q6822" s="172">
        <f t="shared" si="1499"/>
        <v>0</v>
      </c>
      <c r="R6822" s="111">
        <f t="shared" si="1500"/>
        <v>0</v>
      </c>
      <c r="S6822" s="122">
        <f t="shared" si="1501"/>
        <v>0</v>
      </c>
      <c r="T6822" s="123" t="str">
        <f t="shared" si="1502"/>
        <v>OK</v>
      </c>
      <c r="U6822" s="52" t="str">
        <f t="shared" si="1491"/>
        <v>OK</v>
      </c>
    </row>
    <row r="6823" spans="1:21">
      <c r="A6823" s="113">
        <f t="shared" si="1490"/>
        <v>52</v>
      </c>
      <c r="B6823" s="114"/>
      <c r="C6823" s="115"/>
      <c r="D6823" s="114"/>
      <c r="E6823" s="114"/>
      <c r="F6823" s="115"/>
      <c r="G6823" s="174"/>
      <c r="J6823" s="170" t="str">
        <f t="shared" si="1492"/>
        <v>0</v>
      </c>
      <c r="K6823" s="170" t="str">
        <f t="shared" si="1493"/>
        <v>0</v>
      </c>
      <c r="L6823" s="170" t="str">
        <f t="shared" si="1494"/>
        <v>0</v>
      </c>
      <c r="M6823" s="119" t="str">
        <f t="shared" si="1495"/>
        <v>0</v>
      </c>
      <c r="N6823" s="120" t="str">
        <f t="shared" si="1496"/>
        <v>OK</v>
      </c>
      <c r="O6823" s="172">
        <f t="shared" si="1497"/>
        <v>0</v>
      </c>
      <c r="P6823" s="172">
        <f t="shared" si="1498"/>
        <v>0</v>
      </c>
      <c r="Q6823" s="172">
        <f t="shared" si="1499"/>
        <v>0</v>
      </c>
      <c r="R6823" s="111">
        <f t="shared" si="1500"/>
        <v>0</v>
      </c>
      <c r="S6823" s="122">
        <f t="shared" si="1501"/>
        <v>0</v>
      </c>
      <c r="T6823" s="123" t="str">
        <f t="shared" si="1502"/>
        <v>OK</v>
      </c>
      <c r="U6823" s="52" t="str">
        <f t="shared" si="1491"/>
        <v>OK</v>
      </c>
    </row>
    <row r="6824" spans="1:21">
      <c r="A6824" s="113">
        <f t="shared" si="1490"/>
        <v>53</v>
      </c>
      <c r="B6824" s="114"/>
      <c r="C6824" s="115"/>
      <c r="D6824" s="114"/>
      <c r="E6824" s="114"/>
      <c r="F6824" s="115"/>
      <c r="G6824" s="174"/>
      <c r="J6824" s="170" t="str">
        <f t="shared" si="1492"/>
        <v>0</v>
      </c>
      <c r="K6824" s="170" t="str">
        <f t="shared" si="1493"/>
        <v>0</v>
      </c>
      <c r="L6824" s="170" t="str">
        <f t="shared" si="1494"/>
        <v>0</v>
      </c>
      <c r="M6824" s="119" t="str">
        <f t="shared" si="1495"/>
        <v>0</v>
      </c>
      <c r="N6824" s="120" t="str">
        <f t="shared" si="1496"/>
        <v>OK</v>
      </c>
      <c r="O6824" s="172">
        <f t="shared" si="1497"/>
        <v>0</v>
      </c>
      <c r="P6824" s="172">
        <f t="shared" si="1498"/>
        <v>0</v>
      </c>
      <c r="Q6824" s="172">
        <f t="shared" si="1499"/>
        <v>0</v>
      </c>
      <c r="R6824" s="111">
        <f t="shared" si="1500"/>
        <v>0</v>
      </c>
      <c r="S6824" s="122">
        <f t="shared" si="1501"/>
        <v>0</v>
      </c>
      <c r="T6824" s="123" t="str">
        <f t="shared" si="1502"/>
        <v>OK</v>
      </c>
      <c r="U6824" s="52" t="str">
        <f t="shared" si="1491"/>
        <v>OK</v>
      </c>
    </row>
    <row r="6825" spans="1:21">
      <c r="A6825" s="113">
        <f t="shared" si="1490"/>
        <v>54</v>
      </c>
      <c r="B6825" s="114"/>
      <c r="C6825" s="115"/>
      <c r="D6825" s="114"/>
      <c r="E6825" s="114"/>
      <c r="F6825" s="115"/>
      <c r="G6825" s="174"/>
      <c r="J6825" s="170" t="str">
        <f t="shared" si="1492"/>
        <v>0</v>
      </c>
      <c r="K6825" s="170" t="str">
        <f t="shared" si="1493"/>
        <v>0</v>
      </c>
      <c r="L6825" s="170" t="str">
        <f t="shared" si="1494"/>
        <v>0</v>
      </c>
      <c r="M6825" s="119" t="str">
        <f t="shared" si="1495"/>
        <v>0</v>
      </c>
      <c r="N6825" s="120" t="str">
        <f t="shared" si="1496"/>
        <v>OK</v>
      </c>
      <c r="O6825" s="172">
        <f t="shared" si="1497"/>
        <v>0</v>
      </c>
      <c r="P6825" s="172">
        <f t="shared" si="1498"/>
        <v>0</v>
      </c>
      <c r="Q6825" s="172">
        <f t="shared" si="1499"/>
        <v>0</v>
      </c>
      <c r="R6825" s="111">
        <f t="shared" si="1500"/>
        <v>0</v>
      </c>
      <c r="S6825" s="122">
        <f t="shared" si="1501"/>
        <v>0</v>
      </c>
      <c r="T6825" s="123" t="str">
        <f t="shared" si="1502"/>
        <v>OK</v>
      </c>
      <c r="U6825" s="52" t="str">
        <f t="shared" si="1491"/>
        <v>OK</v>
      </c>
    </row>
    <row r="6826" spans="1:21">
      <c r="A6826" s="113">
        <f t="shared" si="1490"/>
        <v>55</v>
      </c>
      <c r="B6826" s="114"/>
      <c r="C6826" s="115"/>
      <c r="D6826" s="114"/>
      <c r="E6826" s="114"/>
      <c r="F6826" s="115"/>
      <c r="G6826" s="174"/>
      <c r="J6826" s="170" t="str">
        <f t="shared" si="1492"/>
        <v>0</v>
      </c>
      <c r="K6826" s="170" t="str">
        <f t="shared" si="1493"/>
        <v>0</v>
      </c>
      <c r="L6826" s="170" t="str">
        <f t="shared" si="1494"/>
        <v>0</v>
      </c>
      <c r="M6826" s="119" t="str">
        <f t="shared" si="1495"/>
        <v>0</v>
      </c>
      <c r="N6826" s="120" t="str">
        <f t="shared" si="1496"/>
        <v>OK</v>
      </c>
      <c r="O6826" s="172">
        <f t="shared" si="1497"/>
        <v>0</v>
      </c>
      <c r="P6826" s="172">
        <f t="shared" si="1498"/>
        <v>0</v>
      </c>
      <c r="Q6826" s="172">
        <f t="shared" si="1499"/>
        <v>0</v>
      </c>
      <c r="R6826" s="111">
        <f t="shared" si="1500"/>
        <v>0</v>
      </c>
      <c r="S6826" s="122">
        <f t="shared" si="1501"/>
        <v>0</v>
      </c>
      <c r="T6826" s="123" t="str">
        <f t="shared" si="1502"/>
        <v>OK</v>
      </c>
      <c r="U6826" s="52" t="str">
        <f t="shared" si="1491"/>
        <v>OK</v>
      </c>
    </row>
    <row r="6827" spans="1:21">
      <c r="A6827" s="113">
        <f t="shared" si="1490"/>
        <v>56</v>
      </c>
      <c r="B6827" s="114"/>
      <c r="C6827" s="115"/>
      <c r="D6827" s="114"/>
      <c r="E6827" s="114"/>
      <c r="F6827" s="115"/>
      <c r="G6827" s="174"/>
      <c r="J6827" s="170" t="str">
        <f t="shared" si="1492"/>
        <v>0</v>
      </c>
      <c r="K6827" s="170" t="str">
        <f t="shared" si="1493"/>
        <v>0</v>
      </c>
      <c r="L6827" s="170" t="str">
        <f t="shared" si="1494"/>
        <v>0</v>
      </c>
      <c r="M6827" s="119" t="str">
        <f t="shared" si="1495"/>
        <v>0</v>
      </c>
      <c r="N6827" s="120" t="str">
        <f t="shared" si="1496"/>
        <v>OK</v>
      </c>
      <c r="O6827" s="172">
        <f t="shared" si="1497"/>
        <v>0</v>
      </c>
      <c r="P6827" s="172">
        <f t="shared" si="1498"/>
        <v>0</v>
      </c>
      <c r="Q6827" s="172">
        <f t="shared" si="1499"/>
        <v>0</v>
      </c>
      <c r="R6827" s="111">
        <f t="shared" si="1500"/>
        <v>0</v>
      </c>
      <c r="S6827" s="122">
        <f t="shared" si="1501"/>
        <v>0</v>
      </c>
      <c r="T6827" s="123" t="str">
        <f t="shared" si="1502"/>
        <v>OK</v>
      </c>
      <c r="U6827" s="52" t="str">
        <f t="shared" si="1491"/>
        <v>OK</v>
      </c>
    </row>
    <row r="6828" spans="1:21">
      <c r="A6828" s="113">
        <f t="shared" si="1490"/>
        <v>57</v>
      </c>
      <c r="B6828" s="114"/>
      <c r="C6828" s="115"/>
      <c r="D6828" s="114"/>
      <c r="E6828" s="114"/>
      <c r="F6828" s="115"/>
      <c r="G6828" s="174"/>
      <c r="J6828" s="170" t="str">
        <f t="shared" si="1492"/>
        <v>0</v>
      </c>
      <c r="K6828" s="170" t="str">
        <f t="shared" si="1493"/>
        <v>0</v>
      </c>
      <c r="L6828" s="170" t="str">
        <f t="shared" si="1494"/>
        <v>0</v>
      </c>
      <c r="M6828" s="119" t="str">
        <f t="shared" si="1495"/>
        <v>0</v>
      </c>
      <c r="N6828" s="120" t="str">
        <f t="shared" si="1496"/>
        <v>OK</v>
      </c>
      <c r="O6828" s="172">
        <f t="shared" si="1497"/>
        <v>0</v>
      </c>
      <c r="P6828" s="172">
        <f t="shared" si="1498"/>
        <v>0</v>
      </c>
      <c r="Q6828" s="172">
        <f t="shared" si="1499"/>
        <v>0</v>
      </c>
      <c r="R6828" s="111">
        <f t="shared" si="1500"/>
        <v>0</v>
      </c>
      <c r="S6828" s="122">
        <f t="shared" si="1501"/>
        <v>0</v>
      </c>
      <c r="T6828" s="123" t="str">
        <f t="shared" si="1502"/>
        <v>OK</v>
      </c>
      <c r="U6828" s="52" t="str">
        <f t="shared" si="1491"/>
        <v>OK</v>
      </c>
    </row>
    <row r="6829" spans="1:21">
      <c r="A6829" s="113">
        <f t="shared" si="1490"/>
        <v>58</v>
      </c>
      <c r="B6829" s="114"/>
      <c r="C6829" s="115"/>
      <c r="D6829" s="114"/>
      <c r="E6829" s="114"/>
      <c r="F6829" s="115"/>
      <c r="G6829" s="174"/>
      <c r="J6829" s="170" t="str">
        <f t="shared" si="1492"/>
        <v>0</v>
      </c>
      <c r="K6829" s="170" t="str">
        <f t="shared" si="1493"/>
        <v>0</v>
      </c>
      <c r="L6829" s="170" t="str">
        <f t="shared" si="1494"/>
        <v>0</v>
      </c>
      <c r="M6829" s="119" t="str">
        <f t="shared" si="1495"/>
        <v>0</v>
      </c>
      <c r="N6829" s="120" t="str">
        <f t="shared" si="1496"/>
        <v>OK</v>
      </c>
      <c r="O6829" s="172">
        <f t="shared" si="1497"/>
        <v>0</v>
      </c>
      <c r="P6829" s="172">
        <f t="shared" si="1498"/>
        <v>0</v>
      </c>
      <c r="Q6829" s="172">
        <f t="shared" si="1499"/>
        <v>0</v>
      </c>
      <c r="R6829" s="111">
        <f t="shared" si="1500"/>
        <v>0</v>
      </c>
      <c r="S6829" s="122">
        <f t="shared" si="1501"/>
        <v>0</v>
      </c>
      <c r="T6829" s="123" t="str">
        <f t="shared" si="1502"/>
        <v>OK</v>
      </c>
      <c r="U6829" s="52" t="str">
        <f t="shared" si="1491"/>
        <v>OK</v>
      </c>
    </row>
    <row r="6830" spans="1:21">
      <c r="A6830" s="113">
        <f t="shared" si="1490"/>
        <v>59</v>
      </c>
      <c r="B6830" s="114"/>
      <c r="C6830" s="115"/>
      <c r="D6830" s="114"/>
      <c r="E6830" s="114"/>
      <c r="F6830" s="115"/>
      <c r="G6830" s="174"/>
      <c r="J6830" s="170" t="str">
        <f t="shared" si="1492"/>
        <v>0</v>
      </c>
      <c r="K6830" s="170" t="str">
        <f t="shared" si="1493"/>
        <v>0</v>
      </c>
      <c r="L6830" s="170" t="str">
        <f t="shared" si="1494"/>
        <v>0</v>
      </c>
      <c r="M6830" s="119" t="str">
        <f t="shared" si="1495"/>
        <v>0</v>
      </c>
      <c r="N6830" s="120" t="str">
        <f t="shared" si="1496"/>
        <v>OK</v>
      </c>
      <c r="O6830" s="172">
        <f t="shared" si="1497"/>
        <v>0</v>
      </c>
      <c r="P6830" s="172">
        <f t="shared" si="1498"/>
        <v>0</v>
      </c>
      <c r="Q6830" s="172">
        <f t="shared" si="1499"/>
        <v>0</v>
      </c>
      <c r="R6830" s="111">
        <f t="shared" si="1500"/>
        <v>0</v>
      </c>
      <c r="S6830" s="122">
        <f t="shared" si="1501"/>
        <v>0</v>
      </c>
      <c r="T6830" s="123" t="str">
        <f t="shared" si="1502"/>
        <v>OK</v>
      </c>
      <c r="U6830" s="52" t="str">
        <f t="shared" si="1491"/>
        <v>OK</v>
      </c>
    </row>
    <row r="6831" spans="1:21">
      <c r="A6831" s="113">
        <f t="shared" si="1490"/>
        <v>60</v>
      </c>
      <c r="B6831" s="114"/>
      <c r="C6831" s="115"/>
      <c r="D6831" s="114"/>
      <c r="E6831" s="114"/>
      <c r="F6831" s="115"/>
      <c r="G6831" s="174"/>
      <c r="J6831" s="170" t="str">
        <f t="shared" si="1492"/>
        <v>0</v>
      </c>
      <c r="K6831" s="170" t="str">
        <f t="shared" si="1493"/>
        <v>0</v>
      </c>
      <c r="L6831" s="170" t="str">
        <f t="shared" si="1494"/>
        <v>0</v>
      </c>
      <c r="M6831" s="119" t="str">
        <f t="shared" si="1495"/>
        <v>0</v>
      </c>
      <c r="N6831" s="120" t="str">
        <f t="shared" si="1496"/>
        <v>OK</v>
      </c>
      <c r="O6831" s="172">
        <f t="shared" si="1497"/>
        <v>0</v>
      </c>
      <c r="P6831" s="172">
        <f t="shared" si="1498"/>
        <v>0</v>
      </c>
      <c r="Q6831" s="172">
        <f t="shared" si="1499"/>
        <v>0</v>
      </c>
      <c r="R6831" s="111">
        <f t="shared" si="1500"/>
        <v>0</v>
      </c>
      <c r="S6831" s="122">
        <f t="shared" si="1501"/>
        <v>0</v>
      </c>
      <c r="T6831" s="123" t="str">
        <f t="shared" si="1502"/>
        <v>OK</v>
      </c>
      <c r="U6831" s="52" t="str">
        <f t="shared" si="1491"/>
        <v>OK</v>
      </c>
    </row>
    <row r="6832" spans="1:21">
      <c r="A6832" s="113">
        <f t="shared" si="1490"/>
        <v>61</v>
      </c>
      <c r="B6832" s="114"/>
      <c r="C6832" s="115"/>
      <c r="D6832" s="114"/>
      <c r="E6832" s="114"/>
      <c r="F6832" s="115"/>
      <c r="G6832" s="174"/>
      <c r="J6832" s="170" t="str">
        <f t="shared" si="1492"/>
        <v>0</v>
      </c>
      <c r="K6832" s="170" t="str">
        <f t="shared" si="1493"/>
        <v>0</v>
      </c>
      <c r="L6832" s="170" t="str">
        <f t="shared" si="1494"/>
        <v>0</v>
      </c>
      <c r="M6832" s="119" t="str">
        <f t="shared" si="1495"/>
        <v>0</v>
      </c>
      <c r="N6832" s="120" t="str">
        <f t="shared" si="1496"/>
        <v>OK</v>
      </c>
      <c r="O6832" s="172">
        <f t="shared" si="1497"/>
        <v>0</v>
      </c>
      <c r="P6832" s="172">
        <f t="shared" si="1498"/>
        <v>0</v>
      </c>
      <c r="Q6832" s="172">
        <f t="shared" si="1499"/>
        <v>0</v>
      </c>
      <c r="R6832" s="111">
        <f t="shared" si="1500"/>
        <v>0</v>
      </c>
      <c r="S6832" s="122">
        <f t="shared" si="1501"/>
        <v>0</v>
      </c>
      <c r="T6832" s="123" t="str">
        <f t="shared" si="1502"/>
        <v>OK</v>
      </c>
      <c r="U6832" s="52" t="str">
        <f t="shared" si="1491"/>
        <v>OK</v>
      </c>
    </row>
    <row r="6833" spans="1:21">
      <c r="A6833" s="113">
        <f t="shared" si="1490"/>
        <v>62</v>
      </c>
      <c r="B6833" s="114"/>
      <c r="C6833" s="115"/>
      <c r="D6833" s="114"/>
      <c r="E6833" s="114"/>
      <c r="F6833" s="115"/>
      <c r="G6833" s="174"/>
      <c r="J6833" s="170" t="str">
        <f t="shared" si="1492"/>
        <v>0</v>
      </c>
      <c r="K6833" s="170" t="str">
        <f t="shared" si="1493"/>
        <v>0</v>
      </c>
      <c r="L6833" s="170" t="str">
        <f t="shared" si="1494"/>
        <v>0</v>
      </c>
      <c r="M6833" s="119" t="str">
        <f t="shared" si="1495"/>
        <v>0</v>
      </c>
      <c r="N6833" s="120" t="str">
        <f t="shared" si="1496"/>
        <v>OK</v>
      </c>
      <c r="O6833" s="172">
        <f t="shared" si="1497"/>
        <v>0</v>
      </c>
      <c r="P6833" s="172">
        <f t="shared" si="1498"/>
        <v>0</v>
      </c>
      <c r="Q6833" s="172">
        <f t="shared" si="1499"/>
        <v>0</v>
      </c>
      <c r="R6833" s="111">
        <f t="shared" si="1500"/>
        <v>0</v>
      </c>
      <c r="S6833" s="122">
        <f t="shared" si="1501"/>
        <v>0</v>
      </c>
      <c r="T6833" s="123" t="str">
        <f t="shared" si="1502"/>
        <v>OK</v>
      </c>
      <c r="U6833" s="52" t="str">
        <f t="shared" si="1491"/>
        <v>OK</v>
      </c>
    </row>
    <row r="6834" spans="1:21">
      <c r="A6834" s="113">
        <f t="shared" si="1490"/>
        <v>63</v>
      </c>
      <c r="B6834" s="114"/>
      <c r="C6834" s="115"/>
      <c r="D6834" s="114"/>
      <c r="E6834" s="114"/>
      <c r="F6834" s="115"/>
      <c r="G6834" s="174"/>
      <c r="J6834" s="170" t="str">
        <f t="shared" si="1492"/>
        <v>0</v>
      </c>
      <c r="K6834" s="170" t="str">
        <f t="shared" si="1493"/>
        <v>0</v>
      </c>
      <c r="L6834" s="170" t="str">
        <f t="shared" si="1494"/>
        <v>0</v>
      </c>
      <c r="M6834" s="119" t="str">
        <f t="shared" si="1495"/>
        <v>0</v>
      </c>
      <c r="N6834" s="120" t="str">
        <f t="shared" si="1496"/>
        <v>OK</v>
      </c>
      <c r="O6834" s="172">
        <f t="shared" si="1497"/>
        <v>0</v>
      </c>
      <c r="P6834" s="172">
        <f t="shared" si="1498"/>
        <v>0</v>
      </c>
      <c r="Q6834" s="172">
        <f t="shared" si="1499"/>
        <v>0</v>
      </c>
      <c r="R6834" s="111">
        <f t="shared" si="1500"/>
        <v>0</v>
      </c>
      <c r="S6834" s="122">
        <f t="shared" si="1501"/>
        <v>0</v>
      </c>
      <c r="T6834" s="123" t="str">
        <f t="shared" si="1502"/>
        <v>OK</v>
      </c>
      <c r="U6834" s="52" t="str">
        <f t="shared" si="1491"/>
        <v>OK</v>
      </c>
    </row>
    <row r="6835" spans="1:21">
      <c r="A6835" s="113">
        <f t="shared" si="1490"/>
        <v>64</v>
      </c>
      <c r="B6835" s="114"/>
      <c r="C6835" s="115"/>
      <c r="D6835" s="114"/>
      <c r="E6835" s="114"/>
      <c r="F6835" s="115"/>
      <c r="G6835" s="174"/>
      <c r="J6835" s="170" t="str">
        <f t="shared" si="1492"/>
        <v>0</v>
      </c>
      <c r="K6835" s="170" t="str">
        <f t="shared" si="1493"/>
        <v>0</v>
      </c>
      <c r="L6835" s="170" t="str">
        <f t="shared" si="1494"/>
        <v>0</v>
      </c>
      <c r="M6835" s="119" t="str">
        <f t="shared" si="1495"/>
        <v>0</v>
      </c>
      <c r="N6835" s="120" t="str">
        <f t="shared" si="1496"/>
        <v>OK</v>
      </c>
      <c r="O6835" s="172">
        <f t="shared" si="1497"/>
        <v>0</v>
      </c>
      <c r="P6835" s="172">
        <f t="shared" si="1498"/>
        <v>0</v>
      </c>
      <c r="Q6835" s="172">
        <f t="shared" si="1499"/>
        <v>0</v>
      </c>
      <c r="R6835" s="111">
        <f t="shared" si="1500"/>
        <v>0</v>
      </c>
      <c r="S6835" s="122">
        <f t="shared" si="1501"/>
        <v>0</v>
      </c>
      <c r="T6835" s="123" t="str">
        <f t="shared" si="1502"/>
        <v>OK</v>
      </c>
      <c r="U6835" s="52" t="str">
        <f t="shared" si="1491"/>
        <v>OK</v>
      </c>
    </row>
    <row r="6836" spans="1:21">
      <c r="A6836" s="113">
        <f t="shared" si="1490"/>
        <v>65</v>
      </c>
      <c r="B6836" s="114"/>
      <c r="C6836" s="115"/>
      <c r="D6836" s="114"/>
      <c r="E6836" s="114"/>
      <c r="F6836" s="115"/>
      <c r="G6836" s="174"/>
      <c r="J6836" s="170" t="str">
        <f t="shared" si="1492"/>
        <v>0</v>
      </c>
      <c r="K6836" s="170" t="str">
        <f t="shared" si="1493"/>
        <v>0</v>
      </c>
      <c r="L6836" s="170" t="str">
        <f t="shared" si="1494"/>
        <v>0</v>
      </c>
      <c r="M6836" s="119" t="str">
        <f t="shared" si="1495"/>
        <v>0</v>
      </c>
      <c r="N6836" s="120" t="str">
        <f t="shared" si="1496"/>
        <v>OK</v>
      </c>
      <c r="O6836" s="172">
        <f t="shared" si="1497"/>
        <v>0</v>
      </c>
      <c r="P6836" s="172">
        <f t="shared" si="1498"/>
        <v>0</v>
      </c>
      <c r="Q6836" s="172">
        <f t="shared" si="1499"/>
        <v>0</v>
      </c>
      <c r="R6836" s="111">
        <f t="shared" si="1500"/>
        <v>0</v>
      </c>
      <c r="S6836" s="122">
        <f t="shared" si="1501"/>
        <v>0</v>
      </c>
      <c r="T6836" s="123" t="str">
        <f t="shared" si="1502"/>
        <v>OK</v>
      </c>
      <c r="U6836" s="52" t="str">
        <f t="shared" si="1491"/>
        <v>OK</v>
      </c>
    </row>
    <row r="6837" spans="1:21">
      <c r="A6837" s="113">
        <f t="shared" si="1490"/>
        <v>66</v>
      </c>
      <c r="B6837" s="114"/>
      <c r="C6837" s="115"/>
      <c r="D6837" s="114"/>
      <c r="E6837" s="114"/>
      <c r="F6837" s="115"/>
      <c r="G6837" s="174"/>
      <c r="J6837" s="170" t="str">
        <f t="shared" si="1492"/>
        <v>0</v>
      </c>
      <c r="K6837" s="170" t="str">
        <f t="shared" si="1493"/>
        <v>0</v>
      </c>
      <c r="L6837" s="170" t="str">
        <f t="shared" si="1494"/>
        <v>0</v>
      </c>
      <c r="M6837" s="119" t="str">
        <f t="shared" si="1495"/>
        <v>0</v>
      </c>
      <c r="N6837" s="120" t="str">
        <f t="shared" si="1496"/>
        <v>OK</v>
      </c>
      <c r="O6837" s="172">
        <f t="shared" si="1497"/>
        <v>0</v>
      </c>
      <c r="P6837" s="172">
        <f t="shared" si="1498"/>
        <v>0</v>
      </c>
      <c r="Q6837" s="172">
        <f t="shared" si="1499"/>
        <v>0</v>
      </c>
      <c r="R6837" s="111">
        <f t="shared" si="1500"/>
        <v>0</v>
      </c>
      <c r="S6837" s="122">
        <f t="shared" si="1501"/>
        <v>0</v>
      </c>
      <c r="T6837" s="123" t="str">
        <f t="shared" si="1502"/>
        <v>OK</v>
      </c>
      <c r="U6837" s="52" t="str">
        <f t="shared" si="1491"/>
        <v>OK</v>
      </c>
    </row>
    <row r="6838" spans="1:21">
      <c r="A6838" s="113">
        <f t="shared" ref="A6838:A6901" si="1503">A6837+1</f>
        <v>67</v>
      </c>
      <c r="B6838" s="114"/>
      <c r="C6838" s="115"/>
      <c r="D6838" s="114"/>
      <c r="E6838" s="114"/>
      <c r="F6838" s="115"/>
      <c r="G6838" s="174"/>
      <c r="J6838" s="170" t="str">
        <f t="shared" si="1492"/>
        <v>0</v>
      </c>
      <c r="K6838" s="170" t="str">
        <f t="shared" si="1493"/>
        <v>0</v>
      </c>
      <c r="L6838" s="170" t="str">
        <f t="shared" si="1494"/>
        <v>0</v>
      </c>
      <c r="M6838" s="119" t="str">
        <f t="shared" si="1495"/>
        <v>0</v>
      </c>
      <c r="N6838" s="120" t="str">
        <f t="shared" si="1496"/>
        <v>OK</v>
      </c>
      <c r="O6838" s="172">
        <f t="shared" si="1497"/>
        <v>0</v>
      </c>
      <c r="P6838" s="172">
        <f t="shared" si="1498"/>
        <v>0</v>
      </c>
      <c r="Q6838" s="172">
        <f t="shared" si="1499"/>
        <v>0</v>
      </c>
      <c r="R6838" s="111">
        <f t="shared" si="1500"/>
        <v>0</v>
      </c>
      <c r="S6838" s="122">
        <f t="shared" si="1501"/>
        <v>0</v>
      </c>
      <c r="T6838" s="123" t="str">
        <f t="shared" si="1502"/>
        <v>OK</v>
      </c>
      <c r="U6838" s="52" t="str">
        <f t="shared" si="1491"/>
        <v>OK</v>
      </c>
    </row>
    <row r="6839" spans="1:21">
      <c r="A6839" s="113">
        <f t="shared" si="1503"/>
        <v>68</v>
      </c>
      <c r="B6839" s="114"/>
      <c r="C6839" s="115"/>
      <c r="D6839" s="114"/>
      <c r="E6839" s="114"/>
      <c r="F6839" s="115"/>
      <c r="G6839" s="174"/>
      <c r="J6839" s="170" t="str">
        <f t="shared" si="1492"/>
        <v>0</v>
      </c>
      <c r="K6839" s="170" t="str">
        <f t="shared" si="1493"/>
        <v>0</v>
      </c>
      <c r="L6839" s="170" t="str">
        <f t="shared" si="1494"/>
        <v>0</v>
      </c>
      <c r="M6839" s="119" t="str">
        <f t="shared" si="1495"/>
        <v>0</v>
      </c>
      <c r="N6839" s="120" t="str">
        <f t="shared" si="1496"/>
        <v>OK</v>
      </c>
      <c r="O6839" s="172">
        <f t="shared" si="1497"/>
        <v>0</v>
      </c>
      <c r="P6839" s="172">
        <f t="shared" si="1498"/>
        <v>0</v>
      </c>
      <c r="Q6839" s="172">
        <f t="shared" si="1499"/>
        <v>0</v>
      </c>
      <c r="R6839" s="111">
        <f t="shared" si="1500"/>
        <v>0</v>
      </c>
      <c r="S6839" s="122">
        <f t="shared" si="1501"/>
        <v>0</v>
      </c>
      <c r="T6839" s="123" t="str">
        <f t="shared" si="1502"/>
        <v>OK</v>
      </c>
      <c r="U6839" s="52" t="str">
        <f t="shared" si="1491"/>
        <v>OK</v>
      </c>
    </row>
    <row r="6840" spans="1:21">
      <c r="A6840" s="113">
        <f t="shared" si="1503"/>
        <v>69</v>
      </c>
      <c r="B6840" s="114"/>
      <c r="C6840" s="115"/>
      <c r="D6840" s="114"/>
      <c r="E6840" s="114"/>
      <c r="F6840" s="115"/>
      <c r="G6840" s="174"/>
      <c r="J6840" s="170" t="str">
        <f t="shared" si="1492"/>
        <v>0</v>
      </c>
      <c r="K6840" s="170" t="str">
        <f t="shared" si="1493"/>
        <v>0</v>
      </c>
      <c r="L6840" s="170" t="str">
        <f t="shared" si="1494"/>
        <v>0</v>
      </c>
      <c r="M6840" s="119" t="str">
        <f t="shared" si="1495"/>
        <v>0</v>
      </c>
      <c r="N6840" s="120" t="str">
        <f t="shared" si="1496"/>
        <v>OK</v>
      </c>
      <c r="O6840" s="172">
        <f t="shared" si="1497"/>
        <v>0</v>
      </c>
      <c r="P6840" s="172">
        <f t="shared" si="1498"/>
        <v>0</v>
      </c>
      <c r="Q6840" s="172">
        <f t="shared" si="1499"/>
        <v>0</v>
      </c>
      <c r="R6840" s="111">
        <f t="shared" si="1500"/>
        <v>0</v>
      </c>
      <c r="S6840" s="122">
        <f t="shared" si="1501"/>
        <v>0</v>
      </c>
      <c r="T6840" s="123" t="str">
        <f t="shared" si="1502"/>
        <v>OK</v>
      </c>
      <c r="U6840" s="52" t="str">
        <f t="shared" si="1491"/>
        <v>OK</v>
      </c>
    </row>
    <row r="6841" spans="1:21">
      <c r="A6841" s="113">
        <f t="shared" si="1503"/>
        <v>70</v>
      </c>
      <c r="B6841" s="114"/>
      <c r="C6841" s="115"/>
      <c r="D6841" s="114"/>
      <c r="E6841" s="114"/>
      <c r="F6841" s="115"/>
      <c r="G6841" s="174"/>
      <c r="J6841" s="170" t="str">
        <f t="shared" si="1492"/>
        <v>0</v>
      </c>
      <c r="K6841" s="170" t="str">
        <f t="shared" si="1493"/>
        <v>0</v>
      </c>
      <c r="L6841" s="170" t="str">
        <f t="shared" si="1494"/>
        <v>0</v>
      </c>
      <c r="M6841" s="119" t="str">
        <f t="shared" si="1495"/>
        <v>0</v>
      </c>
      <c r="N6841" s="120" t="str">
        <f t="shared" si="1496"/>
        <v>OK</v>
      </c>
      <c r="O6841" s="172">
        <f t="shared" si="1497"/>
        <v>0</v>
      </c>
      <c r="P6841" s="172">
        <f t="shared" si="1498"/>
        <v>0</v>
      </c>
      <c r="Q6841" s="172">
        <f t="shared" si="1499"/>
        <v>0</v>
      </c>
      <c r="R6841" s="111">
        <f t="shared" si="1500"/>
        <v>0</v>
      </c>
      <c r="S6841" s="122">
        <f t="shared" si="1501"/>
        <v>0</v>
      </c>
      <c r="T6841" s="123" t="str">
        <f t="shared" si="1502"/>
        <v>OK</v>
      </c>
      <c r="U6841" s="52" t="str">
        <f t="shared" si="1491"/>
        <v>OK</v>
      </c>
    </row>
    <row r="6842" spans="1:21">
      <c r="A6842" s="113">
        <f t="shared" si="1503"/>
        <v>71</v>
      </c>
      <c r="B6842" s="114"/>
      <c r="C6842" s="115"/>
      <c r="D6842" s="114"/>
      <c r="E6842" s="114"/>
      <c r="F6842" s="115"/>
      <c r="G6842" s="174"/>
      <c r="J6842" s="170" t="str">
        <f t="shared" si="1492"/>
        <v>0</v>
      </c>
      <c r="K6842" s="170" t="str">
        <f t="shared" si="1493"/>
        <v>0</v>
      </c>
      <c r="L6842" s="170" t="str">
        <f t="shared" si="1494"/>
        <v>0</v>
      </c>
      <c r="M6842" s="119" t="str">
        <f t="shared" si="1495"/>
        <v>0</v>
      </c>
      <c r="N6842" s="120" t="str">
        <f t="shared" si="1496"/>
        <v>OK</v>
      </c>
      <c r="O6842" s="172">
        <f t="shared" si="1497"/>
        <v>0</v>
      </c>
      <c r="P6842" s="172">
        <f t="shared" si="1498"/>
        <v>0</v>
      </c>
      <c r="Q6842" s="172">
        <f t="shared" si="1499"/>
        <v>0</v>
      </c>
      <c r="R6842" s="111">
        <f t="shared" si="1500"/>
        <v>0</v>
      </c>
      <c r="S6842" s="122">
        <f t="shared" si="1501"/>
        <v>0</v>
      </c>
      <c r="T6842" s="123" t="str">
        <f t="shared" si="1502"/>
        <v>OK</v>
      </c>
      <c r="U6842" s="52" t="str">
        <f t="shared" si="1491"/>
        <v>OK</v>
      </c>
    </row>
    <row r="6843" spans="1:21">
      <c r="A6843" s="113">
        <f t="shared" si="1503"/>
        <v>72</v>
      </c>
      <c r="B6843" s="114"/>
      <c r="C6843" s="115"/>
      <c r="D6843" s="114"/>
      <c r="E6843" s="114"/>
      <c r="F6843" s="115"/>
      <c r="G6843" s="174"/>
      <c r="J6843" s="170" t="str">
        <f t="shared" si="1492"/>
        <v>0</v>
      </c>
      <c r="K6843" s="170" t="str">
        <f t="shared" si="1493"/>
        <v>0</v>
      </c>
      <c r="L6843" s="170" t="str">
        <f t="shared" si="1494"/>
        <v>0</v>
      </c>
      <c r="M6843" s="119" t="str">
        <f t="shared" si="1495"/>
        <v>0</v>
      </c>
      <c r="N6843" s="120" t="str">
        <f t="shared" si="1496"/>
        <v>OK</v>
      </c>
      <c r="O6843" s="172">
        <f t="shared" si="1497"/>
        <v>0</v>
      </c>
      <c r="P6843" s="172">
        <f t="shared" si="1498"/>
        <v>0</v>
      </c>
      <c r="Q6843" s="172">
        <f t="shared" si="1499"/>
        <v>0</v>
      </c>
      <c r="R6843" s="111">
        <f t="shared" si="1500"/>
        <v>0</v>
      </c>
      <c r="S6843" s="122">
        <f t="shared" si="1501"/>
        <v>0</v>
      </c>
      <c r="T6843" s="123" t="str">
        <f t="shared" si="1502"/>
        <v>OK</v>
      </c>
      <c r="U6843" s="52" t="str">
        <f t="shared" si="1491"/>
        <v>OK</v>
      </c>
    </row>
    <row r="6844" spans="1:21">
      <c r="A6844" s="113">
        <f t="shared" si="1503"/>
        <v>73</v>
      </c>
      <c r="B6844" s="114"/>
      <c r="C6844" s="115"/>
      <c r="D6844" s="114"/>
      <c r="E6844" s="114"/>
      <c r="F6844" s="115"/>
      <c r="G6844" s="174"/>
      <c r="J6844" s="170" t="str">
        <f t="shared" si="1492"/>
        <v>0</v>
      </c>
      <c r="K6844" s="170" t="str">
        <f t="shared" si="1493"/>
        <v>0</v>
      </c>
      <c r="L6844" s="170" t="str">
        <f t="shared" si="1494"/>
        <v>0</v>
      </c>
      <c r="M6844" s="119" t="str">
        <f t="shared" si="1495"/>
        <v>0</v>
      </c>
      <c r="N6844" s="120" t="str">
        <f t="shared" si="1496"/>
        <v>OK</v>
      </c>
      <c r="O6844" s="172">
        <f t="shared" si="1497"/>
        <v>0</v>
      </c>
      <c r="P6844" s="172">
        <f t="shared" si="1498"/>
        <v>0</v>
      </c>
      <c r="Q6844" s="172">
        <f t="shared" si="1499"/>
        <v>0</v>
      </c>
      <c r="R6844" s="111">
        <f t="shared" si="1500"/>
        <v>0</v>
      </c>
      <c r="S6844" s="122">
        <f t="shared" si="1501"/>
        <v>0</v>
      </c>
      <c r="T6844" s="123" t="str">
        <f t="shared" si="1502"/>
        <v>OK</v>
      </c>
      <c r="U6844" s="52" t="str">
        <f t="shared" si="1491"/>
        <v>OK</v>
      </c>
    </row>
    <row r="6845" spans="1:21">
      <c r="A6845" s="113">
        <f t="shared" si="1503"/>
        <v>74</v>
      </c>
      <c r="B6845" s="114"/>
      <c r="C6845" s="115"/>
      <c r="D6845" s="114"/>
      <c r="E6845" s="114"/>
      <c r="F6845" s="115"/>
      <c r="G6845" s="174"/>
      <c r="J6845" s="170" t="str">
        <f t="shared" si="1492"/>
        <v>0</v>
      </c>
      <c r="K6845" s="170" t="str">
        <f t="shared" si="1493"/>
        <v>0</v>
      </c>
      <c r="L6845" s="170" t="str">
        <f t="shared" si="1494"/>
        <v>0</v>
      </c>
      <c r="M6845" s="119" t="str">
        <f t="shared" si="1495"/>
        <v>0</v>
      </c>
      <c r="N6845" s="120" t="str">
        <f t="shared" si="1496"/>
        <v>OK</v>
      </c>
      <c r="O6845" s="172">
        <f t="shared" si="1497"/>
        <v>0</v>
      </c>
      <c r="P6845" s="172">
        <f t="shared" si="1498"/>
        <v>0</v>
      </c>
      <c r="Q6845" s="172">
        <f t="shared" si="1499"/>
        <v>0</v>
      </c>
      <c r="R6845" s="111">
        <f t="shared" si="1500"/>
        <v>0</v>
      </c>
      <c r="S6845" s="122">
        <f t="shared" si="1501"/>
        <v>0</v>
      </c>
      <c r="T6845" s="123" t="str">
        <f t="shared" si="1502"/>
        <v>OK</v>
      </c>
      <c r="U6845" s="52" t="str">
        <f t="shared" si="1491"/>
        <v>OK</v>
      </c>
    </row>
    <row r="6846" spans="1:21">
      <c r="A6846" s="113">
        <f t="shared" si="1503"/>
        <v>75</v>
      </c>
      <c r="B6846" s="114"/>
      <c r="C6846" s="115"/>
      <c r="D6846" s="114"/>
      <c r="E6846" s="114"/>
      <c r="F6846" s="115"/>
      <c r="G6846" s="174"/>
      <c r="J6846" s="170" t="str">
        <f t="shared" si="1492"/>
        <v>0</v>
      </c>
      <c r="K6846" s="170" t="str">
        <f t="shared" si="1493"/>
        <v>0</v>
      </c>
      <c r="L6846" s="170" t="str">
        <f t="shared" si="1494"/>
        <v>0</v>
      </c>
      <c r="M6846" s="119" t="str">
        <f t="shared" si="1495"/>
        <v>0</v>
      </c>
      <c r="N6846" s="120" t="str">
        <f t="shared" si="1496"/>
        <v>OK</v>
      </c>
      <c r="O6846" s="172">
        <f t="shared" si="1497"/>
        <v>0</v>
      </c>
      <c r="P6846" s="172">
        <f t="shared" si="1498"/>
        <v>0</v>
      </c>
      <c r="Q6846" s="172">
        <f t="shared" si="1499"/>
        <v>0</v>
      </c>
      <c r="R6846" s="111">
        <f t="shared" si="1500"/>
        <v>0</v>
      </c>
      <c r="S6846" s="122">
        <f t="shared" si="1501"/>
        <v>0</v>
      </c>
      <c r="T6846" s="123" t="str">
        <f t="shared" si="1502"/>
        <v>OK</v>
      </c>
      <c r="U6846" s="52" t="str">
        <f t="shared" si="1491"/>
        <v>OK</v>
      </c>
    </row>
    <row r="6847" spans="1:21">
      <c r="A6847" s="113">
        <f t="shared" si="1503"/>
        <v>76</v>
      </c>
      <c r="B6847" s="114"/>
      <c r="C6847" s="115"/>
      <c r="D6847" s="114"/>
      <c r="E6847" s="114"/>
      <c r="F6847" s="115"/>
      <c r="G6847" s="174"/>
      <c r="J6847" s="170" t="str">
        <f t="shared" si="1492"/>
        <v>0</v>
      </c>
      <c r="K6847" s="170" t="str">
        <f t="shared" si="1493"/>
        <v>0</v>
      </c>
      <c r="L6847" s="170" t="str">
        <f t="shared" si="1494"/>
        <v>0</v>
      </c>
      <c r="M6847" s="119" t="str">
        <f t="shared" si="1495"/>
        <v>0</v>
      </c>
      <c r="N6847" s="120" t="str">
        <f t="shared" si="1496"/>
        <v>OK</v>
      </c>
      <c r="O6847" s="172">
        <f t="shared" si="1497"/>
        <v>0</v>
      </c>
      <c r="P6847" s="172">
        <f t="shared" si="1498"/>
        <v>0</v>
      </c>
      <c r="Q6847" s="172">
        <f t="shared" si="1499"/>
        <v>0</v>
      </c>
      <c r="R6847" s="111">
        <f t="shared" si="1500"/>
        <v>0</v>
      </c>
      <c r="S6847" s="122">
        <f t="shared" si="1501"/>
        <v>0</v>
      </c>
      <c r="T6847" s="123" t="str">
        <f t="shared" si="1502"/>
        <v>OK</v>
      </c>
      <c r="U6847" s="52" t="str">
        <f t="shared" ref="U6847:U6910" si="1504">+N6847</f>
        <v>OK</v>
      </c>
    </row>
    <row r="6848" spans="1:21">
      <c r="A6848" s="113">
        <f t="shared" si="1503"/>
        <v>77</v>
      </c>
      <c r="B6848" s="114"/>
      <c r="C6848" s="115"/>
      <c r="D6848" s="114"/>
      <c r="E6848" s="114"/>
      <c r="F6848" s="115"/>
      <c r="G6848" s="174"/>
      <c r="J6848" s="170" t="str">
        <f t="shared" si="1492"/>
        <v>0</v>
      </c>
      <c r="K6848" s="170" t="str">
        <f t="shared" si="1493"/>
        <v>0</v>
      </c>
      <c r="L6848" s="170" t="str">
        <f t="shared" si="1494"/>
        <v>0</v>
      </c>
      <c r="M6848" s="119" t="str">
        <f t="shared" si="1495"/>
        <v>0</v>
      </c>
      <c r="N6848" s="120" t="str">
        <f t="shared" si="1496"/>
        <v>OK</v>
      </c>
      <c r="O6848" s="172">
        <f t="shared" si="1497"/>
        <v>0</v>
      </c>
      <c r="P6848" s="172">
        <f t="shared" si="1498"/>
        <v>0</v>
      </c>
      <c r="Q6848" s="172">
        <f t="shared" si="1499"/>
        <v>0</v>
      </c>
      <c r="R6848" s="111">
        <f t="shared" si="1500"/>
        <v>0</v>
      </c>
      <c r="S6848" s="122">
        <f t="shared" si="1501"/>
        <v>0</v>
      </c>
      <c r="T6848" s="123" t="str">
        <f t="shared" si="1502"/>
        <v>OK</v>
      </c>
      <c r="U6848" s="52" t="str">
        <f t="shared" si="1504"/>
        <v>OK</v>
      </c>
    </row>
    <row r="6849" spans="1:21">
      <c r="A6849" s="113">
        <f t="shared" si="1503"/>
        <v>78</v>
      </c>
      <c r="B6849" s="114"/>
      <c r="C6849" s="115"/>
      <c r="D6849" s="114"/>
      <c r="E6849" s="114"/>
      <c r="F6849" s="115"/>
      <c r="G6849" s="174"/>
      <c r="J6849" s="170" t="str">
        <f t="shared" si="1492"/>
        <v>0</v>
      </c>
      <c r="K6849" s="170" t="str">
        <f t="shared" si="1493"/>
        <v>0</v>
      </c>
      <c r="L6849" s="170" t="str">
        <f t="shared" si="1494"/>
        <v>0</v>
      </c>
      <c r="M6849" s="119" t="str">
        <f t="shared" si="1495"/>
        <v>0</v>
      </c>
      <c r="N6849" s="120" t="str">
        <f t="shared" si="1496"/>
        <v>OK</v>
      </c>
      <c r="O6849" s="172">
        <f t="shared" si="1497"/>
        <v>0</v>
      </c>
      <c r="P6849" s="172">
        <f t="shared" si="1498"/>
        <v>0</v>
      </c>
      <c r="Q6849" s="172">
        <f t="shared" si="1499"/>
        <v>0</v>
      </c>
      <c r="R6849" s="111">
        <f t="shared" si="1500"/>
        <v>0</v>
      </c>
      <c r="S6849" s="122">
        <f t="shared" si="1501"/>
        <v>0</v>
      </c>
      <c r="T6849" s="123" t="str">
        <f t="shared" si="1502"/>
        <v>OK</v>
      </c>
      <c r="U6849" s="52" t="str">
        <f t="shared" si="1504"/>
        <v>OK</v>
      </c>
    </row>
    <row r="6850" spans="1:21">
      <c r="A6850" s="113">
        <f t="shared" si="1503"/>
        <v>79</v>
      </c>
      <c r="B6850" s="114"/>
      <c r="C6850" s="115"/>
      <c r="D6850" s="114"/>
      <c r="E6850" s="114"/>
      <c r="F6850" s="115"/>
      <c r="G6850" s="174"/>
      <c r="J6850" s="170" t="str">
        <f t="shared" si="1492"/>
        <v>0</v>
      </c>
      <c r="K6850" s="170" t="str">
        <f t="shared" si="1493"/>
        <v>0</v>
      </c>
      <c r="L6850" s="170" t="str">
        <f t="shared" si="1494"/>
        <v>0</v>
      </c>
      <c r="M6850" s="119" t="str">
        <f t="shared" si="1495"/>
        <v>0</v>
      </c>
      <c r="N6850" s="120" t="str">
        <f t="shared" si="1496"/>
        <v>OK</v>
      </c>
      <c r="O6850" s="172">
        <f t="shared" si="1497"/>
        <v>0</v>
      </c>
      <c r="P6850" s="172">
        <f t="shared" si="1498"/>
        <v>0</v>
      </c>
      <c r="Q6850" s="172">
        <f t="shared" si="1499"/>
        <v>0</v>
      </c>
      <c r="R6850" s="111">
        <f t="shared" si="1500"/>
        <v>0</v>
      </c>
      <c r="S6850" s="122">
        <f t="shared" si="1501"/>
        <v>0</v>
      </c>
      <c r="T6850" s="123" t="str">
        <f t="shared" si="1502"/>
        <v>OK</v>
      </c>
      <c r="U6850" s="52" t="str">
        <f t="shared" si="1504"/>
        <v>OK</v>
      </c>
    </row>
    <row r="6851" spans="1:21">
      <c r="A6851" s="113">
        <f t="shared" si="1503"/>
        <v>80</v>
      </c>
      <c r="B6851" s="114"/>
      <c r="C6851" s="115"/>
      <c r="D6851" s="114"/>
      <c r="E6851" s="114"/>
      <c r="F6851" s="115"/>
      <c r="G6851" s="174"/>
      <c r="J6851" s="170" t="str">
        <f t="shared" si="1492"/>
        <v>0</v>
      </c>
      <c r="K6851" s="170" t="str">
        <f t="shared" si="1493"/>
        <v>0</v>
      </c>
      <c r="L6851" s="170" t="str">
        <f t="shared" si="1494"/>
        <v>0</v>
      </c>
      <c r="M6851" s="119" t="str">
        <f t="shared" si="1495"/>
        <v>0</v>
      </c>
      <c r="N6851" s="120" t="str">
        <f t="shared" si="1496"/>
        <v>OK</v>
      </c>
      <c r="O6851" s="172">
        <f t="shared" si="1497"/>
        <v>0</v>
      </c>
      <c r="P6851" s="172">
        <f t="shared" si="1498"/>
        <v>0</v>
      </c>
      <c r="Q6851" s="172">
        <f t="shared" si="1499"/>
        <v>0</v>
      </c>
      <c r="R6851" s="111">
        <f t="shared" si="1500"/>
        <v>0</v>
      </c>
      <c r="S6851" s="122">
        <f t="shared" si="1501"/>
        <v>0</v>
      </c>
      <c r="T6851" s="123" t="str">
        <f t="shared" si="1502"/>
        <v>OK</v>
      </c>
      <c r="U6851" s="52" t="str">
        <f t="shared" si="1504"/>
        <v>OK</v>
      </c>
    </row>
    <row r="6852" spans="1:21">
      <c r="A6852" s="113">
        <f t="shared" si="1503"/>
        <v>81</v>
      </c>
      <c r="B6852" s="114"/>
      <c r="C6852" s="115"/>
      <c r="D6852" s="114"/>
      <c r="E6852" s="114"/>
      <c r="F6852" s="115"/>
      <c r="G6852" s="174"/>
      <c r="J6852" s="170" t="str">
        <f t="shared" si="1492"/>
        <v>0</v>
      </c>
      <c r="K6852" s="170" t="str">
        <f t="shared" si="1493"/>
        <v>0</v>
      </c>
      <c r="L6852" s="170" t="str">
        <f t="shared" si="1494"/>
        <v>0</v>
      </c>
      <c r="M6852" s="119" t="str">
        <f t="shared" si="1495"/>
        <v>0</v>
      </c>
      <c r="N6852" s="120" t="str">
        <f t="shared" si="1496"/>
        <v>OK</v>
      </c>
      <c r="O6852" s="172">
        <f t="shared" si="1497"/>
        <v>0</v>
      </c>
      <c r="P6852" s="172">
        <f t="shared" si="1498"/>
        <v>0</v>
      </c>
      <c r="Q6852" s="172">
        <f t="shared" si="1499"/>
        <v>0</v>
      </c>
      <c r="R6852" s="111">
        <f t="shared" si="1500"/>
        <v>0</v>
      </c>
      <c r="S6852" s="122">
        <f t="shared" si="1501"/>
        <v>0</v>
      </c>
      <c r="T6852" s="123" t="str">
        <f t="shared" si="1502"/>
        <v>OK</v>
      </c>
      <c r="U6852" s="52" t="str">
        <f t="shared" si="1504"/>
        <v>OK</v>
      </c>
    </row>
    <row r="6853" spans="1:21">
      <c r="A6853" s="113">
        <f t="shared" si="1503"/>
        <v>82</v>
      </c>
      <c r="B6853" s="114"/>
      <c r="C6853" s="115"/>
      <c r="D6853" s="114"/>
      <c r="E6853" s="114"/>
      <c r="F6853" s="115"/>
      <c r="G6853" s="174"/>
      <c r="J6853" s="170" t="str">
        <f t="shared" si="1492"/>
        <v>0</v>
      </c>
      <c r="K6853" s="170" t="str">
        <f t="shared" si="1493"/>
        <v>0</v>
      </c>
      <c r="L6853" s="170" t="str">
        <f t="shared" si="1494"/>
        <v>0</v>
      </c>
      <c r="M6853" s="119" t="str">
        <f t="shared" si="1495"/>
        <v>0</v>
      </c>
      <c r="N6853" s="120" t="str">
        <f t="shared" si="1496"/>
        <v>OK</v>
      </c>
      <c r="O6853" s="172">
        <f t="shared" si="1497"/>
        <v>0</v>
      </c>
      <c r="P6853" s="172">
        <f t="shared" si="1498"/>
        <v>0</v>
      </c>
      <c r="Q6853" s="172">
        <f t="shared" si="1499"/>
        <v>0</v>
      </c>
      <c r="R6853" s="111">
        <f t="shared" si="1500"/>
        <v>0</v>
      </c>
      <c r="S6853" s="122">
        <f t="shared" si="1501"/>
        <v>0</v>
      </c>
      <c r="T6853" s="123" t="str">
        <f t="shared" si="1502"/>
        <v>OK</v>
      </c>
      <c r="U6853" s="52" t="str">
        <f t="shared" si="1504"/>
        <v>OK</v>
      </c>
    </row>
    <row r="6854" spans="1:21">
      <c r="A6854" s="113">
        <f t="shared" si="1503"/>
        <v>83</v>
      </c>
      <c r="B6854" s="114"/>
      <c r="C6854" s="115"/>
      <c r="D6854" s="114"/>
      <c r="E6854" s="114"/>
      <c r="F6854" s="115"/>
      <c r="G6854" s="174"/>
      <c r="J6854" s="170" t="str">
        <f t="shared" si="1492"/>
        <v>0</v>
      </c>
      <c r="K6854" s="170" t="str">
        <f t="shared" si="1493"/>
        <v>0</v>
      </c>
      <c r="L6854" s="170" t="str">
        <f t="shared" si="1494"/>
        <v>0</v>
      </c>
      <c r="M6854" s="119" t="str">
        <f t="shared" si="1495"/>
        <v>0</v>
      </c>
      <c r="N6854" s="120" t="str">
        <f t="shared" si="1496"/>
        <v>OK</v>
      </c>
      <c r="O6854" s="172">
        <f t="shared" si="1497"/>
        <v>0</v>
      </c>
      <c r="P6854" s="172">
        <f t="shared" si="1498"/>
        <v>0</v>
      </c>
      <c r="Q6854" s="172">
        <f t="shared" si="1499"/>
        <v>0</v>
      </c>
      <c r="R6854" s="111">
        <f t="shared" si="1500"/>
        <v>0</v>
      </c>
      <c r="S6854" s="122">
        <f t="shared" si="1501"/>
        <v>0</v>
      </c>
      <c r="T6854" s="123" t="str">
        <f t="shared" si="1502"/>
        <v>OK</v>
      </c>
      <c r="U6854" s="52" t="str">
        <f t="shared" si="1504"/>
        <v>OK</v>
      </c>
    </row>
    <row r="6855" spans="1:21">
      <c r="A6855" s="113">
        <f t="shared" si="1503"/>
        <v>84</v>
      </c>
      <c r="B6855" s="114"/>
      <c r="C6855" s="115"/>
      <c r="D6855" s="114"/>
      <c r="E6855" s="114"/>
      <c r="F6855" s="115"/>
      <c r="G6855" s="174"/>
      <c r="J6855" s="170" t="str">
        <f t="shared" si="1492"/>
        <v>0</v>
      </c>
      <c r="K6855" s="170" t="str">
        <f t="shared" si="1493"/>
        <v>0</v>
      </c>
      <c r="L6855" s="170" t="str">
        <f t="shared" si="1494"/>
        <v>0</v>
      </c>
      <c r="M6855" s="119" t="str">
        <f t="shared" si="1495"/>
        <v>0</v>
      </c>
      <c r="N6855" s="120" t="str">
        <f t="shared" si="1496"/>
        <v>OK</v>
      </c>
      <c r="O6855" s="172">
        <f t="shared" si="1497"/>
        <v>0</v>
      </c>
      <c r="P6855" s="172">
        <f t="shared" si="1498"/>
        <v>0</v>
      </c>
      <c r="Q6855" s="172">
        <f t="shared" si="1499"/>
        <v>0</v>
      </c>
      <c r="R6855" s="111">
        <f t="shared" si="1500"/>
        <v>0</v>
      </c>
      <c r="S6855" s="122">
        <f t="shared" si="1501"/>
        <v>0</v>
      </c>
      <c r="T6855" s="123" t="str">
        <f t="shared" si="1502"/>
        <v>OK</v>
      </c>
      <c r="U6855" s="52" t="str">
        <f t="shared" si="1504"/>
        <v>OK</v>
      </c>
    </row>
    <row r="6856" spans="1:21">
      <c r="A6856" s="113">
        <f t="shared" si="1503"/>
        <v>85</v>
      </c>
      <c r="B6856" s="114"/>
      <c r="C6856" s="115"/>
      <c r="D6856" s="114"/>
      <c r="E6856" s="114"/>
      <c r="F6856" s="115"/>
      <c r="G6856" s="174"/>
      <c r="J6856" s="170" t="str">
        <f t="shared" si="1492"/>
        <v>0</v>
      </c>
      <c r="K6856" s="170" t="str">
        <f t="shared" si="1493"/>
        <v>0</v>
      </c>
      <c r="L6856" s="170" t="str">
        <f t="shared" si="1494"/>
        <v>0</v>
      </c>
      <c r="M6856" s="119" t="str">
        <f t="shared" si="1495"/>
        <v>0</v>
      </c>
      <c r="N6856" s="120" t="str">
        <f t="shared" si="1496"/>
        <v>OK</v>
      </c>
      <c r="O6856" s="172">
        <f t="shared" si="1497"/>
        <v>0</v>
      </c>
      <c r="P6856" s="172">
        <f t="shared" si="1498"/>
        <v>0</v>
      </c>
      <c r="Q6856" s="172">
        <f t="shared" si="1499"/>
        <v>0</v>
      </c>
      <c r="R6856" s="111">
        <f t="shared" si="1500"/>
        <v>0</v>
      </c>
      <c r="S6856" s="122">
        <f t="shared" si="1501"/>
        <v>0</v>
      </c>
      <c r="T6856" s="123" t="str">
        <f t="shared" si="1502"/>
        <v>OK</v>
      </c>
      <c r="U6856" s="52" t="str">
        <f t="shared" si="1504"/>
        <v>OK</v>
      </c>
    </row>
    <row r="6857" spans="1:21">
      <c r="A6857" s="113">
        <f t="shared" si="1503"/>
        <v>86</v>
      </c>
      <c r="B6857" s="114"/>
      <c r="C6857" s="115"/>
      <c r="D6857" s="114"/>
      <c r="E6857" s="114"/>
      <c r="F6857" s="115"/>
      <c r="G6857" s="174"/>
      <c r="J6857" s="170" t="str">
        <f t="shared" si="1492"/>
        <v>0</v>
      </c>
      <c r="K6857" s="170" t="str">
        <f t="shared" si="1493"/>
        <v>0</v>
      </c>
      <c r="L6857" s="170" t="str">
        <f t="shared" si="1494"/>
        <v>0</v>
      </c>
      <c r="M6857" s="119" t="str">
        <f t="shared" si="1495"/>
        <v>0</v>
      </c>
      <c r="N6857" s="120" t="str">
        <f t="shared" si="1496"/>
        <v>OK</v>
      </c>
      <c r="O6857" s="172">
        <f t="shared" si="1497"/>
        <v>0</v>
      </c>
      <c r="P6857" s="172">
        <f t="shared" si="1498"/>
        <v>0</v>
      </c>
      <c r="Q6857" s="172">
        <f t="shared" si="1499"/>
        <v>0</v>
      </c>
      <c r="R6857" s="111">
        <f t="shared" si="1500"/>
        <v>0</v>
      </c>
      <c r="S6857" s="122">
        <f t="shared" si="1501"/>
        <v>0</v>
      </c>
      <c r="T6857" s="123" t="str">
        <f t="shared" si="1502"/>
        <v>OK</v>
      </c>
      <c r="U6857" s="52" t="str">
        <f t="shared" si="1504"/>
        <v>OK</v>
      </c>
    </row>
    <row r="6858" spans="1:21">
      <c r="A6858" s="113">
        <f t="shared" si="1503"/>
        <v>87</v>
      </c>
      <c r="B6858" s="114"/>
      <c r="C6858" s="115"/>
      <c r="D6858" s="114"/>
      <c r="E6858" s="114"/>
      <c r="F6858" s="115"/>
      <c r="G6858" s="174"/>
      <c r="J6858" s="170" t="str">
        <f t="shared" si="1492"/>
        <v>0</v>
      </c>
      <c r="K6858" s="170" t="str">
        <f t="shared" si="1493"/>
        <v>0</v>
      </c>
      <c r="L6858" s="170" t="str">
        <f t="shared" si="1494"/>
        <v>0</v>
      </c>
      <c r="M6858" s="119" t="str">
        <f t="shared" si="1495"/>
        <v>0</v>
      </c>
      <c r="N6858" s="120" t="str">
        <f t="shared" si="1496"/>
        <v>OK</v>
      </c>
      <c r="O6858" s="172">
        <f t="shared" si="1497"/>
        <v>0</v>
      </c>
      <c r="P6858" s="172">
        <f t="shared" si="1498"/>
        <v>0</v>
      </c>
      <c r="Q6858" s="172">
        <f t="shared" si="1499"/>
        <v>0</v>
      </c>
      <c r="R6858" s="111">
        <f t="shared" si="1500"/>
        <v>0</v>
      </c>
      <c r="S6858" s="122">
        <f t="shared" si="1501"/>
        <v>0</v>
      </c>
      <c r="T6858" s="123" t="str">
        <f t="shared" si="1502"/>
        <v>OK</v>
      </c>
      <c r="U6858" s="52" t="str">
        <f t="shared" si="1504"/>
        <v>OK</v>
      </c>
    </row>
    <row r="6859" spans="1:21">
      <c r="A6859" s="113">
        <f t="shared" si="1503"/>
        <v>88</v>
      </c>
      <c r="B6859" s="114"/>
      <c r="C6859" s="115"/>
      <c r="D6859" s="114"/>
      <c r="E6859" s="114"/>
      <c r="F6859" s="115"/>
      <c r="G6859" s="174"/>
      <c r="J6859" s="170" t="str">
        <f t="shared" si="1492"/>
        <v>0</v>
      </c>
      <c r="K6859" s="170" t="str">
        <f t="shared" si="1493"/>
        <v>0</v>
      </c>
      <c r="L6859" s="170" t="str">
        <f t="shared" si="1494"/>
        <v>0</v>
      </c>
      <c r="M6859" s="119" t="str">
        <f t="shared" si="1495"/>
        <v>0</v>
      </c>
      <c r="N6859" s="120" t="str">
        <f t="shared" si="1496"/>
        <v>OK</v>
      </c>
      <c r="O6859" s="172">
        <f t="shared" si="1497"/>
        <v>0</v>
      </c>
      <c r="P6859" s="172">
        <f t="shared" si="1498"/>
        <v>0</v>
      </c>
      <c r="Q6859" s="172">
        <f t="shared" si="1499"/>
        <v>0</v>
      </c>
      <c r="R6859" s="111">
        <f t="shared" si="1500"/>
        <v>0</v>
      </c>
      <c r="S6859" s="122">
        <f t="shared" si="1501"/>
        <v>0</v>
      </c>
      <c r="T6859" s="123" t="str">
        <f t="shared" si="1502"/>
        <v>OK</v>
      </c>
      <c r="U6859" s="52" t="str">
        <f t="shared" si="1504"/>
        <v>OK</v>
      </c>
    </row>
    <row r="6860" spans="1:21">
      <c r="A6860" s="113">
        <f t="shared" si="1503"/>
        <v>89</v>
      </c>
      <c r="B6860" s="114"/>
      <c r="C6860" s="115"/>
      <c r="D6860" s="114"/>
      <c r="E6860" s="114"/>
      <c r="F6860" s="115"/>
      <c r="G6860" s="174"/>
      <c r="J6860" s="170" t="str">
        <f t="shared" si="1492"/>
        <v>0</v>
      </c>
      <c r="K6860" s="170" t="str">
        <f t="shared" si="1493"/>
        <v>0</v>
      </c>
      <c r="L6860" s="170" t="str">
        <f t="shared" si="1494"/>
        <v>0</v>
      </c>
      <c r="M6860" s="119" t="str">
        <f t="shared" si="1495"/>
        <v>0</v>
      </c>
      <c r="N6860" s="120" t="str">
        <f t="shared" si="1496"/>
        <v>OK</v>
      </c>
      <c r="O6860" s="172">
        <f t="shared" si="1497"/>
        <v>0</v>
      </c>
      <c r="P6860" s="172">
        <f t="shared" si="1498"/>
        <v>0</v>
      </c>
      <c r="Q6860" s="172">
        <f t="shared" si="1499"/>
        <v>0</v>
      </c>
      <c r="R6860" s="111">
        <f t="shared" si="1500"/>
        <v>0</v>
      </c>
      <c r="S6860" s="122">
        <f t="shared" si="1501"/>
        <v>0</v>
      </c>
      <c r="T6860" s="123" t="str">
        <f t="shared" si="1502"/>
        <v>OK</v>
      </c>
      <c r="U6860" s="52" t="str">
        <f t="shared" si="1504"/>
        <v>OK</v>
      </c>
    </row>
    <row r="6861" spans="1:21">
      <c r="A6861" s="113">
        <f t="shared" si="1503"/>
        <v>90</v>
      </c>
      <c r="B6861" s="114"/>
      <c r="C6861" s="115"/>
      <c r="D6861" s="114"/>
      <c r="E6861" s="114"/>
      <c r="F6861" s="115"/>
      <c r="G6861" s="174"/>
      <c r="J6861" s="170" t="str">
        <f t="shared" si="1492"/>
        <v>0</v>
      </c>
      <c r="K6861" s="170" t="str">
        <f t="shared" si="1493"/>
        <v>0</v>
      </c>
      <c r="L6861" s="170" t="str">
        <f t="shared" si="1494"/>
        <v>0</v>
      </c>
      <c r="M6861" s="119" t="str">
        <f t="shared" si="1495"/>
        <v>0</v>
      </c>
      <c r="N6861" s="120" t="str">
        <f t="shared" si="1496"/>
        <v>OK</v>
      </c>
      <c r="O6861" s="172">
        <f t="shared" si="1497"/>
        <v>0</v>
      </c>
      <c r="P6861" s="172">
        <f t="shared" si="1498"/>
        <v>0</v>
      </c>
      <c r="Q6861" s="172">
        <f t="shared" si="1499"/>
        <v>0</v>
      </c>
      <c r="R6861" s="111">
        <f t="shared" si="1500"/>
        <v>0</v>
      </c>
      <c r="S6861" s="122">
        <f t="shared" si="1501"/>
        <v>0</v>
      </c>
      <c r="T6861" s="123" t="str">
        <f t="shared" si="1502"/>
        <v>OK</v>
      </c>
      <c r="U6861" s="52" t="str">
        <f t="shared" si="1504"/>
        <v>OK</v>
      </c>
    </row>
    <row r="6862" spans="1:21">
      <c r="A6862" s="113">
        <f t="shared" si="1503"/>
        <v>91</v>
      </c>
      <c r="B6862" s="114"/>
      <c r="C6862" s="115"/>
      <c r="D6862" s="114"/>
      <c r="E6862" s="114"/>
      <c r="F6862" s="115"/>
      <c r="G6862" s="174"/>
      <c r="J6862" s="170" t="str">
        <f t="shared" si="1492"/>
        <v>0</v>
      </c>
      <c r="K6862" s="170" t="str">
        <f t="shared" si="1493"/>
        <v>0</v>
      </c>
      <c r="L6862" s="170" t="str">
        <f t="shared" si="1494"/>
        <v>0</v>
      </c>
      <c r="M6862" s="119" t="str">
        <f t="shared" si="1495"/>
        <v>0</v>
      </c>
      <c r="N6862" s="120" t="str">
        <f t="shared" si="1496"/>
        <v>OK</v>
      </c>
      <c r="O6862" s="172">
        <f t="shared" si="1497"/>
        <v>0</v>
      </c>
      <c r="P6862" s="172">
        <f t="shared" si="1498"/>
        <v>0</v>
      </c>
      <c r="Q6862" s="172">
        <f t="shared" si="1499"/>
        <v>0</v>
      </c>
      <c r="R6862" s="111">
        <f t="shared" si="1500"/>
        <v>0</v>
      </c>
      <c r="S6862" s="122">
        <f t="shared" si="1501"/>
        <v>0</v>
      </c>
      <c r="T6862" s="123" t="str">
        <f t="shared" si="1502"/>
        <v>OK</v>
      </c>
      <c r="U6862" s="52" t="str">
        <f t="shared" si="1504"/>
        <v>OK</v>
      </c>
    </row>
    <row r="6863" spans="1:21">
      <c r="A6863" s="113">
        <f t="shared" si="1503"/>
        <v>92</v>
      </c>
      <c r="B6863" s="114"/>
      <c r="C6863" s="115"/>
      <c r="D6863" s="114"/>
      <c r="E6863" s="114"/>
      <c r="F6863" s="115"/>
      <c r="G6863" s="174"/>
      <c r="J6863" s="170" t="str">
        <f t="shared" si="1492"/>
        <v>0</v>
      </c>
      <c r="K6863" s="170" t="str">
        <f t="shared" si="1493"/>
        <v>0</v>
      </c>
      <c r="L6863" s="170" t="str">
        <f t="shared" si="1494"/>
        <v>0</v>
      </c>
      <c r="M6863" s="119" t="str">
        <f t="shared" si="1495"/>
        <v>0</v>
      </c>
      <c r="N6863" s="120" t="str">
        <f t="shared" si="1496"/>
        <v>OK</v>
      </c>
      <c r="O6863" s="172">
        <f t="shared" si="1497"/>
        <v>0</v>
      </c>
      <c r="P6863" s="172">
        <f t="shared" si="1498"/>
        <v>0</v>
      </c>
      <c r="Q6863" s="172">
        <f t="shared" si="1499"/>
        <v>0</v>
      </c>
      <c r="R6863" s="111">
        <f t="shared" si="1500"/>
        <v>0</v>
      </c>
      <c r="S6863" s="122">
        <f t="shared" si="1501"/>
        <v>0</v>
      </c>
      <c r="T6863" s="123" t="str">
        <f t="shared" si="1502"/>
        <v>OK</v>
      </c>
      <c r="U6863" s="52" t="str">
        <f t="shared" si="1504"/>
        <v>OK</v>
      </c>
    </row>
    <row r="6864" spans="1:21">
      <c r="A6864" s="113">
        <f t="shared" si="1503"/>
        <v>93</v>
      </c>
      <c r="B6864" s="114"/>
      <c r="C6864" s="115"/>
      <c r="D6864" s="114"/>
      <c r="E6864" s="114"/>
      <c r="F6864" s="115"/>
      <c r="G6864" s="174"/>
      <c r="J6864" s="170" t="str">
        <f t="shared" si="1492"/>
        <v>0</v>
      </c>
      <c r="K6864" s="170" t="str">
        <f t="shared" si="1493"/>
        <v>0</v>
      </c>
      <c r="L6864" s="170" t="str">
        <f t="shared" si="1494"/>
        <v>0</v>
      </c>
      <c r="M6864" s="119" t="str">
        <f t="shared" si="1495"/>
        <v>0</v>
      </c>
      <c r="N6864" s="120" t="str">
        <f t="shared" si="1496"/>
        <v>OK</v>
      </c>
      <c r="O6864" s="172">
        <f t="shared" si="1497"/>
        <v>0</v>
      </c>
      <c r="P6864" s="172">
        <f t="shared" si="1498"/>
        <v>0</v>
      </c>
      <c r="Q6864" s="172">
        <f t="shared" si="1499"/>
        <v>0</v>
      </c>
      <c r="R6864" s="111">
        <f t="shared" si="1500"/>
        <v>0</v>
      </c>
      <c r="S6864" s="122">
        <f t="shared" si="1501"/>
        <v>0</v>
      </c>
      <c r="T6864" s="123" t="str">
        <f t="shared" si="1502"/>
        <v>OK</v>
      </c>
      <c r="U6864" s="52" t="str">
        <f t="shared" si="1504"/>
        <v>OK</v>
      </c>
    </row>
    <row r="6865" spans="1:21">
      <c r="A6865" s="113">
        <f t="shared" si="1503"/>
        <v>94</v>
      </c>
      <c r="B6865" s="114"/>
      <c r="C6865" s="115"/>
      <c r="D6865" s="114"/>
      <c r="E6865" s="114"/>
      <c r="F6865" s="115"/>
      <c r="G6865" s="174"/>
      <c r="J6865" s="170" t="str">
        <f t="shared" si="1492"/>
        <v>0</v>
      </c>
      <c r="K6865" s="170" t="str">
        <f t="shared" si="1493"/>
        <v>0</v>
      </c>
      <c r="L6865" s="170" t="str">
        <f t="shared" si="1494"/>
        <v>0</v>
      </c>
      <c r="M6865" s="119" t="str">
        <f t="shared" si="1495"/>
        <v>0</v>
      </c>
      <c r="N6865" s="120" t="str">
        <f t="shared" si="1496"/>
        <v>OK</v>
      </c>
      <c r="O6865" s="172">
        <f t="shared" si="1497"/>
        <v>0</v>
      </c>
      <c r="P6865" s="172">
        <f t="shared" si="1498"/>
        <v>0</v>
      </c>
      <c r="Q6865" s="172">
        <f t="shared" si="1499"/>
        <v>0</v>
      </c>
      <c r="R6865" s="111">
        <f t="shared" si="1500"/>
        <v>0</v>
      </c>
      <c r="S6865" s="122">
        <f t="shared" si="1501"/>
        <v>0</v>
      </c>
      <c r="T6865" s="123" t="str">
        <f t="shared" si="1502"/>
        <v>OK</v>
      </c>
      <c r="U6865" s="52" t="str">
        <f t="shared" si="1504"/>
        <v>OK</v>
      </c>
    </row>
    <row r="6866" spans="1:21">
      <c r="A6866" s="113">
        <f t="shared" si="1503"/>
        <v>95</v>
      </c>
      <c r="B6866" s="114"/>
      <c r="C6866" s="115"/>
      <c r="D6866" s="114"/>
      <c r="E6866" s="114"/>
      <c r="F6866" s="115"/>
      <c r="G6866" s="174"/>
      <c r="J6866" s="170" t="str">
        <f t="shared" si="1492"/>
        <v>0</v>
      </c>
      <c r="K6866" s="170" t="str">
        <f t="shared" si="1493"/>
        <v>0</v>
      </c>
      <c r="L6866" s="170" t="str">
        <f t="shared" si="1494"/>
        <v>0</v>
      </c>
      <c r="M6866" s="119" t="str">
        <f t="shared" si="1495"/>
        <v>0</v>
      </c>
      <c r="N6866" s="120" t="str">
        <f t="shared" si="1496"/>
        <v>OK</v>
      </c>
      <c r="O6866" s="172">
        <f t="shared" si="1497"/>
        <v>0</v>
      </c>
      <c r="P6866" s="172">
        <f t="shared" si="1498"/>
        <v>0</v>
      </c>
      <c r="Q6866" s="172">
        <f t="shared" si="1499"/>
        <v>0</v>
      </c>
      <c r="R6866" s="111">
        <f t="shared" si="1500"/>
        <v>0</v>
      </c>
      <c r="S6866" s="122">
        <f t="shared" si="1501"/>
        <v>0</v>
      </c>
      <c r="T6866" s="123" t="str">
        <f t="shared" si="1502"/>
        <v>OK</v>
      </c>
      <c r="U6866" s="52" t="str">
        <f t="shared" si="1504"/>
        <v>OK</v>
      </c>
    </row>
    <row r="6867" spans="1:21">
      <c r="A6867" s="113">
        <f t="shared" si="1503"/>
        <v>96</v>
      </c>
      <c r="B6867" s="114"/>
      <c r="C6867" s="115"/>
      <c r="D6867" s="114"/>
      <c r="E6867" s="114"/>
      <c r="F6867" s="115"/>
      <c r="G6867" s="174"/>
      <c r="J6867" s="170" t="str">
        <f t="shared" si="1492"/>
        <v>0</v>
      </c>
      <c r="K6867" s="170" t="str">
        <f t="shared" si="1493"/>
        <v>0</v>
      </c>
      <c r="L6867" s="170" t="str">
        <f t="shared" si="1494"/>
        <v>0</v>
      </c>
      <c r="M6867" s="119" t="str">
        <f t="shared" si="1495"/>
        <v>0</v>
      </c>
      <c r="N6867" s="120" t="str">
        <f t="shared" si="1496"/>
        <v>OK</v>
      </c>
      <c r="O6867" s="172">
        <f t="shared" si="1497"/>
        <v>0</v>
      </c>
      <c r="P6867" s="172">
        <f t="shared" si="1498"/>
        <v>0</v>
      </c>
      <c r="Q6867" s="172">
        <f t="shared" si="1499"/>
        <v>0</v>
      </c>
      <c r="R6867" s="111">
        <f t="shared" si="1500"/>
        <v>0</v>
      </c>
      <c r="S6867" s="122">
        <f t="shared" si="1501"/>
        <v>0</v>
      </c>
      <c r="T6867" s="123" t="str">
        <f t="shared" si="1502"/>
        <v>OK</v>
      </c>
      <c r="U6867" s="52" t="str">
        <f t="shared" si="1504"/>
        <v>OK</v>
      </c>
    </row>
    <row r="6868" spans="1:21">
      <c r="A6868" s="113">
        <f t="shared" si="1503"/>
        <v>97</v>
      </c>
      <c r="B6868" s="114"/>
      <c r="C6868" s="115"/>
      <c r="D6868" s="114"/>
      <c r="E6868" s="114"/>
      <c r="F6868" s="115"/>
      <c r="G6868" s="174"/>
      <c r="J6868" s="170" t="str">
        <f t="shared" si="1492"/>
        <v>0</v>
      </c>
      <c r="K6868" s="170" t="str">
        <f t="shared" si="1493"/>
        <v>0</v>
      </c>
      <c r="L6868" s="170" t="str">
        <f t="shared" si="1494"/>
        <v>0</v>
      </c>
      <c r="M6868" s="119" t="str">
        <f t="shared" si="1495"/>
        <v>0</v>
      </c>
      <c r="N6868" s="120" t="str">
        <f t="shared" si="1496"/>
        <v>OK</v>
      </c>
      <c r="O6868" s="172">
        <f t="shared" si="1497"/>
        <v>0</v>
      </c>
      <c r="P6868" s="172">
        <f t="shared" si="1498"/>
        <v>0</v>
      </c>
      <c r="Q6868" s="172">
        <f t="shared" si="1499"/>
        <v>0</v>
      </c>
      <c r="R6868" s="111">
        <f t="shared" si="1500"/>
        <v>0</v>
      </c>
      <c r="S6868" s="122">
        <f t="shared" si="1501"/>
        <v>0</v>
      </c>
      <c r="T6868" s="123" t="str">
        <f t="shared" si="1502"/>
        <v>OK</v>
      </c>
      <c r="U6868" s="52" t="str">
        <f t="shared" si="1504"/>
        <v>OK</v>
      </c>
    </row>
    <row r="6869" spans="1:21">
      <c r="A6869" s="113">
        <f t="shared" si="1503"/>
        <v>98</v>
      </c>
      <c r="B6869" s="114"/>
      <c r="C6869" s="115"/>
      <c r="D6869" s="114"/>
      <c r="E6869" s="114"/>
      <c r="F6869" s="115"/>
      <c r="G6869" s="174"/>
      <c r="J6869" s="170" t="str">
        <f t="shared" si="1492"/>
        <v>0</v>
      </c>
      <c r="K6869" s="170" t="str">
        <f t="shared" si="1493"/>
        <v>0</v>
      </c>
      <c r="L6869" s="170" t="str">
        <f t="shared" si="1494"/>
        <v>0</v>
      </c>
      <c r="M6869" s="119" t="str">
        <f t="shared" si="1495"/>
        <v>0</v>
      </c>
      <c r="N6869" s="120" t="str">
        <f t="shared" si="1496"/>
        <v>OK</v>
      </c>
      <c r="O6869" s="172">
        <f t="shared" si="1497"/>
        <v>0</v>
      </c>
      <c r="P6869" s="172">
        <f t="shared" si="1498"/>
        <v>0</v>
      </c>
      <c r="Q6869" s="172">
        <f t="shared" si="1499"/>
        <v>0</v>
      </c>
      <c r="R6869" s="111">
        <f t="shared" si="1500"/>
        <v>0</v>
      </c>
      <c r="S6869" s="122">
        <f t="shared" si="1501"/>
        <v>0</v>
      </c>
      <c r="T6869" s="123" t="str">
        <f t="shared" si="1502"/>
        <v>OK</v>
      </c>
      <c r="U6869" s="52" t="str">
        <f t="shared" si="1504"/>
        <v>OK</v>
      </c>
    </row>
    <row r="6870" spans="1:21">
      <c r="A6870" s="113">
        <f t="shared" si="1503"/>
        <v>99</v>
      </c>
      <c r="B6870" s="114"/>
      <c r="C6870" s="115"/>
      <c r="D6870" s="114"/>
      <c r="E6870" s="114"/>
      <c r="F6870" s="115"/>
      <c r="G6870" s="174"/>
      <c r="J6870" s="170" t="str">
        <f t="shared" si="1492"/>
        <v>0</v>
      </c>
      <c r="K6870" s="170" t="str">
        <f t="shared" si="1493"/>
        <v>0</v>
      </c>
      <c r="L6870" s="170" t="str">
        <f t="shared" si="1494"/>
        <v>0</v>
      </c>
      <c r="M6870" s="119" t="str">
        <f t="shared" si="1495"/>
        <v>0</v>
      </c>
      <c r="N6870" s="120" t="str">
        <f t="shared" si="1496"/>
        <v>OK</v>
      </c>
      <c r="O6870" s="172">
        <f t="shared" si="1497"/>
        <v>0</v>
      </c>
      <c r="P6870" s="172">
        <f t="shared" si="1498"/>
        <v>0</v>
      </c>
      <c r="Q6870" s="172">
        <f t="shared" si="1499"/>
        <v>0</v>
      </c>
      <c r="R6870" s="111">
        <f t="shared" si="1500"/>
        <v>0</v>
      </c>
      <c r="S6870" s="122">
        <f t="shared" si="1501"/>
        <v>0</v>
      </c>
      <c r="T6870" s="123" t="str">
        <f t="shared" si="1502"/>
        <v>OK</v>
      </c>
      <c r="U6870" s="52" t="str">
        <f t="shared" si="1504"/>
        <v>OK</v>
      </c>
    </row>
    <row r="6871" spans="1:21">
      <c r="A6871" s="113">
        <f t="shared" si="1503"/>
        <v>100</v>
      </c>
      <c r="B6871" s="114"/>
      <c r="C6871" s="115"/>
      <c r="D6871" s="114"/>
      <c r="E6871" s="114"/>
      <c r="F6871" s="115"/>
      <c r="G6871" s="174"/>
      <c r="J6871" s="170" t="str">
        <f t="shared" si="1492"/>
        <v>0</v>
      </c>
      <c r="K6871" s="170" t="str">
        <f t="shared" si="1493"/>
        <v>0</v>
      </c>
      <c r="L6871" s="170" t="str">
        <f t="shared" si="1494"/>
        <v>0</v>
      </c>
      <c r="M6871" s="119" t="str">
        <f t="shared" si="1495"/>
        <v>0</v>
      </c>
      <c r="N6871" s="120" t="str">
        <f t="shared" si="1496"/>
        <v>OK</v>
      </c>
      <c r="O6871" s="172">
        <f t="shared" si="1497"/>
        <v>0</v>
      </c>
      <c r="P6871" s="172">
        <f t="shared" si="1498"/>
        <v>0</v>
      </c>
      <c r="Q6871" s="172">
        <f t="shared" si="1499"/>
        <v>0</v>
      </c>
      <c r="R6871" s="111">
        <f t="shared" si="1500"/>
        <v>0</v>
      </c>
      <c r="S6871" s="122">
        <f t="shared" si="1501"/>
        <v>0</v>
      </c>
      <c r="T6871" s="123" t="str">
        <f t="shared" si="1502"/>
        <v>OK</v>
      </c>
      <c r="U6871" s="52" t="str">
        <f t="shared" si="1504"/>
        <v>OK</v>
      </c>
    </row>
    <row r="6872" spans="1:21">
      <c r="A6872" s="113">
        <f t="shared" si="1503"/>
        <v>101</v>
      </c>
      <c r="B6872" s="114"/>
      <c r="C6872" s="115"/>
      <c r="D6872" s="114"/>
      <c r="E6872" s="114"/>
      <c r="F6872" s="115"/>
      <c r="G6872" s="174"/>
      <c r="J6872" s="170" t="str">
        <f t="shared" si="1492"/>
        <v>0</v>
      </c>
      <c r="K6872" s="170" t="str">
        <f t="shared" si="1493"/>
        <v>0</v>
      </c>
      <c r="L6872" s="170" t="str">
        <f t="shared" si="1494"/>
        <v>0</v>
      </c>
      <c r="M6872" s="119" t="str">
        <f t="shared" si="1495"/>
        <v>0</v>
      </c>
      <c r="N6872" s="120" t="str">
        <f t="shared" si="1496"/>
        <v>OK</v>
      </c>
      <c r="O6872" s="172">
        <f t="shared" si="1497"/>
        <v>0</v>
      </c>
      <c r="P6872" s="172">
        <f t="shared" si="1498"/>
        <v>0</v>
      </c>
      <c r="Q6872" s="172">
        <f t="shared" si="1499"/>
        <v>0</v>
      </c>
      <c r="R6872" s="111">
        <f t="shared" si="1500"/>
        <v>0</v>
      </c>
      <c r="S6872" s="122">
        <f t="shared" si="1501"/>
        <v>0</v>
      </c>
      <c r="T6872" s="123" t="str">
        <f t="shared" si="1502"/>
        <v>OK</v>
      </c>
      <c r="U6872" s="52" t="str">
        <f t="shared" si="1504"/>
        <v>OK</v>
      </c>
    </row>
    <row r="6873" spans="1:21">
      <c r="A6873" s="113">
        <f t="shared" si="1503"/>
        <v>102</v>
      </c>
      <c r="B6873" s="114"/>
      <c r="C6873" s="115"/>
      <c r="D6873" s="114"/>
      <c r="E6873" s="114"/>
      <c r="F6873" s="115"/>
      <c r="G6873" s="174"/>
      <c r="J6873" s="170" t="str">
        <f t="shared" si="1492"/>
        <v>0</v>
      </c>
      <c r="K6873" s="170" t="str">
        <f t="shared" si="1493"/>
        <v>0</v>
      </c>
      <c r="L6873" s="170" t="str">
        <f t="shared" si="1494"/>
        <v>0</v>
      </c>
      <c r="M6873" s="119" t="str">
        <f t="shared" si="1495"/>
        <v>0</v>
      </c>
      <c r="N6873" s="120" t="str">
        <f t="shared" si="1496"/>
        <v>OK</v>
      </c>
      <c r="O6873" s="172">
        <f t="shared" si="1497"/>
        <v>0</v>
      </c>
      <c r="P6873" s="172">
        <f t="shared" si="1498"/>
        <v>0</v>
      </c>
      <c r="Q6873" s="172">
        <f t="shared" si="1499"/>
        <v>0</v>
      </c>
      <c r="R6873" s="111">
        <f t="shared" si="1500"/>
        <v>0</v>
      </c>
      <c r="S6873" s="122">
        <f t="shared" si="1501"/>
        <v>0</v>
      </c>
      <c r="T6873" s="123" t="str">
        <f t="shared" si="1502"/>
        <v>OK</v>
      </c>
      <c r="U6873" s="52" t="str">
        <f t="shared" si="1504"/>
        <v>OK</v>
      </c>
    </row>
    <row r="6874" spans="1:21">
      <c r="A6874" s="113">
        <f t="shared" si="1503"/>
        <v>103</v>
      </c>
      <c r="B6874" s="114"/>
      <c r="C6874" s="115"/>
      <c r="D6874" s="114"/>
      <c r="E6874" s="114"/>
      <c r="F6874" s="115"/>
      <c r="G6874" s="174"/>
      <c r="J6874" s="170" t="str">
        <f t="shared" si="1492"/>
        <v>0</v>
      </c>
      <c r="K6874" s="170" t="str">
        <f t="shared" si="1493"/>
        <v>0</v>
      </c>
      <c r="L6874" s="170" t="str">
        <f t="shared" si="1494"/>
        <v>0</v>
      </c>
      <c r="M6874" s="119" t="str">
        <f t="shared" si="1495"/>
        <v>0</v>
      </c>
      <c r="N6874" s="120" t="str">
        <f t="shared" si="1496"/>
        <v>OK</v>
      </c>
      <c r="O6874" s="172">
        <f t="shared" si="1497"/>
        <v>0</v>
      </c>
      <c r="P6874" s="172">
        <f t="shared" si="1498"/>
        <v>0</v>
      </c>
      <c r="Q6874" s="172">
        <f t="shared" si="1499"/>
        <v>0</v>
      </c>
      <c r="R6874" s="111">
        <f t="shared" si="1500"/>
        <v>0</v>
      </c>
      <c r="S6874" s="122">
        <f t="shared" si="1501"/>
        <v>0</v>
      </c>
      <c r="T6874" s="123" t="str">
        <f t="shared" si="1502"/>
        <v>OK</v>
      </c>
      <c r="U6874" s="52" t="str">
        <f t="shared" si="1504"/>
        <v>OK</v>
      </c>
    </row>
    <row r="6875" spans="1:21">
      <c r="A6875" s="113">
        <f t="shared" si="1503"/>
        <v>104</v>
      </c>
      <c r="B6875" s="114"/>
      <c r="C6875" s="115"/>
      <c r="D6875" s="114"/>
      <c r="E6875" s="114"/>
      <c r="F6875" s="115"/>
      <c r="G6875" s="174"/>
      <c r="J6875" s="170" t="str">
        <f t="shared" si="1492"/>
        <v>0</v>
      </c>
      <c r="K6875" s="170" t="str">
        <f t="shared" si="1493"/>
        <v>0</v>
      </c>
      <c r="L6875" s="170" t="str">
        <f t="shared" si="1494"/>
        <v>0</v>
      </c>
      <c r="M6875" s="119" t="str">
        <f t="shared" si="1495"/>
        <v>0</v>
      </c>
      <c r="N6875" s="120" t="str">
        <f t="shared" si="1496"/>
        <v>OK</v>
      </c>
      <c r="O6875" s="172">
        <f t="shared" si="1497"/>
        <v>0</v>
      </c>
      <c r="P6875" s="172">
        <f t="shared" si="1498"/>
        <v>0</v>
      </c>
      <c r="Q6875" s="172">
        <f t="shared" si="1499"/>
        <v>0</v>
      </c>
      <c r="R6875" s="111">
        <f t="shared" si="1500"/>
        <v>0</v>
      </c>
      <c r="S6875" s="122">
        <f t="shared" si="1501"/>
        <v>0</v>
      </c>
      <c r="T6875" s="123" t="str">
        <f t="shared" si="1502"/>
        <v>OK</v>
      </c>
      <c r="U6875" s="52" t="str">
        <f t="shared" si="1504"/>
        <v>OK</v>
      </c>
    </row>
    <row r="6876" spans="1:21">
      <c r="A6876" s="113">
        <f t="shared" si="1503"/>
        <v>105</v>
      </c>
      <c r="B6876" s="114"/>
      <c r="C6876" s="115"/>
      <c r="D6876" s="114"/>
      <c r="E6876" s="114"/>
      <c r="F6876" s="115"/>
      <c r="G6876" s="174"/>
      <c r="J6876" s="170" t="str">
        <f t="shared" si="1492"/>
        <v>0</v>
      </c>
      <c r="K6876" s="170" t="str">
        <f t="shared" si="1493"/>
        <v>0</v>
      </c>
      <c r="L6876" s="170" t="str">
        <f t="shared" si="1494"/>
        <v>0</v>
      </c>
      <c r="M6876" s="119" t="str">
        <f t="shared" si="1495"/>
        <v>0</v>
      </c>
      <c r="N6876" s="120" t="str">
        <f t="shared" si="1496"/>
        <v>OK</v>
      </c>
      <c r="O6876" s="172">
        <f t="shared" si="1497"/>
        <v>0</v>
      </c>
      <c r="P6876" s="172">
        <f t="shared" si="1498"/>
        <v>0</v>
      </c>
      <c r="Q6876" s="172">
        <f t="shared" si="1499"/>
        <v>0</v>
      </c>
      <c r="R6876" s="111">
        <f t="shared" si="1500"/>
        <v>0</v>
      </c>
      <c r="S6876" s="122">
        <f t="shared" si="1501"/>
        <v>0</v>
      </c>
      <c r="T6876" s="123" t="str">
        <f t="shared" si="1502"/>
        <v>OK</v>
      </c>
      <c r="U6876" s="52" t="str">
        <f t="shared" si="1504"/>
        <v>OK</v>
      </c>
    </row>
    <row r="6877" spans="1:21">
      <c r="A6877" s="113">
        <f t="shared" si="1503"/>
        <v>106</v>
      </c>
      <c r="B6877" s="114"/>
      <c r="C6877" s="115"/>
      <c r="D6877" s="114"/>
      <c r="E6877" s="114"/>
      <c r="F6877" s="115"/>
      <c r="G6877" s="174"/>
      <c r="J6877" s="170" t="str">
        <f t="shared" si="1492"/>
        <v>0</v>
      </c>
      <c r="K6877" s="170" t="str">
        <f t="shared" si="1493"/>
        <v>0</v>
      </c>
      <c r="L6877" s="170" t="str">
        <f t="shared" si="1494"/>
        <v>0</v>
      </c>
      <c r="M6877" s="119" t="str">
        <f t="shared" si="1495"/>
        <v>0</v>
      </c>
      <c r="N6877" s="120" t="str">
        <f t="shared" si="1496"/>
        <v>OK</v>
      </c>
      <c r="O6877" s="172">
        <f t="shared" si="1497"/>
        <v>0</v>
      </c>
      <c r="P6877" s="172">
        <f t="shared" si="1498"/>
        <v>0</v>
      </c>
      <c r="Q6877" s="172">
        <f t="shared" si="1499"/>
        <v>0</v>
      </c>
      <c r="R6877" s="111">
        <f t="shared" si="1500"/>
        <v>0</v>
      </c>
      <c r="S6877" s="122">
        <f t="shared" si="1501"/>
        <v>0</v>
      </c>
      <c r="T6877" s="123" t="str">
        <f t="shared" si="1502"/>
        <v>OK</v>
      </c>
      <c r="U6877" s="52" t="str">
        <f t="shared" si="1504"/>
        <v>OK</v>
      </c>
    </row>
    <row r="6878" spans="1:21">
      <c r="A6878" s="113">
        <f t="shared" si="1503"/>
        <v>107</v>
      </c>
      <c r="B6878" s="114"/>
      <c r="C6878" s="115"/>
      <c r="D6878" s="114"/>
      <c r="E6878" s="114"/>
      <c r="F6878" s="115"/>
      <c r="G6878" s="174"/>
      <c r="J6878" s="170" t="str">
        <f t="shared" si="1492"/>
        <v>0</v>
      </c>
      <c r="K6878" s="170" t="str">
        <f t="shared" si="1493"/>
        <v>0</v>
      </c>
      <c r="L6878" s="170" t="str">
        <f t="shared" si="1494"/>
        <v>0</v>
      </c>
      <c r="M6878" s="119" t="str">
        <f t="shared" si="1495"/>
        <v>0</v>
      </c>
      <c r="N6878" s="120" t="str">
        <f t="shared" si="1496"/>
        <v>OK</v>
      </c>
      <c r="O6878" s="172">
        <f t="shared" si="1497"/>
        <v>0</v>
      </c>
      <c r="P6878" s="172">
        <f t="shared" si="1498"/>
        <v>0</v>
      </c>
      <c r="Q6878" s="172">
        <f t="shared" si="1499"/>
        <v>0</v>
      </c>
      <c r="R6878" s="111">
        <f t="shared" si="1500"/>
        <v>0</v>
      </c>
      <c r="S6878" s="122">
        <f t="shared" si="1501"/>
        <v>0</v>
      </c>
      <c r="T6878" s="123" t="str">
        <f t="shared" si="1502"/>
        <v>OK</v>
      </c>
      <c r="U6878" s="52" t="str">
        <f t="shared" si="1504"/>
        <v>OK</v>
      </c>
    </row>
    <row r="6879" spans="1:21">
      <c r="A6879" s="113">
        <f t="shared" si="1503"/>
        <v>108</v>
      </c>
      <c r="B6879" s="114"/>
      <c r="C6879" s="115"/>
      <c r="D6879" s="114"/>
      <c r="E6879" s="114"/>
      <c r="F6879" s="115"/>
      <c r="G6879" s="174"/>
      <c r="J6879" s="170" t="str">
        <f t="shared" si="1492"/>
        <v>0</v>
      </c>
      <c r="K6879" s="170" t="str">
        <f t="shared" si="1493"/>
        <v>0</v>
      </c>
      <c r="L6879" s="170" t="str">
        <f t="shared" si="1494"/>
        <v>0</v>
      </c>
      <c r="M6879" s="119" t="str">
        <f t="shared" si="1495"/>
        <v>0</v>
      </c>
      <c r="N6879" s="120" t="str">
        <f t="shared" si="1496"/>
        <v>OK</v>
      </c>
      <c r="O6879" s="172">
        <f t="shared" si="1497"/>
        <v>0</v>
      </c>
      <c r="P6879" s="172">
        <f t="shared" si="1498"/>
        <v>0</v>
      </c>
      <c r="Q6879" s="172">
        <f t="shared" si="1499"/>
        <v>0</v>
      </c>
      <c r="R6879" s="111">
        <f t="shared" si="1500"/>
        <v>0</v>
      </c>
      <c r="S6879" s="122">
        <f t="shared" si="1501"/>
        <v>0</v>
      </c>
      <c r="T6879" s="123" t="str">
        <f t="shared" si="1502"/>
        <v>OK</v>
      </c>
      <c r="U6879" s="52" t="str">
        <f t="shared" si="1504"/>
        <v>OK</v>
      </c>
    </row>
    <row r="6880" spans="1:21">
      <c r="A6880" s="113">
        <f t="shared" si="1503"/>
        <v>109</v>
      </c>
      <c r="B6880" s="114"/>
      <c r="C6880" s="115"/>
      <c r="D6880" s="114"/>
      <c r="E6880" s="114"/>
      <c r="F6880" s="115"/>
      <c r="G6880" s="174"/>
      <c r="J6880" s="170" t="str">
        <f t="shared" si="1492"/>
        <v>0</v>
      </c>
      <c r="K6880" s="170" t="str">
        <f t="shared" si="1493"/>
        <v>0</v>
      </c>
      <c r="L6880" s="170" t="str">
        <f t="shared" si="1494"/>
        <v>0</v>
      </c>
      <c r="M6880" s="119" t="str">
        <f t="shared" si="1495"/>
        <v>0</v>
      </c>
      <c r="N6880" s="120" t="str">
        <f t="shared" si="1496"/>
        <v>OK</v>
      </c>
      <c r="O6880" s="172">
        <f t="shared" si="1497"/>
        <v>0</v>
      </c>
      <c r="P6880" s="172">
        <f t="shared" si="1498"/>
        <v>0</v>
      </c>
      <c r="Q6880" s="172">
        <f t="shared" si="1499"/>
        <v>0</v>
      </c>
      <c r="R6880" s="111">
        <f t="shared" si="1500"/>
        <v>0</v>
      </c>
      <c r="S6880" s="122">
        <f t="shared" si="1501"/>
        <v>0</v>
      </c>
      <c r="T6880" s="123" t="str">
        <f t="shared" si="1502"/>
        <v>OK</v>
      </c>
      <c r="U6880" s="52" t="str">
        <f t="shared" si="1504"/>
        <v>OK</v>
      </c>
    </row>
    <row r="6881" spans="1:21">
      <c r="A6881" s="113">
        <f t="shared" si="1503"/>
        <v>110</v>
      </c>
      <c r="B6881" s="114"/>
      <c r="C6881" s="115"/>
      <c r="D6881" s="114"/>
      <c r="E6881" s="114"/>
      <c r="F6881" s="115"/>
      <c r="G6881" s="174"/>
      <c r="J6881" s="170" t="str">
        <f t="shared" si="1492"/>
        <v>0</v>
      </c>
      <c r="K6881" s="170" t="str">
        <f t="shared" si="1493"/>
        <v>0</v>
      </c>
      <c r="L6881" s="170" t="str">
        <f t="shared" si="1494"/>
        <v>0</v>
      </c>
      <c r="M6881" s="119" t="str">
        <f t="shared" si="1495"/>
        <v>0</v>
      </c>
      <c r="N6881" s="120" t="str">
        <f t="shared" si="1496"/>
        <v>OK</v>
      </c>
      <c r="O6881" s="172">
        <f t="shared" si="1497"/>
        <v>0</v>
      </c>
      <c r="P6881" s="172">
        <f t="shared" si="1498"/>
        <v>0</v>
      </c>
      <c r="Q6881" s="172">
        <f t="shared" si="1499"/>
        <v>0</v>
      </c>
      <c r="R6881" s="111">
        <f t="shared" si="1500"/>
        <v>0</v>
      </c>
      <c r="S6881" s="122">
        <f t="shared" si="1501"/>
        <v>0</v>
      </c>
      <c r="T6881" s="123" t="str">
        <f t="shared" si="1502"/>
        <v>OK</v>
      </c>
      <c r="U6881" s="52" t="str">
        <f t="shared" si="1504"/>
        <v>OK</v>
      </c>
    </row>
    <row r="6882" spans="1:21">
      <c r="A6882" s="113">
        <f t="shared" si="1503"/>
        <v>111</v>
      </c>
      <c r="B6882" s="114"/>
      <c r="C6882" s="115"/>
      <c r="D6882" s="114"/>
      <c r="E6882" s="114"/>
      <c r="F6882" s="115"/>
      <c r="G6882" s="174"/>
      <c r="J6882" s="170" t="str">
        <f t="shared" si="1492"/>
        <v>0</v>
      </c>
      <c r="K6882" s="170" t="str">
        <f t="shared" si="1493"/>
        <v>0</v>
      </c>
      <c r="L6882" s="170" t="str">
        <f t="shared" si="1494"/>
        <v>0</v>
      </c>
      <c r="M6882" s="119" t="str">
        <f t="shared" si="1495"/>
        <v>0</v>
      </c>
      <c r="N6882" s="120" t="str">
        <f t="shared" si="1496"/>
        <v>OK</v>
      </c>
      <c r="O6882" s="172">
        <f t="shared" si="1497"/>
        <v>0</v>
      </c>
      <c r="P6882" s="172">
        <f t="shared" si="1498"/>
        <v>0</v>
      </c>
      <c r="Q6882" s="172">
        <f t="shared" si="1499"/>
        <v>0</v>
      </c>
      <c r="R6882" s="111">
        <f t="shared" si="1500"/>
        <v>0</v>
      </c>
      <c r="S6882" s="122">
        <f t="shared" si="1501"/>
        <v>0</v>
      </c>
      <c r="T6882" s="123" t="str">
        <f t="shared" si="1502"/>
        <v>OK</v>
      </c>
      <c r="U6882" s="52" t="str">
        <f t="shared" si="1504"/>
        <v>OK</v>
      </c>
    </row>
    <row r="6883" spans="1:21">
      <c r="A6883" s="113">
        <f t="shared" si="1503"/>
        <v>112</v>
      </c>
      <c r="B6883" s="114"/>
      <c r="C6883" s="115"/>
      <c r="D6883" s="114"/>
      <c r="E6883" s="114"/>
      <c r="F6883" s="115"/>
      <c r="G6883" s="174"/>
      <c r="J6883" s="170" t="str">
        <f t="shared" si="1492"/>
        <v>0</v>
      </c>
      <c r="K6883" s="170" t="str">
        <f t="shared" si="1493"/>
        <v>0</v>
      </c>
      <c r="L6883" s="170" t="str">
        <f t="shared" si="1494"/>
        <v>0</v>
      </c>
      <c r="M6883" s="119" t="str">
        <f t="shared" si="1495"/>
        <v>0</v>
      </c>
      <c r="N6883" s="120" t="str">
        <f t="shared" si="1496"/>
        <v>OK</v>
      </c>
      <c r="O6883" s="172">
        <f t="shared" si="1497"/>
        <v>0</v>
      </c>
      <c r="P6883" s="172">
        <f t="shared" si="1498"/>
        <v>0</v>
      </c>
      <c r="Q6883" s="172">
        <f t="shared" si="1499"/>
        <v>0</v>
      </c>
      <c r="R6883" s="111">
        <f t="shared" si="1500"/>
        <v>0</v>
      </c>
      <c r="S6883" s="122">
        <f t="shared" si="1501"/>
        <v>0</v>
      </c>
      <c r="T6883" s="123" t="str">
        <f t="shared" si="1502"/>
        <v>OK</v>
      </c>
      <c r="U6883" s="52" t="str">
        <f t="shared" si="1504"/>
        <v>OK</v>
      </c>
    </row>
    <row r="6884" spans="1:21">
      <c r="A6884" s="113">
        <f t="shared" si="1503"/>
        <v>113</v>
      </c>
      <c r="B6884" s="114"/>
      <c r="C6884" s="115"/>
      <c r="D6884" s="114"/>
      <c r="E6884" s="114"/>
      <c r="F6884" s="115"/>
      <c r="G6884" s="174"/>
      <c r="J6884" s="170" t="str">
        <f t="shared" si="1492"/>
        <v>0</v>
      </c>
      <c r="K6884" s="170" t="str">
        <f t="shared" si="1493"/>
        <v>0</v>
      </c>
      <c r="L6884" s="170" t="str">
        <f t="shared" si="1494"/>
        <v>0</v>
      </c>
      <c r="M6884" s="119" t="str">
        <f t="shared" si="1495"/>
        <v>0</v>
      </c>
      <c r="N6884" s="120" t="str">
        <f t="shared" si="1496"/>
        <v>OK</v>
      </c>
      <c r="O6884" s="172">
        <f t="shared" si="1497"/>
        <v>0</v>
      </c>
      <c r="P6884" s="172">
        <f t="shared" si="1498"/>
        <v>0</v>
      </c>
      <c r="Q6884" s="172">
        <f t="shared" si="1499"/>
        <v>0</v>
      </c>
      <c r="R6884" s="111">
        <f t="shared" si="1500"/>
        <v>0</v>
      </c>
      <c r="S6884" s="122">
        <f t="shared" si="1501"/>
        <v>0</v>
      </c>
      <c r="T6884" s="123" t="str">
        <f t="shared" si="1502"/>
        <v>OK</v>
      </c>
      <c r="U6884" s="52" t="str">
        <f t="shared" si="1504"/>
        <v>OK</v>
      </c>
    </row>
    <row r="6885" spans="1:21">
      <c r="A6885" s="113">
        <f t="shared" si="1503"/>
        <v>114</v>
      </c>
      <c r="B6885" s="114"/>
      <c r="C6885" s="115"/>
      <c r="D6885" s="114"/>
      <c r="E6885" s="114"/>
      <c r="F6885" s="115"/>
      <c r="G6885" s="174"/>
      <c r="J6885" s="170" t="str">
        <f t="shared" ref="J6885:J6948" si="1505">IF(F6885="SMALL",1,"0")</f>
        <v>0</v>
      </c>
      <c r="K6885" s="170" t="str">
        <f t="shared" ref="K6885:K6948" si="1506">IF(F6885="MEDIUM",1,"0")</f>
        <v>0</v>
      </c>
      <c r="L6885" s="170" t="str">
        <f t="shared" ref="L6885:L6948" si="1507">IF(F6885="LARGE",1,"0")</f>
        <v>0</v>
      </c>
      <c r="M6885" s="119" t="str">
        <f t="shared" ref="M6885:M6948" si="1508">IF(F6885="XLARGE",1,"0")</f>
        <v>0</v>
      </c>
      <c r="N6885" s="120" t="str">
        <f t="shared" ref="N6885:N6948" si="1509">IF(H6885*I6885=G6885,"OK","ERROR")</f>
        <v>OK</v>
      </c>
      <c r="O6885" s="172">
        <f t="shared" ref="O6885:O6948" si="1510">IF(J6885=1,$G6885,0)</f>
        <v>0</v>
      </c>
      <c r="P6885" s="172">
        <f t="shared" ref="P6885:P6948" si="1511">IF(K6885=1,$G6885,0)</f>
        <v>0</v>
      </c>
      <c r="Q6885" s="172">
        <f t="shared" ref="Q6885:Q6948" si="1512">IF(L6885=1,$G6885,0)</f>
        <v>0</v>
      </c>
      <c r="R6885" s="111">
        <f t="shared" ref="R6885:R6948" si="1513">IF(M6885=1,$G6885,0)</f>
        <v>0</v>
      </c>
      <c r="S6885" s="122">
        <f t="shared" ref="S6885:S6948" si="1514">SUM(O6885:R6885)</f>
        <v>0</v>
      </c>
      <c r="T6885" s="123" t="str">
        <f t="shared" ref="T6885:T6948" si="1515">IF(G6885=S6885,"OK","ERROR")</f>
        <v>OK</v>
      </c>
      <c r="U6885" s="52" t="str">
        <f t="shared" si="1504"/>
        <v>OK</v>
      </c>
    </row>
    <row r="6886" spans="1:21">
      <c r="A6886" s="113">
        <f t="shared" si="1503"/>
        <v>115</v>
      </c>
      <c r="B6886" s="114"/>
      <c r="C6886" s="115"/>
      <c r="D6886" s="114"/>
      <c r="E6886" s="114"/>
      <c r="F6886" s="115"/>
      <c r="G6886" s="174"/>
      <c r="J6886" s="170" t="str">
        <f t="shared" si="1505"/>
        <v>0</v>
      </c>
      <c r="K6886" s="170" t="str">
        <f t="shared" si="1506"/>
        <v>0</v>
      </c>
      <c r="L6886" s="170" t="str">
        <f t="shared" si="1507"/>
        <v>0</v>
      </c>
      <c r="M6886" s="119" t="str">
        <f t="shared" si="1508"/>
        <v>0</v>
      </c>
      <c r="N6886" s="120" t="str">
        <f t="shared" si="1509"/>
        <v>OK</v>
      </c>
      <c r="O6886" s="172">
        <f t="shared" si="1510"/>
        <v>0</v>
      </c>
      <c r="P6886" s="172">
        <f t="shared" si="1511"/>
        <v>0</v>
      </c>
      <c r="Q6886" s="172">
        <f t="shared" si="1512"/>
        <v>0</v>
      </c>
      <c r="R6886" s="111">
        <f t="shared" si="1513"/>
        <v>0</v>
      </c>
      <c r="S6886" s="122">
        <f t="shared" si="1514"/>
        <v>0</v>
      </c>
      <c r="T6886" s="123" t="str">
        <f t="shared" si="1515"/>
        <v>OK</v>
      </c>
      <c r="U6886" s="52" t="str">
        <f t="shared" si="1504"/>
        <v>OK</v>
      </c>
    </row>
    <row r="6887" spans="1:21">
      <c r="A6887" s="113">
        <f t="shared" si="1503"/>
        <v>116</v>
      </c>
      <c r="B6887" s="114"/>
      <c r="C6887" s="115"/>
      <c r="D6887" s="114"/>
      <c r="E6887" s="114"/>
      <c r="F6887" s="115"/>
      <c r="G6887" s="174"/>
      <c r="J6887" s="170" t="str">
        <f t="shared" si="1505"/>
        <v>0</v>
      </c>
      <c r="K6887" s="170" t="str">
        <f t="shared" si="1506"/>
        <v>0</v>
      </c>
      <c r="L6887" s="170" t="str">
        <f t="shared" si="1507"/>
        <v>0</v>
      </c>
      <c r="M6887" s="119" t="str">
        <f t="shared" si="1508"/>
        <v>0</v>
      </c>
      <c r="N6887" s="120" t="str">
        <f t="shared" si="1509"/>
        <v>OK</v>
      </c>
      <c r="O6887" s="172">
        <f t="shared" si="1510"/>
        <v>0</v>
      </c>
      <c r="P6887" s="172">
        <f t="shared" si="1511"/>
        <v>0</v>
      </c>
      <c r="Q6887" s="172">
        <f t="shared" si="1512"/>
        <v>0</v>
      </c>
      <c r="R6887" s="111">
        <f t="shared" si="1513"/>
        <v>0</v>
      </c>
      <c r="S6887" s="122">
        <f t="shared" si="1514"/>
        <v>0</v>
      </c>
      <c r="T6887" s="123" t="str">
        <f t="shared" si="1515"/>
        <v>OK</v>
      </c>
      <c r="U6887" s="52" t="str">
        <f t="shared" si="1504"/>
        <v>OK</v>
      </c>
    </row>
    <row r="6888" spans="1:21">
      <c r="A6888" s="113">
        <f t="shared" si="1503"/>
        <v>117</v>
      </c>
      <c r="B6888" s="114"/>
      <c r="C6888" s="115"/>
      <c r="D6888" s="114"/>
      <c r="E6888" s="114"/>
      <c r="F6888" s="115"/>
      <c r="G6888" s="174"/>
      <c r="J6888" s="170" t="str">
        <f t="shared" si="1505"/>
        <v>0</v>
      </c>
      <c r="K6888" s="170" t="str">
        <f t="shared" si="1506"/>
        <v>0</v>
      </c>
      <c r="L6888" s="170" t="str">
        <f t="shared" si="1507"/>
        <v>0</v>
      </c>
      <c r="M6888" s="119" t="str">
        <f t="shared" si="1508"/>
        <v>0</v>
      </c>
      <c r="N6888" s="120" t="str">
        <f t="shared" si="1509"/>
        <v>OK</v>
      </c>
      <c r="O6888" s="172">
        <f t="shared" si="1510"/>
        <v>0</v>
      </c>
      <c r="P6888" s="172">
        <f t="shared" si="1511"/>
        <v>0</v>
      </c>
      <c r="Q6888" s="172">
        <f t="shared" si="1512"/>
        <v>0</v>
      </c>
      <c r="R6888" s="111">
        <f t="shared" si="1513"/>
        <v>0</v>
      </c>
      <c r="S6888" s="122">
        <f t="shared" si="1514"/>
        <v>0</v>
      </c>
      <c r="T6888" s="123" t="str">
        <f t="shared" si="1515"/>
        <v>OK</v>
      </c>
      <c r="U6888" s="52" t="str">
        <f t="shared" si="1504"/>
        <v>OK</v>
      </c>
    </row>
    <row r="6889" spans="1:21">
      <c r="A6889" s="113">
        <f t="shared" si="1503"/>
        <v>118</v>
      </c>
      <c r="B6889" s="114"/>
      <c r="C6889" s="115"/>
      <c r="D6889" s="114"/>
      <c r="E6889" s="114"/>
      <c r="F6889" s="115"/>
      <c r="G6889" s="174"/>
      <c r="J6889" s="170" t="str">
        <f t="shared" si="1505"/>
        <v>0</v>
      </c>
      <c r="K6889" s="170" t="str">
        <f t="shared" si="1506"/>
        <v>0</v>
      </c>
      <c r="L6889" s="170" t="str">
        <f t="shared" si="1507"/>
        <v>0</v>
      </c>
      <c r="M6889" s="119" t="str">
        <f t="shared" si="1508"/>
        <v>0</v>
      </c>
      <c r="N6889" s="120" t="str">
        <f t="shared" si="1509"/>
        <v>OK</v>
      </c>
      <c r="O6889" s="172">
        <f t="shared" si="1510"/>
        <v>0</v>
      </c>
      <c r="P6889" s="172">
        <f t="shared" si="1511"/>
        <v>0</v>
      </c>
      <c r="Q6889" s="172">
        <f t="shared" si="1512"/>
        <v>0</v>
      </c>
      <c r="R6889" s="111">
        <f t="shared" si="1513"/>
        <v>0</v>
      </c>
      <c r="S6889" s="122">
        <f t="shared" si="1514"/>
        <v>0</v>
      </c>
      <c r="T6889" s="123" t="str">
        <f t="shared" si="1515"/>
        <v>OK</v>
      </c>
      <c r="U6889" s="52" t="str">
        <f t="shared" si="1504"/>
        <v>OK</v>
      </c>
    </row>
    <row r="6890" spans="1:21">
      <c r="A6890" s="113">
        <f t="shared" si="1503"/>
        <v>119</v>
      </c>
      <c r="B6890" s="114"/>
      <c r="C6890" s="115"/>
      <c r="D6890" s="114"/>
      <c r="E6890" s="114"/>
      <c r="F6890" s="115"/>
      <c r="G6890" s="174"/>
      <c r="J6890" s="170" t="str">
        <f t="shared" si="1505"/>
        <v>0</v>
      </c>
      <c r="K6890" s="170" t="str">
        <f t="shared" si="1506"/>
        <v>0</v>
      </c>
      <c r="L6890" s="170" t="str">
        <f t="shared" si="1507"/>
        <v>0</v>
      </c>
      <c r="M6890" s="119" t="str">
        <f t="shared" si="1508"/>
        <v>0</v>
      </c>
      <c r="N6890" s="120" t="str">
        <f t="shared" si="1509"/>
        <v>OK</v>
      </c>
      <c r="O6890" s="172">
        <f t="shared" si="1510"/>
        <v>0</v>
      </c>
      <c r="P6890" s="172">
        <f t="shared" si="1511"/>
        <v>0</v>
      </c>
      <c r="Q6890" s="172">
        <f t="shared" si="1512"/>
        <v>0</v>
      </c>
      <c r="R6890" s="111">
        <f t="shared" si="1513"/>
        <v>0</v>
      </c>
      <c r="S6890" s="122">
        <f t="shared" si="1514"/>
        <v>0</v>
      </c>
      <c r="T6890" s="123" t="str">
        <f t="shared" si="1515"/>
        <v>OK</v>
      </c>
      <c r="U6890" s="52" t="str">
        <f t="shared" si="1504"/>
        <v>OK</v>
      </c>
    </row>
    <row r="6891" spans="1:21">
      <c r="A6891" s="113">
        <f t="shared" si="1503"/>
        <v>120</v>
      </c>
      <c r="B6891" s="114"/>
      <c r="C6891" s="115"/>
      <c r="D6891" s="114"/>
      <c r="E6891" s="114"/>
      <c r="F6891" s="115"/>
      <c r="G6891" s="174"/>
      <c r="J6891" s="170" t="str">
        <f t="shared" si="1505"/>
        <v>0</v>
      </c>
      <c r="K6891" s="170" t="str">
        <f t="shared" si="1506"/>
        <v>0</v>
      </c>
      <c r="L6891" s="170" t="str">
        <f t="shared" si="1507"/>
        <v>0</v>
      </c>
      <c r="M6891" s="119" t="str">
        <f t="shared" si="1508"/>
        <v>0</v>
      </c>
      <c r="N6891" s="120" t="str">
        <f t="shared" si="1509"/>
        <v>OK</v>
      </c>
      <c r="O6891" s="172">
        <f t="shared" si="1510"/>
        <v>0</v>
      </c>
      <c r="P6891" s="172">
        <f t="shared" si="1511"/>
        <v>0</v>
      </c>
      <c r="Q6891" s="172">
        <f t="shared" si="1512"/>
        <v>0</v>
      </c>
      <c r="R6891" s="111">
        <f t="shared" si="1513"/>
        <v>0</v>
      </c>
      <c r="S6891" s="122">
        <f t="shared" si="1514"/>
        <v>0</v>
      </c>
      <c r="T6891" s="123" t="str">
        <f t="shared" si="1515"/>
        <v>OK</v>
      </c>
      <c r="U6891" s="52" t="str">
        <f t="shared" si="1504"/>
        <v>OK</v>
      </c>
    </row>
    <row r="6892" spans="1:21">
      <c r="A6892" s="113">
        <f t="shared" si="1503"/>
        <v>121</v>
      </c>
      <c r="B6892" s="114"/>
      <c r="C6892" s="115"/>
      <c r="D6892" s="114"/>
      <c r="E6892" s="114"/>
      <c r="F6892" s="115"/>
      <c r="G6892" s="174"/>
      <c r="J6892" s="170" t="str">
        <f t="shared" si="1505"/>
        <v>0</v>
      </c>
      <c r="K6892" s="170" t="str">
        <f t="shared" si="1506"/>
        <v>0</v>
      </c>
      <c r="L6892" s="170" t="str">
        <f t="shared" si="1507"/>
        <v>0</v>
      </c>
      <c r="M6892" s="119" t="str">
        <f t="shared" si="1508"/>
        <v>0</v>
      </c>
      <c r="N6892" s="120" t="str">
        <f t="shared" si="1509"/>
        <v>OK</v>
      </c>
      <c r="O6892" s="172">
        <f t="shared" si="1510"/>
        <v>0</v>
      </c>
      <c r="P6892" s="172">
        <f t="shared" si="1511"/>
        <v>0</v>
      </c>
      <c r="Q6892" s="172">
        <f t="shared" si="1512"/>
        <v>0</v>
      </c>
      <c r="R6892" s="111">
        <f t="shared" si="1513"/>
        <v>0</v>
      </c>
      <c r="S6892" s="122">
        <f t="shared" si="1514"/>
        <v>0</v>
      </c>
      <c r="T6892" s="123" t="str">
        <f t="shared" si="1515"/>
        <v>OK</v>
      </c>
      <c r="U6892" s="52" t="str">
        <f t="shared" si="1504"/>
        <v>OK</v>
      </c>
    </row>
    <row r="6893" spans="1:21">
      <c r="A6893" s="113">
        <f t="shared" si="1503"/>
        <v>122</v>
      </c>
      <c r="B6893" s="114"/>
      <c r="C6893" s="115"/>
      <c r="D6893" s="114"/>
      <c r="E6893" s="114"/>
      <c r="F6893" s="115"/>
      <c r="G6893" s="174"/>
      <c r="J6893" s="170" t="str">
        <f t="shared" si="1505"/>
        <v>0</v>
      </c>
      <c r="K6893" s="170" t="str">
        <f t="shared" si="1506"/>
        <v>0</v>
      </c>
      <c r="L6893" s="170" t="str">
        <f t="shared" si="1507"/>
        <v>0</v>
      </c>
      <c r="M6893" s="119" t="str">
        <f t="shared" si="1508"/>
        <v>0</v>
      </c>
      <c r="N6893" s="120" t="str">
        <f t="shared" si="1509"/>
        <v>OK</v>
      </c>
      <c r="O6893" s="172">
        <f t="shared" si="1510"/>
        <v>0</v>
      </c>
      <c r="P6893" s="172">
        <f t="shared" si="1511"/>
        <v>0</v>
      </c>
      <c r="Q6893" s="172">
        <f t="shared" si="1512"/>
        <v>0</v>
      </c>
      <c r="R6893" s="111">
        <f t="shared" si="1513"/>
        <v>0</v>
      </c>
      <c r="S6893" s="122">
        <f t="shared" si="1514"/>
        <v>0</v>
      </c>
      <c r="T6893" s="123" t="str">
        <f t="shared" si="1515"/>
        <v>OK</v>
      </c>
      <c r="U6893" s="52" t="str">
        <f t="shared" si="1504"/>
        <v>OK</v>
      </c>
    </row>
    <row r="6894" spans="1:21">
      <c r="A6894" s="113">
        <f t="shared" si="1503"/>
        <v>123</v>
      </c>
      <c r="B6894" s="114"/>
      <c r="C6894" s="115"/>
      <c r="D6894" s="114"/>
      <c r="E6894" s="114"/>
      <c r="F6894" s="115"/>
      <c r="G6894" s="174"/>
      <c r="J6894" s="170" t="str">
        <f t="shared" si="1505"/>
        <v>0</v>
      </c>
      <c r="K6894" s="170" t="str">
        <f t="shared" si="1506"/>
        <v>0</v>
      </c>
      <c r="L6894" s="170" t="str">
        <f t="shared" si="1507"/>
        <v>0</v>
      </c>
      <c r="M6894" s="119" t="str">
        <f t="shared" si="1508"/>
        <v>0</v>
      </c>
      <c r="N6894" s="120" t="str">
        <f t="shared" si="1509"/>
        <v>OK</v>
      </c>
      <c r="O6894" s="172">
        <f t="shared" si="1510"/>
        <v>0</v>
      </c>
      <c r="P6894" s="172">
        <f t="shared" si="1511"/>
        <v>0</v>
      </c>
      <c r="Q6894" s="172">
        <f t="shared" si="1512"/>
        <v>0</v>
      </c>
      <c r="R6894" s="111">
        <f t="shared" si="1513"/>
        <v>0</v>
      </c>
      <c r="S6894" s="122">
        <f t="shared" si="1514"/>
        <v>0</v>
      </c>
      <c r="T6894" s="123" t="str">
        <f t="shared" si="1515"/>
        <v>OK</v>
      </c>
      <c r="U6894" s="52" t="str">
        <f t="shared" si="1504"/>
        <v>OK</v>
      </c>
    </row>
    <row r="6895" spans="1:21">
      <c r="A6895" s="113">
        <f t="shared" si="1503"/>
        <v>124</v>
      </c>
      <c r="B6895" s="114"/>
      <c r="C6895" s="115"/>
      <c r="D6895" s="114"/>
      <c r="E6895" s="114"/>
      <c r="F6895" s="115"/>
      <c r="G6895" s="174"/>
      <c r="J6895" s="170" t="str">
        <f t="shared" si="1505"/>
        <v>0</v>
      </c>
      <c r="K6895" s="170" t="str">
        <f t="shared" si="1506"/>
        <v>0</v>
      </c>
      <c r="L6895" s="170" t="str">
        <f t="shared" si="1507"/>
        <v>0</v>
      </c>
      <c r="M6895" s="119" t="str">
        <f t="shared" si="1508"/>
        <v>0</v>
      </c>
      <c r="N6895" s="120" t="str">
        <f t="shared" si="1509"/>
        <v>OK</v>
      </c>
      <c r="O6895" s="172">
        <f t="shared" si="1510"/>
        <v>0</v>
      </c>
      <c r="P6895" s="172">
        <f t="shared" si="1511"/>
        <v>0</v>
      </c>
      <c r="Q6895" s="172">
        <f t="shared" si="1512"/>
        <v>0</v>
      </c>
      <c r="R6895" s="111">
        <f t="shared" si="1513"/>
        <v>0</v>
      </c>
      <c r="S6895" s="122">
        <f t="shared" si="1514"/>
        <v>0</v>
      </c>
      <c r="T6895" s="123" t="str">
        <f t="shared" si="1515"/>
        <v>OK</v>
      </c>
      <c r="U6895" s="52" t="str">
        <f t="shared" si="1504"/>
        <v>OK</v>
      </c>
    </row>
    <row r="6896" spans="1:21">
      <c r="A6896" s="113">
        <f t="shared" si="1503"/>
        <v>125</v>
      </c>
      <c r="B6896" s="114"/>
      <c r="C6896" s="115"/>
      <c r="D6896" s="114"/>
      <c r="E6896" s="114"/>
      <c r="F6896" s="115"/>
      <c r="G6896" s="174"/>
      <c r="J6896" s="170" t="str">
        <f t="shared" si="1505"/>
        <v>0</v>
      </c>
      <c r="K6896" s="170" t="str">
        <f t="shared" si="1506"/>
        <v>0</v>
      </c>
      <c r="L6896" s="170" t="str">
        <f t="shared" si="1507"/>
        <v>0</v>
      </c>
      <c r="M6896" s="119" t="str">
        <f t="shared" si="1508"/>
        <v>0</v>
      </c>
      <c r="N6896" s="120" t="str">
        <f t="shared" si="1509"/>
        <v>OK</v>
      </c>
      <c r="O6896" s="172">
        <f t="shared" si="1510"/>
        <v>0</v>
      </c>
      <c r="P6896" s="172">
        <f t="shared" si="1511"/>
        <v>0</v>
      </c>
      <c r="Q6896" s="172">
        <f t="shared" si="1512"/>
        <v>0</v>
      </c>
      <c r="R6896" s="111">
        <f t="shared" si="1513"/>
        <v>0</v>
      </c>
      <c r="S6896" s="122">
        <f t="shared" si="1514"/>
        <v>0</v>
      </c>
      <c r="T6896" s="123" t="str">
        <f t="shared" si="1515"/>
        <v>OK</v>
      </c>
      <c r="U6896" s="52" t="str">
        <f t="shared" si="1504"/>
        <v>OK</v>
      </c>
    </row>
    <row r="6897" spans="1:21">
      <c r="A6897" s="113">
        <f t="shared" si="1503"/>
        <v>126</v>
      </c>
      <c r="B6897" s="114"/>
      <c r="C6897" s="115"/>
      <c r="D6897" s="114"/>
      <c r="E6897" s="114"/>
      <c r="F6897" s="115"/>
      <c r="G6897" s="174"/>
      <c r="J6897" s="170" t="str">
        <f t="shared" si="1505"/>
        <v>0</v>
      </c>
      <c r="K6897" s="170" t="str">
        <f t="shared" si="1506"/>
        <v>0</v>
      </c>
      <c r="L6897" s="170" t="str">
        <f t="shared" si="1507"/>
        <v>0</v>
      </c>
      <c r="M6897" s="119" t="str">
        <f t="shared" si="1508"/>
        <v>0</v>
      </c>
      <c r="N6897" s="120" t="str">
        <f t="shared" si="1509"/>
        <v>OK</v>
      </c>
      <c r="O6897" s="172">
        <f t="shared" si="1510"/>
        <v>0</v>
      </c>
      <c r="P6897" s="172">
        <f t="shared" si="1511"/>
        <v>0</v>
      </c>
      <c r="Q6897" s="172">
        <f t="shared" si="1512"/>
        <v>0</v>
      </c>
      <c r="R6897" s="111">
        <f t="shared" si="1513"/>
        <v>0</v>
      </c>
      <c r="S6897" s="122">
        <f t="shared" si="1514"/>
        <v>0</v>
      </c>
      <c r="T6897" s="123" t="str">
        <f t="shared" si="1515"/>
        <v>OK</v>
      </c>
      <c r="U6897" s="52" t="str">
        <f t="shared" si="1504"/>
        <v>OK</v>
      </c>
    </row>
    <row r="6898" spans="1:21">
      <c r="A6898" s="113">
        <f t="shared" si="1503"/>
        <v>127</v>
      </c>
      <c r="B6898" s="114"/>
      <c r="C6898" s="115"/>
      <c r="D6898" s="114"/>
      <c r="E6898" s="114"/>
      <c r="F6898" s="115"/>
      <c r="G6898" s="174"/>
      <c r="J6898" s="170" t="str">
        <f t="shared" si="1505"/>
        <v>0</v>
      </c>
      <c r="K6898" s="170" t="str">
        <f t="shared" si="1506"/>
        <v>0</v>
      </c>
      <c r="L6898" s="170" t="str">
        <f t="shared" si="1507"/>
        <v>0</v>
      </c>
      <c r="M6898" s="119" t="str">
        <f t="shared" si="1508"/>
        <v>0</v>
      </c>
      <c r="N6898" s="120" t="str">
        <f t="shared" si="1509"/>
        <v>OK</v>
      </c>
      <c r="O6898" s="172">
        <f t="shared" si="1510"/>
        <v>0</v>
      </c>
      <c r="P6898" s="172">
        <f t="shared" si="1511"/>
        <v>0</v>
      </c>
      <c r="Q6898" s="172">
        <f t="shared" si="1512"/>
        <v>0</v>
      </c>
      <c r="R6898" s="111">
        <f t="shared" si="1513"/>
        <v>0</v>
      </c>
      <c r="S6898" s="122">
        <f t="shared" si="1514"/>
        <v>0</v>
      </c>
      <c r="T6898" s="123" t="str">
        <f t="shared" si="1515"/>
        <v>OK</v>
      </c>
      <c r="U6898" s="52" t="str">
        <f t="shared" si="1504"/>
        <v>OK</v>
      </c>
    </row>
    <row r="6899" spans="1:21">
      <c r="A6899" s="113">
        <f t="shared" si="1503"/>
        <v>128</v>
      </c>
      <c r="B6899" s="114"/>
      <c r="C6899" s="115"/>
      <c r="D6899" s="114"/>
      <c r="E6899" s="114"/>
      <c r="F6899" s="115"/>
      <c r="G6899" s="174"/>
      <c r="J6899" s="170" t="str">
        <f t="shared" si="1505"/>
        <v>0</v>
      </c>
      <c r="K6899" s="170" t="str">
        <f t="shared" si="1506"/>
        <v>0</v>
      </c>
      <c r="L6899" s="170" t="str">
        <f t="shared" si="1507"/>
        <v>0</v>
      </c>
      <c r="M6899" s="119" t="str">
        <f t="shared" si="1508"/>
        <v>0</v>
      </c>
      <c r="N6899" s="120" t="str">
        <f t="shared" si="1509"/>
        <v>OK</v>
      </c>
      <c r="O6899" s="172">
        <f t="shared" si="1510"/>
        <v>0</v>
      </c>
      <c r="P6899" s="172">
        <f t="shared" si="1511"/>
        <v>0</v>
      </c>
      <c r="Q6899" s="172">
        <f t="shared" si="1512"/>
        <v>0</v>
      </c>
      <c r="R6899" s="111">
        <f t="shared" si="1513"/>
        <v>0</v>
      </c>
      <c r="S6899" s="122">
        <f t="shared" si="1514"/>
        <v>0</v>
      </c>
      <c r="T6899" s="123" t="str">
        <f t="shared" si="1515"/>
        <v>OK</v>
      </c>
      <c r="U6899" s="52" t="str">
        <f t="shared" si="1504"/>
        <v>OK</v>
      </c>
    </row>
    <row r="6900" spans="1:21">
      <c r="A6900" s="113">
        <f t="shared" si="1503"/>
        <v>129</v>
      </c>
      <c r="B6900" s="114"/>
      <c r="C6900" s="115"/>
      <c r="D6900" s="114"/>
      <c r="E6900" s="114"/>
      <c r="F6900" s="115"/>
      <c r="G6900" s="174"/>
      <c r="J6900" s="170" t="str">
        <f t="shared" si="1505"/>
        <v>0</v>
      </c>
      <c r="K6900" s="170" t="str">
        <f t="shared" si="1506"/>
        <v>0</v>
      </c>
      <c r="L6900" s="170" t="str">
        <f t="shared" si="1507"/>
        <v>0</v>
      </c>
      <c r="M6900" s="119" t="str">
        <f t="shared" si="1508"/>
        <v>0</v>
      </c>
      <c r="N6900" s="120" t="str">
        <f t="shared" si="1509"/>
        <v>OK</v>
      </c>
      <c r="O6900" s="172">
        <f t="shared" si="1510"/>
        <v>0</v>
      </c>
      <c r="P6900" s="172">
        <f t="shared" si="1511"/>
        <v>0</v>
      </c>
      <c r="Q6900" s="172">
        <f t="shared" si="1512"/>
        <v>0</v>
      </c>
      <c r="R6900" s="111">
        <f t="shared" si="1513"/>
        <v>0</v>
      </c>
      <c r="S6900" s="122">
        <f t="shared" si="1514"/>
        <v>0</v>
      </c>
      <c r="T6900" s="123" t="str">
        <f t="shared" si="1515"/>
        <v>OK</v>
      </c>
      <c r="U6900" s="52" t="str">
        <f t="shared" si="1504"/>
        <v>OK</v>
      </c>
    </row>
    <row r="6901" spans="1:21">
      <c r="A6901" s="113">
        <f t="shared" si="1503"/>
        <v>130</v>
      </c>
      <c r="B6901" s="114"/>
      <c r="C6901" s="115"/>
      <c r="D6901" s="114"/>
      <c r="E6901" s="114"/>
      <c r="F6901" s="115"/>
      <c r="G6901" s="174"/>
      <c r="J6901" s="170" t="str">
        <f t="shared" si="1505"/>
        <v>0</v>
      </c>
      <c r="K6901" s="170" t="str">
        <f t="shared" si="1506"/>
        <v>0</v>
      </c>
      <c r="L6901" s="170" t="str">
        <f t="shared" si="1507"/>
        <v>0</v>
      </c>
      <c r="M6901" s="119" t="str">
        <f t="shared" si="1508"/>
        <v>0</v>
      </c>
      <c r="N6901" s="120" t="str">
        <f t="shared" si="1509"/>
        <v>OK</v>
      </c>
      <c r="O6901" s="172">
        <f t="shared" si="1510"/>
        <v>0</v>
      </c>
      <c r="P6901" s="172">
        <f t="shared" si="1511"/>
        <v>0</v>
      </c>
      <c r="Q6901" s="172">
        <f t="shared" si="1512"/>
        <v>0</v>
      </c>
      <c r="R6901" s="111">
        <f t="shared" si="1513"/>
        <v>0</v>
      </c>
      <c r="S6901" s="122">
        <f t="shared" si="1514"/>
        <v>0</v>
      </c>
      <c r="T6901" s="123" t="str">
        <f t="shared" si="1515"/>
        <v>OK</v>
      </c>
      <c r="U6901" s="52" t="str">
        <f t="shared" si="1504"/>
        <v>OK</v>
      </c>
    </row>
    <row r="6902" spans="1:21">
      <c r="A6902" s="113">
        <f t="shared" ref="A6902:A6970" si="1516">A6901+1</f>
        <v>131</v>
      </c>
      <c r="B6902" s="114"/>
      <c r="C6902" s="115"/>
      <c r="D6902" s="114"/>
      <c r="E6902" s="114"/>
      <c r="F6902" s="115"/>
      <c r="G6902" s="174"/>
      <c r="J6902" s="170" t="str">
        <f t="shared" si="1505"/>
        <v>0</v>
      </c>
      <c r="K6902" s="170" t="str">
        <f t="shared" si="1506"/>
        <v>0</v>
      </c>
      <c r="L6902" s="170" t="str">
        <f t="shared" si="1507"/>
        <v>0</v>
      </c>
      <c r="M6902" s="119" t="str">
        <f t="shared" si="1508"/>
        <v>0</v>
      </c>
      <c r="N6902" s="120" t="str">
        <f t="shared" si="1509"/>
        <v>OK</v>
      </c>
      <c r="O6902" s="172">
        <f t="shared" si="1510"/>
        <v>0</v>
      </c>
      <c r="P6902" s="172">
        <f t="shared" si="1511"/>
        <v>0</v>
      </c>
      <c r="Q6902" s="172">
        <f t="shared" si="1512"/>
        <v>0</v>
      </c>
      <c r="R6902" s="111">
        <f t="shared" si="1513"/>
        <v>0</v>
      </c>
      <c r="S6902" s="122">
        <f t="shared" si="1514"/>
        <v>0</v>
      </c>
      <c r="T6902" s="123" t="str">
        <f t="shared" si="1515"/>
        <v>OK</v>
      </c>
      <c r="U6902" s="52" t="str">
        <f t="shared" si="1504"/>
        <v>OK</v>
      </c>
    </row>
    <row r="6903" spans="1:21">
      <c r="A6903" s="113">
        <f t="shared" si="1516"/>
        <v>132</v>
      </c>
      <c r="B6903" s="114"/>
      <c r="C6903" s="115"/>
      <c r="D6903" s="114"/>
      <c r="E6903" s="114"/>
      <c r="F6903" s="115"/>
      <c r="G6903" s="174"/>
      <c r="J6903" s="170" t="str">
        <f t="shared" si="1505"/>
        <v>0</v>
      </c>
      <c r="K6903" s="170" t="str">
        <f t="shared" si="1506"/>
        <v>0</v>
      </c>
      <c r="L6903" s="170" t="str">
        <f t="shared" si="1507"/>
        <v>0</v>
      </c>
      <c r="M6903" s="119" t="str">
        <f t="shared" si="1508"/>
        <v>0</v>
      </c>
      <c r="N6903" s="120" t="str">
        <f t="shared" si="1509"/>
        <v>OK</v>
      </c>
      <c r="O6903" s="172">
        <f t="shared" si="1510"/>
        <v>0</v>
      </c>
      <c r="P6903" s="172">
        <f t="shared" si="1511"/>
        <v>0</v>
      </c>
      <c r="Q6903" s="172">
        <f t="shared" si="1512"/>
        <v>0</v>
      </c>
      <c r="R6903" s="111">
        <f t="shared" si="1513"/>
        <v>0</v>
      </c>
      <c r="S6903" s="122">
        <f t="shared" si="1514"/>
        <v>0</v>
      </c>
      <c r="T6903" s="123" t="str">
        <f t="shared" si="1515"/>
        <v>OK</v>
      </c>
      <c r="U6903" s="52" t="str">
        <f t="shared" si="1504"/>
        <v>OK</v>
      </c>
    </row>
    <row r="6904" spans="1:21">
      <c r="A6904" s="113">
        <f t="shared" si="1516"/>
        <v>133</v>
      </c>
      <c r="B6904" s="114"/>
      <c r="C6904" s="115"/>
      <c r="D6904" s="114"/>
      <c r="E6904" s="114"/>
      <c r="F6904" s="115"/>
      <c r="G6904" s="174"/>
      <c r="J6904" s="170" t="str">
        <f t="shared" si="1505"/>
        <v>0</v>
      </c>
      <c r="K6904" s="170" t="str">
        <f t="shared" si="1506"/>
        <v>0</v>
      </c>
      <c r="L6904" s="170" t="str">
        <f t="shared" si="1507"/>
        <v>0</v>
      </c>
      <c r="M6904" s="119" t="str">
        <f t="shared" si="1508"/>
        <v>0</v>
      </c>
      <c r="N6904" s="120" t="str">
        <f t="shared" si="1509"/>
        <v>OK</v>
      </c>
      <c r="O6904" s="172">
        <f t="shared" si="1510"/>
        <v>0</v>
      </c>
      <c r="P6904" s="172">
        <f t="shared" si="1511"/>
        <v>0</v>
      </c>
      <c r="Q6904" s="172">
        <f t="shared" si="1512"/>
        <v>0</v>
      </c>
      <c r="R6904" s="111">
        <f t="shared" si="1513"/>
        <v>0</v>
      </c>
      <c r="S6904" s="122">
        <f t="shared" si="1514"/>
        <v>0</v>
      </c>
      <c r="T6904" s="123" t="str">
        <f t="shared" si="1515"/>
        <v>OK</v>
      </c>
      <c r="U6904" s="52" t="str">
        <f t="shared" si="1504"/>
        <v>OK</v>
      </c>
    </row>
    <row r="6905" spans="1:21">
      <c r="A6905" s="113">
        <f t="shared" si="1516"/>
        <v>134</v>
      </c>
      <c r="B6905" s="114"/>
      <c r="C6905" s="115"/>
      <c r="D6905" s="114"/>
      <c r="E6905" s="114"/>
      <c r="F6905" s="115"/>
      <c r="G6905" s="174"/>
      <c r="J6905" s="170" t="str">
        <f t="shared" si="1505"/>
        <v>0</v>
      </c>
      <c r="K6905" s="170" t="str">
        <f t="shared" si="1506"/>
        <v>0</v>
      </c>
      <c r="L6905" s="170" t="str">
        <f t="shared" si="1507"/>
        <v>0</v>
      </c>
      <c r="M6905" s="119" t="str">
        <f t="shared" si="1508"/>
        <v>0</v>
      </c>
      <c r="N6905" s="120" t="str">
        <f t="shared" si="1509"/>
        <v>OK</v>
      </c>
      <c r="O6905" s="172">
        <f t="shared" si="1510"/>
        <v>0</v>
      </c>
      <c r="P6905" s="172">
        <f t="shared" si="1511"/>
        <v>0</v>
      </c>
      <c r="Q6905" s="172">
        <f t="shared" si="1512"/>
        <v>0</v>
      </c>
      <c r="R6905" s="111">
        <f t="shared" si="1513"/>
        <v>0</v>
      </c>
      <c r="S6905" s="122">
        <f t="shared" si="1514"/>
        <v>0</v>
      </c>
      <c r="T6905" s="123" t="str">
        <f t="shared" si="1515"/>
        <v>OK</v>
      </c>
      <c r="U6905" s="52" t="str">
        <f t="shared" si="1504"/>
        <v>OK</v>
      </c>
    </row>
    <row r="6906" spans="1:21">
      <c r="A6906" s="113">
        <f t="shared" si="1516"/>
        <v>135</v>
      </c>
      <c r="B6906" s="114"/>
      <c r="C6906" s="115"/>
      <c r="D6906" s="114"/>
      <c r="E6906" s="114"/>
      <c r="F6906" s="115"/>
      <c r="G6906" s="174"/>
      <c r="J6906" s="170" t="str">
        <f t="shared" si="1505"/>
        <v>0</v>
      </c>
      <c r="K6906" s="170" t="str">
        <f t="shared" si="1506"/>
        <v>0</v>
      </c>
      <c r="L6906" s="170" t="str">
        <f t="shared" si="1507"/>
        <v>0</v>
      </c>
      <c r="M6906" s="119" t="str">
        <f t="shared" si="1508"/>
        <v>0</v>
      </c>
      <c r="N6906" s="120" t="str">
        <f t="shared" si="1509"/>
        <v>OK</v>
      </c>
      <c r="O6906" s="172">
        <f t="shared" si="1510"/>
        <v>0</v>
      </c>
      <c r="P6906" s="172">
        <f t="shared" si="1511"/>
        <v>0</v>
      </c>
      <c r="Q6906" s="172">
        <f t="shared" si="1512"/>
        <v>0</v>
      </c>
      <c r="R6906" s="111">
        <f t="shared" si="1513"/>
        <v>0</v>
      </c>
      <c r="S6906" s="122">
        <f t="shared" si="1514"/>
        <v>0</v>
      </c>
      <c r="T6906" s="123" t="str">
        <f t="shared" si="1515"/>
        <v>OK</v>
      </c>
      <c r="U6906" s="52" t="str">
        <f t="shared" si="1504"/>
        <v>OK</v>
      </c>
    </row>
    <row r="6907" spans="1:21">
      <c r="A6907" s="113">
        <f t="shared" si="1516"/>
        <v>136</v>
      </c>
      <c r="B6907" s="114"/>
      <c r="C6907" s="115"/>
      <c r="D6907" s="114"/>
      <c r="E6907" s="114"/>
      <c r="F6907" s="115"/>
      <c r="G6907" s="174"/>
      <c r="J6907" s="170" t="str">
        <f t="shared" si="1505"/>
        <v>0</v>
      </c>
      <c r="K6907" s="170" t="str">
        <f t="shared" si="1506"/>
        <v>0</v>
      </c>
      <c r="L6907" s="170" t="str">
        <f t="shared" si="1507"/>
        <v>0</v>
      </c>
      <c r="M6907" s="119" t="str">
        <f t="shared" si="1508"/>
        <v>0</v>
      </c>
      <c r="N6907" s="120" t="str">
        <f t="shared" si="1509"/>
        <v>OK</v>
      </c>
      <c r="O6907" s="172">
        <f t="shared" si="1510"/>
        <v>0</v>
      </c>
      <c r="P6907" s="172">
        <f t="shared" si="1511"/>
        <v>0</v>
      </c>
      <c r="Q6907" s="172">
        <f t="shared" si="1512"/>
        <v>0</v>
      </c>
      <c r="R6907" s="111">
        <f t="shared" si="1513"/>
        <v>0</v>
      </c>
      <c r="S6907" s="122">
        <f t="shared" si="1514"/>
        <v>0</v>
      </c>
      <c r="T6907" s="123" t="str">
        <f t="shared" si="1515"/>
        <v>OK</v>
      </c>
      <c r="U6907" s="52" t="str">
        <f t="shared" si="1504"/>
        <v>OK</v>
      </c>
    </row>
    <row r="6908" spans="1:21">
      <c r="A6908" s="113">
        <f t="shared" si="1516"/>
        <v>137</v>
      </c>
      <c r="B6908" s="114"/>
      <c r="C6908" s="115"/>
      <c r="D6908" s="114"/>
      <c r="E6908" s="114"/>
      <c r="F6908" s="115"/>
      <c r="G6908" s="174"/>
      <c r="J6908" s="170" t="str">
        <f t="shared" si="1505"/>
        <v>0</v>
      </c>
      <c r="K6908" s="170" t="str">
        <f t="shared" si="1506"/>
        <v>0</v>
      </c>
      <c r="L6908" s="170" t="str">
        <f t="shared" si="1507"/>
        <v>0</v>
      </c>
      <c r="M6908" s="119" t="str">
        <f t="shared" si="1508"/>
        <v>0</v>
      </c>
      <c r="N6908" s="120" t="str">
        <f t="shared" si="1509"/>
        <v>OK</v>
      </c>
      <c r="O6908" s="172">
        <f t="shared" si="1510"/>
        <v>0</v>
      </c>
      <c r="P6908" s="172">
        <f t="shared" si="1511"/>
        <v>0</v>
      </c>
      <c r="Q6908" s="172">
        <f t="shared" si="1512"/>
        <v>0</v>
      </c>
      <c r="R6908" s="111">
        <f t="shared" si="1513"/>
        <v>0</v>
      </c>
      <c r="S6908" s="122">
        <f t="shared" si="1514"/>
        <v>0</v>
      </c>
      <c r="T6908" s="123" t="str">
        <f t="shared" si="1515"/>
        <v>OK</v>
      </c>
      <c r="U6908" s="52" t="str">
        <f t="shared" si="1504"/>
        <v>OK</v>
      </c>
    </row>
    <row r="6909" spans="1:21">
      <c r="A6909" s="113">
        <f t="shared" si="1516"/>
        <v>138</v>
      </c>
      <c r="B6909" s="114"/>
      <c r="C6909" s="115"/>
      <c r="D6909" s="114"/>
      <c r="E6909" s="114"/>
      <c r="F6909" s="115"/>
      <c r="G6909" s="174"/>
      <c r="J6909" s="170" t="str">
        <f t="shared" si="1505"/>
        <v>0</v>
      </c>
      <c r="K6909" s="170" t="str">
        <f t="shared" si="1506"/>
        <v>0</v>
      </c>
      <c r="L6909" s="170" t="str">
        <f t="shared" si="1507"/>
        <v>0</v>
      </c>
      <c r="M6909" s="119" t="str">
        <f t="shared" si="1508"/>
        <v>0</v>
      </c>
      <c r="N6909" s="120" t="str">
        <f t="shared" si="1509"/>
        <v>OK</v>
      </c>
      <c r="O6909" s="172">
        <f t="shared" si="1510"/>
        <v>0</v>
      </c>
      <c r="P6909" s="172">
        <f t="shared" si="1511"/>
        <v>0</v>
      </c>
      <c r="Q6909" s="172">
        <f t="shared" si="1512"/>
        <v>0</v>
      </c>
      <c r="R6909" s="111">
        <f t="shared" si="1513"/>
        <v>0</v>
      </c>
      <c r="S6909" s="122">
        <f t="shared" si="1514"/>
        <v>0</v>
      </c>
      <c r="T6909" s="123" t="str">
        <f t="shared" si="1515"/>
        <v>OK</v>
      </c>
      <c r="U6909" s="52" t="str">
        <f t="shared" si="1504"/>
        <v>OK</v>
      </c>
    </row>
    <row r="6910" spans="1:21">
      <c r="A6910" s="113">
        <f t="shared" si="1516"/>
        <v>139</v>
      </c>
      <c r="B6910" s="114"/>
      <c r="C6910" s="115"/>
      <c r="D6910" s="114"/>
      <c r="E6910" s="114"/>
      <c r="F6910" s="115"/>
      <c r="G6910" s="174"/>
      <c r="J6910" s="170" t="str">
        <f t="shared" si="1505"/>
        <v>0</v>
      </c>
      <c r="K6910" s="170" t="str">
        <f t="shared" si="1506"/>
        <v>0</v>
      </c>
      <c r="L6910" s="170" t="str">
        <f t="shared" si="1507"/>
        <v>0</v>
      </c>
      <c r="M6910" s="119" t="str">
        <f t="shared" si="1508"/>
        <v>0</v>
      </c>
      <c r="N6910" s="120" t="str">
        <f t="shared" si="1509"/>
        <v>OK</v>
      </c>
      <c r="O6910" s="172">
        <f t="shared" si="1510"/>
        <v>0</v>
      </c>
      <c r="P6910" s="172">
        <f t="shared" si="1511"/>
        <v>0</v>
      </c>
      <c r="Q6910" s="172">
        <f t="shared" si="1512"/>
        <v>0</v>
      </c>
      <c r="R6910" s="111">
        <f t="shared" si="1513"/>
        <v>0</v>
      </c>
      <c r="S6910" s="122">
        <f t="shared" si="1514"/>
        <v>0</v>
      </c>
      <c r="T6910" s="123" t="str">
        <f t="shared" si="1515"/>
        <v>OK</v>
      </c>
      <c r="U6910" s="52" t="str">
        <f t="shared" si="1504"/>
        <v>OK</v>
      </c>
    </row>
    <row r="6911" spans="1:21">
      <c r="A6911" s="113">
        <f t="shared" si="1516"/>
        <v>140</v>
      </c>
      <c r="B6911" s="114"/>
      <c r="C6911" s="115"/>
      <c r="D6911" s="114"/>
      <c r="E6911" s="114"/>
      <c r="F6911" s="115"/>
      <c r="G6911" s="174"/>
      <c r="J6911" s="170" t="str">
        <f t="shared" si="1505"/>
        <v>0</v>
      </c>
      <c r="K6911" s="170" t="str">
        <f t="shared" si="1506"/>
        <v>0</v>
      </c>
      <c r="L6911" s="170" t="str">
        <f t="shared" si="1507"/>
        <v>0</v>
      </c>
      <c r="M6911" s="119" t="str">
        <f t="shared" si="1508"/>
        <v>0</v>
      </c>
      <c r="N6911" s="120" t="str">
        <f t="shared" si="1509"/>
        <v>OK</v>
      </c>
      <c r="O6911" s="172">
        <f t="shared" si="1510"/>
        <v>0</v>
      </c>
      <c r="P6911" s="172">
        <f t="shared" si="1511"/>
        <v>0</v>
      </c>
      <c r="Q6911" s="172">
        <f t="shared" si="1512"/>
        <v>0</v>
      </c>
      <c r="R6911" s="111">
        <f t="shared" si="1513"/>
        <v>0</v>
      </c>
      <c r="S6911" s="122">
        <f t="shared" si="1514"/>
        <v>0</v>
      </c>
      <c r="T6911" s="123" t="str">
        <f t="shared" si="1515"/>
        <v>OK</v>
      </c>
      <c r="U6911" s="52" t="str">
        <f t="shared" ref="U6911:U6974" si="1517">+N6911</f>
        <v>OK</v>
      </c>
    </row>
    <row r="6912" spans="1:21">
      <c r="A6912" s="113">
        <f t="shared" si="1516"/>
        <v>141</v>
      </c>
      <c r="B6912" s="114"/>
      <c r="C6912" s="115"/>
      <c r="D6912" s="114"/>
      <c r="E6912" s="114"/>
      <c r="F6912" s="115"/>
      <c r="G6912" s="174"/>
      <c r="J6912" s="170" t="str">
        <f t="shared" si="1505"/>
        <v>0</v>
      </c>
      <c r="K6912" s="170" t="str">
        <f t="shared" si="1506"/>
        <v>0</v>
      </c>
      <c r="L6912" s="170" t="str">
        <f t="shared" si="1507"/>
        <v>0</v>
      </c>
      <c r="M6912" s="119" t="str">
        <f t="shared" si="1508"/>
        <v>0</v>
      </c>
      <c r="N6912" s="120" t="str">
        <f t="shared" si="1509"/>
        <v>OK</v>
      </c>
      <c r="O6912" s="172">
        <f t="shared" si="1510"/>
        <v>0</v>
      </c>
      <c r="P6912" s="172">
        <f t="shared" si="1511"/>
        <v>0</v>
      </c>
      <c r="Q6912" s="172">
        <f t="shared" si="1512"/>
        <v>0</v>
      </c>
      <c r="R6912" s="111">
        <f t="shared" si="1513"/>
        <v>0</v>
      </c>
      <c r="S6912" s="122">
        <f t="shared" si="1514"/>
        <v>0</v>
      </c>
      <c r="T6912" s="123" t="str">
        <f t="shared" si="1515"/>
        <v>OK</v>
      </c>
      <c r="U6912" s="52" t="str">
        <f t="shared" si="1517"/>
        <v>OK</v>
      </c>
    </row>
    <row r="6913" spans="1:21">
      <c r="A6913" s="113">
        <f t="shared" si="1516"/>
        <v>142</v>
      </c>
      <c r="B6913" s="114"/>
      <c r="C6913" s="115"/>
      <c r="D6913" s="114"/>
      <c r="E6913" s="114"/>
      <c r="F6913" s="115"/>
      <c r="G6913" s="174"/>
      <c r="J6913" s="170" t="str">
        <f t="shared" si="1505"/>
        <v>0</v>
      </c>
      <c r="K6913" s="170" t="str">
        <f t="shared" si="1506"/>
        <v>0</v>
      </c>
      <c r="L6913" s="170" t="str">
        <f t="shared" si="1507"/>
        <v>0</v>
      </c>
      <c r="M6913" s="119" t="str">
        <f t="shared" si="1508"/>
        <v>0</v>
      </c>
      <c r="N6913" s="120" t="str">
        <f t="shared" si="1509"/>
        <v>OK</v>
      </c>
      <c r="O6913" s="172">
        <f t="shared" si="1510"/>
        <v>0</v>
      </c>
      <c r="P6913" s="172">
        <f t="shared" si="1511"/>
        <v>0</v>
      </c>
      <c r="Q6913" s="172">
        <f t="shared" si="1512"/>
        <v>0</v>
      </c>
      <c r="R6913" s="111">
        <f t="shared" si="1513"/>
        <v>0</v>
      </c>
      <c r="S6913" s="122">
        <f t="shared" si="1514"/>
        <v>0</v>
      </c>
      <c r="T6913" s="123" t="str">
        <f t="shared" si="1515"/>
        <v>OK</v>
      </c>
      <c r="U6913" s="52" t="str">
        <f t="shared" si="1517"/>
        <v>OK</v>
      </c>
    </row>
    <row r="6914" spans="1:21">
      <c r="A6914" s="113">
        <f t="shared" si="1516"/>
        <v>143</v>
      </c>
      <c r="B6914" s="114"/>
      <c r="C6914" s="115"/>
      <c r="D6914" s="114"/>
      <c r="E6914" s="114"/>
      <c r="F6914" s="115"/>
      <c r="G6914" s="174"/>
      <c r="J6914" s="170" t="str">
        <f t="shared" si="1505"/>
        <v>0</v>
      </c>
      <c r="K6914" s="170" t="str">
        <f t="shared" si="1506"/>
        <v>0</v>
      </c>
      <c r="L6914" s="170" t="str">
        <f t="shared" si="1507"/>
        <v>0</v>
      </c>
      <c r="M6914" s="119" t="str">
        <f t="shared" si="1508"/>
        <v>0</v>
      </c>
      <c r="N6914" s="120" t="str">
        <f t="shared" si="1509"/>
        <v>OK</v>
      </c>
      <c r="O6914" s="172">
        <f t="shared" si="1510"/>
        <v>0</v>
      </c>
      <c r="P6914" s="172">
        <f t="shared" si="1511"/>
        <v>0</v>
      </c>
      <c r="Q6914" s="172">
        <f t="shared" si="1512"/>
        <v>0</v>
      </c>
      <c r="R6914" s="111">
        <f t="shared" si="1513"/>
        <v>0</v>
      </c>
      <c r="S6914" s="122">
        <f t="shared" si="1514"/>
        <v>0</v>
      </c>
      <c r="T6914" s="123" t="str">
        <f t="shared" si="1515"/>
        <v>OK</v>
      </c>
      <c r="U6914" s="52" t="str">
        <f t="shared" si="1517"/>
        <v>OK</v>
      </c>
    </row>
    <row r="6915" spans="1:21">
      <c r="A6915" s="113">
        <f t="shared" si="1516"/>
        <v>144</v>
      </c>
      <c r="B6915" s="114"/>
      <c r="C6915" s="115"/>
      <c r="D6915" s="114"/>
      <c r="E6915" s="114"/>
      <c r="F6915" s="115"/>
      <c r="G6915" s="174"/>
      <c r="J6915" s="170" t="str">
        <f t="shared" si="1505"/>
        <v>0</v>
      </c>
      <c r="K6915" s="170" t="str">
        <f t="shared" si="1506"/>
        <v>0</v>
      </c>
      <c r="L6915" s="170" t="str">
        <f t="shared" si="1507"/>
        <v>0</v>
      </c>
      <c r="M6915" s="119" t="str">
        <f t="shared" si="1508"/>
        <v>0</v>
      </c>
      <c r="N6915" s="120" t="str">
        <f t="shared" si="1509"/>
        <v>OK</v>
      </c>
      <c r="O6915" s="172">
        <f t="shared" si="1510"/>
        <v>0</v>
      </c>
      <c r="P6915" s="172">
        <f t="shared" si="1511"/>
        <v>0</v>
      </c>
      <c r="Q6915" s="172">
        <f t="shared" si="1512"/>
        <v>0</v>
      </c>
      <c r="R6915" s="111">
        <f t="shared" si="1513"/>
        <v>0</v>
      </c>
      <c r="S6915" s="122">
        <f t="shared" si="1514"/>
        <v>0</v>
      </c>
      <c r="T6915" s="123" t="str">
        <f t="shared" si="1515"/>
        <v>OK</v>
      </c>
      <c r="U6915" s="52" t="str">
        <f t="shared" si="1517"/>
        <v>OK</v>
      </c>
    </row>
    <row r="6916" spans="1:21">
      <c r="A6916" s="113">
        <f t="shared" si="1516"/>
        <v>145</v>
      </c>
      <c r="B6916" s="114"/>
      <c r="C6916" s="115"/>
      <c r="D6916" s="114"/>
      <c r="E6916" s="114"/>
      <c r="F6916" s="115"/>
      <c r="G6916" s="174"/>
      <c r="J6916" s="170" t="str">
        <f t="shared" si="1505"/>
        <v>0</v>
      </c>
      <c r="K6916" s="170" t="str">
        <f t="shared" si="1506"/>
        <v>0</v>
      </c>
      <c r="L6916" s="170" t="str">
        <f t="shared" si="1507"/>
        <v>0</v>
      </c>
      <c r="M6916" s="119" t="str">
        <f t="shared" si="1508"/>
        <v>0</v>
      </c>
      <c r="N6916" s="120" t="str">
        <f t="shared" si="1509"/>
        <v>OK</v>
      </c>
      <c r="O6916" s="172">
        <f t="shared" si="1510"/>
        <v>0</v>
      </c>
      <c r="P6916" s="172">
        <f t="shared" si="1511"/>
        <v>0</v>
      </c>
      <c r="Q6916" s="172">
        <f t="shared" si="1512"/>
        <v>0</v>
      </c>
      <c r="R6916" s="111">
        <f t="shared" si="1513"/>
        <v>0</v>
      </c>
      <c r="S6916" s="122">
        <f t="shared" si="1514"/>
        <v>0</v>
      </c>
      <c r="T6916" s="123" t="str">
        <f t="shared" si="1515"/>
        <v>OK</v>
      </c>
      <c r="U6916" s="52" t="str">
        <f t="shared" si="1517"/>
        <v>OK</v>
      </c>
    </row>
    <row r="6917" spans="1:21">
      <c r="A6917" s="113">
        <f t="shared" si="1516"/>
        <v>146</v>
      </c>
      <c r="B6917" s="114"/>
      <c r="C6917" s="115"/>
      <c r="D6917" s="114"/>
      <c r="E6917" s="114"/>
      <c r="F6917" s="115"/>
      <c r="G6917" s="174"/>
      <c r="J6917" s="170" t="str">
        <f t="shared" si="1505"/>
        <v>0</v>
      </c>
      <c r="K6917" s="170" t="str">
        <f t="shared" si="1506"/>
        <v>0</v>
      </c>
      <c r="L6917" s="170" t="str">
        <f t="shared" si="1507"/>
        <v>0</v>
      </c>
      <c r="M6917" s="119" t="str">
        <f t="shared" si="1508"/>
        <v>0</v>
      </c>
      <c r="N6917" s="120" t="str">
        <f t="shared" si="1509"/>
        <v>OK</v>
      </c>
      <c r="O6917" s="172">
        <f t="shared" si="1510"/>
        <v>0</v>
      </c>
      <c r="P6917" s="172">
        <f t="shared" si="1511"/>
        <v>0</v>
      </c>
      <c r="Q6917" s="172">
        <f t="shared" si="1512"/>
        <v>0</v>
      </c>
      <c r="R6917" s="111">
        <f t="shared" si="1513"/>
        <v>0</v>
      </c>
      <c r="S6917" s="122">
        <f t="shared" si="1514"/>
        <v>0</v>
      </c>
      <c r="T6917" s="123" t="str">
        <f t="shared" si="1515"/>
        <v>OK</v>
      </c>
      <c r="U6917" s="52" t="str">
        <f t="shared" si="1517"/>
        <v>OK</v>
      </c>
    </row>
    <row r="6918" spans="1:21">
      <c r="A6918" s="113">
        <f t="shared" si="1516"/>
        <v>147</v>
      </c>
      <c r="B6918" s="114"/>
      <c r="C6918" s="115"/>
      <c r="D6918" s="114"/>
      <c r="E6918" s="114"/>
      <c r="F6918" s="115"/>
      <c r="G6918" s="174"/>
      <c r="J6918" s="170" t="str">
        <f t="shared" si="1505"/>
        <v>0</v>
      </c>
      <c r="K6918" s="170" t="str">
        <f t="shared" si="1506"/>
        <v>0</v>
      </c>
      <c r="L6918" s="170" t="str">
        <f t="shared" si="1507"/>
        <v>0</v>
      </c>
      <c r="M6918" s="119" t="str">
        <f t="shared" si="1508"/>
        <v>0</v>
      </c>
      <c r="N6918" s="120" t="str">
        <f t="shared" si="1509"/>
        <v>OK</v>
      </c>
      <c r="O6918" s="172">
        <f t="shared" si="1510"/>
        <v>0</v>
      </c>
      <c r="P6918" s="172">
        <f t="shared" si="1511"/>
        <v>0</v>
      </c>
      <c r="Q6918" s="172">
        <f t="shared" si="1512"/>
        <v>0</v>
      </c>
      <c r="R6918" s="111">
        <f t="shared" si="1513"/>
        <v>0</v>
      </c>
      <c r="S6918" s="122">
        <f t="shared" si="1514"/>
        <v>0</v>
      </c>
      <c r="T6918" s="123" t="str">
        <f t="shared" si="1515"/>
        <v>OK</v>
      </c>
      <c r="U6918" s="52" t="str">
        <f t="shared" si="1517"/>
        <v>OK</v>
      </c>
    </row>
    <row r="6919" spans="1:21">
      <c r="A6919" s="113">
        <f t="shared" si="1516"/>
        <v>148</v>
      </c>
      <c r="B6919" s="114"/>
      <c r="C6919" s="115"/>
      <c r="D6919" s="114"/>
      <c r="E6919" s="114"/>
      <c r="F6919" s="115"/>
      <c r="G6919" s="174"/>
      <c r="J6919" s="170" t="str">
        <f t="shared" si="1505"/>
        <v>0</v>
      </c>
      <c r="K6919" s="170" t="str">
        <f t="shared" si="1506"/>
        <v>0</v>
      </c>
      <c r="L6919" s="170" t="str">
        <f t="shared" si="1507"/>
        <v>0</v>
      </c>
      <c r="M6919" s="119" t="str">
        <f t="shared" si="1508"/>
        <v>0</v>
      </c>
      <c r="N6919" s="120" t="str">
        <f t="shared" si="1509"/>
        <v>OK</v>
      </c>
      <c r="O6919" s="172">
        <f t="shared" si="1510"/>
        <v>0</v>
      </c>
      <c r="P6919" s="172">
        <f t="shared" si="1511"/>
        <v>0</v>
      </c>
      <c r="Q6919" s="172">
        <f t="shared" si="1512"/>
        <v>0</v>
      </c>
      <c r="R6919" s="111">
        <f t="shared" si="1513"/>
        <v>0</v>
      </c>
      <c r="S6919" s="122">
        <f t="shared" si="1514"/>
        <v>0</v>
      </c>
      <c r="T6919" s="123" t="str">
        <f t="shared" si="1515"/>
        <v>OK</v>
      </c>
      <c r="U6919" s="52" t="str">
        <f t="shared" si="1517"/>
        <v>OK</v>
      </c>
    </row>
    <row r="6920" spans="1:21">
      <c r="A6920" s="113">
        <f t="shared" si="1516"/>
        <v>149</v>
      </c>
      <c r="B6920" s="114"/>
      <c r="C6920" s="115"/>
      <c r="D6920" s="114"/>
      <c r="E6920" s="114"/>
      <c r="F6920" s="115"/>
      <c r="G6920" s="174"/>
      <c r="J6920" s="170" t="str">
        <f t="shared" si="1505"/>
        <v>0</v>
      </c>
      <c r="K6920" s="170" t="str">
        <f t="shared" si="1506"/>
        <v>0</v>
      </c>
      <c r="L6920" s="170" t="str">
        <f t="shared" si="1507"/>
        <v>0</v>
      </c>
      <c r="M6920" s="119" t="str">
        <f t="shared" si="1508"/>
        <v>0</v>
      </c>
      <c r="N6920" s="120" t="str">
        <f t="shared" si="1509"/>
        <v>OK</v>
      </c>
      <c r="O6920" s="172">
        <f t="shared" si="1510"/>
        <v>0</v>
      </c>
      <c r="P6920" s="172">
        <f t="shared" si="1511"/>
        <v>0</v>
      </c>
      <c r="Q6920" s="172">
        <f t="shared" si="1512"/>
        <v>0</v>
      </c>
      <c r="R6920" s="111">
        <f t="shared" si="1513"/>
        <v>0</v>
      </c>
      <c r="S6920" s="122">
        <f t="shared" si="1514"/>
        <v>0</v>
      </c>
      <c r="T6920" s="123" t="str">
        <f t="shared" si="1515"/>
        <v>OK</v>
      </c>
      <c r="U6920" s="52" t="str">
        <f t="shared" si="1517"/>
        <v>OK</v>
      </c>
    </row>
    <row r="6921" spans="1:21">
      <c r="A6921" s="113">
        <f t="shared" si="1516"/>
        <v>150</v>
      </c>
      <c r="B6921" s="114"/>
      <c r="C6921" s="115"/>
      <c r="D6921" s="114"/>
      <c r="E6921" s="114"/>
      <c r="F6921" s="115"/>
      <c r="G6921" s="174"/>
      <c r="J6921" s="170" t="str">
        <f t="shared" si="1505"/>
        <v>0</v>
      </c>
      <c r="K6921" s="170" t="str">
        <f t="shared" si="1506"/>
        <v>0</v>
      </c>
      <c r="L6921" s="170" t="str">
        <f t="shared" si="1507"/>
        <v>0</v>
      </c>
      <c r="M6921" s="119" t="str">
        <f t="shared" si="1508"/>
        <v>0</v>
      </c>
      <c r="N6921" s="120" t="str">
        <f t="shared" si="1509"/>
        <v>OK</v>
      </c>
      <c r="O6921" s="172">
        <f t="shared" si="1510"/>
        <v>0</v>
      </c>
      <c r="P6921" s="172">
        <f t="shared" si="1511"/>
        <v>0</v>
      </c>
      <c r="Q6921" s="172">
        <f t="shared" si="1512"/>
        <v>0</v>
      </c>
      <c r="R6921" s="111">
        <f t="shared" si="1513"/>
        <v>0</v>
      </c>
      <c r="S6921" s="122">
        <f t="shared" si="1514"/>
        <v>0</v>
      </c>
      <c r="T6921" s="123" t="str">
        <f t="shared" si="1515"/>
        <v>OK</v>
      </c>
      <c r="U6921" s="52" t="str">
        <f t="shared" si="1517"/>
        <v>OK</v>
      </c>
    </row>
    <row r="6922" spans="1:21">
      <c r="A6922" s="113">
        <f t="shared" si="1516"/>
        <v>151</v>
      </c>
      <c r="B6922" s="114"/>
      <c r="C6922" s="115"/>
      <c r="D6922" s="114"/>
      <c r="E6922" s="114"/>
      <c r="F6922" s="115"/>
      <c r="G6922" s="174"/>
      <c r="J6922" s="170" t="str">
        <f t="shared" si="1505"/>
        <v>0</v>
      </c>
      <c r="K6922" s="170" t="str">
        <f t="shared" si="1506"/>
        <v>0</v>
      </c>
      <c r="L6922" s="170" t="str">
        <f t="shared" si="1507"/>
        <v>0</v>
      </c>
      <c r="M6922" s="119" t="str">
        <f t="shared" si="1508"/>
        <v>0</v>
      </c>
      <c r="N6922" s="120" t="str">
        <f t="shared" si="1509"/>
        <v>OK</v>
      </c>
      <c r="O6922" s="172">
        <f t="shared" si="1510"/>
        <v>0</v>
      </c>
      <c r="P6922" s="172">
        <f t="shared" si="1511"/>
        <v>0</v>
      </c>
      <c r="Q6922" s="172">
        <f t="shared" si="1512"/>
        <v>0</v>
      </c>
      <c r="R6922" s="111">
        <f t="shared" si="1513"/>
        <v>0</v>
      </c>
      <c r="S6922" s="122">
        <f t="shared" si="1514"/>
        <v>0</v>
      </c>
      <c r="T6922" s="123" t="str">
        <f t="shared" si="1515"/>
        <v>OK</v>
      </c>
      <c r="U6922" s="52" t="str">
        <f t="shared" si="1517"/>
        <v>OK</v>
      </c>
    </row>
    <row r="6923" spans="1:21">
      <c r="A6923" s="113">
        <f t="shared" si="1516"/>
        <v>152</v>
      </c>
      <c r="B6923" s="114"/>
      <c r="C6923" s="115"/>
      <c r="D6923" s="114"/>
      <c r="E6923" s="114"/>
      <c r="F6923" s="115"/>
      <c r="G6923" s="174"/>
      <c r="J6923" s="170" t="str">
        <f t="shared" si="1505"/>
        <v>0</v>
      </c>
      <c r="K6923" s="170" t="str">
        <f t="shared" si="1506"/>
        <v>0</v>
      </c>
      <c r="L6923" s="170" t="str">
        <f t="shared" si="1507"/>
        <v>0</v>
      </c>
      <c r="M6923" s="119" t="str">
        <f t="shared" si="1508"/>
        <v>0</v>
      </c>
      <c r="N6923" s="120" t="str">
        <f t="shared" si="1509"/>
        <v>OK</v>
      </c>
      <c r="O6923" s="172">
        <f t="shared" si="1510"/>
        <v>0</v>
      </c>
      <c r="P6923" s="172">
        <f t="shared" si="1511"/>
        <v>0</v>
      </c>
      <c r="Q6923" s="172">
        <f t="shared" si="1512"/>
        <v>0</v>
      </c>
      <c r="R6923" s="111">
        <f t="shared" si="1513"/>
        <v>0</v>
      </c>
      <c r="S6923" s="122">
        <f t="shared" si="1514"/>
        <v>0</v>
      </c>
      <c r="T6923" s="123" t="str">
        <f t="shared" si="1515"/>
        <v>OK</v>
      </c>
      <c r="U6923" s="52" t="str">
        <f t="shared" si="1517"/>
        <v>OK</v>
      </c>
    </row>
    <row r="6924" spans="1:21">
      <c r="A6924" s="113">
        <f t="shared" si="1516"/>
        <v>153</v>
      </c>
      <c r="B6924" s="114"/>
      <c r="C6924" s="115"/>
      <c r="D6924" s="114"/>
      <c r="E6924" s="114"/>
      <c r="F6924" s="115"/>
      <c r="G6924" s="174"/>
      <c r="J6924" s="170" t="str">
        <f t="shared" si="1505"/>
        <v>0</v>
      </c>
      <c r="K6924" s="170" t="str">
        <f t="shared" si="1506"/>
        <v>0</v>
      </c>
      <c r="L6924" s="170" t="str">
        <f t="shared" si="1507"/>
        <v>0</v>
      </c>
      <c r="M6924" s="119" t="str">
        <f t="shared" si="1508"/>
        <v>0</v>
      </c>
      <c r="N6924" s="120" t="str">
        <f t="shared" si="1509"/>
        <v>OK</v>
      </c>
      <c r="O6924" s="172">
        <f t="shared" si="1510"/>
        <v>0</v>
      </c>
      <c r="P6924" s="172">
        <f t="shared" si="1511"/>
        <v>0</v>
      </c>
      <c r="Q6924" s="172">
        <f t="shared" si="1512"/>
        <v>0</v>
      </c>
      <c r="R6924" s="111">
        <f t="shared" si="1513"/>
        <v>0</v>
      </c>
      <c r="S6924" s="122">
        <f t="shared" si="1514"/>
        <v>0</v>
      </c>
      <c r="T6924" s="123" t="str">
        <f t="shared" si="1515"/>
        <v>OK</v>
      </c>
      <c r="U6924" s="52" t="str">
        <f t="shared" si="1517"/>
        <v>OK</v>
      </c>
    </row>
    <row r="6925" spans="1:21">
      <c r="A6925" s="113">
        <f t="shared" si="1516"/>
        <v>154</v>
      </c>
      <c r="B6925" s="114"/>
      <c r="C6925" s="115"/>
      <c r="D6925" s="114"/>
      <c r="E6925" s="114"/>
      <c r="F6925" s="115"/>
      <c r="G6925" s="174"/>
      <c r="J6925" s="170" t="str">
        <f t="shared" si="1505"/>
        <v>0</v>
      </c>
      <c r="K6925" s="170" t="str">
        <f t="shared" si="1506"/>
        <v>0</v>
      </c>
      <c r="L6925" s="170" t="str">
        <f t="shared" si="1507"/>
        <v>0</v>
      </c>
      <c r="M6925" s="119" t="str">
        <f t="shared" si="1508"/>
        <v>0</v>
      </c>
      <c r="N6925" s="120" t="str">
        <f t="shared" si="1509"/>
        <v>OK</v>
      </c>
      <c r="O6925" s="172">
        <f t="shared" si="1510"/>
        <v>0</v>
      </c>
      <c r="P6925" s="172">
        <f t="shared" si="1511"/>
        <v>0</v>
      </c>
      <c r="Q6925" s="172">
        <f t="shared" si="1512"/>
        <v>0</v>
      </c>
      <c r="R6925" s="111">
        <f t="shared" si="1513"/>
        <v>0</v>
      </c>
      <c r="S6925" s="122">
        <f t="shared" si="1514"/>
        <v>0</v>
      </c>
      <c r="T6925" s="123" t="str">
        <f t="shared" si="1515"/>
        <v>OK</v>
      </c>
      <c r="U6925" s="52" t="str">
        <f t="shared" si="1517"/>
        <v>OK</v>
      </c>
    </row>
    <row r="6926" spans="1:21">
      <c r="A6926" s="113">
        <f t="shared" si="1516"/>
        <v>155</v>
      </c>
      <c r="B6926" s="114"/>
      <c r="C6926" s="115"/>
      <c r="D6926" s="114"/>
      <c r="E6926" s="114"/>
      <c r="F6926" s="115"/>
      <c r="G6926" s="174"/>
      <c r="J6926" s="170" t="str">
        <f t="shared" si="1505"/>
        <v>0</v>
      </c>
      <c r="K6926" s="170" t="str">
        <f t="shared" si="1506"/>
        <v>0</v>
      </c>
      <c r="L6926" s="170" t="str">
        <f t="shared" si="1507"/>
        <v>0</v>
      </c>
      <c r="M6926" s="119" t="str">
        <f t="shared" si="1508"/>
        <v>0</v>
      </c>
      <c r="N6926" s="120" t="str">
        <f t="shared" si="1509"/>
        <v>OK</v>
      </c>
      <c r="O6926" s="172">
        <f t="shared" si="1510"/>
        <v>0</v>
      </c>
      <c r="P6926" s="172">
        <f t="shared" si="1511"/>
        <v>0</v>
      </c>
      <c r="Q6926" s="172">
        <f t="shared" si="1512"/>
        <v>0</v>
      </c>
      <c r="R6926" s="111">
        <f t="shared" si="1513"/>
        <v>0</v>
      </c>
      <c r="S6926" s="122">
        <f t="shared" si="1514"/>
        <v>0</v>
      </c>
      <c r="T6926" s="123" t="str">
        <f t="shared" si="1515"/>
        <v>OK</v>
      </c>
      <c r="U6926" s="52" t="str">
        <f t="shared" si="1517"/>
        <v>OK</v>
      </c>
    </row>
    <row r="6927" spans="1:21">
      <c r="A6927" s="113">
        <f t="shared" si="1516"/>
        <v>156</v>
      </c>
      <c r="B6927" s="114"/>
      <c r="C6927" s="115"/>
      <c r="D6927" s="114"/>
      <c r="E6927" s="114"/>
      <c r="F6927" s="115"/>
      <c r="G6927" s="174"/>
      <c r="J6927" s="170" t="str">
        <f t="shared" si="1505"/>
        <v>0</v>
      </c>
      <c r="K6927" s="170" t="str">
        <f t="shared" si="1506"/>
        <v>0</v>
      </c>
      <c r="L6927" s="170" t="str">
        <f t="shared" si="1507"/>
        <v>0</v>
      </c>
      <c r="M6927" s="119" t="str">
        <f t="shared" si="1508"/>
        <v>0</v>
      </c>
      <c r="N6927" s="120" t="str">
        <f t="shared" si="1509"/>
        <v>OK</v>
      </c>
      <c r="O6927" s="172">
        <f t="shared" si="1510"/>
        <v>0</v>
      </c>
      <c r="P6927" s="172">
        <f t="shared" si="1511"/>
        <v>0</v>
      </c>
      <c r="Q6927" s="172">
        <f t="shared" si="1512"/>
        <v>0</v>
      </c>
      <c r="R6927" s="111">
        <f t="shared" si="1513"/>
        <v>0</v>
      </c>
      <c r="S6927" s="122">
        <f t="shared" si="1514"/>
        <v>0</v>
      </c>
      <c r="T6927" s="123" t="str">
        <f t="shared" si="1515"/>
        <v>OK</v>
      </c>
      <c r="U6927" s="52" t="str">
        <f t="shared" si="1517"/>
        <v>OK</v>
      </c>
    </row>
    <row r="6928" spans="1:21">
      <c r="A6928" s="113">
        <f t="shared" si="1516"/>
        <v>157</v>
      </c>
      <c r="B6928" s="114"/>
      <c r="C6928" s="115"/>
      <c r="D6928" s="114"/>
      <c r="E6928" s="114"/>
      <c r="F6928" s="115"/>
      <c r="G6928" s="174"/>
      <c r="J6928" s="170" t="str">
        <f t="shared" si="1505"/>
        <v>0</v>
      </c>
      <c r="K6928" s="170" t="str">
        <f t="shared" si="1506"/>
        <v>0</v>
      </c>
      <c r="L6928" s="170" t="str">
        <f t="shared" si="1507"/>
        <v>0</v>
      </c>
      <c r="M6928" s="119" t="str">
        <f t="shared" si="1508"/>
        <v>0</v>
      </c>
      <c r="N6928" s="120" t="str">
        <f t="shared" si="1509"/>
        <v>OK</v>
      </c>
      <c r="O6928" s="172">
        <f t="shared" si="1510"/>
        <v>0</v>
      </c>
      <c r="P6928" s="172">
        <f t="shared" si="1511"/>
        <v>0</v>
      </c>
      <c r="Q6928" s="172">
        <f t="shared" si="1512"/>
        <v>0</v>
      </c>
      <c r="R6928" s="111">
        <f t="shared" si="1513"/>
        <v>0</v>
      </c>
      <c r="S6928" s="122">
        <f t="shared" si="1514"/>
        <v>0</v>
      </c>
      <c r="T6928" s="123" t="str">
        <f t="shared" si="1515"/>
        <v>OK</v>
      </c>
      <c r="U6928" s="52" t="str">
        <f t="shared" si="1517"/>
        <v>OK</v>
      </c>
    </row>
    <row r="6929" spans="1:21">
      <c r="A6929" s="113">
        <f t="shared" si="1516"/>
        <v>158</v>
      </c>
      <c r="B6929" s="114"/>
      <c r="C6929" s="115"/>
      <c r="D6929" s="114"/>
      <c r="E6929" s="114"/>
      <c r="F6929" s="115"/>
      <c r="G6929" s="174"/>
      <c r="J6929" s="170" t="str">
        <f t="shared" si="1505"/>
        <v>0</v>
      </c>
      <c r="K6929" s="170" t="str">
        <f t="shared" si="1506"/>
        <v>0</v>
      </c>
      <c r="L6929" s="170" t="str">
        <f t="shared" si="1507"/>
        <v>0</v>
      </c>
      <c r="M6929" s="119" t="str">
        <f t="shared" si="1508"/>
        <v>0</v>
      </c>
      <c r="N6929" s="120" t="str">
        <f t="shared" si="1509"/>
        <v>OK</v>
      </c>
      <c r="O6929" s="172">
        <f t="shared" si="1510"/>
        <v>0</v>
      </c>
      <c r="P6929" s="172">
        <f t="shared" si="1511"/>
        <v>0</v>
      </c>
      <c r="Q6929" s="172">
        <f t="shared" si="1512"/>
        <v>0</v>
      </c>
      <c r="R6929" s="111">
        <f t="shared" si="1513"/>
        <v>0</v>
      </c>
      <c r="S6929" s="122">
        <f t="shared" si="1514"/>
        <v>0</v>
      </c>
      <c r="T6929" s="123" t="str">
        <f t="shared" si="1515"/>
        <v>OK</v>
      </c>
      <c r="U6929" s="52" t="str">
        <f t="shared" si="1517"/>
        <v>OK</v>
      </c>
    </row>
    <row r="6930" spans="1:21">
      <c r="A6930" s="113">
        <f t="shared" si="1516"/>
        <v>159</v>
      </c>
      <c r="B6930" s="114"/>
      <c r="C6930" s="115"/>
      <c r="D6930" s="114"/>
      <c r="E6930" s="114"/>
      <c r="F6930" s="115"/>
      <c r="G6930" s="174"/>
      <c r="J6930" s="170" t="str">
        <f t="shared" si="1505"/>
        <v>0</v>
      </c>
      <c r="K6930" s="170" t="str">
        <f t="shared" si="1506"/>
        <v>0</v>
      </c>
      <c r="L6930" s="170" t="str">
        <f t="shared" si="1507"/>
        <v>0</v>
      </c>
      <c r="M6930" s="119" t="str">
        <f t="shared" si="1508"/>
        <v>0</v>
      </c>
      <c r="N6930" s="120" t="str">
        <f t="shared" si="1509"/>
        <v>OK</v>
      </c>
      <c r="O6930" s="172">
        <f t="shared" si="1510"/>
        <v>0</v>
      </c>
      <c r="P6930" s="172">
        <f t="shared" si="1511"/>
        <v>0</v>
      </c>
      <c r="Q6930" s="172">
        <f t="shared" si="1512"/>
        <v>0</v>
      </c>
      <c r="R6930" s="111">
        <f t="shared" si="1513"/>
        <v>0</v>
      </c>
      <c r="S6930" s="122">
        <f t="shared" si="1514"/>
        <v>0</v>
      </c>
      <c r="T6930" s="123" t="str">
        <f t="shared" si="1515"/>
        <v>OK</v>
      </c>
      <c r="U6930" s="52" t="str">
        <f t="shared" si="1517"/>
        <v>OK</v>
      </c>
    </row>
    <row r="6931" spans="1:21">
      <c r="A6931" s="113">
        <f t="shared" si="1516"/>
        <v>160</v>
      </c>
      <c r="B6931" s="114"/>
      <c r="C6931" s="115"/>
      <c r="D6931" s="114"/>
      <c r="E6931" s="114"/>
      <c r="F6931" s="115"/>
      <c r="G6931" s="174"/>
      <c r="J6931" s="170" t="str">
        <f t="shared" si="1505"/>
        <v>0</v>
      </c>
      <c r="K6931" s="170" t="str">
        <f t="shared" si="1506"/>
        <v>0</v>
      </c>
      <c r="L6931" s="170" t="str">
        <f t="shared" si="1507"/>
        <v>0</v>
      </c>
      <c r="M6931" s="119" t="str">
        <f t="shared" si="1508"/>
        <v>0</v>
      </c>
      <c r="N6931" s="120" t="str">
        <f t="shared" si="1509"/>
        <v>OK</v>
      </c>
      <c r="O6931" s="172">
        <f t="shared" si="1510"/>
        <v>0</v>
      </c>
      <c r="P6931" s="172">
        <f t="shared" si="1511"/>
        <v>0</v>
      </c>
      <c r="Q6931" s="172">
        <f t="shared" si="1512"/>
        <v>0</v>
      </c>
      <c r="R6931" s="111">
        <f t="shared" si="1513"/>
        <v>0</v>
      </c>
      <c r="S6931" s="122">
        <f t="shared" si="1514"/>
        <v>0</v>
      </c>
      <c r="T6931" s="123" t="str">
        <f t="shared" si="1515"/>
        <v>OK</v>
      </c>
      <c r="U6931" s="52" t="str">
        <f t="shared" si="1517"/>
        <v>OK</v>
      </c>
    </row>
    <row r="6932" spans="1:21">
      <c r="A6932" s="113">
        <f t="shared" si="1516"/>
        <v>161</v>
      </c>
      <c r="B6932" s="114"/>
      <c r="C6932" s="115"/>
      <c r="D6932" s="114"/>
      <c r="E6932" s="114"/>
      <c r="F6932" s="115"/>
      <c r="G6932" s="174"/>
      <c r="J6932" s="170" t="str">
        <f t="shared" si="1505"/>
        <v>0</v>
      </c>
      <c r="K6932" s="170" t="str">
        <f t="shared" si="1506"/>
        <v>0</v>
      </c>
      <c r="L6932" s="170" t="str">
        <f t="shared" si="1507"/>
        <v>0</v>
      </c>
      <c r="M6932" s="119" t="str">
        <f t="shared" si="1508"/>
        <v>0</v>
      </c>
      <c r="N6932" s="120" t="str">
        <f t="shared" si="1509"/>
        <v>OK</v>
      </c>
      <c r="O6932" s="172">
        <f t="shared" si="1510"/>
        <v>0</v>
      </c>
      <c r="P6932" s="172">
        <f t="shared" si="1511"/>
        <v>0</v>
      </c>
      <c r="Q6932" s="172">
        <f t="shared" si="1512"/>
        <v>0</v>
      </c>
      <c r="R6932" s="111">
        <f t="shared" si="1513"/>
        <v>0</v>
      </c>
      <c r="S6932" s="122">
        <f t="shared" si="1514"/>
        <v>0</v>
      </c>
      <c r="T6932" s="123" t="str">
        <f t="shared" si="1515"/>
        <v>OK</v>
      </c>
      <c r="U6932" s="52" t="str">
        <f t="shared" si="1517"/>
        <v>OK</v>
      </c>
    </row>
    <row r="6933" spans="1:21">
      <c r="A6933" s="113">
        <f t="shared" si="1516"/>
        <v>162</v>
      </c>
      <c r="B6933" s="114"/>
      <c r="C6933" s="115"/>
      <c r="D6933" s="114"/>
      <c r="E6933" s="114"/>
      <c r="F6933" s="115"/>
      <c r="G6933" s="174"/>
      <c r="J6933" s="170" t="str">
        <f t="shared" si="1505"/>
        <v>0</v>
      </c>
      <c r="K6933" s="170" t="str">
        <f t="shared" si="1506"/>
        <v>0</v>
      </c>
      <c r="L6933" s="170" t="str">
        <f t="shared" si="1507"/>
        <v>0</v>
      </c>
      <c r="M6933" s="119" t="str">
        <f t="shared" si="1508"/>
        <v>0</v>
      </c>
      <c r="N6933" s="120" t="str">
        <f t="shared" si="1509"/>
        <v>OK</v>
      </c>
      <c r="O6933" s="172">
        <f t="shared" si="1510"/>
        <v>0</v>
      </c>
      <c r="P6933" s="172">
        <f t="shared" si="1511"/>
        <v>0</v>
      </c>
      <c r="Q6933" s="172">
        <f t="shared" si="1512"/>
        <v>0</v>
      </c>
      <c r="R6933" s="111">
        <f t="shared" si="1513"/>
        <v>0</v>
      </c>
      <c r="S6933" s="122">
        <f t="shared" si="1514"/>
        <v>0</v>
      </c>
      <c r="T6933" s="123" t="str">
        <f t="shared" si="1515"/>
        <v>OK</v>
      </c>
      <c r="U6933" s="52" t="str">
        <f t="shared" si="1517"/>
        <v>OK</v>
      </c>
    </row>
    <row r="6934" spans="1:21">
      <c r="A6934" s="113">
        <f t="shared" si="1516"/>
        <v>163</v>
      </c>
      <c r="B6934" s="114"/>
      <c r="C6934" s="115"/>
      <c r="D6934" s="114"/>
      <c r="E6934" s="114"/>
      <c r="F6934" s="115"/>
      <c r="G6934" s="174"/>
      <c r="J6934" s="170" t="str">
        <f t="shared" si="1505"/>
        <v>0</v>
      </c>
      <c r="K6934" s="170" t="str">
        <f t="shared" si="1506"/>
        <v>0</v>
      </c>
      <c r="L6934" s="170" t="str">
        <f t="shared" si="1507"/>
        <v>0</v>
      </c>
      <c r="M6934" s="119" t="str">
        <f t="shared" si="1508"/>
        <v>0</v>
      </c>
      <c r="N6934" s="120" t="str">
        <f t="shared" si="1509"/>
        <v>OK</v>
      </c>
      <c r="O6934" s="172">
        <f t="shared" si="1510"/>
        <v>0</v>
      </c>
      <c r="P6934" s="172">
        <f t="shared" si="1511"/>
        <v>0</v>
      </c>
      <c r="Q6934" s="172">
        <f t="shared" si="1512"/>
        <v>0</v>
      </c>
      <c r="R6934" s="111">
        <f t="shared" si="1513"/>
        <v>0</v>
      </c>
      <c r="S6934" s="122">
        <f t="shared" si="1514"/>
        <v>0</v>
      </c>
      <c r="T6934" s="123" t="str">
        <f t="shared" si="1515"/>
        <v>OK</v>
      </c>
      <c r="U6934" s="52" t="str">
        <f t="shared" si="1517"/>
        <v>OK</v>
      </c>
    </row>
    <row r="6935" spans="1:21">
      <c r="A6935" s="113">
        <f t="shared" si="1516"/>
        <v>164</v>
      </c>
      <c r="B6935" s="114"/>
      <c r="C6935" s="115"/>
      <c r="D6935" s="114"/>
      <c r="E6935" s="114"/>
      <c r="F6935" s="115"/>
      <c r="G6935" s="174"/>
      <c r="J6935" s="170" t="str">
        <f t="shared" si="1505"/>
        <v>0</v>
      </c>
      <c r="K6935" s="170" t="str">
        <f t="shared" si="1506"/>
        <v>0</v>
      </c>
      <c r="L6935" s="170" t="str">
        <f t="shared" si="1507"/>
        <v>0</v>
      </c>
      <c r="M6935" s="119" t="str">
        <f t="shared" si="1508"/>
        <v>0</v>
      </c>
      <c r="N6935" s="120" t="str">
        <f t="shared" si="1509"/>
        <v>OK</v>
      </c>
      <c r="O6935" s="172">
        <f t="shared" si="1510"/>
        <v>0</v>
      </c>
      <c r="P6935" s="172">
        <f t="shared" si="1511"/>
        <v>0</v>
      </c>
      <c r="Q6935" s="172">
        <f t="shared" si="1512"/>
        <v>0</v>
      </c>
      <c r="R6935" s="111">
        <f t="shared" si="1513"/>
        <v>0</v>
      </c>
      <c r="S6935" s="122">
        <f t="shared" si="1514"/>
        <v>0</v>
      </c>
      <c r="T6935" s="123" t="str">
        <f t="shared" si="1515"/>
        <v>OK</v>
      </c>
      <c r="U6935" s="52" t="str">
        <f t="shared" si="1517"/>
        <v>OK</v>
      </c>
    </row>
    <row r="6936" spans="1:21">
      <c r="A6936" s="113">
        <f t="shared" si="1516"/>
        <v>165</v>
      </c>
      <c r="B6936" s="114"/>
      <c r="C6936" s="115"/>
      <c r="D6936" s="114"/>
      <c r="E6936" s="114"/>
      <c r="F6936" s="115"/>
      <c r="G6936" s="174"/>
      <c r="J6936" s="170" t="str">
        <f t="shared" si="1505"/>
        <v>0</v>
      </c>
      <c r="K6936" s="170" t="str">
        <f t="shared" si="1506"/>
        <v>0</v>
      </c>
      <c r="L6936" s="170" t="str">
        <f t="shared" si="1507"/>
        <v>0</v>
      </c>
      <c r="M6936" s="119" t="str">
        <f t="shared" si="1508"/>
        <v>0</v>
      </c>
      <c r="N6936" s="120" t="str">
        <f t="shared" si="1509"/>
        <v>OK</v>
      </c>
      <c r="O6936" s="172">
        <f t="shared" si="1510"/>
        <v>0</v>
      </c>
      <c r="P6936" s="172">
        <f t="shared" si="1511"/>
        <v>0</v>
      </c>
      <c r="Q6936" s="172">
        <f t="shared" si="1512"/>
        <v>0</v>
      </c>
      <c r="R6936" s="111">
        <f t="shared" si="1513"/>
        <v>0</v>
      </c>
      <c r="S6936" s="122">
        <f t="shared" si="1514"/>
        <v>0</v>
      </c>
      <c r="T6936" s="123" t="str">
        <f t="shared" si="1515"/>
        <v>OK</v>
      </c>
      <c r="U6936" s="52" t="str">
        <f t="shared" si="1517"/>
        <v>OK</v>
      </c>
    </row>
    <row r="6937" spans="1:21">
      <c r="A6937" s="113">
        <f t="shared" si="1516"/>
        <v>166</v>
      </c>
      <c r="B6937" s="114"/>
      <c r="C6937" s="115"/>
      <c r="D6937" s="114"/>
      <c r="E6937" s="114"/>
      <c r="F6937" s="115"/>
      <c r="G6937" s="174"/>
      <c r="J6937" s="170" t="str">
        <f t="shared" si="1505"/>
        <v>0</v>
      </c>
      <c r="K6937" s="170" t="str">
        <f t="shared" si="1506"/>
        <v>0</v>
      </c>
      <c r="L6937" s="170" t="str">
        <f t="shared" si="1507"/>
        <v>0</v>
      </c>
      <c r="M6937" s="119" t="str">
        <f t="shared" si="1508"/>
        <v>0</v>
      </c>
      <c r="N6937" s="120" t="str">
        <f t="shared" si="1509"/>
        <v>OK</v>
      </c>
      <c r="O6937" s="172">
        <f t="shared" si="1510"/>
        <v>0</v>
      </c>
      <c r="P6937" s="172">
        <f t="shared" si="1511"/>
        <v>0</v>
      </c>
      <c r="Q6937" s="172">
        <f t="shared" si="1512"/>
        <v>0</v>
      </c>
      <c r="R6937" s="111">
        <f t="shared" si="1513"/>
        <v>0</v>
      </c>
      <c r="S6937" s="122">
        <f t="shared" si="1514"/>
        <v>0</v>
      </c>
      <c r="T6937" s="123" t="str">
        <f t="shared" si="1515"/>
        <v>OK</v>
      </c>
      <c r="U6937" s="52" t="str">
        <f t="shared" si="1517"/>
        <v>OK</v>
      </c>
    </row>
    <row r="6938" spans="1:21">
      <c r="A6938" s="113">
        <f t="shared" si="1516"/>
        <v>167</v>
      </c>
      <c r="B6938" s="114"/>
      <c r="C6938" s="115"/>
      <c r="D6938" s="114"/>
      <c r="E6938" s="114"/>
      <c r="F6938" s="115"/>
      <c r="G6938" s="174"/>
      <c r="J6938" s="170" t="str">
        <f t="shared" si="1505"/>
        <v>0</v>
      </c>
      <c r="K6938" s="170" t="str">
        <f t="shared" si="1506"/>
        <v>0</v>
      </c>
      <c r="L6938" s="170" t="str">
        <f t="shared" si="1507"/>
        <v>0</v>
      </c>
      <c r="M6938" s="119" t="str">
        <f t="shared" si="1508"/>
        <v>0</v>
      </c>
      <c r="N6938" s="120" t="str">
        <f t="shared" si="1509"/>
        <v>OK</v>
      </c>
      <c r="O6938" s="172">
        <f t="shared" si="1510"/>
        <v>0</v>
      </c>
      <c r="P6938" s="172">
        <f t="shared" si="1511"/>
        <v>0</v>
      </c>
      <c r="Q6938" s="172">
        <f t="shared" si="1512"/>
        <v>0</v>
      </c>
      <c r="R6938" s="111">
        <f t="shared" si="1513"/>
        <v>0</v>
      </c>
      <c r="S6938" s="122">
        <f t="shared" si="1514"/>
        <v>0</v>
      </c>
      <c r="T6938" s="123" t="str">
        <f t="shared" si="1515"/>
        <v>OK</v>
      </c>
      <c r="U6938" s="52" t="str">
        <f t="shared" si="1517"/>
        <v>OK</v>
      </c>
    </row>
    <row r="6939" spans="1:21">
      <c r="A6939" s="113">
        <f t="shared" si="1516"/>
        <v>168</v>
      </c>
      <c r="B6939" s="114"/>
      <c r="C6939" s="115"/>
      <c r="D6939" s="114"/>
      <c r="E6939" s="114"/>
      <c r="F6939" s="115"/>
      <c r="G6939" s="174"/>
      <c r="J6939" s="170" t="str">
        <f t="shared" si="1505"/>
        <v>0</v>
      </c>
      <c r="K6939" s="170" t="str">
        <f t="shared" si="1506"/>
        <v>0</v>
      </c>
      <c r="L6939" s="170" t="str">
        <f t="shared" si="1507"/>
        <v>0</v>
      </c>
      <c r="M6939" s="119" t="str">
        <f t="shared" si="1508"/>
        <v>0</v>
      </c>
      <c r="N6939" s="120" t="str">
        <f t="shared" si="1509"/>
        <v>OK</v>
      </c>
      <c r="O6939" s="172">
        <f t="shared" si="1510"/>
        <v>0</v>
      </c>
      <c r="P6939" s="172">
        <f t="shared" si="1511"/>
        <v>0</v>
      </c>
      <c r="Q6939" s="172">
        <f t="shared" si="1512"/>
        <v>0</v>
      </c>
      <c r="R6939" s="111">
        <f t="shared" si="1513"/>
        <v>0</v>
      </c>
      <c r="S6939" s="122">
        <f t="shared" si="1514"/>
        <v>0</v>
      </c>
      <c r="T6939" s="123" t="str">
        <f t="shared" si="1515"/>
        <v>OK</v>
      </c>
      <c r="U6939" s="52" t="str">
        <f t="shared" si="1517"/>
        <v>OK</v>
      </c>
    </row>
    <row r="6940" spans="1:21">
      <c r="A6940" s="113">
        <f t="shared" si="1516"/>
        <v>169</v>
      </c>
      <c r="B6940" s="114"/>
      <c r="C6940" s="115"/>
      <c r="D6940" s="114"/>
      <c r="E6940" s="114"/>
      <c r="F6940" s="115"/>
      <c r="G6940" s="174"/>
      <c r="J6940" s="170" t="str">
        <f t="shared" si="1505"/>
        <v>0</v>
      </c>
      <c r="K6940" s="170" t="str">
        <f t="shared" si="1506"/>
        <v>0</v>
      </c>
      <c r="L6940" s="170" t="str">
        <f t="shared" si="1507"/>
        <v>0</v>
      </c>
      <c r="M6940" s="119" t="str">
        <f t="shared" si="1508"/>
        <v>0</v>
      </c>
      <c r="N6940" s="120" t="str">
        <f t="shared" si="1509"/>
        <v>OK</v>
      </c>
      <c r="O6940" s="172">
        <f t="shared" si="1510"/>
        <v>0</v>
      </c>
      <c r="P6940" s="172">
        <f t="shared" si="1511"/>
        <v>0</v>
      </c>
      <c r="Q6940" s="172">
        <f t="shared" si="1512"/>
        <v>0</v>
      </c>
      <c r="R6940" s="111">
        <f t="shared" si="1513"/>
        <v>0</v>
      </c>
      <c r="S6940" s="122">
        <f t="shared" si="1514"/>
        <v>0</v>
      </c>
      <c r="T6940" s="123" t="str">
        <f t="shared" si="1515"/>
        <v>OK</v>
      </c>
      <c r="U6940" s="52" t="str">
        <f t="shared" si="1517"/>
        <v>OK</v>
      </c>
    </row>
    <row r="6941" spans="1:21">
      <c r="A6941" s="113">
        <f t="shared" si="1516"/>
        <v>170</v>
      </c>
      <c r="B6941" s="114"/>
      <c r="C6941" s="115"/>
      <c r="D6941" s="114"/>
      <c r="E6941" s="114"/>
      <c r="F6941" s="115"/>
      <c r="G6941" s="174"/>
      <c r="J6941" s="170" t="str">
        <f t="shared" si="1505"/>
        <v>0</v>
      </c>
      <c r="K6941" s="170" t="str">
        <f t="shared" si="1506"/>
        <v>0</v>
      </c>
      <c r="L6941" s="170" t="str">
        <f t="shared" si="1507"/>
        <v>0</v>
      </c>
      <c r="M6941" s="119" t="str">
        <f t="shared" si="1508"/>
        <v>0</v>
      </c>
      <c r="N6941" s="120" t="str">
        <f t="shared" si="1509"/>
        <v>OK</v>
      </c>
      <c r="O6941" s="172">
        <f t="shared" si="1510"/>
        <v>0</v>
      </c>
      <c r="P6941" s="172">
        <f t="shared" si="1511"/>
        <v>0</v>
      </c>
      <c r="Q6941" s="172">
        <f t="shared" si="1512"/>
        <v>0</v>
      </c>
      <c r="R6941" s="111">
        <f t="shared" si="1513"/>
        <v>0</v>
      </c>
      <c r="S6941" s="122">
        <f t="shared" si="1514"/>
        <v>0</v>
      </c>
      <c r="T6941" s="123" t="str">
        <f t="shared" si="1515"/>
        <v>OK</v>
      </c>
      <c r="U6941" s="52" t="str">
        <f t="shared" si="1517"/>
        <v>OK</v>
      </c>
    </row>
    <row r="6942" spans="1:21">
      <c r="A6942" s="113">
        <f t="shared" si="1516"/>
        <v>171</v>
      </c>
      <c r="B6942" s="114"/>
      <c r="C6942" s="115"/>
      <c r="D6942" s="114"/>
      <c r="E6942" s="114"/>
      <c r="F6942" s="115"/>
      <c r="G6942" s="174"/>
      <c r="J6942" s="170" t="str">
        <f t="shared" si="1505"/>
        <v>0</v>
      </c>
      <c r="K6942" s="170" t="str">
        <f t="shared" si="1506"/>
        <v>0</v>
      </c>
      <c r="L6942" s="170" t="str">
        <f t="shared" si="1507"/>
        <v>0</v>
      </c>
      <c r="M6942" s="119" t="str">
        <f t="shared" si="1508"/>
        <v>0</v>
      </c>
      <c r="N6942" s="120" t="str">
        <f t="shared" si="1509"/>
        <v>OK</v>
      </c>
      <c r="O6942" s="172">
        <f t="shared" si="1510"/>
        <v>0</v>
      </c>
      <c r="P6942" s="172">
        <f t="shared" si="1511"/>
        <v>0</v>
      </c>
      <c r="Q6942" s="172">
        <f t="shared" si="1512"/>
        <v>0</v>
      </c>
      <c r="R6942" s="111">
        <f t="shared" si="1513"/>
        <v>0</v>
      </c>
      <c r="S6942" s="122">
        <f t="shared" si="1514"/>
        <v>0</v>
      </c>
      <c r="T6942" s="123" t="str">
        <f t="shared" si="1515"/>
        <v>OK</v>
      </c>
      <c r="U6942" s="52" t="str">
        <f t="shared" si="1517"/>
        <v>OK</v>
      </c>
    </row>
    <row r="6943" spans="1:21">
      <c r="A6943" s="113">
        <f t="shared" si="1516"/>
        <v>172</v>
      </c>
      <c r="B6943" s="114"/>
      <c r="C6943" s="115"/>
      <c r="D6943" s="114"/>
      <c r="E6943" s="114"/>
      <c r="F6943" s="115"/>
      <c r="G6943" s="174"/>
      <c r="J6943" s="170" t="str">
        <f t="shared" si="1505"/>
        <v>0</v>
      </c>
      <c r="K6943" s="170" t="str">
        <f t="shared" si="1506"/>
        <v>0</v>
      </c>
      <c r="L6943" s="170" t="str">
        <f t="shared" si="1507"/>
        <v>0</v>
      </c>
      <c r="M6943" s="119" t="str">
        <f t="shared" si="1508"/>
        <v>0</v>
      </c>
      <c r="N6943" s="120" t="str">
        <f t="shared" si="1509"/>
        <v>OK</v>
      </c>
      <c r="O6943" s="172">
        <f t="shared" si="1510"/>
        <v>0</v>
      </c>
      <c r="P6943" s="172">
        <f t="shared" si="1511"/>
        <v>0</v>
      </c>
      <c r="Q6943" s="172">
        <f t="shared" si="1512"/>
        <v>0</v>
      </c>
      <c r="R6943" s="111">
        <f t="shared" si="1513"/>
        <v>0</v>
      </c>
      <c r="S6943" s="122">
        <f t="shared" si="1514"/>
        <v>0</v>
      </c>
      <c r="T6943" s="123" t="str">
        <f t="shared" si="1515"/>
        <v>OK</v>
      </c>
      <c r="U6943" s="52" t="str">
        <f t="shared" si="1517"/>
        <v>OK</v>
      </c>
    </row>
    <row r="6944" spans="1:21">
      <c r="A6944" s="113">
        <f t="shared" si="1516"/>
        <v>173</v>
      </c>
      <c r="B6944" s="114"/>
      <c r="C6944" s="115"/>
      <c r="D6944" s="114"/>
      <c r="E6944" s="114"/>
      <c r="F6944" s="115"/>
      <c r="G6944" s="174"/>
      <c r="J6944" s="170" t="str">
        <f t="shared" si="1505"/>
        <v>0</v>
      </c>
      <c r="K6944" s="170" t="str">
        <f t="shared" si="1506"/>
        <v>0</v>
      </c>
      <c r="L6944" s="170" t="str">
        <f t="shared" si="1507"/>
        <v>0</v>
      </c>
      <c r="M6944" s="119" t="str">
        <f t="shared" si="1508"/>
        <v>0</v>
      </c>
      <c r="N6944" s="120" t="str">
        <f t="shared" si="1509"/>
        <v>OK</v>
      </c>
      <c r="O6944" s="172">
        <f t="shared" si="1510"/>
        <v>0</v>
      </c>
      <c r="P6944" s="172">
        <f t="shared" si="1511"/>
        <v>0</v>
      </c>
      <c r="Q6944" s="172">
        <f t="shared" si="1512"/>
        <v>0</v>
      </c>
      <c r="R6944" s="111">
        <f t="shared" si="1513"/>
        <v>0</v>
      </c>
      <c r="S6944" s="122">
        <f t="shared" si="1514"/>
        <v>0</v>
      </c>
      <c r="T6944" s="123" t="str">
        <f t="shared" si="1515"/>
        <v>OK</v>
      </c>
      <c r="U6944" s="52" t="str">
        <f t="shared" si="1517"/>
        <v>OK</v>
      </c>
    </row>
    <row r="6945" spans="1:21">
      <c r="A6945" s="113">
        <f t="shared" si="1516"/>
        <v>174</v>
      </c>
      <c r="B6945" s="114"/>
      <c r="C6945" s="115"/>
      <c r="D6945" s="114"/>
      <c r="E6945" s="114"/>
      <c r="F6945" s="115"/>
      <c r="G6945" s="174"/>
      <c r="J6945" s="170" t="str">
        <f t="shared" si="1505"/>
        <v>0</v>
      </c>
      <c r="K6945" s="170" t="str">
        <f t="shared" si="1506"/>
        <v>0</v>
      </c>
      <c r="L6945" s="170" t="str">
        <f t="shared" si="1507"/>
        <v>0</v>
      </c>
      <c r="M6945" s="119" t="str">
        <f t="shared" si="1508"/>
        <v>0</v>
      </c>
      <c r="N6945" s="120" t="str">
        <f t="shared" si="1509"/>
        <v>OK</v>
      </c>
      <c r="O6945" s="172">
        <f t="shared" si="1510"/>
        <v>0</v>
      </c>
      <c r="P6945" s="172">
        <f t="shared" si="1511"/>
        <v>0</v>
      </c>
      <c r="Q6945" s="172">
        <f t="shared" si="1512"/>
        <v>0</v>
      </c>
      <c r="R6945" s="111">
        <f t="shared" si="1513"/>
        <v>0</v>
      </c>
      <c r="S6945" s="122">
        <f t="shared" si="1514"/>
        <v>0</v>
      </c>
      <c r="T6945" s="123" t="str">
        <f t="shared" si="1515"/>
        <v>OK</v>
      </c>
      <c r="U6945" s="52" t="str">
        <f t="shared" si="1517"/>
        <v>OK</v>
      </c>
    </row>
    <row r="6946" spans="1:21">
      <c r="A6946" s="113">
        <f t="shared" si="1516"/>
        <v>175</v>
      </c>
      <c r="B6946" s="114"/>
      <c r="C6946" s="115"/>
      <c r="D6946" s="114"/>
      <c r="E6946" s="114"/>
      <c r="F6946" s="115"/>
      <c r="G6946" s="174"/>
      <c r="J6946" s="170" t="str">
        <f t="shared" si="1505"/>
        <v>0</v>
      </c>
      <c r="K6946" s="170" t="str">
        <f t="shared" si="1506"/>
        <v>0</v>
      </c>
      <c r="L6946" s="170" t="str">
        <f t="shared" si="1507"/>
        <v>0</v>
      </c>
      <c r="M6946" s="119" t="str">
        <f t="shared" si="1508"/>
        <v>0</v>
      </c>
      <c r="N6946" s="120" t="str">
        <f t="shared" si="1509"/>
        <v>OK</v>
      </c>
      <c r="O6946" s="172">
        <f t="shared" si="1510"/>
        <v>0</v>
      </c>
      <c r="P6946" s="172">
        <f t="shared" si="1511"/>
        <v>0</v>
      </c>
      <c r="Q6946" s="172">
        <f t="shared" si="1512"/>
        <v>0</v>
      </c>
      <c r="R6946" s="111">
        <f t="shared" si="1513"/>
        <v>0</v>
      </c>
      <c r="S6946" s="122">
        <f t="shared" si="1514"/>
        <v>0</v>
      </c>
      <c r="T6946" s="123" t="str">
        <f t="shared" si="1515"/>
        <v>OK</v>
      </c>
      <c r="U6946" s="52" t="str">
        <f t="shared" si="1517"/>
        <v>OK</v>
      </c>
    </row>
    <row r="6947" spans="1:21">
      <c r="A6947" s="113">
        <f t="shared" si="1516"/>
        <v>176</v>
      </c>
      <c r="B6947" s="114"/>
      <c r="C6947" s="115"/>
      <c r="D6947" s="114"/>
      <c r="E6947" s="114"/>
      <c r="F6947" s="115"/>
      <c r="G6947" s="174"/>
      <c r="J6947" s="170" t="str">
        <f t="shared" si="1505"/>
        <v>0</v>
      </c>
      <c r="K6947" s="170" t="str">
        <f t="shared" si="1506"/>
        <v>0</v>
      </c>
      <c r="L6947" s="170" t="str">
        <f t="shared" si="1507"/>
        <v>0</v>
      </c>
      <c r="M6947" s="119" t="str">
        <f t="shared" si="1508"/>
        <v>0</v>
      </c>
      <c r="N6947" s="120" t="str">
        <f t="shared" si="1509"/>
        <v>OK</v>
      </c>
      <c r="O6947" s="172">
        <f t="shared" si="1510"/>
        <v>0</v>
      </c>
      <c r="P6947" s="172">
        <f t="shared" si="1511"/>
        <v>0</v>
      </c>
      <c r="Q6947" s="172">
        <f t="shared" si="1512"/>
        <v>0</v>
      </c>
      <c r="R6947" s="111">
        <f t="shared" si="1513"/>
        <v>0</v>
      </c>
      <c r="S6947" s="122">
        <f t="shared" si="1514"/>
        <v>0</v>
      </c>
      <c r="T6947" s="123" t="str">
        <f t="shared" si="1515"/>
        <v>OK</v>
      </c>
      <c r="U6947" s="52" t="str">
        <f t="shared" si="1517"/>
        <v>OK</v>
      </c>
    </row>
    <row r="6948" spans="1:21">
      <c r="A6948" s="113">
        <f t="shared" si="1516"/>
        <v>177</v>
      </c>
      <c r="B6948" s="114"/>
      <c r="C6948" s="115"/>
      <c r="D6948" s="114"/>
      <c r="E6948" s="114"/>
      <c r="F6948" s="115"/>
      <c r="G6948" s="174"/>
      <c r="J6948" s="170" t="str">
        <f t="shared" si="1505"/>
        <v>0</v>
      </c>
      <c r="K6948" s="170" t="str">
        <f t="shared" si="1506"/>
        <v>0</v>
      </c>
      <c r="L6948" s="170" t="str">
        <f t="shared" si="1507"/>
        <v>0</v>
      </c>
      <c r="M6948" s="119" t="str">
        <f t="shared" si="1508"/>
        <v>0</v>
      </c>
      <c r="N6948" s="120" t="str">
        <f t="shared" si="1509"/>
        <v>OK</v>
      </c>
      <c r="O6948" s="172">
        <f t="shared" si="1510"/>
        <v>0</v>
      </c>
      <c r="P6948" s="172">
        <f t="shared" si="1511"/>
        <v>0</v>
      </c>
      <c r="Q6948" s="172">
        <f t="shared" si="1512"/>
        <v>0</v>
      </c>
      <c r="R6948" s="111">
        <f t="shared" si="1513"/>
        <v>0</v>
      </c>
      <c r="S6948" s="122">
        <f t="shared" si="1514"/>
        <v>0</v>
      </c>
      <c r="T6948" s="123" t="str">
        <f t="shared" si="1515"/>
        <v>OK</v>
      </c>
      <c r="U6948" s="52" t="str">
        <f t="shared" si="1517"/>
        <v>OK</v>
      </c>
    </row>
    <row r="6949" spans="1:21">
      <c r="A6949" s="113">
        <f t="shared" si="1516"/>
        <v>178</v>
      </c>
      <c r="B6949" s="114"/>
      <c r="C6949" s="115"/>
      <c r="D6949" s="114"/>
      <c r="E6949" s="114"/>
      <c r="F6949" s="115"/>
      <c r="G6949" s="174"/>
      <c r="J6949" s="170" t="str">
        <f t="shared" ref="J6949:J7012" si="1518">IF(F6949="SMALL",1,"0")</f>
        <v>0</v>
      </c>
      <c r="K6949" s="170" t="str">
        <f t="shared" ref="K6949:K7012" si="1519">IF(F6949="MEDIUM",1,"0")</f>
        <v>0</v>
      </c>
      <c r="L6949" s="170" t="str">
        <f t="shared" ref="L6949:L7012" si="1520">IF(F6949="LARGE",1,"0")</f>
        <v>0</v>
      </c>
      <c r="M6949" s="119" t="str">
        <f t="shared" ref="M6949:M7012" si="1521">IF(F6949="XLARGE",1,"0")</f>
        <v>0</v>
      </c>
      <c r="N6949" s="120" t="str">
        <f t="shared" ref="N6949:N7012" si="1522">IF(H6949*I6949=G6949,"OK","ERROR")</f>
        <v>OK</v>
      </c>
      <c r="O6949" s="172">
        <f t="shared" ref="O6949:O7012" si="1523">IF(J6949=1,$G6949,0)</f>
        <v>0</v>
      </c>
      <c r="P6949" s="172">
        <f t="shared" ref="P6949:P7012" si="1524">IF(K6949=1,$G6949,0)</f>
        <v>0</v>
      </c>
      <c r="Q6949" s="172">
        <f t="shared" ref="Q6949:Q7012" si="1525">IF(L6949=1,$G6949,0)</f>
        <v>0</v>
      </c>
      <c r="R6949" s="111">
        <f t="shared" ref="R6949:R7012" si="1526">IF(M6949=1,$G6949,0)</f>
        <v>0</v>
      </c>
      <c r="S6949" s="122">
        <f t="shared" ref="S6949:S7012" si="1527">SUM(O6949:R6949)</f>
        <v>0</v>
      </c>
      <c r="T6949" s="123" t="str">
        <f t="shared" ref="T6949:T7012" si="1528">IF(G6949=S6949,"OK","ERROR")</f>
        <v>OK</v>
      </c>
      <c r="U6949" s="52" t="str">
        <f t="shared" si="1517"/>
        <v>OK</v>
      </c>
    </row>
    <row r="6950" spans="1:21">
      <c r="A6950" s="113">
        <f t="shared" si="1516"/>
        <v>179</v>
      </c>
      <c r="B6950" s="114"/>
      <c r="C6950" s="115"/>
      <c r="D6950" s="114"/>
      <c r="E6950" s="114"/>
      <c r="F6950" s="115"/>
      <c r="G6950" s="174"/>
      <c r="J6950" s="170" t="str">
        <f t="shared" si="1518"/>
        <v>0</v>
      </c>
      <c r="K6950" s="170" t="str">
        <f t="shared" si="1519"/>
        <v>0</v>
      </c>
      <c r="L6950" s="170" t="str">
        <f t="shared" si="1520"/>
        <v>0</v>
      </c>
      <c r="M6950" s="119" t="str">
        <f t="shared" si="1521"/>
        <v>0</v>
      </c>
      <c r="N6950" s="120" t="str">
        <f t="shared" si="1522"/>
        <v>OK</v>
      </c>
      <c r="O6950" s="172">
        <f t="shared" si="1523"/>
        <v>0</v>
      </c>
      <c r="P6950" s="172">
        <f t="shared" si="1524"/>
        <v>0</v>
      </c>
      <c r="Q6950" s="172">
        <f t="shared" si="1525"/>
        <v>0</v>
      </c>
      <c r="R6950" s="111">
        <f t="shared" si="1526"/>
        <v>0</v>
      </c>
      <c r="S6950" s="122">
        <f t="shared" si="1527"/>
        <v>0</v>
      </c>
      <c r="T6950" s="123" t="str">
        <f t="shared" si="1528"/>
        <v>OK</v>
      </c>
      <c r="U6950" s="52" t="str">
        <f t="shared" si="1517"/>
        <v>OK</v>
      </c>
    </row>
    <row r="6951" spans="1:21">
      <c r="A6951" s="113">
        <f t="shared" si="1516"/>
        <v>180</v>
      </c>
      <c r="B6951" s="114"/>
      <c r="C6951" s="115"/>
      <c r="D6951" s="114"/>
      <c r="E6951" s="114"/>
      <c r="F6951" s="115"/>
      <c r="G6951" s="174"/>
      <c r="J6951" s="170" t="str">
        <f t="shared" si="1518"/>
        <v>0</v>
      </c>
      <c r="K6951" s="170" t="str">
        <f t="shared" si="1519"/>
        <v>0</v>
      </c>
      <c r="L6951" s="170" t="str">
        <f t="shared" si="1520"/>
        <v>0</v>
      </c>
      <c r="M6951" s="119" t="str">
        <f t="shared" si="1521"/>
        <v>0</v>
      </c>
      <c r="N6951" s="120" t="str">
        <f t="shared" si="1522"/>
        <v>OK</v>
      </c>
      <c r="O6951" s="172">
        <f t="shared" si="1523"/>
        <v>0</v>
      </c>
      <c r="P6951" s="172">
        <f t="shared" si="1524"/>
        <v>0</v>
      </c>
      <c r="Q6951" s="172">
        <f t="shared" si="1525"/>
        <v>0</v>
      </c>
      <c r="R6951" s="111">
        <f t="shared" si="1526"/>
        <v>0</v>
      </c>
      <c r="S6951" s="122">
        <f t="shared" si="1527"/>
        <v>0</v>
      </c>
      <c r="T6951" s="123" t="str">
        <f t="shared" si="1528"/>
        <v>OK</v>
      </c>
      <c r="U6951" s="52" t="str">
        <f t="shared" si="1517"/>
        <v>OK</v>
      </c>
    </row>
    <row r="6952" spans="1:21">
      <c r="A6952" s="113">
        <f t="shared" si="1516"/>
        <v>181</v>
      </c>
      <c r="B6952" s="114"/>
      <c r="C6952" s="115"/>
      <c r="D6952" s="114"/>
      <c r="E6952" s="114"/>
      <c r="F6952" s="115"/>
      <c r="G6952" s="174"/>
      <c r="J6952" s="170" t="str">
        <f t="shared" si="1518"/>
        <v>0</v>
      </c>
      <c r="K6952" s="170" t="str">
        <f t="shared" si="1519"/>
        <v>0</v>
      </c>
      <c r="L6952" s="170" t="str">
        <f t="shared" si="1520"/>
        <v>0</v>
      </c>
      <c r="M6952" s="119" t="str">
        <f t="shared" si="1521"/>
        <v>0</v>
      </c>
      <c r="N6952" s="120" t="str">
        <f t="shared" si="1522"/>
        <v>OK</v>
      </c>
      <c r="O6952" s="172">
        <f t="shared" si="1523"/>
        <v>0</v>
      </c>
      <c r="P6952" s="172">
        <f t="shared" si="1524"/>
        <v>0</v>
      </c>
      <c r="Q6952" s="172">
        <f t="shared" si="1525"/>
        <v>0</v>
      </c>
      <c r="R6952" s="111">
        <f t="shared" si="1526"/>
        <v>0</v>
      </c>
      <c r="S6952" s="122">
        <f t="shared" si="1527"/>
        <v>0</v>
      </c>
      <c r="T6952" s="123" t="str">
        <f t="shared" si="1528"/>
        <v>OK</v>
      </c>
      <c r="U6952" s="52" t="str">
        <f t="shared" si="1517"/>
        <v>OK</v>
      </c>
    </row>
    <row r="6953" spans="1:21">
      <c r="A6953" s="113">
        <f t="shared" si="1516"/>
        <v>182</v>
      </c>
      <c r="B6953" s="114"/>
      <c r="C6953" s="115"/>
      <c r="D6953" s="114"/>
      <c r="E6953" s="114"/>
      <c r="F6953" s="115"/>
      <c r="G6953" s="174"/>
      <c r="J6953" s="170" t="str">
        <f t="shared" si="1518"/>
        <v>0</v>
      </c>
      <c r="K6953" s="170" t="str">
        <f t="shared" si="1519"/>
        <v>0</v>
      </c>
      <c r="L6953" s="170" t="str">
        <f t="shared" si="1520"/>
        <v>0</v>
      </c>
      <c r="M6953" s="119" t="str">
        <f t="shared" si="1521"/>
        <v>0</v>
      </c>
      <c r="N6953" s="120" t="str">
        <f t="shared" si="1522"/>
        <v>OK</v>
      </c>
      <c r="O6953" s="172">
        <f t="shared" si="1523"/>
        <v>0</v>
      </c>
      <c r="P6953" s="172">
        <f t="shared" si="1524"/>
        <v>0</v>
      </c>
      <c r="Q6953" s="172">
        <f t="shared" si="1525"/>
        <v>0</v>
      </c>
      <c r="R6953" s="111">
        <f t="shared" si="1526"/>
        <v>0</v>
      </c>
      <c r="S6953" s="122">
        <f t="shared" si="1527"/>
        <v>0</v>
      </c>
      <c r="T6953" s="123" t="str">
        <f t="shared" si="1528"/>
        <v>OK</v>
      </c>
      <c r="U6953" s="52" t="str">
        <f t="shared" si="1517"/>
        <v>OK</v>
      </c>
    </row>
    <row r="6954" spans="1:21">
      <c r="A6954" s="113">
        <f t="shared" si="1516"/>
        <v>183</v>
      </c>
      <c r="B6954" s="114"/>
      <c r="C6954" s="115"/>
      <c r="D6954" s="114"/>
      <c r="E6954" s="114"/>
      <c r="F6954" s="115"/>
      <c r="G6954" s="174"/>
      <c r="J6954" s="170" t="str">
        <f t="shared" si="1518"/>
        <v>0</v>
      </c>
      <c r="K6954" s="170" t="str">
        <f t="shared" si="1519"/>
        <v>0</v>
      </c>
      <c r="L6954" s="170" t="str">
        <f t="shared" si="1520"/>
        <v>0</v>
      </c>
      <c r="M6954" s="119" t="str">
        <f t="shared" si="1521"/>
        <v>0</v>
      </c>
      <c r="N6954" s="120" t="str">
        <f t="shared" si="1522"/>
        <v>OK</v>
      </c>
      <c r="O6954" s="172">
        <f t="shared" si="1523"/>
        <v>0</v>
      </c>
      <c r="P6954" s="172">
        <f t="shared" si="1524"/>
        <v>0</v>
      </c>
      <c r="Q6954" s="172">
        <f t="shared" si="1525"/>
        <v>0</v>
      </c>
      <c r="R6954" s="111">
        <f t="shared" si="1526"/>
        <v>0</v>
      </c>
      <c r="S6954" s="122">
        <f t="shared" si="1527"/>
        <v>0</v>
      </c>
      <c r="T6954" s="123" t="str">
        <f t="shared" si="1528"/>
        <v>OK</v>
      </c>
      <c r="U6954" s="52" t="str">
        <f t="shared" si="1517"/>
        <v>OK</v>
      </c>
    </row>
    <row r="6955" spans="1:21">
      <c r="A6955" s="113">
        <f t="shared" si="1516"/>
        <v>184</v>
      </c>
      <c r="B6955" s="114"/>
      <c r="C6955" s="115"/>
      <c r="D6955" s="114"/>
      <c r="E6955" s="114"/>
      <c r="F6955" s="115"/>
      <c r="G6955" s="174"/>
      <c r="J6955" s="170" t="str">
        <f t="shared" si="1518"/>
        <v>0</v>
      </c>
      <c r="K6955" s="170" t="str">
        <f t="shared" si="1519"/>
        <v>0</v>
      </c>
      <c r="L6955" s="170" t="str">
        <f t="shared" si="1520"/>
        <v>0</v>
      </c>
      <c r="M6955" s="119" t="str">
        <f t="shared" si="1521"/>
        <v>0</v>
      </c>
      <c r="N6955" s="120" t="str">
        <f t="shared" si="1522"/>
        <v>OK</v>
      </c>
      <c r="O6955" s="172">
        <f t="shared" si="1523"/>
        <v>0</v>
      </c>
      <c r="P6955" s="172">
        <f t="shared" si="1524"/>
        <v>0</v>
      </c>
      <c r="Q6955" s="172">
        <f t="shared" si="1525"/>
        <v>0</v>
      </c>
      <c r="R6955" s="111">
        <f t="shared" si="1526"/>
        <v>0</v>
      </c>
      <c r="S6955" s="122">
        <f t="shared" si="1527"/>
        <v>0</v>
      </c>
      <c r="T6955" s="123" t="str">
        <f t="shared" si="1528"/>
        <v>OK</v>
      </c>
      <c r="U6955" s="52" t="str">
        <f t="shared" si="1517"/>
        <v>OK</v>
      </c>
    </row>
    <row r="6956" spans="1:21">
      <c r="A6956" s="113">
        <f t="shared" si="1516"/>
        <v>185</v>
      </c>
      <c r="B6956" s="114"/>
      <c r="C6956" s="115"/>
      <c r="D6956" s="114"/>
      <c r="E6956" s="114"/>
      <c r="F6956" s="115"/>
      <c r="G6956" s="174"/>
      <c r="J6956" s="170" t="str">
        <f t="shared" si="1518"/>
        <v>0</v>
      </c>
      <c r="K6956" s="170" t="str">
        <f t="shared" si="1519"/>
        <v>0</v>
      </c>
      <c r="L6956" s="170" t="str">
        <f t="shared" si="1520"/>
        <v>0</v>
      </c>
      <c r="M6956" s="119" t="str">
        <f t="shared" si="1521"/>
        <v>0</v>
      </c>
      <c r="N6956" s="120" t="str">
        <f t="shared" si="1522"/>
        <v>OK</v>
      </c>
      <c r="O6956" s="172">
        <f t="shared" si="1523"/>
        <v>0</v>
      </c>
      <c r="P6956" s="172">
        <f t="shared" si="1524"/>
        <v>0</v>
      </c>
      <c r="Q6956" s="172">
        <f t="shared" si="1525"/>
        <v>0</v>
      </c>
      <c r="R6956" s="111">
        <f t="shared" si="1526"/>
        <v>0</v>
      </c>
      <c r="S6956" s="122">
        <f t="shared" si="1527"/>
        <v>0</v>
      </c>
      <c r="T6956" s="123" t="str">
        <f t="shared" si="1528"/>
        <v>OK</v>
      </c>
      <c r="U6956" s="52" t="str">
        <f t="shared" si="1517"/>
        <v>OK</v>
      </c>
    </row>
    <row r="6957" spans="1:21">
      <c r="A6957" s="113">
        <f t="shared" si="1516"/>
        <v>186</v>
      </c>
      <c r="B6957" s="114"/>
      <c r="C6957" s="115"/>
      <c r="D6957" s="114"/>
      <c r="E6957" s="114"/>
      <c r="F6957" s="115"/>
      <c r="G6957" s="174"/>
      <c r="J6957" s="170" t="str">
        <f t="shared" si="1518"/>
        <v>0</v>
      </c>
      <c r="K6957" s="170" t="str">
        <f t="shared" si="1519"/>
        <v>0</v>
      </c>
      <c r="L6957" s="170" t="str">
        <f t="shared" si="1520"/>
        <v>0</v>
      </c>
      <c r="M6957" s="119" t="str">
        <f t="shared" si="1521"/>
        <v>0</v>
      </c>
      <c r="N6957" s="120" t="str">
        <f t="shared" si="1522"/>
        <v>OK</v>
      </c>
      <c r="O6957" s="172">
        <f t="shared" si="1523"/>
        <v>0</v>
      </c>
      <c r="P6957" s="172">
        <f t="shared" si="1524"/>
        <v>0</v>
      </c>
      <c r="Q6957" s="172">
        <f t="shared" si="1525"/>
        <v>0</v>
      </c>
      <c r="R6957" s="111">
        <f t="shared" si="1526"/>
        <v>0</v>
      </c>
      <c r="S6957" s="122">
        <f t="shared" si="1527"/>
        <v>0</v>
      </c>
      <c r="T6957" s="123" t="str">
        <f t="shared" si="1528"/>
        <v>OK</v>
      </c>
      <c r="U6957" s="52" t="str">
        <f t="shared" si="1517"/>
        <v>OK</v>
      </c>
    </row>
    <row r="6958" spans="1:21">
      <c r="A6958" s="113">
        <f t="shared" si="1516"/>
        <v>187</v>
      </c>
      <c r="B6958" s="114"/>
      <c r="C6958" s="115"/>
      <c r="D6958" s="114"/>
      <c r="E6958" s="114"/>
      <c r="F6958" s="115"/>
      <c r="G6958" s="174"/>
      <c r="J6958" s="170" t="str">
        <f t="shared" si="1518"/>
        <v>0</v>
      </c>
      <c r="K6958" s="170" t="str">
        <f t="shared" si="1519"/>
        <v>0</v>
      </c>
      <c r="L6958" s="170" t="str">
        <f t="shared" si="1520"/>
        <v>0</v>
      </c>
      <c r="M6958" s="119" t="str">
        <f t="shared" si="1521"/>
        <v>0</v>
      </c>
      <c r="N6958" s="120" t="str">
        <f t="shared" si="1522"/>
        <v>OK</v>
      </c>
      <c r="O6958" s="172">
        <f t="shared" si="1523"/>
        <v>0</v>
      </c>
      <c r="P6958" s="172">
        <f t="shared" si="1524"/>
        <v>0</v>
      </c>
      <c r="Q6958" s="172">
        <f t="shared" si="1525"/>
        <v>0</v>
      </c>
      <c r="R6958" s="111">
        <f t="shared" si="1526"/>
        <v>0</v>
      </c>
      <c r="S6958" s="122">
        <f t="shared" si="1527"/>
        <v>0</v>
      </c>
      <c r="T6958" s="123" t="str">
        <f t="shared" si="1528"/>
        <v>OK</v>
      </c>
      <c r="U6958" s="52" t="str">
        <f t="shared" si="1517"/>
        <v>OK</v>
      </c>
    </row>
    <row r="6959" spans="1:21">
      <c r="A6959" s="113">
        <f t="shared" si="1516"/>
        <v>188</v>
      </c>
      <c r="B6959" s="114"/>
      <c r="C6959" s="115"/>
      <c r="D6959" s="114"/>
      <c r="E6959" s="114"/>
      <c r="F6959" s="115"/>
      <c r="G6959" s="174"/>
      <c r="J6959" s="170" t="str">
        <f t="shared" si="1518"/>
        <v>0</v>
      </c>
      <c r="K6959" s="170" t="str">
        <f t="shared" si="1519"/>
        <v>0</v>
      </c>
      <c r="L6959" s="170" t="str">
        <f t="shared" si="1520"/>
        <v>0</v>
      </c>
      <c r="M6959" s="119" t="str">
        <f t="shared" si="1521"/>
        <v>0</v>
      </c>
      <c r="N6959" s="120" t="str">
        <f t="shared" si="1522"/>
        <v>OK</v>
      </c>
      <c r="O6959" s="172">
        <f t="shared" si="1523"/>
        <v>0</v>
      </c>
      <c r="P6959" s="172">
        <f t="shared" si="1524"/>
        <v>0</v>
      </c>
      <c r="Q6959" s="172">
        <f t="shared" si="1525"/>
        <v>0</v>
      </c>
      <c r="R6959" s="111">
        <f t="shared" si="1526"/>
        <v>0</v>
      </c>
      <c r="S6959" s="122">
        <f t="shared" si="1527"/>
        <v>0</v>
      </c>
      <c r="T6959" s="123" t="str">
        <f t="shared" si="1528"/>
        <v>OK</v>
      </c>
      <c r="U6959" s="52" t="str">
        <f t="shared" si="1517"/>
        <v>OK</v>
      </c>
    </row>
    <row r="6960" spans="1:21">
      <c r="A6960" s="113">
        <f t="shared" si="1516"/>
        <v>189</v>
      </c>
      <c r="B6960" s="114"/>
      <c r="C6960" s="115"/>
      <c r="D6960" s="114"/>
      <c r="E6960" s="114"/>
      <c r="F6960" s="115"/>
      <c r="G6960" s="174"/>
      <c r="J6960" s="170" t="str">
        <f t="shared" si="1518"/>
        <v>0</v>
      </c>
      <c r="K6960" s="170" t="str">
        <f t="shared" si="1519"/>
        <v>0</v>
      </c>
      <c r="L6960" s="170" t="str">
        <f t="shared" si="1520"/>
        <v>0</v>
      </c>
      <c r="M6960" s="119" t="str">
        <f t="shared" si="1521"/>
        <v>0</v>
      </c>
      <c r="N6960" s="120" t="str">
        <f t="shared" si="1522"/>
        <v>OK</v>
      </c>
      <c r="O6960" s="172">
        <f t="shared" si="1523"/>
        <v>0</v>
      </c>
      <c r="P6960" s="172">
        <f t="shared" si="1524"/>
        <v>0</v>
      </c>
      <c r="Q6960" s="172">
        <f t="shared" si="1525"/>
        <v>0</v>
      </c>
      <c r="R6960" s="111">
        <f t="shared" si="1526"/>
        <v>0</v>
      </c>
      <c r="S6960" s="122">
        <f t="shared" si="1527"/>
        <v>0</v>
      </c>
      <c r="T6960" s="123" t="str">
        <f t="shared" si="1528"/>
        <v>OK</v>
      </c>
      <c r="U6960" s="52" t="str">
        <f t="shared" si="1517"/>
        <v>OK</v>
      </c>
    </row>
    <row r="6961" spans="1:23">
      <c r="A6961" s="113">
        <f t="shared" si="1516"/>
        <v>190</v>
      </c>
      <c r="B6961" s="114"/>
      <c r="C6961" s="115"/>
      <c r="D6961" s="114"/>
      <c r="E6961" s="114"/>
      <c r="F6961" s="115"/>
      <c r="G6961" s="174"/>
      <c r="J6961" s="170" t="str">
        <f t="shared" si="1518"/>
        <v>0</v>
      </c>
      <c r="K6961" s="170" t="str">
        <f t="shared" si="1519"/>
        <v>0</v>
      </c>
      <c r="L6961" s="170" t="str">
        <f t="shared" si="1520"/>
        <v>0</v>
      </c>
      <c r="M6961" s="119" t="str">
        <f t="shared" si="1521"/>
        <v>0</v>
      </c>
      <c r="N6961" s="120" t="str">
        <f t="shared" si="1522"/>
        <v>OK</v>
      </c>
      <c r="O6961" s="172">
        <f t="shared" si="1523"/>
        <v>0</v>
      </c>
      <c r="P6961" s="172">
        <f t="shared" si="1524"/>
        <v>0</v>
      </c>
      <c r="Q6961" s="172">
        <f t="shared" si="1525"/>
        <v>0</v>
      </c>
      <c r="R6961" s="111">
        <f t="shared" si="1526"/>
        <v>0</v>
      </c>
      <c r="S6961" s="122">
        <f t="shared" si="1527"/>
        <v>0</v>
      </c>
      <c r="T6961" s="123" t="str">
        <f t="shared" si="1528"/>
        <v>OK</v>
      </c>
      <c r="U6961" s="52" t="str">
        <f t="shared" si="1517"/>
        <v>OK</v>
      </c>
    </row>
    <row r="6962" spans="1:23">
      <c r="A6962" s="113">
        <f t="shared" si="1516"/>
        <v>191</v>
      </c>
      <c r="B6962" s="114"/>
      <c r="C6962" s="115"/>
      <c r="D6962" s="114"/>
      <c r="E6962" s="114"/>
      <c r="F6962" s="115"/>
      <c r="G6962" s="174"/>
      <c r="J6962" s="170" t="str">
        <f t="shared" si="1518"/>
        <v>0</v>
      </c>
      <c r="K6962" s="170" t="str">
        <f t="shared" si="1519"/>
        <v>0</v>
      </c>
      <c r="L6962" s="170" t="str">
        <f t="shared" si="1520"/>
        <v>0</v>
      </c>
      <c r="M6962" s="119" t="str">
        <f t="shared" si="1521"/>
        <v>0</v>
      </c>
      <c r="N6962" s="120" t="str">
        <f t="shared" si="1522"/>
        <v>OK</v>
      </c>
      <c r="O6962" s="172">
        <f t="shared" si="1523"/>
        <v>0</v>
      </c>
      <c r="P6962" s="172">
        <f t="shared" si="1524"/>
        <v>0</v>
      </c>
      <c r="Q6962" s="172">
        <f t="shared" si="1525"/>
        <v>0</v>
      </c>
      <c r="R6962" s="111">
        <f t="shared" si="1526"/>
        <v>0</v>
      </c>
      <c r="S6962" s="122">
        <f t="shared" si="1527"/>
        <v>0</v>
      </c>
      <c r="T6962" s="123" t="str">
        <f t="shared" si="1528"/>
        <v>OK</v>
      </c>
      <c r="U6962" s="52" t="str">
        <f t="shared" si="1517"/>
        <v>OK</v>
      </c>
    </row>
    <row r="6963" spans="1:23">
      <c r="A6963" s="113">
        <f t="shared" si="1516"/>
        <v>192</v>
      </c>
      <c r="B6963" s="114"/>
      <c r="C6963" s="115"/>
      <c r="D6963" s="114"/>
      <c r="E6963" s="114"/>
      <c r="F6963" s="115"/>
      <c r="G6963" s="174"/>
      <c r="J6963" s="170" t="str">
        <f t="shared" si="1518"/>
        <v>0</v>
      </c>
      <c r="K6963" s="170" t="str">
        <f t="shared" si="1519"/>
        <v>0</v>
      </c>
      <c r="L6963" s="170" t="str">
        <f t="shared" si="1520"/>
        <v>0</v>
      </c>
      <c r="M6963" s="119" t="str">
        <f t="shared" si="1521"/>
        <v>0</v>
      </c>
      <c r="N6963" s="120" t="str">
        <f t="shared" si="1522"/>
        <v>OK</v>
      </c>
      <c r="O6963" s="172">
        <f t="shared" si="1523"/>
        <v>0</v>
      </c>
      <c r="P6963" s="172">
        <f t="shared" si="1524"/>
        <v>0</v>
      </c>
      <c r="Q6963" s="172">
        <f t="shared" si="1525"/>
        <v>0</v>
      </c>
      <c r="R6963" s="111">
        <f t="shared" si="1526"/>
        <v>0</v>
      </c>
      <c r="S6963" s="122">
        <f t="shared" si="1527"/>
        <v>0</v>
      </c>
      <c r="T6963" s="123" t="str">
        <f t="shared" si="1528"/>
        <v>OK</v>
      </c>
      <c r="U6963" s="52" t="str">
        <f t="shared" si="1517"/>
        <v>OK</v>
      </c>
    </row>
    <row r="6964" spans="1:23">
      <c r="A6964" s="113">
        <f t="shared" si="1516"/>
        <v>193</v>
      </c>
      <c r="B6964" s="114"/>
      <c r="C6964" s="115"/>
      <c r="D6964" s="114"/>
      <c r="E6964" s="114"/>
      <c r="F6964" s="115"/>
      <c r="G6964" s="174"/>
      <c r="J6964" s="170" t="str">
        <f t="shared" si="1518"/>
        <v>0</v>
      </c>
      <c r="K6964" s="170" t="str">
        <f t="shared" si="1519"/>
        <v>0</v>
      </c>
      <c r="L6964" s="170" t="str">
        <f t="shared" si="1520"/>
        <v>0</v>
      </c>
      <c r="M6964" s="119" t="str">
        <f t="shared" si="1521"/>
        <v>0</v>
      </c>
      <c r="N6964" s="120" t="str">
        <f t="shared" si="1522"/>
        <v>OK</v>
      </c>
      <c r="O6964" s="172">
        <f t="shared" si="1523"/>
        <v>0</v>
      </c>
      <c r="P6964" s="172">
        <f t="shared" si="1524"/>
        <v>0</v>
      </c>
      <c r="Q6964" s="172">
        <f t="shared" si="1525"/>
        <v>0</v>
      </c>
      <c r="R6964" s="111">
        <f t="shared" si="1526"/>
        <v>0</v>
      </c>
      <c r="S6964" s="122">
        <f t="shared" si="1527"/>
        <v>0</v>
      </c>
      <c r="T6964" s="123" t="str">
        <f t="shared" si="1528"/>
        <v>OK</v>
      </c>
      <c r="U6964" s="52" t="str">
        <f t="shared" si="1517"/>
        <v>OK</v>
      </c>
    </row>
    <row r="6965" spans="1:23">
      <c r="A6965" s="113">
        <f t="shared" si="1516"/>
        <v>194</v>
      </c>
      <c r="B6965" s="114"/>
      <c r="C6965" s="115"/>
      <c r="D6965" s="114"/>
      <c r="E6965" s="114"/>
      <c r="F6965" s="115"/>
      <c r="G6965" s="174"/>
      <c r="J6965" s="170" t="str">
        <f t="shared" si="1518"/>
        <v>0</v>
      </c>
      <c r="K6965" s="170" t="str">
        <f t="shared" si="1519"/>
        <v>0</v>
      </c>
      <c r="L6965" s="170" t="str">
        <f t="shared" si="1520"/>
        <v>0</v>
      </c>
      <c r="M6965" s="119" t="str">
        <f t="shared" si="1521"/>
        <v>0</v>
      </c>
      <c r="N6965" s="120" t="str">
        <f t="shared" si="1522"/>
        <v>OK</v>
      </c>
      <c r="O6965" s="172">
        <f t="shared" si="1523"/>
        <v>0</v>
      </c>
      <c r="P6965" s="172">
        <f t="shared" si="1524"/>
        <v>0</v>
      </c>
      <c r="Q6965" s="172">
        <f t="shared" si="1525"/>
        <v>0</v>
      </c>
      <c r="R6965" s="111">
        <f t="shared" si="1526"/>
        <v>0</v>
      </c>
      <c r="S6965" s="122">
        <f t="shared" si="1527"/>
        <v>0</v>
      </c>
      <c r="T6965" s="123" t="str">
        <f t="shared" si="1528"/>
        <v>OK</v>
      </c>
      <c r="U6965" s="52" t="str">
        <f t="shared" si="1517"/>
        <v>OK</v>
      </c>
    </row>
    <row r="6966" spans="1:23">
      <c r="A6966" s="113">
        <f t="shared" si="1516"/>
        <v>195</v>
      </c>
      <c r="B6966" s="114"/>
      <c r="C6966" s="115"/>
      <c r="D6966" s="114"/>
      <c r="E6966" s="114"/>
      <c r="F6966" s="115"/>
      <c r="G6966" s="174"/>
      <c r="J6966" s="170" t="str">
        <f t="shared" si="1518"/>
        <v>0</v>
      </c>
      <c r="K6966" s="170" t="str">
        <f t="shared" si="1519"/>
        <v>0</v>
      </c>
      <c r="L6966" s="170" t="str">
        <f t="shared" si="1520"/>
        <v>0</v>
      </c>
      <c r="M6966" s="119" t="str">
        <f t="shared" si="1521"/>
        <v>0</v>
      </c>
      <c r="N6966" s="120" t="str">
        <f t="shared" si="1522"/>
        <v>OK</v>
      </c>
      <c r="O6966" s="172">
        <f t="shared" si="1523"/>
        <v>0</v>
      </c>
      <c r="P6966" s="172">
        <f t="shared" si="1524"/>
        <v>0</v>
      </c>
      <c r="Q6966" s="172">
        <f t="shared" si="1525"/>
        <v>0</v>
      </c>
      <c r="R6966" s="111">
        <f t="shared" si="1526"/>
        <v>0</v>
      </c>
      <c r="S6966" s="122">
        <f t="shared" si="1527"/>
        <v>0</v>
      </c>
      <c r="T6966" s="123" t="str">
        <f t="shared" si="1528"/>
        <v>OK</v>
      </c>
      <c r="U6966" s="52" t="str">
        <f t="shared" si="1517"/>
        <v>OK</v>
      </c>
    </row>
    <row r="6967" spans="1:23">
      <c r="A6967" s="113">
        <f t="shared" si="1516"/>
        <v>196</v>
      </c>
      <c r="B6967" s="114"/>
      <c r="C6967" s="115"/>
      <c r="D6967" s="114"/>
      <c r="E6967" s="114"/>
      <c r="F6967" s="115"/>
      <c r="G6967" s="174"/>
      <c r="J6967" s="170" t="str">
        <f t="shared" si="1518"/>
        <v>0</v>
      </c>
      <c r="K6967" s="170" t="str">
        <f t="shared" si="1519"/>
        <v>0</v>
      </c>
      <c r="L6967" s="170" t="str">
        <f t="shared" si="1520"/>
        <v>0</v>
      </c>
      <c r="M6967" s="119" t="str">
        <f t="shared" si="1521"/>
        <v>0</v>
      </c>
      <c r="N6967" s="120" t="str">
        <f t="shared" si="1522"/>
        <v>OK</v>
      </c>
      <c r="O6967" s="172">
        <f t="shared" si="1523"/>
        <v>0</v>
      </c>
      <c r="P6967" s="172">
        <f t="shared" si="1524"/>
        <v>0</v>
      </c>
      <c r="Q6967" s="172">
        <f t="shared" si="1525"/>
        <v>0</v>
      </c>
      <c r="R6967" s="111">
        <f t="shared" si="1526"/>
        <v>0</v>
      </c>
      <c r="S6967" s="122">
        <f t="shared" si="1527"/>
        <v>0</v>
      </c>
      <c r="T6967" s="123" t="str">
        <f t="shared" si="1528"/>
        <v>OK</v>
      </c>
      <c r="U6967" s="52" t="str">
        <f t="shared" si="1517"/>
        <v>OK</v>
      </c>
    </row>
    <row r="6968" spans="1:23">
      <c r="A6968" s="113">
        <f t="shared" si="1516"/>
        <v>197</v>
      </c>
      <c r="B6968" s="114"/>
      <c r="C6968" s="115"/>
      <c r="D6968" s="114"/>
      <c r="E6968" s="114"/>
      <c r="F6968" s="115"/>
      <c r="G6968" s="174"/>
      <c r="J6968" s="170" t="str">
        <f t="shared" si="1518"/>
        <v>0</v>
      </c>
      <c r="K6968" s="170" t="str">
        <f t="shared" si="1519"/>
        <v>0</v>
      </c>
      <c r="L6968" s="170" t="str">
        <f t="shared" si="1520"/>
        <v>0</v>
      </c>
      <c r="M6968" s="119" t="str">
        <f t="shared" si="1521"/>
        <v>0</v>
      </c>
      <c r="N6968" s="120" t="str">
        <f t="shared" si="1522"/>
        <v>OK</v>
      </c>
      <c r="O6968" s="172">
        <f t="shared" si="1523"/>
        <v>0</v>
      </c>
      <c r="P6968" s="172">
        <f t="shared" si="1524"/>
        <v>0</v>
      </c>
      <c r="Q6968" s="172">
        <f t="shared" si="1525"/>
        <v>0</v>
      </c>
      <c r="R6968" s="111">
        <f t="shared" si="1526"/>
        <v>0</v>
      </c>
      <c r="S6968" s="122">
        <f t="shared" si="1527"/>
        <v>0</v>
      </c>
      <c r="T6968" s="123" t="str">
        <f t="shared" si="1528"/>
        <v>OK</v>
      </c>
      <c r="U6968" s="52" t="str">
        <f t="shared" si="1517"/>
        <v>OK</v>
      </c>
    </row>
    <row r="6969" spans="1:23">
      <c r="A6969" s="113">
        <f t="shared" si="1516"/>
        <v>198</v>
      </c>
      <c r="B6969" s="114"/>
      <c r="C6969" s="115"/>
      <c r="D6969" s="114"/>
      <c r="E6969" s="114"/>
      <c r="F6969" s="115"/>
      <c r="G6969" s="174"/>
      <c r="J6969" s="170" t="str">
        <f t="shared" si="1518"/>
        <v>0</v>
      </c>
      <c r="K6969" s="170" t="str">
        <f t="shared" si="1519"/>
        <v>0</v>
      </c>
      <c r="L6969" s="170" t="str">
        <f t="shared" si="1520"/>
        <v>0</v>
      </c>
      <c r="M6969" s="119" t="str">
        <f t="shared" si="1521"/>
        <v>0</v>
      </c>
      <c r="N6969" s="120" t="str">
        <f t="shared" si="1522"/>
        <v>OK</v>
      </c>
      <c r="O6969" s="172">
        <f t="shared" si="1523"/>
        <v>0</v>
      </c>
      <c r="P6969" s="172">
        <f t="shared" si="1524"/>
        <v>0</v>
      </c>
      <c r="Q6969" s="172">
        <f t="shared" si="1525"/>
        <v>0</v>
      </c>
      <c r="R6969" s="111">
        <f t="shared" si="1526"/>
        <v>0</v>
      </c>
      <c r="S6969" s="122">
        <f t="shared" si="1527"/>
        <v>0</v>
      </c>
      <c r="T6969" s="123" t="str">
        <f t="shared" si="1528"/>
        <v>OK</v>
      </c>
      <c r="U6969" s="52" t="str">
        <f t="shared" si="1517"/>
        <v>OK</v>
      </c>
    </row>
    <row r="6970" spans="1:23">
      <c r="A6970" s="113">
        <f t="shared" si="1516"/>
        <v>199</v>
      </c>
      <c r="B6970" s="114"/>
      <c r="C6970" s="115"/>
      <c r="D6970" s="114"/>
      <c r="E6970" s="114"/>
      <c r="F6970" s="115"/>
      <c r="G6970" s="174"/>
      <c r="J6970" s="170" t="str">
        <f t="shared" si="1518"/>
        <v>0</v>
      </c>
      <c r="K6970" s="170" t="str">
        <f t="shared" si="1519"/>
        <v>0</v>
      </c>
      <c r="L6970" s="170" t="str">
        <f t="shared" si="1520"/>
        <v>0</v>
      </c>
      <c r="M6970" s="119" t="str">
        <f t="shared" si="1521"/>
        <v>0</v>
      </c>
      <c r="N6970" s="120" t="str">
        <f t="shared" si="1522"/>
        <v>OK</v>
      </c>
      <c r="O6970" s="172">
        <f t="shared" si="1523"/>
        <v>0</v>
      </c>
      <c r="P6970" s="172">
        <f t="shared" si="1524"/>
        <v>0</v>
      </c>
      <c r="Q6970" s="172">
        <f t="shared" si="1525"/>
        <v>0</v>
      </c>
      <c r="R6970" s="111">
        <f t="shared" si="1526"/>
        <v>0</v>
      </c>
      <c r="S6970" s="122">
        <f t="shared" si="1527"/>
        <v>0</v>
      </c>
      <c r="T6970" s="123" t="str">
        <f t="shared" si="1528"/>
        <v>OK</v>
      </c>
      <c r="U6970" s="52" t="str">
        <f t="shared" si="1517"/>
        <v>OK</v>
      </c>
    </row>
    <row r="6971" spans="1:23" ht="15">
      <c r="A6971" s="175"/>
      <c r="B6971" s="86" t="s">
        <v>35</v>
      </c>
      <c r="C6971" s="126"/>
      <c r="D6971" s="176"/>
      <c r="E6971" s="176">
        <f>COUNT(E6772:E6970)</f>
        <v>0</v>
      </c>
      <c r="F6971" s="163"/>
      <c r="G6971" s="177">
        <f>SUM(G6772:G6970)</f>
        <v>0</v>
      </c>
      <c r="J6971" s="170">
        <f t="shared" ref="J6971:M6971" si="1529">SUM(J6772:J6970)</f>
        <v>0</v>
      </c>
      <c r="K6971" s="170">
        <f t="shared" si="1529"/>
        <v>0</v>
      </c>
      <c r="L6971" s="170">
        <f t="shared" si="1529"/>
        <v>0</v>
      </c>
      <c r="M6971" s="171">
        <f t="shared" si="1529"/>
        <v>0</v>
      </c>
      <c r="N6971" s="120"/>
      <c r="O6971" s="172">
        <f t="shared" ref="O6971:S6971" si="1530">SUM(O6772:O6970)</f>
        <v>0</v>
      </c>
      <c r="P6971" s="172">
        <f t="shared" si="1530"/>
        <v>0</v>
      </c>
      <c r="Q6971" s="172">
        <f t="shared" si="1530"/>
        <v>0</v>
      </c>
      <c r="R6971" s="178">
        <f t="shared" si="1530"/>
        <v>0</v>
      </c>
      <c r="S6971" s="178">
        <f t="shared" si="1530"/>
        <v>0</v>
      </c>
      <c r="T6971" s="162"/>
      <c r="U6971" s="52">
        <f t="shared" si="1517"/>
        <v>0</v>
      </c>
      <c r="V6971" s="144"/>
      <c r="W6971" s="144"/>
    </row>
    <row r="6972" spans="1:23">
      <c r="A6972" s="113">
        <v>1</v>
      </c>
      <c r="B6972" s="114"/>
      <c r="C6972" s="115"/>
      <c r="D6972" s="114"/>
      <c r="E6972" s="114"/>
      <c r="F6972" s="115"/>
      <c r="G6972" s="174"/>
      <c r="J6972" s="170" t="str">
        <f t="shared" si="1518"/>
        <v>0</v>
      </c>
      <c r="K6972" s="170" t="str">
        <f t="shared" si="1519"/>
        <v>0</v>
      </c>
      <c r="L6972" s="170" t="str">
        <f t="shared" si="1520"/>
        <v>0</v>
      </c>
      <c r="M6972" s="119" t="str">
        <f t="shared" si="1521"/>
        <v>0</v>
      </c>
      <c r="N6972" s="120" t="str">
        <f t="shared" si="1522"/>
        <v>OK</v>
      </c>
      <c r="O6972" s="172">
        <f t="shared" si="1523"/>
        <v>0</v>
      </c>
      <c r="P6972" s="172">
        <f t="shared" si="1524"/>
        <v>0</v>
      </c>
      <c r="Q6972" s="172">
        <f t="shared" si="1525"/>
        <v>0</v>
      </c>
      <c r="R6972" s="111">
        <f t="shared" si="1526"/>
        <v>0</v>
      </c>
      <c r="S6972" s="122">
        <f t="shared" si="1527"/>
        <v>0</v>
      </c>
      <c r="T6972" s="123" t="str">
        <f t="shared" si="1528"/>
        <v>OK</v>
      </c>
      <c r="U6972" s="52" t="str">
        <f t="shared" si="1517"/>
        <v>OK</v>
      </c>
    </row>
    <row r="6973" spans="1:23">
      <c r="A6973" s="113">
        <f>A6972+1</f>
        <v>2</v>
      </c>
      <c r="B6973" s="114"/>
      <c r="C6973" s="115"/>
      <c r="D6973" s="114"/>
      <c r="E6973" s="114"/>
      <c r="F6973" s="115"/>
      <c r="G6973" s="174"/>
      <c r="J6973" s="170" t="str">
        <f t="shared" si="1518"/>
        <v>0</v>
      </c>
      <c r="K6973" s="170" t="str">
        <f t="shared" si="1519"/>
        <v>0</v>
      </c>
      <c r="L6973" s="170" t="str">
        <f t="shared" si="1520"/>
        <v>0</v>
      </c>
      <c r="M6973" s="119" t="str">
        <f t="shared" si="1521"/>
        <v>0</v>
      </c>
      <c r="N6973" s="120" t="str">
        <f t="shared" si="1522"/>
        <v>OK</v>
      </c>
      <c r="O6973" s="172">
        <f t="shared" si="1523"/>
        <v>0</v>
      </c>
      <c r="P6973" s="172">
        <f t="shared" si="1524"/>
        <v>0</v>
      </c>
      <c r="Q6973" s="172">
        <f t="shared" si="1525"/>
        <v>0</v>
      </c>
      <c r="R6973" s="111">
        <f t="shared" si="1526"/>
        <v>0</v>
      </c>
      <c r="S6973" s="122">
        <f t="shared" si="1527"/>
        <v>0</v>
      </c>
      <c r="T6973" s="123" t="str">
        <f t="shared" si="1528"/>
        <v>OK</v>
      </c>
      <c r="U6973" s="52" t="str">
        <f t="shared" si="1517"/>
        <v>OK</v>
      </c>
    </row>
    <row r="6974" spans="1:23">
      <c r="A6974" s="113">
        <f t="shared" ref="A6974:A7037" si="1531">A6973+1</f>
        <v>3</v>
      </c>
      <c r="B6974" s="114"/>
      <c r="C6974" s="115"/>
      <c r="D6974" s="114"/>
      <c r="E6974" s="114"/>
      <c r="F6974" s="115"/>
      <c r="G6974" s="174"/>
      <c r="J6974" s="170" t="str">
        <f t="shared" si="1518"/>
        <v>0</v>
      </c>
      <c r="K6974" s="170" t="str">
        <f t="shared" si="1519"/>
        <v>0</v>
      </c>
      <c r="L6974" s="170" t="str">
        <f t="shared" si="1520"/>
        <v>0</v>
      </c>
      <c r="M6974" s="119" t="str">
        <f t="shared" si="1521"/>
        <v>0</v>
      </c>
      <c r="N6974" s="120" t="str">
        <f t="shared" si="1522"/>
        <v>OK</v>
      </c>
      <c r="O6974" s="172">
        <f t="shared" si="1523"/>
        <v>0</v>
      </c>
      <c r="P6974" s="172">
        <f t="shared" si="1524"/>
        <v>0</v>
      </c>
      <c r="Q6974" s="172">
        <f t="shared" si="1525"/>
        <v>0</v>
      </c>
      <c r="R6974" s="111">
        <f t="shared" si="1526"/>
        <v>0</v>
      </c>
      <c r="S6974" s="122">
        <f t="shared" si="1527"/>
        <v>0</v>
      </c>
      <c r="T6974" s="123" t="str">
        <f t="shared" si="1528"/>
        <v>OK</v>
      </c>
      <c r="U6974" s="52" t="str">
        <f t="shared" si="1517"/>
        <v>OK</v>
      </c>
    </row>
    <row r="6975" spans="1:23">
      <c r="A6975" s="113">
        <f t="shared" si="1531"/>
        <v>4</v>
      </c>
      <c r="B6975" s="114"/>
      <c r="C6975" s="115"/>
      <c r="D6975" s="114"/>
      <c r="E6975" s="114"/>
      <c r="F6975" s="115"/>
      <c r="G6975" s="174"/>
      <c r="J6975" s="170" t="str">
        <f t="shared" si="1518"/>
        <v>0</v>
      </c>
      <c r="K6975" s="170" t="str">
        <f t="shared" si="1519"/>
        <v>0</v>
      </c>
      <c r="L6975" s="170" t="str">
        <f t="shared" si="1520"/>
        <v>0</v>
      </c>
      <c r="M6975" s="119" t="str">
        <f t="shared" si="1521"/>
        <v>0</v>
      </c>
      <c r="N6975" s="120" t="str">
        <f t="shared" si="1522"/>
        <v>OK</v>
      </c>
      <c r="O6975" s="172">
        <f t="shared" si="1523"/>
        <v>0</v>
      </c>
      <c r="P6975" s="172">
        <f t="shared" si="1524"/>
        <v>0</v>
      </c>
      <c r="Q6975" s="172">
        <f t="shared" si="1525"/>
        <v>0</v>
      </c>
      <c r="R6975" s="111">
        <f t="shared" si="1526"/>
        <v>0</v>
      </c>
      <c r="S6975" s="122">
        <f t="shared" si="1527"/>
        <v>0</v>
      </c>
      <c r="T6975" s="123" t="str">
        <f t="shared" si="1528"/>
        <v>OK</v>
      </c>
      <c r="U6975" s="52" t="str">
        <f t="shared" ref="U6975:U7038" si="1532">+N6975</f>
        <v>OK</v>
      </c>
    </row>
    <row r="6976" spans="1:23">
      <c r="A6976" s="113">
        <f t="shared" si="1531"/>
        <v>5</v>
      </c>
      <c r="B6976" s="114"/>
      <c r="C6976" s="115"/>
      <c r="D6976" s="114"/>
      <c r="E6976" s="114"/>
      <c r="F6976" s="115"/>
      <c r="G6976" s="174"/>
      <c r="J6976" s="170" t="str">
        <f t="shared" si="1518"/>
        <v>0</v>
      </c>
      <c r="K6976" s="170" t="str">
        <f t="shared" si="1519"/>
        <v>0</v>
      </c>
      <c r="L6976" s="170" t="str">
        <f t="shared" si="1520"/>
        <v>0</v>
      </c>
      <c r="M6976" s="119" t="str">
        <f t="shared" si="1521"/>
        <v>0</v>
      </c>
      <c r="N6976" s="120" t="str">
        <f t="shared" si="1522"/>
        <v>OK</v>
      </c>
      <c r="O6976" s="172">
        <f t="shared" si="1523"/>
        <v>0</v>
      </c>
      <c r="P6976" s="172">
        <f t="shared" si="1524"/>
        <v>0</v>
      </c>
      <c r="Q6976" s="172">
        <f t="shared" si="1525"/>
        <v>0</v>
      </c>
      <c r="R6976" s="111">
        <f t="shared" si="1526"/>
        <v>0</v>
      </c>
      <c r="S6976" s="122">
        <f t="shared" si="1527"/>
        <v>0</v>
      </c>
      <c r="T6976" s="123" t="str">
        <f t="shared" si="1528"/>
        <v>OK</v>
      </c>
      <c r="U6976" s="52" t="str">
        <f t="shared" si="1532"/>
        <v>OK</v>
      </c>
    </row>
    <row r="6977" spans="1:21">
      <c r="A6977" s="113">
        <f t="shared" si="1531"/>
        <v>6</v>
      </c>
      <c r="B6977" s="114"/>
      <c r="C6977" s="115"/>
      <c r="D6977" s="114"/>
      <c r="E6977" s="114"/>
      <c r="F6977" s="115"/>
      <c r="G6977" s="174"/>
      <c r="J6977" s="170" t="str">
        <f t="shared" si="1518"/>
        <v>0</v>
      </c>
      <c r="K6977" s="170" t="str">
        <f t="shared" si="1519"/>
        <v>0</v>
      </c>
      <c r="L6977" s="170" t="str">
        <f t="shared" si="1520"/>
        <v>0</v>
      </c>
      <c r="M6977" s="119" t="str">
        <f t="shared" si="1521"/>
        <v>0</v>
      </c>
      <c r="N6977" s="120" t="str">
        <f t="shared" si="1522"/>
        <v>OK</v>
      </c>
      <c r="O6977" s="172">
        <f t="shared" si="1523"/>
        <v>0</v>
      </c>
      <c r="P6977" s="172">
        <f t="shared" si="1524"/>
        <v>0</v>
      </c>
      <c r="Q6977" s="172">
        <f t="shared" si="1525"/>
        <v>0</v>
      </c>
      <c r="R6977" s="111">
        <f t="shared" si="1526"/>
        <v>0</v>
      </c>
      <c r="S6977" s="122">
        <f t="shared" si="1527"/>
        <v>0</v>
      </c>
      <c r="T6977" s="123" t="str">
        <f t="shared" si="1528"/>
        <v>OK</v>
      </c>
      <c r="U6977" s="52" t="str">
        <f t="shared" si="1532"/>
        <v>OK</v>
      </c>
    </row>
    <row r="6978" spans="1:21">
      <c r="A6978" s="113">
        <f t="shared" si="1531"/>
        <v>7</v>
      </c>
      <c r="B6978" s="114"/>
      <c r="C6978" s="115"/>
      <c r="D6978" s="114"/>
      <c r="E6978" s="114"/>
      <c r="F6978" s="115"/>
      <c r="G6978" s="174"/>
      <c r="J6978" s="170" t="str">
        <f t="shared" si="1518"/>
        <v>0</v>
      </c>
      <c r="K6978" s="170" t="str">
        <f t="shared" si="1519"/>
        <v>0</v>
      </c>
      <c r="L6978" s="170" t="str">
        <f t="shared" si="1520"/>
        <v>0</v>
      </c>
      <c r="M6978" s="119" t="str">
        <f t="shared" si="1521"/>
        <v>0</v>
      </c>
      <c r="N6978" s="120" t="str">
        <f t="shared" si="1522"/>
        <v>OK</v>
      </c>
      <c r="O6978" s="172">
        <f t="shared" si="1523"/>
        <v>0</v>
      </c>
      <c r="P6978" s="172">
        <f t="shared" si="1524"/>
        <v>0</v>
      </c>
      <c r="Q6978" s="172">
        <f t="shared" si="1525"/>
        <v>0</v>
      </c>
      <c r="R6978" s="111">
        <f t="shared" si="1526"/>
        <v>0</v>
      </c>
      <c r="S6978" s="122">
        <f t="shared" si="1527"/>
        <v>0</v>
      </c>
      <c r="T6978" s="123" t="str">
        <f t="shared" si="1528"/>
        <v>OK</v>
      </c>
      <c r="U6978" s="52" t="str">
        <f t="shared" si="1532"/>
        <v>OK</v>
      </c>
    </row>
    <row r="6979" spans="1:21">
      <c r="A6979" s="113">
        <f t="shared" si="1531"/>
        <v>8</v>
      </c>
      <c r="B6979" s="114"/>
      <c r="C6979" s="115"/>
      <c r="D6979" s="114"/>
      <c r="E6979" s="114"/>
      <c r="F6979" s="115"/>
      <c r="G6979" s="174"/>
      <c r="J6979" s="170" t="str">
        <f t="shared" si="1518"/>
        <v>0</v>
      </c>
      <c r="K6979" s="170" t="str">
        <f t="shared" si="1519"/>
        <v>0</v>
      </c>
      <c r="L6979" s="170" t="str">
        <f t="shared" si="1520"/>
        <v>0</v>
      </c>
      <c r="M6979" s="119" t="str">
        <f t="shared" si="1521"/>
        <v>0</v>
      </c>
      <c r="N6979" s="120" t="str">
        <f t="shared" si="1522"/>
        <v>OK</v>
      </c>
      <c r="O6979" s="172">
        <f t="shared" si="1523"/>
        <v>0</v>
      </c>
      <c r="P6979" s="172">
        <f t="shared" si="1524"/>
        <v>0</v>
      </c>
      <c r="Q6979" s="172">
        <f t="shared" si="1525"/>
        <v>0</v>
      </c>
      <c r="R6979" s="111">
        <f t="shared" si="1526"/>
        <v>0</v>
      </c>
      <c r="S6979" s="122">
        <f t="shared" si="1527"/>
        <v>0</v>
      </c>
      <c r="T6979" s="123" t="str">
        <f t="shared" si="1528"/>
        <v>OK</v>
      </c>
      <c r="U6979" s="52" t="str">
        <f t="shared" si="1532"/>
        <v>OK</v>
      </c>
    </row>
    <row r="6980" spans="1:21">
      <c r="A6980" s="113">
        <f t="shared" si="1531"/>
        <v>9</v>
      </c>
      <c r="B6980" s="114"/>
      <c r="C6980" s="115"/>
      <c r="D6980" s="114"/>
      <c r="E6980" s="114"/>
      <c r="F6980" s="115"/>
      <c r="G6980" s="174"/>
      <c r="J6980" s="170" t="str">
        <f t="shared" si="1518"/>
        <v>0</v>
      </c>
      <c r="K6980" s="170" t="str">
        <f t="shared" si="1519"/>
        <v>0</v>
      </c>
      <c r="L6980" s="170" t="str">
        <f t="shared" si="1520"/>
        <v>0</v>
      </c>
      <c r="M6980" s="119" t="str">
        <f t="shared" si="1521"/>
        <v>0</v>
      </c>
      <c r="N6980" s="120" t="str">
        <f t="shared" si="1522"/>
        <v>OK</v>
      </c>
      <c r="O6980" s="172">
        <f t="shared" si="1523"/>
        <v>0</v>
      </c>
      <c r="P6980" s="172">
        <f t="shared" si="1524"/>
        <v>0</v>
      </c>
      <c r="Q6980" s="172">
        <f t="shared" si="1525"/>
        <v>0</v>
      </c>
      <c r="R6980" s="111">
        <f t="shared" si="1526"/>
        <v>0</v>
      </c>
      <c r="S6980" s="122">
        <f t="shared" si="1527"/>
        <v>0</v>
      </c>
      <c r="T6980" s="123" t="str">
        <f t="shared" si="1528"/>
        <v>OK</v>
      </c>
      <c r="U6980" s="52" t="str">
        <f t="shared" si="1532"/>
        <v>OK</v>
      </c>
    </row>
    <row r="6981" spans="1:21">
      <c r="A6981" s="113">
        <f t="shared" si="1531"/>
        <v>10</v>
      </c>
      <c r="B6981" s="114"/>
      <c r="C6981" s="115"/>
      <c r="D6981" s="114"/>
      <c r="E6981" s="114"/>
      <c r="F6981" s="115"/>
      <c r="G6981" s="174"/>
      <c r="J6981" s="170" t="str">
        <f t="shared" si="1518"/>
        <v>0</v>
      </c>
      <c r="K6981" s="170" t="str">
        <f t="shared" si="1519"/>
        <v>0</v>
      </c>
      <c r="L6981" s="170" t="str">
        <f t="shared" si="1520"/>
        <v>0</v>
      </c>
      <c r="M6981" s="119" t="str">
        <f t="shared" si="1521"/>
        <v>0</v>
      </c>
      <c r="N6981" s="120" t="str">
        <f t="shared" si="1522"/>
        <v>OK</v>
      </c>
      <c r="O6981" s="172">
        <f t="shared" si="1523"/>
        <v>0</v>
      </c>
      <c r="P6981" s="172">
        <f t="shared" si="1524"/>
        <v>0</v>
      </c>
      <c r="Q6981" s="172">
        <f t="shared" si="1525"/>
        <v>0</v>
      </c>
      <c r="R6981" s="111">
        <f t="shared" si="1526"/>
        <v>0</v>
      </c>
      <c r="S6981" s="122">
        <f t="shared" si="1527"/>
        <v>0</v>
      </c>
      <c r="T6981" s="123" t="str">
        <f t="shared" si="1528"/>
        <v>OK</v>
      </c>
      <c r="U6981" s="52" t="str">
        <f t="shared" si="1532"/>
        <v>OK</v>
      </c>
    </row>
    <row r="6982" spans="1:21">
      <c r="A6982" s="113">
        <f t="shared" si="1531"/>
        <v>11</v>
      </c>
      <c r="B6982" s="114"/>
      <c r="C6982" s="115"/>
      <c r="D6982" s="114"/>
      <c r="E6982" s="114"/>
      <c r="F6982" s="115"/>
      <c r="G6982" s="174"/>
      <c r="J6982" s="170" t="str">
        <f t="shared" si="1518"/>
        <v>0</v>
      </c>
      <c r="K6982" s="170" t="str">
        <f t="shared" si="1519"/>
        <v>0</v>
      </c>
      <c r="L6982" s="170" t="str">
        <f t="shared" si="1520"/>
        <v>0</v>
      </c>
      <c r="M6982" s="119" t="str">
        <f t="shared" si="1521"/>
        <v>0</v>
      </c>
      <c r="N6982" s="120" t="str">
        <f t="shared" si="1522"/>
        <v>OK</v>
      </c>
      <c r="O6982" s="172">
        <f t="shared" si="1523"/>
        <v>0</v>
      </c>
      <c r="P6982" s="172">
        <f t="shared" si="1524"/>
        <v>0</v>
      </c>
      <c r="Q6982" s="172">
        <f t="shared" si="1525"/>
        <v>0</v>
      </c>
      <c r="R6982" s="111">
        <f t="shared" si="1526"/>
        <v>0</v>
      </c>
      <c r="S6982" s="122">
        <f t="shared" si="1527"/>
        <v>0</v>
      </c>
      <c r="T6982" s="123" t="str">
        <f t="shared" si="1528"/>
        <v>OK</v>
      </c>
      <c r="U6982" s="52" t="str">
        <f t="shared" si="1532"/>
        <v>OK</v>
      </c>
    </row>
    <row r="6983" spans="1:21">
      <c r="A6983" s="113">
        <f t="shared" si="1531"/>
        <v>12</v>
      </c>
      <c r="B6983" s="114"/>
      <c r="C6983" s="115"/>
      <c r="D6983" s="114"/>
      <c r="E6983" s="114"/>
      <c r="F6983" s="115"/>
      <c r="G6983" s="174"/>
      <c r="J6983" s="170" t="str">
        <f t="shared" si="1518"/>
        <v>0</v>
      </c>
      <c r="K6983" s="170" t="str">
        <f t="shared" si="1519"/>
        <v>0</v>
      </c>
      <c r="L6983" s="170" t="str">
        <f t="shared" si="1520"/>
        <v>0</v>
      </c>
      <c r="M6983" s="119" t="str">
        <f t="shared" si="1521"/>
        <v>0</v>
      </c>
      <c r="N6983" s="120" t="str">
        <f t="shared" si="1522"/>
        <v>OK</v>
      </c>
      <c r="O6983" s="172">
        <f t="shared" si="1523"/>
        <v>0</v>
      </c>
      <c r="P6983" s="172">
        <f t="shared" si="1524"/>
        <v>0</v>
      </c>
      <c r="Q6983" s="172">
        <f t="shared" si="1525"/>
        <v>0</v>
      </c>
      <c r="R6983" s="111">
        <f t="shared" si="1526"/>
        <v>0</v>
      </c>
      <c r="S6983" s="122">
        <f t="shared" si="1527"/>
        <v>0</v>
      </c>
      <c r="T6983" s="123" t="str">
        <f t="shared" si="1528"/>
        <v>OK</v>
      </c>
      <c r="U6983" s="52" t="str">
        <f t="shared" si="1532"/>
        <v>OK</v>
      </c>
    </row>
    <row r="6984" spans="1:21">
      <c r="A6984" s="113">
        <f t="shared" si="1531"/>
        <v>13</v>
      </c>
      <c r="B6984" s="114"/>
      <c r="C6984" s="115"/>
      <c r="D6984" s="114"/>
      <c r="E6984" s="114"/>
      <c r="F6984" s="115"/>
      <c r="G6984" s="174"/>
      <c r="J6984" s="170" t="str">
        <f t="shared" si="1518"/>
        <v>0</v>
      </c>
      <c r="K6984" s="170" t="str">
        <f t="shared" si="1519"/>
        <v>0</v>
      </c>
      <c r="L6984" s="170" t="str">
        <f t="shared" si="1520"/>
        <v>0</v>
      </c>
      <c r="M6984" s="119" t="str">
        <f t="shared" si="1521"/>
        <v>0</v>
      </c>
      <c r="N6984" s="120" t="str">
        <f t="shared" si="1522"/>
        <v>OK</v>
      </c>
      <c r="O6984" s="172">
        <f t="shared" si="1523"/>
        <v>0</v>
      </c>
      <c r="P6984" s="172">
        <f t="shared" si="1524"/>
        <v>0</v>
      </c>
      <c r="Q6984" s="172">
        <f t="shared" si="1525"/>
        <v>0</v>
      </c>
      <c r="R6984" s="111">
        <f t="shared" si="1526"/>
        <v>0</v>
      </c>
      <c r="S6984" s="122">
        <f t="shared" si="1527"/>
        <v>0</v>
      </c>
      <c r="T6984" s="123" t="str">
        <f t="shared" si="1528"/>
        <v>OK</v>
      </c>
      <c r="U6984" s="52" t="str">
        <f t="shared" si="1532"/>
        <v>OK</v>
      </c>
    </row>
    <row r="6985" spans="1:21">
      <c r="A6985" s="113">
        <f t="shared" si="1531"/>
        <v>14</v>
      </c>
      <c r="B6985" s="114"/>
      <c r="C6985" s="115"/>
      <c r="D6985" s="114"/>
      <c r="E6985" s="114"/>
      <c r="F6985" s="115"/>
      <c r="G6985" s="174"/>
      <c r="J6985" s="170" t="str">
        <f t="shared" si="1518"/>
        <v>0</v>
      </c>
      <c r="K6985" s="170" t="str">
        <f t="shared" si="1519"/>
        <v>0</v>
      </c>
      <c r="L6985" s="170" t="str">
        <f t="shared" si="1520"/>
        <v>0</v>
      </c>
      <c r="M6985" s="119" t="str">
        <f t="shared" si="1521"/>
        <v>0</v>
      </c>
      <c r="N6985" s="120" t="str">
        <f t="shared" si="1522"/>
        <v>OK</v>
      </c>
      <c r="O6985" s="172">
        <f t="shared" si="1523"/>
        <v>0</v>
      </c>
      <c r="P6985" s="172">
        <f t="shared" si="1524"/>
        <v>0</v>
      </c>
      <c r="Q6985" s="172">
        <f t="shared" si="1525"/>
        <v>0</v>
      </c>
      <c r="R6985" s="111">
        <f t="shared" si="1526"/>
        <v>0</v>
      </c>
      <c r="S6985" s="122">
        <f t="shared" si="1527"/>
        <v>0</v>
      </c>
      <c r="T6985" s="123" t="str">
        <f t="shared" si="1528"/>
        <v>OK</v>
      </c>
      <c r="U6985" s="52" t="str">
        <f t="shared" si="1532"/>
        <v>OK</v>
      </c>
    </row>
    <row r="6986" spans="1:21">
      <c r="A6986" s="113">
        <f t="shared" si="1531"/>
        <v>15</v>
      </c>
      <c r="B6986" s="114"/>
      <c r="C6986" s="115"/>
      <c r="D6986" s="114"/>
      <c r="E6986" s="114"/>
      <c r="F6986" s="115"/>
      <c r="G6986" s="174"/>
      <c r="J6986" s="170" t="str">
        <f t="shared" si="1518"/>
        <v>0</v>
      </c>
      <c r="K6986" s="170" t="str">
        <f t="shared" si="1519"/>
        <v>0</v>
      </c>
      <c r="L6986" s="170" t="str">
        <f t="shared" si="1520"/>
        <v>0</v>
      </c>
      <c r="M6986" s="119" t="str">
        <f t="shared" si="1521"/>
        <v>0</v>
      </c>
      <c r="N6986" s="120" t="str">
        <f t="shared" si="1522"/>
        <v>OK</v>
      </c>
      <c r="O6986" s="172">
        <f t="shared" si="1523"/>
        <v>0</v>
      </c>
      <c r="P6986" s="172">
        <f t="shared" si="1524"/>
        <v>0</v>
      </c>
      <c r="Q6986" s="172">
        <f t="shared" si="1525"/>
        <v>0</v>
      </c>
      <c r="R6986" s="111">
        <f t="shared" si="1526"/>
        <v>0</v>
      </c>
      <c r="S6986" s="122">
        <f t="shared" si="1527"/>
        <v>0</v>
      </c>
      <c r="T6986" s="123" t="str">
        <f t="shared" si="1528"/>
        <v>OK</v>
      </c>
      <c r="U6986" s="52" t="str">
        <f t="shared" si="1532"/>
        <v>OK</v>
      </c>
    </row>
    <row r="6987" spans="1:21">
      <c r="A6987" s="113">
        <f t="shared" si="1531"/>
        <v>16</v>
      </c>
      <c r="B6987" s="114"/>
      <c r="C6987" s="115"/>
      <c r="D6987" s="114"/>
      <c r="E6987" s="114"/>
      <c r="F6987" s="115"/>
      <c r="G6987" s="174"/>
      <c r="J6987" s="170" t="str">
        <f t="shared" si="1518"/>
        <v>0</v>
      </c>
      <c r="K6987" s="170" t="str">
        <f t="shared" si="1519"/>
        <v>0</v>
      </c>
      <c r="L6987" s="170" t="str">
        <f t="shared" si="1520"/>
        <v>0</v>
      </c>
      <c r="M6987" s="119" t="str">
        <f t="shared" si="1521"/>
        <v>0</v>
      </c>
      <c r="N6987" s="120" t="str">
        <f t="shared" si="1522"/>
        <v>OK</v>
      </c>
      <c r="O6987" s="172">
        <f t="shared" si="1523"/>
        <v>0</v>
      </c>
      <c r="P6987" s="172">
        <f t="shared" si="1524"/>
        <v>0</v>
      </c>
      <c r="Q6987" s="172">
        <f t="shared" si="1525"/>
        <v>0</v>
      </c>
      <c r="R6987" s="111">
        <f t="shared" si="1526"/>
        <v>0</v>
      </c>
      <c r="S6987" s="122">
        <f t="shared" si="1527"/>
        <v>0</v>
      </c>
      <c r="T6987" s="123" t="str">
        <f t="shared" si="1528"/>
        <v>OK</v>
      </c>
      <c r="U6987" s="52" t="str">
        <f t="shared" si="1532"/>
        <v>OK</v>
      </c>
    </row>
    <row r="6988" spans="1:21">
      <c r="A6988" s="113">
        <f t="shared" si="1531"/>
        <v>17</v>
      </c>
      <c r="B6988" s="114"/>
      <c r="C6988" s="115"/>
      <c r="D6988" s="114"/>
      <c r="E6988" s="114"/>
      <c r="F6988" s="115"/>
      <c r="G6988" s="174"/>
      <c r="J6988" s="170" t="str">
        <f t="shared" si="1518"/>
        <v>0</v>
      </c>
      <c r="K6988" s="170" t="str">
        <f t="shared" si="1519"/>
        <v>0</v>
      </c>
      <c r="L6988" s="170" t="str">
        <f t="shared" si="1520"/>
        <v>0</v>
      </c>
      <c r="M6988" s="119" t="str">
        <f t="shared" si="1521"/>
        <v>0</v>
      </c>
      <c r="N6988" s="120" t="str">
        <f t="shared" si="1522"/>
        <v>OK</v>
      </c>
      <c r="O6988" s="172">
        <f t="shared" si="1523"/>
        <v>0</v>
      </c>
      <c r="P6988" s="172">
        <f t="shared" si="1524"/>
        <v>0</v>
      </c>
      <c r="Q6988" s="172">
        <f t="shared" si="1525"/>
        <v>0</v>
      </c>
      <c r="R6988" s="111">
        <f t="shared" si="1526"/>
        <v>0</v>
      </c>
      <c r="S6988" s="122">
        <f t="shared" si="1527"/>
        <v>0</v>
      </c>
      <c r="T6988" s="123" t="str">
        <f t="shared" si="1528"/>
        <v>OK</v>
      </c>
      <c r="U6988" s="52" t="str">
        <f t="shared" si="1532"/>
        <v>OK</v>
      </c>
    </row>
    <row r="6989" spans="1:21">
      <c r="A6989" s="113">
        <f t="shared" si="1531"/>
        <v>18</v>
      </c>
      <c r="B6989" s="114"/>
      <c r="C6989" s="115"/>
      <c r="D6989" s="114"/>
      <c r="E6989" s="114"/>
      <c r="F6989" s="115"/>
      <c r="G6989" s="174"/>
      <c r="J6989" s="170" t="str">
        <f t="shared" si="1518"/>
        <v>0</v>
      </c>
      <c r="K6989" s="170" t="str">
        <f t="shared" si="1519"/>
        <v>0</v>
      </c>
      <c r="L6989" s="170" t="str">
        <f t="shared" si="1520"/>
        <v>0</v>
      </c>
      <c r="M6989" s="119" t="str">
        <f t="shared" si="1521"/>
        <v>0</v>
      </c>
      <c r="N6989" s="120" t="str">
        <f t="shared" si="1522"/>
        <v>OK</v>
      </c>
      <c r="O6989" s="172">
        <f t="shared" si="1523"/>
        <v>0</v>
      </c>
      <c r="P6989" s="172">
        <f t="shared" si="1524"/>
        <v>0</v>
      </c>
      <c r="Q6989" s="172">
        <f t="shared" si="1525"/>
        <v>0</v>
      </c>
      <c r="R6989" s="111">
        <f t="shared" si="1526"/>
        <v>0</v>
      </c>
      <c r="S6989" s="122">
        <f t="shared" si="1527"/>
        <v>0</v>
      </c>
      <c r="T6989" s="123" t="str">
        <f t="shared" si="1528"/>
        <v>OK</v>
      </c>
      <c r="U6989" s="52" t="str">
        <f t="shared" si="1532"/>
        <v>OK</v>
      </c>
    </row>
    <row r="6990" spans="1:21">
      <c r="A6990" s="113">
        <f t="shared" si="1531"/>
        <v>19</v>
      </c>
      <c r="B6990" s="114"/>
      <c r="C6990" s="115"/>
      <c r="D6990" s="114"/>
      <c r="E6990" s="114"/>
      <c r="F6990" s="115"/>
      <c r="G6990" s="174"/>
      <c r="J6990" s="170" t="str">
        <f t="shared" si="1518"/>
        <v>0</v>
      </c>
      <c r="K6990" s="170" t="str">
        <f t="shared" si="1519"/>
        <v>0</v>
      </c>
      <c r="L6990" s="170" t="str">
        <f t="shared" si="1520"/>
        <v>0</v>
      </c>
      <c r="M6990" s="119" t="str">
        <f t="shared" si="1521"/>
        <v>0</v>
      </c>
      <c r="N6990" s="120" t="str">
        <f t="shared" si="1522"/>
        <v>OK</v>
      </c>
      <c r="O6990" s="172">
        <f t="shared" si="1523"/>
        <v>0</v>
      </c>
      <c r="P6990" s="172">
        <f t="shared" si="1524"/>
        <v>0</v>
      </c>
      <c r="Q6990" s="172">
        <f t="shared" si="1525"/>
        <v>0</v>
      </c>
      <c r="R6990" s="111">
        <f t="shared" si="1526"/>
        <v>0</v>
      </c>
      <c r="S6990" s="122">
        <f t="shared" si="1527"/>
        <v>0</v>
      </c>
      <c r="T6990" s="123" t="str">
        <f t="shared" si="1528"/>
        <v>OK</v>
      </c>
      <c r="U6990" s="52" t="str">
        <f t="shared" si="1532"/>
        <v>OK</v>
      </c>
    </row>
    <row r="6991" spans="1:21">
      <c r="A6991" s="113">
        <f t="shared" si="1531"/>
        <v>20</v>
      </c>
      <c r="B6991" s="114"/>
      <c r="C6991" s="115"/>
      <c r="D6991" s="114"/>
      <c r="E6991" s="114"/>
      <c r="F6991" s="115"/>
      <c r="G6991" s="174"/>
      <c r="J6991" s="170" t="str">
        <f t="shared" si="1518"/>
        <v>0</v>
      </c>
      <c r="K6991" s="170" t="str">
        <f t="shared" si="1519"/>
        <v>0</v>
      </c>
      <c r="L6991" s="170" t="str">
        <f t="shared" si="1520"/>
        <v>0</v>
      </c>
      <c r="M6991" s="119" t="str">
        <f t="shared" si="1521"/>
        <v>0</v>
      </c>
      <c r="N6991" s="120" t="str">
        <f t="shared" si="1522"/>
        <v>OK</v>
      </c>
      <c r="O6991" s="172">
        <f t="shared" si="1523"/>
        <v>0</v>
      </c>
      <c r="P6991" s="172">
        <f t="shared" si="1524"/>
        <v>0</v>
      </c>
      <c r="Q6991" s="172">
        <f t="shared" si="1525"/>
        <v>0</v>
      </c>
      <c r="R6991" s="111">
        <f t="shared" si="1526"/>
        <v>0</v>
      </c>
      <c r="S6991" s="122">
        <f t="shared" si="1527"/>
        <v>0</v>
      </c>
      <c r="T6991" s="123" t="str">
        <f t="shared" si="1528"/>
        <v>OK</v>
      </c>
      <c r="U6991" s="52" t="str">
        <f t="shared" si="1532"/>
        <v>OK</v>
      </c>
    </row>
    <row r="6992" spans="1:21">
      <c r="A6992" s="113">
        <f t="shared" si="1531"/>
        <v>21</v>
      </c>
      <c r="B6992" s="114"/>
      <c r="C6992" s="115"/>
      <c r="D6992" s="114"/>
      <c r="E6992" s="114"/>
      <c r="F6992" s="115"/>
      <c r="G6992" s="174"/>
      <c r="J6992" s="170" t="str">
        <f t="shared" si="1518"/>
        <v>0</v>
      </c>
      <c r="K6992" s="170" t="str">
        <f t="shared" si="1519"/>
        <v>0</v>
      </c>
      <c r="L6992" s="170" t="str">
        <f t="shared" si="1520"/>
        <v>0</v>
      </c>
      <c r="M6992" s="119" t="str">
        <f t="shared" si="1521"/>
        <v>0</v>
      </c>
      <c r="N6992" s="120" t="str">
        <f t="shared" si="1522"/>
        <v>OK</v>
      </c>
      <c r="O6992" s="172">
        <f t="shared" si="1523"/>
        <v>0</v>
      </c>
      <c r="P6992" s="172">
        <f t="shared" si="1524"/>
        <v>0</v>
      </c>
      <c r="Q6992" s="172">
        <f t="shared" si="1525"/>
        <v>0</v>
      </c>
      <c r="R6992" s="111">
        <f t="shared" si="1526"/>
        <v>0</v>
      </c>
      <c r="S6992" s="122">
        <f t="shared" si="1527"/>
        <v>0</v>
      </c>
      <c r="T6992" s="123" t="str">
        <f t="shared" si="1528"/>
        <v>OK</v>
      </c>
      <c r="U6992" s="52" t="str">
        <f t="shared" si="1532"/>
        <v>OK</v>
      </c>
    </row>
    <row r="6993" spans="1:21">
      <c r="A6993" s="113">
        <f t="shared" si="1531"/>
        <v>22</v>
      </c>
      <c r="B6993" s="114"/>
      <c r="C6993" s="115"/>
      <c r="D6993" s="114"/>
      <c r="E6993" s="114"/>
      <c r="F6993" s="115"/>
      <c r="G6993" s="174"/>
      <c r="J6993" s="170" t="str">
        <f t="shared" si="1518"/>
        <v>0</v>
      </c>
      <c r="K6993" s="170" t="str">
        <f t="shared" si="1519"/>
        <v>0</v>
      </c>
      <c r="L6993" s="170" t="str">
        <f t="shared" si="1520"/>
        <v>0</v>
      </c>
      <c r="M6993" s="119" t="str">
        <f t="shared" si="1521"/>
        <v>0</v>
      </c>
      <c r="N6993" s="120" t="str">
        <f t="shared" si="1522"/>
        <v>OK</v>
      </c>
      <c r="O6993" s="172">
        <f t="shared" si="1523"/>
        <v>0</v>
      </c>
      <c r="P6993" s="172">
        <f t="shared" si="1524"/>
        <v>0</v>
      </c>
      <c r="Q6993" s="172">
        <f t="shared" si="1525"/>
        <v>0</v>
      </c>
      <c r="R6993" s="111">
        <f t="shared" si="1526"/>
        <v>0</v>
      </c>
      <c r="S6993" s="122">
        <f t="shared" si="1527"/>
        <v>0</v>
      </c>
      <c r="T6993" s="123" t="str">
        <f t="shared" si="1528"/>
        <v>OK</v>
      </c>
      <c r="U6993" s="52" t="str">
        <f t="shared" si="1532"/>
        <v>OK</v>
      </c>
    </row>
    <row r="6994" spans="1:21">
      <c r="A6994" s="113">
        <f t="shared" si="1531"/>
        <v>23</v>
      </c>
      <c r="B6994" s="114"/>
      <c r="C6994" s="115"/>
      <c r="D6994" s="114"/>
      <c r="E6994" s="114"/>
      <c r="F6994" s="115"/>
      <c r="G6994" s="174"/>
      <c r="J6994" s="170" t="str">
        <f t="shared" si="1518"/>
        <v>0</v>
      </c>
      <c r="K6994" s="170" t="str">
        <f t="shared" si="1519"/>
        <v>0</v>
      </c>
      <c r="L6994" s="170" t="str">
        <f t="shared" si="1520"/>
        <v>0</v>
      </c>
      <c r="M6994" s="119" t="str">
        <f t="shared" si="1521"/>
        <v>0</v>
      </c>
      <c r="N6994" s="120" t="str">
        <f t="shared" si="1522"/>
        <v>OK</v>
      </c>
      <c r="O6994" s="172">
        <f t="shared" si="1523"/>
        <v>0</v>
      </c>
      <c r="P6994" s="172">
        <f t="shared" si="1524"/>
        <v>0</v>
      </c>
      <c r="Q6994" s="172">
        <f t="shared" si="1525"/>
        <v>0</v>
      </c>
      <c r="R6994" s="111">
        <f t="shared" si="1526"/>
        <v>0</v>
      </c>
      <c r="S6994" s="122">
        <f t="shared" si="1527"/>
        <v>0</v>
      </c>
      <c r="T6994" s="123" t="str">
        <f t="shared" si="1528"/>
        <v>OK</v>
      </c>
      <c r="U6994" s="52" t="str">
        <f t="shared" si="1532"/>
        <v>OK</v>
      </c>
    </row>
    <row r="6995" spans="1:21">
      <c r="A6995" s="113">
        <f t="shared" si="1531"/>
        <v>24</v>
      </c>
      <c r="B6995" s="114"/>
      <c r="C6995" s="115"/>
      <c r="D6995" s="114"/>
      <c r="E6995" s="114"/>
      <c r="F6995" s="115"/>
      <c r="G6995" s="174"/>
      <c r="J6995" s="170" t="str">
        <f t="shared" si="1518"/>
        <v>0</v>
      </c>
      <c r="K6995" s="170" t="str">
        <f t="shared" si="1519"/>
        <v>0</v>
      </c>
      <c r="L6995" s="170" t="str">
        <f t="shared" si="1520"/>
        <v>0</v>
      </c>
      <c r="M6995" s="119" t="str">
        <f t="shared" si="1521"/>
        <v>0</v>
      </c>
      <c r="N6995" s="120" t="str">
        <f t="shared" si="1522"/>
        <v>OK</v>
      </c>
      <c r="O6995" s="172">
        <f t="shared" si="1523"/>
        <v>0</v>
      </c>
      <c r="P6995" s="172">
        <f t="shared" si="1524"/>
        <v>0</v>
      </c>
      <c r="Q6995" s="172">
        <f t="shared" si="1525"/>
        <v>0</v>
      </c>
      <c r="R6995" s="111">
        <f t="shared" si="1526"/>
        <v>0</v>
      </c>
      <c r="S6995" s="122">
        <f t="shared" si="1527"/>
        <v>0</v>
      </c>
      <c r="T6995" s="123" t="str">
        <f t="shared" si="1528"/>
        <v>OK</v>
      </c>
      <c r="U6995" s="52" t="str">
        <f t="shared" si="1532"/>
        <v>OK</v>
      </c>
    </row>
    <row r="6996" spans="1:21">
      <c r="A6996" s="113">
        <f t="shared" si="1531"/>
        <v>25</v>
      </c>
      <c r="B6996" s="114"/>
      <c r="C6996" s="115"/>
      <c r="D6996" s="114"/>
      <c r="E6996" s="114"/>
      <c r="F6996" s="115"/>
      <c r="G6996" s="174"/>
      <c r="J6996" s="170" t="str">
        <f t="shared" si="1518"/>
        <v>0</v>
      </c>
      <c r="K6996" s="170" t="str">
        <f t="shared" si="1519"/>
        <v>0</v>
      </c>
      <c r="L6996" s="170" t="str">
        <f t="shared" si="1520"/>
        <v>0</v>
      </c>
      <c r="M6996" s="119" t="str">
        <f t="shared" si="1521"/>
        <v>0</v>
      </c>
      <c r="N6996" s="120" t="str">
        <f t="shared" si="1522"/>
        <v>OK</v>
      </c>
      <c r="O6996" s="172">
        <f t="shared" si="1523"/>
        <v>0</v>
      </c>
      <c r="P6996" s="172">
        <f t="shared" si="1524"/>
        <v>0</v>
      </c>
      <c r="Q6996" s="172">
        <f t="shared" si="1525"/>
        <v>0</v>
      </c>
      <c r="R6996" s="111">
        <f t="shared" si="1526"/>
        <v>0</v>
      </c>
      <c r="S6996" s="122">
        <f t="shared" si="1527"/>
        <v>0</v>
      </c>
      <c r="T6996" s="123" t="str">
        <f t="shared" si="1528"/>
        <v>OK</v>
      </c>
      <c r="U6996" s="52" t="str">
        <f t="shared" si="1532"/>
        <v>OK</v>
      </c>
    </row>
    <row r="6997" spans="1:21">
      <c r="A6997" s="113">
        <f t="shared" si="1531"/>
        <v>26</v>
      </c>
      <c r="B6997" s="114"/>
      <c r="C6997" s="115"/>
      <c r="D6997" s="114"/>
      <c r="E6997" s="114"/>
      <c r="F6997" s="115"/>
      <c r="G6997" s="174"/>
      <c r="J6997" s="170" t="str">
        <f t="shared" si="1518"/>
        <v>0</v>
      </c>
      <c r="K6997" s="170" t="str">
        <f t="shared" si="1519"/>
        <v>0</v>
      </c>
      <c r="L6997" s="170" t="str">
        <f t="shared" si="1520"/>
        <v>0</v>
      </c>
      <c r="M6997" s="119" t="str">
        <f t="shared" si="1521"/>
        <v>0</v>
      </c>
      <c r="N6997" s="120" t="str">
        <f t="shared" si="1522"/>
        <v>OK</v>
      </c>
      <c r="O6997" s="172">
        <f t="shared" si="1523"/>
        <v>0</v>
      </c>
      <c r="P6997" s="172">
        <f t="shared" si="1524"/>
        <v>0</v>
      </c>
      <c r="Q6997" s="172">
        <f t="shared" si="1525"/>
        <v>0</v>
      </c>
      <c r="R6997" s="111">
        <f t="shared" si="1526"/>
        <v>0</v>
      </c>
      <c r="S6997" s="122">
        <f t="shared" si="1527"/>
        <v>0</v>
      </c>
      <c r="T6997" s="123" t="str">
        <f t="shared" si="1528"/>
        <v>OK</v>
      </c>
      <c r="U6997" s="52" t="str">
        <f t="shared" si="1532"/>
        <v>OK</v>
      </c>
    </row>
    <row r="6998" spans="1:21">
      <c r="A6998" s="113">
        <f t="shared" si="1531"/>
        <v>27</v>
      </c>
      <c r="B6998" s="114"/>
      <c r="C6998" s="115"/>
      <c r="D6998" s="114"/>
      <c r="E6998" s="114"/>
      <c r="F6998" s="115"/>
      <c r="G6998" s="174"/>
      <c r="J6998" s="170" t="str">
        <f t="shared" si="1518"/>
        <v>0</v>
      </c>
      <c r="K6998" s="170" t="str">
        <f t="shared" si="1519"/>
        <v>0</v>
      </c>
      <c r="L6998" s="170" t="str">
        <f t="shared" si="1520"/>
        <v>0</v>
      </c>
      <c r="M6998" s="119" t="str">
        <f t="shared" si="1521"/>
        <v>0</v>
      </c>
      <c r="N6998" s="120" t="str">
        <f t="shared" si="1522"/>
        <v>OK</v>
      </c>
      <c r="O6998" s="172">
        <f t="shared" si="1523"/>
        <v>0</v>
      </c>
      <c r="P6998" s="172">
        <f t="shared" si="1524"/>
        <v>0</v>
      </c>
      <c r="Q6998" s="172">
        <f t="shared" si="1525"/>
        <v>0</v>
      </c>
      <c r="R6998" s="111">
        <f t="shared" si="1526"/>
        <v>0</v>
      </c>
      <c r="S6998" s="122">
        <f t="shared" si="1527"/>
        <v>0</v>
      </c>
      <c r="T6998" s="123" t="str">
        <f t="shared" si="1528"/>
        <v>OK</v>
      </c>
      <c r="U6998" s="52" t="str">
        <f t="shared" si="1532"/>
        <v>OK</v>
      </c>
    </row>
    <row r="6999" spans="1:21">
      <c r="A6999" s="113">
        <f t="shared" si="1531"/>
        <v>28</v>
      </c>
      <c r="B6999" s="114"/>
      <c r="C6999" s="115"/>
      <c r="D6999" s="114"/>
      <c r="E6999" s="114"/>
      <c r="F6999" s="115"/>
      <c r="G6999" s="174"/>
      <c r="J6999" s="170" t="str">
        <f t="shared" si="1518"/>
        <v>0</v>
      </c>
      <c r="K6999" s="170" t="str">
        <f t="shared" si="1519"/>
        <v>0</v>
      </c>
      <c r="L6999" s="170" t="str">
        <f t="shared" si="1520"/>
        <v>0</v>
      </c>
      <c r="M6999" s="119" t="str">
        <f t="shared" si="1521"/>
        <v>0</v>
      </c>
      <c r="N6999" s="120" t="str">
        <f t="shared" si="1522"/>
        <v>OK</v>
      </c>
      <c r="O6999" s="172">
        <f t="shared" si="1523"/>
        <v>0</v>
      </c>
      <c r="P6999" s="172">
        <f t="shared" si="1524"/>
        <v>0</v>
      </c>
      <c r="Q6999" s="172">
        <f t="shared" si="1525"/>
        <v>0</v>
      </c>
      <c r="R6999" s="111">
        <f t="shared" si="1526"/>
        <v>0</v>
      </c>
      <c r="S6999" s="122">
        <f t="shared" si="1527"/>
        <v>0</v>
      </c>
      <c r="T6999" s="123" t="str">
        <f t="shared" si="1528"/>
        <v>OK</v>
      </c>
      <c r="U6999" s="52" t="str">
        <f t="shared" si="1532"/>
        <v>OK</v>
      </c>
    </row>
    <row r="7000" spans="1:21">
      <c r="A7000" s="113">
        <f t="shared" si="1531"/>
        <v>29</v>
      </c>
      <c r="B7000" s="114"/>
      <c r="C7000" s="115"/>
      <c r="D7000" s="114"/>
      <c r="E7000" s="114"/>
      <c r="F7000" s="115"/>
      <c r="G7000" s="174"/>
      <c r="J7000" s="170" t="str">
        <f t="shared" si="1518"/>
        <v>0</v>
      </c>
      <c r="K7000" s="170" t="str">
        <f t="shared" si="1519"/>
        <v>0</v>
      </c>
      <c r="L7000" s="170" t="str">
        <f t="shared" si="1520"/>
        <v>0</v>
      </c>
      <c r="M7000" s="119" t="str">
        <f t="shared" si="1521"/>
        <v>0</v>
      </c>
      <c r="N7000" s="120" t="str">
        <f t="shared" si="1522"/>
        <v>OK</v>
      </c>
      <c r="O7000" s="172">
        <f t="shared" si="1523"/>
        <v>0</v>
      </c>
      <c r="P7000" s="172">
        <f t="shared" si="1524"/>
        <v>0</v>
      </c>
      <c r="Q7000" s="172">
        <f t="shared" si="1525"/>
        <v>0</v>
      </c>
      <c r="R7000" s="111">
        <f t="shared" si="1526"/>
        <v>0</v>
      </c>
      <c r="S7000" s="122">
        <f t="shared" si="1527"/>
        <v>0</v>
      </c>
      <c r="T7000" s="123" t="str">
        <f t="shared" si="1528"/>
        <v>OK</v>
      </c>
      <c r="U7000" s="52" t="str">
        <f t="shared" si="1532"/>
        <v>OK</v>
      </c>
    </row>
    <row r="7001" spans="1:21">
      <c r="A7001" s="113">
        <f t="shared" si="1531"/>
        <v>30</v>
      </c>
      <c r="B7001" s="114"/>
      <c r="C7001" s="115"/>
      <c r="D7001" s="114"/>
      <c r="E7001" s="114"/>
      <c r="F7001" s="115"/>
      <c r="G7001" s="174"/>
      <c r="J7001" s="170" t="str">
        <f t="shared" si="1518"/>
        <v>0</v>
      </c>
      <c r="K7001" s="170" t="str">
        <f t="shared" si="1519"/>
        <v>0</v>
      </c>
      <c r="L7001" s="170" t="str">
        <f t="shared" si="1520"/>
        <v>0</v>
      </c>
      <c r="M7001" s="119" t="str">
        <f t="shared" si="1521"/>
        <v>0</v>
      </c>
      <c r="N7001" s="120" t="str">
        <f t="shared" si="1522"/>
        <v>OK</v>
      </c>
      <c r="O7001" s="172">
        <f t="shared" si="1523"/>
        <v>0</v>
      </c>
      <c r="P7001" s="172">
        <f t="shared" si="1524"/>
        <v>0</v>
      </c>
      <c r="Q7001" s="172">
        <f t="shared" si="1525"/>
        <v>0</v>
      </c>
      <c r="R7001" s="111">
        <f t="shared" si="1526"/>
        <v>0</v>
      </c>
      <c r="S7001" s="122">
        <f t="shared" si="1527"/>
        <v>0</v>
      </c>
      <c r="T7001" s="123" t="str">
        <f t="shared" si="1528"/>
        <v>OK</v>
      </c>
      <c r="U7001" s="52" t="str">
        <f t="shared" si="1532"/>
        <v>OK</v>
      </c>
    </row>
    <row r="7002" spans="1:21">
      <c r="A7002" s="113">
        <f t="shared" si="1531"/>
        <v>31</v>
      </c>
      <c r="B7002" s="114"/>
      <c r="C7002" s="115"/>
      <c r="D7002" s="114"/>
      <c r="E7002" s="114"/>
      <c r="F7002" s="115"/>
      <c r="G7002" s="174"/>
      <c r="J7002" s="170" t="str">
        <f t="shared" si="1518"/>
        <v>0</v>
      </c>
      <c r="K7002" s="170" t="str">
        <f t="shared" si="1519"/>
        <v>0</v>
      </c>
      <c r="L7002" s="170" t="str">
        <f t="shared" si="1520"/>
        <v>0</v>
      </c>
      <c r="M7002" s="119" t="str">
        <f t="shared" si="1521"/>
        <v>0</v>
      </c>
      <c r="N7002" s="120" t="str">
        <f t="shared" si="1522"/>
        <v>OK</v>
      </c>
      <c r="O7002" s="172">
        <f t="shared" si="1523"/>
        <v>0</v>
      </c>
      <c r="P7002" s="172">
        <f t="shared" si="1524"/>
        <v>0</v>
      </c>
      <c r="Q7002" s="172">
        <f t="shared" si="1525"/>
        <v>0</v>
      </c>
      <c r="R7002" s="111">
        <f t="shared" si="1526"/>
        <v>0</v>
      </c>
      <c r="S7002" s="122">
        <f t="shared" si="1527"/>
        <v>0</v>
      </c>
      <c r="T7002" s="123" t="str">
        <f t="shared" si="1528"/>
        <v>OK</v>
      </c>
      <c r="U7002" s="52" t="str">
        <f t="shared" si="1532"/>
        <v>OK</v>
      </c>
    </row>
    <row r="7003" spans="1:21">
      <c r="A7003" s="113">
        <f t="shared" si="1531"/>
        <v>32</v>
      </c>
      <c r="B7003" s="114"/>
      <c r="C7003" s="115"/>
      <c r="D7003" s="114"/>
      <c r="E7003" s="114"/>
      <c r="F7003" s="115"/>
      <c r="G7003" s="174"/>
      <c r="J7003" s="170" t="str">
        <f t="shared" si="1518"/>
        <v>0</v>
      </c>
      <c r="K7003" s="170" t="str">
        <f t="shared" si="1519"/>
        <v>0</v>
      </c>
      <c r="L7003" s="170" t="str">
        <f t="shared" si="1520"/>
        <v>0</v>
      </c>
      <c r="M7003" s="119" t="str">
        <f t="shared" si="1521"/>
        <v>0</v>
      </c>
      <c r="N7003" s="120" t="str">
        <f t="shared" si="1522"/>
        <v>OK</v>
      </c>
      <c r="O7003" s="172">
        <f t="shared" si="1523"/>
        <v>0</v>
      </c>
      <c r="P7003" s="172">
        <f t="shared" si="1524"/>
        <v>0</v>
      </c>
      <c r="Q7003" s="172">
        <f t="shared" si="1525"/>
        <v>0</v>
      </c>
      <c r="R7003" s="111">
        <f t="shared" si="1526"/>
        <v>0</v>
      </c>
      <c r="S7003" s="122">
        <f t="shared" si="1527"/>
        <v>0</v>
      </c>
      <c r="T7003" s="123" t="str">
        <f t="shared" si="1528"/>
        <v>OK</v>
      </c>
      <c r="U7003" s="52" t="str">
        <f t="shared" si="1532"/>
        <v>OK</v>
      </c>
    </row>
    <row r="7004" spans="1:21">
      <c r="A7004" s="113">
        <f t="shared" si="1531"/>
        <v>33</v>
      </c>
      <c r="B7004" s="114"/>
      <c r="C7004" s="115"/>
      <c r="D7004" s="114"/>
      <c r="E7004" s="114"/>
      <c r="F7004" s="115"/>
      <c r="G7004" s="174"/>
      <c r="J7004" s="170" t="str">
        <f t="shared" si="1518"/>
        <v>0</v>
      </c>
      <c r="K7004" s="170" t="str">
        <f t="shared" si="1519"/>
        <v>0</v>
      </c>
      <c r="L7004" s="170" t="str">
        <f t="shared" si="1520"/>
        <v>0</v>
      </c>
      <c r="M7004" s="119" t="str">
        <f t="shared" si="1521"/>
        <v>0</v>
      </c>
      <c r="N7004" s="120" t="str">
        <f t="shared" si="1522"/>
        <v>OK</v>
      </c>
      <c r="O7004" s="172">
        <f t="shared" si="1523"/>
        <v>0</v>
      </c>
      <c r="P7004" s="172">
        <f t="shared" si="1524"/>
        <v>0</v>
      </c>
      <c r="Q7004" s="172">
        <f t="shared" si="1525"/>
        <v>0</v>
      </c>
      <c r="R7004" s="111">
        <f t="shared" si="1526"/>
        <v>0</v>
      </c>
      <c r="S7004" s="122">
        <f t="shared" si="1527"/>
        <v>0</v>
      </c>
      <c r="T7004" s="123" t="str">
        <f t="shared" si="1528"/>
        <v>OK</v>
      </c>
      <c r="U7004" s="52" t="str">
        <f t="shared" si="1532"/>
        <v>OK</v>
      </c>
    </row>
    <row r="7005" spans="1:21">
      <c r="A7005" s="113">
        <f t="shared" si="1531"/>
        <v>34</v>
      </c>
      <c r="B7005" s="114"/>
      <c r="C7005" s="115"/>
      <c r="D7005" s="114"/>
      <c r="E7005" s="114"/>
      <c r="F7005" s="115"/>
      <c r="G7005" s="174"/>
      <c r="J7005" s="170" t="str">
        <f t="shared" si="1518"/>
        <v>0</v>
      </c>
      <c r="K7005" s="170" t="str">
        <f t="shared" si="1519"/>
        <v>0</v>
      </c>
      <c r="L7005" s="170" t="str">
        <f t="shared" si="1520"/>
        <v>0</v>
      </c>
      <c r="M7005" s="119" t="str">
        <f t="shared" si="1521"/>
        <v>0</v>
      </c>
      <c r="N7005" s="120" t="str">
        <f t="shared" si="1522"/>
        <v>OK</v>
      </c>
      <c r="O7005" s="172">
        <f t="shared" si="1523"/>
        <v>0</v>
      </c>
      <c r="P7005" s="172">
        <f t="shared" si="1524"/>
        <v>0</v>
      </c>
      <c r="Q7005" s="172">
        <f t="shared" si="1525"/>
        <v>0</v>
      </c>
      <c r="R7005" s="111">
        <f t="shared" si="1526"/>
        <v>0</v>
      </c>
      <c r="S7005" s="122">
        <f t="shared" si="1527"/>
        <v>0</v>
      </c>
      <c r="T7005" s="123" t="str">
        <f t="shared" si="1528"/>
        <v>OK</v>
      </c>
      <c r="U7005" s="52" t="str">
        <f t="shared" si="1532"/>
        <v>OK</v>
      </c>
    </row>
    <row r="7006" spans="1:21">
      <c r="A7006" s="113">
        <f t="shared" si="1531"/>
        <v>35</v>
      </c>
      <c r="B7006" s="114"/>
      <c r="C7006" s="115"/>
      <c r="D7006" s="114"/>
      <c r="E7006" s="114"/>
      <c r="F7006" s="115"/>
      <c r="G7006" s="174"/>
      <c r="J7006" s="170" t="str">
        <f t="shared" si="1518"/>
        <v>0</v>
      </c>
      <c r="K7006" s="170" t="str">
        <f t="shared" si="1519"/>
        <v>0</v>
      </c>
      <c r="L7006" s="170" t="str">
        <f t="shared" si="1520"/>
        <v>0</v>
      </c>
      <c r="M7006" s="119" t="str">
        <f t="shared" si="1521"/>
        <v>0</v>
      </c>
      <c r="N7006" s="120" t="str">
        <f t="shared" si="1522"/>
        <v>OK</v>
      </c>
      <c r="O7006" s="172">
        <f t="shared" si="1523"/>
        <v>0</v>
      </c>
      <c r="P7006" s="172">
        <f t="shared" si="1524"/>
        <v>0</v>
      </c>
      <c r="Q7006" s="172">
        <f t="shared" si="1525"/>
        <v>0</v>
      </c>
      <c r="R7006" s="111">
        <f t="shared" si="1526"/>
        <v>0</v>
      </c>
      <c r="S7006" s="122">
        <f t="shared" si="1527"/>
        <v>0</v>
      </c>
      <c r="T7006" s="123" t="str">
        <f t="shared" si="1528"/>
        <v>OK</v>
      </c>
      <c r="U7006" s="52" t="str">
        <f t="shared" si="1532"/>
        <v>OK</v>
      </c>
    </row>
    <row r="7007" spans="1:21">
      <c r="A7007" s="113">
        <f t="shared" si="1531"/>
        <v>36</v>
      </c>
      <c r="B7007" s="114"/>
      <c r="C7007" s="115"/>
      <c r="D7007" s="114"/>
      <c r="E7007" s="114"/>
      <c r="F7007" s="115"/>
      <c r="G7007" s="174"/>
      <c r="J7007" s="170" t="str">
        <f t="shared" si="1518"/>
        <v>0</v>
      </c>
      <c r="K7007" s="170" t="str">
        <f t="shared" si="1519"/>
        <v>0</v>
      </c>
      <c r="L7007" s="170" t="str">
        <f t="shared" si="1520"/>
        <v>0</v>
      </c>
      <c r="M7007" s="119" t="str">
        <f t="shared" si="1521"/>
        <v>0</v>
      </c>
      <c r="N7007" s="120" t="str">
        <f t="shared" si="1522"/>
        <v>OK</v>
      </c>
      <c r="O7007" s="172">
        <f t="shared" si="1523"/>
        <v>0</v>
      </c>
      <c r="P7007" s="172">
        <f t="shared" si="1524"/>
        <v>0</v>
      </c>
      <c r="Q7007" s="172">
        <f t="shared" si="1525"/>
        <v>0</v>
      </c>
      <c r="R7007" s="111">
        <f t="shared" si="1526"/>
        <v>0</v>
      </c>
      <c r="S7007" s="122">
        <f t="shared" si="1527"/>
        <v>0</v>
      </c>
      <c r="T7007" s="123" t="str">
        <f t="shared" si="1528"/>
        <v>OK</v>
      </c>
      <c r="U7007" s="52" t="str">
        <f t="shared" si="1532"/>
        <v>OK</v>
      </c>
    </row>
    <row r="7008" spans="1:21">
      <c r="A7008" s="113">
        <f t="shared" si="1531"/>
        <v>37</v>
      </c>
      <c r="B7008" s="114"/>
      <c r="C7008" s="115"/>
      <c r="D7008" s="114"/>
      <c r="E7008" s="114"/>
      <c r="F7008" s="115"/>
      <c r="G7008" s="174"/>
      <c r="J7008" s="170" t="str">
        <f t="shared" si="1518"/>
        <v>0</v>
      </c>
      <c r="K7008" s="170" t="str">
        <f t="shared" si="1519"/>
        <v>0</v>
      </c>
      <c r="L7008" s="170" t="str">
        <f t="shared" si="1520"/>
        <v>0</v>
      </c>
      <c r="M7008" s="119" t="str">
        <f t="shared" si="1521"/>
        <v>0</v>
      </c>
      <c r="N7008" s="120" t="str">
        <f t="shared" si="1522"/>
        <v>OK</v>
      </c>
      <c r="O7008" s="172">
        <f t="shared" si="1523"/>
        <v>0</v>
      </c>
      <c r="P7008" s="172">
        <f t="shared" si="1524"/>
        <v>0</v>
      </c>
      <c r="Q7008" s="172">
        <f t="shared" si="1525"/>
        <v>0</v>
      </c>
      <c r="R7008" s="111">
        <f t="shared" si="1526"/>
        <v>0</v>
      </c>
      <c r="S7008" s="122">
        <f t="shared" si="1527"/>
        <v>0</v>
      </c>
      <c r="T7008" s="123" t="str">
        <f t="shared" si="1528"/>
        <v>OK</v>
      </c>
      <c r="U7008" s="52" t="str">
        <f t="shared" si="1532"/>
        <v>OK</v>
      </c>
    </row>
    <row r="7009" spans="1:21">
      <c r="A7009" s="113">
        <f t="shared" si="1531"/>
        <v>38</v>
      </c>
      <c r="B7009" s="114"/>
      <c r="C7009" s="115"/>
      <c r="D7009" s="114"/>
      <c r="E7009" s="114"/>
      <c r="F7009" s="115"/>
      <c r="G7009" s="174"/>
      <c r="J7009" s="170" t="str">
        <f t="shared" si="1518"/>
        <v>0</v>
      </c>
      <c r="K7009" s="170" t="str">
        <f t="shared" si="1519"/>
        <v>0</v>
      </c>
      <c r="L7009" s="170" t="str">
        <f t="shared" si="1520"/>
        <v>0</v>
      </c>
      <c r="M7009" s="119" t="str">
        <f t="shared" si="1521"/>
        <v>0</v>
      </c>
      <c r="N7009" s="120" t="str">
        <f t="shared" si="1522"/>
        <v>OK</v>
      </c>
      <c r="O7009" s="172">
        <f t="shared" si="1523"/>
        <v>0</v>
      </c>
      <c r="P7009" s="172">
        <f t="shared" si="1524"/>
        <v>0</v>
      </c>
      <c r="Q7009" s="172">
        <f t="shared" si="1525"/>
        <v>0</v>
      </c>
      <c r="R7009" s="111">
        <f t="shared" si="1526"/>
        <v>0</v>
      </c>
      <c r="S7009" s="122">
        <f t="shared" si="1527"/>
        <v>0</v>
      </c>
      <c r="T7009" s="123" t="str">
        <f t="shared" si="1528"/>
        <v>OK</v>
      </c>
      <c r="U7009" s="52" t="str">
        <f t="shared" si="1532"/>
        <v>OK</v>
      </c>
    </row>
    <row r="7010" spans="1:21">
      <c r="A7010" s="113">
        <f t="shared" si="1531"/>
        <v>39</v>
      </c>
      <c r="B7010" s="114"/>
      <c r="C7010" s="115"/>
      <c r="D7010" s="114"/>
      <c r="E7010" s="114"/>
      <c r="F7010" s="115"/>
      <c r="G7010" s="174"/>
      <c r="J7010" s="170" t="str">
        <f t="shared" si="1518"/>
        <v>0</v>
      </c>
      <c r="K7010" s="170" t="str">
        <f t="shared" si="1519"/>
        <v>0</v>
      </c>
      <c r="L7010" s="170" t="str">
        <f t="shared" si="1520"/>
        <v>0</v>
      </c>
      <c r="M7010" s="119" t="str">
        <f t="shared" si="1521"/>
        <v>0</v>
      </c>
      <c r="N7010" s="120" t="str">
        <f t="shared" si="1522"/>
        <v>OK</v>
      </c>
      <c r="O7010" s="172">
        <f t="shared" si="1523"/>
        <v>0</v>
      </c>
      <c r="P7010" s="172">
        <f t="shared" si="1524"/>
        <v>0</v>
      </c>
      <c r="Q7010" s="172">
        <f t="shared" si="1525"/>
        <v>0</v>
      </c>
      <c r="R7010" s="111">
        <f t="shared" si="1526"/>
        <v>0</v>
      </c>
      <c r="S7010" s="122">
        <f t="shared" si="1527"/>
        <v>0</v>
      </c>
      <c r="T7010" s="123" t="str">
        <f t="shared" si="1528"/>
        <v>OK</v>
      </c>
      <c r="U7010" s="52" t="str">
        <f t="shared" si="1532"/>
        <v>OK</v>
      </c>
    </row>
    <row r="7011" spans="1:21">
      <c r="A7011" s="113">
        <f t="shared" si="1531"/>
        <v>40</v>
      </c>
      <c r="B7011" s="114"/>
      <c r="C7011" s="115"/>
      <c r="D7011" s="114"/>
      <c r="E7011" s="114"/>
      <c r="F7011" s="115"/>
      <c r="G7011" s="174"/>
      <c r="J7011" s="170" t="str">
        <f t="shared" si="1518"/>
        <v>0</v>
      </c>
      <c r="K7011" s="170" t="str">
        <f t="shared" si="1519"/>
        <v>0</v>
      </c>
      <c r="L7011" s="170" t="str">
        <f t="shared" si="1520"/>
        <v>0</v>
      </c>
      <c r="M7011" s="119" t="str">
        <f t="shared" si="1521"/>
        <v>0</v>
      </c>
      <c r="N7011" s="120" t="str">
        <f t="shared" si="1522"/>
        <v>OK</v>
      </c>
      <c r="O7011" s="172">
        <f t="shared" si="1523"/>
        <v>0</v>
      </c>
      <c r="P7011" s="172">
        <f t="shared" si="1524"/>
        <v>0</v>
      </c>
      <c r="Q7011" s="172">
        <f t="shared" si="1525"/>
        <v>0</v>
      </c>
      <c r="R7011" s="111">
        <f t="shared" si="1526"/>
        <v>0</v>
      </c>
      <c r="S7011" s="122">
        <f t="shared" si="1527"/>
        <v>0</v>
      </c>
      <c r="T7011" s="123" t="str">
        <f t="shared" si="1528"/>
        <v>OK</v>
      </c>
      <c r="U7011" s="52" t="str">
        <f t="shared" si="1532"/>
        <v>OK</v>
      </c>
    </row>
    <row r="7012" spans="1:21">
      <c r="A7012" s="113">
        <f t="shared" si="1531"/>
        <v>41</v>
      </c>
      <c r="B7012" s="114"/>
      <c r="C7012" s="115"/>
      <c r="D7012" s="114"/>
      <c r="E7012" s="114"/>
      <c r="F7012" s="115"/>
      <c r="G7012" s="174"/>
      <c r="J7012" s="170" t="str">
        <f t="shared" si="1518"/>
        <v>0</v>
      </c>
      <c r="K7012" s="170" t="str">
        <f t="shared" si="1519"/>
        <v>0</v>
      </c>
      <c r="L7012" s="170" t="str">
        <f t="shared" si="1520"/>
        <v>0</v>
      </c>
      <c r="M7012" s="119" t="str">
        <f t="shared" si="1521"/>
        <v>0</v>
      </c>
      <c r="N7012" s="120" t="str">
        <f t="shared" si="1522"/>
        <v>OK</v>
      </c>
      <c r="O7012" s="172">
        <f t="shared" si="1523"/>
        <v>0</v>
      </c>
      <c r="P7012" s="172">
        <f t="shared" si="1524"/>
        <v>0</v>
      </c>
      <c r="Q7012" s="172">
        <f t="shared" si="1525"/>
        <v>0</v>
      </c>
      <c r="R7012" s="111">
        <f t="shared" si="1526"/>
        <v>0</v>
      </c>
      <c r="S7012" s="122">
        <f t="shared" si="1527"/>
        <v>0</v>
      </c>
      <c r="T7012" s="123" t="str">
        <f t="shared" si="1528"/>
        <v>OK</v>
      </c>
      <c r="U7012" s="52" t="str">
        <f t="shared" si="1532"/>
        <v>OK</v>
      </c>
    </row>
    <row r="7013" spans="1:21">
      <c r="A7013" s="113">
        <f t="shared" si="1531"/>
        <v>42</v>
      </c>
      <c r="B7013" s="114"/>
      <c r="C7013" s="115"/>
      <c r="D7013" s="114"/>
      <c r="E7013" s="114"/>
      <c r="F7013" s="115"/>
      <c r="G7013" s="174"/>
      <c r="J7013" s="170" t="str">
        <f t="shared" ref="J7013:J7076" si="1533">IF(F7013="SMALL",1,"0")</f>
        <v>0</v>
      </c>
      <c r="K7013" s="170" t="str">
        <f t="shared" ref="K7013:K7076" si="1534">IF(F7013="MEDIUM",1,"0")</f>
        <v>0</v>
      </c>
      <c r="L7013" s="170" t="str">
        <f t="shared" ref="L7013:L7076" si="1535">IF(F7013="LARGE",1,"0")</f>
        <v>0</v>
      </c>
      <c r="M7013" s="119" t="str">
        <f t="shared" ref="M7013:M7076" si="1536">IF(F7013="XLARGE",1,"0")</f>
        <v>0</v>
      </c>
      <c r="N7013" s="120" t="str">
        <f t="shared" ref="N7013:N7076" si="1537">IF(H7013*I7013=G7013,"OK","ERROR")</f>
        <v>OK</v>
      </c>
      <c r="O7013" s="172">
        <f t="shared" ref="O7013:O7076" si="1538">IF(J7013=1,$G7013,0)</f>
        <v>0</v>
      </c>
      <c r="P7013" s="172">
        <f t="shared" ref="P7013:P7076" si="1539">IF(K7013=1,$G7013,0)</f>
        <v>0</v>
      </c>
      <c r="Q7013" s="172">
        <f t="shared" ref="Q7013:Q7076" si="1540">IF(L7013=1,$G7013,0)</f>
        <v>0</v>
      </c>
      <c r="R7013" s="111">
        <f t="shared" ref="R7013:R7076" si="1541">IF(M7013=1,$G7013,0)</f>
        <v>0</v>
      </c>
      <c r="S7013" s="122">
        <f t="shared" ref="S7013:S7076" si="1542">SUM(O7013:R7013)</f>
        <v>0</v>
      </c>
      <c r="T7013" s="123" t="str">
        <f t="shared" ref="T7013:T7076" si="1543">IF(G7013=S7013,"OK","ERROR")</f>
        <v>OK</v>
      </c>
      <c r="U7013" s="52" t="str">
        <f t="shared" si="1532"/>
        <v>OK</v>
      </c>
    </row>
    <row r="7014" spans="1:21">
      <c r="A7014" s="113">
        <f t="shared" si="1531"/>
        <v>43</v>
      </c>
      <c r="B7014" s="114"/>
      <c r="C7014" s="115"/>
      <c r="D7014" s="114"/>
      <c r="E7014" s="114"/>
      <c r="F7014" s="115"/>
      <c r="G7014" s="174"/>
      <c r="J7014" s="170" t="str">
        <f t="shared" si="1533"/>
        <v>0</v>
      </c>
      <c r="K7014" s="170" t="str">
        <f t="shared" si="1534"/>
        <v>0</v>
      </c>
      <c r="L7014" s="170" t="str">
        <f t="shared" si="1535"/>
        <v>0</v>
      </c>
      <c r="M7014" s="119" t="str">
        <f t="shared" si="1536"/>
        <v>0</v>
      </c>
      <c r="N7014" s="120" t="str">
        <f t="shared" si="1537"/>
        <v>OK</v>
      </c>
      <c r="O7014" s="172">
        <f t="shared" si="1538"/>
        <v>0</v>
      </c>
      <c r="P7014" s="172">
        <f t="shared" si="1539"/>
        <v>0</v>
      </c>
      <c r="Q7014" s="172">
        <f t="shared" si="1540"/>
        <v>0</v>
      </c>
      <c r="R7014" s="111">
        <f t="shared" si="1541"/>
        <v>0</v>
      </c>
      <c r="S7014" s="122">
        <f t="shared" si="1542"/>
        <v>0</v>
      </c>
      <c r="T7014" s="123" t="str">
        <f t="shared" si="1543"/>
        <v>OK</v>
      </c>
      <c r="U7014" s="52" t="str">
        <f t="shared" si="1532"/>
        <v>OK</v>
      </c>
    </row>
    <row r="7015" spans="1:21">
      <c r="A7015" s="113">
        <f t="shared" si="1531"/>
        <v>44</v>
      </c>
      <c r="B7015" s="114"/>
      <c r="C7015" s="115"/>
      <c r="D7015" s="114"/>
      <c r="E7015" s="114"/>
      <c r="F7015" s="115"/>
      <c r="G7015" s="174"/>
      <c r="J7015" s="170" t="str">
        <f t="shared" si="1533"/>
        <v>0</v>
      </c>
      <c r="K7015" s="170" t="str">
        <f t="shared" si="1534"/>
        <v>0</v>
      </c>
      <c r="L7015" s="170" t="str">
        <f t="shared" si="1535"/>
        <v>0</v>
      </c>
      <c r="M7015" s="119" t="str">
        <f t="shared" si="1536"/>
        <v>0</v>
      </c>
      <c r="N7015" s="120" t="str">
        <f t="shared" si="1537"/>
        <v>OK</v>
      </c>
      <c r="O7015" s="172">
        <f t="shared" si="1538"/>
        <v>0</v>
      </c>
      <c r="P7015" s="172">
        <f t="shared" si="1539"/>
        <v>0</v>
      </c>
      <c r="Q7015" s="172">
        <f t="shared" si="1540"/>
        <v>0</v>
      </c>
      <c r="R7015" s="111">
        <f t="shared" si="1541"/>
        <v>0</v>
      </c>
      <c r="S7015" s="122">
        <f t="shared" si="1542"/>
        <v>0</v>
      </c>
      <c r="T7015" s="123" t="str">
        <f t="shared" si="1543"/>
        <v>OK</v>
      </c>
      <c r="U7015" s="52" t="str">
        <f t="shared" si="1532"/>
        <v>OK</v>
      </c>
    </row>
    <row r="7016" spans="1:21">
      <c r="A7016" s="113">
        <f t="shared" si="1531"/>
        <v>45</v>
      </c>
      <c r="B7016" s="114"/>
      <c r="C7016" s="115"/>
      <c r="D7016" s="114"/>
      <c r="E7016" s="114"/>
      <c r="F7016" s="115"/>
      <c r="G7016" s="174"/>
      <c r="J7016" s="170" t="str">
        <f t="shared" si="1533"/>
        <v>0</v>
      </c>
      <c r="K7016" s="170" t="str">
        <f t="shared" si="1534"/>
        <v>0</v>
      </c>
      <c r="L7016" s="170" t="str">
        <f t="shared" si="1535"/>
        <v>0</v>
      </c>
      <c r="M7016" s="119" t="str">
        <f t="shared" si="1536"/>
        <v>0</v>
      </c>
      <c r="N7016" s="120" t="str">
        <f t="shared" si="1537"/>
        <v>OK</v>
      </c>
      <c r="O7016" s="172">
        <f t="shared" si="1538"/>
        <v>0</v>
      </c>
      <c r="P7016" s="172">
        <f t="shared" si="1539"/>
        <v>0</v>
      </c>
      <c r="Q7016" s="172">
        <f t="shared" si="1540"/>
        <v>0</v>
      </c>
      <c r="R7016" s="111">
        <f t="shared" si="1541"/>
        <v>0</v>
      </c>
      <c r="S7016" s="122">
        <f t="shared" si="1542"/>
        <v>0</v>
      </c>
      <c r="T7016" s="123" t="str">
        <f t="shared" si="1543"/>
        <v>OK</v>
      </c>
      <c r="U7016" s="52" t="str">
        <f t="shared" si="1532"/>
        <v>OK</v>
      </c>
    </row>
    <row r="7017" spans="1:21">
      <c r="A7017" s="113">
        <f t="shared" si="1531"/>
        <v>46</v>
      </c>
      <c r="B7017" s="114"/>
      <c r="C7017" s="115"/>
      <c r="D7017" s="114"/>
      <c r="E7017" s="114"/>
      <c r="F7017" s="115"/>
      <c r="G7017" s="174"/>
      <c r="J7017" s="170" t="str">
        <f t="shared" si="1533"/>
        <v>0</v>
      </c>
      <c r="K7017" s="170" t="str">
        <f t="shared" si="1534"/>
        <v>0</v>
      </c>
      <c r="L7017" s="170" t="str">
        <f t="shared" si="1535"/>
        <v>0</v>
      </c>
      <c r="M7017" s="119" t="str">
        <f t="shared" si="1536"/>
        <v>0</v>
      </c>
      <c r="N7017" s="120" t="str">
        <f t="shared" si="1537"/>
        <v>OK</v>
      </c>
      <c r="O7017" s="172">
        <f t="shared" si="1538"/>
        <v>0</v>
      </c>
      <c r="P7017" s="172">
        <f t="shared" si="1539"/>
        <v>0</v>
      </c>
      <c r="Q7017" s="172">
        <f t="shared" si="1540"/>
        <v>0</v>
      </c>
      <c r="R7017" s="111">
        <f t="shared" si="1541"/>
        <v>0</v>
      </c>
      <c r="S7017" s="122">
        <f t="shared" si="1542"/>
        <v>0</v>
      </c>
      <c r="T7017" s="123" t="str">
        <f t="shared" si="1543"/>
        <v>OK</v>
      </c>
      <c r="U7017" s="52" t="str">
        <f t="shared" si="1532"/>
        <v>OK</v>
      </c>
    </row>
    <row r="7018" spans="1:21">
      <c r="A7018" s="113">
        <f t="shared" si="1531"/>
        <v>47</v>
      </c>
      <c r="B7018" s="114"/>
      <c r="C7018" s="115"/>
      <c r="D7018" s="114"/>
      <c r="E7018" s="114"/>
      <c r="F7018" s="115"/>
      <c r="G7018" s="174"/>
      <c r="J7018" s="170" t="str">
        <f t="shared" si="1533"/>
        <v>0</v>
      </c>
      <c r="K7018" s="170" t="str">
        <f t="shared" si="1534"/>
        <v>0</v>
      </c>
      <c r="L7018" s="170" t="str">
        <f t="shared" si="1535"/>
        <v>0</v>
      </c>
      <c r="M7018" s="119" t="str">
        <f t="shared" si="1536"/>
        <v>0</v>
      </c>
      <c r="N7018" s="120" t="str">
        <f t="shared" si="1537"/>
        <v>OK</v>
      </c>
      <c r="O7018" s="172">
        <f t="shared" si="1538"/>
        <v>0</v>
      </c>
      <c r="P7018" s="172">
        <f t="shared" si="1539"/>
        <v>0</v>
      </c>
      <c r="Q7018" s="172">
        <f t="shared" si="1540"/>
        <v>0</v>
      </c>
      <c r="R7018" s="111">
        <f t="shared" si="1541"/>
        <v>0</v>
      </c>
      <c r="S7018" s="122">
        <f t="shared" si="1542"/>
        <v>0</v>
      </c>
      <c r="T7018" s="123" t="str">
        <f t="shared" si="1543"/>
        <v>OK</v>
      </c>
      <c r="U7018" s="52" t="str">
        <f t="shared" si="1532"/>
        <v>OK</v>
      </c>
    </row>
    <row r="7019" spans="1:21">
      <c r="A7019" s="113">
        <f t="shared" si="1531"/>
        <v>48</v>
      </c>
      <c r="B7019" s="114"/>
      <c r="C7019" s="115"/>
      <c r="D7019" s="114"/>
      <c r="E7019" s="114"/>
      <c r="F7019" s="115"/>
      <c r="G7019" s="174"/>
      <c r="J7019" s="170" t="str">
        <f t="shared" si="1533"/>
        <v>0</v>
      </c>
      <c r="K7019" s="170" t="str">
        <f t="shared" si="1534"/>
        <v>0</v>
      </c>
      <c r="L7019" s="170" t="str">
        <f t="shared" si="1535"/>
        <v>0</v>
      </c>
      <c r="M7019" s="119" t="str">
        <f t="shared" si="1536"/>
        <v>0</v>
      </c>
      <c r="N7019" s="120" t="str">
        <f t="shared" si="1537"/>
        <v>OK</v>
      </c>
      <c r="O7019" s="172">
        <f t="shared" si="1538"/>
        <v>0</v>
      </c>
      <c r="P7019" s="172">
        <f t="shared" si="1539"/>
        <v>0</v>
      </c>
      <c r="Q7019" s="172">
        <f t="shared" si="1540"/>
        <v>0</v>
      </c>
      <c r="R7019" s="111">
        <f t="shared" si="1541"/>
        <v>0</v>
      </c>
      <c r="S7019" s="122">
        <f t="shared" si="1542"/>
        <v>0</v>
      </c>
      <c r="T7019" s="123" t="str">
        <f t="shared" si="1543"/>
        <v>OK</v>
      </c>
      <c r="U7019" s="52" t="str">
        <f t="shared" si="1532"/>
        <v>OK</v>
      </c>
    </row>
    <row r="7020" spans="1:21">
      <c r="A7020" s="113">
        <f t="shared" si="1531"/>
        <v>49</v>
      </c>
      <c r="B7020" s="114"/>
      <c r="C7020" s="115"/>
      <c r="D7020" s="114"/>
      <c r="E7020" s="114"/>
      <c r="F7020" s="115"/>
      <c r="G7020" s="174"/>
      <c r="J7020" s="170" t="str">
        <f t="shared" si="1533"/>
        <v>0</v>
      </c>
      <c r="K7020" s="170" t="str">
        <f t="shared" si="1534"/>
        <v>0</v>
      </c>
      <c r="L7020" s="170" t="str">
        <f t="shared" si="1535"/>
        <v>0</v>
      </c>
      <c r="M7020" s="119" t="str">
        <f t="shared" si="1536"/>
        <v>0</v>
      </c>
      <c r="N7020" s="120" t="str">
        <f t="shared" si="1537"/>
        <v>OK</v>
      </c>
      <c r="O7020" s="172">
        <f t="shared" si="1538"/>
        <v>0</v>
      </c>
      <c r="P7020" s="172">
        <f t="shared" si="1539"/>
        <v>0</v>
      </c>
      <c r="Q7020" s="172">
        <f t="shared" si="1540"/>
        <v>0</v>
      </c>
      <c r="R7020" s="111">
        <f t="shared" si="1541"/>
        <v>0</v>
      </c>
      <c r="S7020" s="122">
        <f t="shared" si="1542"/>
        <v>0</v>
      </c>
      <c r="T7020" s="123" t="str">
        <f t="shared" si="1543"/>
        <v>OK</v>
      </c>
      <c r="U7020" s="52" t="str">
        <f t="shared" si="1532"/>
        <v>OK</v>
      </c>
    </row>
    <row r="7021" spans="1:21">
      <c r="A7021" s="113">
        <f t="shared" si="1531"/>
        <v>50</v>
      </c>
      <c r="B7021" s="114"/>
      <c r="C7021" s="115"/>
      <c r="D7021" s="114"/>
      <c r="E7021" s="114"/>
      <c r="F7021" s="115"/>
      <c r="G7021" s="174"/>
      <c r="J7021" s="170" t="str">
        <f t="shared" si="1533"/>
        <v>0</v>
      </c>
      <c r="K7021" s="170" t="str">
        <f t="shared" si="1534"/>
        <v>0</v>
      </c>
      <c r="L7021" s="170" t="str">
        <f t="shared" si="1535"/>
        <v>0</v>
      </c>
      <c r="M7021" s="119" t="str">
        <f t="shared" si="1536"/>
        <v>0</v>
      </c>
      <c r="N7021" s="120" t="str">
        <f t="shared" si="1537"/>
        <v>OK</v>
      </c>
      <c r="O7021" s="172">
        <f t="shared" si="1538"/>
        <v>0</v>
      </c>
      <c r="P7021" s="172">
        <f t="shared" si="1539"/>
        <v>0</v>
      </c>
      <c r="Q7021" s="172">
        <f t="shared" si="1540"/>
        <v>0</v>
      </c>
      <c r="R7021" s="111">
        <f t="shared" si="1541"/>
        <v>0</v>
      </c>
      <c r="S7021" s="122">
        <f t="shared" si="1542"/>
        <v>0</v>
      </c>
      <c r="T7021" s="123" t="str">
        <f t="shared" si="1543"/>
        <v>OK</v>
      </c>
      <c r="U7021" s="52" t="str">
        <f t="shared" si="1532"/>
        <v>OK</v>
      </c>
    </row>
    <row r="7022" spans="1:21">
      <c r="A7022" s="113">
        <f t="shared" si="1531"/>
        <v>51</v>
      </c>
      <c r="B7022" s="114"/>
      <c r="C7022" s="115"/>
      <c r="D7022" s="114"/>
      <c r="E7022" s="114"/>
      <c r="F7022" s="115"/>
      <c r="G7022" s="174"/>
      <c r="J7022" s="170" t="str">
        <f t="shared" si="1533"/>
        <v>0</v>
      </c>
      <c r="K7022" s="170" t="str">
        <f t="shared" si="1534"/>
        <v>0</v>
      </c>
      <c r="L7022" s="170" t="str">
        <f t="shared" si="1535"/>
        <v>0</v>
      </c>
      <c r="M7022" s="119" t="str">
        <f t="shared" si="1536"/>
        <v>0</v>
      </c>
      <c r="N7022" s="120" t="str">
        <f t="shared" si="1537"/>
        <v>OK</v>
      </c>
      <c r="O7022" s="172">
        <f t="shared" si="1538"/>
        <v>0</v>
      </c>
      <c r="P7022" s="172">
        <f t="shared" si="1539"/>
        <v>0</v>
      </c>
      <c r="Q7022" s="172">
        <f t="shared" si="1540"/>
        <v>0</v>
      </c>
      <c r="R7022" s="111">
        <f t="shared" si="1541"/>
        <v>0</v>
      </c>
      <c r="S7022" s="122">
        <f t="shared" si="1542"/>
        <v>0</v>
      </c>
      <c r="T7022" s="123" t="str">
        <f t="shared" si="1543"/>
        <v>OK</v>
      </c>
      <c r="U7022" s="52" t="str">
        <f t="shared" si="1532"/>
        <v>OK</v>
      </c>
    </row>
    <row r="7023" spans="1:21">
      <c r="A7023" s="113">
        <f t="shared" si="1531"/>
        <v>52</v>
      </c>
      <c r="B7023" s="114"/>
      <c r="C7023" s="115"/>
      <c r="D7023" s="114"/>
      <c r="E7023" s="114"/>
      <c r="F7023" s="115"/>
      <c r="G7023" s="174"/>
      <c r="J7023" s="170" t="str">
        <f t="shared" si="1533"/>
        <v>0</v>
      </c>
      <c r="K7023" s="170" t="str">
        <f t="shared" si="1534"/>
        <v>0</v>
      </c>
      <c r="L7023" s="170" t="str">
        <f t="shared" si="1535"/>
        <v>0</v>
      </c>
      <c r="M7023" s="119" t="str">
        <f t="shared" si="1536"/>
        <v>0</v>
      </c>
      <c r="N7023" s="120" t="str">
        <f t="shared" si="1537"/>
        <v>OK</v>
      </c>
      <c r="O7023" s="172">
        <f t="shared" si="1538"/>
        <v>0</v>
      </c>
      <c r="P7023" s="172">
        <f t="shared" si="1539"/>
        <v>0</v>
      </c>
      <c r="Q7023" s="172">
        <f t="shared" si="1540"/>
        <v>0</v>
      </c>
      <c r="R7023" s="111">
        <f t="shared" si="1541"/>
        <v>0</v>
      </c>
      <c r="S7023" s="122">
        <f t="shared" si="1542"/>
        <v>0</v>
      </c>
      <c r="T7023" s="123" t="str">
        <f t="shared" si="1543"/>
        <v>OK</v>
      </c>
      <c r="U7023" s="52" t="str">
        <f t="shared" si="1532"/>
        <v>OK</v>
      </c>
    </row>
    <row r="7024" spans="1:21">
      <c r="A7024" s="113">
        <f t="shared" si="1531"/>
        <v>53</v>
      </c>
      <c r="B7024" s="114"/>
      <c r="C7024" s="115"/>
      <c r="D7024" s="114"/>
      <c r="E7024" s="114"/>
      <c r="F7024" s="115"/>
      <c r="G7024" s="174"/>
      <c r="J7024" s="170" t="str">
        <f t="shared" si="1533"/>
        <v>0</v>
      </c>
      <c r="K7024" s="170" t="str">
        <f t="shared" si="1534"/>
        <v>0</v>
      </c>
      <c r="L7024" s="170" t="str">
        <f t="shared" si="1535"/>
        <v>0</v>
      </c>
      <c r="M7024" s="119" t="str">
        <f t="shared" si="1536"/>
        <v>0</v>
      </c>
      <c r="N7024" s="120" t="str">
        <f t="shared" si="1537"/>
        <v>OK</v>
      </c>
      <c r="O7024" s="172">
        <f t="shared" si="1538"/>
        <v>0</v>
      </c>
      <c r="P7024" s="172">
        <f t="shared" si="1539"/>
        <v>0</v>
      </c>
      <c r="Q7024" s="172">
        <f t="shared" si="1540"/>
        <v>0</v>
      </c>
      <c r="R7024" s="111">
        <f t="shared" si="1541"/>
        <v>0</v>
      </c>
      <c r="S7024" s="122">
        <f t="shared" si="1542"/>
        <v>0</v>
      </c>
      <c r="T7024" s="123" t="str">
        <f t="shared" si="1543"/>
        <v>OK</v>
      </c>
      <c r="U7024" s="52" t="str">
        <f t="shared" si="1532"/>
        <v>OK</v>
      </c>
    </row>
    <row r="7025" spans="1:21">
      <c r="A7025" s="113">
        <f t="shared" si="1531"/>
        <v>54</v>
      </c>
      <c r="B7025" s="114"/>
      <c r="C7025" s="115"/>
      <c r="D7025" s="114"/>
      <c r="E7025" s="114"/>
      <c r="F7025" s="115"/>
      <c r="G7025" s="174"/>
      <c r="J7025" s="170" t="str">
        <f t="shared" si="1533"/>
        <v>0</v>
      </c>
      <c r="K7025" s="170" t="str">
        <f t="shared" si="1534"/>
        <v>0</v>
      </c>
      <c r="L7025" s="170" t="str">
        <f t="shared" si="1535"/>
        <v>0</v>
      </c>
      <c r="M7025" s="119" t="str">
        <f t="shared" si="1536"/>
        <v>0</v>
      </c>
      <c r="N7025" s="120" t="str">
        <f t="shared" si="1537"/>
        <v>OK</v>
      </c>
      <c r="O7025" s="172">
        <f t="shared" si="1538"/>
        <v>0</v>
      </c>
      <c r="P7025" s="172">
        <f t="shared" si="1539"/>
        <v>0</v>
      </c>
      <c r="Q7025" s="172">
        <f t="shared" si="1540"/>
        <v>0</v>
      </c>
      <c r="R7025" s="111">
        <f t="shared" si="1541"/>
        <v>0</v>
      </c>
      <c r="S7025" s="122">
        <f t="shared" si="1542"/>
        <v>0</v>
      </c>
      <c r="T7025" s="123" t="str">
        <f t="shared" si="1543"/>
        <v>OK</v>
      </c>
      <c r="U7025" s="52" t="str">
        <f t="shared" si="1532"/>
        <v>OK</v>
      </c>
    </row>
    <row r="7026" spans="1:21">
      <c r="A7026" s="113">
        <f t="shared" si="1531"/>
        <v>55</v>
      </c>
      <c r="B7026" s="114"/>
      <c r="C7026" s="115"/>
      <c r="D7026" s="114"/>
      <c r="E7026" s="114"/>
      <c r="F7026" s="115"/>
      <c r="G7026" s="174"/>
      <c r="J7026" s="170" t="str">
        <f t="shared" si="1533"/>
        <v>0</v>
      </c>
      <c r="K7026" s="170" t="str">
        <f t="shared" si="1534"/>
        <v>0</v>
      </c>
      <c r="L7026" s="170" t="str">
        <f t="shared" si="1535"/>
        <v>0</v>
      </c>
      <c r="M7026" s="119" t="str">
        <f t="shared" si="1536"/>
        <v>0</v>
      </c>
      <c r="N7026" s="120" t="str">
        <f t="shared" si="1537"/>
        <v>OK</v>
      </c>
      <c r="O7026" s="172">
        <f t="shared" si="1538"/>
        <v>0</v>
      </c>
      <c r="P7026" s="172">
        <f t="shared" si="1539"/>
        <v>0</v>
      </c>
      <c r="Q7026" s="172">
        <f t="shared" si="1540"/>
        <v>0</v>
      </c>
      <c r="R7026" s="111">
        <f t="shared" si="1541"/>
        <v>0</v>
      </c>
      <c r="S7026" s="122">
        <f t="shared" si="1542"/>
        <v>0</v>
      </c>
      <c r="T7026" s="123" t="str">
        <f t="shared" si="1543"/>
        <v>OK</v>
      </c>
      <c r="U7026" s="52" t="str">
        <f t="shared" si="1532"/>
        <v>OK</v>
      </c>
    </row>
    <row r="7027" spans="1:21">
      <c r="A7027" s="113">
        <f t="shared" si="1531"/>
        <v>56</v>
      </c>
      <c r="B7027" s="114"/>
      <c r="C7027" s="115"/>
      <c r="D7027" s="114"/>
      <c r="E7027" s="114"/>
      <c r="F7027" s="115"/>
      <c r="G7027" s="174"/>
      <c r="J7027" s="170" t="str">
        <f t="shared" si="1533"/>
        <v>0</v>
      </c>
      <c r="K7027" s="170" t="str">
        <f t="shared" si="1534"/>
        <v>0</v>
      </c>
      <c r="L7027" s="170" t="str">
        <f t="shared" si="1535"/>
        <v>0</v>
      </c>
      <c r="M7027" s="119" t="str">
        <f t="shared" si="1536"/>
        <v>0</v>
      </c>
      <c r="N7027" s="120" t="str">
        <f t="shared" si="1537"/>
        <v>OK</v>
      </c>
      <c r="O7027" s="172">
        <f t="shared" si="1538"/>
        <v>0</v>
      </c>
      <c r="P7027" s="172">
        <f t="shared" si="1539"/>
        <v>0</v>
      </c>
      <c r="Q7027" s="172">
        <f t="shared" si="1540"/>
        <v>0</v>
      </c>
      <c r="R7027" s="111">
        <f t="shared" si="1541"/>
        <v>0</v>
      </c>
      <c r="S7027" s="122">
        <f t="shared" si="1542"/>
        <v>0</v>
      </c>
      <c r="T7027" s="123" t="str">
        <f t="shared" si="1543"/>
        <v>OK</v>
      </c>
      <c r="U7027" s="52" t="str">
        <f t="shared" si="1532"/>
        <v>OK</v>
      </c>
    </row>
    <row r="7028" spans="1:21">
      <c r="A7028" s="113">
        <f t="shared" si="1531"/>
        <v>57</v>
      </c>
      <c r="B7028" s="114"/>
      <c r="C7028" s="115"/>
      <c r="D7028" s="114"/>
      <c r="E7028" s="114"/>
      <c r="F7028" s="115"/>
      <c r="G7028" s="174"/>
      <c r="J7028" s="170" t="str">
        <f t="shared" si="1533"/>
        <v>0</v>
      </c>
      <c r="K7028" s="170" t="str">
        <f t="shared" si="1534"/>
        <v>0</v>
      </c>
      <c r="L7028" s="170" t="str">
        <f t="shared" si="1535"/>
        <v>0</v>
      </c>
      <c r="M7028" s="119" t="str">
        <f t="shared" si="1536"/>
        <v>0</v>
      </c>
      <c r="N7028" s="120" t="str">
        <f t="shared" si="1537"/>
        <v>OK</v>
      </c>
      <c r="O7028" s="172">
        <f t="shared" si="1538"/>
        <v>0</v>
      </c>
      <c r="P7028" s="172">
        <f t="shared" si="1539"/>
        <v>0</v>
      </c>
      <c r="Q7028" s="172">
        <f t="shared" si="1540"/>
        <v>0</v>
      </c>
      <c r="R7028" s="111">
        <f t="shared" si="1541"/>
        <v>0</v>
      </c>
      <c r="S7028" s="122">
        <f t="shared" si="1542"/>
        <v>0</v>
      </c>
      <c r="T7028" s="123" t="str">
        <f t="shared" si="1543"/>
        <v>OK</v>
      </c>
      <c r="U7028" s="52" t="str">
        <f t="shared" si="1532"/>
        <v>OK</v>
      </c>
    </row>
    <row r="7029" spans="1:21">
      <c r="A7029" s="113">
        <f t="shared" si="1531"/>
        <v>58</v>
      </c>
      <c r="B7029" s="114"/>
      <c r="C7029" s="115"/>
      <c r="D7029" s="114"/>
      <c r="E7029" s="114"/>
      <c r="F7029" s="115"/>
      <c r="G7029" s="174"/>
      <c r="J7029" s="170" t="str">
        <f t="shared" si="1533"/>
        <v>0</v>
      </c>
      <c r="K7029" s="170" t="str">
        <f t="shared" si="1534"/>
        <v>0</v>
      </c>
      <c r="L7029" s="170" t="str">
        <f t="shared" si="1535"/>
        <v>0</v>
      </c>
      <c r="M7029" s="119" t="str">
        <f t="shared" si="1536"/>
        <v>0</v>
      </c>
      <c r="N7029" s="120" t="str">
        <f t="shared" si="1537"/>
        <v>OK</v>
      </c>
      <c r="O7029" s="172">
        <f t="shared" si="1538"/>
        <v>0</v>
      </c>
      <c r="P7029" s="172">
        <f t="shared" si="1539"/>
        <v>0</v>
      </c>
      <c r="Q7029" s="172">
        <f t="shared" si="1540"/>
        <v>0</v>
      </c>
      <c r="R7029" s="111">
        <f t="shared" si="1541"/>
        <v>0</v>
      </c>
      <c r="S7029" s="122">
        <f t="shared" si="1542"/>
        <v>0</v>
      </c>
      <c r="T7029" s="123" t="str">
        <f t="shared" si="1543"/>
        <v>OK</v>
      </c>
      <c r="U7029" s="52" t="str">
        <f t="shared" si="1532"/>
        <v>OK</v>
      </c>
    </row>
    <row r="7030" spans="1:21">
      <c r="A7030" s="113">
        <f t="shared" si="1531"/>
        <v>59</v>
      </c>
      <c r="B7030" s="114"/>
      <c r="C7030" s="115"/>
      <c r="D7030" s="114"/>
      <c r="E7030" s="114"/>
      <c r="F7030" s="115"/>
      <c r="G7030" s="174"/>
      <c r="J7030" s="170" t="str">
        <f t="shared" si="1533"/>
        <v>0</v>
      </c>
      <c r="K7030" s="170" t="str">
        <f t="shared" si="1534"/>
        <v>0</v>
      </c>
      <c r="L7030" s="170" t="str">
        <f t="shared" si="1535"/>
        <v>0</v>
      </c>
      <c r="M7030" s="119" t="str">
        <f t="shared" si="1536"/>
        <v>0</v>
      </c>
      <c r="N7030" s="120" t="str">
        <f t="shared" si="1537"/>
        <v>OK</v>
      </c>
      <c r="O7030" s="172">
        <f t="shared" si="1538"/>
        <v>0</v>
      </c>
      <c r="P7030" s="172">
        <f t="shared" si="1539"/>
        <v>0</v>
      </c>
      <c r="Q7030" s="172">
        <f t="shared" si="1540"/>
        <v>0</v>
      </c>
      <c r="R7030" s="111">
        <f t="shared" si="1541"/>
        <v>0</v>
      </c>
      <c r="S7030" s="122">
        <f t="shared" si="1542"/>
        <v>0</v>
      </c>
      <c r="T7030" s="123" t="str">
        <f t="shared" si="1543"/>
        <v>OK</v>
      </c>
      <c r="U7030" s="52" t="str">
        <f t="shared" si="1532"/>
        <v>OK</v>
      </c>
    </row>
    <row r="7031" spans="1:21">
      <c r="A7031" s="113">
        <f t="shared" si="1531"/>
        <v>60</v>
      </c>
      <c r="B7031" s="114"/>
      <c r="C7031" s="115"/>
      <c r="D7031" s="114"/>
      <c r="E7031" s="114"/>
      <c r="F7031" s="115"/>
      <c r="G7031" s="174"/>
      <c r="J7031" s="170" t="str">
        <f t="shared" si="1533"/>
        <v>0</v>
      </c>
      <c r="K7031" s="170" t="str">
        <f t="shared" si="1534"/>
        <v>0</v>
      </c>
      <c r="L7031" s="170" t="str">
        <f t="shared" si="1535"/>
        <v>0</v>
      </c>
      <c r="M7031" s="119" t="str">
        <f t="shared" si="1536"/>
        <v>0</v>
      </c>
      <c r="N7031" s="120" t="str">
        <f t="shared" si="1537"/>
        <v>OK</v>
      </c>
      <c r="O7031" s="172">
        <f t="shared" si="1538"/>
        <v>0</v>
      </c>
      <c r="P7031" s="172">
        <f t="shared" si="1539"/>
        <v>0</v>
      </c>
      <c r="Q7031" s="172">
        <f t="shared" si="1540"/>
        <v>0</v>
      </c>
      <c r="R7031" s="111">
        <f t="shared" si="1541"/>
        <v>0</v>
      </c>
      <c r="S7031" s="122">
        <f t="shared" si="1542"/>
        <v>0</v>
      </c>
      <c r="T7031" s="123" t="str">
        <f t="shared" si="1543"/>
        <v>OK</v>
      </c>
      <c r="U7031" s="52" t="str">
        <f t="shared" si="1532"/>
        <v>OK</v>
      </c>
    </row>
    <row r="7032" spans="1:21">
      <c r="A7032" s="113">
        <f t="shared" si="1531"/>
        <v>61</v>
      </c>
      <c r="B7032" s="114"/>
      <c r="C7032" s="115"/>
      <c r="D7032" s="114"/>
      <c r="E7032" s="114"/>
      <c r="F7032" s="115"/>
      <c r="G7032" s="174"/>
      <c r="J7032" s="170" t="str">
        <f t="shared" si="1533"/>
        <v>0</v>
      </c>
      <c r="K7032" s="170" t="str">
        <f t="shared" si="1534"/>
        <v>0</v>
      </c>
      <c r="L7032" s="170" t="str">
        <f t="shared" si="1535"/>
        <v>0</v>
      </c>
      <c r="M7032" s="119" t="str">
        <f t="shared" si="1536"/>
        <v>0</v>
      </c>
      <c r="N7032" s="120" t="str">
        <f t="shared" si="1537"/>
        <v>OK</v>
      </c>
      <c r="O7032" s="172">
        <f t="shared" si="1538"/>
        <v>0</v>
      </c>
      <c r="P7032" s="172">
        <f t="shared" si="1539"/>
        <v>0</v>
      </c>
      <c r="Q7032" s="172">
        <f t="shared" si="1540"/>
        <v>0</v>
      </c>
      <c r="R7032" s="111">
        <f t="shared" si="1541"/>
        <v>0</v>
      </c>
      <c r="S7032" s="122">
        <f t="shared" si="1542"/>
        <v>0</v>
      </c>
      <c r="T7032" s="123" t="str">
        <f t="shared" si="1543"/>
        <v>OK</v>
      </c>
      <c r="U7032" s="52" t="str">
        <f t="shared" si="1532"/>
        <v>OK</v>
      </c>
    </row>
    <row r="7033" spans="1:21">
      <c r="A7033" s="113">
        <f t="shared" si="1531"/>
        <v>62</v>
      </c>
      <c r="B7033" s="114"/>
      <c r="C7033" s="115"/>
      <c r="D7033" s="114"/>
      <c r="E7033" s="114"/>
      <c r="F7033" s="115"/>
      <c r="G7033" s="174"/>
      <c r="J7033" s="170" t="str">
        <f t="shared" si="1533"/>
        <v>0</v>
      </c>
      <c r="K7033" s="170" t="str">
        <f t="shared" si="1534"/>
        <v>0</v>
      </c>
      <c r="L7033" s="170" t="str">
        <f t="shared" si="1535"/>
        <v>0</v>
      </c>
      <c r="M7033" s="119" t="str">
        <f t="shared" si="1536"/>
        <v>0</v>
      </c>
      <c r="N7033" s="120" t="str">
        <f t="shared" si="1537"/>
        <v>OK</v>
      </c>
      <c r="O7033" s="172">
        <f t="shared" si="1538"/>
        <v>0</v>
      </c>
      <c r="P7033" s="172">
        <f t="shared" si="1539"/>
        <v>0</v>
      </c>
      <c r="Q7033" s="172">
        <f t="shared" si="1540"/>
        <v>0</v>
      </c>
      <c r="R7033" s="111">
        <f t="shared" si="1541"/>
        <v>0</v>
      </c>
      <c r="S7033" s="122">
        <f t="shared" si="1542"/>
        <v>0</v>
      </c>
      <c r="T7033" s="123" t="str">
        <f t="shared" si="1543"/>
        <v>OK</v>
      </c>
      <c r="U7033" s="52" t="str">
        <f t="shared" si="1532"/>
        <v>OK</v>
      </c>
    </row>
    <row r="7034" spans="1:21">
      <c r="A7034" s="113">
        <f t="shared" si="1531"/>
        <v>63</v>
      </c>
      <c r="B7034" s="114"/>
      <c r="C7034" s="115"/>
      <c r="D7034" s="114"/>
      <c r="E7034" s="114"/>
      <c r="F7034" s="115"/>
      <c r="G7034" s="174"/>
      <c r="J7034" s="170" t="str">
        <f t="shared" si="1533"/>
        <v>0</v>
      </c>
      <c r="K7034" s="170" t="str">
        <f t="shared" si="1534"/>
        <v>0</v>
      </c>
      <c r="L7034" s="170" t="str">
        <f t="shared" si="1535"/>
        <v>0</v>
      </c>
      <c r="M7034" s="119" t="str">
        <f t="shared" si="1536"/>
        <v>0</v>
      </c>
      <c r="N7034" s="120" t="str">
        <f t="shared" si="1537"/>
        <v>OK</v>
      </c>
      <c r="O7034" s="172">
        <f t="shared" si="1538"/>
        <v>0</v>
      </c>
      <c r="P7034" s="172">
        <f t="shared" si="1539"/>
        <v>0</v>
      </c>
      <c r="Q7034" s="172">
        <f t="shared" si="1540"/>
        <v>0</v>
      </c>
      <c r="R7034" s="111">
        <f t="shared" si="1541"/>
        <v>0</v>
      </c>
      <c r="S7034" s="122">
        <f t="shared" si="1542"/>
        <v>0</v>
      </c>
      <c r="T7034" s="123" t="str">
        <f t="shared" si="1543"/>
        <v>OK</v>
      </c>
      <c r="U7034" s="52" t="str">
        <f t="shared" si="1532"/>
        <v>OK</v>
      </c>
    </row>
    <row r="7035" spans="1:21">
      <c r="A7035" s="113">
        <f t="shared" si="1531"/>
        <v>64</v>
      </c>
      <c r="B7035" s="114"/>
      <c r="C7035" s="115"/>
      <c r="D7035" s="114"/>
      <c r="E7035" s="114"/>
      <c r="F7035" s="115"/>
      <c r="G7035" s="174"/>
      <c r="J7035" s="170" t="str">
        <f t="shared" si="1533"/>
        <v>0</v>
      </c>
      <c r="K7035" s="170" t="str">
        <f t="shared" si="1534"/>
        <v>0</v>
      </c>
      <c r="L7035" s="170" t="str">
        <f t="shared" si="1535"/>
        <v>0</v>
      </c>
      <c r="M7035" s="119" t="str">
        <f t="shared" si="1536"/>
        <v>0</v>
      </c>
      <c r="N7035" s="120" t="str">
        <f t="shared" si="1537"/>
        <v>OK</v>
      </c>
      <c r="O7035" s="172">
        <f t="shared" si="1538"/>
        <v>0</v>
      </c>
      <c r="P7035" s="172">
        <f t="shared" si="1539"/>
        <v>0</v>
      </c>
      <c r="Q7035" s="172">
        <f t="shared" si="1540"/>
        <v>0</v>
      </c>
      <c r="R7035" s="111">
        <f t="shared" si="1541"/>
        <v>0</v>
      </c>
      <c r="S7035" s="122">
        <f t="shared" si="1542"/>
        <v>0</v>
      </c>
      <c r="T7035" s="123" t="str">
        <f t="shared" si="1543"/>
        <v>OK</v>
      </c>
      <c r="U7035" s="52" t="str">
        <f t="shared" si="1532"/>
        <v>OK</v>
      </c>
    </row>
    <row r="7036" spans="1:21">
      <c r="A7036" s="113">
        <f t="shared" si="1531"/>
        <v>65</v>
      </c>
      <c r="B7036" s="114"/>
      <c r="C7036" s="115"/>
      <c r="D7036" s="114"/>
      <c r="E7036" s="114"/>
      <c r="F7036" s="115"/>
      <c r="G7036" s="174"/>
      <c r="J7036" s="170" t="str">
        <f t="shared" si="1533"/>
        <v>0</v>
      </c>
      <c r="K7036" s="170" t="str">
        <f t="shared" si="1534"/>
        <v>0</v>
      </c>
      <c r="L7036" s="170" t="str">
        <f t="shared" si="1535"/>
        <v>0</v>
      </c>
      <c r="M7036" s="119" t="str">
        <f t="shared" si="1536"/>
        <v>0</v>
      </c>
      <c r="N7036" s="120" t="str">
        <f t="shared" si="1537"/>
        <v>OK</v>
      </c>
      <c r="O7036" s="172">
        <f t="shared" si="1538"/>
        <v>0</v>
      </c>
      <c r="P7036" s="172">
        <f t="shared" si="1539"/>
        <v>0</v>
      </c>
      <c r="Q7036" s="172">
        <f t="shared" si="1540"/>
        <v>0</v>
      </c>
      <c r="R7036" s="111">
        <f t="shared" si="1541"/>
        <v>0</v>
      </c>
      <c r="S7036" s="122">
        <f t="shared" si="1542"/>
        <v>0</v>
      </c>
      <c r="T7036" s="123" t="str">
        <f t="shared" si="1543"/>
        <v>OK</v>
      </c>
      <c r="U7036" s="52" t="str">
        <f t="shared" si="1532"/>
        <v>OK</v>
      </c>
    </row>
    <row r="7037" spans="1:21">
      <c r="A7037" s="113">
        <f t="shared" si="1531"/>
        <v>66</v>
      </c>
      <c r="B7037" s="114"/>
      <c r="C7037" s="115"/>
      <c r="D7037" s="114"/>
      <c r="E7037" s="114"/>
      <c r="F7037" s="115"/>
      <c r="G7037" s="174"/>
      <c r="J7037" s="170" t="str">
        <f t="shared" si="1533"/>
        <v>0</v>
      </c>
      <c r="K7037" s="170" t="str">
        <f t="shared" si="1534"/>
        <v>0</v>
      </c>
      <c r="L7037" s="170" t="str">
        <f t="shared" si="1535"/>
        <v>0</v>
      </c>
      <c r="M7037" s="119" t="str">
        <f t="shared" si="1536"/>
        <v>0</v>
      </c>
      <c r="N7037" s="120" t="str">
        <f t="shared" si="1537"/>
        <v>OK</v>
      </c>
      <c r="O7037" s="172">
        <f t="shared" si="1538"/>
        <v>0</v>
      </c>
      <c r="P7037" s="172">
        <f t="shared" si="1539"/>
        <v>0</v>
      </c>
      <c r="Q7037" s="172">
        <f t="shared" si="1540"/>
        <v>0</v>
      </c>
      <c r="R7037" s="111">
        <f t="shared" si="1541"/>
        <v>0</v>
      </c>
      <c r="S7037" s="122">
        <f t="shared" si="1542"/>
        <v>0</v>
      </c>
      <c r="T7037" s="123" t="str">
        <f t="shared" si="1543"/>
        <v>OK</v>
      </c>
      <c r="U7037" s="52" t="str">
        <f t="shared" si="1532"/>
        <v>OK</v>
      </c>
    </row>
    <row r="7038" spans="1:21">
      <c r="A7038" s="113">
        <f t="shared" ref="A7038:A7101" si="1544">A7037+1</f>
        <v>67</v>
      </c>
      <c r="B7038" s="114"/>
      <c r="C7038" s="115"/>
      <c r="D7038" s="114"/>
      <c r="E7038" s="114"/>
      <c r="F7038" s="115"/>
      <c r="G7038" s="174"/>
      <c r="J7038" s="170" t="str">
        <f t="shared" si="1533"/>
        <v>0</v>
      </c>
      <c r="K7038" s="170" t="str">
        <f t="shared" si="1534"/>
        <v>0</v>
      </c>
      <c r="L7038" s="170" t="str">
        <f t="shared" si="1535"/>
        <v>0</v>
      </c>
      <c r="M7038" s="119" t="str">
        <f t="shared" si="1536"/>
        <v>0</v>
      </c>
      <c r="N7038" s="120" t="str">
        <f t="shared" si="1537"/>
        <v>OK</v>
      </c>
      <c r="O7038" s="172">
        <f t="shared" si="1538"/>
        <v>0</v>
      </c>
      <c r="P7038" s="172">
        <f t="shared" si="1539"/>
        <v>0</v>
      </c>
      <c r="Q7038" s="172">
        <f t="shared" si="1540"/>
        <v>0</v>
      </c>
      <c r="R7038" s="111">
        <f t="shared" si="1541"/>
        <v>0</v>
      </c>
      <c r="S7038" s="122">
        <f t="shared" si="1542"/>
        <v>0</v>
      </c>
      <c r="T7038" s="123" t="str">
        <f t="shared" si="1543"/>
        <v>OK</v>
      </c>
      <c r="U7038" s="52" t="str">
        <f t="shared" si="1532"/>
        <v>OK</v>
      </c>
    </row>
    <row r="7039" spans="1:21">
      <c r="A7039" s="113">
        <f t="shared" si="1544"/>
        <v>68</v>
      </c>
      <c r="B7039" s="114"/>
      <c r="C7039" s="115"/>
      <c r="D7039" s="114"/>
      <c r="E7039" s="114"/>
      <c r="F7039" s="115"/>
      <c r="G7039" s="174"/>
      <c r="J7039" s="170" t="str">
        <f t="shared" si="1533"/>
        <v>0</v>
      </c>
      <c r="K7039" s="170" t="str">
        <f t="shared" si="1534"/>
        <v>0</v>
      </c>
      <c r="L7039" s="170" t="str">
        <f t="shared" si="1535"/>
        <v>0</v>
      </c>
      <c r="M7039" s="119" t="str">
        <f t="shared" si="1536"/>
        <v>0</v>
      </c>
      <c r="N7039" s="120" t="str">
        <f t="shared" si="1537"/>
        <v>OK</v>
      </c>
      <c r="O7039" s="172">
        <f t="shared" si="1538"/>
        <v>0</v>
      </c>
      <c r="P7039" s="172">
        <f t="shared" si="1539"/>
        <v>0</v>
      </c>
      <c r="Q7039" s="172">
        <f t="shared" si="1540"/>
        <v>0</v>
      </c>
      <c r="R7039" s="111">
        <f t="shared" si="1541"/>
        <v>0</v>
      </c>
      <c r="S7039" s="122">
        <f t="shared" si="1542"/>
        <v>0</v>
      </c>
      <c r="T7039" s="123" t="str">
        <f t="shared" si="1543"/>
        <v>OK</v>
      </c>
      <c r="U7039" s="52" t="str">
        <f t="shared" ref="U7039:U7102" si="1545">+N7039</f>
        <v>OK</v>
      </c>
    </row>
    <row r="7040" spans="1:21">
      <c r="A7040" s="113">
        <f t="shared" si="1544"/>
        <v>69</v>
      </c>
      <c r="B7040" s="114"/>
      <c r="C7040" s="115"/>
      <c r="D7040" s="114"/>
      <c r="E7040" s="114"/>
      <c r="F7040" s="115"/>
      <c r="G7040" s="174"/>
      <c r="J7040" s="170" t="str">
        <f t="shared" si="1533"/>
        <v>0</v>
      </c>
      <c r="K7040" s="170" t="str">
        <f t="shared" si="1534"/>
        <v>0</v>
      </c>
      <c r="L7040" s="170" t="str">
        <f t="shared" si="1535"/>
        <v>0</v>
      </c>
      <c r="M7040" s="119" t="str">
        <f t="shared" si="1536"/>
        <v>0</v>
      </c>
      <c r="N7040" s="120" t="str">
        <f t="shared" si="1537"/>
        <v>OK</v>
      </c>
      <c r="O7040" s="172">
        <f t="shared" si="1538"/>
        <v>0</v>
      </c>
      <c r="P7040" s="172">
        <f t="shared" si="1539"/>
        <v>0</v>
      </c>
      <c r="Q7040" s="172">
        <f t="shared" si="1540"/>
        <v>0</v>
      </c>
      <c r="R7040" s="111">
        <f t="shared" si="1541"/>
        <v>0</v>
      </c>
      <c r="S7040" s="122">
        <f t="shared" si="1542"/>
        <v>0</v>
      </c>
      <c r="T7040" s="123" t="str">
        <f t="shared" si="1543"/>
        <v>OK</v>
      </c>
      <c r="U7040" s="52" t="str">
        <f t="shared" si="1545"/>
        <v>OK</v>
      </c>
    </row>
    <row r="7041" spans="1:21">
      <c r="A7041" s="113">
        <f t="shared" si="1544"/>
        <v>70</v>
      </c>
      <c r="B7041" s="114"/>
      <c r="C7041" s="115"/>
      <c r="D7041" s="114"/>
      <c r="E7041" s="114"/>
      <c r="F7041" s="115"/>
      <c r="G7041" s="174"/>
      <c r="J7041" s="170" t="str">
        <f t="shared" si="1533"/>
        <v>0</v>
      </c>
      <c r="K7041" s="170" t="str">
        <f t="shared" si="1534"/>
        <v>0</v>
      </c>
      <c r="L7041" s="170" t="str">
        <f t="shared" si="1535"/>
        <v>0</v>
      </c>
      <c r="M7041" s="119" t="str">
        <f t="shared" si="1536"/>
        <v>0</v>
      </c>
      <c r="N7041" s="120" t="str">
        <f t="shared" si="1537"/>
        <v>OK</v>
      </c>
      <c r="O7041" s="172">
        <f t="shared" si="1538"/>
        <v>0</v>
      </c>
      <c r="P7041" s="172">
        <f t="shared" si="1539"/>
        <v>0</v>
      </c>
      <c r="Q7041" s="172">
        <f t="shared" si="1540"/>
        <v>0</v>
      </c>
      <c r="R7041" s="111">
        <f t="shared" si="1541"/>
        <v>0</v>
      </c>
      <c r="S7041" s="122">
        <f t="shared" si="1542"/>
        <v>0</v>
      </c>
      <c r="T7041" s="123" t="str">
        <f t="shared" si="1543"/>
        <v>OK</v>
      </c>
      <c r="U7041" s="52" t="str">
        <f t="shared" si="1545"/>
        <v>OK</v>
      </c>
    </row>
    <row r="7042" spans="1:21">
      <c r="A7042" s="113">
        <f t="shared" si="1544"/>
        <v>71</v>
      </c>
      <c r="B7042" s="114"/>
      <c r="C7042" s="115"/>
      <c r="D7042" s="114"/>
      <c r="E7042" s="114"/>
      <c r="F7042" s="115"/>
      <c r="G7042" s="174"/>
      <c r="J7042" s="170" t="str">
        <f t="shared" si="1533"/>
        <v>0</v>
      </c>
      <c r="K7042" s="170" t="str">
        <f t="shared" si="1534"/>
        <v>0</v>
      </c>
      <c r="L7042" s="170" t="str">
        <f t="shared" si="1535"/>
        <v>0</v>
      </c>
      <c r="M7042" s="119" t="str">
        <f t="shared" si="1536"/>
        <v>0</v>
      </c>
      <c r="N7042" s="120" t="str">
        <f t="shared" si="1537"/>
        <v>OK</v>
      </c>
      <c r="O7042" s="172">
        <f t="shared" si="1538"/>
        <v>0</v>
      </c>
      <c r="P7042" s="172">
        <f t="shared" si="1539"/>
        <v>0</v>
      </c>
      <c r="Q7042" s="172">
        <f t="shared" si="1540"/>
        <v>0</v>
      </c>
      <c r="R7042" s="111">
        <f t="shared" si="1541"/>
        <v>0</v>
      </c>
      <c r="S7042" s="122">
        <f t="shared" si="1542"/>
        <v>0</v>
      </c>
      <c r="T7042" s="123" t="str">
        <f t="shared" si="1543"/>
        <v>OK</v>
      </c>
      <c r="U7042" s="52" t="str">
        <f t="shared" si="1545"/>
        <v>OK</v>
      </c>
    </row>
    <row r="7043" spans="1:21">
      <c r="A7043" s="113">
        <f t="shared" si="1544"/>
        <v>72</v>
      </c>
      <c r="B7043" s="114"/>
      <c r="C7043" s="115"/>
      <c r="D7043" s="114"/>
      <c r="E7043" s="114"/>
      <c r="F7043" s="115"/>
      <c r="G7043" s="174"/>
      <c r="J7043" s="170" t="str">
        <f t="shared" si="1533"/>
        <v>0</v>
      </c>
      <c r="K7043" s="170" t="str">
        <f t="shared" si="1534"/>
        <v>0</v>
      </c>
      <c r="L7043" s="170" t="str">
        <f t="shared" si="1535"/>
        <v>0</v>
      </c>
      <c r="M7043" s="119" t="str">
        <f t="shared" si="1536"/>
        <v>0</v>
      </c>
      <c r="N7043" s="120" t="str">
        <f t="shared" si="1537"/>
        <v>OK</v>
      </c>
      <c r="O7043" s="172">
        <f t="shared" si="1538"/>
        <v>0</v>
      </c>
      <c r="P7043" s="172">
        <f t="shared" si="1539"/>
        <v>0</v>
      </c>
      <c r="Q7043" s="172">
        <f t="shared" si="1540"/>
        <v>0</v>
      </c>
      <c r="R7043" s="111">
        <f t="shared" si="1541"/>
        <v>0</v>
      </c>
      <c r="S7043" s="122">
        <f t="shared" si="1542"/>
        <v>0</v>
      </c>
      <c r="T7043" s="123" t="str">
        <f t="shared" si="1543"/>
        <v>OK</v>
      </c>
      <c r="U7043" s="52" t="str">
        <f t="shared" si="1545"/>
        <v>OK</v>
      </c>
    </row>
    <row r="7044" spans="1:21">
      <c r="A7044" s="113">
        <f t="shared" si="1544"/>
        <v>73</v>
      </c>
      <c r="B7044" s="114"/>
      <c r="C7044" s="115"/>
      <c r="D7044" s="114"/>
      <c r="E7044" s="114"/>
      <c r="F7044" s="115"/>
      <c r="G7044" s="174"/>
      <c r="J7044" s="170" t="str">
        <f t="shared" si="1533"/>
        <v>0</v>
      </c>
      <c r="K7044" s="170" t="str">
        <f t="shared" si="1534"/>
        <v>0</v>
      </c>
      <c r="L7044" s="170" t="str">
        <f t="shared" si="1535"/>
        <v>0</v>
      </c>
      <c r="M7044" s="119" t="str">
        <f t="shared" si="1536"/>
        <v>0</v>
      </c>
      <c r="N7044" s="120" t="str">
        <f t="shared" si="1537"/>
        <v>OK</v>
      </c>
      <c r="O7044" s="172">
        <f t="shared" si="1538"/>
        <v>0</v>
      </c>
      <c r="P7044" s="172">
        <f t="shared" si="1539"/>
        <v>0</v>
      </c>
      <c r="Q7044" s="172">
        <f t="shared" si="1540"/>
        <v>0</v>
      </c>
      <c r="R7044" s="111">
        <f t="shared" si="1541"/>
        <v>0</v>
      </c>
      <c r="S7044" s="122">
        <f t="shared" si="1542"/>
        <v>0</v>
      </c>
      <c r="T7044" s="123" t="str">
        <f t="shared" si="1543"/>
        <v>OK</v>
      </c>
      <c r="U7044" s="52" t="str">
        <f t="shared" si="1545"/>
        <v>OK</v>
      </c>
    </row>
    <row r="7045" spans="1:21">
      <c r="A7045" s="113">
        <f t="shared" si="1544"/>
        <v>74</v>
      </c>
      <c r="B7045" s="114"/>
      <c r="C7045" s="115"/>
      <c r="D7045" s="114"/>
      <c r="E7045" s="114"/>
      <c r="F7045" s="115"/>
      <c r="G7045" s="174"/>
      <c r="J7045" s="170" t="str">
        <f t="shared" si="1533"/>
        <v>0</v>
      </c>
      <c r="K7045" s="170" t="str">
        <f t="shared" si="1534"/>
        <v>0</v>
      </c>
      <c r="L7045" s="170" t="str">
        <f t="shared" si="1535"/>
        <v>0</v>
      </c>
      <c r="M7045" s="119" t="str">
        <f t="shared" si="1536"/>
        <v>0</v>
      </c>
      <c r="N7045" s="120" t="str">
        <f t="shared" si="1537"/>
        <v>OK</v>
      </c>
      <c r="O7045" s="172">
        <f t="shared" si="1538"/>
        <v>0</v>
      </c>
      <c r="P7045" s="172">
        <f t="shared" si="1539"/>
        <v>0</v>
      </c>
      <c r="Q7045" s="172">
        <f t="shared" si="1540"/>
        <v>0</v>
      </c>
      <c r="R7045" s="111">
        <f t="shared" si="1541"/>
        <v>0</v>
      </c>
      <c r="S7045" s="122">
        <f t="shared" si="1542"/>
        <v>0</v>
      </c>
      <c r="T7045" s="123" t="str">
        <f t="shared" si="1543"/>
        <v>OK</v>
      </c>
      <c r="U7045" s="52" t="str">
        <f t="shared" si="1545"/>
        <v>OK</v>
      </c>
    </row>
    <row r="7046" spans="1:21">
      <c r="A7046" s="113">
        <f t="shared" si="1544"/>
        <v>75</v>
      </c>
      <c r="B7046" s="114"/>
      <c r="C7046" s="115"/>
      <c r="D7046" s="114"/>
      <c r="E7046" s="114"/>
      <c r="F7046" s="115"/>
      <c r="G7046" s="174"/>
      <c r="J7046" s="170" t="str">
        <f t="shared" si="1533"/>
        <v>0</v>
      </c>
      <c r="K7046" s="170" t="str">
        <f t="shared" si="1534"/>
        <v>0</v>
      </c>
      <c r="L7046" s="170" t="str">
        <f t="shared" si="1535"/>
        <v>0</v>
      </c>
      <c r="M7046" s="119" t="str">
        <f t="shared" si="1536"/>
        <v>0</v>
      </c>
      <c r="N7046" s="120" t="str">
        <f t="shared" si="1537"/>
        <v>OK</v>
      </c>
      <c r="O7046" s="172">
        <f t="shared" si="1538"/>
        <v>0</v>
      </c>
      <c r="P7046" s="172">
        <f t="shared" si="1539"/>
        <v>0</v>
      </c>
      <c r="Q7046" s="172">
        <f t="shared" si="1540"/>
        <v>0</v>
      </c>
      <c r="R7046" s="111">
        <f t="shared" si="1541"/>
        <v>0</v>
      </c>
      <c r="S7046" s="122">
        <f t="shared" si="1542"/>
        <v>0</v>
      </c>
      <c r="T7046" s="123" t="str">
        <f t="shared" si="1543"/>
        <v>OK</v>
      </c>
      <c r="U7046" s="52" t="str">
        <f t="shared" si="1545"/>
        <v>OK</v>
      </c>
    </row>
    <row r="7047" spans="1:21">
      <c r="A7047" s="113">
        <f t="shared" si="1544"/>
        <v>76</v>
      </c>
      <c r="B7047" s="114"/>
      <c r="C7047" s="115"/>
      <c r="D7047" s="114"/>
      <c r="E7047" s="114"/>
      <c r="F7047" s="115"/>
      <c r="G7047" s="174"/>
      <c r="J7047" s="170" t="str">
        <f t="shared" si="1533"/>
        <v>0</v>
      </c>
      <c r="K7047" s="170" t="str">
        <f t="shared" si="1534"/>
        <v>0</v>
      </c>
      <c r="L7047" s="170" t="str">
        <f t="shared" si="1535"/>
        <v>0</v>
      </c>
      <c r="M7047" s="119" t="str">
        <f t="shared" si="1536"/>
        <v>0</v>
      </c>
      <c r="N7047" s="120" t="str">
        <f t="shared" si="1537"/>
        <v>OK</v>
      </c>
      <c r="O7047" s="172">
        <f t="shared" si="1538"/>
        <v>0</v>
      </c>
      <c r="P7047" s="172">
        <f t="shared" si="1539"/>
        <v>0</v>
      </c>
      <c r="Q7047" s="172">
        <f t="shared" si="1540"/>
        <v>0</v>
      </c>
      <c r="R7047" s="111">
        <f t="shared" si="1541"/>
        <v>0</v>
      </c>
      <c r="S7047" s="122">
        <f t="shared" si="1542"/>
        <v>0</v>
      </c>
      <c r="T7047" s="123" t="str">
        <f t="shared" si="1543"/>
        <v>OK</v>
      </c>
      <c r="U7047" s="52" t="str">
        <f t="shared" si="1545"/>
        <v>OK</v>
      </c>
    </row>
    <row r="7048" spans="1:21">
      <c r="A7048" s="113">
        <f t="shared" si="1544"/>
        <v>77</v>
      </c>
      <c r="B7048" s="114"/>
      <c r="C7048" s="115"/>
      <c r="D7048" s="114"/>
      <c r="E7048" s="114"/>
      <c r="F7048" s="115"/>
      <c r="G7048" s="174"/>
      <c r="J7048" s="170" t="str">
        <f t="shared" si="1533"/>
        <v>0</v>
      </c>
      <c r="K7048" s="170" t="str">
        <f t="shared" si="1534"/>
        <v>0</v>
      </c>
      <c r="L7048" s="170" t="str">
        <f t="shared" si="1535"/>
        <v>0</v>
      </c>
      <c r="M7048" s="119" t="str">
        <f t="shared" si="1536"/>
        <v>0</v>
      </c>
      <c r="N7048" s="120" t="str">
        <f t="shared" si="1537"/>
        <v>OK</v>
      </c>
      <c r="O7048" s="172">
        <f t="shared" si="1538"/>
        <v>0</v>
      </c>
      <c r="P7048" s="172">
        <f t="shared" si="1539"/>
        <v>0</v>
      </c>
      <c r="Q7048" s="172">
        <f t="shared" si="1540"/>
        <v>0</v>
      </c>
      <c r="R7048" s="111">
        <f t="shared" si="1541"/>
        <v>0</v>
      </c>
      <c r="S7048" s="122">
        <f t="shared" si="1542"/>
        <v>0</v>
      </c>
      <c r="T7048" s="123" t="str">
        <f t="shared" si="1543"/>
        <v>OK</v>
      </c>
      <c r="U7048" s="52" t="str">
        <f t="shared" si="1545"/>
        <v>OK</v>
      </c>
    </row>
    <row r="7049" spans="1:21">
      <c r="A7049" s="113">
        <f t="shared" si="1544"/>
        <v>78</v>
      </c>
      <c r="B7049" s="114"/>
      <c r="C7049" s="115"/>
      <c r="D7049" s="114"/>
      <c r="E7049" s="114"/>
      <c r="F7049" s="115"/>
      <c r="G7049" s="174"/>
      <c r="J7049" s="170" t="str">
        <f t="shared" si="1533"/>
        <v>0</v>
      </c>
      <c r="K7049" s="170" t="str">
        <f t="shared" si="1534"/>
        <v>0</v>
      </c>
      <c r="L7049" s="170" t="str">
        <f t="shared" si="1535"/>
        <v>0</v>
      </c>
      <c r="M7049" s="119" t="str">
        <f t="shared" si="1536"/>
        <v>0</v>
      </c>
      <c r="N7049" s="120" t="str">
        <f t="shared" si="1537"/>
        <v>OK</v>
      </c>
      <c r="O7049" s="172">
        <f t="shared" si="1538"/>
        <v>0</v>
      </c>
      <c r="P7049" s="172">
        <f t="shared" si="1539"/>
        <v>0</v>
      </c>
      <c r="Q7049" s="172">
        <f t="shared" si="1540"/>
        <v>0</v>
      </c>
      <c r="R7049" s="111">
        <f t="shared" si="1541"/>
        <v>0</v>
      </c>
      <c r="S7049" s="122">
        <f t="shared" si="1542"/>
        <v>0</v>
      </c>
      <c r="T7049" s="123" t="str">
        <f t="shared" si="1543"/>
        <v>OK</v>
      </c>
      <c r="U7049" s="52" t="str">
        <f t="shared" si="1545"/>
        <v>OK</v>
      </c>
    </row>
    <row r="7050" spans="1:21">
      <c r="A7050" s="113">
        <f t="shared" si="1544"/>
        <v>79</v>
      </c>
      <c r="B7050" s="114"/>
      <c r="C7050" s="115"/>
      <c r="D7050" s="114"/>
      <c r="E7050" s="114"/>
      <c r="F7050" s="115"/>
      <c r="G7050" s="174"/>
      <c r="J7050" s="170" t="str">
        <f t="shared" si="1533"/>
        <v>0</v>
      </c>
      <c r="K7050" s="170" t="str">
        <f t="shared" si="1534"/>
        <v>0</v>
      </c>
      <c r="L7050" s="170" t="str">
        <f t="shared" si="1535"/>
        <v>0</v>
      </c>
      <c r="M7050" s="119" t="str">
        <f t="shared" si="1536"/>
        <v>0</v>
      </c>
      <c r="N7050" s="120" t="str">
        <f t="shared" si="1537"/>
        <v>OK</v>
      </c>
      <c r="O7050" s="172">
        <f t="shared" si="1538"/>
        <v>0</v>
      </c>
      <c r="P7050" s="172">
        <f t="shared" si="1539"/>
        <v>0</v>
      </c>
      <c r="Q7050" s="172">
        <f t="shared" si="1540"/>
        <v>0</v>
      </c>
      <c r="R7050" s="111">
        <f t="shared" si="1541"/>
        <v>0</v>
      </c>
      <c r="S7050" s="122">
        <f t="shared" si="1542"/>
        <v>0</v>
      </c>
      <c r="T7050" s="123" t="str">
        <f t="shared" si="1543"/>
        <v>OK</v>
      </c>
      <c r="U7050" s="52" t="str">
        <f t="shared" si="1545"/>
        <v>OK</v>
      </c>
    </row>
    <row r="7051" spans="1:21">
      <c r="A7051" s="113">
        <f t="shared" si="1544"/>
        <v>80</v>
      </c>
      <c r="B7051" s="114"/>
      <c r="C7051" s="115"/>
      <c r="D7051" s="114"/>
      <c r="E7051" s="114"/>
      <c r="F7051" s="115"/>
      <c r="G7051" s="174"/>
      <c r="J7051" s="170" t="str">
        <f t="shared" si="1533"/>
        <v>0</v>
      </c>
      <c r="K7051" s="170" t="str">
        <f t="shared" si="1534"/>
        <v>0</v>
      </c>
      <c r="L7051" s="170" t="str">
        <f t="shared" si="1535"/>
        <v>0</v>
      </c>
      <c r="M7051" s="119" t="str">
        <f t="shared" si="1536"/>
        <v>0</v>
      </c>
      <c r="N7051" s="120" t="str">
        <f t="shared" si="1537"/>
        <v>OK</v>
      </c>
      <c r="O7051" s="172">
        <f t="shared" si="1538"/>
        <v>0</v>
      </c>
      <c r="P7051" s="172">
        <f t="shared" si="1539"/>
        <v>0</v>
      </c>
      <c r="Q7051" s="172">
        <f t="shared" si="1540"/>
        <v>0</v>
      </c>
      <c r="R7051" s="111">
        <f t="shared" si="1541"/>
        <v>0</v>
      </c>
      <c r="S7051" s="122">
        <f t="shared" si="1542"/>
        <v>0</v>
      </c>
      <c r="T7051" s="123" t="str">
        <f t="shared" si="1543"/>
        <v>OK</v>
      </c>
      <c r="U7051" s="52" t="str">
        <f t="shared" si="1545"/>
        <v>OK</v>
      </c>
    </row>
    <row r="7052" spans="1:21">
      <c r="A7052" s="113">
        <f t="shared" si="1544"/>
        <v>81</v>
      </c>
      <c r="B7052" s="114"/>
      <c r="C7052" s="115"/>
      <c r="D7052" s="114"/>
      <c r="E7052" s="114"/>
      <c r="F7052" s="115"/>
      <c r="G7052" s="174"/>
      <c r="J7052" s="170" t="str">
        <f t="shared" si="1533"/>
        <v>0</v>
      </c>
      <c r="K7052" s="170" t="str">
        <f t="shared" si="1534"/>
        <v>0</v>
      </c>
      <c r="L7052" s="170" t="str">
        <f t="shared" si="1535"/>
        <v>0</v>
      </c>
      <c r="M7052" s="119" t="str">
        <f t="shared" si="1536"/>
        <v>0</v>
      </c>
      <c r="N7052" s="120" t="str">
        <f t="shared" si="1537"/>
        <v>OK</v>
      </c>
      <c r="O7052" s="172">
        <f t="shared" si="1538"/>
        <v>0</v>
      </c>
      <c r="P7052" s="172">
        <f t="shared" si="1539"/>
        <v>0</v>
      </c>
      <c r="Q7052" s="172">
        <f t="shared" si="1540"/>
        <v>0</v>
      </c>
      <c r="R7052" s="111">
        <f t="shared" si="1541"/>
        <v>0</v>
      </c>
      <c r="S7052" s="122">
        <f t="shared" si="1542"/>
        <v>0</v>
      </c>
      <c r="T7052" s="123" t="str">
        <f t="shared" si="1543"/>
        <v>OK</v>
      </c>
      <c r="U7052" s="52" t="str">
        <f t="shared" si="1545"/>
        <v>OK</v>
      </c>
    </row>
    <row r="7053" spans="1:21">
      <c r="A7053" s="113">
        <f t="shared" si="1544"/>
        <v>82</v>
      </c>
      <c r="B7053" s="114"/>
      <c r="C7053" s="115"/>
      <c r="D7053" s="114"/>
      <c r="E7053" s="114"/>
      <c r="F7053" s="115"/>
      <c r="G7053" s="174"/>
      <c r="J7053" s="170" t="str">
        <f t="shared" si="1533"/>
        <v>0</v>
      </c>
      <c r="K7053" s="170" t="str">
        <f t="shared" si="1534"/>
        <v>0</v>
      </c>
      <c r="L7053" s="170" t="str">
        <f t="shared" si="1535"/>
        <v>0</v>
      </c>
      <c r="M7053" s="119" t="str">
        <f t="shared" si="1536"/>
        <v>0</v>
      </c>
      <c r="N7053" s="120" t="str">
        <f t="shared" si="1537"/>
        <v>OK</v>
      </c>
      <c r="O7053" s="172">
        <f t="shared" si="1538"/>
        <v>0</v>
      </c>
      <c r="P7053" s="172">
        <f t="shared" si="1539"/>
        <v>0</v>
      </c>
      <c r="Q7053" s="172">
        <f t="shared" si="1540"/>
        <v>0</v>
      </c>
      <c r="R7053" s="111">
        <f t="shared" si="1541"/>
        <v>0</v>
      </c>
      <c r="S7053" s="122">
        <f t="shared" si="1542"/>
        <v>0</v>
      </c>
      <c r="T7053" s="123" t="str">
        <f t="shared" si="1543"/>
        <v>OK</v>
      </c>
      <c r="U7053" s="52" t="str">
        <f t="shared" si="1545"/>
        <v>OK</v>
      </c>
    </row>
    <row r="7054" spans="1:21">
      <c r="A7054" s="113">
        <f t="shared" si="1544"/>
        <v>83</v>
      </c>
      <c r="B7054" s="114"/>
      <c r="C7054" s="115"/>
      <c r="D7054" s="114"/>
      <c r="E7054" s="114"/>
      <c r="F7054" s="115"/>
      <c r="G7054" s="174"/>
      <c r="J7054" s="170" t="str">
        <f t="shared" si="1533"/>
        <v>0</v>
      </c>
      <c r="K7054" s="170" t="str">
        <f t="shared" si="1534"/>
        <v>0</v>
      </c>
      <c r="L7054" s="170" t="str">
        <f t="shared" si="1535"/>
        <v>0</v>
      </c>
      <c r="M7054" s="119" t="str">
        <f t="shared" si="1536"/>
        <v>0</v>
      </c>
      <c r="N7054" s="120" t="str">
        <f t="shared" si="1537"/>
        <v>OK</v>
      </c>
      <c r="O7054" s="172">
        <f t="shared" si="1538"/>
        <v>0</v>
      </c>
      <c r="P7054" s="172">
        <f t="shared" si="1539"/>
        <v>0</v>
      </c>
      <c r="Q7054" s="172">
        <f t="shared" si="1540"/>
        <v>0</v>
      </c>
      <c r="R7054" s="111">
        <f t="shared" si="1541"/>
        <v>0</v>
      </c>
      <c r="S7054" s="122">
        <f t="shared" si="1542"/>
        <v>0</v>
      </c>
      <c r="T7054" s="123" t="str">
        <f t="shared" si="1543"/>
        <v>OK</v>
      </c>
      <c r="U7054" s="52" t="str">
        <f t="shared" si="1545"/>
        <v>OK</v>
      </c>
    </row>
    <row r="7055" spans="1:21">
      <c r="A7055" s="113">
        <f t="shared" si="1544"/>
        <v>84</v>
      </c>
      <c r="B7055" s="114"/>
      <c r="C7055" s="115"/>
      <c r="D7055" s="114"/>
      <c r="E7055" s="114"/>
      <c r="F7055" s="115"/>
      <c r="G7055" s="174"/>
      <c r="J7055" s="170" t="str">
        <f t="shared" si="1533"/>
        <v>0</v>
      </c>
      <c r="K7055" s="170" t="str">
        <f t="shared" si="1534"/>
        <v>0</v>
      </c>
      <c r="L7055" s="170" t="str">
        <f t="shared" si="1535"/>
        <v>0</v>
      </c>
      <c r="M7055" s="119" t="str">
        <f t="shared" si="1536"/>
        <v>0</v>
      </c>
      <c r="N7055" s="120" t="str">
        <f t="shared" si="1537"/>
        <v>OK</v>
      </c>
      <c r="O7055" s="172">
        <f t="shared" si="1538"/>
        <v>0</v>
      </c>
      <c r="P7055" s="172">
        <f t="shared" si="1539"/>
        <v>0</v>
      </c>
      <c r="Q7055" s="172">
        <f t="shared" si="1540"/>
        <v>0</v>
      </c>
      <c r="R7055" s="111">
        <f t="shared" si="1541"/>
        <v>0</v>
      </c>
      <c r="S7055" s="122">
        <f t="shared" si="1542"/>
        <v>0</v>
      </c>
      <c r="T7055" s="123" t="str">
        <f t="shared" si="1543"/>
        <v>OK</v>
      </c>
      <c r="U7055" s="52" t="str">
        <f t="shared" si="1545"/>
        <v>OK</v>
      </c>
    </row>
    <row r="7056" spans="1:21">
      <c r="A7056" s="113">
        <f t="shared" si="1544"/>
        <v>85</v>
      </c>
      <c r="B7056" s="114"/>
      <c r="C7056" s="115"/>
      <c r="D7056" s="114"/>
      <c r="E7056" s="114"/>
      <c r="F7056" s="115"/>
      <c r="G7056" s="174"/>
      <c r="J7056" s="170" t="str">
        <f t="shared" si="1533"/>
        <v>0</v>
      </c>
      <c r="K7056" s="170" t="str">
        <f t="shared" si="1534"/>
        <v>0</v>
      </c>
      <c r="L7056" s="170" t="str">
        <f t="shared" si="1535"/>
        <v>0</v>
      </c>
      <c r="M7056" s="119" t="str">
        <f t="shared" si="1536"/>
        <v>0</v>
      </c>
      <c r="N7056" s="120" t="str">
        <f t="shared" si="1537"/>
        <v>OK</v>
      </c>
      <c r="O7056" s="172">
        <f t="shared" si="1538"/>
        <v>0</v>
      </c>
      <c r="P7056" s="172">
        <f t="shared" si="1539"/>
        <v>0</v>
      </c>
      <c r="Q7056" s="172">
        <f t="shared" si="1540"/>
        <v>0</v>
      </c>
      <c r="R7056" s="111">
        <f t="shared" si="1541"/>
        <v>0</v>
      </c>
      <c r="S7056" s="122">
        <f t="shared" si="1542"/>
        <v>0</v>
      </c>
      <c r="T7056" s="123" t="str">
        <f t="shared" si="1543"/>
        <v>OK</v>
      </c>
      <c r="U7056" s="52" t="str">
        <f t="shared" si="1545"/>
        <v>OK</v>
      </c>
    </row>
    <row r="7057" spans="1:21">
      <c r="A7057" s="113">
        <f t="shared" si="1544"/>
        <v>86</v>
      </c>
      <c r="B7057" s="114"/>
      <c r="C7057" s="115"/>
      <c r="D7057" s="114"/>
      <c r="E7057" s="114"/>
      <c r="F7057" s="115"/>
      <c r="G7057" s="174"/>
      <c r="J7057" s="170" t="str">
        <f t="shared" si="1533"/>
        <v>0</v>
      </c>
      <c r="K7057" s="170" t="str">
        <f t="shared" si="1534"/>
        <v>0</v>
      </c>
      <c r="L7057" s="170" t="str">
        <f t="shared" si="1535"/>
        <v>0</v>
      </c>
      <c r="M7057" s="119" t="str">
        <f t="shared" si="1536"/>
        <v>0</v>
      </c>
      <c r="N7057" s="120" t="str">
        <f t="shared" si="1537"/>
        <v>OK</v>
      </c>
      <c r="O7057" s="172">
        <f t="shared" si="1538"/>
        <v>0</v>
      </c>
      <c r="P7057" s="172">
        <f t="shared" si="1539"/>
        <v>0</v>
      </c>
      <c r="Q7057" s="172">
        <f t="shared" si="1540"/>
        <v>0</v>
      </c>
      <c r="R7057" s="111">
        <f t="shared" si="1541"/>
        <v>0</v>
      </c>
      <c r="S7057" s="122">
        <f t="shared" si="1542"/>
        <v>0</v>
      </c>
      <c r="T7057" s="123" t="str">
        <f t="shared" si="1543"/>
        <v>OK</v>
      </c>
      <c r="U7057" s="52" t="str">
        <f t="shared" si="1545"/>
        <v>OK</v>
      </c>
    </row>
    <row r="7058" spans="1:21">
      <c r="A7058" s="113">
        <f t="shared" si="1544"/>
        <v>87</v>
      </c>
      <c r="B7058" s="114"/>
      <c r="C7058" s="115"/>
      <c r="D7058" s="114"/>
      <c r="E7058" s="114"/>
      <c r="F7058" s="115"/>
      <c r="G7058" s="174"/>
      <c r="J7058" s="170" t="str">
        <f t="shared" si="1533"/>
        <v>0</v>
      </c>
      <c r="K7058" s="170" t="str">
        <f t="shared" si="1534"/>
        <v>0</v>
      </c>
      <c r="L7058" s="170" t="str">
        <f t="shared" si="1535"/>
        <v>0</v>
      </c>
      <c r="M7058" s="119" t="str">
        <f t="shared" si="1536"/>
        <v>0</v>
      </c>
      <c r="N7058" s="120" t="str">
        <f t="shared" si="1537"/>
        <v>OK</v>
      </c>
      <c r="O7058" s="172">
        <f t="shared" si="1538"/>
        <v>0</v>
      </c>
      <c r="P7058" s="172">
        <f t="shared" si="1539"/>
        <v>0</v>
      </c>
      <c r="Q7058" s="172">
        <f t="shared" si="1540"/>
        <v>0</v>
      </c>
      <c r="R7058" s="111">
        <f t="shared" si="1541"/>
        <v>0</v>
      </c>
      <c r="S7058" s="122">
        <f t="shared" si="1542"/>
        <v>0</v>
      </c>
      <c r="T7058" s="123" t="str">
        <f t="shared" si="1543"/>
        <v>OK</v>
      </c>
      <c r="U7058" s="52" t="str">
        <f t="shared" si="1545"/>
        <v>OK</v>
      </c>
    </row>
    <row r="7059" spans="1:21">
      <c r="A7059" s="113">
        <f t="shared" si="1544"/>
        <v>88</v>
      </c>
      <c r="B7059" s="114"/>
      <c r="C7059" s="115"/>
      <c r="D7059" s="114"/>
      <c r="E7059" s="114"/>
      <c r="F7059" s="115"/>
      <c r="G7059" s="174"/>
      <c r="J7059" s="170" t="str">
        <f t="shared" si="1533"/>
        <v>0</v>
      </c>
      <c r="K7059" s="170" t="str">
        <f t="shared" si="1534"/>
        <v>0</v>
      </c>
      <c r="L7059" s="170" t="str">
        <f t="shared" si="1535"/>
        <v>0</v>
      </c>
      <c r="M7059" s="119" t="str">
        <f t="shared" si="1536"/>
        <v>0</v>
      </c>
      <c r="N7059" s="120" t="str">
        <f t="shared" si="1537"/>
        <v>OK</v>
      </c>
      <c r="O7059" s="172">
        <f t="shared" si="1538"/>
        <v>0</v>
      </c>
      <c r="P7059" s="172">
        <f t="shared" si="1539"/>
        <v>0</v>
      </c>
      <c r="Q7059" s="172">
        <f t="shared" si="1540"/>
        <v>0</v>
      </c>
      <c r="R7059" s="111">
        <f t="shared" si="1541"/>
        <v>0</v>
      </c>
      <c r="S7059" s="122">
        <f t="shared" si="1542"/>
        <v>0</v>
      </c>
      <c r="T7059" s="123" t="str">
        <f t="shared" si="1543"/>
        <v>OK</v>
      </c>
      <c r="U7059" s="52" t="str">
        <f t="shared" si="1545"/>
        <v>OK</v>
      </c>
    </row>
    <row r="7060" spans="1:21">
      <c r="A7060" s="113">
        <f t="shared" si="1544"/>
        <v>89</v>
      </c>
      <c r="B7060" s="114"/>
      <c r="C7060" s="115"/>
      <c r="D7060" s="114"/>
      <c r="E7060" s="114"/>
      <c r="F7060" s="115"/>
      <c r="G7060" s="174"/>
      <c r="J7060" s="170" t="str">
        <f t="shared" si="1533"/>
        <v>0</v>
      </c>
      <c r="K7060" s="170" t="str">
        <f t="shared" si="1534"/>
        <v>0</v>
      </c>
      <c r="L7060" s="170" t="str">
        <f t="shared" si="1535"/>
        <v>0</v>
      </c>
      <c r="M7060" s="119" t="str">
        <f t="shared" si="1536"/>
        <v>0</v>
      </c>
      <c r="N7060" s="120" t="str">
        <f t="shared" si="1537"/>
        <v>OK</v>
      </c>
      <c r="O7060" s="172">
        <f t="shared" si="1538"/>
        <v>0</v>
      </c>
      <c r="P7060" s="172">
        <f t="shared" si="1539"/>
        <v>0</v>
      </c>
      <c r="Q7060" s="172">
        <f t="shared" si="1540"/>
        <v>0</v>
      </c>
      <c r="R7060" s="111">
        <f t="shared" si="1541"/>
        <v>0</v>
      </c>
      <c r="S7060" s="122">
        <f t="shared" si="1542"/>
        <v>0</v>
      </c>
      <c r="T7060" s="123" t="str">
        <f t="shared" si="1543"/>
        <v>OK</v>
      </c>
      <c r="U7060" s="52" t="str">
        <f t="shared" si="1545"/>
        <v>OK</v>
      </c>
    </row>
    <row r="7061" spans="1:21">
      <c r="A7061" s="113">
        <f t="shared" si="1544"/>
        <v>90</v>
      </c>
      <c r="B7061" s="114"/>
      <c r="C7061" s="115"/>
      <c r="D7061" s="114"/>
      <c r="E7061" s="114"/>
      <c r="F7061" s="115"/>
      <c r="G7061" s="174"/>
      <c r="J7061" s="170" t="str">
        <f t="shared" si="1533"/>
        <v>0</v>
      </c>
      <c r="K7061" s="170" t="str">
        <f t="shared" si="1534"/>
        <v>0</v>
      </c>
      <c r="L7061" s="170" t="str">
        <f t="shared" si="1535"/>
        <v>0</v>
      </c>
      <c r="M7061" s="119" t="str">
        <f t="shared" si="1536"/>
        <v>0</v>
      </c>
      <c r="N7061" s="120" t="str">
        <f t="shared" si="1537"/>
        <v>OK</v>
      </c>
      <c r="O7061" s="172">
        <f t="shared" si="1538"/>
        <v>0</v>
      </c>
      <c r="P7061" s="172">
        <f t="shared" si="1539"/>
        <v>0</v>
      </c>
      <c r="Q7061" s="172">
        <f t="shared" si="1540"/>
        <v>0</v>
      </c>
      <c r="R7061" s="111">
        <f t="shared" si="1541"/>
        <v>0</v>
      </c>
      <c r="S7061" s="122">
        <f t="shared" si="1542"/>
        <v>0</v>
      </c>
      <c r="T7061" s="123" t="str">
        <f t="shared" si="1543"/>
        <v>OK</v>
      </c>
      <c r="U7061" s="52" t="str">
        <f t="shared" si="1545"/>
        <v>OK</v>
      </c>
    </row>
    <row r="7062" spans="1:21">
      <c r="A7062" s="113">
        <f t="shared" si="1544"/>
        <v>91</v>
      </c>
      <c r="B7062" s="114"/>
      <c r="C7062" s="115"/>
      <c r="D7062" s="114"/>
      <c r="E7062" s="114"/>
      <c r="F7062" s="115"/>
      <c r="G7062" s="174"/>
      <c r="J7062" s="170" t="str">
        <f t="shared" si="1533"/>
        <v>0</v>
      </c>
      <c r="K7062" s="170" t="str">
        <f t="shared" si="1534"/>
        <v>0</v>
      </c>
      <c r="L7062" s="170" t="str">
        <f t="shared" si="1535"/>
        <v>0</v>
      </c>
      <c r="M7062" s="119" t="str">
        <f t="shared" si="1536"/>
        <v>0</v>
      </c>
      <c r="N7062" s="120" t="str">
        <f t="shared" si="1537"/>
        <v>OK</v>
      </c>
      <c r="O7062" s="172">
        <f t="shared" si="1538"/>
        <v>0</v>
      </c>
      <c r="P7062" s="172">
        <f t="shared" si="1539"/>
        <v>0</v>
      </c>
      <c r="Q7062" s="172">
        <f t="shared" si="1540"/>
        <v>0</v>
      </c>
      <c r="R7062" s="111">
        <f t="shared" si="1541"/>
        <v>0</v>
      </c>
      <c r="S7062" s="122">
        <f t="shared" si="1542"/>
        <v>0</v>
      </c>
      <c r="T7062" s="123" t="str">
        <f t="shared" si="1543"/>
        <v>OK</v>
      </c>
      <c r="U7062" s="52" t="str">
        <f t="shared" si="1545"/>
        <v>OK</v>
      </c>
    </row>
    <row r="7063" spans="1:21">
      <c r="A7063" s="113">
        <f t="shared" si="1544"/>
        <v>92</v>
      </c>
      <c r="B7063" s="114"/>
      <c r="C7063" s="115"/>
      <c r="D7063" s="114"/>
      <c r="E7063" s="114"/>
      <c r="F7063" s="115"/>
      <c r="G7063" s="174"/>
      <c r="J7063" s="170" t="str">
        <f t="shared" si="1533"/>
        <v>0</v>
      </c>
      <c r="K7063" s="170" t="str">
        <f t="shared" si="1534"/>
        <v>0</v>
      </c>
      <c r="L7063" s="170" t="str">
        <f t="shared" si="1535"/>
        <v>0</v>
      </c>
      <c r="M7063" s="119" t="str">
        <f t="shared" si="1536"/>
        <v>0</v>
      </c>
      <c r="N7063" s="120" t="str">
        <f t="shared" si="1537"/>
        <v>OK</v>
      </c>
      <c r="O7063" s="172">
        <f t="shared" si="1538"/>
        <v>0</v>
      </c>
      <c r="P7063" s="172">
        <f t="shared" si="1539"/>
        <v>0</v>
      </c>
      <c r="Q7063" s="172">
        <f t="shared" si="1540"/>
        <v>0</v>
      </c>
      <c r="R7063" s="111">
        <f t="shared" si="1541"/>
        <v>0</v>
      </c>
      <c r="S7063" s="122">
        <f t="shared" si="1542"/>
        <v>0</v>
      </c>
      <c r="T7063" s="123" t="str">
        <f t="shared" si="1543"/>
        <v>OK</v>
      </c>
      <c r="U7063" s="52" t="str">
        <f t="shared" si="1545"/>
        <v>OK</v>
      </c>
    </row>
    <row r="7064" spans="1:21">
      <c r="A7064" s="113">
        <f t="shared" si="1544"/>
        <v>93</v>
      </c>
      <c r="B7064" s="114"/>
      <c r="C7064" s="115"/>
      <c r="D7064" s="114"/>
      <c r="E7064" s="114"/>
      <c r="F7064" s="115"/>
      <c r="G7064" s="174"/>
      <c r="J7064" s="170" t="str">
        <f t="shared" si="1533"/>
        <v>0</v>
      </c>
      <c r="K7064" s="170" t="str">
        <f t="shared" si="1534"/>
        <v>0</v>
      </c>
      <c r="L7064" s="170" t="str">
        <f t="shared" si="1535"/>
        <v>0</v>
      </c>
      <c r="M7064" s="119" t="str">
        <f t="shared" si="1536"/>
        <v>0</v>
      </c>
      <c r="N7064" s="120" t="str">
        <f t="shared" si="1537"/>
        <v>OK</v>
      </c>
      <c r="O7064" s="172">
        <f t="shared" si="1538"/>
        <v>0</v>
      </c>
      <c r="P7064" s="172">
        <f t="shared" si="1539"/>
        <v>0</v>
      </c>
      <c r="Q7064" s="172">
        <f t="shared" si="1540"/>
        <v>0</v>
      </c>
      <c r="R7064" s="111">
        <f t="shared" si="1541"/>
        <v>0</v>
      </c>
      <c r="S7064" s="122">
        <f t="shared" si="1542"/>
        <v>0</v>
      </c>
      <c r="T7064" s="123" t="str">
        <f t="shared" si="1543"/>
        <v>OK</v>
      </c>
      <c r="U7064" s="52" t="str">
        <f t="shared" si="1545"/>
        <v>OK</v>
      </c>
    </row>
    <row r="7065" spans="1:21">
      <c r="A7065" s="113">
        <f t="shared" si="1544"/>
        <v>94</v>
      </c>
      <c r="B7065" s="114"/>
      <c r="C7065" s="115"/>
      <c r="D7065" s="114"/>
      <c r="E7065" s="114"/>
      <c r="F7065" s="115"/>
      <c r="G7065" s="174"/>
      <c r="J7065" s="170" t="str">
        <f t="shared" si="1533"/>
        <v>0</v>
      </c>
      <c r="K7065" s="170" t="str">
        <f t="shared" si="1534"/>
        <v>0</v>
      </c>
      <c r="L7065" s="170" t="str">
        <f t="shared" si="1535"/>
        <v>0</v>
      </c>
      <c r="M7065" s="119" t="str">
        <f t="shared" si="1536"/>
        <v>0</v>
      </c>
      <c r="N7065" s="120" t="str">
        <f t="shared" si="1537"/>
        <v>OK</v>
      </c>
      <c r="O7065" s="172">
        <f t="shared" si="1538"/>
        <v>0</v>
      </c>
      <c r="P7065" s="172">
        <f t="shared" si="1539"/>
        <v>0</v>
      </c>
      <c r="Q7065" s="172">
        <f t="shared" si="1540"/>
        <v>0</v>
      </c>
      <c r="R7065" s="111">
        <f t="shared" si="1541"/>
        <v>0</v>
      </c>
      <c r="S7065" s="122">
        <f t="shared" si="1542"/>
        <v>0</v>
      </c>
      <c r="T7065" s="123" t="str">
        <f t="shared" si="1543"/>
        <v>OK</v>
      </c>
      <c r="U7065" s="52" t="str">
        <f t="shared" si="1545"/>
        <v>OK</v>
      </c>
    </row>
    <row r="7066" spans="1:21">
      <c r="A7066" s="113">
        <f t="shared" si="1544"/>
        <v>95</v>
      </c>
      <c r="B7066" s="114"/>
      <c r="C7066" s="115"/>
      <c r="D7066" s="114"/>
      <c r="E7066" s="114"/>
      <c r="F7066" s="115"/>
      <c r="G7066" s="174"/>
      <c r="J7066" s="170" t="str">
        <f t="shared" si="1533"/>
        <v>0</v>
      </c>
      <c r="K7066" s="170" t="str">
        <f t="shared" si="1534"/>
        <v>0</v>
      </c>
      <c r="L7066" s="170" t="str">
        <f t="shared" si="1535"/>
        <v>0</v>
      </c>
      <c r="M7066" s="119" t="str">
        <f t="shared" si="1536"/>
        <v>0</v>
      </c>
      <c r="N7066" s="120" t="str">
        <f t="shared" si="1537"/>
        <v>OK</v>
      </c>
      <c r="O7066" s="172">
        <f t="shared" si="1538"/>
        <v>0</v>
      </c>
      <c r="P7066" s="172">
        <f t="shared" si="1539"/>
        <v>0</v>
      </c>
      <c r="Q7066" s="172">
        <f t="shared" si="1540"/>
        <v>0</v>
      </c>
      <c r="R7066" s="111">
        <f t="shared" si="1541"/>
        <v>0</v>
      </c>
      <c r="S7066" s="122">
        <f t="shared" si="1542"/>
        <v>0</v>
      </c>
      <c r="T7066" s="123" t="str">
        <f t="shared" si="1543"/>
        <v>OK</v>
      </c>
      <c r="U7066" s="52" t="str">
        <f t="shared" si="1545"/>
        <v>OK</v>
      </c>
    </row>
    <row r="7067" spans="1:21">
      <c r="A7067" s="113">
        <f t="shared" si="1544"/>
        <v>96</v>
      </c>
      <c r="B7067" s="114"/>
      <c r="C7067" s="115"/>
      <c r="D7067" s="114"/>
      <c r="E7067" s="114"/>
      <c r="F7067" s="115"/>
      <c r="G7067" s="174"/>
      <c r="J7067" s="170" t="str">
        <f t="shared" si="1533"/>
        <v>0</v>
      </c>
      <c r="K7067" s="170" t="str">
        <f t="shared" si="1534"/>
        <v>0</v>
      </c>
      <c r="L7067" s="170" t="str">
        <f t="shared" si="1535"/>
        <v>0</v>
      </c>
      <c r="M7067" s="119" t="str">
        <f t="shared" si="1536"/>
        <v>0</v>
      </c>
      <c r="N7067" s="120" t="str">
        <f t="shared" si="1537"/>
        <v>OK</v>
      </c>
      <c r="O7067" s="172">
        <f t="shared" si="1538"/>
        <v>0</v>
      </c>
      <c r="P7067" s="172">
        <f t="shared" si="1539"/>
        <v>0</v>
      </c>
      <c r="Q7067" s="172">
        <f t="shared" si="1540"/>
        <v>0</v>
      </c>
      <c r="R7067" s="111">
        <f t="shared" si="1541"/>
        <v>0</v>
      </c>
      <c r="S7067" s="122">
        <f t="shared" si="1542"/>
        <v>0</v>
      </c>
      <c r="T7067" s="123" t="str">
        <f t="shared" si="1543"/>
        <v>OK</v>
      </c>
      <c r="U7067" s="52" t="str">
        <f t="shared" si="1545"/>
        <v>OK</v>
      </c>
    </row>
    <row r="7068" spans="1:21">
      <c r="A7068" s="113">
        <f t="shared" si="1544"/>
        <v>97</v>
      </c>
      <c r="B7068" s="114"/>
      <c r="C7068" s="115"/>
      <c r="D7068" s="114"/>
      <c r="E7068" s="114"/>
      <c r="F7068" s="115"/>
      <c r="G7068" s="174"/>
      <c r="J7068" s="170" t="str">
        <f t="shared" si="1533"/>
        <v>0</v>
      </c>
      <c r="K7068" s="170" t="str">
        <f t="shared" si="1534"/>
        <v>0</v>
      </c>
      <c r="L7068" s="170" t="str">
        <f t="shared" si="1535"/>
        <v>0</v>
      </c>
      <c r="M7068" s="119" t="str">
        <f t="shared" si="1536"/>
        <v>0</v>
      </c>
      <c r="N7068" s="120" t="str">
        <f t="shared" si="1537"/>
        <v>OK</v>
      </c>
      <c r="O7068" s="172">
        <f t="shared" si="1538"/>
        <v>0</v>
      </c>
      <c r="P7068" s="172">
        <f t="shared" si="1539"/>
        <v>0</v>
      </c>
      <c r="Q7068" s="172">
        <f t="shared" si="1540"/>
        <v>0</v>
      </c>
      <c r="R7068" s="111">
        <f t="shared" si="1541"/>
        <v>0</v>
      </c>
      <c r="S7068" s="122">
        <f t="shared" si="1542"/>
        <v>0</v>
      </c>
      <c r="T7068" s="123" t="str">
        <f t="shared" si="1543"/>
        <v>OK</v>
      </c>
      <c r="U7068" s="52" t="str">
        <f t="shared" si="1545"/>
        <v>OK</v>
      </c>
    </row>
    <row r="7069" spans="1:21">
      <c r="A7069" s="113">
        <f t="shared" si="1544"/>
        <v>98</v>
      </c>
      <c r="B7069" s="114"/>
      <c r="C7069" s="115"/>
      <c r="D7069" s="114"/>
      <c r="E7069" s="114"/>
      <c r="F7069" s="115"/>
      <c r="G7069" s="174"/>
      <c r="J7069" s="170" t="str">
        <f t="shared" si="1533"/>
        <v>0</v>
      </c>
      <c r="K7069" s="170" t="str">
        <f t="shared" si="1534"/>
        <v>0</v>
      </c>
      <c r="L7069" s="170" t="str">
        <f t="shared" si="1535"/>
        <v>0</v>
      </c>
      <c r="M7069" s="119" t="str">
        <f t="shared" si="1536"/>
        <v>0</v>
      </c>
      <c r="N7069" s="120" t="str">
        <f t="shared" si="1537"/>
        <v>OK</v>
      </c>
      <c r="O7069" s="172">
        <f t="shared" si="1538"/>
        <v>0</v>
      </c>
      <c r="P7069" s="172">
        <f t="shared" si="1539"/>
        <v>0</v>
      </c>
      <c r="Q7069" s="172">
        <f t="shared" si="1540"/>
        <v>0</v>
      </c>
      <c r="R7069" s="111">
        <f t="shared" si="1541"/>
        <v>0</v>
      </c>
      <c r="S7069" s="122">
        <f t="shared" si="1542"/>
        <v>0</v>
      </c>
      <c r="T7069" s="123" t="str">
        <f t="shared" si="1543"/>
        <v>OK</v>
      </c>
      <c r="U7069" s="52" t="str">
        <f t="shared" si="1545"/>
        <v>OK</v>
      </c>
    </row>
    <row r="7070" spans="1:21">
      <c r="A7070" s="113">
        <f t="shared" si="1544"/>
        <v>99</v>
      </c>
      <c r="B7070" s="114"/>
      <c r="C7070" s="115"/>
      <c r="D7070" s="114"/>
      <c r="E7070" s="114"/>
      <c r="F7070" s="115"/>
      <c r="G7070" s="174"/>
      <c r="J7070" s="170" t="str">
        <f t="shared" si="1533"/>
        <v>0</v>
      </c>
      <c r="K7070" s="170" t="str">
        <f t="shared" si="1534"/>
        <v>0</v>
      </c>
      <c r="L7070" s="170" t="str">
        <f t="shared" si="1535"/>
        <v>0</v>
      </c>
      <c r="M7070" s="119" t="str">
        <f t="shared" si="1536"/>
        <v>0</v>
      </c>
      <c r="N7070" s="120" t="str">
        <f t="shared" si="1537"/>
        <v>OK</v>
      </c>
      <c r="O7070" s="172">
        <f t="shared" si="1538"/>
        <v>0</v>
      </c>
      <c r="P7070" s="172">
        <f t="shared" si="1539"/>
        <v>0</v>
      </c>
      <c r="Q7070" s="172">
        <f t="shared" si="1540"/>
        <v>0</v>
      </c>
      <c r="R7070" s="111">
        <f t="shared" si="1541"/>
        <v>0</v>
      </c>
      <c r="S7070" s="122">
        <f t="shared" si="1542"/>
        <v>0</v>
      </c>
      <c r="T7070" s="123" t="str">
        <f t="shared" si="1543"/>
        <v>OK</v>
      </c>
      <c r="U7070" s="52" t="str">
        <f t="shared" si="1545"/>
        <v>OK</v>
      </c>
    </row>
    <row r="7071" spans="1:21">
      <c r="A7071" s="113">
        <f t="shared" si="1544"/>
        <v>100</v>
      </c>
      <c r="B7071" s="114"/>
      <c r="C7071" s="115"/>
      <c r="D7071" s="114"/>
      <c r="E7071" s="114"/>
      <c r="F7071" s="115"/>
      <c r="G7071" s="174"/>
      <c r="J7071" s="170" t="str">
        <f t="shared" si="1533"/>
        <v>0</v>
      </c>
      <c r="K7071" s="170" t="str">
        <f t="shared" si="1534"/>
        <v>0</v>
      </c>
      <c r="L7071" s="170" t="str">
        <f t="shared" si="1535"/>
        <v>0</v>
      </c>
      <c r="M7071" s="119" t="str">
        <f t="shared" si="1536"/>
        <v>0</v>
      </c>
      <c r="N7071" s="120" t="str">
        <f t="shared" si="1537"/>
        <v>OK</v>
      </c>
      <c r="O7071" s="172">
        <f t="shared" si="1538"/>
        <v>0</v>
      </c>
      <c r="P7071" s="172">
        <f t="shared" si="1539"/>
        <v>0</v>
      </c>
      <c r="Q7071" s="172">
        <f t="shared" si="1540"/>
        <v>0</v>
      </c>
      <c r="R7071" s="111">
        <f t="shared" si="1541"/>
        <v>0</v>
      </c>
      <c r="S7071" s="122">
        <f t="shared" si="1542"/>
        <v>0</v>
      </c>
      <c r="T7071" s="123" t="str">
        <f t="shared" si="1543"/>
        <v>OK</v>
      </c>
      <c r="U7071" s="52" t="str">
        <f t="shared" si="1545"/>
        <v>OK</v>
      </c>
    </row>
    <row r="7072" spans="1:21">
      <c r="A7072" s="113">
        <f t="shared" si="1544"/>
        <v>101</v>
      </c>
      <c r="B7072" s="114"/>
      <c r="C7072" s="115"/>
      <c r="D7072" s="114"/>
      <c r="E7072" s="114"/>
      <c r="F7072" s="115"/>
      <c r="G7072" s="174"/>
      <c r="J7072" s="170" t="str">
        <f t="shared" si="1533"/>
        <v>0</v>
      </c>
      <c r="K7072" s="170" t="str">
        <f t="shared" si="1534"/>
        <v>0</v>
      </c>
      <c r="L7072" s="170" t="str">
        <f t="shared" si="1535"/>
        <v>0</v>
      </c>
      <c r="M7072" s="119" t="str">
        <f t="shared" si="1536"/>
        <v>0</v>
      </c>
      <c r="N7072" s="120" t="str">
        <f t="shared" si="1537"/>
        <v>OK</v>
      </c>
      <c r="O7072" s="172">
        <f t="shared" si="1538"/>
        <v>0</v>
      </c>
      <c r="P7072" s="172">
        <f t="shared" si="1539"/>
        <v>0</v>
      </c>
      <c r="Q7072" s="172">
        <f t="shared" si="1540"/>
        <v>0</v>
      </c>
      <c r="R7072" s="111">
        <f t="shared" si="1541"/>
        <v>0</v>
      </c>
      <c r="S7072" s="122">
        <f t="shared" si="1542"/>
        <v>0</v>
      </c>
      <c r="T7072" s="123" t="str">
        <f t="shared" si="1543"/>
        <v>OK</v>
      </c>
      <c r="U7072" s="52" t="str">
        <f t="shared" si="1545"/>
        <v>OK</v>
      </c>
    </row>
    <row r="7073" spans="1:21">
      <c r="A7073" s="113">
        <f t="shared" si="1544"/>
        <v>102</v>
      </c>
      <c r="B7073" s="114"/>
      <c r="C7073" s="115"/>
      <c r="D7073" s="114"/>
      <c r="E7073" s="114"/>
      <c r="F7073" s="115"/>
      <c r="G7073" s="174"/>
      <c r="J7073" s="170" t="str">
        <f t="shared" si="1533"/>
        <v>0</v>
      </c>
      <c r="K7073" s="170" t="str">
        <f t="shared" si="1534"/>
        <v>0</v>
      </c>
      <c r="L7073" s="170" t="str">
        <f t="shared" si="1535"/>
        <v>0</v>
      </c>
      <c r="M7073" s="119" t="str">
        <f t="shared" si="1536"/>
        <v>0</v>
      </c>
      <c r="N7073" s="120" t="str">
        <f t="shared" si="1537"/>
        <v>OK</v>
      </c>
      <c r="O7073" s="172">
        <f t="shared" si="1538"/>
        <v>0</v>
      </c>
      <c r="P7073" s="172">
        <f t="shared" si="1539"/>
        <v>0</v>
      </c>
      <c r="Q7073" s="172">
        <f t="shared" si="1540"/>
        <v>0</v>
      </c>
      <c r="R7073" s="111">
        <f t="shared" si="1541"/>
        <v>0</v>
      </c>
      <c r="S7073" s="122">
        <f t="shared" si="1542"/>
        <v>0</v>
      </c>
      <c r="T7073" s="123" t="str">
        <f t="shared" si="1543"/>
        <v>OK</v>
      </c>
      <c r="U7073" s="52" t="str">
        <f t="shared" si="1545"/>
        <v>OK</v>
      </c>
    </row>
    <row r="7074" spans="1:21">
      <c r="A7074" s="113">
        <f t="shared" si="1544"/>
        <v>103</v>
      </c>
      <c r="B7074" s="114"/>
      <c r="C7074" s="115"/>
      <c r="D7074" s="114"/>
      <c r="E7074" s="114"/>
      <c r="F7074" s="115"/>
      <c r="G7074" s="174"/>
      <c r="J7074" s="170" t="str">
        <f t="shared" si="1533"/>
        <v>0</v>
      </c>
      <c r="K7074" s="170" t="str">
        <f t="shared" si="1534"/>
        <v>0</v>
      </c>
      <c r="L7074" s="170" t="str">
        <f t="shared" si="1535"/>
        <v>0</v>
      </c>
      <c r="M7074" s="119" t="str">
        <f t="shared" si="1536"/>
        <v>0</v>
      </c>
      <c r="N7074" s="120" t="str">
        <f t="shared" si="1537"/>
        <v>OK</v>
      </c>
      <c r="O7074" s="172">
        <f t="shared" si="1538"/>
        <v>0</v>
      </c>
      <c r="P7074" s="172">
        <f t="shared" si="1539"/>
        <v>0</v>
      </c>
      <c r="Q7074" s="172">
        <f t="shared" si="1540"/>
        <v>0</v>
      </c>
      <c r="R7074" s="111">
        <f t="shared" si="1541"/>
        <v>0</v>
      </c>
      <c r="S7074" s="122">
        <f t="shared" si="1542"/>
        <v>0</v>
      </c>
      <c r="T7074" s="123" t="str">
        <f t="shared" si="1543"/>
        <v>OK</v>
      </c>
      <c r="U7074" s="52" t="str">
        <f t="shared" si="1545"/>
        <v>OK</v>
      </c>
    </row>
    <row r="7075" spans="1:21">
      <c r="A7075" s="113">
        <f t="shared" si="1544"/>
        <v>104</v>
      </c>
      <c r="B7075" s="114"/>
      <c r="C7075" s="115"/>
      <c r="D7075" s="114"/>
      <c r="E7075" s="114"/>
      <c r="F7075" s="115"/>
      <c r="G7075" s="174"/>
      <c r="J7075" s="170" t="str">
        <f t="shared" si="1533"/>
        <v>0</v>
      </c>
      <c r="K7075" s="170" t="str">
        <f t="shared" si="1534"/>
        <v>0</v>
      </c>
      <c r="L7075" s="170" t="str">
        <f t="shared" si="1535"/>
        <v>0</v>
      </c>
      <c r="M7075" s="119" t="str">
        <f t="shared" si="1536"/>
        <v>0</v>
      </c>
      <c r="N7075" s="120" t="str">
        <f t="shared" si="1537"/>
        <v>OK</v>
      </c>
      <c r="O7075" s="172">
        <f t="shared" si="1538"/>
        <v>0</v>
      </c>
      <c r="P7075" s="172">
        <f t="shared" si="1539"/>
        <v>0</v>
      </c>
      <c r="Q7075" s="172">
        <f t="shared" si="1540"/>
        <v>0</v>
      </c>
      <c r="R7075" s="111">
        <f t="shared" si="1541"/>
        <v>0</v>
      </c>
      <c r="S7075" s="122">
        <f t="shared" si="1542"/>
        <v>0</v>
      </c>
      <c r="T7075" s="123" t="str">
        <f t="shared" si="1543"/>
        <v>OK</v>
      </c>
      <c r="U7075" s="52" t="str">
        <f t="shared" si="1545"/>
        <v>OK</v>
      </c>
    </row>
    <row r="7076" spans="1:21">
      <c r="A7076" s="113">
        <f t="shared" si="1544"/>
        <v>105</v>
      </c>
      <c r="B7076" s="114"/>
      <c r="C7076" s="115"/>
      <c r="D7076" s="114"/>
      <c r="E7076" s="114"/>
      <c r="F7076" s="115"/>
      <c r="G7076" s="174"/>
      <c r="J7076" s="170" t="str">
        <f t="shared" si="1533"/>
        <v>0</v>
      </c>
      <c r="K7076" s="170" t="str">
        <f t="shared" si="1534"/>
        <v>0</v>
      </c>
      <c r="L7076" s="170" t="str">
        <f t="shared" si="1535"/>
        <v>0</v>
      </c>
      <c r="M7076" s="119" t="str">
        <f t="shared" si="1536"/>
        <v>0</v>
      </c>
      <c r="N7076" s="120" t="str">
        <f t="shared" si="1537"/>
        <v>OK</v>
      </c>
      <c r="O7076" s="172">
        <f t="shared" si="1538"/>
        <v>0</v>
      </c>
      <c r="P7076" s="172">
        <f t="shared" si="1539"/>
        <v>0</v>
      </c>
      <c r="Q7076" s="172">
        <f t="shared" si="1540"/>
        <v>0</v>
      </c>
      <c r="R7076" s="111">
        <f t="shared" si="1541"/>
        <v>0</v>
      </c>
      <c r="S7076" s="122">
        <f t="shared" si="1542"/>
        <v>0</v>
      </c>
      <c r="T7076" s="123" t="str">
        <f t="shared" si="1543"/>
        <v>OK</v>
      </c>
      <c r="U7076" s="52" t="str">
        <f t="shared" si="1545"/>
        <v>OK</v>
      </c>
    </row>
    <row r="7077" spans="1:21">
      <c r="A7077" s="113">
        <f t="shared" si="1544"/>
        <v>106</v>
      </c>
      <c r="B7077" s="114"/>
      <c r="C7077" s="115"/>
      <c r="D7077" s="114"/>
      <c r="E7077" s="114"/>
      <c r="F7077" s="115"/>
      <c r="G7077" s="174"/>
      <c r="J7077" s="170" t="str">
        <f t="shared" ref="J7077:J7140" si="1546">IF(F7077="SMALL",1,"0")</f>
        <v>0</v>
      </c>
      <c r="K7077" s="170" t="str">
        <f t="shared" ref="K7077:K7140" si="1547">IF(F7077="MEDIUM",1,"0")</f>
        <v>0</v>
      </c>
      <c r="L7077" s="170" t="str">
        <f t="shared" ref="L7077:L7140" si="1548">IF(F7077="LARGE",1,"0")</f>
        <v>0</v>
      </c>
      <c r="M7077" s="119" t="str">
        <f t="shared" ref="M7077:M7140" si="1549">IF(F7077="XLARGE",1,"0")</f>
        <v>0</v>
      </c>
      <c r="N7077" s="120" t="str">
        <f t="shared" ref="N7077:N7140" si="1550">IF(H7077*I7077=G7077,"OK","ERROR")</f>
        <v>OK</v>
      </c>
      <c r="O7077" s="172">
        <f t="shared" ref="O7077:O7140" si="1551">IF(J7077=1,$G7077,0)</f>
        <v>0</v>
      </c>
      <c r="P7077" s="172">
        <f t="shared" ref="P7077:P7140" si="1552">IF(K7077=1,$G7077,0)</f>
        <v>0</v>
      </c>
      <c r="Q7077" s="172">
        <f t="shared" ref="Q7077:Q7140" si="1553">IF(L7077=1,$G7077,0)</f>
        <v>0</v>
      </c>
      <c r="R7077" s="111">
        <f t="shared" ref="R7077:R7140" si="1554">IF(M7077=1,$G7077,0)</f>
        <v>0</v>
      </c>
      <c r="S7077" s="122">
        <f t="shared" ref="S7077:S7140" si="1555">SUM(O7077:R7077)</f>
        <v>0</v>
      </c>
      <c r="T7077" s="123" t="str">
        <f t="shared" ref="T7077:T7140" si="1556">IF(G7077=S7077,"OK","ERROR")</f>
        <v>OK</v>
      </c>
      <c r="U7077" s="52" t="str">
        <f t="shared" si="1545"/>
        <v>OK</v>
      </c>
    </row>
    <row r="7078" spans="1:21">
      <c r="A7078" s="113">
        <f t="shared" si="1544"/>
        <v>107</v>
      </c>
      <c r="B7078" s="114"/>
      <c r="C7078" s="115"/>
      <c r="D7078" s="114"/>
      <c r="E7078" s="114"/>
      <c r="F7078" s="115"/>
      <c r="G7078" s="174"/>
      <c r="J7078" s="170" t="str">
        <f t="shared" si="1546"/>
        <v>0</v>
      </c>
      <c r="K7078" s="170" t="str">
        <f t="shared" si="1547"/>
        <v>0</v>
      </c>
      <c r="L7078" s="170" t="str">
        <f t="shared" si="1548"/>
        <v>0</v>
      </c>
      <c r="M7078" s="119" t="str">
        <f t="shared" si="1549"/>
        <v>0</v>
      </c>
      <c r="N7078" s="120" t="str">
        <f t="shared" si="1550"/>
        <v>OK</v>
      </c>
      <c r="O7078" s="172">
        <f t="shared" si="1551"/>
        <v>0</v>
      </c>
      <c r="P7078" s="172">
        <f t="shared" si="1552"/>
        <v>0</v>
      </c>
      <c r="Q7078" s="172">
        <f t="shared" si="1553"/>
        <v>0</v>
      </c>
      <c r="R7078" s="111">
        <f t="shared" si="1554"/>
        <v>0</v>
      </c>
      <c r="S7078" s="122">
        <f t="shared" si="1555"/>
        <v>0</v>
      </c>
      <c r="T7078" s="123" t="str">
        <f t="shared" si="1556"/>
        <v>OK</v>
      </c>
      <c r="U7078" s="52" t="str">
        <f t="shared" si="1545"/>
        <v>OK</v>
      </c>
    </row>
    <row r="7079" spans="1:21">
      <c r="A7079" s="113">
        <f t="shared" si="1544"/>
        <v>108</v>
      </c>
      <c r="B7079" s="114"/>
      <c r="C7079" s="115"/>
      <c r="D7079" s="114"/>
      <c r="E7079" s="114"/>
      <c r="F7079" s="115"/>
      <c r="G7079" s="174"/>
      <c r="J7079" s="170" t="str">
        <f t="shared" si="1546"/>
        <v>0</v>
      </c>
      <c r="K7079" s="170" t="str">
        <f t="shared" si="1547"/>
        <v>0</v>
      </c>
      <c r="L7079" s="170" t="str">
        <f t="shared" si="1548"/>
        <v>0</v>
      </c>
      <c r="M7079" s="119" t="str">
        <f t="shared" si="1549"/>
        <v>0</v>
      </c>
      <c r="N7079" s="120" t="str">
        <f t="shared" si="1550"/>
        <v>OK</v>
      </c>
      <c r="O7079" s="172">
        <f t="shared" si="1551"/>
        <v>0</v>
      </c>
      <c r="P7079" s="172">
        <f t="shared" si="1552"/>
        <v>0</v>
      </c>
      <c r="Q7079" s="172">
        <f t="shared" si="1553"/>
        <v>0</v>
      </c>
      <c r="R7079" s="111">
        <f t="shared" si="1554"/>
        <v>0</v>
      </c>
      <c r="S7079" s="122">
        <f t="shared" si="1555"/>
        <v>0</v>
      </c>
      <c r="T7079" s="123" t="str">
        <f t="shared" si="1556"/>
        <v>OK</v>
      </c>
      <c r="U7079" s="52" t="str">
        <f t="shared" si="1545"/>
        <v>OK</v>
      </c>
    </row>
    <row r="7080" spans="1:21">
      <c r="A7080" s="113">
        <f t="shared" si="1544"/>
        <v>109</v>
      </c>
      <c r="B7080" s="114"/>
      <c r="C7080" s="115"/>
      <c r="D7080" s="114"/>
      <c r="E7080" s="114"/>
      <c r="F7080" s="115"/>
      <c r="G7080" s="174"/>
      <c r="J7080" s="170" t="str">
        <f t="shared" si="1546"/>
        <v>0</v>
      </c>
      <c r="K7080" s="170" t="str">
        <f t="shared" si="1547"/>
        <v>0</v>
      </c>
      <c r="L7080" s="170" t="str">
        <f t="shared" si="1548"/>
        <v>0</v>
      </c>
      <c r="M7080" s="119" t="str">
        <f t="shared" si="1549"/>
        <v>0</v>
      </c>
      <c r="N7080" s="120" t="str">
        <f t="shared" si="1550"/>
        <v>OK</v>
      </c>
      <c r="O7080" s="172">
        <f t="shared" si="1551"/>
        <v>0</v>
      </c>
      <c r="P7080" s="172">
        <f t="shared" si="1552"/>
        <v>0</v>
      </c>
      <c r="Q7080" s="172">
        <f t="shared" si="1553"/>
        <v>0</v>
      </c>
      <c r="R7080" s="111">
        <f t="shared" si="1554"/>
        <v>0</v>
      </c>
      <c r="S7080" s="122">
        <f t="shared" si="1555"/>
        <v>0</v>
      </c>
      <c r="T7080" s="123" t="str">
        <f t="shared" si="1556"/>
        <v>OK</v>
      </c>
      <c r="U7080" s="52" t="str">
        <f t="shared" si="1545"/>
        <v>OK</v>
      </c>
    </row>
    <row r="7081" spans="1:21">
      <c r="A7081" s="113">
        <f t="shared" si="1544"/>
        <v>110</v>
      </c>
      <c r="B7081" s="114"/>
      <c r="C7081" s="115"/>
      <c r="D7081" s="114"/>
      <c r="E7081" s="114"/>
      <c r="F7081" s="115"/>
      <c r="G7081" s="174"/>
      <c r="J7081" s="170" t="str">
        <f t="shared" si="1546"/>
        <v>0</v>
      </c>
      <c r="K7081" s="170" t="str">
        <f t="shared" si="1547"/>
        <v>0</v>
      </c>
      <c r="L7081" s="170" t="str">
        <f t="shared" si="1548"/>
        <v>0</v>
      </c>
      <c r="M7081" s="119" t="str">
        <f t="shared" si="1549"/>
        <v>0</v>
      </c>
      <c r="N7081" s="120" t="str">
        <f t="shared" si="1550"/>
        <v>OK</v>
      </c>
      <c r="O7081" s="172">
        <f t="shared" si="1551"/>
        <v>0</v>
      </c>
      <c r="P7081" s="172">
        <f t="shared" si="1552"/>
        <v>0</v>
      </c>
      <c r="Q7081" s="172">
        <f t="shared" si="1553"/>
        <v>0</v>
      </c>
      <c r="R7081" s="111">
        <f t="shared" si="1554"/>
        <v>0</v>
      </c>
      <c r="S7081" s="122">
        <f t="shared" si="1555"/>
        <v>0</v>
      </c>
      <c r="T7081" s="123" t="str">
        <f t="shared" si="1556"/>
        <v>OK</v>
      </c>
      <c r="U7081" s="52" t="str">
        <f t="shared" si="1545"/>
        <v>OK</v>
      </c>
    </row>
    <row r="7082" spans="1:21">
      <c r="A7082" s="113">
        <f t="shared" si="1544"/>
        <v>111</v>
      </c>
      <c r="B7082" s="114"/>
      <c r="C7082" s="115"/>
      <c r="D7082" s="114"/>
      <c r="E7082" s="114"/>
      <c r="F7082" s="115"/>
      <c r="G7082" s="174"/>
      <c r="J7082" s="170" t="str">
        <f t="shared" si="1546"/>
        <v>0</v>
      </c>
      <c r="K7082" s="170" t="str">
        <f t="shared" si="1547"/>
        <v>0</v>
      </c>
      <c r="L7082" s="170" t="str">
        <f t="shared" si="1548"/>
        <v>0</v>
      </c>
      <c r="M7082" s="119" t="str">
        <f t="shared" si="1549"/>
        <v>0</v>
      </c>
      <c r="N7082" s="120" t="str">
        <f t="shared" si="1550"/>
        <v>OK</v>
      </c>
      <c r="O7082" s="172">
        <f t="shared" si="1551"/>
        <v>0</v>
      </c>
      <c r="P7082" s="172">
        <f t="shared" si="1552"/>
        <v>0</v>
      </c>
      <c r="Q7082" s="172">
        <f t="shared" si="1553"/>
        <v>0</v>
      </c>
      <c r="R7082" s="111">
        <f t="shared" si="1554"/>
        <v>0</v>
      </c>
      <c r="S7082" s="122">
        <f t="shared" si="1555"/>
        <v>0</v>
      </c>
      <c r="T7082" s="123" t="str">
        <f t="shared" si="1556"/>
        <v>OK</v>
      </c>
      <c r="U7082" s="52" t="str">
        <f t="shared" si="1545"/>
        <v>OK</v>
      </c>
    </row>
    <row r="7083" spans="1:21">
      <c r="A7083" s="113">
        <f t="shared" si="1544"/>
        <v>112</v>
      </c>
      <c r="B7083" s="114"/>
      <c r="C7083" s="115"/>
      <c r="D7083" s="114"/>
      <c r="E7083" s="114"/>
      <c r="F7083" s="115"/>
      <c r="G7083" s="174"/>
      <c r="J7083" s="170" t="str">
        <f t="shared" si="1546"/>
        <v>0</v>
      </c>
      <c r="K7083" s="170" t="str">
        <f t="shared" si="1547"/>
        <v>0</v>
      </c>
      <c r="L7083" s="170" t="str">
        <f t="shared" si="1548"/>
        <v>0</v>
      </c>
      <c r="M7083" s="119" t="str">
        <f t="shared" si="1549"/>
        <v>0</v>
      </c>
      <c r="N7083" s="120" t="str">
        <f t="shared" si="1550"/>
        <v>OK</v>
      </c>
      <c r="O7083" s="172">
        <f t="shared" si="1551"/>
        <v>0</v>
      </c>
      <c r="P7083" s="172">
        <f t="shared" si="1552"/>
        <v>0</v>
      </c>
      <c r="Q7083" s="172">
        <f t="shared" si="1553"/>
        <v>0</v>
      </c>
      <c r="R7083" s="111">
        <f t="shared" si="1554"/>
        <v>0</v>
      </c>
      <c r="S7083" s="122">
        <f t="shared" si="1555"/>
        <v>0</v>
      </c>
      <c r="T7083" s="123" t="str">
        <f t="shared" si="1556"/>
        <v>OK</v>
      </c>
      <c r="U7083" s="52" t="str">
        <f t="shared" si="1545"/>
        <v>OK</v>
      </c>
    </row>
    <row r="7084" spans="1:21">
      <c r="A7084" s="113">
        <f t="shared" si="1544"/>
        <v>113</v>
      </c>
      <c r="B7084" s="114"/>
      <c r="C7084" s="115"/>
      <c r="D7084" s="114"/>
      <c r="E7084" s="114"/>
      <c r="F7084" s="115"/>
      <c r="G7084" s="174"/>
      <c r="J7084" s="170" t="str">
        <f t="shared" si="1546"/>
        <v>0</v>
      </c>
      <c r="K7084" s="170" t="str">
        <f t="shared" si="1547"/>
        <v>0</v>
      </c>
      <c r="L7084" s="170" t="str">
        <f t="shared" si="1548"/>
        <v>0</v>
      </c>
      <c r="M7084" s="119" t="str">
        <f t="shared" si="1549"/>
        <v>0</v>
      </c>
      <c r="N7084" s="120" t="str">
        <f t="shared" si="1550"/>
        <v>OK</v>
      </c>
      <c r="O7084" s="172">
        <f t="shared" si="1551"/>
        <v>0</v>
      </c>
      <c r="P7084" s="172">
        <f t="shared" si="1552"/>
        <v>0</v>
      </c>
      <c r="Q7084" s="172">
        <f t="shared" si="1553"/>
        <v>0</v>
      </c>
      <c r="R7084" s="111">
        <f t="shared" si="1554"/>
        <v>0</v>
      </c>
      <c r="S7084" s="122">
        <f t="shared" si="1555"/>
        <v>0</v>
      </c>
      <c r="T7084" s="123" t="str">
        <f t="shared" si="1556"/>
        <v>OK</v>
      </c>
      <c r="U7084" s="52" t="str">
        <f t="shared" si="1545"/>
        <v>OK</v>
      </c>
    </row>
    <row r="7085" spans="1:21">
      <c r="A7085" s="113">
        <f t="shared" si="1544"/>
        <v>114</v>
      </c>
      <c r="B7085" s="114"/>
      <c r="C7085" s="115"/>
      <c r="D7085" s="114"/>
      <c r="E7085" s="114"/>
      <c r="F7085" s="115"/>
      <c r="G7085" s="174"/>
      <c r="J7085" s="170" t="str">
        <f t="shared" si="1546"/>
        <v>0</v>
      </c>
      <c r="K7085" s="170" t="str">
        <f t="shared" si="1547"/>
        <v>0</v>
      </c>
      <c r="L7085" s="170" t="str">
        <f t="shared" si="1548"/>
        <v>0</v>
      </c>
      <c r="M7085" s="119" t="str">
        <f t="shared" si="1549"/>
        <v>0</v>
      </c>
      <c r="N7085" s="120" t="str">
        <f t="shared" si="1550"/>
        <v>OK</v>
      </c>
      <c r="O7085" s="172">
        <f t="shared" si="1551"/>
        <v>0</v>
      </c>
      <c r="P7085" s="172">
        <f t="shared" si="1552"/>
        <v>0</v>
      </c>
      <c r="Q7085" s="172">
        <f t="shared" si="1553"/>
        <v>0</v>
      </c>
      <c r="R7085" s="111">
        <f t="shared" si="1554"/>
        <v>0</v>
      </c>
      <c r="S7085" s="122">
        <f t="shared" si="1555"/>
        <v>0</v>
      </c>
      <c r="T7085" s="123" t="str">
        <f t="shared" si="1556"/>
        <v>OK</v>
      </c>
      <c r="U7085" s="52" t="str">
        <f t="shared" si="1545"/>
        <v>OK</v>
      </c>
    </row>
    <row r="7086" spans="1:21">
      <c r="A7086" s="113">
        <f t="shared" si="1544"/>
        <v>115</v>
      </c>
      <c r="B7086" s="114"/>
      <c r="C7086" s="115"/>
      <c r="D7086" s="114"/>
      <c r="E7086" s="114"/>
      <c r="F7086" s="115"/>
      <c r="G7086" s="174"/>
      <c r="J7086" s="170" t="str">
        <f t="shared" si="1546"/>
        <v>0</v>
      </c>
      <c r="K7086" s="170" t="str">
        <f t="shared" si="1547"/>
        <v>0</v>
      </c>
      <c r="L7086" s="170" t="str">
        <f t="shared" si="1548"/>
        <v>0</v>
      </c>
      <c r="M7086" s="119" t="str">
        <f t="shared" si="1549"/>
        <v>0</v>
      </c>
      <c r="N7086" s="120" t="str">
        <f t="shared" si="1550"/>
        <v>OK</v>
      </c>
      <c r="O7086" s="172">
        <f t="shared" si="1551"/>
        <v>0</v>
      </c>
      <c r="P7086" s="172">
        <f t="shared" si="1552"/>
        <v>0</v>
      </c>
      <c r="Q7086" s="172">
        <f t="shared" si="1553"/>
        <v>0</v>
      </c>
      <c r="R7086" s="111">
        <f t="shared" si="1554"/>
        <v>0</v>
      </c>
      <c r="S7086" s="122">
        <f t="shared" si="1555"/>
        <v>0</v>
      </c>
      <c r="T7086" s="123" t="str">
        <f t="shared" si="1556"/>
        <v>OK</v>
      </c>
      <c r="U7086" s="52" t="str">
        <f t="shared" si="1545"/>
        <v>OK</v>
      </c>
    </row>
    <row r="7087" spans="1:21">
      <c r="A7087" s="113">
        <f t="shared" si="1544"/>
        <v>116</v>
      </c>
      <c r="B7087" s="114"/>
      <c r="C7087" s="115"/>
      <c r="D7087" s="114"/>
      <c r="E7087" s="114"/>
      <c r="F7087" s="115"/>
      <c r="G7087" s="174"/>
      <c r="J7087" s="170" t="str">
        <f t="shared" si="1546"/>
        <v>0</v>
      </c>
      <c r="K7087" s="170" t="str">
        <f t="shared" si="1547"/>
        <v>0</v>
      </c>
      <c r="L7087" s="170" t="str">
        <f t="shared" si="1548"/>
        <v>0</v>
      </c>
      <c r="M7087" s="119" t="str">
        <f t="shared" si="1549"/>
        <v>0</v>
      </c>
      <c r="N7087" s="120" t="str">
        <f t="shared" si="1550"/>
        <v>OK</v>
      </c>
      <c r="O7087" s="172">
        <f t="shared" si="1551"/>
        <v>0</v>
      </c>
      <c r="P7087" s="172">
        <f t="shared" si="1552"/>
        <v>0</v>
      </c>
      <c r="Q7087" s="172">
        <f t="shared" si="1553"/>
        <v>0</v>
      </c>
      <c r="R7087" s="111">
        <f t="shared" si="1554"/>
        <v>0</v>
      </c>
      <c r="S7087" s="122">
        <f t="shared" si="1555"/>
        <v>0</v>
      </c>
      <c r="T7087" s="123" t="str">
        <f t="shared" si="1556"/>
        <v>OK</v>
      </c>
      <c r="U7087" s="52" t="str">
        <f t="shared" si="1545"/>
        <v>OK</v>
      </c>
    </row>
    <row r="7088" spans="1:21">
      <c r="A7088" s="113">
        <f t="shared" si="1544"/>
        <v>117</v>
      </c>
      <c r="B7088" s="114"/>
      <c r="C7088" s="115"/>
      <c r="D7088" s="114"/>
      <c r="E7088" s="114"/>
      <c r="F7088" s="115"/>
      <c r="G7088" s="174"/>
      <c r="J7088" s="170" t="str">
        <f t="shared" si="1546"/>
        <v>0</v>
      </c>
      <c r="K7088" s="170" t="str">
        <f t="shared" si="1547"/>
        <v>0</v>
      </c>
      <c r="L7088" s="170" t="str">
        <f t="shared" si="1548"/>
        <v>0</v>
      </c>
      <c r="M7088" s="119" t="str">
        <f t="shared" si="1549"/>
        <v>0</v>
      </c>
      <c r="N7088" s="120" t="str">
        <f t="shared" si="1550"/>
        <v>OK</v>
      </c>
      <c r="O7088" s="172">
        <f t="shared" si="1551"/>
        <v>0</v>
      </c>
      <c r="P7088" s="172">
        <f t="shared" si="1552"/>
        <v>0</v>
      </c>
      <c r="Q7088" s="172">
        <f t="shared" si="1553"/>
        <v>0</v>
      </c>
      <c r="R7088" s="111">
        <f t="shared" si="1554"/>
        <v>0</v>
      </c>
      <c r="S7088" s="122">
        <f t="shared" si="1555"/>
        <v>0</v>
      </c>
      <c r="T7088" s="123" t="str">
        <f t="shared" si="1556"/>
        <v>OK</v>
      </c>
      <c r="U7088" s="52" t="str">
        <f t="shared" si="1545"/>
        <v>OK</v>
      </c>
    </row>
    <row r="7089" spans="1:21">
      <c r="A7089" s="113">
        <f t="shared" si="1544"/>
        <v>118</v>
      </c>
      <c r="B7089" s="114"/>
      <c r="C7089" s="115"/>
      <c r="D7089" s="114"/>
      <c r="E7089" s="114"/>
      <c r="F7089" s="115"/>
      <c r="G7089" s="174"/>
      <c r="J7089" s="170" t="str">
        <f t="shared" si="1546"/>
        <v>0</v>
      </c>
      <c r="K7089" s="170" t="str">
        <f t="shared" si="1547"/>
        <v>0</v>
      </c>
      <c r="L7089" s="170" t="str">
        <f t="shared" si="1548"/>
        <v>0</v>
      </c>
      <c r="M7089" s="119" t="str">
        <f t="shared" si="1549"/>
        <v>0</v>
      </c>
      <c r="N7089" s="120" t="str">
        <f t="shared" si="1550"/>
        <v>OK</v>
      </c>
      <c r="O7089" s="172">
        <f t="shared" si="1551"/>
        <v>0</v>
      </c>
      <c r="P7089" s="172">
        <f t="shared" si="1552"/>
        <v>0</v>
      </c>
      <c r="Q7089" s="172">
        <f t="shared" si="1553"/>
        <v>0</v>
      </c>
      <c r="R7089" s="111">
        <f t="shared" si="1554"/>
        <v>0</v>
      </c>
      <c r="S7089" s="122">
        <f t="shared" si="1555"/>
        <v>0</v>
      </c>
      <c r="T7089" s="123" t="str">
        <f t="shared" si="1556"/>
        <v>OK</v>
      </c>
      <c r="U7089" s="52" t="str">
        <f t="shared" si="1545"/>
        <v>OK</v>
      </c>
    </row>
    <row r="7090" spans="1:21">
      <c r="A7090" s="113">
        <f t="shared" si="1544"/>
        <v>119</v>
      </c>
      <c r="B7090" s="114"/>
      <c r="C7090" s="115"/>
      <c r="D7090" s="114"/>
      <c r="E7090" s="114"/>
      <c r="F7090" s="115"/>
      <c r="G7090" s="174"/>
      <c r="J7090" s="170" t="str">
        <f t="shared" si="1546"/>
        <v>0</v>
      </c>
      <c r="K7090" s="170" t="str">
        <f t="shared" si="1547"/>
        <v>0</v>
      </c>
      <c r="L7090" s="170" t="str">
        <f t="shared" si="1548"/>
        <v>0</v>
      </c>
      <c r="M7090" s="119" t="str">
        <f t="shared" si="1549"/>
        <v>0</v>
      </c>
      <c r="N7090" s="120" t="str">
        <f t="shared" si="1550"/>
        <v>OK</v>
      </c>
      <c r="O7090" s="172">
        <f t="shared" si="1551"/>
        <v>0</v>
      </c>
      <c r="P7090" s="172">
        <f t="shared" si="1552"/>
        <v>0</v>
      </c>
      <c r="Q7090" s="172">
        <f t="shared" si="1553"/>
        <v>0</v>
      </c>
      <c r="R7090" s="111">
        <f t="shared" si="1554"/>
        <v>0</v>
      </c>
      <c r="S7090" s="122">
        <f t="shared" si="1555"/>
        <v>0</v>
      </c>
      <c r="T7090" s="123" t="str">
        <f t="shared" si="1556"/>
        <v>OK</v>
      </c>
      <c r="U7090" s="52" t="str">
        <f t="shared" si="1545"/>
        <v>OK</v>
      </c>
    </row>
    <row r="7091" spans="1:21">
      <c r="A7091" s="113">
        <f t="shared" si="1544"/>
        <v>120</v>
      </c>
      <c r="B7091" s="114"/>
      <c r="C7091" s="115"/>
      <c r="D7091" s="114"/>
      <c r="E7091" s="114"/>
      <c r="F7091" s="115"/>
      <c r="G7091" s="174"/>
      <c r="J7091" s="170" t="str">
        <f t="shared" si="1546"/>
        <v>0</v>
      </c>
      <c r="K7091" s="170" t="str">
        <f t="shared" si="1547"/>
        <v>0</v>
      </c>
      <c r="L7091" s="170" t="str">
        <f t="shared" si="1548"/>
        <v>0</v>
      </c>
      <c r="M7091" s="119" t="str">
        <f t="shared" si="1549"/>
        <v>0</v>
      </c>
      <c r="N7091" s="120" t="str">
        <f t="shared" si="1550"/>
        <v>OK</v>
      </c>
      <c r="O7091" s="172">
        <f t="shared" si="1551"/>
        <v>0</v>
      </c>
      <c r="P7091" s="172">
        <f t="shared" si="1552"/>
        <v>0</v>
      </c>
      <c r="Q7091" s="172">
        <f t="shared" si="1553"/>
        <v>0</v>
      </c>
      <c r="R7091" s="111">
        <f t="shared" si="1554"/>
        <v>0</v>
      </c>
      <c r="S7091" s="122">
        <f t="shared" si="1555"/>
        <v>0</v>
      </c>
      <c r="T7091" s="123" t="str">
        <f t="shared" si="1556"/>
        <v>OK</v>
      </c>
      <c r="U7091" s="52" t="str">
        <f t="shared" si="1545"/>
        <v>OK</v>
      </c>
    </row>
    <row r="7092" spans="1:21">
      <c r="A7092" s="113">
        <f t="shared" si="1544"/>
        <v>121</v>
      </c>
      <c r="B7092" s="114"/>
      <c r="C7092" s="115"/>
      <c r="D7092" s="114"/>
      <c r="E7092" s="114"/>
      <c r="F7092" s="115"/>
      <c r="G7092" s="174"/>
      <c r="J7092" s="170" t="str">
        <f t="shared" si="1546"/>
        <v>0</v>
      </c>
      <c r="K7092" s="170" t="str">
        <f t="shared" si="1547"/>
        <v>0</v>
      </c>
      <c r="L7092" s="170" t="str">
        <f t="shared" si="1548"/>
        <v>0</v>
      </c>
      <c r="M7092" s="119" t="str">
        <f t="shared" si="1549"/>
        <v>0</v>
      </c>
      <c r="N7092" s="120" t="str">
        <f t="shared" si="1550"/>
        <v>OK</v>
      </c>
      <c r="O7092" s="172">
        <f t="shared" si="1551"/>
        <v>0</v>
      </c>
      <c r="P7092" s="172">
        <f t="shared" si="1552"/>
        <v>0</v>
      </c>
      <c r="Q7092" s="172">
        <f t="shared" si="1553"/>
        <v>0</v>
      </c>
      <c r="R7092" s="111">
        <f t="shared" si="1554"/>
        <v>0</v>
      </c>
      <c r="S7092" s="122">
        <f t="shared" si="1555"/>
        <v>0</v>
      </c>
      <c r="T7092" s="123" t="str">
        <f t="shared" si="1556"/>
        <v>OK</v>
      </c>
      <c r="U7092" s="52" t="str">
        <f t="shared" si="1545"/>
        <v>OK</v>
      </c>
    </row>
    <row r="7093" spans="1:21">
      <c r="A7093" s="113">
        <f t="shared" si="1544"/>
        <v>122</v>
      </c>
      <c r="B7093" s="114"/>
      <c r="C7093" s="115"/>
      <c r="D7093" s="114"/>
      <c r="E7093" s="114"/>
      <c r="F7093" s="115"/>
      <c r="G7093" s="174"/>
      <c r="J7093" s="170" t="str">
        <f t="shared" si="1546"/>
        <v>0</v>
      </c>
      <c r="K7093" s="170" t="str">
        <f t="shared" si="1547"/>
        <v>0</v>
      </c>
      <c r="L7093" s="170" t="str">
        <f t="shared" si="1548"/>
        <v>0</v>
      </c>
      <c r="M7093" s="119" t="str">
        <f t="shared" si="1549"/>
        <v>0</v>
      </c>
      <c r="N7093" s="120" t="str">
        <f t="shared" si="1550"/>
        <v>OK</v>
      </c>
      <c r="O7093" s="172">
        <f t="shared" si="1551"/>
        <v>0</v>
      </c>
      <c r="P7093" s="172">
        <f t="shared" si="1552"/>
        <v>0</v>
      </c>
      <c r="Q7093" s="172">
        <f t="shared" si="1553"/>
        <v>0</v>
      </c>
      <c r="R7093" s="111">
        <f t="shared" si="1554"/>
        <v>0</v>
      </c>
      <c r="S7093" s="122">
        <f t="shared" si="1555"/>
        <v>0</v>
      </c>
      <c r="T7093" s="123" t="str">
        <f t="shared" si="1556"/>
        <v>OK</v>
      </c>
      <c r="U7093" s="52" t="str">
        <f t="shared" si="1545"/>
        <v>OK</v>
      </c>
    </row>
    <row r="7094" spans="1:21">
      <c r="A7094" s="113">
        <f t="shared" si="1544"/>
        <v>123</v>
      </c>
      <c r="B7094" s="114"/>
      <c r="C7094" s="115"/>
      <c r="D7094" s="114"/>
      <c r="E7094" s="114"/>
      <c r="F7094" s="115"/>
      <c r="G7094" s="174"/>
      <c r="J7094" s="170" t="str">
        <f t="shared" si="1546"/>
        <v>0</v>
      </c>
      <c r="K7094" s="170" t="str">
        <f t="shared" si="1547"/>
        <v>0</v>
      </c>
      <c r="L7094" s="170" t="str">
        <f t="shared" si="1548"/>
        <v>0</v>
      </c>
      <c r="M7094" s="119" t="str">
        <f t="shared" si="1549"/>
        <v>0</v>
      </c>
      <c r="N7094" s="120" t="str">
        <f t="shared" si="1550"/>
        <v>OK</v>
      </c>
      <c r="O7094" s="172">
        <f t="shared" si="1551"/>
        <v>0</v>
      </c>
      <c r="P7094" s="172">
        <f t="shared" si="1552"/>
        <v>0</v>
      </c>
      <c r="Q7094" s="172">
        <f t="shared" si="1553"/>
        <v>0</v>
      </c>
      <c r="R7094" s="111">
        <f t="shared" si="1554"/>
        <v>0</v>
      </c>
      <c r="S7094" s="122">
        <f t="shared" si="1555"/>
        <v>0</v>
      </c>
      <c r="T7094" s="123" t="str">
        <f t="shared" si="1556"/>
        <v>OK</v>
      </c>
      <c r="U7094" s="52" t="str">
        <f t="shared" si="1545"/>
        <v>OK</v>
      </c>
    </row>
    <row r="7095" spans="1:21">
      <c r="A7095" s="113">
        <f t="shared" si="1544"/>
        <v>124</v>
      </c>
      <c r="B7095" s="114"/>
      <c r="C7095" s="115"/>
      <c r="D7095" s="114"/>
      <c r="E7095" s="114"/>
      <c r="F7095" s="115"/>
      <c r="G7095" s="174"/>
      <c r="J7095" s="170" t="str">
        <f t="shared" si="1546"/>
        <v>0</v>
      </c>
      <c r="K7095" s="170" t="str">
        <f t="shared" si="1547"/>
        <v>0</v>
      </c>
      <c r="L7095" s="170" t="str">
        <f t="shared" si="1548"/>
        <v>0</v>
      </c>
      <c r="M7095" s="119" t="str">
        <f t="shared" si="1549"/>
        <v>0</v>
      </c>
      <c r="N7095" s="120" t="str">
        <f t="shared" si="1550"/>
        <v>OK</v>
      </c>
      <c r="O7095" s="172">
        <f t="shared" si="1551"/>
        <v>0</v>
      </c>
      <c r="P7095" s="172">
        <f t="shared" si="1552"/>
        <v>0</v>
      </c>
      <c r="Q7095" s="172">
        <f t="shared" si="1553"/>
        <v>0</v>
      </c>
      <c r="R7095" s="111">
        <f t="shared" si="1554"/>
        <v>0</v>
      </c>
      <c r="S7095" s="122">
        <f t="shared" si="1555"/>
        <v>0</v>
      </c>
      <c r="T7095" s="123" t="str">
        <f t="shared" si="1556"/>
        <v>OK</v>
      </c>
      <c r="U7095" s="52" t="str">
        <f t="shared" si="1545"/>
        <v>OK</v>
      </c>
    </row>
    <row r="7096" spans="1:21">
      <c r="A7096" s="113">
        <f t="shared" si="1544"/>
        <v>125</v>
      </c>
      <c r="B7096" s="114"/>
      <c r="C7096" s="115"/>
      <c r="D7096" s="114"/>
      <c r="E7096" s="114"/>
      <c r="F7096" s="115"/>
      <c r="G7096" s="174"/>
      <c r="J7096" s="170" t="str">
        <f t="shared" si="1546"/>
        <v>0</v>
      </c>
      <c r="K7096" s="170" t="str">
        <f t="shared" si="1547"/>
        <v>0</v>
      </c>
      <c r="L7096" s="170" t="str">
        <f t="shared" si="1548"/>
        <v>0</v>
      </c>
      <c r="M7096" s="119" t="str">
        <f t="shared" si="1549"/>
        <v>0</v>
      </c>
      <c r="N7096" s="120" t="str">
        <f t="shared" si="1550"/>
        <v>OK</v>
      </c>
      <c r="O7096" s="172">
        <f t="shared" si="1551"/>
        <v>0</v>
      </c>
      <c r="P7096" s="172">
        <f t="shared" si="1552"/>
        <v>0</v>
      </c>
      <c r="Q7096" s="172">
        <f t="shared" si="1553"/>
        <v>0</v>
      </c>
      <c r="R7096" s="111">
        <f t="shared" si="1554"/>
        <v>0</v>
      </c>
      <c r="S7096" s="122">
        <f t="shared" si="1555"/>
        <v>0</v>
      </c>
      <c r="T7096" s="123" t="str">
        <f t="shared" si="1556"/>
        <v>OK</v>
      </c>
      <c r="U7096" s="52" t="str">
        <f t="shared" si="1545"/>
        <v>OK</v>
      </c>
    </row>
    <row r="7097" spans="1:21">
      <c r="A7097" s="113">
        <f t="shared" si="1544"/>
        <v>126</v>
      </c>
      <c r="B7097" s="114"/>
      <c r="C7097" s="115"/>
      <c r="D7097" s="114"/>
      <c r="E7097" s="114"/>
      <c r="F7097" s="115"/>
      <c r="G7097" s="174"/>
      <c r="J7097" s="170" t="str">
        <f t="shared" si="1546"/>
        <v>0</v>
      </c>
      <c r="K7097" s="170" t="str">
        <f t="shared" si="1547"/>
        <v>0</v>
      </c>
      <c r="L7097" s="170" t="str">
        <f t="shared" si="1548"/>
        <v>0</v>
      </c>
      <c r="M7097" s="119" t="str">
        <f t="shared" si="1549"/>
        <v>0</v>
      </c>
      <c r="N7097" s="120" t="str">
        <f t="shared" si="1550"/>
        <v>OK</v>
      </c>
      <c r="O7097" s="172">
        <f t="shared" si="1551"/>
        <v>0</v>
      </c>
      <c r="P7097" s="172">
        <f t="shared" si="1552"/>
        <v>0</v>
      </c>
      <c r="Q7097" s="172">
        <f t="shared" si="1553"/>
        <v>0</v>
      </c>
      <c r="R7097" s="111">
        <f t="shared" si="1554"/>
        <v>0</v>
      </c>
      <c r="S7097" s="122">
        <f t="shared" si="1555"/>
        <v>0</v>
      </c>
      <c r="T7097" s="123" t="str">
        <f t="shared" si="1556"/>
        <v>OK</v>
      </c>
      <c r="U7097" s="52" t="str">
        <f t="shared" si="1545"/>
        <v>OK</v>
      </c>
    </row>
    <row r="7098" spans="1:21">
      <c r="A7098" s="113">
        <f t="shared" si="1544"/>
        <v>127</v>
      </c>
      <c r="B7098" s="114"/>
      <c r="C7098" s="115"/>
      <c r="D7098" s="114"/>
      <c r="E7098" s="114"/>
      <c r="F7098" s="115"/>
      <c r="G7098" s="174"/>
      <c r="J7098" s="170" t="str">
        <f t="shared" si="1546"/>
        <v>0</v>
      </c>
      <c r="K7098" s="170" t="str">
        <f t="shared" si="1547"/>
        <v>0</v>
      </c>
      <c r="L7098" s="170" t="str">
        <f t="shared" si="1548"/>
        <v>0</v>
      </c>
      <c r="M7098" s="119" t="str">
        <f t="shared" si="1549"/>
        <v>0</v>
      </c>
      <c r="N7098" s="120" t="str">
        <f t="shared" si="1550"/>
        <v>OK</v>
      </c>
      <c r="O7098" s="172">
        <f t="shared" si="1551"/>
        <v>0</v>
      </c>
      <c r="P7098" s="172">
        <f t="shared" si="1552"/>
        <v>0</v>
      </c>
      <c r="Q7098" s="172">
        <f t="shared" si="1553"/>
        <v>0</v>
      </c>
      <c r="R7098" s="111">
        <f t="shared" si="1554"/>
        <v>0</v>
      </c>
      <c r="S7098" s="122">
        <f t="shared" si="1555"/>
        <v>0</v>
      </c>
      <c r="T7098" s="123" t="str">
        <f t="shared" si="1556"/>
        <v>OK</v>
      </c>
      <c r="U7098" s="52" t="str">
        <f t="shared" si="1545"/>
        <v>OK</v>
      </c>
    </row>
    <row r="7099" spans="1:21">
      <c r="A7099" s="113">
        <f t="shared" si="1544"/>
        <v>128</v>
      </c>
      <c r="B7099" s="114"/>
      <c r="C7099" s="115"/>
      <c r="D7099" s="114"/>
      <c r="E7099" s="114"/>
      <c r="F7099" s="115"/>
      <c r="G7099" s="174"/>
      <c r="J7099" s="170" t="str">
        <f t="shared" si="1546"/>
        <v>0</v>
      </c>
      <c r="K7099" s="170" t="str">
        <f t="shared" si="1547"/>
        <v>0</v>
      </c>
      <c r="L7099" s="170" t="str">
        <f t="shared" si="1548"/>
        <v>0</v>
      </c>
      <c r="M7099" s="119" t="str">
        <f t="shared" si="1549"/>
        <v>0</v>
      </c>
      <c r="N7099" s="120" t="str">
        <f t="shared" si="1550"/>
        <v>OK</v>
      </c>
      <c r="O7099" s="172">
        <f t="shared" si="1551"/>
        <v>0</v>
      </c>
      <c r="P7099" s="172">
        <f t="shared" si="1552"/>
        <v>0</v>
      </c>
      <c r="Q7099" s="172">
        <f t="shared" si="1553"/>
        <v>0</v>
      </c>
      <c r="R7099" s="111">
        <f t="shared" si="1554"/>
        <v>0</v>
      </c>
      <c r="S7099" s="122">
        <f t="shared" si="1555"/>
        <v>0</v>
      </c>
      <c r="T7099" s="123" t="str">
        <f t="shared" si="1556"/>
        <v>OK</v>
      </c>
      <c r="U7099" s="52" t="str">
        <f t="shared" si="1545"/>
        <v>OK</v>
      </c>
    </row>
    <row r="7100" spans="1:21">
      <c r="A7100" s="113">
        <f t="shared" si="1544"/>
        <v>129</v>
      </c>
      <c r="B7100" s="114"/>
      <c r="C7100" s="115"/>
      <c r="D7100" s="114"/>
      <c r="E7100" s="114"/>
      <c r="F7100" s="115"/>
      <c r="G7100" s="174"/>
      <c r="J7100" s="170" t="str">
        <f t="shared" si="1546"/>
        <v>0</v>
      </c>
      <c r="K7100" s="170" t="str">
        <f t="shared" si="1547"/>
        <v>0</v>
      </c>
      <c r="L7100" s="170" t="str">
        <f t="shared" si="1548"/>
        <v>0</v>
      </c>
      <c r="M7100" s="119" t="str">
        <f t="shared" si="1549"/>
        <v>0</v>
      </c>
      <c r="N7100" s="120" t="str">
        <f t="shared" si="1550"/>
        <v>OK</v>
      </c>
      <c r="O7100" s="172">
        <f t="shared" si="1551"/>
        <v>0</v>
      </c>
      <c r="P7100" s="172">
        <f t="shared" si="1552"/>
        <v>0</v>
      </c>
      <c r="Q7100" s="172">
        <f t="shared" si="1553"/>
        <v>0</v>
      </c>
      <c r="R7100" s="111">
        <f t="shared" si="1554"/>
        <v>0</v>
      </c>
      <c r="S7100" s="122">
        <f t="shared" si="1555"/>
        <v>0</v>
      </c>
      <c r="T7100" s="123" t="str">
        <f t="shared" si="1556"/>
        <v>OK</v>
      </c>
      <c r="U7100" s="52" t="str">
        <f t="shared" si="1545"/>
        <v>OK</v>
      </c>
    </row>
    <row r="7101" spans="1:21">
      <c r="A7101" s="113">
        <f t="shared" si="1544"/>
        <v>130</v>
      </c>
      <c r="B7101" s="114"/>
      <c r="C7101" s="115"/>
      <c r="D7101" s="114"/>
      <c r="E7101" s="114"/>
      <c r="F7101" s="115"/>
      <c r="G7101" s="174"/>
      <c r="J7101" s="170" t="str">
        <f t="shared" si="1546"/>
        <v>0</v>
      </c>
      <c r="K7101" s="170" t="str">
        <f t="shared" si="1547"/>
        <v>0</v>
      </c>
      <c r="L7101" s="170" t="str">
        <f t="shared" si="1548"/>
        <v>0</v>
      </c>
      <c r="M7101" s="119" t="str">
        <f t="shared" si="1549"/>
        <v>0</v>
      </c>
      <c r="N7101" s="120" t="str">
        <f t="shared" si="1550"/>
        <v>OK</v>
      </c>
      <c r="O7101" s="172">
        <f t="shared" si="1551"/>
        <v>0</v>
      </c>
      <c r="P7101" s="172">
        <f t="shared" si="1552"/>
        <v>0</v>
      </c>
      <c r="Q7101" s="172">
        <f t="shared" si="1553"/>
        <v>0</v>
      </c>
      <c r="R7101" s="111">
        <f t="shared" si="1554"/>
        <v>0</v>
      </c>
      <c r="S7101" s="122">
        <f t="shared" si="1555"/>
        <v>0</v>
      </c>
      <c r="T7101" s="123" t="str">
        <f t="shared" si="1556"/>
        <v>OK</v>
      </c>
      <c r="U7101" s="52" t="str">
        <f t="shared" si="1545"/>
        <v>OK</v>
      </c>
    </row>
    <row r="7102" spans="1:21">
      <c r="A7102" s="113">
        <f t="shared" ref="A7102:A7170" si="1557">A7101+1</f>
        <v>131</v>
      </c>
      <c r="B7102" s="114"/>
      <c r="C7102" s="115"/>
      <c r="D7102" s="114"/>
      <c r="E7102" s="114"/>
      <c r="F7102" s="115"/>
      <c r="G7102" s="174"/>
      <c r="J7102" s="170" t="str">
        <f t="shared" si="1546"/>
        <v>0</v>
      </c>
      <c r="K7102" s="170" t="str">
        <f t="shared" si="1547"/>
        <v>0</v>
      </c>
      <c r="L7102" s="170" t="str">
        <f t="shared" si="1548"/>
        <v>0</v>
      </c>
      <c r="M7102" s="119" t="str">
        <f t="shared" si="1549"/>
        <v>0</v>
      </c>
      <c r="N7102" s="120" t="str">
        <f t="shared" si="1550"/>
        <v>OK</v>
      </c>
      <c r="O7102" s="172">
        <f t="shared" si="1551"/>
        <v>0</v>
      </c>
      <c r="P7102" s="172">
        <f t="shared" si="1552"/>
        <v>0</v>
      </c>
      <c r="Q7102" s="172">
        <f t="shared" si="1553"/>
        <v>0</v>
      </c>
      <c r="R7102" s="111">
        <f t="shared" si="1554"/>
        <v>0</v>
      </c>
      <c r="S7102" s="122">
        <f t="shared" si="1555"/>
        <v>0</v>
      </c>
      <c r="T7102" s="123" t="str">
        <f t="shared" si="1556"/>
        <v>OK</v>
      </c>
      <c r="U7102" s="52" t="str">
        <f t="shared" si="1545"/>
        <v>OK</v>
      </c>
    </row>
    <row r="7103" spans="1:21">
      <c r="A7103" s="113">
        <f t="shared" si="1557"/>
        <v>132</v>
      </c>
      <c r="B7103" s="114"/>
      <c r="C7103" s="115"/>
      <c r="D7103" s="114"/>
      <c r="E7103" s="114"/>
      <c r="F7103" s="115"/>
      <c r="G7103" s="174"/>
      <c r="J7103" s="170" t="str">
        <f t="shared" si="1546"/>
        <v>0</v>
      </c>
      <c r="K7103" s="170" t="str">
        <f t="shared" si="1547"/>
        <v>0</v>
      </c>
      <c r="L7103" s="170" t="str">
        <f t="shared" si="1548"/>
        <v>0</v>
      </c>
      <c r="M7103" s="119" t="str">
        <f t="shared" si="1549"/>
        <v>0</v>
      </c>
      <c r="N7103" s="120" t="str">
        <f t="shared" si="1550"/>
        <v>OK</v>
      </c>
      <c r="O7103" s="172">
        <f t="shared" si="1551"/>
        <v>0</v>
      </c>
      <c r="P7103" s="172">
        <f t="shared" si="1552"/>
        <v>0</v>
      </c>
      <c r="Q7103" s="172">
        <f t="shared" si="1553"/>
        <v>0</v>
      </c>
      <c r="R7103" s="111">
        <f t="shared" si="1554"/>
        <v>0</v>
      </c>
      <c r="S7103" s="122">
        <f t="shared" si="1555"/>
        <v>0</v>
      </c>
      <c r="T7103" s="123" t="str">
        <f t="shared" si="1556"/>
        <v>OK</v>
      </c>
      <c r="U7103" s="52" t="str">
        <f t="shared" ref="U7103:U7166" si="1558">+N7103</f>
        <v>OK</v>
      </c>
    </row>
    <row r="7104" spans="1:21">
      <c r="A7104" s="113">
        <f t="shared" si="1557"/>
        <v>133</v>
      </c>
      <c r="B7104" s="114"/>
      <c r="C7104" s="115"/>
      <c r="D7104" s="114"/>
      <c r="E7104" s="114"/>
      <c r="F7104" s="115"/>
      <c r="G7104" s="174"/>
      <c r="J7104" s="170" t="str">
        <f t="shared" si="1546"/>
        <v>0</v>
      </c>
      <c r="K7104" s="170" t="str">
        <f t="shared" si="1547"/>
        <v>0</v>
      </c>
      <c r="L7104" s="170" t="str">
        <f t="shared" si="1548"/>
        <v>0</v>
      </c>
      <c r="M7104" s="119" t="str">
        <f t="shared" si="1549"/>
        <v>0</v>
      </c>
      <c r="N7104" s="120" t="str">
        <f t="shared" si="1550"/>
        <v>OK</v>
      </c>
      <c r="O7104" s="172">
        <f t="shared" si="1551"/>
        <v>0</v>
      </c>
      <c r="P7104" s="172">
        <f t="shared" si="1552"/>
        <v>0</v>
      </c>
      <c r="Q7104" s="172">
        <f t="shared" si="1553"/>
        <v>0</v>
      </c>
      <c r="R7104" s="111">
        <f t="shared" si="1554"/>
        <v>0</v>
      </c>
      <c r="S7104" s="122">
        <f t="shared" si="1555"/>
        <v>0</v>
      </c>
      <c r="T7104" s="123" t="str">
        <f t="shared" si="1556"/>
        <v>OK</v>
      </c>
      <c r="U7104" s="52" t="str">
        <f t="shared" si="1558"/>
        <v>OK</v>
      </c>
    </row>
    <row r="7105" spans="1:21">
      <c r="A7105" s="113">
        <f t="shared" si="1557"/>
        <v>134</v>
      </c>
      <c r="B7105" s="114"/>
      <c r="C7105" s="115"/>
      <c r="D7105" s="114"/>
      <c r="E7105" s="114"/>
      <c r="F7105" s="115"/>
      <c r="G7105" s="174"/>
      <c r="J7105" s="170" t="str">
        <f t="shared" si="1546"/>
        <v>0</v>
      </c>
      <c r="K7105" s="170" t="str">
        <f t="shared" si="1547"/>
        <v>0</v>
      </c>
      <c r="L7105" s="170" t="str">
        <f t="shared" si="1548"/>
        <v>0</v>
      </c>
      <c r="M7105" s="119" t="str">
        <f t="shared" si="1549"/>
        <v>0</v>
      </c>
      <c r="N7105" s="120" t="str">
        <f t="shared" si="1550"/>
        <v>OK</v>
      </c>
      <c r="O7105" s="172">
        <f t="shared" si="1551"/>
        <v>0</v>
      </c>
      <c r="P7105" s="172">
        <f t="shared" si="1552"/>
        <v>0</v>
      </c>
      <c r="Q7105" s="172">
        <f t="shared" si="1553"/>
        <v>0</v>
      </c>
      <c r="R7105" s="111">
        <f t="shared" si="1554"/>
        <v>0</v>
      </c>
      <c r="S7105" s="122">
        <f t="shared" si="1555"/>
        <v>0</v>
      </c>
      <c r="T7105" s="123" t="str">
        <f t="shared" si="1556"/>
        <v>OK</v>
      </c>
      <c r="U7105" s="52" t="str">
        <f t="shared" si="1558"/>
        <v>OK</v>
      </c>
    </row>
    <row r="7106" spans="1:21">
      <c r="A7106" s="113">
        <f t="shared" si="1557"/>
        <v>135</v>
      </c>
      <c r="B7106" s="114"/>
      <c r="C7106" s="115"/>
      <c r="D7106" s="114"/>
      <c r="E7106" s="114"/>
      <c r="F7106" s="115"/>
      <c r="G7106" s="174"/>
      <c r="J7106" s="170" t="str">
        <f t="shared" si="1546"/>
        <v>0</v>
      </c>
      <c r="K7106" s="170" t="str">
        <f t="shared" si="1547"/>
        <v>0</v>
      </c>
      <c r="L7106" s="170" t="str">
        <f t="shared" si="1548"/>
        <v>0</v>
      </c>
      <c r="M7106" s="119" t="str">
        <f t="shared" si="1549"/>
        <v>0</v>
      </c>
      <c r="N7106" s="120" t="str">
        <f t="shared" si="1550"/>
        <v>OK</v>
      </c>
      <c r="O7106" s="172">
        <f t="shared" si="1551"/>
        <v>0</v>
      </c>
      <c r="P7106" s="172">
        <f t="shared" si="1552"/>
        <v>0</v>
      </c>
      <c r="Q7106" s="172">
        <f t="shared" si="1553"/>
        <v>0</v>
      </c>
      <c r="R7106" s="111">
        <f t="shared" si="1554"/>
        <v>0</v>
      </c>
      <c r="S7106" s="122">
        <f t="shared" si="1555"/>
        <v>0</v>
      </c>
      <c r="T7106" s="123" t="str">
        <f t="shared" si="1556"/>
        <v>OK</v>
      </c>
      <c r="U7106" s="52" t="str">
        <f t="shared" si="1558"/>
        <v>OK</v>
      </c>
    </row>
    <row r="7107" spans="1:21">
      <c r="A7107" s="113">
        <f t="shared" si="1557"/>
        <v>136</v>
      </c>
      <c r="B7107" s="114"/>
      <c r="C7107" s="115"/>
      <c r="D7107" s="114"/>
      <c r="E7107" s="114"/>
      <c r="F7107" s="115"/>
      <c r="G7107" s="174"/>
      <c r="J7107" s="170" t="str">
        <f t="shared" si="1546"/>
        <v>0</v>
      </c>
      <c r="K7107" s="170" t="str">
        <f t="shared" si="1547"/>
        <v>0</v>
      </c>
      <c r="L7107" s="170" t="str">
        <f t="shared" si="1548"/>
        <v>0</v>
      </c>
      <c r="M7107" s="119" t="str">
        <f t="shared" si="1549"/>
        <v>0</v>
      </c>
      <c r="N7107" s="120" t="str">
        <f t="shared" si="1550"/>
        <v>OK</v>
      </c>
      <c r="O7107" s="172">
        <f t="shared" si="1551"/>
        <v>0</v>
      </c>
      <c r="P7107" s="172">
        <f t="shared" si="1552"/>
        <v>0</v>
      </c>
      <c r="Q7107" s="172">
        <f t="shared" si="1553"/>
        <v>0</v>
      </c>
      <c r="R7107" s="111">
        <f t="shared" si="1554"/>
        <v>0</v>
      </c>
      <c r="S7107" s="122">
        <f t="shared" si="1555"/>
        <v>0</v>
      </c>
      <c r="T7107" s="123" t="str">
        <f t="shared" si="1556"/>
        <v>OK</v>
      </c>
      <c r="U7107" s="52" t="str">
        <f t="shared" si="1558"/>
        <v>OK</v>
      </c>
    </row>
    <row r="7108" spans="1:21">
      <c r="A7108" s="113">
        <f t="shared" si="1557"/>
        <v>137</v>
      </c>
      <c r="B7108" s="114"/>
      <c r="C7108" s="115"/>
      <c r="D7108" s="114"/>
      <c r="E7108" s="114"/>
      <c r="F7108" s="115"/>
      <c r="G7108" s="174"/>
      <c r="J7108" s="170" t="str">
        <f t="shared" si="1546"/>
        <v>0</v>
      </c>
      <c r="K7108" s="170" t="str">
        <f t="shared" si="1547"/>
        <v>0</v>
      </c>
      <c r="L7108" s="170" t="str">
        <f t="shared" si="1548"/>
        <v>0</v>
      </c>
      <c r="M7108" s="119" t="str">
        <f t="shared" si="1549"/>
        <v>0</v>
      </c>
      <c r="N7108" s="120" t="str">
        <f t="shared" si="1550"/>
        <v>OK</v>
      </c>
      <c r="O7108" s="172">
        <f t="shared" si="1551"/>
        <v>0</v>
      </c>
      <c r="P7108" s="172">
        <f t="shared" si="1552"/>
        <v>0</v>
      </c>
      <c r="Q7108" s="172">
        <f t="shared" si="1553"/>
        <v>0</v>
      </c>
      <c r="R7108" s="111">
        <f t="shared" si="1554"/>
        <v>0</v>
      </c>
      <c r="S7108" s="122">
        <f t="shared" si="1555"/>
        <v>0</v>
      </c>
      <c r="T7108" s="123" t="str">
        <f t="shared" si="1556"/>
        <v>OK</v>
      </c>
      <c r="U7108" s="52" t="str">
        <f t="shared" si="1558"/>
        <v>OK</v>
      </c>
    </row>
    <row r="7109" spans="1:21">
      <c r="A7109" s="113">
        <f t="shared" si="1557"/>
        <v>138</v>
      </c>
      <c r="B7109" s="114"/>
      <c r="C7109" s="115"/>
      <c r="D7109" s="114"/>
      <c r="E7109" s="114"/>
      <c r="F7109" s="115"/>
      <c r="G7109" s="174"/>
      <c r="J7109" s="170" t="str">
        <f t="shared" si="1546"/>
        <v>0</v>
      </c>
      <c r="K7109" s="170" t="str">
        <f t="shared" si="1547"/>
        <v>0</v>
      </c>
      <c r="L7109" s="170" t="str">
        <f t="shared" si="1548"/>
        <v>0</v>
      </c>
      <c r="M7109" s="119" t="str">
        <f t="shared" si="1549"/>
        <v>0</v>
      </c>
      <c r="N7109" s="120" t="str">
        <f t="shared" si="1550"/>
        <v>OK</v>
      </c>
      <c r="O7109" s="172">
        <f t="shared" si="1551"/>
        <v>0</v>
      </c>
      <c r="P7109" s="172">
        <f t="shared" si="1552"/>
        <v>0</v>
      </c>
      <c r="Q7109" s="172">
        <f t="shared" si="1553"/>
        <v>0</v>
      </c>
      <c r="R7109" s="111">
        <f t="shared" si="1554"/>
        <v>0</v>
      </c>
      <c r="S7109" s="122">
        <f t="shared" si="1555"/>
        <v>0</v>
      </c>
      <c r="T7109" s="123" t="str">
        <f t="shared" si="1556"/>
        <v>OK</v>
      </c>
      <c r="U7109" s="52" t="str">
        <f t="shared" si="1558"/>
        <v>OK</v>
      </c>
    </row>
    <row r="7110" spans="1:21">
      <c r="A7110" s="113">
        <f t="shared" si="1557"/>
        <v>139</v>
      </c>
      <c r="B7110" s="114"/>
      <c r="C7110" s="115"/>
      <c r="D7110" s="114"/>
      <c r="E7110" s="114"/>
      <c r="F7110" s="115"/>
      <c r="G7110" s="174"/>
      <c r="J7110" s="170" t="str">
        <f t="shared" si="1546"/>
        <v>0</v>
      </c>
      <c r="K7110" s="170" t="str">
        <f t="shared" si="1547"/>
        <v>0</v>
      </c>
      <c r="L7110" s="170" t="str">
        <f t="shared" si="1548"/>
        <v>0</v>
      </c>
      <c r="M7110" s="119" t="str">
        <f t="shared" si="1549"/>
        <v>0</v>
      </c>
      <c r="N7110" s="120" t="str">
        <f t="shared" si="1550"/>
        <v>OK</v>
      </c>
      <c r="O7110" s="172">
        <f t="shared" si="1551"/>
        <v>0</v>
      </c>
      <c r="P7110" s="172">
        <f t="shared" si="1552"/>
        <v>0</v>
      </c>
      <c r="Q7110" s="172">
        <f t="shared" si="1553"/>
        <v>0</v>
      </c>
      <c r="R7110" s="111">
        <f t="shared" si="1554"/>
        <v>0</v>
      </c>
      <c r="S7110" s="122">
        <f t="shared" si="1555"/>
        <v>0</v>
      </c>
      <c r="T7110" s="123" t="str">
        <f t="shared" si="1556"/>
        <v>OK</v>
      </c>
      <c r="U7110" s="52" t="str">
        <f t="shared" si="1558"/>
        <v>OK</v>
      </c>
    </row>
    <row r="7111" spans="1:21">
      <c r="A7111" s="113">
        <f t="shared" si="1557"/>
        <v>140</v>
      </c>
      <c r="B7111" s="114"/>
      <c r="C7111" s="115"/>
      <c r="D7111" s="114"/>
      <c r="E7111" s="114"/>
      <c r="F7111" s="115"/>
      <c r="G7111" s="174"/>
      <c r="J7111" s="170" t="str">
        <f t="shared" si="1546"/>
        <v>0</v>
      </c>
      <c r="K7111" s="170" t="str">
        <f t="shared" si="1547"/>
        <v>0</v>
      </c>
      <c r="L7111" s="170" t="str">
        <f t="shared" si="1548"/>
        <v>0</v>
      </c>
      <c r="M7111" s="119" t="str">
        <f t="shared" si="1549"/>
        <v>0</v>
      </c>
      <c r="N7111" s="120" t="str">
        <f t="shared" si="1550"/>
        <v>OK</v>
      </c>
      <c r="O7111" s="172">
        <f t="shared" si="1551"/>
        <v>0</v>
      </c>
      <c r="P7111" s="172">
        <f t="shared" si="1552"/>
        <v>0</v>
      </c>
      <c r="Q7111" s="172">
        <f t="shared" si="1553"/>
        <v>0</v>
      </c>
      <c r="R7111" s="111">
        <f t="shared" si="1554"/>
        <v>0</v>
      </c>
      <c r="S7111" s="122">
        <f t="shared" si="1555"/>
        <v>0</v>
      </c>
      <c r="T7111" s="123" t="str">
        <f t="shared" si="1556"/>
        <v>OK</v>
      </c>
      <c r="U7111" s="52" t="str">
        <f t="shared" si="1558"/>
        <v>OK</v>
      </c>
    </row>
    <row r="7112" spans="1:21">
      <c r="A7112" s="113">
        <f t="shared" si="1557"/>
        <v>141</v>
      </c>
      <c r="B7112" s="114"/>
      <c r="C7112" s="115"/>
      <c r="D7112" s="114"/>
      <c r="E7112" s="114"/>
      <c r="F7112" s="115"/>
      <c r="G7112" s="174"/>
      <c r="J7112" s="170" t="str">
        <f t="shared" si="1546"/>
        <v>0</v>
      </c>
      <c r="K7112" s="170" t="str">
        <f t="shared" si="1547"/>
        <v>0</v>
      </c>
      <c r="L7112" s="170" t="str">
        <f t="shared" si="1548"/>
        <v>0</v>
      </c>
      <c r="M7112" s="119" t="str">
        <f t="shared" si="1549"/>
        <v>0</v>
      </c>
      <c r="N7112" s="120" t="str">
        <f t="shared" si="1550"/>
        <v>OK</v>
      </c>
      <c r="O7112" s="172">
        <f t="shared" si="1551"/>
        <v>0</v>
      </c>
      <c r="P7112" s="172">
        <f t="shared" si="1552"/>
        <v>0</v>
      </c>
      <c r="Q7112" s="172">
        <f t="shared" si="1553"/>
        <v>0</v>
      </c>
      <c r="R7112" s="111">
        <f t="shared" si="1554"/>
        <v>0</v>
      </c>
      <c r="S7112" s="122">
        <f t="shared" si="1555"/>
        <v>0</v>
      </c>
      <c r="T7112" s="123" t="str">
        <f t="shared" si="1556"/>
        <v>OK</v>
      </c>
      <c r="U7112" s="52" t="str">
        <f t="shared" si="1558"/>
        <v>OK</v>
      </c>
    </row>
    <row r="7113" spans="1:21">
      <c r="A7113" s="113">
        <f t="shared" si="1557"/>
        <v>142</v>
      </c>
      <c r="B7113" s="114"/>
      <c r="C7113" s="115"/>
      <c r="D7113" s="114"/>
      <c r="E7113" s="114"/>
      <c r="F7113" s="115"/>
      <c r="G7113" s="174"/>
      <c r="J7113" s="170" t="str">
        <f t="shared" si="1546"/>
        <v>0</v>
      </c>
      <c r="K7113" s="170" t="str">
        <f t="shared" si="1547"/>
        <v>0</v>
      </c>
      <c r="L7113" s="170" t="str">
        <f t="shared" si="1548"/>
        <v>0</v>
      </c>
      <c r="M7113" s="119" t="str">
        <f t="shared" si="1549"/>
        <v>0</v>
      </c>
      <c r="N7113" s="120" t="str">
        <f t="shared" si="1550"/>
        <v>OK</v>
      </c>
      <c r="O7113" s="172">
        <f t="shared" si="1551"/>
        <v>0</v>
      </c>
      <c r="P7113" s="172">
        <f t="shared" si="1552"/>
        <v>0</v>
      </c>
      <c r="Q7113" s="172">
        <f t="shared" si="1553"/>
        <v>0</v>
      </c>
      <c r="R7113" s="111">
        <f t="shared" si="1554"/>
        <v>0</v>
      </c>
      <c r="S7113" s="122">
        <f t="shared" si="1555"/>
        <v>0</v>
      </c>
      <c r="T7113" s="123" t="str">
        <f t="shared" si="1556"/>
        <v>OK</v>
      </c>
      <c r="U7113" s="52" t="str">
        <f t="shared" si="1558"/>
        <v>OK</v>
      </c>
    </row>
    <row r="7114" spans="1:21">
      <c r="A7114" s="113">
        <f t="shared" si="1557"/>
        <v>143</v>
      </c>
      <c r="B7114" s="114"/>
      <c r="C7114" s="115"/>
      <c r="D7114" s="114"/>
      <c r="E7114" s="114"/>
      <c r="F7114" s="115"/>
      <c r="G7114" s="174"/>
      <c r="J7114" s="170" t="str">
        <f t="shared" si="1546"/>
        <v>0</v>
      </c>
      <c r="K7114" s="170" t="str">
        <f t="shared" si="1547"/>
        <v>0</v>
      </c>
      <c r="L7114" s="170" t="str">
        <f t="shared" si="1548"/>
        <v>0</v>
      </c>
      <c r="M7114" s="119" t="str">
        <f t="shared" si="1549"/>
        <v>0</v>
      </c>
      <c r="N7114" s="120" t="str">
        <f t="shared" si="1550"/>
        <v>OK</v>
      </c>
      <c r="O7114" s="172">
        <f t="shared" si="1551"/>
        <v>0</v>
      </c>
      <c r="P7114" s="172">
        <f t="shared" si="1552"/>
        <v>0</v>
      </c>
      <c r="Q7114" s="172">
        <f t="shared" si="1553"/>
        <v>0</v>
      </c>
      <c r="R7114" s="111">
        <f t="shared" si="1554"/>
        <v>0</v>
      </c>
      <c r="S7114" s="122">
        <f t="shared" si="1555"/>
        <v>0</v>
      </c>
      <c r="T7114" s="123" t="str">
        <f t="shared" si="1556"/>
        <v>OK</v>
      </c>
      <c r="U7114" s="52" t="str">
        <f t="shared" si="1558"/>
        <v>OK</v>
      </c>
    </row>
    <row r="7115" spans="1:21">
      <c r="A7115" s="113">
        <f t="shared" si="1557"/>
        <v>144</v>
      </c>
      <c r="B7115" s="114"/>
      <c r="C7115" s="115"/>
      <c r="D7115" s="114"/>
      <c r="E7115" s="114"/>
      <c r="F7115" s="115"/>
      <c r="G7115" s="174"/>
      <c r="J7115" s="170" t="str">
        <f t="shared" si="1546"/>
        <v>0</v>
      </c>
      <c r="K7115" s="170" t="str">
        <f t="shared" si="1547"/>
        <v>0</v>
      </c>
      <c r="L7115" s="170" t="str">
        <f t="shared" si="1548"/>
        <v>0</v>
      </c>
      <c r="M7115" s="119" t="str">
        <f t="shared" si="1549"/>
        <v>0</v>
      </c>
      <c r="N7115" s="120" t="str">
        <f t="shared" si="1550"/>
        <v>OK</v>
      </c>
      <c r="O7115" s="172">
        <f t="shared" si="1551"/>
        <v>0</v>
      </c>
      <c r="P7115" s="172">
        <f t="shared" si="1552"/>
        <v>0</v>
      </c>
      <c r="Q7115" s="172">
        <f t="shared" si="1553"/>
        <v>0</v>
      </c>
      <c r="R7115" s="111">
        <f t="shared" si="1554"/>
        <v>0</v>
      </c>
      <c r="S7115" s="122">
        <f t="shared" si="1555"/>
        <v>0</v>
      </c>
      <c r="T7115" s="123" t="str">
        <f t="shared" si="1556"/>
        <v>OK</v>
      </c>
      <c r="U7115" s="52" t="str">
        <f t="shared" si="1558"/>
        <v>OK</v>
      </c>
    </row>
    <row r="7116" spans="1:21">
      <c r="A7116" s="113">
        <f t="shared" si="1557"/>
        <v>145</v>
      </c>
      <c r="B7116" s="114"/>
      <c r="C7116" s="115"/>
      <c r="D7116" s="114"/>
      <c r="E7116" s="114"/>
      <c r="F7116" s="115"/>
      <c r="G7116" s="174"/>
      <c r="J7116" s="170" t="str">
        <f t="shared" si="1546"/>
        <v>0</v>
      </c>
      <c r="K7116" s="170" t="str">
        <f t="shared" si="1547"/>
        <v>0</v>
      </c>
      <c r="L7116" s="170" t="str">
        <f t="shared" si="1548"/>
        <v>0</v>
      </c>
      <c r="M7116" s="119" t="str">
        <f t="shared" si="1549"/>
        <v>0</v>
      </c>
      <c r="N7116" s="120" t="str">
        <f t="shared" si="1550"/>
        <v>OK</v>
      </c>
      <c r="O7116" s="172">
        <f t="shared" si="1551"/>
        <v>0</v>
      </c>
      <c r="P7116" s="172">
        <f t="shared" si="1552"/>
        <v>0</v>
      </c>
      <c r="Q7116" s="172">
        <f t="shared" si="1553"/>
        <v>0</v>
      </c>
      <c r="R7116" s="111">
        <f t="shared" si="1554"/>
        <v>0</v>
      </c>
      <c r="S7116" s="122">
        <f t="shared" si="1555"/>
        <v>0</v>
      </c>
      <c r="T7116" s="123" t="str">
        <f t="shared" si="1556"/>
        <v>OK</v>
      </c>
      <c r="U7116" s="52" t="str">
        <f t="shared" si="1558"/>
        <v>OK</v>
      </c>
    </row>
    <row r="7117" spans="1:21">
      <c r="A7117" s="113">
        <f t="shared" si="1557"/>
        <v>146</v>
      </c>
      <c r="B7117" s="114"/>
      <c r="C7117" s="115"/>
      <c r="D7117" s="114"/>
      <c r="E7117" s="114"/>
      <c r="F7117" s="115"/>
      <c r="G7117" s="174"/>
      <c r="J7117" s="170" t="str">
        <f t="shared" si="1546"/>
        <v>0</v>
      </c>
      <c r="K7117" s="170" t="str">
        <f t="shared" si="1547"/>
        <v>0</v>
      </c>
      <c r="L7117" s="170" t="str">
        <f t="shared" si="1548"/>
        <v>0</v>
      </c>
      <c r="M7117" s="119" t="str">
        <f t="shared" si="1549"/>
        <v>0</v>
      </c>
      <c r="N7117" s="120" t="str">
        <f t="shared" si="1550"/>
        <v>OK</v>
      </c>
      <c r="O7117" s="172">
        <f t="shared" si="1551"/>
        <v>0</v>
      </c>
      <c r="P7117" s="172">
        <f t="shared" si="1552"/>
        <v>0</v>
      </c>
      <c r="Q7117" s="172">
        <f t="shared" si="1553"/>
        <v>0</v>
      </c>
      <c r="R7117" s="111">
        <f t="shared" si="1554"/>
        <v>0</v>
      </c>
      <c r="S7117" s="122">
        <f t="shared" si="1555"/>
        <v>0</v>
      </c>
      <c r="T7117" s="123" t="str">
        <f t="shared" si="1556"/>
        <v>OK</v>
      </c>
      <c r="U7117" s="52" t="str">
        <f t="shared" si="1558"/>
        <v>OK</v>
      </c>
    </row>
    <row r="7118" spans="1:21">
      <c r="A7118" s="113">
        <f t="shared" si="1557"/>
        <v>147</v>
      </c>
      <c r="B7118" s="114"/>
      <c r="C7118" s="115"/>
      <c r="D7118" s="114"/>
      <c r="E7118" s="114"/>
      <c r="F7118" s="115"/>
      <c r="G7118" s="174"/>
      <c r="J7118" s="170" t="str">
        <f t="shared" si="1546"/>
        <v>0</v>
      </c>
      <c r="K7118" s="170" t="str">
        <f t="shared" si="1547"/>
        <v>0</v>
      </c>
      <c r="L7118" s="170" t="str">
        <f t="shared" si="1548"/>
        <v>0</v>
      </c>
      <c r="M7118" s="119" t="str">
        <f t="shared" si="1549"/>
        <v>0</v>
      </c>
      <c r="N7118" s="120" t="str">
        <f t="shared" si="1550"/>
        <v>OK</v>
      </c>
      <c r="O7118" s="172">
        <f t="shared" si="1551"/>
        <v>0</v>
      </c>
      <c r="P7118" s="172">
        <f t="shared" si="1552"/>
        <v>0</v>
      </c>
      <c r="Q7118" s="172">
        <f t="shared" si="1553"/>
        <v>0</v>
      </c>
      <c r="R7118" s="111">
        <f t="shared" si="1554"/>
        <v>0</v>
      </c>
      <c r="S7118" s="122">
        <f t="shared" si="1555"/>
        <v>0</v>
      </c>
      <c r="T7118" s="123" t="str">
        <f t="shared" si="1556"/>
        <v>OK</v>
      </c>
      <c r="U7118" s="52" t="str">
        <f t="shared" si="1558"/>
        <v>OK</v>
      </c>
    </row>
    <row r="7119" spans="1:21">
      <c r="A7119" s="113">
        <f t="shared" si="1557"/>
        <v>148</v>
      </c>
      <c r="B7119" s="114"/>
      <c r="C7119" s="115"/>
      <c r="D7119" s="114"/>
      <c r="E7119" s="114"/>
      <c r="F7119" s="115"/>
      <c r="G7119" s="174"/>
      <c r="J7119" s="170" t="str">
        <f t="shared" si="1546"/>
        <v>0</v>
      </c>
      <c r="K7119" s="170" t="str">
        <f t="shared" si="1547"/>
        <v>0</v>
      </c>
      <c r="L7119" s="170" t="str">
        <f t="shared" si="1548"/>
        <v>0</v>
      </c>
      <c r="M7119" s="119" t="str">
        <f t="shared" si="1549"/>
        <v>0</v>
      </c>
      <c r="N7119" s="120" t="str">
        <f t="shared" si="1550"/>
        <v>OK</v>
      </c>
      <c r="O7119" s="172">
        <f t="shared" si="1551"/>
        <v>0</v>
      </c>
      <c r="P7119" s="172">
        <f t="shared" si="1552"/>
        <v>0</v>
      </c>
      <c r="Q7119" s="172">
        <f t="shared" si="1553"/>
        <v>0</v>
      </c>
      <c r="R7119" s="111">
        <f t="shared" si="1554"/>
        <v>0</v>
      </c>
      <c r="S7119" s="122">
        <f t="shared" si="1555"/>
        <v>0</v>
      </c>
      <c r="T7119" s="123" t="str">
        <f t="shared" si="1556"/>
        <v>OK</v>
      </c>
      <c r="U7119" s="52" t="str">
        <f t="shared" si="1558"/>
        <v>OK</v>
      </c>
    </row>
    <row r="7120" spans="1:21">
      <c r="A7120" s="113">
        <f t="shared" si="1557"/>
        <v>149</v>
      </c>
      <c r="B7120" s="114"/>
      <c r="C7120" s="115"/>
      <c r="D7120" s="114"/>
      <c r="E7120" s="114"/>
      <c r="F7120" s="115"/>
      <c r="G7120" s="174"/>
      <c r="J7120" s="170" t="str">
        <f t="shared" si="1546"/>
        <v>0</v>
      </c>
      <c r="K7120" s="170" t="str">
        <f t="shared" si="1547"/>
        <v>0</v>
      </c>
      <c r="L7120" s="170" t="str">
        <f t="shared" si="1548"/>
        <v>0</v>
      </c>
      <c r="M7120" s="119" t="str">
        <f t="shared" si="1549"/>
        <v>0</v>
      </c>
      <c r="N7120" s="120" t="str">
        <f t="shared" si="1550"/>
        <v>OK</v>
      </c>
      <c r="O7120" s="172">
        <f t="shared" si="1551"/>
        <v>0</v>
      </c>
      <c r="P7120" s="172">
        <f t="shared" si="1552"/>
        <v>0</v>
      </c>
      <c r="Q7120" s="172">
        <f t="shared" si="1553"/>
        <v>0</v>
      </c>
      <c r="R7120" s="111">
        <f t="shared" si="1554"/>
        <v>0</v>
      </c>
      <c r="S7120" s="122">
        <f t="shared" si="1555"/>
        <v>0</v>
      </c>
      <c r="T7120" s="123" t="str">
        <f t="shared" si="1556"/>
        <v>OK</v>
      </c>
      <c r="U7120" s="52" t="str">
        <f t="shared" si="1558"/>
        <v>OK</v>
      </c>
    </row>
    <row r="7121" spans="1:21">
      <c r="A7121" s="113">
        <f t="shared" si="1557"/>
        <v>150</v>
      </c>
      <c r="B7121" s="114"/>
      <c r="C7121" s="115"/>
      <c r="D7121" s="114"/>
      <c r="E7121" s="114"/>
      <c r="F7121" s="115"/>
      <c r="G7121" s="174"/>
      <c r="J7121" s="170" t="str">
        <f t="shared" si="1546"/>
        <v>0</v>
      </c>
      <c r="K7121" s="170" t="str">
        <f t="shared" si="1547"/>
        <v>0</v>
      </c>
      <c r="L7121" s="170" t="str">
        <f t="shared" si="1548"/>
        <v>0</v>
      </c>
      <c r="M7121" s="119" t="str">
        <f t="shared" si="1549"/>
        <v>0</v>
      </c>
      <c r="N7121" s="120" t="str">
        <f t="shared" si="1550"/>
        <v>OK</v>
      </c>
      <c r="O7121" s="172">
        <f t="shared" si="1551"/>
        <v>0</v>
      </c>
      <c r="P7121" s="172">
        <f t="shared" si="1552"/>
        <v>0</v>
      </c>
      <c r="Q7121" s="172">
        <f t="shared" si="1553"/>
        <v>0</v>
      </c>
      <c r="R7121" s="111">
        <f t="shared" si="1554"/>
        <v>0</v>
      </c>
      <c r="S7121" s="122">
        <f t="shared" si="1555"/>
        <v>0</v>
      </c>
      <c r="T7121" s="123" t="str">
        <f t="shared" si="1556"/>
        <v>OK</v>
      </c>
      <c r="U7121" s="52" t="str">
        <f t="shared" si="1558"/>
        <v>OK</v>
      </c>
    </row>
    <row r="7122" spans="1:21">
      <c r="A7122" s="113">
        <f t="shared" si="1557"/>
        <v>151</v>
      </c>
      <c r="B7122" s="114"/>
      <c r="C7122" s="115"/>
      <c r="D7122" s="114"/>
      <c r="E7122" s="114"/>
      <c r="F7122" s="115"/>
      <c r="G7122" s="174"/>
      <c r="J7122" s="170" t="str">
        <f t="shared" si="1546"/>
        <v>0</v>
      </c>
      <c r="K7122" s="170" t="str">
        <f t="shared" si="1547"/>
        <v>0</v>
      </c>
      <c r="L7122" s="170" t="str">
        <f t="shared" si="1548"/>
        <v>0</v>
      </c>
      <c r="M7122" s="119" t="str">
        <f t="shared" si="1549"/>
        <v>0</v>
      </c>
      <c r="N7122" s="120" t="str">
        <f t="shared" si="1550"/>
        <v>OK</v>
      </c>
      <c r="O7122" s="172">
        <f t="shared" si="1551"/>
        <v>0</v>
      </c>
      <c r="P7122" s="172">
        <f t="shared" si="1552"/>
        <v>0</v>
      </c>
      <c r="Q7122" s="172">
        <f t="shared" si="1553"/>
        <v>0</v>
      </c>
      <c r="R7122" s="111">
        <f t="shared" si="1554"/>
        <v>0</v>
      </c>
      <c r="S7122" s="122">
        <f t="shared" si="1555"/>
        <v>0</v>
      </c>
      <c r="T7122" s="123" t="str">
        <f t="shared" si="1556"/>
        <v>OK</v>
      </c>
      <c r="U7122" s="52" t="str">
        <f t="shared" si="1558"/>
        <v>OK</v>
      </c>
    </row>
    <row r="7123" spans="1:21">
      <c r="A7123" s="113">
        <f t="shared" si="1557"/>
        <v>152</v>
      </c>
      <c r="B7123" s="114"/>
      <c r="C7123" s="115"/>
      <c r="D7123" s="114"/>
      <c r="E7123" s="114"/>
      <c r="F7123" s="115"/>
      <c r="G7123" s="174"/>
      <c r="J7123" s="170" t="str">
        <f t="shared" si="1546"/>
        <v>0</v>
      </c>
      <c r="K7123" s="170" t="str">
        <f t="shared" si="1547"/>
        <v>0</v>
      </c>
      <c r="L7123" s="170" t="str">
        <f t="shared" si="1548"/>
        <v>0</v>
      </c>
      <c r="M7123" s="119" t="str">
        <f t="shared" si="1549"/>
        <v>0</v>
      </c>
      <c r="N7123" s="120" t="str">
        <f t="shared" si="1550"/>
        <v>OK</v>
      </c>
      <c r="O7123" s="172">
        <f t="shared" si="1551"/>
        <v>0</v>
      </c>
      <c r="P7123" s="172">
        <f t="shared" si="1552"/>
        <v>0</v>
      </c>
      <c r="Q7123" s="172">
        <f t="shared" si="1553"/>
        <v>0</v>
      </c>
      <c r="R7123" s="111">
        <f t="shared" si="1554"/>
        <v>0</v>
      </c>
      <c r="S7123" s="122">
        <f t="shared" si="1555"/>
        <v>0</v>
      </c>
      <c r="T7123" s="123" t="str">
        <f t="shared" si="1556"/>
        <v>OK</v>
      </c>
      <c r="U7123" s="52" t="str">
        <f t="shared" si="1558"/>
        <v>OK</v>
      </c>
    </row>
    <row r="7124" spans="1:21">
      <c r="A7124" s="113">
        <f t="shared" si="1557"/>
        <v>153</v>
      </c>
      <c r="B7124" s="114"/>
      <c r="C7124" s="115"/>
      <c r="D7124" s="114"/>
      <c r="E7124" s="114"/>
      <c r="F7124" s="115"/>
      <c r="G7124" s="174"/>
      <c r="J7124" s="170" t="str">
        <f t="shared" si="1546"/>
        <v>0</v>
      </c>
      <c r="K7124" s="170" t="str">
        <f t="shared" si="1547"/>
        <v>0</v>
      </c>
      <c r="L7124" s="170" t="str">
        <f t="shared" si="1548"/>
        <v>0</v>
      </c>
      <c r="M7124" s="119" t="str">
        <f t="shared" si="1549"/>
        <v>0</v>
      </c>
      <c r="N7124" s="120" t="str">
        <f t="shared" si="1550"/>
        <v>OK</v>
      </c>
      <c r="O7124" s="172">
        <f t="shared" si="1551"/>
        <v>0</v>
      </c>
      <c r="P7124" s="172">
        <f t="shared" si="1552"/>
        <v>0</v>
      </c>
      <c r="Q7124" s="172">
        <f t="shared" si="1553"/>
        <v>0</v>
      </c>
      <c r="R7124" s="111">
        <f t="shared" si="1554"/>
        <v>0</v>
      </c>
      <c r="S7124" s="122">
        <f t="shared" si="1555"/>
        <v>0</v>
      </c>
      <c r="T7124" s="123" t="str">
        <f t="shared" si="1556"/>
        <v>OK</v>
      </c>
      <c r="U7124" s="52" t="str">
        <f t="shared" si="1558"/>
        <v>OK</v>
      </c>
    </row>
    <row r="7125" spans="1:21">
      <c r="A7125" s="113">
        <f t="shared" si="1557"/>
        <v>154</v>
      </c>
      <c r="B7125" s="114"/>
      <c r="C7125" s="115"/>
      <c r="D7125" s="114"/>
      <c r="E7125" s="114"/>
      <c r="F7125" s="115"/>
      <c r="G7125" s="174"/>
      <c r="J7125" s="170" t="str">
        <f t="shared" si="1546"/>
        <v>0</v>
      </c>
      <c r="K7125" s="170" t="str">
        <f t="shared" si="1547"/>
        <v>0</v>
      </c>
      <c r="L7125" s="170" t="str">
        <f t="shared" si="1548"/>
        <v>0</v>
      </c>
      <c r="M7125" s="119" t="str">
        <f t="shared" si="1549"/>
        <v>0</v>
      </c>
      <c r="N7125" s="120" t="str">
        <f t="shared" si="1550"/>
        <v>OK</v>
      </c>
      <c r="O7125" s="172">
        <f t="shared" si="1551"/>
        <v>0</v>
      </c>
      <c r="P7125" s="172">
        <f t="shared" si="1552"/>
        <v>0</v>
      </c>
      <c r="Q7125" s="172">
        <f t="shared" si="1553"/>
        <v>0</v>
      </c>
      <c r="R7125" s="111">
        <f t="shared" si="1554"/>
        <v>0</v>
      </c>
      <c r="S7125" s="122">
        <f t="shared" si="1555"/>
        <v>0</v>
      </c>
      <c r="T7125" s="123" t="str">
        <f t="shared" si="1556"/>
        <v>OK</v>
      </c>
      <c r="U7125" s="52" t="str">
        <f t="shared" si="1558"/>
        <v>OK</v>
      </c>
    </row>
    <row r="7126" spans="1:21">
      <c r="A7126" s="113">
        <f t="shared" si="1557"/>
        <v>155</v>
      </c>
      <c r="B7126" s="114"/>
      <c r="C7126" s="115"/>
      <c r="D7126" s="114"/>
      <c r="E7126" s="114"/>
      <c r="F7126" s="115"/>
      <c r="G7126" s="174"/>
      <c r="J7126" s="170" t="str">
        <f t="shared" si="1546"/>
        <v>0</v>
      </c>
      <c r="K7126" s="170" t="str">
        <f t="shared" si="1547"/>
        <v>0</v>
      </c>
      <c r="L7126" s="170" t="str">
        <f t="shared" si="1548"/>
        <v>0</v>
      </c>
      <c r="M7126" s="119" t="str">
        <f t="shared" si="1549"/>
        <v>0</v>
      </c>
      <c r="N7126" s="120" t="str">
        <f t="shared" si="1550"/>
        <v>OK</v>
      </c>
      <c r="O7126" s="172">
        <f t="shared" si="1551"/>
        <v>0</v>
      </c>
      <c r="P7126" s="172">
        <f t="shared" si="1552"/>
        <v>0</v>
      </c>
      <c r="Q7126" s="172">
        <f t="shared" si="1553"/>
        <v>0</v>
      </c>
      <c r="R7126" s="111">
        <f t="shared" si="1554"/>
        <v>0</v>
      </c>
      <c r="S7126" s="122">
        <f t="shared" si="1555"/>
        <v>0</v>
      </c>
      <c r="T7126" s="123" t="str">
        <f t="shared" si="1556"/>
        <v>OK</v>
      </c>
      <c r="U7126" s="52" t="str">
        <f t="shared" si="1558"/>
        <v>OK</v>
      </c>
    </row>
    <row r="7127" spans="1:21">
      <c r="A7127" s="113">
        <f t="shared" si="1557"/>
        <v>156</v>
      </c>
      <c r="B7127" s="114"/>
      <c r="C7127" s="115"/>
      <c r="D7127" s="114"/>
      <c r="E7127" s="114"/>
      <c r="F7127" s="115"/>
      <c r="G7127" s="174"/>
      <c r="J7127" s="170" t="str">
        <f t="shared" si="1546"/>
        <v>0</v>
      </c>
      <c r="K7127" s="170" t="str">
        <f t="shared" si="1547"/>
        <v>0</v>
      </c>
      <c r="L7127" s="170" t="str">
        <f t="shared" si="1548"/>
        <v>0</v>
      </c>
      <c r="M7127" s="119" t="str">
        <f t="shared" si="1549"/>
        <v>0</v>
      </c>
      <c r="N7127" s="120" t="str">
        <f t="shared" si="1550"/>
        <v>OK</v>
      </c>
      <c r="O7127" s="172">
        <f t="shared" si="1551"/>
        <v>0</v>
      </c>
      <c r="P7127" s="172">
        <f t="shared" si="1552"/>
        <v>0</v>
      </c>
      <c r="Q7127" s="172">
        <f t="shared" si="1553"/>
        <v>0</v>
      </c>
      <c r="R7127" s="111">
        <f t="shared" si="1554"/>
        <v>0</v>
      </c>
      <c r="S7127" s="122">
        <f t="shared" si="1555"/>
        <v>0</v>
      </c>
      <c r="T7127" s="123" t="str">
        <f t="shared" si="1556"/>
        <v>OK</v>
      </c>
      <c r="U7127" s="52" t="str">
        <f t="shared" si="1558"/>
        <v>OK</v>
      </c>
    </row>
    <row r="7128" spans="1:21">
      <c r="A7128" s="113">
        <f t="shared" si="1557"/>
        <v>157</v>
      </c>
      <c r="B7128" s="114"/>
      <c r="C7128" s="115"/>
      <c r="D7128" s="114"/>
      <c r="E7128" s="114"/>
      <c r="F7128" s="115"/>
      <c r="G7128" s="174"/>
      <c r="J7128" s="170" t="str">
        <f t="shared" si="1546"/>
        <v>0</v>
      </c>
      <c r="K7128" s="170" t="str">
        <f t="shared" si="1547"/>
        <v>0</v>
      </c>
      <c r="L7128" s="170" t="str">
        <f t="shared" si="1548"/>
        <v>0</v>
      </c>
      <c r="M7128" s="119" t="str">
        <f t="shared" si="1549"/>
        <v>0</v>
      </c>
      <c r="N7128" s="120" t="str">
        <f t="shared" si="1550"/>
        <v>OK</v>
      </c>
      <c r="O7128" s="172">
        <f t="shared" si="1551"/>
        <v>0</v>
      </c>
      <c r="P7128" s="172">
        <f t="shared" si="1552"/>
        <v>0</v>
      </c>
      <c r="Q7128" s="172">
        <f t="shared" si="1553"/>
        <v>0</v>
      </c>
      <c r="R7128" s="111">
        <f t="shared" si="1554"/>
        <v>0</v>
      </c>
      <c r="S7128" s="122">
        <f t="shared" si="1555"/>
        <v>0</v>
      </c>
      <c r="T7128" s="123" t="str">
        <f t="shared" si="1556"/>
        <v>OK</v>
      </c>
      <c r="U7128" s="52" t="str">
        <f t="shared" si="1558"/>
        <v>OK</v>
      </c>
    </row>
    <row r="7129" spans="1:21">
      <c r="A7129" s="113">
        <f t="shared" si="1557"/>
        <v>158</v>
      </c>
      <c r="B7129" s="114"/>
      <c r="C7129" s="115"/>
      <c r="D7129" s="114"/>
      <c r="E7129" s="114"/>
      <c r="F7129" s="115"/>
      <c r="G7129" s="174"/>
      <c r="J7129" s="170" t="str">
        <f t="shared" si="1546"/>
        <v>0</v>
      </c>
      <c r="K7129" s="170" t="str">
        <f t="shared" si="1547"/>
        <v>0</v>
      </c>
      <c r="L7129" s="170" t="str">
        <f t="shared" si="1548"/>
        <v>0</v>
      </c>
      <c r="M7129" s="119" t="str">
        <f t="shared" si="1549"/>
        <v>0</v>
      </c>
      <c r="N7129" s="120" t="str">
        <f t="shared" si="1550"/>
        <v>OK</v>
      </c>
      <c r="O7129" s="172">
        <f t="shared" si="1551"/>
        <v>0</v>
      </c>
      <c r="P7129" s="172">
        <f t="shared" si="1552"/>
        <v>0</v>
      </c>
      <c r="Q7129" s="172">
        <f t="shared" si="1553"/>
        <v>0</v>
      </c>
      <c r="R7129" s="111">
        <f t="shared" si="1554"/>
        <v>0</v>
      </c>
      <c r="S7129" s="122">
        <f t="shared" si="1555"/>
        <v>0</v>
      </c>
      <c r="T7129" s="123" t="str">
        <f t="shared" si="1556"/>
        <v>OK</v>
      </c>
      <c r="U7129" s="52" t="str">
        <f t="shared" si="1558"/>
        <v>OK</v>
      </c>
    </row>
    <row r="7130" spans="1:21">
      <c r="A7130" s="113">
        <f t="shared" si="1557"/>
        <v>159</v>
      </c>
      <c r="B7130" s="114"/>
      <c r="C7130" s="115"/>
      <c r="D7130" s="114"/>
      <c r="E7130" s="114"/>
      <c r="F7130" s="115"/>
      <c r="G7130" s="174"/>
      <c r="J7130" s="170" t="str">
        <f t="shared" si="1546"/>
        <v>0</v>
      </c>
      <c r="K7130" s="170" t="str">
        <f t="shared" si="1547"/>
        <v>0</v>
      </c>
      <c r="L7130" s="170" t="str">
        <f t="shared" si="1548"/>
        <v>0</v>
      </c>
      <c r="M7130" s="119" t="str">
        <f t="shared" si="1549"/>
        <v>0</v>
      </c>
      <c r="N7130" s="120" t="str">
        <f t="shared" si="1550"/>
        <v>OK</v>
      </c>
      <c r="O7130" s="172">
        <f t="shared" si="1551"/>
        <v>0</v>
      </c>
      <c r="P7130" s="172">
        <f t="shared" si="1552"/>
        <v>0</v>
      </c>
      <c r="Q7130" s="172">
        <f t="shared" si="1553"/>
        <v>0</v>
      </c>
      <c r="R7130" s="111">
        <f t="shared" si="1554"/>
        <v>0</v>
      </c>
      <c r="S7130" s="122">
        <f t="shared" si="1555"/>
        <v>0</v>
      </c>
      <c r="T7130" s="123" t="str">
        <f t="shared" si="1556"/>
        <v>OK</v>
      </c>
      <c r="U7130" s="52" t="str">
        <f t="shared" si="1558"/>
        <v>OK</v>
      </c>
    </row>
    <row r="7131" spans="1:21">
      <c r="A7131" s="113">
        <f t="shared" si="1557"/>
        <v>160</v>
      </c>
      <c r="B7131" s="114"/>
      <c r="C7131" s="115"/>
      <c r="D7131" s="114"/>
      <c r="E7131" s="114"/>
      <c r="F7131" s="115"/>
      <c r="G7131" s="174"/>
      <c r="J7131" s="170" t="str">
        <f t="shared" si="1546"/>
        <v>0</v>
      </c>
      <c r="K7131" s="170" t="str">
        <f t="shared" si="1547"/>
        <v>0</v>
      </c>
      <c r="L7131" s="170" t="str">
        <f t="shared" si="1548"/>
        <v>0</v>
      </c>
      <c r="M7131" s="119" t="str">
        <f t="shared" si="1549"/>
        <v>0</v>
      </c>
      <c r="N7131" s="120" t="str">
        <f t="shared" si="1550"/>
        <v>OK</v>
      </c>
      <c r="O7131" s="172">
        <f t="shared" si="1551"/>
        <v>0</v>
      </c>
      <c r="P7131" s="172">
        <f t="shared" si="1552"/>
        <v>0</v>
      </c>
      <c r="Q7131" s="172">
        <f t="shared" si="1553"/>
        <v>0</v>
      </c>
      <c r="R7131" s="111">
        <f t="shared" si="1554"/>
        <v>0</v>
      </c>
      <c r="S7131" s="122">
        <f t="shared" si="1555"/>
        <v>0</v>
      </c>
      <c r="T7131" s="123" t="str">
        <f t="shared" si="1556"/>
        <v>OK</v>
      </c>
      <c r="U7131" s="52" t="str">
        <f t="shared" si="1558"/>
        <v>OK</v>
      </c>
    </row>
    <row r="7132" spans="1:21">
      <c r="A7132" s="113">
        <f t="shared" si="1557"/>
        <v>161</v>
      </c>
      <c r="B7132" s="114"/>
      <c r="C7132" s="115"/>
      <c r="D7132" s="114"/>
      <c r="E7132" s="114"/>
      <c r="F7132" s="115"/>
      <c r="G7132" s="174"/>
      <c r="J7132" s="170" t="str">
        <f t="shared" si="1546"/>
        <v>0</v>
      </c>
      <c r="K7132" s="170" t="str">
        <f t="shared" si="1547"/>
        <v>0</v>
      </c>
      <c r="L7132" s="170" t="str">
        <f t="shared" si="1548"/>
        <v>0</v>
      </c>
      <c r="M7132" s="119" t="str">
        <f t="shared" si="1549"/>
        <v>0</v>
      </c>
      <c r="N7132" s="120" t="str">
        <f t="shared" si="1550"/>
        <v>OK</v>
      </c>
      <c r="O7132" s="172">
        <f t="shared" si="1551"/>
        <v>0</v>
      </c>
      <c r="P7132" s="172">
        <f t="shared" si="1552"/>
        <v>0</v>
      </c>
      <c r="Q7132" s="172">
        <f t="shared" si="1553"/>
        <v>0</v>
      </c>
      <c r="R7132" s="111">
        <f t="shared" si="1554"/>
        <v>0</v>
      </c>
      <c r="S7132" s="122">
        <f t="shared" si="1555"/>
        <v>0</v>
      </c>
      <c r="T7132" s="123" t="str">
        <f t="shared" si="1556"/>
        <v>OK</v>
      </c>
      <c r="U7132" s="52" t="str">
        <f t="shared" si="1558"/>
        <v>OK</v>
      </c>
    </row>
    <row r="7133" spans="1:21">
      <c r="A7133" s="113">
        <f t="shared" si="1557"/>
        <v>162</v>
      </c>
      <c r="B7133" s="114"/>
      <c r="C7133" s="115"/>
      <c r="D7133" s="114"/>
      <c r="E7133" s="114"/>
      <c r="F7133" s="115"/>
      <c r="G7133" s="174"/>
      <c r="J7133" s="170" t="str">
        <f t="shared" si="1546"/>
        <v>0</v>
      </c>
      <c r="K7133" s="170" t="str">
        <f t="shared" si="1547"/>
        <v>0</v>
      </c>
      <c r="L7133" s="170" t="str">
        <f t="shared" si="1548"/>
        <v>0</v>
      </c>
      <c r="M7133" s="119" t="str">
        <f t="shared" si="1549"/>
        <v>0</v>
      </c>
      <c r="N7133" s="120" t="str">
        <f t="shared" si="1550"/>
        <v>OK</v>
      </c>
      <c r="O7133" s="172">
        <f t="shared" si="1551"/>
        <v>0</v>
      </c>
      <c r="P7133" s="172">
        <f t="shared" si="1552"/>
        <v>0</v>
      </c>
      <c r="Q7133" s="172">
        <f t="shared" si="1553"/>
        <v>0</v>
      </c>
      <c r="R7133" s="111">
        <f t="shared" si="1554"/>
        <v>0</v>
      </c>
      <c r="S7133" s="122">
        <f t="shared" si="1555"/>
        <v>0</v>
      </c>
      <c r="T7133" s="123" t="str">
        <f t="shared" si="1556"/>
        <v>OK</v>
      </c>
      <c r="U7133" s="52" t="str">
        <f t="shared" si="1558"/>
        <v>OK</v>
      </c>
    </row>
    <row r="7134" spans="1:21">
      <c r="A7134" s="113">
        <f t="shared" si="1557"/>
        <v>163</v>
      </c>
      <c r="B7134" s="114"/>
      <c r="C7134" s="115"/>
      <c r="D7134" s="114"/>
      <c r="E7134" s="114"/>
      <c r="F7134" s="115"/>
      <c r="G7134" s="174"/>
      <c r="J7134" s="170" t="str">
        <f t="shared" si="1546"/>
        <v>0</v>
      </c>
      <c r="K7134" s="170" t="str">
        <f t="shared" si="1547"/>
        <v>0</v>
      </c>
      <c r="L7134" s="170" t="str">
        <f t="shared" si="1548"/>
        <v>0</v>
      </c>
      <c r="M7134" s="119" t="str">
        <f t="shared" si="1549"/>
        <v>0</v>
      </c>
      <c r="N7134" s="120" t="str">
        <f t="shared" si="1550"/>
        <v>OK</v>
      </c>
      <c r="O7134" s="172">
        <f t="shared" si="1551"/>
        <v>0</v>
      </c>
      <c r="P7134" s="172">
        <f t="shared" si="1552"/>
        <v>0</v>
      </c>
      <c r="Q7134" s="172">
        <f t="shared" si="1553"/>
        <v>0</v>
      </c>
      <c r="R7134" s="111">
        <f t="shared" si="1554"/>
        <v>0</v>
      </c>
      <c r="S7134" s="122">
        <f t="shared" si="1555"/>
        <v>0</v>
      </c>
      <c r="T7134" s="123" t="str">
        <f t="shared" si="1556"/>
        <v>OK</v>
      </c>
      <c r="U7134" s="52" t="str">
        <f t="shared" si="1558"/>
        <v>OK</v>
      </c>
    </row>
    <row r="7135" spans="1:21">
      <c r="A7135" s="113">
        <f t="shared" si="1557"/>
        <v>164</v>
      </c>
      <c r="B7135" s="114"/>
      <c r="C7135" s="115"/>
      <c r="D7135" s="114"/>
      <c r="E7135" s="114"/>
      <c r="F7135" s="115"/>
      <c r="G7135" s="174"/>
      <c r="J7135" s="170" t="str">
        <f t="shared" si="1546"/>
        <v>0</v>
      </c>
      <c r="K7135" s="170" t="str">
        <f t="shared" si="1547"/>
        <v>0</v>
      </c>
      <c r="L7135" s="170" t="str">
        <f t="shared" si="1548"/>
        <v>0</v>
      </c>
      <c r="M7135" s="119" t="str">
        <f t="shared" si="1549"/>
        <v>0</v>
      </c>
      <c r="N7135" s="120" t="str">
        <f t="shared" si="1550"/>
        <v>OK</v>
      </c>
      <c r="O7135" s="172">
        <f t="shared" si="1551"/>
        <v>0</v>
      </c>
      <c r="P7135" s="172">
        <f t="shared" si="1552"/>
        <v>0</v>
      </c>
      <c r="Q7135" s="172">
        <f t="shared" si="1553"/>
        <v>0</v>
      </c>
      <c r="R7135" s="111">
        <f t="shared" si="1554"/>
        <v>0</v>
      </c>
      <c r="S7135" s="122">
        <f t="shared" si="1555"/>
        <v>0</v>
      </c>
      <c r="T7135" s="123" t="str">
        <f t="shared" si="1556"/>
        <v>OK</v>
      </c>
      <c r="U7135" s="52" t="str">
        <f t="shared" si="1558"/>
        <v>OK</v>
      </c>
    </row>
    <row r="7136" spans="1:21">
      <c r="A7136" s="113">
        <f t="shared" si="1557"/>
        <v>165</v>
      </c>
      <c r="B7136" s="114"/>
      <c r="C7136" s="115"/>
      <c r="D7136" s="114"/>
      <c r="E7136" s="114"/>
      <c r="F7136" s="115"/>
      <c r="G7136" s="174"/>
      <c r="J7136" s="170" t="str">
        <f t="shared" si="1546"/>
        <v>0</v>
      </c>
      <c r="K7136" s="170" t="str">
        <f t="shared" si="1547"/>
        <v>0</v>
      </c>
      <c r="L7136" s="170" t="str">
        <f t="shared" si="1548"/>
        <v>0</v>
      </c>
      <c r="M7136" s="119" t="str">
        <f t="shared" si="1549"/>
        <v>0</v>
      </c>
      <c r="N7136" s="120" t="str">
        <f t="shared" si="1550"/>
        <v>OK</v>
      </c>
      <c r="O7136" s="172">
        <f t="shared" si="1551"/>
        <v>0</v>
      </c>
      <c r="P7136" s="172">
        <f t="shared" si="1552"/>
        <v>0</v>
      </c>
      <c r="Q7136" s="172">
        <f t="shared" si="1553"/>
        <v>0</v>
      </c>
      <c r="R7136" s="111">
        <f t="shared" si="1554"/>
        <v>0</v>
      </c>
      <c r="S7136" s="122">
        <f t="shared" si="1555"/>
        <v>0</v>
      </c>
      <c r="T7136" s="123" t="str">
        <f t="shared" si="1556"/>
        <v>OK</v>
      </c>
      <c r="U7136" s="52" t="str">
        <f t="shared" si="1558"/>
        <v>OK</v>
      </c>
    </row>
    <row r="7137" spans="1:21">
      <c r="A7137" s="113">
        <f t="shared" si="1557"/>
        <v>166</v>
      </c>
      <c r="B7137" s="114"/>
      <c r="C7137" s="115"/>
      <c r="D7137" s="114"/>
      <c r="E7137" s="114"/>
      <c r="F7137" s="115"/>
      <c r="G7137" s="174"/>
      <c r="J7137" s="170" t="str">
        <f t="shared" si="1546"/>
        <v>0</v>
      </c>
      <c r="K7137" s="170" t="str">
        <f t="shared" si="1547"/>
        <v>0</v>
      </c>
      <c r="L7137" s="170" t="str">
        <f t="shared" si="1548"/>
        <v>0</v>
      </c>
      <c r="M7137" s="119" t="str">
        <f t="shared" si="1549"/>
        <v>0</v>
      </c>
      <c r="N7137" s="120" t="str">
        <f t="shared" si="1550"/>
        <v>OK</v>
      </c>
      <c r="O7137" s="172">
        <f t="shared" si="1551"/>
        <v>0</v>
      </c>
      <c r="P7137" s="172">
        <f t="shared" si="1552"/>
        <v>0</v>
      </c>
      <c r="Q7137" s="172">
        <f t="shared" si="1553"/>
        <v>0</v>
      </c>
      <c r="R7137" s="111">
        <f t="shared" si="1554"/>
        <v>0</v>
      </c>
      <c r="S7137" s="122">
        <f t="shared" si="1555"/>
        <v>0</v>
      </c>
      <c r="T7137" s="123" t="str">
        <f t="shared" si="1556"/>
        <v>OK</v>
      </c>
      <c r="U7137" s="52" t="str">
        <f t="shared" si="1558"/>
        <v>OK</v>
      </c>
    </row>
    <row r="7138" spans="1:21">
      <c r="A7138" s="113">
        <f t="shared" si="1557"/>
        <v>167</v>
      </c>
      <c r="B7138" s="114"/>
      <c r="C7138" s="115"/>
      <c r="D7138" s="114"/>
      <c r="E7138" s="114"/>
      <c r="F7138" s="115"/>
      <c r="G7138" s="174"/>
      <c r="J7138" s="170" t="str">
        <f t="shared" si="1546"/>
        <v>0</v>
      </c>
      <c r="K7138" s="170" t="str">
        <f t="shared" si="1547"/>
        <v>0</v>
      </c>
      <c r="L7138" s="170" t="str">
        <f t="shared" si="1548"/>
        <v>0</v>
      </c>
      <c r="M7138" s="119" t="str">
        <f t="shared" si="1549"/>
        <v>0</v>
      </c>
      <c r="N7138" s="120" t="str">
        <f t="shared" si="1550"/>
        <v>OK</v>
      </c>
      <c r="O7138" s="172">
        <f t="shared" si="1551"/>
        <v>0</v>
      </c>
      <c r="P7138" s="172">
        <f t="shared" si="1552"/>
        <v>0</v>
      </c>
      <c r="Q7138" s="172">
        <f t="shared" si="1553"/>
        <v>0</v>
      </c>
      <c r="R7138" s="111">
        <f t="shared" si="1554"/>
        <v>0</v>
      </c>
      <c r="S7138" s="122">
        <f t="shared" si="1555"/>
        <v>0</v>
      </c>
      <c r="T7138" s="123" t="str">
        <f t="shared" si="1556"/>
        <v>OK</v>
      </c>
      <c r="U7138" s="52" t="str">
        <f t="shared" si="1558"/>
        <v>OK</v>
      </c>
    </row>
    <row r="7139" spans="1:21">
      <c r="A7139" s="113">
        <f t="shared" si="1557"/>
        <v>168</v>
      </c>
      <c r="B7139" s="114"/>
      <c r="C7139" s="115"/>
      <c r="D7139" s="114"/>
      <c r="E7139" s="114"/>
      <c r="F7139" s="115"/>
      <c r="G7139" s="174"/>
      <c r="J7139" s="170" t="str">
        <f t="shared" si="1546"/>
        <v>0</v>
      </c>
      <c r="K7139" s="170" t="str">
        <f t="shared" si="1547"/>
        <v>0</v>
      </c>
      <c r="L7139" s="170" t="str">
        <f t="shared" si="1548"/>
        <v>0</v>
      </c>
      <c r="M7139" s="119" t="str">
        <f t="shared" si="1549"/>
        <v>0</v>
      </c>
      <c r="N7139" s="120" t="str">
        <f t="shared" si="1550"/>
        <v>OK</v>
      </c>
      <c r="O7139" s="172">
        <f t="shared" si="1551"/>
        <v>0</v>
      </c>
      <c r="P7139" s="172">
        <f t="shared" si="1552"/>
        <v>0</v>
      </c>
      <c r="Q7139" s="172">
        <f t="shared" si="1553"/>
        <v>0</v>
      </c>
      <c r="R7139" s="111">
        <f t="shared" si="1554"/>
        <v>0</v>
      </c>
      <c r="S7139" s="122">
        <f t="shared" si="1555"/>
        <v>0</v>
      </c>
      <c r="T7139" s="123" t="str">
        <f t="shared" si="1556"/>
        <v>OK</v>
      </c>
      <c r="U7139" s="52" t="str">
        <f t="shared" si="1558"/>
        <v>OK</v>
      </c>
    </row>
    <row r="7140" spans="1:21">
      <c r="A7140" s="113">
        <f t="shared" si="1557"/>
        <v>169</v>
      </c>
      <c r="B7140" s="114"/>
      <c r="C7140" s="115"/>
      <c r="D7140" s="114"/>
      <c r="E7140" s="114"/>
      <c r="F7140" s="115"/>
      <c r="G7140" s="174"/>
      <c r="J7140" s="170" t="str">
        <f t="shared" si="1546"/>
        <v>0</v>
      </c>
      <c r="K7140" s="170" t="str">
        <f t="shared" si="1547"/>
        <v>0</v>
      </c>
      <c r="L7140" s="170" t="str">
        <f t="shared" si="1548"/>
        <v>0</v>
      </c>
      <c r="M7140" s="119" t="str">
        <f t="shared" si="1549"/>
        <v>0</v>
      </c>
      <c r="N7140" s="120" t="str">
        <f t="shared" si="1550"/>
        <v>OK</v>
      </c>
      <c r="O7140" s="172">
        <f t="shared" si="1551"/>
        <v>0</v>
      </c>
      <c r="P7140" s="172">
        <f t="shared" si="1552"/>
        <v>0</v>
      </c>
      <c r="Q7140" s="172">
        <f t="shared" si="1553"/>
        <v>0</v>
      </c>
      <c r="R7140" s="111">
        <f t="shared" si="1554"/>
        <v>0</v>
      </c>
      <c r="S7140" s="122">
        <f t="shared" si="1555"/>
        <v>0</v>
      </c>
      <c r="T7140" s="123" t="str">
        <f t="shared" si="1556"/>
        <v>OK</v>
      </c>
      <c r="U7140" s="52" t="str">
        <f t="shared" si="1558"/>
        <v>OK</v>
      </c>
    </row>
    <row r="7141" spans="1:21">
      <c r="A7141" s="113">
        <f t="shared" si="1557"/>
        <v>170</v>
      </c>
      <c r="B7141" s="114"/>
      <c r="C7141" s="115"/>
      <c r="D7141" s="114"/>
      <c r="E7141" s="114"/>
      <c r="F7141" s="115"/>
      <c r="G7141" s="174"/>
      <c r="J7141" s="170" t="str">
        <f t="shared" ref="J7141:J7204" si="1559">IF(F7141="SMALL",1,"0")</f>
        <v>0</v>
      </c>
      <c r="K7141" s="170" t="str">
        <f t="shared" ref="K7141:K7204" si="1560">IF(F7141="MEDIUM",1,"0")</f>
        <v>0</v>
      </c>
      <c r="L7141" s="170" t="str">
        <f t="shared" ref="L7141:L7204" si="1561">IF(F7141="LARGE",1,"0")</f>
        <v>0</v>
      </c>
      <c r="M7141" s="119" t="str">
        <f t="shared" ref="M7141:M7204" si="1562">IF(F7141="XLARGE",1,"0")</f>
        <v>0</v>
      </c>
      <c r="N7141" s="120" t="str">
        <f t="shared" ref="N7141:N7204" si="1563">IF(H7141*I7141=G7141,"OK","ERROR")</f>
        <v>OK</v>
      </c>
      <c r="O7141" s="172">
        <f t="shared" ref="O7141:O7204" si="1564">IF(J7141=1,$G7141,0)</f>
        <v>0</v>
      </c>
      <c r="P7141" s="172">
        <f t="shared" ref="P7141:P7204" si="1565">IF(K7141=1,$G7141,0)</f>
        <v>0</v>
      </c>
      <c r="Q7141" s="172">
        <f t="shared" ref="Q7141:Q7204" si="1566">IF(L7141=1,$G7141,0)</f>
        <v>0</v>
      </c>
      <c r="R7141" s="111">
        <f t="shared" ref="R7141:R7204" si="1567">IF(M7141=1,$G7141,0)</f>
        <v>0</v>
      </c>
      <c r="S7141" s="122">
        <f t="shared" ref="S7141:S7204" si="1568">SUM(O7141:R7141)</f>
        <v>0</v>
      </c>
      <c r="T7141" s="123" t="str">
        <f t="shared" ref="T7141:T7204" si="1569">IF(G7141=S7141,"OK","ERROR")</f>
        <v>OK</v>
      </c>
      <c r="U7141" s="52" t="str">
        <f t="shared" si="1558"/>
        <v>OK</v>
      </c>
    </row>
    <row r="7142" spans="1:21">
      <c r="A7142" s="113">
        <f t="shared" si="1557"/>
        <v>171</v>
      </c>
      <c r="B7142" s="114"/>
      <c r="C7142" s="115"/>
      <c r="D7142" s="114"/>
      <c r="E7142" s="114"/>
      <c r="F7142" s="115"/>
      <c r="G7142" s="174"/>
      <c r="J7142" s="170" t="str">
        <f t="shared" si="1559"/>
        <v>0</v>
      </c>
      <c r="K7142" s="170" t="str">
        <f t="shared" si="1560"/>
        <v>0</v>
      </c>
      <c r="L7142" s="170" t="str">
        <f t="shared" si="1561"/>
        <v>0</v>
      </c>
      <c r="M7142" s="119" t="str">
        <f t="shared" si="1562"/>
        <v>0</v>
      </c>
      <c r="N7142" s="120" t="str">
        <f t="shared" si="1563"/>
        <v>OK</v>
      </c>
      <c r="O7142" s="172">
        <f t="shared" si="1564"/>
        <v>0</v>
      </c>
      <c r="P7142" s="172">
        <f t="shared" si="1565"/>
        <v>0</v>
      </c>
      <c r="Q7142" s="172">
        <f t="shared" si="1566"/>
        <v>0</v>
      </c>
      <c r="R7142" s="111">
        <f t="shared" si="1567"/>
        <v>0</v>
      </c>
      <c r="S7142" s="122">
        <f t="shared" si="1568"/>
        <v>0</v>
      </c>
      <c r="T7142" s="123" t="str">
        <f t="shared" si="1569"/>
        <v>OK</v>
      </c>
      <c r="U7142" s="52" t="str">
        <f t="shared" si="1558"/>
        <v>OK</v>
      </c>
    </row>
    <row r="7143" spans="1:21">
      <c r="A7143" s="113">
        <f t="shared" si="1557"/>
        <v>172</v>
      </c>
      <c r="B7143" s="114"/>
      <c r="C7143" s="115"/>
      <c r="D7143" s="114"/>
      <c r="E7143" s="114"/>
      <c r="F7143" s="115"/>
      <c r="G7143" s="174"/>
      <c r="J7143" s="170" t="str">
        <f t="shared" si="1559"/>
        <v>0</v>
      </c>
      <c r="K7143" s="170" t="str">
        <f t="shared" si="1560"/>
        <v>0</v>
      </c>
      <c r="L7143" s="170" t="str">
        <f t="shared" si="1561"/>
        <v>0</v>
      </c>
      <c r="M7143" s="119" t="str">
        <f t="shared" si="1562"/>
        <v>0</v>
      </c>
      <c r="N7143" s="120" t="str">
        <f t="shared" si="1563"/>
        <v>OK</v>
      </c>
      <c r="O7143" s="172">
        <f t="shared" si="1564"/>
        <v>0</v>
      </c>
      <c r="P7143" s="172">
        <f t="shared" si="1565"/>
        <v>0</v>
      </c>
      <c r="Q7143" s="172">
        <f t="shared" si="1566"/>
        <v>0</v>
      </c>
      <c r="R7143" s="111">
        <f t="shared" si="1567"/>
        <v>0</v>
      </c>
      <c r="S7143" s="122">
        <f t="shared" si="1568"/>
        <v>0</v>
      </c>
      <c r="T7143" s="123" t="str">
        <f t="shared" si="1569"/>
        <v>OK</v>
      </c>
      <c r="U7143" s="52" t="str">
        <f t="shared" si="1558"/>
        <v>OK</v>
      </c>
    </row>
    <row r="7144" spans="1:21">
      <c r="A7144" s="113">
        <f t="shared" si="1557"/>
        <v>173</v>
      </c>
      <c r="B7144" s="114"/>
      <c r="C7144" s="115"/>
      <c r="D7144" s="114"/>
      <c r="E7144" s="114"/>
      <c r="F7144" s="115"/>
      <c r="G7144" s="174"/>
      <c r="J7144" s="170" t="str">
        <f t="shared" si="1559"/>
        <v>0</v>
      </c>
      <c r="K7144" s="170" t="str">
        <f t="shared" si="1560"/>
        <v>0</v>
      </c>
      <c r="L7144" s="170" t="str">
        <f t="shared" si="1561"/>
        <v>0</v>
      </c>
      <c r="M7144" s="119" t="str">
        <f t="shared" si="1562"/>
        <v>0</v>
      </c>
      <c r="N7144" s="120" t="str">
        <f t="shared" si="1563"/>
        <v>OK</v>
      </c>
      <c r="O7144" s="172">
        <f t="shared" si="1564"/>
        <v>0</v>
      </c>
      <c r="P7144" s="172">
        <f t="shared" si="1565"/>
        <v>0</v>
      </c>
      <c r="Q7144" s="172">
        <f t="shared" si="1566"/>
        <v>0</v>
      </c>
      <c r="R7144" s="111">
        <f t="shared" si="1567"/>
        <v>0</v>
      </c>
      <c r="S7144" s="122">
        <f t="shared" si="1568"/>
        <v>0</v>
      </c>
      <c r="T7144" s="123" t="str">
        <f t="shared" si="1569"/>
        <v>OK</v>
      </c>
      <c r="U7144" s="52" t="str">
        <f t="shared" si="1558"/>
        <v>OK</v>
      </c>
    </row>
    <row r="7145" spans="1:21">
      <c r="A7145" s="113">
        <f t="shared" si="1557"/>
        <v>174</v>
      </c>
      <c r="B7145" s="114"/>
      <c r="C7145" s="115"/>
      <c r="D7145" s="114"/>
      <c r="E7145" s="114"/>
      <c r="F7145" s="115"/>
      <c r="G7145" s="174"/>
      <c r="J7145" s="170" t="str">
        <f t="shared" si="1559"/>
        <v>0</v>
      </c>
      <c r="K7145" s="170" t="str">
        <f t="shared" si="1560"/>
        <v>0</v>
      </c>
      <c r="L7145" s="170" t="str">
        <f t="shared" si="1561"/>
        <v>0</v>
      </c>
      <c r="M7145" s="119" t="str">
        <f t="shared" si="1562"/>
        <v>0</v>
      </c>
      <c r="N7145" s="120" t="str">
        <f t="shared" si="1563"/>
        <v>OK</v>
      </c>
      <c r="O7145" s="172">
        <f t="shared" si="1564"/>
        <v>0</v>
      </c>
      <c r="P7145" s="172">
        <f t="shared" si="1565"/>
        <v>0</v>
      </c>
      <c r="Q7145" s="172">
        <f t="shared" si="1566"/>
        <v>0</v>
      </c>
      <c r="R7145" s="111">
        <f t="shared" si="1567"/>
        <v>0</v>
      </c>
      <c r="S7145" s="122">
        <f t="shared" si="1568"/>
        <v>0</v>
      </c>
      <c r="T7145" s="123" t="str">
        <f t="shared" si="1569"/>
        <v>OK</v>
      </c>
      <c r="U7145" s="52" t="str">
        <f t="shared" si="1558"/>
        <v>OK</v>
      </c>
    </row>
    <row r="7146" spans="1:21">
      <c r="A7146" s="113">
        <f t="shared" si="1557"/>
        <v>175</v>
      </c>
      <c r="B7146" s="114"/>
      <c r="C7146" s="115"/>
      <c r="D7146" s="114"/>
      <c r="E7146" s="114"/>
      <c r="F7146" s="115"/>
      <c r="G7146" s="174"/>
      <c r="J7146" s="170" t="str">
        <f t="shared" si="1559"/>
        <v>0</v>
      </c>
      <c r="K7146" s="170" t="str">
        <f t="shared" si="1560"/>
        <v>0</v>
      </c>
      <c r="L7146" s="170" t="str">
        <f t="shared" si="1561"/>
        <v>0</v>
      </c>
      <c r="M7146" s="119" t="str">
        <f t="shared" si="1562"/>
        <v>0</v>
      </c>
      <c r="N7146" s="120" t="str">
        <f t="shared" si="1563"/>
        <v>OK</v>
      </c>
      <c r="O7146" s="172">
        <f t="shared" si="1564"/>
        <v>0</v>
      </c>
      <c r="P7146" s="172">
        <f t="shared" si="1565"/>
        <v>0</v>
      </c>
      <c r="Q7146" s="172">
        <f t="shared" si="1566"/>
        <v>0</v>
      </c>
      <c r="R7146" s="111">
        <f t="shared" si="1567"/>
        <v>0</v>
      </c>
      <c r="S7146" s="122">
        <f t="shared" si="1568"/>
        <v>0</v>
      </c>
      <c r="T7146" s="123" t="str">
        <f t="shared" si="1569"/>
        <v>OK</v>
      </c>
      <c r="U7146" s="52" t="str">
        <f t="shared" si="1558"/>
        <v>OK</v>
      </c>
    </row>
    <row r="7147" spans="1:21">
      <c r="A7147" s="113">
        <f t="shared" si="1557"/>
        <v>176</v>
      </c>
      <c r="B7147" s="114"/>
      <c r="C7147" s="115"/>
      <c r="D7147" s="114"/>
      <c r="E7147" s="114"/>
      <c r="F7147" s="115"/>
      <c r="G7147" s="174"/>
      <c r="J7147" s="170" t="str">
        <f t="shared" si="1559"/>
        <v>0</v>
      </c>
      <c r="K7147" s="170" t="str">
        <f t="shared" si="1560"/>
        <v>0</v>
      </c>
      <c r="L7147" s="170" t="str">
        <f t="shared" si="1561"/>
        <v>0</v>
      </c>
      <c r="M7147" s="119" t="str">
        <f t="shared" si="1562"/>
        <v>0</v>
      </c>
      <c r="N7147" s="120" t="str">
        <f t="shared" si="1563"/>
        <v>OK</v>
      </c>
      <c r="O7147" s="172">
        <f t="shared" si="1564"/>
        <v>0</v>
      </c>
      <c r="P7147" s="172">
        <f t="shared" si="1565"/>
        <v>0</v>
      </c>
      <c r="Q7147" s="172">
        <f t="shared" si="1566"/>
        <v>0</v>
      </c>
      <c r="R7147" s="111">
        <f t="shared" si="1567"/>
        <v>0</v>
      </c>
      <c r="S7147" s="122">
        <f t="shared" si="1568"/>
        <v>0</v>
      </c>
      <c r="T7147" s="123" t="str">
        <f t="shared" si="1569"/>
        <v>OK</v>
      </c>
      <c r="U7147" s="52" t="str">
        <f t="shared" si="1558"/>
        <v>OK</v>
      </c>
    </row>
    <row r="7148" spans="1:21">
      <c r="A7148" s="113">
        <f t="shared" si="1557"/>
        <v>177</v>
      </c>
      <c r="B7148" s="114"/>
      <c r="C7148" s="115"/>
      <c r="D7148" s="114"/>
      <c r="E7148" s="114"/>
      <c r="F7148" s="115"/>
      <c r="G7148" s="174"/>
      <c r="J7148" s="170" t="str">
        <f t="shared" si="1559"/>
        <v>0</v>
      </c>
      <c r="K7148" s="170" t="str">
        <f t="shared" si="1560"/>
        <v>0</v>
      </c>
      <c r="L7148" s="170" t="str">
        <f t="shared" si="1561"/>
        <v>0</v>
      </c>
      <c r="M7148" s="119" t="str">
        <f t="shared" si="1562"/>
        <v>0</v>
      </c>
      <c r="N7148" s="120" t="str">
        <f t="shared" si="1563"/>
        <v>OK</v>
      </c>
      <c r="O7148" s="172">
        <f t="shared" si="1564"/>
        <v>0</v>
      </c>
      <c r="P7148" s="172">
        <f t="shared" si="1565"/>
        <v>0</v>
      </c>
      <c r="Q7148" s="172">
        <f t="shared" si="1566"/>
        <v>0</v>
      </c>
      <c r="R7148" s="111">
        <f t="shared" si="1567"/>
        <v>0</v>
      </c>
      <c r="S7148" s="122">
        <f t="shared" si="1568"/>
        <v>0</v>
      </c>
      <c r="T7148" s="123" t="str">
        <f t="shared" si="1569"/>
        <v>OK</v>
      </c>
      <c r="U7148" s="52" t="str">
        <f t="shared" si="1558"/>
        <v>OK</v>
      </c>
    </row>
    <row r="7149" spans="1:21">
      <c r="A7149" s="113">
        <f t="shared" si="1557"/>
        <v>178</v>
      </c>
      <c r="B7149" s="114"/>
      <c r="C7149" s="115"/>
      <c r="D7149" s="114"/>
      <c r="E7149" s="114"/>
      <c r="F7149" s="115"/>
      <c r="G7149" s="174"/>
      <c r="J7149" s="170" t="str">
        <f t="shared" si="1559"/>
        <v>0</v>
      </c>
      <c r="K7149" s="170" t="str">
        <f t="shared" si="1560"/>
        <v>0</v>
      </c>
      <c r="L7149" s="170" t="str">
        <f t="shared" si="1561"/>
        <v>0</v>
      </c>
      <c r="M7149" s="119" t="str">
        <f t="shared" si="1562"/>
        <v>0</v>
      </c>
      <c r="N7149" s="120" t="str">
        <f t="shared" si="1563"/>
        <v>OK</v>
      </c>
      <c r="O7149" s="172">
        <f t="shared" si="1564"/>
        <v>0</v>
      </c>
      <c r="P7149" s="172">
        <f t="shared" si="1565"/>
        <v>0</v>
      </c>
      <c r="Q7149" s="172">
        <f t="shared" si="1566"/>
        <v>0</v>
      </c>
      <c r="R7149" s="111">
        <f t="shared" si="1567"/>
        <v>0</v>
      </c>
      <c r="S7149" s="122">
        <f t="shared" si="1568"/>
        <v>0</v>
      </c>
      <c r="T7149" s="123" t="str">
        <f t="shared" si="1569"/>
        <v>OK</v>
      </c>
      <c r="U7149" s="52" t="str">
        <f t="shared" si="1558"/>
        <v>OK</v>
      </c>
    </row>
    <row r="7150" spans="1:21">
      <c r="A7150" s="113">
        <f t="shared" si="1557"/>
        <v>179</v>
      </c>
      <c r="B7150" s="114"/>
      <c r="C7150" s="115"/>
      <c r="D7150" s="114"/>
      <c r="E7150" s="114"/>
      <c r="F7150" s="115"/>
      <c r="G7150" s="174"/>
      <c r="J7150" s="170" t="str">
        <f t="shared" si="1559"/>
        <v>0</v>
      </c>
      <c r="K7150" s="170" t="str">
        <f t="shared" si="1560"/>
        <v>0</v>
      </c>
      <c r="L7150" s="170" t="str">
        <f t="shared" si="1561"/>
        <v>0</v>
      </c>
      <c r="M7150" s="119" t="str">
        <f t="shared" si="1562"/>
        <v>0</v>
      </c>
      <c r="N7150" s="120" t="str">
        <f t="shared" si="1563"/>
        <v>OK</v>
      </c>
      <c r="O7150" s="172">
        <f t="shared" si="1564"/>
        <v>0</v>
      </c>
      <c r="P7150" s="172">
        <f t="shared" si="1565"/>
        <v>0</v>
      </c>
      <c r="Q7150" s="172">
        <f t="shared" si="1566"/>
        <v>0</v>
      </c>
      <c r="R7150" s="111">
        <f t="shared" si="1567"/>
        <v>0</v>
      </c>
      <c r="S7150" s="122">
        <f t="shared" si="1568"/>
        <v>0</v>
      </c>
      <c r="T7150" s="123" t="str">
        <f t="shared" si="1569"/>
        <v>OK</v>
      </c>
      <c r="U7150" s="52" t="str">
        <f t="shared" si="1558"/>
        <v>OK</v>
      </c>
    </row>
    <row r="7151" spans="1:21">
      <c r="A7151" s="113">
        <f t="shared" si="1557"/>
        <v>180</v>
      </c>
      <c r="B7151" s="114"/>
      <c r="C7151" s="115"/>
      <c r="D7151" s="114"/>
      <c r="E7151" s="114"/>
      <c r="F7151" s="115"/>
      <c r="G7151" s="174"/>
      <c r="J7151" s="170" t="str">
        <f t="shared" si="1559"/>
        <v>0</v>
      </c>
      <c r="K7151" s="170" t="str">
        <f t="shared" si="1560"/>
        <v>0</v>
      </c>
      <c r="L7151" s="170" t="str">
        <f t="shared" si="1561"/>
        <v>0</v>
      </c>
      <c r="M7151" s="119" t="str">
        <f t="shared" si="1562"/>
        <v>0</v>
      </c>
      <c r="N7151" s="120" t="str">
        <f t="shared" si="1563"/>
        <v>OK</v>
      </c>
      <c r="O7151" s="172">
        <f t="shared" si="1564"/>
        <v>0</v>
      </c>
      <c r="P7151" s="172">
        <f t="shared" si="1565"/>
        <v>0</v>
      </c>
      <c r="Q7151" s="172">
        <f t="shared" si="1566"/>
        <v>0</v>
      </c>
      <c r="R7151" s="111">
        <f t="shared" si="1567"/>
        <v>0</v>
      </c>
      <c r="S7151" s="122">
        <f t="shared" si="1568"/>
        <v>0</v>
      </c>
      <c r="T7151" s="123" t="str">
        <f t="shared" si="1569"/>
        <v>OK</v>
      </c>
      <c r="U7151" s="52" t="str">
        <f t="shared" si="1558"/>
        <v>OK</v>
      </c>
    </row>
    <row r="7152" spans="1:21">
      <c r="A7152" s="113">
        <f t="shared" si="1557"/>
        <v>181</v>
      </c>
      <c r="B7152" s="114"/>
      <c r="C7152" s="115"/>
      <c r="D7152" s="114"/>
      <c r="E7152" s="114"/>
      <c r="F7152" s="115"/>
      <c r="G7152" s="174"/>
      <c r="J7152" s="170" t="str">
        <f t="shared" si="1559"/>
        <v>0</v>
      </c>
      <c r="K7152" s="170" t="str">
        <f t="shared" si="1560"/>
        <v>0</v>
      </c>
      <c r="L7152" s="170" t="str">
        <f t="shared" si="1561"/>
        <v>0</v>
      </c>
      <c r="M7152" s="119" t="str">
        <f t="shared" si="1562"/>
        <v>0</v>
      </c>
      <c r="N7152" s="120" t="str">
        <f t="shared" si="1563"/>
        <v>OK</v>
      </c>
      <c r="O7152" s="172">
        <f t="shared" si="1564"/>
        <v>0</v>
      </c>
      <c r="P7152" s="172">
        <f t="shared" si="1565"/>
        <v>0</v>
      </c>
      <c r="Q7152" s="172">
        <f t="shared" si="1566"/>
        <v>0</v>
      </c>
      <c r="R7152" s="111">
        <f t="shared" si="1567"/>
        <v>0</v>
      </c>
      <c r="S7152" s="122">
        <f t="shared" si="1568"/>
        <v>0</v>
      </c>
      <c r="T7152" s="123" t="str">
        <f t="shared" si="1569"/>
        <v>OK</v>
      </c>
      <c r="U7152" s="52" t="str">
        <f t="shared" si="1558"/>
        <v>OK</v>
      </c>
    </row>
    <row r="7153" spans="1:21">
      <c r="A7153" s="113">
        <f t="shared" si="1557"/>
        <v>182</v>
      </c>
      <c r="B7153" s="114"/>
      <c r="C7153" s="115"/>
      <c r="D7153" s="114"/>
      <c r="E7153" s="114"/>
      <c r="F7153" s="115"/>
      <c r="G7153" s="174"/>
      <c r="J7153" s="170" t="str">
        <f t="shared" si="1559"/>
        <v>0</v>
      </c>
      <c r="K7153" s="170" t="str">
        <f t="shared" si="1560"/>
        <v>0</v>
      </c>
      <c r="L7153" s="170" t="str">
        <f t="shared" si="1561"/>
        <v>0</v>
      </c>
      <c r="M7153" s="119" t="str">
        <f t="shared" si="1562"/>
        <v>0</v>
      </c>
      <c r="N7153" s="120" t="str">
        <f t="shared" si="1563"/>
        <v>OK</v>
      </c>
      <c r="O7153" s="172">
        <f t="shared" si="1564"/>
        <v>0</v>
      </c>
      <c r="P7153" s="172">
        <f t="shared" si="1565"/>
        <v>0</v>
      </c>
      <c r="Q7153" s="172">
        <f t="shared" si="1566"/>
        <v>0</v>
      </c>
      <c r="R7153" s="111">
        <f t="shared" si="1567"/>
        <v>0</v>
      </c>
      <c r="S7153" s="122">
        <f t="shared" si="1568"/>
        <v>0</v>
      </c>
      <c r="T7153" s="123" t="str">
        <f t="shared" si="1569"/>
        <v>OK</v>
      </c>
      <c r="U7153" s="52" t="str">
        <f t="shared" si="1558"/>
        <v>OK</v>
      </c>
    </row>
    <row r="7154" spans="1:21">
      <c r="A7154" s="113">
        <f t="shared" si="1557"/>
        <v>183</v>
      </c>
      <c r="B7154" s="114"/>
      <c r="C7154" s="115"/>
      <c r="D7154" s="114"/>
      <c r="E7154" s="114"/>
      <c r="F7154" s="115"/>
      <c r="G7154" s="174"/>
      <c r="J7154" s="170" t="str">
        <f t="shared" si="1559"/>
        <v>0</v>
      </c>
      <c r="K7154" s="170" t="str">
        <f t="shared" si="1560"/>
        <v>0</v>
      </c>
      <c r="L7154" s="170" t="str">
        <f t="shared" si="1561"/>
        <v>0</v>
      </c>
      <c r="M7154" s="119" t="str">
        <f t="shared" si="1562"/>
        <v>0</v>
      </c>
      <c r="N7154" s="120" t="str">
        <f t="shared" si="1563"/>
        <v>OK</v>
      </c>
      <c r="O7154" s="172">
        <f t="shared" si="1564"/>
        <v>0</v>
      </c>
      <c r="P7154" s="172">
        <f t="shared" si="1565"/>
        <v>0</v>
      </c>
      <c r="Q7154" s="172">
        <f t="shared" si="1566"/>
        <v>0</v>
      </c>
      <c r="R7154" s="111">
        <f t="shared" si="1567"/>
        <v>0</v>
      </c>
      <c r="S7154" s="122">
        <f t="shared" si="1568"/>
        <v>0</v>
      </c>
      <c r="T7154" s="123" t="str">
        <f t="shared" si="1569"/>
        <v>OK</v>
      </c>
      <c r="U7154" s="52" t="str">
        <f t="shared" si="1558"/>
        <v>OK</v>
      </c>
    </row>
    <row r="7155" spans="1:21">
      <c r="A7155" s="113">
        <f t="shared" si="1557"/>
        <v>184</v>
      </c>
      <c r="B7155" s="114"/>
      <c r="C7155" s="115"/>
      <c r="D7155" s="114"/>
      <c r="E7155" s="114"/>
      <c r="F7155" s="115"/>
      <c r="G7155" s="174"/>
      <c r="J7155" s="170" t="str">
        <f t="shared" si="1559"/>
        <v>0</v>
      </c>
      <c r="K7155" s="170" t="str">
        <f t="shared" si="1560"/>
        <v>0</v>
      </c>
      <c r="L7155" s="170" t="str">
        <f t="shared" si="1561"/>
        <v>0</v>
      </c>
      <c r="M7155" s="119" t="str">
        <f t="shared" si="1562"/>
        <v>0</v>
      </c>
      <c r="N7155" s="120" t="str">
        <f t="shared" si="1563"/>
        <v>OK</v>
      </c>
      <c r="O7155" s="172">
        <f t="shared" si="1564"/>
        <v>0</v>
      </c>
      <c r="P7155" s="172">
        <f t="shared" si="1565"/>
        <v>0</v>
      </c>
      <c r="Q7155" s="172">
        <f t="shared" si="1566"/>
        <v>0</v>
      </c>
      <c r="R7155" s="111">
        <f t="shared" si="1567"/>
        <v>0</v>
      </c>
      <c r="S7155" s="122">
        <f t="shared" si="1568"/>
        <v>0</v>
      </c>
      <c r="T7155" s="123" t="str">
        <f t="shared" si="1569"/>
        <v>OK</v>
      </c>
      <c r="U7155" s="52" t="str">
        <f t="shared" si="1558"/>
        <v>OK</v>
      </c>
    </row>
    <row r="7156" spans="1:21">
      <c r="A7156" s="113">
        <f t="shared" si="1557"/>
        <v>185</v>
      </c>
      <c r="B7156" s="114"/>
      <c r="C7156" s="115"/>
      <c r="D7156" s="114"/>
      <c r="E7156" s="114"/>
      <c r="F7156" s="115"/>
      <c r="G7156" s="174"/>
      <c r="J7156" s="170" t="str">
        <f t="shared" si="1559"/>
        <v>0</v>
      </c>
      <c r="K7156" s="170" t="str">
        <f t="shared" si="1560"/>
        <v>0</v>
      </c>
      <c r="L7156" s="170" t="str">
        <f t="shared" si="1561"/>
        <v>0</v>
      </c>
      <c r="M7156" s="119" t="str">
        <f t="shared" si="1562"/>
        <v>0</v>
      </c>
      <c r="N7156" s="120" t="str">
        <f t="shared" si="1563"/>
        <v>OK</v>
      </c>
      <c r="O7156" s="172">
        <f t="shared" si="1564"/>
        <v>0</v>
      </c>
      <c r="P7156" s="172">
        <f t="shared" si="1565"/>
        <v>0</v>
      </c>
      <c r="Q7156" s="172">
        <f t="shared" si="1566"/>
        <v>0</v>
      </c>
      <c r="R7156" s="111">
        <f t="shared" si="1567"/>
        <v>0</v>
      </c>
      <c r="S7156" s="122">
        <f t="shared" si="1568"/>
        <v>0</v>
      </c>
      <c r="T7156" s="123" t="str">
        <f t="shared" si="1569"/>
        <v>OK</v>
      </c>
      <c r="U7156" s="52" t="str">
        <f t="shared" si="1558"/>
        <v>OK</v>
      </c>
    </row>
    <row r="7157" spans="1:21">
      <c r="A7157" s="113">
        <f t="shared" si="1557"/>
        <v>186</v>
      </c>
      <c r="B7157" s="114"/>
      <c r="C7157" s="115"/>
      <c r="D7157" s="114"/>
      <c r="E7157" s="114"/>
      <c r="F7157" s="115"/>
      <c r="G7157" s="174"/>
      <c r="J7157" s="170" t="str">
        <f t="shared" si="1559"/>
        <v>0</v>
      </c>
      <c r="K7157" s="170" t="str">
        <f t="shared" si="1560"/>
        <v>0</v>
      </c>
      <c r="L7157" s="170" t="str">
        <f t="shared" si="1561"/>
        <v>0</v>
      </c>
      <c r="M7157" s="119" t="str">
        <f t="shared" si="1562"/>
        <v>0</v>
      </c>
      <c r="N7157" s="120" t="str">
        <f t="shared" si="1563"/>
        <v>OK</v>
      </c>
      <c r="O7157" s="172">
        <f t="shared" si="1564"/>
        <v>0</v>
      </c>
      <c r="P7157" s="172">
        <f t="shared" si="1565"/>
        <v>0</v>
      </c>
      <c r="Q7157" s="172">
        <f t="shared" si="1566"/>
        <v>0</v>
      </c>
      <c r="R7157" s="111">
        <f t="shared" si="1567"/>
        <v>0</v>
      </c>
      <c r="S7157" s="122">
        <f t="shared" si="1568"/>
        <v>0</v>
      </c>
      <c r="T7157" s="123" t="str">
        <f t="shared" si="1569"/>
        <v>OK</v>
      </c>
      <c r="U7157" s="52" t="str">
        <f t="shared" si="1558"/>
        <v>OK</v>
      </c>
    </row>
    <row r="7158" spans="1:21">
      <c r="A7158" s="113">
        <f t="shared" si="1557"/>
        <v>187</v>
      </c>
      <c r="B7158" s="114"/>
      <c r="C7158" s="115"/>
      <c r="D7158" s="114"/>
      <c r="E7158" s="114"/>
      <c r="F7158" s="115"/>
      <c r="G7158" s="174"/>
      <c r="J7158" s="170" t="str">
        <f t="shared" si="1559"/>
        <v>0</v>
      </c>
      <c r="K7158" s="170" t="str">
        <f t="shared" si="1560"/>
        <v>0</v>
      </c>
      <c r="L7158" s="170" t="str">
        <f t="shared" si="1561"/>
        <v>0</v>
      </c>
      <c r="M7158" s="119" t="str">
        <f t="shared" si="1562"/>
        <v>0</v>
      </c>
      <c r="N7158" s="120" t="str">
        <f t="shared" si="1563"/>
        <v>OK</v>
      </c>
      <c r="O7158" s="172">
        <f t="shared" si="1564"/>
        <v>0</v>
      </c>
      <c r="P7158" s="172">
        <f t="shared" si="1565"/>
        <v>0</v>
      </c>
      <c r="Q7158" s="172">
        <f t="shared" si="1566"/>
        <v>0</v>
      </c>
      <c r="R7158" s="111">
        <f t="shared" si="1567"/>
        <v>0</v>
      </c>
      <c r="S7158" s="122">
        <f t="shared" si="1568"/>
        <v>0</v>
      </c>
      <c r="T7158" s="123" t="str">
        <f t="shared" si="1569"/>
        <v>OK</v>
      </c>
      <c r="U7158" s="52" t="str">
        <f t="shared" si="1558"/>
        <v>OK</v>
      </c>
    </row>
    <row r="7159" spans="1:21">
      <c r="A7159" s="113">
        <f t="shared" si="1557"/>
        <v>188</v>
      </c>
      <c r="B7159" s="114"/>
      <c r="C7159" s="115"/>
      <c r="D7159" s="114"/>
      <c r="E7159" s="114"/>
      <c r="F7159" s="115"/>
      <c r="G7159" s="174"/>
      <c r="J7159" s="170" t="str">
        <f t="shared" si="1559"/>
        <v>0</v>
      </c>
      <c r="K7159" s="170" t="str">
        <f t="shared" si="1560"/>
        <v>0</v>
      </c>
      <c r="L7159" s="170" t="str">
        <f t="shared" si="1561"/>
        <v>0</v>
      </c>
      <c r="M7159" s="119" t="str">
        <f t="shared" si="1562"/>
        <v>0</v>
      </c>
      <c r="N7159" s="120" t="str">
        <f t="shared" si="1563"/>
        <v>OK</v>
      </c>
      <c r="O7159" s="172">
        <f t="shared" si="1564"/>
        <v>0</v>
      </c>
      <c r="P7159" s="172">
        <f t="shared" si="1565"/>
        <v>0</v>
      </c>
      <c r="Q7159" s="172">
        <f t="shared" si="1566"/>
        <v>0</v>
      </c>
      <c r="R7159" s="111">
        <f t="shared" si="1567"/>
        <v>0</v>
      </c>
      <c r="S7159" s="122">
        <f t="shared" si="1568"/>
        <v>0</v>
      </c>
      <c r="T7159" s="123" t="str">
        <f t="shared" si="1569"/>
        <v>OK</v>
      </c>
      <c r="U7159" s="52" t="str">
        <f t="shared" si="1558"/>
        <v>OK</v>
      </c>
    </row>
    <row r="7160" spans="1:21">
      <c r="A7160" s="113">
        <f t="shared" si="1557"/>
        <v>189</v>
      </c>
      <c r="B7160" s="114"/>
      <c r="C7160" s="115"/>
      <c r="D7160" s="114"/>
      <c r="E7160" s="114"/>
      <c r="F7160" s="115"/>
      <c r="G7160" s="174"/>
      <c r="J7160" s="170" t="str">
        <f t="shared" si="1559"/>
        <v>0</v>
      </c>
      <c r="K7160" s="170" t="str">
        <f t="shared" si="1560"/>
        <v>0</v>
      </c>
      <c r="L7160" s="170" t="str">
        <f t="shared" si="1561"/>
        <v>0</v>
      </c>
      <c r="M7160" s="119" t="str">
        <f t="shared" si="1562"/>
        <v>0</v>
      </c>
      <c r="N7160" s="120" t="str">
        <f t="shared" si="1563"/>
        <v>OK</v>
      </c>
      <c r="O7160" s="172">
        <f t="shared" si="1564"/>
        <v>0</v>
      </c>
      <c r="P7160" s="172">
        <f t="shared" si="1565"/>
        <v>0</v>
      </c>
      <c r="Q7160" s="172">
        <f t="shared" si="1566"/>
        <v>0</v>
      </c>
      <c r="R7160" s="111">
        <f t="shared" si="1567"/>
        <v>0</v>
      </c>
      <c r="S7160" s="122">
        <f t="shared" si="1568"/>
        <v>0</v>
      </c>
      <c r="T7160" s="123" t="str">
        <f t="shared" si="1569"/>
        <v>OK</v>
      </c>
      <c r="U7160" s="52" t="str">
        <f t="shared" si="1558"/>
        <v>OK</v>
      </c>
    </row>
    <row r="7161" spans="1:21">
      <c r="A7161" s="113">
        <f t="shared" si="1557"/>
        <v>190</v>
      </c>
      <c r="B7161" s="114"/>
      <c r="C7161" s="115"/>
      <c r="D7161" s="114"/>
      <c r="E7161" s="114"/>
      <c r="F7161" s="115"/>
      <c r="G7161" s="174"/>
      <c r="J7161" s="170" t="str">
        <f t="shared" si="1559"/>
        <v>0</v>
      </c>
      <c r="K7161" s="170" t="str">
        <f t="shared" si="1560"/>
        <v>0</v>
      </c>
      <c r="L7161" s="170" t="str">
        <f t="shared" si="1561"/>
        <v>0</v>
      </c>
      <c r="M7161" s="119" t="str">
        <f t="shared" si="1562"/>
        <v>0</v>
      </c>
      <c r="N7161" s="120" t="str">
        <f t="shared" si="1563"/>
        <v>OK</v>
      </c>
      <c r="O7161" s="172">
        <f t="shared" si="1564"/>
        <v>0</v>
      </c>
      <c r="P7161" s="172">
        <f t="shared" si="1565"/>
        <v>0</v>
      </c>
      <c r="Q7161" s="172">
        <f t="shared" si="1566"/>
        <v>0</v>
      </c>
      <c r="R7161" s="111">
        <f t="shared" si="1567"/>
        <v>0</v>
      </c>
      <c r="S7161" s="122">
        <f t="shared" si="1568"/>
        <v>0</v>
      </c>
      <c r="T7161" s="123" t="str">
        <f t="shared" si="1569"/>
        <v>OK</v>
      </c>
      <c r="U7161" s="52" t="str">
        <f t="shared" si="1558"/>
        <v>OK</v>
      </c>
    </row>
    <row r="7162" spans="1:21">
      <c r="A7162" s="113">
        <f t="shared" si="1557"/>
        <v>191</v>
      </c>
      <c r="B7162" s="114"/>
      <c r="C7162" s="115"/>
      <c r="D7162" s="114"/>
      <c r="E7162" s="114"/>
      <c r="F7162" s="115"/>
      <c r="G7162" s="174"/>
      <c r="J7162" s="170" t="str">
        <f t="shared" si="1559"/>
        <v>0</v>
      </c>
      <c r="K7162" s="170" t="str">
        <f t="shared" si="1560"/>
        <v>0</v>
      </c>
      <c r="L7162" s="170" t="str">
        <f t="shared" si="1561"/>
        <v>0</v>
      </c>
      <c r="M7162" s="119" t="str">
        <f t="shared" si="1562"/>
        <v>0</v>
      </c>
      <c r="N7162" s="120" t="str">
        <f t="shared" si="1563"/>
        <v>OK</v>
      </c>
      <c r="O7162" s="172">
        <f t="shared" si="1564"/>
        <v>0</v>
      </c>
      <c r="P7162" s="172">
        <f t="shared" si="1565"/>
        <v>0</v>
      </c>
      <c r="Q7162" s="172">
        <f t="shared" si="1566"/>
        <v>0</v>
      </c>
      <c r="R7162" s="111">
        <f t="shared" si="1567"/>
        <v>0</v>
      </c>
      <c r="S7162" s="122">
        <f t="shared" si="1568"/>
        <v>0</v>
      </c>
      <c r="T7162" s="123" t="str">
        <f t="shared" si="1569"/>
        <v>OK</v>
      </c>
      <c r="U7162" s="52" t="str">
        <f t="shared" si="1558"/>
        <v>OK</v>
      </c>
    </row>
    <row r="7163" spans="1:21">
      <c r="A7163" s="113">
        <f t="shared" si="1557"/>
        <v>192</v>
      </c>
      <c r="B7163" s="114"/>
      <c r="C7163" s="115"/>
      <c r="D7163" s="114"/>
      <c r="E7163" s="114"/>
      <c r="F7163" s="115"/>
      <c r="G7163" s="174"/>
      <c r="J7163" s="170" t="str">
        <f t="shared" si="1559"/>
        <v>0</v>
      </c>
      <c r="K7163" s="170" t="str">
        <f t="shared" si="1560"/>
        <v>0</v>
      </c>
      <c r="L7163" s="170" t="str">
        <f t="shared" si="1561"/>
        <v>0</v>
      </c>
      <c r="M7163" s="119" t="str">
        <f t="shared" si="1562"/>
        <v>0</v>
      </c>
      <c r="N7163" s="120" t="str">
        <f t="shared" si="1563"/>
        <v>OK</v>
      </c>
      <c r="O7163" s="172">
        <f t="shared" si="1564"/>
        <v>0</v>
      </c>
      <c r="P7163" s="172">
        <f t="shared" si="1565"/>
        <v>0</v>
      </c>
      <c r="Q7163" s="172">
        <f t="shared" si="1566"/>
        <v>0</v>
      </c>
      <c r="R7163" s="111">
        <f t="shared" si="1567"/>
        <v>0</v>
      </c>
      <c r="S7163" s="122">
        <f t="shared" si="1568"/>
        <v>0</v>
      </c>
      <c r="T7163" s="123" t="str">
        <f t="shared" si="1569"/>
        <v>OK</v>
      </c>
      <c r="U7163" s="52" t="str">
        <f t="shared" si="1558"/>
        <v>OK</v>
      </c>
    </row>
    <row r="7164" spans="1:21">
      <c r="A7164" s="113">
        <f t="shared" si="1557"/>
        <v>193</v>
      </c>
      <c r="B7164" s="114"/>
      <c r="C7164" s="115"/>
      <c r="D7164" s="114"/>
      <c r="E7164" s="114"/>
      <c r="F7164" s="115"/>
      <c r="G7164" s="174"/>
      <c r="J7164" s="170" t="str">
        <f t="shared" si="1559"/>
        <v>0</v>
      </c>
      <c r="K7164" s="170" t="str">
        <f t="shared" si="1560"/>
        <v>0</v>
      </c>
      <c r="L7164" s="170" t="str">
        <f t="shared" si="1561"/>
        <v>0</v>
      </c>
      <c r="M7164" s="119" t="str">
        <f t="shared" si="1562"/>
        <v>0</v>
      </c>
      <c r="N7164" s="120" t="str">
        <f t="shared" si="1563"/>
        <v>OK</v>
      </c>
      <c r="O7164" s="172">
        <f t="shared" si="1564"/>
        <v>0</v>
      </c>
      <c r="P7164" s="172">
        <f t="shared" si="1565"/>
        <v>0</v>
      </c>
      <c r="Q7164" s="172">
        <f t="shared" si="1566"/>
        <v>0</v>
      </c>
      <c r="R7164" s="111">
        <f t="shared" si="1567"/>
        <v>0</v>
      </c>
      <c r="S7164" s="122">
        <f t="shared" si="1568"/>
        <v>0</v>
      </c>
      <c r="T7164" s="123" t="str">
        <f t="shared" si="1569"/>
        <v>OK</v>
      </c>
      <c r="U7164" s="52" t="str">
        <f t="shared" si="1558"/>
        <v>OK</v>
      </c>
    </row>
    <row r="7165" spans="1:21">
      <c r="A7165" s="113">
        <f t="shared" si="1557"/>
        <v>194</v>
      </c>
      <c r="B7165" s="114"/>
      <c r="C7165" s="115"/>
      <c r="D7165" s="114"/>
      <c r="E7165" s="114"/>
      <c r="F7165" s="115"/>
      <c r="G7165" s="174"/>
      <c r="J7165" s="170" t="str">
        <f t="shared" si="1559"/>
        <v>0</v>
      </c>
      <c r="K7165" s="170" t="str">
        <f t="shared" si="1560"/>
        <v>0</v>
      </c>
      <c r="L7165" s="170" t="str">
        <f t="shared" si="1561"/>
        <v>0</v>
      </c>
      <c r="M7165" s="119" t="str">
        <f t="shared" si="1562"/>
        <v>0</v>
      </c>
      <c r="N7165" s="120" t="str">
        <f t="shared" si="1563"/>
        <v>OK</v>
      </c>
      <c r="O7165" s="172">
        <f t="shared" si="1564"/>
        <v>0</v>
      </c>
      <c r="P7165" s="172">
        <f t="shared" si="1565"/>
        <v>0</v>
      </c>
      <c r="Q7165" s="172">
        <f t="shared" si="1566"/>
        <v>0</v>
      </c>
      <c r="R7165" s="111">
        <f t="shared" si="1567"/>
        <v>0</v>
      </c>
      <c r="S7165" s="122">
        <f t="shared" si="1568"/>
        <v>0</v>
      </c>
      <c r="T7165" s="123" t="str">
        <f t="shared" si="1569"/>
        <v>OK</v>
      </c>
      <c r="U7165" s="52" t="str">
        <f t="shared" si="1558"/>
        <v>OK</v>
      </c>
    </row>
    <row r="7166" spans="1:21">
      <c r="A7166" s="113">
        <f t="shared" si="1557"/>
        <v>195</v>
      </c>
      <c r="B7166" s="114"/>
      <c r="C7166" s="115"/>
      <c r="D7166" s="114"/>
      <c r="E7166" s="114"/>
      <c r="F7166" s="115"/>
      <c r="G7166" s="174"/>
      <c r="J7166" s="170" t="str">
        <f t="shared" si="1559"/>
        <v>0</v>
      </c>
      <c r="K7166" s="170" t="str">
        <f t="shared" si="1560"/>
        <v>0</v>
      </c>
      <c r="L7166" s="170" t="str">
        <f t="shared" si="1561"/>
        <v>0</v>
      </c>
      <c r="M7166" s="119" t="str">
        <f t="shared" si="1562"/>
        <v>0</v>
      </c>
      <c r="N7166" s="120" t="str">
        <f t="shared" si="1563"/>
        <v>OK</v>
      </c>
      <c r="O7166" s="172">
        <f t="shared" si="1564"/>
        <v>0</v>
      </c>
      <c r="P7166" s="172">
        <f t="shared" si="1565"/>
        <v>0</v>
      </c>
      <c r="Q7166" s="172">
        <f t="shared" si="1566"/>
        <v>0</v>
      </c>
      <c r="R7166" s="111">
        <f t="shared" si="1567"/>
        <v>0</v>
      </c>
      <c r="S7166" s="122">
        <f t="shared" si="1568"/>
        <v>0</v>
      </c>
      <c r="T7166" s="123" t="str">
        <f t="shared" si="1569"/>
        <v>OK</v>
      </c>
      <c r="U7166" s="52" t="str">
        <f t="shared" si="1558"/>
        <v>OK</v>
      </c>
    </row>
    <row r="7167" spans="1:21">
      <c r="A7167" s="113">
        <f t="shared" si="1557"/>
        <v>196</v>
      </c>
      <c r="B7167" s="114"/>
      <c r="C7167" s="115"/>
      <c r="D7167" s="114"/>
      <c r="E7167" s="114"/>
      <c r="F7167" s="115"/>
      <c r="G7167" s="174"/>
      <c r="J7167" s="170" t="str">
        <f t="shared" si="1559"/>
        <v>0</v>
      </c>
      <c r="K7167" s="170" t="str">
        <f t="shared" si="1560"/>
        <v>0</v>
      </c>
      <c r="L7167" s="170" t="str">
        <f t="shared" si="1561"/>
        <v>0</v>
      </c>
      <c r="M7167" s="119" t="str">
        <f t="shared" si="1562"/>
        <v>0</v>
      </c>
      <c r="N7167" s="120" t="str">
        <f t="shared" si="1563"/>
        <v>OK</v>
      </c>
      <c r="O7167" s="172">
        <f t="shared" si="1564"/>
        <v>0</v>
      </c>
      <c r="P7167" s="172">
        <f t="shared" si="1565"/>
        <v>0</v>
      </c>
      <c r="Q7167" s="172">
        <f t="shared" si="1566"/>
        <v>0</v>
      </c>
      <c r="R7167" s="111">
        <f t="shared" si="1567"/>
        <v>0</v>
      </c>
      <c r="S7167" s="122">
        <f t="shared" si="1568"/>
        <v>0</v>
      </c>
      <c r="T7167" s="123" t="str">
        <f t="shared" si="1569"/>
        <v>OK</v>
      </c>
      <c r="U7167" s="52" t="str">
        <f t="shared" ref="U7167:U7230" si="1570">+N7167</f>
        <v>OK</v>
      </c>
    </row>
    <row r="7168" spans="1:21">
      <c r="A7168" s="113">
        <f t="shared" si="1557"/>
        <v>197</v>
      </c>
      <c r="B7168" s="114"/>
      <c r="C7168" s="115"/>
      <c r="D7168" s="114"/>
      <c r="E7168" s="114"/>
      <c r="F7168" s="115"/>
      <c r="G7168" s="174"/>
      <c r="J7168" s="170" t="str">
        <f t="shared" si="1559"/>
        <v>0</v>
      </c>
      <c r="K7168" s="170" t="str">
        <f t="shared" si="1560"/>
        <v>0</v>
      </c>
      <c r="L7168" s="170" t="str">
        <f t="shared" si="1561"/>
        <v>0</v>
      </c>
      <c r="M7168" s="119" t="str">
        <f t="shared" si="1562"/>
        <v>0</v>
      </c>
      <c r="N7168" s="120" t="str">
        <f t="shared" si="1563"/>
        <v>OK</v>
      </c>
      <c r="O7168" s="172">
        <f t="shared" si="1564"/>
        <v>0</v>
      </c>
      <c r="P7168" s="172">
        <f t="shared" si="1565"/>
        <v>0</v>
      </c>
      <c r="Q7168" s="172">
        <f t="shared" si="1566"/>
        <v>0</v>
      </c>
      <c r="R7168" s="111">
        <f t="shared" si="1567"/>
        <v>0</v>
      </c>
      <c r="S7168" s="122">
        <f t="shared" si="1568"/>
        <v>0</v>
      </c>
      <c r="T7168" s="123" t="str">
        <f t="shared" si="1569"/>
        <v>OK</v>
      </c>
      <c r="U7168" s="52" t="str">
        <f t="shared" si="1570"/>
        <v>OK</v>
      </c>
    </row>
    <row r="7169" spans="1:23">
      <c r="A7169" s="113">
        <f t="shared" si="1557"/>
        <v>198</v>
      </c>
      <c r="B7169" s="114"/>
      <c r="C7169" s="115"/>
      <c r="D7169" s="114"/>
      <c r="E7169" s="114"/>
      <c r="F7169" s="115"/>
      <c r="G7169" s="174"/>
      <c r="J7169" s="170" t="str">
        <f t="shared" si="1559"/>
        <v>0</v>
      </c>
      <c r="K7169" s="170" t="str">
        <f t="shared" si="1560"/>
        <v>0</v>
      </c>
      <c r="L7169" s="170" t="str">
        <f t="shared" si="1561"/>
        <v>0</v>
      </c>
      <c r="M7169" s="119" t="str">
        <f t="shared" si="1562"/>
        <v>0</v>
      </c>
      <c r="N7169" s="120" t="str">
        <f t="shared" si="1563"/>
        <v>OK</v>
      </c>
      <c r="O7169" s="172">
        <f t="shared" si="1564"/>
        <v>0</v>
      </c>
      <c r="P7169" s="172">
        <f t="shared" si="1565"/>
        <v>0</v>
      </c>
      <c r="Q7169" s="172">
        <f t="shared" si="1566"/>
        <v>0</v>
      </c>
      <c r="R7169" s="111">
        <f t="shared" si="1567"/>
        <v>0</v>
      </c>
      <c r="S7169" s="122">
        <f t="shared" si="1568"/>
        <v>0</v>
      </c>
      <c r="T7169" s="123" t="str">
        <f t="shared" si="1569"/>
        <v>OK</v>
      </c>
      <c r="U7169" s="52" t="str">
        <f t="shared" si="1570"/>
        <v>OK</v>
      </c>
    </row>
    <row r="7170" spans="1:23">
      <c r="A7170" s="113">
        <f t="shared" si="1557"/>
        <v>199</v>
      </c>
      <c r="B7170" s="114"/>
      <c r="C7170" s="115"/>
      <c r="D7170" s="114"/>
      <c r="E7170" s="114"/>
      <c r="F7170" s="115"/>
      <c r="G7170" s="174"/>
      <c r="J7170" s="170" t="str">
        <f t="shared" si="1559"/>
        <v>0</v>
      </c>
      <c r="K7170" s="170" t="str">
        <f t="shared" si="1560"/>
        <v>0</v>
      </c>
      <c r="L7170" s="170" t="str">
        <f t="shared" si="1561"/>
        <v>0</v>
      </c>
      <c r="M7170" s="119" t="str">
        <f t="shared" si="1562"/>
        <v>0</v>
      </c>
      <c r="N7170" s="120" t="str">
        <f t="shared" si="1563"/>
        <v>OK</v>
      </c>
      <c r="O7170" s="172">
        <f t="shared" si="1564"/>
        <v>0</v>
      </c>
      <c r="P7170" s="172">
        <f t="shared" si="1565"/>
        <v>0</v>
      </c>
      <c r="Q7170" s="172">
        <f t="shared" si="1566"/>
        <v>0</v>
      </c>
      <c r="R7170" s="111">
        <f t="shared" si="1567"/>
        <v>0</v>
      </c>
      <c r="S7170" s="122">
        <f t="shared" si="1568"/>
        <v>0</v>
      </c>
      <c r="T7170" s="123" t="str">
        <f t="shared" si="1569"/>
        <v>OK</v>
      </c>
      <c r="U7170" s="52" t="str">
        <f t="shared" si="1570"/>
        <v>OK</v>
      </c>
    </row>
    <row r="7171" spans="1:23" ht="15">
      <c r="A7171" s="175"/>
      <c r="B7171" s="86" t="s">
        <v>36</v>
      </c>
      <c r="C7171" s="126"/>
      <c r="D7171" s="176"/>
      <c r="E7171" s="176">
        <f>COUNT(E6972:E7170)</f>
        <v>0</v>
      </c>
      <c r="F7171" s="163"/>
      <c r="G7171" s="177">
        <f>SUM(G6972:G7170)</f>
        <v>0</v>
      </c>
      <c r="J7171" s="170">
        <f t="shared" ref="J7171:M7171" si="1571">SUM(J6972:J7170)</f>
        <v>0</v>
      </c>
      <c r="K7171" s="170">
        <f t="shared" si="1571"/>
        <v>0</v>
      </c>
      <c r="L7171" s="170">
        <f t="shared" si="1571"/>
        <v>0</v>
      </c>
      <c r="M7171" s="171">
        <f t="shared" si="1571"/>
        <v>0</v>
      </c>
      <c r="N7171" s="120"/>
      <c r="O7171" s="172">
        <f t="shared" ref="O7171:S7171" si="1572">SUM(O6972:O7170)</f>
        <v>0</v>
      </c>
      <c r="P7171" s="172">
        <f t="shared" si="1572"/>
        <v>0</v>
      </c>
      <c r="Q7171" s="172">
        <f t="shared" si="1572"/>
        <v>0</v>
      </c>
      <c r="R7171" s="178">
        <f t="shared" si="1572"/>
        <v>0</v>
      </c>
      <c r="S7171" s="178">
        <f t="shared" si="1572"/>
        <v>0</v>
      </c>
      <c r="T7171" s="162"/>
      <c r="U7171" s="52">
        <f t="shared" si="1570"/>
        <v>0</v>
      </c>
      <c r="V7171" s="144"/>
      <c r="W7171" s="144" t="str">
        <f>+B7171</f>
        <v>TOTAL STREET NAME 24</v>
      </c>
    </row>
    <row r="7172" spans="1:23">
      <c r="A7172" s="113">
        <v>1</v>
      </c>
      <c r="B7172" s="114"/>
      <c r="C7172" s="115"/>
      <c r="D7172" s="114"/>
      <c r="E7172" s="114"/>
      <c r="F7172" s="115"/>
      <c r="G7172" s="174"/>
      <c r="J7172" s="170" t="str">
        <f t="shared" si="1559"/>
        <v>0</v>
      </c>
      <c r="K7172" s="170" t="str">
        <f t="shared" si="1560"/>
        <v>0</v>
      </c>
      <c r="L7172" s="170" t="str">
        <f t="shared" si="1561"/>
        <v>0</v>
      </c>
      <c r="M7172" s="119" t="str">
        <f t="shared" si="1562"/>
        <v>0</v>
      </c>
      <c r="N7172" s="120" t="str">
        <f t="shared" si="1563"/>
        <v>OK</v>
      </c>
      <c r="O7172" s="172">
        <f t="shared" si="1564"/>
        <v>0</v>
      </c>
      <c r="P7172" s="172">
        <f t="shared" si="1565"/>
        <v>0</v>
      </c>
      <c r="Q7172" s="172">
        <f t="shared" si="1566"/>
        <v>0</v>
      </c>
      <c r="R7172" s="111">
        <f t="shared" si="1567"/>
        <v>0</v>
      </c>
      <c r="S7172" s="122">
        <f t="shared" si="1568"/>
        <v>0</v>
      </c>
      <c r="T7172" s="123" t="str">
        <f t="shared" si="1569"/>
        <v>OK</v>
      </c>
      <c r="U7172" s="52" t="str">
        <f t="shared" si="1570"/>
        <v>OK</v>
      </c>
    </row>
    <row r="7173" spans="1:23">
      <c r="A7173" s="113">
        <f>A7172+1</f>
        <v>2</v>
      </c>
      <c r="B7173" s="114"/>
      <c r="C7173" s="115"/>
      <c r="D7173" s="114"/>
      <c r="E7173" s="114"/>
      <c r="F7173" s="115"/>
      <c r="G7173" s="174"/>
      <c r="J7173" s="170" t="str">
        <f t="shared" si="1559"/>
        <v>0</v>
      </c>
      <c r="K7173" s="170" t="str">
        <f t="shared" si="1560"/>
        <v>0</v>
      </c>
      <c r="L7173" s="170" t="str">
        <f t="shared" si="1561"/>
        <v>0</v>
      </c>
      <c r="M7173" s="119" t="str">
        <f t="shared" si="1562"/>
        <v>0</v>
      </c>
      <c r="N7173" s="120" t="str">
        <f t="shared" si="1563"/>
        <v>OK</v>
      </c>
      <c r="O7173" s="172">
        <f t="shared" si="1564"/>
        <v>0</v>
      </c>
      <c r="P7173" s="172">
        <f t="shared" si="1565"/>
        <v>0</v>
      </c>
      <c r="Q7173" s="172">
        <f t="shared" si="1566"/>
        <v>0</v>
      </c>
      <c r="R7173" s="111">
        <f t="shared" si="1567"/>
        <v>0</v>
      </c>
      <c r="S7173" s="122">
        <f t="shared" si="1568"/>
        <v>0</v>
      </c>
      <c r="T7173" s="123" t="str">
        <f t="shared" si="1569"/>
        <v>OK</v>
      </c>
      <c r="U7173" s="52" t="str">
        <f t="shared" si="1570"/>
        <v>OK</v>
      </c>
    </row>
    <row r="7174" spans="1:23">
      <c r="A7174" s="113">
        <f t="shared" ref="A7174:A7237" si="1573">A7173+1</f>
        <v>3</v>
      </c>
      <c r="B7174" s="114"/>
      <c r="C7174" s="115"/>
      <c r="D7174" s="114"/>
      <c r="E7174" s="114"/>
      <c r="F7174" s="115"/>
      <c r="G7174" s="174"/>
      <c r="J7174" s="170" t="str">
        <f t="shared" si="1559"/>
        <v>0</v>
      </c>
      <c r="K7174" s="170" t="str">
        <f t="shared" si="1560"/>
        <v>0</v>
      </c>
      <c r="L7174" s="170" t="str">
        <f t="shared" si="1561"/>
        <v>0</v>
      </c>
      <c r="M7174" s="119" t="str">
        <f t="shared" si="1562"/>
        <v>0</v>
      </c>
      <c r="N7174" s="120" t="str">
        <f t="shared" si="1563"/>
        <v>OK</v>
      </c>
      <c r="O7174" s="172">
        <f t="shared" si="1564"/>
        <v>0</v>
      </c>
      <c r="P7174" s="172">
        <f t="shared" si="1565"/>
        <v>0</v>
      </c>
      <c r="Q7174" s="172">
        <f t="shared" si="1566"/>
        <v>0</v>
      </c>
      <c r="R7174" s="111">
        <f t="shared" si="1567"/>
        <v>0</v>
      </c>
      <c r="S7174" s="122">
        <f t="shared" si="1568"/>
        <v>0</v>
      </c>
      <c r="T7174" s="123" t="str">
        <f t="shared" si="1569"/>
        <v>OK</v>
      </c>
      <c r="U7174" s="52" t="str">
        <f t="shared" si="1570"/>
        <v>OK</v>
      </c>
    </row>
    <row r="7175" spans="1:23">
      <c r="A7175" s="113">
        <f t="shared" si="1573"/>
        <v>4</v>
      </c>
      <c r="B7175" s="114"/>
      <c r="C7175" s="115"/>
      <c r="D7175" s="114"/>
      <c r="E7175" s="114"/>
      <c r="F7175" s="115"/>
      <c r="G7175" s="174"/>
      <c r="J7175" s="170" t="str">
        <f t="shared" si="1559"/>
        <v>0</v>
      </c>
      <c r="K7175" s="170" t="str">
        <f t="shared" si="1560"/>
        <v>0</v>
      </c>
      <c r="L7175" s="170" t="str">
        <f t="shared" si="1561"/>
        <v>0</v>
      </c>
      <c r="M7175" s="119" t="str">
        <f t="shared" si="1562"/>
        <v>0</v>
      </c>
      <c r="N7175" s="120" t="str">
        <f t="shared" si="1563"/>
        <v>OK</v>
      </c>
      <c r="O7175" s="172">
        <f t="shared" si="1564"/>
        <v>0</v>
      </c>
      <c r="P7175" s="172">
        <f t="shared" si="1565"/>
        <v>0</v>
      </c>
      <c r="Q7175" s="172">
        <f t="shared" si="1566"/>
        <v>0</v>
      </c>
      <c r="R7175" s="111">
        <f t="shared" si="1567"/>
        <v>0</v>
      </c>
      <c r="S7175" s="122">
        <f t="shared" si="1568"/>
        <v>0</v>
      </c>
      <c r="T7175" s="123" t="str">
        <f t="shared" si="1569"/>
        <v>OK</v>
      </c>
      <c r="U7175" s="52" t="str">
        <f t="shared" si="1570"/>
        <v>OK</v>
      </c>
    </row>
    <row r="7176" spans="1:23">
      <c r="A7176" s="113">
        <f t="shared" si="1573"/>
        <v>5</v>
      </c>
      <c r="B7176" s="114"/>
      <c r="C7176" s="115"/>
      <c r="D7176" s="114"/>
      <c r="E7176" s="114"/>
      <c r="F7176" s="115"/>
      <c r="G7176" s="174"/>
      <c r="J7176" s="170" t="str">
        <f t="shared" si="1559"/>
        <v>0</v>
      </c>
      <c r="K7176" s="170" t="str">
        <f t="shared" si="1560"/>
        <v>0</v>
      </c>
      <c r="L7176" s="170" t="str">
        <f t="shared" si="1561"/>
        <v>0</v>
      </c>
      <c r="M7176" s="119" t="str">
        <f t="shared" si="1562"/>
        <v>0</v>
      </c>
      <c r="N7176" s="120" t="str">
        <f t="shared" si="1563"/>
        <v>OK</v>
      </c>
      <c r="O7176" s="172">
        <f t="shared" si="1564"/>
        <v>0</v>
      </c>
      <c r="P7176" s="172">
        <f t="shared" si="1565"/>
        <v>0</v>
      </c>
      <c r="Q7176" s="172">
        <f t="shared" si="1566"/>
        <v>0</v>
      </c>
      <c r="R7176" s="111">
        <f t="shared" si="1567"/>
        <v>0</v>
      </c>
      <c r="S7176" s="122">
        <f t="shared" si="1568"/>
        <v>0</v>
      </c>
      <c r="T7176" s="123" t="str">
        <f t="shared" si="1569"/>
        <v>OK</v>
      </c>
      <c r="U7176" s="52" t="str">
        <f t="shared" si="1570"/>
        <v>OK</v>
      </c>
    </row>
    <row r="7177" spans="1:23">
      <c r="A7177" s="113">
        <f t="shared" si="1573"/>
        <v>6</v>
      </c>
      <c r="B7177" s="114"/>
      <c r="C7177" s="115"/>
      <c r="D7177" s="114"/>
      <c r="E7177" s="114"/>
      <c r="F7177" s="115"/>
      <c r="G7177" s="174"/>
      <c r="J7177" s="170" t="str">
        <f t="shared" si="1559"/>
        <v>0</v>
      </c>
      <c r="K7177" s="170" t="str">
        <f t="shared" si="1560"/>
        <v>0</v>
      </c>
      <c r="L7177" s="170" t="str">
        <f t="shared" si="1561"/>
        <v>0</v>
      </c>
      <c r="M7177" s="119" t="str">
        <f t="shared" si="1562"/>
        <v>0</v>
      </c>
      <c r="N7177" s="120" t="str">
        <f t="shared" si="1563"/>
        <v>OK</v>
      </c>
      <c r="O7177" s="172">
        <f t="shared" si="1564"/>
        <v>0</v>
      </c>
      <c r="P7177" s="172">
        <f t="shared" si="1565"/>
        <v>0</v>
      </c>
      <c r="Q7177" s="172">
        <f t="shared" si="1566"/>
        <v>0</v>
      </c>
      <c r="R7177" s="111">
        <f t="shared" si="1567"/>
        <v>0</v>
      </c>
      <c r="S7177" s="122">
        <f t="shared" si="1568"/>
        <v>0</v>
      </c>
      <c r="T7177" s="123" t="str">
        <f t="shared" si="1569"/>
        <v>OK</v>
      </c>
      <c r="U7177" s="52" t="str">
        <f t="shared" si="1570"/>
        <v>OK</v>
      </c>
    </row>
    <row r="7178" spans="1:23">
      <c r="A7178" s="113">
        <f t="shared" si="1573"/>
        <v>7</v>
      </c>
      <c r="B7178" s="114"/>
      <c r="C7178" s="115"/>
      <c r="D7178" s="114"/>
      <c r="E7178" s="114"/>
      <c r="F7178" s="115"/>
      <c r="G7178" s="174"/>
      <c r="J7178" s="170" t="str">
        <f t="shared" si="1559"/>
        <v>0</v>
      </c>
      <c r="K7178" s="170" t="str">
        <f t="shared" si="1560"/>
        <v>0</v>
      </c>
      <c r="L7178" s="170" t="str">
        <f t="shared" si="1561"/>
        <v>0</v>
      </c>
      <c r="M7178" s="119" t="str">
        <f t="shared" si="1562"/>
        <v>0</v>
      </c>
      <c r="N7178" s="120" t="str">
        <f t="shared" si="1563"/>
        <v>OK</v>
      </c>
      <c r="O7178" s="172">
        <f t="shared" si="1564"/>
        <v>0</v>
      </c>
      <c r="P7178" s="172">
        <f t="shared" si="1565"/>
        <v>0</v>
      </c>
      <c r="Q7178" s="172">
        <f t="shared" si="1566"/>
        <v>0</v>
      </c>
      <c r="R7178" s="111">
        <f t="shared" si="1567"/>
        <v>0</v>
      </c>
      <c r="S7178" s="122">
        <f t="shared" si="1568"/>
        <v>0</v>
      </c>
      <c r="T7178" s="123" t="str">
        <f t="shared" si="1569"/>
        <v>OK</v>
      </c>
      <c r="U7178" s="52" t="str">
        <f t="shared" si="1570"/>
        <v>OK</v>
      </c>
    </row>
    <row r="7179" spans="1:23">
      <c r="A7179" s="113">
        <f t="shared" si="1573"/>
        <v>8</v>
      </c>
      <c r="B7179" s="114"/>
      <c r="C7179" s="115"/>
      <c r="D7179" s="114"/>
      <c r="E7179" s="114"/>
      <c r="F7179" s="115"/>
      <c r="G7179" s="174"/>
      <c r="J7179" s="170" t="str">
        <f t="shared" si="1559"/>
        <v>0</v>
      </c>
      <c r="K7179" s="170" t="str">
        <f t="shared" si="1560"/>
        <v>0</v>
      </c>
      <c r="L7179" s="170" t="str">
        <f t="shared" si="1561"/>
        <v>0</v>
      </c>
      <c r="M7179" s="119" t="str">
        <f t="shared" si="1562"/>
        <v>0</v>
      </c>
      <c r="N7179" s="120" t="str">
        <f t="shared" si="1563"/>
        <v>OK</v>
      </c>
      <c r="O7179" s="172">
        <f t="shared" si="1564"/>
        <v>0</v>
      </c>
      <c r="P7179" s="172">
        <f t="shared" si="1565"/>
        <v>0</v>
      </c>
      <c r="Q7179" s="172">
        <f t="shared" si="1566"/>
        <v>0</v>
      </c>
      <c r="R7179" s="111">
        <f t="shared" si="1567"/>
        <v>0</v>
      </c>
      <c r="S7179" s="122">
        <f t="shared" si="1568"/>
        <v>0</v>
      </c>
      <c r="T7179" s="123" t="str">
        <f t="shared" si="1569"/>
        <v>OK</v>
      </c>
      <c r="U7179" s="52" t="str">
        <f t="shared" si="1570"/>
        <v>OK</v>
      </c>
    </row>
    <row r="7180" spans="1:23">
      <c r="A7180" s="113">
        <f t="shared" si="1573"/>
        <v>9</v>
      </c>
      <c r="B7180" s="114"/>
      <c r="C7180" s="115"/>
      <c r="D7180" s="114"/>
      <c r="E7180" s="114"/>
      <c r="F7180" s="115"/>
      <c r="G7180" s="174"/>
      <c r="J7180" s="170" t="str">
        <f t="shared" si="1559"/>
        <v>0</v>
      </c>
      <c r="K7180" s="170" t="str">
        <f t="shared" si="1560"/>
        <v>0</v>
      </c>
      <c r="L7180" s="170" t="str">
        <f t="shared" si="1561"/>
        <v>0</v>
      </c>
      <c r="M7180" s="119" t="str">
        <f t="shared" si="1562"/>
        <v>0</v>
      </c>
      <c r="N7180" s="120" t="str">
        <f t="shared" si="1563"/>
        <v>OK</v>
      </c>
      <c r="O7180" s="172">
        <f t="shared" si="1564"/>
        <v>0</v>
      </c>
      <c r="P7180" s="172">
        <f t="shared" si="1565"/>
        <v>0</v>
      </c>
      <c r="Q7180" s="172">
        <f t="shared" si="1566"/>
        <v>0</v>
      </c>
      <c r="R7180" s="111">
        <f t="shared" si="1567"/>
        <v>0</v>
      </c>
      <c r="S7180" s="122">
        <f t="shared" si="1568"/>
        <v>0</v>
      </c>
      <c r="T7180" s="123" t="str">
        <f t="shared" si="1569"/>
        <v>OK</v>
      </c>
      <c r="U7180" s="52" t="str">
        <f t="shared" si="1570"/>
        <v>OK</v>
      </c>
    </row>
    <row r="7181" spans="1:23">
      <c r="A7181" s="113">
        <f t="shared" si="1573"/>
        <v>10</v>
      </c>
      <c r="B7181" s="114"/>
      <c r="C7181" s="115"/>
      <c r="D7181" s="114"/>
      <c r="E7181" s="114"/>
      <c r="F7181" s="115"/>
      <c r="G7181" s="174"/>
      <c r="J7181" s="170" t="str">
        <f t="shared" si="1559"/>
        <v>0</v>
      </c>
      <c r="K7181" s="170" t="str">
        <f t="shared" si="1560"/>
        <v>0</v>
      </c>
      <c r="L7181" s="170" t="str">
        <f t="shared" si="1561"/>
        <v>0</v>
      </c>
      <c r="M7181" s="119" t="str">
        <f t="shared" si="1562"/>
        <v>0</v>
      </c>
      <c r="N7181" s="120" t="str">
        <f t="shared" si="1563"/>
        <v>OK</v>
      </c>
      <c r="O7181" s="172">
        <f t="shared" si="1564"/>
        <v>0</v>
      </c>
      <c r="P7181" s="172">
        <f t="shared" si="1565"/>
        <v>0</v>
      </c>
      <c r="Q7181" s="172">
        <f t="shared" si="1566"/>
        <v>0</v>
      </c>
      <c r="R7181" s="111">
        <f t="shared" si="1567"/>
        <v>0</v>
      </c>
      <c r="S7181" s="122">
        <f t="shared" si="1568"/>
        <v>0</v>
      </c>
      <c r="T7181" s="123" t="str">
        <f t="shared" si="1569"/>
        <v>OK</v>
      </c>
      <c r="U7181" s="52" t="str">
        <f t="shared" si="1570"/>
        <v>OK</v>
      </c>
    </row>
    <row r="7182" spans="1:23">
      <c r="A7182" s="113">
        <f t="shared" si="1573"/>
        <v>11</v>
      </c>
      <c r="B7182" s="114"/>
      <c r="C7182" s="115"/>
      <c r="D7182" s="114"/>
      <c r="E7182" s="114"/>
      <c r="F7182" s="115"/>
      <c r="G7182" s="174"/>
      <c r="J7182" s="170" t="str">
        <f t="shared" si="1559"/>
        <v>0</v>
      </c>
      <c r="K7182" s="170" t="str">
        <f t="shared" si="1560"/>
        <v>0</v>
      </c>
      <c r="L7182" s="170" t="str">
        <f t="shared" si="1561"/>
        <v>0</v>
      </c>
      <c r="M7182" s="119" t="str">
        <f t="shared" si="1562"/>
        <v>0</v>
      </c>
      <c r="N7182" s="120" t="str">
        <f t="shared" si="1563"/>
        <v>OK</v>
      </c>
      <c r="O7182" s="172">
        <f t="shared" si="1564"/>
        <v>0</v>
      </c>
      <c r="P7182" s="172">
        <f t="shared" si="1565"/>
        <v>0</v>
      </c>
      <c r="Q7182" s="172">
        <f t="shared" si="1566"/>
        <v>0</v>
      </c>
      <c r="R7182" s="111">
        <f t="shared" si="1567"/>
        <v>0</v>
      </c>
      <c r="S7182" s="122">
        <f t="shared" si="1568"/>
        <v>0</v>
      </c>
      <c r="T7182" s="123" t="str">
        <f t="shared" si="1569"/>
        <v>OK</v>
      </c>
      <c r="U7182" s="52" t="str">
        <f t="shared" si="1570"/>
        <v>OK</v>
      </c>
    </row>
    <row r="7183" spans="1:23">
      <c r="A7183" s="113">
        <f t="shared" si="1573"/>
        <v>12</v>
      </c>
      <c r="B7183" s="114"/>
      <c r="C7183" s="115"/>
      <c r="D7183" s="114"/>
      <c r="E7183" s="114"/>
      <c r="F7183" s="115"/>
      <c r="G7183" s="174"/>
      <c r="J7183" s="170" t="str">
        <f t="shared" si="1559"/>
        <v>0</v>
      </c>
      <c r="K7183" s="170" t="str">
        <f t="shared" si="1560"/>
        <v>0</v>
      </c>
      <c r="L7183" s="170" t="str">
        <f t="shared" si="1561"/>
        <v>0</v>
      </c>
      <c r="M7183" s="119" t="str">
        <f t="shared" si="1562"/>
        <v>0</v>
      </c>
      <c r="N7183" s="120" t="str">
        <f t="shared" si="1563"/>
        <v>OK</v>
      </c>
      <c r="O7183" s="172">
        <f t="shared" si="1564"/>
        <v>0</v>
      </c>
      <c r="P7183" s="172">
        <f t="shared" si="1565"/>
        <v>0</v>
      </c>
      <c r="Q7183" s="172">
        <f t="shared" si="1566"/>
        <v>0</v>
      </c>
      <c r="R7183" s="111">
        <f t="shared" si="1567"/>
        <v>0</v>
      </c>
      <c r="S7183" s="122">
        <f t="shared" si="1568"/>
        <v>0</v>
      </c>
      <c r="T7183" s="123" t="str">
        <f t="shared" si="1569"/>
        <v>OK</v>
      </c>
      <c r="U7183" s="52" t="str">
        <f t="shared" si="1570"/>
        <v>OK</v>
      </c>
    </row>
    <row r="7184" spans="1:23">
      <c r="A7184" s="113">
        <f t="shared" si="1573"/>
        <v>13</v>
      </c>
      <c r="B7184" s="114"/>
      <c r="C7184" s="115"/>
      <c r="D7184" s="114"/>
      <c r="E7184" s="114"/>
      <c r="F7184" s="115"/>
      <c r="G7184" s="174"/>
      <c r="J7184" s="170" t="str">
        <f t="shared" si="1559"/>
        <v>0</v>
      </c>
      <c r="K7184" s="170" t="str">
        <f t="shared" si="1560"/>
        <v>0</v>
      </c>
      <c r="L7184" s="170" t="str">
        <f t="shared" si="1561"/>
        <v>0</v>
      </c>
      <c r="M7184" s="119" t="str">
        <f t="shared" si="1562"/>
        <v>0</v>
      </c>
      <c r="N7184" s="120" t="str">
        <f t="shared" si="1563"/>
        <v>OK</v>
      </c>
      <c r="O7184" s="172">
        <f t="shared" si="1564"/>
        <v>0</v>
      </c>
      <c r="P7184" s="172">
        <f t="shared" si="1565"/>
        <v>0</v>
      </c>
      <c r="Q7184" s="172">
        <f t="shared" si="1566"/>
        <v>0</v>
      </c>
      <c r="R7184" s="111">
        <f t="shared" si="1567"/>
        <v>0</v>
      </c>
      <c r="S7184" s="122">
        <f t="shared" si="1568"/>
        <v>0</v>
      </c>
      <c r="T7184" s="123" t="str">
        <f t="shared" si="1569"/>
        <v>OK</v>
      </c>
      <c r="U7184" s="52" t="str">
        <f t="shared" si="1570"/>
        <v>OK</v>
      </c>
    </row>
    <row r="7185" spans="1:21">
      <c r="A7185" s="113">
        <f t="shared" si="1573"/>
        <v>14</v>
      </c>
      <c r="B7185" s="114"/>
      <c r="C7185" s="115"/>
      <c r="D7185" s="114"/>
      <c r="E7185" s="114"/>
      <c r="F7185" s="115"/>
      <c r="G7185" s="174"/>
      <c r="J7185" s="170" t="str">
        <f t="shared" si="1559"/>
        <v>0</v>
      </c>
      <c r="K7185" s="170" t="str">
        <f t="shared" si="1560"/>
        <v>0</v>
      </c>
      <c r="L7185" s="170" t="str">
        <f t="shared" si="1561"/>
        <v>0</v>
      </c>
      <c r="M7185" s="119" t="str">
        <f t="shared" si="1562"/>
        <v>0</v>
      </c>
      <c r="N7185" s="120" t="str">
        <f t="shared" si="1563"/>
        <v>OK</v>
      </c>
      <c r="O7185" s="172">
        <f t="shared" si="1564"/>
        <v>0</v>
      </c>
      <c r="P7185" s="172">
        <f t="shared" si="1565"/>
        <v>0</v>
      </c>
      <c r="Q7185" s="172">
        <f t="shared" si="1566"/>
        <v>0</v>
      </c>
      <c r="R7185" s="111">
        <f t="shared" si="1567"/>
        <v>0</v>
      </c>
      <c r="S7185" s="122">
        <f t="shared" si="1568"/>
        <v>0</v>
      </c>
      <c r="T7185" s="123" t="str">
        <f t="shared" si="1569"/>
        <v>OK</v>
      </c>
      <c r="U7185" s="52" t="str">
        <f t="shared" si="1570"/>
        <v>OK</v>
      </c>
    </row>
    <row r="7186" spans="1:21">
      <c r="A7186" s="113">
        <f t="shared" si="1573"/>
        <v>15</v>
      </c>
      <c r="B7186" s="114"/>
      <c r="C7186" s="115"/>
      <c r="D7186" s="114"/>
      <c r="E7186" s="114"/>
      <c r="F7186" s="115"/>
      <c r="G7186" s="174"/>
      <c r="J7186" s="170" t="str">
        <f t="shared" si="1559"/>
        <v>0</v>
      </c>
      <c r="K7186" s="170" t="str">
        <f t="shared" si="1560"/>
        <v>0</v>
      </c>
      <c r="L7186" s="170" t="str">
        <f t="shared" si="1561"/>
        <v>0</v>
      </c>
      <c r="M7186" s="119" t="str">
        <f t="shared" si="1562"/>
        <v>0</v>
      </c>
      <c r="N7186" s="120" t="str">
        <f t="shared" si="1563"/>
        <v>OK</v>
      </c>
      <c r="O7186" s="172">
        <f t="shared" si="1564"/>
        <v>0</v>
      </c>
      <c r="P7186" s="172">
        <f t="shared" si="1565"/>
        <v>0</v>
      </c>
      <c r="Q7186" s="172">
        <f t="shared" si="1566"/>
        <v>0</v>
      </c>
      <c r="R7186" s="111">
        <f t="shared" si="1567"/>
        <v>0</v>
      </c>
      <c r="S7186" s="122">
        <f t="shared" si="1568"/>
        <v>0</v>
      </c>
      <c r="T7186" s="123" t="str">
        <f t="shared" si="1569"/>
        <v>OK</v>
      </c>
      <c r="U7186" s="52" t="str">
        <f t="shared" si="1570"/>
        <v>OK</v>
      </c>
    </row>
    <row r="7187" spans="1:21">
      <c r="A7187" s="113">
        <f t="shared" si="1573"/>
        <v>16</v>
      </c>
      <c r="B7187" s="114"/>
      <c r="C7187" s="115"/>
      <c r="D7187" s="114"/>
      <c r="E7187" s="114"/>
      <c r="F7187" s="115"/>
      <c r="G7187" s="174"/>
      <c r="J7187" s="170" t="str">
        <f t="shared" si="1559"/>
        <v>0</v>
      </c>
      <c r="K7187" s="170" t="str">
        <f t="shared" si="1560"/>
        <v>0</v>
      </c>
      <c r="L7187" s="170" t="str">
        <f t="shared" si="1561"/>
        <v>0</v>
      </c>
      <c r="M7187" s="119" t="str">
        <f t="shared" si="1562"/>
        <v>0</v>
      </c>
      <c r="N7187" s="120" t="str">
        <f t="shared" si="1563"/>
        <v>OK</v>
      </c>
      <c r="O7187" s="172">
        <f t="shared" si="1564"/>
        <v>0</v>
      </c>
      <c r="P7187" s="172">
        <f t="shared" si="1565"/>
        <v>0</v>
      </c>
      <c r="Q7187" s="172">
        <f t="shared" si="1566"/>
        <v>0</v>
      </c>
      <c r="R7187" s="111">
        <f t="shared" si="1567"/>
        <v>0</v>
      </c>
      <c r="S7187" s="122">
        <f t="shared" si="1568"/>
        <v>0</v>
      </c>
      <c r="T7187" s="123" t="str">
        <f t="shared" si="1569"/>
        <v>OK</v>
      </c>
      <c r="U7187" s="52" t="str">
        <f t="shared" si="1570"/>
        <v>OK</v>
      </c>
    </row>
    <row r="7188" spans="1:21">
      <c r="A7188" s="113">
        <f t="shared" si="1573"/>
        <v>17</v>
      </c>
      <c r="B7188" s="114"/>
      <c r="C7188" s="115"/>
      <c r="D7188" s="114"/>
      <c r="E7188" s="114"/>
      <c r="F7188" s="115"/>
      <c r="G7188" s="174"/>
      <c r="J7188" s="170" t="str">
        <f t="shared" si="1559"/>
        <v>0</v>
      </c>
      <c r="K7188" s="170" t="str">
        <f t="shared" si="1560"/>
        <v>0</v>
      </c>
      <c r="L7188" s="170" t="str">
        <f t="shared" si="1561"/>
        <v>0</v>
      </c>
      <c r="M7188" s="119" t="str">
        <f t="shared" si="1562"/>
        <v>0</v>
      </c>
      <c r="N7188" s="120" t="str">
        <f t="shared" si="1563"/>
        <v>OK</v>
      </c>
      <c r="O7188" s="172">
        <f t="shared" si="1564"/>
        <v>0</v>
      </c>
      <c r="P7188" s="172">
        <f t="shared" si="1565"/>
        <v>0</v>
      </c>
      <c r="Q7188" s="172">
        <f t="shared" si="1566"/>
        <v>0</v>
      </c>
      <c r="R7188" s="111">
        <f t="shared" si="1567"/>
        <v>0</v>
      </c>
      <c r="S7188" s="122">
        <f t="shared" si="1568"/>
        <v>0</v>
      </c>
      <c r="T7188" s="123" t="str">
        <f t="shared" si="1569"/>
        <v>OK</v>
      </c>
      <c r="U7188" s="52" t="str">
        <f t="shared" si="1570"/>
        <v>OK</v>
      </c>
    </row>
    <row r="7189" spans="1:21">
      <c r="A7189" s="113">
        <f t="shared" si="1573"/>
        <v>18</v>
      </c>
      <c r="B7189" s="114"/>
      <c r="C7189" s="115"/>
      <c r="D7189" s="114"/>
      <c r="E7189" s="114"/>
      <c r="F7189" s="115"/>
      <c r="G7189" s="174"/>
      <c r="J7189" s="170" t="str">
        <f t="shared" si="1559"/>
        <v>0</v>
      </c>
      <c r="K7189" s="170" t="str">
        <f t="shared" si="1560"/>
        <v>0</v>
      </c>
      <c r="L7189" s="170" t="str">
        <f t="shared" si="1561"/>
        <v>0</v>
      </c>
      <c r="M7189" s="119" t="str">
        <f t="shared" si="1562"/>
        <v>0</v>
      </c>
      <c r="N7189" s="120" t="str">
        <f t="shared" si="1563"/>
        <v>OK</v>
      </c>
      <c r="O7189" s="172">
        <f t="shared" si="1564"/>
        <v>0</v>
      </c>
      <c r="P7189" s="172">
        <f t="shared" si="1565"/>
        <v>0</v>
      </c>
      <c r="Q7189" s="172">
        <f t="shared" si="1566"/>
        <v>0</v>
      </c>
      <c r="R7189" s="111">
        <f t="shared" si="1567"/>
        <v>0</v>
      </c>
      <c r="S7189" s="122">
        <f t="shared" si="1568"/>
        <v>0</v>
      </c>
      <c r="T7189" s="123" t="str">
        <f t="shared" si="1569"/>
        <v>OK</v>
      </c>
      <c r="U7189" s="52" t="str">
        <f t="shared" si="1570"/>
        <v>OK</v>
      </c>
    </row>
    <row r="7190" spans="1:21">
      <c r="A7190" s="113">
        <f t="shared" si="1573"/>
        <v>19</v>
      </c>
      <c r="B7190" s="114"/>
      <c r="C7190" s="115"/>
      <c r="D7190" s="114"/>
      <c r="E7190" s="114"/>
      <c r="F7190" s="115"/>
      <c r="G7190" s="174"/>
      <c r="J7190" s="170" t="str">
        <f t="shared" si="1559"/>
        <v>0</v>
      </c>
      <c r="K7190" s="170" t="str">
        <f t="shared" si="1560"/>
        <v>0</v>
      </c>
      <c r="L7190" s="170" t="str">
        <f t="shared" si="1561"/>
        <v>0</v>
      </c>
      <c r="M7190" s="119" t="str">
        <f t="shared" si="1562"/>
        <v>0</v>
      </c>
      <c r="N7190" s="120" t="str">
        <f t="shared" si="1563"/>
        <v>OK</v>
      </c>
      <c r="O7190" s="172">
        <f t="shared" si="1564"/>
        <v>0</v>
      </c>
      <c r="P7190" s="172">
        <f t="shared" si="1565"/>
        <v>0</v>
      </c>
      <c r="Q7190" s="172">
        <f t="shared" si="1566"/>
        <v>0</v>
      </c>
      <c r="R7190" s="111">
        <f t="shared" si="1567"/>
        <v>0</v>
      </c>
      <c r="S7190" s="122">
        <f t="shared" si="1568"/>
        <v>0</v>
      </c>
      <c r="T7190" s="123" t="str">
        <f t="shared" si="1569"/>
        <v>OK</v>
      </c>
      <c r="U7190" s="52" t="str">
        <f t="shared" si="1570"/>
        <v>OK</v>
      </c>
    </row>
    <row r="7191" spans="1:21">
      <c r="A7191" s="113">
        <f t="shared" si="1573"/>
        <v>20</v>
      </c>
      <c r="B7191" s="114"/>
      <c r="C7191" s="115"/>
      <c r="D7191" s="114"/>
      <c r="E7191" s="114"/>
      <c r="F7191" s="115"/>
      <c r="G7191" s="174"/>
      <c r="J7191" s="170" t="str">
        <f t="shared" si="1559"/>
        <v>0</v>
      </c>
      <c r="K7191" s="170" t="str">
        <f t="shared" si="1560"/>
        <v>0</v>
      </c>
      <c r="L7191" s="170" t="str">
        <f t="shared" si="1561"/>
        <v>0</v>
      </c>
      <c r="M7191" s="119" t="str">
        <f t="shared" si="1562"/>
        <v>0</v>
      </c>
      <c r="N7191" s="120" t="str">
        <f t="shared" si="1563"/>
        <v>OK</v>
      </c>
      <c r="O7191" s="172">
        <f t="shared" si="1564"/>
        <v>0</v>
      </c>
      <c r="P7191" s="172">
        <f t="shared" si="1565"/>
        <v>0</v>
      </c>
      <c r="Q7191" s="172">
        <f t="shared" si="1566"/>
        <v>0</v>
      </c>
      <c r="R7191" s="111">
        <f t="shared" si="1567"/>
        <v>0</v>
      </c>
      <c r="S7191" s="122">
        <f t="shared" si="1568"/>
        <v>0</v>
      </c>
      <c r="T7191" s="123" t="str">
        <f t="shared" si="1569"/>
        <v>OK</v>
      </c>
      <c r="U7191" s="52" t="str">
        <f t="shared" si="1570"/>
        <v>OK</v>
      </c>
    </row>
    <row r="7192" spans="1:21">
      <c r="A7192" s="113">
        <f t="shared" si="1573"/>
        <v>21</v>
      </c>
      <c r="B7192" s="114"/>
      <c r="C7192" s="115"/>
      <c r="D7192" s="114"/>
      <c r="E7192" s="114"/>
      <c r="F7192" s="115"/>
      <c r="G7192" s="174"/>
      <c r="J7192" s="170" t="str">
        <f t="shared" si="1559"/>
        <v>0</v>
      </c>
      <c r="K7192" s="170" t="str">
        <f t="shared" si="1560"/>
        <v>0</v>
      </c>
      <c r="L7192" s="170" t="str">
        <f t="shared" si="1561"/>
        <v>0</v>
      </c>
      <c r="M7192" s="119" t="str">
        <f t="shared" si="1562"/>
        <v>0</v>
      </c>
      <c r="N7192" s="120" t="str">
        <f t="shared" si="1563"/>
        <v>OK</v>
      </c>
      <c r="O7192" s="172">
        <f t="shared" si="1564"/>
        <v>0</v>
      </c>
      <c r="P7192" s="172">
        <f t="shared" si="1565"/>
        <v>0</v>
      </c>
      <c r="Q7192" s="172">
        <f t="shared" si="1566"/>
        <v>0</v>
      </c>
      <c r="R7192" s="111">
        <f t="shared" si="1567"/>
        <v>0</v>
      </c>
      <c r="S7192" s="122">
        <f t="shared" si="1568"/>
        <v>0</v>
      </c>
      <c r="T7192" s="123" t="str">
        <f t="shared" si="1569"/>
        <v>OK</v>
      </c>
      <c r="U7192" s="52" t="str">
        <f t="shared" si="1570"/>
        <v>OK</v>
      </c>
    </row>
    <row r="7193" spans="1:21">
      <c r="A7193" s="113">
        <f t="shared" si="1573"/>
        <v>22</v>
      </c>
      <c r="B7193" s="114"/>
      <c r="C7193" s="115"/>
      <c r="D7193" s="114"/>
      <c r="E7193" s="114"/>
      <c r="F7193" s="115"/>
      <c r="G7193" s="174"/>
      <c r="J7193" s="170" t="str">
        <f t="shared" si="1559"/>
        <v>0</v>
      </c>
      <c r="K7193" s="170" t="str">
        <f t="shared" si="1560"/>
        <v>0</v>
      </c>
      <c r="L7193" s="170" t="str">
        <f t="shared" si="1561"/>
        <v>0</v>
      </c>
      <c r="M7193" s="119" t="str">
        <f t="shared" si="1562"/>
        <v>0</v>
      </c>
      <c r="N7193" s="120" t="str">
        <f t="shared" si="1563"/>
        <v>OK</v>
      </c>
      <c r="O7193" s="172">
        <f t="shared" si="1564"/>
        <v>0</v>
      </c>
      <c r="P7193" s="172">
        <f t="shared" si="1565"/>
        <v>0</v>
      </c>
      <c r="Q7193" s="172">
        <f t="shared" si="1566"/>
        <v>0</v>
      </c>
      <c r="R7193" s="111">
        <f t="shared" si="1567"/>
        <v>0</v>
      </c>
      <c r="S7193" s="122">
        <f t="shared" si="1568"/>
        <v>0</v>
      </c>
      <c r="T7193" s="123" t="str">
        <f t="shared" si="1569"/>
        <v>OK</v>
      </c>
      <c r="U7193" s="52" t="str">
        <f t="shared" si="1570"/>
        <v>OK</v>
      </c>
    </row>
    <row r="7194" spans="1:21">
      <c r="A7194" s="113">
        <f t="shared" si="1573"/>
        <v>23</v>
      </c>
      <c r="B7194" s="114"/>
      <c r="C7194" s="115"/>
      <c r="D7194" s="114"/>
      <c r="E7194" s="114"/>
      <c r="F7194" s="115"/>
      <c r="G7194" s="174"/>
      <c r="J7194" s="170" t="str">
        <f t="shared" si="1559"/>
        <v>0</v>
      </c>
      <c r="K7194" s="170" t="str">
        <f t="shared" si="1560"/>
        <v>0</v>
      </c>
      <c r="L7194" s="170" t="str">
        <f t="shared" si="1561"/>
        <v>0</v>
      </c>
      <c r="M7194" s="119" t="str">
        <f t="shared" si="1562"/>
        <v>0</v>
      </c>
      <c r="N7194" s="120" t="str">
        <f t="shared" si="1563"/>
        <v>OK</v>
      </c>
      <c r="O7194" s="172">
        <f t="shared" si="1564"/>
        <v>0</v>
      </c>
      <c r="P7194" s="172">
        <f t="shared" si="1565"/>
        <v>0</v>
      </c>
      <c r="Q7194" s="172">
        <f t="shared" si="1566"/>
        <v>0</v>
      </c>
      <c r="R7194" s="111">
        <f t="shared" si="1567"/>
        <v>0</v>
      </c>
      <c r="S7194" s="122">
        <f t="shared" si="1568"/>
        <v>0</v>
      </c>
      <c r="T7194" s="123" t="str">
        <f t="shared" si="1569"/>
        <v>OK</v>
      </c>
      <c r="U7194" s="52" t="str">
        <f t="shared" si="1570"/>
        <v>OK</v>
      </c>
    </row>
    <row r="7195" spans="1:21">
      <c r="A7195" s="113">
        <f t="shared" si="1573"/>
        <v>24</v>
      </c>
      <c r="B7195" s="114"/>
      <c r="C7195" s="115"/>
      <c r="D7195" s="114"/>
      <c r="E7195" s="114"/>
      <c r="F7195" s="115"/>
      <c r="G7195" s="174"/>
      <c r="J7195" s="170" t="str">
        <f t="shared" si="1559"/>
        <v>0</v>
      </c>
      <c r="K7195" s="170" t="str">
        <f t="shared" si="1560"/>
        <v>0</v>
      </c>
      <c r="L7195" s="170" t="str">
        <f t="shared" si="1561"/>
        <v>0</v>
      </c>
      <c r="M7195" s="119" t="str">
        <f t="shared" si="1562"/>
        <v>0</v>
      </c>
      <c r="N7195" s="120" t="str">
        <f t="shared" si="1563"/>
        <v>OK</v>
      </c>
      <c r="O7195" s="172">
        <f t="shared" si="1564"/>
        <v>0</v>
      </c>
      <c r="P7195" s="172">
        <f t="shared" si="1565"/>
        <v>0</v>
      </c>
      <c r="Q7195" s="172">
        <f t="shared" si="1566"/>
        <v>0</v>
      </c>
      <c r="R7195" s="111">
        <f t="shared" si="1567"/>
        <v>0</v>
      </c>
      <c r="S7195" s="122">
        <f t="shared" si="1568"/>
        <v>0</v>
      </c>
      <c r="T7195" s="123" t="str">
        <f t="shared" si="1569"/>
        <v>OK</v>
      </c>
      <c r="U7195" s="52" t="str">
        <f t="shared" si="1570"/>
        <v>OK</v>
      </c>
    </row>
    <row r="7196" spans="1:21">
      <c r="A7196" s="113">
        <f t="shared" si="1573"/>
        <v>25</v>
      </c>
      <c r="B7196" s="114"/>
      <c r="C7196" s="115"/>
      <c r="D7196" s="114"/>
      <c r="E7196" s="114"/>
      <c r="F7196" s="115"/>
      <c r="G7196" s="174"/>
      <c r="J7196" s="170" t="str">
        <f t="shared" si="1559"/>
        <v>0</v>
      </c>
      <c r="K7196" s="170" t="str">
        <f t="shared" si="1560"/>
        <v>0</v>
      </c>
      <c r="L7196" s="170" t="str">
        <f t="shared" si="1561"/>
        <v>0</v>
      </c>
      <c r="M7196" s="119" t="str">
        <f t="shared" si="1562"/>
        <v>0</v>
      </c>
      <c r="N7196" s="120" t="str">
        <f t="shared" si="1563"/>
        <v>OK</v>
      </c>
      <c r="O7196" s="172">
        <f t="shared" si="1564"/>
        <v>0</v>
      </c>
      <c r="P7196" s="172">
        <f t="shared" si="1565"/>
        <v>0</v>
      </c>
      <c r="Q7196" s="172">
        <f t="shared" si="1566"/>
        <v>0</v>
      </c>
      <c r="R7196" s="111">
        <f t="shared" si="1567"/>
        <v>0</v>
      </c>
      <c r="S7196" s="122">
        <f t="shared" si="1568"/>
        <v>0</v>
      </c>
      <c r="T7196" s="123" t="str">
        <f t="shared" si="1569"/>
        <v>OK</v>
      </c>
      <c r="U7196" s="52" t="str">
        <f t="shared" si="1570"/>
        <v>OK</v>
      </c>
    </row>
    <row r="7197" spans="1:21">
      <c r="A7197" s="113">
        <f t="shared" si="1573"/>
        <v>26</v>
      </c>
      <c r="B7197" s="114"/>
      <c r="C7197" s="115"/>
      <c r="D7197" s="114"/>
      <c r="E7197" s="114"/>
      <c r="F7197" s="115"/>
      <c r="G7197" s="174"/>
      <c r="J7197" s="170" t="str">
        <f t="shared" si="1559"/>
        <v>0</v>
      </c>
      <c r="K7197" s="170" t="str">
        <f t="shared" si="1560"/>
        <v>0</v>
      </c>
      <c r="L7197" s="170" t="str">
        <f t="shared" si="1561"/>
        <v>0</v>
      </c>
      <c r="M7197" s="119" t="str">
        <f t="shared" si="1562"/>
        <v>0</v>
      </c>
      <c r="N7197" s="120" t="str">
        <f t="shared" si="1563"/>
        <v>OK</v>
      </c>
      <c r="O7197" s="172">
        <f t="shared" si="1564"/>
        <v>0</v>
      </c>
      <c r="P7197" s="172">
        <f t="shared" si="1565"/>
        <v>0</v>
      </c>
      <c r="Q7197" s="172">
        <f t="shared" si="1566"/>
        <v>0</v>
      </c>
      <c r="R7197" s="111">
        <f t="shared" si="1567"/>
        <v>0</v>
      </c>
      <c r="S7197" s="122">
        <f t="shared" si="1568"/>
        <v>0</v>
      </c>
      <c r="T7197" s="123" t="str">
        <f t="shared" si="1569"/>
        <v>OK</v>
      </c>
      <c r="U7197" s="52" t="str">
        <f t="shared" si="1570"/>
        <v>OK</v>
      </c>
    </row>
    <row r="7198" spans="1:21">
      <c r="A7198" s="113">
        <f t="shared" si="1573"/>
        <v>27</v>
      </c>
      <c r="B7198" s="114"/>
      <c r="C7198" s="115"/>
      <c r="D7198" s="114"/>
      <c r="E7198" s="114"/>
      <c r="F7198" s="115"/>
      <c r="G7198" s="174"/>
      <c r="J7198" s="170" t="str">
        <f t="shared" si="1559"/>
        <v>0</v>
      </c>
      <c r="K7198" s="170" t="str">
        <f t="shared" si="1560"/>
        <v>0</v>
      </c>
      <c r="L7198" s="170" t="str">
        <f t="shared" si="1561"/>
        <v>0</v>
      </c>
      <c r="M7198" s="119" t="str">
        <f t="shared" si="1562"/>
        <v>0</v>
      </c>
      <c r="N7198" s="120" t="str">
        <f t="shared" si="1563"/>
        <v>OK</v>
      </c>
      <c r="O7198" s="172">
        <f t="shared" si="1564"/>
        <v>0</v>
      </c>
      <c r="P7198" s="172">
        <f t="shared" si="1565"/>
        <v>0</v>
      </c>
      <c r="Q7198" s="172">
        <f t="shared" si="1566"/>
        <v>0</v>
      </c>
      <c r="R7198" s="111">
        <f t="shared" si="1567"/>
        <v>0</v>
      </c>
      <c r="S7198" s="122">
        <f t="shared" si="1568"/>
        <v>0</v>
      </c>
      <c r="T7198" s="123" t="str">
        <f t="shared" si="1569"/>
        <v>OK</v>
      </c>
      <c r="U7198" s="52" t="str">
        <f t="shared" si="1570"/>
        <v>OK</v>
      </c>
    </row>
    <row r="7199" spans="1:21">
      <c r="A7199" s="113">
        <f t="shared" si="1573"/>
        <v>28</v>
      </c>
      <c r="B7199" s="114"/>
      <c r="C7199" s="115"/>
      <c r="D7199" s="114"/>
      <c r="E7199" s="114"/>
      <c r="F7199" s="115"/>
      <c r="G7199" s="174"/>
      <c r="J7199" s="170" t="str">
        <f t="shared" si="1559"/>
        <v>0</v>
      </c>
      <c r="K7199" s="170" t="str">
        <f t="shared" si="1560"/>
        <v>0</v>
      </c>
      <c r="L7199" s="170" t="str">
        <f t="shared" si="1561"/>
        <v>0</v>
      </c>
      <c r="M7199" s="119" t="str">
        <f t="shared" si="1562"/>
        <v>0</v>
      </c>
      <c r="N7199" s="120" t="str">
        <f t="shared" si="1563"/>
        <v>OK</v>
      </c>
      <c r="O7199" s="172">
        <f t="shared" si="1564"/>
        <v>0</v>
      </c>
      <c r="P7199" s="172">
        <f t="shared" si="1565"/>
        <v>0</v>
      </c>
      <c r="Q7199" s="172">
        <f t="shared" si="1566"/>
        <v>0</v>
      </c>
      <c r="R7199" s="111">
        <f t="shared" si="1567"/>
        <v>0</v>
      </c>
      <c r="S7199" s="122">
        <f t="shared" si="1568"/>
        <v>0</v>
      </c>
      <c r="T7199" s="123" t="str">
        <f t="shared" si="1569"/>
        <v>OK</v>
      </c>
      <c r="U7199" s="52" t="str">
        <f t="shared" si="1570"/>
        <v>OK</v>
      </c>
    </row>
    <row r="7200" spans="1:21">
      <c r="A7200" s="113">
        <f t="shared" si="1573"/>
        <v>29</v>
      </c>
      <c r="B7200" s="114"/>
      <c r="C7200" s="115"/>
      <c r="D7200" s="114"/>
      <c r="E7200" s="114"/>
      <c r="F7200" s="115"/>
      <c r="G7200" s="174"/>
      <c r="J7200" s="170" t="str">
        <f t="shared" si="1559"/>
        <v>0</v>
      </c>
      <c r="K7200" s="170" t="str">
        <f t="shared" si="1560"/>
        <v>0</v>
      </c>
      <c r="L7200" s="170" t="str">
        <f t="shared" si="1561"/>
        <v>0</v>
      </c>
      <c r="M7200" s="119" t="str">
        <f t="shared" si="1562"/>
        <v>0</v>
      </c>
      <c r="N7200" s="120" t="str">
        <f t="shared" si="1563"/>
        <v>OK</v>
      </c>
      <c r="O7200" s="172">
        <f t="shared" si="1564"/>
        <v>0</v>
      </c>
      <c r="P7200" s="172">
        <f t="shared" si="1565"/>
        <v>0</v>
      </c>
      <c r="Q7200" s="172">
        <f t="shared" si="1566"/>
        <v>0</v>
      </c>
      <c r="R7200" s="111">
        <f t="shared" si="1567"/>
        <v>0</v>
      </c>
      <c r="S7200" s="122">
        <f t="shared" si="1568"/>
        <v>0</v>
      </c>
      <c r="T7200" s="123" t="str">
        <f t="shared" si="1569"/>
        <v>OK</v>
      </c>
      <c r="U7200" s="52" t="str">
        <f t="shared" si="1570"/>
        <v>OK</v>
      </c>
    </row>
    <row r="7201" spans="1:21">
      <c r="A7201" s="113">
        <f t="shared" si="1573"/>
        <v>30</v>
      </c>
      <c r="B7201" s="114"/>
      <c r="C7201" s="115"/>
      <c r="D7201" s="114"/>
      <c r="E7201" s="114"/>
      <c r="F7201" s="115"/>
      <c r="G7201" s="174"/>
      <c r="J7201" s="170" t="str">
        <f t="shared" si="1559"/>
        <v>0</v>
      </c>
      <c r="K7201" s="170" t="str">
        <f t="shared" si="1560"/>
        <v>0</v>
      </c>
      <c r="L7201" s="170" t="str">
        <f t="shared" si="1561"/>
        <v>0</v>
      </c>
      <c r="M7201" s="119" t="str">
        <f t="shared" si="1562"/>
        <v>0</v>
      </c>
      <c r="N7201" s="120" t="str">
        <f t="shared" si="1563"/>
        <v>OK</v>
      </c>
      <c r="O7201" s="172">
        <f t="shared" si="1564"/>
        <v>0</v>
      </c>
      <c r="P7201" s="172">
        <f t="shared" si="1565"/>
        <v>0</v>
      </c>
      <c r="Q7201" s="172">
        <f t="shared" si="1566"/>
        <v>0</v>
      </c>
      <c r="R7201" s="111">
        <f t="shared" si="1567"/>
        <v>0</v>
      </c>
      <c r="S7201" s="122">
        <f t="shared" si="1568"/>
        <v>0</v>
      </c>
      <c r="T7201" s="123" t="str">
        <f t="shared" si="1569"/>
        <v>OK</v>
      </c>
      <c r="U7201" s="52" t="str">
        <f t="shared" si="1570"/>
        <v>OK</v>
      </c>
    </row>
    <row r="7202" spans="1:21">
      <c r="A7202" s="113">
        <f t="shared" si="1573"/>
        <v>31</v>
      </c>
      <c r="B7202" s="114"/>
      <c r="C7202" s="115"/>
      <c r="D7202" s="114"/>
      <c r="E7202" s="114"/>
      <c r="F7202" s="115"/>
      <c r="G7202" s="174"/>
      <c r="J7202" s="170" t="str">
        <f t="shared" si="1559"/>
        <v>0</v>
      </c>
      <c r="K7202" s="170" t="str">
        <f t="shared" si="1560"/>
        <v>0</v>
      </c>
      <c r="L7202" s="170" t="str">
        <f t="shared" si="1561"/>
        <v>0</v>
      </c>
      <c r="M7202" s="119" t="str">
        <f t="shared" si="1562"/>
        <v>0</v>
      </c>
      <c r="N7202" s="120" t="str">
        <f t="shared" si="1563"/>
        <v>OK</v>
      </c>
      <c r="O7202" s="172">
        <f t="shared" si="1564"/>
        <v>0</v>
      </c>
      <c r="P7202" s="172">
        <f t="shared" si="1565"/>
        <v>0</v>
      </c>
      <c r="Q7202" s="172">
        <f t="shared" si="1566"/>
        <v>0</v>
      </c>
      <c r="R7202" s="111">
        <f t="shared" si="1567"/>
        <v>0</v>
      </c>
      <c r="S7202" s="122">
        <f t="shared" si="1568"/>
        <v>0</v>
      </c>
      <c r="T7202" s="123" t="str">
        <f t="shared" si="1569"/>
        <v>OK</v>
      </c>
      <c r="U7202" s="52" t="str">
        <f t="shared" si="1570"/>
        <v>OK</v>
      </c>
    </row>
    <row r="7203" spans="1:21">
      <c r="A7203" s="113">
        <f t="shared" si="1573"/>
        <v>32</v>
      </c>
      <c r="B7203" s="114"/>
      <c r="C7203" s="115"/>
      <c r="D7203" s="114"/>
      <c r="E7203" s="114"/>
      <c r="F7203" s="115"/>
      <c r="G7203" s="174"/>
      <c r="J7203" s="170" t="str">
        <f t="shared" si="1559"/>
        <v>0</v>
      </c>
      <c r="K7203" s="170" t="str">
        <f t="shared" si="1560"/>
        <v>0</v>
      </c>
      <c r="L7203" s="170" t="str">
        <f t="shared" si="1561"/>
        <v>0</v>
      </c>
      <c r="M7203" s="119" t="str">
        <f t="shared" si="1562"/>
        <v>0</v>
      </c>
      <c r="N7203" s="120" t="str">
        <f t="shared" si="1563"/>
        <v>OK</v>
      </c>
      <c r="O7203" s="172">
        <f t="shared" si="1564"/>
        <v>0</v>
      </c>
      <c r="P7203" s="172">
        <f t="shared" si="1565"/>
        <v>0</v>
      </c>
      <c r="Q7203" s="172">
        <f t="shared" si="1566"/>
        <v>0</v>
      </c>
      <c r="R7203" s="111">
        <f t="shared" si="1567"/>
        <v>0</v>
      </c>
      <c r="S7203" s="122">
        <f t="shared" si="1568"/>
        <v>0</v>
      </c>
      <c r="T7203" s="123" t="str">
        <f t="shared" si="1569"/>
        <v>OK</v>
      </c>
      <c r="U7203" s="52" t="str">
        <f t="shared" si="1570"/>
        <v>OK</v>
      </c>
    </row>
    <row r="7204" spans="1:21">
      <c r="A7204" s="113">
        <f t="shared" si="1573"/>
        <v>33</v>
      </c>
      <c r="B7204" s="114"/>
      <c r="C7204" s="115"/>
      <c r="D7204" s="114"/>
      <c r="E7204" s="114"/>
      <c r="F7204" s="115"/>
      <c r="G7204" s="174"/>
      <c r="J7204" s="170" t="str">
        <f t="shared" si="1559"/>
        <v>0</v>
      </c>
      <c r="K7204" s="170" t="str">
        <f t="shared" si="1560"/>
        <v>0</v>
      </c>
      <c r="L7204" s="170" t="str">
        <f t="shared" si="1561"/>
        <v>0</v>
      </c>
      <c r="M7204" s="119" t="str">
        <f t="shared" si="1562"/>
        <v>0</v>
      </c>
      <c r="N7204" s="120" t="str">
        <f t="shared" si="1563"/>
        <v>OK</v>
      </c>
      <c r="O7204" s="172">
        <f t="shared" si="1564"/>
        <v>0</v>
      </c>
      <c r="P7204" s="172">
        <f t="shared" si="1565"/>
        <v>0</v>
      </c>
      <c r="Q7204" s="172">
        <f t="shared" si="1566"/>
        <v>0</v>
      </c>
      <c r="R7204" s="111">
        <f t="shared" si="1567"/>
        <v>0</v>
      </c>
      <c r="S7204" s="122">
        <f t="shared" si="1568"/>
        <v>0</v>
      </c>
      <c r="T7204" s="123" t="str">
        <f t="shared" si="1569"/>
        <v>OK</v>
      </c>
      <c r="U7204" s="52" t="str">
        <f t="shared" si="1570"/>
        <v>OK</v>
      </c>
    </row>
    <row r="7205" spans="1:21">
      <c r="A7205" s="113">
        <f t="shared" si="1573"/>
        <v>34</v>
      </c>
      <c r="B7205" s="114"/>
      <c r="C7205" s="115"/>
      <c r="D7205" s="114"/>
      <c r="E7205" s="114"/>
      <c r="F7205" s="115"/>
      <c r="G7205" s="174"/>
      <c r="J7205" s="170" t="str">
        <f t="shared" ref="J7205:J7268" si="1574">IF(F7205="SMALL",1,"0")</f>
        <v>0</v>
      </c>
      <c r="K7205" s="170" t="str">
        <f t="shared" ref="K7205:K7268" si="1575">IF(F7205="MEDIUM",1,"0")</f>
        <v>0</v>
      </c>
      <c r="L7205" s="170" t="str">
        <f t="shared" ref="L7205:L7268" si="1576">IF(F7205="LARGE",1,"0")</f>
        <v>0</v>
      </c>
      <c r="M7205" s="119" t="str">
        <f t="shared" ref="M7205:M7268" si="1577">IF(F7205="XLARGE",1,"0")</f>
        <v>0</v>
      </c>
      <c r="N7205" s="120" t="str">
        <f t="shared" ref="N7205:N7268" si="1578">IF(H7205*I7205=G7205,"OK","ERROR")</f>
        <v>OK</v>
      </c>
      <c r="O7205" s="172">
        <f t="shared" ref="O7205:O7268" si="1579">IF(J7205=1,$G7205,0)</f>
        <v>0</v>
      </c>
      <c r="P7205" s="172">
        <f t="shared" ref="P7205:P7268" si="1580">IF(K7205=1,$G7205,0)</f>
        <v>0</v>
      </c>
      <c r="Q7205" s="172">
        <f t="shared" ref="Q7205:Q7268" si="1581">IF(L7205=1,$G7205,0)</f>
        <v>0</v>
      </c>
      <c r="R7205" s="111">
        <f t="shared" ref="R7205:R7268" si="1582">IF(M7205=1,$G7205,0)</f>
        <v>0</v>
      </c>
      <c r="S7205" s="122">
        <f t="shared" ref="S7205:S7268" si="1583">SUM(O7205:R7205)</f>
        <v>0</v>
      </c>
      <c r="T7205" s="123" t="str">
        <f t="shared" ref="T7205:T7268" si="1584">IF(G7205=S7205,"OK","ERROR")</f>
        <v>OK</v>
      </c>
      <c r="U7205" s="52" t="str">
        <f t="shared" si="1570"/>
        <v>OK</v>
      </c>
    </row>
    <row r="7206" spans="1:21">
      <c r="A7206" s="113">
        <f t="shared" si="1573"/>
        <v>35</v>
      </c>
      <c r="B7206" s="114"/>
      <c r="C7206" s="115"/>
      <c r="D7206" s="114"/>
      <c r="E7206" s="114"/>
      <c r="F7206" s="115"/>
      <c r="G7206" s="174"/>
      <c r="J7206" s="170" t="str">
        <f t="shared" si="1574"/>
        <v>0</v>
      </c>
      <c r="K7206" s="170" t="str">
        <f t="shared" si="1575"/>
        <v>0</v>
      </c>
      <c r="L7206" s="170" t="str">
        <f t="shared" si="1576"/>
        <v>0</v>
      </c>
      <c r="M7206" s="119" t="str">
        <f t="shared" si="1577"/>
        <v>0</v>
      </c>
      <c r="N7206" s="120" t="str">
        <f t="shared" si="1578"/>
        <v>OK</v>
      </c>
      <c r="O7206" s="172">
        <f t="shared" si="1579"/>
        <v>0</v>
      </c>
      <c r="P7206" s="172">
        <f t="shared" si="1580"/>
        <v>0</v>
      </c>
      <c r="Q7206" s="172">
        <f t="shared" si="1581"/>
        <v>0</v>
      </c>
      <c r="R7206" s="111">
        <f t="shared" si="1582"/>
        <v>0</v>
      </c>
      <c r="S7206" s="122">
        <f t="shared" si="1583"/>
        <v>0</v>
      </c>
      <c r="T7206" s="123" t="str">
        <f t="shared" si="1584"/>
        <v>OK</v>
      </c>
      <c r="U7206" s="52" t="str">
        <f t="shared" si="1570"/>
        <v>OK</v>
      </c>
    </row>
    <row r="7207" spans="1:21">
      <c r="A7207" s="113">
        <f t="shared" si="1573"/>
        <v>36</v>
      </c>
      <c r="B7207" s="114"/>
      <c r="C7207" s="115"/>
      <c r="D7207" s="114"/>
      <c r="E7207" s="114"/>
      <c r="F7207" s="115"/>
      <c r="G7207" s="174"/>
      <c r="J7207" s="170" t="str">
        <f t="shared" si="1574"/>
        <v>0</v>
      </c>
      <c r="K7207" s="170" t="str">
        <f t="shared" si="1575"/>
        <v>0</v>
      </c>
      <c r="L7207" s="170" t="str">
        <f t="shared" si="1576"/>
        <v>0</v>
      </c>
      <c r="M7207" s="119" t="str">
        <f t="shared" si="1577"/>
        <v>0</v>
      </c>
      <c r="N7207" s="120" t="str">
        <f t="shared" si="1578"/>
        <v>OK</v>
      </c>
      <c r="O7207" s="172">
        <f t="shared" si="1579"/>
        <v>0</v>
      </c>
      <c r="P7207" s="172">
        <f t="shared" si="1580"/>
        <v>0</v>
      </c>
      <c r="Q7207" s="172">
        <f t="shared" si="1581"/>
        <v>0</v>
      </c>
      <c r="R7207" s="111">
        <f t="shared" si="1582"/>
        <v>0</v>
      </c>
      <c r="S7207" s="122">
        <f t="shared" si="1583"/>
        <v>0</v>
      </c>
      <c r="T7207" s="123" t="str">
        <f t="shared" si="1584"/>
        <v>OK</v>
      </c>
      <c r="U7207" s="52" t="str">
        <f t="shared" si="1570"/>
        <v>OK</v>
      </c>
    </row>
    <row r="7208" spans="1:21">
      <c r="A7208" s="113">
        <f t="shared" si="1573"/>
        <v>37</v>
      </c>
      <c r="B7208" s="114"/>
      <c r="C7208" s="115"/>
      <c r="D7208" s="114"/>
      <c r="E7208" s="114"/>
      <c r="F7208" s="115"/>
      <c r="G7208" s="174"/>
      <c r="J7208" s="170" t="str">
        <f t="shared" si="1574"/>
        <v>0</v>
      </c>
      <c r="K7208" s="170" t="str">
        <f t="shared" si="1575"/>
        <v>0</v>
      </c>
      <c r="L7208" s="170" t="str">
        <f t="shared" si="1576"/>
        <v>0</v>
      </c>
      <c r="M7208" s="119" t="str">
        <f t="shared" si="1577"/>
        <v>0</v>
      </c>
      <c r="N7208" s="120" t="str">
        <f t="shared" si="1578"/>
        <v>OK</v>
      </c>
      <c r="O7208" s="172">
        <f t="shared" si="1579"/>
        <v>0</v>
      </c>
      <c r="P7208" s="172">
        <f t="shared" si="1580"/>
        <v>0</v>
      </c>
      <c r="Q7208" s="172">
        <f t="shared" si="1581"/>
        <v>0</v>
      </c>
      <c r="R7208" s="111">
        <f t="shared" si="1582"/>
        <v>0</v>
      </c>
      <c r="S7208" s="122">
        <f t="shared" si="1583"/>
        <v>0</v>
      </c>
      <c r="T7208" s="123" t="str">
        <f t="shared" si="1584"/>
        <v>OK</v>
      </c>
      <c r="U7208" s="52" t="str">
        <f t="shared" si="1570"/>
        <v>OK</v>
      </c>
    </row>
    <row r="7209" spans="1:21">
      <c r="A7209" s="113">
        <f t="shared" si="1573"/>
        <v>38</v>
      </c>
      <c r="B7209" s="114"/>
      <c r="C7209" s="115"/>
      <c r="D7209" s="114"/>
      <c r="E7209" s="114"/>
      <c r="F7209" s="115"/>
      <c r="G7209" s="174"/>
      <c r="J7209" s="170" t="str">
        <f t="shared" si="1574"/>
        <v>0</v>
      </c>
      <c r="K7209" s="170" t="str">
        <f t="shared" si="1575"/>
        <v>0</v>
      </c>
      <c r="L7209" s="170" t="str">
        <f t="shared" si="1576"/>
        <v>0</v>
      </c>
      <c r="M7209" s="119" t="str">
        <f t="shared" si="1577"/>
        <v>0</v>
      </c>
      <c r="N7209" s="120" t="str">
        <f t="shared" si="1578"/>
        <v>OK</v>
      </c>
      <c r="O7209" s="172">
        <f t="shared" si="1579"/>
        <v>0</v>
      </c>
      <c r="P7209" s="172">
        <f t="shared" si="1580"/>
        <v>0</v>
      </c>
      <c r="Q7209" s="172">
        <f t="shared" si="1581"/>
        <v>0</v>
      </c>
      <c r="R7209" s="111">
        <f t="shared" si="1582"/>
        <v>0</v>
      </c>
      <c r="S7209" s="122">
        <f t="shared" si="1583"/>
        <v>0</v>
      </c>
      <c r="T7209" s="123" t="str">
        <f t="shared" si="1584"/>
        <v>OK</v>
      </c>
      <c r="U7209" s="52" t="str">
        <f t="shared" si="1570"/>
        <v>OK</v>
      </c>
    </row>
    <row r="7210" spans="1:21">
      <c r="A7210" s="113">
        <f t="shared" si="1573"/>
        <v>39</v>
      </c>
      <c r="B7210" s="114"/>
      <c r="C7210" s="115"/>
      <c r="D7210" s="114"/>
      <c r="E7210" s="114"/>
      <c r="F7210" s="115"/>
      <c r="G7210" s="174"/>
      <c r="J7210" s="170" t="str">
        <f t="shared" si="1574"/>
        <v>0</v>
      </c>
      <c r="K7210" s="170" t="str">
        <f t="shared" si="1575"/>
        <v>0</v>
      </c>
      <c r="L7210" s="170" t="str">
        <f t="shared" si="1576"/>
        <v>0</v>
      </c>
      <c r="M7210" s="119" t="str">
        <f t="shared" si="1577"/>
        <v>0</v>
      </c>
      <c r="N7210" s="120" t="str">
        <f t="shared" si="1578"/>
        <v>OK</v>
      </c>
      <c r="O7210" s="172">
        <f t="shared" si="1579"/>
        <v>0</v>
      </c>
      <c r="P7210" s="172">
        <f t="shared" si="1580"/>
        <v>0</v>
      </c>
      <c r="Q7210" s="172">
        <f t="shared" si="1581"/>
        <v>0</v>
      </c>
      <c r="R7210" s="111">
        <f t="shared" si="1582"/>
        <v>0</v>
      </c>
      <c r="S7210" s="122">
        <f t="shared" si="1583"/>
        <v>0</v>
      </c>
      <c r="T7210" s="123" t="str">
        <f t="shared" si="1584"/>
        <v>OK</v>
      </c>
      <c r="U7210" s="52" t="str">
        <f t="shared" si="1570"/>
        <v>OK</v>
      </c>
    </row>
    <row r="7211" spans="1:21">
      <c r="A7211" s="113">
        <f t="shared" si="1573"/>
        <v>40</v>
      </c>
      <c r="B7211" s="114"/>
      <c r="C7211" s="115"/>
      <c r="D7211" s="114"/>
      <c r="E7211" s="114"/>
      <c r="F7211" s="115"/>
      <c r="G7211" s="174"/>
      <c r="J7211" s="170" t="str">
        <f t="shared" si="1574"/>
        <v>0</v>
      </c>
      <c r="K7211" s="170" t="str">
        <f t="shared" si="1575"/>
        <v>0</v>
      </c>
      <c r="L7211" s="170" t="str">
        <f t="shared" si="1576"/>
        <v>0</v>
      </c>
      <c r="M7211" s="119" t="str">
        <f t="shared" si="1577"/>
        <v>0</v>
      </c>
      <c r="N7211" s="120" t="str">
        <f t="shared" si="1578"/>
        <v>OK</v>
      </c>
      <c r="O7211" s="172">
        <f t="shared" si="1579"/>
        <v>0</v>
      </c>
      <c r="P7211" s="172">
        <f t="shared" si="1580"/>
        <v>0</v>
      </c>
      <c r="Q7211" s="172">
        <f t="shared" si="1581"/>
        <v>0</v>
      </c>
      <c r="R7211" s="111">
        <f t="shared" si="1582"/>
        <v>0</v>
      </c>
      <c r="S7211" s="122">
        <f t="shared" si="1583"/>
        <v>0</v>
      </c>
      <c r="T7211" s="123" t="str">
        <f t="shared" si="1584"/>
        <v>OK</v>
      </c>
      <c r="U7211" s="52" t="str">
        <f t="shared" si="1570"/>
        <v>OK</v>
      </c>
    </row>
    <row r="7212" spans="1:21">
      <c r="A7212" s="113">
        <f t="shared" si="1573"/>
        <v>41</v>
      </c>
      <c r="B7212" s="114"/>
      <c r="C7212" s="115"/>
      <c r="D7212" s="114"/>
      <c r="E7212" s="114"/>
      <c r="F7212" s="115"/>
      <c r="G7212" s="174"/>
      <c r="J7212" s="170" t="str">
        <f t="shared" si="1574"/>
        <v>0</v>
      </c>
      <c r="K7212" s="170" t="str">
        <f t="shared" si="1575"/>
        <v>0</v>
      </c>
      <c r="L7212" s="170" t="str">
        <f t="shared" si="1576"/>
        <v>0</v>
      </c>
      <c r="M7212" s="119" t="str">
        <f t="shared" si="1577"/>
        <v>0</v>
      </c>
      <c r="N7212" s="120" t="str">
        <f t="shared" si="1578"/>
        <v>OK</v>
      </c>
      <c r="O7212" s="172">
        <f t="shared" si="1579"/>
        <v>0</v>
      </c>
      <c r="P7212" s="172">
        <f t="shared" si="1580"/>
        <v>0</v>
      </c>
      <c r="Q7212" s="172">
        <f t="shared" si="1581"/>
        <v>0</v>
      </c>
      <c r="R7212" s="111">
        <f t="shared" si="1582"/>
        <v>0</v>
      </c>
      <c r="S7212" s="122">
        <f t="shared" si="1583"/>
        <v>0</v>
      </c>
      <c r="T7212" s="123" t="str">
        <f t="shared" si="1584"/>
        <v>OK</v>
      </c>
      <c r="U7212" s="52" t="str">
        <f t="shared" si="1570"/>
        <v>OK</v>
      </c>
    </row>
    <row r="7213" spans="1:21">
      <c r="A7213" s="113">
        <f t="shared" si="1573"/>
        <v>42</v>
      </c>
      <c r="B7213" s="114"/>
      <c r="C7213" s="115"/>
      <c r="D7213" s="114"/>
      <c r="E7213" s="114"/>
      <c r="F7213" s="115"/>
      <c r="G7213" s="174"/>
      <c r="J7213" s="170" t="str">
        <f t="shared" si="1574"/>
        <v>0</v>
      </c>
      <c r="K7213" s="170" t="str">
        <f t="shared" si="1575"/>
        <v>0</v>
      </c>
      <c r="L7213" s="170" t="str">
        <f t="shared" si="1576"/>
        <v>0</v>
      </c>
      <c r="M7213" s="119" t="str">
        <f t="shared" si="1577"/>
        <v>0</v>
      </c>
      <c r="N7213" s="120" t="str">
        <f t="shared" si="1578"/>
        <v>OK</v>
      </c>
      <c r="O7213" s="172">
        <f t="shared" si="1579"/>
        <v>0</v>
      </c>
      <c r="P7213" s="172">
        <f t="shared" si="1580"/>
        <v>0</v>
      </c>
      <c r="Q7213" s="172">
        <f t="shared" si="1581"/>
        <v>0</v>
      </c>
      <c r="R7213" s="111">
        <f t="shared" si="1582"/>
        <v>0</v>
      </c>
      <c r="S7213" s="122">
        <f t="shared" si="1583"/>
        <v>0</v>
      </c>
      <c r="T7213" s="123" t="str">
        <f t="shared" si="1584"/>
        <v>OK</v>
      </c>
      <c r="U7213" s="52" t="str">
        <f t="shared" si="1570"/>
        <v>OK</v>
      </c>
    </row>
    <row r="7214" spans="1:21">
      <c r="A7214" s="113">
        <f t="shared" si="1573"/>
        <v>43</v>
      </c>
      <c r="B7214" s="114"/>
      <c r="C7214" s="115"/>
      <c r="D7214" s="114"/>
      <c r="E7214" s="114"/>
      <c r="F7214" s="115"/>
      <c r="G7214" s="174"/>
      <c r="J7214" s="170" t="str">
        <f t="shared" si="1574"/>
        <v>0</v>
      </c>
      <c r="K7214" s="170" t="str">
        <f t="shared" si="1575"/>
        <v>0</v>
      </c>
      <c r="L7214" s="170" t="str">
        <f t="shared" si="1576"/>
        <v>0</v>
      </c>
      <c r="M7214" s="119" t="str">
        <f t="shared" si="1577"/>
        <v>0</v>
      </c>
      <c r="N7214" s="120" t="str">
        <f t="shared" si="1578"/>
        <v>OK</v>
      </c>
      <c r="O7214" s="172">
        <f t="shared" si="1579"/>
        <v>0</v>
      </c>
      <c r="P7214" s="172">
        <f t="shared" si="1580"/>
        <v>0</v>
      </c>
      <c r="Q7214" s="172">
        <f t="shared" si="1581"/>
        <v>0</v>
      </c>
      <c r="R7214" s="111">
        <f t="shared" si="1582"/>
        <v>0</v>
      </c>
      <c r="S7214" s="122">
        <f t="shared" si="1583"/>
        <v>0</v>
      </c>
      <c r="T7214" s="123" t="str">
        <f t="shared" si="1584"/>
        <v>OK</v>
      </c>
      <c r="U7214" s="52" t="str">
        <f t="shared" si="1570"/>
        <v>OK</v>
      </c>
    </row>
    <row r="7215" spans="1:21">
      <c r="A7215" s="113">
        <f t="shared" si="1573"/>
        <v>44</v>
      </c>
      <c r="B7215" s="114"/>
      <c r="C7215" s="115"/>
      <c r="D7215" s="114"/>
      <c r="E7215" s="114"/>
      <c r="F7215" s="115"/>
      <c r="G7215" s="174"/>
      <c r="J7215" s="170" t="str">
        <f t="shared" si="1574"/>
        <v>0</v>
      </c>
      <c r="K7215" s="170" t="str">
        <f t="shared" si="1575"/>
        <v>0</v>
      </c>
      <c r="L7215" s="170" t="str">
        <f t="shared" si="1576"/>
        <v>0</v>
      </c>
      <c r="M7215" s="119" t="str">
        <f t="shared" si="1577"/>
        <v>0</v>
      </c>
      <c r="N7215" s="120" t="str">
        <f t="shared" si="1578"/>
        <v>OK</v>
      </c>
      <c r="O7215" s="172">
        <f t="shared" si="1579"/>
        <v>0</v>
      </c>
      <c r="P7215" s="172">
        <f t="shared" si="1580"/>
        <v>0</v>
      </c>
      <c r="Q7215" s="172">
        <f t="shared" si="1581"/>
        <v>0</v>
      </c>
      <c r="R7215" s="111">
        <f t="shared" si="1582"/>
        <v>0</v>
      </c>
      <c r="S7215" s="122">
        <f t="shared" si="1583"/>
        <v>0</v>
      </c>
      <c r="T7215" s="123" t="str">
        <f t="shared" si="1584"/>
        <v>OK</v>
      </c>
      <c r="U7215" s="52" t="str">
        <f t="shared" si="1570"/>
        <v>OK</v>
      </c>
    </row>
    <row r="7216" spans="1:21">
      <c r="A7216" s="113">
        <f t="shared" si="1573"/>
        <v>45</v>
      </c>
      <c r="B7216" s="114"/>
      <c r="C7216" s="115"/>
      <c r="D7216" s="114"/>
      <c r="E7216" s="114"/>
      <c r="F7216" s="115"/>
      <c r="G7216" s="174"/>
      <c r="J7216" s="170" t="str">
        <f t="shared" si="1574"/>
        <v>0</v>
      </c>
      <c r="K7216" s="170" t="str">
        <f t="shared" si="1575"/>
        <v>0</v>
      </c>
      <c r="L7216" s="170" t="str">
        <f t="shared" si="1576"/>
        <v>0</v>
      </c>
      <c r="M7216" s="119" t="str">
        <f t="shared" si="1577"/>
        <v>0</v>
      </c>
      <c r="N7216" s="120" t="str">
        <f t="shared" si="1578"/>
        <v>OK</v>
      </c>
      <c r="O7216" s="172">
        <f t="shared" si="1579"/>
        <v>0</v>
      </c>
      <c r="P7216" s="172">
        <f t="shared" si="1580"/>
        <v>0</v>
      </c>
      <c r="Q7216" s="172">
        <f t="shared" si="1581"/>
        <v>0</v>
      </c>
      <c r="R7216" s="111">
        <f t="shared" si="1582"/>
        <v>0</v>
      </c>
      <c r="S7216" s="122">
        <f t="shared" si="1583"/>
        <v>0</v>
      </c>
      <c r="T7216" s="123" t="str">
        <f t="shared" si="1584"/>
        <v>OK</v>
      </c>
      <c r="U7216" s="52" t="str">
        <f t="shared" si="1570"/>
        <v>OK</v>
      </c>
    </row>
    <row r="7217" spans="1:21">
      <c r="A7217" s="113">
        <f t="shared" si="1573"/>
        <v>46</v>
      </c>
      <c r="B7217" s="114"/>
      <c r="C7217" s="115"/>
      <c r="D7217" s="114"/>
      <c r="E7217" s="114"/>
      <c r="F7217" s="115"/>
      <c r="G7217" s="174"/>
      <c r="J7217" s="170" t="str">
        <f t="shared" si="1574"/>
        <v>0</v>
      </c>
      <c r="K7217" s="170" t="str">
        <f t="shared" si="1575"/>
        <v>0</v>
      </c>
      <c r="L7217" s="170" t="str">
        <f t="shared" si="1576"/>
        <v>0</v>
      </c>
      <c r="M7217" s="119" t="str">
        <f t="shared" si="1577"/>
        <v>0</v>
      </c>
      <c r="N7217" s="120" t="str">
        <f t="shared" si="1578"/>
        <v>OK</v>
      </c>
      <c r="O7217" s="172">
        <f t="shared" si="1579"/>
        <v>0</v>
      </c>
      <c r="P7217" s="172">
        <f t="shared" si="1580"/>
        <v>0</v>
      </c>
      <c r="Q7217" s="172">
        <f t="shared" si="1581"/>
        <v>0</v>
      </c>
      <c r="R7217" s="111">
        <f t="shared" si="1582"/>
        <v>0</v>
      </c>
      <c r="S7217" s="122">
        <f t="shared" si="1583"/>
        <v>0</v>
      </c>
      <c r="T7217" s="123" t="str">
        <f t="shared" si="1584"/>
        <v>OK</v>
      </c>
      <c r="U7217" s="52" t="str">
        <f t="shared" si="1570"/>
        <v>OK</v>
      </c>
    </row>
    <row r="7218" spans="1:21">
      <c r="A7218" s="113">
        <f t="shared" si="1573"/>
        <v>47</v>
      </c>
      <c r="B7218" s="114"/>
      <c r="C7218" s="115"/>
      <c r="D7218" s="114"/>
      <c r="E7218" s="114"/>
      <c r="F7218" s="115"/>
      <c r="G7218" s="174"/>
      <c r="J7218" s="170" t="str">
        <f t="shared" si="1574"/>
        <v>0</v>
      </c>
      <c r="K7218" s="170" t="str">
        <f t="shared" si="1575"/>
        <v>0</v>
      </c>
      <c r="L7218" s="170" t="str">
        <f t="shared" si="1576"/>
        <v>0</v>
      </c>
      <c r="M7218" s="119" t="str">
        <f t="shared" si="1577"/>
        <v>0</v>
      </c>
      <c r="N7218" s="120" t="str">
        <f t="shared" si="1578"/>
        <v>OK</v>
      </c>
      <c r="O7218" s="172">
        <f t="shared" si="1579"/>
        <v>0</v>
      </c>
      <c r="P7218" s="172">
        <f t="shared" si="1580"/>
        <v>0</v>
      </c>
      <c r="Q7218" s="172">
        <f t="shared" si="1581"/>
        <v>0</v>
      </c>
      <c r="R7218" s="111">
        <f t="shared" si="1582"/>
        <v>0</v>
      </c>
      <c r="S7218" s="122">
        <f t="shared" si="1583"/>
        <v>0</v>
      </c>
      <c r="T7218" s="123" t="str">
        <f t="shared" si="1584"/>
        <v>OK</v>
      </c>
      <c r="U7218" s="52" t="str">
        <f t="shared" si="1570"/>
        <v>OK</v>
      </c>
    </row>
    <row r="7219" spans="1:21">
      <c r="A7219" s="113">
        <f t="shared" si="1573"/>
        <v>48</v>
      </c>
      <c r="B7219" s="114"/>
      <c r="C7219" s="115"/>
      <c r="D7219" s="114"/>
      <c r="E7219" s="114"/>
      <c r="F7219" s="115"/>
      <c r="G7219" s="174"/>
      <c r="J7219" s="170" t="str">
        <f t="shared" si="1574"/>
        <v>0</v>
      </c>
      <c r="K7219" s="170" t="str">
        <f t="shared" si="1575"/>
        <v>0</v>
      </c>
      <c r="L7219" s="170" t="str">
        <f t="shared" si="1576"/>
        <v>0</v>
      </c>
      <c r="M7219" s="119" t="str">
        <f t="shared" si="1577"/>
        <v>0</v>
      </c>
      <c r="N7219" s="120" t="str">
        <f t="shared" si="1578"/>
        <v>OK</v>
      </c>
      <c r="O7219" s="172">
        <f t="shared" si="1579"/>
        <v>0</v>
      </c>
      <c r="P7219" s="172">
        <f t="shared" si="1580"/>
        <v>0</v>
      </c>
      <c r="Q7219" s="172">
        <f t="shared" si="1581"/>
        <v>0</v>
      </c>
      <c r="R7219" s="111">
        <f t="shared" si="1582"/>
        <v>0</v>
      </c>
      <c r="S7219" s="122">
        <f t="shared" si="1583"/>
        <v>0</v>
      </c>
      <c r="T7219" s="123" t="str">
        <f t="shared" si="1584"/>
        <v>OK</v>
      </c>
      <c r="U7219" s="52" t="str">
        <f t="shared" si="1570"/>
        <v>OK</v>
      </c>
    </row>
    <row r="7220" spans="1:21">
      <c r="A7220" s="113">
        <f t="shared" si="1573"/>
        <v>49</v>
      </c>
      <c r="B7220" s="114"/>
      <c r="C7220" s="115"/>
      <c r="D7220" s="114"/>
      <c r="E7220" s="114"/>
      <c r="F7220" s="115"/>
      <c r="G7220" s="174"/>
      <c r="J7220" s="170" t="str">
        <f t="shared" si="1574"/>
        <v>0</v>
      </c>
      <c r="K7220" s="170" t="str">
        <f t="shared" si="1575"/>
        <v>0</v>
      </c>
      <c r="L7220" s="170" t="str">
        <f t="shared" si="1576"/>
        <v>0</v>
      </c>
      <c r="M7220" s="119" t="str">
        <f t="shared" si="1577"/>
        <v>0</v>
      </c>
      <c r="N7220" s="120" t="str">
        <f t="shared" si="1578"/>
        <v>OK</v>
      </c>
      <c r="O7220" s="172">
        <f t="shared" si="1579"/>
        <v>0</v>
      </c>
      <c r="P7220" s="172">
        <f t="shared" si="1580"/>
        <v>0</v>
      </c>
      <c r="Q7220" s="172">
        <f t="shared" si="1581"/>
        <v>0</v>
      </c>
      <c r="R7220" s="111">
        <f t="shared" si="1582"/>
        <v>0</v>
      </c>
      <c r="S7220" s="122">
        <f t="shared" si="1583"/>
        <v>0</v>
      </c>
      <c r="T7220" s="123" t="str">
        <f t="shared" si="1584"/>
        <v>OK</v>
      </c>
      <c r="U7220" s="52" t="str">
        <f t="shared" si="1570"/>
        <v>OK</v>
      </c>
    </row>
    <row r="7221" spans="1:21">
      <c r="A7221" s="113">
        <f t="shared" si="1573"/>
        <v>50</v>
      </c>
      <c r="B7221" s="114"/>
      <c r="C7221" s="115"/>
      <c r="D7221" s="114"/>
      <c r="E7221" s="114"/>
      <c r="F7221" s="115"/>
      <c r="G7221" s="174"/>
      <c r="J7221" s="170" t="str">
        <f t="shared" si="1574"/>
        <v>0</v>
      </c>
      <c r="K7221" s="170" t="str">
        <f t="shared" si="1575"/>
        <v>0</v>
      </c>
      <c r="L7221" s="170" t="str">
        <f t="shared" si="1576"/>
        <v>0</v>
      </c>
      <c r="M7221" s="119" t="str">
        <f t="shared" si="1577"/>
        <v>0</v>
      </c>
      <c r="N7221" s="120" t="str">
        <f t="shared" si="1578"/>
        <v>OK</v>
      </c>
      <c r="O7221" s="172">
        <f t="shared" si="1579"/>
        <v>0</v>
      </c>
      <c r="P7221" s="172">
        <f t="shared" si="1580"/>
        <v>0</v>
      </c>
      <c r="Q7221" s="172">
        <f t="shared" si="1581"/>
        <v>0</v>
      </c>
      <c r="R7221" s="111">
        <f t="shared" si="1582"/>
        <v>0</v>
      </c>
      <c r="S7221" s="122">
        <f t="shared" si="1583"/>
        <v>0</v>
      </c>
      <c r="T7221" s="123" t="str">
        <f t="shared" si="1584"/>
        <v>OK</v>
      </c>
      <c r="U7221" s="52" t="str">
        <f t="shared" si="1570"/>
        <v>OK</v>
      </c>
    </row>
    <row r="7222" spans="1:21">
      <c r="A7222" s="113">
        <f t="shared" si="1573"/>
        <v>51</v>
      </c>
      <c r="B7222" s="114"/>
      <c r="C7222" s="115"/>
      <c r="D7222" s="114"/>
      <c r="E7222" s="114"/>
      <c r="F7222" s="115"/>
      <c r="G7222" s="174"/>
      <c r="J7222" s="170" t="str">
        <f t="shared" si="1574"/>
        <v>0</v>
      </c>
      <c r="K7222" s="170" t="str">
        <f t="shared" si="1575"/>
        <v>0</v>
      </c>
      <c r="L7222" s="170" t="str">
        <f t="shared" si="1576"/>
        <v>0</v>
      </c>
      <c r="M7222" s="119" t="str">
        <f t="shared" si="1577"/>
        <v>0</v>
      </c>
      <c r="N7222" s="120" t="str">
        <f t="shared" si="1578"/>
        <v>OK</v>
      </c>
      <c r="O7222" s="172">
        <f t="shared" si="1579"/>
        <v>0</v>
      </c>
      <c r="P7222" s="172">
        <f t="shared" si="1580"/>
        <v>0</v>
      </c>
      <c r="Q7222" s="172">
        <f t="shared" si="1581"/>
        <v>0</v>
      </c>
      <c r="R7222" s="111">
        <f t="shared" si="1582"/>
        <v>0</v>
      </c>
      <c r="S7222" s="122">
        <f t="shared" si="1583"/>
        <v>0</v>
      </c>
      <c r="T7222" s="123" t="str">
        <f t="shared" si="1584"/>
        <v>OK</v>
      </c>
      <c r="U7222" s="52" t="str">
        <f t="shared" si="1570"/>
        <v>OK</v>
      </c>
    </row>
    <row r="7223" spans="1:21">
      <c r="A7223" s="113">
        <f t="shared" si="1573"/>
        <v>52</v>
      </c>
      <c r="B7223" s="114"/>
      <c r="C7223" s="115"/>
      <c r="D7223" s="114"/>
      <c r="E7223" s="114"/>
      <c r="F7223" s="115"/>
      <c r="G7223" s="174"/>
      <c r="J7223" s="170" t="str">
        <f t="shared" si="1574"/>
        <v>0</v>
      </c>
      <c r="K7223" s="170" t="str">
        <f t="shared" si="1575"/>
        <v>0</v>
      </c>
      <c r="L7223" s="170" t="str">
        <f t="shared" si="1576"/>
        <v>0</v>
      </c>
      <c r="M7223" s="119" t="str">
        <f t="shared" si="1577"/>
        <v>0</v>
      </c>
      <c r="N7223" s="120" t="str">
        <f t="shared" si="1578"/>
        <v>OK</v>
      </c>
      <c r="O7223" s="172">
        <f t="shared" si="1579"/>
        <v>0</v>
      </c>
      <c r="P7223" s="172">
        <f t="shared" si="1580"/>
        <v>0</v>
      </c>
      <c r="Q7223" s="172">
        <f t="shared" si="1581"/>
        <v>0</v>
      </c>
      <c r="R7223" s="111">
        <f t="shared" si="1582"/>
        <v>0</v>
      </c>
      <c r="S7223" s="122">
        <f t="shared" si="1583"/>
        <v>0</v>
      </c>
      <c r="T7223" s="123" t="str">
        <f t="shared" si="1584"/>
        <v>OK</v>
      </c>
      <c r="U7223" s="52" t="str">
        <f t="shared" si="1570"/>
        <v>OK</v>
      </c>
    </row>
    <row r="7224" spans="1:21">
      <c r="A7224" s="113">
        <f t="shared" si="1573"/>
        <v>53</v>
      </c>
      <c r="B7224" s="114"/>
      <c r="C7224" s="115"/>
      <c r="D7224" s="114"/>
      <c r="E7224" s="114"/>
      <c r="F7224" s="115"/>
      <c r="G7224" s="174"/>
      <c r="J7224" s="170" t="str">
        <f t="shared" si="1574"/>
        <v>0</v>
      </c>
      <c r="K7224" s="170" t="str">
        <f t="shared" si="1575"/>
        <v>0</v>
      </c>
      <c r="L7224" s="170" t="str">
        <f t="shared" si="1576"/>
        <v>0</v>
      </c>
      <c r="M7224" s="119" t="str">
        <f t="shared" si="1577"/>
        <v>0</v>
      </c>
      <c r="N7224" s="120" t="str">
        <f t="shared" si="1578"/>
        <v>OK</v>
      </c>
      <c r="O7224" s="172">
        <f t="shared" si="1579"/>
        <v>0</v>
      </c>
      <c r="P7224" s="172">
        <f t="shared" si="1580"/>
        <v>0</v>
      </c>
      <c r="Q7224" s="172">
        <f t="shared" si="1581"/>
        <v>0</v>
      </c>
      <c r="R7224" s="111">
        <f t="shared" si="1582"/>
        <v>0</v>
      </c>
      <c r="S7224" s="122">
        <f t="shared" si="1583"/>
        <v>0</v>
      </c>
      <c r="T7224" s="123" t="str">
        <f t="shared" si="1584"/>
        <v>OK</v>
      </c>
      <c r="U7224" s="52" t="str">
        <f t="shared" si="1570"/>
        <v>OK</v>
      </c>
    </row>
    <row r="7225" spans="1:21">
      <c r="A7225" s="113">
        <f t="shared" si="1573"/>
        <v>54</v>
      </c>
      <c r="B7225" s="114"/>
      <c r="C7225" s="115"/>
      <c r="D7225" s="114"/>
      <c r="E7225" s="114"/>
      <c r="F7225" s="115"/>
      <c r="G7225" s="174"/>
      <c r="J7225" s="170" t="str">
        <f t="shared" si="1574"/>
        <v>0</v>
      </c>
      <c r="K7225" s="170" t="str">
        <f t="shared" si="1575"/>
        <v>0</v>
      </c>
      <c r="L7225" s="170" t="str">
        <f t="shared" si="1576"/>
        <v>0</v>
      </c>
      <c r="M7225" s="119" t="str">
        <f t="shared" si="1577"/>
        <v>0</v>
      </c>
      <c r="N7225" s="120" t="str">
        <f t="shared" si="1578"/>
        <v>OK</v>
      </c>
      <c r="O7225" s="172">
        <f t="shared" si="1579"/>
        <v>0</v>
      </c>
      <c r="P7225" s="172">
        <f t="shared" si="1580"/>
        <v>0</v>
      </c>
      <c r="Q7225" s="172">
        <f t="shared" si="1581"/>
        <v>0</v>
      </c>
      <c r="R7225" s="111">
        <f t="shared" si="1582"/>
        <v>0</v>
      </c>
      <c r="S7225" s="122">
        <f t="shared" si="1583"/>
        <v>0</v>
      </c>
      <c r="T7225" s="123" t="str">
        <f t="shared" si="1584"/>
        <v>OK</v>
      </c>
      <c r="U7225" s="52" t="str">
        <f t="shared" si="1570"/>
        <v>OK</v>
      </c>
    </row>
    <row r="7226" spans="1:21">
      <c r="A7226" s="113">
        <f t="shared" si="1573"/>
        <v>55</v>
      </c>
      <c r="B7226" s="114"/>
      <c r="C7226" s="115"/>
      <c r="D7226" s="114"/>
      <c r="E7226" s="114"/>
      <c r="F7226" s="115"/>
      <c r="G7226" s="174"/>
      <c r="J7226" s="170" t="str">
        <f t="shared" si="1574"/>
        <v>0</v>
      </c>
      <c r="K7226" s="170" t="str">
        <f t="shared" si="1575"/>
        <v>0</v>
      </c>
      <c r="L7226" s="170" t="str">
        <f t="shared" si="1576"/>
        <v>0</v>
      </c>
      <c r="M7226" s="119" t="str">
        <f t="shared" si="1577"/>
        <v>0</v>
      </c>
      <c r="N7226" s="120" t="str">
        <f t="shared" si="1578"/>
        <v>OK</v>
      </c>
      <c r="O7226" s="172">
        <f t="shared" si="1579"/>
        <v>0</v>
      </c>
      <c r="P7226" s="172">
        <f t="shared" si="1580"/>
        <v>0</v>
      </c>
      <c r="Q7226" s="172">
        <f t="shared" si="1581"/>
        <v>0</v>
      </c>
      <c r="R7226" s="111">
        <f t="shared" si="1582"/>
        <v>0</v>
      </c>
      <c r="S7226" s="122">
        <f t="shared" si="1583"/>
        <v>0</v>
      </c>
      <c r="T7226" s="123" t="str">
        <f t="shared" si="1584"/>
        <v>OK</v>
      </c>
      <c r="U7226" s="52" t="str">
        <f t="shared" si="1570"/>
        <v>OK</v>
      </c>
    </row>
    <row r="7227" spans="1:21">
      <c r="A7227" s="113">
        <f t="shared" si="1573"/>
        <v>56</v>
      </c>
      <c r="B7227" s="114"/>
      <c r="C7227" s="115"/>
      <c r="D7227" s="114"/>
      <c r="E7227" s="114"/>
      <c r="F7227" s="115"/>
      <c r="G7227" s="174"/>
      <c r="J7227" s="170" t="str">
        <f t="shared" si="1574"/>
        <v>0</v>
      </c>
      <c r="K7227" s="170" t="str">
        <f t="shared" si="1575"/>
        <v>0</v>
      </c>
      <c r="L7227" s="170" t="str">
        <f t="shared" si="1576"/>
        <v>0</v>
      </c>
      <c r="M7227" s="119" t="str">
        <f t="shared" si="1577"/>
        <v>0</v>
      </c>
      <c r="N7227" s="120" t="str">
        <f t="shared" si="1578"/>
        <v>OK</v>
      </c>
      <c r="O7227" s="172">
        <f t="shared" si="1579"/>
        <v>0</v>
      </c>
      <c r="P7227" s="172">
        <f t="shared" si="1580"/>
        <v>0</v>
      </c>
      <c r="Q7227" s="172">
        <f t="shared" si="1581"/>
        <v>0</v>
      </c>
      <c r="R7227" s="111">
        <f t="shared" si="1582"/>
        <v>0</v>
      </c>
      <c r="S7227" s="122">
        <f t="shared" si="1583"/>
        <v>0</v>
      </c>
      <c r="T7227" s="123" t="str">
        <f t="shared" si="1584"/>
        <v>OK</v>
      </c>
      <c r="U7227" s="52" t="str">
        <f t="shared" si="1570"/>
        <v>OK</v>
      </c>
    </row>
    <row r="7228" spans="1:21">
      <c r="A7228" s="113">
        <f t="shared" si="1573"/>
        <v>57</v>
      </c>
      <c r="B7228" s="114"/>
      <c r="C7228" s="115"/>
      <c r="D7228" s="114"/>
      <c r="E7228" s="114"/>
      <c r="F7228" s="115"/>
      <c r="G7228" s="174"/>
      <c r="J7228" s="170" t="str">
        <f t="shared" si="1574"/>
        <v>0</v>
      </c>
      <c r="K7228" s="170" t="str">
        <f t="shared" si="1575"/>
        <v>0</v>
      </c>
      <c r="L7228" s="170" t="str">
        <f t="shared" si="1576"/>
        <v>0</v>
      </c>
      <c r="M7228" s="119" t="str">
        <f t="shared" si="1577"/>
        <v>0</v>
      </c>
      <c r="N7228" s="120" t="str">
        <f t="shared" si="1578"/>
        <v>OK</v>
      </c>
      <c r="O7228" s="172">
        <f t="shared" si="1579"/>
        <v>0</v>
      </c>
      <c r="P7228" s="172">
        <f t="shared" si="1580"/>
        <v>0</v>
      </c>
      <c r="Q7228" s="172">
        <f t="shared" si="1581"/>
        <v>0</v>
      </c>
      <c r="R7228" s="111">
        <f t="shared" si="1582"/>
        <v>0</v>
      </c>
      <c r="S7228" s="122">
        <f t="shared" si="1583"/>
        <v>0</v>
      </c>
      <c r="T7228" s="123" t="str">
        <f t="shared" si="1584"/>
        <v>OK</v>
      </c>
      <c r="U7228" s="52" t="str">
        <f t="shared" si="1570"/>
        <v>OK</v>
      </c>
    </row>
    <row r="7229" spans="1:21">
      <c r="A7229" s="113">
        <f t="shared" si="1573"/>
        <v>58</v>
      </c>
      <c r="B7229" s="114"/>
      <c r="C7229" s="115"/>
      <c r="D7229" s="114"/>
      <c r="E7229" s="114"/>
      <c r="F7229" s="115"/>
      <c r="G7229" s="174"/>
      <c r="J7229" s="170" t="str">
        <f t="shared" si="1574"/>
        <v>0</v>
      </c>
      <c r="K7229" s="170" t="str">
        <f t="shared" si="1575"/>
        <v>0</v>
      </c>
      <c r="L7229" s="170" t="str">
        <f t="shared" si="1576"/>
        <v>0</v>
      </c>
      <c r="M7229" s="119" t="str">
        <f t="shared" si="1577"/>
        <v>0</v>
      </c>
      <c r="N7229" s="120" t="str">
        <f t="shared" si="1578"/>
        <v>OK</v>
      </c>
      <c r="O7229" s="172">
        <f t="shared" si="1579"/>
        <v>0</v>
      </c>
      <c r="P7229" s="172">
        <f t="shared" si="1580"/>
        <v>0</v>
      </c>
      <c r="Q7229" s="172">
        <f t="shared" si="1581"/>
        <v>0</v>
      </c>
      <c r="R7229" s="111">
        <f t="shared" si="1582"/>
        <v>0</v>
      </c>
      <c r="S7229" s="122">
        <f t="shared" si="1583"/>
        <v>0</v>
      </c>
      <c r="T7229" s="123" t="str">
        <f t="shared" si="1584"/>
        <v>OK</v>
      </c>
      <c r="U7229" s="52" t="str">
        <f t="shared" si="1570"/>
        <v>OK</v>
      </c>
    </row>
    <row r="7230" spans="1:21">
      <c r="A7230" s="113">
        <f t="shared" si="1573"/>
        <v>59</v>
      </c>
      <c r="B7230" s="114"/>
      <c r="C7230" s="115"/>
      <c r="D7230" s="114"/>
      <c r="E7230" s="114"/>
      <c r="F7230" s="115"/>
      <c r="G7230" s="174"/>
      <c r="J7230" s="170" t="str">
        <f t="shared" si="1574"/>
        <v>0</v>
      </c>
      <c r="K7230" s="170" t="str">
        <f t="shared" si="1575"/>
        <v>0</v>
      </c>
      <c r="L7230" s="170" t="str">
        <f t="shared" si="1576"/>
        <v>0</v>
      </c>
      <c r="M7230" s="119" t="str">
        <f t="shared" si="1577"/>
        <v>0</v>
      </c>
      <c r="N7230" s="120" t="str">
        <f t="shared" si="1578"/>
        <v>OK</v>
      </c>
      <c r="O7230" s="172">
        <f t="shared" si="1579"/>
        <v>0</v>
      </c>
      <c r="P7230" s="172">
        <f t="shared" si="1580"/>
        <v>0</v>
      </c>
      <c r="Q7230" s="172">
        <f t="shared" si="1581"/>
        <v>0</v>
      </c>
      <c r="R7230" s="111">
        <f t="shared" si="1582"/>
        <v>0</v>
      </c>
      <c r="S7230" s="122">
        <f t="shared" si="1583"/>
        <v>0</v>
      </c>
      <c r="T7230" s="123" t="str">
        <f t="shared" si="1584"/>
        <v>OK</v>
      </c>
      <c r="U7230" s="52" t="str">
        <f t="shared" si="1570"/>
        <v>OK</v>
      </c>
    </row>
    <row r="7231" spans="1:21">
      <c r="A7231" s="113">
        <f t="shared" si="1573"/>
        <v>60</v>
      </c>
      <c r="B7231" s="114"/>
      <c r="C7231" s="115"/>
      <c r="D7231" s="114"/>
      <c r="E7231" s="114"/>
      <c r="F7231" s="115"/>
      <c r="G7231" s="174"/>
      <c r="J7231" s="170" t="str">
        <f t="shared" si="1574"/>
        <v>0</v>
      </c>
      <c r="K7231" s="170" t="str">
        <f t="shared" si="1575"/>
        <v>0</v>
      </c>
      <c r="L7231" s="170" t="str">
        <f t="shared" si="1576"/>
        <v>0</v>
      </c>
      <c r="M7231" s="119" t="str">
        <f t="shared" si="1577"/>
        <v>0</v>
      </c>
      <c r="N7231" s="120" t="str">
        <f t="shared" si="1578"/>
        <v>OK</v>
      </c>
      <c r="O7231" s="172">
        <f t="shared" si="1579"/>
        <v>0</v>
      </c>
      <c r="P7231" s="172">
        <f t="shared" si="1580"/>
        <v>0</v>
      </c>
      <c r="Q7231" s="172">
        <f t="shared" si="1581"/>
        <v>0</v>
      </c>
      <c r="R7231" s="111">
        <f t="shared" si="1582"/>
        <v>0</v>
      </c>
      <c r="S7231" s="122">
        <f t="shared" si="1583"/>
        <v>0</v>
      </c>
      <c r="T7231" s="123" t="str">
        <f t="shared" si="1584"/>
        <v>OK</v>
      </c>
      <c r="U7231" s="52" t="str">
        <f t="shared" ref="U7231:U7294" si="1585">+N7231</f>
        <v>OK</v>
      </c>
    </row>
    <row r="7232" spans="1:21">
      <c r="A7232" s="113">
        <f t="shared" si="1573"/>
        <v>61</v>
      </c>
      <c r="B7232" s="114"/>
      <c r="C7232" s="115"/>
      <c r="D7232" s="114"/>
      <c r="E7232" s="114"/>
      <c r="F7232" s="115"/>
      <c r="G7232" s="174"/>
      <c r="J7232" s="170" t="str">
        <f t="shared" si="1574"/>
        <v>0</v>
      </c>
      <c r="K7232" s="170" t="str">
        <f t="shared" si="1575"/>
        <v>0</v>
      </c>
      <c r="L7232" s="170" t="str">
        <f t="shared" si="1576"/>
        <v>0</v>
      </c>
      <c r="M7232" s="119" t="str">
        <f t="shared" si="1577"/>
        <v>0</v>
      </c>
      <c r="N7232" s="120" t="str">
        <f t="shared" si="1578"/>
        <v>OK</v>
      </c>
      <c r="O7232" s="172">
        <f t="shared" si="1579"/>
        <v>0</v>
      </c>
      <c r="P7232" s="172">
        <f t="shared" si="1580"/>
        <v>0</v>
      </c>
      <c r="Q7232" s="172">
        <f t="shared" si="1581"/>
        <v>0</v>
      </c>
      <c r="R7232" s="111">
        <f t="shared" si="1582"/>
        <v>0</v>
      </c>
      <c r="S7232" s="122">
        <f t="shared" si="1583"/>
        <v>0</v>
      </c>
      <c r="T7232" s="123" t="str">
        <f t="shared" si="1584"/>
        <v>OK</v>
      </c>
      <c r="U7232" s="52" t="str">
        <f t="shared" si="1585"/>
        <v>OK</v>
      </c>
    </row>
    <row r="7233" spans="1:21">
      <c r="A7233" s="113">
        <f t="shared" si="1573"/>
        <v>62</v>
      </c>
      <c r="B7233" s="114"/>
      <c r="C7233" s="115"/>
      <c r="D7233" s="114"/>
      <c r="E7233" s="114"/>
      <c r="F7233" s="115"/>
      <c r="G7233" s="174"/>
      <c r="J7233" s="170" t="str">
        <f t="shared" si="1574"/>
        <v>0</v>
      </c>
      <c r="K7233" s="170" t="str">
        <f t="shared" si="1575"/>
        <v>0</v>
      </c>
      <c r="L7233" s="170" t="str">
        <f t="shared" si="1576"/>
        <v>0</v>
      </c>
      <c r="M7233" s="119" t="str">
        <f t="shared" si="1577"/>
        <v>0</v>
      </c>
      <c r="N7233" s="120" t="str">
        <f t="shared" si="1578"/>
        <v>OK</v>
      </c>
      <c r="O7233" s="172">
        <f t="shared" si="1579"/>
        <v>0</v>
      </c>
      <c r="P7233" s="172">
        <f t="shared" si="1580"/>
        <v>0</v>
      </c>
      <c r="Q7233" s="172">
        <f t="shared" si="1581"/>
        <v>0</v>
      </c>
      <c r="R7233" s="111">
        <f t="shared" si="1582"/>
        <v>0</v>
      </c>
      <c r="S7233" s="122">
        <f t="shared" si="1583"/>
        <v>0</v>
      </c>
      <c r="T7233" s="123" t="str">
        <f t="shared" si="1584"/>
        <v>OK</v>
      </c>
      <c r="U7233" s="52" t="str">
        <f t="shared" si="1585"/>
        <v>OK</v>
      </c>
    </row>
    <row r="7234" spans="1:21">
      <c r="A7234" s="113">
        <f t="shared" si="1573"/>
        <v>63</v>
      </c>
      <c r="B7234" s="114"/>
      <c r="C7234" s="115"/>
      <c r="D7234" s="114"/>
      <c r="E7234" s="114"/>
      <c r="F7234" s="115"/>
      <c r="G7234" s="174"/>
      <c r="J7234" s="170" t="str">
        <f t="shared" si="1574"/>
        <v>0</v>
      </c>
      <c r="K7234" s="170" t="str">
        <f t="shared" si="1575"/>
        <v>0</v>
      </c>
      <c r="L7234" s="170" t="str">
        <f t="shared" si="1576"/>
        <v>0</v>
      </c>
      <c r="M7234" s="119" t="str">
        <f t="shared" si="1577"/>
        <v>0</v>
      </c>
      <c r="N7234" s="120" t="str">
        <f t="shared" si="1578"/>
        <v>OK</v>
      </c>
      <c r="O7234" s="172">
        <f t="shared" si="1579"/>
        <v>0</v>
      </c>
      <c r="P7234" s="172">
        <f t="shared" si="1580"/>
        <v>0</v>
      </c>
      <c r="Q7234" s="172">
        <f t="shared" si="1581"/>
        <v>0</v>
      </c>
      <c r="R7234" s="111">
        <f t="shared" si="1582"/>
        <v>0</v>
      </c>
      <c r="S7234" s="122">
        <f t="shared" si="1583"/>
        <v>0</v>
      </c>
      <c r="T7234" s="123" t="str">
        <f t="shared" si="1584"/>
        <v>OK</v>
      </c>
      <c r="U7234" s="52" t="str">
        <f t="shared" si="1585"/>
        <v>OK</v>
      </c>
    </row>
    <row r="7235" spans="1:21">
      <c r="A7235" s="113">
        <f t="shared" si="1573"/>
        <v>64</v>
      </c>
      <c r="B7235" s="114"/>
      <c r="C7235" s="115"/>
      <c r="D7235" s="114"/>
      <c r="E7235" s="114"/>
      <c r="F7235" s="115"/>
      <c r="G7235" s="174"/>
      <c r="J7235" s="170" t="str">
        <f t="shared" si="1574"/>
        <v>0</v>
      </c>
      <c r="K7235" s="170" t="str">
        <f t="shared" si="1575"/>
        <v>0</v>
      </c>
      <c r="L7235" s="170" t="str">
        <f t="shared" si="1576"/>
        <v>0</v>
      </c>
      <c r="M7235" s="119" t="str">
        <f t="shared" si="1577"/>
        <v>0</v>
      </c>
      <c r="N7235" s="120" t="str">
        <f t="shared" si="1578"/>
        <v>OK</v>
      </c>
      <c r="O7235" s="172">
        <f t="shared" si="1579"/>
        <v>0</v>
      </c>
      <c r="P7235" s="172">
        <f t="shared" si="1580"/>
        <v>0</v>
      </c>
      <c r="Q7235" s="172">
        <f t="shared" si="1581"/>
        <v>0</v>
      </c>
      <c r="R7235" s="111">
        <f t="shared" si="1582"/>
        <v>0</v>
      </c>
      <c r="S7235" s="122">
        <f t="shared" si="1583"/>
        <v>0</v>
      </c>
      <c r="T7235" s="123" t="str">
        <f t="shared" si="1584"/>
        <v>OK</v>
      </c>
      <c r="U7235" s="52" t="str">
        <f t="shared" si="1585"/>
        <v>OK</v>
      </c>
    </row>
    <row r="7236" spans="1:21">
      <c r="A7236" s="113">
        <f t="shared" si="1573"/>
        <v>65</v>
      </c>
      <c r="B7236" s="114"/>
      <c r="C7236" s="115"/>
      <c r="D7236" s="114"/>
      <c r="E7236" s="114"/>
      <c r="F7236" s="115"/>
      <c r="G7236" s="174"/>
      <c r="J7236" s="170" t="str">
        <f t="shared" si="1574"/>
        <v>0</v>
      </c>
      <c r="K7236" s="170" t="str">
        <f t="shared" si="1575"/>
        <v>0</v>
      </c>
      <c r="L7236" s="170" t="str">
        <f t="shared" si="1576"/>
        <v>0</v>
      </c>
      <c r="M7236" s="119" t="str">
        <f t="shared" si="1577"/>
        <v>0</v>
      </c>
      <c r="N7236" s="120" t="str">
        <f t="shared" si="1578"/>
        <v>OK</v>
      </c>
      <c r="O7236" s="172">
        <f t="shared" si="1579"/>
        <v>0</v>
      </c>
      <c r="P7236" s="172">
        <f t="shared" si="1580"/>
        <v>0</v>
      </c>
      <c r="Q7236" s="172">
        <f t="shared" si="1581"/>
        <v>0</v>
      </c>
      <c r="R7236" s="111">
        <f t="shared" si="1582"/>
        <v>0</v>
      </c>
      <c r="S7236" s="122">
        <f t="shared" si="1583"/>
        <v>0</v>
      </c>
      <c r="T7236" s="123" t="str">
        <f t="shared" si="1584"/>
        <v>OK</v>
      </c>
      <c r="U7236" s="52" t="str">
        <f t="shared" si="1585"/>
        <v>OK</v>
      </c>
    </row>
    <row r="7237" spans="1:21">
      <c r="A7237" s="113">
        <f t="shared" si="1573"/>
        <v>66</v>
      </c>
      <c r="B7237" s="114"/>
      <c r="C7237" s="115"/>
      <c r="D7237" s="114"/>
      <c r="E7237" s="114"/>
      <c r="F7237" s="115"/>
      <c r="G7237" s="174"/>
      <c r="J7237" s="170" t="str">
        <f t="shared" si="1574"/>
        <v>0</v>
      </c>
      <c r="K7237" s="170" t="str">
        <f t="shared" si="1575"/>
        <v>0</v>
      </c>
      <c r="L7237" s="170" t="str">
        <f t="shared" si="1576"/>
        <v>0</v>
      </c>
      <c r="M7237" s="119" t="str">
        <f t="shared" si="1577"/>
        <v>0</v>
      </c>
      <c r="N7237" s="120" t="str">
        <f t="shared" si="1578"/>
        <v>OK</v>
      </c>
      <c r="O7237" s="172">
        <f t="shared" si="1579"/>
        <v>0</v>
      </c>
      <c r="P7237" s="172">
        <f t="shared" si="1580"/>
        <v>0</v>
      </c>
      <c r="Q7237" s="172">
        <f t="shared" si="1581"/>
        <v>0</v>
      </c>
      <c r="R7237" s="111">
        <f t="shared" si="1582"/>
        <v>0</v>
      </c>
      <c r="S7237" s="122">
        <f t="shared" si="1583"/>
        <v>0</v>
      </c>
      <c r="T7237" s="123" t="str">
        <f t="shared" si="1584"/>
        <v>OK</v>
      </c>
      <c r="U7237" s="52" t="str">
        <f t="shared" si="1585"/>
        <v>OK</v>
      </c>
    </row>
    <row r="7238" spans="1:21">
      <c r="A7238" s="113">
        <f t="shared" ref="A7238:A7301" si="1586">A7237+1</f>
        <v>67</v>
      </c>
      <c r="B7238" s="114"/>
      <c r="C7238" s="115"/>
      <c r="D7238" s="114"/>
      <c r="E7238" s="114"/>
      <c r="F7238" s="115"/>
      <c r="G7238" s="174"/>
      <c r="J7238" s="170" t="str">
        <f t="shared" si="1574"/>
        <v>0</v>
      </c>
      <c r="K7238" s="170" t="str">
        <f t="shared" si="1575"/>
        <v>0</v>
      </c>
      <c r="L7238" s="170" t="str">
        <f t="shared" si="1576"/>
        <v>0</v>
      </c>
      <c r="M7238" s="119" t="str">
        <f t="shared" si="1577"/>
        <v>0</v>
      </c>
      <c r="N7238" s="120" t="str">
        <f t="shared" si="1578"/>
        <v>OK</v>
      </c>
      <c r="O7238" s="172">
        <f t="shared" si="1579"/>
        <v>0</v>
      </c>
      <c r="P7238" s="172">
        <f t="shared" si="1580"/>
        <v>0</v>
      </c>
      <c r="Q7238" s="172">
        <f t="shared" si="1581"/>
        <v>0</v>
      </c>
      <c r="R7238" s="111">
        <f t="shared" si="1582"/>
        <v>0</v>
      </c>
      <c r="S7238" s="122">
        <f t="shared" si="1583"/>
        <v>0</v>
      </c>
      <c r="T7238" s="123" t="str">
        <f t="shared" si="1584"/>
        <v>OK</v>
      </c>
      <c r="U7238" s="52" t="str">
        <f t="shared" si="1585"/>
        <v>OK</v>
      </c>
    </row>
    <row r="7239" spans="1:21">
      <c r="A7239" s="113">
        <f t="shared" si="1586"/>
        <v>68</v>
      </c>
      <c r="B7239" s="114"/>
      <c r="C7239" s="115"/>
      <c r="D7239" s="114"/>
      <c r="E7239" s="114"/>
      <c r="F7239" s="115"/>
      <c r="G7239" s="174"/>
      <c r="J7239" s="170" t="str">
        <f t="shared" si="1574"/>
        <v>0</v>
      </c>
      <c r="K7239" s="170" t="str">
        <f t="shared" si="1575"/>
        <v>0</v>
      </c>
      <c r="L7239" s="170" t="str">
        <f t="shared" si="1576"/>
        <v>0</v>
      </c>
      <c r="M7239" s="119" t="str">
        <f t="shared" si="1577"/>
        <v>0</v>
      </c>
      <c r="N7239" s="120" t="str">
        <f t="shared" si="1578"/>
        <v>OK</v>
      </c>
      <c r="O7239" s="172">
        <f t="shared" si="1579"/>
        <v>0</v>
      </c>
      <c r="P7239" s="172">
        <f t="shared" si="1580"/>
        <v>0</v>
      </c>
      <c r="Q7239" s="172">
        <f t="shared" si="1581"/>
        <v>0</v>
      </c>
      <c r="R7239" s="111">
        <f t="shared" si="1582"/>
        <v>0</v>
      </c>
      <c r="S7239" s="122">
        <f t="shared" si="1583"/>
        <v>0</v>
      </c>
      <c r="T7239" s="123" t="str">
        <f t="shared" si="1584"/>
        <v>OK</v>
      </c>
      <c r="U7239" s="52" t="str">
        <f t="shared" si="1585"/>
        <v>OK</v>
      </c>
    </row>
    <row r="7240" spans="1:21">
      <c r="A7240" s="113">
        <f t="shared" si="1586"/>
        <v>69</v>
      </c>
      <c r="B7240" s="114"/>
      <c r="C7240" s="115"/>
      <c r="D7240" s="114"/>
      <c r="E7240" s="114"/>
      <c r="F7240" s="115"/>
      <c r="G7240" s="174"/>
      <c r="J7240" s="170" t="str">
        <f t="shared" si="1574"/>
        <v>0</v>
      </c>
      <c r="K7240" s="170" t="str">
        <f t="shared" si="1575"/>
        <v>0</v>
      </c>
      <c r="L7240" s="170" t="str">
        <f t="shared" si="1576"/>
        <v>0</v>
      </c>
      <c r="M7240" s="119" t="str">
        <f t="shared" si="1577"/>
        <v>0</v>
      </c>
      <c r="N7240" s="120" t="str">
        <f t="shared" si="1578"/>
        <v>OK</v>
      </c>
      <c r="O7240" s="172">
        <f t="shared" si="1579"/>
        <v>0</v>
      </c>
      <c r="P7240" s="172">
        <f t="shared" si="1580"/>
        <v>0</v>
      </c>
      <c r="Q7240" s="172">
        <f t="shared" si="1581"/>
        <v>0</v>
      </c>
      <c r="R7240" s="111">
        <f t="shared" si="1582"/>
        <v>0</v>
      </c>
      <c r="S7240" s="122">
        <f t="shared" si="1583"/>
        <v>0</v>
      </c>
      <c r="T7240" s="123" t="str">
        <f t="shared" si="1584"/>
        <v>OK</v>
      </c>
      <c r="U7240" s="52" t="str">
        <f t="shared" si="1585"/>
        <v>OK</v>
      </c>
    </row>
    <row r="7241" spans="1:21">
      <c r="A7241" s="113">
        <f t="shared" si="1586"/>
        <v>70</v>
      </c>
      <c r="B7241" s="114"/>
      <c r="C7241" s="115"/>
      <c r="D7241" s="114"/>
      <c r="E7241" s="114"/>
      <c r="F7241" s="115"/>
      <c r="G7241" s="174"/>
      <c r="J7241" s="170" t="str">
        <f t="shared" si="1574"/>
        <v>0</v>
      </c>
      <c r="K7241" s="170" t="str">
        <f t="shared" si="1575"/>
        <v>0</v>
      </c>
      <c r="L7241" s="170" t="str">
        <f t="shared" si="1576"/>
        <v>0</v>
      </c>
      <c r="M7241" s="119" t="str">
        <f t="shared" si="1577"/>
        <v>0</v>
      </c>
      <c r="N7241" s="120" t="str">
        <f t="shared" si="1578"/>
        <v>OK</v>
      </c>
      <c r="O7241" s="172">
        <f t="shared" si="1579"/>
        <v>0</v>
      </c>
      <c r="P7241" s="172">
        <f t="shared" si="1580"/>
        <v>0</v>
      </c>
      <c r="Q7241" s="172">
        <f t="shared" si="1581"/>
        <v>0</v>
      </c>
      <c r="R7241" s="111">
        <f t="shared" si="1582"/>
        <v>0</v>
      </c>
      <c r="S7241" s="122">
        <f t="shared" si="1583"/>
        <v>0</v>
      </c>
      <c r="T7241" s="123" t="str">
        <f t="shared" si="1584"/>
        <v>OK</v>
      </c>
      <c r="U7241" s="52" t="str">
        <f t="shared" si="1585"/>
        <v>OK</v>
      </c>
    </row>
    <row r="7242" spans="1:21">
      <c r="A7242" s="113">
        <f t="shared" si="1586"/>
        <v>71</v>
      </c>
      <c r="B7242" s="114"/>
      <c r="C7242" s="115"/>
      <c r="D7242" s="114"/>
      <c r="E7242" s="114"/>
      <c r="F7242" s="115"/>
      <c r="G7242" s="174"/>
      <c r="J7242" s="170" t="str">
        <f t="shared" si="1574"/>
        <v>0</v>
      </c>
      <c r="K7242" s="170" t="str">
        <f t="shared" si="1575"/>
        <v>0</v>
      </c>
      <c r="L7242" s="170" t="str">
        <f t="shared" si="1576"/>
        <v>0</v>
      </c>
      <c r="M7242" s="119" t="str">
        <f t="shared" si="1577"/>
        <v>0</v>
      </c>
      <c r="N7242" s="120" t="str">
        <f t="shared" si="1578"/>
        <v>OK</v>
      </c>
      <c r="O7242" s="172">
        <f t="shared" si="1579"/>
        <v>0</v>
      </c>
      <c r="P7242" s="172">
        <f t="shared" si="1580"/>
        <v>0</v>
      </c>
      <c r="Q7242" s="172">
        <f t="shared" si="1581"/>
        <v>0</v>
      </c>
      <c r="R7242" s="111">
        <f t="shared" si="1582"/>
        <v>0</v>
      </c>
      <c r="S7242" s="122">
        <f t="shared" si="1583"/>
        <v>0</v>
      </c>
      <c r="T7242" s="123" t="str">
        <f t="shared" si="1584"/>
        <v>OK</v>
      </c>
      <c r="U7242" s="52" t="str">
        <f t="shared" si="1585"/>
        <v>OK</v>
      </c>
    </row>
    <row r="7243" spans="1:21">
      <c r="A7243" s="113">
        <f t="shared" si="1586"/>
        <v>72</v>
      </c>
      <c r="B7243" s="114"/>
      <c r="C7243" s="115"/>
      <c r="D7243" s="114"/>
      <c r="E7243" s="114"/>
      <c r="F7243" s="115"/>
      <c r="G7243" s="174"/>
      <c r="J7243" s="170" t="str">
        <f t="shared" si="1574"/>
        <v>0</v>
      </c>
      <c r="K7243" s="170" t="str">
        <f t="shared" si="1575"/>
        <v>0</v>
      </c>
      <c r="L7243" s="170" t="str">
        <f t="shared" si="1576"/>
        <v>0</v>
      </c>
      <c r="M7243" s="119" t="str">
        <f t="shared" si="1577"/>
        <v>0</v>
      </c>
      <c r="N7243" s="120" t="str">
        <f t="shared" si="1578"/>
        <v>OK</v>
      </c>
      <c r="O7243" s="172">
        <f t="shared" si="1579"/>
        <v>0</v>
      </c>
      <c r="P7243" s="172">
        <f t="shared" si="1580"/>
        <v>0</v>
      </c>
      <c r="Q7243" s="172">
        <f t="shared" si="1581"/>
        <v>0</v>
      </c>
      <c r="R7243" s="111">
        <f t="shared" si="1582"/>
        <v>0</v>
      </c>
      <c r="S7243" s="122">
        <f t="shared" si="1583"/>
        <v>0</v>
      </c>
      <c r="T7243" s="123" t="str">
        <f t="shared" si="1584"/>
        <v>OK</v>
      </c>
      <c r="U7243" s="52" t="str">
        <f t="shared" si="1585"/>
        <v>OK</v>
      </c>
    </row>
    <row r="7244" spans="1:21">
      <c r="A7244" s="113">
        <f t="shared" si="1586"/>
        <v>73</v>
      </c>
      <c r="B7244" s="114"/>
      <c r="C7244" s="115"/>
      <c r="D7244" s="114"/>
      <c r="E7244" s="114"/>
      <c r="F7244" s="115"/>
      <c r="G7244" s="174"/>
      <c r="J7244" s="170" t="str">
        <f t="shared" si="1574"/>
        <v>0</v>
      </c>
      <c r="K7244" s="170" t="str">
        <f t="shared" si="1575"/>
        <v>0</v>
      </c>
      <c r="L7244" s="170" t="str">
        <f t="shared" si="1576"/>
        <v>0</v>
      </c>
      <c r="M7244" s="119" t="str">
        <f t="shared" si="1577"/>
        <v>0</v>
      </c>
      <c r="N7244" s="120" t="str">
        <f t="shared" si="1578"/>
        <v>OK</v>
      </c>
      <c r="O7244" s="172">
        <f t="shared" si="1579"/>
        <v>0</v>
      </c>
      <c r="P7244" s="172">
        <f t="shared" si="1580"/>
        <v>0</v>
      </c>
      <c r="Q7244" s="172">
        <f t="shared" si="1581"/>
        <v>0</v>
      </c>
      <c r="R7244" s="111">
        <f t="shared" si="1582"/>
        <v>0</v>
      </c>
      <c r="S7244" s="122">
        <f t="shared" si="1583"/>
        <v>0</v>
      </c>
      <c r="T7244" s="123" t="str">
        <f t="shared" si="1584"/>
        <v>OK</v>
      </c>
      <c r="U7244" s="52" t="str">
        <f t="shared" si="1585"/>
        <v>OK</v>
      </c>
    </row>
    <row r="7245" spans="1:21">
      <c r="A7245" s="113">
        <f t="shared" si="1586"/>
        <v>74</v>
      </c>
      <c r="B7245" s="114"/>
      <c r="C7245" s="115"/>
      <c r="D7245" s="114"/>
      <c r="E7245" s="114"/>
      <c r="F7245" s="115"/>
      <c r="G7245" s="174"/>
      <c r="J7245" s="170" t="str">
        <f t="shared" si="1574"/>
        <v>0</v>
      </c>
      <c r="K7245" s="170" t="str">
        <f t="shared" si="1575"/>
        <v>0</v>
      </c>
      <c r="L7245" s="170" t="str">
        <f t="shared" si="1576"/>
        <v>0</v>
      </c>
      <c r="M7245" s="119" t="str">
        <f t="shared" si="1577"/>
        <v>0</v>
      </c>
      <c r="N7245" s="120" t="str">
        <f t="shared" si="1578"/>
        <v>OK</v>
      </c>
      <c r="O7245" s="172">
        <f t="shared" si="1579"/>
        <v>0</v>
      </c>
      <c r="P7245" s="172">
        <f t="shared" si="1580"/>
        <v>0</v>
      </c>
      <c r="Q7245" s="172">
        <f t="shared" si="1581"/>
        <v>0</v>
      </c>
      <c r="R7245" s="111">
        <f t="shared" si="1582"/>
        <v>0</v>
      </c>
      <c r="S7245" s="122">
        <f t="shared" si="1583"/>
        <v>0</v>
      </c>
      <c r="T7245" s="123" t="str">
        <f t="shared" si="1584"/>
        <v>OK</v>
      </c>
      <c r="U7245" s="52" t="str">
        <f t="shared" si="1585"/>
        <v>OK</v>
      </c>
    </row>
    <row r="7246" spans="1:21">
      <c r="A7246" s="113">
        <f t="shared" si="1586"/>
        <v>75</v>
      </c>
      <c r="B7246" s="114"/>
      <c r="C7246" s="115"/>
      <c r="D7246" s="114"/>
      <c r="E7246" s="114"/>
      <c r="F7246" s="115"/>
      <c r="G7246" s="174"/>
      <c r="J7246" s="170" t="str">
        <f t="shared" si="1574"/>
        <v>0</v>
      </c>
      <c r="K7246" s="170" t="str">
        <f t="shared" si="1575"/>
        <v>0</v>
      </c>
      <c r="L7246" s="170" t="str">
        <f t="shared" si="1576"/>
        <v>0</v>
      </c>
      <c r="M7246" s="119" t="str">
        <f t="shared" si="1577"/>
        <v>0</v>
      </c>
      <c r="N7246" s="120" t="str">
        <f t="shared" si="1578"/>
        <v>OK</v>
      </c>
      <c r="O7246" s="172">
        <f t="shared" si="1579"/>
        <v>0</v>
      </c>
      <c r="P7246" s="172">
        <f t="shared" si="1580"/>
        <v>0</v>
      </c>
      <c r="Q7246" s="172">
        <f t="shared" si="1581"/>
        <v>0</v>
      </c>
      <c r="R7246" s="111">
        <f t="shared" si="1582"/>
        <v>0</v>
      </c>
      <c r="S7246" s="122">
        <f t="shared" si="1583"/>
        <v>0</v>
      </c>
      <c r="T7246" s="123" t="str">
        <f t="shared" si="1584"/>
        <v>OK</v>
      </c>
      <c r="U7246" s="52" t="str">
        <f t="shared" si="1585"/>
        <v>OK</v>
      </c>
    </row>
    <row r="7247" spans="1:21">
      <c r="A7247" s="113">
        <f t="shared" si="1586"/>
        <v>76</v>
      </c>
      <c r="B7247" s="114"/>
      <c r="C7247" s="115"/>
      <c r="D7247" s="114"/>
      <c r="E7247" s="114"/>
      <c r="F7247" s="115"/>
      <c r="G7247" s="174"/>
      <c r="J7247" s="170" t="str">
        <f t="shared" si="1574"/>
        <v>0</v>
      </c>
      <c r="K7247" s="170" t="str">
        <f t="shared" si="1575"/>
        <v>0</v>
      </c>
      <c r="L7247" s="170" t="str">
        <f t="shared" si="1576"/>
        <v>0</v>
      </c>
      <c r="M7247" s="119" t="str">
        <f t="shared" si="1577"/>
        <v>0</v>
      </c>
      <c r="N7247" s="120" t="str">
        <f t="shared" si="1578"/>
        <v>OK</v>
      </c>
      <c r="O7247" s="172">
        <f t="shared" si="1579"/>
        <v>0</v>
      </c>
      <c r="P7247" s="172">
        <f t="shared" si="1580"/>
        <v>0</v>
      </c>
      <c r="Q7247" s="172">
        <f t="shared" si="1581"/>
        <v>0</v>
      </c>
      <c r="R7247" s="111">
        <f t="shared" si="1582"/>
        <v>0</v>
      </c>
      <c r="S7247" s="122">
        <f t="shared" si="1583"/>
        <v>0</v>
      </c>
      <c r="T7247" s="123" t="str">
        <f t="shared" si="1584"/>
        <v>OK</v>
      </c>
      <c r="U7247" s="52" t="str">
        <f t="shared" si="1585"/>
        <v>OK</v>
      </c>
    </row>
    <row r="7248" spans="1:21">
      <c r="A7248" s="113">
        <f t="shared" si="1586"/>
        <v>77</v>
      </c>
      <c r="B7248" s="114"/>
      <c r="C7248" s="115"/>
      <c r="D7248" s="114"/>
      <c r="E7248" s="114"/>
      <c r="F7248" s="115"/>
      <c r="G7248" s="174"/>
      <c r="J7248" s="170" t="str">
        <f t="shared" si="1574"/>
        <v>0</v>
      </c>
      <c r="K7248" s="170" t="str">
        <f t="shared" si="1575"/>
        <v>0</v>
      </c>
      <c r="L7248" s="170" t="str">
        <f t="shared" si="1576"/>
        <v>0</v>
      </c>
      <c r="M7248" s="119" t="str">
        <f t="shared" si="1577"/>
        <v>0</v>
      </c>
      <c r="N7248" s="120" t="str">
        <f t="shared" si="1578"/>
        <v>OK</v>
      </c>
      <c r="O7248" s="172">
        <f t="shared" si="1579"/>
        <v>0</v>
      </c>
      <c r="P7248" s="172">
        <f t="shared" si="1580"/>
        <v>0</v>
      </c>
      <c r="Q7248" s="172">
        <f t="shared" si="1581"/>
        <v>0</v>
      </c>
      <c r="R7248" s="111">
        <f t="shared" si="1582"/>
        <v>0</v>
      </c>
      <c r="S7248" s="122">
        <f t="shared" si="1583"/>
        <v>0</v>
      </c>
      <c r="T7248" s="123" t="str">
        <f t="shared" si="1584"/>
        <v>OK</v>
      </c>
      <c r="U7248" s="52" t="str">
        <f t="shared" si="1585"/>
        <v>OK</v>
      </c>
    </row>
    <row r="7249" spans="1:21">
      <c r="A7249" s="113">
        <f t="shared" si="1586"/>
        <v>78</v>
      </c>
      <c r="B7249" s="114"/>
      <c r="C7249" s="115"/>
      <c r="D7249" s="114"/>
      <c r="E7249" s="114"/>
      <c r="F7249" s="115"/>
      <c r="G7249" s="174"/>
      <c r="J7249" s="170" t="str">
        <f t="shared" si="1574"/>
        <v>0</v>
      </c>
      <c r="K7249" s="170" t="str">
        <f t="shared" si="1575"/>
        <v>0</v>
      </c>
      <c r="L7249" s="170" t="str">
        <f t="shared" si="1576"/>
        <v>0</v>
      </c>
      <c r="M7249" s="119" t="str">
        <f t="shared" si="1577"/>
        <v>0</v>
      </c>
      <c r="N7249" s="120" t="str">
        <f t="shared" si="1578"/>
        <v>OK</v>
      </c>
      <c r="O7249" s="172">
        <f t="shared" si="1579"/>
        <v>0</v>
      </c>
      <c r="P7249" s="172">
        <f t="shared" si="1580"/>
        <v>0</v>
      </c>
      <c r="Q7249" s="172">
        <f t="shared" si="1581"/>
        <v>0</v>
      </c>
      <c r="R7249" s="111">
        <f t="shared" si="1582"/>
        <v>0</v>
      </c>
      <c r="S7249" s="122">
        <f t="shared" si="1583"/>
        <v>0</v>
      </c>
      <c r="T7249" s="123" t="str">
        <f t="shared" si="1584"/>
        <v>OK</v>
      </c>
      <c r="U7249" s="52" t="str">
        <f t="shared" si="1585"/>
        <v>OK</v>
      </c>
    </row>
    <row r="7250" spans="1:21">
      <c r="A7250" s="113">
        <f t="shared" si="1586"/>
        <v>79</v>
      </c>
      <c r="B7250" s="114"/>
      <c r="C7250" s="115"/>
      <c r="D7250" s="114"/>
      <c r="E7250" s="114"/>
      <c r="F7250" s="115"/>
      <c r="G7250" s="174"/>
      <c r="J7250" s="170" t="str">
        <f t="shared" si="1574"/>
        <v>0</v>
      </c>
      <c r="K7250" s="170" t="str">
        <f t="shared" si="1575"/>
        <v>0</v>
      </c>
      <c r="L7250" s="170" t="str">
        <f t="shared" si="1576"/>
        <v>0</v>
      </c>
      <c r="M7250" s="119" t="str">
        <f t="shared" si="1577"/>
        <v>0</v>
      </c>
      <c r="N7250" s="120" t="str">
        <f t="shared" si="1578"/>
        <v>OK</v>
      </c>
      <c r="O7250" s="172">
        <f t="shared" si="1579"/>
        <v>0</v>
      </c>
      <c r="P7250" s="172">
        <f t="shared" si="1580"/>
        <v>0</v>
      </c>
      <c r="Q7250" s="172">
        <f t="shared" si="1581"/>
        <v>0</v>
      </c>
      <c r="R7250" s="111">
        <f t="shared" si="1582"/>
        <v>0</v>
      </c>
      <c r="S7250" s="122">
        <f t="shared" si="1583"/>
        <v>0</v>
      </c>
      <c r="T7250" s="123" t="str">
        <f t="shared" si="1584"/>
        <v>OK</v>
      </c>
      <c r="U7250" s="52" t="str">
        <f t="shared" si="1585"/>
        <v>OK</v>
      </c>
    </row>
    <row r="7251" spans="1:21">
      <c r="A7251" s="113">
        <f t="shared" si="1586"/>
        <v>80</v>
      </c>
      <c r="B7251" s="114"/>
      <c r="C7251" s="115"/>
      <c r="D7251" s="114"/>
      <c r="E7251" s="114"/>
      <c r="F7251" s="115"/>
      <c r="G7251" s="174"/>
      <c r="J7251" s="170" t="str">
        <f t="shared" si="1574"/>
        <v>0</v>
      </c>
      <c r="K7251" s="170" t="str">
        <f t="shared" si="1575"/>
        <v>0</v>
      </c>
      <c r="L7251" s="170" t="str">
        <f t="shared" si="1576"/>
        <v>0</v>
      </c>
      <c r="M7251" s="119" t="str">
        <f t="shared" si="1577"/>
        <v>0</v>
      </c>
      <c r="N7251" s="120" t="str">
        <f t="shared" si="1578"/>
        <v>OK</v>
      </c>
      <c r="O7251" s="172">
        <f t="shared" si="1579"/>
        <v>0</v>
      </c>
      <c r="P7251" s="172">
        <f t="shared" si="1580"/>
        <v>0</v>
      </c>
      <c r="Q7251" s="172">
        <f t="shared" si="1581"/>
        <v>0</v>
      </c>
      <c r="R7251" s="111">
        <f t="shared" si="1582"/>
        <v>0</v>
      </c>
      <c r="S7251" s="122">
        <f t="shared" si="1583"/>
        <v>0</v>
      </c>
      <c r="T7251" s="123" t="str">
        <f t="shared" si="1584"/>
        <v>OK</v>
      </c>
      <c r="U7251" s="52" t="str">
        <f t="shared" si="1585"/>
        <v>OK</v>
      </c>
    </row>
    <row r="7252" spans="1:21">
      <c r="A7252" s="113">
        <f t="shared" si="1586"/>
        <v>81</v>
      </c>
      <c r="B7252" s="114"/>
      <c r="C7252" s="115"/>
      <c r="D7252" s="114"/>
      <c r="E7252" s="114"/>
      <c r="F7252" s="115"/>
      <c r="G7252" s="174"/>
      <c r="J7252" s="170" t="str">
        <f t="shared" si="1574"/>
        <v>0</v>
      </c>
      <c r="K7252" s="170" t="str">
        <f t="shared" si="1575"/>
        <v>0</v>
      </c>
      <c r="L7252" s="170" t="str">
        <f t="shared" si="1576"/>
        <v>0</v>
      </c>
      <c r="M7252" s="119" t="str">
        <f t="shared" si="1577"/>
        <v>0</v>
      </c>
      <c r="N7252" s="120" t="str">
        <f t="shared" si="1578"/>
        <v>OK</v>
      </c>
      <c r="O7252" s="172">
        <f t="shared" si="1579"/>
        <v>0</v>
      </c>
      <c r="P7252" s="172">
        <f t="shared" si="1580"/>
        <v>0</v>
      </c>
      <c r="Q7252" s="172">
        <f t="shared" si="1581"/>
        <v>0</v>
      </c>
      <c r="R7252" s="111">
        <f t="shared" si="1582"/>
        <v>0</v>
      </c>
      <c r="S7252" s="122">
        <f t="shared" si="1583"/>
        <v>0</v>
      </c>
      <c r="T7252" s="123" t="str">
        <f t="shared" si="1584"/>
        <v>OK</v>
      </c>
      <c r="U7252" s="52" t="str">
        <f t="shared" si="1585"/>
        <v>OK</v>
      </c>
    </row>
    <row r="7253" spans="1:21">
      <c r="A7253" s="113">
        <f t="shared" si="1586"/>
        <v>82</v>
      </c>
      <c r="B7253" s="114"/>
      <c r="C7253" s="115"/>
      <c r="D7253" s="114"/>
      <c r="E7253" s="114"/>
      <c r="F7253" s="115"/>
      <c r="G7253" s="174"/>
      <c r="J7253" s="170" t="str">
        <f t="shared" si="1574"/>
        <v>0</v>
      </c>
      <c r="K7253" s="170" t="str">
        <f t="shared" si="1575"/>
        <v>0</v>
      </c>
      <c r="L7253" s="170" t="str">
        <f t="shared" si="1576"/>
        <v>0</v>
      </c>
      <c r="M7253" s="119" t="str">
        <f t="shared" si="1577"/>
        <v>0</v>
      </c>
      <c r="N7253" s="120" t="str">
        <f t="shared" si="1578"/>
        <v>OK</v>
      </c>
      <c r="O7253" s="172">
        <f t="shared" si="1579"/>
        <v>0</v>
      </c>
      <c r="P7253" s="172">
        <f t="shared" si="1580"/>
        <v>0</v>
      </c>
      <c r="Q7253" s="172">
        <f t="shared" si="1581"/>
        <v>0</v>
      </c>
      <c r="R7253" s="111">
        <f t="shared" si="1582"/>
        <v>0</v>
      </c>
      <c r="S7253" s="122">
        <f t="shared" si="1583"/>
        <v>0</v>
      </c>
      <c r="T7253" s="123" t="str">
        <f t="shared" si="1584"/>
        <v>OK</v>
      </c>
      <c r="U7253" s="52" t="str">
        <f t="shared" si="1585"/>
        <v>OK</v>
      </c>
    </row>
    <row r="7254" spans="1:21">
      <c r="A7254" s="113">
        <f t="shared" si="1586"/>
        <v>83</v>
      </c>
      <c r="B7254" s="114"/>
      <c r="C7254" s="115"/>
      <c r="D7254" s="114"/>
      <c r="E7254" s="114"/>
      <c r="F7254" s="115"/>
      <c r="G7254" s="174"/>
      <c r="J7254" s="170" t="str">
        <f t="shared" si="1574"/>
        <v>0</v>
      </c>
      <c r="K7254" s="170" t="str">
        <f t="shared" si="1575"/>
        <v>0</v>
      </c>
      <c r="L7254" s="170" t="str">
        <f t="shared" si="1576"/>
        <v>0</v>
      </c>
      <c r="M7254" s="119" t="str">
        <f t="shared" si="1577"/>
        <v>0</v>
      </c>
      <c r="N7254" s="120" t="str">
        <f t="shared" si="1578"/>
        <v>OK</v>
      </c>
      <c r="O7254" s="172">
        <f t="shared" si="1579"/>
        <v>0</v>
      </c>
      <c r="P7254" s="172">
        <f t="shared" si="1580"/>
        <v>0</v>
      </c>
      <c r="Q7254" s="172">
        <f t="shared" si="1581"/>
        <v>0</v>
      </c>
      <c r="R7254" s="111">
        <f t="shared" si="1582"/>
        <v>0</v>
      </c>
      <c r="S7254" s="122">
        <f t="shared" si="1583"/>
        <v>0</v>
      </c>
      <c r="T7254" s="123" t="str">
        <f t="shared" si="1584"/>
        <v>OK</v>
      </c>
      <c r="U7254" s="52" t="str">
        <f t="shared" si="1585"/>
        <v>OK</v>
      </c>
    </row>
    <row r="7255" spans="1:21">
      <c r="A7255" s="113">
        <f t="shared" si="1586"/>
        <v>84</v>
      </c>
      <c r="B7255" s="114"/>
      <c r="C7255" s="115"/>
      <c r="D7255" s="114"/>
      <c r="E7255" s="114"/>
      <c r="F7255" s="115"/>
      <c r="G7255" s="174"/>
      <c r="J7255" s="170" t="str">
        <f t="shared" si="1574"/>
        <v>0</v>
      </c>
      <c r="K7255" s="170" t="str">
        <f t="shared" si="1575"/>
        <v>0</v>
      </c>
      <c r="L7255" s="170" t="str">
        <f t="shared" si="1576"/>
        <v>0</v>
      </c>
      <c r="M7255" s="119" t="str">
        <f t="shared" si="1577"/>
        <v>0</v>
      </c>
      <c r="N7255" s="120" t="str">
        <f t="shared" si="1578"/>
        <v>OK</v>
      </c>
      <c r="O7255" s="172">
        <f t="shared" si="1579"/>
        <v>0</v>
      </c>
      <c r="P7255" s="172">
        <f t="shared" si="1580"/>
        <v>0</v>
      </c>
      <c r="Q7255" s="172">
        <f t="shared" si="1581"/>
        <v>0</v>
      </c>
      <c r="R7255" s="111">
        <f t="shared" si="1582"/>
        <v>0</v>
      </c>
      <c r="S7255" s="122">
        <f t="shared" si="1583"/>
        <v>0</v>
      </c>
      <c r="T7255" s="123" t="str">
        <f t="shared" si="1584"/>
        <v>OK</v>
      </c>
      <c r="U7255" s="52" t="str">
        <f t="shared" si="1585"/>
        <v>OK</v>
      </c>
    </row>
    <row r="7256" spans="1:21">
      <c r="A7256" s="113">
        <f t="shared" si="1586"/>
        <v>85</v>
      </c>
      <c r="B7256" s="114"/>
      <c r="C7256" s="115"/>
      <c r="D7256" s="114"/>
      <c r="E7256" s="114"/>
      <c r="F7256" s="115"/>
      <c r="G7256" s="174"/>
      <c r="J7256" s="170" t="str">
        <f t="shared" si="1574"/>
        <v>0</v>
      </c>
      <c r="K7256" s="170" t="str">
        <f t="shared" si="1575"/>
        <v>0</v>
      </c>
      <c r="L7256" s="170" t="str">
        <f t="shared" si="1576"/>
        <v>0</v>
      </c>
      <c r="M7256" s="119" t="str">
        <f t="shared" si="1577"/>
        <v>0</v>
      </c>
      <c r="N7256" s="120" t="str">
        <f t="shared" si="1578"/>
        <v>OK</v>
      </c>
      <c r="O7256" s="172">
        <f t="shared" si="1579"/>
        <v>0</v>
      </c>
      <c r="P7256" s="172">
        <f t="shared" si="1580"/>
        <v>0</v>
      </c>
      <c r="Q7256" s="172">
        <f t="shared" si="1581"/>
        <v>0</v>
      </c>
      <c r="R7256" s="111">
        <f t="shared" si="1582"/>
        <v>0</v>
      </c>
      <c r="S7256" s="122">
        <f t="shared" si="1583"/>
        <v>0</v>
      </c>
      <c r="T7256" s="123" t="str">
        <f t="shared" si="1584"/>
        <v>OK</v>
      </c>
      <c r="U7256" s="52" t="str">
        <f t="shared" si="1585"/>
        <v>OK</v>
      </c>
    </row>
    <row r="7257" spans="1:21">
      <c r="A7257" s="113">
        <f t="shared" si="1586"/>
        <v>86</v>
      </c>
      <c r="B7257" s="114"/>
      <c r="C7257" s="115"/>
      <c r="D7257" s="114"/>
      <c r="E7257" s="114"/>
      <c r="F7257" s="115"/>
      <c r="G7257" s="174"/>
      <c r="J7257" s="170" t="str">
        <f t="shared" si="1574"/>
        <v>0</v>
      </c>
      <c r="K7257" s="170" t="str">
        <f t="shared" si="1575"/>
        <v>0</v>
      </c>
      <c r="L7257" s="170" t="str">
        <f t="shared" si="1576"/>
        <v>0</v>
      </c>
      <c r="M7257" s="119" t="str">
        <f t="shared" si="1577"/>
        <v>0</v>
      </c>
      <c r="N7257" s="120" t="str">
        <f t="shared" si="1578"/>
        <v>OK</v>
      </c>
      <c r="O7257" s="172">
        <f t="shared" si="1579"/>
        <v>0</v>
      </c>
      <c r="P7257" s="172">
        <f t="shared" si="1580"/>
        <v>0</v>
      </c>
      <c r="Q7257" s="172">
        <f t="shared" si="1581"/>
        <v>0</v>
      </c>
      <c r="R7257" s="111">
        <f t="shared" si="1582"/>
        <v>0</v>
      </c>
      <c r="S7257" s="122">
        <f t="shared" si="1583"/>
        <v>0</v>
      </c>
      <c r="T7257" s="123" t="str">
        <f t="shared" si="1584"/>
        <v>OK</v>
      </c>
      <c r="U7257" s="52" t="str">
        <f t="shared" si="1585"/>
        <v>OK</v>
      </c>
    </row>
    <row r="7258" spans="1:21">
      <c r="A7258" s="113">
        <f t="shared" si="1586"/>
        <v>87</v>
      </c>
      <c r="B7258" s="114"/>
      <c r="C7258" s="115"/>
      <c r="D7258" s="114"/>
      <c r="E7258" s="114"/>
      <c r="F7258" s="115"/>
      <c r="G7258" s="174"/>
      <c r="J7258" s="170" t="str">
        <f t="shared" si="1574"/>
        <v>0</v>
      </c>
      <c r="K7258" s="170" t="str">
        <f t="shared" si="1575"/>
        <v>0</v>
      </c>
      <c r="L7258" s="170" t="str">
        <f t="shared" si="1576"/>
        <v>0</v>
      </c>
      <c r="M7258" s="119" t="str">
        <f t="shared" si="1577"/>
        <v>0</v>
      </c>
      <c r="N7258" s="120" t="str">
        <f t="shared" si="1578"/>
        <v>OK</v>
      </c>
      <c r="O7258" s="172">
        <f t="shared" si="1579"/>
        <v>0</v>
      </c>
      <c r="P7258" s="172">
        <f t="shared" si="1580"/>
        <v>0</v>
      </c>
      <c r="Q7258" s="172">
        <f t="shared" si="1581"/>
        <v>0</v>
      </c>
      <c r="R7258" s="111">
        <f t="shared" si="1582"/>
        <v>0</v>
      </c>
      <c r="S7258" s="122">
        <f t="shared" si="1583"/>
        <v>0</v>
      </c>
      <c r="T7258" s="123" t="str">
        <f t="shared" si="1584"/>
        <v>OK</v>
      </c>
      <c r="U7258" s="52" t="str">
        <f t="shared" si="1585"/>
        <v>OK</v>
      </c>
    </row>
    <row r="7259" spans="1:21">
      <c r="A7259" s="113">
        <f t="shared" si="1586"/>
        <v>88</v>
      </c>
      <c r="B7259" s="114"/>
      <c r="C7259" s="115"/>
      <c r="D7259" s="114"/>
      <c r="E7259" s="114"/>
      <c r="F7259" s="115"/>
      <c r="G7259" s="174"/>
      <c r="J7259" s="170" t="str">
        <f t="shared" si="1574"/>
        <v>0</v>
      </c>
      <c r="K7259" s="170" t="str">
        <f t="shared" si="1575"/>
        <v>0</v>
      </c>
      <c r="L7259" s="170" t="str">
        <f t="shared" si="1576"/>
        <v>0</v>
      </c>
      <c r="M7259" s="119" t="str">
        <f t="shared" si="1577"/>
        <v>0</v>
      </c>
      <c r="N7259" s="120" t="str">
        <f t="shared" si="1578"/>
        <v>OK</v>
      </c>
      <c r="O7259" s="172">
        <f t="shared" si="1579"/>
        <v>0</v>
      </c>
      <c r="P7259" s="172">
        <f t="shared" si="1580"/>
        <v>0</v>
      </c>
      <c r="Q7259" s="172">
        <f t="shared" si="1581"/>
        <v>0</v>
      </c>
      <c r="R7259" s="111">
        <f t="shared" si="1582"/>
        <v>0</v>
      </c>
      <c r="S7259" s="122">
        <f t="shared" si="1583"/>
        <v>0</v>
      </c>
      <c r="T7259" s="123" t="str">
        <f t="shared" si="1584"/>
        <v>OK</v>
      </c>
      <c r="U7259" s="52" t="str">
        <f t="shared" si="1585"/>
        <v>OK</v>
      </c>
    </row>
    <row r="7260" spans="1:21">
      <c r="A7260" s="113">
        <f t="shared" si="1586"/>
        <v>89</v>
      </c>
      <c r="B7260" s="114"/>
      <c r="C7260" s="115"/>
      <c r="D7260" s="114"/>
      <c r="E7260" s="114"/>
      <c r="F7260" s="115"/>
      <c r="G7260" s="174"/>
      <c r="J7260" s="170" t="str">
        <f t="shared" si="1574"/>
        <v>0</v>
      </c>
      <c r="K7260" s="170" t="str">
        <f t="shared" si="1575"/>
        <v>0</v>
      </c>
      <c r="L7260" s="170" t="str">
        <f t="shared" si="1576"/>
        <v>0</v>
      </c>
      <c r="M7260" s="119" t="str">
        <f t="shared" si="1577"/>
        <v>0</v>
      </c>
      <c r="N7260" s="120" t="str">
        <f t="shared" si="1578"/>
        <v>OK</v>
      </c>
      <c r="O7260" s="172">
        <f t="shared" si="1579"/>
        <v>0</v>
      </c>
      <c r="P7260" s="172">
        <f t="shared" si="1580"/>
        <v>0</v>
      </c>
      <c r="Q7260" s="172">
        <f t="shared" si="1581"/>
        <v>0</v>
      </c>
      <c r="R7260" s="111">
        <f t="shared" si="1582"/>
        <v>0</v>
      </c>
      <c r="S7260" s="122">
        <f t="shared" si="1583"/>
        <v>0</v>
      </c>
      <c r="T7260" s="123" t="str">
        <f t="shared" si="1584"/>
        <v>OK</v>
      </c>
      <c r="U7260" s="52" t="str">
        <f t="shared" si="1585"/>
        <v>OK</v>
      </c>
    </row>
    <row r="7261" spans="1:21">
      <c r="A7261" s="113">
        <f t="shared" si="1586"/>
        <v>90</v>
      </c>
      <c r="B7261" s="114"/>
      <c r="C7261" s="115"/>
      <c r="D7261" s="114"/>
      <c r="E7261" s="114"/>
      <c r="F7261" s="115"/>
      <c r="G7261" s="174"/>
      <c r="J7261" s="170" t="str">
        <f t="shared" si="1574"/>
        <v>0</v>
      </c>
      <c r="K7261" s="170" t="str">
        <f t="shared" si="1575"/>
        <v>0</v>
      </c>
      <c r="L7261" s="170" t="str">
        <f t="shared" si="1576"/>
        <v>0</v>
      </c>
      <c r="M7261" s="119" t="str">
        <f t="shared" si="1577"/>
        <v>0</v>
      </c>
      <c r="N7261" s="120" t="str">
        <f t="shared" si="1578"/>
        <v>OK</v>
      </c>
      <c r="O7261" s="172">
        <f t="shared" si="1579"/>
        <v>0</v>
      </c>
      <c r="P7261" s="172">
        <f t="shared" si="1580"/>
        <v>0</v>
      </c>
      <c r="Q7261" s="172">
        <f t="shared" si="1581"/>
        <v>0</v>
      </c>
      <c r="R7261" s="111">
        <f t="shared" si="1582"/>
        <v>0</v>
      </c>
      <c r="S7261" s="122">
        <f t="shared" si="1583"/>
        <v>0</v>
      </c>
      <c r="T7261" s="123" t="str">
        <f t="shared" si="1584"/>
        <v>OK</v>
      </c>
      <c r="U7261" s="52" t="str">
        <f t="shared" si="1585"/>
        <v>OK</v>
      </c>
    </row>
    <row r="7262" spans="1:21">
      <c r="A7262" s="113">
        <f t="shared" si="1586"/>
        <v>91</v>
      </c>
      <c r="B7262" s="114"/>
      <c r="C7262" s="115"/>
      <c r="D7262" s="114"/>
      <c r="E7262" s="114"/>
      <c r="F7262" s="115"/>
      <c r="G7262" s="174"/>
      <c r="J7262" s="170" t="str">
        <f t="shared" si="1574"/>
        <v>0</v>
      </c>
      <c r="K7262" s="170" t="str">
        <f t="shared" si="1575"/>
        <v>0</v>
      </c>
      <c r="L7262" s="170" t="str">
        <f t="shared" si="1576"/>
        <v>0</v>
      </c>
      <c r="M7262" s="119" t="str">
        <f t="shared" si="1577"/>
        <v>0</v>
      </c>
      <c r="N7262" s="120" t="str">
        <f t="shared" si="1578"/>
        <v>OK</v>
      </c>
      <c r="O7262" s="172">
        <f t="shared" si="1579"/>
        <v>0</v>
      </c>
      <c r="P7262" s="172">
        <f t="shared" si="1580"/>
        <v>0</v>
      </c>
      <c r="Q7262" s="172">
        <f t="shared" si="1581"/>
        <v>0</v>
      </c>
      <c r="R7262" s="111">
        <f t="shared" si="1582"/>
        <v>0</v>
      </c>
      <c r="S7262" s="122">
        <f t="shared" si="1583"/>
        <v>0</v>
      </c>
      <c r="T7262" s="123" t="str">
        <f t="shared" si="1584"/>
        <v>OK</v>
      </c>
      <c r="U7262" s="52" t="str">
        <f t="shared" si="1585"/>
        <v>OK</v>
      </c>
    </row>
    <row r="7263" spans="1:21">
      <c r="A7263" s="113">
        <f t="shared" si="1586"/>
        <v>92</v>
      </c>
      <c r="B7263" s="114"/>
      <c r="C7263" s="115"/>
      <c r="D7263" s="114"/>
      <c r="E7263" s="114"/>
      <c r="F7263" s="115"/>
      <c r="G7263" s="174"/>
      <c r="J7263" s="170" t="str">
        <f t="shared" si="1574"/>
        <v>0</v>
      </c>
      <c r="K7263" s="170" t="str">
        <f t="shared" si="1575"/>
        <v>0</v>
      </c>
      <c r="L7263" s="170" t="str">
        <f t="shared" si="1576"/>
        <v>0</v>
      </c>
      <c r="M7263" s="119" t="str">
        <f t="shared" si="1577"/>
        <v>0</v>
      </c>
      <c r="N7263" s="120" t="str">
        <f t="shared" si="1578"/>
        <v>OK</v>
      </c>
      <c r="O7263" s="172">
        <f t="shared" si="1579"/>
        <v>0</v>
      </c>
      <c r="P7263" s="172">
        <f t="shared" si="1580"/>
        <v>0</v>
      </c>
      <c r="Q7263" s="172">
        <f t="shared" si="1581"/>
        <v>0</v>
      </c>
      <c r="R7263" s="111">
        <f t="shared" si="1582"/>
        <v>0</v>
      </c>
      <c r="S7263" s="122">
        <f t="shared" si="1583"/>
        <v>0</v>
      </c>
      <c r="T7263" s="123" t="str">
        <f t="shared" si="1584"/>
        <v>OK</v>
      </c>
      <c r="U7263" s="52" t="str">
        <f t="shared" si="1585"/>
        <v>OK</v>
      </c>
    </row>
    <row r="7264" spans="1:21">
      <c r="A7264" s="113">
        <f t="shared" si="1586"/>
        <v>93</v>
      </c>
      <c r="B7264" s="114"/>
      <c r="C7264" s="115"/>
      <c r="D7264" s="114"/>
      <c r="E7264" s="114"/>
      <c r="F7264" s="115"/>
      <c r="G7264" s="174"/>
      <c r="J7264" s="170" t="str">
        <f t="shared" si="1574"/>
        <v>0</v>
      </c>
      <c r="K7264" s="170" t="str">
        <f t="shared" si="1575"/>
        <v>0</v>
      </c>
      <c r="L7264" s="170" t="str">
        <f t="shared" si="1576"/>
        <v>0</v>
      </c>
      <c r="M7264" s="119" t="str">
        <f t="shared" si="1577"/>
        <v>0</v>
      </c>
      <c r="N7264" s="120" t="str">
        <f t="shared" si="1578"/>
        <v>OK</v>
      </c>
      <c r="O7264" s="172">
        <f t="shared" si="1579"/>
        <v>0</v>
      </c>
      <c r="P7264" s="172">
        <f t="shared" si="1580"/>
        <v>0</v>
      </c>
      <c r="Q7264" s="172">
        <f t="shared" si="1581"/>
        <v>0</v>
      </c>
      <c r="R7264" s="111">
        <f t="shared" si="1582"/>
        <v>0</v>
      </c>
      <c r="S7264" s="122">
        <f t="shared" si="1583"/>
        <v>0</v>
      </c>
      <c r="T7264" s="123" t="str">
        <f t="shared" si="1584"/>
        <v>OK</v>
      </c>
      <c r="U7264" s="52" t="str">
        <f t="shared" si="1585"/>
        <v>OK</v>
      </c>
    </row>
    <row r="7265" spans="1:21">
      <c r="A7265" s="113">
        <f t="shared" si="1586"/>
        <v>94</v>
      </c>
      <c r="B7265" s="114"/>
      <c r="C7265" s="115"/>
      <c r="D7265" s="114"/>
      <c r="E7265" s="114"/>
      <c r="F7265" s="115"/>
      <c r="G7265" s="174"/>
      <c r="J7265" s="170" t="str">
        <f t="shared" si="1574"/>
        <v>0</v>
      </c>
      <c r="K7265" s="170" t="str">
        <f t="shared" si="1575"/>
        <v>0</v>
      </c>
      <c r="L7265" s="170" t="str">
        <f t="shared" si="1576"/>
        <v>0</v>
      </c>
      <c r="M7265" s="119" t="str">
        <f t="shared" si="1577"/>
        <v>0</v>
      </c>
      <c r="N7265" s="120" t="str">
        <f t="shared" si="1578"/>
        <v>OK</v>
      </c>
      <c r="O7265" s="172">
        <f t="shared" si="1579"/>
        <v>0</v>
      </c>
      <c r="P7265" s="172">
        <f t="shared" si="1580"/>
        <v>0</v>
      </c>
      <c r="Q7265" s="172">
        <f t="shared" si="1581"/>
        <v>0</v>
      </c>
      <c r="R7265" s="111">
        <f t="shared" si="1582"/>
        <v>0</v>
      </c>
      <c r="S7265" s="122">
        <f t="shared" si="1583"/>
        <v>0</v>
      </c>
      <c r="T7265" s="123" t="str">
        <f t="shared" si="1584"/>
        <v>OK</v>
      </c>
      <c r="U7265" s="52" t="str">
        <f t="shared" si="1585"/>
        <v>OK</v>
      </c>
    </row>
    <row r="7266" spans="1:21">
      <c r="A7266" s="113">
        <f t="shared" si="1586"/>
        <v>95</v>
      </c>
      <c r="B7266" s="114"/>
      <c r="C7266" s="115"/>
      <c r="D7266" s="114"/>
      <c r="E7266" s="114"/>
      <c r="F7266" s="115"/>
      <c r="G7266" s="174"/>
      <c r="J7266" s="170" t="str">
        <f t="shared" si="1574"/>
        <v>0</v>
      </c>
      <c r="K7266" s="170" t="str">
        <f t="shared" si="1575"/>
        <v>0</v>
      </c>
      <c r="L7266" s="170" t="str">
        <f t="shared" si="1576"/>
        <v>0</v>
      </c>
      <c r="M7266" s="119" t="str">
        <f t="shared" si="1577"/>
        <v>0</v>
      </c>
      <c r="N7266" s="120" t="str">
        <f t="shared" si="1578"/>
        <v>OK</v>
      </c>
      <c r="O7266" s="172">
        <f t="shared" si="1579"/>
        <v>0</v>
      </c>
      <c r="P7266" s="172">
        <f t="shared" si="1580"/>
        <v>0</v>
      </c>
      <c r="Q7266" s="172">
        <f t="shared" si="1581"/>
        <v>0</v>
      </c>
      <c r="R7266" s="111">
        <f t="shared" si="1582"/>
        <v>0</v>
      </c>
      <c r="S7266" s="122">
        <f t="shared" si="1583"/>
        <v>0</v>
      </c>
      <c r="T7266" s="123" t="str">
        <f t="shared" si="1584"/>
        <v>OK</v>
      </c>
      <c r="U7266" s="52" t="str">
        <f t="shared" si="1585"/>
        <v>OK</v>
      </c>
    </row>
    <row r="7267" spans="1:21">
      <c r="A7267" s="113">
        <f t="shared" si="1586"/>
        <v>96</v>
      </c>
      <c r="B7267" s="114"/>
      <c r="C7267" s="115"/>
      <c r="D7267" s="114"/>
      <c r="E7267" s="114"/>
      <c r="F7267" s="115"/>
      <c r="G7267" s="174"/>
      <c r="J7267" s="170" t="str">
        <f t="shared" si="1574"/>
        <v>0</v>
      </c>
      <c r="K7267" s="170" t="str">
        <f t="shared" si="1575"/>
        <v>0</v>
      </c>
      <c r="L7267" s="170" t="str">
        <f t="shared" si="1576"/>
        <v>0</v>
      </c>
      <c r="M7267" s="119" t="str">
        <f t="shared" si="1577"/>
        <v>0</v>
      </c>
      <c r="N7267" s="120" t="str">
        <f t="shared" si="1578"/>
        <v>OK</v>
      </c>
      <c r="O7267" s="172">
        <f t="shared" si="1579"/>
        <v>0</v>
      </c>
      <c r="P7267" s="172">
        <f t="shared" si="1580"/>
        <v>0</v>
      </c>
      <c r="Q7267" s="172">
        <f t="shared" si="1581"/>
        <v>0</v>
      </c>
      <c r="R7267" s="111">
        <f t="shared" si="1582"/>
        <v>0</v>
      </c>
      <c r="S7267" s="122">
        <f t="shared" si="1583"/>
        <v>0</v>
      </c>
      <c r="T7267" s="123" t="str">
        <f t="shared" si="1584"/>
        <v>OK</v>
      </c>
      <c r="U7267" s="52" t="str">
        <f t="shared" si="1585"/>
        <v>OK</v>
      </c>
    </row>
    <row r="7268" spans="1:21">
      <c r="A7268" s="113">
        <f t="shared" si="1586"/>
        <v>97</v>
      </c>
      <c r="B7268" s="114"/>
      <c r="C7268" s="115"/>
      <c r="D7268" s="114"/>
      <c r="E7268" s="114"/>
      <c r="F7268" s="115"/>
      <c r="G7268" s="174"/>
      <c r="J7268" s="170" t="str">
        <f t="shared" si="1574"/>
        <v>0</v>
      </c>
      <c r="K7268" s="170" t="str">
        <f t="shared" si="1575"/>
        <v>0</v>
      </c>
      <c r="L7268" s="170" t="str">
        <f t="shared" si="1576"/>
        <v>0</v>
      </c>
      <c r="M7268" s="119" t="str">
        <f t="shared" si="1577"/>
        <v>0</v>
      </c>
      <c r="N7268" s="120" t="str">
        <f t="shared" si="1578"/>
        <v>OK</v>
      </c>
      <c r="O7268" s="172">
        <f t="shared" si="1579"/>
        <v>0</v>
      </c>
      <c r="P7268" s="172">
        <f t="shared" si="1580"/>
        <v>0</v>
      </c>
      <c r="Q7268" s="172">
        <f t="shared" si="1581"/>
        <v>0</v>
      </c>
      <c r="R7268" s="111">
        <f t="shared" si="1582"/>
        <v>0</v>
      </c>
      <c r="S7268" s="122">
        <f t="shared" si="1583"/>
        <v>0</v>
      </c>
      <c r="T7268" s="123" t="str">
        <f t="shared" si="1584"/>
        <v>OK</v>
      </c>
      <c r="U7268" s="52" t="str">
        <f t="shared" si="1585"/>
        <v>OK</v>
      </c>
    </row>
    <row r="7269" spans="1:21">
      <c r="A7269" s="113">
        <f t="shared" si="1586"/>
        <v>98</v>
      </c>
      <c r="B7269" s="114"/>
      <c r="C7269" s="115"/>
      <c r="D7269" s="114"/>
      <c r="E7269" s="114"/>
      <c r="F7269" s="115"/>
      <c r="G7269" s="174"/>
      <c r="J7269" s="170" t="str">
        <f t="shared" ref="J7269:J7332" si="1587">IF(F7269="SMALL",1,"0")</f>
        <v>0</v>
      </c>
      <c r="K7269" s="170" t="str">
        <f t="shared" ref="K7269:K7332" si="1588">IF(F7269="MEDIUM",1,"0")</f>
        <v>0</v>
      </c>
      <c r="L7269" s="170" t="str">
        <f t="shared" ref="L7269:L7332" si="1589">IF(F7269="LARGE",1,"0")</f>
        <v>0</v>
      </c>
      <c r="M7269" s="119" t="str">
        <f t="shared" ref="M7269:M7332" si="1590">IF(F7269="XLARGE",1,"0")</f>
        <v>0</v>
      </c>
      <c r="N7269" s="120" t="str">
        <f t="shared" ref="N7269:N7332" si="1591">IF(H7269*I7269=G7269,"OK","ERROR")</f>
        <v>OK</v>
      </c>
      <c r="O7269" s="172">
        <f t="shared" ref="O7269:O7332" si="1592">IF(J7269=1,$G7269,0)</f>
        <v>0</v>
      </c>
      <c r="P7269" s="172">
        <f t="shared" ref="P7269:P7332" si="1593">IF(K7269=1,$G7269,0)</f>
        <v>0</v>
      </c>
      <c r="Q7269" s="172">
        <f t="shared" ref="Q7269:Q7332" si="1594">IF(L7269=1,$G7269,0)</f>
        <v>0</v>
      </c>
      <c r="R7269" s="111">
        <f t="shared" ref="R7269:R7332" si="1595">IF(M7269=1,$G7269,0)</f>
        <v>0</v>
      </c>
      <c r="S7269" s="122">
        <f t="shared" ref="S7269:S7332" si="1596">SUM(O7269:R7269)</f>
        <v>0</v>
      </c>
      <c r="T7269" s="123" t="str">
        <f t="shared" ref="T7269:T7332" si="1597">IF(G7269=S7269,"OK","ERROR")</f>
        <v>OK</v>
      </c>
      <c r="U7269" s="52" t="str">
        <f t="shared" si="1585"/>
        <v>OK</v>
      </c>
    </row>
    <row r="7270" spans="1:21">
      <c r="A7270" s="113">
        <f t="shared" si="1586"/>
        <v>99</v>
      </c>
      <c r="B7270" s="114"/>
      <c r="C7270" s="115"/>
      <c r="D7270" s="114"/>
      <c r="E7270" s="114"/>
      <c r="F7270" s="115"/>
      <c r="G7270" s="174"/>
      <c r="J7270" s="170" t="str">
        <f t="shared" si="1587"/>
        <v>0</v>
      </c>
      <c r="K7270" s="170" t="str">
        <f t="shared" si="1588"/>
        <v>0</v>
      </c>
      <c r="L7270" s="170" t="str">
        <f t="shared" si="1589"/>
        <v>0</v>
      </c>
      <c r="M7270" s="119" t="str">
        <f t="shared" si="1590"/>
        <v>0</v>
      </c>
      <c r="N7270" s="120" t="str">
        <f t="shared" si="1591"/>
        <v>OK</v>
      </c>
      <c r="O7270" s="172">
        <f t="shared" si="1592"/>
        <v>0</v>
      </c>
      <c r="P7270" s="172">
        <f t="shared" si="1593"/>
        <v>0</v>
      </c>
      <c r="Q7270" s="172">
        <f t="shared" si="1594"/>
        <v>0</v>
      </c>
      <c r="R7270" s="111">
        <f t="shared" si="1595"/>
        <v>0</v>
      </c>
      <c r="S7270" s="122">
        <f t="shared" si="1596"/>
        <v>0</v>
      </c>
      <c r="T7270" s="123" t="str">
        <f t="shared" si="1597"/>
        <v>OK</v>
      </c>
      <c r="U7270" s="52" t="str">
        <f t="shared" si="1585"/>
        <v>OK</v>
      </c>
    </row>
    <row r="7271" spans="1:21">
      <c r="A7271" s="113">
        <f t="shared" si="1586"/>
        <v>100</v>
      </c>
      <c r="B7271" s="114"/>
      <c r="C7271" s="115"/>
      <c r="D7271" s="114"/>
      <c r="E7271" s="114"/>
      <c r="F7271" s="115"/>
      <c r="G7271" s="174"/>
      <c r="J7271" s="170" t="str">
        <f t="shared" si="1587"/>
        <v>0</v>
      </c>
      <c r="K7271" s="170" t="str">
        <f t="shared" si="1588"/>
        <v>0</v>
      </c>
      <c r="L7271" s="170" t="str">
        <f t="shared" si="1589"/>
        <v>0</v>
      </c>
      <c r="M7271" s="119" t="str">
        <f t="shared" si="1590"/>
        <v>0</v>
      </c>
      <c r="N7271" s="120" t="str">
        <f t="shared" si="1591"/>
        <v>OK</v>
      </c>
      <c r="O7271" s="172">
        <f t="shared" si="1592"/>
        <v>0</v>
      </c>
      <c r="P7271" s="172">
        <f t="shared" si="1593"/>
        <v>0</v>
      </c>
      <c r="Q7271" s="172">
        <f t="shared" si="1594"/>
        <v>0</v>
      </c>
      <c r="R7271" s="111">
        <f t="shared" si="1595"/>
        <v>0</v>
      </c>
      <c r="S7271" s="122">
        <f t="shared" si="1596"/>
        <v>0</v>
      </c>
      <c r="T7271" s="123" t="str">
        <f t="shared" si="1597"/>
        <v>OK</v>
      </c>
      <c r="U7271" s="52" t="str">
        <f t="shared" si="1585"/>
        <v>OK</v>
      </c>
    </row>
    <row r="7272" spans="1:21">
      <c r="A7272" s="113">
        <f t="shared" si="1586"/>
        <v>101</v>
      </c>
      <c r="B7272" s="114"/>
      <c r="C7272" s="115"/>
      <c r="D7272" s="114"/>
      <c r="E7272" s="114"/>
      <c r="F7272" s="115"/>
      <c r="G7272" s="174"/>
      <c r="J7272" s="170" t="str">
        <f t="shared" si="1587"/>
        <v>0</v>
      </c>
      <c r="K7272" s="170" t="str">
        <f t="shared" si="1588"/>
        <v>0</v>
      </c>
      <c r="L7272" s="170" t="str">
        <f t="shared" si="1589"/>
        <v>0</v>
      </c>
      <c r="M7272" s="119" t="str">
        <f t="shared" si="1590"/>
        <v>0</v>
      </c>
      <c r="N7272" s="120" t="str">
        <f t="shared" si="1591"/>
        <v>OK</v>
      </c>
      <c r="O7272" s="172">
        <f t="shared" si="1592"/>
        <v>0</v>
      </c>
      <c r="P7272" s="172">
        <f t="shared" si="1593"/>
        <v>0</v>
      </c>
      <c r="Q7272" s="172">
        <f t="shared" si="1594"/>
        <v>0</v>
      </c>
      <c r="R7272" s="111">
        <f t="shared" si="1595"/>
        <v>0</v>
      </c>
      <c r="S7272" s="122">
        <f t="shared" si="1596"/>
        <v>0</v>
      </c>
      <c r="T7272" s="123" t="str">
        <f t="shared" si="1597"/>
        <v>OK</v>
      </c>
      <c r="U7272" s="52" t="str">
        <f t="shared" si="1585"/>
        <v>OK</v>
      </c>
    </row>
    <row r="7273" spans="1:21">
      <c r="A7273" s="113">
        <f t="shared" si="1586"/>
        <v>102</v>
      </c>
      <c r="B7273" s="114"/>
      <c r="C7273" s="115"/>
      <c r="D7273" s="114"/>
      <c r="E7273" s="114"/>
      <c r="F7273" s="115"/>
      <c r="G7273" s="174"/>
      <c r="J7273" s="170" t="str">
        <f t="shared" si="1587"/>
        <v>0</v>
      </c>
      <c r="K7273" s="170" t="str">
        <f t="shared" si="1588"/>
        <v>0</v>
      </c>
      <c r="L7273" s="170" t="str">
        <f t="shared" si="1589"/>
        <v>0</v>
      </c>
      <c r="M7273" s="119" t="str">
        <f t="shared" si="1590"/>
        <v>0</v>
      </c>
      <c r="N7273" s="120" t="str">
        <f t="shared" si="1591"/>
        <v>OK</v>
      </c>
      <c r="O7273" s="172">
        <f t="shared" si="1592"/>
        <v>0</v>
      </c>
      <c r="P7273" s="172">
        <f t="shared" si="1593"/>
        <v>0</v>
      </c>
      <c r="Q7273" s="172">
        <f t="shared" si="1594"/>
        <v>0</v>
      </c>
      <c r="R7273" s="111">
        <f t="shared" si="1595"/>
        <v>0</v>
      </c>
      <c r="S7273" s="122">
        <f t="shared" si="1596"/>
        <v>0</v>
      </c>
      <c r="T7273" s="123" t="str">
        <f t="shared" si="1597"/>
        <v>OK</v>
      </c>
      <c r="U7273" s="52" t="str">
        <f t="shared" si="1585"/>
        <v>OK</v>
      </c>
    </row>
    <row r="7274" spans="1:21">
      <c r="A7274" s="113">
        <f t="shared" si="1586"/>
        <v>103</v>
      </c>
      <c r="B7274" s="114"/>
      <c r="C7274" s="115"/>
      <c r="D7274" s="114"/>
      <c r="E7274" s="114"/>
      <c r="F7274" s="115"/>
      <c r="G7274" s="174"/>
      <c r="J7274" s="170" t="str">
        <f t="shared" si="1587"/>
        <v>0</v>
      </c>
      <c r="K7274" s="170" t="str">
        <f t="shared" si="1588"/>
        <v>0</v>
      </c>
      <c r="L7274" s="170" t="str">
        <f t="shared" si="1589"/>
        <v>0</v>
      </c>
      <c r="M7274" s="119" t="str">
        <f t="shared" si="1590"/>
        <v>0</v>
      </c>
      <c r="N7274" s="120" t="str">
        <f t="shared" si="1591"/>
        <v>OK</v>
      </c>
      <c r="O7274" s="172">
        <f t="shared" si="1592"/>
        <v>0</v>
      </c>
      <c r="P7274" s="172">
        <f t="shared" si="1593"/>
        <v>0</v>
      </c>
      <c r="Q7274" s="172">
        <f t="shared" si="1594"/>
        <v>0</v>
      </c>
      <c r="R7274" s="111">
        <f t="shared" si="1595"/>
        <v>0</v>
      </c>
      <c r="S7274" s="122">
        <f t="shared" si="1596"/>
        <v>0</v>
      </c>
      <c r="T7274" s="123" t="str">
        <f t="shared" si="1597"/>
        <v>OK</v>
      </c>
      <c r="U7274" s="52" t="str">
        <f t="shared" si="1585"/>
        <v>OK</v>
      </c>
    </row>
    <row r="7275" spans="1:21">
      <c r="A7275" s="113">
        <f t="shared" si="1586"/>
        <v>104</v>
      </c>
      <c r="B7275" s="114"/>
      <c r="C7275" s="115"/>
      <c r="D7275" s="114"/>
      <c r="E7275" s="114"/>
      <c r="F7275" s="115"/>
      <c r="G7275" s="174"/>
      <c r="J7275" s="170" t="str">
        <f t="shared" si="1587"/>
        <v>0</v>
      </c>
      <c r="K7275" s="170" t="str">
        <f t="shared" si="1588"/>
        <v>0</v>
      </c>
      <c r="L7275" s="170" t="str">
        <f t="shared" si="1589"/>
        <v>0</v>
      </c>
      <c r="M7275" s="119" t="str">
        <f t="shared" si="1590"/>
        <v>0</v>
      </c>
      <c r="N7275" s="120" t="str">
        <f t="shared" si="1591"/>
        <v>OK</v>
      </c>
      <c r="O7275" s="172">
        <f t="shared" si="1592"/>
        <v>0</v>
      </c>
      <c r="P7275" s="172">
        <f t="shared" si="1593"/>
        <v>0</v>
      </c>
      <c r="Q7275" s="172">
        <f t="shared" si="1594"/>
        <v>0</v>
      </c>
      <c r="R7275" s="111">
        <f t="shared" si="1595"/>
        <v>0</v>
      </c>
      <c r="S7275" s="122">
        <f t="shared" si="1596"/>
        <v>0</v>
      </c>
      <c r="T7275" s="123" t="str">
        <f t="shared" si="1597"/>
        <v>OK</v>
      </c>
      <c r="U7275" s="52" t="str">
        <f t="shared" si="1585"/>
        <v>OK</v>
      </c>
    </row>
    <row r="7276" spans="1:21">
      <c r="A7276" s="113">
        <f t="shared" si="1586"/>
        <v>105</v>
      </c>
      <c r="B7276" s="114"/>
      <c r="C7276" s="115"/>
      <c r="D7276" s="114"/>
      <c r="E7276" s="114"/>
      <c r="F7276" s="115"/>
      <c r="G7276" s="174"/>
      <c r="J7276" s="170" t="str">
        <f t="shared" si="1587"/>
        <v>0</v>
      </c>
      <c r="K7276" s="170" t="str">
        <f t="shared" si="1588"/>
        <v>0</v>
      </c>
      <c r="L7276" s="170" t="str">
        <f t="shared" si="1589"/>
        <v>0</v>
      </c>
      <c r="M7276" s="119" t="str">
        <f t="shared" si="1590"/>
        <v>0</v>
      </c>
      <c r="N7276" s="120" t="str">
        <f t="shared" si="1591"/>
        <v>OK</v>
      </c>
      <c r="O7276" s="172">
        <f t="shared" si="1592"/>
        <v>0</v>
      </c>
      <c r="P7276" s="172">
        <f t="shared" si="1593"/>
        <v>0</v>
      </c>
      <c r="Q7276" s="172">
        <f t="shared" si="1594"/>
        <v>0</v>
      </c>
      <c r="R7276" s="111">
        <f t="shared" si="1595"/>
        <v>0</v>
      </c>
      <c r="S7276" s="122">
        <f t="shared" si="1596"/>
        <v>0</v>
      </c>
      <c r="T7276" s="123" t="str">
        <f t="shared" si="1597"/>
        <v>OK</v>
      </c>
      <c r="U7276" s="52" t="str">
        <f t="shared" si="1585"/>
        <v>OK</v>
      </c>
    </row>
    <row r="7277" spans="1:21">
      <c r="A7277" s="113">
        <f t="shared" si="1586"/>
        <v>106</v>
      </c>
      <c r="B7277" s="114"/>
      <c r="C7277" s="115"/>
      <c r="D7277" s="114"/>
      <c r="E7277" s="114"/>
      <c r="F7277" s="115"/>
      <c r="G7277" s="174"/>
      <c r="J7277" s="170" t="str">
        <f t="shared" si="1587"/>
        <v>0</v>
      </c>
      <c r="K7277" s="170" t="str">
        <f t="shared" si="1588"/>
        <v>0</v>
      </c>
      <c r="L7277" s="170" t="str">
        <f t="shared" si="1589"/>
        <v>0</v>
      </c>
      <c r="M7277" s="119" t="str">
        <f t="shared" si="1590"/>
        <v>0</v>
      </c>
      <c r="N7277" s="120" t="str">
        <f t="shared" si="1591"/>
        <v>OK</v>
      </c>
      <c r="O7277" s="172">
        <f t="shared" si="1592"/>
        <v>0</v>
      </c>
      <c r="P7277" s="172">
        <f t="shared" si="1593"/>
        <v>0</v>
      </c>
      <c r="Q7277" s="172">
        <f t="shared" si="1594"/>
        <v>0</v>
      </c>
      <c r="R7277" s="111">
        <f t="shared" si="1595"/>
        <v>0</v>
      </c>
      <c r="S7277" s="122">
        <f t="shared" si="1596"/>
        <v>0</v>
      </c>
      <c r="T7277" s="123" t="str">
        <f t="shared" si="1597"/>
        <v>OK</v>
      </c>
      <c r="U7277" s="52" t="str">
        <f t="shared" si="1585"/>
        <v>OK</v>
      </c>
    </row>
    <row r="7278" spans="1:21">
      <c r="A7278" s="113">
        <f t="shared" si="1586"/>
        <v>107</v>
      </c>
      <c r="B7278" s="114"/>
      <c r="C7278" s="115"/>
      <c r="D7278" s="114"/>
      <c r="E7278" s="114"/>
      <c r="F7278" s="115"/>
      <c r="G7278" s="174"/>
      <c r="J7278" s="170" t="str">
        <f t="shared" si="1587"/>
        <v>0</v>
      </c>
      <c r="K7278" s="170" t="str">
        <f t="shared" si="1588"/>
        <v>0</v>
      </c>
      <c r="L7278" s="170" t="str">
        <f t="shared" si="1589"/>
        <v>0</v>
      </c>
      <c r="M7278" s="119" t="str">
        <f t="shared" si="1590"/>
        <v>0</v>
      </c>
      <c r="N7278" s="120" t="str">
        <f t="shared" si="1591"/>
        <v>OK</v>
      </c>
      <c r="O7278" s="172">
        <f t="shared" si="1592"/>
        <v>0</v>
      </c>
      <c r="P7278" s="172">
        <f t="shared" si="1593"/>
        <v>0</v>
      </c>
      <c r="Q7278" s="172">
        <f t="shared" si="1594"/>
        <v>0</v>
      </c>
      <c r="R7278" s="111">
        <f t="shared" si="1595"/>
        <v>0</v>
      </c>
      <c r="S7278" s="122">
        <f t="shared" si="1596"/>
        <v>0</v>
      </c>
      <c r="T7278" s="123" t="str">
        <f t="shared" si="1597"/>
        <v>OK</v>
      </c>
      <c r="U7278" s="52" t="str">
        <f t="shared" si="1585"/>
        <v>OK</v>
      </c>
    </row>
    <row r="7279" spans="1:21">
      <c r="A7279" s="113">
        <f t="shared" si="1586"/>
        <v>108</v>
      </c>
      <c r="B7279" s="114"/>
      <c r="C7279" s="115"/>
      <c r="D7279" s="114"/>
      <c r="E7279" s="114"/>
      <c r="F7279" s="115"/>
      <c r="G7279" s="174"/>
      <c r="J7279" s="170" t="str">
        <f t="shared" si="1587"/>
        <v>0</v>
      </c>
      <c r="K7279" s="170" t="str">
        <f t="shared" si="1588"/>
        <v>0</v>
      </c>
      <c r="L7279" s="170" t="str">
        <f t="shared" si="1589"/>
        <v>0</v>
      </c>
      <c r="M7279" s="119" t="str">
        <f t="shared" si="1590"/>
        <v>0</v>
      </c>
      <c r="N7279" s="120" t="str">
        <f t="shared" si="1591"/>
        <v>OK</v>
      </c>
      <c r="O7279" s="172">
        <f t="shared" si="1592"/>
        <v>0</v>
      </c>
      <c r="P7279" s="172">
        <f t="shared" si="1593"/>
        <v>0</v>
      </c>
      <c r="Q7279" s="172">
        <f t="shared" si="1594"/>
        <v>0</v>
      </c>
      <c r="R7279" s="111">
        <f t="shared" si="1595"/>
        <v>0</v>
      </c>
      <c r="S7279" s="122">
        <f t="shared" si="1596"/>
        <v>0</v>
      </c>
      <c r="T7279" s="123" t="str">
        <f t="shared" si="1597"/>
        <v>OK</v>
      </c>
      <c r="U7279" s="52" t="str">
        <f t="shared" si="1585"/>
        <v>OK</v>
      </c>
    </row>
    <row r="7280" spans="1:21">
      <c r="A7280" s="113">
        <f t="shared" si="1586"/>
        <v>109</v>
      </c>
      <c r="B7280" s="114"/>
      <c r="C7280" s="115"/>
      <c r="D7280" s="114"/>
      <c r="E7280" s="114"/>
      <c r="F7280" s="115"/>
      <c r="G7280" s="174"/>
      <c r="J7280" s="170" t="str">
        <f t="shared" si="1587"/>
        <v>0</v>
      </c>
      <c r="K7280" s="170" t="str">
        <f t="shared" si="1588"/>
        <v>0</v>
      </c>
      <c r="L7280" s="170" t="str">
        <f t="shared" si="1589"/>
        <v>0</v>
      </c>
      <c r="M7280" s="119" t="str">
        <f t="shared" si="1590"/>
        <v>0</v>
      </c>
      <c r="N7280" s="120" t="str">
        <f t="shared" si="1591"/>
        <v>OK</v>
      </c>
      <c r="O7280" s="172">
        <f t="shared" si="1592"/>
        <v>0</v>
      </c>
      <c r="P7280" s="172">
        <f t="shared" si="1593"/>
        <v>0</v>
      </c>
      <c r="Q7280" s="172">
        <f t="shared" si="1594"/>
        <v>0</v>
      </c>
      <c r="R7280" s="111">
        <f t="shared" si="1595"/>
        <v>0</v>
      </c>
      <c r="S7280" s="122">
        <f t="shared" si="1596"/>
        <v>0</v>
      </c>
      <c r="T7280" s="123" t="str">
        <f t="shared" si="1597"/>
        <v>OK</v>
      </c>
      <c r="U7280" s="52" t="str">
        <f t="shared" si="1585"/>
        <v>OK</v>
      </c>
    </row>
    <row r="7281" spans="1:21">
      <c r="A7281" s="113">
        <f t="shared" si="1586"/>
        <v>110</v>
      </c>
      <c r="B7281" s="114"/>
      <c r="C7281" s="115"/>
      <c r="D7281" s="114"/>
      <c r="E7281" s="114"/>
      <c r="F7281" s="115"/>
      <c r="G7281" s="174"/>
      <c r="J7281" s="170" t="str">
        <f t="shared" si="1587"/>
        <v>0</v>
      </c>
      <c r="K7281" s="170" t="str">
        <f t="shared" si="1588"/>
        <v>0</v>
      </c>
      <c r="L7281" s="170" t="str">
        <f t="shared" si="1589"/>
        <v>0</v>
      </c>
      <c r="M7281" s="119" t="str">
        <f t="shared" si="1590"/>
        <v>0</v>
      </c>
      <c r="N7281" s="120" t="str">
        <f t="shared" si="1591"/>
        <v>OK</v>
      </c>
      <c r="O7281" s="172">
        <f t="shared" si="1592"/>
        <v>0</v>
      </c>
      <c r="P7281" s="172">
        <f t="shared" si="1593"/>
        <v>0</v>
      </c>
      <c r="Q7281" s="172">
        <f t="shared" si="1594"/>
        <v>0</v>
      </c>
      <c r="R7281" s="111">
        <f t="shared" si="1595"/>
        <v>0</v>
      </c>
      <c r="S7281" s="122">
        <f t="shared" si="1596"/>
        <v>0</v>
      </c>
      <c r="T7281" s="123" t="str">
        <f t="shared" si="1597"/>
        <v>OK</v>
      </c>
      <c r="U7281" s="52" t="str">
        <f t="shared" si="1585"/>
        <v>OK</v>
      </c>
    </row>
    <row r="7282" spans="1:21">
      <c r="A7282" s="113">
        <f t="shared" si="1586"/>
        <v>111</v>
      </c>
      <c r="B7282" s="114"/>
      <c r="C7282" s="115"/>
      <c r="D7282" s="114"/>
      <c r="E7282" s="114"/>
      <c r="F7282" s="115"/>
      <c r="G7282" s="174"/>
      <c r="J7282" s="170" t="str">
        <f t="shared" si="1587"/>
        <v>0</v>
      </c>
      <c r="K7282" s="170" t="str">
        <f t="shared" si="1588"/>
        <v>0</v>
      </c>
      <c r="L7282" s="170" t="str">
        <f t="shared" si="1589"/>
        <v>0</v>
      </c>
      <c r="M7282" s="119" t="str">
        <f t="shared" si="1590"/>
        <v>0</v>
      </c>
      <c r="N7282" s="120" t="str">
        <f t="shared" si="1591"/>
        <v>OK</v>
      </c>
      <c r="O7282" s="172">
        <f t="shared" si="1592"/>
        <v>0</v>
      </c>
      <c r="P7282" s="172">
        <f t="shared" si="1593"/>
        <v>0</v>
      </c>
      <c r="Q7282" s="172">
        <f t="shared" si="1594"/>
        <v>0</v>
      </c>
      <c r="R7282" s="111">
        <f t="shared" si="1595"/>
        <v>0</v>
      </c>
      <c r="S7282" s="122">
        <f t="shared" si="1596"/>
        <v>0</v>
      </c>
      <c r="T7282" s="123" t="str">
        <f t="shared" si="1597"/>
        <v>OK</v>
      </c>
      <c r="U7282" s="52" t="str">
        <f t="shared" si="1585"/>
        <v>OK</v>
      </c>
    </row>
    <row r="7283" spans="1:21">
      <c r="A7283" s="113">
        <f t="shared" si="1586"/>
        <v>112</v>
      </c>
      <c r="B7283" s="114"/>
      <c r="C7283" s="115"/>
      <c r="D7283" s="114"/>
      <c r="E7283" s="114"/>
      <c r="F7283" s="115"/>
      <c r="G7283" s="174"/>
      <c r="J7283" s="170" t="str">
        <f t="shared" si="1587"/>
        <v>0</v>
      </c>
      <c r="K7283" s="170" t="str">
        <f t="shared" si="1588"/>
        <v>0</v>
      </c>
      <c r="L7283" s="170" t="str">
        <f t="shared" si="1589"/>
        <v>0</v>
      </c>
      <c r="M7283" s="119" t="str">
        <f t="shared" si="1590"/>
        <v>0</v>
      </c>
      <c r="N7283" s="120" t="str">
        <f t="shared" si="1591"/>
        <v>OK</v>
      </c>
      <c r="O7283" s="172">
        <f t="shared" si="1592"/>
        <v>0</v>
      </c>
      <c r="P7283" s="172">
        <f t="shared" si="1593"/>
        <v>0</v>
      </c>
      <c r="Q7283" s="172">
        <f t="shared" si="1594"/>
        <v>0</v>
      </c>
      <c r="R7283" s="111">
        <f t="shared" si="1595"/>
        <v>0</v>
      </c>
      <c r="S7283" s="122">
        <f t="shared" si="1596"/>
        <v>0</v>
      </c>
      <c r="T7283" s="123" t="str">
        <f t="shared" si="1597"/>
        <v>OK</v>
      </c>
      <c r="U7283" s="52" t="str">
        <f t="shared" si="1585"/>
        <v>OK</v>
      </c>
    </row>
    <row r="7284" spans="1:21">
      <c r="A7284" s="113">
        <f t="shared" si="1586"/>
        <v>113</v>
      </c>
      <c r="B7284" s="114"/>
      <c r="C7284" s="115"/>
      <c r="D7284" s="114"/>
      <c r="E7284" s="114"/>
      <c r="F7284" s="115"/>
      <c r="G7284" s="174"/>
      <c r="J7284" s="170" t="str">
        <f t="shared" si="1587"/>
        <v>0</v>
      </c>
      <c r="K7284" s="170" t="str">
        <f t="shared" si="1588"/>
        <v>0</v>
      </c>
      <c r="L7284" s="170" t="str">
        <f t="shared" si="1589"/>
        <v>0</v>
      </c>
      <c r="M7284" s="119" t="str">
        <f t="shared" si="1590"/>
        <v>0</v>
      </c>
      <c r="N7284" s="120" t="str">
        <f t="shared" si="1591"/>
        <v>OK</v>
      </c>
      <c r="O7284" s="172">
        <f t="shared" si="1592"/>
        <v>0</v>
      </c>
      <c r="P7284" s="172">
        <f t="shared" si="1593"/>
        <v>0</v>
      </c>
      <c r="Q7284" s="172">
        <f t="shared" si="1594"/>
        <v>0</v>
      </c>
      <c r="R7284" s="111">
        <f t="shared" si="1595"/>
        <v>0</v>
      </c>
      <c r="S7284" s="122">
        <f t="shared" si="1596"/>
        <v>0</v>
      </c>
      <c r="T7284" s="123" t="str">
        <f t="shared" si="1597"/>
        <v>OK</v>
      </c>
      <c r="U7284" s="52" t="str">
        <f t="shared" si="1585"/>
        <v>OK</v>
      </c>
    </row>
    <row r="7285" spans="1:21">
      <c r="A7285" s="113">
        <f t="shared" si="1586"/>
        <v>114</v>
      </c>
      <c r="B7285" s="114"/>
      <c r="C7285" s="115"/>
      <c r="D7285" s="114"/>
      <c r="E7285" s="114"/>
      <c r="F7285" s="115"/>
      <c r="G7285" s="174"/>
      <c r="J7285" s="170" t="str">
        <f t="shared" si="1587"/>
        <v>0</v>
      </c>
      <c r="K7285" s="170" t="str">
        <f t="shared" si="1588"/>
        <v>0</v>
      </c>
      <c r="L7285" s="170" t="str">
        <f t="shared" si="1589"/>
        <v>0</v>
      </c>
      <c r="M7285" s="119" t="str">
        <f t="shared" si="1590"/>
        <v>0</v>
      </c>
      <c r="N7285" s="120" t="str">
        <f t="shared" si="1591"/>
        <v>OK</v>
      </c>
      <c r="O7285" s="172">
        <f t="shared" si="1592"/>
        <v>0</v>
      </c>
      <c r="P7285" s="172">
        <f t="shared" si="1593"/>
        <v>0</v>
      </c>
      <c r="Q7285" s="172">
        <f t="shared" si="1594"/>
        <v>0</v>
      </c>
      <c r="R7285" s="111">
        <f t="shared" si="1595"/>
        <v>0</v>
      </c>
      <c r="S7285" s="122">
        <f t="shared" si="1596"/>
        <v>0</v>
      </c>
      <c r="T7285" s="123" t="str">
        <f t="shared" si="1597"/>
        <v>OK</v>
      </c>
      <c r="U7285" s="52" t="str">
        <f t="shared" si="1585"/>
        <v>OK</v>
      </c>
    </row>
    <row r="7286" spans="1:21">
      <c r="A7286" s="113">
        <f t="shared" si="1586"/>
        <v>115</v>
      </c>
      <c r="B7286" s="114"/>
      <c r="C7286" s="115"/>
      <c r="D7286" s="114"/>
      <c r="E7286" s="114"/>
      <c r="F7286" s="115"/>
      <c r="G7286" s="174"/>
      <c r="J7286" s="170" t="str">
        <f t="shared" si="1587"/>
        <v>0</v>
      </c>
      <c r="K7286" s="170" t="str">
        <f t="shared" si="1588"/>
        <v>0</v>
      </c>
      <c r="L7286" s="170" t="str">
        <f t="shared" si="1589"/>
        <v>0</v>
      </c>
      <c r="M7286" s="119" t="str">
        <f t="shared" si="1590"/>
        <v>0</v>
      </c>
      <c r="N7286" s="120" t="str">
        <f t="shared" si="1591"/>
        <v>OK</v>
      </c>
      <c r="O7286" s="172">
        <f t="shared" si="1592"/>
        <v>0</v>
      </c>
      <c r="P7286" s="172">
        <f t="shared" si="1593"/>
        <v>0</v>
      </c>
      <c r="Q7286" s="172">
        <f t="shared" si="1594"/>
        <v>0</v>
      </c>
      <c r="R7286" s="111">
        <f t="shared" si="1595"/>
        <v>0</v>
      </c>
      <c r="S7286" s="122">
        <f t="shared" si="1596"/>
        <v>0</v>
      </c>
      <c r="T7286" s="123" t="str">
        <f t="shared" si="1597"/>
        <v>OK</v>
      </c>
      <c r="U7286" s="52" t="str">
        <f t="shared" si="1585"/>
        <v>OK</v>
      </c>
    </row>
    <row r="7287" spans="1:21">
      <c r="A7287" s="113">
        <f t="shared" si="1586"/>
        <v>116</v>
      </c>
      <c r="B7287" s="114"/>
      <c r="C7287" s="115"/>
      <c r="D7287" s="114"/>
      <c r="E7287" s="114"/>
      <c r="F7287" s="115"/>
      <c r="G7287" s="174"/>
      <c r="J7287" s="170" t="str">
        <f t="shared" si="1587"/>
        <v>0</v>
      </c>
      <c r="K7287" s="170" t="str">
        <f t="shared" si="1588"/>
        <v>0</v>
      </c>
      <c r="L7287" s="170" t="str">
        <f t="shared" si="1589"/>
        <v>0</v>
      </c>
      <c r="M7287" s="119" t="str">
        <f t="shared" si="1590"/>
        <v>0</v>
      </c>
      <c r="N7287" s="120" t="str">
        <f t="shared" si="1591"/>
        <v>OK</v>
      </c>
      <c r="O7287" s="172">
        <f t="shared" si="1592"/>
        <v>0</v>
      </c>
      <c r="P7287" s="172">
        <f t="shared" si="1593"/>
        <v>0</v>
      </c>
      <c r="Q7287" s="172">
        <f t="shared" si="1594"/>
        <v>0</v>
      </c>
      <c r="R7287" s="111">
        <f t="shared" si="1595"/>
        <v>0</v>
      </c>
      <c r="S7287" s="122">
        <f t="shared" si="1596"/>
        <v>0</v>
      </c>
      <c r="T7287" s="123" t="str">
        <f t="shared" si="1597"/>
        <v>OK</v>
      </c>
      <c r="U7287" s="52" t="str">
        <f t="shared" si="1585"/>
        <v>OK</v>
      </c>
    </row>
    <row r="7288" spans="1:21">
      <c r="A7288" s="113">
        <f t="shared" si="1586"/>
        <v>117</v>
      </c>
      <c r="B7288" s="114"/>
      <c r="C7288" s="115"/>
      <c r="D7288" s="114"/>
      <c r="E7288" s="114"/>
      <c r="F7288" s="115"/>
      <c r="G7288" s="174"/>
      <c r="J7288" s="170" t="str">
        <f t="shared" si="1587"/>
        <v>0</v>
      </c>
      <c r="K7288" s="170" t="str">
        <f t="shared" si="1588"/>
        <v>0</v>
      </c>
      <c r="L7288" s="170" t="str">
        <f t="shared" si="1589"/>
        <v>0</v>
      </c>
      <c r="M7288" s="119" t="str">
        <f t="shared" si="1590"/>
        <v>0</v>
      </c>
      <c r="N7288" s="120" t="str">
        <f t="shared" si="1591"/>
        <v>OK</v>
      </c>
      <c r="O7288" s="172">
        <f t="shared" si="1592"/>
        <v>0</v>
      </c>
      <c r="P7288" s="172">
        <f t="shared" si="1593"/>
        <v>0</v>
      </c>
      <c r="Q7288" s="172">
        <f t="shared" si="1594"/>
        <v>0</v>
      </c>
      <c r="R7288" s="111">
        <f t="shared" si="1595"/>
        <v>0</v>
      </c>
      <c r="S7288" s="122">
        <f t="shared" si="1596"/>
        <v>0</v>
      </c>
      <c r="T7288" s="123" t="str">
        <f t="shared" si="1597"/>
        <v>OK</v>
      </c>
      <c r="U7288" s="52" t="str">
        <f t="shared" si="1585"/>
        <v>OK</v>
      </c>
    </row>
    <row r="7289" spans="1:21">
      <c r="A7289" s="113">
        <f t="shared" si="1586"/>
        <v>118</v>
      </c>
      <c r="B7289" s="114"/>
      <c r="C7289" s="115"/>
      <c r="D7289" s="114"/>
      <c r="E7289" s="114"/>
      <c r="F7289" s="115"/>
      <c r="G7289" s="174"/>
      <c r="J7289" s="170" t="str">
        <f t="shared" si="1587"/>
        <v>0</v>
      </c>
      <c r="K7289" s="170" t="str">
        <f t="shared" si="1588"/>
        <v>0</v>
      </c>
      <c r="L7289" s="170" t="str">
        <f t="shared" si="1589"/>
        <v>0</v>
      </c>
      <c r="M7289" s="119" t="str">
        <f t="shared" si="1590"/>
        <v>0</v>
      </c>
      <c r="N7289" s="120" t="str">
        <f t="shared" si="1591"/>
        <v>OK</v>
      </c>
      <c r="O7289" s="172">
        <f t="shared" si="1592"/>
        <v>0</v>
      </c>
      <c r="P7289" s="172">
        <f t="shared" si="1593"/>
        <v>0</v>
      </c>
      <c r="Q7289" s="172">
        <f t="shared" si="1594"/>
        <v>0</v>
      </c>
      <c r="R7289" s="111">
        <f t="shared" si="1595"/>
        <v>0</v>
      </c>
      <c r="S7289" s="122">
        <f t="shared" si="1596"/>
        <v>0</v>
      </c>
      <c r="T7289" s="123" t="str">
        <f t="shared" si="1597"/>
        <v>OK</v>
      </c>
      <c r="U7289" s="52" t="str">
        <f t="shared" si="1585"/>
        <v>OK</v>
      </c>
    </row>
    <row r="7290" spans="1:21">
      <c r="A7290" s="113">
        <f t="shared" si="1586"/>
        <v>119</v>
      </c>
      <c r="B7290" s="114"/>
      <c r="C7290" s="115"/>
      <c r="D7290" s="114"/>
      <c r="E7290" s="114"/>
      <c r="F7290" s="115"/>
      <c r="G7290" s="174"/>
      <c r="J7290" s="170" t="str">
        <f t="shared" si="1587"/>
        <v>0</v>
      </c>
      <c r="K7290" s="170" t="str">
        <f t="shared" si="1588"/>
        <v>0</v>
      </c>
      <c r="L7290" s="170" t="str">
        <f t="shared" si="1589"/>
        <v>0</v>
      </c>
      <c r="M7290" s="119" t="str">
        <f t="shared" si="1590"/>
        <v>0</v>
      </c>
      <c r="N7290" s="120" t="str">
        <f t="shared" si="1591"/>
        <v>OK</v>
      </c>
      <c r="O7290" s="172">
        <f t="shared" si="1592"/>
        <v>0</v>
      </c>
      <c r="P7290" s="172">
        <f t="shared" si="1593"/>
        <v>0</v>
      </c>
      <c r="Q7290" s="172">
        <f t="shared" si="1594"/>
        <v>0</v>
      </c>
      <c r="R7290" s="111">
        <f t="shared" si="1595"/>
        <v>0</v>
      </c>
      <c r="S7290" s="122">
        <f t="shared" si="1596"/>
        <v>0</v>
      </c>
      <c r="T7290" s="123" t="str">
        <f t="shared" si="1597"/>
        <v>OK</v>
      </c>
      <c r="U7290" s="52" t="str">
        <f t="shared" si="1585"/>
        <v>OK</v>
      </c>
    </row>
    <row r="7291" spans="1:21">
      <c r="A7291" s="113">
        <f t="shared" si="1586"/>
        <v>120</v>
      </c>
      <c r="B7291" s="114"/>
      <c r="C7291" s="115"/>
      <c r="D7291" s="114"/>
      <c r="E7291" s="114"/>
      <c r="F7291" s="115"/>
      <c r="G7291" s="174"/>
      <c r="J7291" s="170" t="str">
        <f t="shared" si="1587"/>
        <v>0</v>
      </c>
      <c r="K7291" s="170" t="str">
        <f t="shared" si="1588"/>
        <v>0</v>
      </c>
      <c r="L7291" s="170" t="str">
        <f t="shared" si="1589"/>
        <v>0</v>
      </c>
      <c r="M7291" s="119" t="str">
        <f t="shared" si="1590"/>
        <v>0</v>
      </c>
      <c r="N7291" s="120" t="str">
        <f t="shared" si="1591"/>
        <v>OK</v>
      </c>
      <c r="O7291" s="172">
        <f t="shared" si="1592"/>
        <v>0</v>
      </c>
      <c r="P7291" s="172">
        <f t="shared" si="1593"/>
        <v>0</v>
      </c>
      <c r="Q7291" s="172">
        <f t="shared" si="1594"/>
        <v>0</v>
      </c>
      <c r="R7291" s="111">
        <f t="shared" si="1595"/>
        <v>0</v>
      </c>
      <c r="S7291" s="122">
        <f t="shared" si="1596"/>
        <v>0</v>
      </c>
      <c r="T7291" s="123" t="str">
        <f t="shared" si="1597"/>
        <v>OK</v>
      </c>
      <c r="U7291" s="52" t="str">
        <f t="shared" si="1585"/>
        <v>OK</v>
      </c>
    </row>
    <row r="7292" spans="1:21">
      <c r="A7292" s="113">
        <f t="shared" si="1586"/>
        <v>121</v>
      </c>
      <c r="B7292" s="114"/>
      <c r="C7292" s="115"/>
      <c r="D7292" s="114"/>
      <c r="E7292" s="114"/>
      <c r="F7292" s="115"/>
      <c r="G7292" s="174"/>
      <c r="J7292" s="170" t="str">
        <f t="shared" si="1587"/>
        <v>0</v>
      </c>
      <c r="K7292" s="170" t="str">
        <f t="shared" si="1588"/>
        <v>0</v>
      </c>
      <c r="L7292" s="170" t="str">
        <f t="shared" si="1589"/>
        <v>0</v>
      </c>
      <c r="M7292" s="119" t="str">
        <f t="shared" si="1590"/>
        <v>0</v>
      </c>
      <c r="N7292" s="120" t="str">
        <f t="shared" si="1591"/>
        <v>OK</v>
      </c>
      <c r="O7292" s="172">
        <f t="shared" si="1592"/>
        <v>0</v>
      </c>
      <c r="P7292" s="172">
        <f t="shared" si="1593"/>
        <v>0</v>
      </c>
      <c r="Q7292" s="172">
        <f t="shared" si="1594"/>
        <v>0</v>
      </c>
      <c r="R7292" s="111">
        <f t="shared" si="1595"/>
        <v>0</v>
      </c>
      <c r="S7292" s="122">
        <f t="shared" si="1596"/>
        <v>0</v>
      </c>
      <c r="T7292" s="123" t="str">
        <f t="shared" si="1597"/>
        <v>OK</v>
      </c>
      <c r="U7292" s="52" t="str">
        <f t="shared" si="1585"/>
        <v>OK</v>
      </c>
    </row>
    <row r="7293" spans="1:21">
      <c r="A7293" s="113">
        <f t="shared" si="1586"/>
        <v>122</v>
      </c>
      <c r="B7293" s="114"/>
      <c r="C7293" s="115"/>
      <c r="D7293" s="114"/>
      <c r="E7293" s="114"/>
      <c r="F7293" s="115"/>
      <c r="G7293" s="174"/>
      <c r="J7293" s="170" t="str">
        <f t="shared" si="1587"/>
        <v>0</v>
      </c>
      <c r="K7293" s="170" t="str">
        <f t="shared" si="1588"/>
        <v>0</v>
      </c>
      <c r="L7293" s="170" t="str">
        <f t="shared" si="1589"/>
        <v>0</v>
      </c>
      <c r="M7293" s="119" t="str">
        <f t="shared" si="1590"/>
        <v>0</v>
      </c>
      <c r="N7293" s="120" t="str">
        <f t="shared" si="1591"/>
        <v>OK</v>
      </c>
      <c r="O7293" s="172">
        <f t="shared" si="1592"/>
        <v>0</v>
      </c>
      <c r="P7293" s="172">
        <f t="shared" si="1593"/>
        <v>0</v>
      </c>
      <c r="Q7293" s="172">
        <f t="shared" si="1594"/>
        <v>0</v>
      </c>
      <c r="R7293" s="111">
        <f t="shared" si="1595"/>
        <v>0</v>
      </c>
      <c r="S7293" s="122">
        <f t="shared" si="1596"/>
        <v>0</v>
      </c>
      <c r="T7293" s="123" t="str">
        <f t="shared" si="1597"/>
        <v>OK</v>
      </c>
      <c r="U7293" s="52" t="str">
        <f t="shared" si="1585"/>
        <v>OK</v>
      </c>
    </row>
    <row r="7294" spans="1:21">
      <c r="A7294" s="113">
        <f t="shared" si="1586"/>
        <v>123</v>
      </c>
      <c r="B7294" s="114"/>
      <c r="C7294" s="115"/>
      <c r="D7294" s="114"/>
      <c r="E7294" s="114"/>
      <c r="F7294" s="115"/>
      <c r="G7294" s="174"/>
      <c r="J7294" s="170" t="str">
        <f t="shared" si="1587"/>
        <v>0</v>
      </c>
      <c r="K7294" s="170" t="str">
        <f t="shared" si="1588"/>
        <v>0</v>
      </c>
      <c r="L7294" s="170" t="str">
        <f t="shared" si="1589"/>
        <v>0</v>
      </c>
      <c r="M7294" s="119" t="str">
        <f t="shared" si="1590"/>
        <v>0</v>
      </c>
      <c r="N7294" s="120" t="str">
        <f t="shared" si="1591"/>
        <v>OK</v>
      </c>
      <c r="O7294" s="172">
        <f t="shared" si="1592"/>
        <v>0</v>
      </c>
      <c r="P7294" s="172">
        <f t="shared" si="1593"/>
        <v>0</v>
      </c>
      <c r="Q7294" s="172">
        <f t="shared" si="1594"/>
        <v>0</v>
      </c>
      <c r="R7294" s="111">
        <f t="shared" si="1595"/>
        <v>0</v>
      </c>
      <c r="S7294" s="122">
        <f t="shared" si="1596"/>
        <v>0</v>
      </c>
      <c r="T7294" s="123" t="str">
        <f t="shared" si="1597"/>
        <v>OK</v>
      </c>
      <c r="U7294" s="52" t="str">
        <f t="shared" si="1585"/>
        <v>OK</v>
      </c>
    </row>
    <row r="7295" spans="1:21">
      <c r="A7295" s="113">
        <f t="shared" si="1586"/>
        <v>124</v>
      </c>
      <c r="B7295" s="114"/>
      <c r="C7295" s="115"/>
      <c r="D7295" s="114"/>
      <c r="E7295" s="114"/>
      <c r="F7295" s="115"/>
      <c r="G7295" s="174"/>
      <c r="J7295" s="170" t="str">
        <f t="shared" si="1587"/>
        <v>0</v>
      </c>
      <c r="K7295" s="170" t="str">
        <f t="shared" si="1588"/>
        <v>0</v>
      </c>
      <c r="L7295" s="170" t="str">
        <f t="shared" si="1589"/>
        <v>0</v>
      </c>
      <c r="M7295" s="119" t="str">
        <f t="shared" si="1590"/>
        <v>0</v>
      </c>
      <c r="N7295" s="120" t="str">
        <f t="shared" si="1591"/>
        <v>OK</v>
      </c>
      <c r="O7295" s="172">
        <f t="shared" si="1592"/>
        <v>0</v>
      </c>
      <c r="P7295" s="172">
        <f t="shared" si="1593"/>
        <v>0</v>
      </c>
      <c r="Q7295" s="172">
        <f t="shared" si="1594"/>
        <v>0</v>
      </c>
      <c r="R7295" s="111">
        <f t="shared" si="1595"/>
        <v>0</v>
      </c>
      <c r="S7295" s="122">
        <f t="shared" si="1596"/>
        <v>0</v>
      </c>
      <c r="T7295" s="123" t="str">
        <f t="shared" si="1597"/>
        <v>OK</v>
      </c>
      <c r="U7295" s="52" t="str">
        <f t="shared" ref="U7295:U7358" si="1598">+N7295</f>
        <v>OK</v>
      </c>
    </row>
    <row r="7296" spans="1:21">
      <c r="A7296" s="113">
        <f t="shared" si="1586"/>
        <v>125</v>
      </c>
      <c r="B7296" s="114"/>
      <c r="C7296" s="115"/>
      <c r="D7296" s="114"/>
      <c r="E7296" s="114"/>
      <c r="F7296" s="115"/>
      <c r="G7296" s="174"/>
      <c r="J7296" s="170" t="str">
        <f t="shared" si="1587"/>
        <v>0</v>
      </c>
      <c r="K7296" s="170" t="str">
        <f t="shared" si="1588"/>
        <v>0</v>
      </c>
      <c r="L7296" s="170" t="str">
        <f t="shared" si="1589"/>
        <v>0</v>
      </c>
      <c r="M7296" s="119" t="str">
        <f t="shared" si="1590"/>
        <v>0</v>
      </c>
      <c r="N7296" s="120" t="str">
        <f t="shared" si="1591"/>
        <v>OK</v>
      </c>
      <c r="O7296" s="172">
        <f t="shared" si="1592"/>
        <v>0</v>
      </c>
      <c r="P7296" s="172">
        <f t="shared" si="1593"/>
        <v>0</v>
      </c>
      <c r="Q7296" s="172">
        <f t="shared" si="1594"/>
        <v>0</v>
      </c>
      <c r="R7296" s="111">
        <f t="shared" si="1595"/>
        <v>0</v>
      </c>
      <c r="S7296" s="122">
        <f t="shared" si="1596"/>
        <v>0</v>
      </c>
      <c r="T7296" s="123" t="str">
        <f t="shared" si="1597"/>
        <v>OK</v>
      </c>
      <c r="U7296" s="52" t="str">
        <f t="shared" si="1598"/>
        <v>OK</v>
      </c>
    </row>
    <row r="7297" spans="1:21">
      <c r="A7297" s="113">
        <f t="shared" si="1586"/>
        <v>126</v>
      </c>
      <c r="B7297" s="114"/>
      <c r="C7297" s="115"/>
      <c r="D7297" s="114"/>
      <c r="E7297" s="114"/>
      <c r="F7297" s="115"/>
      <c r="G7297" s="174"/>
      <c r="J7297" s="170" t="str">
        <f t="shared" si="1587"/>
        <v>0</v>
      </c>
      <c r="K7297" s="170" t="str">
        <f t="shared" si="1588"/>
        <v>0</v>
      </c>
      <c r="L7297" s="170" t="str">
        <f t="shared" si="1589"/>
        <v>0</v>
      </c>
      <c r="M7297" s="119" t="str">
        <f t="shared" si="1590"/>
        <v>0</v>
      </c>
      <c r="N7297" s="120" t="str">
        <f t="shared" si="1591"/>
        <v>OK</v>
      </c>
      <c r="O7297" s="172">
        <f t="shared" si="1592"/>
        <v>0</v>
      </c>
      <c r="P7297" s="172">
        <f t="shared" si="1593"/>
        <v>0</v>
      </c>
      <c r="Q7297" s="172">
        <f t="shared" si="1594"/>
        <v>0</v>
      </c>
      <c r="R7297" s="111">
        <f t="shared" si="1595"/>
        <v>0</v>
      </c>
      <c r="S7297" s="122">
        <f t="shared" si="1596"/>
        <v>0</v>
      </c>
      <c r="T7297" s="123" t="str">
        <f t="shared" si="1597"/>
        <v>OK</v>
      </c>
      <c r="U7297" s="52" t="str">
        <f t="shared" si="1598"/>
        <v>OK</v>
      </c>
    </row>
    <row r="7298" spans="1:21">
      <c r="A7298" s="113">
        <f t="shared" si="1586"/>
        <v>127</v>
      </c>
      <c r="B7298" s="114"/>
      <c r="C7298" s="115"/>
      <c r="D7298" s="114"/>
      <c r="E7298" s="114"/>
      <c r="F7298" s="115"/>
      <c r="G7298" s="174"/>
      <c r="J7298" s="170" t="str">
        <f t="shared" si="1587"/>
        <v>0</v>
      </c>
      <c r="K7298" s="170" t="str">
        <f t="shared" si="1588"/>
        <v>0</v>
      </c>
      <c r="L7298" s="170" t="str">
        <f t="shared" si="1589"/>
        <v>0</v>
      </c>
      <c r="M7298" s="119" t="str">
        <f t="shared" si="1590"/>
        <v>0</v>
      </c>
      <c r="N7298" s="120" t="str">
        <f t="shared" si="1591"/>
        <v>OK</v>
      </c>
      <c r="O7298" s="172">
        <f t="shared" si="1592"/>
        <v>0</v>
      </c>
      <c r="P7298" s="172">
        <f t="shared" si="1593"/>
        <v>0</v>
      </c>
      <c r="Q7298" s="172">
        <f t="shared" si="1594"/>
        <v>0</v>
      </c>
      <c r="R7298" s="111">
        <f t="shared" si="1595"/>
        <v>0</v>
      </c>
      <c r="S7298" s="122">
        <f t="shared" si="1596"/>
        <v>0</v>
      </c>
      <c r="T7298" s="123" t="str">
        <f t="shared" si="1597"/>
        <v>OK</v>
      </c>
      <c r="U7298" s="52" t="str">
        <f t="shared" si="1598"/>
        <v>OK</v>
      </c>
    </row>
    <row r="7299" spans="1:21">
      <c r="A7299" s="113">
        <f t="shared" si="1586"/>
        <v>128</v>
      </c>
      <c r="B7299" s="114"/>
      <c r="C7299" s="115"/>
      <c r="D7299" s="114"/>
      <c r="E7299" s="114"/>
      <c r="F7299" s="115"/>
      <c r="G7299" s="174"/>
      <c r="J7299" s="170" t="str">
        <f t="shared" si="1587"/>
        <v>0</v>
      </c>
      <c r="K7299" s="170" t="str">
        <f t="shared" si="1588"/>
        <v>0</v>
      </c>
      <c r="L7299" s="170" t="str">
        <f t="shared" si="1589"/>
        <v>0</v>
      </c>
      <c r="M7299" s="119" t="str">
        <f t="shared" si="1590"/>
        <v>0</v>
      </c>
      <c r="N7299" s="120" t="str">
        <f t="shared" si="1591"/>
        <v>OK</v>
      </c>
      <c r="O7299" s="172">
        <f t="shared" si="1592"/>
        <v>0</v>
      </c>
      <c r="P7299" s="172">
        <f t="shared" si="1593"/>
        <v>0</v>
      </c>
      <c r="Q7299" s="172">
        <f t="shared" si="1594"/>
        <v>0</v>
      </c>
      <c r="R7299" s="111">
        <f t="shared" si="1595"/>
        <v>0</v>
      </c>
      <c r="S7299" s="122">
        <f t="shared" si="1596"/>
        <v>0</v>
      </c>
      <c r="T7299" s="123" t="str">
        <f t="shared" si="1597"/>
        <v>OK</v>
      </c>
      <c r="U7299" s="52" t="str">
        <f t="shared" si="1598"/>
        <v>OK</v>
      </c>
    </row>
    <row r="7300" spans="1:21">
      <c r="A7300" s="113">
        <f t="shared" si="1586"/>
        <v>129</v>
      </c>
      <c r="B7300" s="114"/>
      <c r="C7300" s="115"/>
      <c r="D7300" s="114"/>
      <c r="E7300" s="114"/>
      <c r="F7300" s="115"/>
      <c r="G7300" s="174"/>
      <c r="J7300" s="170" t="str">
        <f t="shared" si="1587"/>
        <v>0</v>
      </c>
      <c r="K7300" s="170" t="str">
        <f t="shared" si="1588"/>
        <v>0</v>
      </c>
      <c r="L7300" s="170" t="str">
        <f t="shared" si="1589"/>
        <v>0</v>
      </c>
      <c r="M7300" s="119" t="str">
        <f t="shared" si="1590"/>
        <v>0</v>
      </c>
      <c r="N7300" s="120" t="str">
        <f t="shared" si="1591"/>
        <v>OK</v>
      </c>
      <c r="O7300" s="172">
        <f t="shared" si="1592"/>
        <v>0</v>
      </c>
      <c r="P7300" s="172">
        <f t="shared" si="1593"/>
        <v>0</v>
      </c>
      <c r="Q7300" s="172">
        <f t="shared" si="1594"/>
        <v>0</v>
      </c>
      <c r="R7300" s="111">
        <f t="shared" si="1595"/>
        <v>0</v>
      </c>
      <c r="S7300" s="122">
        <f t="shared" si="1596"/>
        <v>0</v>
      </c>
      <c r="T7300" s="123" t="str">
        <f t="shared" si="1597"/>
        <v>OK</v>
      </c>
      <c r="U7300" s="52" t="str">
        <f t="shared" si="1598"/>
        <v>OK</v>
      </c>
    </row>
    <row r="7301" spans="1:21">
      <c r="A7301" s="113">
        <f t="shared" si="1586"/>
        <v>130</v>
      </c>
      <c r="B7301" s="114"/>
      <c r="C7301" s="115"/>
      <c r="D7301" s="114"/>
      <c r="E7301" s="114"/>
      <c r="F7301" s="115"/>
      <c r="G7301" s="174"/>
      <c r="J7301" s="170" t="str">
        <f t="shared" si="1587"/>
        <v>0</v>
      </c>
      <c r="K7301" s="170" t="str">
        <f t="shared" si="1588"/>
        <v>0</v>
      </c>
      <c r="L7301" s="170" t="str">
        <f t="shared" si="1589"/>
        <v>0</v>
      </c>
      <c r="M7301" s="119" t="str">
        <f t="shared" si="1590"/>
        <v>0</v>
      </c>
      <c r="N7301" s="120" t="str">
        <f t="shared" si="1591"/>
        <v>OK</v>
      </c>
      <c r="O7301" s="172">
        <f t="shared" si="1592"/>
        <v>0</v>
      </c>
      <c r="P7301" s="172">
        <f t="shared" si="1593"/>
        <v>0</v>
      </c>
      <c r="Q7301" s="172">
        <f t="shared" si="1594"/>
        <v>0</v>
      </c>
      <c r="R7301" s="111">
        <f t="shared" si="1595"/>
        <v>0</v>
      </c>
      <c r="S7301" s="122">
        <f t="shared" si="1596"/>
        <v>0</v>
      </c>
      <c r="T7301" s="123" t="str">
        <f t="shared" si="1597"/>
        <v>OK</v>
      </c>
      <c r="U7301" s="52" t="str">
        <f t="shared" si="1598"/>
        <v>OK</v>
      </c>
    </row>
    <row r="7302" spans="1:21">
      <c r="A7302" s="113">
        <f t="shared" ref="A7302:A7370" si="1599">A7301+1</f>
        <v>131</v>
      </c>
      <c r="B7302" s="114"/>
      <c r="C7302" s="115"/>
      <c r="D7302" s="114"/>
      <c r="E7302" s="114"/>
      <c r="F7302" s="115"/>
      <c r="G7302" s="174"/>
      <c r="J7302" s="170" t="str">
        <f t="shared" si="1587"/>
        <v>0</v>
      </c>
      <c r="K7302" s="170" t="str">
        <f t="shared" si="1588"/>
        <v>0</v>
      </c>
      <c r="L7302" s="170" t="str">
        <f t="shared" si="1589"/>
        <v>0</v>
      </c>
      <c r="M7302" s="119" t="str">
        <f t="shared" si="1590"/>
        <v>0</v>
      </c>
      <c r="N7302" s="120" t="str">
        <f t="shared" si="1591"/>
        <v>OK</v>
      </c>
      <c r="O7302" s="172">
        <f t="shared" si="1592"/>
        <v>0</v>
      </c>
      <c r="P7302" s="172">
        <f t="shared" si="1593"/>
        <v>0</v>
      </c>
      <c r="Q7302" s="172">
        <f t="shared" si="1594"/>
        <v>0</v>
      </c>
      <c r="R7302" s="111">
        <f t="shared" si="1595"/>
        <v>0</v>
      </c>
      <c r="S7302" s="122">
        <f t="shared" si="1596"/>
        <v>0</v>
      </c>
      <c r="T7302" s="123" t="str">
        <f t="shared" si="1597"/>
        <v>OK</v>
      </c>
      <c r="U7302" s="52" t="str">
        <f t="shared" si="1598"/>
        <v>OK</v>
      </c>
    </row>
    <row r="7303" spans="1:21">
      <c r="A7303" s="113">
        <f t="shared" si="1599"/>
        <v>132</v>
      </c>
      <c r="B7303" s="114"/>
      <c r="C7303" s="115"/>
      <c r="D7303" s="114"/>
      <c r="E7303" s="114"/>
      <c r="F7303" s="115"/>
      <c r="G7303" s="174"/>
      <c r="J7303" s="170" t="str">
        <f t="shared" si="1587"/>
        <v>0</v>
      </c>
      <c r="K7303" s="170" t="str">
        <f t="shared" si="1588"/>
        <v>0</v>
      </c>
      <c r="L7303" s="170" t="str">
        <f t="shared" si="1589"/>
        <v>0</v>
      </c>
      <c r="M7303" s="119" t="str">
        <f t="shared" si="1590"/>
        <v>0</v>
      </c>
      <c r="N7303" s="120" t="str">
        <f t="shared" si="1591"/>
        <v>OK</v>
      </c>
      <c r="O7303" s="172">
        <f t="shared" si="1592"/>
        <v>0</v>
      </c>
      <c r="P7303" s="172">
        <f t="shared" si="1593"/>
        <v>0</v>
      </c>
      <c r="Q7303" s="172">
        <f t="shared" si="1594"/>
        <v>0</v>
      </c>
      <c r="R7303" s="111">
        <f t="shared" si="1595"/>
        <v>0</v>
      </c>
      <c r="S7303" s="122">
        <f t="shared" si="1596"/>
        <v>0</v>
      </c>
      <c r="T7303" s="123" t="str">
        <f t="shared" si="1597"/>
        <v>OK</v>
      </c>
      <c r="U7303" s="52" t="str">
        <f t="shared" si="1598"/>
        <v>OK</v>
      </c>
    </row>
    <row r="7304" spans="1:21">
      <c r="A7304" s="113">
        <f t="shared" si="1599"/>
        <v>133</v>
      </c>
      <c r="B7304" s="114"/>
      <c r="C7304" s="115"/>
      <c r="D7304" s="114"/>
      <c r="E7304" s="114"/>
      <c r="F7304" s="115"/>
      <c r="G7304" s="174"/>
      <c r="J7304" s="170" t="str">
        <f t="shared" si="1587"/>
        <v>0</v>
      </c>
      <c r="K7304" s="170" t="str">
        <f t="shared" si="1588"/>
        <v>0</v>
      </c>
      <c r="L7304" s="170" t="str">
        <f t="shared" si="1589"/>
        <v>0</v>
      </c>
      <c r="M7304" s="119" t="str">
        <f t="shared" si="1590"/>
        <v>0</v>
      </c>
      <c r="N7304" s="120" t="str">
        <f t="shared" si="1591"/>
        <v>OK</v>
      </c>
      <c r="O7304" s="172">
        <f t="shared" si="1592"/>
        <v>0</v>
      </c>
      <c r="P7304" s="172">
        <f t="shared" si="1593"/>
        <v>0</v>
      </c>
      <c r="Q7304" s="172">
        <f t="shared" si="1594"/>
        <v>0</v>
      </c>
      <c r="R7304" s="111">
        <f t="shared" si="1595"/>
        <v>0</v>
      </c>
      <c r="S7304" s="122">
        <f t="shared" si="1596"/>
        <v>0</v>
      </c>
      <c r="T7304" s="123" t="str">
        <f t="shared" si="1597"/>
        <v>OK</v>
      </c>
      <c r="U7304" s="52" t="str">
        <f t="shared" si="1598"/>
        <v>OK</v>
      </c>
    </row>
    <row r="7305" spans="1:21">
      <c r="A7305" s="113">
        <f t="shared" si="1599"/>
        <v>134</v>
      </c>
      <c r="B7305" s="114"/>
      <c r="C7305" s="115"/>
      <c r="D7305" s="114"/>
      <c r="E7305" s="114"/>
      <c r="F7305" s="115"/>
      <c r="G7305" s="174"/>
      <c r="J7305" s="170" t="str">
        <f t="shared" si="1587"/>
        <v>0</v>
      </c>
      <c r="K7305" s="170" t="str">
        <f t="shared" si="1588"/>
        <v>0</v>
      </c>
      <c r="L7305" s="170" t="str">
        <f t="shared" si="1589"/>
        <v>0</v>
      </c>
      <c r="M7305" s="119" t="str">
        <f t="shared" si="1590"/>
        <v>0</v>
      </c>
      <c r="N7305" s="120" t="str">
        <f t="shared" si="1591"/>
        <v>OK</v>
      </c>
      <c r="O7305" s="172">
        <f t="shared" si="1592"/>
        <v>0</v>
      </c>
      <c r="P7305" s="172">
        <f t="shared" si="1593"/>
        <v>0</v>
      </c>
      <c r="Q7305" s="172">
        <f t="shared" si="1594"/>
        <v>0</v>
      </c>
      <c r="R7305" s="111">
        <f t="shared" si="1595"/>
        <v>0</v>
      </c>
      <c r="S7305" s="122">
        <f t="shared" si="1596"/>
        <v>0</v>
      </c>
      <c r="T7305" s="123" t="str">
        <f t="shared" si="1597"/>
        <v>OK</v>
      </c>
      <c r="U7305" s="52" t="str">
        <f t="shared" si="1598"/>
        <v>OK</v>
      </c>
    </row>
    <row r="7306" spans="1:21">
      <c r="A7306" s="113">
        <f t="shared" si="1599"/>
        <v>135</v>
      </c>
      <c r="B7306" s="114"/>
      <c r="C7306" s="115"/>
      <c r="D7306" s="114"/>
      <c r="E7306" s="114"/>
      <c r="F7306" s="115"/>
      <c r="G7306" s="174"/>
      <c r="J7306" s="170" t="str">
        <f t="shared" si="1587"/>
        <v>0</v>
      </c>
      <c r="K7306" s="170" t="str">
        <f t="shared" si="1588"/>
        <v>0</v>
      </c>
      <c r="L7306" s="170" t="str">
        <f t="shared" si="1589"/>
        <v>0</v>
      </c>
      <c r="M7306" s="119" t="str">
        <f t="shared" si="1590"/>
        <v>0</v>
      </c>
      <c r="N7306" s="120" t="str">
        <f t="shared" si="1591"/>
        <v>OK</v>
      </c>
      <c r="O7306" s="172">
        <f t="shared" si="1592"/>
        <v>0</v>
      </c>
      <c r="P7306" s="172">
        <f t="shared" si="1593"/>
        <v>0</v>
      </c>
      <c r="Q7306" s="172">
        <f t="shared" si="1594"/>
        <v>0</v>
      </c>
      <c r="R7306" s="111">
        <f t="shared" si="1595"/>
        <v>0</v>
      </c>
      <c r="S7306" s="122">
        <f t="shared" si="1596"/>
        <v>0</v>
      </c>
      <c r="T7306" s="123" t="str">
        <f t="shared" si="1597"/>
        <v>OK</v>
      </c>
      <c r="U7306" s="52" t="str">
        <f t="shared" si="1598"/>
        <v>OK</v>
      </c>
    </row>
    <row r="7307" spans="1:21">
      <c r="A7307" s="113">
        <f t="shared" si="1599"/>
        <v>136</v>
      </c>
      <c r="B7307" s="114"/>
      <c r="C7307" s="115"/>
      <c r="D7307" s="114"/>
      <c r="E7307" s="114"/>
      <c r="F7307" s="115"/>
      <c r="G7307" s="174"/>
      <c r="J7307" s="170" t="str">
        <f t="shared" si="1587"/>
        <v>0</v>
      </c>
      <c r="K7307" s="170" t="str">
        <f t="shared" si="1588"/>
        <v>0</v>
      </c>
      <c r="L7307" s="170" t="str">
        <f t="shared" si="1589"/>
        <v>0</v>
      </c>
      <c r="M7307" s="119" t="str">
        <f t="shared" si="1590"/>
        <v>0</v>
      </c>
      <c r="N7307" s="120" t="str">
        <f t="shared" si="1591"/>
        <v>OK</v>
      </c>
      <c r="O7307" s="172">
        <f t="shared" si="1592"/>
        <v>0</v>
      </c>
      <c r="P7307" s="172">
        <f t="shared" si="1593"/>
        <v>0</v>
      </c>
      <c r="Q7307" s="172">
        <f t="shared" si="1594"/>
        <v>0</v>
      </c>
      <c r="R7307" s="111">
        <f t="shared" si="1595"/>
        <v>0</v>
      </c>
      <c r="S7307" s="122">
        <f t="shared" si="1596"/>
        <v>0</v>
      </c>
      <c r="T7307" s="123" t="str">
        <f t="shared" si="1597"/>
        <v>OK</v>
      </c>
      <c r="U7307" s="52" t="str">
        <f t="shared" si="1598"/>
        <v>OK</v>
      </c>
    </row>
    <row r="7308" spans="1:21">
      <c r="A7308" s="113">
        <f t="shared" si="1599"/>
        <v>137</v>
      </c>
      <c r="B7308" s="114"/>
      <c r="C7308" s="115"/>
      <c r="D7308" s="114"/>
      <c r="E7308" s="114"/>
      <c r="F7308" s="115"/>
      <c r="G7308" s="174"/>
      <c r="J7308" s="170" t="str">
        <f t="shared" si="1587"/>
        <v>0</v>
      </c>
      <c r="K7308" s="170" t="str">
        <f t="shared" si="1588"/>
        <v>0</v>
      </c>
      <c r="L7308" s="170" t="str">
        <f t="shared" si="1589"/>
        <v>0</v>
      </c>
      <c r="M7308" s="119" t="str">
        <f t="shared" si="1590"/>
        <v>0</v>
      </c>
      <c r="N7308" s="120" t="str">
        <f t="shared" si="1591"/>
        <v>OK</v>
      </c>
      <c r="O7308" s="172">
        <f t="shared" si="1592"/>
        <v>0</v>
      </c>
      <c r="P7308" s="172">
        <f t="shared" si="1593"/>
        <v>0</v>
      </c>
      <c r="Q7308" s="172">
        <f t="shared" si="1594"/>
        <v>0</v>
      </c>
      <c r="R7308" s="111">
        <f t="shared" si="1595"/>
        <v>0</v>
      </c>
      <c r="S7308" s="122">
        <f t="shared" si="1596"/>
        <v>0</v>
      </c>
      <c r="T7308" s="123" t="str">
        <f t="shared" si="1597"/>
        <v>OK</v>
      </c>
      <c r="U7308" s="52" t="str">
        <f t="shared" si="1598"/>
        <v>OK</v>
      </c>
    </row>
    <row r="7309" spans="1:21">
      <c r="A7309" s="113">
        <f t="shared" si="1599"/>
        <v>138</v>
      </c>
      <c r="B7309" s="114"/>
      <c r="C7309" s="115"/>
      <c r="D7309" s="114"/>
      <c r="E7309" s="114"/>
      <c r="F7309" s="115"/>
      <c r="G7309" s="174"/>
      <c r="J7309" s="170" t="str">
        <f t="shared" si="1587"/>
        <v>0</v>
      </c>
      <c r="K7309" s="170" t="str">
        <f t="shared" si="1588"/>
        <v>0</v>
      </c>
      <c r="L7309" s="170" t="str">
        <f t="shared" si="1589"/>
        <v>0</v>
      </c>
      <c r="M7309" s="119" t="str">
        <f t="shared" si="1590"/>
        <v>0</v>
      </c>
      <c r="N7309" s="120" t="str">
        <f t="shared" si="1591"/>
        <v>OK</v>
      </c>
      <c r="O7309" s="172">
        <f t="shared" si="1592"/>
        <v>0</v>
      </c>
      <c r="P7309" s="172">
        <f t="shared" si="1593"/>
        <v>0</v>
      </c>
      <c r="Q7309" s="172">
        <f t="shared" si="1594"/>
        <v>0</v>
      </c>
      <c r="R7309" s="111">
        <f t="shared" si="1595"/>
        <v>0</v>
      </c>
      <c r="S7309" s="122">
        <f t="shared" si="1596"/>
        <v>0</v>
      </c>
      <c r="T7309" s="123" t="str">
        <f t="shared" si="1597"/>
        <v>OK</v>
      </c>
      <c r="U7309" s="52" t="str">
        <f t="shared" si="1598"/>
        <v>OK</v>
      </c>
    </row>
    <row r="7310" spans="1:21">
      <c r="A7310" s="113">
        <f t="shared" si="1599"/>
        <v>139</v>
      </c>
      <c r="B7310" s="114"/>
      <c r="C7310" s="115"/>
      <c r="D7310" s="114"/>
      <c r="E7310" s="114"/>
      <c r="F7310" s="115"/>
      <c r="G7310" s="174"/>
      <c r="J7310" s="170" t="str">
        <f t="shared" si="1587"/>
        <v>0</v>
      </c>
      <c r="K7310" s="170" t="str">
        <f t="shared" si="1588"/>
        <v>0</v>
      </c>
      <c r="L7310" s="170" t="str">
        <f t="shared" si="1589"/>
        <v>0</v>
      </c>
      <c r="M7310" s="119" t="str">
        <f t="shared" si="1590"/>
        <v>0</v>
      </c>
      <c r="N7310" s="120" t="str">
        <f t="shared" si="1591"/>
        <v>OK</v>
      </c>
      <c r="O7310" s="172">
        <f t="shared" si="1592"/>
        <v>0</v>
      </c>
      <c r="P7310" s="172">
        <f t="shared" si="1593"/>
        <v>0</v>
      </c>
      <c r="Q7310" s="172">
        <f t="shared" si="1594"/>
        <v>0</v>
      </c>
      <c r="R7310" s="111">
        <f t="shared" si="1595"/>
        <v>0</v>
      </c>
      <c r="S7310" s="122">
        <f t="shared" si="1596"/>
        <v>0</v>
      </c>
      <c r="T7310" s="123" t="str">
        <f t="shared" si="1597"/>
        <v>OK</v>
      </c>
      <c r="U7310" s="52" t="str">
        <f t="shared" si="1598"/>
        <v>OK</v>
      </c>
    </row>
    <row r="7311" spans="1:21">
      <c r="A7311" s="113">
        <f t="shared" si="1599"/>
        <v>140</v>
      </c>
      <c r="B7311" s="114"/>
      <c r="C7311" s="115"/>
      <c r="D7311" s="114"/>
      <c r="E7311" s="114"/>
      <c r="F7311" s="115"/>
      <c r="G7311" s="174"/>
      <c r="J7311" s="170" t="str">
        <f t="shared" si="1587"/>
        <v>0</v>
      </c>
      <c r="K7311" s="170" t="str">
        <f t="shared" si="1588"/>
        <v>0</v>
      </c>
      <c r="L7311" s="170" t="str">
        <f t="shared" si="1589"/>
        <v>0</v>
      </c>
      <c r="M7311" s="119" t="str">
        <f t="shared" si="1590"/>
        <v>0</v>
      </c>
      <c r="N7311" s="120" t="str">
        <f t="shared" si="1591"/>
        <v>OK</v>
      </c>
      <c r="O7311" s="172">
        <f t="shared" si="1592"/>
        <v>0</v>
      </c>
      <c r="P7311" s="172">
        <f t="shared" si="1593"/>
        <v>0</v>
      </c>
      <c r="Q7311" s="172">
        <f t="shared" si="1594"/>
        <v>0</v>
      </c>
      <c r="R7311" s="111">
        <f t="shared" si="1595"/>
        <v>0</v>
      </c>
      <c r="S7311" s="122">
        <f t="shared" si="1596"/>
        <v>0</v>
      </c>
      <c r="T7311" s="123" t="str">
        <f t="shared" si="1597"/>
        <v>OK</v>
      </c>
      <c r="U7311" s="52" t="str">
        <f t="shared" si="1598"/>
        <v>OK</v>
      </c>
    </row>
    <row r="7312" spans="1:21">
      <c r="A7312" s="113">
        <f t="shared" si="1599"/>
        <v>141</v>
      </c>
      <c r="B7312" s="114"/>
      <c r="C7312" s="115"/>
      <c r="D7312" s="114"/>
      <c r="E7312" s="114"/>
      <c r="F7312" s="115"/>
      <c r="G7312" s="174"/>
      <c r="J7312" s="170" t="str">
        <f t="shared" si="1587"/>
        <v>0</v>
      </c>
      <c r="K7312" s="170" t="str">
        <f t="shared" si="1588"/>
        <v>0</v>
      </c>
      <c r="L7312" s="170" t="str">
        <f t="shared" si="1589"/>
        <v>0</v>
      </c>
      <c r="M7312" s="119" t="str">
        <f t="shared" si="1590"/>
        <v>0</v>
      </c>
      <c r="N7312" s="120" t="str">
        <f t="shared" si="1591"/>
        <v>OK</v>
      </c>
      <c r="O7312" s="172">
        <f t="shared" si="1592"/>
        <v>0</v>
      </c>
      <c r="P7312" s="172">
        <f t="shared" si="1593"/>
        <v>0</v>
      </c>
      <c r="Q7312" s="172">
        <f t="shared" si="1594"/>
        <v>0</v>
      </c>
      <c r="R7312" s="111">
        <f t="shared" si="1595"/>
        <v>0</v>
      </c>
      <c r="S7312" s="122">
        <f t="shared" si="1596"/>
        <v>0</v>
      </c>
      <c r="T7312" s="123" t="str">
        <f t="shared" si="1597"/>
        <v>OK</v>
      </c>
      <c r="U7312" s="52" t="str">
        <f t="shared" si="1598"/>
        <v>OK</v>
      </c>
    </row>
    <row r="7313" spans="1:21">
      <c r="A7313" s="113">
        <f t="shared" si="1599"/>
        <v>142</v>
      </c>
      <c r="B7313" s="114"/>
      <c r="C7313" s="115"/>
      <c r="D7313" s="114"/>
      <c r="E7313" s="114"/>
      <c r="F7313" s="115"/>
      <c r="G7313" s="174"/>
      <c r="J7313" s="170" t="str">
        <f t="shared" si="1587"/>
        <v>0</v>
      </c>
      <c r="K7313" s="170" t="str">
        <f t="shared" si="1588"/>
        <v>0</v>
      </c>
      <c r="L7313" s="170" t="str">
        <f t="shared" si="1589"/>
        <v>0</v>
      </c>
      <c r="M7313" s="119" t="str">
        <f t="shared" si="1590"/>
        <v>0</v>
      </c>
      <c r="N7313" s="120" t="str">
        <f t="shared" si="1591"/>
        <v>OK</v>
      </c>
      <c r="O7313" s="172">
        <f t="shared" si="1592"/>
        <v>0</v>
      </c>
      <c r="P7313" s="172">
        <f t="shared" si="1593"/>
        <v>0</v>
      </c>
      <c r="Q7313" s="172">
        <f t="shared" si="1594"/>
        <v>0</v>
      </c>
      <c r="R7313" s="111">
        <f t="shared" si="1595"/>
        <v>0</v>
      </c>
      <c r="S7313" s="122">
        <f t="shared" si="1596"/>
        <v>0</v>
      </c>
      <c r="T7313" s="123" t="str">
        <f t="shared" si="1597"/>
        <v>OK</v>
      </c>
      <c r="U7313" s="52" t="str">
        <f t="shared" si="1598"/>
        <v>OK</v>
      </c>
    </row>
    <row r="7314" spans="1:21">
      <c r="A7314" s="113">
        <f t="shared" si="1599"/>
        <v>143</v>
      </c>
      <c r="B7314" s="114"/>
      <c r="C7314" s="115"/>
      <c r="D7314" s="114"/>
      <c r="E7314" s="114"/>
      <c r="F7314" s="115"/>
      <c r="G7314" s="174"/>
      <c r="J7314" s="170" t="str">
        <f t="shared" si="1587"/>
        <v>0</v>
      </c>
      <c r="K7314" s="170" t="str">
        <f t="shared" si="1588"/>
        <v>0</v>
      </c>
      <c r="L7314" s="170" t="str">
        <f t="shared" si="1589"/>
        <v>0</v>
      </c>
      <c r="M7314" s="119" t="str">
        <f t="shared" si="1590"/>
        <v>0</v>
      </c>
      <c r="N7314" s="120" t="str">
        <f t="shared" si="1591"/>
        <v>OK</v>
      </c>
      <c r="O7314" s="172">
        <f t="shared" si="1592"/>
        <v>0</v>
      </c>
      <c r="P7314" s="172">
        <f t="shared" si="1593"/>
        <v>0</v>
      </c>
      <c r="Q7314" s="172">
        <f t="shared" si="1594"/>
        <v>0</v>
      </c>
      <c r="R7314" s="111">
        <f t="shared" si="1595"/>
        <v>0</v>
      </c>
      <c r="S7314" s="122">
        <f t="shared" si="1596"/>
        <v>0</v>
      </c>
      <c r="T7314" s="123" t="str">
        <f t="shared" si="1597"/>
        <v>OK</v>
      </c>
      <c r="U7314" s="52" t="str">
        <f t="shared" si="1598"/>
        <v>OK</v>
      </c>
    </row>
    <row r="7315" spans="1:21">
      <c r="A7315" s="113">
        <f t="shared" si="1599"/>
        <v>144</v>
      </c>
      <c r="B7315" s="114"/>
      <c r="C7315" s="115"/>
      <c r="D7315" s="114"/>
      <c r="E7315" s="114"/>
      <c r="F7315" s="115"/>
      <c r="G7315" s="174"/>
      <c r="J7315" s="170" t="str">
        <f t="shared" si="1587"/>
        <v>0</v>
      </c>
      <c r="K7315" s="170" t="str">
        <f t="shared" si="1588"/>
        <v>0</v>
      </c>
      <c r="L7315" s="170" t="str">
        <f t="shared" si="1589"/>
        <v>0</v>
      </c>
      <c r="M7315" s="119" t="str">
        <f t="shared" si="1590"/>
        <v>0</v>
      </c>
      <c r="N7315" s="120" t="str">
        <f t="shared" si="1591"/>
        <v>OK</v>
      </c>
      <c r="O7315" s="172">
        <f t="shared" si="1592"/>
        <v>0</v>
      </c>
      <c r="P7315" s="172">
        <f t="shared" si="1593"/>
        <v>0</v>
      </c>
      <c r="Q7315" s="172">
        <f t="shared" si="1594"/>
        <v>0</v>
      </c>
      <c r="R7315" s="111">
        <f t="shared" si="1595"/>
        <v>0</v>
      </c>
      <c r="S7315" s="122">
        <f t="shared" si="1596"/>
        <v>0</v>
      </c>
      <c r="T7315" s="123" t="str">
        <f t="shared" si="1597"/>
        <v>OK</v>
      </c>
      <c r="U7315" s="52" t="str">
        <f t="shared" si="1598"/>
        <v>OK</v>
      </c>
    </row>
    <row r="7316" spans="1:21">
      <c r="A7316" s="113">
        <f t="shared" si="1599"/>
        <v>145</v>
      </c>
      <c r="B7316" s="114"/>
      <c r="C7316" s="115"/>
      <c r="D7316" s="114"/>
      <c r="E7316" s="114"/>
      <c r="F7316" s="115"/>
      <c r="G7316" s="174"/>
      <c r="J7316" s="170" t="str">
        <f t="shared" si="1587"/>
        <v>0</v>
      </c>
      <c r="K7316" s="170" t="str">
        <f t="shared" si="1588"/>
        <v>0</v>
      </c>
      <c r="L7316" s="170" t="str">
        <f t="shared" si="1589"/>
        <v>0</v>
      </c>
      <c r="M7316" s="119" t="str">
        <f t="shared" si="1590"/>
        <v>0</v>
      </c>
      <c r="N7316" s="120" t="str">
        <f t="shared" si="1591"/>
        <v>OK</v>
      </c>
      <c r="O7316" s="172">
        <f t="shared" si="1592"/>
        <v>0</v>
      </c>
      <c r="P7316" s="172">
        <f t="shared" si="1593"/>
        <v>0</v>
      </c>
      <c r="Q7316" s="172">
        <f t="shared" si="1594"/>
        <v>0</v>
      </c>
      <c r="R7316" s="111">
        <f t="shared" si="1595"/>
        <v>0</v>
      </c>
      <c r="S7316" s="122">
        <f t="shared" si="1596"/>
        <v>0</v>
      </c>
      <c r="T7316" s="123" t="str">
        <f t="shared" si="1597"/>
        <v>OK</v>
      </c>
      <c r="U7316" s="52" t="str">
        <f t="shared" si="1598"/>
        <v>OK</v>
      </c>
    </row>
    <row r="7317" spans="1:21">
      <c r="A7317" s="113">
        <f t="shared" si="1599"/>
        <v>146</v>
      </c>
      <c r="B7317" s="114"/>
      <c r="C7317" s="115"/>
      <c r="D7317" s="114"/>
      <c r="E7317" s="114"/>
      <c r="F7317" s="115"/>
      <c r="G7317" s="174"/>
      <c r="J7317" s="170" t="str">
        <f t="shared" si="1587"/>
        <v>0</v>
      </c>
      <c r="K7317" s="170" t="str">
        <f t="shared" si="1588"/>
        <v>0</v>
      </c>
      <c r="L7317" s="170" t="str">
        <f t="shared" si="1589"/>
        <v>0</v>
      </c>
      <c r="M7317" s="119" t="str">
        <f t="shared" si="1590"/>
        <v>0</v>
      </c>
      <c r="N7317" s="120" t="str">
        <f t="shared" si="1591"/>
        <v>OK</v>
      </c>
      <c r="O7317" s="172">
        <f t="shared" si="1592"/>
        <v>0</v>
      </c>
      <c r="P7317" s="172">
        <f t="shared" si="1593"/>
        <v>0</v>
      </c>
      <c r="Q7317" s="172">
        <f t="shared" si="1594"/>
        <v>0</v>
      </c>
      <c r="R7317" s="111">
        <f t="shared" si="1595"/>
        <v>0</v>
      </c>
      <c r="S7317" s="122">
        <f t="shared" si="1596"/>
        <v>0</v>
      </c>
      <c r="T7317" s="123" t="str">
        <f t="shared" si="1597"/>
        <v>OK</v>
      </c>
      <c r="U7317" s="52" t="str">
        <f t="shared" si="1598"/>
        <v>OK</v>
      </c>
    </row>
    <row r="7318" spans="1:21">
      <c r="A7318" s="113">
        <f t="shared" si="1599"/>
        <v>147</v>
      </c>
      <c r="B7318" s="114"/>
      <c r="C7318" s="115"/>
      <c r="D7318" s="114"/>
      <c r="E7318" s="114"/>
      <c r="F7318" s="115"/>
      <c r="G7318" s="174"/>
      <c r="J7318" s="170" t="str">
        <f t="shared" si="1587"/>
        <v>0</v>
      </c>
      <c r="K7318" s="170" t="str">
        <f t="shared" si="1588"/>
        <v>0</v>
      </c>
      <c r="L7318" s="170" t="str">
        <f t="shared" si="1589"/>
        <v>0</v>
      </c>
      <c r="M7318" s="119" t="str">
        <f t="shared" si="1590"/>
        <v>0</v>
      </c>
      <c r="N7318" s="120" t="str">
        <f t="shared" si="1591"/>
        <v>OK</v>
      </c>
      <c r="O7318" s="172">
        <f t="shared" si="1592"/>
        <v>0</v>
      </c>
      <c r="P7318" s="172">
        <f t="shared" si="1593"/>
        <v>0</v>
      </c>
      <c r="Q7318" s="172">
        <f t="shared" si="1594"/>
        <v>0</v>
      </c>
      <c r="R7318" s="111">
        <f t="shared" si="1595"/>
        <v>0</v>
      </c>
      <c r="S7318" s="122">
        <f t="shared" si="1596"/>
        <v>0</v>
      </c>
      <c r="T7318" s="123" t="str">
        <f t="shared" si="1597"/>
        <v>OK</v>
      </c>
      <c r="U7318" s="52" t="str">
        <f t="shared" si="1598"/>
        <v>OK</v>
      </c>
    </row>
    <row r="7319" spans="1:21">
      <c r="A7319" s="113">
        <f t="shared" si="1599"/>
        <v>148</v>
      </c>
      <c r="B7319" s="114"/>
      <c r="C7319" s="115"/>
      <c r="D7319" s="114"/>
      <c r="E7319" s="114"/>
      <c r="F7319" s="115"/>
      <c r="G7319" s="174"/>
      <c r="J7319" s="170" t="str">
        <f t="shared" si="1587"/>
        <v>0</v>
      </c>
      <c r="K7319" s="170" t="str">
        <f t="shared" si="1588"/>
        <v>0</v>
      </c>
      <c r="L7319" s="170" t="str">
        <f t="shared" si="1589"/>
        <v>0</v>
      </c>
      <c r="M7319" s="119" t="str">
        <f t="shared" si="1590"/>
        <v>0</v>
      </c>
      <c r="N7319" s="120" t="str">
        <f t="shared" si="1591"/>
        <v>OK</v>
      </c>
      <c r="O7319" s="172">
        <f t="shared" si="1592"/>
        <v>0</v>
      </c>
      <c r="P7319" s="172">
        <f t="shared" si="1593"/>
        <v>0</v>
      </c>
      <c r="Q7319" s="172">
        <f t="shared" si="1594"/>
        <v>0</v>
      </c>
      <c r="R7319" s="111">
        <f t="shared" si="1595"/>
        <v>0</v>
      </c>
      <c r="S7319" s="122">
        <f t="shared" si="1596"/>
        <v>0</v>
      </c>
      <c r="T7319" s="123" t="str">
        <f t="shared" si="1597"/>
        <v>OK</v>
      </c>
      <c r="U7319" s="52" t="str">
        <f t="shared" si="1598"/>
        <v>OK</v>
      </c>
    </row>
    <row r="7320" spans="1:21">
      <c r="A7320" s="113">
        <f t="shared" si="1599"/>
        <v>149</v>
      </c>
      <c r="B7320" s="114"/>
      <c r="C7320" s="115"/>
      <c r="D7320" s="114"/>
      <c r="E7320" s="114"/>
      <c r="F7320" s="115"/>
      <c r="G7320" s="174"/>
      <c r="J7320" s="170" t="str">
        <f t="shared" si="1587"/>
        <v>0</v>
      </c>
      <c r="K7320" s="170" t="str">
        <f t="shared" si="1588"/>
        <v>0</v>
      </c>
      <c r="L7320" s="170" t="str">
        <f t="shared" si="1589"/>
        <v>0</v>
      </c>
      <c r="M7320" s="119" t="str">
        <f t="shared" si="1590"/>
        <v>0</v>
      </c>
      <c r="N7320" s="120" t="str">
        <f t="shared" si="1591"/>
        <v>OK</v>
      </c>
      <c r="O7320" s="172">
        <f t="shared" si="1592"/>
        <v>0</v>
      </c>
      <c r="P7320" s="172">
        <f t="shared" si="1593"/>
        <v>0</v>
      </c>
      <c r="Q7320" s="172">
        <f t="shared" si="1594"/>
        <v>0</v>
      </c>
      <c r="R7320" s="111">
        <f t="shared" si="1595"/>
        <v>0</v>
      </c>
      <c r="S7320" s="122">
        <f t="shared" si="1596"/>
        <v>0</v>
      </c>
      <c r="T7320" s="123" t="str">
        <f t="shared" si="1597"/>
        <v>OK</v>
      </c>
      <c r="U7320" s="52" t="str">
        <f t="shared" si="1598"/>
        <v>OK</v>
      </c>
    </row>
    <row r="7321" spans="1:21">
      <c r="A7321" s="113">
        <f t="shared" si="1599"/>
        <v>150</v>
      </c>
      <c r="B7321" s="114"/>
      <c r="C7321" s="115"/>
      <c r="D7321" s="114"/>
      <c r="E7321" s="114"/>
      <c r="F7321" s="115"/>
      <c r="G7321" s="174"/>
      <c r="J7321" s="170" t="str">
        <f t="shared" si="1587"/>
        <v>0</v>
      </c>
      <c r="K7321" s="170" t="str">
        <f t="shared" si="1588"/>
        <v>0</v>
      </c>
      <c r="L7321" s="170" t="str">
        <f t="shared" si="1589"/>
        <v>0</v>
      </c>
      <c r="M7321" s="119" t="str">
        <f t="shared" si="1590"/>
        <v>0</v>
      </c>
      <c r="N7321" s="120" t="str">
        <f t="shared" si="1591"/>
        <v>OK</v>
      </c>
      <c r="O7321" s="172">
        <f t="shared" si="1592"/>
        <v>0</v>
      </c>
      <c r="P7321" s="172">
        <f t="shared" si="1593"/>
        <v>0</v>
      </c>
      <c r="Q7321" s="172">
        <f t="shared" si="1594"/>
        <v>0</v>
      </c>
      <c r="R7321" s="111">
        <f t="shared" si="1595"/>
        <v>0</v>
      </c>
      <c r="S7321" s="122">
        <f t="shared" si="1596"/>
        <v>0</v>
      </c>
      <c r="T7321" s="123" t="str">
        <f t="shared" si="1597"/>
        <v>OK</v>
      </c>
      <c r="U7321" s="52" t="str">
        <f t="shared" si="1598"/>
        <v>OK</v>
      </c>
    </row>
    <row r="7322" spans="1:21">
      <c r="A7322" s="113">
        <f t="shared" si="1599"/>
        <v>151</v>
      </c>
      <c r="B7322" s="114"/>
      <c r="C7322" s="115"/>
      <c r="D7322" s="114"/>
      <c r="E7322" s="114"/>
      <c r="F7322" s="115"/>
      <c r="G7322" s="174"/>
      <c r="J7322" s="170" t="str">
        <f t="shared" si="1587"/>
        <v>0</v>
      </c>
      <c r="K7322" s="170" t="str">
        <f t="shared" si="1588"/>
        <v>0</v>
      </c>
      <c r="L7322" s="170" t="str">
        <f t="shared" si="1589"/>
        <v>0</v>
      </c>
      <c r="M7322" s="119" t="str">
        <f t="shared" si="1590"/>
        <v>0</v>
      </c>
      <c r="N7322" s="120" t="str">
        <f t="shared" si="1591"/>
        <v>OK</v>
      </c>
      <c r="O7322" s="172">
        <f t="shared" si="1592"/>
        <v>0</v>
      </c>
      <c r="P7322" s="172">
        <f t="shared" si="1593"/>
        <v>0</v>
      </c>
      <c r="Q7322" s="172">
        <f t="shared" si="1594"/>
        <v>0</v>
      </c>
      <c r="R7322" s="111">
        <f t="shared" si="1595"/>
        <v>0</v>
      </c>
      <c r="S7322" s="122">
        <f t="shared" si="1596"/>
        <v>0</v>
      </c>
      <c r="T7322" s="123" t="str">
        <f t="shared" si="1597"/>
        <v>OK</v>
      </c>
      <c r="U7322" s="52" t="str">
        <f t="shared" si="1598"/>
        <v>OK</v>
      </c>
    </row>
    <row r="7323" spans="1:21">
      <c r="A7323" s="113">
        <f t="shared" si="1599"/>
        <v>152</v>
      </c>
      <c r="B7323" s="114"/>
      <c r="C7323" s="115"/>
      <c r="D7323" s="114"/>
      <c r="E7323" s="114"/>
      <c r="F7323" s="115"/>
      <c r="G7323" s="174"/>
      <c r="J7323" s="170" t="str">
        <f t="shared" si="1587"/>
        <v>0</v>
      </c>
      <c r="K7323" s="170" t="str">
        <f t="shared" si="1588"/>
        <v>0</v>
      </c>
      <c r="L7323" s="170" t="str">
        <f t="shared" si="1589"/>
        <v>0</v>
      </c>
      <c r="M7323" s="119" t="str">
        <f t="shared" si="1590"/>
        <v>0</v>
      </c>
      <c r="N7323" s="120" t="str">
        <f t="shared" si="1591"/>
        <v>OK</v>
      </c>
      <c r="O7323" s="172">
        <f t="shared" si="1592"/>
        <v>0</v>
      </c>
      <c r="P7323" s="172">
        <f t="shared" si="1593"/>
        <v>0</v>
      </c>
      <c r="Q7323" s="172">
        <f t="shared" si="1594"/>
        <v>0</v>
      </c>
      <c r="R7323" s="111">
        <f t="shared" si="1595"/>
        <v>0</v>
      </c>
      <c r="S7323" s="122">
        <f t="shared" si="1596"/>
        <v>0</v>
      </c>
      <c r="T7323" s="123" t="str">
        <f t="shared" si="1597"/>
        <v>OK</v>
      </c>
      <c r="U7323" s="52" t="str">
        <f t="shared" si="1598"/>
        <v>OK</v>
      </c>
    </row>
    <row r="7324" spans="1:21">
      <c r="A7324" s="113">
        <f t="shared" si="1599"/>
        <v>153</v>
      </c>
      <c r="B7324" s="114"/>
      <c r="C7324" s="115"/>
      <c r="D7324" s="114"/>
      <c r="E7324" s="114"/>
      <c r="F7324" s="115"/>
      <c r="G7324" s="174"/>
      <c r="J7324" s="170" t="str">
        <f t="shared" si="1587"/>
        <v>0</v>
      </c>
      <c r="K7324" s="170" t="str">
        <f t="shared" si="1588"/>
        <v>0</v>
      </c>
      <c r="L7324" s="170" t="str">
        <f t="shared" si="1589"/>
        <v>0</v>
      </c>
      <c r="M7324" s="119" t="str">
        <f t="shared" si="1590"/>
        <v>0</v>
      </c>
      <c r="N7324" s="120" t="str">
        <f t="shared" si="1591"/>
        <v>OK</v>
      </c>
      <c r="O7324" s="172">
        <f t="shared" si="1592"/>
        <v>0</v>
      </c>
      <c r="P7324" s="172">
        <f t="shared" si="1593"/>
        <v>0</v>
      </c>
      <c r="Q7324" s="172">
        <f t="shared" si="1594"/>
        <v>0</v>
      </c>
      <c r="R7324" s="111">
        <f t="shared" si="1595"/>
        <v>0</v>
      </c>
      <c r="S7324" s="122">
        <f t="shared" si="1596"/>
        <v>0</v>
      </c>
      <c r="T7324" s="123" t="str">
        <f t="shared" si="1597"/>
        <v>OK</v>
      </c>
      <c r="U7324" s="52" t="str">
        <f t="shared" si="1598"/>
        <v>OK</v>
      </c>
    </row>
    <row r="7325" spans="1:21">
      <c r="A7325" s="113">
        <f t="shared" si="1599"/>
        <v>154</v>
      </c>
      <c r="B7325" s="114"/>
      <c r="C7325" s="115"/>
      <c r="D7325" s="114"/>
      <c r="E7325" s="114"/>
      <c r="F7325" s="115"/>
      <c r="G7325" s="174"/>
      <c r="J7325" s="170" t="str">
        <f t="shared" si="1587"/>
        <v>0</v>
      </c>
      <c r="K7325" s="170" t="str">
        <f t="shared" si="1588"/>
        <v>0</v>
      </c>
      <c r="L7325" s="170" t="str">
        <f t="shared" si="1589"/>
        <v>0</v>
      </c>
      <c r="M7325" s="119" t="str">
        <f t="shared" si="1590"/>
        <v>0</v>
      </c>
      <c r="N7325" s="120" t="str">
        <f t="shared" si="1591"/>
        <v>OK</v>
      </c>
      <c r="O7325" s="172">
        <f t="shared" si="1592"/>
        <v>0</v>
      </c>
      <c r="P7325" s="172">
        <f t="shared" si="1593"/>
        <v>0</v>
      </c>
      <c r="Q7325" s="172">
        <f t="shared" si="1594"/>
        <v>0</v>
      </c>
      <c r="R7325" s="111">
        <f t="shared" si="1595"/>
        <v>0</v>
      </c>
      <c r="S7325" s="122">
        <f t="shared" si="1596"/>
        <v>0</v>
      </c>
      <c r="T7325" s="123" t="str">
        <f t="shared" si="1597"/>
        <v>OK</v>
      </c>
      <c r="U7325" s="52" t="str">
        <f t="shared" si="1598"/>
        <v>OK</v>
      </c>
    </row>
    <row r="7326" spans="1:21">
      <c r="A7326" s="113">
        <f t="shared" si="1599"/>
        <v>155</v>
      </c>
      <c r="B7326" s="114"/>
      <c r="C7326" s="115"/>
      <c r="D7326" s="114"/>
      <c r="E7326" s="114"/>
      <c r="F7326" s="115"/>
      <c r="G7326" s="174"/>
      <c r="J7326" s="170" t="str">
        <f t="shared" si="1587"/>
        <v>0</v>
      </c>
      <c r="K7326" s="170" t="str">
        <f t="shared" si="1588"/>
        <v>0</v>
      </c>
      <c r="L7326" s="170" t="str">
        <f t="shared" si="1589"/>
        <v>0</v>
      </c>
      <c r="M7326" s="119" t="str">
        <f t="shared" si="1590"/>
        <v>0</v>
      </c>
      <c r="N7326" s="120" t="str">
        <f t="shared" si="1591"/>
        <v>OK</v>
      </c>
      <c r="O7326" s="172">
        <f t="shared" si="1592"/>
        <v>0</v>
      </c>
      <c r="P7326" s="172">
        <f t="shared" si="1593"/>
        <v>0</v>
      </c>
      <c r="Q7326" s="172">
        <f t="shared" si="1594"/>
        <v>0</v>
      </c>
      <c r="R7326" s="111">
        <f t="shared" si="1595"/>
        <v>0</v>
      </c>
      <c r="S7326" s="122">
        <f t="shared" si="1596"/>
        <v>0</v>
      </c>
      <c r="T7326" s="123" t="str">
        <f t="shared" si="1597"/>
        <v>OK</v>
      </c>
      <c r="U7326" s="52" t="str">
        <f t="shared" si="1598"/>
        <v>OK</v>
      </c>
    </row>
    <row r="7327" spans="1:21">
      <c r="A7327" s="113">
        <f t="shared" si="1599"/>
        <v>156</v>
      </c>
      <c r="B7327" s="114"/>
      <c r="C7327" s="115"/>
      <c r="D7327" s="114"/>
      <c r="E7327" s="114"/>
      <c r="F7327" s="115"/>
      <c r="G7327" s="174"/>
      <c r="J7327" s="170" t="str">
        <f t="shared" si="1587"/>
        <v>0</v>
      </c>
      <c r="K7327" s="170" t="str">
        <f t="shared" si="1588"/>
        <v>0</v>
      </c>
      <c r="L7327" s="170" t="str">
        <f t="shared" si="1589"/>
        <v>0</v>
      </c>
      <c r="M7327" s="119" t="str">
        <f t="shared" si="1590"/>
        <v>0</v>
      </c>
      <c r="N7327" s="120" t="str">
        <f t="shared" si="1591"/>
        <v>OK</v>
      </c>
      <c r="O7327" s="172">
        <f t="shared" si="1592"/>
        <v>0</v>
      </c>
      <c r="P7327" s="172">
        <f t="shared" si="1593"/>
        <v>0</v>
      </c>
      <c r="Q7327" s="172">
        <f t="shared" si="1594"/>
        <v>0</v>
      </c>
      <c r="R7327" s="111">
        <f t="shared" si="1595"/>
        <v>0</v>
      </c>
      <c r="S7327" s="122">
        <f t="shared" si="1596"/>
        <v>0</v>
      </c>
      <c r="T7327" s="123" t="str">
        <f t="shared" si="1597"/>
        <v>OK</v>
      </c>
      <c r="U7327" s="52" t="str">
        <f t="shared" si="1598"/>
        <v>OK</v>
      </c>
    </row>
    <row r="7328" spans="1:21">
      <c r="A7328" s="113">
        <f t="shared" si="1599"/>
        <v>157</v>
      </c>
      <c r="B7328" s="114"/>
      <c r="C7328" s="115"/>
      <c r="D7328" s="114"/>
      <c r="E7328" s="114"/>
      <c r="F7328" s="115"/>
      <c r="G7328" s="174"/>
      <c r="J7328" s="170" t="str">
        <f t="shared" si="1587"/>
        <v>0</v>
      </c>
      <c r="K7328" s="170" t="str">
        <f t="shared" si="1588"/>
        <v>0</v>
      </c>
      <c r="L7328" s="170" t="str">
        <f t="shared" si="1589"/>
        <v>0</v>
      </c>
      <c r="M7328" s="119" t="str">
        <f t="shared" si="1590"/>
        <v>0</v>
      </c>
      <c r="N7328" s="120" t="str">
        <f t="shared" si="1591"/>
        <v>OK</v>
      </c>
      <c r="O7328" s="172">
        <f t="shared" si="1592"/>
        <v>0</v>
      </c>
      <c r="P7328" s="172">
        <f t="shared" si="1593"/>
        <v>0</v>
      </c>
      <c r="Q7328" s="172">
        <f t="shared" si="1594"/>
        <v>0</v>
      </c>
      <c r="R7328" s="111">
        <f t="shared" si="1595"/>
        <v>0</v>
      </c>
      <c r="S7328" s="122">
        <f t="shared" si="1596"/>
        <v>0</v>
      </c>
      <c r="T7328" s="123" t="str">
        <f t="shared" si="1597"/>
        <v>OK</v>
      </c>
      <c r="U7328" s="52" t="str">
        <f t="shared" si="1598"/>
        <v>OK</v>
      </c>
    </row>
    <row r="7329" spans="1:21">
      <c r="A7329" s="113">
        <f t="shared" si="1599"/>
        <v>158</v>
      </c>
      <c r="B7329" s="114"/>
      <c r="C7329" s="115"/>
      <c r="D7329" s="114"/>
      <c r="E7329" s="114"/>
      <c r="F7329" s="115"/>
      <c r="G7329" s="174"/>
      <c r="J7329" s="170" t="str">
        <f t="shared" si="1587"/>
        <v>0</v>
      </c>
      <c r="K7329" s="170" t="str">
        <f t="shared" si="1588"/>
        <v>0</v>
      </c>
      <c r="L7329" s="170" t="str">
        <f t="shared" si="1589"/>
        <v>0</v>
      </c>
      <c r="M7329" s="119" t="str">
        <f t="shared" si="1590"/>
        <v>0</v>
      </c>
      <c r="N7329" s="120" t="str">
        <f t="shared" si="1591"/>
        <v>OK</v>
      </c>
      <c r="O7329" s="172">
        <f t="shared" si="1592"/>
        <v>0</v>
      </c>
      <c r="P7329" s="172">
        <f t="shared" si="1593"/>
        <v>0</v>
      </c>
      <c r="Q7329" s="172">
        <f t="shared" si="1594"/>
        <v>0</v>
      </c>
      <c r="R7329" s="111">
        <f t="shared" si="1595"/>
        <v>0</v>
      </c>
      <c r="S7329" s="122">
        <f t="shared" si="1596"/>
        <v>0</v>
      </c>
      <c r="T7329" s="123" t="str">
        <f t="shared" si="1597"/>
        <v>OK</v>
      </c>
      <c r="U7329" s="52" t="str">
        <f t="shared" si="1598"/>
        <v>OK</v>
      </c>
    </row>
    <row r="7330" spans="1:21">
      <c r="A7330" s="113">
        <f t="shared" si="1599"/>
        <v>159</v>
      </c>
      <c r="B7330" s="114"/>
      <c r="C7330" s="115"/>
      <c r="D7330" s="114"/>
      <c r="E7330" s="114"/>
      <c r="F7330" s="115"/>
      <c r="G7330" s="174"/>
      <c r="J7330" s="170" t="str">
        <f t="shared" si="1587"/>
        <v>0</v>
      </c>
      <c r="K7330" s="170" t="str">
        <f t="shared" si="1588"/>
        <v>0</v>
      </c>
      <c r="L7330" s="170" t="str">
        <f t="shared" si="1589"/>
        <v>0</v>
      </c>
      <c r="M7330" s="119" t="str">
        <f t="shared" si="1590"/>
        <v>0</v>
      </c>
      <c r="N7330" s="120" t="str">
        <f t="shared" si="1591"/>
        <v>OK</v>
      </c>
      <c r="O7330" s="172">
        <f t="shared" si="1592"/>
        <v>0</v>
      </c>
      <c r="P7330" s="172">
        <f t="shared" si="1593"/>
        <v>0</v>
      </c>
      <c r="Q7330" s="172">
        <f t="shared" si="1594"/>
        <v>0</v>
      </c>
      <c r="R7330" s="111">
        <f t="shared" si="1595"/>
        <v>0</v>
      </c>
      <c r="S7330" s="122">
        <f t="shared" si="1596"/>
        <v>0</v>
      </c>
      <c r="T7330" s="123" t="str">
        <f t="shared" si="1597"/>
        <v>OK</v>
      </c>
      <c r="U7330" s="52" t="str">
        <f t="shared" si="1598"/>
        <v>OK</v>
      </c>
    </row>
    <row r="7331" spans="1:21">
      <c r="A7331" s="113">
        <f t="shared" si="1599"/>
        <v>160</v>
      </c>
      <c r="B7331" s="114"/>
      <c r="C7331" s="115"/>
      <c r="D7331" s="114"/>
      <c r="E7331" s="114"/>
      <c r="F7331" s="115"/>
      <c r="G7331" s="174"/>
      <c r="J7331" s="170" t="str">
        <f t="shared" si="1587"/>
        <v>0</v>
      </c>
      <c r="K7331" s="170" t="str">
        <f t="shared" si="1588"/>
        <v>0</v>
      </c>
      <c r="L7331" s="170" t="str">
        <f t="shared" si="1589"/>
        <v>0</v>
      </c>
      <c r="M7331" s="119" t="str">
        <f t="shared" si="1590"/>
        <v>0</v>
      </c>
      <c r="N7331" s="120" t="str">
        <f t="shared" si="1591"/>
        <v>OK</v>
      </c>
      <c r="O7331" s="172">
        <f t="shared" si="1592"/>
        <v>0</v>
      </c>
      <c r="P7331" s="172">
        <f t="shared" si="1593"/>
        <v>0</v>
      </c>
      <c r="Q7331" s="172">
        <f t="shared" si="1594"/>
        <v>0</v>
      </c>
      <c r="R7331" s="111">
        <f t="shared" si="1595"/>
        <v>0</v>
      </c>
      <c r="S7331" s="122">
        <f t="shared" si="1596"/>
        <v>0</v>
      </c>
      <c r="T7331" s="123" t="str">
        <f t="shared" si="1597"/>
        <v>OK</v>
      </c>
      <c r="U7331" s="52" t="str">
        <f t="shared" si="1598"/>
        <v>OK</v>
      </c>
    </row>
    <row r="7332" spans="1:21">
      <c r="A7332" s="113">
        <f t="shared" si="1599"/>
        <v>161</v>
      </c>
      <c r="B7332" s="114"/>
      <c r="C7332" s="115"/>
      <c r="D7332" s="114"/>
      <c r="E7332" s="114"/>
      <c r="F7332" s="115"/>
      <c r="G7332" s="174"/>
      <c r="J7332" s="170" t="str">
        <f t="shared" si="1587"/>
        <v>0</v>
      </c>
      <c r="K7332" s="170" t="str">
        <f t="shared" si="1588"/>
        <v>0</v>
      </c>
      <c r="L7332" s="170" t="str">
        <f t="shared" si="1589"/>
        <v>0</v>
      </c>
      <c r="M7332" s="119" t="str">
        <f t="shared" si="1590"/>
        <v>0</v>
      </c>
      <c r="N7332" s="120" t="str">
        <f t="shared" si="1591"/>
        <v>OK</v>
      </c>
      <c r="O7332" s="172">
        <f t="shared" si="1592"/>
        <v>0</v>
      </c>
      <c r="P7332" s="172">
        <f t="shared" si="1593"/>
        <v>0</v>
      </c>
      <c r="Q7332" s="172">
        <f t="shared" si="1594"/>
        <v>0</v>
      </c>
      <c r="R7332" s="111">
        <f t="shared" si="1595"/>
        <v>0</v>
      </c>
      <c r="S7332" s="122">
        <f t="shared" si="1596"/>
        <v>0</v>
      </c>
      <c r="T7332" s="123" t="str">
        <f t="shared" si="1597"/>
        <v>OK</v>
      </c>
      <c r="U7332" s="52" t="str">
        <f t="shared" si="1598"/>
        <v>OK</v>
      </c>
    </row>
    <row r="7333" spans="1:21">
      <c r="A7333" s="113">
        <f t="shared" si="1599"/>
        <v>162</v>
      </c>
      <c r="B7333" s="114"/>
      <c r="C7333" s="115"/>
      <c r="D7333" s="114"/>
      <c r="E7333" s="114"/>
      <c r="F7333" s="115"/>
      <c r="G7333" s="174"/>
      <c r="J7333" s="170" t="str">
        <f t="shared" ref="J7333:J7396" si="1600">IF(F7333="SMALL",1,"0")</f>
        <v>0</v>
      </c>
      <c r="K7333" s="170" t="str">
        <f t="shared" ref="K7333:K7396" si="1601">IF(F7333="MEDIUM",1,"0")</f>
        <v>0</v>
      </c>
      <c r="L7333" s="170" t="str">
        <f t="shared" ref="L7333:L7396" si="1602">IF(F7333="LARGE",1,"0")</f>
        <v>0</v>
      </c>
      <c r="M7333" s="119" t="str">
        <f t="shared" ref="M7333:M7396" si="1603">IF(F7333="XLARGE",1,"0")</f>
        <v>0</v>
      </c>
      <c r="N7333" s="120" t="str">
        <f t="shared" ref="N7333:N7396" si="1604">IF(H7333*I7333=G7333,"OK","ERROR")</f>
        <v>OK</v>
      </c>
      <c r="O7333" s="172">
        <f t="shared" ref="O7333:O7396" si="1605">IF(J7333=1,$G7333,0)</f>
        <v>0</v>
      </c>
      <c r="P7333" s="172">
        <f t="shared" ref="P7333:P7396" si="1606">IF(K7333=1,$G7333,0)</f>
        <v>0</v>
      </c>
      <c r="Q7333" s="172">
        <f t="shared" ref="Q7333:Q7396" si="1607">IF(L7333=1,$G7333,0)</f>
        <v>0</v>
      </c>
      <c r="R7333" s="111">
        <f t="shared" ref="R7333:R7396" si="1608">IF(M7333=1,$G7333,0)</f>
        <v>0</v>
      </c>
      <c r="S7333" s="122">
        <f t="shared" ref="S7333:S7396" si="1609">SUM(O7333:R7333)</f>
        <v>0</v>
      </c>
      <c r="T7333" s="123" t="str">
        <f t="shared" ref="T7333:T7396" si="1610">IF(G7333=S7333,"OK","ERROR")</f>
        <v>OK</v>
      </c>
      <c r="U7333" s="52" t="str">
        <f t="shared" si="1598"/>
        <v>OK</v>
      </c>
    </row>
    <row r="7334" spans="1:21">
      <c r="A7334" s="113">
        <f t="shared" si="1599"/>
        <v>163</v>
      </c>
      <c r="B7334" s="114"/>
      <c r="C7334" s="115"/>
      <c r="D7334" s="114"/>
      <c r="E7334" s="114"/>
      <c r="F7334" s="115"/>
      <c r="G7334" s="174"/>
      <c r="J7334" s="170" t="str">
        <f t="shared" si="1600"/>
        <v>0</v>
      </c>
      <c r="K7334" s="170" t="str">
        <f t="shared" si="1601"/>
        <v>0</v>
      </c>
      <c r="L7334" s="170" t="str">
        <f t="shared" si="1602"/>
        <v>0</v>
      </c>
      <c r="M7334" s="119" t="str">
        <f t="shared" si="1603"/>
        <v>0</v>
      </c>
      <c r="N7334" s="120" t="str">
        <f t="shared" si="1604"/>
        <v>OK</v>
      </c>
      <c r="O7334" s="172">
        <f t="shared" si="1605"/>
        <v>0</v>
      </c>
      <c r="P7334" s="172">
        <f t="shared" si="1606"/>
        <v>0</v>
      </c>
      <c r="Q7334" s="172">
        <f t="shared" si="1607"/>
        <v>0</v>
      </c>
      <c r="R7334" s="111">
        <f t="shared" si="1608"/>
        <v>0</v>
      </c>
      <c r="S7334" s="122">
        <f t="shared" si="1609"/>
        <v>0</v>
      </c>
      <c r="T7334" s="123" t="str">
        <f t="shared" si="1610"/>
        <v>OK</v>
      </c>
      <c r="U7334" s="52" t="str">
        <f t="shared" si="1598"/>
        <v>OK</v>
      </c>
    </row>
    <row r="7335" spans="1:21">
      <c r="A7335" s="113">
        <f t="shared" si="1599"/>
        <v>164</v>
      </c>
      <c r="B7335" s="114"/>
      <c r="C7335" s="115"/>
      <c r="D7335" s="114"/>
      <c r="E7335" s="114"/>
      <c r="F7335" s="115"/>
      <c r="G7335" s="174"/>
      <c r="J7335" s="170" t="str">
        <f t="shared" si="1600"/>
        <v>0</v>
      </c>
      <c r="K7335" s="170" t="str">
        <f t="shared" si="1601"/>
        <v>0</v>
      </c>
      <c r="L7335" s="170" t="str">
        <f t="shared" si="1602"/>
        <v>0</v>
      </c>
      <c r="M7335" s="119" t="str">
        <f t="shared" si="1603"/>
        <v>0</v>
      </c>
      <c r="N7335" s="120" t="str">
        <f t="shared" si="1604"/>
        <v>OK</v>
      </c>
      <c r="O7335" s="172">
        <f t="shared" si="1605"/>
        <v>0</v>
      </c>
      <c r="P7335" s="172">
        <f t="shared" si="1606"/>
        <v>0</v>
      </c>
      <c r="Q7335" s="172">
        <f t="shared" si="1607"/>
        <v>0</v>
      </c>
      <c r="R7335" s="111">
        <f t="shared" si="1608"/>
        <v>0</v>
      </c>
      <c r="S7335" s="122">
        <f t="shared" si="1609"/>
        <v>0</v>
      </c>
      <c r="T7335" s="123" t="str">
        <f t="shared" si="1610"/>
        <v>OK</v>
      </c>
      <c r="U7335" s="52" t="str">
        <f t="shared" si="1598"/>
        <v>OK</v>
      </c>
    </row>
    <row r="7336" spans="1:21">
      <c r="A7336" s="113">
        <f t="shared" si="1599"/>
        <v>165</v>
      </c>
      <c r="B7336" s="114"/>
      <c r="C7336" s="115"/>
      <c r="D7336" s="114"/>
      <c r="E7336" s="114"/>
      <c r="F7336" s="115"/>
      <c r="G7336" s="174"/>
      <c r="J7336" s="170" t="str">
        <f t="shared" si="1600"/>
        <v>0</v>
      </c>
      <c r="K7336" s="170" t="str">
        <f t="shared" si="1601"/>
        <v>0</v>
      </c>
      <c r="L7336" s="170" t="str">
        <f t="shared" si="1602"/>
        <v>0</v>
      </c>
      <c r="M7336" s="119" t="str">
        <f t="shared" si="1603"/>
        <v>0</v>
      </c>
      <c r="N7336" s="120" t="str">
        <f t="shared" si="1604"/>
        <v>OK</v>
      </c>
      <c r="O7336" s="172">
        <f t="shared" si="1605"/>
        <v>0</v>
      </c>
      <c r="P7336" s="172">
        <f t="shared" si="1606"/>
        <v>0</v>
      </c>
      <c r="Q7336" s="172">
        <f t="shared" si="1607"/>
        <v>0</v>
      </c>
      <c r="R7336" s="111">
        <f t="shared" si="1608"/>
        <v>0</v>
      </c>
      <c r="S7336" s="122">
        <f t="shared" si="1609"/>
        <v>0</v>
      </c>
      <c r="T7336" s="123" t="str">
        <f t="shared" si="1610"/>
        <v>OK</v>
      </c>
      <c r="U7336" s="52" t="str">
        <f t="shared" si="1598"/>
        <v>OK</v>
      </c>
    </row>
    <row r="7337" spans="1:21">
      <c r="A7337" s="113">
        <f t="shared" si="1599"/>
        <v>166</v>
      </c>
      <c r="B7337" s="114"/>
      <c r="C7337" s="115"/>
      <c r="D7337" s="114"/>
      <c r="E7337" s="114"/>
      <c r="F7337" s="115"/>
      <c r="G7337" s="174"/>
      <c r="J7337" s="170" t="str">
        <f t="shared" si="1600"/>
        <v>0</v>
      </c>
      <c r="K7337" s="170" t="str">
        <f t="shared" si="1601"/>
        <v>0</v>
      </c>
      <c r="L7337" s="170" t="str">
        <f t="shared" si="1602"/>
        <v>0</v>
      </c>
      <c r="M7337" s="119" t="str">
        <f t="shared" si="1603"/>
        <v>0</v>
      </c>
      <c r="N7337" s="120" t="str">
        <f t="shared" si="1604"/>
        <v>OK</v>
      </c>
      <c r="O7337" s="172">
        <f t="shared" si="1605"/>
        <v>0</v>
      </c>
      <c r="P7337" s="172">
        <f t="shared" si="1606"/>
        <v>0</v>
      </c>
      <c r="Q7337" s="172">
        <f t="shared" si="1607"/>
        <v>0</v>
      </c>
      <c r="R7337" s="111">
        <f t="shared" si="1608"/>
        <v>0</v>
      </c>
      <c r="S7337" s="122">
        <f t="shared" si="1609"/>
        <v>0</v>
      </c>
      <c r="T7337" s="123" t="str">
        <f t="shared" si="1610"/>
        <v>OK</v>
      </c>
      <c r="U7337" s="52" t="str">
        <f t="shared" si="1598"/>
        <v>OK</v>
      </c>
    </row>
    <row r="7338" spans="1:21">
      <c r="A7338" s="113">
        <f t="shared" si="1599"/>
        <v>167</v>
      </c>
      <c r="B7338" s="114"/>
      <c r="C7338" s="115"/>
      <c r="D7338" s="114"/>
      <c r="E7338" s="114"/>
      <c r="F7338" s="115"/>
      <c r="G7338" s="174"/>
      <c r="J7338" s="170" t="str">
        <f t="shared" si="1600"/>
        <v>0</v>
      </c>
      <c r="K7338" s="170" t="str">
        <f t="shared" si="1601"/>
        <v>0</v>
      </c>
      <c r="L7338" s="170" t="str">
        <f t="shared" si="1602"/>
        <v>0</v>
      </c>
      <c r="M7338" s="119" t="str">
        <f t="shared" si="1603"/>
        <v>0</v>
      </c>
      <c r="N7338" s="120" t="str">
        <f t="shared" si="1604"/>
        <v>OK</v>
      </c>
      <c r="O7338" s="172">
        <f t="shared" si="1605"/>
        <v>0</v>
      </c>
      <c r="P7338" s="172">
        <f t="shared" si="1606"/>
        <v>0</v>
      </c>
      <c r="Q7338" s="172">
        <f t="shared" si="1607"/>
        <v>0</v>
      </c>
      <c r="R7338" s="111">
        <f t="shared" si="1608"/>
        <v>0</v>
      </c>
      <c r="S7338" s="122">
        <f t="shared" si="1609"/>
        <v>0</v>
      </c>
      <c r="T7338" s="123" t="str">
        <f t="shared" si="1610"/>
        <v>OK</v>
      </c>
      <c r="U7338" s="52" t="str">
        <f t="shared" si="1598"/>
        <v>OK</v>
      </c>
    </row>
    <row r="7339" spans="1:21">
      <c r="A7339" s="113">
        <f t="shared" si="1599"/>
        <v>168</v>
      </c>
      <c r="B7339" s="114"/>
      <c r="C7339" s="115"/>
      <c r="D7339" s="114"/>
      <c r="E7339" s="114"/>
      <c r="F7339" s="115"/>
      <c r="G7339" s="174"/>
      <c r="J7339" s="170" t="str">
        <f t="shared" si="1600"/>
        <v>0</v>
      </c>
      <c r="K7339" s="170" t="str">
        <f t="shared" si="1601"/>
        <v>0</v>
      </c>
      <c r="L7339" s="170" t="str">
        <f t="shared" si="1602"/>
        <v>0</v>
      </c>
      <c r="M7339" s="119" t="str">
        <f t="shared" si="1603"/>
        <v>0</v>
      </c>
      <c r="N7339" s="120" t="str">
        <f t="shared" si="1604"/>
        <v>OK</v>
      </c>
      <c r="O7339" s="172">
        <f t="shared" si="1605"/>
        <v>0</v>
      </c>
      <c r="P7339" s="172">
        <f t="shared" si="1606"/>
        <v>0</v>
      </c>
      <c r="Q7339" s="172">
        <f t="shared" si="1607"/>
        <v>0</v>
      </c>
      <c r="R7339" s="111">
        <f t="shared" si="1608"/>
        <v>0</v>
      </c>
      <c r="S7339" s="122">
        <f t="shared" si="1609"/>
        <v>0</v>
      </c>
      <c r="T7339" s="123" t="str">
        <f t="shared" si="1610"/>
        <v>OK</v>
      </c>
      <c r="U7339" s="52" t="str">
        <f t="shared" si="1598"/>
        <v>OK</v>
      </c>
    </row>
    <row r="7340" spans="1:21">
      <c r="A7340" s="113">
        <f t="shared" si="1599"/>
        <v>169</v>
      </c>
      <c r="B7340" s="114"/>
      <c r="C7340" s="115"/>
      <c r="D7340" s="114"/>
      <c r="E7340" s="114"/>
      <c r="F7340" s="115"/>
      <c r="G7340" s="174"/>
      <c r="J7340" s="170" t="str">
        <f t="shared" si="1600"/>
        <v>0</v>
      </c>
      <c r="K7340" s="170" t="str">
        <f t="shared" si="1601"/>
        <v>0</v>
      </c>
      <c r="L7340" s="170" t="str">
        <f t="shared" si="1602"/>
        <v>0</v>
      </c>
      <c r="M7340" s="119" t="str">
        <f t="shared" si="1603"/>
        <v>0</v>
      </c>
      <c r="N7340" s="120" t="str">
        <f t="shared" si="1604"/>
        <v>OK</v>
      </c>
      <c r="O7340" s="172">
        <f t="shared" si="1605"/>
        <v>0</v>
      </c>
      <c r="P7340" s="172">
        <f t="shared" si="1606"/>
        <v>0</v>
      </c>
      <c r="Q7340" s="172">
        <f t="shared" si="1607"/>
        <v>0</v>
      </c>
      <c r="R7340" s="111">
        <f t="shared" si="1608"/>
        <v>0</v>
      </c>
      <c r="S7340" s="122">
        <f t="shared" si="1609"/>
        <v>0</v>
      </c>
      <c r="T7340" s="123" t="str">
        <f t="shared" si="1610"/>
        <v>OK</v>
      </c>
      <c r="U7340" s="52" t="str">
        <f t="shared" si="1598"/>
        <v>OK</v>
      </c>
    </row>
    <row r="7341" spans="1:21">
      <c r="A7341" s="113">
        <f t="shared" si="1599"/>
        <v>170</v>
      </c>
      <c r="B7341" s="114"/>
      <c r="C7341" s="115"/>
      <c r="D7341" s="114"/>
      <c r="E7341" s="114"/>
      <c r="F7341" s="115"/>
      <c r="G7341" s="174"/>
      <c r="J7341" s="170" t="str">
        <f t="shared" si="1600"/>
        <v>0</v>
      </c>
      <c r="K7341" s="170" t="str">
        <f t="shared" si="1601"/>
        <v>0</v>
      </c>
      <c r="L7341" s="170" t="str">
        <f t="shared" si="1602"/>
        <v>0</v>
      </c>
      <c r="M7341" s="119" t="str">
        <f t="shared" si="1603"/>
        <v>0</v>
      </c>
      <c r="N7341" s="120" t="str">
        <f t="shared" si="1604"/>
        <v>OK</v>
      </c>
      <c r="O7341" s="172">
        <f t="shared" si="1605"/>
        <v>0</v>
      </c>
      <c r="P7341" s="172">
        <f t="shared" si="1606"/>
        <v>0</v>
      </c>
      <c r="Q7341" s="172">
        <f t="shared" si="1607"/>
        <v>0</v>
      </c>
      <c r="R7341" s="111">
        <f t="shared" si="1608"/>
        <v>0</v>
      </c>
      <c r="S7341" s="122">
        <f t="shared" si="1609"/>
        <v>0</v>
      </c>
      <c r="T7341" s="123" t="str">
        <f t="shared" si="1610"/>
        <v>OK</v>
      </c>
      <c r="U7341" s="52" t="str">
        <f t="shared" si="1598"/>
        <v>OK</v>
      </c>
    </row>
    <row r="7342" spans="1:21">
      <c r="A7342" s="113">
        <f t="shared" si="1599"/>
        <v>171</v>
      </c>
      <c r="B7342" s="114"/>
      <c r="C7342" s="115"/>
      <c r="D7342" s="114"/>
      <c r="E7342" s="114"/>
      <c r="F7342" s="115"/>
      <c r="G7342" s="174"/>
      <c r="J7342" s="170" t="str">
        <f t="shared" si="1600"/>
        <v>0</v>
      </c>
      <c r="K7342" s="170" t="str">
        <f t="shared" si="1601"/>
        <v>0</v>
      </c>
      <c r="L7342" s="170" t="str">
        <f t="shared" si="1602"/>
        <v>0</v>
      </c>
      <c r="M7342" s="119" t="str">
        <f t="shared" si="1603"/>
        <v>0</v>
      </c>
      <c r="N7342" s="120" t="str">
        <f t="shared" si="1604"/>
        <v>OK</v>
      </c>
      <c r="O7342" s="172">
        <f t="shared" si="1605"/>
        <v>0</v>
      </c>
      <c r="P7342" s="172">
        <f t="shared" si="1606"/>
        <v>0</v>
      </c>
      <c r="Q7342" s="172">
        <f t="shared" si="1607"/>
        <v>0</v>
      </c>
      <c r="R7342" s="111">
        <f t="shared" si="1608"/>
        <v>0</v>
      </c>
      <c r="S7342" s="122">
        <f t="shared" si="1609"/>
        <v>0</v>
      </c>
      <c r="T7342" s="123" t="str">
        <f t="shared" si="1610"/>
        <v>OK</v>
      </c>
      <c r="U7342" s="52" t="str">
        <f t="shared" si="1598"/>
        <v>OK</v>
      </c>
    </row>
    <row r="7343" spans="1:21">
      <c r="A7343" s="113">
        <f t="shared" si="1599"/>
        <v>172</v>
      </c>
      <c r="B7343" s="114"/>
      <c r="C7343" s="115"/>
      <c r="D7343" s="114"/>
      <c r="E7343" s="114"/>
      <c r="F7343" s="115"/>
      <c r="G7343" s="174"/>
      <c r="J7343" s="170" t="str">
        <f t="shared" si="1600"/>
        <v>0</v>
      </c>
      <c r="K7343" s="170" t="str">
        <f t="shared" si="1601"/>
        <v>0</v>
      </c>
      <c r="L7343" s="170" t="str">
        <f t="shared" si="1602"/>
        <v>0</v>
      </c>
      <c r="M7343" s="119" t="str">
        <f t="shared" si="1603"/>
        <v>0</v>
      </c>
      <c r="N7343" s="120" t="str">
        <f t="shared" si="1604"/>
        <v>OK</v>
      </c>
      <c r="O7343" s="172">
        <f t="shared" si="1605"/>
        <v>0</v>
      </c>
      <c r="P7343" s="172">
        <f t="shared" si="1606"/>
        <v>0</v>
      </c>
      <c r="Q7343" s="172">
        <f t="shared" si="1607"/>
        <v>0</v>
      </c>
      <c r="R7343" s="111">
        <f t="shared" si="1608"/>
        <v>0</v>
      </c>
      <c r="S7343" s="122">
        <f t="shared" si="1609"/>
        <v>0</v>
      </c>
      <c r="T7343" s="123" t="str">
        <f t="shared" si="1610"/>
        <v>OK</v>
      </c>
      <c r="U7343" s="52" t="str">
        <f t="shared" si="1598"/>
        <v>OK</v>
      </c>
    </row>
    <row r="7344" spans="1:21">
      <c r="A7344" s="113">
        <f t="shared" si="1599"/>
        <v>173</v>
      </c>
      <c r="B7344" s="114"/>
      <c r="C7344" s="115"/>
      <c r="D7344" s="114"/>
      <c r="E7344" s="114"/>
      <c r="F7344" s="115"/>
      <c r="G7344" s="174"/>
      <c r="J7344" s="170" t="str">
        <f t="shared" si="1600"/>
        <v>0</v>
      </c>
      <c r="K7344" s="170" t="str">
        <f t="shared" si="1601"/>
        <v>0</v>
      </c>
      <c r="L7344" s="170" t="str">
        <f t="shared" si="1602"/>
        <v>0</v>
      </c>
      <c r="M7344" s="119" t="str">
        <f t="shared" si="1603"/>
        <v>0</v>
      </c>
      <c r="N7344" s="120" t="str">
        <f t="shared" si="1604"/>
        <v>OK</v>
      </c>
      <c r="O7344" s="172">
        <f t="shared" si="1605"/>
        <v>0</v>
      </c>
      <c r="P7344" s="172">
        <f t="shared" si="1606"/>
        <v>0</v>
      </c>
      <c r="Q7344" s="172">
        <f t="shared" si="1607"/>
        <v>0</v>
      </c>
      <c r="R7344" s="111">
        <f t="shared" si="1608"/>
        <v>0</v>
      </c>
      <c r="S7344" s="122">
        <f t="shared" si="1609"/>
        <v>0</v>
      </c>
      <c r="T7344" s="123" t="str">
        <f t="shared" si="1610"/>
        <v>OK</v>
      </c>
      <c r="U7344" s="52" t="str">
        <f t="shared" si="1598"/>
        <v>OK</v>
      </c>
    </row>
    <row r="7345" spans="1:21">
      <c r="A7345" s="113">
        <f t="shared" si="1599"/>
        <v>174</v>
      </c>
      <c r="B7345" s="114"/>
      <c r="C7345" s="115"/>
      <c r="D7345" s="114"/>
      <c r="E7345" s="114"/>
      <c r="F7345" s="115"/>
      <c r="G7345" s="174"/>
      <c r="J7345" s="170" t="str">
        <f t="shared" si="1600"/>
        <v>0</v>
      </c>
      <c r="K7345" s="170" t="str">
        <f t="shared" si="1601"/>
        <v>0</v>
      </c>
      <c r="L7345" s="170" t="str">
        <f t="shared" si="1602"/>
        <v>0</v>
      </c>
      <c r="M7345" s="119" t="str">
        <f t="shared" si="1603"/>
        <v>0</v>
      </c>
      <c r="N7345" s="120" t="str">
        <f t="shared" si="1604"/>
        <v>OK</v>
      </c>
      <c r="O7345" s="172">
        <f t="shared" si="1605"/>
        <v>0</v>
      </c>
      <c r="P7345" s="172">
        <f t="shared" si="1606"/>
        <v>0</v>
      </c>
      <c r="Q7345" s="172">
        <f t="shared" si="1607"/>
        <v>0</v>
      </c>
      <c r="R7345" s="111">
        <f t="shared" si="1608"/>
        <v>0</v>
      </c>
      <c r="S7345" s="122">
        <f t="shared" si="1609"/>
        <v>0</v>
      </c>
      <c r="T7345" s="123" t="str">
        <f t="shared" si="1610"/>
        <v>OK</v>
      </c>
      <c r="U7345" s="52" t="str">
        <f t="shared" si="1598"/>
        <v>OK</v>
      </c>
    </row>
    <row r="7346" spans="1:21">
      <c r="A7346" s="113">
        <f t="shared" si="1599"/>
        <v>175</v>
      </c>
      <c r="B7346" s="114"/>
      <c r="C7346" s="115"/>
      <c r="D7346" s="114"/>
      <c r="E7346" s="114"/>
      <c r="F7346" s="115"/>
      <c r="G7346" s="174"/>
      <c r="J7346" s="170" t="str">
        <f t="shared" si="1600"/>
        <v>0</v>
      </c>
      <c r="K7346" s="170" t="str">
        <f t="shared" si="1601"/>
        <v>0</v>
      </c>
      <c r="L7346" s="170" t="str">
        <f t="shared" si="1602"/>
        <v>0</v>
      </c>
      <c r="M7346" s="119" t="str">
        <f t="shared" si="1603"/>
        <v>0</v>
      </c>
      <c r="N7346" s="120" t="str">
        <f t="shared" si="1604"/>
        <v>OK</v>
      </c>
      <c r="O7346" s="172">
        <f t="shared" si="1605"/>
        <v>0</v>
      </c>
      <c r="P7346" s="172">
        <f t="shared" si="1606"/>
        <v>0</v>
      </c>
      <c r="Q7346" s="172">
        <f t="shared" si="1607"/>
        <v>0</v>
      </c>
      <c r="R7346" s="111">
        <f t="shared" si="1608"/>
        <v>0</v>
      </c>
      <c r="S7346" s="122">
        <f t="shared" si="1609"/>
        <v>0</v>
      </c>
      <c r="T7346" s="123" t="str">
        <f t="shared" si="1610"/>
        <v>OK</v>
      </c>
      <c r="U7346" s="52" t="str">
        <f t="shared" si="1598"/>
        <v>OK</v>
      </c>
    </row>
    <row r="7347" spans="1:21">
      <c r="A7347" s="113">
        <f t="shared" si="1599"/>
        <v>176</v>
      </c>
      <c r="B7347" s="114"/>
      <c r="C7347" s="115"/>
      <c r="D7347" s="114"/>
      <c r="E7347" s="114"/>
      <c r="F7347" s="115"/>
      <c r="G7347" s="174"/>
      <c r="J7347" s="170" t="str">
        <f t="shared" si="1600"/>
        <v>0</v>
      </c>
      <c r="K7347" s="170" t="str">
        <f t="shared" si="1601"/>
        <v>0</v>
      </c>
      <c r="L7347" s="170" t="str">
        <f t="shared" si="1602"/>
        <v>0</v>
      </c>
      <c r="M7347" s="119" t="str">
        <f t="shared" si="1603"/>
        <v>0</v>
      </c>
      <c r="N7347" s="120" t="str">
        <f t="shared" si="1604"/>
        <v>OK</v>
      </c>
      <c r="O7347" s="172">
        <f t="shared" si="1605"/>
        <v>0</v>
      </c>
      <c r="P7347" s="172">
        <f t="shared" si="1606"/>
        <v>0</v>
      </c>
      <c r="Q7347" s="172">
        <f t="shared" si="1607"/>
        <v>0</v>
      </c>
      <c r="R7347" s="111">
        <f t="shared" si="1608"/>
        <v>0</v>
      </c>
      <c r="S7347" s="122">
        <f t="shared" si="1609"/>
        <v>0</v>
      </c>
      <c r="T7347" s="123" t="str">
        <f t="shared" si="1610"/>
        <v>OK</v>
      </c>
      <c r="U7347" s="52" t="str">
        <f t="shared" si="1598"/>
        <v>OK</v>
      </c>
    </row>
    <row r="7348" spans="1:21">
      <c r="A7348" s="113">
        <f t="shared" si="1599"/>
        <v>177</v>
      </c>
      <c r="B7348" s="114"/>
      <c r="C7348" s="115"/>
      <c r="D7348" s="114"/>
      <c r="E7348" s="114"/>
      <c r="F7348" s="115"/>
      <c r="G7348" s="174"/>
      <c r="J7348" s="170" t="str">
        <f t="shared" si="1600"/>
        <v>0</v>
      </c>
      <c r="K7348" s="170" t="str">
        <f t="shared" si="1601"/>
        <v>0</v>
      </c>
      <c r="L7348" s="170" t="str">
        <f t="shared" si="1602"/>
        <v>0</v>
      </c>
      <c r="M7348" s="119" t="str">
        <f t="shared" si="1603"/>
        <v>0</v>
      </c>
      <c r="N7348" s="120" t="str">
        <f t="shared" si="1604"/>
        <v>OK</v>
      </c>
      <c r="O7348" s="172">
        <f t="shared" si="1605"/>
        <v>0</v>
      </c>
      <c r="P7348" s="172">
        <f t="shared" si="1606"/>
        <v>0</v>
      </c>
      <c r="Q7348" s="172">
        <f t="shared" si="1607"/>
        <v>0</v>
      </c>
      <c r="R7348" s="111">
        <f t="shared" si="1608"/>
        <v>0</v>
      </c>
      <c r="S7348" s="122">
        <f t="shared" si="1609"/>
        <v>0</v>
      </c>
      <c r="T7348" s="123" t="str">
        <f t="shared" si="1610"/>
        <v>OK</v>
      </c>
      <c r="U7348" s="52" t="str">
        <f t="shared" si="1598"/>
        <v>OK</v>
      </c>
    </row>
    <row r="7349" spans="1:21">
      <c r="A7349" s="113">
        <f t="shared" si="1599"/>
        <v>178</v>
      </c>
      <c r="B7349" s="114"/>
      <c r="C7349" s="115"/>
      <c r="D7349" s="114"/>
      <c r="E7349" s="114"/>
      <c r="F7349" s="115"/>
      <c r="G7349" s="174"/>
      <c r="J7349" s="170" t="str">
        <f t="shared" si="1600"/>
        <v>0</v>
      </c>
      <c r="K7349" s="170" t="str">
        <f t="shared" si="1601"/>
        <v>0</v>
      </c>
      <c r="L7349" s="170" t="str">
        <f t="shared" si="1602"/>
        <v>0</v>
      </c>
      <c r="M7349" s="119" t="str">
        <f t="shared" si="1603"/>
        <v>0</v>
      </c>
      <c r="N7349" s="120" t="str">
        <f t="shared" si="1604"/>
        <v>OK</v>
      </c>
      <c r="O7349" s="172">
        <f t="shared" si="1605"/>
        <v>0</v>
      </c>
      <c r="P7349" s="172">
        <f t="shared" si="1606"/>
        <v>0</v>
      </c>
      <c r="Q7349" s="172">
        <f t="shared" si="1607"/>
        <v>0</v>
      </c>
      <c r="R7349" s="111">
        <f t="shared" si="1608"/>
        <v>0</v>
      </c>
      <c r="S7349" s="122">
        <f t="shared" si="1609"/>
        <v>0</v>
      </c>
      <c r="T7349" s="123" t="str">
        <f t="shared" si="1610"/>
        <v>OK</v>
      </c>
      <c r="U7349" s="52" t="str">
        <f t="shared" si="1598"/>
        <v>OK</v>
      </c>
    </row>
    <row r="7350" spans="1:21">
      <c r="A7350" s="113">
        <f t="shared" si="1599"/>
        <v>179</v>
      </c>
      <c r="B7350" s="114"/>
      <c r="C7350" s="115"/>
      <c r="D7350" s="114"/>
      <c r="E7350" s="114"/>
      <c r="F7350" s="115"/>
      <c r="G7350" s="174"/>
      <c r="J7350" s="170" t="str">
        <f t="shared" si="1600"/>
        <v>0</v>
      </c>
      <c r="K7350" s="170" t="str">
        <f t="shared" si="1601"/>
        <v>0</v>
      </c>
      <c r="L7350" s="170" t="str">
        <f t="shared" si="1602"/>
        <v>0</v>
      </c>
      <c r="M7350" s="119" t="str">
        <f t="shared" si="1603"/>
        <v>0</v>
      </c>
      <c r="N7350" s="120" t="str">
        <f t="shared" si="1604"/>
        <v>OK</v>
      </c>
      <c r="O7350" s="172">
        <f t="shared" si="1605"/>
        <v>0</v>
      </c>
      <c r="P7350" s="172">
        <f t="shared" si="1606"/>
        <v>0</v>
      </c>
      <c r="Q7350" s="172">
        <f t="shared" si="1607"/>
        <v>0</v>
      </c>
      <c r="R7350" s="111">
        <f t="shared" si="1608"/>
        <v>0</v>
      </c>
      <c r="S7350" s="122">
        <f t="shared" si="1609"/>
        <v>0</v>
      </c>
      <c r="T7350" s="123" t="str">
        <f t="shared" si="1610"/>
        <v>OK</v>
      </c>
      <c r="U7350" s="52" t="str">
        <f t="shared" si="1598"/>
        <v>OK</v>
      </c>
    </row>
    <row r="7351" spans="1:21">
      <c r="A7351" s="113">
        <f t="shared" si="1599"/>
        <v>180</v>
      </c>
      <c r="B7351" s="114"/>
      <c r="C7351" s="115"/>
      <c r="D7351" s="114"/>
      <c r="E7351" s="114"/>
      <c r="F7351" s="115"/>
      <c r="G7351" s="174"/>
      <c r="J7351" s="170" t="str">
        <f t="shared" si="1600"/>
        <v>0</v>
      </c>
      <c r="K7351" s="170" t="str">
        <f t="shared" si="1601"/>
        <v>0</v>
      </c>
      <c r="L7351" s="170" t="str">
        <f t="shared" si="1602"/>
        <v>0</v>
      </c>
      <c r="M7351" s="119" t="str">
        <f t="shared" si="1603"/>
        <v>0</v>
      </c>
      <c r="N7351" s="120" t="str">
        <f t="shared" si="1604"/>
        <v>OK</v>
      </c>
      <c r="O7351" s="172">
        <f t="shared" si="1605"/>
        <v>0</v>
      </c>
      <c r="P7351" s="172">
        <f t="shared" si="1606"/>
        <v>0</v>
      </c>
      <c r="Q7351" s="172">
        <f t="shared" si="1607"/>
        <v>0</v>
      </c>
      <c r="R7351" s="111">
        <f t="shared" si="1608"/>
        <v>0</v>
      </c>
      <c r="S7351" s="122">
        <f t="shared" si="1609"/>
        <v>0</v>
      </c>
      <c r="T7351" s="123" t="str">
        <f t="shared" si="1610"/>
        <v>OK</v>
      </c>
      <c r="U7351" s="52" t="str">
        <f t="shared" si="1598"/>
        <v>OK</v>
      </c>
    </row>
    <row r="7352" spans="1:21">
      <c r="A7352" s="113">
        <f t="shared" si="1599"/>
        <v>181</v>
      </c>
      <c r="B7352" s="114"/>
      <c r="C7352" s="115"/>
      <c r="D7352" s="114"/>
      <c r="E7352" s="114"/>
      <c r="F7352" s="115"/>
      <c r="G7352" s="174"/>
      <c r="J7352" s="170" t="str">
        <f t="shared" si="1600"/>
        <v>0</v>
      </c>
      <c r="K7352" s="170" t="str">
        <f t="shared" si="1601"/>
        <v>0</v>
      </c>
      <c r="L7352" s="170" t="str">
        <f t="shared" si="1602"/>
        <v>0</v>
      </c>
      <c r="M7352" s="119" t="str">
        <f t="shared" si="1603"/>
        <v>0</v>
      </c>
      <c r="N7352" s="120" t="str">
        <f t="shared" si="1604"/>
        <v>OK</v>
      </c>
      <c r="O7352" s="172">
        <f t="shared" si="1605"/>
        <v>0</v>
      </c>
      <c r="P7352" s="172">
        <f t="shared" si="1606"/>
        <v>0</v>
      </c>
      <c r="Q7352" s="172">
        <f t="shared" si="1607"/>
        <v>0</v>
      </c>
      <c r="R7352" s="111">
        <f t="shared" si="1608"/>
        <v>0</v>
      </c>
      <c r="S7352" s="122">
        <f t="shared" si="1609"/>
        <v>0</v>
      </c>
      <c r="T7352" s="123" t="str">
        <f t="shared" si="1610"/>
        <v>OK</v>
      </c>
      <c r="U7352" s="52" t="str">
        <f t="shared" si="1598"/>
        <v>OK</v>
      </c>
    </row>
    <row r="7353" spans="1:21">
      <c r="A7353" s="113">
        <f t="shared" si="1599"/>
        <v>182</v>
      </c>
      <c r="B7353" s="114"/>
      <c r="C7353" s="115"/>
      <c r="D7353" s="114"/>
      <c r="E7353" s="114"/>
      <c r="F7353" s="115"/>
      <c r="G7353" s="174"/>
      <c r="J7353" s="170" t="str">
        <f t="shared" si="1600"/>
        <v>0</v>
      </c>
      <c r="K7353" s="170" t="str">
        <f t="shared" si="1601"/>
        <v>0</v>
      </c>
      <c r="L7353" s="170" t="str">
        <f t="shared" si="1602"/>
        <v>0</v>
      </c>
      <c r="M7353" s="119" t="str">
        <f t="shared" si="1603"/>
        <v>0</v>
      </c>
      <c r="N7353" s="120" t="str">
        <f t="shared" si="1604"/>
        <v>OK</v>
      </c>
      <c r="O7353" s="172">
        <f t="shared" si="1605"/>
        <v>0</v>
      </c>
      <c r="P7353" s="172">
        <f t="shared" si="1606"/>
        <v>0</v>
      </c>
      <c r="Q7353" s="172">
        <f t="shared" si="1607"/>
        <v>0</v>
      </c>
      <c r="R7353" s="111">
        <f t="shared" si="1608"/>
        <v>0</v>
      </c>
      <c r="S7353" s="122">
        <f t="shared" si="1609"/>
        <v>0</v>
      </c>
      <c r="T7353" s="123" t="str">
        <f t="shared" si="1610"/>
        <v>OK</v>
      </c>
      <c r="U7353" s="52" t="str">
        <f t="shared" si="1598"/>
        <v>OK</v>
      </c>
    </row>
    <row r="7354" spans="1:21">
      <c r="A7354" s="113">
        <f t="shared" si="1599"/>
        <v>183</v>
      </c>
      <c r="B7354" s="114"/>
      <c r="C7354" s="115"/>
      <c r="D7354" s="114"/>
      <c r="E7354" s="114"/>
      <c r="F7354" s="115"/>
      <c r="G7354" s="174"/>
      <c r="J7354" s="170" t="str">
        <f t="shared" si="1600"/>
        <v>0</v>
      </c>
      <c r="K7354" s="170" t="str">
        <f t="shared" si="1601"/>
        <v>0</v>
      </c>
      <c r="L7354" s="170" t="str">
        <f t="shared" si="1602"/>
        <v>0</v>
      </c>
      <c r="M7354" s="119" t="str">
        <f t="shared" si="1603"/>
        <v>0</v>
      </c>
      <c r="N7354" s="120" t="str">
        <f t="shared" si="1604"/>
        <v>OK</v>
      </c>
      <c r="O7354" s="172">
        <f t="shared" si="1605"/>
        <v>0</v>
      </c>
      <c r="P7354" s="172">
        <f t="shared" si="1606"/>
        <v>0</v>
      </c>
      <c r="Q7354" s="172">
        <f t="shared" si="1607"/>
        <v>0</v>
      </c>
      <c r="R7354" s="111">
        <f t="shared" si="1608"/>
        <v>0</v>
      </c>
      <c r="S7354" s="122">
        <f t="shared" si="1609"/>
        <v>0</v>
      </c>
      <c r="T7354" s="123" t="str">
        <f t="shared" si="1610"/>
        <v>OK</v>
      </c>
      <c r="U7354" s="52" t="str">
        <f t="shared" si="1598"/>
        <v>OK</v>
      </c>
    </row>
    <row r="7355" spans="1:21">
      <c r="A7355" s="113">
        <f t="shared" si="1599"/>
        <v>184</v>
      </c>
      <c r="B7355" s="114"/>
      <c r="C7355" s="115"/>
      <c r="D7355" s="114"/>
      <c r="E7355" s="114"/>
      <c r="F7355" s="115"/>
      <c r="G7355" s="174"/>
      <c r="J7355" s="170" t="str">
        <f t="shared" si="1600"/>
        <v>0</v>
      </c>
      <c r="K7355" s="170" t="str">
        <f t="shared" si="1601"/>
        <v>0</v>
      </c>
      <c r="L7355" s="170" t="str">
        <f t="shared" si="1602"/>
        <v>0</v>
      </c>
      <c r="M7355" s="119" t="str">
        <f t="shared" si="1603"/>
        <v>0</v>
      </c>
      <c r="N7355" s="120" t="str">
        <f t="shared" si="1604"/>
        <v>OK</v>
      </c>
      <c r="O7355" s="172">
        <f t="shared" si="1605"/>
        <v>0</v>
      </c>
      <c r="P7355" s="172">
        <f t="shared" si="1606"/>
        <v>0</v>
      </c>
      <c r="Q7355" s="172">
        <f t="shared" si="1607"/>
        <v>0</v>
      </c>
      <c r="R7355" s="111">
        <f t="shared" si="1608"/>
        <v>0</v>
      </c>
      <c r="S7355" s="122">
        <f t="shared" si="1609"/>
        <v>0</v>
      </c>
      <c r="T7355" s="123" t="str">
        <f t="shared" si="1610"/>
        <v>OK</v>
      </c>
      <c r="U7355" s="52" t="str">
        <f t="shared" si="1598"/>
        <v>OK</v>
      </c>
    </row>
    <row r="7356" spans="1:21">
      <c r="A7356" s="113">
        <f t="shared" si="1599"/>
        <v>185</v>
      </c>
      <c r="B7356" s="114"/>
      <c r="C7356" s="115"/>
      <c r="D7356" s="114"/>
      <c r="E7356" s="114"/>
      <c r="F7356" s="115"/>
      <c r="G7356" s="174"/>
      <c r="J7356" s="170" t="str">
        <f t="shared" si="1600"/>
        <v>0</v>
      </c>
      <c r="K7356" s="170" t="str">
        <f t="shared" si="1601"/>
        <v>0</v>
      </c>
      <c r="L7356" s="170" t="str">
        <f t="shared" si="1602"/>
        <v>0</v>
      </c>
      <c r="M7356" s="119" t="str">
        <f t="shared" si="1603"/>
        <v>0</v>
      </c>
      <c r="N7356" s="120" t="str">
        <f t="shared" si="1604"/>
        <v>OK</v>
      </c>
      <c r="O7356" s="172">
        <f t="shared" si="1605"/>
        <v>0</v>
      </c>
      <c r="P7356" s="172">
        <f t="shared" si="1606"/>
        <v>0</v>
      </c>
      <c r="Q7356" s="172">
        <f t="shared" si="1607"/>
        <v>0</v>
      </c>
      <c r="R7356" s="111">
        <f t="shared" si="1608"/>
        <v>0</v>
      </c>
      <c r="S7356" s="122">
        <f t="shared" si="1609"/>
        <v>0</v>
      </c>
      <c r="T7356" s="123" t="str">
        <f t="shared" si="1610"/>
        <v>OK</v>
      </c>
      <c r="U7356" s="52" t="str">
        <f t="shared" si="1598"/>
        <v>OK</v>
      </c>
    </row>
    <row r="7357" spans="1:21">
      <c r="A7357" s="113">
        <f t="shared" si="1599"/>
        <v>186</v>
      </c>
      <c r="B7357" s="114"/>
      <c r="C7357" s="115"/>
      <c r="D7357" s="114"/>
      <c r="E7357" s="114"/>
      <c r="F7357" s="115"/>
      <c r="G7357" s="174"/>
      <c r="J7357" s="170" t="str">
        <f t="shared" si="1600"/>
        <v>0</v>
      </c>
      <c r="K7357" s="170" t="str">
        <f t="shared" si="1601"/>
        <v>0</v>
      </c>
      <c r="L7357" s="170" t="str">
        <f t="shared" si="1602"/>
        <v>0</v>
      </c>
      <c r="M7357" s="119" t="str">
        <f t="shared" si="1603"/>
        <v>0</v>
      </c>
      <c r="N7357" s="120" t="str">
        <f t="shared" si="1604"/>
        <v>OK</v>
      </c>
      <c r="O7357" s="172">
        <f t="shared" si="1605"/>
        <v>0</v>
      </c>
      <c r="P7357" s="172">
        <f t="shared" si="1606"/>
        <v>0</v>
      </c>
      <c r="Q7357" s="172">
        <f t="shared" si="1607"/>
        <v>0</v>
      </c>
      <c r="R7357" s="111">
        <f t="shared" si="1608"/>
        <v>0</v>
      </c>
      <c r="S7357" s="122">
        <f t="shared" si="1609"/>
        <v>0</v>
      </c>
      <c r="T7357" s="123" t="str">
        <f t="shared" si="1610"/>
        <v>OK</v>
      </c>
      <c r="U7357" s="52" t="str">
        <f t="shared" si="1598"/>
        <v>OK</v>
      </c>
    </row>
    <row r="7358" spans="1:21">
      <c r="A7358" s="113">
        <f t="shared" si="1599"/>
        <v>187</v>
      </c>
      <c r="B7358" s="114"/>
      <c r="C7358" s="115"/>
      <c r="D7358" s="114"/>
      <c r="E7358" s="114"/>
      <c r="F7358" s="115"/>
      <c r="G7358" s="174"/>
      <c r="J7358" s="170" t="str">
        <f t="shared" si="1600"/>
        <v>0</v>
      </c>
      <c r="K7358" s="170" t="str">
        <f t="shared" si="1601"/>
        <v>0</v>
      </c>
      <c r="L7358" s="170" t="str">
        <f t="shared" si="1602"/>
        <v>0</v>
      </c>
      <c r="M7358" s="119" t="str">
        <f t="shared" si="1603"/>
        <v>0</v>
      </c>
      <c r="N7358" s="120" t="str">
        <f t="shared" si="1604"/>
        <v>OK</v>
      </c>
      <c r="O7358" s="172">
        <f t="shared" si="1605"/>
        <v>0</v>
      </c>
      <c r="P7358" s="172">
        <f t="shared" si="1606"/>
        <v>0</v>
      </c>
      <c r="Q7358" s="172">
        <f t="shared" si="1607"/>
        <v>0</v>
      </c>
      <c r="R7358" s="111">
        <f t="shared" si="1608"/>
        <v>0</v>
      </c>
      <c r="S7358" s="122">
        <f t="shared" si="1609"/>
        <v>0</v>
      </c>
      <c r="T7358" s="123" t="str">
        <f t="shared" si="1610"/>
        <v>OK</v>
      </c>
      <c r="U7358" s="52" t="str">
        <f t="shared" si="1598"/>
        <v>OK</v>
      </c>
    </row>
    <row r="7359" spans="1:21">
      <c r="A7359" s="113">
        <f t="shared" si="1599"/>
        <v>188</v>
      </c>
      <c r="B7359" s="114"/>
      <c r="C7359" s="115"/>
      <c r="D7359" s="114"/>
      <c r="E7359" s="114"/>
      <c r="F7359" s="115"/>
      <c r="G7359" s="174"/>
      <c r="J7359" s="170" t="str">
        <f t="shared" si="1600"/>
        <v>0</v>
      </c>
      <c r="K7359" s="170" t="str">
        <f t="shared" si="1601"/>
        <v>0</v>
      </c>
      <c r="L7359" s="170" t="str">
        <f t="shared" si="1602"/>
        <v>0</v>
      </c>
      <c r="M7359" s="119" t="str">
        <f t="shared" si="1603"/>
        <v>0</v>
      </c>
      <c r="N7359" s="120" t="str">
        <f t="shared" si="1604"/>
        <v>OK</v>
      </c>
      <c r="O7359" s="172">
        <f t="shared" si="1605"/>
        <v>0</v>
      </c>
      <c r="P7359" s="172">
        <f t="shared" si="1606"/>
        <v>0</v>
      </c>
      <c r="Q7359" s="172">
        <f t="shared" si="1607"/>
        <v>0</v>
      </c>
      <c r="R7359" s="111">
        <f t="shared" si="1608"/>
        <v>0</v>
      </c>
      <c r="S7359" s="122">
        <f t="shared" si="1609"/>
        <v>0</v>
      </c>
      <c r="T7359" s="123" t="str">
        <f t="shared" si="1610"/>
        <v>OK</v>
      </c>
      <c r="U7359" s="52" t="str">
        <f t="shared" ref="U7359:U7422" si="1611">+N7359</f>
        <v>OK</v>
      </c>
    </row>
    <row r="7360" spans="1:21">
      <c r="A7360" s="113">
        <f t="shared" si="1599"/>
        <v>189</v>
      </c>
      <c r="B7360" s="114"/>
      <c r="C7360" s="115"/>
      <c r="D7360" s="114"/>
      <c r="E7360" s="114"/>
      <c r="F7360" s="115"/>
      <c r="G7360" s="174"/>
      <c r="J7360" s="170" t="str">
        <f t="shared" si="1600"/>
        <v>0</v>
      </c>
      <c r="K7360" s="170" t="str">
        <f t="shared" si="1601"/>
        <v>0</v>
      </c>
      <c r="L7360" s="170" t="str">
        <f t="shared" si="1602"/>
        <v>0</v>
      </c>
      <c r="M7360" s="119" t="str">
        <f t="shared" si="1603"/>
        <v>0</v>
      </c>
      <c r="N7360" s="120" t="str">
        <f t="shared" si="1604"/>
        <v>OK</v>
      </c>
      <c r="O7360" s="172">
        <f t="shared" si="1605"/>
        <v>0</v>
      </c>
      <c r="P7360" s="172">
        <f t="shared" si="1606"/>
        <v>0</v>
      </c>
      <c r="Q7360" s="172">
        <f t="shared" si="1607"/>
        <v>0</v>
      </c>
      <c r="R7360" s="111">
        <f t="shared" si="1608"/>
        <v>0</v>
      </c>
      <c r="S7360" s="122">
        <f t="shared" si="1609"/>
        <v>0</v>
      </c>
      <c r="T7360" s="123" t="str">
        <f t="shared" si="1610"/>
        <v>OK</v>
      </c>
      <c r="U7360" s="52" t="str">
        <f t="shared" si="1611"/>
        <v>OK</v>
      </c>
    </row>
    <row r="7361" spans="1:23">
      <c r="A7361" s="113">
        <f t="shared" si="1599"/>
        <v>190</v>
      </c>
      <c r="B7361" s="114"/>
      <c r="C7361" s="115"/>
      <c r="D7361" s="114"/>
      <c r="E7361" s="114"/>
      <c r="F7361" s="115"/>
      <c r="G7361" s="174"/>
      <c r="J7361" s="170" t="str">
        <f t="shared" si="1600"/>
        <v>0</v>
      </c>
      <c r="K7361" s="170" t="str">
        <f t="shared" si="1601"/>
        <v>0</v>
      </c>
      <c r="L7361" s="170" t="str">
        <f t="shared" si="1602"/>
        <v>0</v>
      </c>
      <c r="M7361" s="119" t="str">
        <f t="shared" si="1603"/>
        <v>0</v>
      </c>
      <c r="N7361" s="120" t="str">
        <f t="shared" si="1604"/>
        <v>OK</v>
      </c>
      <c r="O7361" s="172">
        <f t="shared" si="1605"/>
        <v>0</v>
      </c>
      <c r="P7361" s="172">
        <f t="shared" si="1606"/>
        <v>0</v>
      </c>
      <c r="Q7361" s="172">
        <f t="shared" si="1607"/>
        <v>0</v>
      </c>
      <c r="R7361" s="111">
        <f t="shared" si="1608"/>
        <v>0</v>
      </c>
      <c r="S7361" s="122">
        <f t="shared" si="1609"/>
        <v>0</v>
      </c>
      <c r="T7361" s="123" t="str">
        <f t="shared" si="1610"/>
        <v>OK</v>
      </c>
      <c r="U7361" s="52" t="str">
        <f t="shared" si="1611"/>
        <v>OK</v>
      </c>
    </row>
    <row r="7362" spans="1:23">
      <c r="A7362" s="113">
        <f t="shared" si="1599"/>
        <v>191</v>
      </c>
      <c r="B7362" s="114"/>
      <c r="C7362" s="115"/>
      <c r="D7362" s="114"/>
      <c r="E7362" s="114"/>
      <c r="F7362" s="115"/>
      <c r="G7362" s="174"/>
      <c r="J7362" s="170" t="str">
        <f t="shared" si="1600"/>
        <v>0</v>
      </c>
      <c r="K7362" s="170" t="str">
        <f t="shared" si="1601"/>
        <v>0</v>
      </c>
      <c r="L7362" s="170" t="str">
        <f t="shared" si="1602"/>
        <v>0</v>
      </c>
      <c r="M7362" s="119" t="str">
        <f t="shared" si="1603"/>
        <v>0</v>
      </c>
      <c r="N7362" s="120" t="str">
        <f t="shared" si="1604"/>
        <v>OK</v>
      </c>
      <c r="O7362" s="172">
        <f t="shared" si="1605"/>
        <v>0</v>
      </c>
      <c r="P7362" s="172">
        <f t="shared" si="1606"/>
        <v>0</v>
      </c>
      <c r="Q7362" s="172">
        <f t="shared" si="1607"/>
        <v>0</v>
      </c>
      <c r="R7362" s="111">
        <f t="shared" si="1608"/>
        <v>0</v>
      </c>
      <c r="S7362" s="122">
        <f t="shared" si="1609"/>
        <v>0</v>
      </c>
      <c r="T7362" s="123" t="str">
        <f t="shared" si="1610"/>
        <v>OK</v>
      </c>
      <c r="U7362" s="52" t="str">
        <f t="shared" si="1611"/>
        <v>OK</v>
      </c>
    </row>
    <row r="7363" spans="1:23">
      <c r="A7363" s="113">
        <f t="shared" si="1599"/>
        <v>192</v>
      </c>
      <c r="B7363" s="114"/>
      <c r="C7363" s="115"/>
      <c r="D7363" s="114"/>
      <c r="E7363" s="114"/>
      <c r="F7363" s="115"/>
      <c r="G7363" s="174"/>
      <c r="J7363" s="170" t="str">
        <f t="shared" si="1600"/>
        <v>0</v>
      </c>
      <c r="K7363" s="170" t="str">
        <f t="shared" si="1601"/>
        <v>0</v>
      </c>
      <c r="L7363" s="170" t="str">
        <f t="shared" si="1602"/>
        <v>0</v>
      </c>
      <c r="M7363" s="119" t="str">
        <f t="shared" si="1603"/>
        <v>0</v>
      </c>
      <c r="N7363" s="120" t="str">
        <f t="shared" si="1604"/>
        <v>OK</v>
      </c>
      <c r="O7363" s="172">
        <f t="shared" si="1605"/>
        <v>0</v>
      </c>
      <c r="P7363" s="172">
        <f t="shared" si="1606"/>
        <v>0</v>
      </c>
      <c r="Q7363" s="172">
        <f t="shared" si="1607"/>
        <v>0</v>
      </c>
      <c r="R7363" s="111">
        <f t="shared" si="1608"/>
        <v>0</v>
      </c>
      <c r="S7363" s="122">
        <f t="shared" si="1609"/>
        <v>0</v>
      </c>
      <c r="T7363" s="123" t="str">
        <f t="shared" si="1610"/>
        <v>OK</v>
      </c>
      <c r="U7363" s="52" t="str">
        <f t="shared" si="1611"/>
        <v>OK</v>
      </c>
    </row>
    <row r="7364" spans="1:23">
      <c r="A7364" s="113">
        <f t="shared" si="1599"/>
        <v>193</v>
      </c>
      <c r="B7364" s="114"/>
      <c r="C7364" s="115"/>
      <c r="D7364" s="114"/>
      <c r="E7364" s="114"/>
      <c r="F7364" s="115"/>
      <c r="G7364" s="174"/>
      <c r="J7364" s="170" t="str">
        <f t="shared" si="1600"/>
        <v>0</v>
      </c>
      <c r="K7364" s="170" t="str">
        <f t="shared" si="1601"/>
        <v>0</v>
      </c>
      <c r="L7364" s="170" t="str">
        <f t="shared" si="1602"/>
        <v>0</v>
      </c>
      <c r="M7364" s="119" t="str">
        <f t="shared" si="1603"/>
        <v>0</v>
      </c>
      <c r="N7364" s="120" t="str">
        <f t="shared" si="1604"/>
        <v>OK</v>
      </c>
      <c r="O7364" s="172">
        <f t="shared" si="1605"/>
        <v>0</v>
      </c>
      <c r="P7364" s="172">
        <f t="shared" si="1606"/>
        <v>0</v>
      </c>
      <c r="Q7364" s="172">
        <f t="shared" si="1607"/>
        <v>0</v>
      </c>
      <c r="R7364" s="111">
        <f t="shared" si="1608"/>
        <v>0</v>
      </c>
      <c r="S7364" s="122">
        <f t="shared" si="1609"/>
        <v>0</v>
      </c>
      <c r="T7364" s="123" t="str">
        <f t="shared" si="1610"/>
        <v>OK</v>
      </c>
      <c r="U7364" s="52" t="str">
        <f t="shared" si="1611"/>
        <v>OK</v>
      </c>
    </row>
    <row r="7365" spans="1:23">
      <c r="A7365" s="113">
        <f t="shared" si="1599"/>
        <v>194</v>
      </c>
      <c r="B7365" s="114"/>
      <c r="C7365" s="115"/>
      <c r="D7365" s="114"/>
      <c r="E7365" s="114"/>
      <c r="F7365" s="115"/>
      <c r="G7365" s="174"/>
      <c r="J7365" s="170" t="str">
        <f t="shared" si="1600"/>
        <v>0</v>
      </c>
      <c r="K7365" s="170" t="str">
        <f t="shared" si="1601"/>
        <v>0</v>
      </c>
      <c r="L7365" s="170" t="str">
        <f t="shared" si="1602"/>
        <v>0</v>
      </c>
      <c r="M7365" s="119" t="str">
        <f t="shared" si="1603"/>
        <v>0</v>
      </c>
      <c r="N7365" s="120" t="str">
        <f t="shared" si="1604"/>
        <v>OK</v>
      </c>
      <c r="O7365" s="172">
        <f t="shared" si="1605"/>
        <v>0</v>
      </c>
      <c r="P7365" s="172">
        <f t="shared" si="1606"/>
        <v>0</v>
      </c>
      <c r="Q7365" s="172">
        <f t="shared" si="1607"/>
        <v>0</v>
      </c>
      <c r="R7365" s="111">
        <f t="shared" si="1608"/>
        <v>0</v>
      </c>
      <c r="S7365" s="122">
        <f t="shared" si="1609"/>
        <v>0</v>
      </c>
      <c r="T7365" s="123" t="str">
        <f t="shared" si="1610"/>
        <v>OK</v>
      </c>
      <c r="U7365" s="52" t="str">
        <f t="shared" si="1611"/>
        <v>OK</v>
      </c>
    </row>
    <row r="7366" spans="1:23">
      <c r="A7366" s="113">
        <f t="shared" si="1599"/>
        <v>195</v>
      </c>
      <c r="B7366" s="114"/>
      <c r="C7366" s="115"/>
      <c r="D7366" s="114"/>
      <c r="E7366" s="114"/>
      <c r="F7366" s="115"/>
      <c r="G7366" s="174"/>
      <c r="J7366" s="170" t="str">
        <f t="shared" si="1600"/>
        <v>0</v>
      </c>
      <c r="K7366" s="170" t="str">
        <f t="shared" si="1601"/>
        <v>0</v>
      </c>
      <c r="L7366" s="170" t="str">
        <f t="shared" si="1602"/>
        <v>0</v>
      </c>
      <c r="M7366" s="119" t="str">
        <f t="shared" si="1603"/>
        <v>0</v>
      </c>
      <c r="N7366" s="120" t="str">
        <f t="shared" si="1604"/>
        <v>OK</v>
      </c>
      <c r="O7366" s="172">
        <f t="shared" si="1605"/>
        <v>0</v>
      </c>
      <c r="P7366" s="172">
        <f t="shared" si="1606"/>
        <v>0</v>
      </c>
      <c r="Q7366" s="172">
        <f t="shared" si="1607"/>
        <v>0</v>
      </c>
      <c r="R7366" s="111">
        <f t="shared" si="1608"/>
        <v>0</v>
      </c>
      <c r="S7366" s="122">
        <f t="shared" si="1609"/>
        <v>0</v>
      </c>
      <c r="T7366" s="123" t="str">
        <f t="shared" si="1610"/>
        <v>OK</v>
      </c>
      <c r="U7366" s="52" t="str">
        <f t="shared" si="1611"/>
        <v>OK</v>
      </c>
    </row>
    <row r="7367" spans="1:23">
      <c r="A7367" s="113">
        <f t="shared" si="1599"/>
        <v>196</v>
      </c>
      <c r="B7367" s="114"/>
      <c r="C7367" s="115"/>
      <c r="D7367" s="114"/>
      <c r="E7367" s="114"/>
      <c r="F7367" s="115"/>
      <c r="G7367" s="174"/>
      <c r="J7367" s="170" t="str">
        <f t="shared" si="1600"/>
        <v>0</v>
      </c>
      <c r="K7367" s="170" t="str">
        <f t="shared" si="1601"/>
        <v>0</v>
      </c>
      <c r="L7367" s="170" t="str">
        <f t="shared" si="1602"/>
        <v>0</v>
      </c>
      <c r="M7367" s="119" t="str">
        <f t="shared" si="1603"/>
        <v>0</v>
      </c>
      <c r="N7367" s="120" t="str">
        <f t="shared" si="1604"/>
        <v>OK</v>
      </c>
      <c r="O7367" s="172">
        <f t="shared" si="1605"/>
        <v>0</v>
      </c>
      <c r="P7367" s="172">
        <f t="shared" si="1606"/>
        <v>0</v>
      </c>
      <c r="Q7367" s="172">
        <f t="shared" si="1607"/>
        <v>0</v>
      </c>
      <c r="R7367" s="111">
        <f t="shared" si="1608"/>
        <v>0</v>
      </c>
      <c r="S7367" s="122">
        <f t="shared" si="1609"/>
        <v>0</v>
      </c>
      <c r="T7367" s="123" t="str">
        <f t="shared" si="1610"/>
        <v>OK</v>
      </c>
      <c r="U7367" s="52" t="str">
        <f t="shared" si="1611"/>
        <v>OK</v>
      </c>
    </row>
    <row r="7368" spans="1:23">
      <c r="A7368" s="113">
        <f t="shared" si="1599"/>
        <v>197</v>
      </c>
      <c r="B7368" s="114"/>
      <c r="C7368" s="115"/>
      <c r="D7368" s="114"/>
      <c r="E7368" s="114"/>
      <c r="F7368" s="115"/>
      <c r="G7368" s="174"/>
      <c r="J7368" s="170" t="str">
        <f t="shared" si="1600"/>
        <v>0</v>
      </c>
      <c r="K7368" s="170" t="str">
        <f t="shared" si="1601"/>
        <v>0</v>
      </c>
      <c r="L7368" s="170" t="str">
        <f t="shared" si="1602"/>
        <v>0</v>
      </c>
      <c r="M7368" s="119" t="str">
        <f t="shared" si="1603"/>
        <v>0</v>
      </c>
      <c r="N7368" s="120" t="str">
        <f t="shared" si="1604"/>
        <v>OK</v>
      </c>
      <c r="O7368" s="172">
        <f t="shared" si="1605"/>
        <v>0</v>
      </c>
      <c r="P7368" s="172">
        <f t="shared" si="1606"/>
        <v>0</v>
      </c>
      <c r="Q7368" s="172">
        <f t="shared" si="1607"/>
        <v>0</v>
      </c>
      <c r="R7368" s="111">
        <f t="shared" si="1608"/>
        <v>0</v>
      </c>
      <c r="S7368" s="122">
        <f t="shared" si="1609"/>
        <v>0</v>
      </c>
      <c r="T7368" s="123" t="str">
        <f t="shared" si="1610"/>
        <v>OK</v>
      </c>
      <c r="U7368" s="52" t="str">
        <f t="shared" si="1611"/>
        <v>OK</v>
      </c>
    </row>
    <row r="7369" spans="1:23">
      <c r="A7369" s="113">
        <f t="shared" si="1599"/>
        <v>198</v>
      </c>
      <c r="B7369" s="114"/>
      <c r="C7369" s="115"/>
      <c r="D7369" s="114"/>
      <c r="E7369" s="114"/>
      <c r="F7369" s="115"/>
      <c r="G7369" s="174"/>
      <c r="J7369" s="170" t="str">
        <f t="shared" si="1600"/>
        <v>0</v>
      </c>
      <c r="K7369" s="170" t="str">
        <f t="shared" si="1601"/>
        <v>0</v>
      </c>
      <c r="L7369" s="170" t="str">
        <f t="shared" si="1602"/>
        <v>0</v>
      </c>
      <c r="M7369" s="119" t="str">
        <f t="shared" si="1603"/>
        <v>0</v>
      </c>
      <c r="N7369" s="120" t="str">
        <f t="shared" si="1604"/>
        <v>OK</v>
      </c>
      <c r="O7369" s="172">
        <f t="shared" si="1605"/>
        <v>0</v>
      </c>
      <c r="P7369" s="172">
        <f t="shared" si="1606"/>
        <v>0</v>
      </c>
      <c r="Q7369" s="172">
        <f t="shared" si="1607"/>
        <v>0</v>
      </c>
      <c r="R7369" s="111">
        <f t="shared" si="1608"/>
        <v>0</v>
      </c>
      <c r="S7369" s="122">
        <f t="shared" si="1609"/>
        <v>0</v>
      </c>
      <c r="T7369" s="123" t="str">
        <f t="shared" si="1610"/>
        <v>OK</v>
      </c>
      <c r="U7369" s="52" t="str">
        <f t="shared" si="1611"/>
        <v>OK</v>
      </c>
    </row>
    <row r="7370" spans="1:23">
      <c r="A7370" s="113">
        <f t="shared" si="1599"/>
        <v>199</v>
      </c>
      <c r="B7370" s="114"/>
      <c r="C7370" s="115"/>
      <c r="D7370" s="114"/>
      <c r="E7370" s="114"/>
      <c r="F7370" s="115"/>
      <c r="G7370" s="174"/>
      <c r="J7370" s="170" t="str">
        <f t="shared" si="1600"/>
        <v>0</v>
      </c>
      <c r="K7370" s="170" t="str">
        <f t="shared" si="1601"/>
        <v>0</v>
      </c>
      <c r="L7370" s="170" t="str">
        <f t="shared" si="1602"/>
        <v>0</v>
      </c>
      <c r="M7370" s="119" t="str">
        <f t="shared" si="1603"/>
        <v>0</v>
      </c>
      <c r="N7370" s="120" t="str">
        <f t="shared" si="1604"/>
        <v>OK</v>
      </c>
      <c r="O7370" s="172">
        <f t="shared" si="1605"/>
        <v>0</v>
      </c>
      <c r="P7370" s="172">
        <f t="shared" si="1606"/>
        <v>0</v>
      </c>
      <c r="Q7370" s="172">
        <f t="shared" si="1607"/>
        <v>0</v>
      </c>
      <c r="R7370" s="111">
        <f t="shared" si="1608"/>
        <v>0</v>
      </c>
      <c r="S7370" s="122">
        <f t="shared" si="1609"/>
        <v>0</v>
      </c>
      <c r="T7370" s="123" t="str">
        <f t="shared" si="1610"/>
        <v>OK</v>
      </c>
      <c r="U7370" s="52" t="str">
        <f t="shared" si="1611"/>
        <v>OK</v>
      </c>
    </row>
    <row r="7371" spans="1:23" ht="15">
      <c r="A7371" s="175"/>
      <c r="B7371" s="86" t="s">
        <v>37</v>
      </c>
      <c r="C7371" s="126"/>
      <c r="D7371" s="176"/>
      <c r="E7371" s="176">
        <f>COUNT(E7172:E7370)</f>
        <v>0</v>
      </c>
      <c r="F7371" s="163"/>
      <c r="G7371" s="177">
        <f>SUM(G7172:G7370)</f>
        <v>0</v>
      </c>
      <c r="J7371" s="170">
        <f t="shared" ref="J7371:M7371" si="1612">SUM(J7172:J7370)</f>
        <v>0</v>
      </c>
      <c r="K7371" s="170">
        <f t="shared" si="1612"/>
        <v>0</v>
      </c>
      <c r="L7371" s="170">
        <f t="shared" si="1612"/>
        <v>0</v>
      </c>
      <c r="M7371" s="171">
        <f t="shared" si="1612"/>
        <v>0</v>
      </c>
      <c r="N7371" s="120"/>
      <c r="O7371" s="172">
        <f t="shared" ref="O7371:S7371" si="1613">SUM(O7172:O7370)</f>
        <v>0</v>
      </c>
      <c r="P7371" s="172">
        <f t="shared" si="1613"/>
        <v>0</v>
      </c>
      <c r="Q7371" s="172">
        <f t="shared" si="1613"/>
        <v>0</v>
      </c>
      <c r="R7371" s="178">
        <f t="shared" si="1613"/>
        <v>0</v>
      </c>
      <c r="S7371" s="178">
        <f t="shared" si="1613"/>
        <v>0</v>
      </c>
      <c r="T7371" s="162"/>
      <c r="U7371" s="52">
        <f t="shared" si="1611"/>
        <v>0</v>
      </c>
      <c r="V7371" s="144"/>
      <c r="W7371" s="144" t="str">
        <f>+B7371</f>
        <v>TOTAL STREET NAME 25</v>
      </c>
    </row>
    <row r="7372" spans="1:23">
      <c r="A7372" s="113">
        <v>1</v>
      </c>
      <c r="B7372" s="114"/>
      <c r="C7372" s="115"/>
      <c r="D7372" s="114"/>
      <c r="E7372" s="114"/>
      <c r="F7372" s="115"/>
      <c r="G7372" s="174"/>
      <c r="J7372" s="170" t="str">
        <f t="shared" si="1600"/>
        <v>0</v>
      </c>
      <c r="K7372" s="170" t="str">
        <f t="shared" si="1601"/>
        <v>0</v>
      </c>
      <c r="L7372" s="170" t="str">
        <f t="shared" si="1602"/>
        <v>0</v>
      </c>
      <c r="M7372" s="119" t="str">
        <f t="shared" si="1603"/>
        <v>0</v>
      </c>
      <c r="N7372" s="120" t="str">
        <f t="shared" si="1604"/>
        <v>OK</v>
      </c>
      <c r="O7372" s="172">
        <f t="shared" si="1605"/>
        <v>0</v>
      </c>
      <c r="P7372" s="172">
        <f t="shared" si="1606"/>
        <v>0</v>
      </c>
      <c r="Q7372" s="172">
        <f t="shared" si="1607"/>
        <v>0</v>
      </c>
      <c r="R7372" s="111">
        <f t="shared" si="1608"/>
        <v>0</v>
      </c>
      <c r="S7372" s="122">
        <f t="shared" si="1609"/>
        <v>0</v>
      </c>
      <c r="T7372" s="123" t="str">
        <f t="shared" si="1610"/>
        <v>OK</v>
      </c>
      <c r="U7372" s="52" t="str">
        <f t="shared" si="1611"/>
        <v>OK</v>
      </c>
    </row>
    <row r="7373" spans="1:23">
      <c r="A7373" s="113">
        <f>A7372+1</f>
        <v>2</v>
      </c>
      <c r="B7373" s="114"/>
      <c r="C7373" s="115"/>
      <c r="D7373" s="114"/>
      <c r="E7373" s="114"/>
      <c r="F7373" s="115"/>
      <c r="G7373" s="174"/>
      <c r="J7373" s="170" t="str">
        <f t="shared" si="1600"/>
        <v>0</v>
      </c>
      <c r="K7373" s="170" t="str">
        <f t="shared" si="1601"/>
        <v>0</v>
      </c>
      <c r="L7373" s="170" t="str">
        <f t="shared" si="1602"/>
        <v>0</v>
      </c>
      <c r="M7373" s="119" t="str">
        <f t="shared" si="1603"/>
        <v>0</v>
      </c>
      <c r="N7373" s="120" t="str">
        <f t="shared" si="1604"/>
        <v>OK</v>
      </c>
      <c r="O7373" s="172">
        <f t="shared" si="1605"/>
        <v>0</v>
      </c>
      <c r="P7373" s="172">
        <f t="shared" si="1606"/>
        <v>0</v>
      </c>
      <c r="Q7373" s="172">
        <f t="shared" si="1607"/>
        <v>0</v>
      </c>
      <c r="R7373" s="111">
        <f t="shared" si="1608"/>
        <v>0</v>
      </c>
      <c r="S7373" s="122">
        <f t="shared" si="1609"/>
        <v>0</v>
      </c>
      <c r="T7373" s="123" t="str">
        <f t="shared" si="1610"/>
        <v>OK</v>
      </c>
      <c r="U7373" s="52" t="str">
        <f t="shared" si="1611"/>
        <v>OK</v>
      </c>
    </row>
    <row r="7374" spans="1:23">
      <c r="A7374" s="113">
        <f t="shared" ref="A7374:A7437" si="1614">A7373+1</f>
        <v>3</v>
      </c>
      <c r="B7374" s="114"/>
      <c r="C7374" s="115"/>
      <c r="D7374" s="114"/>
      <c r="E7374" s="114"/>
      <c r="F7374" s="115"/>
      <c r="G7374" s="174"/>
      <c r="J7374" s="170" t="str">
        <f t="shared" si="1600"/>
        <v>0</v>
      </c>
      <c r="K7374" s="170" t="str">
        <f t="shared" si="1601"/>
        <v>0</v>
      </c>
      <c r="L7374" s="170" t="str">
        <f t="shared" si="1602"/>
        <v>0</v>
      </c>
      <c r="M7374" s="119" t="str">
        <f t="shared" si="1603"/>
        <v>0</v>
      </c>
      <c r="N7374" s="120" t="str">
        <f t="shared" si="1604"/>
        <v>OK</v>
      </c>
      <c r="O7374" s="172">
        <f t="shared" si="1605"/>
        <v>0</v>
      </c>
      <c r="P7374" s="172">
        <f t="shared" si="1606"/>
        <v>0</v>
      </c>
      <c r="Q7374" s="172">
        <f t="shared" si="1607"/>
        <v>0</v>
      </c>
      <c r="R7374" s="111">
        <f t="shared" si="1608"/>
        <v>0</v>
      </c>
      <c r="S7374" s="122">
        <f t="shared" si="1609"/>
        <v>0</v>
      </c>
      <c r="T7374" s="123" t="str">
        <f t="shared" si="1610"/>
        <v>OK</v>
      </c>
      <c r="U7374" s="52" t="str">
        <f t="shared" si="1611"/>
        <v>OK</v>
      </c>
    </row>
    <row r="7375" spans="1:23">
      <c r="A7375" s="113">
        <f t="shared" si="1614"/>
        <v>4</v>
      </c>
      <c r="B7375" s="114"/>
      <c r="C7375" s="115"/>
      <c r="D7375" s="114"/>
      <c r="E7375" s="114"/>
      <c r="F7375" s="115"/>
      <c r="G7375" s="174"/>
      <c r="J7375" s="170" t="str">
        <f t="shared" si="1600"/>
        <v>0</v>
      </c>
      <c r="K7375" s="170" t="str">
        <f t="shared" si="1601"/>
        <v>0</v>
      </c>
      <c r="L7375" s="170" t="str">
        <f t="shared" si="1602"/>
        <v>0</v>
      </c>
      <c r="M7375" s="119" t="str">
        <f t="shared" si="1603"/>
        <v>0</v>
      </c>
      <c r="N7375" s="120" t="str">
        <f t="shared" si="1604"/>
        <v>OK</v>
      </c>
      <c r="O7375" s="172">
        <f t="shared" si="1605"/>
        <v>0</v>
      </c>
      <c r="P7375" s="172">
        <f t="shared" si="1606"/>
        <v>0</v>
      </c>
      <c r="Q7375" s="172">
        <f t="shared" si="1607"/>
        <v>0</v>
      </c>
      <c r="R7375" s="111">
        <f t="shared" si="1608"/>
        <v>0</v>
      </c>
      <c r="S7375" s="122">
        <f t="shared" si="1609"/>
        <v>0</v>
      </c>
      <c r="T7375" s="123" t="str">
        <f t="shared" si="1610"/>
        <v>OK</v>
      </c>
      <c r="U7375" s="52" t="str">
        <f t="shared" si="1611"/>
        <v>OK</v>
      </c>
    </row>
    <row r="7376" spans="1:23">
      <c r="A7376" s="113">
        <f t="shared" si="1614"/>
        <v>5</v>
      </c>
      <c r="B7376" s="114"/>
      <c r="C7376" s="115"/>
      <c r="D7376" s="114"/>
      <c r="E7376" s="114"/>
      <c r="F7376" s="115"/>
      <c r="G7376" s="174"/>
      <c r="J7376" s="170" t="str">
        <f t="shared" si="1600"/>
        <v>0</v>
      </c>
      <c r="K7376" s="170" t="str">
        <f t="shared" si="1601"/>
        <v>0</v>
      </c>
      <c r="L7376" s="170" t="str">
        <f t="shared" si="1602"/>
        <v>0</v>
      </c>
      <c r="M7376" s="119" t="str">
        <f t="shared" si="1603"/>
        <v>0</v>
      </c>
      <c r="N7376" s="120" t="str">
        <f t="shared" si="1604"/>
        <v>OK</v>
      </c>
      <c r="O7376" s="172">
        <f t="shared" si="1605"/>
        <v>0</v>
      </c>
      <c r="P7376" s="172">
        <f t="shared" si="1606"/>
        <v>0</v>
      </c>
      <c r="Q7376" s="172">
        <f t="shared" si="1607"/>
        <v>0</v>
      </c>
      <c r="R7376" s="111">
        <f t="shared" si="1608"/>
        <v>0</v>
      </c>
      <c r="S7376" s="122">
        <f t="shared" si="1609"/>
        <v>0</v>
      </c>
      <c r="T7376" s="123" t="str">
        <f t="shared" si="1610"/>
        <v>OK</v>
      </c>
      <c r="U7376" s="52" t="str">
        <f t="shared" si="1611"/>
        <v>OK</v>
      </c>
    </row>
    <row r="7377" spans="1:21">
      <c r="A7377" s="113">
        <f t="shared" si="1614"/>
        <v>6</v>
      </c>
      <c r="B7377" s="114"/>
      <c r="C7377" s="115"/>
      <c r="D7377" s="114"/>
      <c r="E7377" s="114"/>
      <c r="F7377" s="115"/>
      <c r="G7377" s="174"/>
      <c r="J7377" s="170" t="str">
        <f t="shared" si="1600"/>
        <v>0</v>
      </c>
      <c r="K7377" s="170" t="str">
        <f t="shared" si="1601"/>
        <v>0</v>
      </c>
      <c r="L7377" s="170" t="str">
        <f t="shared" si="1602"/>
        <v>0</v>
      </c>
      <c r="M7377" s="119" t="str">
        <f t="shared" si="1603"/>
        <v>0</v>
      </c>
      <c r="N7377" s="120" t="str">
        <f t="shared" si="1604"/>
        <v>OK</v>
      </c>
      <c r="O7377" s="172">
        <f t="shared" si="1605"/>
        <v>0</v>
      </c>
      <c r="P7377" s="172">
        <f t="shared" si="1606"/>
        <v>0</v>
      </c>
      <c r="Q7377" s="172">
        <f t="shared" si="1607"/>
        <v>0</v>
      </c>
      <c r="R7377" s="111">
        <f t="shared" si="1608"/>
        <v>0</v>
      </c>
      <c r="S7377" s="122">
        <f t="shared" si="1609"/>
        <v>0</v>
      </c>
      <c r="T7377" s="123" t="str">
        <f t="shared" si="1610"/>
        <v>OK</v>
      </c>
      <c r="U7377" s="52" t="str">
        <f t="shared" si="1611"/>
        <v>OK</v>
      </c>
    </row>
    <row r="7378" spans="1:21">
      <c r="A7378" s="113">
        <f t="shared" si="1614"/>
        <v>7</v>
      </c>
      <c r="B7378" s="114"/>
      <c r="C7378" s="115"/>
      <c r="D7378" s="114"/>
      <c r="E7378" s="114"/>
      <c r="F7378" s="115"/>
      <c r="G7378" s="174"/>
      <c r="J7378" s="170" t="str">
        <f t="shared" si="1600"/>
        <v>0</v>
      </c>
      <c r="K7378" s="170" t="str">
        <f t="shared" si="1601"/>
        <v>0</v>
      </c>
      <c r="L7378" s="170" t="str">
        <f t="shared" si="1602"/>
        <v>0</v>
      </c>
      <c r="M7378" s="119" t="str">
        <f t="shared" si="1603"/>
        <v>0</v>
      </c>
      <c r="N7378" s="120" t="str">
        <f t="shared" si="1604"/>
        <v>OK</v>
      </c>
      <c r="O7378" s="172">
        <f t="shared" si="1605"/>
        <v>0</v>
      </c>
      <c r="P7378" s="172">
        <f t="shared" si="1606"/>
        <v>0</v>
      </c>
      <c r="Q7378" s="172">
        <f t="shared" si="1607"/>
        <v>0</v>
      </c>
      <c r="R7378" s="111">
        <f t="shared" si="1608"/>
        <v>0</v>
      </c>
      <c r="S7378" s="122">
        <f t="shared" si="1609"/>
        <v>0</v>
      </c>
      <c r="T7378" s="123" t="str">
        <f t="shared" si="1610"/>
        <v>OK</v>
      </c>
      <c r="U7378" s="52" t="str">
        <f t="shared" si="1611"/>
        <v>OK</v>
      </c>
    </row>
    <row r="7379" spans="1:21">
      <c r="A7379" s="113">
        <f t="shared" si="1614"/>
        <v>8</v>
      </c>
      <c r="B7379" s="114"/>
      <c r="C7379" s="115"/>
      <c r="D7379" s="114"/>
      <c r="E7379" s="114"/>
      <c r="F7379" s="115"/>
      <c r="G7379" s="174"/>
      <c r="J7379" s="170" t="str">
        <f t="shared" si="1600"/>
        <v>0</v>
      </c>
      <c r="K7379" s="170" t="str">
        <f t="shared" si="1601"/>
        <v>0</v>
      </c>
      <c r="L7379" s="170" t="str">
        <f t="shared" si="1602"/>
        <v>0</v>
      </c>
      <c r="M7379" s="119" t="str">
        <f t="shared" si="1603"/>
        <v>0</v>
      </c>
      <c r="N7379" s="120" t="str">
        <f t="shared" si="1604"/>
        <v>OK</v>
      </c>
      <c r="O7379" s="172">
        <f t="shared" si="1605"/>
        <v>0</v>
      </c>
      <c r="P7379" s="172">
        <f t="shared" si="1606"/>
        <v>0</v>
      </c>
      <c r="Q7379" s="172">
        <f t="shared" si="1607"/>
        <v>0</v>
      </c>
      <c r="R7379" s="111">
        <f t="shared" si="1608"/>
        <v>0</v>
      </c>
      <c r="S7379" s="122">
        <f t="shared" si="1609"/>
        <v>0</v>
      </c>
      <c r="T7379" s="123" t="str">
        <f t="shared" si="1610"/>
        <v>OK</v>
      </c>
      <c r="U7379" s="52" t="str">
        <f t="shared" si="1611"/>
        <v>OK</v>
      </c>
    </row>
    <row r="7380" spans="1:21">
      <c r="A7380" s="113">
        <f t="shared" si="1614"/>
        <v>9</v>
      </c>
      <c r="B7380" s="114"/>
      <c r="C7380" s="115"/>
      <c r="D7380" s="114"/>
      <c r="E7380" s="114"/>
      <c r="F7380" s="115"/>
      <c r="G7380" s="174"/>
      <c r="J7380" s="170" t="str">
        <f t="shared" si="1600"/>
        <v>0</v>
      </c>
      <c r="K7380" s="170" t="str">
        <f t="shared" si="1601"/>
        <v>0</v>
      </c>
      <c r="L7380" s="170" t="str">
        <f t="shared" si="1602"/>
        <v>0</v>
      </c>
      <c r="M7380" s="119" t="str">
        <f t="shared" si="1603"/>
        <v>0</v>
      </c>
      <c r="N7380" s="120" t="str">
        <f t="shared" si="1604"/>
        <v>OK</v>
      </c>
      <c r="O7380" s="172">
        <f t="shared" si="1605"/>
        <v>0</v>
      </c>
      <c r="P7380" s="172">
        <f t="shared" si="1606"/>
        <v>0</v>
      </c>
      <c r="Q7380" s="172">
        <f t="shared" si="1607"/>
        <v>0</v>
      </c>
      <c r="R7380" s="111">
        <f t="shared" si="1608"/>
        <v>0</v>
      </c>
      <c r="S7380" s="122">
        <f t="shared" si="1609"/>
        <v>0</v>
      </c>
      <c r="T7380" s="123" t="str">
        <f t="shared" si="1610"/>
        <v>OK</v>
      </c>
      <c r="U7380" s="52" t="str">
        <f t="shared" si="1611"/>
        <v>OK</v>
      </c>
    </row>
    <row r="7381" spans="1:21">
      <c r="A7381" s="113">
        <f t="shared" si="1614"/>
        <v>10</v>
      </c>
      <c r="B7381" s="114"/>
      <c r="C7381" s="115"/>
      <c r="D7381" s="114"/>
      <c r="E7381" s="114"/>
      <c r="F7381" s="115"/>
      <c r="G7381" s="174"/>
      <c r="J7381" s="170" t="str">
        <f t="shared" si="1600"/>
        <v>0</v>
      </c>
      <c r="K7381" s="170" t="str">
        <f t="shared" si="1601"/>
        <v>0</v>
      </c>
      <c r="L7381" s="170" t="str">
        <f t="shared" si="1602"/>
        <v>0</v>
      </c>
      <c r="M7381" s="119" t="str">
        <f t="shared" si="1603"/>
        <v>0</v>
      </c>
      <c r="N7381" s="120" t="str">
        <f t="shared" si="1604"/>
        <v>OK</v>
      </c>
      <c r="O7381" s="172">
        <f t="shared" si="1605"/>
        <v>0</v>
      </c>
      <c r="P7381" s="172">
        <f t="shared" si="1606"/>
        <v>0</v>
      </c>
      <c r="Q7381" s="172">
        <f t="shared" si="1607"/>
        <v>0</v>
      </c>
      <c r="R7381" s="111">
        <f t="shared" si="1608"/>
        <v>0</v>
      </c>
      <c r="S7381" s="122">
        <f t="shared" si="1609"/>
        <v>0</v>
      </c>
      <c r="T7381" s="123" t="str">
        <f t="shared" si="1610"/>
        <v>OK</v>
      </c>
      <c r="U7381" s="52" t="str">
        <f t="shared" si="1611"/>
        <v>OK</v>
      </c>
    </row>
    <row r="7382" spans="1:21">
      <c r="A7382" s="113">
        <f t="shared" si="1614"/>
        <v>11</v>
      </c>
      <c r="B7382" s="114"/>
      <c r="C7382" s="115"/>
      <c r="D7382" s="114"/>
      <c r="E7382" s="114"/>
      <c r="F7382" s="115"/>
      <c r="G7382" s="174"/>
      <c r="J7382" s="170" t="str">
        <f t="shared" si="1600"/>
        <v>0</v>
      </c>
      <c r="K7382" s="170" t="str">
        <f t="shared" si="1601"/>
        <v>0</v>
      </c>
      <c r="L7382" s="170" t="str">
        <f t="shared" si="1602"/>
        <v>0</v>
      </c>
      <c r="M7382" s="119" t="str">
        <f t="shared" si="1603"/>
        <v>0</v>
      </c>
      <c r="N7382" s="120" t="str">
        <f t="shared" si="1604"/>
        <v>OK</v>
      </c>
      <c r="O7382" s="172">
        <f t="shared" si="1605"/>
        <v>0</v>
      </c>
      <c r="P7382" s="172">
        <f t="shared" si="1606"/>
        <v>0</v>
      </c>
      <c r="Q7382" s="172">
        <f t="shared" si="1607"/>
        <v>0</v>
      </c>
      <c r="R7382" s="111">
        <f t="shared" si="1608"/>
        <v>0</v>
      </c>
      <c r="S7382" s="122">
        <f t="shared" si="1609"/>
        <v>0</v>
      </c>
      <c r="T7382" s="123" t="str">
        <f t="shared" si="1610"/>
        <v>OK</v>
      </c>
      <c r="U7382" s="52" t="str">
        <f t="shared" si="1611"/>
        <v>OK</v>
      </c>
    </row>
    <row r="7383" spans="1:21">
      <c r="A7383" s="113">
        <f t="shared" si="1614"/>
        <v>12</v>
      </c>
      <c r="B7383" s="114"/>
      <c r="C7383" s="115"/>
      <c r="D7383" s="114"/>
      <c r="E7383" s="114"/>
      <c r="F7383" s="115"/>
      <c r="G7383" s="174"/>
      <c r="J7383" s="170" t="str">
        <f t="shared" si="1600"/>
        <v>0</v>
      </c>
      <c r="K7383" s="170" t="str">
        <f t="shared" si="1601"/>
        <v>0</v>
      </c>
      <c r="L7383" s="170" t="str">
        <f t="shared" si="1602"/>
        <v>0</v>
      </c>
      <c r="M7383" s="119" t="str">
        <f t="shared" si="1603"/>
        <v>0</v>
      </c>
      <c r="N7383" s="120" t="str">
        <f t="shared" si="1604"/>
        <v>OK</v>
      </c>
      <c r="O7383" s="172">
        <f t="shared" si="1605"/>
        <v>0</v>
      </c>
      <c r="P7383" s="172">
        <f t="shared" si="1606"/>
        <v>0</v>
      </c>
      <c r="Q7383" s="172">
        <f t="shared" si="1607"/>
        <v>0</v>
      </c>
      <c r="R7383" s="111">
        <f t="shared" si="1608"/>
        <v>0</v>
      </c>
      <c r="S7383" s="122">
        <f t="shared" si="1609"/>
        <v>0</v>
      </c>
      <c r="T7383" s="123" t="str">
        <f t="shared" si="1610"/>
        <v>OK</v>
      </c>
      <c r="U7383" s="52" t="str">
        <f t="shared" si="1611"/>
        <v>OK</v>
      </c>
    </row>
    <row r="7384" spans="1:21">
      <c r="A7384" s="113">
        <f t="shared" si="1614"/>
        <v>13</v>
      </c>
      <c r="B7384" s="114"/>
      <c r="C7384" s="115"/>
      <c r="D7384" s="114"/>
      <c r="E7384" s="114"/>
      <c r="F7384" s="115"/>
      <c r="G7384" s="174"/>
      <c r="J7384" s="170" t="str">
        <f t="shared" si="1600"/>
        <v>0</v>
      </c>
      <c r="K7384" s="170" t="str">
        <f t="shared" si="1601"/>
        <v>0</v>
      </c>
      <c r="L7384" s="170" t="str">
        <f t="shared" si="1602"/>
        <v>0</v>
      </c>
      <c r="M7384" s="119" t="str">
        <f t="shared" si="1603"/>
        <v>0</v>
      </c>
      <c r="N7384" s="120" t="str">
        <f t="shared" si="1604"/>
        <v>OK</v>
      </c>
      <c r="O7384" s="172">
        <f t="shared" si="1605"/>
        <v>0</v>
      </c>
      <c r="P7384" s="172">
        <f t="shared" si="1606"/>
        <v>0</v>
      </c>
      <c r="Q7384" s="172">
        <f t="shared" si="1607"/>
        <v>0</v>
      </c>
      <c r="R7384" s="111">
        <f t="shared" si="1608"/>
        <v>0</v>
      </c>
      <c r="S7384" s="122">
        <f t="shared" si="1609"/>
        <v>0</v>
      </c>
      <c r="T7384" s="123" t="str">
        <f t="shared" si="1610"/>
        <v>OK</v>
      </c>
      <c r="U7384" s="52" t="str">
        <f t="shared" si="1611"/>
        <v>OK</v>
      </c>
    </row>
    <row r="7385" spans="1:21">
      <c r="A7385" s="113">
        <f t="shared" si="1614"/>
        <v>14</v>
      </c>
      <c r="B7385" s="114"/>
      <c r="C7385" s="115"/>
      <c r="D7385" s="114"/>
      <c r="E7385" s="114"/>
      <c r="F7385" s="115"/>
      <c r="G7385" s="174"/>
      <c r="J7385" s="170" t="str">
        <f t="shared" si="1600"/>
        <v>0</v>
      </c>
      <c r="K7385" s="170" t="str">
        <f t="shared" si="1601"/>
        <v>0</v>
      </c>
      <c r="L7385" s="170" t="str">
        <f t="shared" si="1602"/>
        <v>0</v>
      </c>
      <c r="M7385" s="119" t="str">
        <f t="shared" si="1603"/>
        <v>0</v>
      </c>
      <c r="N7385" s="120" t="str">
        <f t="shared" si="1604"/>
        <v>OK</v>
      </c>
      <c r="O7385" s="172">
        <f t="shared" si="1605"/>
        <v>0</v>
      </c>
      <c r="P7385" s="172">
        <f t="shared" si="1606"/>
        <v>0</v>
      </c>
      <c r="Q7385" s="172">
        <f t="shared" si="1607"/>
        <v>0</v>
      </c>
      <c r="R7385" s="111">
        <f t="shared" si="1608"/>
        <v>0</v>
      </c>
      <c r="S7385" s="122">
        <f t="shared" si="1609"/>
        <v>0</v>
      </c>
      <c r="T7385" s="123" t="str">
        <f t="shared" si="1610"/>
        <v>OK</v>
      </c>
      <c r="U7385" s="52" t="str">
        <f t="shared" si="1611"/>
        <v>OK</v>
      </c>
    </row>
    <row r="7386" spans="1:21">
      <c r="A7386" s="113">
        <f t="shared" si="1614"/>
        <v>15</v>
      </c>
      <c r="B7386" s="114"/>
      <c r="C7386" s="115"/>
      <c r="D7386" s="114"/>
      <c r="E7386" s="114"/>
      <c r="F7386" s="115"/>
      <c r="G7386" s="174"/>
      <c r="J7386" s="170" t="str">
        <f t="shared" si="1600"/>
        <v>0</v>
      </c>
      <c r="K7386" s="170" t="str">
        <f t="shared" si="1601"/>
        <v>0</v>
      </c>
      <c r="L7386" s="170" t="str">
        <f t="shared" si="1602"/>
        <v>0</v>
      </c>
      <c r="M7386" s="119" t="str">
        <f t="shared" si="1603"/>
        <v>0</v>
      </c>
      <c r="N7386" s="120" t="str">
        <f t="shared" si="1604"/>
        <v>OK</v>
      </c>
      <c r="O7386" s="172">
        <f t="shared" si="1605"/>
        <v>0</v>
      </c>
      <c r="P7386" s="172">
        <f t="shared" si="1606"/>
        <v>0</v>
      </c>
      <c r="Q7386" s="172">
        <f t="shared" si="1607"/>
        <v>0</v>
      </c>
      <c r="R7386" s="111">
        <f t="shared" si="1608"/>
        <v>0</v>
      </c>
      <c r="S7386" s="122">
        <f t="shared" si="1609"/>
        <v>0</v>
      </c>
      <c r="T7386" s="123" t="str">
        <f t="shared" si="1610"/>
        <v>OK</v>
      </c>
      <c r="U7386" s="52" t="str">
        <f t="shared" si="1611"/>
        <v>OK</v>
      </c>
    </row>
    <row r="7387" spans="1:21">
      <c r="A7387" s="113">
        <f t="shared" si="1614"/>
        <v>16</v>
      </c>
      <c r="B7387" s="114"/>
      <c r="C7387" s="115"/>
      <c r="D7387" s="114"/>
      <c r="E7387" s="114"/>
      <c r="F7387" s="115"/>
      <c r="G7387" s="174"/>
      <c r="J7387" s="170" t="str">
        <f t="shared" si="1600"/>
        <v>0</v>
      </c>
      <c r="K7387" s="170" t="str">
        <f t="shared" si="1601"/>
        <v>0</v>
      </c>
      <c r="L7387" s="170" t="str">
        <f t="shared" si="1602"/>
        <v>0</v>
      </c>
      <c r="M7387" s="119" t="str">
        <f t="shared" si="1603"/>
        <v>0</v>
      </c>
      <c r="N7387" s="120" t="str">
        <f t="shared" si="1604"/>
        <v>OK</v>
      </c>
      <c r="O7387" s="172">
        <f t="shared" si="1605"/>
        <v>0</v>
      </c>
      <c r="P7387" s="172">
        <f t="shared" si="1606"/>
        <v>0</v>
      </c>
      <c r="Q7387" s="172">
        <f t="shared" si="1607"/>
        <v>0</v>
      </c>
      <c r="R7387" s="111">
        <f t="shared" si="1608"/>
        <v>0</v>
      </c>
      <c r="S7387" s="122">
        <f t="shared" si="1609"/>
        <v>0</v>
      </c>
      <c r="T7387" s="123" t="str">
        <f t="shared" si="1610"/>
        <v>OK</v>
      </c>
      <c r="U7387" s="52" t="str">
        <f t="shared" si="1611"/>
        <v>OK</v>
      </c>
    </row>
    <row r="7388" spans="1:21">
      <c r="A7388" s="113">
        <f t="shared" si="1614"/>
        <v>17</v>
      </c>
      <c r="B7388" s="114"/>
      <c r="C7388" s="115"/>
      <c r="D7388" s="114"/>
      <c r="E7388" s="114"/>
      <c r="F7388" s="115"/>
      <c r="G7388" s="174"/>
      <c r="J7388" s="170" t="str">
        <f t="shared" si="1600"/>
        <v>0</v>
      </c>
      <c r="K7388" s="170" t="str">
        <f t="shared" si="1601"/>
        <v>0</v>
      </c>
      <c r="L7388" s="170" t="str">
        <f t="shared" si="1602"/>
        <v>0</v>
      </c>
      <c r="M7388" s="119" t="str">
        <f t="shared" si="1603"/>
        <v>0</v>
      </c>
      <c r="N7388" s="120" t="str">
        <f t="shared" si="1604"/>
        <v>OK</v>
      </c>
      <c r="O7388" s="172">
        <f t="shared" si="1605"/>
        <v>0</v>
      </c>
      <c r="P7388" s="172">
        <f t="shared" si="1606"/>
        <v>0</v>
      </c>
      <c r="Q7388" s="172">
        <f t="shared" si="1607"/>
        <v>0</v>
      </c>
      <c r="R7388" s="111">
        <f t="shared" si="1608"/>
        <v>0</v>
      </c>
      <c r="S7388" s="122">
        <f t="shared" si="1609"/>
        <v>0</v>
      </c>
      <c r="T7388" s="123" t="str">
        <f t="shared" si="1610"/>
        <v>OK</v>
      </c>
      <c r="U7388" s="52" t="str">
        <f t="shared" si="1611"/>
        <v>OK</v>
      </c>
    </row>
    <row r="7389" spans="1:21">
      <c r="A7389" s="113">
        <f t="shared" si="1614"/>
        <v>18</v>
      </c>
      <c r="B7389" s="114"/>
      <c r="C7389" s="115"/>
      <c r="D7389" s="114"/>
      <c r="E7389" s="114"/>
      <c r="F7389" s="115"/>
      <c r="G7389" s="174"/>
      <c r="J7389" s="170" t="str">
        <f t="shared" si="1600"/>
        <v>0</v>
      </c>
      <c r="K7389" s="170" t="str">
        <f t="shared" si="1601"/>
        <v>0</v>
      </c>
      <c r="L7389" s="170" t="str">
        <f t="shared" si="1602"/>
        <v>0</v>
      </c>
      <c r="M7389" s="119" t="str">
        <f t="shared" si="1603"/>
        <v>0</v>
      </c>
      <c r="N7389" s="120" t="str">
        <f t="shared" si="1604"/>
        <v>OK</v>
      </c>
      <c r="O7389" s="172">
        <f t="shared" si="1605"/>
        <v>0</v>
      </c>
      <c r="P7389" s="172">
        <f t="shared" si="1606"/>
        <v>0</v>
      </c>
      <c r="Q7389" s="172">
        <f t="shared" si="1607"/>
        <v>0</v>
      </c>
      <c r="R7389" s="111">
        <f t="shared" si="1608"/>
        <v>0</v>
      </c>
      <c r="S7389" s="122">
        <f t="shared" si="1609"/>
        <v>0</v>
      </c>
      <c r="T7389" s="123" t="str">
        <f t="shared" si="1610"/>
        <v>OK</v>
      </c>
      <c r="U7389" s="52" t="str">
        <f t="shared" si="1611"/>
        <v>OK</v>
      </c>
    </row>
    <row r="7390" spans="1:21">
      <c r="A7390" s="113">
        <f t="shared" si="1614"/>
        <v>19</v>
      </c>
      <c r="B7390" s="114"/>
      <c r="C7390" s="115"/>
      <c r="D7390" s="114"/>
      <c r="E7390" s="114"/>
      <c r="F7390" s="115"/>
      <c r="G7390" s="174"/>
      <c r="J7390" s="170" t="str">
        <f t="shared" si="1600"/>
        <v>0</v>
      </c>
      <c r="K7390" s="170" t="str">
        <f t="shared" si="1601"/>
        <v>0</v>
      </c>
      <c r="L7390" s="170" t="str">
        <f t="shared" si="1602"/>
        <v>0</v>
      </c>
      <c r="M7390" s="119" t="str">
        <f t="shared" si="1603"/>
        <v>0</v>
      </c>
      <c r="N7390" s="120" t="str">
        <f t="shared" si="1604"/>
        <v>OK</v>
      </c>
      <c r="O7390" s="172">
        <f t="shared" si="1605"/>
        <v>0</v>
      </c>
      <c r="P7390" s="172">
        <f t="shared" si="1606"/>
        <v>0</v>
      </c>
      <c r="Q7390" s="172">
        <f t="shared" si="1607"/>
        <v>0</v>
      </c>
      <c r="R7390" s="111">
        <f t="shared" si="1608"/>
        <v>0</v>
      </c>
      <c r="S7390" s="122">
        <f t="shared" si="1609"/>
        <v>0</v>
      </c>
      <c r="T7390" s="123" t="str">
        <f t="shared" si="1610"/>
        <v>OK</v>
      </c>
      <c r="U7390" s="52" t="str">
        <f t="shared" si="1611"/>
        <v>OK</v>
      </c>
    </row>
    <row r="7391" spans="1:21">
      <c r="A7391" s="113">
        <f t="shared" si="1614"/>
        <v>20</v>
      </c>
      <c r="B7391" s="114"/>
      <c r="C7391" s="115"/>
      <c r="D7391" s="114"/>
      <c r="E7391" s="114"/>
      <c r="F7391" s="115"/>
      <c r="G7391" s="174"/>
      <c r="J7391" s="170" t="str">
        <f t="shared" si="1600"/>
        <v>0</v>
      </c>
      <c r="K7391" s="170" t="str">
        <f t="shared" si="1601"/>
        <v>0</v>
      </c>
      <c r="L7391" s="170" t="str">
        <f t="shared" si="1602"/>
        <v>0</v>
      </c>
      <c r="M7391" s="119" t="str">
        <f t="shared" si="1603"/>
        <v>0</v>
      </c>
      <c r="N7391" s="120" t="str">
        <f t="shared" si="1604"/>
        <v>OK</v>
      </c>
      <c r="O7391" s="172">
        <f t="shared" si="1605"/>
        <v>0</v>
      </c>
      <c r="P7391" s="172">
        <f t="shared" si="1606"/>
        <v>0</v>
      </c>
      <c r="Q7391" s="172">
        <f t="shared" si="1607"/>
        <v>0</v>
      </c>
      <c r="R7391" s="111">
        <f t="shared" si="1608"/>
        <v>0</v>
      </c>
      <c r="S7391" s="122">
        <f t="shared" si="1609"/>
        <v>0</v>
      </c>
      <c r="T7391" s="123" t="str">
        <f t="shared" si="1610"/>
        <v>OK</v>
      </c>
      <c r="U7391" s="52" t="str">
        <f t="shared" si="1611"/>
        <v>OK</v>
      </c>
    </row>
    <row r="7392" spans="1:21">
      <c r="A7392" s="113">
        <f t="shared" si="1614"/>
        <v>21</v>
      </c>
      <c r="B7392" s="114"/>
      <c r="C7392" s="115"/>
      <c r="D7392" s="114"/>
      <c r="E7392" s="114"/>
      <c r="F7392" s="115"/>
      <c r="G7392" s="174"/>
      <c r="J7392" s="170" t="str">
        <f t="shared" si="1600"/>
        <v>0</v>
      </c>
      <c r="K7392" s="170" t="str">
        <f t="shared" si="1601"/>
        <v>0</v>
      </c>
      <c r="L7392" s="170" t="str">
        <f t="shared" si="1602"/>
        <v>0</v>
      </c>
      <c r="M7392" s="119" t="str">
        <f t="shared" si="1603"/>
        <v>0</v>
      </c>
      <c r="N7392" s="120" t="str">
        <f t="shared" si="1604"/>
        <v>OK</v>
      </c>
      <c r="O7392" s="172">
        <f t="shared" si="1605"/>
        <v>0</v>
      </c>
      <c r="P7392" s="172">
        <f t="shared" si="1606"/>
        <v>0</v>
      </c>
      <c r="Q7392" s="172">
        <f t="shared" si="1607"/>
        <v>0</v>
      </c>
      <c r="R7392" s="111">
        <f t="shared" si="1608"/>
        <v>0</v>
      </c>
      <c r="S7392" s="122">
        <f t="shared" si="1609"/>
        <v>0</v>
      </c>
      <c r="T7392" s="123" t="str">
        <f t="shared" si="1610"/>
        <v>OK</v>
      </c>
      <c r="U7392" s="52" t="str">
        <f t="shared" si="1611"/>
        <v>OK</v>
      </c>
    </row>
    <row r="7393" spans="1:21">
      <c r="A7393" s="113">
        <f t="shared" si="1614"/>
        <v>22</v>
      </c>
      <c r="B7393" s="114"/>
      <c r="C7393" s="115"/>
      <c r="D7393" s="114"/>
      <c r="E7393" s="114"/>
      <c r="F7393" s="115"/>
      <c r="G7393" s="174"/>
      <c r="J7393" s="170" t="str">
        <f t="shared" si="1600"/>
        <v>0</v>
      </c>
      <c r="K7393" s="170" t="str">
        <f t="shared" si="1601"/>
        <v>0</v>
      </c>
      <c r="L7393" s="170" t="str">
        <f t="shared" si="1602"/>
        <v>0</v>
      </c>
      <c r="M7393" s="119" t="str">
        <f t="shared" si="1603"/>
        <v>0</v>
      </c>
      <c r="N7393" s="120" t="str">
        <f t="shared" si="1604"/>
        <v>OK</v>
      </c>
      <c r="O7393" s="172">
        <f t="shared" si="1605"/>
        <v>0</v>
      </c>
      <c r="P7393" s="172">
        <f t="shared" si="1606"/>
        <v>0</v>
      </c>
      <c r="Q7393" s="172">
        <f t="shared" si="1607"/>
        <v>0</v>
      </c>
      <c r="R7393" s="111">
        <f t="shared" si="1608"/>
        <v>0</v>
      </c>
      <c r="S7393" s="122">
        <f t="shared" si="1609"/>
        <v>0</v>
      </c>
      <c r="T7393" s="123" t="str">
        <f t="shared" si="1610"/>
        <v>OK</v>
      </c>
      <c r="U7393" s="52" t="str">
        <f t="shared" si="1611"/>
        <v>OK</v>
      </c>
    </row>
    <row r="7394" spans="1:21">
      <c r="A7394" s="113">
        <f t="shared" si="1614"/>
        <v>23</v>
      </c>
      <c r="B7394" s="114"/>
      <c r="C7394" s="115"/>
      <c r="D7394" s="114"/>
      <c r="E7394" s="114"/>
      <c r="F7394" s="115"/>
      <c r="G7394" s="174"/>
      <c r="J7394" s="170" t="str">
        <f t="shared" si="1600"/>
        <v>0</v>
      </c>
      <c r="K7394" s="170" t="str">
        <f t="shared" si="1601"/>
        <v>0</v>
      </c>
      <c r="L7394" s="170" t="str">
        <f t="shared" si="1602"/>
        <v>0</v>
      </c>
      <c r="M7394" s="119" t="str">
        <f t="shared" si="1603"/>
        <v>0</v>
      </c>
      <c r="N7394" s="120" t="str">
        <f t="shared" si="1604"/>
        <v>OK</v>
      </c>
      <c r="O7394" s="172">
        <f t="shared" si="1605"/>
        <v>0</v>
      </c>
      <c r="P7394" s="172">
        <f t="shared" si="1606"/>
        <v>0</v>
      </c>
      <c r="Q7394" s="172">
        <f t="shared" si="1607"/>
        <v>0</v>
      </c>
      <c r="R7394" s="111">
        <f t="shared" si="1608"/>
        <v>0</v>
      </c>
      <c r="S7394" s="122">
        <f t="shared" si="1609"/>
        <v>0</v>
      </c>
      <c r="T7394" s="123" t="str">
        <f t="shared" si="1610"/>
        <v>OK</v>
      </c>
      <c r="U7394" s="52" t="str">
        <f t="shared" si="1611"/>
        <v>OK</v>
      </c>
    </row>
    <row r="7395" spans="1:21">
      <c r="A7395" s="113">
        <f t="shared" si="1614"/>
        <v>24</v>
      </c>
      <c r="B7395" s="114"/>
      <c r="C7395" s="115"/>
      <c r="D7395" s="114"/>
      <c r="E7395" s="114"/>
      <c r="F7395" s="115"/>
      <c r="G7395" s="174"/>
      <c r="J7395" s="170" t="str">
        <f t="shared" si="1600"/>
        <v>0</v>
      </c>
      <c r="K7395" s="170" t="str">
        <f t="shared" si="1601"/>
        <v>0</v>
      </c>
      <c r="L7395" s="170" t="str">
        <f t="shared" si="1602"/>
        <v>0</v>
      </c>
      <c r="M7395" s="119" t="str">
        <f t="shared" si="1603"/>
        <v>0</v>
      </c>
      <c r="N7395" s="120" t="str">
        <f t="shared" si="1604"/>
        <v>OK</v>
      </c>
      <c r="O7395" s="172">
        <f t="shared" si="1605"/>
        <v>0</v>
      </c>
      <c r="P7395" s="172">
        <f t="shared" si="1606"/>
        <v>0</v>
      </c>
      <c r="Q7395" s="172">
        <f t="shared" si="1607"/>
        <v>0</v>
      </c>
      <c r="R7395" s="111">
        <f t="shared" si="1608"/>
        <v>0</v>
      </c>
      <c r="S7395" s="122">
        <f t="shared" si="1609"/>
        <v>0</v>
      </c>
      <c r="T7395" s="123" t="str">
        <f t="shared" si="1610"/>
        <v>OK</v>
      </c>
      <c r="U7395" s="52" t="str">
        <f t="shared" si="1611"/>
        <v>OK</v>
      </c>
    </row>
    <row r="7396" spans="1:21">
      <c r="A7396" s="113">
        <f t="shared" si="1614"/>
        <v>25</v>
      </c>
      <c r="B7396" s="114"/>
      <c r="C7396" s="115"/>
      <c r="D7396" s="114"/>
      <c r="E7396" s="114"/>
      <c r="F7396" s="115"/>
      <c r="G7396" s="174"/>
      <c r="J7396" s="170" t="str">
        <f t="shared" si="1600"/>
        <v>0</v>
      </c>
      <c r="K7396" s="170" t="str">
        <f t="shared" si="1601"/>
        <v>0</v>
      </c>
      <c r="L7396" s="170" t="str">
        <f t="shared" si="1602"/>
        <v>0</v>
      </c>
      <c r="M7396" s="119" t="str">
        <f t="shared" si="1603"/>
        <v>0</v>
      </c>
      <c r="N7396" s="120" t="str">
        <f t="shared" si="1604"/>
        <v>OK</v>
      </c>
      <c r="O7396" s="172">
        <f t="shared" si="1605"/>
        <v>0</v>
      </c>
      <c r="P7396" s="172">
        <f t="shared" si="1606"/>
        <v>0</v>
      </c>
      <c r="Q7396" s="172">
        <f t="shared" si="1607"/>
        <v>0</v>
      </c>
      <c r="R7396" s="111">
        <f t="shared" si="1608"/>
        <v>0</v>
      </c>
      <c r="S7396" s="122">
        <f t="shared" si="1609"/>
        <v>0</v>
      </c>
      <c r="T7396" s="123" t="str">
        <f t="shared" si="1610"/>
        <v>OK</v>
      </c>
      <c r="U7396" s="52" t="str">
        <f t="shared" si="1611"/>
        <v>OK</v>
      </c>
    </row>
    <row r="7397" spans="1:21">
      <c r="A7397" s="113">
        <f t="shared" si="1614"/>
        <v>26</v>
      </c>
      <c r="B7397" s="114"/>
      <c r="C7397" s="115"/>
      <c r="D7397" s="114"/>
      <c r="E7397" s="114"/>
      <c r="F7397" s="115"/>
      <c r="G7397" s="174"/>
      <c r="J7397" s="170" t="str">
        <f t="shared" ref="J7397:J7460" si="1615">IF(F7397="SMALL",1,"0")</f>
        <v>0</v>
      </c>
      <c r="K7397" s="170" t="str">
        <f t="shared" ref="K7397:K7460" si="1616">IF(F7397="MEDIUM",1,"0")</f>
        <v>0</v>
      </c>
      <c r="L7397" s="170" t="str">
        <f t="shared" ref="L7397:L7460" si="1617">IF(F7397="LARGE",1,"0")</f>
        <v>0</v>
      </c>
      <c r="M7397" s="119" t="str">
        <f t="shared" ref="M7397:M7460" si="1618">IF(F7397="XLARGE",1,"0")</f>
        <v>0</v>
      </c>
      <c r="N7397" s="120" t="str">
        <f t="shared" ref="N7397:N7460" si="1619">IF(H7397*I7397=G7397,"OK","ERROR")</f>
        <v>OK</v>
      </c>
      <c r="O7397" s="172">
        <f t="shared" ref="O7397:O7460" si="1620">IF(J7397=1,$G7397,0)</f>
        <v>0</v>
      </c>
      <c r="P7397" s="172">
        <f t="shared" ref="P7397:P7460" si="1621">IF(K7397=1,$G7397,0)</f>
        <v>0</v>
      </c>
      <c r="Q7397" s="172">
        <f t="shared" ref="Q7397:Q7460" si="1622">IF(L7397=1,$G7397,0)</f>
        <v>0</v>
      </c>
      <c r="R7397" s="111">
        <f t="shared" ref="R7397:R7460" si="1623">IF(M7397=1,$G7397,0)</f>
        <v>0</v>
      </c>
      <c r="S7397" s="122">
        <f t="shared" ref="S7397:S7460" si="1624">SUM(O7397:R7397)</f>
        <v>0</v>
      </c>
      <c r="T7397" s="123" t="str">
        <f t="shared" ref="T7397:T7460" si="1625">IF(G7397=S7397,"OK","ERROR")</f>
        <v>OK</v>
      </c>
      <c r="U7397" s="52" t="str">
        <f t="shared" si="1611"/>
        <v>OK</v>
      </c>
    </row>
    <row r="7398" spans="1:21">
      <c r="A7398" s="113">
        <f t="shared" si="1614"/>
        <v>27</v>
      </c>
      <c r="B7398" s="114"/>
      <c r="C7398" s="115"/>
      <c r="D7398" s="114"/>
      <c r="E7398" s="114"/>
      <c r="F7398" s="115"/>
      <c r="G7398" s="174"/>
      <c r="J7398" s="170" t="str">
        <f t="shared" si="1615"/>
        <v>0</v>
      </c>
      <c r="K7398" s="170" t="str">
        <f t="shared" si="1616"/>
        <v>0</v>
      </c>
      <c r="L7398" s="170" t="str">
        <f t="shared" si="1617"/>
        <v>0</v>
      </c>
      <c r="M7398" s="119" t="str">
        <f t="shared" si="1618"/>
        <v>0</v>
      </c>
      <c r="N7398" s="120" t="str">
        <f t="shared" si="1619"/>
        <v>OK</v>
      </c>
      <c r="O7398" s="172">
        <f t="shared" si="1620"/>
        <v>0</v>
      </c>
      <c r="P7398" s="172">
        <f t="shared" si="1621"/>
        <v>0</v>
      </c>
      <c r="Q7398" s="172">
        <f t="shared" si="1622"/>
        <v>0</v>
      </c>
      <c r="R7398" s="111">
        <f t="shared" si="1623"/>
        <v>0</v>
      </c>
      <c r="S7398" s="122">
        <f t="shared" si="1624"/>
        <v>0</v>
      </c>
      <c r="T7398" s="123" t="str">
        <f t="shared" si="1625"/>
        <v>OK</v>
      </c>
      <c r="U7398" s="52" t="str">
        <f t="shared" si="1611"/>
        <v>OK</v>
      </c>
    </row>
    <row r="7399" spans="1:21">
      <c r="A7399" s="113">
        <f t="shared" si="1614"/>
        <v>28</v>
      </c>
      <c r="B7399" s="114"/>
      <c r="C7399" s="115"/>
      <c r="D7399" s="114"/>
      <c r="E7399" s="114"/>
      <c r="F7399" s="115"/>
      <c r="G7399" s="174"/>
      <c r="J7399" s="170" t="str">
        <f t="shared" si="1615"/>
        <v>0</v>
      </c>
      <c r="K7399" s="170" t="str">
        <f t="shared" si="1616"/>
        <v>0</v>
      </c>
      <c r="L7399" s="170" t="str">
        <f t="shared" si="1617"/>
        <v>0</v>
      </c>
      <c r="M7399" s="119" t="str">
        <f t="shared" si="1618"/>
        <v>0</v>
      </c>
      <c r="N7399" s="120" t="str">
        <f t="shared" si="1619"/>
        <v>OK</v>
      </c>
      <c r="O7399" s="172">
        <f t="shared" si="1620"/>
        <v>0</v>
      </c>
      <c r="P7399" s="172">
        <f t="shared" si="1621"/>
        <v>0</v>
      </c>
      <c r="Q7399" s="172">
        <f t="shared" si="1622"/>
        <v>0</v>
      </c>
      <c r="R7399" s="111">
        <f t="shared" si="1623"/>
        <v>0</v>
      </c>
      <c r="S7399" s="122">
        <f t="shared" si="1624"/>
        <v>0</v>
      </c>
      <c r="T7399" s="123" t="str">
        <f t="shared" si="1625"/>
        <v>OK</v>
      </c>
      <c r="U7399" s="52" t="str">
        <f t="shared" si="1611"/>
        <v>OK</v>
      </c>
    </row>
    <row r="7400" spans="1:21">
      <c r="A7400" s="113">
        <f t="shared" si="1614"/>
        <v>29</v>
      </c>
      <c r="B7400" s="114"/>
      <c r="C7400" s="115"/>
      <c r="D7400" s="114"/>
      <c r="E7400" s="114"/>
      <c r="F7400" s="115"/>
      <c r="G7400" s="174"/>
      <c r="J7400" s="170" t="str">
        <f t="shared" si="1615"/>
        <v>0</v>
      </c>
      <c r="K7400" s="170" t="str">
        <f t="shared" si="1616"/>
        <v>0</v>
      </c>
      <c r="L7400" s="170" t="str">
        <f t="shared" si="1617"/>
        <v>0</v>
      </c>
      <c r="M7400" s="119" t="str">
        <f t="shared" si="1618"/>
        <v>0</v>
      </c>
      <c r="N7400" s="120" t="str">
        <f t="shared" si="1619"/>
        <v>OK</v>
      </c>
      <c r="O7400" s="172">
        <f t="shared" si="1620"/>
        <v>0</v>
      </c>
      <c r="P7400" s="172">
        <f t="shared" si="1621"/>
        <v>0</v>
      </c>
      <c r="Q7400" s="172">
        <f t="shared" si="1622"/>
        <v>0</v>
      </c>
      <c r="R7400" s="111">
        <f t="shared" si="1623"/>
        <v>0</v>
      </c>
      <c r="S7400" s="122">
        <f t="shared" si="1624"/>
        <v>0</v>
      </c>
      <c r="T7400" s="123" t="str">
        <f t="shared" si="1625"/>
        <v>OK</v>
      </c>
      <c r="U7400" s="52" t="str">
        <f t="shared" si="1611"/>
        <v>OK</v>
      </c>
    </row>
    <row r="7401" spans="1:21">
      <c r="A7401" s="113">
        <f t="shared" si="1614"/>
        <v>30</v>
      </c>
      <c r="B7401" s="114"/>
      <c r="C7401" s="115"/>
      <c r="D7401" s="114"/>
      <c r="E7401" s="114"/>
      <c r="F7401" s="115"/>
      <c r="G7401" s="174"/>
      <c r="J7401" s="170" t="str">
        <f t="shared" si="1615"/>
        <v>0</v>
      </c>
      <c r="K7401" s="170" t="str">
        <f t="shared" si="1616"/>
        <v>0</v>
      </c>
      <c r="L7401" s="170" t="str">
        <f t="shared" si="1617"/>
        <v>0</v>
      </c>
      <c r="M7401" s="119" t="str">
        <f t="shared" si="1618"/>
        <v>0</v>
      </c>
      <c r="N7401" s="120" t="str">
        <f t="shared" si="1619"/>
        <v>OK</v>
      </c>
      <c r="O7401" s="172">
        <f t="shared" si="1620"/>
        <v>0</v>
      </c>
      <c r="P7401" s="172">
        <f t="shared" si="1621"/>
        <v>0</v>
      </c>
      <c r="Q7401" s="172">
        <f t="shared" si="1622"/>
        <v>0</v>
      </c>
      <c r="R7401" s="111">
        <f t="shared" si="1623"/>
        <v>0</v>
      </c>
      <c r="S7401" s="122">
        <f t="shared" si="1624"/>
        <v>0</v>
      </c>
      <c r="T7401" s="123" t="str">
        <f t="shared" si="1625"/>
        <v>OK</v>
      </c>
      <c r="U7401" s="52" t="str">
        <f t="shared" si="1611"/>
        <v>OK</v>
      </c>
    </row>
    <row r="7402" spans="1:21">
      <c r="A7402" s="113">
        <f t="shared" si="1614"/>
        <v>31</v>
      </c>
      <c r="B7402" s="114"/>
      <c r="C7402" s="115"/>
      <c r="D7402" s="114"/>
      <c r="E7402" s="114"/>
      <c r="F7402" s="115"/>
      <c r="G7402" s="174"/>
      <c r="J7402" s="170" t="str">
        <f t="shared" si="1615"/>
        <v>0</v>
      </c>
      <c r="K7402" s="170" t="str">
        <f t="shared" si="1616"/>
        <v>0</v>
      </c>
      <c r="L7402" s="170" t="str">
        <f t="shared" si="1617"/>
        <v>0</v>
      </c>
      <c r="M7402" s="119" t="str">
        <f t="shared" si="1618"/>
        <v>0</v>
      </c>
      <c r="N7402" s="120" t="str">
        <f t="shared" si="1619"/>
        <v>OK</v>
      </c>
      <c r="O7402" s="172">
        <f t="shared" si="1620"/>
        <v>0</v>
      </c>
      <c r="P7402" s="172">
        <f t="shared" si="1621"/>
        <v>0</v>
      </c>
      <c r="Q7402" s="172">
        <f t="shared" si="1622"/>
        <v>0</v>
      </c>
      <c r="R7402" s="111">
        <f t="shared" si="1623"/>
        <v>0</v>
      </c>
      <c r="S7402" s="122">
        <f t="shared" si="1624"/>
        <v>0</v>
      </c>
      <c r="T7402" s="123" t="str">
        <f t="shared" si="1625"/>
        <v>OK</v>
      </c>
      <c r="U7402" s="52" t="str">
        <f t="shared" si="1611"/>
        <v>OK</v>
      </c>
    </row>
    <row r="7403" spans="1:21">
      <c r="A7403" s="113">
        <f t="shared" si="1614"/>
        <v>32</v>
      </c>
      <c r="B7403" s="114"/>
      <c r="C7403" s="115"/>
      <c r="D7403" s="114"/>
      <c r="E7403" s="114"/>
      <c r="F7403" s="115"/>
      <c r="G7403" s="174"/>
      <c r="J7403" s="170" t="str">
        <f t="shared" si="1615"/>
        <v>0</v>
      </c>
      <c r="K7403" s="170" t="str">
        <f t="shared" si="1616"/>
        <v>0</v>
      </c>
      <c r="L7403" s="170" t="str">
        <f t="shared" si="1617"/>
        <v>0</v>
      </c>
      <c r="M7403" s="119" t="str">
        <f t="shared" si="1618"/>
        <v>0</v>
      </c>
      <c r="N7403" s="120" t="str">
        <f t="shared" si="1619"/>
        <v>OK</v>
      </c>
      <c r="O7403" s="172">
        <f t="shared" si="1620"/>
        <v>0</v>
      </c>
      <c r="P7403" s="172">
        <f t="shared" si="1621"/>
        <v>0</v>
      </c>
      <c r="Q7403" s="172">
        <f t="shared" si="1622"/>
        <v>0</v>
      </c>
      <c r="R7403" s="111">
        <f t="shared" si="1623"/>
        <v>0</v>
      </c>
      <c r="S7403" s="122">
        <f t="shared" si="1624"/>
        <v>0</v>
      </c>
      <c r="T7403" s="123" t="str">
        <f t="shared" si="1625"/>
        <v>OK</v>
      </c>
      <c r="U7403" s="52" t="str">
        <f t="shared" si="1611"/>
        <v>OK</v>
      </c>
    </row>
    <row r="7404" spans="1:21">
      <c r="A7404" s="113">
        <f t="shared" si="1614"/>
        <v>33</v>
      </c>
      <c r="B7404" s="114"/>
      <c r="C7404" s="115"/>
      <c r="D7404" s="114"/>
      <c r="E7404" s="114"/>
      <c r="F7404" s="115"/>
      <c r="G7404" s="174"/>
      <c r="J7404" s="170" t="str">
        <f t="shared" si="1615"/>
        <v>0</v>
      </c>
      <c r="K7404" s="170" t="str">
        <f t="shared" si="1616"/>
        <v>0</v>
      </c>
      <c r="L7404" s="170" t="str">
        <f t="shared" si="1617"/>
        <v>0</v>
      </c>
      <c r="M7404" s="119" t="str">
        <f t="shared" si="1618"/>
        <v>0</v>
      </c>
      <c r="N7404" s="120" t="str">
        <f t="shared" si="1619"/>
        <v>OK</v>
      </c>
      <c r="O7404" s="172">
        <f t="shared" si="1620"/>
        <v>0</v>
      </c>
      <c r="P7404" s="172">
        <f t="shared" si="1621"/>
        <v>0</v>
      </c>
      <c r="Q7404" s="172">
        <f t="shared" si="1622"/>
        <v>0</v>
      </c>
      <c r="R7404" s="111">
        <f t="shared" si="1623"/>
        <v>0</v>
      </c>
      <c r="S7404" s="122">
        <f t="shared" si="1624"/>
        <v>0</v>
      </c>
      <c r="T7404" s="123" t="str">
        <f t="shared" si="1625"/>
        <v>OK</v>
      </c>
      <c r="U7404" s="52" t="str">
        <f t="shared" si="1611"/>
        <v>OK</v>
      </c>
    </row>
    <row r="7405" spans="1:21">
      <c r="A7405" s="113">
        <f t="shared" si="1614"/>
        <v>34</v>
      </c>
      <c r="B7405" s="114"/>
      <c r="C7405" s="115"/>
      <c r="D7405" s="114"/>
      <c r="E7405" s="114"/>
      <c r="F7405" s="115"/>
      <c r="G7405" s="174"/>
      <c r="J7405" s="170" t="str">
        <f t="shared" si="1615"/>
        <v>0</v>
      </c>
      <c r="K7405" s="170" t="str">
        <f t="shared" si="1616"/>
        <v>0</v>
      </c>
      <c r="L7405" s="170" t="str">
        <f t="shared" si="1617"/>
        <v>0</v>
      </c>
      <c r="M7405" s="119" t="str">
        <f t="shared" si="1618"/>
        <v>0</v>
      </c>
      <c r="N7405" s="120" t="str">
        <f t="shared" si="1619"/>
        <v>OK</v>
      </c>
      <c r="O7405" s="172">
        <f t="shared" si="1620"/>
        <v>0</v>
      </c>
      <c r="P7405" s="172">
        <f t="shared" si="1621"/>
        <v>0</v>
      </c>
      <c r="Q7405" s="172">
        <f t="shared" si="1622"/>
        <v>0</v>
      </c>
      <c r="R7405" s="111">
        <f t="shared" si="1623"/>
        <v>0</v>
      </c>
      <c r="S7405" s="122">
        <f t="shared" si="1624"/>
        <v>0</v>
      </c>
      <c r="T7405" s="123" t="str">
        <f t="shared" si="1625"/>
        <v>OK</v>
      </c>
      <c r="U7405" s="52" t="str">
        <f t="shared" si="1611"/>
        <v>OK</v>
      </c>
    </row>
    <row r="7406" spans="1:21">
      <c r="A7406" s="113">
        <f t="shared" si="1614"/>
        <v>35</v>
      </c>
      <c r="B7406" s="114"/>
      <c r="C7406" s="115"/>
      <c r="D7406" s="114"/>
      <c r="E7406" s="114"/>
      <c r="F7406" s="115"/>
      <c r="G7406" s="174"/>
      <c r="J7406" s="170" t="str">
        <f t="shared" si="1615"/>
        <v>0</v>
      </c>
      <c r="K7406" s="170" t="str">
        <f t="shared" si="1616"/>
        <v>0</v>
      </c>
      <c r="L7406" s="170" t="str">
        <f t="shared" si="1617"/>
        <v>0</v>
      </c>
      <c r="M7406" s="119" t="str">
        <f t="shared" si="1618"/>
        <v>0</v>
      </c>
      <c r="N7406" s="120" t="str">
        <f t="shared" si="1619"/>
        <v>OK</v>
      </c>
      <c r="O7406" s="172">
        <f t="shared" si="1620"/>
        <v>0</v>
      </c>
      <c r="P7406" s="172">
        <f t="shared" si="1621"/>
        <v>0</v>
      </c>
      <c r="Q7406" s="172">
        <f t="shared" si="1622"/>
        <v>0</v>
      </c>
      <c r="R7406" s="111">
        <f t="shared" si="1623"/>
        <v>0</v>
      </c>
      <c r="S7406" s="122">
        <f t="shared" si="1624"/>
        <v>0</v>
      </c>
      <c r="T7406" s="123" t="str">
        <f t="shared" si="1625"/>
        <v>OK</v>
      </c>
      <c r="U7406" s="52" t="str">
        <f t="shared" si="1611"/>
        <v>OK</v>
      </c>
    </row>
    <row r="7407" spans="1:21">
      <c r="A7407" s="113">
        <f t="shared" si="1614"/>
        <v>36</v>
      </c>
      <c r="B7407" s="114"/>
      <c r="C7407" s="115"/>
      <c r="D7407" s="114"/>
      <c r="E7407" s="114"/>
      <c r="F7407" s="115"/>
      <c r="G7407" s="174"/>
      <c r="J7407" s="170" t="str">
        <f t="shared" si="1615"/>
        <v>0</v>
      </c>
      <c r="K7407" s="170" t="str">
        <f t="shared" si="1616"/>
        <v>0</v>
      </c>
      <c r="L7407" s="170" t="str">
        <f t="shared" si="1617"/>
        <v>0</v>
      </c>
      <c r="M7407" s="119" t="str">
        <f t="shared" si="1618"/>
        <v>0</v>
      </c>
      <c r="N7407" s="120" t="str">
        <f t="shared" si="1619"/>
        <v>OK</v>
      </c>
      <c r="O7407" s="172">
        <f t="shared" si="1620"/>
        <v>0</v>
      </c>
      <c r="P7407" s="172">
        <f t="shared" si="1621"/>
        <v>0</v>
      </c>
      <c r="Q7407" s="172">
        <f t="shared" si="1622"/>
        <v>0</v>
      </c>
      <c r="R7407" s="111">
        <f t="shared" si="1623"/>
        <v>0</v>
      </c>
      <c r="S7407" s="122">
        <f t="shared" si="1624"/>
        <v>0</v>
      </c>
      <c r="T7407" s="123" t="str">
        <f t="shared" si="1625"/>
        <v>OK</v>
      </c>
      <c r="U7407" s="52" t="str">
        <f t="shared" si="1611"/>
        <v>OK</v>
      </c>
    </row>
    <row r="7408" spans="1:21">
      <c r="A7408" s="113">
        <f t="shared" si="1614"/>
        <v>37</v>
      </c>
      <c r="B7408" s="114"/>
      <c r="C7408" s="115"/>
      <c r="D7408" s="114"/>
      <c r="E7408" s="114"/>
      <c r="F7408" s="115"/>
      <c r="G7408" s="174"/>
      <c r="J7408" s="170" t="str">
        <f t="shared" si="1615"/>
        <v>0</v>
      </c>
      <c r="K7408" s="170" t="str">
        <f t="shared" si="1616"/>
        <v>0</v>
      </c>
      <c r="L7408" s="170" t="str">
        <f t="shared" si="1617"/>
        <v>0</v>
      </c>
      <c r="M7408" s="119" t="str">
        <f t="shared" si="1618"/>
        <v>0</v>
      </c>
      <c r="N7408" s="120" t="str">
        <f t="shared" si="1619"/>
        <v>OK</v>
      </c>
      <c r="O7408" s="172">
        <f t="shared" si="1620"/>
        <v>0</v>
      </c>
      <c r="P7408" s="172">
        <f t="shared" si="1621"/>
        <v>0</v>
      </c>
      <c r="Q7408" s="172">
        <f t="shared" si="1622"/>
        <v>0</v>
      </c>
      <c r="R7408" s="111">
        <f t="shared" si="1623"/>
        <v>0</v>
      </c>
      <c r="S7408" s="122">
        <f t="shared" si="1624"/>
        <v>0</v>
      </c>
      <c r="T7408" s="123" t="str">
        <f t="shared" si="1625"/>
        <v>OK</v>
      </c>
      <c r="U7408" s="52" t="str">
        <f t="shared" si="1611"/>
        <v>OK</v>
      </c>
    </row>
    <row r="7409" spans="1:21">
      <c r="A7409" s="113">
        <f t="shared" si="1614"/>
        <v>38</v>
      </c>
      <c r="B7409" s="114"/>
      <c r="C7409" s="115"/>
      <c r="D7409" s="114"/>
      <c r="E7409" s="114"/>
      <c r="F7409" s="115"/>
      <c r="G7409" s="174"/>
      <c r="J7409" s="170" t="str">
        <f t="shared" si="1615"/>
        <v>0</v>
      </c>
      <c r="K7409" s="170" t="str">
        <f t="shared" si="1616"/>
        <v>0</v>
      </c>
      <c r="L7409" s="170" t="str">
        <f t="shared" si="1617"/>
        <v>0</v>
      </c>
      <c r="M7409" s="119" t="str">
        <f t="shared" si="1618"/>
        <v>0</v>
      </c>
      <c r="N7409" s="120" t="str">
        <f t="shared" si="1619"/>
        <v>OK</v>
      </c>
      <c r="O7409" s="172">
        <f t="shared" si="1620"/>
        <v>0</v>
      </c>
      <c r="P7409" s="172">
        <f t="shared" si="1621"/>
        <v>0</v>
      </c>
      <c r="Q7409" s="172">
        <f t="shared" si="1622"/>
        <v>0</v>
      </c>
      <c r="R7409" s="111">
        <f t="shared" si="1623"/>
        <v>0</v>
      </c>
      <c r="S7409" s="122">
        <f t="shared" si="1624"/>
        <v>0</v>
      </c>
      <c r="T7409" s="123" t="str">
        <f t="shared" si="1625"/>
        <v>OK</v>
      </c>
      <c r="U7409" s="52" t="str">
        <f t="shared" si="1611"/>
        <v>OK</v>
      </c>
    </row>
    <row r="7410" spans="1:21">
      <c r="A7410" s="113">
        <f t="shared" si="1614"/>
        <v>39</v>
      </c>
      <c r="B7410" s="114"/>
      <c r="C7410" s="115"/>
      <c r="D7410" s="114"/>
      <c r="E7410" s="114"/>
      <c r="F7410" s="115"/>
      <c r="G7410" s="174"/>
      <c r="J7410" s="170" t="str">
        <f t="shared" si="1615"/>
        <v>0</v>
      </c>
      <c r="K7410" s="170" t="str">
        <f t="shared" si="1616"/>
        <v>0</v>
      </c>
      <c r="L7410" s="170" t="str">
        <f t="shared" si="1617"/>
        <v>0</v>
      </c>
      <c r="M7410" s="119" t="str">
        <f t="shared" si="1618"/>
        <v>0</v>
      </c>
      <c r="N7410" s="120" t="str">
        <f t="shared" si="1619"/>
        <v>OK</v>
      </c>
      <c r="O7410" s="172">
        <f t="shared" si="1620"/>
        <v>0</v>
      </c>
      <c r="P7410" s="172">
        <f t="shared" si="1621"/>
        <v>0</v>
      </c>
      <c r="Q7410" s="172">
        <f t="shared" si="1622"/>
        <v>0</v>
      </c>
      <c r="R7410" s="111">
        <f t="shared" si="1623"/>
        <v>0</v>
      </c>
      <c r="S7410" s="122">
        <f t="shared" si="1624"/>
        <v>0</v>
      </c>
      <c r="T7410" s="123" t="str">
        <f t="shared" si="1625"/>
        <v>OK</v>
      </c>
      <c r="U7410" s="52" t="str">
        <f t="shared" si="1611"/>
        <v>OK</v>
      </c>
    </row>
    <row r="7411" spans="1:21">
      <c r="A7411" s="113">
        <f t="shared" si="1614"/>
        <v>40</v>
      </c>
      <c r="B7411" s="114"/>
      <c r="C7411" s="115"/>
      <c r="D7411" s="114"/>
      <c r="E7411" s="114"/>
      <c r="F7411" s="115"/>
      <c r="G7411" s="174"/>
      <c r="J7411" s="170" t="str">
        <f t="shared" si="1615"/>
        <v>0</v>
      </c>
      <c r="K7411" s="170" t="str">
        <f t="shared" si="1616"/>
        <v>0</v>
      </c>
      <c r="L7411" s="170" t="str">
        <f t="shared" si="1617"/>
        <v>0</v>
      </c>
      <c r="M7411" s="119" t="str">
        <f t="shared" si="1618"/>
        <v>0</v>
      </c>
      <c r="N7411" s="120" t="str">
        <f t="shared" si="1619"/>
        <v>OK</v>
      </c>
      <c r="O7411" s="172">
        <f t="shared" si="1620"/>
        <v>0</v>
      </c>
      <c r="P7411" s="172">
        <f t="shared" si="1621"/>
        <v>0</v>
      </c>
      <c r="Q7411" s="172">
        <f t="shared" si="1622"/>
        <v>0</v>
      </c>
      <c r="R7411" s="111">
        <f t="shared" si="1623"/>
        <v>0</v>
      </c>
      <c r="S7411" s="122">
        <f t="shared" si="1624"/>
        <v>0</v>
      </c>
      <c r="T7411" s="123" t="str">
        <f t="shared" si="1625"/>
        <v>OK</v>
      </c>
      <c r="U7411" s="52" t="str">
        <f t="shared" si="1611"/>
        <v>OK</v>
      </c>
    </row>
    <row r="7412" spans="1:21">
      <c r="A7412" s="113">
        <f t="shared" si="1614"/>
        <v>41</v>
      </c>
      <c r="B7412" s="114"/>
      <c r="C7412" s="115"/>
      <c r="D7412" s="114"/>
      <c r="E7412" s="114"/>
      <c r="F7412" s="115"/>
      <c r="G7412" s="174"/>
      <c r="J7412" s="170" t="str">
        <f t="shared" si="1615"/>
        <v>0</v>
      </c>
      <c r="K7412" s="170" t="str">
        <f t="shared" si="1616"/>
        <v>0</v>
      </c>
      <c r="L7412" s="170" t="str">
        <f t="shared" si="1617"/>
        <v>0</v>
      </c>
      <c r="M7412" s="119" t="str">
        <f t="shared" si="1618"/>
        <v>0</v>
      </c>
      <c r="N7412" s="120" t="str">
        <f t="shared" si="1619"/>
        <v>OK</v>
      </c>
      <c r="O7412" s="172">
        <f t="shared" si="1620"/>
        <v>0</v>
      </c>
      <c r="P7412" s="172">
        <f t="shared" si="1621"/>
        <v>0</v>
      </c>
      <c r="Q7412" s="172">
        <f t="shared" si="1622"/>
        <v>0</v>
      </c>
      <c r="R7412" s="111">
        <f t="shared" si="1623"/>
        <v>0</v>
      </c>
      <c r="S7412" s="122">
        <f t="shared" si="1624"/>
        <v>0</v>
      </c>
      <c r="T7412" s="123" t="str">
        <f t="shared" si="1625"/>
        <v>OK</v>
      </c>
      <c r="U7412" s="52" t="str">
        <f t="shared" si="1611"/>
        <v>OK</v>
      </c>
    </row>
    <row r="7413" spans="1:21">
      <c r="A7413" s="113">
        <f t="shared" si="1614"/>
        <v>42</v>
      </c>
      <c r="B7413" s="114"/>
      <c r="C7413" s="115"/>
      <c r="D7413" s="114"/>
      <c r="E7413" s="114"/>
      <c r="F7413" s="115"/>
      <c r="G7413" s="174"/>
      <c r="J7413" s="170" t="str">
        <f t="shared" si="1615"/>
        <v>0</v>
      </c>
      <c r="K7413" s="170" t="str">
        <f t="shared" si="1616"/>
        <v>0</v>
      </c>
      <c r="L7413" s="170" t="str">
        <f t="shared" si="1617"/>
        <v>0</v>
      </c>
      <c r="M7413" s="119" t="str">
        <f t="shared" si="1618"/>
        <v>0</v>
      </c>
      <c r="N7413" s="120" t="str">
        <f t="shared" si="1619"/>
        <v>OK</v>
      </c>
      <c r="O7413" s="172">
        <f t="shared" si="1620"/>
        <v>0</v>
      </c>
      <c r="P7413" s="172">
        <f t="shared" si="1621"/>
        <v>0</v>
      </c>
      <c r="Q7413" s="172">
        <f t="shared" si="1622"/>
        <v>0</v>
      </c>
      <c r="R7413" s="111">
        <f t="shared" si="1623"/>
        <v>0</v>
      </c>
      <c r="S7413" s="122">
        <f t="shared" si="1624"/>
        <v>0</v>
      </c>
      <c r="T7413" s="123" t="str">
        <f t="shared" si="1625"/>
        <v>OK</v>
      </c>
      <c r="U7413" s="52" t="str">
        <f t="shared" si="1611"/>
        <v>OK</v>
      </c>
    </row>
    <row r="7414" spans="1:21">
      <c r="A7414" s="113">
        <f t="shared" si="1614"/>
        <v>43</v>
      </c>
      <c r="B7414" s="114"/>
      <c r="C7414" s="115"/>
      <c r="D7414" s="114"/>
      <c r="E7414" s="114"/>
      <c r="F7414" s="115"/>
      <c r="G7414" s="174"/>
      <c r="J7414" s="170" t="str">
        <f t="shared" si="1615"/>
        <v>0</v>
      </c>
      <c r="K7414" s="170" t="str">
        <f t="shared" si="1616"/>
        <v>0</v>
      </c>
      <c r="L7414" s="170" t="str">
        <f t="shared" si="1617"/>
        <v>0</v>
      </c>
      <c r="M7414" s="119" t="str">
        <f t="shared" si="1618"/>
        <v>0</v>
      </c>
      <c r="N7414" s="120" t="str">
        <f t="shared" si="1619"/>
        <v>OK</v>
      </c>
      <c r="O7414" s="172">
        <f t="shared" si="1620"/>
        <v>0</v>
      </c>
      <c r="P7414" s="172">
        <f t="shared" si="1621"/>
        <v>0</v>
      </c>
      <c r="Q7414" s="172">
        <f t="shared" si="1622"/>
        <v>0</v>
      </c>
      <c r="R7414" s="111">
        <f t="shared" si="1623"/>
        <v>0</v>
      </c>
      <c r="S7414" s="122">
        <f t="shared" si="1624"/>
        <v>0</v>
      </c>
      <c r="T7414" s="123" t="str">
        <f t="shared" si="1625"/>
        <v>OK</v>
      </c>
      <c r="U7414" s="52" t="str">
        <f t="shared" si="1611"/>
        <v>OK</v>
      </c>
    </row>
    <row r="7415" spans="1:21">
      <c r="A7415" s="113">
        <f t="shared" si="1614"/>
        <v>44</v>
      </c>
      <c r="B7415" s="114"/>
      <c r="C7415" s="115"/>
      <c r="D7415" s="114"/>
      <c r="E7415" s="114"/>
      <c r="F7415" s="115"/>
      <c r="G7415" s="174"/>
      <c r="J7415" s="170" t="str">
        <f t="shared" si="1615"/>
        <v>0</v>
      </c>
      <c r="K7415" s="170" t="str">
        <f t="shared" si="1616"/>
        <v>0</v>
      </c>
      <c r="L7415" s="170" t="str">
        <f t="shared" si="1617"/>
        <v>0</v>
      </c>
      <c r="M7415" s="119" t="str">
        <f t="shared" si="1618"/>
        <v>0</v>
      </c>
      <c r="N7415" s="120" t="str">
        <f t="shared" si="1619"/>
        <v>OK</v>
      </c>
      <c r="O7415" s="172">
        <f t="shared" si="1620"/>
        <v>0</v>
      </c>
      <c r="P7415" s="172">
        <f t="shared" si="1621"/>
        <v>0</v>
      </c>
      <c r="Q7415" s="172">
        <f t="shared" si="1622"/>
        <v>0</v>
      </c>
      <c r="R7415" s="111">
        <f t="shared" si="1623"/>
        <v>0</v>
      </c>
      <c r="S7415" s="122">
        <f t="shared" si="1624"/>
        <v>0</v>
      </c>
      <c r="T7415" s="123" t="str">
        <f t="shared" si="1625"/>
        <v>OK</v>
      </c>
      <c r="U7415" s="52" t="str">
        <f t="shared" si="1611"/>
        <v>OK</v>
      </c>
    </row>
    <row r="7416" spans="1:21">
      <c r="A7416" s="113">
        <f t="shared" si="1614"/>
        <v>45</v>
      </c>
      <c r="B7416" s="114"/>
      <c r="C7416" s="115"/>
      <c r="D7416" s="114"/>
      <c r="E7416" s="114"/>
      <c r="F7416" s="115"/>
      <c r="G7416" s="174"/>
      <c r="J7416" s="170" t="str">
        <f t="shared" si="1615"/>
        <v>0</v>
      </c>
      <c r="K7416" s="170" t="str">
        <f t="shared" si="1616"/>
        <v>0</v>
      </c>
      <c r="L7416" s="170" t="str">
        <f t="shared" si="1617"/>
        <v>0</v>
      </c>
      <c r="M7416" s="119" t="str">
        <f t="shared" si="1618"/>
        <v>0</v>
      </c>
      <c r="N7416" s="120" t="str">
        <f t="shared" si="1619"/>
        <v>OK</v>
      </c>
      <c r="O7416" s="172">
        <f t="shared" si="1620"/>
        <v>0</v>
      </c>
      <c r="P7416" s="172">
        <f t="shared" si="1621"/>
        <v>0</v>
      </c>
      <c r="Q7416" s="172">
        <f t="shared" si="1622"/>
        <v>0</v>
      </c>
      <c r="R7416" s="111">
        <f t="shared" si="1623"/>
        <v>0</v>
      </c>
      <c r="S7416" s="122">
        <f t="shared" si="1624"/>
        <v>0</v>
      </c>
      <c r="T7416" s="123" t="str">
        <f t="shared" si="1625"/>
        <v>OK</v>
      </c>
      <c r="U7416" s="52" t="str">
        <f t="shared" si="1611"/>
        <v>OK</v>
      </c>
    </row>
    <row r="7417" spans="1:21">
      <c r="A7417" s="113">
        <f t="shared" si="1614"/>
        <v>46</v>
      </c>
      <c r="B7417" s="114"/>
      <c r="C7417" s="115"/>
      <c r="D7417" s="114"/>
      <c r="E7417" s="114"/>
      <c r="F7417" s="115"/>
      <c r="G7417" s="174"/>
      <c r="J7417" s="170" t="str">
        <f t="shared" si="1615"/>
        <v>0</v>
      </c>
      <c r="K7417" s="170" t="str">
        <f t="shared" si="1616"/>
        <v>0</v>
      </c>
      <c r="L7417" s="170" t="str">
        <f t="shared" si="1617"/>
        <v>0</v>
      </c>
      <c r="M7417" s="119" t="str">
        <f t="shared" si="1618"/>
        <v>0</v>
      </c>
      <c r="N7417" s="120" t="str">
        <f t="shared" si="1619"/>
        <v>OK</v>
      </c>
      <c r="O7417" s="172">
        <f t="shared" si="1620"/>
        <v>0</v>
      </c>
      <c r="P7417" s="172">
        <f t="shared" si="1621"/>
        <v>0</v>
      </c>
      <c r="Q7417" s="172">
        <f t="shared" si="1622"/>
        <v>0</v>
      </c>
      <c r="R7417" s="111">
        <f t="shared" si="1623"/>
        <v>0</v>
      </c>
      <c r="S7417" s="122">
        <f t="shared" si="1624"/>
        <v>0</v>
      </c>
      <c r="T7417" s="123" t="str">
        <f t="shared" si="1625"/>
        <v>OK</v>
      </c>
      <c r="U7417" s="52" t="str">
        <f t="shared" si="1611"/>
        <v>OK</v>
      </c>
    </row>
    <row r="7418" spans="1:21">
      <c r="A7418" s="113">
        <f t="shared" si="1614"/>
        <v>47</v>
      </c>
      <c r="B7418" s="114"/>
      <c r="C7418" s="115"/>
      <c r="D7418" s="114"/>
      <c r="E7418" s="114"/>
      <c r="F7418" s="115"/>
      <c r="G7418" s="174"/>
      <c r="J7418" s="170" t="str">
        <f t="shared" si="1615"/>
        <v>0</v>
      </c>
      <c r="K7418" s="170" t="str">
        <f t="shared" si="1616"/>
        <v>0</v>
      </c>
      <c r="L7418" s="170" t="str">
        <f t="shared" si="1617"/>
        <v>0</v>
      </c>
      <c r="M7418" s="119" t="str">
        <f t="shared" si="1618"/>
        <v>0</v>
      </c>
      <c r="N7418" s="120" t="str">
        <f t="shared" si="1619"/>
        <v>OK</v>
      </c>
      <c r="O7418" s="172">
        <f t="shared" si="1620"/>
        <v>0</v>
      </c>
      <c r="P7418" s="172">
        <f t="shared" si="1621"/>
        <v>0</v>
      </c>
      <c r="Q7418" s="172">
        <f t="shared" si="1622"/>
        <v>0</v>
      </c>
      <c r="R7418" s="111">
        <f t="shared" si="1623"/>
        <v>0</v>
      </c>
      <c r="S7418" s="122">
        <f t="shared" si="1624"/>
        <v>0</v>
      </c>
      <c r="T7418" s="123" t="str">
        <f t="shared" si="1625"/>
        <v>OK</v>
      </c>
      <c r="U7418" s="52" t="str">
        <f t="shared" si="1611"/>
        <v>OK</v>
      </c>
    </row>
    <row r="7419" spans="1:21">
      <c r="A7419" s="113">
        <f t="shared" si="1614"/>
        <v>48</v>
      </c>
      <c r="B7419" s="114"/>
      <c r="C7419" s="115"/>
      <c r="D7419" s="114"/>
      <c r="E7419" s="114"/>
      <c r="F7419" s="115"/>
      <c r="G7419" s="174"/>
      <c r="J7419" s="170" t="str">
        <f t="shared" si="1615"/>
        <v>0</v>
      </c>
      <c r="K7419" s="170" t="str">
        <f t="shared" si="1616"/>
        <v>0</v>
      </c>
      <c r="L7419" s="170" t="str">
        <f t="shared" si="1617"/>
        <v>0</v>
      </c>
      <c r="M7419" s="119" t="str">
        <f t="shared" si="1618"/>
        <v>0</v>
      </c>
      <c r="N7419" s="120" t="str">
        <f t="shared" si="1619"/>
        <v>OK</v>
      </c>
      <c r="O7419" s="172">
        <f t="shared" si="1620"/>
        <v>0</v>
      </c>
      <c r="P7419" s="172">
        <f t="shared" si="1621"/>
        <v>0</v>
      </c>
      <c r="Q7419" s="172">
        <f t="shared" si="1622"/>
        <v>0</v>
      </c>
      <c r="R7419" s="111">
        <f t="shared" si="1623"/>
        <v>0</v>
      </c>
      <c r="S7419" s="122">
        <f t="shared" si="1624"/>
        <v>0</v>
      </c>
      <c r="T7419" s="123" t="str">
        <f t="shared" si="1625"/>
        <v>OK</v>
      </c>
      <c r="U7419" s="52" t="str">
        <f t="shared" si="1611"/>
        <v>OK</v>
      </c>
    </row>
    <row r="7420" spans="1:21">
      <c r="A7420" s="113">
        <f t="shared" si="1614"/>
        <v>49</v>
      </c>
      <c r="B7420" s="114"/>
      <c r="C7420" s="115"/>
      <c r="D7420" s="114"/>
      <c r="E7420" s="114"/>
      <c r="F7420" s="115"/>
      <c r="G7420" s="174"/>
      <c r="J7420" s="170" t="str">
        <f t="shared" si="1615"/>
        <v>0</v>
      </c>
      <c r="K7420" s="170" t="str">
        <f t="shared" si="1616"/>
        <v>0</v>
      </c>
      <c r="L7420" s="170" t="str">
        <f t="shared" si="1617"/>
        <v>0</v>
      </c>
      <c r="M7420" s="119" t="str">
        <f t="shared" si="1618"/>
        <v>0</v>
      </c>
      <c r="N7420" s="120" t="str">
        <f t="shared" si="1619"/>
        <v>OK</v>
      </c>
      <c r="O7420" s="172">
        <f t="shared" si="1620"/>
        <v>0</v>
      </c>
      <c r="P7420" s="172">
        <f t="shared" si="1621"/>
        <v>0</v>
      </c>
      <c r="Q7420" s="172">
        <f t="shared" si="1622"/>
        <v>0</v>
      </c>
      <c r="R7420" s="111">
        <f t="shared" si="1623"/>
        <v>0</v>
      </c>
      <c r="S7420" s="122">
        <f t="shared" si="1624"/>
        <v>0</v>
      </c>
      <c r="T7420" s="123" t="str">
        <f t="shared" si="1625"/>
        <v>OK</v>
      </c>
      <c r="U7420" s="52" t="str">
        <f t="shared" si="1611"/>
        <v>OK</v>
      </c>
    </row>
    <row r="7421" spans="1:21">
      <c r="A7421" s="113">
        <f t="shared" si="1614"/>
        <v>50</v>
      </c>
      <c r="B7421" s="114"/>
      <c r="C7421" s="115"/>
      <c r="D7421" s="114"/>
      <c r="E7421" s="114"/>
      <c r="F7421" s="115"/>
      <c r="G7421" s="174"/>
      <c r="J7421" s="170" t="str">
        <f t="shared" si="1615"/>
        <v>0</v>
      </c>
      <c r="K7421" s="170" t="str">
        <f t="shared" si="1616"/>
        <v>0</v>
      </c>
      <c r="L7421" s="170" t="str">
        <f t="shared" si="1617"/>
        <v>0</v>
      </c>
      <c r="M7421" s="119" t="str">
        <f t="shared" si="1618"/>
        <v>0</v>
      </c>
      <c r="N7421" s="120" t="str">
        <f t="shared" si="1619"/>
        <v>OK</v>
      </c>
      <c r="O7421" s="172">
        <f t="shared" si="1620"/>
        <v>0</v>
      </c>
      <c r="P7421" s="172">
        <f t="shared" si="1621"/>
        <v>0</v>
      </c>
      <c r="Q7421" s="172">
        <f t="shared" si="1622"/>
        <v>0</v>
      </c>
      <c r="R7421" s="111">
        <f t="shared" si="1623"/>
        <v>0</v>
      </c>
      <c r="S7421" s="122">
        <f t="shared" si="1624"/>
        <v>0</v>
      </c>
      <c r="T7421" s="123" t="str">
        <f t="shared" si="1625"/>
        <v>OK</v>
      </c>
      <c r="U7421" s="52" t="str">
        <f t="shared" si="1611"/>
        <v>OK</v>
      </c>
    </row>
    <row r="7422" spans="1:21">
      <c r="A7422" s="113">
        <f t="shared" si="1614"/>
        <v>51</v>
      </c>
      <c r="B7422" s="114"/>
      <c r="C7422" s="115"/>
      <c r="D7422" s="114"/>
      <c r="E7422" s="114"/>
      <c r="F7422" s="115"/>
      <c r="G7422" s="174"/>
      <c r="J7422" s="170" t="str">
        <f t="shared" si="1615"/>
        <v>0</v>
      </c>
      <c r="K7422" s="170" t="str">
        <f t="shared" si="1616"/>
        <v>0</v>
      </c>
      <c r="L7422" s="170" t="str">
        <f t="shared" si="1617"/>
        <v>0</v>
      </c>
      <c r="M7422" s="119" t="str">
        <f t="shared" si="1618"/>
        <v>0</v>
      </c>
      <c r="N7422" s="120" t="str">
        <f t="shared" si="1619"/>
        <v>OK</v>
      </c>
      <c r="O7422" s="172">
        <f t="shared" si="1620"/>
        <v>0</v>
      </c>
      <c r="P7422" s="172">
        <f t="shared" si="1621"/>
        <v>0</v>
      </c>
      <c r="Q7422" s="172">
        <f t="shared" si="1622"/>
        <v>0</v>
      </c>
      <c r="R7422" s="111">
        <f t="shared" si="1623"/>
        <v>0</v>
      </c>
      <c r="S7422" s="122">
        <f t="shared" si="1624"/>
        <v>0</v>
      </c>
      <c r="T7422" s="123" t="str">
        <f t="shared" si="1625"/>
        <v>OK</v>
      </c>
      <c r="U7422" s="52" t="str">
        <f t="shared" si="1611"/>
        <v>OK</v>
      </c>
    </row>
    <row r="7423" spans="1:21">
      <c r="A7423" s="113">
        <f t="shared" si="1614"/>
        <v>52</v>
      </c>
      <c r="B7423" s="114"/>
      <c r="C7423" s="115"/>
      <c r="D7423" s="114"/>
      <c r="E7423" s="114"/>
      <c r="F7423" s="115"/>
      <c r="G7423" s="174"/>
      <c r="J7423" s="170" t="str">
        <f t="shared" si="1615"/>
        <v>0</v>
      </c>
      <c r="K7423" s="170" t="str">
        <f t="shared" si="1616"/>
        <v>0</v>
      </c>
      <c r="L7423" s="170" t="str">
        <f t="shared" si="1617"/>
        <v>0</v>
      </c>
      <c r="M7423" s="119" t="str">
        <f t="shared" si="1618"/>
        <v>0</v>
      </c>
      <c r="N7423" s="120" t="str">
        <f t="shared" si="1619"/>
        <v>OK</v>
      </c>
      <c r="O7423" s="172">
        <f t="shared" si="1620"/>
        <v>0</v>
      </c>
      <c r="P7423" s="172">
        <f t="shared" si="1621"/>
        <v>0</v>
      </c>
      <c r="Q7423" s="172">
        <f t="shared" si="1622"/>
        <v>0</v>
      </c>
      <c r="R7423" s="111">
        <f t="shared" si="1623"/>
        <v>0</v>
      </c>
      <c r="S7423" s="122">
        <f t="shared" si="1624"/>
        <v>0</v>
      </c>
      <c r="T7423" s="123" t="str">
        <f t="shared" si="1625"/>
        <v>OK</v>
      </c>
      <c r="U7423" s="52" t="str">
        <f t="shared" ref="U7423:U7486" si="1626">+N7423</f>
        <v>OK</v>
      </c>
    </row>
    <row r="7424" spans="1:21">
      <c r="A7424" s="113">
        <f t="shared" si="1614"/>
        <v>53</v>
      </c>
      <c r="B7424" s="114"/>
      <c r="C7424" s="115"/>
      <c r="D7424" s="114"/>
      <c r="E7424" s="114"/>
      <c r="F7424" s="115"/>
      <c r="G7424" s="174"/>
      <c r="J7424" s="170" t="str">
        <f t="shared" si="1615"/>
        <v>0</v>
      </c>
      <c r="K7424" s="170" t="str">
        <f t="shared" si="1616"/>
        <v>0</v>
      </c>
      <c r="L7424" s="170" t="str">
        <f t="shared" si="1617"/>
        <v>0</v>
      </c>
      <c r="M7424" s="119" t="str">
        <f t="shared" si="1618"/>
        <v>0</v>
      </c>
      <c r="N7424" s="120" t="str">
        <f t="shared" si="1619"/>
        <v>OK</v>
      </c>
      <c r="O7424" s="172">
        <f t="shared" si="1620"/>
        <v>0</v>
      </c>
      <c r="P7424" s="172">
        <f t="shared" si="1621"/>
        <v>0</v>
      </c>
      <c r="Q7424" s="172">
        <f t="shared" si="1622"/>
        <v>0</v>
      </c>
      <c r="R7424" s="111">
        <f t="shared" si="1623"/>
        <v>0</v>
      </c>
      <c r="S7424" s="122">
        <f t="shared" si="1624"/>
        <v>0</v>
      </c>
      <c r="T7424" s="123" t="str">
        <f t="shared" si="1625"/>
        <v>OK</v>
      </c>
      <c r="U7424" s="52" t="str">
        <f t="shared" si="1626"/>
        <v>OK</v>
      </c>
    </row>
    <row r="7425" spans="1:21">
      <c r="A7425" s="113">
        <f t="shared" si="1614"/>
        <v>54</v>
      </c>
      <c r="B7425" s="114"/>
      <c r="C7425" s="115"/>
      <c r="D7425" s="114"/>
      <c r="E7425" s="114"/>
      <c r="F7425" s="115"/>
      <c r="G7425" s="174"/>
      <c r="J7425" s="170" t="str">
        <f t="shared" si="1615"/>
        <v>0</v>
      </c>
      <c r="K7425" s="170" t="str">
        <f t="shared" si="1616"/>
        <v>0</v>
      </c>
      <c r="L7425" s="170" t="str">
        <f t="shared" si="1617"/>
        <v>0</v>
      </c>
      <c r="M7425" s="119" t="str">
        <f t="shared" si="1618"/>
        <v>0</v>
      </c>
      <c r="N7425" s="120" t="str">
        <f t="shared" si="1619"/>
        <v>OK</v>
      </c>
      <c r="O7425" s="172">
        <f t="shared" si="1620"/>
        <v>0</v>
      </c>
      <c r="P7425" s="172">
        <f t="shared" si="1621"/>
        <v>0</v>
      </c>
      <c r="Q7425" s="172">
        <f t="shared" si="1622"/>
        <v>0</v>
      </c>
      <c r="R7425" s="111">
        <f t="shared" si="1623"/>
        <v>0</v>
      </c>
      <c r="S7425" s="122">
        <f t="shared" si="1624"/>
        <v>0</v>
      </c>
      <c r="T7425" s="123" t="str">
        <f t="shared" si="1625"/>
        <v>OK</v>
      </c>
      <c r="U7425" s="52" t="str">
        <f t="shared" si="1626"/>
        <v>OK</v>
      </c>
    </row>
    <row r="7426" spans="1:21">
      <c r="A7426" s="113">
        <f t="shared" si="1614"/>
        <v>55</v>
      </c>
      <c r="B7426" s="114"/>
      <c r="C7426" s="115"/>
      <c r="D7426" s="114"/>
      <c r="E7426" s="114"/>
      <c r="F7426" s="115"/>
      <c r="G7426" s="174"/>
      <c r="J7426" s="170" t="str">
        <f t="shared" si="1615"/>
        <v>0</v>
      </c>
      <c r="K7426" s="170" t="str">
        <f t="shared" si="1616"/>
        <v>0</v>
      </c>
      <c r="L7426" s="170" t="str">
        <f t="shared" si="1617"/>
        <v>0</v>
      </c>
      <c r="M7426" s="119" t="str">
        <f t="shared" si="1618"/>
        <v>0</v>
      </c>
      <c r="N7426" s="120" t="str">
        <f t="shared" si="1619"/>
        <v>OK</v>
      </c>
      <c r="O7426" s="172">
        <f t="shared" si="1620"/>
        <v>0</v>
      </c>
      <c r="P7426" s="172">
        <f t="shared" si="1621"/>
        <v>0</v>
      </c>
      <c r="Q7426" s="172">
        <f t="shared" si="1622"/>
        <v>0</v>
      </c>
      <c r="R7426" s="111">
        <f t="shared" si="1623"/>
        <v>0</v>
      </c>
      <c r="S7426" s="122">
        <f t="shared" si="1624"/>
        <v>0</v>
      </c>
      <c r="T7426" s="123" t="str">
        <f t="shared" si="1625"/>
        <v>OK</v>
      </c>
      <c r="U7426" s="52" t="str">
        <f t="shared" si="1626"/>
        <v>OK</v>
      </c>
    </row>
    <row r="7427" spans="1:21">
      <c r="A7427" s="113">
        <f t="shared" si="1614"/>
        <v>56</v>
      </c>
      <c r="B7427" s="114"/>
      <c r="C7427" s="115"/>
      <c r="D7427" s="114"/>
      <c r="E7427" s="114"/>
      <c r="F7427" s="115"/>
      <c r="G7427" s="174"/>
      <c r="J7427" s="170" t="str">
        <f t="shared" si="1615"/>
        <v>0</v>
      </c>
      <c r="K7427" s="170" t="str">
        <f t="shared" si="1616"/>
        <v>0</v>
      </c>
      <c r="L7427" s="170" t="str">
        <f t="shared" si="1617"/>
        <v>0</v>
      </c>
      <c r="M7427" s="119" t="str">
        <f t="shared" si="1618"/>
        <v>0</v>
      </c>
      <c r="N7427" s="120" t="str">
        <f t="shared" si="1619"/>
        <v>OK</v>
      </c>
      <c r="O7427" s="172">
        <f t="shared" si="1620"/>
        <v>0</v>
      </c>
      <c r="P7427" s="172">
        <f t="shared" si="1621"/>
        <v>0</v>
      </c>
      <c r="Q7427" s="172">
        <f t="shared" si="1622"/>
        <v>0</v>
      </c>
      <c r="R7427" s="111">
        <f t="shared" si="1623"/>
        <v>0</v>
      </c>
      <c r="S7427" s="122">
        <f t="shared" si="1624"/>
        <v>0</v>
      </c>
      <c r="T7427" s="123" t="str">
        <f t="shared" si="1625"/>
        <v>OK</v>
      </c>
      <c r="U7427" s="52" t="str">
        <f t="shared" si="1626"/>
        <v>OK</v>
      </c>
    </row>
    <row r="7428" spans="1:21">
      <c r="A7428" s="113">
        <f t="shared" si="1614"/>
        <v>57</v>
      </c>
      <c r="B7428" s="114"/>
      <c r="C7428" s="115"/>
      <c r="D7428" s="114"/>
      <c r="E7428" s="114"/>
      <c r="F7428" s="115"/>
      <c r="G7428" s="174"/>
      <c r="J7428" s="170" t="str">
        <f t="shared" si="1615"/>
        <v>0</v>
      </c>
      <c r="K7428" s="170" t="str">
        <f t="shared" si="1616"/>
        <v>0</v>
      </c>
      <c r="L7428" s="170" t="str">
        <f t="shared" si="1617"/>
        <v>0</v>
      </c>
      <c r="M7428" s="119" t="str">
        <f t="shared" si="1618"/>
        <v>0</v>
      </c>
      <c r="N7428" s="120" t="str">
        <f t="shared" si="1619"/>
        <v>OK</v>
      </c>
      <c r="O7428" s="172">
        <f t="shared" si="1620"/>
        <v>0</v>
      </c>
      <c r="P7428" s="172">
        <f t="shared" si="1621"/>
        <v>0</v>
      </c>
      <c r="Q7428" s="172">
        <f t="shared" si="1622"/>
        <v>0</v>
      </c>
      <c r="R7428" s="111">
        <f t="shared" si="1623"/>
        <v>0</v>
      </c>
      <c r="S7428" s="122">
        <f t="shared" si="1624"/>
        <v>0</v>
      </c>
      <c r="T7428" s="123" t="str">
        <f t="shared" si="1625"/>
        <v>OK</v>
      </c>
      <c r="U7428" s="52" t="str">
        <f t="shared" si="1626"/>
        <v>OK</v>
      </c>
    </row>
    <row r="7429" spans="1:21">
      <c r="A7429" s="113">
        <f t="shared" si="1614"/>
        <v>58</v>
      </c>
      <c r="B7429" s="114"/>
      <c r="C7429" s="115"/>
      <c r="D7429" s="114"/>
      <c r="E7429" s="114"/>
      <c r="F7429" s="115"/>
      <c r="G7429" s="174"/>
      <c r="J7429" s="170" t="str">
        <f t="shared" si="1615"/>
        <v>0</v>
      </c>
      <c r="K7429" s="170" t="str">
        <f t="shared" si="1616"/>
        <v>0</v>
      </c>
      <c r="L7429" s="170" t="str">
        <f t="shared" si="1617"/>
        <v>0</v>
      </c>
      <c r="M7429" s="119" t="str">
        <f t="shared" si="1618"/>
        <v>0</v>
      </c>
      <c r="N7429" s="120" t="str">
        <f t="shared" si="1619"/>
        <v>OK</v>
      </c>
      <c r="O7429" s="172">
        <f t="shared" si="1620"/>
        <v>0</v>
      </c>
      <c r="P7429" s="172">
        <f t="shared" si="1621"/>
        <v>0</v>
      </c>
      <c r="Q7429" s="172">
        <f t="shared" si="1622"/>
        <v>0</v>
      </c>
      <c r="R7429" s="111">
        <f t="shared" si="1623"/>
        <v>0</v>
      </c>
      <c r="S7429" s="122">
        <f t="shared" si="1624"/>
        <v>0</v>
      </c>
      <c r="T7429" s="123" t="str">
        <f t="shared" si="1625"/>
        <v>OK</v>
      </c>
      <c r="U7429" s="52" t="str">
        <f t="shared" si="1626"/>
        <v>OK</v>
      </c>
    </row>
    <row r="7430" spans="1:21">
      <c r="A7430" s="113">
        <f t="shared" si="1614"/>
        <v>59</v>
      </c>
      <c r="B7430" s="114"/>
      <c r="C7430" s="115"/>
      <c r="D7430" s="114"/>
      <c r="E7430" s="114"/>
      <c r="F7430" s="115"/>
      <c r="G7430" s="174"/>
      <c r="J7430" s="170" t="str">
        <f t="shared" si="1615"/>
        <v>0</v>
      </c>
      <c r="K7430" s="170" t="str">
        <f t="shared" si="1616"/>
        <v>0</v>
      </c>
      <c r="L7430" s="170" t="str">
        <f t="shared" si="1617"/>
        <v>0</v>
      </c>
      <c r="M7430" s="119" t="str">
        <f t="shared" si="1618"/>
        <v>0</v>
      </c>
      <c r="N7430" s="120" t="str">
        <f t="shared" si="1619"/>
        <v>OK</v>
      </c>
      <c r="O7430" s="172">
        <f t="shared" si="1620"/>
        <v>0</v>
      </c>
      <c r="P7430" s="172">
        <f t="shared" si="1621"/>
        <v>0</v>
      </c>
      <c r="Q7430" s="172">
        <f t="shared" si="1622"/>
        <v>0</v>
      </c>
      <c r="R7430" s="111">
        <f t="shared" si="1623"/>
        <v>0</v>
      </c>
      <c r="S7430" s="122">
        <f t="shared" si="1624"/>
        <v>0</v>
      </c>
      <c r="T7430" s="123" t="str">
        <f t="shared" si="1625"/>
        <v>OK</v>
      </c>
      <c r="U7430" s="52" t="str">
        <f t="shared" si="1626"/>
        <v>OK</v>
      </c>
    </row>
    <row r="7431" spans="1:21">
      <c r="A7431" s="113">
        <f t="shared" si="1614"/>
        <v>60</v>
      </c>
      <c r="B7431" s="114"/>
      <c r="C7431" s="115"/>
      <c r="D7431" s="114"/>
      <c r="E7431" s="114"/>
      <c r="F7431" s="115"/>
      <c r="G7431" s="174"/>
      <c r="J7431" s="170" t="str">
        <f t="shared" si="1615"/>
        <v>0</v>
      </c>
      <c r="K7431" s="170" t="str">
        <f t="shared" si="1616"/>
        <v>0</v>
      </c>
      <c r="L7431" s="170" t="str">
        <f t="shared" si="1617"/>
        <v>0</v>
      </c>
      <c r="M7431" s="119" t="str">
        <f t="shared" si="1618"/>
        <v>0</v>
      </c>
      <c r="N7431" s="120" t="str">
        <f t="shared" si="1619"/>
        <v>OK</v>
      </c>
      <c r="O7431" s="172">
        <f t="shared" si="1620"/>
        <v>0</v>
      </c>
      <c r="P7431" s="172">
        <f t="shared" si="1621"/>
        <v>0</v>
      </c>
      <c r="Q7431" s="172">
        <f t="shared" si="1622"/>
        <v>0</v>
      </c>
      <c r="R7431" s="111">
        <f t="shared" si="1623"/>
        <v>0</v>
      </c>
      <c r="S7431" s="122">
        <f t="shared" si="1624"/>
        <v>0</v>
      </c>
      <c r="T7431" s="123" t="str">
        <f t="shared" si="1625"/>
        <v>OK</v>
      </c>
      <c r="U7431" s="52" t="str">
        <f t="shared" si="1626"/>
        <v>OK</v>
      </c>
    </row>
    <row r="7432" spans="1:21">
      <c r="A7432" s="113">
        <f t="shared" si="1614"/>
        <v>61</v>
      </c>
      <c r="B7432" s="114"/>
      <c r="C7432" s="115"/>
      <c r="D7432" s="114"/>
      <c r="E7432" s="114"/>
      <c r="F7432" s="115"/>
      <c r="G7432" s="174"/>
      <c r="J7432" s="170" t="str">
        <f t="shared" si="1615"/>
        <v>0</v>
      </c>
      <c r="K7432" s="170" t="str">
        <f t="shared" si="1616"/>
        <v>0</v>
      </c>
      <c r="L7432" s="170" t="str">
        <f t="shared" si="1617"/>
        <v>0</v>
      </c>
      <c r="M7432" s="119" t="str">
        <f t="shared" si="1618"/>
        <v>0</v>
      </c>
      <c r="N7432" s="120" t="str">
        <f t="shared" si="1619"/>
        <v>OK</v>
      </c>
      <c r="O7432" s="172">
        <f t="shared" si="1620"/>
        <v>0</v>
      </c>
      <c r="P7432" s="172">
        <f t="shared" si="1621"/>
        <v>0</v>
      </c>
      <c r="Q7432" s="172">
        <f t="shared" si="1622"/>
        <v>0</v>
      </c>
      <c r="R7432" s="111">
        <f t="shared" si="1623"/>
        <v>0</v>
      </c>
      <c r="S7432" s="122">
        <f t="shared" si="1624"/>
        <v>0</v>
      </c>
      <c r="T7432" s="123" t="str">
        <f t="shared" si="1625"/>
        <v>OK</v>
      </c>
      <c r="U7432" s="52" t="str">
        <f t="shared" si="1626"/>
        <v>OK</v>
      </c>
    </row>
    <row r="7433" spans="1:21">
      <c r="A7433" s="113">
        <f t="shared" si="1614"/>
        <v>62</v>
      </c>
      <c r="B7433" s="114"/>
      <c r="C7433" s="115"/>
      <c r="D7433" s="114"/>
      <c r="E7433" s="114"/>
      <c r="F7433" s="115"/>
      <c r="G7433" s="174"/>
      <c r="J7433" s="170" t="str">
        <f t="shared" si="1615"/>
        <v>0</v>
      </c>
      <c r="K7433" s="170" t="str">
        <f t="shared" si="1616"/>
        <v>0</v>
      </c>
      <c r="L7433" s="170" t="str">
        <f t="shared" si="1617"/>
        <v>0</v>
      </c>
      <c r="M7433" s="119" t="str">
        <f t="shared" si="1618"/>
        <v>0</v>
      </c>
      <c r="N7433" s="120" t="str">
        <f t="shared" si="1619"/>
        <v>OK</v>
      </c>
      <c r="O7433" s="172">
        <f t="shared" si="1620"/>
        <v>0</v>
      </c>
      <c r="P7433" s="172">
        <f t="shared" si="1621"/>
        <v>0</v>
      </c>
      <c r="Q7433" s="172">
        <f t="shared" si="1622"/>
        <v>0</v>
      </c>
      <c r="R7433" s="111">
        <f t="shared" si="1623"/>
        <v>0</v>
      </c>
      <c r="S7433" s="122">
        <f t="shared" si="1624"/>
        <v>0</v>
      </c>
      <c r="T7433" s="123" t="str">
        <f t="shared" si="1625"/>
        <v>OK</v>
      </c>
      <c r="U7433" s="52" t="str">
        <f t="shared" si="1626"/>
        <v>OK</v>
      </c>
    </row>
    <row r="7434" spans="1:21">
      <c r="A7434" s="113">
        <f t="shared" si="1614"/>
        <v>63</v>
      </c>
      <c r="B7434" s="114"/>
      <c r="C7434" s="115"/>
      <c r="D7434" s="114"/>
      <c r="E7434" s="114"/>
      <c r="F7434" s="115"/>
      <c r="G7434" s="174"/>
      <c r="J7434" s="170" t="str">
        <f t="shared" si="1615"/>
        <v>0</v>
      </c>
      <c r="K7434" s="170" t="str">
        <f t="shared" si="1616"/>
        <v>0</v>
      </c>
      <c r="L7434" s="170" t="str">
        <f t="shared" si="1617"/>
        <v>0</v>
      </c>
      <c r="M7434" s="119" t="str">
        <f t="shared" si="1618"/>
        <v>0</v>
      </c>
      <c r="N7434" s="120" t="str">
        <f t="shared" si="1619"/>
        <v>OK</v>
      </c>
      <c r="O7434" s="172">
        <f t="shared" si="1620"/>
        <v>0</v>
      </c>
      <c r="P7434" s="172">
        <f t="shared" si="1621"/>
        <v>0</v>
      </c>
      <c r="Q7434" s="172">
        <f t="shared" si="1622"/>
        <v>0</v>
      </c>
      <c r="R7434" s="111">
        <f t="shared" si="1623"/>
        <v>0</v>
      </c>
      <c r="S7434" s="122">
        <f t="shared" si="1624"/>
        <v>0</v>
      </c>
      <c r="T7434" s="123" t="str">
        <f t="shared" si="1625"/>
        <v>OK</v>
      </c>
      <c r="U7434" s="52" t="str">
        <f t="shared" si="1626"/>
        <v>OK</v>
      </c>
    </row>
    <row r="7435" spans="1:21">
      <c r="A7435" s="113">
        <f t="shared" si="1614"/>
        <v>64</v>
      </c>
      <c r="B7435" s="114"/>
      <c r="C7435" s="115"/>
      <c r="D7435" s="114"/>
      <c r="E7435" s="114"/>
      <c r="F7435" s="115"/>
      <c r="G7435" s="174"/>
      <c r="J7435" s="170" t="str">
        <f t="shared" si="1615"/>
        <v>0</v>
      </c>
      <c r="K7435" s="170" t="str">
        <f t="shared" si="1616"/>
        <v>0</v>
      </c>
      <c r="L7435" s="170" t="str">
        <f t="shared" si="1617"/>
        <v>0</v>
      </c>
      <c r="M7435" s="119" t="str">
        <f t="shared" si="1618"/>
        <v>0</v>
      </c>
      <c r="N7435" s="120" t="str">
        <f t="shared" si="1619"/>
        <v>OK</v>
      </c>
      <c r="O7435" s="172">
        <f t="shared" si="1620"/>
        <v>0</v>
      </c>
      <c r="P7435" s="172">
        <f t="shared" si="1621"/>
        <v>0</v>
      </c>
      <c r="Q7435" s="172">
        <f t="shared" si="1622"/>
        <v>0</v>
      </c>
      <c r="R7435" s="111">
        <f t="shared" si="1623"/>
        <v>0</v>
      </c>
      <c r="S7435" s="122">
        <f t="shared" si="1624"/>
        <v>0</v>
      </c>
      <c r="T7435" s="123" t="str">
        <f t="shared" si="1625"/>
        <v>OK</v>
      </c>
      <c r="U7435" s="52" t="str">
        <f t="shared" si="1626"/>
        <v>OK</v>
      </c>
    </row>
    <row r="7436" spans="1:21">
      <c r="A7436" s="113">
        <f t="shared" si="1614"/>
        <v>65</v>
      </c>
      <c r="B7436" s="114"/>
      <c r="C7436" s="115"/>
      <c r="D7436" s="114"/>
      <c r="E7436" s="114"/>
      <c r="F7436" s="115"/>
      <c r="G7436" s="174"/>
      <c r="J7436" s="170" t="str">
        <f t="shared" si="1615"/>
        <v>0</v>
      </c>
      <c r="K7436" s="170" t="str">
        <f t="shared" si="1616"/>
        <v>0</v>
      </c>
      <c r="L7436" s="170" t="str">
        <f t="shared" si="1617"/>
        <v>0</v>
      </c>
      <c r="M7436" s="119" t="str">
        <f t="shared" si="1618"/>
        <v>0</v>
      </c>
      <c r="N7436" s="120" t="str">
        <f t="shared" si="1619"/>
        <v>OK</v>
      </c>
      <c r="O7436" s="172">
        <f t="shared" si="1620"/>
        <v>0</v>
      </c>
      <c r="P7436" s="172">
        <f t="shared" si="1621"/>
        <v>0</v>
      </c>
      <c r="Q7436" s="172">
        <f t="shared" si="1622"/>
        <v>0</v>
      </c>
      <c r="R7436" s="111">
        <f t="shared" si="1623"/>
        <v>0</v>
      </c>
      <c r="S7436" s="122">
        <f t="shared" si="1624"/>
        <v>0</v>
      </c>
      <c r="T7436" s="123" t="str">
        <f t="shared" si="1625"/>
        <v>OK</v>
      </c>
      <c r="U7436" s="52" t="str">
        <f t="shared" si="1626"/>
        <v>OK</v>
      </c>
    </row>
    <row r="7437" spans="1:21">
      <c r="A7437" s="113">
        <f t="shared" si="1614"/>
        <v>66</v>
      </c>
      <c r="B7437" s="114"/>
      <c r="C7437" s="115"/>
      <c r="D7437" s="114"/>
      <c r="E7437" s="114"/>
      <c r="F7437" s="115"/>
      <c r="G7437" s="174"/>
      <c r="J7437" s="170" t="str">
        <f t="shared" si="1615"/>
        <v>0</v>
      </c>
      <c r="K7437" s="170" t="str">
        <f t="shared" si="1616"/>
        <v>0</v>
      </c>
      <c r="L7437" s="170" t="str">
        <f t="shared" si="1617"/>
        <v>0</v>
      </c>
      <c r="M7437" s="119" t="str">
        <f t="shared" si="1618"/>
        <v>0</v>
      </c>
      <c r="N7437" s="120" t="str">
        <f t="shared" si="1619"/>
        <v>OK</v>
      </c>
      <c r="O7437" s="172">
        <f t="shared" si="1620"/>
        <v>0</v>
      </c>
      <c r="P7437" s="172">
        <f t="shared" si="1621"/>
        <v>0</v>
      </c>
      <c r="Q7437" s="172">
        <f t="shared" si="1622"/>
        <v>0</v>
      </c>
      <c r="R7437" s="111">
        <f t="shared" si="1623"/>
        <v>0</v>
      </c>
      <c r="S7437" s="122">
        <f t="shared" si="1624"/>
        <v>0</v>
      </c>
      <c r="T7437" s="123" t="str">
        <f t="shared" si="1625"/>
        <v>OK</v>
      </c>
      <c r="U7437" s="52" t="str">
        <f t="shared" si="1626"/>
        <v>OK</v>
      </c>
    </row>
    <row r="7438" spans="1:21">
      <c r="A7438" s="113">
        <f t="shared" ref="A7438:A7501" si="1627">A7437+1</f>
        <v>67</v>
      </c>
      <c r="B7438" s="114"/>
      <c r="C7438" s="115"/>
      <c r="D7438" s="114"/>
      <c r="E7438" s="114"/>
      <c r="F7438" s="115"/>
      <c r="G7438" s="174"/>
      <c r="J7438" s="170" t="str">
        <f t="shared" si="1615"/>
        <v>0</v>
      </c>
      <c r="K7438" s="170" t="str">
        <f t="shared" si="1616"/>
        <v>0</v>
      </c>
      <c r="L7438" s="170" t="str">
        <f t="shared" si="1617"/>
        <v>0</v>
      </c>
      <c r="M7438" s="119" t="str">
        <f t="shared" si="1618"/>
        <v>0</v>
      </c>
      <c r="N7438" s="120" t="str">
        <f t="shared" si="1619"/>
        <v>OK</v>
      </c>
      <c r="O7438" s="172">
        <f t="shared" si="1620"/>
        <v>0</v>
      </c>
      <c r="P7438" s="172">
        <f t="shared" si="1621"/>
        <v>0</v>
      </c>
      <c r="Q7438" s="172">
        <f t="shared" si="1622"/>
        <v>0</v>
      </c>
      <c r="R7438" s="111">
        <f t="shared" si="1623"/>
        <v>0</v>
      </c>
      <c r="S7438" s="122">
        <f t="shared" si="1624"/>
        <v>0</v>
      </c>
      <c r="T7438" s="123" t="str">
        <f t="shared" si="1625"/>
        <v>OK</v>
      </c>
      <c r="U7438" s="52" t="str">
        <f t="shared" si="1626"/>
        <v>OK</v>
      </c>
    </row>
    <row r="7439" spans="1:21">
      <c r="A7439" s="113">
        <f t="shared" si="1627"/>
        <v>68</v>
      </c>
      <c r="B7439" s="114"/>
      <c r="C7439" s="115"/>
      <c r="D7439" s="114"/>
      <c r="E7439" s="114"/>
      <c r="F7439" s="115"/>
      <c r="G7439" s="174"/>
      <c r="J7439" s="170" t="str">
        <f t="shared" si="1615"/>
        <v>0</v>
      </c>
      <c r="K7439" s="170" t="str">
        <f t="shared" si="1616"/>
        <v>0</v>
      </c>
      <c r="L7439" s="170" t="str">
        <f t="shared" si="1617"/>
        <v>0</v>
      </c>
      <c r="M7439" s="119" t="str">
        <f t="shared" si="1618"/>
        <v>0</v>
      </c>
      <c r="N7439" s="120" t="str">
        <f t="shared" si="1619"/>
        <v>OK</v>
      </c>
      <c r="O7439" s="172">
        <f t="shared" si="1620"/>
        <v>0</v>
      </c>
      <c r="P7439" s="172">
        <f t="shared" si="1621"/>
        <v>0</v>
      </c>
      <c r="Q7439" s="172">
        <f t="shared" si="1622"/>
        <v>0</v>
      </c>
      <c r="R7439" s="111">
        <f t="shared" si="1623"/>
        <v>0</v>
      </c>
      <c r="S7439" s="122">
        <f t="shared" si="1624"/>
        <v>0</v>
      </c>
      <c r="T7439" s="123" t="str">
        <f t="shared" si="1625"/>
        <v>OK</v>
      </c>
      <c r="U7439" s="52" t="str">
        <f t="shared" si="1626"/>
        <v>OK</v>
      </c>
    </row>
    <row r="7440" spans="1:21">
      <c r="A7440" s="113">
        <f t="shared" si="1627"/>
        <v>69</v>
      </c>
      <c r="B7440" s="114"/>
      <c r="C7440" s="115"/>
      <c r="D7440" s="114"/>
      <c r="E7440" s="114"/>
      <c r="F7440" s="115"/>
      <c r="G7440" s="174"/>
      <c r="J7440" s="170" t="str">
        <f t="shared" si="1615"/>
        <v>0</v>
      </c>
      <c r="K7440" s="170" t="str">
        <f t="shared" si="1616"/>
        <v>0</v>
      </c>
      <c r="L7440" s="170" t="str">
        <f t="shared" si="1617"/>
        <v>0</v>
      </c>
      <c r="M7440" s="119" t="str">
        <f t="shared" si="1618"/>
        <v>0</v>
      </c>
      <c r="N7440" s="120" t="str">
        <f t="shared" si="1619"/>
        <v>OK</v>
      </c>
      <c r="O7440" s="172">
        <f t="shared" si="1620"/>
        <v>0</v>
      </c>
      <c r="P7440" s="172">
        <f t="shared" si="1621"/>
        <v>0</v>
      </c>
      <c r="Q7440" s="172">
        <f t="shared" si="1622"/>
        <v>0</v>
      </c>
      <c r="R7440" s="111">
        <f t="shared" si="1623"/>
        <v>0</v>
      </c>
      <c r="S7440" s="122">
        <f t="shared" si="1624"/>
        <v>0</v>
      </c>
      <c r="T7440" s="123" t="str">
        <f t="shared" si="1625"/>
        <v>OK</v>
      </c>
      <c r="U7440" s="52" t="str">
        <f t="shared" si="1626"/>
        <v>OK</v>
      </c>
    </row>
    <row r="7441" spans="1:21">
      <c r="A7441" s="113">
        <f t="shared" si="1627"/>
        <v>70</v>
      </c>
      <c r="B7441" s="114"/>
      <c r="C7441" s="115"/>
      <c r="D7441" s="114"/>
      <c r="E7441" s="114"/>
      <c r="F7441" s="115"/>
      <c r="G7441" s="174"/>
      <c r="J7441" s="170" t="str">
        <f t="shared" si="1615"/>
        <v>0</v>
      </c>
      <c r="K7441" s="170" t="str">
        <f t="shared" si="1616"/>
        <v>0</v>
      </c>
      <c r="L7441" s="170" t="str">
        <f t="shared" si="1617"/>
        <v>0</v>
      </c>
      <c r="M7441" s="119" t="str">
        <f t="shared" si="1618"/>
        <v>0</v>
      </c>
      <c r="N7441" s="120" t="str">
        <f t="shared" si="1619"/>
        <v>OK</v>
      </c>
      <c r="O7441" s="172">
        <f t="shared" si="1620"/>
        <v>0</v>
      </c>
      <c r="P7441" s="172">
        <f t="shared" si="1621"/>
        <v>0</v>
      </c>
      <c r="Q7441" s="172">
        <f t="shared" si="1622"/>
        <v>0</v>
      </c>
      <c r="R7441" s="111">
        <f t="shared" si="1623"/>
        <v>0</v>
      </c>
      <c r="S7441" s="122">
        <f t="shared" si="1624"/>
        <v>0</v>
      </c>
      <c r="T7441" s="123" t="str">
        <f t="shared" si="1625"/>
        <v>OK</v>
      </c>
      <c r="U7441" s="52" t="str">
        <f t="shared" si="1626"/>
        <v>OK</v>
      </c>
    </row>
    <row r="7442" spans="1:21">
      <c r="A7442" s="113">
        <f t="shared" si="1627"/>
        <v>71</v>
      </c>
      <c r="B7442" s="114"/>
      <c r="C7442" s="115"/>
      <c r="D7442" s="114"/>
      <c r="E7442" s="114"/>
      <c r="F7442" s="115"/>
      <c r="G7442" s="174"/>
      <c r="J7442" s="170" t="str">
        <f t="shared" si="1615"/>
        <v>0</v>
      </c>
      <c r="K7442" s="170" t="str">
        <f t="shared" si="1616"/>
        <v>0</v>
      </c>
      <c r="L7442" s="170" t="str">
        <f t="shared" si="1617"/>
        <v>0</v>
      </c>
      <c r="M7442" s="119" t="str">
        <f t="shared" si="1618"/>
        <v>0</v>
      </c>
      <c r="N7442" s="120" t="str">
        <f t="shared" si="1619"/>
        <v>OK</v>
      </c>
      <c r="O7442" s="172">
        <f t="shared" si="1620"/>
        <v>0</v>
      </c>
      <c r="P7442" s="172">
        <f t="shared" si="1621"/>
        <v>0</v>
      </c>
      <c r="Q7442" s="172">
        <f t="shared" si="1622"/>
        <v>0</v>
      </c>
      <c r="R7442" s="111">
        <f t="shared" si="1623"/>
        <v>0</v>
      </c>
      <c r="S7442" s="122">
        <f t="shared" si="1624"/>
        <v>0</v>
      </c>
      <c r="T7442" s="123" t="str">
        <f t="shared" si="1625"/>
        <v>OK</v>
      </c>
      <c r="U7442" s="52" t="str">
        <f t="shared" si="1626"/>
        <v>OK</v>
      </c>
    </row>
    <row r="7443" spans="1:21">
      <c r="A7443" s="113">
        <f t="shared" si="1627"/>
        <v>72</v>
      </c>
      <c r="B7443" s="114"/>
      <c r="C7443" s="115"/>
      <c r="D7443" s="114"/>
      <c r="E7443" s="114"/>
      <c r="F7443" s="115"/>
      <c r="G7443" s="174"/>
      <c r="J7443" s="170" t="str">
        <f t="shared" si="1615"/>
        <v>0</v>
      </c>
      <c r="K7443" s="170" t="str">
        <f t="shared" si="1616"/>
        <v>0</v>
      </c>
      <c r="L7443" s="170" t="str">
        <f t="shared" si="1617"/>
        <v>0</v>
      </c>
      <c r="M7443" s="119" t="str">
        <f t="shared" si="1618"/>
        <v>0</v>
      </c>
      <c r="N7443" s="120" t="str">
        <f t="shared" si="1619"/>
        <v>OK</v>
      </c>
      <c r="O7443" s="172">
        <f t="shared" si="1620"/>
        <v>0</v>
      </c>
      <c r="P7443" s="172">
        <f t="shared" si="1621"/>
        <v>0</v>
      </c>
      <c r="Q7443" s="172">
        <f t="shared" si="1622"/>
        <v>0</v>
      </c>
      <c r="R7443" s="111">
        <f t="shared" si="1623"/>
        <v>0</v>
      </c>
      <c r="S7443" s="122">
        <f t="shared" si="1624"/>
        <v>0</v>
      </c>
      <c r="T7443" s="123" t="str">
        <f t="shared" si="1625"/>
        <v>OK</v>
      </c>
      <c r="U7443" s="52" t="str">
        <f t="shared" si="1626"/>
        <v>OK</v>
      </c>
    </row>
    <row r="7444" spans="1:21">
      <c r="A7444" s="113">
        <f t="shared" si="1627"/>
        <v>73</v>
      </c>
      <c r="B7444" s="114"/>
      <c r="C7444" s="115"/>
      <c r="D7444" s="114"/>
      <c r="E7444" s="114"/>
      <c r="F7444" s="115"/>
      <c r="G7444" s="174"/>
      <c r="J7444" s="170" t="str">
        <f t="shared" si="1615"/>
        <v>0</v>
      </c>
      <c r="K7444" s="170" t="str">
        <f t="shared" si="1616"/>
        <v>0</v>
      </c>
      <c r="L7444" s="170" t="str">
        <f t="shared" si="1617"/>
        <v>0</v>
      </c>
      <c r="M7444" s="119" t="str">
        <f t="shared" si="1618"/>
        <v>0</v>
      </c>
      <c r="N7444" s="120" t="str">
        <f t="shared" si="1619"/>
        <v>OK</v>
      </c>
      <c r="O7444" s="172">
        <f t="shared" si="1620"/>
        <v>0</v>
      </c>
      <c r="P7444" s="172">
        <f t="shared" si="1621"/>
        <v>0</v>
      </c>
      <c r="Q7444" s="172">
        <f t="shared" si="1622"/>
        <v>0</v>
      </c>
      <c r="R7444" s="111">
        <f t="shared" si="1623"/>
        <v>0</v>
      </c>
      <c r="S7444" s="122">
        <f t="shared" si="1624"/>
        <v>0</v>
      </c>
      <c r="T7444" s="123" t="str">
        <f t="shared" si="1625"/>
        <v>OK</v>
      </c>
      <c r="U7444" s="52" t="str">
        <f t="shared" si="1626"/>
        <v>OK</v>
      </c>
    </row>
    <row r="7445" spans="1:21">
      <c r="A7445" s="113">
        <f t="shared" si="1627"/>
        <v>74</v>
      </c>
      <c r="B7445" s="114"/>
      <c r="C7445" s="115"/>
      <c r="D7445" s="114"/>
      <c r="E7445" s="114"/>
      <c r="F7445" s="115"/>
      <c r="G7445" s="174"/>
      <c r="J7445" s="170" t="str">
        <f t="shared" si="1615"/>
        <v>0</v>
      </c>
      <c r="K7445" s="170" t="str">
        <f t="shared" si="1616"/>
        <v>0</v>
      </c>
      <c r="L7445" s="170" t="str">
        <f t="shared" si="1617"/>
        <v>0</v>
      </c>
      <c r="M7445" s="119" t="str">
        <f t="shared" si="1618"/>
        <v>0</v>
      </c>
      <c r="N7445" s="120" t="str">
        <f t="shared" si="1619"/>
        <v>OK</v>
      </c>
      <c r="O7445" s="172">
        <f t="shared" si="1620"/>
        <v>0</v>
      </c>
      <c r="P7445" s="172">
        <f t="shared" si="1621"/>
        <v>0</v>
      </c>
      <c r="Q7445" s="172">
        <f t="shared" si="1622"/>
        <v>0</v>
      </c>
      <c r="R7445" s="111">
        <f t="shared" si="1623"/>
        <v>0</v>
      </c>
      <c r="S7445" s="122">
        <f t="shared" si="1624"/>
        <v>0</v>
      </c>
      <c r="T7445" s="123" t="str">
        <f t="shared" si="1625"/>
        <v>OK</v>
      </c>
      <c r="U7445" s="52" t="str">
        <f t="shared" si="1626"/>
        <v>OK</v>
      </c>
    </row>
    <row r="7446" spans="1:21">
      <c r="A7446" s="113">
        <f t="shared" si="1627"/>
        <v>75</v>
      </c>
      <c r="B7446" s="114"/>
      <c r="C7446" s="115"/>
      <c r="D7446" s="114"/>
      <c r="E7446" s="114"/>
      <c r="F7446" s="115"/>
      <c r="G7446" s="174"/>
      <c r="J7446" s="170" t="str">
        <f t="shared" si="1615"/>
        <v>0</v>
      </c>
      <c r="K7446" s="170" t="str">
        <f t="shared" si="1616"/>
        <v>0</v>
      </c>
      <c r="L7446" s="170" t="str">
        <f t="shared" si="1617"/>
        <v>0</v>
      </c>
      <c r="M7446" s="119" t="str">
        <f t="shared" si="1618"/>
        <v>0</v>
      </c>
      <c r="N7446" s="120" t="str">
        <f t="shared" si="1619"/>
        <v>OK</v>
      </c>
      <c r="O7446" s="172">
        <f t="shared" si="1620"/>
        <v>0</v>
      </c>
      <c r="P7446" s="172">
        <f t="shared" si="1621"/>
        <v>0</v>
      </c>
      <c r="Q7446" s="172">
        <f t="shared" si="1622"/>
        <v>0</v>
      </c>
      <c r="R7446" s="111">
        <f t="shared" si="1623"/>
        <v>0</v>
      </c>
      <c r="S7446" s="122">
        <f t="shared" si="1624"/>
        <v>0</v>
      </c>
      <c r="T7446" s="123" t="str">
        <f t="shared" si="1625"/>
        <v>OK</v>
      </c>
      <c r="U7446" s="52" t="str">
        <f t="shared" si="1626"/>
        <v>OK</v>
      </c>
    </row>
    <row r="7447" spans="1:21">
      <c r="A7447" s="113">
        <f t="shared" si="1627"/>
        <v>76</v>
      </c>
      <c r="B7447" s="114"/>
      <c r="C7447" s="115"/>
      <c r="D7447" s="114"/>
      <c r="E7447" s="114"/>
      <c r="F7447" s="115"/>
      <c r="G7447" s="174"/>
      <c r="J7447" s="170" t="str">
        <f t="shared" si="1615"/>
        <v>0</v>
      </c>
      <c r="K7447" s="170" t="str">
        <f t="shared" si="1616"/>
        <v>0</v>
      </c>
      <c r="L7447" s="170" t="str">
        <f t="shared" si="1617"/>
        <v>0</v>
      </c>
      <c r="M7447" s="119" t="str">
        <f t="shared" si="1618"/>
        <v>0</v>
      </c>
      <c r="N7447" s="120" t="str">
        <f t="shared" si="1619"/>
        <v>OK</v>
      </c>
      <c r="O7447" s="172">
        <f t="shared" si="1620"/>
        <v>0</v>
      </c>
      <c r="P7447" s="172">
        <f t="shared" si="1621"/>
        <v>0</v>
      </c>
      <c r="Q7447" s="172">
        <f t="shared" si="1622"/>
        <v>0</v>
      </c>
      <c r="R7447" s="111">
        <f t="shared" si="1623"/>
        <v>0</v>
      </c>
      <c r="S7447" s="122">
        <f t="shared" si="1624"/>
        <v>0</v>
      </c>
      <c r="T7447" s="123" t="str">
        <f t="shared" si="1625"/>
        <v>OK</v>
      </c>
      <c r="U7447" s="52" t="str">
        <f t="shared" si="1626"/>
        <v>OK</v>
      </c>
    </row>
    <row r="7448" spans="1:21">
      <c r="A7448" s="113">
        <f t="shared" si="1627"/>
        <v>77</v>
      </c>
      <c r="B7448" s="114"/>
      <c r="C7448" s="115"/>
      <c r="D7448" s="114"/>
      <c r="E7448" s="114"/>
      <c r="F7448" s="115"/>
      <c r="G7448" s="174"/>
      <c r="J7448" s="170" t="str">
        <f t="shared" si="1615"/>
        <v>0</v>
      </c>
      <c r="K7448" s="170" t="str">
        <f t="shared" si="1616"/>
        <v>0</v>
      </c>
      <c r="L7448" s="170" t="str">
        <f t="shared" si="1617"/>
        <v>0</v>
      </c>
      <c r="M7448" s="119" t="str">
        <f t="shared" si="1618"/>
        <v>0</v>
      </c>
      <c r="N7448" s="120" t="str">
        <f t="shared" si="1619"/>
        <v>OK</v>
      </c>
      <c r="O7448" s="172">
        <f t="shared" si="1620"/>
        <v>0</v>
      </c>
      <c r="P7448" s="172">
        <f t="shared" si="1621"/>
        <v>0</v>
      </c>
      <c r="Q7448" s="172">
        <f t="shared" si="1622"/>
        <v>0</v>
      </c>
      <c r="R7448" s="111">
        <f t="shared" si="1623"/>
        <v>0</v>
      </c>
      <c r="S7448" s="122">
        <f t="shared" si="1624"/>
        <v>0</v>
      </c>
      <c r="T7448" s="123" t="str">
        <f t="shared" si="1625"/>
        <v>OK</v>
      </c>
      <c r="U7448" s="52" t="str">
        <f t="shared" si="1626"/>
        <v>OK</v>
      </c>
    </row>
    <row r="7449" spans="1:21">
      <c r="A7449" s="113">
        <f t="shared" si="1627"/>
        <v>78</v>
      </c>
      <c r="B7449" s="114"/>
      <c r="C7449" s="115"/>
      <c r="D7449" s="114"/>
      <c r="E7449" s="114"/>
      <c r="F7449" s="115"/>
      <c r="G7449" s="174"/>
      <c r="J7449" s="170" t="str">
        <f t="shared" si="1615"/>
        <v>0</v>
      </c>
      <c r="K7449" s="170" t="str">
        <f t="shared" si="1616"/>
        <v>0</v>
      </c>
      <c r="L7449" s="170" t="str">
        <f t="shared" si="1617"/>
        <v>0</v>
      </c>
      <c r="M7449" s="119" t="str">
        <f t="shared" si="1618"/>
        <v>0</v>
      </c>
      <c r="N7449" s="120" t="str">
        <f t="shared" si="1619"/>
        <v>OK</v>
      </c>
      <c r="O7449" s="172">
        <f t="shared" si="1620"/>
        <v>0</v>
      </c>
      <c r="P7449" s="172">
        <f t="shared" si="1621"/>
        <v>0</v>
      </c>
      <c r="Q7449" s="172">
        <f t="shared" si="1622"/>
        <v>0</v>
      </c>
      <c r="R7449" s="111">
        <f t="shared" si="1623"/>
        <v>0</v>
      </c>
      <c r="S7449" s="122">
        <f t="shared" si="1624"/>
        <v>0</v>
      </c>
      <c r="T7449" s="123" t="str">
        <f t="shared" si="1625"/>
        <v>OK</v>
      </c>
      <c r="U7449" s="52" t="str">
        <f t="shared" si="1626"/>
        <v>OK</v>
      </c>
    </row>
    <row r="7450" spans="1:21">
      <c r="A7450" s="113">
        <f t="shared" si="1627"/>
        <v>79</v>
      </c>
      <c r="B7450" s="114"/>
      <c r="C7450" s="115"/>
      <c r="D7450" s="114"/>
      <c r="E7450" s="114"/>
      <c r="F7450" s="115"/>
      <c r="G7450" s="174"/>
      <c r="J7450" s="170" t="str">
        <f t="shared" si="1615"/>
        <v>0</v>
      </c>
      <c r="K7450" s="170" t="str">
        <f t="shared" si="1616"/>
        <v>0</v>
      </c>
      <c r="L7450" s="170" t="str">
        <f t="shared" si="1617"/>
        <v>0</v>
      </c>
      <c r="M7450" s="119" t="str">
        <f t="shared" si="1618"/>
        <v>0</v>
      </c>
      <c r="N7450" s="120" t="str">
        <f t="shared" si="1619"/>
        <v>OK</v>
      </c>
      <c r="O7450" s="172">
        <f t="shared" si="1620"/>
        <v>0</v>
      </c>
      <c r="P7450" s="172">
        <f t="shared" si="1621"/>
        <v>0</v>
      </c>
      <c r="Q7450" s="172">
        <f t="shared" si="1622"/>
        <v>0</v>
      </c>
      <c r="R7450" s="111">
        <f t="shared" si="1623"/>
        <v>0</v>
      </c>
      <c r="S7450" s="122">
        <f t="shared" si="1624"/>
        <v>0</v>
      </c>
      <c r="T7450" s="123" t="str">
        <f t="shared" si="1625"/>
        <v>OK</v>
      </c>
      <c r="U7450" s="52" t="str">
        <f t="shared" si="1626"/>
        <v>OK</v>
      </c>
    </row>
    <row r="7451" spans="1:21">
      <c r="A7451" s="113">
        <f t="shared" si="1627"/>
        <v>80</v>
      </c>
      <c r="B7451" s="114"/>
      <c r="C7451" s="115"/>
      <c r="D7451" s="114"/>
      <c r="E7451" s="114"/>
      <c r="F7451" s="115"/>
      <c r="G7451" s="174"/>
      <c r="J7451" s="170" t="str">
        <f t="shared" si="1615"/>
        <v>0</v>
      </c>
      <c r="K7451" s="170" t="str">
        <f t="shared" si="1616"/>
        <v>0</v>
      </c>
      <c r="L7451" s="170" t="str">
        <f t="shared" si="1617"/>
        <v>0</v>
      </c>
      <c r="M7451" s="119" t="str">
        <f t="shared" si="1618"/>
        <v>0</v>
      </c>
      <c r="N7451" s="120" t="str">
        <f t="shared" si="1619"/>
        <v>OK</v>
      </c>
      <c r="O7451" s="172">
        <f t="shared" si="1620"/>
        <v>0</v>
      </c>
      <c r="P7451" s="172">
        <f t="shared" si="1621"/>
        <v>0</v>
      </c>
      <c r="Q7451" s="172">
        <f t="shared" si="1622"/>
        <v>0</v>
      </c>
      <c r="R7451" s="111">
        <f t="shared" si="1623"/>
        <v>0</v>
      </c>
      <c r="S7451" s="122">
        <f t="shared" si="1624"/>
        <v>0</v>
      </c>
      <c r="T7451" s="123" t="str">
        <f t="shared" si="1625"/>
        <v>OK</v>
      </c>
      <c r="U7451" s="52" t="str">
        <f t="shared" si="1626"/>
        <v>OK</v>
      </c>
    </row>
    <row r="7452" spans="1:21">
      <c r="A7452" s="113">
        <f t="shared" si="1627"/>
        <v>81</v>
      </c>
      <c r="B7452" s="114"/>
      <c r="C7452" s="115"/>
      <c r="D7452" s="114"/>
      <c r="E7452" s="114"/>
      <c r="F7452" s="115"/>
      <c r="G7452" s="174"/>
      <c r="J7452" s="170" t="str">
        <f t="shared" si="1615"/>
        <v>0</v>
      </c>
      <c r="K7452" s="170" t="str">
        <f t="shared" si="1616"/>
        <v>0</v>
      </c>
      <c r="L7452" s="170" t="str">
        <f t="shared" si="1617"/>
        <v>0</v>
      </c>
      <c r="M7452" s="119" t="str">
        <f t="shared" si="1618"/>
        <v>0</v>
      </c>
      <c r="N7452" s="120" t="str">
        <f t="shared" si="1619"/>
        <v>OK</v>
      </c>
      <c r="O7452" s="172">
        <f t="shared" si="1620"/>
        <v>0</v>
      </c>
      <c r="P7452" s="172">
        <f t="shared" si="1621"/>
        <v>0</v>
      </c>
      <c r="Q7452" s="172">
        <f t="shared" si="1622"/>
        <v>0</v>
      </c>
      <c r="R7452" s="111">
        <f t="shared" si="1623"/>
        <v>0</v>
      </c>
      <c r="S7452" s="122">
        <f t="shared" si="1624"/>
        <v>0</v>
      </c>
      <c r="T7452" s="123" t="str">
        <f t="shared" si="1625"/>
        <v>OK</v>
      </c>
      <c r="U7452" s="52" t="str">
        <f t="shared" si="1626"/>
        <v>OK</v>
      </c>
    </row>
    <row r="7453" spans="1:21">
      <c r="A7453" s="113">
        <f t="shared" si="1627"/>
        <v>82</v>
      </c>
      <c r="B7453" s="114"/>
      <c r="C7453" s="115"/>
      <c r="D7453" s="114"/>
      <c r="E7453" s="114"/>
      <c r="F7453" s="115"/>
      <c r="G7453" s="174"/>
      <c r="J7453" s="170" t="str">
        <f t="shared" si="1615"/>
        <v>0</v>
      </c>
      <c r="K7453" s="170" t="str">
        <f t="shared" si="1616"/>
        <v>0</v>
      </c>
      <c r="L7453" s="170" t="str">
        <f t="shared" si="1617"/>
        <v>0</v>
      </c>
      <c r="M7453" s="119" t="str">
        <f t="shared" si="1618"/>
        <v>0</v>
      </c>
      <c r="N7453" s="120" t="str">
        <f t="shared" si="1619"/>
        <v>OK</v>
      </c>
      <c r="O7453" s="172">
        <f t="shared" si="1620"/>
        <v>0</v>
      </c>
      <c r="P7453" s="172">
        <f t="shared" si="1621"/>
        <v>0</v>
      </c>
      <c r="Q7453" s="172">
        <f t="shared" si="1622"/>
        <v>0</v>
      </c>
      <c r="R7453" s="111">
        <f t="shared" si="1623"/>
        <v>0</v>
      </c>
      <c r="S7453" s="122">
        <f t="shared" si="1624"/>
        <v>0</v>
      </c>
      <c r="T7453" s="123" t="str">
        <f t="shared" si="1625"/>
        <v>OK</v>
      </c>
      <c r="U7453" s="52" t="str">
        <f t="shared" si="1626"/>
        <v>OK</v>
      </c>
    </row>
    <row r="7454" spans="1:21">
      <c r="A7454" s="113">
        <f t="shared" si="1627"/>
        <v>83</v>
      </c>
      <c r="B7454" s="114"/>
      <c r="C7454" s="115"/>
      <c r="D7454" s="114"/>
      <c r="E7454" s="114"/>
      <c r="F7454" s="115"/>
      <c r="G7454" s="174"/>
      <c r="J7454" s="170" t="str">
        <f t="shared" si="1615"/>
        <v>0</v>
      </c>
      <c r="K7454" s="170" t="str">
        <f t="shared" si="1616"/>
        <v>0</v>
      </c>
      <c r="L7454" s="170" t="str">
        <f t="shared" si="1617"/>
        <v>0</v>
      </c>
      <c r="M7454" s="119" t="str">
        <f t="shared" si="1618"/>
        <v>0</v>
      </c>
      <c r="N7454" s="120" t="str">
        <f t="shared" si="1619"/>
        <v>OK</v>
      </c>
      <c r="O7454" s="172">
        <f t="shared" si="1620"/>
        <v>0</v>
      </c>
      <c r="P7454" s="172">
        <f t="shared" si="1621"/>
        <v>0</v>
      </c>
      <c r="Q7454" s="172">
        <f t="shared" si="1622"/>
        <v>0</v>
      </c>
      <c r="R7454" s="111">
        <f t="shared" si="1623"/>
        <v>0</v>
      </c>
      <c r="S7454" s="122">
        <f t="shared" si="1624"/>
        <v>0</v>
      </c>
      <c r="T7454" s="123" t="str">
        <f t="shared" si="1625"/>
        <v>OK</v>
      </c>
      <c r="U7454" s="52" t="str">
        <f t="shared" si="1626"/>
        <v>OK</v>
      </c>
    </row>
    <row r="7455" spans="1:21">
      <c r="A7455" s="113">
        <f t="shared" si="1627"/>
        <v>84</v>
      </c>
      <c r="B7455" s="114"/>
      <c r="C7455" s="115"/>
      <c r="D7455" s="114"/>
      <c r="E7455" s="114"/>
      <c r="F7455" s="115"/>
      <c r="G7455" s="174"/>
      <c r="J7455" s="170" t="str">
        <f t="shared" si="1615"/>
        <v>0</v>
      </c>
      <c r="K7455" s="170" t="str">
        <f t="shared" si="1616"/>
        <v>0</v>
      </c>
      <c r="L7455" s="170" t="str">
        <f t="shared" si="1617"/>
        <v>0</v>
      </c>
      <c r="M7455" s="119" t="str">
        <f t="shared" si="1618"/>
        <v>0</v>
      </c>
      <c r="N7455" s="120" t="str">
        <f t="shared" si="1619"/>
        <v>OK</v>
      </c>
      <c r="O7455" s="172">
        <f t="shared" si="1620"/>
        <v>0</v>
      </c>
      <c r="P7455" s="172">
        <f t="shared" si="1621"/>
        <v>0</v>
      </c>
      <c r="Q7455" s="172">
        <f t="shared" si="1622"/>
        <v>0</v>
      </c>
      <c r="R7455" s="111">
        <f t="shared" si="1623"/>
        <v>0</v>
      </c>
      <c r="S7455" s="122">
        <f t="shared" si="1624"/>
        <v>0</v>
      </c>
      <c r="T7455" s="123" t="str">
        <f t="shared" si="1625"/>
        <v>OK</v>
      </c>
      <c r="U7455" s="52" t="str">
        <f t="shared" si="1626"/>
        <v>OK</v>
      </c>
    </row>
    <row r="7456" spans="1:21">
      <c r="A7456" s="113">
        <f t="shared" si="1627"/>
        <v>85</v>
      </c>
      <c r="B7456" s="114"/>
      <c r="C7456" s="115"/>
      <c r="D7456" s="114"/>
      <c r="E7456" s="114"/>
      <c r="F7456" s="115"/>
      <c r="G7456" s="174"/>
      <c r="J7456" s="170" t="str">
        <f t="shared" si="1615"/>
        <v>0</v>
      </c>
      <c r="K7456" s="170" t="str">
        <f t="shared" si="1616"/>
        <v>0</v>
      </c>
      <c r="L7456" s="170" t="str">
        <f t="shared" si="1617"/>
        <v>0</v>
      </c>
      <c r="M7456" s="119" t="str">
        <f t="shared" si="1618"/>
        <v>0</v>
      </c>
      <c r="N7456" s="120" t="str">
        <f t="shared" si="1619"/>
        <v>OK</v>
      </c>
      <c r="O7456" s="172">
        <f t="shared" si="1620"/>
        <v>0</v>
      </c>
      <c r="P7456" s="172">
        <f t="shared" si="1621"/>
        <v>0</v>
      </c>
      <c r="Q7456" s="172">
        <f t="shared" si="1622"/>
        <v>0</v>
      </c>
      <c r="R7456" s="111">
        <f t="shared" si="1623"/>
        <v>0</v>
      </c>
      <c r="S7456" s="122">
        <f t="shared" si="1624"/>
        <v>0</v>
      </c>
      <c r="T7456" s="123" t="str">
        <f t="shared" si="1625"/>
        <v>OK</v>
      </c>
      <c r="U7456" s="52" t="str">
        <f t="shared" si="1626"/>
        <v>OK</v>
      </c>
    </row>
    <row r="7457" spans="1:21">
      <c r="A7457" s="113">
        <f t="shared" si="1627"/>
        <v>86</v>
      </c>
      <c r="B7457" s="114"/>
      <c r="C7457" s="115"/>
      <c r="D7457" s="114"/>
      <c r="E7457" s="114"/>
      <c r="F7457" s="115"/>
      <c r="G7457" s="174"/>
      <c r="J7457" s="170" t="str">
        <f t="shared" si="1615"/>
        <v>0</v>
      </c>
      <c r="K7457" s="170" t="str">
        <f t="shared" si="1616"/>
        <v>0</v>
      </c>
      <c r="L7457" s="170" t="str">
        <f t="shared" si="1617"/>
        <v>0</v>
      </c>
      <c r="M7457" s="119" t="str">
        <f t="shared" si="1618"/>
        <v>0</v>
      </c>
      <c r="N7457" s="120" t="str">
        <f t="shared" si="1619"/>
        <v>OK</v>
      </c>
      <c r="O7457" s="172">
        <f t="shared" si="1620"/>
        <v>0</v>
      </c>
      <c r="P7457" s="172">
        <f t="shared" si="1621"/>
        <v>0</v>
      </c>
      <c r="Q7457" s="172">
        <f t="shared" si="1622"/>
        <v>0</v>
      </c>
      <c r="R7457" s="111">
        <f t="shared" si="1623"/>
        <v>0</v>
      </c>
      <c r="S7457" s="122">
        <f t="shared" si="1624"/>
        <v>0</v>
      </c>
      <c r="T7457" s="123" t="str">
        <f t="shared" si="1625"/>
        <v>OK</v>
      </c>
      <c r="U7457" s="52" t="str">
        <f t="shared" si="1626"/>
        <v>OK</v>
      </c>
    </row>
    <row r="7458" spans="1:21">
      <c r="A7458" s="113">
        <f t="shared" si="1627"/>
        <v>87</v>
      </c>
      <c r="B7458" s="114"/>
      <c r="C7458" s="115"/>
      <c r="D7458" s="114"/>
      <c r="E7458" s="114"/>
      <c r="F7458" s="115"/>
      <c r="G7458" s="174"/>
      <c r="J7458" s="170" t="str">
        <f t="shared" si="1615"/>
        <v>0</v>
      </c>
      <c r="K7458" s="170" t="str">
        <f t="shared" si="1616"/>
        <v>0</v>
      </c>
      <c r="L7458" s="170" t="str">
        <f t="shared" si="1617"/>
        <v>0</v>
      </c>
      <c r="M7458" s="119" t="str">
        <f t="shared" si="1618"/>
        <v>0</v>
      </c>
      <c r="N7458" s="120" t="str">
        <f t="shared" si="1619"/>
        <v>OK</v>
      </c>
      <c r="O7458" s="172">
        <f t="shared" si="1620"/>
        <v>0</v>
      </c>
      <c r="P7458" s="172">
        <f t="shared" si="1621"/>
        <v>0</v>
      </c>
      <c r="Q7458" s="172">
        <f t="shared" si="1622"/>
        <v>0</v>
      </c>
      <c r="R7458" s="111">
        <f t="shared" si="1623"/>
        <v>0</v>
      </c>
      <c r="S7458" s="122">
        <f t="shared" si="1624"/>
        <v>0</v>
      </c>
      <c r="T7458" s="123" t="str">
        <f t="shared" si="1625"/>
        <v>OK</v>
      </c>
      <c r="U7458" s="52" t="str">
        <f t="shared" si="1626"/>
        <v>OK</v>
      </c>
    </row>
    <row r="7459" spans="1:21">
      <c r="A7459" s="113">
        <f t="shared" si="1627"/>
        <v>88</v>
      </c>
      <c r="B7459" s="114"/>
      <c r="C7459" s="115"/>
      <c r="D7459" s="114"/>
      <c r="E7459" s="114"/>
      <c r="F7459" s="115"/>
      <c r="G7459" s="174"/>
      <c r="J7459" s="170" t="str">
        <f t="shared" si="1615"/>
        <v>0</v>
      </c>
      <c r="K7459" s="170" t="str">
        <f t="shared" si="1616"/>
        <v>0</v>
      </c>
      <c r="L7459" s="170" t="str">
        <f t="shared" si="1617"/>
        <v>0</v>
      </c>
      <c r="M7459" s="119" t="str">
        <f t="shared" si="1618"/>
        <v>0</v>
      </c>
      <c r="N7459" s="120" t="str">
        <f t="shared" si="1619"/>
        <v>OK</v>
      </c>
      <c r="O7459" s="172">
        <f t="shared" si="1620"/>
        <v>0</v>
      </c>
      <c r="P7459" s="172">
        <f t="shared" si="1621"/>
        <v>0</v>
      </c>
      <c r="Q7459" s="172">
        <f t="shared" si="1622"/>
        <v>0</v>
      </c>
      <c r="R7459" s="111">
        <f t="shared" si="1623"/>
        <v>0</v>
      </c>
      <c r="S7459" s="122">
        <f t="shared" si="1624"/>
        <v>0</v>
      </c>
      <c r="T7459" s="123" t="str">
        <f t="shared" si="1625"/>
        <v>OK</v>
      </c>
      <c r="U7459" s="52" t="str">
        <f t="shared" si="1626"/>
        <v>OK</v>
      </c>
    </row>
    <row r="7460" spans="1:21">
      <c r="A7460" s="113">
        <f t="shared" si="1627"/>
        <v>89</v>
      </c>
      <c r="B7460" s="114"/>
      <c r="C7460" s="115"/>
      <c r="D7460" s="114"/>
      <c r="E7460" s="114"/>
      <c r="F7460" s="115"/>
      <c r="G7460" s="174"/>
      <c r="J7460" s="170" t="str">
        <f t="shared" si="1615"/>
        <v>0</v>
      </c>
      <c r="K7460" s="170" t="str">
        <f t="shared" si="1616"/>
        <v>0</v>
      </c>
      <c r="L7460" s="170" t="str">
        <f t="shared" si="1617"/>
        <v>0</v>
      </c>
      <c r="M7460" s="119" t="str">
        <f t="shared" si="1618"/>
        <v>0</v>
      </c>
      <c r="N7460" s="120" t="str">
        <f t="shared" si="1619"/>
        <v>OK</v>
      </c>
      <c r="O7460" s="172">
        <f t="shared" si="1620"/>
        <v>0</v>
      </c>
      <c r="P7460" s="172">
        <f t="shared" si="1621"/>
        <v>0</v>
      </c>
      <c r="Q7460" s="172">
        <f t="shared" si="1622"/>
        <v>0</v>
      </c>
      <c r="R7460" s="111">
        <f t="shared" si="1623"/>
        <v>0</v>
      </c>
      <c r="S7460" s="122">
        <f t="shared" si="1624"/>
        <v>0</v>
      </c>
      <c r="T7460" s="123" t="str">
        <f t="shared" si="1625"/>
        <v>OK</v>
      </c>
      <c r="U7460" s="52" t="str">
        <f t="shared" si="1626"/>
        <v>OK</v>
      </c>
    </row>
    <row r="7461" spans="1:21">
      <c r="A7461" s="113">
        <f t="shared" si="1627"/>
        <v>90</v>
      </c>
      <c r="B7461" s="114"/>
      <c r="C7461" s="115"/>
      <c r="D7461" s="114"/>
      <c r="E7461" s="114"/>
      <c r="F7461" s="115"/>
      <c r="G7461" s="174"/>
      <c r="J7461" s="170" t="str">
        <f t="shared" ref="J7461:J7524" si="1628">IF(F7461="SMALL",1,"0")</f>
        <v>0</v>
      </c>
      <c r="K7461" s="170" t="str">
        <f t="shared" ref="K7461:K7524" si="1629">IF(F7461="MEDIUM",1,"0")</f>
        <v>0</v>
      </c>
      <c r="L7461" s="170" t="str">
        <f t="shared" ref="L7461:L7524" si="1630">IF(F7461="LARGE",1,"0")</f>
        <v>0</v>
      </c>
      <c r="M7461" s="119" t="str">
        <f t="shared" ref="M7461:M7524" si="1631">IF(F7461="XLARGE",1,"0")</f>
        <v>0</v>
      </c>
      <c r="N7461" s="120" t="str">
        <f t="shared" ref="N7461:N7524" si="1632">IF(H7461*I7461=G7461,"OK","ERROR")</f>
        <v>OK</v>
      </c>
      <c r="O7461" s="172">
        <f t="shared" ref="O7461:O7524" si="1633">IF(J7461=1,$G7461,0)</f>
        <v>0</v>
      </c>
      <c r="P7461" s="172">
        <f t="shared" ref="P7461:P7524" si="1634">IF(K7461=1,$G7461,0)</f>
        <v>0</v>
      </c>
      <c r="Q7461" s="172">
        <f t="shared" ref="Q7461:Q7524" si="1635">IF(L7461=1,$G7461,0)</f>
        <v>0</v>
      </c>
      <c r="R7461" s="111">
        <f t="shared" ref="R7461:R7524" si="1636">IF(M7461=1,$G7461,0)</f>
        <v>0</v>
      </c>
      <c r="S7461" s="122">
        <f t="shared" ref="S7461:S7524" si="1637">SUM(O7461:R7461)</f>
        <v>0</v>
      </c>
      <c r="T7461" s="123" t="str">
        <f t="shared" ref="T7461:T7524" si="1638">IF(G7461=S7461,"OK","ERROR")</f>
        <v>OK</v>
      </c>
      <c r="U7461" s="52" t="str">
        <f t="shared" si="1626"/>
        <v>OK</v>
      </c>
    </row>
    <row r="7462" spans="1:21">
      <c r="A7462" s="113">
        <f t="shared" si="1627"/>
        <v>91</v>
      </c>
      <c r="B7462" s="114"/>
      <c r="C7462" s="115"/>
      <c r="D7462" s="114"/>
      <c r="E7462" s="114"/>
      <c r="F7462" s="115"/>
      <c r="G7462" s="174"/>
      <c r="J7462" s="170" t="str">
        <f t="shared" si="1628"/>
        <v>0</v>
      </c>
      <c r="K7462" s="170" t="str">
        <f t="shared" si="1629"/>
        <v>0</v>
      </c>
      <c r="L7462" s="170" t="str">
        <f t="shared" si="1630"/>
        <v>0</v>
      </c>
      <c r="M7462" s="119" t="str">
        <f t="shared" si="1631"/>
        <v>0</v>
      </c>
      <c r="N7462" s="120" t="str">
        <f t="shared" si="1632"/>
        <v>OK</v>
      </c>
      <c r="O7462" s="172">
        <f t="shared" si="1633"/>
        <v>0</v>
      </c>
      <c r="P7462" s="172">
        <f t="shared" si="1634"/>
        <v>0</v>
      </c>
      <c r="Q7462" s="172">
        <f t="shared" si="1635"/>
        <v>0</v>
      </c>
      <c r="R7462" s="111">
        <f t="shared" si="1636"/>
        <v>0</v>
      </c>
      <c r="S7462" s="122">
        <f t="shared" si="1637"/>
        <v>0</v>
      </c>
      <c r="T7462" s="123" t="str">
        <f t="shared" si="1638"/>
        <v>OK</v>
      </c>
      <c r="U7462" s="52" t="str">
        <f t="shared" si="1626"/>
        <v>OK</v>
      </c>
    </row>
    <row r="7463" spans="1:21">
      <c r="A7463" s="113">
        <f t="shared" si="1627"/>
        <v>92</v>
      </c>
      <c r="B7463" s="114"/>
      <c r="C7463" s="115"/>
      <c r="D7463" s="114"/>
      <c r="E7463" s="114"/>
      <c r="F7463" s="115"/>
      <c r="G7463" s="174"/>
      <c r="J7463" s="170" t="str">
        <f t="shared" si="1628"/>
        <v>0</v>
      </c>
      <c r="K7463" s="170" t="str">
        <f t="shared" si="1629"/>
        <v>0</v>
      </c>
      <c r="L7463" s="170" t="str">
        <f t="shared" si="1630"/>
        <v>0</v>
      </c>
      <c r="M7463" s="119" t="str">
        <f t="shared" si="1631"/>
        <v>0</v>
      </c>
      <c r="N7463" s="120" t="str">
        <f t="shared" si="1632"/>
        <v>OK</v>
      </c>
      <c r="O7463" s="172">
        <f t="shared" si="1633"/>
        <v>0</v>
      </c>
      <c r="P7463" s="172">
        <f t="shared" si="1634"/>
        <v>0</v>
      </c>
      <c r="Q7463" s="172">
        <f t="shared" si="1635"/>
        <v>0</v>
      </c>
      <c r="R7463" s="111">
        <f t="shared" si="1636"/>
        <v>0</v>
      </c>
      <c r="S7463" s="122">
        <f t="shared" si="1637"/>
        <v>0</v>
      </c>
      <c r="T7463" s="123" t="str">
        <f t="shared" si="1638"/>
        <v>OK</v>
      </c>
      <c r="U7463" s="52" t="str">
        <f t="shared" si="1626"/>
        <v>OK</v>
      </c>
    </row>
    <row r="7464" spans="1:21">
      <c r="A7464" s="113">
        <f t="shared" si="1627"/>
        <v>93</v>
      </c>
      <c r="B7464" s="114"/>
      <c r="C7464" s="115"/>
      <c r="D7464" s="114"/>
      <c r="E7464" s="114"/>
      <c r="F7464" s="115"/>
      <c r="G7464" s="174"/>
      <c r="J7464" s="170" t="str">
        <f t="shared" si="1628"/>
        <v>0</v>
      </c>
      <c r="K7464" s="170" t="str">
        <f t="shared" si="1629"/>
        <v>0</v>
      </c>
      <c r="L7464" s="170" t="str">
        <f t="shared" si="1630"/>
        <v>0</v>
      </c>
      <c r="M7464" s="119" t="str">
        <f t="shared" si="1631"/>
        <v>0</v>
      </c>
      <c r="N7464" s="120" t="str">
        <f t="shared" si="1632"/>
        <v>OK</v>
      </c>
      <c r="O7464" s="172">
        <f t="shared" si="1633"/>
        <v>0</v>
      </c>
      <c r="P7464" s="172">
        <f t="shared" si="1634"/>
        <v>0</v>
      </c>
      <c r="Q7464" s="172">
        <f t="shared" si="1635"/>
        <v>0</v>
      </c>
      <c r="R7464" s="111">
        <f t="shared" si="1636"/>
        <v>0</v>
      </c>
      <c r="S7464" s="122">
        <f t="shared" si="1637"/>
        <v>0</v>
      </c>
      <c r="T7464" s="123" t="str">
        <f t="shared" si="1638"/>
        <v>OK</v>
      </c>
      <c r="U7464" s="52" t="str">
        <f t="shared" si="1626"/>
        <v>OK</v>
      </c>
    </row>
    <row r="7465" spans="1:21">
      <c r="A7465" s="113">
        <f t="shared" si="1627"/>
        <v>94</v>
      </c>
      <c r="B7465" s="114"/>
      <c r="C7465" s="115"/>
      <c r="D7465" s="114"/>
      <c r="E7465" s="114"/>
      <c r="F7465" s="115"/>
      <c r="G7465" s="174"/>
      <c r="J7465" s="170" t="str">
        <f t="shared" si="1628"/>
        <v>0</v>
      </c>
      <c r="K7465" s="170" t="str">
        <f t="shared" si="1629"/>
        <v>0</v>
      </c>
      <c r="L7465" s="170" t="str">
        <f t="shared" si="1630"/>
        <v>0</v>
      </c>
      <c r="M7465" s="119" t="str">
        <f t="shared" si="1631"/>
        <v>0</v>
      </c>
      <c r="N7465" s="120" t="str">
        <f t="shared" si="1632"/>
        <v>OK</v>
      </c>
      <c r="O7465" s="172">
        <f t="shared" si="1633"/>
        <v>0</v>
      </c>
      <c r="P7465" s="172">
        <f t="shared" si="1634"/>
        <v>0</v>
      </c>
      <c r="Q7465" s="172">
        <f t="shared" si="1635"/>
        <v>0</v>
      </c>
      <c r="R7465" s="111">
        <f t="shared" si="1636"/>
        <v>0</v>
      </c>
      <c r="S7465" s="122">
        <f t="shared" si="1637"/>
        <v>0</v>
      </c>
      <c r="T7465" s="123" t="str">
        <f t="shared" si="1638"/>
        <v>OK</v>
      </c>
      <c r="U7465" s="52" t="str">
        <f t="shared" si="1626"/>
        <v>OK</v>
      </c>
    </row>
    <row r="7466" spans="1:21">
      <c r="A7466" s="113">
        <f t="shared" si="1627"/>
        <v>95</v>
      </c>
      <c r="B7466" s="114"/>
      <c r="C7466" s="115"/>
      <c r="D7466" s="114"/>
      <c r="E7466" s="114"/>
      <c r="F7466" s="115"/>
      <c r="G7466" s="174"/>
      <c r="J7466" s="170" t="str">
        <f t="shared" si="1628"/>
        <v>0</v>
      </c>
      <c r="K7466" s="170" t="str">
        <f t="shared" si="1629"/>
        <v>0</v>
      </c>
      <c r="L7466" s="170" t="str">
        <f t="shared" si="1630"/>
        <v>0</v>
      </c>
      <c r="M7466" s="119" t="str">
        <f t="shared" si="1631"/>
        <v>0</v>
      </c>
      <c r="N7466" s="120" t="str">
        <f t="shared" si="1632"/>
        <v>OK</v>
      </c>
      <c r="O7466" s="172">
        <f t="shared" si="1633"/>
        <v>0</v>
      </c>
      <c r="P7466" s="172">
        <f t="shared" si="1634"/>
        <v>0</v>
      </c>
      <c r="Q7466" s="172">
        <f t="shared" si="1635"/>
        <v>0</v>
      </c>
      <c r="R7466" s="111">
        <f t="shared" si="1636"/>
        <v>0</v>
      </c>
      <c r="S7466" s="122">
        <f t="shared" si="1637"/>
        <v>0</v>
      </c>
      <c r="T7466" s="123" t="str">
        <f t="shared" si="1638"/>
        <v>OK</v>
      </c>
      <c r="U7466" s="52" t="str">
        <f t="shared" si="1626"/>
        <v>OK</v>
      </c>
    </row>
    <row r="7467" spans="1:21">
      <c r="A7467" s="113">
        <f t="shared" si="1627"/>
        <v>96</v>
      </c>
      <c r="B7467" s="114"/>
      <c r="C7467" s="115"/>
      <c r="D7467" s="114"/>
      <c r="E7467" s="114"/>
      <c r="F7467" s="115"/>
      <c r="G7467" s="174"/>
      <c r="J7467" s="170" t="str">
        <f t="shared" si="1628"/>
        <v>0</v>
      </c>
      <c r="K7467" s="170" t="str">
        <f t="shared" si="1629"/>
        <v>0</v>
      </c>
      <c r="L7467" s="170" t="str">
        <f t="shared" si="1630"/>
        <v>0</v>
      </c>
      <c r="M7467" s="119" t="str">
        <f t="shared" si="1631"/>
        <v>0</v>
      </c>
      <c r="N7467" s="120" t="str">
        <f t="shared" si="1632"/>
        <v>OK</v>
      </c>
      <c r="O7467" s="172">
        <f t="shared" si="1633"/>
        <v>0</v>
      </c>
      <c r="P7467" s="172">
        <f t="shared" si="1634"/>
        <v>0</v>
      </c>
      <c r="Q7467" s="172">
        <f t="shared" si="1635"/>
        <v>0</v>
      </c>
      <c r="R7467" s="111">
        <f t="shared" si="1636"/>
        <v>0</v>
      </c>
      <c r="S7467" s="122">
        <f t="shared" si="1637"/>
        <v>0</v>
      </c>
      <c r="T7467" s="123" t="str">
        <f t="shared" si="1638"/>
        <v>OK</v>
      </c>
      <c r="U7467" s="52" t="str">
        <f t="shared" si="1626"/>
        <v>OK</v>
      </c>
    </row>
    <row r="7468" spans="1:21">
      <c r="A7468" s="113">
        <f t="shared" si="1627"/>
        <v>97</v>
      </c>
      <c r="B7468" s="114"/>
      <c r="C7468" s="115"/>
      <c r="D7468" s="114"/>
      <c r="E7468" s="114"/>
      <c r="F7468" s="115"/>
      <c r="G7468" s="174"/>
      <c r="J7468" s="170" t="str">
        <f t="shared" si="1628"/>
        <v>0</v>
      </c>
      <c r="K7468" s="170" t="str">
        <f t="shared" si="1629"/>
        <v>0</v>
      </c>
      <c r="L7468" s="170" t="str">
        <f t="shared" si="1630"/>
        <v>0</v>
      </c>
      <c r="M7468" s="119" t="str">
        <f t="shared" si="1631"/>
        <v>0</v>
      </c>
      <c r="N7468" s="120" t="str">
        <f t="shared" si="1632"/>
        <v>OK</v>
      </c>
      <c r="O7468" s="172">
        <f t="shared" si="1633"/>
        <v>0</v>
      </c>
      <c r="P7468" s="172">
        <f t="shared" si="1634"/>
        <v>0</v>
      </c>
      <c r="Q7468" s="172">
        <f t="shared" si="1635"/>
        <v>0</v>
      </c>
      <c r="R7468" s="111">
        <f t="shared" si="1636"/>
        <v>0</v>
      </c>
      <c r="S7468" s="122">
        <f t="shared" si="1637"/>
        <v>0</v>
      </c>
      <c r="T7468" s="123" t="str">
        <f t="shared" si="1638"/>
        <v>OK</v>
      </c>
      <c r="U7468" s="52" t="str">
        <f t="shared" si="1626"/>
        <v>OK</v>
      </c>
    </row>
    <row r="7469" spans="1:21">
      <c r="A7469" s="113">
        <f t="shared" si="1627"/>
        <v>98</v>
      </c>
      <c r="B7469" s="114"/>
      <c r="C7469" s="115"/>
      <c r="D7469" s="114"/>
      <c r="E7469" s="114"/>
      <c r="F7469" s="115"/>
      <c r="G7469" s="174"/>
      <c r="J7469" s="170" t="str">
        <f t="shared" si="1628"/>
        <v>0</v>
      </c>
      <c r="K7469" s="170" t="str">
        <f t="shared" si="1629"/>
        <v>0</v>
      </c>
      <c r="L7469" s="170" t="str">
        <f t="shared" si="1630"/>
        <v>0</v>
      </c>
      <c r="M7469" s="119" t="str">
        <f t="shared" si="1631"/>
        <v>0</v>
      </c>
      <c r="N7469" s="120" t="str">
        <f t="shared" si="1632"/>
        <v>OK</v>
      </c>
      <c r="O7469" s="172">
        <f t="shared" si="1633"/>
        <v>0</v>
      </c>
      <c r="P7469" s="172">
        <f t="shared" si="1634"/>
        <v>0</v>
      </c>
      <c r="Q7469" s="172">
        <f t="shared" si="1635"/>
        <v>0</v>
      </c>
      <c r="R7469" s="111">
        <f t="shared" si="1636"/>
        <v>0</v>
      </c>
      <c r="S7469" s="122">
        <f t="shared" si="1637"/>
        <v>0</v>
      </c>
      <c r="T7469" s="123" t="str">
        <f t="shared" si="1638"/>
        <v>OK</v>
      </c>
      <c r="U7469" s="52" t="str">
        <f t="shared" si="1626"/>
        <v>OK</v>
      </c>
    </row>
    <row r="7470" spans="1:21">
      <c r="A7470" s="113">
        <f t="shared" si="1627"/>
        <v>99</v>
      </c>
      <c r="B7470" s="114"/>
      <c r="C7470" s="115"/>
      <c r="D7470" s="114"/>
      <c r="E7470" s="114"/>
      <c r="F7470" s="115"/>
      <c r="G7470" s="174"/>
      <c r="J7470" s="170" t="str">
        <f t="shared" si="1628"/>
        <v>0</v>
      </c>
      <c r="K7470" s="170" t="str">
        <f t="shared" si="1629"/>
        <v>0</v>
      </c>
      <c r="L7470" s="170" t="str">
        <f t="shared" si="1630"/>
        <v>0</v>
      </c>
      <c r="M7470" s="119" t="str">
        <f t="shared" si="1631"/>
        <v>0</v>
      </c>
      <c r="N7470" s="120" t="str">
        <f t="shared" si="1632"/>
        <v>OK</v>
      </c>
      <c r="O7470" s="172">
        <f t="shared" si="1633"/>
        <v>0</v>
      </c>
      <c r="P7470" s="172">
        <f t="shared" si="1634"/>
        <v>0</v>
      </c>
      <c r="Q7470" s="172">
        <f t="shared" si="1635"/>
        <v>0</v>
      </c>
      <c r="R7470" s="111">
        <f t="shared" si="1636"/>
        <v>0</v>
      </c>
      <c r="S7470" s="122">
        <f t="shared" si="1637"/>
        <v>0</v>
      </c>
      <c r="T7470" s="123" t="str">
        <f t="shared" si="1638"/>
        <v>OK</v>
      </c>
      <c r="U7470" s="52" t="str">
        <f t="shared" si="1626"/>
        <v>OK</v>
      </c>
    </row>
    <row r="7471" spans="1:21">
      <c r="A7471" s="113">
        <f t="shared" si="1627"/>
        <v>100</v>
      </c>
      <c r="B7471" s="114"/>
      <c r="C7471" s="115"/>
      <c r="D7471" s="114"/>
      <c r="E7471" s="114"/>
      <c r="F7471" s="115"/>
      <c r="G7471" s="174"/>
      <c r="J7471" s="170" t="str">
        <f t="shared" si="1628"/>
        <v>0</v>
      </c>
      <c r="K7471" s="170" t="str">
        <f t="shared" si="1629"/>
        <v>0</v>
      </c>
      <c r="L7471" s="170" t="str">
        <f t="shared" si="1630"/>
        <v>0</v>
      </c>
      <c r="M7471" s="119" t="str">
        <f t="shared" si="1631"/>
        <v>0</v>
      </c>
      <c r="N7471" s="120" t="str">
        <f t="shared" si="1632"/>
        <v>OK</v>
      </c>
      <c r="O7471" s="172">
        <f t="shared" si="1633"/>
        <v>0</v>
      </c>
      <c r="P7471" s="172">
        <f t="shared" si="1634"/>
        <v>0</v>
      </c>
      <c r="Q7471" s="172">
        <f t="shared" si="1635"/>
        <v>0</v>
      </c>
      <c r="R7471" s="111">
        <f t="shared" si="1636"/>
        <v>0</v>
      </c>
      <c r="S7471" s="122">
        <f t="shared" si="1637"/>
        <v>0</v>
      </c>
      <c r="T7471" s="123" t="str">
        <f t="shared" si="1638"/>
        <v>OK</v>
      </c>
      <c r="U7471" s="52" t="str">
        <f t="shared" si="1626"/>
        <v>OK</v>
      </c>
    </row>
    <row r="7472" spans="1:21">
      <c r="A7472" s="113">
        <f t="shared" si="1627"/>
        <v>101</v>
      </c>
      <c r="B7472" s="114"/>
      <c r="C7472" s="115"/>
      <c r="D7472" s="114"/>
      <c r="E7472" s="114"/>
      <c r="F7472" s="115"/>
      <c r="G7472" s="174"/>
      <c r="J7472" s="170" t="str">
        <f t="shared" si="1628"/>
        <v>0</v>
      </c>
      <c r="K7472" s="170" t="str">
        <f t="shared" si="1629"/>
        <v>0</v>
      </c>
      <c r="L7472" s="170" t="str">
        <f t="shared" si="1630"/>
        <v>0</v>
      </c>
      <c r="M7472" s="119" t="str">
        <f t="shared" si="1631"/>
        <v>0</v>
      </c>
      <c r="N7472" s="120" t="str">
        <f t="shared" si="1632"/>
        <v>OK</v>
      </c>
      <c r="O7472" s="172">
        <f t="shared" si="1633"/>
        <v>0</v>
      </c>
      <c r="P7472" s="172">
        <f t="shared" si="1634"/>
        <v>0</v>
      </c>
      <c r="Q7472" s="172">
        <f t="shared" si="1635"/>
        <v>0</v>
      </c>
      <c r="R7472" s="111">
        <f t="shared" si="1636"/>
        <v>0</v>
      </c>
      <c r="S7472" s="122">
        <f t="shared" si="1637"/>
        <v>0</v>
      </c>
      <c r="T7472" s="123" t="str">
        <f t="shared" si="1638"/>
        <v>OK</v>
      </c>
      <c r="U7472" s="52" t="str">
        <f t="shared" si="1626"/>
        <v>OK</v>
      </c>
    </row>
    <row r="7473" spans="1:21">
      <c r="A7473" s="113">
        <f t="shared" si="1627"/>
        <v>102</v>
      </c>
      <c r="B7473" s="114"/>
      <c r="C7473" s="115"/>
      <c r="D7473" s="114"/>
      <c r="E7473" s="114"/>
      <c r="F7473" s="115"/>
      <c r="G7473" s="174"/>
      <c r="J7473" s="170" t="str">
        <f t="shared" si="1628"/>
        <v>0</v>
      </c>
      <c r="K7473" s="170" t="str">
        <f t="shared" si="1629"/>
        <v>0</v>
      </c>
      <c r="L7473" s="170" t="str">
        <f t="shared" si="1630"/>
        <v>0</v>
      </c>
      <c r="M7473" s="119" t="str">
        <f t="shared" si="1631"/>
        <v>0</v>
      </c>
      <c r="N7473" s="120" t="str">
        <f t="shared" si="1632"/>
        <v>OK</v>
      </c>
      <c r="O7473" s="172">
        <f t="shared" si="1633"/>
        <v>0</v>
      </c>
      <c r="P7473" s="172">
        <f t="shared" si="1634"/>
        <v>0</v>
      </c>
      <c r="Q7473" s="172">
        <f t="shared" si="1635"/>
        <v>0</v>
      </c>
      <c r="R7473" s="111">
        <f t="shared" si="1636"/>
        <v>0</v>
      </c>
      <c r="S7473" s="122">
        <f t="shared" si="1637"/>
        <v>0</v>
      </c>
      <c r="T7473" s="123" t="str">
        <f t="shared" si="1638"/>
        <v>OK</v>
      </c>
      <c r="U7473" s="52" t="str">
        <f t="shared" si="1626"/>
        <v>OK</v>
      </c>
    </row>
    <row r="7474" spans="1:21">
      <c r="A7474" s="113">
        <f t="shared" si="1627"/>
        <v>103</v>
      </c>
      <c r="B7474" s="114"/>
      <c r="C7474" s="115"/>
      <c r="D7474" s="114"/>
      <c r="E7474" s="114"/>
      <c r="F7474" s="115"/>
      <c r="G7474" s="174"/>
      <c r="J7474" s="170" t="str">
        <f t="shared" si="1628"/>
        <v>0</v>
      </c>
      <c r="K7474" s="170" t="str">
        <f t="shared" si="1629"/>
        <v>0</v>
      </c>
      <c r="L7474" s="170" t="str">
        <f t="shared" si="1630"/>
        <v>0</v>
      </c>
      <c r="M7474" s="119" t="str">
        <f t="shared" si="1631"/>
        <v>0</v>
      </c>
      <c r="N7474" s="120" t="str">
        <f t="shared" si="1632"/>
        <v>OK</v>
      </c>
      <c r="O7474" s="172">
        <f t="shared" si="1633"/>
        <v>0</v>
      </c>
      <c r="P7474" s="172">
        <f t="shared" si="1634"/>
        <v>0</v>
      </c>
      <c r="Q7474" s="172">
        <f t="shared" si="1635"/>
        <v>0</v>
      </c>
      <c r="R7474" s="111">
        <f t="shared" si="1636"/>
        <v>0</v>
      </c>
      <c r="S7474" s="122">
        <f t="shared" si="1637"/>
        <v>0</v>
      </c>
      <c r="T7474" s="123" t="str">
        <f t="shared" si="1638"/>
        <v>OK</v>
      </c>
      <c r="U7474" s="52" t="str">
        <f t="shared" si="1626"/>
        <v>OK</v>
      </c>
    </row>
    <row r="7475" spans="1:21">
      <c r="A7475" s="113">
        <f t="shared" si="1627"/>
        <v>104</v>
      </c>
      <c r="B7475" s="114"/>
      <c r="C7475" s="115"/>
      <c r="D7475" s="114"/>
      <c r="E7475" s="114"/>
      <c r="F7475" s="115"/>
      <c r="G7475" s="174"/>
      <c r="J7475" s="170" t="str">
        <f t="shared" si="1628"/>
        <v>0</v>
      </c>
      <c r="K7475" s="170" t="str">
        <f t="shared" si="1629"/>
        <v>0</v>
      </c>
      <c r="L7475" s="170" t="str">
        <f t="shared" si="1630"/>
        <v>0</v>
      </c>
      <c r="M7475" s="119" t="str">
        <f t="shared" si="1631"/>
        <v>0</v>
      </c>
      <c r="N7475" s="120" t="str">
        <f t="shared" si="1632"/>
        <v>OK</v>
      </c>
      <c r="O7475" s="172">
        <f t="shared" si="1633"/>
        <v>0</v>
      </c>
      <c r="P7475" s="172">
        <f t="shared" si="1634"/>
        <v>0</v>
      </c>
      <c r="Q7475" s="172">
        <f t="shared" si="1635"/>
        <v>0</v>
      </c>
      <c r="R7475" s="111">
        <f t="shared" si="1636"/>
        <v>0</v>
      </c>
      <c r="S7475" s="122">
        <f t="shared" si="1637"/>
        <v>0</v>
      </c>
      <c r="T7475" s="123" t="str">
        <f t="shared" si="1638"/>
        <v>OK</v>
      </c>
      <c r="U7475" s="52" t="str">
        <f t="shared" si="1626"/>
        <v>OK</v>
      </c>
    </row>
    <row r="7476" spans="1:21">
      <c r="A7476" s="113">
        <f t="shared" si="1627"/>
        <v>105</v>
      </c>
      <c r="B7476" s="114"/>
      <c r="C7476" s="115"/>
      <c r="D7476" s="114"/>
      <c r="E7476" s="114"/>
      <c r="F7476" s="115"/>
      <c r="G7476" s="174"/>
      <c r="J7476" s="170" t="str">
        <f t="shared" si="1628"/>
        <v>0</v>
      </c>
      <c r="K7476" s="170" t="str">
        <f t="shared" si="1629"/>
        <v>0</v>
      </c>
      <c r="L7476" s="170" t="str">
        <f t="shared" si="1630"/>
        <v>0</v>
      </c>
      <c r="M7476" s="119" t="str">
        <f t="shared" si="1631"/>
        <v>0</v>
      </c>
      <c r="N7476" s="120" t="str">
        <f t="shared" si="1632"/>
        <v>OK</v>
      </c>
      <c r="O7476" s="172">
        <f t="shared" si="1633"/>
        <v>0</v>
      </c>
      <c r="P7476" s="172">
        <f t="shared" si="1634"/>
        <v>0</v>
      </c>
      <c r="Q7476" s="172">
        <f t="shared" si="1635"/>
        <v>0</v>
      </c>
      <c r="R7476" s="111">
        <f t="shared" si="1636"/>
        <v>0</v>
      </c>
      <c r="S7476" s="122">
        <f t="shared" si="1637"/>
        <v>0</v>
      </c>
      <c r="T7476" s="123" t="str">
        <f t="shared" si="1638"/>
        <v>OK</v>
      </c>
      <c r="U7476" s="52" t="str">
        <f t="shared" si="1626"/>
        <v>OK</v>
      </c>
    </row>
    <row r="7477" spans="1:21">
      <c r="A7477" s="113">
        <f t="shared" si="1627"/>
        <v>106</v>
      </c>
      <c r="B7477" s="114"/>
      <c r="C7477" s="115"/>
      <c r="D7477" s="114"/>
      <c r="E7477" s="114"/>
      <c r="F7477" s="115"/>
      <c r="G7477" s="174"/>
      <c r="J7477" s="170" t="str">
        <f t="shared" si="1628"/>
        <v>0</v>
      </c>
      <c r="K7477" s="170" t="str">
        <f t="shared" si="1629"/>
        <v>0</v>
      </c>
      <c r="L7477" s="170" t="str">
        <f t="shared" si="1630"/>
        <v>0</v>
      </c>
      <c r="M7477" s="119" t="str">
        <f t="shared" si="1631"/>
        <v>0</v>
      </c>
      <c r="N7477" s="120" t="str">
        <f t="shared" si="1632"/>
        <v>OK</v>
      </c>
      <c r="O7477" s="172">
        <f t="shared" si="1633"/>
        <v>0</v>
      </c>
      <c r="P7477" s="172">
        <f t="shared" si="1634"/>
        <v>0</v>
      </c>
      <c r="Q7477" s="172">
        <f t="shared" si="1635"/>
        <v>0</v>
      </c>
      <c r="R7477" s="111">
        <f t="shared" si="1636"/>
        <v>0</v>
      </c>
      <c r="S7477" s="122">
        <f t="shared" si="1637"/>
        <v>0</v>
      </c>
      <c r="T7477" s="123" t="str">
        <f t="shared" si="1638"/>
        <v>OK</v>
      </c>
      <c r="U7477" s="52" t="str">
        <f t="shared" si="1626"/>
        <v>OK</v>
      </c>
    </row>
    <row r="7478" spans="1:21">
      <c r="A7478" s="113">
        <f t="shared" si="1627"/>
        <v>107</v>
      </c>
      <c r="B7478" s="114"/>
      <c r="C7478" s="115"/>
      <c r="D7478" s="114"/>
      <c r="E7478" s="114"/>
      <c r="F7478" s="115"/>
      <c r="G7478" s="174"/>
      <c r="J7478" s="170" t="str">
        <f t="shared" si="1628"/>
        <v>0</v>
      </c>
      <c r="K7478" s="170" t="str">
        <f t="shared" si="1629"/>
        <v>0</v>
      </c>
      <c r="L7478" s="170" t="str">
        <f t="shared" si="1630"/>
        <v>0</v>
      </c>
      <c r="M7478" s="119" t="str">
        <f t="shared" si="1631"/>
        <v>0</v>
      </c>
      <c r="N7478" s="120" t="str">
        <f t="shared" si="1632"/>
        <v>OK</v>
      </c>
      <c r="O7478" s="172">
        <f t="shared" si="1633"/>
        <v>0</v>
      </c>
      <c r="P7478" s="172">
        <f t="shared" si="1634"/>
        <v>0</v>
      </c>
      <c r="Q7478" s="172">
        <f t="shared" si="1635"/>
        <v>0</v>
      </c>
      <c r="R7478" s="111">
        <f t="shared" si="1636"/>
        <v>0</v>
      </c>
      <c r="S7478" s="122">
        <f t="shared" si="1637"/>
        <v>0</v>
      </c>
      <c r="T7478" s="123" t="str">
        <f t="shared" si="1638"/>
        <v>OK</v>
      </c>
      <c r="U7478" s="52" t="str">
        <f t="shared" si="1626"/>
        <v>OK</v>
      </c>
    </row>
    <row r="7479" spans="1:21">
      <c r="A7479" s="113">
        <f t="shared" si="1627"/>
        <v>108</v>
      </c>
      <c r="B7479" s="114"/>
      <c r="C7479" s="115"/>
      <c r="D7479" s="114"/>
      <c r="E7479" s="114"/>
      <c r="F7479" s="115"/>
      <c r="G7479" s="174"/>
      <c r="J7479" s="170" t="str">
        <f t="shared" si="1628"/>
        <v>0</v>
      </c>
      <c r="K7479" s="170" t="str">
        <f t="shared" si="1629"/>
        <v>0</v>
      </c>
      <c r="L7479" s="170" t="str">
        <f t="shared" si="1630"/>
        <v>0</v>
      </c>
      <c r="M7479" s="119" t="str">
        <f t="shared" si="1631"/>
        <v>0</v>
      </c>
      <c r="N7479" s="120" t="str">
        <f t="shared" si="1632"/>
        <v>OK</v>
      </c>
      <c r="O7479" s="172">
        <f t="shared" si="1633"/>
        <v>0</v>
      </c>
      <c r="P7479" s="172">
        <f t="shared" si="1634"/>
        <v>0</v>
      </c>
      <c r="Q7479" s="172">
        <f t="shared" si="1635"/>
        <v>0</v>
      </c>
      <c r="R7479" s="111">
        <f t="shared" si="1636"/>
        <v>0</v>
      </c>
      <c r="S7479" s="122">
        <f t="shared" si="1637"/>
        <v>0</v>
      </c>
      <c r="T7479" s="123" t="str">
        <f t="shared" si="1638"/>
        <v>OK</v>
      </c>
      <c r="U7479" s="52" t="str">
        <f t="shared" si="1626"/>
        <v>OK</v>
      </c>
    </row>
    <row r="7480" spans="1:21">
      <c r="A7480" s="113">
        <f t="shared" si="1627"/>
        <v>109</v>
      </c>
      <c r="B7480" s="114"/>
      <c r="C7480" s="115"/>
      <c r="D7480" s="114"/>
      <c r="E7480" s="114"/>
      <c r="F7480" s="115"/>
      <c r="G7480" s="174"/>
      <c r="J7480" s="170" t="str">
        <f t="shared" si="1628"/>
        <v>0</v>
      </c>
      <c r="K7480" s="170" t="str">
        <f t="shared" si="1629"/>
        <v>0</v>
      </c>
      <c r="L7480" s="170" t="str">
        <f t="shared" si="1630"/>
        <v>0</v>
      </c>
      <c r="M7480" s="119" t="str">
        <f t="shared" si="1631"/>
        <v>0</v>
      </c>
      <c r="N7480" s="120" t="str">
        <f t="shared" si="1632"/>
        <v>OK</v>
      </c>
      <c r="O7480" s="172">
        <f t="shared" si="1633"/>
        <v>0</v>
      </c>
      <c r="P7480" s="172">
        <f t="shared" si="1634"/>
        <v>0</v>
      </c>
      <c r="Q7480" s="172">
        <f t="shared" si="1635"/>
        <v>0</v>
      </c>
      <c r="R7480" s="111">
        <f t="shared" si="1636"/>
        <v>0</v>
      </c>
      <c r="S7480" s="122">
        <f t="shared" si="1637"/>
        <v>0</v>
      </c>
      <c r="T7480" s="123" t="str">
        <f t="shared" si="1638"/>
        <v>OK</v>
      </c>
      <c r="U7480" s="52" t="str">
        <f t="shared" si="1626"/>
        <v>OK</v>
      </c>
    </row>
    <row r="7481" spans="1:21">
      <c r="A7481" s="113">
        <f t="shared" si="1627"/>
        <v>110</v>
      </c>
      <c r="B7481" s="114"/>
      <c r="C7481" s="115"/>
      <c r="D7481" s="114"/>
      <c r="E7481" s="114"/>
      <c r="F7481" s="115"/>
      <c r="G7481" s="174"/>
      <c r="J7481" s="170" t="str">
        <f t="shared" si="1628"/>
        <v>0</v>
      </c>
      <c r="K7481" s="170" t="str">
        <f t="shared" si="1629"/>
        <v>0</v>
      </c>
      <c r="L7481" s="170" t="str">
        <f t="shared" si="1630"/>
        <v>0</v>
      </c>
      <c r="M7481" s="119" t="str">
        <f t="shared" si="1631"/>
        <v>0</v>
      </c>
      <c r="N7481" s="120" t="str">
        <f t="shared" si="1632"/>
        <v>OK</v>
      </c>
      <c r="O7481" s="172">
        <f t="shared" si="1633"/>
        <v>0</v>
      </c>
      <c r="P7481" s="172">
        <f t="shared" si="1634"/>
        <v>0</v>
      </c>
      <c r="Q7481" s="172">
        <f t="shared" si="1635"/>
        <v>0</v>
      </c>
      <c r="R7481" s="111">
        <f t="shared" si="1636"/>
        <v>0</v>
      </c>
      <c r="S7481" s="122">
        <f t="shared" si="1637"/>
        <v>0</v>
      </c>
      <c r="T7481" s="123" t="str">
        <f t="shared" si="1638"/>
        <v>OK</v>
      </c>
      <c r="U7481" s="52" t="str">
        <f t="shared" si="1626"/>
        <v>OK</v>
      </c>
    </row>
    <row r="7482" spans="1:21">
      <c r="A7482" s="113">
        <f t="shared" si="1627"/>
        <v>111</v>
      </c>
      <c r="B7482" s="114"/>
      <c r="C7482" s="115"/>
      <c r="D7482" s="114"/>
      <c r="E7482" s="114"/>
      <c r="F7482" s="115"/>
      <c r="G7482" s="174"/>
      <c r="J7482" s="170" t="str">
        <f t="shared" si="1628"/>
        <v>0</v>
      </c>
      <c r="K7482" s="170" t="str">
        <f t="shared" si="1629"/>
        <v>0</v>
      </c>
      <c r="L7482" s="170" t="str">
        <f t="shared" si="1630"/>
        <v>0</v>
      </c>
      <c r="M7482" s="119" t="str">
        <f t="shared" si="1631"/>
        <v>0</v>
      </c>
      <c r="N7482" s="120" t="str">
        <f t="shared" si="1632"/>
        <v>OK</v>
      </c>
      <c r="O7482" s="172">
        <f t="shared" si="1633"/>
        <v>0</v>
      </c>
      <c r="P7482" s="172">
        <f t="shared" si="1634"/>
        <v>0</v>
      </c>
      <c r="Q7482" s="172">
        <f t="shared" si="1635"/>
        <v>0</v>
      </c>
      <c r="R7482" s="111">
        <f t="shared" si="1636"/>
        <v>0</v>
      </c>
      <c r="S7482" s="122">
        <f t="shared" si="1637"/>
        <v>0</v>
      </c>
      <c r="T7482" s="123" t="str">
        <f t="shared" si="1638"/>
        <v>OK</v>
      </c>
      <c r="U7482" s="52" t="str">
        <f t="shared" si="1626"/>
        <v>OK</v>
      </c>
    </row>
    <row r="7483" spans="1:21">
      <c r="A7483" s="113">
        <f t="shared" si="1627"/>
        <v>112</v>
      </c>
      <c r="B7483" s="114"/>
      <c r="C7483" s="115"/>
      <c r="D7483" s="114"/>
      <c r="E7483" s="114"/>
      <c r="F7483" s="115"/>
      <c r="G7483" s="174"/>
      <c r="J7483" s="170" t="str">
        <f t="shared" si="1628"/>
        <v>0</v>
      </c>
      <c r="K7483" s="170" t="str">
        <f t="shared" si="1629"/>
        <v>0</v>
      </c>
      <c r="L7483" s="170" t="str">
        <f t="shared" si="1630"/>
        <v>0</v>
      </c>
      <c r="M7483" s="119" t="str">
        <f t="shared" si="1631"/>
        <v>0</v>
      </c>
      <c r="N7483" s="120" t="str">
        <f t="shared" si="1632"/>
        <v>OK</v>
      </c>
      <c r="O7483" s="172">
        <f t="shared" si="1633"/>
        <v>0</v>
      </c>
      <c r="P7483" s="172">
        <f t="shared" si="1634"/>
        <v>0</v>
      </c>
      <c r="Q7483" s="172">
        <f t="shared" si="1635"/>
        <v>0</v>
      </c>
      <c r="R7483" s="111">
        <f t="shared" si="1636"/>
        <v>0</v>
      </c>
      <c r="S7483" s="122">
        <f t="shared" si="1637"/>
        <v>0</v>
      </c>
      <c r="T7483" s="123" t="str">
        <f t="shared" si="1638"/>
        <v>OK</v>
      </c>
      <c r="U7483" s="52" t="str">
        <f t="shared" si="1626"/>
        <v>OK</v>
      </c>
    </row>
    <row r="7484" spans="1:21">
      <c r="A7484" s="113">
        <f t="shared" si="1627"/>
        <v>113</v>
      </c>
      <c r="B7484" s="114"/>
      <c r="C7484" s="115"/>
      <c r="D7484" s="114"/>
      <c r="E7484" s="114"/>
      <c r="F7484" s="115"/>
      <c r="G7484" s="174"/>
      <c r="J7484" s="170" t="str">
        <f t="shared" si="1628"/>
        <v>0</v>
      </c>
      <c r="K7484" s="170" t="str">
        <f t="shared" si="1629"/>
        <v>0</v>
      </c>
      <c r="L7484" s="170" t="str">
        <f t="shared" si="1630"/>
        <v>0</v>
      </c>
      <c r="M7484" s="119" t="str">
        <f t="shared" si="1631"/>
        <v>0</v>
      </c>
      <c r="N7484" s="120" t="str">
        <f t="shared" si="1632"/>
        <v>OK</v>
      </c>
      <c r="O7484" s="172">
        <f t="shared" si="1633"/>
        <v>0</v>
      </c>
      <c r="P7484" s="172">
        <f t="shared" si="1634"/>
        <v>0</v>
      </c>
      <c r="Q7484" s="172">
        <f t="shared" si="1635"/>
        <v>0</v>
      </c>
      <c r="R7484" s="111">
        <f t="shared" si="1636"/>
        <v>0</v>
      </c>
      <c r="S7484" s="122">
        <f t="shared" si="1637"/>
        <v>0</v>
      </c>
      <c r="T7484" s="123" t="str">
        <f t="shared" si="1638"/>
        <v>OK</v>
      </c>
      <c r="U7484" s="52" t="str">
        <f t="shared" si="1626"/>
        <v>OK</v>
      </c>
    </row>
    <row r="7485" spans="1:21">
      <c r="A7485" s="113">
        <f t="shared" si="1627"/>
        <v>114</v>
      </c>
      <c r="B7485" s="114"/>
      <c r="C7485" s="115"/>
      <c r="D7485" s="114"/>
      <c r="E7485" s="114"/>
      <c r="F7485" s="115"/>
      <c r="G7485" s="174"/>
      <c r="J7485" s="170" t="str">
        <f t="shared" si="1628"/>
        <v>0</v>
      </c>
      <c r="K7485" s="170" t="str">
        <f t="shared" si="1629"/>
        <v>0</v>
      </c>
      <c r="L7485" s="170" t="str">
        <f t="shared" si="1630"/>
        <v>0</v>
      </c>
      <c r="M7485" s="119" t="str">
        <f t="shared" si="1631"/>
        <v>0</v>
      </c>
      <c r="N7485" s="120" t="str">
        <f t="shared" si="1632"/>
        <v>OK</v>
      </c>
      <c r="O7485" s="172">
        <f t="shared" si="1633"/>
        <v>0</v>
      </c>
      <c r="P7485" s="172">
        <f t="shared" si="1634"/>
        <v>0</v>
      </c>
      <c r="Q7485" s="172">
        <f t="shared" si="1635"/>
        <v>0</v>
      </c>
      <c r="R7485" s="111">
        <f t="shared" si="1636"/>
        <v>0</v>
      </c>
      <c r="S7485" s="122">
        <f t="shared" si="1637"/>
        <v>0</v>
      </c>
      <c r="T7485" s="123" t="str">
        <f t="shared" si="1638"/>
        <v>OK</v>
      </c>
      <c r="U7485" s="52" t="str">
        <f t="shared" si="1626"/>
        <v>OK</v>
      </c>
    </row>
    <row r="7486" spans="1:21">
      <c r="A7486" s="113">
        <f t="shared" si="1627"/>
        <v>115</v>
      </c>
      <c r="B7486" s="114"/>
      <c r="C7486" s="115"/>
      <c r="D7486" s="114"/>
      <c r="E7486" s="114"/>
      <c r="F7486" s="115"/>
      <c r="G7486" s="174"/>
      <c r="J7486" s="170" t="str">
        <f t="shared" si="1628"/>
        <v>0</v>
      </c>
      <c r="K7486" s="170" t="str">
        <f t="shared" si="1629"/>
        <v>0</v>
      </c>
      <c r="L7486" s="170" t="str">
        <f t="shared" si="1630"/>
        <v>0</v>
      </c>
      <c r="M7486" s="119" t="str">
        <f t="shared" si="1631"/>
        <v>0</v>
      </c>
      <c r="N7486" s="120" t="str">
        <f t="shared" si="1632"/>
        <v>OK</v>
      </c>
      <c r="O7486" s="172">
        <f t="shared" si="1633"/>
        <v>0</v>
      </c>
      <c r="P7486" s="172">
        <f t="shared" si="1634"/>
        <v>0</v>
      </c>
      <c r="Q7486" s="172">
        <f t="shared" si="1635"/>
        <v>0</v>
      </c>
      <c r="R7486" s="111">
        <f t="shared" si="1636"/>
        <v>0</v>
      </c>
      <c r="S7486" s="122">
        <f t="shared" si="1637"/>
        <v>0</v>
      </c>
      <c r="T7486" s="123" t="str">
        <f t="shared" si="1638"/>
        <v>OK</v>
      </c>
      <c r="U7486" s="52" t="str">
        <f t="shared" si="1626"/>
        <v>OK</v>
      </c>
    </row>
    <row r="7487" spans="1:21">
      <c r="A7487" s="113">
        <f t="shared" si="1627"/>
        <v>116</v>
      </c>
      <c r="B7487" s="114"/>
      <c r="C7487" s="115"/>
      <c r="D7487" s="114"/>
      <c r="E7487" s="114"/>
      <c r="F7487" s="115"/>
      <c r="G7487" s="174"/>
      <c r="J7487" s="170" t="str">
        <f t="shared" si="1628"/>
        <v>0</v>
      </c>
      <c r="K7487" s="170" t="str">
        <f t="shared" si="1629"/>
        <v>0</v>
      </c>
      <c r="L7487" s="170" t="str">
        <f t="shared" si="1630"/>
        <v>0</v>
      </c>
      <c r="M7487" s="119" t="str">
        <f t="shared" si="1631"/>
        <v>0</v>
      </c>
      <c r="N7487" s="120" t="str">
        <f t="shared" si="1632"/>
        <v>OK</v>
      </c>
      <c r="O7487" s="172">
        <f t="shared" si="1633"/>
        <v>0</v>
      </c>
      <c r="P7487" s="172">
        <f t="shared" si="1634"/>
        <v>0</v>
      </c>
      <c r="Q7487" s="172">
        <f t="shared" si="1635"/>
        <v>0</v>
      </c>
      <c r="R7487" s="111">
        <f t="shared" si="1636"/>
        <v>0</v>
      </c>
      <c r="S7487" s="122">
        <f t="shared" si="1637"/>
        <v>0</v>
      </c>
      <c r="T7487" s="123" t="str">
        <f t="shared" si="1638"/>
        <v>OK</v>
      </c>
      <c r="U7487" s="52" t="str">
        <f t="shared" ref="U7487:U7550" si="1639">+N7487</f>
        <v>OK</v>
      </c>
    </row>
    <row r="7488" spans="1:21">
      <c r="A7488" s="113">
        <f t="shared" si="1627"/>
        <v>117</v>
      </c>
      <c r="B7488" s="114"/>
      <c r="C7488" s="115"/>
      <c r="D7488" s="114"/>
      <c r="E7488" s="114"/>
      <c r="F7488" s="115"/>
      <c r="G7488" s="174"/>
      <c r="J7488" s="170" t="str">
        <f t="shared" si="1628"/>
        <v>0</v>
      </c>
      <c r="K7488" s="170" t="str">
        <f t="shared" si="1629"/>
        <v>0</v>
      </c>
      <c r="L7488" s="170" t="str">
        <f t="shared" si="1630"/>
        <v>0</v>
      </c>
      <c r="M7488" s="119" t="str">
        <f t="shared" si="1631"/>
        <v>0</v>
      </c>
      <c r="N7488" s="120" t="str">
        <f t="shared" si="1632"/>
        <v>OK</v>
      </c>
      <c r="O7488" s="172">
        <f t="shared" si="1633"/>
        <v>0</v>
      </c>
      <c r="P7488" s="172">
        <f t="shared" si="1634"/>
        <v>0</v>
      </c>
      <c r="Q7488" s="172">
        <f t="shared" si="1635"/>
        <v>0</v>
      </c>
      <c r="R7488" s="111">
        <f t="shared" si="1636"/>
        <v>0</v>
      </c>
      <c r="S7488" s="122">
        <f t="shared" si="1637"/>
        <v>0</v>
      </c>
      <c r="T7488" s="123" t="str">
        <f t="shared" si="1638"/>
        <v>OK</v>
      </c>
      <c r="U7488" s="52" t="str">
        <f t="shared" si="1639"/>
        <v>OK</v>
      </c>
    </row>
    <row r="7489" spans="1:21">
      <c r="A7489" s="113">
        <f t="shared" si="1627"/>
        <v>118</v>
      </c>
      <c r="B7489" s="114"/>
      <c r="C7489" s="115"/>
      <c r="D7489" s="114"/>
      <c r="E7489" s="114"/>
      <c r="F7489" s="115"/>
      <c r="G7489" s="174"/>
      <c r="J7489" s="170" t="str">
        <f t="shared" si="1628"/>
        <v>0</v>
      </c>
      <c r="K7489" s="170" t="str">
        <f t="shared" si="1629"/>
        <v>0</v>
      </c>
      <c r="L7489" s="170" t="str">
        <f t="shared" si="1630"/>
        <v>0</v>
      </c>
      <c r="M7489" s="119" t="str">
        <f t="shared" si="1631"/>
        <v>0</v>
      </c>
      <c r="N7489" s="120" t="str">
        <f t="shared" si="1632"/>
        <v>OK</v>
      </c>
      <c r="O7489" s="172">
        <f t="shared" si="1633"/>
        <v>0</v>
      </c>
      <c r="P7489" s="172">
        <f t="shared" si="1634"/>
        <v>0</v>
      </c>
      <c r="Q7489" s="172">
        <f t="shared" si="1635"/>
        <v>0</v>
      </c>
      <c r="R7489" s="111">
        <f t="shared" si="1636"/>
        <v>0</v>
      </c>
      <c r="S7489" s="122">
        <f t="shared" si="1637"/>
        <v>0</v>
      </c>
      <c r="T7489" s="123" t="str">
        <f t="shared" si="1638"/>
        <v>OK</v>
      </c>
      <c r="U7489" s="52" t="str">
        <f t="shared" si="1639"/>
        <v>OK</v>
      </c>
    </row>
    <row r="7490" spans="1:21">
      <c r="A7490" s="113">
        <f t="shared" si="1627"/>
        <v>119</v>
      </c>
      <c r="B7490" s="114"/>
      <c r="C7490" s="115"/>
      <c r="D7490" s="114"/>
      <c r="E7490" s="114"/>
      <c r="F7490" s="115"/>
      <c r="G7490" s="174"/>
      <c r="J7490" s="170" t="str">
        <f t="shared" si="1628"/>
        <v>0</v>
      </c>
      <c r="K7490" s="170" t="str">
        <f t="shared" si="1629"/>
        <v>0</v>
      </c>
      <c r="L7490" s="170" t="str">
        <f t="shared" si="1630"/>
        <v>0</v>
      </c>
      <c r="M7490" s="119" t="str">
        <f t="shared" si="1631"/>
        <v>0</v>
      </c>
      <c r="N7490" s="120" t="str">
        <f t="shared" si="1632"/>
        <v>OK</v>
      </c>
      <c r="O7490" s="172">
        <f t="shared" si="1633"/>
        <v>0</v>
      </c>
      <c r="P7490" s="172">
        <f t="shared" si="1634"/>
        <v>0</v>
      </c>
      <c r="Q7490" s="172">
        <f t="shared" si="1635"/>
        <v>0</v>
      </c>
      <c r="R7490" s="111">
        <f t="shared" si="1636"/>
        <v>0</v>
      </c>
      <c r="S7490" s="122">
        <f t="shared" si="1637"/>
        <v>0</v>
      </c>
      <c r="T7490" s="123" t="str">
        <f t="shared" si="1638"/>
        <v>OK</v>
      </c>
      <c r="U7490" s="52" t="str">
        <f t="shared" si="1639"/>
        <v>OK</v>
      </c>
    </row>
    <row r="7491" spans="1:21">
      <c r="A7491" s="113">
        <f t="shared" si="1627"/>
        <v>120</v>
      </c>
      <c r="B7491" s="114"/>
      <c r="C7491" s="115"/>
      <c r="D7491" s="114"/>
      <c r="E7491" s="114"/>
      <c r="F7491" s="115"/>
      <c r="G7491" s="174"/>
      <c r="J7491" s="170" t="str">
        <f t="shared" si="1628"/>
        <v>0</v>
      </c>
      <c r="K7491" s="170" t="str">
        <f t="shared" si="1629"/>
        <v>0</v>
      </c>
      <c r="L7491" s="170" t="str">
        <f t="shared" si="1630"/>
        <v>0</v>
      </c>
      <c r="M7491" s="119" t="str">
        <f t="shared" si="1631"/>
        <v>0</v>
      </c>
      <c r="N7491" s="120" t="str">
        <f t="shared" si="1632"/>
        <v>OK</v>
      </c>
      <c r="O7491" s="172">
        <f t="shared" si="1633"/>
        <v>0</v>
      </c>
      <c r="P7491" s="172">
        <f t="shared" si="1634"/>
        <v>0</v>
      </c>
      <c r="Q7491" s="172">
        <f t="shared" si="1635"/>
        <v>0</v>
      </c>
      <c r="R7491" s="111">
        <f t="shared" si="1636"/>
        <v>0</v>
      </c>
      <c r="S7491" s="122">
        <f t="shared" si="1637"/>
        <v>0</v>
      </c>
      <c r="T7491" s="123" t="str">
        <f t="shared" si="1638"/>
        <v>OK</v>
      </c>
      <c r="U7491" s="52" t="str">
        <f t="shared" si="1639"/>
        <v>OK</v>
      </c>
    </row>
    <row r="7492" spans="1:21">
      <c r="A7492" s="113">
        <f t="shared" si="1627"/>
        <v>121</v>
      </c>
      <c r="B7492" s="114"/>
      <c r="C7492" s="115"/>
      <c r="D7492" s="114"/>
      <c r="E7492" s="114"/>
      <c r="F7492" s="115"/>
      <c r="G7492" s="174"/>
      <c r="J7492" s="170" t="str">
        <f t="shared" si="1628"/>
        <v>0</v>
      </c>
      <c r="K7492" s="170" t="str">
        <f t="shared" si="1629"/>
        <v>0</v>
      </c>
      <c r="L7492" s="170" t="str">
        <f t="shared" si="1630"/>
        <v>0</v>
      </c>
      <c r="M7492" s="119" t="str">
        <f t="shared" si="1631"/>
        <v>0</v>
      </c>
      <c r="N7492" s="120" t="str">
        <f t="shared" si="1632"/>
        <v>OK</v>
      </c>
      <c r="O7492" s="172">
        <f t="shared" si="1633"/>
        <v>0</v>
      </c>
      <c r="P7492" s="172">
        <f t="shared" si="1634"/>
        <v>0</v>
      </c>
      <c r="Q7492" s="172">
        <f t="shared" si="1635"/>
        <v>0</v>
      </c>
      <c r="R7492" s="111">
        <f t="shared" si="1636"/>
        <v>0</v>
      </c>
      <c r="S7492" s="122">
        <f t="shared" si="1637"/>
        <v>0</v>
      </c>
      <c r="T7492" s="123" t="str">
        <f t="shared" si="1638"/>
        <v>OK</v>
      </c>
      <c r="U7492" s="52" t="str">
        <f t="shared" si="1639"/>
        <v>OK</v>
      </c>
    </row>
    <row r="7493" spans="1:21">
      <c r="A7493" s="113">
        <f t="shared" si="1627"/>
        <v>122</v>
      </c>
      <c r="B7493" s="114"/>
      <c r="C7493" s="115"/>
      <c r="D7493" s="114"/>
      <c r="E7493" s="114"/>
      <c r="F7493" s="115"/>
      <c r="G7493" s="174"/>
      <c r="J7493" s="170" t="str">
        <f t="shared" si="1628"/>
        <v>0</v>
      </c>
      <c r="K7493" s="170" t="str">
        <f t="shared" si="1629"/>
        <v>0</v>
      </c>
      <c r="L7493" s="170" t="str">
        <f t="shared" si="1630"/>
        <v>0</v>
      </c>
      <c r="M7493" s="119" t="str">
        <f t="shared" si="1631"/>
        <v>0</v>
      </c>
      <c r="N7493" s="120" t="str">
        <f t="shared" si="1632"/>
        <v>OK</v>
      </c>
      <c r="O7493" s="172">
        <f t="shared" si="1633"/>
        <v>0</v>
      </c>
      <c r="P7493" s="172">
        <f t="shared" si="1634"/>
        <v>0</v>
      </c>
      <c r="Q7493" s="172">
        <f t="shared" si="1635"/>
        <v>0</v>
      </c>
      <c r="R7493" s="111">
        <f t="shared" si="1636"/>
        <v>0</v>
      </c>
      <c r="S7493" s="122">
        <f t="shared" si="1637"/>
        <v>0</v>
      </c>
      <c r="T7493" s="123" t="str">
        <f t="shared" si="1638"/>
        <v>OK</v>
      </c>
      <c r="U7493" s="52" t="str">
        <f t="shared" si="1639"/>
        <v>OK</v>
      </c>
    </row>
    <row r="7494" spans="1:21">
      <c r="A7494" s="113">
        <f t="shared" si="1627"/>
        <v>123</v>
      </c>
      <c r="B7494" s="114"/>
      <c r="C7494" s="115"/>
      <c r="D7494" s="114"/>
      <c r="E7494" s="114"/>
      <c r="F7494" s="115"/>
      <c r="G7494" s="174"/>
      <c r="J7494" s="170" t="str">
        <f t="shared" si="1628"/>
        <v>0</v>
      </c>
      <c r="K7494" s="170" t="str">
        <f t="shared" si="1629"/>
        <v>0</v>
      </c>
      <c r="L7494" s="170" t="str">
        <f t="shared" si="1630"/>
        <v>0</v>
      </c>
      <c r="M7494" s="119" t="str">
        <f t="shared" si="1631"/>
        <v>0</v>
      </c>
      <c r="N7494" s="120" t="str">
        <f t="shared" si="1632"/>
        <v>OK</v>
      </c>
      <c r="O7494" s="172">
        <f t="shared" si="1633"/>
        <v>0</v>
      </c>
      <c r="P7494" s="172">
        <f t="shared" si="1634"/>
        <v>0</v>
      </c>
      <c r="Q7494" s="172">
        <f t="shared" si="1635"/>
        <v>0</v>
      </c>
      <c r="R7494" s="111">
        <f t="shared" si="1636"/>
        <v>0</v>
      </c>
      <c r="S7494" s="122">
        <f t="shared" si="1637"/>
        <v>0</v>
      </c>
      <c r="T7494" s="123" t="str">
        <f t="shared" si="1638"/>
        <v>OK</v>
      </c>
      <c r="U7494" s="52" t="str">
        <f t="shared" si="1639"/>
        <v>OK</v>
      </c>
    </row>
    <row r="7495" spans="1:21">
      <c r="A7495" s="113">
        <f t="shared" si="1627"/>
        <v>124</v>
      </c>
      <c r="B7495" s="114"/>
      <c r="C7495" s="115"/>
      <c r="D7495" s="114"/>
      <c r="E7495" s="114"/>
      <c r="F7495" s="115"/>
      <c r="G7495" s="174"/>
      <c r="J7495" s="170" t="str">
        <f t="shared" si="1628"/>
        <v>0</v>
      </c>
      <c r="K7495" s="170" t="str">
        <f t="shared" si="1629"/>
        <v>0</v>
      </c>
      <c r="L7495" s="170" t="str">
        <f t="shared" si="1630"/>
        <v>0</v>
      </c>
      <c r="M7495" s="119" t="str">
        <f t="shared" si="1631"/>
        <v>0</v>
      </c>
      <c r="N7495" s="120" t="str">
        <f t="shared" si="1632"/>
        <v>OK</v>
      </c>
      <c r="O7495" s="172">
        <f t="shared" si="1633"/>
        <v>0</v>
      </c>
      <c r="P7495" s="172">
        <f t="shared" si="1634"/>
        <v>0</v>
      </c>
      <c r="Q7495" s="172">
        <f t="shared" si="1635"/>
        <v>0</v>
      </c>
      <c r="R7495" s="111">
        <f t="shared" si="1636"/>
        <v>0</v>
      </c>
      <c r="S7495" s="122">
        <f t="shared" si="1637"/>
        <v>0</v>
      </c>
      <c r="T7495" s="123" t="str">
        <f t="shared" si="1638"/>
        <v>OK</v>
      </c>
      <c r="U7495" s="52" t="str">
        <f t="shared" si="1639"/>
        <v>OK</v>
      </c>
    </row>
    <row r="7496" spans="1:21">
      <c r="A7496" s="113">
        <f t="shared" si="1627"/>
        <v>125</v>
      </c>
      <c r="B7496" s="114"/>
      <c r="C7496" s="115"/>
      <c r="D7496" s="114"/>
      <c r="E7496" s="114"/>
      <c r="F7496" s="115"/>
      <c r="G7496" s="174"/>
      <c r="J7496" s="170" t="str">
        <f t="shared" si="1628"/>
        <v>0</v>
      </c>
      <c r="K7496" s="170" t="str">
        <f t="shared" si="1629"/>
        <v>0</v>
      </c>
      <c r="L7496" s="170" t="str">
        <f t="shared" si="1630"/>
        <v>0</v>
      </c>
      <c r="M7496" s="119" t="str">
        <f t="shared" si="1631"/>
        <v>0</v>
      </c>
      <c r="N7496" s="120" t="str">
        <f t="shared" si="1632"/>
        <v>OK</v>
      </c>
      <c r="O7496" s="172">
        <f t="shared" si="1633"/>
        <v>0</v>
      </c>
      <c r="P7496" s="172">
        <f t="shared" si="1634"/>
        <v>0</v>
      </c>
      <c r="Q7496" s="172">
        <f t="shared" si="1635"/>
        <v>0</v>
      </c>
      <c r="R7496" s="111">
        <f t="shared" si="1636"/>
        <v>0</v>
      </c>
      <c r="S7496" s="122">
        <f t="shared" si="1637"/>
        <v>0</v>
      </c>
      <c r="T7496" s="123" t="str">
        <f t="shared" si="1638"/>
        <v>OK</v>
      </c>
      <c r="U7496" s="52" t="str">
        <f t="shared" si="1639"/>
        <v>OK</v>
      </c>
    </row>
    <row r="7497" spans="1:21">
      <c r="A7497" s="113">
        <f t="shared" si="1627"/>
        <v>126</v>
      </c>
      <c r="B7497" s="114"/>
      <c r="C7497" s="115"/>
      <c r="D7497" s="114"/>
      <c r="E7497" s="114"/>
      <c r="F7497" s="115"/>
      <c r="G7497" s="174"/>
      <c r="J7497" s="170" t="str">
        <f t="shared" si="1628"/>
        <v>0</v>
      </c>
      <c r="K7497" s="170" t="str">
        <f t="shared" si="1629"/>
        <v>0</v>
      </c>
      <c r="L7497" s="170" t="str">
        <f t="shared" si="1630"/>
        <v>0</v>
      </c>
      <c r="M7497" s="119" t="str">
        <f t="shared" si="1631"/>
        <v>0</v>
      </c>
      <c r="N7497" s="120" t="str">
        <f t="shared" si="1632"/>
        <v>OK</v>
      </c>
      <c r="O7497" s="172">
        <f t="shared" si="1633"/>
        <v>0</v>
      </c>
      <c r="P7497" s="172">
        <f t="shared" si="1634"/>
        <v>0</v>
      </c>
      <c r="Q7497" s="172">
        <f t="shared" si="1635"/>
        <v>0</v>
      </c>
      <c r="R7497" s="111">
        <f t="shared" si="1636"/>
        <v>0</v>
      </c>
      <c r="S7497" s="122">
        <f t="shared" si="1637"/>
        <v>0</v>
      </c>
      <c r="T7497" s="123" t="str">
        <f t="shared" si="1638"/>
        <v>OK</v>
      </c>
      <c r="U7497" s="52" t="str">
        <f t="shared" si="1639"/>
        <v>OK</v>
      </c>
    </row>
    <row r="7498" spans="1:21">
      <c r="A7498" s="113">
        <f t="shared" si="1627"/>
        <v>127</v>
      </c>
      <c r="B7498" s="114"/>
      <c r="C7498" s="115"/>
      <c r="D7498" s="114"/>
      <c r="E7498" s="114"/>
      <c r="F7498" s="115"/>
      <c r="G7498" s="174"/>
      <c r="J7498" s="170" t="str">
        <f t="shared" si="1628"/>
        <v>0</v>
      </c>
      <c r="K7498" s="170" t="str">
        <f t="shared" si="1629"/>
        <v>0</v>
      </c>
      <c r="L7498" s="170" t="str">
        <f t="shared" si="1630"/>
        <v>0</v>
      </c>
      <c r="M7498" s="119" t="str">
        <f t="shared" si="1631"/>
        <v>0</v>
      </c>
      <c r="N7498" s="120" t="str">
        <f t="shared" si="1632"/>
        <v>OK</v>
      </c>
      <c r="O7498" s="172">
        <f t="shared" si="1633"/>
        <v>0</v>
      </c>
      <c r="P7498" s="172">
        <f t="shared" si="1634"/>
        <v>0</v>
      </c>
      <c r="Q7498" s="172">
        <f t="shared" si="1635"/>
        <v>0</v>
      </c>
      <c r="R7498" s="111">
        <f t="shared" si="1636"/>
        <v>0</v>
      </c>
      <c r="S7498" s="122">
        <f t="shared" si="1637"/>
        <v>0</v>
      </c>
      <c r="T7498" s="123" t="str">
        <f t="shared" si="1638"/>
        <v>OK</v>
      </c>
      <c r="U7498" s="52" t="str">
        <f t="shared" si="1639"/>
        <v>OK</v>
      </c>
    </row>
    <row r="7499" spans="1:21">
      <c r="A7499" s="113">
        <f t="shared" si="1627"/>
        <v>128</v>
      </c>
      <c r="B7499" s="114"/>
      <c r="C7499" s="115"/>
      <c r="D7499" s="114"/>
      <c r="E7499" s="114"/>
      <c r="F7499" s="115"/>
      <c r="G7499" s="174"/>
      <c r="J7499" s="170" t="str">
        <f t="shared" si="1628"/>
        <v>0</v>
      </c>
      <c r="K7499" s="170" t="str">
        <f t="shared" si="1629"/>
        <v>0</v>
      </c>
      <c r="L7499" s="170" t="str">
        <f t="shared" si="1630"/>
        <v>0</v>
      </c>
      <c r="M7499" s="119" t="str">
        <f t="shared" si="1631"/>
        <v>0</v>
      </c>
      <c r="N7499" s="120" t="str">
        <f t="shared" si="1632"/>
        <v>OK</v>
      </c>
      <c r="O7499" s="172">
        <f t="shared" si="1633"/>
        <v>0</v>
      </c>
      <c r="P7499" s="172">
        <f t="shared" si="1634"/>
        <v>0</v>
      </c>
      <c r="Q7499" s="172">
        <f t="shared" si="1635"/>
        <v>0</v>
      </c>
      <c r="R7499" s="111">
        <f t="shared" si="1636"/>
        <v>0</v>
      </c>
      <c r="S7499" s="122">
        <f t="shared" si="1637"/>
        <v>0</v>
      </c>
      <c r="T7499" s="123" t="str">
        <f t="shared" si="1638"/>
        <v>OK</v>
      </c>
      <c r="U7499" s="52" t="str">
        <f t="shared" si="1639"/>
        <v>OK</v>
      </c>
    </row>
    <row r="7500" spans="1:21">
      <c r="A7500" s="113">
        <f t="shared" si="1627"/>
        <v>129</v>
      </c>
      <c r="B7500" s="114"/>
      <c r="C7500" s="115"/>
      <c r="D7500" s="114"/>
      <c r="E7500" s="114"/>
      <c r="F7500" s="115"/>
      <c r="G7500" s="174"/>
      <c r="J7500" s="170" t="str">
        <f t="shared" si="1628"/>
        <v>0</v>
      </c>
      <c r="K7500" s="170" t="str">
        <f t="shared" si="1629"/>
        <v>0</v>
      </c>
      <c r="L7500" s="170" t="str">
        <f t="shared" si="1630"/>
        <v>0</v>
      </c>
      <c r="M7500" s="119" t="str">
        <f t="shared" si="1631"/>
        <v>0</v>
      </c>
      <c r="N7500" s="120" t="str">
        <f t="shared" si="1632"/>
        <v>OK</v>
      </c>
      <c r="O7500" s="172">
        <f t="shared" si="1633"/>
        <v>0</v>
      </c>
      <c r="P7500" s="172">
        <f t="shared" si="1634"/>
        <v>0</v>
      </c>
      <c r="Q7500" s="172">
        <f t="shared" si="1635"/>
        <v>0</v>
      </c>
      <c r="R7500" s="111">
        <f t="shared" si="1636"/>
        <v>0</v>
      </c>
      <c r="S7500" s="122">
        <f t="shared" si="1637"/>
        <v>0</v>
      </c>
      <c r="T7500" s="123" t="str">
        <f t="shared" si="1638"/>
        <v>OK</v>
      </c>
      <c r="U7500" s="52" t="str">
        <f t="shared" si="1639"/>
        <v>OK</v>
      </c>
    </row>
    <row r="7501" spans="1:21">
      <c r="A7501" s="113">
        <f t="shared" si="1627"/>
        <v>130</v>
      </c>
      <c r="B7501" s="114"/>
      <c r="C7501" s="115"/>
      <c r="D7501" s="114"/>
      <c r="E7501" s="114"/>
      <c r="F7501" s="115"/>
      <c r="G7501" s="174"/>
      <c r="J7501" s="170" t="str">
        <f t="shared" si="1628"/>
        <v>0</v>
      </c>
      <c r="K7501" s="170" t="str">
        <f t="shared" si="1629"/>
        <v>0</v>
      </c>
      <c r="L7501" s="170" t="str">
        <f t="shared" si="1630"/>
        <v>0</v>
      </c>
      <c r="M7501" s="119" t="str">
        <f t="shared" si="1631"/>
        <v>0</v>
      </c>
      <c r="N7501" s="120" t="str">
        <f t="shared" si="1632"/>
        <v>OK</v>
      </c>
      <c r="O7501" s="172">
        <f t="shared" si="1633"/>
        <v>0</v>
      </c>
      <c r="P7501" s="172">
        <f t="shared" si="1634"/>
        <v>0</v>
      </c>
      <c r="Q7501" s="172">
        <f t="shared" si="1635"/>
        <v>0</v>
      </c>
      <c r="R7501" s="111">
        <f t="shared" si="1636"/>
        <v>0</v>
      </c>
      <c r="S7501" s="122">
        <f t="shared" si="1637"/>
        <v>0</v>
      </c>
      <c r="T7501" s="123" t="str">
        <f t="shared" si="1638"/>
        <v>OK</v>
      </c>
      <c r="U7501" s="52" t="str">
        <f t="shared" si="1639"/>
        <v>OK</v>
      </c>
    </row>
    <row r="7502" spans="1:21">
      <c r="A7502" s="113">
        <f t="shared" ref="A7502:A7570" si="1640">A7501+1</f>
        <v>131</v>
      </c>
      <c r="B7502" s="114"/>
      <c r="C7502" s="115"/>
      <c r="D7502" s="114"/>
      <c r="E7502" s="114"/>
      <c r="F7502" s="115"/>
      <c r="G7502" s="174"/>
      <c r="J7502" s="170" t="str">
        <f t="shared" si="1628"/>
        <v>0</v>
      </c>
      <c r="K7502" s="170" t="str">
        <f t="shared" si="1629"/>
        <v>0</v>
      </c>
      <c r="L7502" s="170" t="str">
        <f t="shared" si="1630"/>
        <v>0</v>
      </c>
      <c r="M7502" s="119" t="str">
        <f t="shared" si="1631"/>
        <v>0</v>
      </c>
      <c r="N7502" s="120" t="str">
        <f t="shared" si="1632"/>
        <v>OK</v>
      </c>
      <c r="O7502" s="172">
        <f t="shared" si="1633"/>
        <v>0</v>
      </c>
      <c r="P7502" s="172">
        <f t="shared" si="1634"/>
        <v>0</v>
      </c>
      <c r="Q7502" s="172">
        <f t="shared" si="1635"/>
        <v>0</v>
      </c>
      <c r="R7502" s="111">
        <f t="shared" si="1636"/>
        <v>0</v>
      </c>
      <c r="S7502" s="122">
        <f t="shared" si="1637"/>
        <v>0</v>
      </c>
      <c r="T7502" s="123" t="str">
        <f t="shared" si="1638"/>
        <v>OK</v>
      </c>
      <c r="U7502" s="52" t="str">
        <f t="shared" si="1639"/>
        <v>OK</v>
      </c>
    </row>
    <row r="7503" spans="1:21">
      <c r="A7503" s="113">
        <f t="shared" si="1640"/>
        <v>132</v>
      </c>
      <c r="B7503" s="114"/>
      <c r="C7503" s="115"/>
      <c r="D7503" s="114"/>
      <c r="E7503" s="114"/>
      <c r="F7503" s="115"/>
      <c r="G7503" s="174"/>
      <c r="J7503" s="170" t="str">
        <f t="shared" si="1628"/>
        <v>0</v>
      </c>
      <c r="K7503" s="170" t="str">
        <f t="shared" si="1629"/>
        <v>0</v>
      </c>
      <c r="L7503" s="170" t="str">
        <f t="shared" si="1630"/>
        <v>0</v>
      </c>
      <c r="M7503" s="119" t="str">
        <f t="shared" si="1631"/>
        <v>0</v>
      </c>
      <c r="N7503" s="120" t="str">
        <f t="shared" si="1632"/>
        <v>OK</v>
      </c>
      <c r="O7503" s="172">
        <f t="shared" si="1633"/>
        <v>0</v>
      </c>
      <c r="P7503" s="172">
        <f t="shared" si="1634"/>
        <v>0</v>
      </c>
      <c r="Q7503" s="172">
        <f t="shared" si="1635"/>
        <v>0</v>
      </c>
      <c r="R7503" s="111">
        <f t="shared" si="1636"/>
        <v>0</v>
      </c>
      <c r="S7503" s="122">
        <f t="shared" si="1637"/>
        <v>0</v>
      </c>
      <c r="T7503" s="123" t="str">
        <f t="shared" si="1638"/>
        <v>OK</v>
      </c>
      <c r="U7503" s="52" t="str">
        <f t="shared" si="1639"/>
        <v>OK</v>
      </c>
    </row>
    <row r="7504" spans="1:21">
      <c r="A7504" s="113">
        <f t="shared" si="1640"/>
        <v>133</v>
      </c>
      <c r="B7504" s="114"/>
      <c r="C7504" s="115"/>
      <c r="D7504" s="114"/>
      <c r="E7504" s="114"/>
      <c r="F7504" s="115"/>
      <c r="G7504" s="174"/>
      <c r="J7504" s="170" t="str">
        <f t="shared" si="1628"/>
        <v>0</v>
      </c>
      <c r="K7504" s="170" t="str">
        <f t="shared" si="1629"/>
        <v>0</v>
      </c>
      <c r="L7504" s="170" t="str">
        <f t="shared" si="1630"/>
        <v>0</v>
      </c>
      <c r="M7504" s="119" t="str">
        <f t="shared" si="1631"/>
        <v>0</v>
      </c>
      <c r="N7504" s="120" t="str">
        <f t="shared" si="1632"/>
        <v>OK</v>
      </c>
      <c r="O7504" s="172">
        <f t="shared" si="1633"/>
        <v>0</v>
      </c>
      <c r="P7504" s="172">
        <f t="shared" si="1634"/>
        <v>0</v>
      </c>
      <c r="Q7504" s="172">
        <f t="shared" si="1635"/>
        <v>0</v>
      </c>
      <c r="R7504" s="111">
        <f t="shared" si="1636"/>
        <v>0</v>
      </c>
      <c r="S7504" s="122">
        <f t="shared" si="1637"/>
        <v>0</v>
      </c>
      <c r="T7504" s="123" t="str">
        <f t="shared" si="1638"/>
        <v>OK</v>
      </c>
      <c r="U7504" s="52" t="str">
        <f t="shared" si="1639"/>
        <v>OK</v>
      </c>
    </row>
    <row r="7505" spans="1:21">
      <c r="A7505" s="113">
        <f t="shared" si="1640"/>
        <v>134</v>
      </c>
      <c r="B7505" s="114"/>
      <c r="C7505" s="115"/>
      <c r="D7505" s="114"/>
      <c r="E7505" s="114"/>
      <c r="F7505" s="115"/>
      <c r="G7505" s="174"/>
      <c r="J7505" s="170" t="str">
        <f t="shared" si="1628"/>
        <v>0</v>
      </c>
      <c r="K7505" s="170" t="str">
        <f t="shared" si="1629"/>
        <v>0</v>
      </c>
      <c r="L7505" s="170" t="str">
        <f t="shared" si="1630"/>
        <v>0</v>
      </c>
      <c r="M7505" s="119" t="str">
        <f t="shared" si="1631"/>
        <v>0</v>
      </c>
      <c r="N7505" s="120" t="str">
        <f t="shared" si="1632"/>
        <v>OK</v>
      </c>
      <c r="O7505" s="172">
        <f t="shared" si="1633"/>
        <v>0</v>
      </c>
      <c r="P7505" s="172">
        <f t="shared" si="1634"/>
        <v>0</v>
      </c>
      <c r="Q7505" s="172">
        <f t="shared" si="1635"/>
        <v>0</v>
      </c>
      <c r="R7505" s="111">
        <f t="shared" si="1636"/>
        <v>0</v>
      </c>
      <c r="S7505" s="122">
        <f t="shared" si="1637"/>
        <v>0</v>
      </c>
      <c r="T7505" s="123" t="str">
        <f t="shared" si="1638"/>
        <v>OK</v>
      </c>
      <c r="U7505" s="52" t="str">
        <f t="shared" si="1639"/>
        <v>OK</v>
      </c>
    </row>
    <row r="7506" spans="1:21">
      <c r="A7506" s="113">
        <f t="shared" si="1640"/>
        <v>135</v>
      </c>
      <c r="B7506" s="114"/>
      <c r="C7506" s="115"/>
      <c r="D7506" s="114"/>
      <c r="E7506" s="114"/>
      <c r="F7506" s="115"/>
      <c r="G7506" s="174"/>
      <c r="J7506" s="170" t="str">
        <f t="shared" si="1628"/>
        <v>0</v>
      </c>
      <c r="K7506" s="170" t="str">
        <f t="shared" si="1629"/>
        <v>0</v>
      </c>
      <c r="L7506" s="170" t="str">
        <f t="shared" si="1630"/>
        <v>0</v>
      </c>
      <c r="M7506" s="119" t="str">
        <f t="shared" si="1631"/>
        <v>0</v>
      </c>
      <c r="N7506" s="120" t="str">
        <f t="shared" si="1632"/>
        <v>OK</v>
      </c>
      <c r="O7506" s="172">
        <f t="shared" si="1633"/>
        <v>0</v>
      </c>
      <c r="P7506" s="172">
        <f t="shared" si="1634"/>
        <v>0</v>
      </c>
      <c r="Q7506" s="172">
        <f t="shared" si="1635"/>
        <v>0</v>
      </c>
      <c r="R7506" s="111">
        <f t="shared" si="1636"/>
        <v>0</v>
      </c>
      <c r="S7506" s="122">
        <f t="shared" si="1637"/>
        <v>0</v>
      </c>
      <c r="T7506" s="123" t="str">
        <f t="shared" si="1638"/>
        <v>OK</v>
      </c>
      <c r="U7506" s="52" t="str">
        <f t="shared" si="1639"/>
        <v>OK</v>
      </c>
    </row>
    <row r="7507" spans="1:21">
      <c r="A7507" s="113">
        <f t="shared" si="1640"/>
        <v>136</v>
      </c>
      <c r="B7507" s="114"/>
      <c r="C7507" s="115"/>
      <c r="D7507" s="114"/>
      <c r="E7507" s="114"/>
      <c r="F7507" s="115"/>
      <c r="G7507" s="174"/>
      <c r="J7507" s="170" t="str">
        <f t="shared" si="1628"/>
        <v>0</v>
      </c>
      <c r="K7507" s="170" t="str">
        <f t="shared" si="1629"/>
        <v>0</v>
      </c>
      <c r="L7507" s="170" t="str">
        <f t="shared" si="1630"/>
        <v>0</v>
      </c>
      <c r="M7507" s="119" t="str">
        <f t="shared" si="1631"/>
        <v>0</v>
      </c>
      <c r="N7507" s="120" t="str">
        <f t="shared" si="1632"/>
        <v>OK</v>
      </c>
      <c r="O7507" s="172">
        <f t="shared" si="1633"/>
        <v>0</v>
      </c>
      <c r="P7507" s="172">
        <f t="shared" si="1634"/>
        <v>0</v>
      </c>
      <c r="Q7507" s="172">
        <f t="shared" si="1635"/>
        <v>0</v>
      </c>
      <c r="R7507" s="111">
        <f t="shared" si="1636"/>
        <v>0</v>
      </c>
      <c r="S7507" s="122">
        <f t="shared" si="1637"/>
        <v>0</v>
      </c>
      <c r="T7507" s="123" t="str">
        <f t="shared" si="1638"/>
        <v>OK</v>
      </c>
      <c r="U7507" s="52" t="str">
        <f t="shared" si="1639"/>
        <v>OK</v>
      </c>
    </row>
    <row r="7508" spans="1:21">
      <c r="A7508" s="113">
        <f t="shared" si="1640"/>
        <v>137</v>
      </c>
      <c r="B7508" s="114"/>
      <c r="C7508" s="115"/>
      <c r="D7508" s="114"/>
      <c r="E7508" s="114"/>
      <c r="F7508" s="115"/>
      <c r="G7508" s="174"/>
      <c r="J7508" s="170" t="str">
        <f t="shared" si="1628"/>
        <v>0</v>
      </c>
      <c r="K7508" s="170" t="str">
        <f t="shared" si="1629"/>
        <v>0</v>
      </c>
      <c r="L7508" s="170" t="str">
        <f t="shared" si="1630"/>
        <v>0</v>
      </c>
      <c r="M7508" s="119" t="str">
        <f t="shared" si="1631"/>
        <v>0</v>
      </c>
      <c r="N7508" s="120" t="str">
        <f t="shared" si="1632"/>
        <v>OK</v>
      </c>
      <c r="O7508" s="172">
        <f t="shared" si="1633"/>
        <v>0</v>
      </c>
      <c r="P7508" s="172">
        <f t="shared" si="1634"/>
        <v>0</v>
      </c>
      <c r="Q7508" s="172">
        <f t="shared" si="1635"/>
        <v>0</v>
      </c>
      <c r="R7508" s="111">
        <f t="shared" si="1636"/>
        <v>0</v>
      </c>
      <c r="S7508" s="122">
        <f t="shared" si="1637"/>
        <v>0</v>
      </c>
      <c r="T7508" s="123" t="str">
        <f t="shared" si="1638"/>
        <v>OK</v>
      </c>
      <c r="U7508" s="52" t="str">
        <f t="shared" si="1639"/>
        <v>OK</v>
      </c>
    </row>
    <row r="7509" spans="1:21">
      <c r="A7509" s="113">
        <f t="shared" si="1640"/>
        <v>138</v>
      </c>
      <c r="B7509" s="114"/>
      <c r="C7509" s="115"/>
      <c r="D7509" s="114"/>
      <c r="E7509" s="114"/>
      <c r="F7509" s="115"/>
      <c r="G7509" s="174"/>
      <c r="J7509" s="170" t="str">
        <f t="shared" si="1628"/>
        <v>0</v>
      </c>
      <c r="K7509" s="170" t="str">
        <f t="shared" si="1629"/>
        <v>0</v>
      </c>
      <c r="L7509" s="170" t="str">
        <f t="shared" si="1630"/>
        <v>0</v>
      </c>
      <c r="M7509" s="119" t="str">
        <f t="shared" si="1631"/>
        <v>0</v>
      </c>
      <c r="N7509" s="120" t="str">
        <f t="shared" si="1632"/>
        <v>OK</v>
      </c>
      <c r="O7509" s="172">
        <f t="shared" si="1633"/>
        <v>0</v>
      </c>
      <c r="P7509" s="172">
        <f t="shared" si="1634"/>
        <v>0</v>
      </c>
      <c r="Q7509" s="172">
        <f t="shared" si="1635"/>
        <v>0</v>
      </c>
      <c r="R7509" s="111">
        <f t="shared" si="1636"/>
        <v>0</v>
      </c>
      <c r="S7509" s="122">
        <f t="shared" si="1637"/>
        <v>0</v>
      </c>
      <c r="T7509" s="123" t="str">
        <f t="shared" si="1638"/>
        <v>OK</v>
      </c>
      <c r="U7509" s="52" t="str">
        <f t="shared" si="1639"/>
        <v>OK</v>
      </c>
    </row>
    <row r="7510" spans="1:21">
      <c r="A7510" s="113">
        <f t="shared" si="1640"/>
        <v>139</v>
      </c>
      <c r="B7510" s="114"/>
      <c r="C7510" s="115"/>
      <c r="D7510" s="114"/>
      <c r="E7510" s="114"/>
      <c r="F7510" s="115"/>
      <c r="G7510" s="174"/>
      <c r="J7510" s="170" t="str">
        <f t="shared" si="1628"/>
        <v>0</v>
      </c>
      <c r="K7510" s="170" t="str">
        <f t="shared" si="1629"/>
        <v>0</v>
      </c>
      <c r="L7510" s="170" t="str">
        <f t="shared" si="1630"/>
        <v>0</v>
      </c>
      <c r="M7510" s="119" t="str">
        <f t="shared" si="1631"/>
        <v>0</v>
      </c>
      <c r="N7510" s="120" t="str">
        <f t="shared" si="1632"/>
        <v>OK</v>
      </c>
      <c r="O7510" s="172">
        <f t="shared" si="1633"/>
        <v>0</v>
      </c>
      <c r="P7510" s="172">
        <f t="shared" si="1634"/>
        <v>0</v>
      </c>
      <c r="Q7510" s="172">
        <f t="shared" si="1635"/>
        <v>0</v>
      </c>
      <c r="R7510" s="111">
        <f t="shared" si="1636"/>
        <v>0</v>
      </c>
      <c r="S7510" s="122">
        <f t="shared" si="1637"/>
        <v>0</v>
      </c>
      <c r="T7510" s="123" t="str">
        <f t="shared" si="1638"/>
        <v>OK</v>
      </c>
      <c r="U7510" s="52" t="str">
        <f t="shared" si="1639"/>
        <v>OK</v>
      </c>
    </row>
    <row r="7511" spans="1:21">
      <c r="A7511" s="113">
        <f t="shared" si="1640"/>
        <v>140</v>
      </c>
      <c r="B7511" s="114"/>
      <c r="C7511" s="115"/>
      <c r="D7511" s="114"/>
      <c r="E7511" s="114"/>
      <c r="F7511" s="115"/>
      <c r="G7511" s="174"/>
      <c r="J7511" s="170" t="str">
        <f t="shared" si="1628"/>
        <v>0</v>
      </c>
      <c r="K7511" s="170" t="str">
        <f t="shared" si="1629"/>
        <v>0</v>
      </c>
      <c r="L7511" s="170" t="str">
        <f t="shared" si="1630"/>
        <v>0</v>
      </c>
      <c r="M7511" s="119" t="str">
        <f t="shared" si="1631"/>
        <v>0</v>
      </c>
      <c r="N7511" s="120" t="str">
        <f t="shared" si="1632"/>
        <v>OK</v>
      </c>
      <c r="O7511" s="172">
        <f t="shared" si="1633"/>
        <v>0</v>
      </c>
      <c r="P7511" s="172">
        <f t="shared" si="1634"/>
        <v>0</v>
      </c>
      <c r="Q7511" s="172">
        <f t="shared" si="1635"/>
        <v>0</v>
      </c>
      <c r="R7511" s="111">
        <f t="shared" si="1636"/>
        <v>0</v>
      </c>
      <c r="S7511" s="122">
        <f t="shared" si="1637"/>
        <v>0</v>
      </c>
      <c r="T7511" s="123" t="str">
        <f t="shared" si="1638"/>
        <v>OK</v>
      </c>
      <c r="U7511" s="52" t="str">
        <f t="shared" si="1639"/>
        <v>OK</v>
      </c>
    </row>
    <row r="7512" spans="1:21">
      <c r="A7512" s="113">
        <f t="shared" si="1640"/>
        <v>141</v>
      </c>
      <c r="B7512" s="114"/>
      <c r="C7512" s="115"/>
      <c r="D7512" s="114"/>
      <c r="E7512" s="114"/>
      <c r="F7512" s="115"/>
      <c r="G7512" s="174"/>
      <c r="J7512" s="170" t="str">
        <f t="shared" si="1628"/>
        <v>0</v>
      </c>
      <c r="K7512" s="170" t="str">
        <f t="shared" si="1629"/>
        <v>0</v>
      </c>
      <c r="L7512" s="170" t="str">
        <f t="shared" si="1630"/>
        <v>0</v>
      </c>
      <c r="M7512" s="119" t="str">
        <f t="shared" si="1631"/>
        <v>0</v>
      </c>
      <c r="N7512" s="120" t="str">
        <f t="shared" si="1632"/>
        <v>OK</v>
      </c>
      <c r="O7512" s="172">
        <f t="shared" si="1633"/>
        <v>0</v>
      </c>
      <c r="P7512" s="172">
        <f t="shared" si="1634"/>
        <v>0</v>
      </c>
      <c r="Q7512" s="172">
        <f t="shared" si="1635"/>
        <v>0</v>
      </c>
      <c r="R7512" s="111">
        <f t="shared" si="1636"/>
        <v>0</v>
      </c>
      <c r="S7512" s="122">
        <f t="shared" si="1637"/>
        <v>0</v>
      </c>
      <c r="T7512" s="123" t="str">
        <f t="shared" si="1638"/>
        <v>OK</v>
      </c>
      <c r="U7512" s="52" t="str">
        <f t="shared" si="1639"/>
        <v>OK</v>
      </c>
    </row>
    <row r="7513" spans="1:21">
      <c r="A7513" s="113">
        <f t="shared" si="1640"/>
        <v>142</v>
      </c>
      <c r="B7513" s="114"/>
      <c r="C7513" s="115"/>
      <c r="D7513" s="114"/>
      <c r="E7513" s="114"/>
      <c r="F7513" s="115"/>
      <c r="G7513" s="174"/>
      <c r="J7513" s="170" t="str">
        <f t="shared" si="1628"/>
        <v>0</v>
      </c>
      <c r="K7513" s="170" t="str">
        <f t="shared" si="1629"/>
        <v>0</v>
      </c>
      <c r="L7513" s="170" t="str">
        <f t="shared" si="1630"/>
        <v>0</v>
      </c>
      <c r="M7513" s="119" t="str">
        <f t="shared" si="1631"/>
        <v>0</v>
      </c>
      <c r="N7513" s="120" t="str">
        <f t="shared" si="1632"/>
        <v>OK</v>
      </c>
      <c r="O7513" s="172">
        <f t="shared" si="1633"/>
        <v>0</v>
      </c>
      <c r="P7513" s="172">
        <f t="shared" si="1634"/>
        <v>0</v>
      </c>
      <c r="Q7513" s="172">
        <f t="shared" si="1635"/>
        <v>0</v>
      </c>
      <c r="R7513" s="111">
        <f t="shared" si="1636"/>
        <v>0</v>
      </c>
      <c r="S7513" s="122">
        <f t="shared" si="1637"/>
        <v>0</v>
      </c>
      <c r="T7513" s="123" t="str">
        <f t="shared" si="1638"/>
        <v>OK</v>
      </c>
      <c r="U7513" s="52" t="str">
        <f t="shared" si="1639"/>
        <v>OK</v>
      </c>
    </row>
    <row r="7514" spans="1:21">
      <c r="A7514" s="113">
        <f t="shared" si="1640"/>
        <v>143</v>
      </c>
      <c r="B7514" s="114"/>
      <c r="C7514" s="115"/>
      <c r="D7514" s="114"/>
      <c r="E7514" s="114"/>
      <c r="F7514" s="115"/>
      <c r="G7514" s="174"/>
      <c r="J7514" s="170" t="str">
        <f t="shared" si="1628"/>
        <v>0</v>
      </c>
      <c r="K7514" s="170" t="str">
        <f t="shared" si="1629"/>
        <v>0</v>
      </c>
      <c r="L7514" s="170" t="str">
        <f t="shared" si="1630"/>
        <v>0</v>
      </c>
      <c r="M7514" s="119" t="str">
        <f t="shared" si="1631"/>
        <v>0</v>
      </c>
      <c r="N7514" s="120" t="str">
        <f t="shared" si="1632"/>
        <v>OK</v>
      </c>
      <c r="O7514" s="172">
        <f t="shared" si="1633"/>
        <v>0</v>
      </c>
      <c r="P7514" s="172">
        <f t="shared" si="1634"/>
        <v>0</v>
      </c>
      <c r="Q7514" s="172">
        <f t="shared" si="1635"/>
        <v>0</v>
      </c>
      <c r="R7514" s="111">
        <f t="shared" si="1636"/>
        <v>0</v>
      </c>
      <c r="S7514" s="122">
        <f t="shared" si="1637"/>
        <v>0</v>
      </c>
      <c r="T7514" s="123" t="str">
        <f t="shared" si="1638"/>
        <v>OK</v>
      </c>
      <c r="U7514" s="52" t="str">
        <f t="shared" si="1639"/>
        <v>OK</v>
      </c>
    </row>
    <row r="7515" spans="1:21">
      <c r="A7515" s="113">
        <f t="shared" si="1640"/>
        <v>144</v>
      </c>
      <c r="B7515" s="114"/>
      <c r="C7515" s="115"/>
      <c r="D7515" s="114"/>
      <c r="E7515" s="114"/>
      <c r="F7515" s="115"/>
      <c r="G7515" s="174"/>
      <c r="J7515" s="170" t="str">
        <f t="shared" si="1628"/>
        <v>0</v>
      </c>
      <c r="K7515" s="170" t="str">
        <f t="shared" si="1629"/>
        <v>0</v>
      </c>
      <c r="L7515" s="170" t="str">
        <f t="shared" si="1630"/>
        <v>0</v>
      </c>
      <c r="M7515" s="119" t="str">
        <f t="shared" si="1631"/>
        <v>0</v>
      </c>
      <c r="N7515" s="120" t="str">
        <f t="shared" si="1632"/>
        <v>OK</v>
      </c>
      <c r="O7515" s="172">
        <f t="shared" si="1633"/>
        <v>0</v>
      </c>
      <c r="P7515" s="172">
        <f t="shared" si="1634"/>
        <v>0</v>
      </c>
      <c r="Q7515" s="172">
        <f t="shared" si="1635"/>
        <v>0</v>
      </c>
      <c r="R7515" s="111">
        <f t="shared" si="1636"/>
        <v>0</v>
      </c>
      <c r="S7515" s="122">
        <f t="shared" si="1637"/>
        <v>0</v>
      </c>
      <c r="T7515" s="123" t="str">
        <f t="shared" si="1638"/>
        <v>OK</v>
      </c>
      <c r="U7515" s="52" t="str">
        <f t="shared" si="1639"/>
        <v>OK</v>
      </c>
    </row>
    <row r="7516" spans="1:21">
      <c r="A7516" s="113">
        <f t="shared" si="1640"/>
        <v>145</v>
      </c>
      <c r="B7516" s="114"/>
      <c r="C7516" s="115"/>
      <c r="D7516" s="114"/>
      <c r="E7516" s="114"/>
      <c r="F7516" s="115"/>
      <c r="G7516" s="174"/>
      <c r="J7516" s="170" t="str">
        <f t="shared" si="1628"/>
        <v>0</v>
      </c>
      <c r="K7516" s="170" t="str">
        <f t="shared" si="1629"/>
        <v>0</v>
      </c>
      <c r="L7516" s="170" t="str">
        <f t="shared" si="1630"/>
        <v>0</v>
      </c>
      <c r="M7516" s="119" t="str">
        <f t="shared" si="1631"/>
        <v>0</v>
      </c>
      <c r="N7516" s="120" t="str">
        <f t="shared" si="1632"/>
        <v>OK</v>
      </c>
      <c r="O7516" s="172">
        <f t="shared" si="1633"/>
        <v>0</v>
      </c>
      <c r="P7516" s="172">
        <f t="shared" si="1634"/>
        <v>0</v>
      </c>
      <c r="Q7516" s="172">
        <f t="shared" si="1635"/>
        <v>0</v>
      </c>
      <c r="R7516" s="111">
        <f t="shared" si="1636"/>
        <v>0</v>
      </c>
      <c r="S7516" s="122">
        <f t="shared" si="1637"/>
        <v>0</v>
      </c>
      <c r="T7516" s="123" t="str">
        <f t="shared" si="1638"/>
        <v>OK</v>
      </c>
      <c r="U7516" s="52" t="str">
        <f t="shared" si="1639"/>
        <v>OK</v>
      </c>
    </row>
    <row r="7517" spans="1:21">
      <c r="A7517" s="113">
        <f t="shared" si="1640"/>
        <v>146</v>
      </c>
      <c r="B7517" s="114"/>
      <c r="C7517" s="115"/>
      <c r="D7517" s="114"/>
      <c r="E7517" s="114"/>
      <c r="F7517" s="115"/>
      <c r="G7517" s="174"/>
      <c r="J7517" s="170" t="str">
        <f t="shared" si="1628"/>
        <v>0</v>
      </c>
      <c r="K7517" s="170" t="str">
        <f t="shared" si="1629"/>
        <v>0</v>
      </c>
      <c r="L7517" s="170" t="str">
        <f t="shared" si="1630"/>
        <v>0</v>
      </c>
      <c r="M7517" s="119" t="str">
        <f t="shared" si="1631"/>
        <v>0</v>
      </c>
      <c r="N7517" s="120" t="str">
        <f t="shared" si="1632"/>
        <v>OK</v>
      </c>
      <c r="O7517" s="172">
        <f t="shared" si="1633"/>
        <v>0</v>
      </c>
      <c r="P7517" s="172">
        <f t="shared" si="1634"/>
        <v>0</v>
      </c>
      <c r="Q7517" s="172">
        <f t="shared" si="1635"/>
        <v>0</v>
      </c>
      <c r="R7517" s="111">
        <f t="shared" si="1636"/>
        <v>0</v>
      </c>
      <c r="S7517" s="122">
        <f t="shared" si="1637"/>
        <v>0</v>
      </c>
      <c r="T7517" s="123" t="str">
        <f t="shared" si="1638"/>
        <v>OK</v>
      </c>
      <c r="U7517" s="52" t="str">
        <f t="shared" si="1639"/>
        <v>OK</v>
      </c>
    </row>
    <row r="7518" spans="1:21">
      <c r="A7518" s="113">
        <f t="shared" si="1640"/>
        <v>147</v>
      </c>
      <c r="B7518" s="114"/>
      <c r="C7518" s="115"/>
      <c r="D7518" s="114"/>
      <c r="E7518" s="114"/>
      <c r="F7518" s="115"/>
      <c r="G7518" s="174"/>
      <c r="J7518" s="170" t="str">
        <f t="shared" si="1628"/>
        <v>0</v>
      </c>
      <c r="K7518" s="170" t="str">
        <f t="shared" si="1629"/>
        <v>0</v>
      </c>
      <c r="L7518" s="170" t="str">
        <f t="shared" si="1630"/>
        <v>0</v>
      </c>
      <c r="M7518" s="119" t="str">
        <f t="shared" si="1631"/>
        <v>0</v>
      </c>
      <c r="N7518" s="120" t="str">
        <f t="shared" si="1632"/>
        <v>OK</v>
      </c>
      <c r="O7518" s="172">
        <f t="shared" si="1633"/>
        <v>0</v>
      </c>
      <c r="P7518" s="172">
        <f t="shared" si="1634"/>
        <v>0</v>
      </c>
      <c r="Q7518" s="172">
        <f t="shared" si="1635"/>
        <v>0</v>
      </c>
      <c r="R7518" s="111">
        <f t="shared" si="1636"/>
        <v>0</v>
      </c>
      <c r="S7518" s="122">
        <f t="shared" si="1637"/>
        <v>0</v>
      </c>
      <c r="T7518" s="123" t="str">
        <f t="shared" si="1638"/>
        <v>OK</v>
      </c>
      <c r="U7518" s="52" t="str">
        <f t="shared" si="1639"/>
        <v>OK</v>
      </c>
    </row>
    <row r="7519" spans="1:21">
      <c r="A7519" s="113">
        <f t="shared" si="1640"/>
        <v>148</v>
      </c>
      <c r="B7519" s="114"/>
      <c r="C7519" s="115"/>
      <c r="D7519" s="114"/>
      <c r="E7519" s="114"/>
      <c r="F7519" s="115"/>
      <c r="G7519" s="174"/>
      <c r="J7519" s="170" t="str">
        <f t="shared" si="1628"/>
        <v>0</v>
      </c>
      <c r="K7519" s="170" t="str">
        <f t="shared" si="1629"/>
        <v>0</v>
      </c>
      <c r="L7519" s="170" t="str">
        <f t="shared" si="1630"/>
        <v>0</v>
      </c>
      <c r="M7519" s="119" t="str">
        <f t="shared" si="1631"/>
        <v>0</v>
      </c>
      <c r="N7519" s="120" t="str">
        <f t="shared" si="1632"/>
        <v>OK</v>
      </c>
      <c r="O7519" s="172">
        <f t="shared" si="1633"/>
        <v>0</v>
      </c>
      <c r="P7519" s="172">
        <f t="shared" si="1634"/>
        <v>0</v>
      </c>
      <c r="Q7519" s="172">
        <f t="shared" si="1635"/>
        <v>0</v>
      </c>
      <c r="R7519" s="111">
        <f t="shared" si="1636"/>
        <v>0</v>
      </c>
      <c r="S7519" s="122">
        <f t="shared" si="1637"/>
        <v>0</v>
      </c>
      <c r="T7519" s="123" t="str">
        <f t="shared" si="1638"/>
        <v>OK</v>
      </c>
      <c r="U7519" s="52" t="str">
        <f t="shared" si="1639"/>
        <v>OK</v>
      </c>
    </row>
    <row r="7520" spans="1:21">
      <c r="A7520" s="113">
        <f t="shared" si="1640"/>
        <v>149</v>
      </c>
      <c r="B7520" s="114"/>
      <c r="C7520" s="115"/>
      <c r="D7520" s="114"/>
      <c r="E7520" s="114"/>
      <c r="F7520" s="115"/>
      <c r="G7520" s="174"/>
      <c r="J7520" s="170" t="str">
        <f t="shared" si="1628"/>
        <v>0</v>
      </c>
      <c r="K7520" s="170" t="str">
        <f t="shared" si="1629"/>
        <v>0</v>
      </c>
      <c r="L7520" s="170" t="str">
        <f t="shared" si="1630"/>
        <v>0</v>
      </c>
      <c r="M7520" s="119" t="str">
        <f t="shared" si="1631"/>
        <v>0</v>
      </c>
      <c r="N7520" s="120" t="str">
        <f t="shared" si="1632"/>
        <v>OK</v>
      </c>
      <c r="O7520" s="172">
        <f t="shared" si="1633"/>
        <v>0</v>
      </c>
      <c r="P7520" s="172">
        <f t="shared" si="1634"/>
        <v>0</v>
      </c>
      <c r="Q7520" s="172">
        <f t="shared" si="1635"/>
        <v>0</v>
      </c>
      <c r="R7520" s="111">
        <f t="shared" si="1636"/>
        <v>0</v>
      </c>
      <c r="S7520" s="122">
        <f t="shared" si="1637"/>
        <v>0</v>
      </c>
      <c r="T7520" s="123" t="str">
        <f t="shared" si="1638"/>
        <v>OK</v>
      </c>
      <c r="U7520" s="52" t="str">
        <f t="shared" si="1639"/>
        <v>OK</v>
      </c>
    </row>
    <row r="7521" spans="1:21">
      <c r="A7521" s="113">
        <f t="shared" si="1640"/>
        <v>150</v>
      </c>
      <c r="B7521" s="114"/>
      <c r="C7521" s="115"/>
      <c r="D7521" s="114"/>
      <c r="E7521" s="114"/>
      <c r="F7521" s="115"/>
      <c r="G7521" s="174"/>
      <c r="J7521" s="170" t="str">
        <f t="shared" si="1628"/>
        <v>0</v>
      </c>
      <c r="K7521" s="170" t="str">
        <f t="shared" si="1629"/>
        <v>0</v>
      </c>
      <c r="L7521" s="170" t="str">
        <f t="shared" si="1630"/>
        <v>0</v>
      </c>
      <c r="M7521" s="119" t="str">
        <f t="shared" si="1631"/>
        <v>0</v>
      </c>
      <c r="N7521" s="120" t="str">
        <f t="shared" si="1632"/>
        <v>OK</v>
      </c>
      <c r="O7521" s="172">
        <f t="shared" si="1633"/>
        <v>0</v>
      </c>
      <c r="P7521" s="172">
        <f t="shared" si="1634"/>
        <v>0</v>
      </c>
      <c r="Q7521" s="172">
        <f t="shared" si="1635"/>
        <v>0</v>
      </c>
      <c r="R7521" s="111">
        <f t="shared" si="1636"/>
        <v>0</v>
      </c>
      <c r="S7521" s="122">
        <f t="shared" si="1637"/>
        <v>0</v>
      </c>
      <c r="T7521" s="123" t="str">
        <f t="shared" si="1638"/>
        <v>OK</v>
      </c>
      <c r="U7521" s="52" t="str">
        <f t="shared" si="1639"/>
        <v>OK</v>
      </c>
    </row>
    <row r="7522" spans="1:21">
      <c r="A7522" s="113">
        <f t="shared" si="1640"/>
        <v>151</v>
      </c>
      <c r="B7522" s="114"/>
      <c r="C7522" s="115"/>
      <c r="D7522" s="114"/>
      <c r="E7522" s="114"/>
      <c r="F7522" s="115"/>
      <c r="G7522" s="174"/>
      <c r="J7522" s="170" t="str">
        <f t="shared" si="1628"/>
        <v>0</v>
      </c>
      <c r="K7522" s="170" t="str">
        <f t="shared" si="1629"/>
        <v>0</v>
      </c>
      <c r="L7522" s="170" t="str">
        <f t="shared" si="1630"/>
        <v>0</v>
      </c>
      <c r="M7522" s="119" t="str">
        <f t="shared" si="1631"/>
        <v>0</v>
      </c>
      <c r="N7522" s="120" t="str">
        <f t="shared" si="1632"/>
        <v>OK</v>
      </c>
      <c r="O7522" s="172">
        <f t="shared" si="1633"/>
        <v>0</v>
      </c>
      <c r="P7522" s="172">
        <f t="shared" si="1634"/>
        <v>0</v>
      </c>
      <c r="Q7522" s="172">
        <f t="shared" si="1635"/>
        <v>0</v>
      </c>
      <c r="R7522" s="111">
        <f t="shared" si="1636"/>
        <v>0</v>
      </c>
      <c r="S7522" s="122">
        <f t="shared" si="1637"/>
        <v>0</v>
      </c>
      <c r="T7522" s="123" t="str">
        <f t="shared" si="1638"/>
        <v>OK</v>
      </c>
      <c r="U7522" s="52" t="str">
        <f t="shared" si="1639"/>
        <v>OK</v>
      </c>
    </row>
    <row r="7523" spans="1:21">
      <c r="A7523" s="113">
        <f t="shared" si="1640"/>
        <v>152</v>
      </c>
      <c r="B7523" s="114"/>
      <c r="C7523" s="115"/>
      <c r="D7523" s="114"/>
      <c r="E7523" s="114"/>
      <c r="F7523" s="115"/>
      <c r="G7523" s="174"/>
      <c r="J7523" s="170" t="str">
        <f t="shared" si="1628"/>
        <v>0</v>
      </c>
      <c r="K7523" s="170" t="str">
        <f t="shared" si="1629"/>
        <v>0</v>
      </c>
      <c r="L7523" s="170" t="str">
        <f t="shared" si="1630"/>
        <v>0</v>
      </c>
      <c r="M7523" s="119" t="str">
        <f t="shared" si="1631"/>
        <v>0</v>
      </c>
      <c r="N7523" s="120" t="str">
        <f t="shared" si="1632"/>
        <v>OK</v>
      </c>
      <c r="O7523" s="172">
        <f t="shared" si="1633"/>
        <v>0</v>
      </c>
      <c r="P7523" s="172">
        <f t="shared" si="1634"/>
        <v>0</v>
      </c>
      <c r="Q7523" s="172">
        <f t="shared" si="1635"/>
        <v>0</v>
      </c>
      <c r="R7523" s="111">
        <f t="shared" si="1636"/>
        <v>0</v>
      </c>
      <c r="S7523" s="122">
        <f t="shared" si="1637"/>
        <v>0</v>
      </c>
      <c r="T7523" s="123" t="str">
        <f t="shared" si="1638"/>
        <v>OK</v>
      </c>
      <c r="U7523" s="52" t="str">
        <f t="shared" si="1639"/>
        <v>OK</v>
      </c>
    </row>
    <row r="7524" spans="1:21">
      <c r="A7524" s="113">
        <f t="shared" si="1640"/>
        <v>153</v>
      </c>
      <c r="B7524" s="114"/>
      <c r="C7524" s="115"/>
      <c r="D7524" s="114"/>
      <c r="E7524" s="114"/>
      <c r="F7524" s="115"/>
      <c r="G7524" s="174"/>
      <c r="J7524" s="170" t="str">
        <f t="shared" si="1628"/>
        <v>0</v>
      </c>
      <c r="K7524" s="170" t="str">
        <f t="shared" si="1629"/>
        <v>0</v>
      </c>
      <c r="L7524" s="170" t="str">
        <f t="shared" si="1630"/>
        <v>0</v>
      </c>
      <c r="M7524" s="119" t="str">
        <f t="shared" si="1631"/>
        <v>0</v>
      </c>
      <c r="N7524" s="120" t="str">
        <f t="shared" si="1632"/>
        <v>OK</v>
      </c>
      <c r="O7524" s="172">
        <f t="shared" si="1633"/>
        <v>0</v>
      </c>
      <c r="P7524" s="172">
        <f t="shared" si="1634"/>
        <v>0</v>
      </c>
      <c r="Q7524" s="172">
        <f t="shared" si="1635"/>
        <v>0</v>
      </c>
      <c r="R7524" s="111">
        <f t="shared" si="1636"/>
        <v>0</v>
      </c>
      <c r="S7524" s="122">
        <f t="shared" si="1637"/>
        <v>0</v>
      </c>
      <c r="T7524" s="123" t="str">
        <f t="shared" si="1638"/>
        <v>OK</v>
      </c>
      <c r="U7524" s="52" t="str">
        <f t="shared" si="1639"/>
        <v>OK</v>
      </c>
    </row>
    <row r="7525" spans="1:21">
      <c r="A7525" s="113">
        <f t="shared" si="1640"/>
        <v>154</v>
      </c>
      <c r="B7525" s="114"/>
      <c r="C7525" s="115"/>
      <c r="D7525" s="114"/>
      <c r="E7525" s="114"/>
      <c r="F7525" s="115"/>
      <c r="G7525" s="174"/>
      <c r="J7525" s="170" t="str">
        <f t="shared" ref="J7525:J7588" si="1641">IF(F7525="SMALL",1,"0")</f>
        <v>0</v>
      </c>
      <c r="K7525" s="170" t="str">
        <f t="shared" ref="K7525:K7588" si="1642">IF(F7525="MEDIUM",1,"0")</f>
        <v>0</v>
      </c>
      <c r="L7525" s="170" t="str">
        <f t="shared" ref="L7525:L7588" si="1643">IF(F7525="LARGE",1,"0")</f>
        <v>0</v>
      </c>
      <c r="M7525" s="119" t="str">
        <f t="shared" ref="M7525:M7588" si="1644">IF(F7525="XLARGE",1,"0")</f>
        <v>0</v>
      </c>
      <c r="N7525" s="120" t="str">
        <f t="shared" ref="N7525:N7588" si="1645">IF(H7525*I7525=G7525,"OK","ERROR")</f>
        <v>OK</v>
      </c>
      <c r="O7525" s="172">
        <f t="shared" ref="O7525:O7588" si="1646">IF(J7525=1,$G7525,0)</f>
        <v>0</v>
      </c>
      <c r="P7525" s="172">
        <f t="shared" ref="P7525:P7588" si="1647">IF(K7525=1,$G7525,0)</f>
        <v>0</v>
      </c>
      <c r="Q7525" s="172">
        <f t="shared" ref="Q7525:Q7588" si="1648">IF(L7525=1,$G7525,0)</f>
        <v>0</v>
      </c>
      <c r="R7525" s="111">
        <f t="shared" ref="R7525:R7588" si="1649">IF(M7525=1,$G7525,0)</f>
        <v>0</v>
      </c>
      <c r="S7525" s="122">
        <f t="shared" ref="S7525:S7588" si="1650">SUM(O7525:R7525)</f>
        <v>0</v>
      </c>
      <c r="T7525" s="123" t="str">
        <f t="shared" ref="T7525:T7588" si="1651">IF(G7525=S7525,"OK","ERROR")</f>
        <v>OK</v>
      </c>
      <c r="U7525" s="52" t="str">
        <f t="shared" si="1639"/>
        <v>OK</v>
      </c>
    </row>
    <row r="7526" spans="1:21">
      <c r="A7526" s="113">
        <f t="shared" si="1640"/>
        <v>155</v>
      </c>
      <c r="B7526" s="114"/>
      <c r="C7526" s="115"/>
      <c r="D7526" s="114"/>
      <c r="E7526" s="114"/>
      <c r="F7526" s="115"/>
      <c r="G7526" s="174"/>
      <c r="J7526" s="170" t="str">
        <f t="shared" si="1641"/>
        <v>0</v>
      </c>
      <c r="K7526" s="170" t="str">
        <f t="shared" si="1642"/>
        <v>0</v>
      </c>
      <c r="L7526" s="170" t="str">
        <f t="shared" si="1643"/>
        <v>0</v>
      </c>
      <c r="M7526" s="119" t="str">
        <f t="shared" si="1644"/>
        <v>0</v>
      </c>
      <c r="N7526" s="120" t="str">
        <f t="shared" si="1645"/>
        <v>OK</v>
      </c>
      <c r="O7526" s="172">
        <f t="shared" si="1646"/>
        <v>0</v>
      </c>
      <c r="P7526" s="172">
        <f t="shared" si="1647"/>
        <v>0</v>
      </c>
      <c r="Q7526" s="172">
        <f t="shared" si="1648"/>
        <v>0</v>
      </c>
      <c r="R7526" s="111">
        <f t="shared" si="1649"/>
        <v>0</v>
      </c>
      <c r="S7526" s="122">
        <f t="shared" si="1650"/>
        <v>0</v>
      </c>
      <c r="T7526" s="123" t="str">
        <f t="shared" si="1651"/>
        <v>OK</v>
      </c>
      <c r="U7526" s="52" t="str">
        <f t="shared" si="1639"/>
        <v>OK</v>
      </c>
    </row>
    <row r="7527" spans="1:21">
      <c r="A7527" s="113">
        <f t="shared" si="1640"/>
        <v>156</v>
      </c>
      <c r="B7527" s="114"/>
      <c r="C7527" s="115"/>
      <c r="D7527" s="114"/>
      <c r="E7527" s="114"/>
      <c r="F7527" s="115"/>
      <c r="G7527" s="174"/>
      <c r="J7527" s="170" t="str">
        <f t="shared" si="1641"/>
        <v>0</v>
      </c>
      <c r="K7527" s="170" t="str">
        <f t="shared" si="1642"/>
        <v>0</v>
      </c>
      <c r="L7527" s="170" t="str">
        <f t="shared" si="1643"/>
        <v>0</v>
      </c>
      <c r="M7527" s="119" t="str">
        <f t="shared" si="1644"/>
        <v>0</v>
      </c>
      <c r="N7527" s="120" t="str">
        <f t="shared" si="1645"/>
        <v>OK</v>
      </c>
      <c r="O7527" s="172">
        <f t="shared" si="1646"/>
        <v>0</v>
      </c>
      <c r="P7527" s="172">
        <f t="shared" si="1647"/>
        <v>0</v>
      </c>
      <c r="Q7527" s="172">
        <f t="shared" si="1648"/>
        <v>0</v>
      </c>
      <c r="R7527" s="111">
        <f t="shared" si="1649"/>
        <v>0</v>
      </c>
      <c r="S7527" s="122">
        <f t="shared" si="1650"/>
        <v>0</v>
      </c>
      <c r="T7527" s="123" t="str">
        <f t="shared" si="1651"/>
        <v>OK</v>
      </c>
      <c r="U7527" s="52" t="str">
        <f t="shared" si="1639"/>
        <v>OK</v>
      </c>
    </row>
    <row r="7528" spans="1:21">
      <c r="A7528" s="113">
        <f t="shared" si="1640"/>
        <v>157</v>
      </c>
      <c r="B7528" s="114"/>
      <c r="C7528" s="115"/>
      <c r="D7528" s="114"/>
      <c r="E7528" s="114"/>
      <c r="F7528" s="115"/>
      <c r="G7528" s="174"/>
      <c r="J7528" s="170" t="str">
        <f t="shared" si="1641"/>
        <v>0</v>
      </c>
      <c r="K7528" s="170" t="str">
        <f t="shared" si="1642"/>
        <v>0</v>
      </c>
      <c r="L7528" s="170" t="str">
        <f t="shared" si="1643"/>
        <v>0</v>
      </c>
      <c r="M7528" s="119" t="str">
        <f t="shared" si="1644"/>
        <v>0</v>
      </c>
      <c r="N7528" s="120" t="str">
        <f t="shared" si="1645"/>
        <v>OK</v>
      </c>
      <c r="O7528" s="172">
        <f t="shared" si="1646"/>
        <v>0</v>
      </c>
      <c r="P7528" s="172">
        <f t="shared" si="1647"/>
        <v>0</v>
      </c>
      <c r="Q7528" s="172">
        <f t="shared" si="1648"/>
        <v>0</v>
      </c>
      <c r="R7528" s="111">
        <f t="shared" si="1649"/>
        <v>0</v>
      </c>
      <c r="S7528" s="122">
        <f t="shared" si="1650"/>
        <v>0</v>
      </c>
      <c r="T7528" s="123" t="str">
        <f t="shared" si="1651"/>
        <v>OK</v>
      </c>
      <c r="U7528" s="52" t="str">
        <f t="shared" si="1639"/>
        <v>OK</v>
      </c>
    </row>
    <row r="7529" spans="1:21">
      <c r="A7529" s="113">
        <f t="shared" si="1640"/>
        <v>158</v>
      </c>
      <c r="B7529" s="114"/>
      <c r="C7529" s="115"/>
      <c r="D7529" s="114"/>
      <c r="E7529" s="114"/>
      <c r="F7529" s="115"/>
      <c r="G7529" s="174"/>
      <c r="J7529" s="170" t="str">
        <f t="shared" si="1641"/>
        <v>0</v>
      </c>
      <c r="K7529" s="170" t="str">
        <f t="shared" si="1642"/>
        <v>0</v>
      </c>
      <c r="L7529" s="170" t="str">
        <f t="shared" si="1643"/>
        <v>0</v>
      </c>
      <c r="M7529" s="119" t="str">
        <f t="shared" si="1644"/>
        <v>0</v>
      </c>
      <c r="N7529" s="120" t="str">
        <f t="shared" si="1645"/>
        <v>OK</v>
      </c>
      <c r="O7529" s="172">
        <f t="shared" si="1646"/>
        <v>0</v>
      </c>
      <c r="P7529" s="172">
        <f t="shared" si="1647"/>
        <v>0</v>
      </c>
      <c r="Q7529" s="172">
        <f t="shared" si="1648"/>
        <v>0</v>
      </c>
      <c r="R7529" s="111">
        <f t="shared" si="1649"/>
        <v>0</v>
      </c>
      <c r="S7529" s="122">
        <f t="shared" si="1650"/>
        <v>0</v>
      </c>
      <c r="T7529" s="123" t="str">
        <f t="shared" si="1651"/>
        <v>OK</v>
      </c>
      <c r="U7529" s="52" t="str">
        <f t="shared" si="1639"/>
        <v>OK</v>
      </c>
    </row>
    <row r="7530" spans="1:21">
      <c r="A7530" s="113">
        <f t="shared" si="1640"/>
        <v>159</v>
      </c>
      <c r="B7530" s="114"/>
      <c r="C7530" s="115"/>
      <c r="D7530" s="114"/>
      <c r="E7530" s="114"/>
      <c r="F7530" s="115"/>
      <c r="G7530" s="174"/>
      <c r="J7530" s="170" t="str">
        <f t="shared" si="1641"/>
        <v>0</v>
      </c>
      <c r="K7530" s="170" t="str">
        <f t="shared" si="1642"/>
        <v>0</v>
      </c>
      <c r="L7530" s="170" t="str">
        <f t="shared" si="1643"/>
        <v>0</v>
      </c>
      <c r="M7530" s="119" t="str">
        <f t="shared" si="1644"/>
        <v>0</v>
      </c>
      <c r="N7530" s="120" t="str">
        <f t="shared" si="1645"/>
        <v>OK</v>
      </c>
      <c r="O7530" s="172">
        <f t="shared" si="1646"/>
        <v>0</v>
      </c>
      <c r="P7530" s="172">
        <f t="shared" si="1647"/>
        <v>0</v>
      </c>
      <c r="Q7530" s="172">
        <f t="shared" si="1648"/>
        <v>0</v>
      </c>
      <c r="R7530" s="111">
        <f t="shared" si="1649"/>
        <v>0</v>
      </c>
      <c r="S7530" s="122">
        <f t="shared" si="1650"/>
        <v>0</v>
      </c>
      <c r="T7530" s="123" t="str">
        <f t="shared" si="1651"/>
        <v>OK</v>
      </c>
      <c r="U7530" s="52" t="str">
        <f t="shared" si="1639"/>
        <v>OK</v>
      </c>
    </row>
    <row r="7531" spans="1:21">
      <c r="A7531" s="113">
        <f t="shared" si="1640"/>
        <v>160</v>
      </c>
      <c r="B7531" s="114"/>
      <c r="C7531" s="115"/>
      <c r="D7531" s="114"/>
      <c r="E7531" s="114"/>
      <c r="F7531" s="115"/>
      <c r="G7531" s="174"/>
      <c r="J7531" s="170" t="str">
        <f t="shared" si="1641"/>
        <v>0</v>
      </c>
      <c r="K7531" s="170" t="str">
        <f t="shared" si="1642"/>
        <v>0</v>
      </c>
      <c r="L7531" s="170" t="str">
        <f t="shared" si="1643"/>
        <v>0</v>
      </c>
      <c r="M7531" s="119" t="str">
        <f t="shared" si="1644"/>
        <v>0</v>
      </c>
      <c r="N7531" s="120" t="str">
        <f t="shared" si="1645"/>
        <v>OK</v>
      </c>
      <c r="O7531" s="172">
        <f t="shared" si="1646"/>
        <v>0</v>
      </c>
      <c r="P7531" s="172">
        <f t="shared" si="1647"/>
        <v>0</v>
      </c>
      <c r="Q7531" s="172">
        <f t="shared" si="1648"/>
        <v>0</v>
      </c>
      <c r="R7531" s="111">
        <f t="shared" si="1649"/>
        <v>0</v>
      </c>
      <c r="S7531" s="122">
        <f t="shared" si="1650"/>
        <v>0</v>
      </c>
      <c r="T7531" s="123" t="str">
        <f t="shared" si="1651"/>
        <v>OK</v>
      </c>
      <c r="U7531" s="52" t="str">
        <f t="shared" si="1639"/>
        <v>OK</v>
      </c>
    </row>
    <row r="7532" spans="1:21">
      <c r="A7532" s="113">
        <f t="shared" si="1640"/>
        <v>161</v>
      </c>
      <c r="B7532" s="114"/>
      <c r="C7532" s="115"/>
      <c r="D7532" s="114"/>
      <c r="E7532" s="114"/>
      <c r="F7532" s="115"/>
      <c r="G7532" s="174"/>
      <c r="J7532" s="170" t="str">
        <f t="shared" si="1641"/>
        <v>0</v>
      </c>
      <c r="K7532" s="170" t="str">
        <f t="shared" si="1642"/>
        <v>0</v>
      </c>
      <c r="L7532" s="170" t="str">
        <f t="shared" si="1643"/>
        <v>0</v>
      </c>
      <c r="M7532" s="119" t="str">
        <f t="shared" si="1644"/>
        <v>0</v>
      </c>
      <c r="N7532" s="120" t="str">
        <f t="shared" si="1645"/>
        <v>OK</v>
      </c>
      <c r="O7532" s="172">
        <f t="shared" si="1646"/>
        <v>0</v>
      </c>
      <c r="P7532" s="172">
        <f t="shared" si="1647"/>
        <v>0</v>
      </c>
      <c r="Q7532" s="172">
        <f t="shared" si="1648"/>
        <v>0</v>
      </c>
      <c r="R7532" s="111">
        <f t="shared" si="1649"/>
        <v>0</v>
      </c>
      <c r="S7532" s="122">
        <f t="shared" si="1650"/>
        <v>0</v>
      </c>
      <c r="T7532" s="123" t="str">
        <f t="shared" si="1651"/>
        <v>OK</v>
      </c>
      <c r="U7532" s="52" t="str">
        <f t="shared" si="1639"/>
        <v>OK</v>
      </c>
    </row>
    <row r="7533" spans="1:21">
      <c r="A7533" s="113">
        <f t="shared" si="1640"/>
        <v>162</v>
      </c>
      <c r="B7533" s="114"/>
      <c r="C7533" s="115"/>
      <c r="D7533" s="114"/>
      <c r="E7533" s="114"/>
      <c r="F7533" s="115"/>
      <c r="G7533" s="174"/>
      <c r="J7533" s="170" t="str">
        <f t="shared" si="1641"/>
        <v>0</v>
      </c>
      <c r="K7533" s="170" t="str">
        <f t="shared" si="1642"/>
        <v>0</v>
      </c>
      <c r="L7533" s="170" t="str">
        <f t="shared" si="1643"/>
        <v>0</v>
      </c>
      <c r="M7533" s="119" t="str">
        <f t="shared" si="1644"/>
        <v>0</v>
      </c>
      <c r="N7533" s="120" t="str">
        <f t="shared" si="1645"/>
        <v>OK</v>
      </c>
      <c r="O7533" s="172">
        <f t="shared" si="1646"/>
        <v>0</v>
      </c>
      <c r="P7533" s="172">
        <f t="shared" si="1647"/>
        <v>0</v>
      </c>
      <c r="Q7533" s="172">
        <f t="shared" si="1648"/>
        <v>0</v>
      </c>
      <c r="R7533" s="111">
        <f t="shared" si="1649"/>
        <v>0</v>
      </c>
      <c r="S7533" s="122">
        <f t="shared" si="1650"/>
        <v>0</v>
      </c>
      <c r="T7533" s="123" t="str">
        <f t="shared" si="1651"/>
        <v>OK</v>
      </c>
      <c r="U7533" s="52" t="str">
        <f t="shared" si="1639"/>
        <v>OK</v>
      </c>
    </row>
    <row r="7534" spans="1:21">
      <c r="A7534" s="113">
        <f t="shared" si="1640"/>
        <v>163</v>
      </c>
      <c r="B7534" s="114"/>
      <c r="C7534" s="115"/>
      <c r="D7534" s="114"/>
      <c r="E7534" s="114"/>
      <c r="F7534" s="115"/>
      <c r="G7534" s="174"/>
      <c r="J7534" s="170" t="str">
        <f t="shared" si="1641"/>
        <v>0</v>
      </c>
      <c r="K7534" s="170" t="str">
        <f t="shared" si="1642"/>
        <v>0</v>
      </c>
      <c r="L7534" s="170" t="str">
        <f t="shared" si="1643"/>
        <v>0</v>
      </c>
      <c r="M7534" s="119" t="str">
        <f t="shared" si="1644"/>
        <v>0</v>
      </c>
      <c r="N7534" s="120" t="str">
        <f t="shared" si="1645"/>
        <v>OK</v>
      </c>
      <c r="O7534" s="172">
        <f t="shared" si="1646"/>
        <v>0</v>
      </c>
      <c r="P7534" s="172">
        <f t="shared" si="1647"/>
        <v>0</v>
      </c>
      <c r="Q7534" s="172">
        <f t="shared" si="1648"/>
        <v>0</v>
      </c>
      <c r="R7534" s="111">
        <f t="shared" si="1649"/>
        <v>0</v>
      </c>
      <c r="S7534" s="122">
        <f t="shared" si="1650"/>
        <v>0</v>
      </c>
      <c r="T7534" s="123" t="str">
        <f t="shared" si="1651"/>
        <v>OK</v>
      </c>
      <c r="U7534" s="52" t="str">
        <f t="shared" si="1639"/>
        <v>OK</v>
      </c>
    </row>
    <row r="7535" spans="1:21">
      <c r="A7535" s="113">
        <f t="shared" si="1640"/>
        <v>164</v>
      </c>
      <c r="B7535" s="114"/>
      <c r="C7535" s="115"/>
      <c r="D7535" s="114"/>
      <c r="E7535" s="114"/>
      <c r="F7535" s="115"/>
      <c r="G7535" s="174"/>
      <c r="J7535" s="170" t="str">
        <f t="shared" si="1641"/>
        <v>0</v>
      </c>
      <c r="K7535" s="170" t="str">
        <f t="shared" si="1642"/>
        <v>0</v>
      </c>
      <c r="L7535" s="170" t="str">
        <f t="shared" si="1643"/>
        <v>0</v>
      </c>
      <c r="M7535" s="119" t="str">
        <f t="shared" si="1644"/>
        <v>0</v>
      </c>
      <c r="N7535" s="120" t="str">
        <f t="shared" si="1645"/>
        <v>OK</v>
      </c>
      <c r="O7535" s="172">
        <f t="shared" si="1646"/>
        <v>0</v>
      </c>
      <c r="P7535" s="172">
        <f t="shared" si="1647"/>
        <v>0</v>
      </c>
      <c r="Q7535" s="172">
        <f t="shared" si="1648"/>
        <v>0</v>
      </c>
      <c r="R7535" s="111">
        <f t="shared" si="1649"/>
        <v>0</v>
      </c>
      <c r="S7535" s="122">
        <f t="shared" si="1650"/>
        <v>0</v>
      </c>
      <c r="T7535" s="123" t="str">
        <f t="shared" si="1651"/>
        <v>OK</v>
      </c>
      <c r="U7535" s="52" t="str">
        <f t="shared" si="1639"/>
        <v>OK</v>
      </c>
    </row>
    <row r="7536" spans="1:21">
      <c r="A7536" s="113">
        <f t="shared" si="1640"/>
        <v>165</v>
      </c>
      <c r="B7536" s="114"/>
      <c r="C7536" s="115"/>
      <c r="D7536" s="114"/>
      <c r="E7536" s="114"/>
      <c r="F7536" s="115"/>
      <c r="G7536" s="174"/>
      <c r="J7536" s="170" t="str">
        <f t="shared" si="1641"/>
        <v>0</v>
      </c>
      <c r="K7536" s="170" t="str">
        <f t="shared" si="1642"/>
        <v>0</v>
      </c>
      <c r="L7536" s="170" t="str">
        <f t="shared" si="1643"/>
        <v>0</v>
      </c>
      <c r="M7536" s="119" t="str">
        <f t="shared" si="1644"/>
        <v>0</v>
      </c>
      <c r="N7536" s="120" t="str">
        <f t="shared" si="1645"/>
        <v>OK</v>
      </c>
      <c r="O7536" s="172">
        <f t="shared" si="1646"/>
        <v>0</v>
      </c>
      <c r="P7536" s="172">
        <f t="shared" si="1647"/>
        <v>0</v>
      </c>
      <c r="Q7536" s="172">
        <f t="shared" si="1648"/>
        <v>0</v>
      </c>
      <c r="R7536" s="111">
        <f t="shared" si="1649"/>
        <v>0</v>
      </c>
      <c r="S7536" s="122">
        <f t="shared" si="1650"/>
        <v>0</v>
      </c>
      <c r="T7536" s="123" t="str">
        <f t="shared" si="1651"/>
        <v>OK</v>
      </c>
      <c r="U7536" s="52" t="str">
        <f t="shared" si="1639"/>
        <v>OK</v>
      </c>
    </row>
    <row r="7537" spans="1:21">
      <c r="A7537" s="113">
        <f t="shared" si="1640"/>
        <v>166</v>
      </c>
      <c r="B7537" s="114"/>
      <c r="C7537" s="115"/>
      <c r="D7537" s="114"/>
      <c r="E7537" s="114"/>
      <c r="F7537" s="115"/>
      <c r="G7537" s="174"/>
      <c r="J7537" s="170" t="str">
        <f t="shared" si="1641"/>
        <v>0</v>
      </c>
      <c r="K7537" s="170" t="str">
        <f t="shared" si="1642"/>
        <v>0</v>
      </c>
      <c r="L7537" s="170" t="str">
        <f t="shared" si="1643"/>
        <v>0</v>
      </c>
      <c r="M7537" s="119" t="str">
        <f t="shared" si="1644"/>
        <v>0</v>
      </c>
      <c r="N7537" s="120" t="str">
        <f t="shared" si="1645"/>
        <v>OK</v>
      </c>
      <c r="O7537" s="172">
        <f t="shared" si="1646"/>
        <v>0</v>
      </c>
      <c r="P7537" s="172">
        <f t="shared" si="1647"/>
        <v>0</v>
      </c>
      <c r="Q7537" s="172">
        <f t="shared" si="1648"/>
        <v>0</v>
      </c>
      <c r="R7537" s="111">
        <f t="shared" si="1649"/>
        <v>0</v>
      </c>
      <c r="S7537" s="122">
        <f t="shared" si="1650"/>
        <v>0</v>
      </c>
      <c r="T7537" s="123" t="str">
        <f t="shared" si="1651"/>
        <v>OK</v>
      </c>
      <c r="U7537" s="52" t="str">
        <f t="shared" si="1639"/>
        <v>OK</v>
      </c>
    </row>
    <row r="7538" spans="1:21">
      <c r="A7538" s="113">
        <f t="shared" si="1640"/>
        <v>167</v>
      </c>
      <c r="B7538" s="114"/>
      <c r="C7538" s="115"/>
      <c r="D7538" s="114"/>
      <c r="E7538" s="114"/>
      <c r="F7538" s="115"/>
      <c r="G7538" s="174"/>
      <c r="J7538" s="170" t="str">
        <f t="shared" si="1641"/>
        <v>0</v>
      </c>
      <c r="K7538" s="170" t="str">
        <f t="shared" si="1642"/>
        <v>0</v>
      </c>
      <c r="L7538" s="170" t="str">
        <f t="shared" si="1643"/>
        <v>0</v>
      </c>
      <c r="M7538" s="119" t="str">
        <f t="shared" si="1644"/>
        <v>0</v>
      </c>
      <c r="N7538" s="120" t="str">
        <f t="shared" si="1645"/>
        <v>OK</v>
      </c>
      <c r="O7538" s="172">
        <f t="shared" si="1646"/>
        <v>0</v>
      </c>
      <c r="P7538" s="172">
        <f t="shared" si="1647"/>
        <v>0</v>
      </c>
      <c r="Q7538" s="172">
        <f t="shared" si="1648"/>
        <v>0</v>
      </c>
      <c r="R7538" s="111">
        <f t="shared" si="1649"/>
        <v>0</v>
      </c>
      <c r="S7538" s="122">
        <f t="shared" si="1650"/>
        <v>0</v>
      </c>
      <c r="T7538" s="123" t="str">
        <f t="shared" si="1651"/>
        <v>OK</v>
      </c>
      <c r="U7538" s="52" t="str">
        <f t="shared" si="1639"/>
        <v>OK</v>
      </c>
    </row>
    <row r="7539" spans="1:21">
      <c r="A7539" s="113">
        <f t="shared" si="1640"/>
        <v>168</v>
      </c>
      <c r="B7539" s="114"/>
      <c r="C7539" s="115"/>
      <c r="D7539" s="114"/>
      <c r="E7539" s="114"/>
      <c r="F7539" s="115"/>
      <c r="G7539" s="174"/>
      <c r="J7539" s="170" t="str">
        <f t="shared" si="1641"/>
        <v>0</v>
      </c>
      <c r="K7539" s="170" t="str">
        <f t="shared" si="1642"/>
        <v>0</v>
      </c>
      <c r="L7539" s="170" t="str">
        <f t="shared" si="1643"/>
        <v>0</v>
      </c>
      <c r="M7539" s="119" t="str">
        <f t="shared" si="1644"/>
        <v>0</v>
      </c>
      <c r="N7539" s="120" t="str">
        <f t="shared" si="1645"/>
        <v>OK</v>
      </c>
      <c r="O7539" s="172">
        <f t="shared" si="1646"/>
        <v>0</v>
      </c>
      <c r="P7539" s="172">
        <f t="shared" si="1647"/>
        <v>0</v>
      </c>
      <c r="Q7539" s="172">
        <f t="shared" si="1648"/>
        <v>0</v>
      </c>
      <c r="R7539" s="111">
        <f t="shared" si="1649"/>
        <v>0</v>
      </c>
      <c r="S7539" s="122">
        <f t="shared" si="1650"/>
        <v>0</v>
      </c>
      <c r="T7539" s="123" t="str">
        <f t="shared" si="1651"/>
        <v>OK</v>
      </c>
      <c r="U7539" s="52" t="str">
        <f t="shared" si="1639"/>
        <v>OK</v>
      </c>
    </row>
    <row r="7540" spans="1:21">
      <c r="A7540" s="113">
        <f t="shared" si="1640"/>
        <v>169</v>
      </c>
      <c r="B7540" s="114"/>
      <c r="C7540" s="115"/>
      <c r="D7540" s="114"/>
      <c r="E7540" s="114"/>
      <c r="F7540" s="115"/>
      <c r="G7540" s="174"/>
      <c r="J7540" s="170" t="str">
        <f t="shared" si="1641"/>
        <v>0</v>
      </c>
      <c r="K7540" s="170" t="str">
        <f t="shared" si="1642"/>
        <v>0</v>
      </c>
      <c r="L7540" s="170" t="str">
        <f t="shared" si="1643"/>
        <v>0</v>
      </c>
      <c r="M7540" s="119" t="str">
        <f t="shared" si="1644"/>
        <v>0</v>
      </c>
      <c r="N7540" s="120" t="str">
        <f t="shared" si="1645"/>
        <v>OK</v>
      </c>
      <c r="O7540" s="172">
        <f t="shared" si="1646"/>
        <v>0</v>
      </c>
      <c r="P7540" s="172">
        <f t="shared" si="1647"/>
        <v>0</v>
      </c>
      <c r="Q7540" s="172">
        <f t="shared" si="1648"/>
        <v>0</v>
      </c>
      <c r="R7540" s="111">
        <f t="shared" si="1649"/>
        <v>0</v>
      </c>
      <c r="S7540" s="122">
        <f t="shared" si="1650"/>
        <v>0</v>
      </c>
      <c r="T7540" s="123" t="str">
        <f t="shared" si="1651"/>
        <v>OK</v>
      </c>
      <c r="U7540" s="52" t="str">
        <f t="shared" si="1639"/>
        <v>OK</v>
      </c>
    </row>
    <row r="7541" spans="1:21">
      <c r="A7541" s="113">
        <f t="shared" si="1640"/>
        <v>170</v>
      </c>
      <c r="B7541" s="114"/>
      <c r="C7541" s="115"/>
      <c r="D7541" s="114"/>
      <c r="E7541" s="114"/>
      <c r="F7541" s="115"/>
      <c r="G7541" s="174"/>
      <c r="J7541" s="170" t="str">
        <f t="shared" si="1641"/>
        <v>0</v>
      </c>
      <c r="K7541" s="170" t="str">
        <f t="shared" si="1642"/>
        <v>0</v>
      </c>
      <c r="L7541" s="170" t="str">
        <f t="shared" si="1643"/>
        <v>0</v>
      </c>
      <c r="M7541" s="119" t="str">
        <f t="shared" si="1644"/>
        <v>0</v>
      </c>
      <c r="N7541" s="120" t="str">
        <f t="shared" si="1645"/>
        <v>OK</v>
      </c>
      <c r="O7541" s="172">
        <f t="shared" si="1646"/>
        <v>0</v>
      </c>
      <c r="P7541" s="172">
        <f t="shared" si="1647"/>
        <v>0</v>
      </c>
      <c r="Q7541" s="172">
        <f t="shared" si="1648"/>
        <v>0</v>
      </c>
      <c r="R7541" s="111">
        <f t="shared" si="1649"/>
        <v>0</v>
      </c>
      <c r="S7541" s="122">
        <f t="shared" si="1650"/>
        <v>0</v>
      </c>
      <c r="T7541" s="123" t="str">
        <f t="shared" si="1651"/>
        <v>OK</v>
      </c>
      <c r="U7541" s="52" t="str">
        <f t="shared" si="1639"/>
        <v>OK</v>
      </c>
    </row>
    <row r="7542" spans="1:21">
      <c r="A7542" s="113">
        <f t="shared" si="1640"/>
        <v>171</v>
      </c>
      <c r="B7542" s="114"/>
      <c r="C7542" s="115"/>
      <c r="D7542" s="114"/>
      <c r="E7542" s="114"/>
      <c r="F7542" s="115"/>
      <c r="G7542" s="174"/>
      <c r="J7542" s="170" t="str">
        <f t="shared" si="1641"/>
        <v>0</v>
      </c>
      <c r="K7542" s="170" t="str">
        <f t="shared" si="1642"/>
        <v>0</v>
      </c>
      <c r="L7542" s="170" t="str">
        <f t="shared" si="1643"/>
        <v>0</v>
      </c>
      <c r="M7542" s="119" t="str">
        <f t="shared" si="1644"/>
        <v>0</v>
      </c>
      <c r="N7542" s="120" t="str">
        <f t="shared" si="1645"/>
        <v>OK</v>
      </c>
      <c r="O7542" s="172">
        <f t="shared" si="1646"/>
        <v>0</v>
      </c>
      <c r="P7542" s="172">
        <f t="shared" si="1647"/>
        <v>0</v>
      </c>
      <c r="Q7542" s="172">
        <f t="shared" si="1648"/>
        <v>0</v>
      </c>
      <c r="R7542" s="111">
        <f t="shared" si="1649"/>
        <v>0</v>
      </c>
      <c r="S7542" s="122">
        <f t="shared" si="1650"/>
        <v>0</v>
      </c>
      <c r="T7542" s="123" t="str">
        <f t="shared" si="1651"/>
        <v>OK</v>
      </c>
      <c r="U7542" s="52" t="str">
        <f t="shared" si="1639"/>
        <v>OK</v>
      </c>
    </row>
    <row r="7543" spans="1:21">
      <c r="A7543" s="113">
        <f t="shared" si="1640"/>
        <v>172</v>
      </c>
      <c r="B7543" s="114"/>
      <c r="C7543" s="115"/>
      <c r="D7543" s="114"/>
      <c r="E7543" s="114"/>
      <c r="F7543" s="115"/>
      <c r="G7543" s="174"/>
      <c r="J7543" s="170" t="str">
        <f t="shared" si="1641"/>
        <v>0</v>
      </c>
      <c r="K7543" s="170" t="str">
        <f t="shared" si="1642"/>
        <v>0</v>
      </c>
      <c r="L7543" s="170" t="str">
        <f t="shared" si="1643"/>
        <v>0</v>
      </c>
      <c r="M7543" s="119" t="str">
        <f t="shared" si="1644"/>
        <v>0</v>
      </c>
      <c r="N7543" s="120" t="str">
        <f t="shared" si="1645"/>
        <v>OK</v>
      </c>
      <c r="O7543" s="172">
        <f t="shared" si="1646"/>
        <v>0</v>
      </c>
      <c r="P7543" s="172">
        <f t="shared" si="1647"/>
        <v>0</v>
      </c>
      <c r="Q7543" s="172">
        <f t="shared" si="1648"/>
        <v>0</v>
      </c>
      <c r="R7543" s="111">
        <f t="shared" si="1649"/>
        <v>0</v>
      </c>
      <c r="S7543" s="122">
        <f t="shared" si="1650"/>
        <v>0</v>
      </c>
      <c r="T7543" s="123" t="str">
        <f t="shared" si="1651"/>
        <v>OK</v>
      </c>
      <c r="U7543" s="52" t="str">
        <f t="shared" si="1639"/>
        <v>OK</v>
      </c>
    </row>
    <row r="7544" spans="1:21">
      <c r="A7544" s="113">
        <f t="shared" si="1640"/>
        <v>173</v>
      </c>
      <c r="B7544" s="114"/>
      <c r="C7544" s="115"/>
      <c r="D7544" s="114"/>
      <c r="E7544" s="114"/>
      <c r="F7544" s="115"/>
      <c r="G7544" s="174"/>
      <c r="J7544" s="170" t="str">
        <f t="shared" si="1641"/>
        <v>0</v>
      </c>
      <c r="K7544" s="170" t="str">
        <f t="shared" si="1642"/>
        <v>0</v>
      </c>
      <c r="L7544" s="170" t="str">
        <f t="shared" si="1643"/>
        <v>0</v>
      </c>
      <c r="M7544" s="119" t="str">
        <f t="shared" si="1644"/>
        <v>0</v>
      </c>
      <c r="N7544" s="120" t="str">
        <f t="shared" si="1645"/>
        <v>OK</v>
      </c>
      <c r="O7544" s="172">
        <f t="shared" si="1646"/>
        <v>0</v>
      </c>
      <c r="P7544" s="172">
        <f t="shared" si="1647"/>
        <v>0</v>
      </c>
      <c r="Q7544" s="172">
        <f t="shared" si="1648"/>
        <v>0</v>
      </c>
      <c r="R7544" s="111">
        <f t="shared" si="1649"/>
        <v>0</v>
      </c>
      <c r="S7544" s="122">
        <f t="shared" si="1650"/>
        <v>0</v>
      </c>
      <c r="T7544" s="123" t="str">
        <f t="shared" si="1651"/>
        <v>OK</v>
      </c>
      <c r="U7544" s="52" t="str">
        <f t="shared" si="1639"/>
        <v>OK</v>
      </c>
    </row>
    <row r="7545" spans="1:21">
      <c r="A7545" s="113">
        <f t="shared" si="1640"/>
        <v>174</v>
      </c>
      <c r="B7545" s="114"/>
      <c r="C7545" s="115"/>
      <c r="D7545" s="114"/>
      <c r="E7545" s="114"/>
      <c r="F7545" s="115"/>
      <c r="G7545" s="174"/>
      <c r="J7545" s="170" t="str">
        <f t="shared" si="1641"/>
        <v>0</v>
      </c>
      <c r="K7545" s="170" t="str">
        <f t="shared" si="1642"/>
        <v>0</v>
      </c>
      <c r="L7545" s="170" t="str">
        <f t="shared" si="1643"/>
        <v>0</v>
      </c>
      <c r="M7545" s="119" t="str">
        <f t="shared" si="1644"/>
        <v>0</v>
      </c>
      <c r="N7545" s="120" t="str">
        <f t="shared" si="1645"/>
        <v>OK</v>
      </c>
      <c r="O7545" s="172">
        <f t="shared" si="1646"/>
        <v>0</v>
      </c>
      <c r="P7545" s="172">
        <f t="shared" si="1647"/>
        <v>0</v>
      </c>
      <c r="Q7545" s="172">
        <f t="shared" si="1648"/>
        <v>0</v>
      </c>
      <c r="R7545" s="111">
        <f t="shared" si="1649"/>
        <v>0</v>
      </c>
      <c r="S7545" s="122">
        <f t="shared" si="1650"/>
        <v>0</v>
      </c>
      <c r="T7545" s="123" t="str">
        <f t="shared" si="1651"/>
        <v>OK</v>
      </c>
      <c r="U7545" s="52" t="str">
        <f t="shared" si="1639"/>
        <v>OK</v>
      </c>
    </row>
    <row r="7546" spans="1:21">
      <c r="A7546" s="113">
        <f t="shared" si="1640"/>
        <v>175</v>
      </c>
      <c r="B7546" s="114"/>
      <c r="C7546" s="115"/>
      <c r="D7546" s="114"/>
      <c r="E7546" s="114"/>
      <c r="F7546" s="115"/>
      <c r="G7546" s="174"/>
      <c r="J7546" s="170" t="str">
        <f t="shared" si="1641"/>
        <v>0</v>
      </c>
      <c r="K7546" s="170" t="str">
        <f t="shared" si="1642"/>
        <v>0</v>
      </c>
      <c r="L7546" s="170" t="str">
        <f t="shared" si="1643"/>
        <v>0</v>
      </c>
      <c r="M7546" s="119" t="str">
        <f t="shared" si="1644"/>
        <v>0</v>
      </c>
      <c r="N7546" s="120" t="str">
        <f t="shared" si="1645"/>
        <v>OK</v>
      </c>
      <c r="O7546" s="172">
        <f t="shared" si="1646"/>
        <v>0</v>
      </c>
      <c r="P7546" s="172">
        <f t="shared" si="1647"/>
        <v>0</v>
      </c>
      <c r="Q7546" s="172">
        <f t="shared" si="1648"/>
        <v>0</v>
      </c>
      <c r="R7546" s="111">
        <f t="shared" si="1649"/>
        <v>0</v>
      </c>
      <c r="S7546" s="122">
        <f t="shared" si="1650"/>
        <v>0</v>
      </c>
      <c r="T7546" s="123" t="str">
        <f t="shared" si="1651"/>
        <v>OK</v>
      </c>
      <c r="U7546" s="52" t="str">
        <f t="shared" si="1639"/>
        <v>OK</v>
      </c>
    </row>
    <row r="7547" spans="1:21">
      <c r="A7547" s="113">
        <f t="shared" si="1640"/>
        <v>176</v>
      </c>
      <c r="B7547" s="114"/>
      <c r="C7547" s="115"/>
      <c r="D7547" s="114"/>
      <c r="E7547" s="114"/>
      <c r="F7547" s="115"/>
      <c r="G7547" s="174"/>
      <c r="J7547" s="170" t="str">
        <f t="shared" si="1641"/>
        <v>0</v>
      </c>
      <c r="K7547" s="170" t="str">
        <f t="shared" si="1642"/>
        <v>0</v>
      </c>
      <c r="L7547" s="170" t="str">
        <f t="shared" si="1643"/>
        <v>0</v>
      </c>
      <c r="M7547" s="119" t="str">
        <f t="shared" si="1644"/>
        <v>0</v>
      </c>
      <c r="N7547" s="120" t="str">
        <f t="shared" si="1645"/>
        <v>OK</v>
      </c>
      <c r="O7547" s="172">
        <f t="shared" si="1646"/>
        <v>0</v>
      </c>
      <c r="P7547" s="172">
        <f t="shared" si="1647"/>
        <v>0</v>
      </c>
      <c r="Q7547" s="172">
        <f t="shared" si="1648"/>
        <v>0</v>
      </c>
      <c r="R7547" s="111">
        <f t="shared" si="1649"/>
        <v>0</v>
      </c>
      <c r="S7547" s="122">
        <f t="shared" si="1650"/>
        <v>0</v>
      </c>
      <c r="T7547" s="123" t="str">
        <f t="shared" si="1651"/>
        <v>OK</v>
      </c>
      <c r="U7547" s="52" t="str">
        <f t="shared" si="1639"/>
        <v>OK</v>
      </c>
    </row>
    <row r="7548" spans="1:21">
      <c r="A7548" s="113">
        <f t="shared" si="1640"/>
        <v>177</v>
      </c>
      <c r="B7548" s="114"/>
      <c r="C7548" s="115"/>
      <c r="D7548" s="114"/>
      <c r="E7548" s="114"/>
      <c r="F7548" s="115"/>
      <c r="G7548" s="174"/>
      <c r="J7548" s="170" t="str">
        <f t="shared" si="1641"/>
        <v>0</v>
      </c>
      <c r="K7548" s="170" t="str">
        <f t="shared" si="1642"/>
        <v>0</v>
      </c>
      <c r="L7548" s="170" t="str">
        <f t="shared" si="1643"/>
        <v>0</v>
      </c>
      <c r="M7548" s="119" t="str">
        <f t="shared" si="1644"/>
        <v>0</v>
      </c>
      <c r="N7548" s="120" t="str">
        <f t="shared" si="1645"/>
        <v>OK</v>
      </c>
      <c r="O7548" s="172">
        <f t="shared" si="1646"/>
        <v>0</v>
      </c>
      <c r="P7548" s="172">
        <f t="shared" si="1647"/>
        <v>0</v>
      </c>
      <c r="Q7548" s="172">
        <f t="shared" si="1648"/>
        <v>0</v>
      </c>
      <c r="R7548" s="111">
        <f t="shared" si="1649"/>
        <v>0</v>
      </c>
      <c r="S7548" s="122">
        <f t="shared" si="1650"/>
        <v>0</v>
      </c>
      <c r="T7548" s="123" t="str">
        <f t="shared" si="1651"/>
        <v>OK</v>
      </c>
      <c r="U7548" s="52" t="str">
        <f t="shared" si="1639"/>
        <v>OK</v>
      </c>
    </row>
    <row r="7549" spans="1:21">
      <c r="A7549" s="113">
        <f t="shared" si="1640"/>
        <v>178</v>
      </c>
      <c r="B7549" s="114"/>
      <c r="C7549" s="115"/>
      <c r="D7549" s="114"/>
      <c r="E7549" s="114"/>
      <c r="F7549" s="115"/>
      <c r="G7549" s="174"/>
      <c r="J7549" s="170" t="str">
        <f t="shared" si="1641"/>
        <v>0</v>
      </c>
      <c r="K7549" s="170" t="str">
        <f t="shared" si="1642"/>
        <v>0</v>
      </c>
      <c r="L7549" s="170" t="str">
        <f t="shared" si="1643"/>
        <v>0</v>
      </c>
      <c r="M7549" s="119" t="str">
        <f t="shared" si="1644"/>
        <v>0</v>
      </c>
      <c r="N7549" s="120" t="str">
        <f t="shared" si="1645"/>
        <v>OK</v>
      </c>
      <c r="O7549" s="172">
        <f t="shared" si="1646"/>
        <v>0</v>
      </c>
      <c r="P7549" s="172">
        <f t="shared" si="1647"/>
        <v>0</v>
      </c>
      <c r="Q7549" s="172">
        <f t="shared" si="1648"/>
        <v>0</v>
      </c>
      <c r="R7549" s="111">
        <f t="shared" si="1649"/>
        <v>0</v>
      </c>
      <c r="S7549" s="122">
        <f t="shared" si="1650"/>
        <v>0</v>
      </c>
      <c r="T7549" s="123" t="str">
        <f t="shared" si="1651"/>
        <v>OK</v>
      </c>
      <c r="U7549" s="52" t="str">
        <f t="shared" si="1639"/>
        <v>OK</v>
      </c>
    </row>
    <row r="7550" spans="1:21">
      <c r="A7550" s="113">
        <f t="shared" si="1640"/>
        <v>179</v>
      </c>
      <c r="B7550" s="114"/>
      <c r="C7550" s="115"/>
      <c r="D7550" s="114"/>
      <c r="E7550" s="114"/>
      <c r="F7550" s="115"/>
      <c r="G7550" s="174"/>
      <c r="J7550" s="170" t="str">
        <f t="shared" si="1641"/>
        <v>0</v>
      </c>
      <c r="K7550" s="170" t="str">
        <f t="shared" si="1642"/>
        <v>0</v>
      </c>
      <c r="L7550" s="170" t="str">
        <f t="shared" si="1643"/>
        <v>0</v>
      </c>
      <c r="M7550" s="119" t="str">
        <f t="shared" si="1644"/>
        <v>0</v>
      </c>
      <c r="N7550" s="120" t="str">
        <f t="shared" si="1645"/>
        <v>OK</v>
      </c>
      <c r="O7550" s="172">
        <f t="shared" si="1646"/>
        <v>0</v>
      </c>
      <c r="P7550" s="172">
        <f t="shared" si="1647"/>
        <v>0</v>
      </c>
      <c r="Q7550" s="172">
        <f t="shared" si="1648"/>
        <v>0</v>
      </c>
      <c r="R7550" s="111">
        <f t="shared" si="1649"/>
        <v>0</v>
      </c>
      <c r="S7550" s="122">
        <f t="shared" si="1650"/>
        <v>0</v>
      </c>
      <c r="T7550" s="123" t="str">
        <f t="shared" si="1651"/>
        <v>OK</v>
      </c>
      <c r="U7550" s="52" t="str">
        <f t="shared" si="1639"/>
        <v>OK</v>
      </c>
    </row>
    <row r="7551" spans="1:21">
      <c r="A7551" s="113">
        <f t="shared" si="1640"/>
        <v>180</v>
      </c>
      <c r="B7551" s="114"/>
      <c r="C7551" s="115"/>
      <c r="D7551" s="114"/>
      <c r="E7551" s="114"/>
      <c r="F7551" s="115"/>
      <c r="G7551" s="174"/>
      <c r="J7551" s="170" t="str">
        <f t="shared" si="1641"/>
        <v>0</v>
      </c>
      <c r="K7551" s="170" t="str">
        <f t="shared" si="1642"/>
        <v>0</v>
      </c>
      <c r="L7551" s="170" t="str">
        <f t="shared" si="1643"/>
        <v>0</v>
      </c>
      <c r="M7551" s="119" t="str">
        <f t="shared" si="1644"/>
        <v>0</v>
      </c>
      <c r="N7551" s="120" t="str">
        <f t="shared" si="1645"/>
        <v>OK</v>
      </c>
      <c r="O7551" s="172">
        <f t="shared" si="1646"/>
        <v>0</v>
      </c>
      <c r="P7551" s="172">
        <f t="shared" si="1647"/>
        <v>0</v>
      </c>
      <c r="Q7551" s="172">
        <f t="shared" si="1648"/>
        <v>0</v>
      </c>
      <c r="R7551" s="111">
        <f t="shared" si="1649"/>
        <v>0</v>
      </c>
      <c r="S7551" s="122">
        <f t="shared" si="1650"/>
        <v>0</v>
      </c>
      <c r="T7551" s="123" t="str">
        <f t="shared" si="1651"/>
        <v>OK</v>
      </c>
      <c r="U7551" s="52" t="str">
        <f t="shared" ref="U7551:U7614" si="1652">+N7551</f>
        <v>OK</v>
      </c>
    </row>
    <row r="7552" spans="1:21">
      <c r="A7552" s="113">
        <f t="shared" si="1640"/>
        <v>181</v>
      </c>
      <c r="B7552" s="114"/>
      <c r="C7552" s="115"/>
      <c r="D7552" s="114"/>
      <c r="E7552" s="114"/>
      <c r="F7552" s="115"/>
      <c r="G7552" s="174"/>
      <c r="J7552" s="170" t="str">
        <f t="shared" si="1641"/>
        <v>0</v>
      </c>
      <c r="K7552" s="170" t="str">
        <f t="shared" si="1642"/>
        <v>0</v>
      </c>
      <c r="L7552" s="170" t="str">
        <f t="shared" si="1643"/>
        <v>0</v>
      </c>
      <c r="M7552" s="119" t="str">
        <f t="shared" si="1644"/>
        <v>0</v>
      </c>
      <c r="N7552" s="120" t="str">
        <f t="shared" si="1645"/>
        <v>OK</v>
      </c>
      <c r="O7552" s="172">
        <f t="shared" si="1646"/>
        <v>0</v>
      </c>
      <c r="P7552" s="172">
        <f t="shared" si="1647"/>
        <v>0</v>
      </c>
      <c r="Q7552" s="172">
        <f t="shared" si="1648"/>
        <v>0</v>
      </c>
      <c r="R7552" s="111">
        <f t="shared" si="1649"/>
        <v>0</v>
      </c>
      <c r="S7552" s="122">
        <f t="shared" si="1650"/>
        <v>0</v>
      </c>
      <c r="T7552" s="123" t="str">
        <f t="shared" si="1651"/>
        <v>OK</v>
      </c>
      <c r="U7552" s="52" t="str">
        <f t="shared" si="1652"/>
        <v>OK</v>
      </c>
    </row>
    <row r="7553" spans="1:21">
      <c r="A7553" s="113">
        <f t="shared" si="1640"/>
        <v>182</v>
      </c>
      <c r="B7553" s="114"/>
      <c r="C7553" s="115"/>
      <c r="D7553" s="114"/>
      <c r="E7553" s="114"/>
      <c r="F7553" s="115"/>
      <c r="G7553" s="174"/>
      <c r="J7553" s="170" t="str">
        <f t="shared" si="1641"/>
        <v>0</v>
      </c>
      <c r="K7553" s="170" t="str">
        <f t="shared" si="1642"/>
        <v>0</v>
      </c>
      <c r="L7553" s="170" t="str">
        <f t="shared" si="1643"/>
        <v>0</v>
      </c>
      <c r="M7553" s="119" t="str">
        <f t="shared" si="1644"/>
        <v>0</v>
      </c>
      <c r="N7553" s="120" t="str">
        <f t="shared" si="1645"/>
        <v>OK</v>
      </c>
      <c r="O7553" s="172">
        <f t="shared" si="1646"/>
        <v>0</v>
      </c>
      <c r="P7553" s="172">
        <f t="shared" si="1647"/>
        <v>0</v>
      </c>
      <c r="Q7553" s="172">
        <f t="shared" si="1648"/>
        <v>0</v>
      </c>
      <c r="R7553" s="111">
        <f t="shared" si="1649"/>
        <v>0</v>
      </c>
      <c r="S7553" s="122">
        <f t="shared" si="1650"/>
        <v>0</v>
      </c>
      <c r="T7553" s="123" t="str">
        <f t="shared" si="1651"/>
        <v>OK</v>
      </c>
      <c r="U7553" s="52" t="str">
        <f t="shared" si="1652"/>
        <v>OK</v>
      </c>
    </row>
    <row r="7554" spans="1:21">
      <c r="A7554" s="113">
        <f t="shared" si="1640"/>
        <v>183</v>
      </c>
      <c r="B7554" s="114"/>
      <c r="C7554" s="115"/>
      <c r="D7554" s="114"/>
      <c r="E7554" s="114"/>
      <c r="F7554" s="115"/>
      <c r="G7554" s="174"/>
      <c r="J7554" s="170" t="str">
        <f t="shared" si="1641"/>
        <v>0</v>
      </c>
      <c r="K7554" s="170" t="str">
        <f t="shared" si="1642"/>
        <v>0</v>
      </c>
      <c r="L7554" s="170" t="str">
        <f t="shared" si="1643"/>
        <v>0</v>
      </c>
      <c r="M7554" s="119" t="str">
        <f t="shared" si="1644"/>
        <v>0</v>
      </c>
      <c r="N7554" s="120" t="str">
        <f t="shared" si="1645"/>
        <v>OK</v>
      </c>
      <c r="O7554" s="172">
        <f t="shared" si="1646"/>
        <v>0</v>
      </c>
      <c r="P7554" s="172">
        <f t="shared" si="1647"/>
        <v>0</v>
      </c>
      <c r="Q7554" s="172">
        <f t="shared" si="1648"/>
        <v>0</v>
      </c>
      <c r="R7554" s="111">
        <f t="shared" si="1649"/>
        <v>0</v>
      </c>
      <c r="S7554" s="122">
        <f t="shared" si="1650"/>
        <v>0</v>
      </c>
      <c r="T7554" s="123" t="str">
        <f t="shared" si="1651"/>
        <v>OK</v>
      </c>
      <c r="U7554" s="52" t="str">
        <f t="shared" si="1652"/>
        <v>OK</v>
      </c>
    </row>
    <row r="7555" spans="1:21">
      <c r="A7555" s="113">
        <f t="shared" si="1640"/>
        <v>184</v>
      </c>
      <c r="B7555" s="114"/>
      <c r="C7555" s="115"/>
      <c r="D7555" s="114"/>
      <c r="E7555" s="114"/>
      <c r="F7555" s="115"/>
      <c r="G7555" s="174"/>
      <c r="J7555" s="170" t="str">
        <f t="shared" si="1641"/>
        <v>0</v>
      </c>
      <c r="K7555" s="170" t="str">
        <f t="shared" si="1642"/>
        <v>0</v>
      </c>
      <c r="L7555" s="170" t="str">
        <f t="shared" si="1643"/>
        <v>0</v>
      </c>
      <c r="M7555" s="119" t="str">
        <f t="shared" si="1644"/>
        <v>0</v>
      </c>
      <c r="N7555" s="120" t="str">
        <f t="shared" si="1645"/>
        <v>OK</v>
      </c>
      <c r="O7555" s="172">
        <f t="shared" si="1646"/>
        <v>0</v>
      </c>
      <c r="P7555" s="172">
        <f t="shared" si="1647"/>
        <v>0</v>
      </c>
      <c r="Q7555" s="172">
        <f t="shared" si="1648"/>
        <v>0</v>
      </c>
      <c r="R7555" s="111">
        <f t="shared" si="1649"/>
        <v>0</v>
      </c>
      <c r="S7555" s="122">
        <f t="shared" si="1650"/>
        <v>0</v>
      </c>
      <c r="T7555" s="123" t="str">
        <f t="shared" si="1651"/>
        <v>OK</v>
      </c>
      <c r="U7555" s="52" t="str">
        <f t="shared" si="1652"/>
        <v>OK</v>
      </c>
    </row>
    <row r="7556" spans="1:21">
      <c r="A7556" s="113">
        <f t="shared" si="1640"/>
        <v>185</v>
      </c>
      <c r="B7556" s="114"/>
      <c r="C7556" s="115"/>
      <c r="D7556" s="114"/>
      <c r="E7556" s="114"/>
      <c r="F7556" s="115"/>
      <c r="G7556" s="174"/>
      <c r="J7556" s="170" t="str">
        <f t="shared" si="1641"/>
        <v>0</v>
      </c>
      <c r="K7556" s="170" t="str">
        <f t="shared" si="1642"/>
        <v>0</v>
      </c>
      <c r="L7556" s="170" t="str">
        <f t="shared" si="1643"/>
        <v>0</v>
      </c>
      <c r="M7556" s="119" t="str">
        <f t="shared" si="1644"/>
        <v>0</v>
      </c>
      <c r="N7556" s="120" t="str">
        <f t="shared" si="1645"/>
        <v>OK</v>
      </c>
      <c r="O7556" s="172">
        <f t="shared" si="1646"/>
        <v>0</v>
      </c>
      <c r="P7556" s="172">
        <f t="shared" si="1647"/>
        <v>0</v>
      </c>
      <c r="Q7556" s="172">
        <f t="shared" si="1648"/>
        <v>0</v>
      </c>
      <c r="R7556" s="111">
        <f t="shared" si="1649"/>
        <v>0</v>
      </c>
      <c r="S7556" s="122">
        <f t="shared" si="1650"/>
        <v>0</v>
      </c>
      <c r="T7556" s="123" t="str">
        <f t="shared" si="1651"/>
        <v>OK</v>
      </c>
      <c r="U7556" s="52" t="str">
        <f t="shared" si="1652"/>
        <v>OK</v>
      </c>
    </row>
    <row r="7557" spans="1:21">
      <c r="A7557" s="113">
        <f t="shared" si="1640"/>
        <v>186</v>
      </c>
      <c r="B7557" s="114"/>
      <c r="C7557" s="115"/>
      <c r="D7557" s="114"/>
      <c r="E7557" s="114"/>
      <c r="F7557" s="115"/>
      <c r="G7557" s="174"/>
      <c r="J7557" s="170" t="str">
        <f t="shared" si="1641"/>
        <v>0</v>
      </c>
      <c r="K7557" s="170" t="str">
        <f t="shared" si="1642"/>
        <v>0</v>
      </c>
      <c r="L7557" s="170" t="str">
        <f t="shared" si="1643"/>
        <v>0</v>
      </c>
      <c r="M7557" s="119" t="str">
        <f t="shared" si="1644"/>
        <v>0</v>
      </c>
      <c r="N7557" s="120" t="str">
        <f t="shared" si="1645"/>
        <v>OK</v>
      </c>
      <c r="O7557" s="172">
        <f t="shared" si="1646"/>
        <v>0</v>
      </c>
      <c r="P7557" s="172">
        <f t="shared" si="1647"/>
        <v>0</v>
      </c>
      <c r="Q7557" s="172">
        <f t="shared" si="1648"/>
        <v>0</v>
      </c>
      <c r="R7557" s="111">
        <f t="shared" si="1649"/>
        <v>0</v>
      </c>
      <c r="S7557" s="122">
        <f t="shared" si="1650"/>
        <v>0</v>
      </c>
      <c r="T7557" s="123" t="str">
        <f t="shared" si="1651"/>
        <v>OK</v>
      </c>
      <c r="U7557" s="52" t="str">
        <f t="shared" si="1652"/>
        <v>OK</v>
      </c>
    </row>
    <row r="7558" spans="1:21">
      <c r="A7558" s="113">
        <f t="shared" si="1640"/>
        <v>187</v>
      </c>
      <c r="B7558" s="114"/>
      <c r="C7558" s="115"/>
      <c r="D7558" s="114"/>
      <c r="E7558" s="114"/>
      <c r="F7558" s="115"/>
      <c r="G7558" s="174"/>
      <c r="J7558" s="170" t="str">
        <f t="shared" si="1641"/>
        <v>0</v>
      </c>
      <c r="K7558" s="170" t="str">
        <f t="shared" si="1642"/>
        <v>0</v>
      </c>
      <c r="L7558" s="170" t="str">
        <f t="shared" si="1643"/>
        <v>0</v>
      </c>
      <c r="M7558" s="119" t="str">
        <f t="shared" si="1644"/>
        <v>0</v>
      </c>
      <c r="N7558" s="120" t="str">
        <f t="shared" si="1645"/>
        <v>OK</v>
      </c>
      <c r="O7558" s="172">
        <f t="shared" si="1646"/>
        <v>0</v>
      </c>
      <c r="P7558" s="172">
        <f t="shared" si="1647"/>
        <v>0</v>
      </c>
      <c r="Q7558" s="172">
        <f t="shared" si="1648"/>
        <v>0</v>
      </c>
      <c r="R7558" s="111">
        <f t="shared" si="1649"/>
        <v>0</v>
      </c>
      <c r="S7558" s="122">
        <f t="shared" si="1650"/>
        <v>0</v>
      </c>
      <c r="T7558" s="123" t="str">
        <f t="shared" si="1651"/>
        <v>OK</v>
      </c>
      <c r="U7558" s="52" t="str">
        <f t="shared" si="1652"/>
        <v>OK</v>
      </c>
    </row>
    <row r="7559" spans="1:21">
      <c r="A7559" s="113">
        <f t="shared" si="1640"/>
        <v>188</v>
      </c>
      <c r="B7559" s="114"/>
      <c r="C7559" s="115"/>
      <c r="D7559" s="114"/>
      <c r="E7559" s="114"/>
      <c r="F7559" s="115"/>
      <c r="G7559" s="174"/>
      <c r="J7559" s="170" t="str">
        <f t="shared" si="1641"/>
        <v>0</v>
      </c>
      <c r="K7559" s="170" t="str">
        <f t="shared" si="1642"/>
        <v>0</v>
      </c>
      <c r="L7559" s="170" t="str">
        <f t="shared" si="1643"/>
        <v>0</v>
      </c>
      <c r="M7559" s="119" t="str">
        <f t="shared" si="1644"/>
        <v>0</v>
      </c>
      <c r="N7559" s="120" t="str">
        <f t="shared" si="1645"/>
        <v>OK</v>
      </c>
      <c r="O7559" s="172">
        <f t="shared" si="1646"/>
        <v>0</v>
      </c>
      <c r="P7559" s="172">
        <f t="shared" si="1647"/>
        <v>0</v>
      </c>
      <c r="Q7559" s="172">
        <f t="shared" si="1648"/>
        <v>0</v>
      </c>
      <c r="R7559" s="111">
        <f t="shared" si="1649"/>
        <v>0</v>
      </c>
      <c r="S7559" s="122">
        <f t="shared" si="1650"/>
        <v>0</v>
      </c>
      <c r="T7559" s="123" t="str">
        <f t="shared" si="1651"/>
        <v>OK</v>
      </c>
      <c r="U7559" s="52" t="str">
        <f t="shared" si="1652"/>
        <v>OK</v>
      </c>
    </row>
    <row r="7560" spans="1:21">
      <c r="A7560" s="113">
        <f t="shared" si="1640"/>
        <v>189</v>
      </c>
      <c r="B7560" s="114"/>
      <c r="C7560" s="115"/>
      <c r="D7560" s="114"/>
      <c r="E7560" s="114"/>
      <c r="F7560" s="115"/>
      <c r="G7560" s="174"/>
      <c r="J7560" s="170" t="str">
        <f t="shared" si="1641"/>
        <v>0</v>
      </c>
      <c r="K7560" s="170" t="str">
        <f t="shared" si="1642"/>
        <v>0</v>
      </c>
      <c r="L7560" s="170" t="str">
        <f t="shared" si="1643"/>
        <v>0</v>
      </c>
      <c r="M7560" s="119" t="str">
        <f t="shared" si="1644"/>
        <v>0</v>
      </c>
      <c r="N7560" s="120" t="str">
        <f t="shared" si="1645"/>
        <v>OK</v>
      </c>
      <c r="O7560" s="172">
        <f t="shared" si="1646"/>
        <v>0</v>
      </c>
      <c r="P7560" s="172">
        <f t="shared" si="1647"/>
        <v>0</v>
      </c>
      <c r="Q7560" s="172">
        <f t="shared" si="1648"/>
        <v>0</v>
      </c>
      <c r="R7560" s="111">
        <f t="shared" si="1649"/>
        <v>0</v>
      </c>
      <c r="S7560" s="122">
        <f t="shared" si="1650"/>
        <v>0</v>
      </c>
      <c r="T7560" s="123" t="str">
        <f t="shared" si="1651"/>
        <v>OK</v>
      </c>
      <c r="U7560" s="52" t="str">
        <f t="shared" si="1652"/>
        <v>OK</v>
      </c>
    </row>
    <row r="7561" spans="1:21">
      <c r="A7561" s="113">
        <f t="shared" si="1640"/>
        <v>190</v>
      </c>
      <c r="B7561" s="114"/>
      <c r="C7561" s="115"/>
      <c r="D7561" s="114"/>
      <c r="E7561" s="114"/>
      <c r="F7561" s="115"/>
      <c r="G7561" s="174"/>
      <c r="J7561" s="170" t="str">
        <f t="shared" si="1641"/>
        <v>0</v>
      </c>
      <c r="K7561" s="170" t="str">
        <f t="shared" si="1642"/>
        <v>0</v>
      </c>
      <c r="L7561" s="170" t="str">
        <f t="shared" si="1643"/>
        <v>0</v>
      </c>
      <c r="M7561" s="119" t="str">
        <f t="shared" si="1644"/>
        <v>0</v>
      </c>
      <c r="N7561" s="120" t="str">
        <f t="shared" si="1645"/>
        <v>OK</v>
      </c>
      <c r="O7561" s="172">
        <f t="shared" si="1646"/>
        <v>0</v>
      </c>
      <c r="P7561" s="172">
        <f t="shared" si="1647"/>
        <v>0</v>
      </c>
      <c r="Q7561" s="172">
        <f t="shared" si="1648"/>
        <v>0</v>
      </c>
      <c r="R7561" s="111">
        <f t="shared" si="1649"/>
        <v>0</v>
      </c>
      <c r="S7561" s="122">
        <f t="shared" si="1650"/>
        <v>0</v>
      </c>
      <c r="T7561" s="123" t="str">
        <f t="shared" si="1651"/>
        <v>OK</v>
      </c>
      <c r="U7561" s="52" t="str">
        <f t="shared" si="1652"/>
        <v>OK</v>
      </c>
    </row>
    <row r="7562" spans="1:21">
      <c r="A7562" s="113">
        <f t="shared" si="1640"/>
        <v>191</v>
      </c>
      <c r="B7562" s="114"/>
      <c r="C7562" s="115"/>
      <c r="D7562" s="114"/>
      <c r="E7562" s="114"/>
      <c r="F7562" s="115"/>
      <c r="G7562" s="174"/>
      <c r="J7562" s="170" t="str">
        <f t="shared" si="1641"/>
        <v>0</v>
      </c>
      <c r="K7562" s="170" t="str">
        <f t="shared" si="1642"/>
        <v>0</v>
      </c>
      <c r="L7562" s="170" t="str">
        <f t="shared" si="1643"/>
        <v>0</v>
      </c>
      <c r="M7562" s="119" t="str">
        <f t="shared" si="1644"/>
        <v>0</v>
      </c>
      <c r="N7562" s="120" t="str">
        <f t="shared" si="1645"/>
        <v>OK</v>
      </c>
      <c r="O7562" s="172">
        <f t="shared" si="1646"/>
        <v>0</v>
      </c>
      <c r="P7562" s="172">
        <f t="shared" si="1647"/>
        <v>0</v>
      </c>
      <c r="Q7562" s="172">
        <f t="shared" si="1648"/>
        <v>0</v>
      </c>
      <c r="R7562" s="111">
        <f t="shared" si="1649"/>
        <v>0</v>
      </c>
      <c r="S7562" s="122">
        <f t="shared" si="1650"/>
        <v>0</v>
      </c>
      <c r="T7562" s="123" t="str">
        <f t="shared" si="1651"/>
        <v>OK</v>
      </c>
      <c r="U7562" s="52" t="str">
        <f t="shared" si="1652"/>
        <v>OK</v>
      </c>
    </row>
    <row r="7563" spans="1:21">
      <c r="A7563" s="113">
        <f t="shared" si="1640"/>
        <v>192</v>
      </c>
      <c r="B7563" s="114"/>
      <c r="C7563" s="115"/>
      <c r="D7563" s="114"/>
      <c r="E7563" s="114"/>
      <c r="F7563" s="115"/>
      <c r="G7563" s="174"/>
      <c r="J7563" s="170" t="str">
        <f t="shared" si="1641"/>
        <v>0</v>
      </c>
      <c r="K7563" s="170" t="str">
        <f t="shared" si="1642"/>
        <v>0</v>
      </c>
      <c r="L7563" s="170" t="str">
        <f t="shared" si="1643"/>
        <v>0</v>
      </c>
      <c r="M7563" s="119" t="str">
        <f t="shared" si="1644"/>
        <v>0</v>
      </c>
      <c r="N7563" s="120" t="str">
        <f t="shared" si="1645"/>
        <v>OK</v>
      </c>
      <c r="O7563" s="172">
        <f t="shared" si="1646"/>
        <v>0</v>
      </c>
      <c r="P7563" s="172">
        <f t="shared" si="1647"/>
        <v>0</v>
      </c>
      <c r="Q7563" s="172">
        <f t="shared" si="1648"/>
        <v>0</v>
      </c>
      <c r="R7563" s="111">
        <f t="shared" si="1649"/>
        <v>0</v>
      </c>
      <c r="S7563" s="122">
        <f t="shared" si="1650"/>
        <v>0</v>
      </c>
      <c r="T7563" s="123" t="str">
        <f t="shared" si="1651"/>
        <v>OK</v>
      </c>
      <c r="U7563" s="52" t="str">
        <f t="shared" si="1652"/>
        <v>OK</v>
      </c>
    </row>
    <row r="7564" spans="1:21">
      <c r="A7564" s="113">
        <f t="shared" si="1640"/>
        <v>193</v>
      </c>
      <c r="B7564" s="114"/>
      <c r="C7564" s="115"/>
      <c r="D7564" s="114"/>
      <c r="E7564" s="114"/>
      <c r="F7564" s="115"/>
      <c r="G7564" s="174"/>
      <c r="J7564" s="170" t="str">
        <f t="shared" si="1641"/>
        <v>0</v>
      </c>
      <c r="K7564" s="170" t="str">
        <f t="shared" si="1642"/>
        <v>0</v>
      </c>
      <c r="L7564" s="170" t="str">
        <f t="shared" si="1643"/>
        <v>0</v>
      </c>
      <c r="M7564" s="119" t="str">
        <f t="shared" si="1644"/>
        <v>0</v>
      </c>
      <c r="N7564" s="120" t="str">
        <f t="shared" si="1645"/>
        <v>OK</v>
      </c>
      <c r="O7564" s="172">
        <f t="shared" si="1646"/>
        <v>0</v>
      </c>
      <c r="P7564" s="172">
        <f t="shared" si="1647"/>
        <v>0</v>
      </c>
      <c r="Q7564" s="172">
        <f t="shared" si="1648"/>
        <v>0</v>
      </c>
      <c r="R7564" s="111">
        <f t="shared" si="1649"/>
        <v>0</v>
      </c>
      <c r="S7564" s="122">
        <f t="shared" si="1650"/>
        <v>0</v>
      </c>
      <c r="T7564" s="123" t="str">
        <f t="shared" si="1651"/>
        <v>OK</v>
      </c>
      <c r="U7564" s="52" t="str">
        <f t="shared" si="1652"/>
        <v>OK</v>
      </c>
    </row>
    <row r="7565" spans="1:21">
      <c r="A7565" s="113">
        <f t="shared" si="1640"/>
        <v>194</v>
      </c>
      <c r="B7565" s="114"/>
      <c r="C7565" s="115"/>
      <c r="D7565" s="114"/>
      <c r="E7565" s="114"/>
      <c r="F7565" s="115"/>
      <c r="G7565" s="174"/>
      <c r="J7565" s="170" t="str">
        <f t="shared" si="1641"/>
        <v>0</v>
      </c>
      <c r="K7565" s="170" t="str">
        <f t="shared" si="1642"/>
        <v>0</v>
      </c>
      <c r="L7565" s="170" t="str">
        <f t="shared" si="1643"/>
        <v>0</v>
      </c>
      <c r="M7565" s="119" t="str">
        <f t="shared" si="1644"/>
        <v>0</v>
      </c>
      <c r="N7565" s="120" t="str">
        <f t="shared" si="1645"/>
        <v>OK</v>
      </c>
      <c r="O7565" s="172">
        <f t="shared" si="1646"/>
        <v>0</v>
      </c>
      <c r="P7565" s="172">
        <f t="shared" si="1647"/>
        <v>0</v>
      </c>
      <c r="Q7565" s="172">
        <f t="shared" si="1648"/>
        <v>0</v>
      </c>
      <c r="R7565" s="111">
        <f t="shared" si="1649"/>
        <v>0</v>
      </c>
      <c r="S7565" s="122">
        <f t="shared" si="1650"/>
        <v>0</v>
      </c>
      <c r="T7565" s="123" t="str">
        <f t="shared" si="1651"/>
        <v>OK</v>
      </c>
      <c r="U7565" s="52" t="str">
        <f t="shared" si="1652"/>
        <v>OK</v>
      </c>
    </row>
    <row r="7566" spans="1:21">
      <c r="A7566" s="113">
        <f t="shared" si="1640"/>
        <v>195</v>
      </c>
      <c r="B7566" s="114"/>
      <c r="C7566" s="115"/>
      <c r="D7566" s="114"/>
      <c r="E7566" s="114"/>
      <c r="F7566" s="115"/>
      <c r="G7566" s="174"/>
      <c r="J7566" s="170" t="str">
        <f t="shared" si="1641"/>
        <v>0</v>
      </c>
      <c r="K7566" s="170" t="str">
        <f t="shared" si="1642"/>
        <v>0</v>
      </c>
      <c r="L7566" s="170" t="str">
        <f t="shared" si="1643"/>
        <v>0</v>
      </c>
      <c r="M7566" s="119" t="str">
        <f t="shared" si="1644"/>
        <v>0</v>
      </c>
      <c r="N7566" s="120" t="str">
        <f t="shared" si="1645"/>
        <v>OK</v>
      </c>
      <c r="O7566" s="172">
        <f t="shared" si="1646"/>
        <v>0</v>
      </c>
      <c r="P7566" s="172">
        <f t="shared" si="1647"/>
        <v>0</v>
      </c>
      <c r="Q7566" s="172">
        <f t="shared" si="1648"/>
        <v>0</v>
      </c>
      <c r="R7566" s="111">
        <f t="shared" si="1649"/>
        <v>0</v>
      </c>
      <c r="S7566" s="122">
        <f t="shared" si="1650"/>
        <v>0</v>
      </c>
      <c r="T7566" s="123" t="str">
        <f t="shared" si="1651"/>
        <v>OK</v>
      </c>
      <c r="U7566" s="52" t="str">
        <f t="shared" si="1652"/>
        <v>OK</v>
      </c>
    </row>
    <row r="7567" spans="1:21">
      <c r="A7567" s="113">
        <f t="shared" si="1640"/>
        <v>196</v>
      </c>
      <c r="B7567" s="114"/>
      <c r="C7567" s="115"/>
      <c r="D7567" s="114"/>
      <c r="E7567" s="114"/>
      <c r="F7567" s="115"/>
      <c r="G7567" s="174"/>
      <c r="J7567" s="170" t="str">
        <f t="shared" si="1641"/>
        <v>0</v>
      </c>
      <c r="K7567" s="170" t="str">
        <f t="shared" si="1642"/>
        <v>0</v>
      </c>
      <c r="L7567" s="170" t="str">
        <f t="shared" si="1643"/>
        <v>0</v>
      </c>
      <c r="M7567" s="119" t="str">
        <f t="shared" si="1644"/>
        <v>0</v>
      </c>
      <c r="N7567" s="120" t="str">
        <f t="shared" si="1645"/>
        <v>OK</v>
      </c>
      <c r="O7567" s="172">
        <f t="shared" si="1646"/>
        <v>0</v>
      </c>
      <c r="P7567" s="172">
        <f t="shared" si="1647"/>
        <v>0</v>
      </c>
      <c r="Q7567" s="172">
        <f t="shared" si="1648"/>
        <v>0</v>
      </c>
      <c r="R7567" s="111">
        <f t="shared" si="1649"/>
        <v>0</v>
      </c>
      <c r="S7567" s="122">
        <f t="shared" si="1650"/>
        <v>0</v>
      </c>
      <c r="T7567" s="123" t="str">
        <f t="shared" si="1651"/>
        <v>OK</v>
      </c>
      <c r="U7567" s="52" t="str">
        <f t="shared" si="1652"/>
        <v>OK</v>
      </c>
    </row>
    <row r="7568" spans="1:21">
      <c r="A7568" s="113">
        <f t="shared" si="1640"/>
        <v>197</v>
      </c>
      <c r="B7568" s="114"/>
      <c r="C7568" s="115"/>
      <c r="D7568" s="114"/>
      <c r="E7568" s="114"/>
      <c r="F7568" s="115"/>
      <c r="G7568" s="174"/>
      <c r="J7568" s="170" t="str">
        <f t="shared" si="1641"/>
        <v>0</v>
      </c>
      <c r="K7568" s="170" t="str">
        <f t="shared" si="1642"/>
        <v>0</v>
      </c>
      <c r="L7568" s="170" t="str">
        <f t="shared" si="1643"/>
        <v>0</v>
      </c>
      <c r="M7568" s="119" t="str">
        <f t="shared" si="1644"/>
        <v>0</v>
      </c>
      <c r="N7568" s="120" t="str">
        <f t="shared" si="1645"/>
        <v>OK</v>
      </c>
      <c r="O7568" s="172">
        <f t="shared" si="1646"/>
        <v>0</v>
      </c>
      <c r="P7568" s="172">
        <f t="shared" si="1647"/>
        <v>0</v>
      </c>
      <c r="Q7568" s="172">
        <f t="shared" si="1648"/>
        <v>0</v>
      </c>
      <c r="R7568" s="111">
        <f t="shared" si="1649"/>
        <v>0</v>
      </c>
      <c r="S7568" s="122">
        <f t="shared" si="1650"/>
        <v>0</v>
      </c>
      <c r="T7568" s="123" t="str">
        <f t="shared" si="1651"/>
        <v>OK</v>
      </c>
      <c r="U7568" s="52" t="str">
        <f t="shared" si="1652"/>
        <v>OK</v>
      </c>
    </row>
    <row r="7569" spans="1:23">
      <c r="A7569" s="113">
        <f t="shared" si="1640"/>
        <v>198</v>
      </c>
      <c r="B7569" s="114"/>
      <c r="C7569" s="115"/>
      <c r="D7569" s="114"/>
      <c r="E7569" s="114"/>
      <c r="F7569" s="115"/>
      <c r="G7569" s="174"/>
      <c r="J7569" s="170" t="str">
        <f t="shared" si="1641"/>
        <v>0</v>
      </c>
      <c r="K7569" s="170" t="str">
        <f t="shared" si="1642"/>
        <v>0</v>
      </c>
      <c r="L7569" s="170" t="str">
        <f t="shared" si="1643"/>
        <v>0</v>
      </c>
      <c r="M7569" s="119" t="str">
        <f t="shared" si="1644"/>
        <v>0</v>
      </c>
      <c r="N7569" s="120" t="str">
        <f t="shared" si="1645"/>
        <v>OK</v>
      </c>
      <c r="O7569" s="172">
        <f t="shared" si="1646"/>
        <v>0</v>
      </c>
      <c r="P7569" s="172">
        <f t="shared" si="1647"/>
        <v>0</v>
      </c>
      <c r="Q7569" s="172">
        <f t="shared" si="1648"/>
        <v>0</v>
      </c>
      <c r="R7569" s="111">
        <f t="shared" si="1649"/>
        <v>0</v>
      </c>
      <c r="S7569" s="122">
        <f t="shared" si="1650"/>
        <v>0</v>
      </c>
      <c r="T7569" s="123" t="str">
        <f t="shared" si="1651"/>
        <v>OK</v>
      </c>
      <c r="U7569" s="52" t="str">
        <f t="shared" si="1652"/>
        <v>OK</v>
      </c>
    </row>
    <row r="7570" spans="1:23">
      <c r="A7570" s="113">
        <f t="shared" si="1640"/>
        <v>199</v>
      </c>
      <c r="B7570" s="114"/>
      <c r="C7570" s="115"/>
      <c r="D7570" s="114"/>
      <c r="E7570" s="114"/>
      <c r="F7570" s="115"/>
      <c r="G7570" s="174"/>
      <c r="J7570" s="170" t="str">
        <f t="shared" si="1641"/>
        <v>0</v>
      </c>
      <c r="K7570" s="170" t="str">
        <f t="shared" si="1642"/>
        <v>0</v>
      </c>
      <c r="L7570" s="170" t="str">
        <f t="shared" si="1643"/>
        <v>0</v>
      </c>
      <c r="M7570" s="119" t="str">
        <f t="shared" si="1644"/>
        <v>0</v>
      </c>
      <c r="N7570" s="120" t="str">
        <f t="shared" si="1645"/>
        <v>OK</v>
      </c>
      <c r="O7570" s="172">
        <f t="shared" si="1646"/>
        <v>0</v>
      </c>
      <c r="P7570" s="172">
        <f t="shared" si="1647"/>
        <v>0</v>
      </c>
      <c r="Q7570" s="172">
        <f t="shared" si="1648"/>
        <v>0</v>
      </c>
      <c r="R7570" s="111">
        <f t="shared" si="1649"/>
        <v>0</v>
      </c>
      <c r="S7570" s="122">
        <f t="shared" si="1650"/>
        <v>0</v>
      </c>
      <c r="T7570" s="123" t="str">
        <f t="shared" si="1651"/>
        <v>OK</v>
      </c>
      <c r="U7570" s="52" t="str">
        <f t="shared" si="1652"/>
        <v>OK</v>
      </c>
    </row>
    <row r="7571" spans="1:23" ht="15">
      <c r="A7571" s="175"/>
      <c r="B7571" s="86" t="s">
        <v>38</v>
      </c>
      <c r="C7571" s="126"/>
      <c r="D7571" s="176"/>
      <c r="E7571" s="176">
        <f>COUNT(E7372:E7570)</f>
        <v>0</v>
      </c>
      <c r="F7571" s="163"/>
      <c r="G7571" s="177">
        <f>SUM(G7372:G7570)</f>
        <v>0</v>
      </c>
      <c r="J7571" s="170">
        <f t="shared" ref="J7571:M7571" si="1653">SUM(J7372:J7570)</f>
        <v>0</v>
      </c>
      <c r="K7571" s="170">
        <f t="shared" si="1653"/>
        <v>0</v>
      </c>
      <c r="L7571" s="170">
        <f t="shared" si="1653"/>
        <v>0</v>
      </c>
      <c r="M7571" s="171">
        <f t="shared" si="1653"/>
        <v>0</v>
      </c>
      <c r="N7571" s="120"/>
      <c r="O7571" s="172">
        <f t="shared" ref="O7571:S7571" si="1654">SUM(O7372:O7570)</f>
        <v>0</v>
      </c>
      <c r="P7571" s="172">
        <f t="shared" si="1654"/>
        <v>0</v>
      </c>
      <c r="Q7571" s="172">
        <f t="shared" si="1654"/>
        <v>0</v>
      </c>
      <c r="R7571" s="178">
        <f t="shared" si="1654"/>
        <v>0</v>
      </c>
      <c r="S7571" s="178">
        <f t="shared" si="1654"/>
        <v>0</v>
      </c>
      <c r="T7571" s="162"/>
      <c r="U7571" s="52">
        <f t="shared" si="1652"/>
        <v>0</v>
      </c>
      <c r="V7571" s="144"/>
      <c r="W7571" s="144" t="str">
        <f>+B7571</f>
        <v>TOTAL STREET NAME 26</v>
      </c>
    </row>
    <row r="7572" spans="1:23">
      <c r="A7572" s="113">
        <v>1</v>
      </c>
      <c r="B7572" s="114"/>
      <c r="C7572" s="115"/>
      <c r="D7572" s="114"/>
      <c r="E7572" s="114"/>
      <c r="F7572" s="115"/>
      <c r="G7572" s="174"/>
      <c r="J7572" s="170" t="str">
        <f t="shared" si="1641"/>
        <v>0</v>
      </c>
      <c r="K7572" s="170" t="str">
        <f t="shared" si="1642"/>
        <v>0</v>
      </c>
      <c r="L7572" s="170" t="str">
        <f t="shared" si="1643"/>
        <v>0</v>
      </c>
      <c r="M7572" s="119" t="str">
        <f t="shared" si="1644"/>
        <v>0</v>
      </c>
      <c r="N7572" s="120" t="str">
        <f t="shared" si="1645"/>
        <v>OK</v>
      </c>
      <c r="O7572" s="172">
        <f t="shared" si="1646"/>
        <v>0</v>
      </c>
      <c r="P7572" s="172">
        <f t="shared" si="1647"/>
        <v>0</v>
      </c>
      <c r="Q7572" s="172">
        <f t="shared" si="1648"/>
        <v>0</v>
      </c>
      <c r="R7572" s="111">
        <f t="shared" si="1649"/>
        <v>0</v>
      </c>
      <c r="S7572" s="122">
        <f t="shared" si="1650"/>
        <v>0</v>
      </c>
      <c r="T7572" s="123" t="str">
        <f t="shared" si="1651"/>
        <v>OK</v>
      </c>
      <c r="U7572" s="52" t="str">
        <f t="shared" si="1652"/>
        <v>OK</v>
      </c>
    </row>
    <row r="7573" spans="1:23">
      <c r="A7573" s="113">
        <f>A7572+1</f>
        <v>2</v>
      </c>
      <c r="B7573" s="114"/>
      <c r="C7573" s="115"/>
      <c r="D7573" s="114"/>
      <c r="E7573" s="114"/>
      <c r="F7573" s="115"/>
      <c r="G7573" s="174"/>
      <c r="J7573" s="170" t="str">
        <f t="shared" si="1641"/>
        <v>0</v>
      </c>
      <c r="K7573" s="170" t="str">
        <f t="shared" si="1642"/>
        <v>0</v>
      </c>
      <c r="L7573" s="170" t="str">
        <f t="shared" si="1643"/>
        <v>0</v>
      </c>
      <c r="M7573" s="119" t="str">
        <f t="shared" si="1644"/>
        <v>0</v>
      </c>
      <c r="N7573" s="120" t="str">
        <f t="shared" si="1645"/>
        <v>OK</v>
      </c>
      <c r="O7573" s="172">
        <f t="shared" si="1646"/>
        <v>0</v>
      </c>
      <c r="P7573" s="172">
        <f t="shared" si="1647"/>
        <v>0</v>
      </c>
      <c r="Q7573" s="172">
        <f t="shared" si="1648"/>
        <v>0</v>
      </c>
      <c r="R7573" s="111">
        <f t="shared" si="1649"/>
        <v>0</v>
      </c>
      <c r="S7573" s="122">
        <f t="shared" si="1650"/>
        <v>0</v>
      </c>
      <c r="T7573" s="123" t="str">
        <f t="shared" si="1651"/>
        <v>OK</v>
      </c>
      <c r="U7573" s="52" t="str">
        <f t="shared" si="1652"/>
        <v>OK</v>
      </c>
    </row>
    <row r="7574" spans="1:23">
      <c r="A7574" s="113">
        <f t="shared" ref="A7574:A7637" si="1655">A7573+1</f>
        <v>3</v>
      </c>
      <c r="B7574" s="114"/>
      <c r="C7574" s="115"/>
      <c r="D7574" s="114"/>
      <c r="E7574" s="114"/>
      <c r="F7574" s="115"/>
      <c r="G7574" s="174"/>
      <c r="J7574" s="170" t="str">
        <f t="shared" si="1641"/>
        <v>0</v>
      </c>
      <c r="K7574" s="170" t="str">
        <f t="shared" si="1642"/>
        <v>0</v>
      </c>
      <c r="L7574" s="170" t="str">
        <f t="shared" si="1643"/>
        <v>0</v>
      </c>
      <c r="M7574" s="119" t="str">
        <f t="shared" si="1644"/>
        <v>0</v>
      </c>
      <c r="N7574" s="120" t="str">
        <f t="shared" si="1645"/>
        <v>OK</v>
      </c>
      <c r="O7574" s="172">
        <f t="shared" si="1646"/>
        <v>0</v>
      </c>
      <c r="P7574" s="172">
        <f t="shared" si="1647"/>
        <v>0</v>
      </c>
      <c r="Q7574" s="172">
        <f t="shared" si="1648"/>
        <v>0</v>
      </c>
      <c r="R7574" s="111">
        <f t="shared" si="1649"/>
        <v>0</v>
      </c>
      <c r="S7574" s="122">
        <f t="shared" si="1650"/>
        <v>0</v>
      </c>
      <c r="T7574" s="123" t="str">
        <f t="shared" si="1651"/>
        <v>OK</v>
      </c>
      <c r="U7574" s="52" t="str">
        <f t="shared" si="1652"/>
        <v>OK</v>
      </c>
    </row>
    <row r="7575" spans="1:23">
      <c r="A7575" s="113">
        <f t="shared" si="1655"/>
        <v>4</v>
      </c>
      <c r="B7575" s="114"/>
      <c r="C7575" s="115"/>
      <c r="D7575" s="114"/>
      <c r="E7575" s="114"/>
      <c r="F7575" s="115"/>
      <c r="G7575" s="174"/>
      <c r="J7575" s="170" t="str">
        <f t="shared" si="1641"/>
        <v>0</v>
      </c>
      <c r="K7575" s="170" t="str">
        <f t="shared" si="1642"/>
        <v>0</v>
      </c>
      <c r="L7575" s="170" t="str">
        <f t="shared" si="1643"/>
        <v>0</v>
      </c>
      <c r="M7575" s="119" t="str">
        <f t="shared" si="1644"/>
        <v>0</v>
      </c>
      <c r="N7575" s="120" t="str">
        <f t="shared" si="1645"/>
        <v>OK</v>
      </c>
      <c r="O7575" s="172">
        <f t="shared" si="1646"/>
        <v>0</v>
      </c>
      <c r="P7575" s="172">
        <f t="shared" si="1647"/>
        <v>0</v>
      </c>
      <c r="Q7575" s="172">
        <f t="shared" si="1648"/>
        <v>0</v>
      </c>
      <c r="R7575" s="111">
        <f t="shared" si="1649"/>
        <v>0</v>
      </c>
      <c r="S7575" s="122">
        <f t="shared" si="1650"/>
        <v>0</v>
      </c>
      <c r="T7575" s="123" t="str">
        <f t="shared" si="1651"/>
        <v>OK</v>
      </c>
      <c r="U7575" s="52" t="str">
        <f t="shared" si="1652"/>
        <v>OK</v>
      </c>
    </row>
    <row r="7576" spans="1:23">
      <c r="A7576" s="113">
        <f t="shared" si="1655"/>
        <v>5</v>
      </c>
      <c r="B7576" s="114"/>
      <c r="C7576" s="115"/>
      <c r="D7576" s="114"/>
      <c r="E7576" s="114"/>
      <c r="F7576" s="115"/>
      <c r="G7576" s="174"/>
      <c r="J7576" s="170" t="str">
        <f t="shared" si="1641"/>
        <v>0</v>
      </c>
      <c r="K7576" s="170" t="str">
        <f t="shared" si="1642"/>
        <v>0</v>
      </c>
      <c r="L7576" s="170" t="str">
        <f t="shared" si="1643"/>
        <v>0</v>
      </c>
      <c r="M7576" s="119" t="str">
        <f t="shared" si="1644"/>
        <v>0</v>
      </c>
      <c r="N7576" s="120" t="str">
        <f t="shared" si="1645"/>
        <v>OK</v>
      </c>
      <c r="O7576" s="172">
        <f t="shared" si="1646"/>
        <v>0</v>
      </c>
      <c r="P7576" s="172">
        <f t="shared" si="1647"/>
        <v>0</v>
      </c>
      <c r="Q7576" s="172">
        <f t="shared" si="1648"/>
        <v>0</v>
      </c>
      <c r="R7576" s="111">
        <f t="shared" si="1649"/>
        <v>0</v>
      </c>
      <c r="S7576" s="122">
        <f t="shared" si="1650"/>
        <v>0</v>
      </c>
      <c r="T7576" s="123" t="str">
        <f t="shared" si="1651"/>
        <v>OK</v>
      </c>
      <c r="U7576" s="52" t="str">
        <f t="shared" si="1652"/>
        <v>OK</v>
      </c>
    </row>
    <row r="7577" spans="1:23">
      <c r="A7577" s="113">
        <f t="shared" si="1655"/>
        <v>6</v>
      </c>
      <c r="B7577" s="114"/>
      <c r="C7577" s="115"/>
      <c r="D7577" s="114"/>
      <c r="E7577" s="114"/>
      <c r="F7577" s="115"/>
      <c r="G7577" s="174"/>
      <c r="J7577" s="170" t="str">
        <f t="shared" si="1641"/>
        <v>0</v>
      </c>
      <c r="K7577" s="170" t="str">
        <f t="shared" si="1642"/>
        <v>0</v>
      </c>
      <c r="L7577" s="170" t="str">
        <f t="shared" si="1643"/>
        <v>0</v>
      </c>
      <c r="M7577" s="119" t="str">
        <f t="shared" si="1644"/>
        <v>0</v>
      </c>
      <c r="N7577" s="120" t="str">
        <f t="shared" si="1645"/>
        <v>OK</v>
      </c>
      <c r="O7577" s="172">
        <f t="shared" si="1646"/>
        <v>0</v>
      </c>
      <c r="P7577" s="172">
        <f t="shared" si="1647"/>
        <v>0</v>
      </c>
      <c r="Q7577" s="172">
        <f t="shared" si="1648"/>
        <v>0</v>
      </c>
      <c r="R7577" s="111">
        <f t="shared" si="1649"/>
        <v>0</v>
      </c>
      <c r="S7577" s="122">
        <f t="shared" si="1650"/>
        <v>0</v>
      </c>
      <c r="T7577" s="123" t="str">
        <f t="shared" si="1651"/>
        <v>OK</v>
      </c>
      <c r="U7577" s="52" t="str">
        <f t="shared" si="1652"/>
        <v>OK</v>
      </c>
    </row>
    <row r="7578" spans="1:23">
      <c r="A7578" s="113">
        <f t="shared" si="1655"/>
        <v>7</v>
      </c>
      <c r="B7578" s="114"/>
      <c r="C7578" s="115"/>
      <c r="D7578" s="114"/>
      <c r="E7578" s="114"/>
      <c r="F7578" s="115"/>
      <c r="G7578" s="174"/>
      <c r="J7578" s="170" t="str">
        <f t="shared" si="1641"/>
        <v>0</v>
      </c>
      <c r="K7578" s="170" t="str">
        <f t="shared" si="1642"/>
        <v>0</v>
      </c>
      <c r="L7578" s="170" t="str">
        <f t="shared" si="1643"/>
        <v>0</v>
      </c>
      <c r="M7578" s="119" t="str">
        <f t="shared" si="1644"/>
        <v>0</v>
      </c>
      <c r="N7578" s="120" t="str">
        <f t="shared" si="1645"/>
        <v>OK</v>
      </c>
      <c r="O7578" s="172">
        <f t="shared" si="1646"/>
        <v>0</v>
      </c>
      <c r="P7578" s="172">
        <f t="shared" si="1647"/>
        <v>0</v>
      </c>
      <c r="Q7578" s="172">
        <f t="shared" si="1648"/>
        <v>0</v>
      </c>
      <c r="R7578" s="111">
        <f t="shared" si="1649"/>
        <v>0</v>
      </c>
      <c r="S7578" s="122">
        <f t="shared" si="1650"/>
        <v>0</v>
      </c>
      <c r="T7578" s="123" t="str">
        <f t="shared" si="1651"/>
        <v>OK</v>
      </c>
      <c r="U7578" s="52" t="str">
        <f t="shared" si="1652"/>
        <v>OK</v>
      </c>
    </row>
    <row r="7579" spans="1:23">
      <c r="A7579" s="113">
        <f t="shared" si="1655"/>
        <v>8</v>
      </c>
      <c r="B7579" s="114"/>
      <c r="C7579" s="115"/>
      <c r="D7579" s="114"/>
      <c r="E7579" s="114"/>
      <c r="F7579" s="115"/>
      <c r="G7579" s="174"/>
      <c r="J7579" s="170" t="str">
        <f t="shared" si="1641"/>
        <v>0</v>
      </c>
      <c r="K7579" s="170" t="str">
        <f t="shared" si="1642"/>
        <v>0</v>
      </c>
      <c r="L7579" s="170" t="str">
        <f t="shared" si="1643"/>
        <v>0</v>
      </c>
      <c r="M7579" s="119" t="str">
        <f t="shared" si="1644"/>
        <v>0</v>
      </c>
      <c r="N7579" s="120" t="str">
        <f t="shared" si="1645"/>
        <v>OK</v>
      </c>
      <c r="O7579" s="172">
        <f t="shared" si="1646"/>
        <v>0</v>
      </c>
      <c r="P7579" s="172">
        <f t="shared" si="1647"/>
        <v>0</v>
      </c>
      <c r="Q7579" s="172">
        <f t="shared" si="1648"/>
        <v>0</v>
      </c>
      <c r="R7579" s="111">
        <f t="shared" si="1649"/>
        <v>0</v>
      </c>
      <c r="S7579" s="122">
        <f t="shared" si="1650"/>
        <v>0</v>
      </c>
      <c r="T7579" s="123" t="str">
        <f t="shared" si="1651"/>
        <v>OK</v>
      </c>
      <c r="U7579" s="52" t="str">
        <f t="shared" si="1652"/>
        <v>OK</v>
      </c>
    </row>
    <row r="7580" spans="1:23">
      <c r="A7580" s="113">
        <f t="shared" si="1655"/>
        <v>9</v>
      </c>
      <c r="B7580" s="114"/>
      <c r="C7580" s="115"/>
      <c r="D7580" s="114"/>
      <c r="E7580" s="114"/>
      <c r="F7580" s="115"/>
      <c r="G7580" s="174"/>
      <c r="J7580" s="170" t="str">
        <f t="shared" si="1641"/>
        <v>0</v>
      </c>
      <c r="K7580" s="170" t="str">
        <f t="shared" si="1642"/>
        <v>0</v>
      </c>
      <c r="L7580" s="170" t="str">
        <f t="shared" si="1643"/>
        <v>0</v>
      </c>
      <c r="M7580" s="119" t="str">
        <f t="shared" si="1644"/>
        <v>0</v>
      </c>
      <c r="N7580" s="120" t="str">
        <f t="shared" si="1645"/>
        <v>OK</v>
      </c>
      <c r="O7580" s="172">
        <f t="shared" si="1646"/>
        <v>0</v>
      </c>
      <c r="P7580" s="172">
        <f t="shared" si="1647"/>
        <v>0</v>
      </c>
      <c r="Q7580" s="172">
        <f t="shared" si="1648"/>
        <v>0</v>
      </c>
      <c r="R7580" s="111">
        <f t="shared" si="1649"/>
        <v>0</v>
      </c>
      <c r="S7580" s="122">
        <f t="shared" si="1650"/>
        <v>0</v>
      </c>
      <c r="T7580" s="123" t="str">
        <f t="shared" si="1651"/>
        <v>OK</v>
      </c>
      <c r="U7580" s="52" t="str">
        <f t="shared" si="1652"/>
        <v>OK</v>
      </c>
    </row>
    <row r="7581" spans="1:23">
      <c r="A7581" s="113">
        <f t="shared" si="1655"/>
        <v>10</v>
      </c>
      <c r="B7581" s="114"/>
      <c r="C7581" s="115"/>
      <c r="D7581" s="114"/>
      <c r="E7581" s="114"/>
      <c r="F7581" s="115"/>
      <c r="G7581" s="174"/>
      <c r="J7581" s="170" t="str">
        <f t="shared" si="1641"/>
        <v>0</v>
      </c>
      <c r="K7581" s="170" t="str">
        <f t="shared" si="1642"/>
        <v>0</v>
      </c>
      <c r="L7581" s="170" t="str">
        <f t="shared" si="1643"/>
        <v>0</v>
      </c>
      <c r="M7581" s="119" t="str">
        <f t="shared" si="1644"/>
        <v>0</v>
      </c>
      <c r="N7581" s="120" t="str">
        <f t="shared" si="1645"/>
        <v>OK</v>
      </c>
      <c r="O7581" s="172">
        <f t="shared" si="1646"/>
        <v>0</v>
      </c>
      <c r="P7581" s="172">
        <f t="shared" si="1647"/>
        <v>0</v>
      </c>
      <c r="Q7581" s="172">
        <f t="shared" si="1648"/>
        <v>0</v>
      </c>
      <c r="R7581" s="111">
        <f t="shared" si="1649"/>
        <v>0</v>
      </c>
      <c r="S7581" s="122">
        <f t="shared" si="1650"/>
        <v>0</v>
      </c>
      <c r="T7581" s="123" t="str">
        <f t="shared" si="1651"/>
        <v>OK</v>
      </c>
      <c r="U7581" s="52" t="str">
        <f t="shared" si="1652"/>
        <v>OK</v>
      </c>
    </row>
    <row r="7582" spans="1:23">
      <c r="A7582" s="113">
        <f t="shared" si="1655"/>
        <v>11</v>
      </c>
      <c r="B7582" s="114"/>
      <c r="C7582" s="115"/>
      <c r="D7582" s="114"/>
      <c r="E7582" s="114"/>
      <c r="F7582" s="115"/>
      <c r="G7582" s="174"/>
      <c r="J7582" s="170" t="str">
        <f t="shared" si="1641"/>
        <v>0</v>
      </c>
      <c r="K7582" s="170" t="str">
        <f t="shared" si="1642"/>
        <v>0</v>
      </c>
      <c r="L7582" s="170" t="str">
        <f t="shared" si="1643"/>
        <v>0</v>
      </c>
      <c r="M7582" s="119" t="str">
        <f t="shared" si="1644"/>
        <v>0</v>
      </c>
      <c r="N7582" s="120" t="str">
        <f t="shared" si="1645"/>
        <v>OK</v>
      </c>
      <c r="O7582" s="172">
        <f t="shared" si="1646"/>
        <v>0</v>
      </c>
      <c r="P7582" s="172">
        <f t="shared" si="1647"/>
        <v>0</v>
      </c>
      <c r="Q7582" s="172">
        <f t="shared" si="1648"/>
        <v>0</v>
      </c>
      <c r="R7582" s="111">
        <f t="shared" si="1649"/>
        <v>0</v>
      </c>
      <c r="S7582" s="122">
        <f t="shared" si="1650"/>
        <v>0</v>
      </c>
      <c r="T7582" s="123" t="str">
        <f t="shared" si="1651"/>
        <v>OK</v>
      </c>
      <c r="U7582" s="52" t="str">
        <f t="shared" si="1652"/>
        <v>OK</v>
      </c>
    </row>
    <row r="7583" spans="1:23">
      <c r="A7583" s="113">
        <f t="shared" si="1655"/>
        <v>12</v>
      </c>
      <c r="B7583" s="114"/>
      <c r="C7583" s="115"/>
      <c r="D7583" s="114"/>
      <c r="E7583" s="114"/>
      <c r="F7583" s="115"/>
      <c r="G7583" s="174"/>
      <c r="J7583" s="170" t="str">
        <f t="shared" si="1641"/>
        <v>0</v>
      </c>
      <c r="K7583" s="170" t="str">
        <f t="shared" si="1642"/>
        <v>0</v>
      </c>
      <c r="L7583" s="170" t="str">
        <f t="shared" si="1643"/>
        <v>0</v>
      </c>
      <c r="M7583" s="119" t="str">
        <f t="shared" si="1644"/>
        <v>0</v>
      </c>
      <c r="N7583" s="120" t="str">
        <f t="shared" si="1645"/>
        <v>OK</v>
      </c>
      <c r="O7583" s="172">
        <f t="shared" si="1646"/>
        <v>0</v>
      </c>
      <c r="P7583" s="172">
        <f t="shared" si="1647"/>
        <v>0</v>
      </c>
      <c r="Q7583" s="172">
        <f t="shared" si="1648"/>
        <v>0</v>
      </c>
      <c r="R7583" s="111">
        <f t="shared" si="1649"/>
        <v>0</v>
      </c>
      <c r="S7583" s="122">
        <f t="shared" si="1650"/>
        <v>0</v>
      </c>
      <c r="T7583" s="123" t="str">
        <f t="shared" si="1651"/>
        <v>OK</v>
      </c>
      <c r="U7583" s="52" t="str">
        <f t="shared" si="1652"/>
        <v>OK</v>
      </c>
    </row>
    <row r="7584" spans="1:23">
      <c r="A7584" s="113">
        <f t="shared" si="1655"/>
        <v>13</v>
      </c>
      <c r="B7584" s="114"/>
      <c r="C7584" s="115"/>
      <c r="D7584" s="114"/>
      <c r="E7584" s="114"/>
      <c r="F7584" s="115"/>
      <c r="G7584" s="174"/>
      <c r="J7584" s="170" t="str">
        <f t="shared" si="1641"/>
        <v>0</v>
      </c>
      <c r="K7584" s="170" t="str">
        <f t="shared" si="1642"/>
        <v>0</v>
      </c>
      <c r="L7584" s="170" t="str">
        <f t="shared" si="1643"/>
        <v>0</v>
      </c>
      <c r="M7584" s="119" t="str">
        <f t="shared" si="1644"/>
        <v>0</v>
      </c>
      <c r="N7584" s="120" t="str">
        <f t="shared" si="1645"/>
        <v>OK</v>
      </c>
      <c r="O7584" s="172">
        <f t="shared" si="1646"/>
        <v>0</v>
      </c>
      <c r="P7584" s="172">
        <f t="shared" si="1647"/>
        <v>0</v>
      </c>
      <c r="Q7584" s="172">
        <f t="shared" si="1648"/>
        <v>0</v>
      </c>
      <c r="R7584" s="111">
        <f t="shared" si="1649"/>
        <v>0</v>
      </c>
      <c r="S7584" s="122">
        <f t="shared" si="1650"/>
        <v>0</v>
      </c>
      <c r="T7584" s="123" t="str">
        <f t="shared" si="1651"/>
        <v>OK</v>
      </c>
      <c r="U7584" s="52" t="str">
        <f t="shared" si="1652"/>
        <v>OK</v>
      </c>
    </row>
    <row r="7585" spans="1:21">
      <c r="A7585" s="113">
        <f t="shared" si="1655"/>
        <v>14</v>
      </c>
      <c r="B7585" s="114"/>
      <c r="C7585" s="115"/>
      <c r="D7585" s="114"/>
      <c r="E7585" s="114"/>
      <c r="F7585" s="115"/>
      <c r="G7585" s="174"/>
      <c r="J7585" s="170" t="str">
        <f t="shared" si="1641"/>
        <v>0</v>
      </c>
      <c r="K7585" s="170" t="str">
        <f t="shared" si="1642"/>
        <v>0</v>
      </c>
      <c r="L7585" s="170" t="str">
        <f t="shared" si="1643"/>
        <v>0</v>
      </c>
      <c r="M7585" s="119" t="str">
        <f t="shared" si="1644"/>
        <v>0</v>
      </c>
      <c r="N7585" s="120" t="str">
        <f t="shared" si="1645"/>
        <v>OK</v>
      </c>
      <c r="O7585" s="172">
        <f t="shared" si="1646"/>
        <v>0</v>
      </c>
      <c r="P7585" s="172">
        <f t="shared" si="1647"/>
        <v>0</v>
      </c>
      <c r="Q7585" s="172">
        <f t="shared" si="1648"/>
        <v>0</v>
      </c>
      <c r="R7585" s="111">
        <f t="shared" si="1649"/>
        <v>0</v>
      </c>
      <c r="S7585" s="122">
        <f t="shared" si="1650"/>
        <v>0</v>
      </c>
      <c r="T7585" s="123" t="str">
        <f t="shared" si="1651"/>
        <v>OK</v>
      </c>
      <c r="U7585" s="52" t="str">
        <f t="shared" si="1652"/>
        <v>OK</v>
      </c>
    </row>
    <row r="7586" spans="1:21">
      <c r="A7586" s="113">
        <f t="shared" si="1655"/>
        <v>15</v>
      </c>
      <c r="B7586" s="114"/>
      <c r="C7586" s="115"/>
      <c r="D7586" s="114"/>
      <c r="E7586" s="114"/>
      <c r="F7586" s="115"/>
      <c r="G7586" s="174"/>
      <c r="J7586" s="170" t="str">
        <f t="shared" si="1641"/>
        <v>0</v>
      </c>
      <c r="K7586" s="170" t="str">
        <f t="shared" si="1642"/>
        <v>0</v>
      </c>
      <c r="L7586" s="170" t="str">
        <f t="shared" si="1643"/>
        <v>0</v>
      </c>
      <c r="M7586" s="119" t="str">
        <f t="shared" si="1644"/>
        <v>0</v>
      </c>
      <c r="N7586" s="120" t="str">
        <f t="shared" si="1645"/>
        <v>OK</v>
      </c>
      <c r="O7586" s="172">
        <f t="shared" si="1646"/>
        <v>0</v>
      </c>
      <c r="P7586" s="172">
        <f t="shared" si="1647"/>
        <v>0</v>
      </c>
      <c r="Q7586" s="172">
        <f t="shared" si="1648"/>
        <v>0</v>
      </c>
      <c r="R7586" s="111">
        <f t="shared" si="1649"/>
        <v>0</v>
      </c>
      <c r="S7586" s="122">
        <f t="shared" si="1650"/>
        <v>0</v>
      </c>
      <c r="T7586" s="123" t="str">
        <f t="shared" si="1651"/>
        <v>OK</v>
      </c>
      <c r="U7586" s="52" t="str">
        <f t="shared" si="1652"/>
        <v>OK</v>
      </c>
    </row>
    <row r="7587" spans="1:21">
      <c r="A7587" s="113">
        <f t="shared" si="1655"/>
        <v>16</v>
      </c>
      <c r="B7587" s="114"/>
      <c r="C7587" s="115"/>
      <c r="D7587" s="114"/>
      <c r="E7587" s="114"/>
      <c r="F7587" s="115"/>
      <c r="G7587" s="174"/>
      <c r="J7587" s="170" t="str">
        <f t="shared" si="1641"/>
        <v>0</v>
      </c>
      <c r="K7587" s="170" t="str">
        <f t="shared" si="1642"/>
        <v>0</v>
      </c>
      <c r="L7587" s="170" t="str">
        <f t="shared" si="1643"/>
        <v>0</v>
      </c>
      <c r="M7587" s="119" t="str">
        <f t="shared" si="1644"/>
        <v>0</v>
      </c>
      <c r="N7587" s="120" t="str">
        <f t="shared" si="1645"/>
        <v>OK</v>
      </c>
      <c r="O7587" s="172">
        <f t="shared" si="1646"/>
        <v>0</v>
      </c>
      <c r="P7587" s="172">
        <f t="shared" si="1647"/>
        <v>0</v>
      </c>
      <c r="Q7587" s="172">
        <f t="shared" si="1648"/>
        <v>0</v>
      </c>
      <c r="R7587" s="111">
        <f t="shared" si="1649"/>
        <v>0</v>
      </c>
      <c r="S7587" s="122">
        <f t="shared" si="1650"/>
        <v>0</v>
      </c>
      <c r="T7587" s="123" t="str">
        <f t="shared" si="1651"/>
        <v>OK</v>
      </c>
      <c r="U7587" s="52" t="str">
        <f t="shared" si="1652"/>
        <v>OK</v>
      </c>
    </row>
    <row r="7588" spans="1:21">
      <c r="A7588" s="113">
        <f t="shared" si="1655"/>
        <v>17</v>
      </c>
      <c r="B7588" s="114"/>
      <c r="C7588" s="115"/>
      <c r="D7588" s="114"/>
      <c r="E7588" s="114"/>
      <c r="F7588" s="115"/>
      <c r="G7588" s="174"/>
      <c r="J7588" s="170" t="str">
        <f t="shared" si="1641"/>
        <v>0</v>
      </c>
      <c r="K7588" s="170" t="str">
        <f t="shared" si="1642"/>
        <v>0</v>
      </c>
      <c r="L7588" s="170" t="str">
        <f t="shared" si="1643"/>
        <v>0</v>
      </c>
      <c r="M7588" s="119" t="str">
        <f t="shared" si="1644"/>
        <v>0</v>
      </c>
      <c r="N7588" s="120" t="str">
        <f t="shared" si="1645"/>
        <v>OK</v>
      </c>
      <c r="O7588" s="172">
        <f t="shared" si="1646"/>
        <v>0</v>
      </c>
      <c r="P7588" s="172">
        <f t="shared" si="1647"/>
        <v>0</v>
      </c>
      <c r="Q7588" s="172">
        <f t="shared" si="1648"/>
        <v>0</v>
      </c>
      <c r="R7588" s="111">
        <f t="shared" si="1649"/>
        <v>0</v>
      </c>
      <c r="S7588" s="122">
        <f t="shared" si="1650"/>
        <v>0</v>
      </c>
      <c r="T7588" s="123" t="str">
        <f t="shared" si="1651"/>
        <v>OK</v>
      </c>
      <c r="U7588" s="52" t="str">
        <f t="shared" si="1652"/>
        <v>OK</v>
      </c>
    </row>
    <row r="7589" spans="1:21">
      <c r="A7589" s="113">
        <f t="shared" si="1655"/>
        <v>18</v>
      </c>
      <c r="B7589" s="114"/>
      <c r="C7589" s="115"/>
      <c r="D7589" s="114"/>
      <c r="E7589" s="114"/>
      <c r="F7589" s="115"/>
      <c r="G7589" s="174"/>
      <c r="J7589" s="170" t="str">
        <f t="shared" ref="J7589:J7652" si="1656">IF(F7589="SMALL",1,"0")</f>
        <v>0</v>
      </c>
      <c r="K7589" s="170" t="str">
        <f t="shared" ref="K7589:K7652" si="1657">IF(F7589="MEDIUM",1,"0")</f>
        <v>0</v>
      </c>
      <c r="L7589" s="170" t="str">
        <f t="shared" ref="L7589:L7652" si="1658">IF(F7589="LARGE",1,"0")</f>
        <v>0</v>
      </c>
      <c r="M7589" s="119" t="str">
        <f t="shared" ref="M7589:M7652" si="1659">IF(F7589="XLARGE",1,"0")</f>
        <v>0</v>
      </c>
      <c r="N7589" s="120" t="str">
        <f t="shared" ref="N7589:N7652" si="1660">IF(H7589*I7589=G7589,"OK","ERROR")</f>
        <v>OK</v>
      </c>
      <c r="O7589" s="172">
        <f t="shared" ref="O7589:O7652" si="1661">IF(J7589=1,$G7589,0)</f>
        <v>0</v>
      </c>
      <c r="P7589" s="172">
        <f t="shared" ref="P7589:P7652" si="1662">IF(K7589=1,$G7589,0)</f>
        <v>0</v>
      </c>
      <c r="Q7589" s="172">
        <f t="shared" ref="Q7589:Q7652" si="1663">IF(L7589=1,$G7589,0)</f>
        <v>0</v>
      </c>
      <c r="R7589" s="111">
        <f t="shared" ref="R7589:R7652" si="1664">IF(M7589=1,$G7589,0)</f>
        <v>0</v>
      </c>
      <c r="S7589" s="122">
        <f t="shared" ref="S7589:S7652" si="1665">SUM(O7589:R7589)</f>
        <v>0</v>
      </c>
      <c r="T7589" s="123" t="str">
        <f t="shared" ref="T7589:T7652" si="1666">IF(G7589=S7589,"OK","ERROR")</f>
        <v>OK</v>
      </c>
      <c r="U7589" s="52" t="str">
        <f t="shared" si="1652"/>
        <v>OK</v>
      </c>
    </row>
    <row r="7590" spans="1:21">
      <c r="A7590" s="113">
        <f t="shared" si="1655"/>
        <v>19</v>
      </c>
      <c r="B7590" s="114"/>
      <c r="C7590" s="115"/>
      <c r="D7590" s="114"/>
      <c r="E7590" s="114"/>
      <c r="F7590" s="115"/>
      <c r="G7590" s="174"/>
      <c r="J7590" s="170" t="str">
        <f t="shared" si="1656"/>
        <v>0</v>
      </c>
      <c r="K7590" s="170" t="str">
        <f t="shared" si="1657"/>
        <v>0</v>
      </c>
      <c r="L7590" s="170" t="str">
        <f t="shared" si="1658"/>
        <v>0</v>
      </c>
      <c r="M7590" s="119" t="str">
        <f t="shared" si="1659"/>
        <v>0</v>
      </c>
      <c r="N7590" s="120" t="str">
        <f t="shared" si="1660"/>
        <v>OK</v>
      </c>
      <c r="O7590" s="172">
        <f t="shared" si="1661"/>
        <v>0</v>
      </c>
      <c r="P7590" s="172">
        <f t="shared" si="1662"/>
        <v>0</v>
      </c>
      <c r="Q7590" s="172">
        <f t="shared" si="1663"/>
        <v>0</v>
      </c>
      <c r="R7590" s="111">
        <f t="shared" si="1664"/>
        <v>0</v>
      </c>
      <c r="S7590" s="122">
        <f t="shared" si="1665"/>
        <v>0</v>
      </c>
      <c r="T7590" s="123" t="str">
        <f t="shared" si="1666"/>
        <v>OK</v>
      </c>
      <c r="U7590" s="52" t="str">
        <f t="shared" si="1652"/>
        <v>OK</v>
      </c>
    </row>
    <row r="7591" spans="1:21">
      <c r="A7591" s="113">
        <f t="shared" si="1655"/>
        <v>20</v>
      </c>
      <c r="B7591" s="114"/>
      <c r="C7591" s="115"/>
      <c r="D7591" s="114"/>
      <c r="E7591" s="114"/>
      <c r="F7591" s="115"/>
      <c r="G7591" s="174"/>
      <c r="J7591" s="170" t="str">
        <f t="shared" si="1656"/>
        <v>0</v>
      </c>
      <c r="K7591" s="170" t="str">
        <f t="shared" si="1657"/>
        <v>0</v>
      </c>
      <c r="L7591" s="170" t="str">
        <f t="shared" si="1658"/>
        <v>0</v>
      </c>
      <c r="M7591" s="119" t="str">
        <f t="shared" si="1659"/>
        <v>0</v>
      </c>
      <c r="N7591" s="120" t="str">
        <f t="shared" si="1660"/>
        <v>OK</v>
      </c>
      <c r="O7591" s="172">
        <f t="shared" si="1661"/>
        <v>0</v>
      </c>
      <c r="P7591" s="172">
        <f t="shared" si="1662"/>
        <v>0</v>
      </c>
      <c r="Q7591" s="172">
        <f t="shared" si="1663"/>
        <v>0</v>
      </c>
      <c r="R7591" s="111">
        <f t="shared" si="1664"/>
        <v>0</v>
      </c>
      <c r="S7591" s="122">
        <f t="shared" si="1665"/>
        <v>0</v>
      </c>
      <c r="T7591" s="123" t="str">
        <f t="shared" si="1666"/>
        <v>OK</v>
      </c>
      <c r="U7591" s="52" t="str">
        <f t="shared" si="1652"/>
        <v>OK</v>
      </c>
    </row>
    <row r="7592" spans="1:21">
      <c r="A7592" s="113">
        <f t="shared" si="1655"/>
        <v>21</v>
      </c>
      <c r="B7592" s="114"/>
      <c r="C7592" s="115"/>
      <c r="D7592" s="114"/>
      <c r="E7592" s="114"/>
      <c r="F7592" s="115"/>
      <c r="G7592" s="174"/>
      <c r="J7592" s="170" t="str">
        <f t="shared" si="1656"/>
        <v>0</v>
      </c>
      <c r="K7592" s="170" t="str">
        <f t="shared" si="1657"/>
        <v>0</v>
      </c>
      <c r="L7592" s="170" t="str">
        <f t="shared" si="1658"/>
        <v>0</v>
      </c>
      <c r="M7592" s="119" t="str">
        <f t="shared" si="1659"/>
        <v>0</v>
      </c>
      <c r="N7592" s="120" t="str">
        <f t="shared" si="1660"/>
        <v>OK</v>
      </c>
      <c r="O7592" s="172">
        <f t="shared" si="1661"/>
        <v>0</v>
      </c>
      <c r="P7592" s="172">
        <f t="shared" si="1662"/>
        <v>0</v>
      </c>
      <c r="Q7592" s="172">
        <f t="shared" si="1663"/>
        <v>0</v>
      </c>
      <c r="R7592" s="111">
        <f t="shared" si="1664"/>
        <v>0</v>
      </c>
      <c r="S7592" s="122">
        <f t="shared" si="1665"/>
        <v>0</v>
      </c>
      <c r="T7592" s="123" t="str">
        <f t="shared" si="1666"/>
        <v>OK</v>
      </c>
      <c r="U7592" s="52" t="str">
        <f t="shared" si="1652"/>
        <v>OK</v>
      </c>
    </row>
    <row r="7593" spans="1:21">
      <c r="A7593" s="113">
        <f t="shared" si="1655"/>
        <v>22</v>
      </c>
      <c r="B7593" s="114"/>
      <c r="C7593" s="115"/>
      <c r="D7593" s="114"/>
      <c r="E7593" s="114"/>
      <c r="F7593" s="115"/>
      <c r="G7593" s="174"/>
      <c r="J7593" s="170" t="str">
        <f t="shared" si="1656"/>
        <v>0</v>
      </c>
      <c r="K7593" s="170" t="str">
        <f t="shared" si="1657"/>
        <v>0</v>
      </c>
      <c r="L7593" s="170" t="str">
        <f t="shared" si="1658"/>
        <v>0</v>
      </c>
      <c r="M7593" s="119" t="str">
        <f t="shared" si="1659"/>
        <v>0</v>
      </c>
      <c r="N7593" s="120" t="str">
        <f t="shared" si="1660"/>
        <v>OK</v>
      </c>
      <c r="O7593" s="172">
        <f t="shared" si="1661"/>
        <v>0</v>
      </c>
      <c r="P7593" s="172">
        <f t="shared" si="1662"/>
        <v>0</v>
      </c>
      <c r="Q7593" s="172">
        <f t="shared" si="1663"/>
        <v>0</v>
      </c>
      <c r="R7593" s="111">
        <f t="shared" si="1664"/>
        <v>0</v>
      </c>
      <c r="S7593" s="122">
        <f t="shared" si="1665"/>
        <v>0</v>
      </c>
      <c r="T7593" s="123" t="str">
        <f t="shared" si="1666"/>
        <v>OK</v>
      </c>
      <c r="U7593" s="52" t="str">
        <f t="shared" si="1652"/>
        <v>OK</v>
      </c>
    </row>
    <row r="7594" spans="1:21">
      <c r="A7594" s="113">
        <f t="shared" si="1655"/>
        <v>23</v>
      </c>
      <c r="B7594" s="114"/>
      <c r="C7594" s="115"/>
      <c r="D7594" s="114"/>
      <c r="E7594" s="114"/>
      <c r="F7594" s="115"/>
      <c r="G7594" s="174"/>
      <c r="J7594" s="170" t="str">
        <f t="shared" si="1656"/>
        <v>0</v>
      </c>
      <c r="K7594" s="170" t="str">
        <f t="shared" si="1657"/>
        <v>0</v>
      </c>
      <c r="L7594" s="170" t="str">
        <f t="shared" si="1658"/>
        <v>0</v>
      </c>
      <c r="M7594" s="119" t="str">
        <f t="shared" si="1659"/>
        <v>0</v>
      </c>
      <c r="N7594" s="120" t="str">
        <f t="shared" si="1660"/>
        <v>OK</v>
      </c>
      <c r="O7594" s="172">
        <f t="shared" si="1661"/>
        <v>0</v>
      </c>
      <c r="P7594" s="172">
        <f t="shared" si="1662"/>
        <v>0</v>
      </c>
      <c r="Q7594" s="172">
        <f t="shared" si="1663"/>
        <v>0</v>
      </c>
      <c r="R7594" s="111">
        <f t="shared" si="1664"/>
        <v>0</v>
      </c>
      <c r="S7594" s="122">
        <f t="shared" si="1665"/>
        <v>0</v>
      </c>
      <c r="T7594" s="123" t="str">
        <f t="shared" si="1666"/>
        <v>OK</v>
      </c>
      <c r="U7594" s="52" t="str">
        <f t="shared" si="1652"/>
        <v>OK</v>
      </c>
    </row>
    <row r="7595" spans="1:21">
      <c r="A7595" s="113">
        <f t="shared" si="1655"/>
        <v>24</v>
      </c>
      <c r="B7595" s="114"/>
      <c r="C7595" s="115"/>
      <c r="D7595" s="114"/>
      <c r="E7595" s="114"/>
      <c r="F7595" s="115"/>
      <c r="G7595" s="174"/>
      <c r="J7595" s="170" t="str">
        <f t="shared" si="1656"/>
        <v>0</v>
      </c>
      <c r="K7595" s="170" t="str">
        <f t="shared" si="1657"/>
        <v>0</v>
      </c>
      <c r="L7595" s="170" t="str">
        <f t="shared" si="1658"/>
        <v>0</v>
      </c>
      <c r="M7595" s="119" t="str">
        <f t="shared" si="1659"/>
        <v>0</v>
      </c>
      <c r="N7595" s="120" t="str">
        <f t="shared" si="1660"/>
        <v>OK</v>
      </c>
      <c r="O7595" s="172">
        <f t="shared" si="1661"/>
        <v>0</v>
      </c>
      <c r="P7595" s="172">
        <f t="shared" si="1662"/>
        <v>0</v>
      </c>
      <c r="Q7595" s="172">
        <f t="shared" si="1663"/>
        <v>0</v>
      </c>
      <c r="R7595" s="111">
        <f t="shared" si="1664"/>
        <v>0</v>
      </c>
      <c r="S7595" s="122">
        <f t="shared" si="1665"/>
        <v>0</v>
      </c>
      <c r="T7595" s="123" t="str">
        <f t="shared" si="1666"/>
        <v>OK</v>
      </c>
      <c r="U7595" s="52" t="str">
        <f t="shared" si="1652"/>
        <v>OK</v>
      </c>
    </row>
    <row r="7596" spans="1:21">
      <c r="A7596" s="113">
        <f t="shared" si="1655"/>
        <v>25</v>
      </c>
      <c r="B7596" s="114"/>
      <c r="C7596" s="115"/>
      <c r="D7596" s="114"/>
      <c r="E7596" s="114"/>
      <c r="F7596" s="115"/>
      <c r="G7596" s="174"/>
      <c r="J7596" s="170" t="str">
        <f t="shared" si="1656"/>
        <v>0</v>
      </c>
      <c r="K7596" s="170" t="str">
        <f t="shared" si="1657"/>
        <v>0</v>
      </c>
      <c r="L7596" s="170" t="str">
        <f t="shared" si="1658"/>
        <v>0</v>
      </c>
      <c r="M7596" s="119" t="str">
        <f t="shared" si="1659"/>
        <v>0</v>
      </c>
      <c r="N7596" s="120" t="str">
        <f t="shared" si="1660"/>
        <v>OK</v>
      </c>
      <c r="O7596" s="172">
        <f t="shared" si="1661"/>
        <v>0</v>
      </c>
      <c r="P7596" s="172">
        <f t="shared" si="1662"/>
        <v>0</v>
      </c>
      <c r="Q7596" s="172">
        <f t="shared" si="1663"/>
        <v>0</v>
      </c>
      <c r="R7596" s="111">
        <f t="shared" si="1664"/>
        <v>0</v>
      </c>
      <c r="S7596" s="122">
        <f t="shared" si="1665"/>
        <v>0</v>
      </c>
      <c r="T7596" s="123" t="str">
        <f t="shared" si="1666"/>
        <v>OK</v>
      </c>
      <c r="U7596" s="52" t="str">
        <f t="shared" si="1652"/>
        <v>OK</v>
      </c>
    </row>
    <row r="7597" spans="1:21">
      <c r="A7597" s="113">
        <f t="shared" si="1655"/>
        <v>26</v>
      </c>
      <c r="B7597" s="114"/>
      <c r="C7597" s="115"/>
      <c r="D7597" s="114"/>
      <c r="E7597" s="114"/>
      <c r="F7597" s="115"/>
      <c r="G7597" s="174"/>
      <c r="J7597" s="170" t="str">
        <f t="shared" si="1656"/>
        <v>0</v>
      </c>
      <c r="K7597" s="170" t="str">
        <f t="shared" si="1657"/>
        <v>0</v>
      </c>
      <c r="L7597" s="170" t="str">
        <f t="shared" si="1658"/>
        <v>0</v>
      </c>
      <c r="M7597" s="119" t="str">
        <f t="shared" si="1659"/>
        <v>0</v>
      </c>
      <c r="N7597" s="120" t="str">
        <f t="shared" si="1660"/>
        <v>OK</v>
      </c>
      <c r="O7597" s="172">
        <f t="shared" si="1661"/>
        <v>0</v>
      </c>
      <c r="P7597" s="172">
        <f t="shared" si="1662"/>
        <v>0</v>
      </c>
      <c r="Q7597" s="172">
        <f t="shared" si="1663"/>
        <v>0</v>
      </c>
      <c r="R7597" s="111">
        <f t="shared" si="1664"/>
        <v>0</v>
      </c>
      <c r="S7597" s="122">
        <f t="shared" si="1665"/>
        <v>0</v>
      </c>
      <c r="T7597" s="123" t="str">
        <f t="shared" si="1666"/>
        <v>OK</v>
      </c>
      <c r="U7597" s="52" t="str">
        <f t="shared" si="1652"/>
        <v>OK</v>
      </c>
    </row>
    <row r="7598" spans="1:21">
      <c r="A7598" s="113">
        <f t="shared" si="1655"/>
        <v>27</v>
      </c>
      <c r="B7598" s="114"/>
      <c r="C7598" s="115"/>
      <c r="D7598" s="114"/>
      <c r="E7598" s="114"/>
      <c r="F7598" s="115"/>
      <c r="G7598" s="174"/>
      <c r="J7598" s="170" t="str">
        <f t="shared" si="1656"/>
        <v>0</v>
      </c>
      <c r="K7598" s="170" t="str">
        <f t="shared" si="1657"/>
        <v>0</v>
      </c>
      <c r="L7598" s="170" t="str">
        <f t="shared" si="1658"/>
        <v>0</v>
      </c>
      <c r="M7598" s="119" t="str">
        <f t="shared" si="1659"/>
        <v>0</v>
      </c>
      <c r="N7598" s="120" t="str">
        <f t="shared" si="1660"/>
        <v>OK</v>
      </c>
      <c r="O7598" s="172">
        <f t="shared" si="1661"/>
        <v>0</v>
      </c>
      <c r="P7598" s="172">
        <f t="shared" si="1662"/>
        <v>0</v>
      </c>
      <c r="Q7598" s="172">
        <f t="shared" si="1663"/>
        <v>0</v>
      </c>
      <c r="R7598" s="111">
        <f t="shared" si="1664"/>
        <v>0</v>
      </c>
      <c r="S7598" s="122">
        <f t="shared" si="1665"/>
        <v>0</v>
      </c>
      <c r="T7598" s="123" t="str">
        <f t="shared" si="1666"/>
        <v>OK</v>
      </c>
      <c r="U7598" s="52" t="str">
        <f t="shared" si="1652"/>
        <v>OK</v>
      </c>
    </row>
    <row r="7599" spans="1:21">
      <c r="A7599" s="113">
        <f t="shared" si="1655"/>
        <v>28</v>
      </c>
      <c r="B7599" s="114"/>
      <c r="C7599" s="115"/>
      <c r="D7599" s="114"/>
      <c r="E7599" s="114"/>
      <c r="F7599" s="115"/>
      <c r="G7599" s="174"/>
      <c r="J7599" s="170" t="str">
        <f t="shared" si="1656"/>
        <v>0</v>
      </c>
      <c r="K7599" s="170" t="str">
        <f t="shared" si="1657"/>
        <v>0</v>
      </c>
      <c r="L7599" s="170" t="str">
        <f t="shared" si="1658"/>
        <v>0</v>
      </c>
      <c r="M7599" s="119" t="str">
        <f t="shared" si="1659"/>
        <v>0</v>
      </c>
      <c r="N7599" s="120" t="str">
        <f t="shared" si="1660"/>
        <v>OK</v>
      </c>
      <c r="O7599" s="172">
        <f t="shared" si="1661"/>
        <v>0</v>
      </c>
      <c r="P7599" s="172">
        <f t="shared" si="1662"/>
        <v>0</v>
      </c>
      <c r="Q7599" s="172">
        <f t="shared" si="1663"/>
        <v>0</v>
      </c>
      <c r="R7599" s="111">
        <f t="shared" si="1664"/>
        <v>0</v>
      </c>
      <c r="S7599" s="122">
        <f t="shared" si="1665"/>
        <v>0</v>
      </c>
      <c r="T7599" s="123" t="str">
        <f t="shared" si="1666"/>
        <v>OK</v>
      </c>
      <c r="U7599" s="52" t="str">
        <f t="shared" si="1652"/>
        <v>OK</v>
      </c>
    </row>
    <row r="7600" spans="1:21">
      <c r="A7600" s="113">
        <f t="shared" si="1655"/>
        <v>29</v>
      </c>
      <c r="B7600" s="114"/>
      <c r="C7600" s="115"/>
      <c r="D7600" s="114"/>
      <c r="E7600" s="114"/>
      <c r="F7600" s="115"/>
      <c r="G7600" s="174"/>
      <c r="J7600" s="170" t="str">
        <f t="shared" si="1656"/>
        <v>0</v>
      </c>
      <c r="K7600" s="170" t="str">
        <f t="shared" si="1657"/>
        <v>0</v>
      </c>
      <c r="L7600" s="170" t="str">
        <f t="shared" si="1658"/>
        <v>0</v>
      </c>
      <c r="M7600" s="119" t="str">
        <f t="shared" si="1659"/>
        <v>0</v>
      </c>
      <c r="N7600" s="120" t="str">
        <f t="shared" si="1660"/>
        <v>OK</v>
      </c>
      <c r="O7600" s="172">
        <f t="shared" si="1661"/>
        <v>0</v>
      </c>
      <c r="P7600" s="172">
        <f t="shared" si="1662"/>
        <v>0</v>
      </c>
      <c r="Q7600" s="172">
        <f t="shared" si="1663"/>
        <v>0</v>
      </c>
      <c r="R7600" s="111">
        <f t="shared" si="1664"/>
        <v>0</v>
      </c>
      <c r="S7600" s="122">
        <f t="shared" si="1665"/>
        <v>0</v>
      </c>
      <c r="T7600" s="123" t="str">
        <f t="shared" si="1666"/>
        <v>OK</v>
      </c>
      <c r="U7600" s="52" t="str">
        <f t="shared" si="1652"/>
        <v>OK</v>
      </c>
    </row>
    <row r="7601" spans="1:21">
      <c r="A7601" s="113">
        <f t="shared" si="1655"/>
        <v>30</v>
      </c>
      <c r="B7601" s="114"/>
      <c r="C7601" s="115"/>
      <c r="D7601" s="114"/>
      <c r="E7601" s="114"/>
      <c r="F7601" s="115"/>
      <c r="G7601" s="174"/>
      <c r="J7601" s="170" t="str">
        <f t="shared" si="1656"/>
        <v>0</v>
      </c>
      <c r="K7601" s="170" t="str">
        <f t="shared" si="1657"/>
        <v>0</v>
      </c>
      <c r="L7601" s="170" t="str">
        <f t="shared" si="1658"/>
        <v>0</v>
      </c>
      <c r="M7601" s="119" t="str">
        <f t="shared" si="1659"/>
        <v>0</v>
      </c>
      <c r="N7601" s="120" t="str">
        <f t="shared" si="1660"/>
        <v>OK</v>
      </c>
      <c r="O7601" s="172">
        <f t="shared" si="1661"/>
        <v>0</v>
      </c>
      <c r="P7601" s="172">
        <f t="shared" si="1662"/>
        <v>0</v>
      </c>
      <c r="Q7601" s="172">
        <f t="shared" si="1663"/>
        <v>0</v>
      </c>
      <c r="R7601" s="111">
        <f t="shared" si="1664"/>
        <v>0</v>
      </c>
      <c r="S7601" s="122">
        <f t="shared" si="1665"/>
        <v>0</v>
      </c>
      <c r="T7601" s="123" t="str">
        <f t="shared" si="1666"/>
        <v>OK</v>
      </c>
      <c r="U7601" s="52" t="str">
        <f t="shared" si="1652"/>
        <v>OK</v>
      </c>
    </row>
    <row r="7602" spans="1:21">
      <c r="A7602" s="113">
        <f t="shared" si="1655"/>
        <v>31</v>
      </c>
      <c r="B7602" s="114"/>
      <c r="C7602" s="115"/>
      <c r="D7602" s="114"/>
      <c r="E7602" s="114"/>
      <c r="F7602" s="115"/>
      <c r="G7602" s="174"/>
      <c r="J7602" s="170" t="str">
        <f t="shared" si="1656"/>
        <v>0</v>
      </c>
      <c r="K7602" s="170" t="str">
        <f t="shared" si="1657"/>
        <v>0</v>
      </c>
      <c r="L7602" s="170" t="str">
        <f t="shared" si="1658"/>
        <v>0</v>
      </c>
      <c r="M7602" s="119" t="str">
        <f t="shared" si="1659"/>
        <v>0</v>
      </c>
      <c r="N7602" s="120" t="str">
        <f t="shared" si="1660"/>
        <v>OK</v>
      </c>
      <c r="O7602" s="172">
        <f t="shared" si="1661"/>
        <v>0</v>
      </c>
      <c r="P7602" s="172">
        <f t="shared" si="1662"/>
        <v>0</v>
      </c>
      <c r="Q7602" s="172">
        <f t="shared" si="1663"/>
        <v>0</v>
      </c>
      <c r="R7602" s="111">
        <f t="shared" si="1664"/>
        <v>0</v>
      </c>
      <c r="S7602" s="122">
        <f t="shared" si="1665"/>
        <v>0</v>
      </c>
      <c r="T7602" s="123" t="str">
        <f t="shared" si="1666"/>
        <v>OK</v>
      </c>
      <c r="U7602" s="52" t="str">
        <f t="shared" si="1652"/>
        <v>OK</v>
      </c>
    </row>
    <row r="7603" spans="1:21">
      <c r="A7603" s="113">
        <f t="shared" si="1655"/>
        <v>32</v>
      </c>
      <c r="B7603" s="114"/>
      <c r="C7603" s="115"/>
      <c r="D7603" s="114"/>
      <c r="E7603" s="114"/>
      <c r="F7603" s="115"/>
      <c r="G7603" s="174"/>
      <c r="J7603" s="170" t="str">
        <f t="shared" si="1656"/>
        <v>0</v>
      </c>
      <c r="K7603" s="170" t="str">
        <f t="shared" si="1657"/>
        <v>0</v>
      </c>
      <c r="L7603" s="170" t="str">
        <f t="shared" si="1658"/>
        <v>0</v>
      </c>
      <c r="M7603" s="119" t="str">
        <f t="shared" si="1659"/>
        <v>0</v>
      </c>
      <c r="N7603" s="120" t="str">
        <f t="shared" si="1660"/>
        <v>OK</v>
      </c>
      <c r="O7603" s="172">
        <f t="shared" si="1661"/>
        <v>0</v>
      </c>
      <c r="P7603" s="172">
        <f t="shared" si="1662"/>
        <v>0</v>
      </c>
      <c r="Q7603" s="172">
        <f t="shared" si="1663"/>
        <v>0</v>
      </c>
      <c r="R7603" s="111">
        <f t="shared" si="1664"/>
        <v>0</v>
      </c>
      <c r="S7603" s="122">
        <f t="shared" si="1665"/>
        <v>0</v>
      </c>
      <c r="T7603" s="123" t="str">
        <f t="shared" si="1666"/>
        <v>OK</v>
      </c>
      <c r="U7603" s="52" t="str">
        <f t="shared" si="1652"/>
        <v>OK</v>
      </c>
    </row>
    <row r="7604" spans="1:21">
      <c r="A7604" s="113">
        <f t="shared" si="1655"/>
        <v>33</v>
      </c>
      <c r="B7604" s="114"/>
      <c r="C7604" s="115"/>
      <c r="D7604" s="114"/>
      <c r="E7604" s="114"/>
      <c r="F7604" s="115"/>
      <c r="G7604" s="174"/>
      <c r="J7604" s="170" t="str">
        <f t="shared" si="1656"/>
        <v>0</v>
      </c>
      <c r="K7604" s="170" t="str">
        <f t="shared" si="1657"/>
        <v>0</v>
      </c>
      <c r="L7604" s="170" t="str">
        <f t="shared" si="1658"/>
        <v>0</v>
      </c>
      <c r="M7604" s="119" t="str">
        <f t="shared" si="1659"/>
        <v>0</v>
      </c>
      <c r="N7604" s="120" t="str">
        <f t="shared" si="1660"/>
        <v>OK</v>
      </c>
      <c r="O7604" s="172">
        <f t="shared" si="1661"/>
        <v>0</v>
      </c>
      <c r="P7604" s="172">
        <f t="shared" si="1662"/>
        <v>0</v>
      </c>
      <c r="Q7604" s="172">
        <f t="shared" si="1663"/>
        <v>0</v>
      </c>
      <c r="R7604" s="111">
        <f t="shared" si="1664"/>
        <v>0</v>
      </c>
      <c r="S7604" s="122">
        <f t="shared" si="1665"/>
        <v>0</v>
      </c>
      <c r="T7604" s="123" t="str">
        <f t="shared" si="1666"/>
        <v>OK</v>
      </c>
      <c r="U7604" s="52" t="str">
        <f t="shared" si="1652"/>
        <v>OK</v>
      </c>
    </row>
    <row r="7605" spans="1:21">
      <c r="A7605" s="113">
        <f t="shared" si="1655"/>
        <v>34</v>
      </c>
      <c r="B7605" s="114"/>
      <c r="C7605" s="115"/>
      <c r="D7605" s="114"/>
      <c r="E7605" s="114"/>
      <c r="F7605" s="115"/>
      <c r="G7605" s="174"/>
      <c r="J7605" s="170" t="str">
        <f t="shared" si="1656"/>
        <v>0</v>
      </c>
      <c r="K7605" s="170" t="str">
        <f t="shared" si="1657"/>
        <v>0</v>
      </c>
      <c r="L7605" s="170" t="str">
        <f t="shared" si="1658"/>
        <v>0</v>
      </c>
      <c r="M7605" s="119" t="str">
        <f t="shared" si="1659"/>
        <v>0</v>
      </c>
      <c r="N7605" s="120" t="str">
        <f t="shared" si="1660"/>
        <v>OK</v>
      </c>
      <c r="O7605" s="172">
        <f t="shared" si="1661"/>
        <v>0</v>
      </c>
      <c r="P7605" s="172">
        <f t="shared" si="1662"/>
        <v>0</v>
      </c>
      <c r="Q7605" s="172">
        <f t="shared" si="1663"/>
        <v>0</v>
      </c>
      <c r="R7605" s="111">
        <f t="shared" si="1664"/>
        <v>0</v>
      </c>
      <c r="S7605" s="122">
        <f t="shared" si="1665"/>
        <v>0</v>
      </c>
      <c r="T7605" s="123" t="str">
        <f t="shared" si="1666"/>
        <v>OK</v>
      </c>
      <c r="U7605" s="52" t="str">
        <f t="shared" si="1652"/>
        <v>OK</v>
      </c>
    </row>
    <row r="7606" spans="1:21">
      <c r="A7606" s="113">
        <f t="shared" si="1655"/>
        <v>35</v>
      </c>
      <c r="B7606" s="114"/>
      <c r="C7606" s="115"/>
      <c r="D7606" s="114"/>
      <c r="E7606" s="114"/>
      <c r="F7606" s="115"/>
      <c r="G7606" s="174"/>
      <c r="J7606" s="170" t="str">
        <f t="shared" si="1656"/>
        <v>0</v>
      </c>
      <c r="K7606" s="170" t="str">
        <f t="shared" si="1657"/>
        <v>0</v>
      </c>
      <c r="L7606" s="170" t="str">
        <f t="shared" si="1658"/>
        <v>0</v>
      </c>
      <c r="M7606" s="119" t="str">
        <f t="shared" si="1659"/>
        <v>0</v>
      </c>
      <c r="N7606" s="120" t="str">
        <f t="shared" si="1660"/>
        <v>OK</v>
      </c>
      <c r="O7606" s="172">
        <f t="shared" si="1661"/>
        <v>0</v>
      </c>
      <c r="P7606" s="172">
        <f t="shared" si="1662"/>
        <v>0</v>
      </c>
      <c r="Q7606" s="172">
        <f t="shared" si="1663"/>
        <v>0</v>
      </c>
      <c r="R7606" s="111">
        <f t="shared" si="1664"/>
        <v>0</v>
      </c>
      <c r="S7606" s="122">
        <f t="shared" si="1665"/>
        <v>0</v>
      </c>
      <c r="T7606" s="123" t="str">
        <f t="shared" si="1666"/>
        <v>OK</v>
      </c>
      <c r="U7606" s="52" t="str">
        <f t="shared" si="1652"/>
        <v>OK</v>
      </c>
    </row>
    <row r="7607" spans="1:21">
      <c r="A7607" s="113">
        <f t="shared" si="1655"/>
        <v>36</v>
      </c>
      <c r="B7607" s="114"/>
      <c r="C7607" s="115"/>
      <c r="D7607" s="114"/>
      <c r="E7607" s="114"/>
      <c r="F7607" s="115"/>
      <c r="G7607" s="174"/>
      <c r="J7607" s="170" t="str">
        <f t="shared" si="1656"/>
        <v>0</v>
      </c>
      <c r="K7607" s="170" t="str">
        <f t="shared" si="1657"/>
        <v>0</v>
      </c>
      <c r="L7607" s="170" t="str">
        <f t="shared" si="1658"/>
        <v>0</v>
      </c>
      <c r="M7607" s="119" t="str">
        <f t="shared" si="1659"/>
        <v>0</v>
      </c>
      <c r="N7607" s="120" t="str">
        <f t="shared" si="1660"/>
        <v>OK</v>
      </c>
      <c r="O7607" s="172">
        <f t="shared" si="1661"/>
        <v>0</v>
      </c>
      <c r="P7607" s="172">
        <f t="shared" si="1662"/>
        <v>0</v>
      </c>
      <c r="Q7607" s="172">
        <f t="shared" si="1663"/>
        <v>0</v>
      </c>
      <c r="R7607" s="111">
        <f t="shared" si="1664"/>
        <v>0</v>
      </c>
      <c r="S7607" s="122">
        <f t="shared" si="1665"/>
        <v>0</v>
      </c>
      <c r="T7607" s="123" t="str">
        <f t="shared" si="1666"/>
        <v>OK</v>
      </c>
      <c r="U7607" s="52" t="str">
        <f t="shared" si="1652"/>
        <v>OK</v>
      </c>
    </row>
    <row r="7608" spans="1:21">
      <c r="A7608" s="113">
        <f t="shared" si="1655"/>
        <v>37</v>
      </c>
      <c r="B7608" s="114"/>
      <c r="C7608" s="115"/>
      <c r="D7608" s="114"/>
      <c r="E7608" s="114"/>
      <c r="F7608" s="115"/>
      <c r="G7608" s="174"/>
      <c r="J7608" s="170" t="str">
        <f t="shared" si="1656"/>
        <v>0</v>
      </c>
      <c r="K7608" s="170" t="str">
        <f t="shared" si="1657"/>
        <v>0</v>
      </c>
      <c r="L7608" s="170" t="str">
        <f t="shared" si="1658"/>
        <v>0</v>
      </c>
      <c r="M7608" s="119" t="str">
        <f t="shared" si="1659"/>
        <v>0</v>
      </c>
      <c r="N7608" s="120" t="str">
        <f t="shared" si="1660"/>
        <v>OK</v>
      </c>
      <c r="O7608" s="172">
        <f t="shared" si="1661"/>
        <v>0</v>
      </c>
      <c r="P7608" s="172">
        <f t="shared" si="1662"/>
        <v>0</v>
      </c>
      <c r="Q7608" s="172">
        <f t="shared" si="1663"/>
        <v>0</v>
      </c>
      <c r="R7608" s="111">
        <f t="shared" si="1664"/>
        <v>0</v>
      </c>
      <c r="S7608" s="122">
        <f t="shared" si="1665"/>
        <v>0</v>
      </c>
      <c r="T7608" s="123" t="str">
        <f t="shared" si="1666"/>
        <v>OK</v>
      </c>
      <c r="U7608" s="52" t="str">
        <f t="shared" si="1652"/>
        <v>OK</v>
      </c>
    </row>
    <row r="7609" spans="1:21">
      <c r="A7609" s="113">
        <f t="shared" si="1655"/>
        <v>38</v>
      </c>
      <c r="B7609" s="114"/>
      <c r="C7609" s="115"/>
      <c r="D7609" s="114"/>
      <c r="E7609" s="114"/>
      <c r="F7609" s="115"/>
      <c r="G7609" s="174"/>
      <c r="J7609" s="170" t="str">
        <f t="shared" si="1656"/>
        <v>0</v>
      </c>
      <c r="K7609" s="170" t="str">
        <f t="shared" si="1657"/>
        <v>0</v>
      </c>
      <c r="L7609" s="170" t="str">
        <f t="shared" si="1658"/>
        <v>0</v>
      </c>
      <c r="M7609" s="119" t="str">
        <f t="shared" si="1659"/>
        <v>0</v>
      </c>
      <c r="N7609" s="120" t="str">
        <f t="shared" si="1660"/>
        <v>OK</v>
      </c>
      <c r="O7609" s="172">
        <f t="shared" si="1661"/>
        <v>0</v>
      </c>
      <c r="P7609" s="172">
        <f t="shared" si="1662"/>
        <v>0</v>
      </c>
      <c r="Q7609" s="172">
        <f t="shared" si="1663"/>
        <v>0</v>
      </c>
      <c r="R7609" s="111">
        <f t="shared" si="1664"/>
        <v>0</v>
      </c>
      <c r="S7609" s="122">
        <f t="shared" si="1665"/>
        <v>0</v>
      </c>
      <c r="T7609" s="123" t="str">
        <f t="shared" si="1666"/>
        <v>OK</v>
      </c>
      <c r="U7609" s="52" t="str">
        <f t="shared" si="1652"/>
        <v>OK</v>
      </c>
    </row>
    <row r="7610" spans="1:21">
      <c r="A7610" s="113">
        <f t="shared" si="1655"/>
        <v>39</v>
      </c>
      <c r="B7610" s="114"/>
      <c r="C7610" s="115"/>
      <c r="D7610" s="114"/>
      <c r="E7610" s="114"/>
      <c r="F7610" s="115"/>
      <c r="G7610" s="174"/>
      <c r="J7610" s="170" t="str">
        <f t="shared" si="1656"/>
        <v>0</v>
      </c>
      <c r="K7610" s="170" t="str">
        <f t="shared" si="1657"/>
        <v>0</v>
      </c>
      <c r="L7610" s="170" t="str">
        <f t="shared" si="1658"/>
        <v>0</v>
      </c>
      <c r="M7610" s="119" t="str">
        <f t="shared" si="1659"/>
        <v>0</v>
      </c>
      <c r="N7610" s="120" t="str">
        <f t="shared" si="1660"/>
        <v>OK</v>
      </c>
      <c r="O7610" s="172">
        <f t="shared" si="1661"/>
        <v>0</v>
      </c>
      <c r="P7610" s="172">
        <f t="shared" si="1662"/>
        <v>0</v>
      </c>
      <c r="Q7610" s="172">
        <f t="shared" si="1663"/>
        <v>0</v>
      </c>
      <c r="R7610" s="111">
        <f t="shared" si="1664"/>
        <v>0</v>
      </c>
      <c r="S7610" s="122">
        <f t="shared" si="1665"/>
        <v>0</v>
      </c>
      <c r="T7610" s="123" t="str">
        <f t="shared" si="1666"/>
        <v>OK</v>
      </c>
      <c r="U7610" s="52" t="str">
        <f t="shared" si="1652"/>
        <v>OK</v>
      </c>
    </row>
    <row r="7611" spans="1:21">
      <c r="A7611" s="113">
        <f t="shared" si="1655"/>
        <v>40</v>
      </c>
      <c r="B7611" s="114"/>
      <c r="C7611" s="115"/>
      <c r="D7611" s="114"/>
      <c r="E7611" s="114"/>
      <c r="F7611" s="115"/>
      <c r="G7611" s="174"/>
      <c r="J7611" s="170" t="str">
        <f t="shared" si="1656"/>
        <v>0</v>
      </c>
      <c r="K7611" s="170" t="str">
        <f t="shared" si="1657"/>
        <v>0</v>
      </c>
      <c r="L7611" s="170" t="str">
        <f t="shared" si="1658"/>
        <v>0</v>
      </c>
      <c r="M7611" s="119" t="str">
        <f t="shared" si="1659"/>
        <v>0</v>
      </c>
      <c r="N7611" s="120" t="str">
        <f t="shared" si="1660"/>
        <v>OK</v>
      </c>
      <c r="O7611" s="172">
        <f t="shared" si="1661"/>
        <v>0</v>
      </c>
      <c r="P7611" s="172">
        <f t="shared" si="1662"/>
        <v>0</v>
      </c>
      <c r="Q7611" s="172">
        <f t="shared" si="1663"/>
        <v>0</v>
      </c>
      <c r="R7611" s="111">
        <f t="shared" si="1664"/>
        <v>0</v>
      </c>
      <c r="S7611" s="122">
        <f t="shared" si="1665"/>
        <v>0</v>
      </c>
      <c r="T7611" s="123" t="str">
        <f t="shared" si="1666"/>
        <v>OK</v>
      </c>
      <c r="U7611" s="52" t="str">
        <f t="shared" si="1652"/>
        <v>OK</v>
      </c>
    </row>
    <row r="7612" spans="1:21">
      <c r="A7612" s="113">
        <f t="shared" si="1655"/>
        <v>41</v>
      </c>
      <c r="B7612" s="114"/>
      <c r="C7612" s="115"/>
      <c r="D7612" s="114"/>
      <c r="E7612" s="114"/>
      <c r="F7612" s="115"/>
      <c r="G7612" s="174"/>
      <c r="J7612" s="170" t="str">
        <f t="shared" si="1656"/>
        <v>0</v>
      </c>
      <c r="K7612" s="170" t="str">
        <f t="shared" si="1657"/>
        <v>0</v>
      </c>
      <c r="L7612" s="170" t="str">
        <f t="shared" si="1658"/>
        <v>0</v>
      </c>
      <c r="M7612" s="119" t="str">
        <f t="shared" si="1659"/>
        <v>0</v>
      </c>
      <c r="N7612" s="120" t="str">
        <f t="shared" si="1660"/>
        <v>OK</v>
      </c>
      <c r="O7612" s="172">
        <f t="shared" si="1661"/>
        <v>0</v>
      </c>
      <c r="P7612" s="172">
        <f t="shared" si="1662"/>
        <v>0</v>
      </c>
      <c r="Q7612" s="172">
        <f t="shared" si="1663"/>
        <v>0</v>
      </c>
      <c r="R7612" s="111">
        <f t="shared" si="1664"/>
        <v>0</v>
      </c>
      <c r="S7612" s="122">
        <f t="shared" si="1665"/>
        <v>0</v>
      </c>
      <c r="T7612" s="123" t="str">
        <f t="shared" si="1666"/>
        <v>OK</v>
      </c>
      <c r="U7612" s="52" t="str">
        <f t="shared" si="1652"/>
        <v>OK</v>
      </c>
    </row>
    <row r="7613" spans="1:21">
      <c r="A7613" s="113">
        <f t="shared" si="1655"/>
        <v>42</v>
      </c>
      <c r="B7613" s="114"/>
      <c r="C7613" s="115"/>
      <c r="D7613" s="114"/>
      <c r="E7613" s="114"/>
      <c r="F7613" s="115"/>
      <c r="G7613" s="174"/>
      <c r="J7613" s="170" t="str">
        <f t="shared" si="1656"/>
        <v>0</v>
      </c>
      <c r="K7613" s="170" t="str">
        <f t="shared" si="1657"/>
        <v>0</v>
      </c>
      <c r="L7613" s="170" t="str">
        <f t="shared" si="1658"/>
        <v>0</v>
      </c>
      <c r="M7613" s="119" t="str">
        <f t="shared" si="1659"/>
        <v>0</v>
      </c>
      <c r="N7613" s="120" t="str">
        <f t="shared" si="1660"/>
        <v>OK</v>
      </c>
      <c r="O7613" s="172">
        <f t="shared" si="1661"/>
        <v>0</v>
      </c>
      <c r="P7613" s="172">
        <f t="shared" si="1662"/>
        <v>0</v>
      </c>
      <c r="Q7613" s="172">
        <f t="shared" si="1663"/>
        <v>0</v>
      </c>
      <c r="R7613" s="111">
        <f t="shared" si="1664"/>
        <v>0</v>
      </c>
      <c r="S7613" s="122">
        <f t="shared" si="1665"/>
        <v>0</v>
      </c>
      <c r="T7613" s="123" t="str">
        <f t="shared" si="1666"/>
        <v>OK</v>
      </c>
      <c r="U7613" s="52" t="str">
        <f t="shared" si="1652"/>
        <v>OK</v>
      </c>
    </row>
    <row r="7614" spans="1:21">
      <c r="A7614" s="113">
        <f t="shared" si="1655"/>
        <v>43</v>
      </c>
      <c r="B7614" s="114"/>
      <c r="C7614" s="115"/>
      <c r="D7614" s="114"/>
      <c r="E7614" s="114"/>
      <c r="F7614" s="115"/>
      <c r="G7614" s="174"/>
      <c r="J7614" s="170" t="str">
        <f t="shared" si="1656"/>
        <v>0</v>
      </c>
      <c r="K7614" s="170" t="str">
        <f t="shared" si="1657"/>
        <v>0</v>
      </c>
      <c r="L7614" s="170" t="str">
        <f t="shared" si="1658"/>
        <v>0</v>
      </c>
      <c r="M7614" s="119" t="str">
        <f t="shared" si="1659"/>
        <v>0</v>
      </c>
      <c r="N7614" s="120" t="str">
        <f t="shared" si="1660"/>
        <v>OK</v>
      </c>
      <c r="O7614" s="172">
        <f t="shared" si="1661"/>
        <v>0</v>
      </c>
      <c r="P7614" s="172">
        <f t="shared" si="1662"/>
        <v>0</v>
      </c>
      <c r="Q7614" s="172">
        <f t="shared" si="1663"/>
        <v>0</v>
      </c>
      <c r="R7614" s="111">
        <f t="shared" si="1664"/>
        <v>0</v>
      </c>
      <c r="S7614" s="122">
        <f t="shared" si="1665"/>
        <v>0</v>
      </c>
      <c r="T7614" s="123" t="str">
        <f t="shared" si="1666"/>
        <v>OK</v>
      </c>
      <c r="U7614" s="52" t="str">
        <f t="shared" si="1652"/>
        <v>OK</v>
      </c>
    </row>
    <row r="7615" spans="1:21">
      <c r="A7615" s="113">
        <f t="shared" si="1655"/>
        <v>44</v>
      </c>
      <c r="B7615" s="114"/>
      <c r="C7615" s="115"/>
      <c r="D7615" s="114"/>
      <c r="E7615" s="114"/>
      <c r="F7615" s="115"/>
      <c r="G7615" s="174"/>
      <c r="J7615" s="170" t="str">
        <f t="shared" si="1656"/>
        <v>0</v>
      </c>
      <c r="K7615" s="170" t="str">
        <f t="shared" si="1657"/>
        <v>0</v>
      </c>
      <c r="L7615" s="170" t="str">
        <f t="shared" si="1658"/>
        <v>0</v>
      </c>
      <c r="M7615" s="119" t="str">
        <f t="shared" si="1659"/>
        <v>0</v>
      </c>
      <c r="N7615" s="120" t="str">
        <f t="shared" si="1660"/>
        <v>OK</v>
      </c>
      <c r="O7615" s="172">
        <f t="shared" si="1661"/>
        <v>0</v>
      </c>
      <c r="P7615" s="172">
        <f t="shared" si="1662"/>
        <v>0</v>
      </c>
      <c r="Q7615" s="172">
        <f t="shared" si="1663"/>
        <v>0</v>
      </c>
      <c r="R7615" s="111">
        <f t="shared" si="1664"/>
        <v>0</v>
      </c>
      <c r="S7615" s="122">
        <f t="shared" si="1665"/>
        <v>0</v>
      </c>
      <c r="T7615" s="123" t="str">
        <f t="shared" si="1666"/>
        <v>OK</v>
      </c>
      <c r="U7615" s="52" t="str">
        <f t="shared" ref="U7615:U7678" si="1667">+N7615</f>
        <v>OK</v>
      </c>
    </row>
    <row r="7616" spans="1:21">
      <c r="A7616" s="113">
        <f t="shared" si="1655"/>
        <v>45</v>
      </c>
      <c r="B7616" s="114"/>
      <c r="C7616" s="115"/>
      <c r="D7616" s="114"/>
      <c r="E7616" s="114"/>
      <c r="F7616" s="115"/>
      <c r="G7616" s="174"/>
      <c r="J7616" s="170" t="str">
        <f t="shared" si="1656"/>
        <v>0</v>
      </c>
      <c r="K7616" s="170" t="str">
        <f t="shared" si="1657"/>
        <v>0</v>
      </c>
      <c r="L7616" s="170" t="str">
        <f t="shared" si="1658"/>
        <v>0</v>
      </c>
      <c r="M7616" s="119" t="str">
        <f t="shared" si="1659"/>
        <v>0</v>
      </c>
      <c r="N7616" s="120" t="str">
        <f t="shared" si="1660"/>
        <v>OK</v>
      </c>
      <c r="O7616" s="172">
        <f t="shared" si="1661"/>
        <v>0</v>
      </c>
      <c r="P7616" s="172">
        <f t="shared" si="1662"/>
        <v>0</v>
      </c>
      <c r="Q7616" s="172">
        <f t="shared" si="1663"/>
        <v>0</v>
      </c>
      <c r="R7616" s="111">
        <f t="shared" si="1664"/>
        <v>0</v>
      </c>
      <c r="S7616" s="122">
        <f t="shared" si="1665"/>
        <v>0</v>
      </c>
      <c r="T7616" s="123" t="str">
        <f t="shared" si="1666"/>
        <v>OK</v>
      </c>
      <c r="U7616" s="52" t="str">
        <f t="shared" si="1667"/>
        <v>OK</v>
      </c>
    </row>
    <row r="7617" spans="1:21">
      <c r="A7617" s="113">
        <f t="shared" si="1655"/>
        <v>46</v>
      </c>
      <c r="B7617" s="114"/>
      <c r="C7617" s="115"/>
      <c r="D7617" s="114"/>
      <c r="E7617" s="114"/>
      <c r="F7617" s="115"/>
      <c r="G7617" s="174"/>
      <c r="J7617" s="170" t="str">
        <f t="shared" si="1656"/>
        <v>0</v>
      </c>
      <c r="K7617" s="170" t="str">
        <f t="shared" si="1657"/>
        <v>0</v>
      </c>
      <c r="L7617" s="170" t="str">
        <f t="shared" si="1658"/>
        <v>0</v>
      </c>
      <c r="M7617" s="119" t="str">
        <f t="shared" si="1659"/>
        <v>0</v>
      </c>
      <c r="N7617" s="120" t="str">
        <f t="shared" si="1660"/>
        <v>OK</v>
      </c>
      <c r="O7617" s="172">
        <f t="shared" si="1661"/>
        <v>0</v>
      </c>
      <c r="P7617" s="172">
        <f t="shared" si="1662"/>
        <v>0</v>
      </c>
      <c r="Q7617" s="172">
        <f t="shared" si="1663"/>
        <v>0</v>
      </c>
      <c r="R7617" s="111">
        <f t="shared" si="1664"/>
        <v>0</v>
      </c>
      <c r="S7617" s="122">
        <f t="shared" si="1665"/>
        <v>0</v>
      </c>
      <c r="T7617" s="123" t="str">
        <f t="shared" si="1666"/>
        <v>OK</v>
      </c>
      <c r="U7617" s="52" t="str">
        <f t="shared" si="1667"/>
        <v>OK</v>
      </c>
    </row>
    <row r="7618" spans="1:21">
      <c r="A7618" s="113">
        <f t="shared" si="1655"/>
        <v>47</v>
      </c>
      <c r="B7618" s="114"/>
      <c r="C7618" s="115"/>
      <c r="D7618" s="114"/>
      <c r="E7618" s="114"/>
      <c r="F7618" s="115"/>
      <c r="G7618" s="174"/>
      <c r="J7618" s="170" t="str">
        <f t="shared" si="1656"/>
        <v>0</v>
      </c>
      <c r="K7618" s="170" t="str">
        <f t="shared" si="1657"/>
        <v>0</v>
      </c>
      <c r="L7618" s="170" t="str">
        <f t="shared" si="1658"/>
        <v>0</v>
      </c>
      <c r="M7618" s="119" t="str">
        <f t="shared" si="1659"/>
        <v>0</v>
      </c>
      <c r="N7618" s="120" t="str">
        <f t="shared" si="1660"/>
        <v>OK</v>
      </c>
      <c r="O7618" s="172">
        <f t="shared" si="1661"/>
        <v>0</v>
      </c>
      <c r="P7618" s="172">
        <f t="shared" si="1662"/>
        <v>0</v>
      </c>
      <c r="Q7618" s="172">
        <f t="shared" si="1663"/>
        <v>0</v>
      </c>
      <c r="R7618" s="111">
        <f t="shared" si="1664"/>
        <v>0</v>
      </c>
      <c r="S7618" s="122">
        <f t="shared" si="1665"/>
        <v>0</v>
      </c>
      <c r="T7618" s="123" t="str">
        <f t="shared" si="1666"/>
        <v>OK</v>
      </c>
      <c r="U7618" s="52" t="str">
        <f t="shared" si="1667"/>
        <v>OK</v>
      </c>
    </row>
    <row r="7619" spans="1:21">
      <c r="A7619" s="113">
        <f t="shared" si="1655"/>
        <v>48</v>
      </c>
      <c r="B7619" s="114"/>
      <c r="C7619" s="115"/>
      <c r="D7619" s="114"/>
      <c r="E7619" s="114"/>
      <c r="F7619" s="115"/>
      <c r="G7619" s="174"/>
      <c r="J7619" s="170" t="str">
        <f t="shared" si="1656"/>
        <v>0</v>
      </c>
      <c r="K7619" s="170" t="str">
        <f t="shared" si="1657"/>
        <v>0</v>
      </c>
      <c r="L7619" s="170" t="str">
        <f t="shared" si="1658"/>
        <v>0</v>
      </c>
      <c r="M7619" s="119" t="str">
        <f t="shared" si="1659"/>
        <v>0</v>
      </c>
      <c r="N7619" s="120" t="str">
        <f t="shared" si="1660"/>
        <v>OK</v>
      </c>
      <c r="O7619" s="172">
        <f t="shared" si="1661"/>
        <v>0</v>
      </c>
      <c r="P7619" s="172">
        <f t="shared" si="1662"/>
        <v>0</v>
      </c>
      <c r="Q7619" s="172">
        <f t="shared" si="1663"/>
        <v>0</v>
      </c>
      <c r="R7619" s="111">
        <f t="shared" si="1664"/>
        <v>0</v>
      </c>
      <c r="S7619" s="122">
        <f t="shared" si="1665"/>
        <v>0</v>
      </c>
      <c r="T7619" s="123" t="str">
        <f t="shared" si="1666"/>
        <v>OK</v>
      </c>
      <c r="U7619" s="52" t="str">
        <f t="shared" si="1667"/>
        <v>OK</v>
      </c>
    </row>
    <row r="7620" spans="1:21">
      <c r="A7620" s="113">
        <f t="shared" si="1655"/>
        <v>49</v>
      </c>
      <c r="B7620" s="114"/>
      <c r="C7620" s="115"/>
      <c r="D7620" s="114"/>
      <c r="E7620" s="114"/>
      <c r="F7620" s="115"/>
      <c r="G7620" s="174"/>
      <c r="J7620" s="170" t="str">
        <f t="shared" si="1656"/>
        <v>0</v>
      </c>
      <c r="K7620" s="170" t="str">
        <f t="shared" si="1657"/>
        <v>0</v>
      </c>
      <c r="L7620" s="170" t="str">
        <f t="shared" si="1658"/>
        <v>0</v>
      </c>
      <c r="M7620" s="119" t="str">
        <f t="shared" si="1659"/>
        <v>0</v>
      </c>
      <c r="N7620" s="120" t="str">
        <f t="shared" si="1660"/>
        <v>OK</v>
      </c>
      <c r="O7620" s="172">
        <f t="shared" si="1661"/>
        <v>0</v>
      </c>
      <c r="P7620" s="172">
        <f t="shared" si="1662"/>
        <v>0</v>
      </c>
      <c r="Q7620" s="172">
        <f t="shared" si="1663"/>
        <v>0</v>
      </c>
      <c r="R7620" s="111">
        <f t="shared" si="1664"/>
        <v>0</v>
      </c>
      <c r="S7620" s="122">
        <f t="shared" si="1665"/>
        <v>0</v>
      </c>
      <c r="T7620" s="123" t="str">
        <f t="shared" si="1666"/>
        <v>OK</v>
      </c>
      <c r="U7620" s="52" t="str">
        <f t="shared" si="1667"/>
        <v>OK</v>
      </c>
    </row>
    <row r="7621" spans="1:21">
      <c r="A7621" s="113">
        <f t="shared" si="1655"/>
        <v>50</v>
      </c>
      <c r="B7621" s="114"/>
      <c r="C7621" s="115"/>
      <c r="D7621" s="114"/>
      <c r="E7621" s="114"/>
      <c r="F7621" s="115"/>
      <c r="G7621" s="174"/>
      <c r="J7621" s="170" t="str">
        <f t="shared" si="1656"/>
        <v>0</v>
      </c>
      <c r="K7621" s="170" t="str">
        <f t="shared" si="1657"/>
        <v>0</v>
      </c>
      <c r="L7621" s="170" t="str">
        <f t="shared" si="1658"/>
        <v>0</v>
      </c>
      <c r="M7621" s="119" t="str">
        <f t="shared" si="1659"/>
        <v>0</v>
      </c>
      <c r="N7621" s="120" t="str">
        <f t="shared" si="1660"/>
        <v>OK</v>
      </c>
      <c r="O7621" s="172">
        <f t="shared" si="1661"/>
        <v>0</v>
      </c>
      <c r="P7621" s="172">
        <f t="shared" si="1662"/>
        <v>0</v>
      </c>
      <c r="Q7621" s="172">
        <f t="shared" si="1663"/>
        <v>0</v>
      </c>
      <c r="R7621" s="111">
        <f t="shared" si="1664"/>
        <v>0</v>
      </c>
      <c r="S7621" s="122">
        <f t="shared" si="1665"/>
        <v>0</v>
      </c>
      <c r="T7621" s="123" t="str">
        <f t="shared" si="1666"/>
        <v>OK</v>
      </c>
      <c r="U7621" s="52" t="str">
        <f t="shared" si="1667"/>
        <v>OK</v>
      </c>
    </row>
    <row r="7622" spans="1:21">
      <c r="A7622" s="113">
        <f t="shared" si="1655"/>
        <v>51</v>
      </c>
      <c r="B7622" s="114"/>
      <c r="C7622" s="115"/>
      <c r="D7622" s="114"/>
      <c r="E7622" s="114"/>
      <c r="F7622" s="115"/>
      <c r="G7622" s="174"/>
      <c r="J7622" s="170" t="str">
        <f t="shared" si="1656"/>
        <v>0</v>
      </c>
      <c r="K7622" s="170" t="str">
        <f t="shared" si="1657"/>
        <v>0</v>
      </c>
      <c r="L7622" s="170" t="str">
        <f t="shared" si="1658"/>
        <v>0</v>
      </c>
      <c r="M7622" s="119" t="str">
        <f t="shared" si="1659"/>
        <v>0</v>
      </c>
      <c r="N7622" s="120" t="str">
        <f t="shared" si="1660"/>
        <v>OK</v>
      </c>
      <c r="O7622" s="172">
        <f t="shared" si="1661"/>
        <v>0</v>
      </c>
      <c r="P7622" s="172">
        <f t="shared" si="1662"/>
        <v>0</v>
      </c>
      <c r="Q7622" s="172">
        <f t="shared" si="1663"/>
        <v>0</v>
      </c>
      <c r="R7622" s="111">
        <f t="shared" si="1664"/>
        <v>0</v>
      </c>
      <c r="S7622" s="122">
        <f t="shared" si="1665"/>
        <v>0</v>
      </c>
      <c r="T7622" s="123" t="str">
        <f t="shared" si="1666"/>
        <v>OK</v>
      </c>
      <c r="U7622" s="52" t="str">
        <f t="shared" si="1667"/>
        <v>OK</v>
      </c>
    </row>
    <row r="7623" spans="1:21">
      <c r="A7623" s="113">
        <f t="shared" si="1655"/>
        <v>52</v>
      </c>
      <c r="B7623" s="114"/>
      <c r="C7623" s="115"/>
      <c r="D7623" s="114"/>
      <c r="E7623" s="114"/>
      <c r="F7623" s="115"/>
      <c r="G7623" s="174"/>
      <c r="J7623" s="170" t="str">
        <f t="shared" si="1656"/>
        <v>0</v>
      </c>
      <c r="K7623" s="170" t="str">
        <f t="shared" si="1657"/>
        <v>0</v>
      </c>
      <c r="L7623" s="170" t="str">
        <f t="shared" si="1658"/>
        <v>0</v>
      </c>
      <c r="M7623" s="119" t="str">
        <f t="shared" si="1659"/>
        <v>0</v>
      </c>
      <c r="N7623" s="120" t="str">
        <f t="shared" si="1660"/>
        <v>OK</v>
      </c>
      <c r="O7623" s="172">
        <f t="shared" si="1661"/>
        <v>0</v>
      </c>
      <c r="P7623" s="172">
        <f t="shared" si="1662"/>
        <v>0</v>
      </c>
      <c r="Q7623" s="172">
        <f t="shared" si="1663"/>
        <v>0</v>
      </c>
      <c r="R7623" s="111">
        <f t="shared" si="1664"/>
        <v>0</v>
      </c>
      <c r="S7623" s="122">
        <f t="shared" si="1665"/>
        <v>0</v>
      </c>
      <c r="T7623" s="123" t="str">
        <f t="shared" si="1666"/>
        <v>OK</v>
      </c>
      <c r="U7623" s="52" t="str">
        <f t="shared" si="1667"/>
        <v>OK</v>
      </c>
    </row>
    <row r="7624" spans="1:21">
      <c r="A7624" s="113">
        <f t="shared" si="1655"/>
        <v>53</v>
      </c>
      <c r="B7624" s="114"/>
      <c r="C7624" s="115"/>
      <c r="D7624" s="114"/>
      <c r="E7624" s="114"/>
      <c r="F7624" s="115"/>
      <c r="G7624" s="174"/>
      <c r="J7624" s="170" t="str">
        <f t="shared" si="1656"/>
        <v>0</v>
      </c>
      <c r="K7624" s="170" t="str">
        <f t="shared" si="1657"/>
        <v>0</v>
      </c>
      <c r="L7624" s="170" t="str">
        <f t="shared" si="1658"/>
        <v>0</v>
      </c>
      <c r="M7624" s="119" t="str">
        <f t="shared" si="1659"/>
        <v>0</v>
      </c>
      <c r="N7624" s="120" t="str">
        <f t="shared" si="1660"/>
        <v>OK</v>
      </c>
      <c r="O7624" s="172">
        <f t="shared" si="1661"/>
        <v>0</v>
      </c>
      <c r="P7624" s="172">
        <f t="shared" si="1662"/>
        <v>0</v>
      </c>
      <c r="Q7624" s="172">
        <f t="shared" si="1663"/>
        <v>0</v>
      </c>
      <c r="R7624" s="111">
        <f t="shared" si="1664"/>
        <v>0</v>
      </c>
      <c r="S7624" s="122">
        <f t="shared" si="1665"/>
        <v>0</v>
      </c>
      <c r="T7624" s="123" t="str">
        <f t="shared" si="1666"/>
        <v>OK</v>
      </c>
      <c r="U7624" s="52" t="str">
        <f t="shared" si="1667"/>
        <v>OK</v>
      </c>
    </row>
    <row r="7625" spans="1:21">
      <c r="A7625" s="113">
        <f t="shared" si="1655"/>
        <v>54</v>
      </c>
      <c r="B7625" s="114"/>
      <c r="C7625" s="115"/>
      <c r="D7625" s="114"/>
      <c r="E7625" s="114"/>
      <c r="F7625" s="115"/>
      <c r="G7625" s="174"/>
      <c r="J7625" s="170" t="str">
        <f t="shared" si="1656"/>
        <v>0</v>
      </c>
      <c r="K7625" s="170" t="str">
        <f t="shared" si="1657"/>
        <v>0</v>
      </c>
      <c r="L7625" s="170" t="str">
        <f t="shared" si="1658"/>
        <v>0</v>
      </c>
      <c r="M7625" s="119" t="str">
        <f t="shared" si="1659"/>
        <v>0</v>
      </c>
      <c r="N7625" s="120" t="str">
        <f t="shared" si="1660"/>
        <v>OK</v>
      </c>
      <c r="O7625" s="172">
        <f t="shared" si="1661"/>
        <v>0</v>
      </c>
      <c r="P7625" s="172">
        <f t="shared" si="1662"/>
        <v>0</v>
      </c>
      <c r="Q7625" s="172">
        <f t="shared" si="1663"/>
        <v>0</v>
      </c>
      <c r="R7625" s="111">
        <f t="shared" si="1664"/>
        <v>0</v>
      </c>
      <c r="S7625" s="122">
        <f t="shared" si="1665"/>
        <v>0</v>
      </c>
      <c r="T7625" s="123" t="str">
        <f t="shared" si="1666"/>
        <v>OK</v>
      </c>
      <c r="U7625" s="52" t="str">
        <f t="shared" si="1667"/>
        <v>OK</v>
      </c>
    </row>
    <row r="7626" spans="1:21">
      <c r="A7626" s="113">
        <f t="shared" si="1655"/>
        <v>55</v>
      </c>
      <c r="B7626" s="114"/>
      <c r="C7626" s="115"/>
      <c r="D7626" s="114"/>
      <c r="E7626" s="114"/>
      <c r="F7626" s="115"/>
      <c r="G7626" s="174"/>
      <c r="J7626" s="170" t="str">
        <f t="shared" si="1656"/>
        <v>0</v>
      </c>
      <c r="K7626" s="170" t="str">
        <f t="shared" si="1657"/>
        <v>0</v>
      </c>
      <c r="L7626" s="170" t="str">
        <f t="shared" si="1658"/>
        <v>0</v>
      </c>
      <c r="M7626" s="119" t="str">
        <f t="shared" si="1659"/>
        <v>0</v>
      </c>
      <c r="N7626" s="120" t="str">
        <f t="shared" si="1660"/>
        <v>OK</v>
      </c>
      <c r="O7626" s="172">
        <f t="shared" si="1661"/>
        <v>0</v>
      </c>
      <c r="P7626" s="172">
        <f t="shared" si="1662"/>
        <v>0</v>
      </c>
      <c r="Q7626" s="172">
        <f t="shared" si="1663"/>
        <v>0</v>
      </c>
      <c r="R7626" s="111">
        <f t="shared" si="1664"/>
        <v>0</v>
      </c>
      <c r="S7626" s="122">
        <f t="shared" si="1665"/>
        <v>0</v>
      </c>
      <c r="T7626" s="123" t="str">
        <f t="shared" si="1666"/>
        <v>OK</v>
      </c>
      <c r="U7626" s="52" t="str">
        <f t="shared" si="1667"/>
        <v>OK</v>
      </c>
    </row>
    <row r="7627" spans="1:21">
      <c r="A7627" s="113">
        <f t="shared" si="1655"/>
        <v>56</v>
      </c>
      <c r="B7627" s="114"/>
      <c r="C7627" s="115"/>
      <c r="D7627" s="114"/>
      <c r="E7627" s="114"/>
      <c r="F7627" s="115"/>
      <c r="G7627" s="174"/>
      <c r="J7627" s="170" t="str">
        <f t="shared" si="1656"/>
        <v>0</v>
      </c>
      <c r="K7627" s="170" t="str">
        <f t="shared" si="1657"/>
        <v>0</v>
      </c>
      <c r="L7627" s="170" t="str">
        <f t="shared" si="1658"/>
        <v>0</v>
      </c>
      <c r="M7627" s="119" t="str">
        <f t="shared" si="1659"/>
        <v>0</v>
      </c>
      <c r="N7627" s="120" t="str">
        <f t="shared" si="1660"/>
        <v>OK</v>
      </c>
      <c r="O7627" s="172">
        <f t="shared" si="1661"/>
        <v>0</v>
      </c>
      <c r="P7627" s="172">
        <f t="shared" si="1662"/>
        <v>0</v>
      </c>
      <c r="Q7627" s="172">
        <f t="shared" si="1663"/>
        <v>0</v>
      </c>
      <c r="R7627" s="111">
        <f t="shared" si="1664"/>
        <v>0</v>
      </c>
      <c r="S7627" s="122">
        <f t="shared" si="1665"/>
        <v>0</v>
      </c>
      <c r="T7627" s="123" t="str">
        <f t="shared" si="1666"/>
        <v>OK</v>
      </c>
      <c r="U7627" s="52" t="str">
        <f t="shared" si="1667"/>
        <v>OK</v>
      </c>
    </row>
    <row r="7628" spans="1:21">
      <c r="A7628" s="113">
        <f t="shared" si="1655"/>
        <v>57</v>
      </c>
      <c r="B7628" s="114"/>
      <c r="C7628" s="115"/>
      <c r="D7628" s="114"/>
      <c r="E7628" s="114"/>
      <c r="F7628" s="115"/>
      <c r="G7628" s="174"/>
      <c r="J7628" s="170" t="str">
        <f t="shared" si="1656"/>
        <v>0</v>
      </c>
      <c r="K7628" s="170" t="str">
        <f t="shared" si="1657"/>
        <v>0</v>
      </c>
      <c r="L7628" s="170" t="str">
        <f t="shared" si="1658"/>
        <v>0</v>
      </c>
      <c r="M7628" s="119" t="str">
        <f t="shared" si="1659"/>
        <v>0</v>
      </c>
      <c r="N7628" s="120" t="str">
        <f t="shared" si="1660"/>
        <v>OK</v>
      </c>
      <c r="O7628" s="172">
        <f t="shared" si="1661"/>
        <v>0</v>
      </c>
      <c r="P7628" s="172">
        <f t="shared" si="1662"/>
        <v>0</v>
      </c>
      <c r="Q7628" s="172">
        <f t="shared" si="1663"/>
        <v>0</v>
      </c>
      <c r="R7628" s="111">
        <f t="shared" si="1664"/>
        <v>0</v>
      </c>
      <c r="S7628" s="122">
        <f t="shared" si="1665"/>
        <v>0</v>
      </c>
      <c r="T7628" s="123" t="str">
        <f t="shared" si="1666"/>
        <v>OK</v>
      </c>
      <c r="U7628" s="52" t="str">
        <f t="shared" si="1667"/>
        <v>OK</v>
      </c>
    </row>
    <row r="7629" spans="1:21">
      <c r="A7629" s="113">
        <f t="shared" si="1655"/>
        <v>58</v>
      </c>
      <c r="B7629" s="114"/>
      <c r="C7629" s="115"/>
      <c r="D7629" s="114"/>
      <c r="E7629" s="114"/>
      <c r="F7629" s="115"/>
      <c r="G7629" s="174"/>
      <c r="J7629" s="170" t="str">
        <f t="shared" si="1656"/>
        <v>0</v>
      </c>
      <c r="K7629" s="170" t="str">
        <f t="shared" si="1657"/>
        <v>0</v>
      </c>
      <c r="L7629" s="170" t="str">
        <f t="shared" si="1658"/>
        <v>0</v>
      </c>
      <c r="M7629" s="119" t="str">
        <f t="shared" si="1659"/>
        <v>0</v>
      </c>
      <c r="N7629" s="120" t="str">
        <f t="shared" si="1660"/>
        <v>OK</v>
      </c>
      <c r="O7629" s="172">
        <f t="shared" si="1661"/>
        <v>0</v>
      </c>
      <c r="P7629" s="172">
        <f t="shared" si="1662"/>
        <v>0</v>
      </c>
      <c r="Q7629" s="172">
        <f t="shared" si="1663"/>
        <v>0</v>
      </c>
      <c r="R7629" s="111">
        <f t="shared" si="1664"/>
        <v>0</v>
      </c>
      <c r="S7629" s="122">
        <f t="shared" si="1665"/>
        <v>0</v>
      </c>
      <c r="T7629" s="123" t="str">
        <f t="shared" si="1666"/>
        <v>OK</v>
      </c>
      <c r="U7629" s="52" t="str">
        <f t="shared" si="1667"/>
        <v>OK</v>
      </c>
    </row>
    <row r="7630" spans="1:21">
      <c r="A7630" s="113">
        <f t="shared" si="1655"/>
        <v>59</v>
      </c>
      <c r="B7630" s="114"/>
      <c r="C7630" s="115"/>
      <c r="D7630" s="114"/>
      <c r="E7630" s="114"/>
      <c r="F7630" s="115"/>
      <c r="G7630" s="174"/>
      <c r="J7630" s="170" t="str">
        <f t="shared" si="1656"/>
        <v>0</v>
      </c>
      <c r="K7630" s="170" t="str">
        <f t="shared" si="1657"/>
        <v>0</v>
      </c>
      <c r="L7630" s="170" t="str">
        <f t="shared" si="1658"/>
        <v>0</v>
      </c>
      <c r="M7630" s="119" t="str">
        <f t="shared" si="1659"/>
        <v>0</v>
      </c>
      <c r="N7630" s="120" t="str">
        <f t="shared" si="1660"/>
        <v>OK</v>
      </c>
      <c r="O7630" s="172">
        <f t="shared" si="1661"/>
        <v>0</v>
      </c>
      <c r="P7630" s="172">
        <f t="shared" si="1662"/>
        <v>0</v>
      </c>
      <c r="Q7630" s="172">
        <f t="shared" si="1663"/>
        <v>0</v>
      </c>
      <c r="R7630" s="111">
        <f t="shared" si="1664"/>
        <v>0</v>
      </c>
      <c r="S7630" s="122">
        <f t="shared" si="1665"/>
        <v>0</v>
      </c>
      <c r="T7630" s="123" t="str">
        <f t="shared" si="1666"/>
        <v>OK</v>
      </c>
      <c r="U7630" s="52" t="str">
        <f t="shared" si="1667"/>
        <v>OK</v>
      </c>
    </row>
    <row r="7631" spans="1:21">
      <c r="A7631" s="113">
        <f t="shared" si="1655"/>
        <v>60</v>
      </c>
      <c r="B7631" s="114"/>
      <c r="C7631" s="115"/>
      <c r="D7631" s="114"/>
      <c r="E7631" s="114"/>
      <c r="F7631" s="115"/>
      <c r="G7631" s="174"/>
      <c r="J7631" s="170" t="str">
        <f t="shared" si="1656"/>
        <v>0</v>
      </c>
      <c r="K7631" s="170" t="str">
        <f t="shared" si="1657"/>
        <v>0</v>
      </c>
      <c r="L7631" s="170" t="str">
        <f t="shared" si="1658"/>
        <v>0</v>
      </c>
      <c r="M7631" s="119" t="str">
        <f t="shared" si="1659"/>
        <v>0</v>
      </c>
      <c r="N7631" s="120" t="str">
        <f t="shared" si="1660"/>
        <v>OK</v>
      </c>
      <c r="O7631" s="172">
        <f t="shared" si="1661"/>
        <v>0</v>
      </c>
      <c r="P7631" s="172">
        <f t="shared" si="1662"/>
        <v>0</v>
      </c>
      <c r="Q7631" s="172">
        <f t="shared" si="1663"/>
        <v>0</v>
      </c>
      <c r="R7631" s="111">
        <f t="shared" si="1664"/>
        <v>0</v>
      </c>
      <c r="S7631" s="122">
        <f t="shared" si="1665"/>
        <v>0</v>
      </c>
      <c r="T7631" s="123" t="str">
        <f t="shared" si="1666"/>
        <v>OK</v>
      </c>
      <c r="U7631" s="52" t="str">
        <f t="shared" si="1667"/>
        <v>OK</v>
      </c>
    </row>
    <row r="7632" spans="1:21">
      <c r="A7632" s="113">
        <f t="shared" si="1655"/>
        <v>61</v>
      </c>
      <c r="B7632" s="114"/>
      <c r="C7632" s="115"/>
      <c r="D7632" s="114"/>
      <c r="E7632" s="114"/>
      <c r="F7632" s="115"/>
      <c r="G7632" s="174"/>
      <c r="J7632" s="170" t="str">
        <f t="shared" si="1656"/>
        <v>0</v>
      </c>
      <c r="K7632" s="170" t="str">
        <f t="shared" si="1657"/>
        <v>0</v>
      </c>
      <c r="L7632" s="170" t="str">
        <f t="shared" si="1658"/>
        <v>0</v>
      </c>
      <c r="M7632" s="119" t="str">
        <f t="shared" si="1659"/>
        <v>0</v>
      </c>
      <c r="N7632" s="120" t="str">
        <f t="shared" si="1660"/>
        <v>OK</v>
      </c>
      <c r="O7632" s="172">
        <f t="shared" si="1661"/>
        <v>0</v>
      </c>
      <c r="P7632" s="172">
        <f t="shared" si="1662"/>
        <v>0</v>
      </c>
      <c r="Q7632" s="172">
        <f t="shared" si="1663"/>
        <v>0</v>
      </c>
      <c r="R7632" s="111">
        <f t="shared" si="1664"/>
        <v>0</v>
      </c>
      <c r="S7632" s="122">
        <f t="shared" si="1665"/>
        <v>0</v>
      </c>
      <c r="T7632" s="123" t="str">
        <f t="shared" si="1666"/>
        <v>OK</v>
      </c>
      <c r="U7632" s="52" t="str">
        <f t="shared" si="1667"/>
        <v>OK</v>
      </c>
    </row>
    <row r="7633" spans="1:21">
      <c r="A7633" s="113">
        <f t="shared" si="1655"/>
        <v>62</v>
      </c>
      <c r="B7633" s="114"/>
      <c r="C7633" s="115"/>
      <c r="D7633" s="114"/>
      <c r="E7633" s="114"/>
      <c r="F7633" s="115"/>
      <c r="G7633" s="174"/>
      <c r="J7633" s="170" t="str">
        <f t="shared" si="1656"/>
        <v>0</v>
      </c>
      <c r="K7633" s="170" t="str">
        <f t="shared" si="1657"/>
        <v>0</v>
      </c>
      <c r="L7633" s="170" t="str">
        <f t="shared" si="1658"/>
        <v>0</v>
      </c>
      <c r="M7633" s="119" t="str">
        <f t="shared" si="1659"/>
        <v>0</v>
      </c>
      <c r="N7633" s="120" t="str">
        <f t="shared" si="1660"/>
        <v>OK</v>
      </c>
      <c r="O7633" s="172">
        <f t="shared" si="1661"/>
        <v>0</v>
      </c>
      <c r="P7633" s="172">
        <f t="shared" si="1662"/>
        <v>0</v>
      </c>
      <c r="Q7633" s="172">
        <f t="shared" si="1663"/>
        <v>0</v>
      </c>
      <c r="R7633" s="111">
        <f t="shared" si="1664"/>
        <v>0</v>
      </c>
      <c r="S7633" s="122">
        <f t="shared" si="1665"/>
        <v>0</v>
      </c>
      <c r="T7633" s="123" t="str">
        <f t="shared" si="1666"/>
        <v>OK</v>
      </c>
      <c r="U7633" s="52" t="str">
        <f t="shared" si="1667"/>
        <v>OK</v>
      </c>
    </row>
    <row r="7634" spans="1:21">
      <c r="A7634" s="113">
        <f t="shared" si="1655"/>
        <v>63</v>
      </c>
      <c r="B7634" s="114"/>
      <c r="C7634" s="115"/>
      <c r="D7634" s="114"/>
      <c r="E7634" s="114"/>
      <c r="F7634" s="115"/>
      <c r="G7634" s="174"/>
      <c r="J7634" s="170" t="str">
        <f t="shared" si="1656"/>
        <v>0</v>
      </c>
      <c r="K7634" s="170" t="str">
        <f t="shared" si="1657"/>
        <v>0</v>
      </c>
      <c r="L7634" s="170" t="str">
        <f t="shared" si="1658"/>
        <v>0</v>
      </c>
      <c r="M7634" s="119" t="str">
        <f t="shared" si="1659"/>
        <v>0</v>
      </c>
      <c r="N7634" s="120" t="str">
        <f t="shared" si="1660"/>
        <v>OK</v>
      </c>
      <c r="O7634" s="172">
        <f t="shared" si="1661"/>
        <v>0</v>
      </c>
      <c r="P7634" s="172">
        <f t="shared" si="1662"/>
        <v>0</v>
      </c>
      <c r="Q7634" s="172">
        <f t="shared" si="1663"/>
        <v>0</v>
      </c>
      <c r="R7634" s="111">
        <f t="shared" si="1664"/>
        <v>0</v>
      </c>
      <c r="S7634" s="122">
        <f t="shared" si="1665"/>
        <v>0</v>
      </c>
      <c r="T7634" s="123" t="str">
        <f t="shared" si="1666"/>
        <v>OK</v>
      </c>
      <c r="U7634" s="52" t="str">
        <f t="shared" si="1667"/>
        <v>OK</v>
      </c>
    </row>
    <row r="7635" spans="1:21">
      <c r="A7635" s="113">
        <f t="shared" si="1655"/>
        <v>64</v>
      </c>
      <c r="B7635" s="114"/>
      <c r="C7635" s="115"/>
      <c r="D7635" s="114"/>
      <c r="E7635" s="114"/>
      <c r="F7635" s="115"/>
      <c r="G7635" s="174"/>
      <c r="J7635" s="170" t="str">
        <f t="shared" si="1656"/>
        <v>0</v>
      </c>
      <c r="K7635" s="170" t="str">
        <f t="shared" si="1657"/>
        <v>0</v>
      </c>
      <c r="L7635" s="170" t="str">
        <f t="shared" si="1658"/>
        <v>0</v>
      </c>
      <c r="M7635" s="119" t="str">
        <f t="shared" si="1659"/>
        <v>0</v>
      </c>
      <c r="N7635" s="120" t="str">
        <f t="shared" si="1660"/>
        <v>OK</v>
      </c>
      <c r="O7635" s="172">
        <f t="shared" si="1661"/>
        <v>0</v>
      </c>
      <c r="P7635" s="172">
        <f t="shared" si="1662"/>
        <v>0</v>
      </c>
      <c r="Q7635" s="172">
        <f t="shared" si="1663"/>
        <v>0</v>
      </c>
      <c r="R7635" s="111">
        <f t="shared" si="1664"/>
        <v>0</v>
      </c>
      <c r="S7635" s="122">
        <f t="shared" si="1665"/>
        <v>0</v>
      </c>
      <c r="T7635" s="123" t="str">
        <f t="shared" si="1666"/>
        <v>OK</v>
      </c>
      <c r="U7635" s="52" t="str">
        <f t="shared" si="1667"/>
        <v>OK</v>
      </c>
    </row>
    <row r="7636" spans="1:21">
      <c r="A7636" s="113">
        <f t="shared" si="1655"/>
        <v>65</v>
      </c>
      <c r="B7636" s="114"/>
      <c r="C7636" s="115"/>
      <c r="D7636" s="114"/>
      <c r="E7636" s="114"/>
      <c r="F7636" s="115"/>
      <c r="G7636" s="174"/>
      <c r="J7636" s="170" t="str">
        <f t="shared" si="1656"/>
        <v>0</v>
      </c>
      <c r="K7636" s="170" t="str">
        <f t="shared" si="1657"/>
        <v>0</v>
      </c>
      <c r="L7636" s="170" t="str">
        <f t="shared" si="1658"/>
        <v>0</v>
      </c>
      <c r="M7636" s="119" t="str">
        <f t="shared" si="1659"/>
        <v>0</v>
      </c>
      <c r="N7636" s="120" t="str">
        <f t="shared" si="1660"/>
        <v>OK</v>
      </c>
      <c r="O7636" s="172">
        <f t="shared" si="1661"/>
        <v>0</v>
      </c>
      <c r="P7636" s="172">
        <f t="shared" si="1662"/>
        <v>0</v>
      </c>
      <c r="Q7636" s="172">
        <f t="shared" si="1663"/>
        <v>0</v>
      </c>
      <c r="R7636" s="111">
        <f t="shared" si="1664"/>
        <v>0</v>
      </c>
      <c r="S7636" s="122">
        <f t="shared" si="1665"/>
        <v>0</v>
      </c>
      <c r="T7636" s="123" t="str">
        <f t="shared" si="1666"/>
        <v>OK</v>
      </c>
      <c r="U7636" s="52" t="str">
        <f t="shared" si="1667"/>
        <v>OK</v>
      </c>
    </row>
    <row r="7637" spans="1:21">
      <c r="A7637" s="113">
        <f t="shared" si="1655"/>
        <v>66</v>
      </c>
      <c r="B7637" s="114"/>
      <c r="C7637" s="115"/>
      <c r="D7637" s="114"/>
      <c r="E7637" s="114"/>
      <c r="F7637" s="115"/>
      <c r="G7637" s="174"/>
      <c r="J7637" s="170" t="str">
        <f t="shared" si="1656"/>
        <v>0</v>
      </c>
      <c r="K7637" s="170" t="str">
        <f t="shared" si="1657"/>
        <v>0</v>
      </c>
      <c r="L7637" s="170" t="str">
        <f t="shared" si="1658"/>
        <v>0</v>
      </c>
      <c r="M7637" s="119" t="str">
        <f t="shared" si="1659"/>
        <v>0</v>
      </c>
      <c r="N7637" s="120" t="str">
        <f t="shared" si="1660"/>
        <v>OK</v>
      </c>
      <c r="O7637" s="172">
        <f t="shared" si="1661"/>
        <v>0</v>
      </c>
      <c r="P7637" s="172">
        <f t="shared" si="1662"/>
        <v>0</v>
      </c>
      <c r="Q7637" s="172">
        <f t="shared" si="1663"/>
        <v>0</v>
      </c>
      <c r="R7637" s="111">
        <f t="shared" si="1664"/>
        <v>0</v>
      </c>
      <c r="S7637" s="122">
        <f t="shared" si="1665"/>
        <v>0</v>
      </c>
      <c r="T7637" s="123" t="str">
        <f t="shared" si="1666"/>
        <v>OK</v>
      </c>
      <c r="U7637" s="52" t="str">
        <f t="shared" si="1667"/>
        <v>OK</v>
      </c>
    </row>
    <row r="7638" spans="1:21">
      <c r="A7638" s="113">
        <f t="shared" ref="A7638:A7701" si="1668">A7637+1</f>
        <v>67</v>
      </c>
      <c r="B7638" s="114"/>
      <c r="C7638" s="115"/>
      <c r="D7638" s="114"/>
      <c r="E7638" s="114"/>
      <c r="F7638" s="115"/>
      <c r="G7638" s="174"/>
      <c r="J7638" s="170" t="str">
        <f t="shared" si="1656"/>
        <v>0</v>
      </c>
      <c r="K7638" s="170" t="str">
        <f t="shared" si="1657"/>
        <v>0</v>
      </c>
      <c r="L7638" s="170" t="str">
        <f t="shared" si="1658"/>
        <v>0</v>
      </c>
      <c r="M7638" s="119" t="str">
        <f t="shared" si="1659"/>
        <v>0</v>
      </c>
      <c r="N7638" s="120" t="str">
        <f t="shared" si="1660"/>
        <v>OK</v>
      </c>
      <c r="O7638" s="172">
        <f t="shared" si="1661"/>
        <v>0</v>
      </c>
      <c r="P7638" s="172">
        <f t="shared" si="1662"/>
        <v>0</v>
      </c>
      <c r="Q7638" s="172">
        <f t="shared" si="1663"/>
        <v>0</v>
      </c>
      <c r="R7638" s="111">
        <f t="shared" si="1664"/>
        <v>0</v>
      </c>
      <c r="S7638" s="122">
        <f t="shared" si="1665"/>
        <v>0</v>
      </c>
      <c r="T7638" s="123" t="str">
        <f t="shared" si="1666"/>
        <v>OK</v>
      </c>
      <c r="U7638" s="52" t="str">
        <f t="shared" si="1667"/>
        <v>OK</v>
      </c>
    </row>
    <row r="7639" spans="1:21">
      <c r="A7639" s="113">
        <f t="shared" si="1668"/>
        <v>68</v>
      </c>
      <c r="B7639" s="114"/>
      <c r="C7639" s="115"/>
      <c r="D7639" s="114"/>
      <c r="E7639" s="114"/>
      <c r="F7639" s="115"/>
      <c r="G7639" s="174"/>
      <c r="J7639" s="170" t="str">
        <f t="shared" si="1656"/>
        <v>0</v>
      </c>
      <c r="K7639" s="170" t="str">
        <f t="shared" si="1657"/>
        <v>0</v>
      </c>
      <c r="L7639" s="170" t="str">
        <f t="shared" si="1658"/>
        <v>0</v>
      </c>
      <c r="M7639" s="119" t="str">
        <f t="shared" si="1659"/>
        <v>0</v>
      </c>
      <c r="N7639" s="120" t="str">
        <f t="shared" si="1660"/>
        <v>OK</v>
      </c>
      <c r="O7639" s="172">
        <f t="shared" si="1661"/>
        <v>0</v>
      </c>
      <c r="P7639" s="172">
        <f t="shared" si="1662"/>
        <v>0</v>
      </c>
      <c r="Q7639" s="172">
        <f t="shared" si="1663"/>
        <v>0</v>
      </c>
      <c r="R7639" s="111">
        <f t="shared" si="1664"/>
        <v>0</v>
      </c>
      <c r="S7639" s="122">
        <f t="shared" si="1665"/>
        <v>0</v>
      </c>
      <c r="T7639" s="123" t="str">
        <f t="shared" si="1666"/>
        <v>OK</v>
      </c>
      <c r="U7639" s="52" t="str">
        <f t="shared" si="1667"/>
        <v>OK</v>
      </c>
    </row>
    <row r="7640" spans="1:21">
      <c r="A7640" s="113">
        <f t="shared" si="1668"/>
        <v>69</v>
      </c>
      <c r="B7640" s="114"/>
      <c r="C7640" s="115"/>
      <c r="D7640" s="114"/>
      <c r="E7640" s="114"/>
      <c r="F7640" s="115"/>
      <c r="G7640" s="174"/>
      <c r="J7640" s="170" t="str">
        <f t="shared" si="1656"/>
        <v>0</v>
      </c>
      <c r="K7640" s="170" t="str">
        <f t="shared" si="1657"/>
        <v>0</v>
      </c>
      <c r="L7640" s="170" t="str">
        <f t="shared" si="1658"/>
        <v>0</v>
      </c>
      <c r="M7640" s="119" t="str">
        <f t="shared" si="1659"/>
        <v>0</v>
      </c>
      <c r="N7640" s="120" t="str">
        <f t="shared" si="1660"/>
        <v>OK</v>
      </c>
      <c r="O7640" s="172">
        <f t="shared" si="1661"/>
        <v>0</v>
      </c>
      <c r="P7640" s="172">
        <f t="shared" si="1662"/>
        <v>0</v>
      </c>
      <c r="Q7640" s="172">
        <f t="shared" si="1663"/>
        <v>0</v>
      </c>
      <c r="R7640" s="111">
        <f t="shared" si="1664"/>
        <v>0</v>
      </c>
      <c r="S7640" s="122">
        <f t="shared" si="1665"/>
        <v>0</v>
      </c>
      <c r="T7640" s="123" t="str">
        <f t="shared" si="1666"/>
        <v>OK</v>
      </c>
      <c r="U7640" s="52" t="str">
        <f t="shared" si="1667"/>
        <v>OK</v>
      </c>
    </row>
    <row r="7641" spans="1:21">
      <c r="A7641" s="113">
        <f t="shared" si="1668"/>
        <v>70</v>
      </c>
      <c r="B7641" s="114"/>
      <c r="C7641" s="115"/>
      <c r="D7641" s="114"/>
      <c r="E7641" s="114"/>
      <c r="F7641" s="115"/>
      <c r="G7641" s="174"/>
      <c r="J7641" s="170" t="str">
        <f t="shared" si="1656"/>
        <v>0</v>
      </c>
      <c r="K7641" s="170" t="str">
        <f t="shared" si="1657"/>
        <v>0</v>
      </c>
      <c r="L7641" s="170" t="str">
        <f t="shared" si="1658"/>
        <v>0</v>
      </c>
      <c r="M7641" s="119" t="str">
        <f t="shared" si="1659"/>
        <v>0</v>
      </c>
      <c r="N7641" s="120" t="str">
        <f t="shared" si="1660"/>
        <v>OK</v>
      </c>
      <c r="O7641" s="172">
        <f t="shared" si="1661"/>
        <v>0</v>
      </c>
      <c r="P7641" s="172">
        <f t="shared" si="1662"/>
        <v>0</v>
      </c>
      <c r="Q7641" s="172">
        <f t="shared" si="1663"/>
        <v>0</v>
      </c>
      <c r="R7641" s="111">
        <f t="shared" si="1664"/>
        <v>0</v>
      </c>
      <c r="S7641" s="122">
        <f t="shared" si="1665"/>
        <v>0</v>
      </c>
      <c r="T7641" s="123" t="str">
        <f t="shared" si="1666"/>
        <v>OK</v>
      </c>
      <c r="U7641" s="52" t="str">
        <f t="shared" si="1667"/>
        <v>OK</v>
      </c>
    </row>
    <row r="7642" spans="1:21">
      <c r="A7642" s="113">
        <f t="shared" si="1668"/>
        <v>71</v>
      </c>
      <c r="B7642" s="114"/>
      <c r="C7642" s="115"/>
      <c r="D7642" s="114"/>
      <c r="E7642" s="114"/>
      <c r="F7642" s="115"/>
      <c r="G7642" s="174"/>
      <c r="J7642" s="170" t="str">
        <f t="shared" si="1656"/>
        <v>0</v>
      </c>
      <c r="K7642" s="170" t="str">
        <f t="shared" si="1657"/>
        <v>0</v>
      </c>
      <c r="L7642" s="170" t="str">
        <f t="shared" si="1658"/>
        <v>0</v>
      </c>
      <c r="M7642" s="119" t="str">
        <f t="shared" si="1659"/>
        <v>0</v>
      </c>
      <c r="N7642" s="120" t="str">
        <f t="shared" si="1660"/>
        <v>OK</v>
      </c>
      <c r="O7642" s="172">
        <f t="shared" si="1661"/>
        <v>0</v>
      </c>
      <c r="P7642" s="172">
        <f t="shared" si="1662"/>
        <v>0</v>
      </c>
      <c r="Q7642" s="172">
        <f t="shared" si="1663"/>
        <v>0</v>
      </c>
      <c r="R7642" s="111">
        <f t="shared" si="1664"/>
        <v>0</v>
      </c>
      <c r="S7642" s="122">
        <f t="shared" si="1665"/>
        <v>0</v>
      </c>
      <c r="T7642" s="123" t="str">
        <f t="shared" si="1666"/>
        <v>OK</v>
      </c>
      <c r="U7642" s="52" t="str">
        <f t="shared" si="1667"/>
        <v>OK</v>
      </c>
    </row>
    <row r="7643" spans="1:21">
      <c r="A7643" s="113">
        <f t="shared" si="1668"/>
        <v>72</v>
      </c>
      <c r="B7643" s="114"/>
      <c r="C7643" s="115"/>
      <c r="D7643" s="114"/>
      <c r="E7643" s="114"/>
      <c r="F7643" s="115"/>
      <c r="G7643" s="174"/>
      <c r="J7643" s="170" t="str">
        <f t="shared" si="1656"/>
        <v>0</v>
      </c>
      <c r="K7643" s="170" t="str">
        <f t="shared" si="1657"/>
        <v>0</v>
      </c>
      <c r="L7643" s="170" t="str">
        <f t="shared" si="1658"/>
        <v>0</v>
      </c>
      <c r="M7643" s="119" t="str">
        <f t="shared" si="1659"/>
        <v>0</v>
      </c>
      <c r="N7643" s="120" t="str">
        <f t="shared" si="1660"/>
        <v>OK</v>
      </c>
      <c r="O7643" s="172">
        <f t="shared" si="1661"/>
        <v>0</v>
      </c>
      <c r="P7643" s="172">
        <f t="shared" si="1662"/>
        <v>0</v>
      </c>
      <c r="Q7643" s="172">
        <f t="shared" si="1663"/>
        <v>0</v>
      </c>
      <c r="R7643" s="111">
        <f t="shared" si="1664"/>
        <v>0</v>
      </c>
      <c r="S7643" s="122">
        <f t="shared" si="1665"/>
        <v>0</v>
      </c>
      <c r="T7643" s="123" t="str">
        <f t="shared" si="1666"/>
        <v>OK</v>
      </c>
      <c r="U7643" s="52" t="str">
        <f t="shared" si="1667"/>
        <v>OK</v>
      </c>
    </row>
    <row r="7644" spans="1:21">
      <c r="A7644" s="113">
        <f t="shared" si="1668"/>
        <v>73</v>
      </c>
      <c r="B7644" s="114"/>
      <c r="C7644" s="115"/>
      <c r="D7644" s="114"/>
      <c r="E7644" s="114"/>
      <c r="F7644" s="115"/>
      <c r="G7644" s="174"/>
      <c r="J7644" s="170" t="str">
        <f t="shared" si="1656"/>
        <v>0</v>
      </c>
      <c r="K7644" s="170" t="str">
        <f t="shared" si="1657"/>
        <v>0</v>
      </c>
      <c r="L7644" s="170" t="str">
        <f t="shared" si="1658"/>
        <v>0</v>
      </c>
      <c r="M7644" s="119" t="str">
        <f t="shared" si="1659"/>
        <v>0</v>
      </c>
      <c r="N7644" s="120" t="str">
        <f t="shared" si="1660"/>
        <v>OK</v>
      </c>
      <c r="O7644" s="172">
        <f t="shared" si="1661"/>
        <v>0</v>
      </c>
      <c r="P7644" s="172">
        <f t="shared" si="1662"/>
        <v>0</v>
      </c>
      <c r="Q7644" s="172">
        <f t="shared" si="1663"/>
        <v>0</v>
      </c>
      <c r="R7644" s="111">
        <f t="shared" si="1664"/>
        <v>0</v>
      </c>
      <c r="S7644" s="122">
        <f t="shared" si="1665"/>
        <v>0</v>
      </c>
      <c r="T7644" s="123" t="str">
        <f t="shared" si="1666"/>
        <v>OK</v>
      </c>
      <c r="U7644" s="52" t="str">
        <f t="shared" si="1667"/>
        <v>OK</v>
      </c>
    </row>
    <row r="7645" spans="1:21">
      <c r="A7645" s="113">
        <f t="shared" si="1668"/>
        <v>74</v>
      </c>
      <c r="B7645" s="114"/>
      <c r="C7645" s="115"/>
      <c r="D7645" s="114"/>
      <c r="E7645" s="114"/>
      <c r="F7645" s="115"/>
      <c r="G7645" s="174"/>
      <c r="J7645" s="170" t="str">
        <f t="shared" si="1656"/>
        <v>0</v>
      </c>
      <c r="K7645" s="170" t="str">
        <f t="shared" si="1657"/>
        <v>0</v>
      </c>
      <c r="L7645" s="170" t="str">
        <f t="shared" si="1658"/>
        <v>0</v>
      </c>
      <c r="M7645" s="119" t="str">
        <f t="shared" si="1659"/>
        <v>0</v>
      </c>
      <c r="N7645" s="120" t="str">
        <f t="shared" si="1660"/>
        <v>OK</v>
      </c>
      <c r="O7645" s="172">
        <f t="shared" si="1661"/>
        <v>0</v>
      </c>
      <c r="P7645" s="172">
        <f t="shared" si="1662"/>
        <v>0</v>
      </c>
      <c r="Q7645" s="172">
        <f t="shared" si="1663"/>
        <v>0</v>
      </c>
      <c r="R7645" s="111">
        <f t="shared" si="1664"/>
        <v>0</v>
      </c>
      <c r="S7645" s="122">
        <f t="shared" si="1665"/>
        <v>0</v>
      </c>
      <c r="T7645" s="123" t="str">
        <f t="shared" si="1666"/>
        <v>OK</v>
      </c>
      <c r="U7645" s="52" t="str">
        <f t="shared" si="1667"/>
        <v>OK</v>
      </c>
    </row>
    <row r="7646" spans="1:21">
      <c r="A7646" s="113">
        <f t="shared" si="1668"/>
        <v>75</v>
      </c>
      <c r="B7646" s="114"/>
      <c r="C7646" s="115"/>
      <c r="D7646" s="114"/>
      <c r="E7646" s="114"/>
      <c r="F7646" s="115"/>
      <c r="G7646" s="174"/>
      <c r="J7646" s="170" t="str">
        <f t="shared" si="1656"/>
        <v>0</v>
      </c>
      <c r="K7646" s="170" t="str">
        <f t="shared" si="1657"/>
        <v>0</v>
      </c>
      <c r="L7646" s="170" t="str">
        <f t="shared" si="1658"/>
        <v>0</v>
      </c>
      <c r="M7646" s="119" t="str">
        <f t="shared" si="1659"/>
        <v>0</v>
      </c>
      <c r="N7646" s="120" t="str">
        <f t="shared" si="1660"/>
        <v>OK</v>
      </c>
      <c r="O7646" s="172">
        <f t="shared" si="1661"/>
        <v>0</v>
      </c>
      <c r="P7646" s="172">
        <f t="shared" si="1662"/>
        <v>0</v>
      </c>
      <c r="Q7646" s="172">
        <f t="shared" si="1663"/>
        <v>0</v>
      </c>
      <c r="R7646" s="111">
        <f t="shared" si="1664"/>
        <v>0</v>
      </c>
      <c r="S7646" s="122">
        <f t="shared" si="1665"/>
        <v>0</v>
      </c>
      <c r="T7646" s="123" t="str">
        <f t="shared" si="1666"/>
        <v>OK</v>
      </c>
      <c r="U7646" s="52" t="str">
        <f t="shared" si="1667"/>
        <v>OK</v>
      </c>
    </row>
    <row r="7647" spans="1:21">
      <c r="A7647" s="113">
        <f t="shared" si="1668"/>
        <v>76</v>
      </c>
      <c r="B7647" s="114"/>
      <c r="C7647" s="115"/>
      <c r="D7647" s="114"/>
      <c r="E7647" s="114"/>
      <c r="F7647" s="115"/>
      <c r="G7647" s="174"/>
      <c r="J7647" s="170" t="str">
        <f t="shared" si="1656"/>
        <v>0</v>
      </c>
      <c r="K7647" s="170" t="str">
        <f t="shared" si="1657"/>
        <v>0</v>
      </c>
      <c r="L7647" s="170" t="str">
        <f t="shared" si="1658"/>
        <v>0</v>
      </c>
      <c r="M7647" s="119" t="str">
        <f t="shared" si="1659"/>
        <v>0</v>
      </c>
      <c r="N7647" s="120" t="str">
        <f t="shared" si="1660"/>
        <v>OK</v>
      </c>
      <c r="O7647" s="172">
        <f t="shared" si="1661"/>
        <v>0</v>
      </c>
      <c r="P7647" s="172">
        <f t="shared" si="1662"/>
        <v>0</v>
      </c>
      <c r="Q7647" s="172">
        <f t="shared" si="1663"/>
        <v>0</v>
      </c>
      <c r="R7647" s="111">
        <f t="shared" si="1664"/>
        <v>0</v>
      </c>
      <c r="S7647" s="122">
        <f t="shared" si="1665"/>
        <v>0</v>
      </c>
      <c r="T7647" s="123" t="str">
        <f t="shared" si="1666"/>
        <v>OK</v>
      </c>
      <c r="U7647" s="52" t="str">
        <f t="shared" si="1667"/>
        <v>OK</v>
      </c>
    </row>
    <row r="7648" spans="1:21">
      <c r="A7648" s="113">
        <f t="shared" si="1668"/>
        <v>77</v>
      </c>
      <c r="B7648" s="114"/>
      <c r="C7648" s="115"/>
      <c r="D7648" s="114"/>
      <c r="E7648" s="114"/>
      <c r="F7648" s="115"/>
      <c r="G7648" s="174"/>
      <c r="J7648" s="170" t="str">
        <f t="shared" si="1656"/>
        <v>0</v>
      </c>
      <c r="K7648" s="170" t="str">
        <f t="shared" si="1657"/>
        <v>0</v>
      </c>
      <c r="L7648" s="170" t="str">
        <f t="shared" si="1658"/>
        <v>0</v>
      </c>
      <c r="M7648" s="119" t="str">
        <f t="shared" si="1659"/>
        <v>0</v>
      </c>
      <c r="N7648" s="120" t="str">
        <f t="shared" si="1660"/>
        <v>OK</v>
      </c>
      <c r="O7648" s="172">
        <f t="shared" si="1661"/>
        <v>0</v>
      </c>
      <c r="P7648" s="172">
        <f t="shared" si="1662"/>
        <v>0</v>
      </c>
      <c r="Q7648" s="172">
        <f t="shared" si="1663"/>
        <v>0</v>
      </c>
      <c r="R7648" s="111">
        <f t="shared" si="1664"/>
        <v>0</v>
      </c>
      <c r="S7648" s="122">
        <f t="shared" si="1665"/>
        <v>0</v>
      </c>
      <c r="T7648" s="123" t="str">
        <f t="shared" si="1666"/>
        <v>OK</v>
      </c>
      <c r="U7648" s="52" t="str">
        <f t="shared" si="1667"/>
        <v>OK</v>
      </c>
    </row>
    <row r="7649" spans="1:21">
      <c r="A7649" s="113">
        <f t="shared" si="1668"/>
        <v>78</v>
      </c>
      <c r="B7649" s="114"/>
      <c r="C7649" s="115"/>
      <c r="D7649" s="114"/>
      <c r="E7649" s="114"/>
      <c r="F7649" s="115"/>
      <c r="G7649" s="174"/>
      <c r="J7649" s="170" t="str">
        <f t="shared" si="1656"/>
        <v>0</v>
      </c>
      <c r="K7649" s="170" t="str">
        <f t="shared" si="1657"/>
        <v>0</v>
      </c>
      <c r="L7649" s="170" t="str">
        <f t="shared" si="1658"/>
        <v>0</v>
      </c>
      <c r="M7649" s="119" t="str">
        <f t="shared" si="1659"/>
        <v>0</v>
      </c>
      <c r="N7649" s="120" t="str">
        <f t="shared" si="1660"/>
        <v>OK</v>
      </c>
      <c r="O7649" s="172">
        <f t="shared" si="1661"/>
        <v>0</v>
      </c>
      <c r="P7649" s="172">
        <f t="shared" si="1662"/>
        <v>0</v>
      </c>
      <c r="Q7649" s="172">
        <f t="shared" si="1663"/>
        <v>0</v>
      </c>
      <c r="R7649" s="111">
        <f t="shared" si="1664"/>
        <v>0</v>
      </c>
      <c r="S7649" s="122">
        <f t="shared" si="1665"/>
        <v>0</v>
      </c>
      <c r="T7649" s="123" t="str">
        <f t="shared" si="1666"/>
        <v>OK</v>
      </c>
      <c r="U7649" s="52" t="str">
        <f t="shared" si="1667"/>
        <v>OK</v>
      </c>
    </row>
    <row r="7650" spans="1:21">
      <c r="A7650" s="113">
        <f t="shared" si="1668"/>
        <v>79</v>
      </c>
      <c r="B7650" s="114"/>
      <c r="C7650" s="115"/>
      <c r="D7650" s="114"/>
      <c r="E7650" s="114"/>
      <c r="F7650" s="115"/>
      <c r="G7650" s="174"/>
      <c r="J7650" s="170" t="str">
        <f t="shared" si="1656"/>
        <v>0</v>
      </c>
      <c r="K7650" s="170" t="str">
        <f t="shared" si="1657"/>
        <v>0</v>
      </c>
      <c r="L7650" s="170" t="str">
        <f t="shared" si="1658"/>
        <v>0</v>
      </c>
      <c r="M7650" s="119" t="str">
        <f t="shared" si="1659"/>
        <v>0</v>
      </c>
      <c r="N7650" s="120" t="str">
        <f t="shared" si="1660"/>
        <v>OK</v>
      </c>
      <c r="O7650" s="172">
        <f t="shared" si="1661"/>
        <v>0</v>
      </c>
      <c r="P7650" s="172">
        <f t="shared" si="1662"/>
        <v>0</v>
      </c>
      <c r="Q7650" s="172">
        <f t="shared" si="1663"/>
        <v>0</v>
      </c>
      <c r="R7650" s="111">
        <f t="shared" si="1664"/>
        <v>0</v>
      </c>
      <c r="S7650" s="122">
        <f t="shared" si="1665"/>
        <v>0</v>
      </c>
      <c r="T7650" s="123" t="str">
        <f t="shared" si="1666"/>
        <v>OK</v>
      </c>
      <c r="U7650" s="52" t="str">
        <f t="shared" si="1667"/>
        <v>OK</v>
      </c>
    </row>
    <row r="7651" spans="1:21">
      <c r="A7651" s="113">
        <f t="shared" si="1668"/>
        <v>80</v>
      </c>
      <c r="B7651" s="114"/>
      <c r="C7651" s="115"/>
      <c r="D7651" s="114"/>
      <c r="E7651" s="114"/>
      <c r="F7651" s="115"/>
      <c r="G7651" s="174"/>
      <c r="J7651" s="170" t="str">
        <f t="shared" si="1656"/>
        <v>0</v>
      </c>
      <c r="K7651" s="170" t="str">
        <f t="shared" si="1657"/>
        <v>0</v>
      </c>
      <c r="L7651" s="170" t="str">
        <f t="shared" si="1658"/>
        <v>0</v>
      </c>
      <c r="M7651" s="119" t="str">
        <f t="shared" si="1659"/>
        <v>0</v>
      </c>
      <c r="N7651" s="120" t="str">
        <f t="shared" si="1660"/>
        <v>OK</v>
      </c>
      <c r="O7651" s="172">
        <f t="shared" si="1661"/>
        <v>0</v>
      </c>
      <c r="P7651" s="172">
        <f t="shared" si="1662"/>
        <v>0</v>
      </c>
      <c r="Q7651" s="172">
        <f t="shared" si="1663"/>
        <v>0</v>
      </c>
      <c r="R7651" s="111">
        <f t="shared" si="1664"/>
        <v>0</v>
      </c>
      <c r="S7651" s="122">
        <f t="shared" si="1665"/>
        <v>0</v>
      </c>
      <c r="T7651" s="123" t="str">
        <f t="shared" si="1666"/>
        <v>OK</v>
      </c>
      <c r="U7651" s="52" t="str">
        <f t="shared" si="1667"/>
        <v>OK</v>
      </c>
    </row>
    <row r="7652" spans="1:21">
      <c r="A7652" s="113">
        <f t="shared" si="1668"/>
        <v>81</v>
      </c>
      <c r="B7652" s="114"/>
      <c r="C7652" s="115"/>
      <c r="D7652" s="114"/>
      <c r="E7652" s="114"/>
      <c r="F7652" s="115"/>
      <c r="G7652" s="174"/>
      <c r="J7652" s="170" t="str">
        <f t="shared" si="1656"/>
        <v>0</v>
      </c>
      <c r="K7652" s="170" t="str">
        <f t="shared" si="1657"/>
        <v>0</v>
      </c>
      <c r="L7652" s="170" t="str">
        <f t="shared" si="1658"/>
        <v>0</v>
      </c>
      <c r="M7652" s="119" t="str">
        <f t="shared" si="1659"/>
        <v>0</v>
      </c>
      <c r="N7652" s="120" t="str">
        <f t="shared" si="1660"/>
        <v>OK</v>
      </c>
      <c r="O7652" s="172">
        <f t="shared" si="1661"/>
        <v>0</v>
      </c>
      <c r="P7652" s="172">
        <f t="shared" si="1662"/>
        <v>0</v>
      </c>
      <c r="Q7652" s="172">
        <f t="shared" si="1663"/>
        <v>0</v>
      </c>
      <c r="R7652" s="111">
        <f t="shared" si="1664"/>
        <v>0</v>
      </c>
      <c r="S7652" s="122">
        <f t="shared" si="1665"/>
        <v>0</v>
      </c>
      <c r="T7652" s="123" t="str">
        <f t="shared" si="1666"/>
        <v>OK</v>
      </c>
      <c r="U7652" s="52" t="str">
        <f t="shared" si="1667"/>
        <v>OK</v>
      </c>
    </row>
    <row r="7653" spans="1:21">
      <c r="A7653" s="113">
        <f t="shared" si="1668"/>
        <v>82</v>
      </c>
      <c r="B7653" s="114"/>
      <c r="C7653" s="115"/>
      <c r="D7653" s="114"/>
      <c r="E7653" s="114"/>
      <c r="F7653" s="115"/>
      <c r="G7653" s="174"/>
      <c r="J7653" s="170" t="str">
        <f t="shared" ref="J7653:J7716" si="1669">IF(F7653="SMALL",1,"0")</f>
        <v>0</v>
      </c>
      <c r="K7653" s="170" t="str">
        <f t="shared" ref="K7653:K7716" si="1670">IF(F7653="MEDIUM",1,"0")</f>
        <v>0</v>
      </c>
      <c r="L7653" s="170" t="str">
        <f t="shared" ref="L7653:L7716" si="1671">IF(F7653="LARGE",1,"0")</f>
        <v>0</v>
      </c>
      <c r="M7653" s="119" t="str">
        <f t="shared" ref="M7653:M7716" si="1672">IF(F7653="XLARGE",1,"0")</f>
        <v>0</v>
      </c>
      <c r="N7653" s="120" t="str">
        <f t="shared" ref="N7653:N7716" si="1673">IF(H7653*I7653=G7653,"OK","ERROR")</f>
        <v>OK</v>
      </c>
      <c r="O7653" s="172">
        <f t="shared" ref="O7653:O7716" si="1674">IF(J7653=1,$G7653,0)</f>
        <v>0</v>
      </c>
      <c r="P7653" s="172">
        <f t="shared" ref="P7653:P7716" si="1675">IF(K7653=1,$G7653,0)</f>
        <v>0</v>
      </c>
      <c r="Q7653" s="172">
        <f t="shared" ref="Q7653:Q7716" si="1676">IF(L7653=1,$G7653,0)</f>
        <v>0</v>
      </c>
      <c r="R7653" s="111">
        <f t="shared" ref="R7653:R7716" si="1677">IF(M7653=1,$G7653,0)</f>
        <v>0</v>
      </c>
      <c r="S7653" s="122">
        <f t="shared" ref="S7653:S7716" si="1678">SUM(O7653:R7653)</f>
        <v>0</v>
      </c>
      <c r="T7653" s="123" t="str">
        <f t="shared" ref="T7653:T7716" si="1679">IF(G7653=S7653,"OK","ERROR")</f>
        <v>OK</v>
      </c>
      <c r="U7653" s="52" t="str">
        <f t="shared" si="1667"/>
        <v>OK</v>
      </c>
    </row>
    <row r="7654" spans="1:21">
      <c r="A7654" s="113">
        <f t="shared" si="1668"/>
        <v>83</v>
      </c>
      <c r="B7654" s="114"/>
      <c r="C7654" s="115"/>
      <c r="D7654" s="114"/>
      <c r="E7654" s="114"/>
      <c r="F7654" s="115"/>
      <c r="G7654" s="174"/>
      <c r="J7654" s="170" t="str">
        <f t="shared" si="1669"/>
        <v>0</v>
      </c>
      <c r="K7654" s="170" t="str">
        <f t="shared" si="1670"/>
        <v>0</v>
      </c>
      <c r="L7654" s="170" t="str">
        <f t="shared" si="1671"/>
        <v>0</v>
      </c>
      <c r="M7654" s="119" t="str">
        <f t="shared" si="1672"/>
        <v>0</v>
      </c>
      <c r="N7654" s="120" t="str">
        <f t="shared" si="1673"/>
        <v>OK</v>
      </c>
      <c r="O7654" s="172">
        <f t="shared" si="1674"/>
        <v>0</v>
      </c>
      <c r="P7654" s="172">
        <f t="shared" si="1675"/>
        <v>0</v>
      </c>
      <c r="Q7654" s="172">
        <f t="shared" si="1676"/>
        <v>0</v>
      </c>
      <c r="R7654" s="111">
        <f t="shared" si="1677"/>
        <v>0</v>
      </c>
      <c r="S7654" s="122">
        <f t="shared" si="1678"/>
        <v>0</v>
      </c>
      <c r="T7654" s="123" t="str">
        <f t="shared" si="1679"/>
        <v>OK</v>
      </c>
      <c r="U7654" s="52" t="str">
        <f t="shared" si="1667"/>
        <v>OK</v>
      </c>
    </row>
    <row r="7655" spans="1:21">
      <c r="A7655" s="113">
        <f t="shared" si="1668"/>
        <v>84</v>
      </c>
      <c r="B7655" s="114"/>
      <c r="C7655" s="115"/>
      <c r="D7655" s="114"/>
      <c r="E7655" s="114"/>
      <c r="F7655" s="115"/>
      <c r="G7655" s="174"/>
      <c r="J7655" s="170" t="str">
        <f t="shared" si="1669"/>
        <v>0</v>
      </c>
      <c r="K7655" s="170" t="str">
        <f t="shared" si="1670"/>
        <v>0</v>
      </c>
      <c r="L7655" s="170" t="str">
        <f t="shared" si="1671"/>
        <v>0</v>
      </c>
      <c r="M7655" s="119" t="str">
        <f t="shared" si="1672"/>
        <v>0</v>
      </c>
      <c r="N7655" s="120" t="str">
        <f t="shared" si="1673"/>
        <v>OK</v>
      </c>
      <c r="O7655" s="172">
        <f t="shared" si="1674"/>
        <v>0</v>
      </c>
      <c r="P7655" s="172">
        <f t="shared" si="1675"/>
        <v>0</v>
      </c>
      <c r="Q7655" s="172">
        <f t="shared" si="1676"/>
        <v>0</v>
      </c>
      <c r="R7655" s="111">
        <f t="shared" si="1677"/>
        <v>0</v>
      </c>
      <c r="S7655" s="122">
        <f t="shared" si="1678"/>
        <v>0</v>
      </c>
      <c r="T7655" s="123" t="str">
        <f t="shared" si="1679"/>
        <v>OK</v>
      </c>
      <c r="U7655" s="52" t="str">
        <f t="shared" si="1667"/>
        <v>OK</v>
      </c>
    </row>
    <row r="7656" spans="1:21">
      <c r="A7656" s="113">
        <f t="shared" si="1668"/>
        <v>85</v>
      </c>
      <c r="B7656" s="114"/>
      <c r="C7656" s="115"/>
      <c r="D7656" s="114"/>
      <c r="E7656" s="114"/>
      <c r="F7656" s="115"/>
      <c r="G7656" s="174"/>
      <c r="J7656" s="170" t="str">
        <f t="shared" si="1669"/>
        <v>0</v>
      </c>
      <c r="K7656" s="170" t="str">
        <f t="shared" si="1670"/>
        <v>0</v>
      </c>
      <c r="L7656" s="170" t="str">
        <f t="shared" si="1671"/>
        <v>0</v>
      </c>
      <c r="M7656" s="119" t="str">
        <f t="shared" si="1672"/>
        <v>0</v>
      </c>
      <c r="N7656" s="120" t="str">
        <f t="shared" si="1673"/>
        <v>OK</v>
      </c>
      <c r="O7656" s="172">
        <f t="shared" si="1674"/>
        <v>0</v>
      </c>
      <c r="P7656" s="172">
        <f t="shared" si="1675"/>
        <v>0</v>
      </c>
      <c r="Q7656" s="172">
        <f t="shared" si="1676"/>
        <v>0</v>
      </c>
      <c r="R7656" s="111">
        <f t="shared" si="1677"/>
        <v>0</v>
      </c>
      <c r="S7656" s="122">
        <f t="shared" si="1678"/>
        <v>0</v>
      </c>
      <c r="T7656" s="123" t="str">
        <f t="shared" si="1679"/>
        <v>OK</v>
      </c>
      <c r="U7656" s="52" t="str">
        <f t="shared" si="1667"/>
        <v>OK</v>
      </c>
    </row>
    <row r="7657" spans="1:21">
      <c r="A7657" s="113">
        <f t="shared" si="1668"/>
        <v>86</v>
      </c>
      <c r="B7657" s="114"/>
      <c r="C7657" s="115"/>
      <c r="D7657" s="114"/>
      <c r="E7657" s="114"/>
      <c r="F7657" s="115"/>
      <c r="G7657" s="174"/>
      <c r="J7657" s="170" t="str">
        <f t="shared" si="1669"/>
        <v>0</v>
      </c>
      <c r="K7657" s="170" t="str">
        <f t="shared" si="1670"/>
        <v>0</v>
      </c>
      <c r="L7657" s="170" t="str">
        <f t="shared" si="1671"/>
        <v>0</v>
      </c>
      <c r="M7657" s="119" t="str">
        <f t="shared" si="1672"/>
        <v>0</v>
      </c>
      <c r="N7657" s="120" t="str">
        <f t="shared" si="1673"/>
        <v>OK</v>
      </c>
      <c r="O7657" s="172">
        <f t="shared" si="1674"/>
        <v>0</v>
      </c>
      <c r="P7657" s="172">
        <f t="shared" si="1675"/>
        <v>0</v>
      </c>
      <c r="Q7657" s="172">
        <f t="shared" si="1676"/>
        <v>0</v>
      </c>
      <c r="R7657" s="111">
        <f t="shared" si="1677"/>
        <v>0</v>
      </c>
      <c r="S7657" s="122">
        <f t="shared" si="1678"/>
        <v>0</v>
      </c>
      <c r="T7657" s="123" t="str">
        <f t="shared" si="1679"/>
        <v>OK</v>
      </c>
      <c r="U7657" s="52" t="str">
        <f t="shared" si="1667"/>
        <v>OK</v>
      </c>
    </row>
    <row r="7658" spans="1:21">
      <c r="A7658" s="113">
        <f t="shared" si="1668"/>
        <v>87</v>
      </c>
      <c r="B7658" s="114"/>
      <c r="C7658" s="115"/>
      <c r="D7658" s="114"/>
      <c r="E7658" s="114"/>
      <c r="F7658" s="115"/>
      <c r="G7658" s="174"/>
      <c r="J7658" s="170" t="str">
        <f t="shared" si="1669"/>
        <v>0</v>
      </c>
      <c r="K7658" s="170" t="str">
        <f t="shared" si="1670"/>
        <v>0</v>
      </c>
      <c r="L7658" s="170" t="str">
        <f t="shared" si="1671"/>
        <v>0</v>
      </c>
      <c r="M7658" s="119" t="str">
        <f t="shared" si="1672"/>
        <v>0</v>
      </c>
      <c r="N7658" s="120" t="str">
        <f t="shared" si="1673"/>
        <v>OK</v>
      </c>
      <c r="O7658" s="172">
        <f t="shared" si="1674"/>
        <v>0</v>
      </c>
      <c r="P7658" s="172">
        <f t="shared" si="1675"/>
        <v>0</v>
      </c>
      <c r="Q7658" s="172">
        <f t="shared" si="1676"/>
        <v>0</v>
      </c>
      <c r="R7658" s="111">
        <f t="shared" si="1677"/>
        <v>0</v>
      </c>
      <c r="S7658" s="122">
        <f t="shared" si="1678"/>
        <v>0</v>
      </c>
      <c r="T7658" s="123" t="str">
        <f t="shared" si="1679"/>
        <v>OK</v>
      </c>
      <c r="U7658" s="52" t="str">
        <f t="shared" si="1667"/>
        <v>OK</v>
      </c>
    </row>
    <row r="7659" spans="1:21">
      <c r="A7659" s="113">
        <f t="shared" si="1668"/>
        <v>88</v>
      </c>
      <c r="B7659" s="114"/>
      <c r="C7659" s="115"/>
      <c r="D7659" s="114"/>
      <c r="E7659" s="114"/>
      <c r="F7659" s="115"/>
      <c r="G7659" s="174"/>
      <c r="J7659" s="170" t="str">
        <f t="shared" si="1669"/>
        <v>0</v>
      </c>
      <c r="K7659" s="170" t="str">
        <f t="shared" si="1670"/>
        <v>0</v>
      </c>
      <c r="L7659" s="170" t="str">
        <f t="shared" si="1671"/>
        <v>0</v>
      </c>
      <c r="M7659" s="119" t="str">
        <f t="shared" si="1672"/>
        <v>0</v>
      </c>
      <c r="N7659" s="120" t="str">
        <f t="shared" si="1673"/>
        <v>OK</v>
      </c>
      <c r="O7659" s="172">
        <f t="shared" si="1674"/>
        <v>0</v>
      </c>
      <c r="P7659" s="172">
        <f t="shared" si="1675"/>
        <v>0</v>
      </c>
      <c r="Q7659" s="172">
        <f t="shared" si="1676"/>
        <v>0</v>
      </c>
      <c r="R7659" s="111">
        <f t="shared" si="1677"/>
        <v>0</v>
      </c>
      <c r="S7659" s="122">
        <f t="shared" si="1678"/>
        <v>0</v>
      </c>
      <c r="T7659" s="123" t="str">
        <f t="shared" si="1679"/>
        <v>OK</v>
      </c>
      <c r="U7659" s="52" t="str">
        <f t="shared" si="1667"/>
        <v>OK</v>
      </c>
    </row>
    <row r="7660" spans="1:21">
      <c r="A7660" s="113">
        <f t="shared" si="1668"/>
        <v>89</v>
      </c>
      <c r="B7660" s="114"/>
      <c r="C7660" s="115"/>
      <c r="D7660" s="114"/>
      <c r="E7660" s="114"/>
      <c r="F7660" s="115"/>
      <c r="G7660" s="174"/>
      <c r="J7660" s="170" t="str">
        <f t="shared" si="1669"/>
        <v>0</v>
      </c>
      <c r="K7660" s="170" t="str">
        <f t="shared" si="1670"/>
        <v>0</v>
      </c>
      <c r="L7660" s="170" t="str">
        <f t="shared" si="1671"/>
        <v>0</v>
      </c>
      <c r="M7660" s="119" t="str">
        <f t="shared" si="1672"/>
        <v>0</v>
      </c>
      <c r="N7660" s="120" t="str">
        <f t="shared" si="1673"/>
        <v>OK</v>
      </c>
      <c r="O7660" s="172">
        <f t="shared" si="1674"/>
        <v>0</v>
      </c>
      <c r="P7660" s="172">
        <f t="shared" si="1675"/>
        <v>0</v>
      </c>
      <c r="Q7660" s="172">
        <f t="shared" si="1676"/>
        <v>0</v>
      </c>
      <c r="R7660" s="111">
        <f t="shared" si="1677"/>
        <v>0</v>
      </c>
      <c r="S7660" s="122">
        <f t="shared" si="1678"/>
        <v>0</v>
      </c>
      <c r="T7660" s="123" t="str">
        <f t="shared" si="1679"/>
        <v>OK</v>
      </c>
      <c r="U7660" s="52" t="str">
        <f t="shared" si="1667"/>
        <v>OK</v>
      </c>
    </row>
    <row r="7661" spans="1:21">
      <c r="A7661" s="113">
        <f t="shared" si="1668"/>
        <v>90</v>
      </c>
      <c r="B7661" s="114"/>
      <c r="C7661" s="115"/>
      <c r="D7661" s="114"/>
      <c r="E7661" s="114"/>
      <c r="F7661" s="115"/>
      <c r="G7661" s="174"/>
      <c r="J7661" s="170" t="str">
        <f t="shared" si="1669"/>
        <v>0</v>
      </c>
      <c r="K7661" s="170" t="str">
        <f t="shared" si="1670"/>
        <v>0</v>
      </c>
      <c r="L7661" s="170" t="str">
        <f t="shared" si="1671"/>
        <v>0</v>
      </c>
      <c r="M7661" s="119" t="str">
        <f t="shared" si="1672"/>
        <v>0</v>
      </c>
      <c r="N7661" s="120" t="str">
        <f t="shared" si="1673"/>
        <v>OK</v>
      </c>
      <c r="O7661" s="172">
        <f t="shared" si="1674"/>
        <v>0</v>
      </c>
      <c r="P7661" s="172">
        <f t="shared" si="1675"/>
        <v>0</v>
      </c>
      <c r="Q7661" s="172">
        <f t="shared" si="1676"/>
        <v>0</v>
      </c>
      <c r="R7661" s="111">
        <f t="shared" si="1677"/>
        <v>0</v>
      </c>
      <c r="S7661" s="122">
        <f t="shared" si="1678"/>
        <v>0</v>
      </c>
      <c r="T7661" s="123" t="str">
        <f t="shared" si="1679"/>
        <v>OK</v>
      </c>
      <c r="U7661" s="52" t="str">
        <f t="shared" si="1667"/>
        <v>OK</v>
      </c>
    </row>
    <row r="7662" spans="1:21">
      <c r="A7662" s="113">
        <f t="shared" si="1668"/>
        <v>91</v>
      </c>
      <c r="B7662" s="114"/>
      <c r="C7662" s="115"/>
      <c r="D7662" s="114"/>
      <c r="E7662" s="114"/>
      <c r="F7662" s="115"/>
      <c r="G7662" s="174"/>
      <c r="J7662" s="170" t="str">
        <f t="shared" si="1669"/>
        <v>0</v>
      </c>
      <c r="K7662" s="170" t="str">
        <f t="shared" si="1670"/>
        <v>0</v>
      </c>
      <c r="L7662" s="170" t="str">
        <f t="shared" si="1671"/>
        <v>0</v>
      </c>
      <c r="M7662" s="119" t="str">
        <f t="shared" si="1672"/>
        <v>0</v>
      </c>
      <c r="N7662" s="120" t="str">
        <f t="shared" si="1673"/>
        <v>OK</v>
      </c>
      <c r="O7662" s="172">
        <f t="shared" si="1674"/>
        <v>0</v>
      </c>
      <c r="P7662" s="172">
        <f t="shared" si="1675"/>
        <v>0</v>
      </c>
      <c r="Q7662" s="172">
        <f t="shared" si="1676"/>
        <v>0</v>
      </c>
      <c r="R7662" s="111">
        <f t="shared" si="1677"/>
        <v>0</v>
      </c>
      <c r="S7662" s="122">
        <f t="shared" si="1678"/>
        <v>0</v>
      </c>
      <c r="T7662" s="123" t="str">
        <f t="shared" si="1679"/>
        <v>OK</v>
      </c>
      <c r="U7662" s="52" t="str">
        <f t="shared" si="1667"/>
        <v>OK</v>
      </c>
    </row>
    <row r="7663" spans="1:21">
      <c r="A7663" s="113">
        <f t="shared" si="1668"/>
        <v>92</v>
      </c>
      <c r="B7663" s="114"/>
      <c r="C7663" s="115"/>
      <c r="D7663" s="114"/>
      <c r="E7663" s="114"/>
      <c r="F7663" s="115"/>
      <c r="G7663" s="174"/>
      <c r="J7663" s="170" t="str">
        <f t="shared" si="1669"/>
        <v>0</v>
      </c>
      <c r="K7663" s="170" t="str">
        <f t="shared" si="1670"/>
        <v>0</v>
      </c>
      <c r="L7663" s="170" t="str">
        <f t="shared" si="1671"/>
        <v>0</v>
      </c>
      <c r="M7663" s="119" t="str">
        <f t="shared" si="1672"/>
        <v>0</v>
      </c>
      <c r="N7663" s="120" t="str">
        <f t="shared" si="1673"/>
        <v>OK</v>
      </c>
      <c r="O7663" s="172">
        <f t="shared" si="1674"/>
        <v>0</v>
      </c>
      <c r="P7663" s="172">
        <f t="shared" si="1675"/>
        <v>0</v>
      </c>
      <c r="Q7663" s="172">
        <f t="shared" si="1676"/>
        <v>0</v>
      </c>
      <c r="R7663" s="111">
        <f t="shared" si="1677"/>
        <v>0</v>
      </c>
      <c r="S7663" s="122">
        <f t="shared" si="1678"/>
        <v>0</v>
      </c>
      <c r="T7663" s="123" t="str">
        <f t="shared" si="1679"/>
        <v>OK</v>
      </c>
      <c r="U7663" s="52" t="str">
        <f t="shared" si="1667"/>
        <v>OK</v>
      </c>
    </row>
    <row r="7664" spans="1:21">
      <c r="A7664" s="113">
        <f t="shared" si="1668"/>
        <v>93</v>
      </c>
      <c r="B7664" s="114"/>
      <c r="C7664" s="115"/>
      <c r="D7664" s="114"/>
      <c r="E7664" s="114"/>
      <c r="F7664" s="115"/>
      <c r="G7664" s="174"/>
      <c r="J7664" s="170" t="str">
        <f t="shared" si="1669"/>
        <v>0</v>
      </c>
      <c r="K7664" s="170" t="str">
        <f t="shared" si="1670"/>
        <v>0</v>
      </c>
      <c r="L7664" s="170" t="str">
        <f t="shared" si="1671"/>
        <v>0</v>
      </c>
      <c r="M7664" s="119" t="str">
        <f t="shared" si="1672"/>
        <v>0</v>
      </c>
      <c r="N7664" s="120" t="str">
        <f t="shared" si="1673"/>
        <v>OK</v>
      </c>
      <c r="O7664" s="172">
        <f t="shared" si="1674"/>
        <v>0</v>
      </c>
      <c r="P7664" s="172">
        <f t="shared" si="1675"/>
        <v>0</v>
      </c>
      <c r="Q7664" s="172">
        <f t="shared" si="1676"/>
        <v>0</v>
      </c>
      <c r="R7664" s="111">
        <f t="shared" si="1677"/>
        <v>0</v>
      </c>
      <c r="S7664" s="122">
        <f t="shared" si="1678"/>
        <v>0</v>
      </c>
      <c r="T7664" s="123" t="str">
        <f t="shared" si="1679"/>
        <v>OK</v>
      </c>
      <c r="U7664" s="52" t="str">
        <f t="shared" si="1667"/>
        <v>OK</v>
      </c>
    </row>
    <row r="7665" spans="1:21">
      <c r="A7665" s="113">
        <f t="shared" si="1668"/>
        <v>94</v>
      </c>
      <c r="B7665" s="114"/>
      <c r="C7665" s="115"/>
      <c r="D7665" s="114"/>
      <c r="E7665" s="114"/>
      <c r="F7665" s="115"/>
      <c r="G7665" s="174"/>
      <c r="J7665" s="170" t="str">
        <f t="shared" si="1669"/>
        <v>0</v>
      </c>
      <c r="K7665" s="170" t="str">
        <f t="shared" si="1670"/>
        <v>0</v>
      </c>
      <c r="L7665" s="170" t="str">
        <f t="shared" si="1671"/>
        <v>0</v>
      </c>
      <c r="M7665" s="119" t="str">
        <f t="shared" si="1672"/>
        <v>0</v>
      </c>
      <c r="N7665" s="120" t="str">
        <f t="shared" si="1673"/>
        <v>OK</v>
      </c>
      <c r="O7665" s="172">
        <f t="shared" si="1674"/>
        <v>0</v>
      </c>
      <c r="P7665" s="172">
        <f t="shared" si="1675"/>
        <v>0</v>
      </c>
      <c r="Q7665" s="172">
        <f t="shared" si="1676"/>
        <v>0</v>
      </c>
      <c r="R7665" s="111">
        <f t="shared" si="1677"/>
        <v>0</v>
      </c>
      <c r="S7665" s="122">
        <f t="shared" si="1678"/>
        <v>0</v>
      </c>
      <c r="T7665" s="123" t="str">
        <f t="shared" si="1679"/>
        <v>OK</v>
      </c>
      <c r="U7665" s="52" t="str">
        <f t="shared" si="1667"/>
        <v>OK</v>
      </c>
    </row>
    <row r="7666" spans="1:21">
      <c r="A7666" s="113">
        <f t="shared" si="1668"/>
        <v>95</v>
      </c>
      <c r="B7666" s="114"/>
      <c r="C7666" s="115"/>
      <c r="D7666" s="114"/>
      <c r="E7666" s="114"/>
      <c r="F7666" s="115"/>
      <c r="G7666" s="174"/>
      <c r="J7666" s="170" t="str">
        <f t="shared" si="1669"/>
        <v>0</v>
      </c>
      <c r="K7666" s="170" t="str">
        <f t="shared" si="1670"/>
        <v>0</v>
      </c>
      <c r="L7666" s="170" t="str">
        <f t="shared" si="1671"/>
        <v>0</v>
      </c>
      <c r="M7666" s="119" t="str">
        <f t="shared" si="1672"/>
        <v>0</v>
      </c>
      <c r="N7666" s="120" t="str">
        <f t="shared" si="1673"/>
        <v>OK</v>
      </c>
      <c r="O7666" s="172">
        <f t="shared" si="1674"/>
        <v>0</v>
      </c>
      <c r="P7666" s="172">
        <f t="shared" si="1675"/>
        <v>0</v>
      </c>
      <c r="Q7666" s="172">
        <f t="shared" si="1676"/>
        <v>0</v>
      </c>
      <c r="R7666" s="111">
        <f t="shared" si="1677"/>
        <v>0</v>
      </c>
      <c r="S7666" s="122">
        <f t="shared" si="1678"/>
        <v>0</v>
      </c>
      <c r="T7666" s="123" t="str">
        <f t="shared" si="1679"/>
        <v>OK</v>
      </c>
      <c r="U7666" s="52" t="str">
        <f t="shared" si="1667"/>
        <v>OK</v>
      </c>
    </row>
    <row r="7667" spans="1:21">
      <c r="A7667" s="113">
        <f t="shared" si="1668"/>
        <v>96</v>
      </c>
      <c r="B7667" s="114"/>
      <c r="C7667" s="115"/>
      <c r="D7667" s="114"/>
      <c r="E7667" s="114"/>
      <c r="F7667" s="115"/>
      <c r="G7667" s="174"/>
      <c r="J7667" s="170" t="str">
        <f t="shared" si="1669"/>
        <v>0</v>
      </c>
      <c r="K7667" s="170" t="str">
        <f t="shared" si="1670"/>
        <v>0</v>
      </c>
      <c r="L7667" s="170" t="str">
        <f t="shared" si="1671"/>
        <v>0</v>
      </c>
      <c r="M7667" s="119" t="str">
        <f t="shared" si="1672"/>
        <v>0</v>
      </c>
      <c r="N7667" s="120" t="str">
        <f t="shared" si="1673"/>
        <v>OK</v>
      </c>
      <c r="O7667" s="172">
        <f t="shared" si="1674"/>
        <v>0</v>
      </c>
      <c r="P7667" s="172">
        <f t="shared" si="1675"/>
        <v>0</v>
      </c>
      <c r="Q7667" s="172">
        <f t="shared" si="1676"/>
        <v>0</v>
      </c>
      <c r="R7667" s="111">
        <f t="shared" si="1677"/>
        <v>0</v>
      </c>
      <c r="S7667" s="122">
        <f t="shared" si="1678"/>
        <v>0</v>
      </c>
      <c r="T7667" s="123" t="str">
        <f t="shared" si="1679"/>
        <v>OK</v>
      </c>
      <c r="U7667" s="52" t="str">
        <f t="shared" si="1667"/>
        <v>OK</v>
      </c>
    </row>
    <row r="7668" spans="1:21">
      <c r="A7668" s="113">
        <f t="shared" si="1668"/>
        <v>97</v>
      </c>
      <c r="B7668" s="114"/>
      <c r="C7668" s="115"/>
      <c r="D7668" s="114"/>
      <c r="E7668" s="114"/>
      <c r="F7668" s="115"/>
      <c r="G7668" s="174"/>
      <c r="J7668" s="170" t="str">
        <f t="shared" si="1669"/>
        <v>0</v>
      </c>
      <c r="K7668" s="170" t="str">
        <f t="shared" si="1670"/>
        <v>0</v>
      </c>
      <c r="L7668" s="170" t="str">
        <f t="shared" si="1671"/>
        <v>0</v>
      </c>
      <c r="M7668" s="119" t="str">
        <f t="shared" si="1672"/>
        <v>0</v>
      </c>
      <c r="N7668" s="120" t="str">
        <f t="shared" si="1673"/>
        <v>OK</v>
      </c>
      <c r="O7668" s="172">
        <f t="shared" si="1674"/>
        <v>0</v>
      </c>
      <c r="P7668" s="172">
        <f t="shared" si="1675"/>
        <v>0</v>
      </c>
      <c r="Q7668" s="172">
        <f t="shared" si="1676"/>
        <v>0</v>
      </c>
      <c r="R7668" s="111">
        <f t="shared" si="1677"/>
        <v>0</v>
      </c>
      <c r="S7668" s="122">
        <f t="shared" si="1678"/>
        <v>0</v>
      </c>
      <c r="T7668" s="123" t="str">
        <f t="shared" si="1679"/>
        <v>OK</v>
      </c>
      <c r="U7668" s="52" t="str">
        <f t="shared" si="1667"/>
        <v>OK</v>
      </c>
    </row>
    <row r="7669" spans="1:21">
      <c r="A7669" s="113">
        <f t="shared" si="1668"/>
        <v>98</v>
      </c>
      <c r="B7669" s="114"/>
      <c r="C7669" s="115"/>
      <c r="D7669" s="114"/>
      <c r="E7669" s="114"/>
      <c r="F7669" s="115"/>
      <c r="G7669" s="174"/>
      <c r="J7669" s="170" t="str">
        <f t="shared" si="1669"/>
        <v>0</v>
      </c>
      <c r="K7669" s="170" t="str">
        <f t="shared" si="1670"/>
        <v>0</v>
      </c>
      <c r="L7669" s="170" t="str">
        <f t="shared" si="1671"/>
        <v>0</v>
      </c>
      <c r="M7669" s="119" t="str">
        <f t="shared" si="1672"/>
        <v>0</v>
      </c>
      <c r="N7669" s="120" t="str">
        <f t="shared" si="1673"/>
        <v>OK</v>
      </c>
      <c r="O7669" s="172">
        <f t="shared" si="1674"/>
        <v>0</v>
      </c>
      <c r="P7669" s="172">
        <f t="shared" si="1675"/>
        <v>0</v>
      </c>
      <c r="Q7669" s="172">
        <f t="shared" si="1676"/>
        <v>0</v>
      </c>
      <c r="R7669" s="111">
        <f t="shared" si="1677"/>
        <v>0</v>
      </c>
      <c r="S7669" s="122">
        <f t="shared" si="1678"/>
        <v>0</v>
      </c>
      <c r="T7669" s="123" t="str">
        <f t="shared" si="1679"/>
        <v>OK</v>
      </c>
      <c r="U7669" s="52" t="str">
        <f t="shared" si="1667"/>
        <v>OK</v>
      </c>
    </row>
    <row r="7670" spans="1:21">
      <c r="A7670" s="113">
        <f t="shared" si="1668"/>
        <v>99</v>
      </c>
      <c r="B7670" s="114"/>
      <c r="C7670" s="115"/>
      <c r="D7670" s="114"/>
      <c r="E7670" s="114"/>
      <c r="F7670" s="115"/>
      <c r="G7670" s="174"/>
      <c r="J7670" s="170" t="str">
        <f t="shared" si="1669"/>
        <v>0</v>
      </c>
      <c r="K7670" s="170" t="str">
        <f t="shared" si="1670"/>
        <v>0</v>
      </c>
      <c r="L7670" s="170" t="str">
        <f t="shared" si="1671"/>
        <v>0</v>
      </c>
      <c r="M7670" s="119" t="str">
        <f t="shared" si="1672"/>
        <v>0</v>
      </c>
      <c r="N7670" s="120" t="str">
        <f t="shared" si="1673"/>
        <v>OK</v>
      </c>
      <c r="O7670" s="172">
        <f t="shared" si="1674"/>
        <v>0</v>
      </c>
      <c r="P7670" s="172">
        <f t="shared" si="1675"/>
        <v>0</v>
      </c>
      <c r="Q7670" s="172">
        <f t="shared" si="1676"/>
        <v>0</v>
      </c>
      <c r="R7670" s="111">
        <f t="shared" si="1677"/>
        <v>0</v>
      </c>
      <c r="S7670" s="122">
        <f t="shared" si="1678"/>
        <v>0</v>
      </c>
      <c r="T7670" s="123" t="str">
        <f t="shared" si="1679"/>
        <v>OK</v>
      </c>
      <c r="U7670" s="52" t="str">
        <f t="shared" si="1667"/>
        <v>OK</v>
      </c>
    </row>
    <row r="7671" spans="1:21">
      <c r="A7671" s="113">
        <f t="shared" si="1668"/>
        <v>100</v>
      </c>
      <c r="B7671" s="114"/>
      <c r="C7671" s="115"/>
      <c r="D7671" s="114"/>
      <c r="E7671" s="114"/>
      <c r="F7671" s="115"/>
      <c r="G7671" s="174"/>
      <c r="J7671" s="170" t="str">
        <f t="shared" si="1669"/>
        <v>0</v>
      </c>
      <c r="K7671" s="170" t="str">
        <f t="shared" si="1670"/>
        <v>0</v>
      </c>
      <c r="L7671" s="170" t="str">
        <f t="shared" si="1671"/>
        <v>0</v>
      </c>
      <c r="M7671" s="119" t="str">
        <f t="shared" si="1672"/>
        <v>0</v>
      </c>
      <c r="N7671" s="120" t="str">
        <f t="shared" si="1673"/>
        <v>OK</v>
      </c>
      <c r="O7671" s="172">
        <f t="shared" si="1674"/>
        <v>0</v>
      </c>
      <c r="P7671" s="172">
        <f t="shared" si="1675"/>
        <v>0</v>
      </c>
      <c r="Q7671" s="172">
        <f t="shared" si="1676"/>
        <v>0</v>
      </c>
      <c r="R7671" s="111">
        <f t="shared" si="1677"/>
        <v>0</v>
      </c>
      <c r="S7671" s="122">
        <f t="shared" si="1678"/>
        <v>0</v>
      </c>
      <c r="T7671" s="123" t="str">
        <f t="shared" si="1679"/>
        <v>OK</v>
      </c>
      <c r="U7671" s="52" t="str">
        <f t="shared" si="1667"/>
        <v>OK</v>
      </c>
    </row>
    <row r="7672" spans="1:21">
      <c r="A7672" s="113">
        <f t="shared" si="1668"/>
        <v>101</v>
      </c>
      <c r="B7672" s="114"/>
      <c r="C7672" s="115"/>
      <c r="D7672" s="114"/>
      <c r="E7672" s="114"/>
      <c r="F7672" s="115"/>
      <c r="G7672" s="174"/>
      <c r="J7672" s="170" t="str">
        <f t="shared" si="1669"/>
        <v>0</v>
      </c>
      <c r="K7672" s="170" t="str">
        <f t="shared" si="1670"/>
        <v>0</v>
      </c>
      <c r="L7672" s="170" t="str">
        <f t="shared" si="1671"/>
        <v>0</v>
      </c>
      <c r="M7672" s="119" t="str">
        <f t="shared" si="1672"/>
        <v>0</v>
      </c>
      <c r="N7672" s="120" t="str">
        <f t="shared" si="1673"/>
        <v>OK</v>
      </c>
      <c r="O7672" s="172">
        <f t="shared" si="1674"/>
        <v>0</v>
      </c>
      <c r="P7672" s="172">
        <f t="shared" si="1675"/>
        <v>0</v>
      </c>
      <c r="Q7672" s="172">
        <f t="shared" si="1676"/>
        <v>0</v>
      </c>
      <c r="R7672" s="111">
        <f t="shared" si="1677"/>
        <v>0</v>
      </c>
      <c r="S7672" s="122">
        <f t="shared" si="1678"/>
        <v>0</v>
      </c>
      <c r="T7672" s="123" t="str">
        <f t="shared" si="1679"/>
        <v>OK</v>
      </c>
      <c r="U7672" s="52" t="str">
        <f t="shared" si="1667"/>
        <v>OK</v>
      </c>
    </row>
    <row r="7673" spans="1:21">
      <c r="A7673" s="113">
        <f t="shared" si="1668"/>
        <v>102</v>
      </c>
      <c r="B7673" s="114"/>
      <c r="C7673" s="115"/>
      <c r="D7673" s="114"/>
      <c r="E7673" s="114"/>
      <c r="F7673" s="115"/>
      <c r="G7673" s="174"/>
      <c r="J7673" s="170" t="str">
        <f t="shared" si="1669"/>
        <v>0</v>
      </c>
      <c r="K7673" s="170" t="str">
        <f t="shared" si="1670"/>
        <v>0</v>
      </c>
      <c r="L7673" s="170" t="str">
        <f t="shared" si="1671"/>
        <v>0</v>
      </c>
      <c r="M7673" s="119" t="str">
        <f t="shared" si="1672"/>
        <v>0</v>
      </c>
      <c r="N7673" s="120" t="str">
        <f t="shared" si="1673"/>
        <v>OK</v>
      </c>
      <c r="O7673" s="172">
        <f t="shared" si="1674"/>
        <v>0</v>
      </c>
      <c r="P7673" s="172">
        <f t="shared" si="1675"/>
        <v>0</v>
      </c>
      <c r="Q7673" s="172">
        <f t="shared" si="1676"/>
        <v>0</v>
      </c>
      <c r="R7673" s="111">
        <f t="shared" si="1677"/>
        <v>0</v>
      </c>
      <c r="S7673" s="122">
        <f t="shared" si="1678"/>
        <v>0</v>
      </c>
      <c r="T7673" s="123" t="str">
        <f t="shared" si="1679"/>
        <v>OK</v>
      </c>
      <c r="U7673" s="52" t="str">
        <f t="shared" si="1667"/>
        <v>OK</v>
      </c>
    </row>
    <row r="7674" spans="1:21">
      <c r="A7674" s="113">
        <f t="shared" si="1668"/>
        <v>103</v>
      </c>
      <c r="B7674" s="114"/>
      <c r="C7674" s="115"/>
      <c r="D7674" s="114"/>
      <c r="E7674" s="114"/>
      <c r="F7674" s="115"/>
      <c r="G7674" s="174"/>
      <c r="J7674" s="170" t="str">
        <f t="shared" si="1669"/>
        <v>0</v>
      </c>
      <c r="K7674" s="170" t="str">
        <f t="shared" si="1670"/>
        <v>0</v>
      </c>
      <c r="L7674" s="170" t="str">
        <f t="shared" si="1671"/>
        <v>0</v>
      </c>
      <c r="M7674" s="119" t="str">
        <f t="shared" si="1672"/>
        <v>0</v>
      </c>
      <c r="N7674" s="120" t="str">
        <f t="shared" si="1673"/>
        <v>OK</v>
      </c>
      <c r="O7674" s="172">
        <f t="shared" si="1674"/>
        <v>0</v>
      </c>
      <c r="P7674" s="172">
        <f t="shared" si="1675"/>
        <v>0</v>
      </c>
      <c r="Q7674" s="172">
        <f t="shared" si="1676"/>
        <v>0</v>
      </c>
      <c r="R7674" s="111">
        <f t="shared" si="1677"/>
        <v>0</v>
      </c>
      <c r="S7674" s="122">
        <f t="shared" si="1678"/>
        <v>0</v>
      </c>
      <c r="T7674" s="123" t="str">
        <f t="shared" si="1679"/>
        <v>OK</v>
      </c>
      <c r="U7674" s="52" t="str">
        <f t="shared" si="1667"/>
        <v>OK</v>
      </c>
    </row>
    <row r="7675" spans="1:21">
      <c r="A7675" s="113">
        <f t="shared" si="1668"/>
        <v>104</v>
      </c>
      <c r="B7675" s="114"/>
      <c r="C7675" s="115"/>
      <c r="D7675" s="114"/>
      <c r="E7675" s="114"/>
      <c r="F7675" s="115"/>
      <c r="G7675" s="174"/>
      <c r="J7675" s="170" t="str">
        <f t="shared" si="1669"/>
        <v>0</v>
      </c>
      <c r="K7675" s="170" t="str">
        <f t="shared" si="1670"/>
        <v>0</v>
      </c>
      <c r="L7675" s="170" t="str">
        <f t="shared" si="1671"/>
        <v>0</v>
      </c>
      <c r="M7675" s="119" t="str">
        <f t="shared" si="1672"/>
        <v>0</v>
      </c>
      <c r="N7675" s="120" t="str">
        <f t="shared" si="1673"/>
        <v>OK</v>
      </c>
      <c r="O7675" s="172">
        <f t="shared" si="1674"/>
        <v>0</v>
      </c>
      <c r="P7675" s="172">
        <f t="shared" si="1675"/>
        <v>0</v>
      </c>
      <c r="Q7675" s="172">
        <f t="shared" si="1676"/>
        <v>0</v>
      </c>
      <c r="R7675" s="111">
        <f t="shared" si="1677"/>
        <v>0</v>
      </c>
      <c r="S7675" s="122">
        <f t="shared" si="1678"/>
        <v>0</v>
      </c>
      <c r="T7675" s="123" t="str">
        <f t="shared" si="1679"/>
        <v>OK</v>
      </c>
      <c r="U7675" s="52" t="str">
        <f t="shared" si="1667"/>
        <v>OK</v>
      </c>
    </row>
    <row r="7676" spans="1:21">
      <c r="A7676" s="113">
        <f t="shared" si="1668"/>
        <v>105</v>
      </c>
      <c r="B7676" s="114"/>
      <c r="C7676" s="115"/>
      <c r="D7676" s="114"/>
      <c r="E7676" s="114"/>
      <c r="F7676" s="115"/>
      <c r="G7676" s="174"/>
      <c r="J7676" s="170" t="str">
        <f t="shared" si="1669"/>
        <v>0</v>
      </c>
      <c r="K7676" s="170" t="str">
        <f t="shared" si="1670"/>
        <v>0</v>
      </c>
      <c r="L7676" s="170" t="str">
        <f t="shared" si="1671"/>
        <v>0</v>
      </c>
      <c r="M7676" s="119" t="str">
        <f t="shared" si="1672"/>
        <v>0</v>
      </c>
      <c r="N7676" s="120" t="str">
        <f t="shared" si="1673"/>
        <v>OK</v>
      </c>
      <c r="O7676" s="172">
        <f t="shared" si="1674"/>
        <v>0</v>
      </c>
      <c r="P7676" s="172">
        <f t="shared" si="1675"/>
        <v>0</v>
      </c>
      <c r="Q7676" s="172">
        <f t="shared" si="1676"/>
        <v>0</v>
      </c>
      <c r="R7676" s="111">
        <f t="shared" si="1677"/>
        <v>0</v>
      </c>
      <c r="S7676" s="122">
        <f t="shared" si="1678"/>
        <v>0</v>
      </c>
      <c r="T7676" s="123" t="str">
        <f t="shared" si="1679"/>
        <v>OK</v>
      </c>
      <c r="U7676" s="52" t="str">
        <f t="shared" si="1667"/>
        <v>OK</v>
      </c>
    </row>
    <row r="7677" spans="1:21">
      <c r="A7677" s="113">
        <f t="shared" si="1668"/>
        <v>106</v>
      </c>
      <c r="B7677" s="114"/>
      <c r="C7677" s="115"/>
      <c r="D7677" s="114"/>
      <c r="E7677" s="114"/>
      <c r="F7677" s="115"/>
      <c r="G7677" s="174"/>
      <c r="J7677" s="170" t="str">
        <f t="shared" si="1669"/>
        <v>0</v>
      </c>
      <c r="K7677" s="170" t="str">
        <f t="shared" si="1670"/>
        <v>0</v>
      </c>
      <c r="L7677" s="170" t="str">
        <f t="shared" si="1671"/>
        <v>0</v>
      </c>
      <c r="M7677" s="119" t="str">
        <f t="shared" si="1672"/>
        <v>0</v>
      </c>
      <c r="N7677" s="120" t="str">
        <f t="shared" si="1673"/>
        <v>OK</v>
      </c>
      <c r="O7677" s="172">
        <f t="shared" si="1674"/>
        <v>0</v>
      </c>
      <c r="P7677" s="172">
        <f t="shared" si="1675"/>
        <v>0</v>
      </c>
      <c r="Q7677" s="172">
        <f t="shared" si="1676"/>
        <v>0</v>
      </c>
      <c r="R7677" s="111">
        <f t="shared" si="1677"/>
        <v>0</v>
      </c>
      <c r="S7677" s="122">
        <f t="shared" si="1678"/>
        <v>0</v>
      </c>
      <c r="T7677" s="123" t="str">
        <f t="shared" si="1679"/>
        <v>OK</v>
      </c>
      <c r="U7677" s="52" t="str">
        <f t="shared" si="1667"/>
        <v>OK</v>
      </c>
    </row>
    <row r="7678" spans="1:21">
      <c r="A7678" s="113">
        <f t="shared" si="1668"/>
        <v>107</v>
      </c>
      <c r="B7678" s="114"/>
      <c r="C7678" s="115"/>
      <c r="D7678" s="114"/>
      <c r="E7678" s="114"/>
      <c r="F7678" s="115"/>
      <c r="G7678" s="174"/>
      <c r="J7678" s="170" t="str">
        <f t="shared" si="1669"/>
        <v>0</v>
      </c>
      <c r="K7678" s="170" t="str">
        <f t="shared" si="1670"/>
        <v>0</v>
      </c>
      <c r="L7678" s="170" t="str">
        <f t="shared" si="1671"/>
        <v>0</v>
      </c>
      <c r="M7678" s="119" t="str">
        <f t="shared" si="1672"/>
        <v>0</v>
      </c>
      <c r="N7678" s="120" t="str">
        <f t="shared" si="1673"/>
        <v>OK</v>
      </c>
      <c r="O7678" s="172">
        <f t="shared" si="1674"/>
        <v>0</v>
      </c>
      <c r="P7678" s="172">
        <f t="shared" si="1675"/>
        <v>0</v>
      </c>
      <c r="Q7678" s="172">
        <f t="shared" si="1676"/>
        <v>0</v>
      </c>
      <c r="R7678" s="111">
        <f t="shared" si="1677"/>
        <v>0</v>
      </c>
      <c r="S7678" s="122">
        <f t="shared" si="1678"/>
        <v>0</v>
      </c>
      <c r="T7678" s="123" t="str">
        <f t="shared" si="1679"/>
        <v>OK</v>
      </c>
      <c r="U7678" s="52" t="str">
        <f t="shared" si="1667"/>
        <v>OK</v>
      </c>
    </row>
    <row r="7679" spans="1:21">
      <c r="A7679" s="113">
        <f t="shared" si="1668"/>
        <v>108</v>
      </c>
      <c r="B7679" s="114"/>
      <c r="C7679" s="115"/>
      <c r="D7679" s="114"/>
      <c r="E7679" s="114"/>
      <c r="F7679" s="115"/>
      <c r="G7679" s="174"/>
      <c r="J7679" s="170" t="str">
        <f t="shared" si="1669"/>
        <v>0</v>
      </c>
      <c r="K7679" s="170" t="str">
        <f t="shared" si="1670"/>
        <v>0</v>
      </c>
      <c r="L7679" s="170" t="str">
        <f t="shared" si="1671"/>
        <v>0</v>
      </c>
      <c r="M7679" s="119" t="str">
        <f t="shared" si="1672"/>
        <v>0</v>
      </c>
      <c r="N7679" s="120" t="str">
        <f t="shared" si="1673"/>
        <v>OK</v>
      </c>
      <c r="O7679" s="172">
        <f t="shared" si="1674"/>
        <v>0</v>
      </c>
      <c r="P7679" s="172">
        <f t="shared" si="1675"/>
        <v>0</v>
      </c>
      <c r="Q7679" s="172">
        <f t="shared" si="1676"/>
        <v>0</v>
      </c>
      <c r="R7679" s="111">
        <f t="shared" si="1677"/>
        <v>0</v>
      </c>
      <c r="S7679" s="122">
        <f t="shared" si="1678"/>
        <v>0</v>
      </c>
      <c r="T7679" s="123" t="str">
        <f t="shared" si="1679"/>
        <v>OK</v>
      </c>
      <c r="U7679" s="52" t="str">
        <f t="shared" ref="U7679:U7742" si="1680">+N7679</f>
        <v>OK</v>
      </c>
    </row>
    <row r="7680" spans="1:21">
      <c r="A7680" s="113">
        <f t="shared" si="1668"/>
        <v>109</v>
      </c>
      <c r="B7680" s="114"/>
      <c r="C7680" s="115"/>
      <c r="D7680" s="114"/>
      <c r="E7680" s="114"/>
      <c r="F7680" s="115"/>
      <c r="G7680" s="174"/>
      <c r="J7680" s="170" t="str">
        <f t="shared" si="1669"/>
        <v>0</v>
      </c>
      <c r="K7680" s="170" t="str">
        <f t="shared" si="1670"/>
        <v>0</v>
      </c>
      <c r="L7680" s="170" t="str">
        <f t="shared" si="1671"/>
        <v>0</v>
      </c>
      <c r="M7680" s="119" t="str">
        <f t="shared" si="1672"/>
        <v>0</v>
      </c>
      <c r="N7680" s="120" t="str">
        <f t="shared" si="1673"/>
        <v>OK</v>
      </c>
      <c r="O7680" s="172">
        <f t="shared" si="1674"/>
        <v>0</v>
      </c>
      <c r="P7680" s="172">
        <f t="shared" si="1675"/>
        <v>0</v>
      </c>
      <c r="Q7680" s="172">
        <f t="shared" si="1676"/>
        <v>0</v>
      </c>
      <c r="R7680" s="111">
        <f t="shared" si="1677"/>
        <v>0</v>
      </c>
      <c r="S7680" s="122">
        <f t="shared" si="1678"/>
        <v>0</v>
      </c>
      <c r="T7680" s="123" t="str">
        <f t="shared" si="1679"/>
        <v>OK</v>
      </c>
      <c r="U7680" s="52" t="str">
        <f t="shared" si="1680"/>
        <v>OK</v>
      </c>
    </row>
    <row r="7681" spans="1:21">
      <c r="A7681" s="113">
        <f t="shared" si="1668"/>
        <v>110</v>
      </c>
      <c r="B7681" s="114"/>
      <c r="C7681" s="115"/>
      <c r="D7681" s="114"/>
      <c r="E7681" s="114"/>
      <c r="F7681" s="115"/>
      <c r="G7681" s="174"/>
      <c r="J7681" s="170" t="str">
        <f t="shared" si="1669"/>
        <v>0</v>
      </c>
      <c r="K7681" s="170" t="str">
        <f t="shared" si="1670"/>
        <v>0</v>
      </c>
      <c r="L7681" s="170" t="str">
        <f t="shared" si="1671"/>
        <v>0</v>
      </c>
      <c r="M7681" s="119" t="str">
        <f t="shared" si="1672"/>
        <v>0</v>
      </c>
      <c r="N7681" s="120" t="str">
        <f t="shared" si="1673"/>
        <v>OK</v>
      </c>
      <c r="O7681" s="172">
        <f t="shared" si="1674"/>
        <v>0</v>
      </c>
      <c r="P7681" s="172">
        <f t="shared" si="1675"/>
        <v>0</v>
      </c>
      <c r="Q7681" s="172">
        <f t="shared" si="1676"/>
        <v>0</v>
      </c>
      <c r="R7681" s="111">
        <f t="shared" si="1677"/>
        <v>0</v>
      </c>
      <c r="S7681" s="122">
        <f t="shared" si="1678"/>
        <v>0</v>
      </c>
      <c r="T7681" s="123" t="str">
        <f t="shared" si="1679"/>
        <v>OK</v>
      </c>
      <c r="U7681" s="52" t="str">
        <f t="shared" si="1680"/>
        <v>OK</v>
      </c>
    </row>
    <row r="7682" spans="1:21">
      <c r="A7682" s="113">
        <f t="shared" si="1668"/>
        <v>111</v>
      </c>
      <c r="B7682" s="114"/>
      <c r="C7682" s="115"/>
      <c r="D7682" s="114"/>
      <c r="E7682" s="114"/>
      <c r="F7682" s="115"/>
      <c r="G7682" s="174"/>
      <c r="J7682" s="170" t="str">
        <f t="shared" si="1669"/>
        <v>0</v>
      </c>
      <c r="K7682" s="170" t="str">
        <f t="shared" si="1670"/>
        <v>0</v>
      </c>
      <c r="L7682" s="170" t="str">
        <f t="shared" si="1671"/>
        <v>0</v>
      </c>
      <c r="M7682" s="119" t="str">
        <f t="shared" si="1672"/>
        <v>0</v>
      </c>
      <c r="N7682" s="120" t="str">
        <f t="shared" si="1673"/>
        <v>OK</v>
      </c>
      <c r="O7682" s="172">
        <f t="shared" si="1674"/>
        <v>0</v>
      </c>
      <c r="P7682" s="172">
        <f t="shared" si="1675"/>
        <v>0</v>
      </c>
      <c r="Q7682" s="172">
        <f t="shared" si="1676"/>
        <v>0</v>
      </c>
      <c r="R7682" s="111">
        <f t="shared" si="1677"/>
        <v>0</v>
      </c>
      <c r="S7682" s="122">
        <f t="shared" si="1678"/>
        <v>0</v>
      </c>
      <c r="T7682" s="123" t="str">
        <f t="shared" si="1679"/>
        <v>OK</v>
      </c>
      <c r="U7682" s="52" t="str">
        <f t="shared" si="1680"/>
        <v>OK</v>
      </c>
    </row>
    <row r="7683" spans="1:21">
      <c r="A7683" s="113">
        <f t="shared" si="1668"/>
        <v>112</v>
      </c>
      <c r="B7683" s="114"/>
      <c r="C7683" s="115"/>
      <c r="D7683" s="114"/>
      <c r="E7683" s="114"/>
      <c r="F7683" s="115"/>
      <c r="G7683" s="174"/>
      <c r="J7683" s="170" t="str">
        <f t="shared" si="1669"/>
        <v>0</v>
      </c>
      <c r="K7683" s="170" t="str">
        <f t="shared" si="1670"/>
        <v>0</v>
      </c>
      <c r="L7683" s="170" t="str">
        <f t="shared" si="1671"/>
        <v>0</v>
      </c>
      <c r="M7683" s="119" t="str">
        <f t="shared" si="1672"/>
        <v>0</v>
      </c>
      <c r="N7683" s="120" t="str">
        <f t="shared" si="1673"/>
        <v>OK</v>
      </c>
      <c r="O7683" s="172">
        <f t="shared" si="1674"/>
        <v>0</v>
      </c>
      <c r="P7683" s="172">
        <f t="shared" si="1675"/>
        <v>0</v>
      </c>
      <c r="Q7683" s="172">
        <f t="shared" si="1676"/>
        <v>0</v>
      </c>
      <c r="R7683" s="111">
        <f t="shared" si="1677"/>
        <v>0</v>
      </c>
      <c r="S7683" s="122">
        <f t="shared" si="1678"/>
        <v>0</v>
      </c>
      <c r="T7683" s="123" t="str">
        <f t="shared" si="1679"/>
        <v>OK</v>
      </c>
      <c r="U7683" s="52" t="str">
        <f t="shared" si="1680"/>
        <v>OK</v>
      </c>
    </row>
    <row r="7684" spans="1:21">
      <c r="A7684" s="113">
        <f t="shared" si="1668"/>
        <v>113</v>
      </c>
      <c r="B7684" s="114"/>
      <c r="C7684" s="115"/>
      <c r="D7684" s="114"/>
      <c r="E7684" s="114"/>
      <c r="F7684" s="115"/>
      <c r="G7684" s="174"/>
      <c r="J7684" s="170" t="str">
        <f t="shared" si="1669"/>
        <v>0</v>
      </c>
      <c r="K7684" s="170" t="str">
        <f t="shared" si="1670"/>
        <v>0</v>
      </c>
      <c r="L7684" s="170" t="str">
        <f t="shared" si="1671"/>
        <v>0</v>
      </c>
      <c r="M7684" s="119" t="str">
        <f t="shared" si="1672"/>
        <v>0</v>
      </c>
      <c r="N7684" s="120" t="str">
        <f t="shared" si="1673"/>
        <v>OK</v>
      </c>
      <c r="O7684" s="172">
        <f t="shared" si="1674"/>
        <v>0</v>
      </c>
      <c r="P7684" s="172">
        <f t="shared" si="1675"/>
        <v>0</v>
      </c>
      <c r="Q7684" s="172">
        <f t="shared" si="1676"/>
        <v>0</v>
      </c>
      <c r="R7684" s="111">
        <f t="shared" si="1677"/>
        <v>0</v>
      </c>
      <c r="S7684" s="122">
        <f t="shared" si="1678"/>
        <v>0</v>
      </c>
      <c r="T7684" s="123" t="str">
        <f t="shared" si="1679"/>
        <v>OK</v>
      </c>
      <c r="U7684" s="52" t="str">
        <f t="shared" si="1680"/>
        <v>OK</v>
      </c>
    </row>
    <row r="7685" spans="1:21">
      <c r="A7685" s="113">
        <f t="shared" si="1668"/>
        <v>114</v>
      </c>
      <c r="B7685" s="114"/>
      <c r="C7685" s="115"/>
      <c r="D7685" s="114"/>
      <c r="E7685" s="114"/>
      <c r="F7685" s="115"/>
      <c r="G7685" s="174"/>
      <c r="J7685" s="170" t="str">
        <f t="shared" si="1669"/>
        <v>0</v>
      </c>
      <c r="K7685" s="170" t="str">
        <f t="shared" si="1670"/>
        <v>0</v>
      </c>
      <c r="L7685" s="170" t="str">
        <f t="shared" si="1671"/>
        <v>0</v>
      </c>
      <c r="M7685" s="119" t="str">
        <f t="shared" si="1672"/>
        <v>0</v>
      </c>
      <c r="N7685" s="120" t="str">
        <f t="shared" si="1673"/>
        <v>OK</v>
      </c>
      <c r="O7685" s="172">
        <f t="shared" si="1674"/>
        <v>0</v>
      </c>
      <c r="P7685" s="172">
        <f t="shared" si="1675"/>
        <v>0</v>
      </c>
      <c r="Q7685" s="172">
        <f t="shared" si="1676"/>
        <v>0</v>
      </c>
      <c r="R7685" s="111">
        <f t="shared" si="1677"/>
        <v>0</v>
      </c>
      <c r="S7685" s="122">
        <f t="shared" si="1678"/>
        <v>0</v>
      </c>
      <c r="T7685" s="123" t="str">
        <f t="shared" si="1679"/>
        <v>OK</v>
      </c>
      <c r="U7685" s="52" t="str">
        <f t="shared" si="1680"/>
        <v>OK</v>
      </c>
    </row>
    <row r="7686" spans="1:21">
      <c r="A7686" s="113">
        <f t="shared" si="1668"/>
        <v>115</v>
      </c>
      <c r="B7686" s="114"/>
      <c r="C7686" s="115"/>
      <c r="D7686" s="114"/>
      <c r="E7686" s="114"/>
      <c r="F7686" s="115"/>
      <c r="G7686" s="174"/>
      <c r="J7686" s="170" t="str">
        <f t="shared" si="1669"/>
        <v>0</v>
      </c>
      <c r="K7686" s="170" t="str">
        <f t="shared" si="1670"/>
        <v>0</v>
      </c>
      <c r="L7686" s="170" t="str">
        <f t="shared" si="1671"/>
        <v>0</v>
      </c>
      <c r="M7686" s="119" t="str">
        <f t="shared" si="1672"/>
        <v>0</v>
      </c>
      <c r="N7686" s="120" t="str">
        <f t="shared" si="1673"/>
        <v>OK</v>
      </c>
      <c r="O7686" s="172">
        <f t="shared" si="1674"/>
        <v>0</v>
      </c>
      <c r="P7686" s="172">
        <f t="shared" si="1675"/>
        <v>0</v>
      </c>
      <c r="Q7686" s="172">
        <f t="shared" si="1676"/>
        <v>0</v>
      </c>
      <c r="R7686" s="111">
        <f t="shared" si="1677"/>
        <v>0</v>
      </c>
      <c r="S7686" s="122">
        <f t="shared" si="1678"/>
        <v>0</v>
      </c>
      <c r="T7686" s="123" t="str">
        <f t="shared" si="1679"/>
        <v>OK</v>
      </c>
      <c r="U7686" s="52" t="str">
        <f t="shared" si="1680"/>
        <v>OK</v>
      </c>
    </row>
    <row r="7687" spans="1:21">
      <c r="A7687" s="113">
        <f t="shared" si="1668"/>
        <v>116</v>
      </c>
      <c r="B7687" s="114"/>
      <c r="C7687" s="115"/>
      <c r="D7687" s="114"/>
      <c r="E7687" s="114"/>
      <c r="F7687" s="115"/>
      <c r="G7687" s="174"/>
      <c r="J7687" s="170" t="str">
        <f t="shared" si="1669"/>
        <v>0</v>
      </c>
      <c r="K7687" s="170" t="str">
        <f t="shared" si="1670"/>
        <v>0</v>
      </c>
      <c r="L7687" s="170" t="str">
        <f t="shared" si="1671"/>
        <v>0</v>
      </c>
      <c r="M7687" s="119" t="str">
        <f t="shared" si="1672"/>
        <v>0</v>
      </c>
      <c r="N7687" s="120" t="str">
        <f t="shared" si="1673"/>
        <v>OK</v>
      </c>
      <c r="O7687" s="172">
        <f t="shared" si="1674"/>
        <v>0</v>
      </c>
      <c r="P7687" s="172">
        <f t="shared" si="1675"/>
        <v>0</v>
      </c>
      <c r="Q7687" s="172">
        <f t="shared" si="1676"/>
        <v>0</v>
      </c>
      <c r="R7687" s="111">
        <f t="shared" si="1677"/>
        <v>0</v>
      </c>
      <c r="S7687" s="122">
        <f t="shared" si="1678"/>
        <v>0</v>
      </c>
      <c r="T7687" s="123" t="str">
        <f t="shared" si="1679"/>
        <v>OK</v>
      </c>
      <c r="U7687" s="52" t="str">
        <f t="shared" si="1680"/>
        <v>OK</v>
      </c>
    </row>
    <row r="7688" spans="1:21">
      <c r="A7688" s="113">
        <f t="shared" si="1668"/>
        <v>117</v>
      </c>
      <c r="B7688" s="114"/>
      <c r="C7688" s="115"/>
      <c r="D7688" s="114"/>
      <c r="E7688" s="114"/>
      <c r="F7688" s="115"/>
      <c r="G7688" s="174"/>
      <c r="J7688" s="170" t="str">
        <f t="shared" si="1669"/>
        <v>0</v>
      </c>
      <c r="K7688" s="170" t="str">
        <f t="shared" si="1670"/>
        <v>0</v>
      </c>
      <c r="L7688" s="170" t="str">
        <f t="shared" si="1671"/>
        <v>0</v>
      </c>
      <c r="M7688" s="119" t="str">
        <f t="shared" si="1672"/>
        <v>0</v>
      </c>
      <c r="N7688" s="120" t="str">
        <f t="shared" si="1673"/>
        <v>OK</v>
      </c>
      <c r="O7688" s="172">
        <f t="shared" si="1674"/>
        <v>0</v>
      </c>
      <c r="P7688" s="172">
        <f t="shared" si="1675"/>
        <v>0</v>
      </c>
      <c r="Q7688" s="172">
        <f t="shared" si="1676"/>
        <v>0</v>
      </c>
      <c r="R7688" s="111">
        <f t="shared" si="1677"/>
        <v>0</v>
      </c>
      <c r="S7688" s="122">
        <f t="shared" si="1678"/>
        <v>0</v>
      </c>
      <c r="T7688" s="123" t="str">
        <f t="shared" si="1679"/>
        <v>OK</v>
      </c>
      <c r="U7688" s="52" t="str">
        <f t="shared" si="1680"/>
        <v>OK</v>
      </c>
    </row>
    <row r="7689" spans="1:21">
      <c r="A7689" s="113">
        <f t="shared" si="1668"/>
        <v>118</v>
      </c>
      <c r="B7689" s="114"/>
      <c r="C7689" s="115"/>
      <c r="D7689" s="114"/>
      <c r="E7689" s="114"/>
      <c r="F7689" s="115"/>
      <c r="G7689" s="174"/>
      <c r="J7689" s="170" t="str">
        <f t="shared" si="1669"/>
        <v>0</v>
      </c>
      <c r="K7689" s="170" t="str">
        <f t="shared" si="1670"/>
        <v>0</v>
      </c>
      <c r="L7689" s="170" t="str">
        <f t="shared" si="1671"/>
        <v>0</v>
      </c>
      <c r="M7689" s="119" t="str">
        <f t="shared" si="1672"/>
        <v>0</v>
      </c>
      <c r="N7689" s="120" t="str">
        <f t="shared" si="1673"/>
        <v>OK</v>
      </c>
      <c r="O7689" s="172">
        <f t="shared" si="1674"/>
        <v>0</v>
      </c>
      <c r="P7689" s="172">
        <f t="shared" si="1675"/>
        <v>0</v>
      </c>
      <c r="Q7689" s="172">
        <f t="shared" si="1676"/>
        <v>0</v>
      </c>
      <c r="R7689" s="111">
        <f t="shared" si="1677"/>
        <v>0</v>
      </c>
      <c r="S7689" s="122">
        <f t="shared" si="1678"/>
        <v>0</v>
      </c>
      <c r="T7689" s="123" t="str">
        <f t="shared" si="1679"/>
        <v>OK</v>
      </c>
      <c r="U7689" s="52" t="str">
        <f t="shared" si="1680"/>
        <v>OK</v>
      </c>
    </row>
    <row r="7690" spans="1:21">
      <c r="A7690" s="113">
        <f t="shared" si="1668"/>
        <v>119</v>
      </c>
      <c r="B7690" s="114"/>
      <c r="C7690" s="115"/>
      <c r="D7690" s="114"/>
      <c r="E7690" s="114"/>
      <c r="F7690" s="115"/>
      <c r="G7690" s="174"/>
      <c r="J7690" s="170" t="str">
        <f t="shared" si="1669"/>
        <v>0</v>
      </c>
      <c r="K7690" s="170" t="str">
        <f t="shared" si="1670"/>
        <v>0</v>
      </c>
      <c r="L7690" s="170" t="str">
        <f t="shared" si="1671"/>
        <v>0</v>
      </c>
      <c r="M7690" s="119" t="str">
        <f t="shared" si="1672"/>
        <v>0</v>
      </c>
      <c r="N7690" s="120" t="str">
        <f t="shared" si="1673"/>
        <v>OK</v>
      </c>
      <c r="O7690" s="172">
        <f t="shared" si="1674"/>
        <v>0</v>
      </c>
      <c r="P7690" s="172">
        <f t="shared" si="1675"/>
        <v>0</v>
      </c>
      <c r="Q7690" s="172">
        <f t="shared" si="1676"/>
        <v>0</v>
      </c>
      <c r="R7690" s="111">
        <f t="shared" si="1677"/>
        <v>0</v>
      </c>
      <c r="S7690" s="122">
        <f t="shared" si="1678"/>
        <v>0</v>
      </c>
      <c r="T7690" s="123" t="str">
        <f t="shared" si="1679"/>
        <v>OK</v>
      </c>
      <c r="U7690" s="52" t="str">
        <f t="shared" si="1680"/>
        <v>OK</v>
      </c>
    </row>
    <row r="7691" spans="1:21">
      <c r="A7691" s="113">
        <f t="shared" si="1668"/>
        <v>120</v>
      </c>
      <c r="B7691" s="114"/>
      <c r="C7691" s="115"/>
      <c r="D7691" s="114"/>
      <c r="E7691" s="114"/>
      <c r="F7691" s="115"/>
      <c r="G7691" s="174"/>
      <c r="J7691" s="170" t="str">
        <f t="shared" si="1669"/>
        <v>0</v>
      </c>
      <c r="K7691" s="170" t="str">
        <f t="shared" si="1670"/>
        <v>0</v>
      </c>
      <c r="L7691" s="170" t="str">
        <f t="shared" si="1671"/>
        <v>0</v>
      </c>
      <c r="M7691" s="119" t="str">
        <f t="shared" si="1672"/>
        <v>0</v>
      </c>
      <c r="N7691" s="120" t="str">
        <f t="shared" si="1673"/>
        <v>OK</v>
      </c>
      <c r="O7691" s="172">
        <f t="shared" si="1674"/>
        <v>0</v>
      </c>
      <c r="P7691" s="172">
        <f t="shared" si="1675"/>
        <v>0</v>
      </c>
      <c r="Q7691" s="172">
        <f t="shared" si="1676"/>
        <v>0</v>
      </c>
      <c r="R7691" s="111">
        <f t="shared" si="1677"/>
        <v>0</v>
      </c>
      <c r="S7691" s="122">
        <f t="shared" si="1678"/>
        <v>0</v>
      </c>
      <c r="T7691" s="123" t="str">
        <f t="shared" si="1679"/>
        <v>OK</v>
      </c>
      <c r="U7691" s="52" t="str">
        <f t="shared" si="1680"/>
        <v>OK</v>
      </c>
    </row>
    <row r="7692" spans="1:21">
      <c r="A7692" s="113">
        <f t="shared" si="1668"/>
        <v>121</v>
      </c>
      <c r="B7692" s="114"/>
      <c r="C7692" s="115"/>
      <c r="D7692" s="114"/>
      <c r="E7692" s="114"/>
      <c r="F7692" s="115"/>
      <c r="G7692" s="174"/>
      <c r="J7692" s="170" t="str">
        <f t="shared" si="1669"/>
        <v>0</v>
      </c>
      <c r="K7692" s="170" t="str">
        <f t="shared" si="1670"/>
        <v>0</v>
      </c>
      <c r="L7692" s="170" t="str">
        <f t="shared" si="1671"/>
        <v>0</v>
      </c>
      <c r="M7692" s="119" t="str">
        <f t="shared" si="1672"/>
        <v>0</v>
      </c>
      <c r="N7692" s="120" t="str">
        <f t="shared" si="1673"/>
        <v>OK</v>
      </c>
      <c r="O7692" s="172">
        <f t="shared" si="1674"/>
        <v>0</v>
      </c>
      <c r="P7692" s="172">
        <f t="shared" si="1675"/>
        <v>0</v>
      </c>
      <c r="Q7692" s="172">
        <f t="shared" si="1676"/>
        <v>0</v>
      </c>
      <c r="R7692" s="111">
        <f t="shared" si="1677"/>
        <v>0</v>
      </c>
      <c r="S7692" s="122">
        <f t="shared" si="1678"/>
        <v>0</v>
      </c>
      <c r="T7692" s="123" t="str">
        <f t="shared" si="1679"/>
        <v>OK</v>
      </c>
      <c r="U7692" s="52" t="str">
        <f t="shared" si="1680"/>
        <v>OK</v>
      </c>
    </row>
    <row r="7693" spans="1:21">
      <c r="A7693" s="113">
        <f t="shared" si="1668"/>
        <v>122</v>
      </c>
      <c r="B7693" s="114"/>
      <c r="C7693" s="115"/>
      <c r="D7693" s="114"/>
      <c r="E7693" s="114"/>
      <c r="F7693" s="115"/>
      <c r="G7693" s="174"/>
      <c r="J7693" s="170" t="str">
        <f t="shared" si="1669"/>
        <v>0</v>
      </c>
      <c r="K7693" s="170" t="str">
        <f t="shared" si="1670"/>
        <v>0</v>
      </c>
      <c r="L7693" s="170" t="str">
        <f t="shared" si="1671"/>
        <v>0</v>
      </c>
      <c r="M7693" s="119" t="str">
        <f t="shared" si="1672"/>
        <v>0</v>
      </c>
      <c r="N7693" s="120" t="str">
        <f t="shared" si="1673"/>
        <v>OK</v>
      </c>
      <c r="O7693" s="172">
        <f t="shared" si="1674"/>
        <v>0</v>
      </c>
      <c r="P7693" s="172">
        <f t="shared" si="1675"/>
        <v>0</v>
      </c>
      <c r="Q7693" s="172">
        <f t="shared" si="1676"/>
        <v>0</v>
      </c>
      <c r="R7693" s="111">
        <f t="shared" si="1677"/>
        <v>0</v>
      </c>
      <c r="S7693" s="122">
        <f t="shared" si="1678"/>
        <v>0</v>
      </c>
      <c r="T7693" s="123" t="str">
        <f t="shared" si="1679"/>
        <v>OK</v>
      </c>
      <c r="U7693" s="52" t="str">
        <f t="shared" si="1680"/>
        <v>OK</v>
      </c>
    </row>
    <row r="7694" spans="1:21">
      <c r="A7694" s="113">
        <f t="shared" si="1668"/>
        <v>123</v>
      </c>
      <c r="B7694" s="114"/>
      <c r="C7694" s="115"/>
      <c r="D7694" s="114"/>
      <c r="E7694" s="114"/>
      <c r="F7694" s="115"/>
      <c r="G7694" s="174"/>
      <c r="J7694" s="170" t="str">
        <f t="shared" si="1669"/>
        <v>0</v>
      </c>
      <c r="K7694" s="170" t="str">
        <f t="shared" si="1670"/>
        <v>0</v>
      </c>
      <c r="L7694" s="170" t="str">
        <f t="shared" si="1671"/>
        <v>0</v>
      </c>
      <c r="M7694" s="119" t="str">
        <f t="shared" si="1672"/>
        <v>0</v>
      </c>
      <c r="N7694" s="120" t="str">
        <f t="shared" si="1673"/>
        <v>OK</v>
      </c>
      <c r="O7694" s="172">
        <f t="shared" si="1674"/>
        <v>0</v>
      </c>
      <c r="P7694" s="172">
        <f t="shared" si="1675"/>
        <v>0</v>
      </c>
      <c r="Q7694" s="172">
        <f t="shared" si="1676"/>
        <v>0</v>
      </c>
      <c r="R7694" s="111">
        <f t="shared" si="1677"/>
        <v>0</v>
      </c>
      <c r="S7694" s="122">
        <f t="shared" si="1678"/>
        <v>0</v>
      </c>
      <c r="T7694" s="123" t="str">
        <f t="shared" si="1679"/>
        <v>OK</v>
      </c>
      <c r="U7694" s="52" t="str">
        <f t="shared" si="1680"/>
        <v>OK</v>
      </c>
    </row>
    <row r="7695" spans="1:21">
      <c r="A7695" s="113">
        <f t="shared" si="1668"/>
        <v>124</v>
      </c>
      <c r="B7695" s="114"/>
      <c r="C7695" s="115"/>
      <c r="D7695" s="114"/>
      <c r="E7695" s="114"/>
      <c r="F7695" s="115"/>
      <c r="G7695" s="174"/>
      <c r="J7695" s="170" t="str">
        <f t="shared" si="1669"/>
        <v>0</v>
      </c>
      <c r="K7695" s="170" t="str">
        <f t="shared" si="1670"/>
        <v>0</v>
      </c>
      <c r="L7695" s="170" t="str">
        <f t="shared" si="1671"/>
        <v>0</v>
      </c>
      <c r="M7695" s="119" t="str">
        <f t="shared" si="1672"/>
        <v>0</v>
      </c>
      <c r="N7695" s="120" t="str">
        <f t="shared" si="1673"/>
        <v>OK</v>
      </c>
      <c r="O7695" s="172">
        <f t="shared" si="1674"/>
        <v>0</v>
      </c>
      <c r="P7695" s="172">
        <f t="shared" si="1675"/>
        <v>0</v>
      </c>
      <c r="Q7695" s="172">
        <f t="shared" si="1676"/>
        <v>0</v>
      </c>
      <c r="R7695" s="111">
        <f t="shared" si="1677"/>
        <v>0</v>
      </c>
      <c r="S7695" s="122">
        <f t="shared" si="1678"/>
        <v>0</v>
      </c>
      <c r="T7695" s="123" t="str">
        <f t="shared" si="1679"/>
        <v>OK</v>
      </c>
      <c r="U7695" s="52" t="str">
        <f t="shared" si="1680"/>
        <v>OK</v>
      </c>
    </row>
    <row r="7696" spans="1:21">
      <c r="A7696" s="113">
        <f t="shared" si="1668"/>
        <v>125</v>
      </c>
      <c r="B7696" s="114"/>
      <c r="C7696" s="115"/>
      <c r="D7696" s="114"/>
      <c r="E7696" s="114"/>
      <c r="F7696" s="115"/>
      <c r="G7696" s="174"/>
      <c r="J7696" s="170" t="str">
        <f t="shared" si="1669"/>
        <v>0</v>
      </c>
      <c r="K7696" s="170" t="str">
        <f t="shared" si="1670"/>
        <v>0</v>
      </c>
      <c r="L7696" s="170" t="str">
        <f t="shared" si="1671"/>
        <v>0</v>
      </c>
      <c r="M7696" s="119" t="str">
        <f t="shared" si="1672"/>
        <v>0</v>
      </c>
      <c r="N7696" s="120" t="str">
        <f t="shared" si="1673"/>
        <v>OK</v>
      </c>
      <c r="O7696" s="172">
        <f t="shared" si="1674"/>
        <v>0</v>
      </c>
      <c r="P7696" s="172">
        <f t="shared" si="1675"/>
        <v>0</v>
      </c>
      <c r="Q7696" s="172">
        <f t="shared" si="1676"/>
        <v>0</v>
      </c>
      <c r="R7696" s="111">
        <f t="shared" si="1677"/>
        <v>0</v>
      </c>
      <c r="S7696" s="122">
        <f t="shared" si="1678"/>
        <v>0</v>
      </c>
      <c r="T7696" s="123" t="str">
        <f t="shared" si="1679"/>
        <v>OK</v>
      </c>
      <c r="U7696" s="52" t="str">
        <f t="shared" si="1680"/>
        <v>OK</v>
      </c>
    </row>
    <row r="7697" spans="1:21">
      <c r="A7697" s="113">
        <f t="shared" si="1668"/>
        <v>126</v>
      </c>
      <c r="B7697" s="114"/>
      <c r="C7697" s="115"/>
      <c r="D7697" s="114"/>
      <c r="E7697" s="114"/>
      <c r="F7697" s="115"/>
      <c r="G7697" s="174"/>
      <c r="J7697" s="170" t="str">
        <f t="shared" si="1669"/>
        <v>0</v>
      </c>
      <c r="K7697" s="170" t="str">
        <f t="shared" si="1670"/>
        <v>0</v>
      </c>
      <c r="L7697" s="170" t="str">
        <f t="shared" si="1671"/>
        <v>0</v>
      </c>
      <c r="M7697" s="119" t="str">
        <f t="shared" si="1672"/>
        <v>0</v>
      </c>
      <c r="N7697" s="120" t="str">
        <f t="shared" si="1673"/>
        <v>OK</v>
      </c>
      <c r="O7697" s="172">
        <f t="shared" si="1674"/>
        <v>0</v>
      </c>
      <c r="P7697" s="172">
        <f t="shared" si="1675"/>
        <v>0</v>
      </c>
      <c r="Q7697" s="172">
        <f t="shared" si="1676"/>
        <v>0</v>
      </c>
      <c r="R7697" s="111">
        <f t="shared" si="1677"/>
        <v>0</v>
      </c>
      <c r="S7697" s="122">
        <f t="shared" si="1678"/>
        <v>0</v>
      </c>
      <c r="T7697" s="123" t="str">
        <f t="shared" si="1679"/>
        <v>OK</v>
      </c>
      <c r="U7697" s="52" t="str">
        <f t="shared" si="1680"/>
        <v>OK</v>
      </c>
    </row>
    <row r="7698" spans="1:21">
      <c r="A7698" s="113">
        <f t="shared" si="1668"/>
        <v>127</v>
      </c>
      <c r="B7698" s="114"/>
      <c r="C7698" s="115"/>
      <c r="D7698" s="114"/>
      <c r="E7698" s="114"/>
      <c r="F7698" s="115"/>
      <c r="G7698" s="174"/>
      <c r="J7698" s="170" t="str">
        <f t="shared" si="1669"/>
        <v>0</v>
      </c>
      <c r="K7698" s="170" t="str">
        <f t="shared" si="1670"/>
        <v>0</v>
      </c>
      <c r="L7698" s="170" t="str">
        <f t="shared" si="1671"/>
        <v>0</v>
      </c>
      <c r="M7698" s="119" t="str">
        <f t="shared" si="1672"/>
        <v>0</v>
      </c>
      <c r="N7698" s="120" t="str">
        <f t="shared" si="1673"/>
        <v>OK</v>
      </c>
      <c r="O7698" s="172">
        <f t="shared" si="1674"/>
        <v>0</v>
      </c>
      <c r="P7698" s="172">
        <f t="shared" si="1675"/>
        <v>0</v>
      </c>
      <c r="Q7698" s="172">
        <f t="shared" si="1676"/>
        <v>0</v>
      </c>
      <c r="R7698" s="111">
        <f t="shared" si="1677"/>
        <v>0</v>
      </c>
      <c r="S7698" s="122">
        <f t="shared" si="1678"/>
        <v>0</v>
      </c>
      <c r="T7698" s="123" t="str">
        <f t="shared" si="1679"/>
        <v>OK</v>
      </c>
      <c r="U7698" s="52" t="str">
        <f t="shared" si="1680"/>
        <v>OK</v>
      </c>
    </row>
    <row r="7699" spans="1:21">
      <c r="A7699" s="113">
        <f t="shared" si="1668"/>
        <v>128</v>
      </c>
      <c r="B7699" s="114"/>
      <c r="C7699" s="115"/>
      <c r="D7699" s="114"/>
      <c r="E7699" s="114"/>
      <c r="F7699" s="115"/>
      <c r="G7699" s="174"/>
      <c r="J7699" s="170" t="str">
        <f t="shared" si="1669"/>
        <v>0</v>
      </c>
      <c r="K7699" s="170" t="str">
        <f t="shared" si="1670"/>
        <v>0</v>
      </c>
      <c r="L7699" s="170" t="str">
        <f t="shared" si="1671"/>
        <v>0</v>
      </c>
      <c r="M7699" s="119" t="str">
        <f t="shared" si="1672"/>
        <v>0</v>
      </c>
      <c r="N7699" s="120" t="str">
        <f t="shared" si="1673"/>
        <v>OK</v>
      </c>
      <c r="O7699" s="172">
        <f t="shared" si="1674"/>
        <v>0</v>
      </c>
      <c r="P7699" s="172">
        <f t="shared" si="1675"/>
        <v>0</v>
      </c>
      <c r="Q7699" s="172">
        <f t="shared" si="1676"/>
        <v>0</v>
      </c>
      <c r="R7699" s="111">
        <f t="shared" si="1677"/>
        <v>0</v>
      </c>
      <c r="S7699" s="122">
        <f t="shared" si="1678"/>
        <v>0</v>
      </c>
      <c r="T7699" s="123" t="str">
        <f t="shared" si="1679"/>
        <v>OK</v>
      </c>
      <c r="U7699" s="52" t="str">
        <f t="shared" si="1680"/>
        <v>OK</v>
      </c>
    </row>
    <row r="7700" spans="1:21">
      <c r="A7700" s="113">
        <f t="shared" si="1668"/>
        <v>129</v>
      </c>
      <c r="B7700" s="114"/>
      <c r="C7700" s="115"/>
      <c r="D7700" s="114"/>
      <c r="E7700" s="114"/>
      <c r="F7700" s="115"/>
      <c r="G7700" s="174"/>
      <c r="J7700" s="170" t="str">
        <f t="shared" si="1669"/>
        <v>0</v>
      </c>
      <c r="K7700" s="170" t="str">
        <f t="shared" si="1670"/>
        <v>0</v>
      </c>
      <c r="L7700" s="170" t="str">
        <f t="shared" si="1671"/>
        <v>0</v>
      </c>
      <c r="M7700" s="119" t="str">
        <f t="shared" si="1672"/>
        <v>0</v>
      </c>
      <c r="N7700" s="120" t="str">
        <f t="shared" si="1673"/>
        <v>OK</v>
      </c>
      <c r="O7700" s="172">
        <f t="shared" si="1674"/>
        <v>0</v>
      </c>
      <c r="P7700" s="172">
        <f t="shared" si="1675"/>
        <v>0</v>
      </c>
      <c r="Q7700" s="172">
        <f t="shared" si="1676"/>
        <v>0</v>
      </c>
      <c r="R7700" s="111">
        <f t="shared" si="1677"/>
        <v>0</v>
      </c>
      <c r="S7700" s="122">
        <f t="shared" si="1678"/>
        <v>0</v>
      </c>
      <c r="T7700" s="123" t="str">
        <f t="shared" si="1679"/>
        <v>OK</v>
      </c>
      <c r="U7700" s="52" t="str">
        <f t="shared" si="1680"/>
        <v>OK</v>
      </c>
    </row>
    <row r="7701" spans="1:21">
      <c r="A7701" s="113">
        <f t="shared" si="1668"/>
        <v>130</v>
      </c>
      <c r="B7701" s="114"/>
      <c r="C7701" s="115"/>
      <c r="D7701" s="114"/>
      <c r="E7701" s="114"/>
      <c r="F7701" s="115"/>
      <c r="G7701" s="174"/>
      <c r="J7701" s="170" t="str">
        <f t="shared" si="1669"/>
        <v>0</v>
      </c>
      <c r="K7701" s="170" t="str">
        <f t="shared" si="1670"/>
        <v>0</v>
      </c>
      <c r="L7701" s="170" t="str">
        <f t="shared" si="1671"/>
        <v>0</v>
      </c>
      <c r="M7701" s="119" t="str">
        <f t="shared" si="1672"/>
        <v>0</v>
      </c>
      <c r="N7701" s="120" t="str">
        <f t="shared" si="1673"/>
        <v>OK</v>
      </c>
      <c r="O7701" s="172">
        <f t="shared" si="1674"/>
        <v>0</v>
      </c>
      <c r="P7701" s="172">
        <f t="shared" si="1675"/>
        <v>0</v>
      </c>
      <c r="Q7701" s="172">
        <f t="shared" si="1676"/>
        <v>0</v>
      </c>
      <c r="R7701" s="111">
        <f t="shared" si="1677"/>
        <v>0</v>
      </c>
      <c r="S7701" s="122">
        <f t="shared" si="1678"/>
        <v>0</v>
      </c>
      <c r="T7701" s="123" t="str">
        <f t="shared" si="1679"/>
        <v>OK</v>
      </c>
      <c r="U7701" s="52" t="str">
        <f t="shared" si="1680"/>
        <v>OK</v>
      </c>
    </row>
    <row r="7702" spans="1:21">
      <c r="A7702" s="113">
        <f t="shared" ref="A7702:A7770" si="1681">A7701+1</f>
        <v>131</v>
      </c>
      <c r="B7702" s="114"/>
      <c r="C7702" s="115"/>
      <c r="D7702" s="114"/>
      <c r="E7702" s="114"/>
      <c r="F7702" s="115"/>
      <c r="G7702" s="174"/>
      <c r="J7702" s="170" t="str">
        <f t="shared" si="1669"/>
        <v>0</v>
      </c>
      <c r="K7702" s="170" t="str">
        <f t="shared" si="1670"/>
        <v>0</v>
      </c>
      <c r="L7702" s="170" t="str">
        <f t="shared" si="1671"/>
        <v>0</v>
      </c>
      <c r="M7702" s="119" t="str">
        <f t="shared" si="1672"/>
        <v>0</v>
      </c>
      <c r="N7702" s="120" t="str">
        <f t="shared" si="1673"/>
        <v>OK</v>
      </c>
      <c r="O7702" s="172">
        <f t="shared" si="1674"/>
        <v>0</v>
      </c>
      <c r="P7702" s="172">
        <f t="shared" si="1675"/>
        <v>0</v>
      </c>
      <c r="Q7702" s="172">
        <f t="shared" si="1676"/>
        <v>0</v>
      </c>
      <c r="R7702" s="111">
        <f t="shared" si="1677"/>
        <v>0</v>
      </c>
      <c r="S7702" s="122">
        <f t="shared" si="1678"/>
        <v>0</v>
      </c>
      <c r="T7702" s="123" t="str">
        <f t="shared" si="1679"/>
        <v>OK</v>
      </c>
      <c r="U7702" s="52" t="str">
        <f t="shared" si="1680"/>
        <v>OK</v>
      </c>
    </row>
    <row r="7703" spans="1:21">
      <c r="A7703" s="113">
        <f t="shared" si="1681"/>
        <v>132</v>
      </c>
      <c r="B7703" s="114"/>
      <c r="C7703" s="115"/>
      <c r="D7703" s="114"/>
      <c r="E7703" s="114"/>
      <c r="F7703" s="115"/>
      <c r="G7703" s="174"/>
      <c r="J7703" s="170" t="str">
        <f t="shared" si="1669"/>
        <v>0</v>
      </c>
      <c r="K7703" s="170" t="str">
        <f t="shared" si="1670"/>
        <v>0</v>
      </c>
      <c r="L7703" s="170" t="str">
        <f t="shared" si="1671"/>
        <v>0</v>
      </c>
      <c r="M7703" s="119" t="str">
        <f t="shared" si="1672"/>
        <v>0</v>
      </c>
      <c r="N7703" s="120" t="str">
        <f t="shared" si="1673"/>
        <v>OK</v>
      </c>
      <c r="O7703" s="172">
        <f t="shared" si="1674"/>
        <v>0</v>
      </c>
      <c r="P7703" s="172">
        <f t="shared" si="1675"/>
        <v>0</v>
      </c>
      <c r="Q7703" s="172">
        <f t="shared" si="1676"/>
        <v>0</v>
      </c>
      <c r="R7703" s="111">
        <f t="shared" si="1677"/>
        <v>0</v>
      </c>
      <c r="S7703" s="122">
        <f t="shared" si="1678"/>
        <v>0</v>
      </c>
      <c r="T7703" s="123" t="str">
        <f t="shared" si="1679"/>
        <v>OK</v>
      </c>
      <c r="U7703" s="52" t="str">
        <f t="shared" si="1680"/>
        <v>OK</v>
      </c>
    </row>
    <row r="7704" spans="1:21">
      <c r="A7704" s="113">
        <f t="shared" si="1681"/>
        <v>133</v>
      </c>
      <c r="B7704" s="114"/>
      <c r="C7704" s="115"/>
      <c r="D7704" s="114"/>
      <c r="E7704" s="114"/>
      <c r="F7704" s="115"/>
      <c r="G7704" s="174"/>
      <c r="J7704" s="170" t="str">
        <f t="shared" si="1669"/>
        <v>0</v>
      </c>
      <c r="K7704" s="170" t="str">
        <f t="shared" si="1670"/>
        <v>0</v>
      </c>
      <c r="L7704" s="170" t="str">
        <f t="shared" si="1671"/>
        <v>0</v>
      </c>
      <c r="M7704" s="119" t="str">
        <f t="shared" si="1672"/>
        <v>0</v>
      </c>
      <c r="N7704" s="120" t="str">
        <f t="shared" si="1673"/>
        <v>OK</v>
      </c>
      <c r="O7704" s="172">
        <f t="shared" si="1674"/>
        <v>0</v>
      </c>
      <c r="P7704" s="172">
        <f t="shared" si="1675"/>
        <v>0</v>
      </c>
      <c r="Q7704" s="172">
        <f t="shared" si="1676"/>
        <v>0</v>
      </c>
      <c r="R7704" s="111">
        <f t="shared" si="1677"/>
        <v>0</v>
      </c>
      <c r="S7704" s="122">
        <f t="shared" si="1678"/>
        <v>0</v>
      </c>
      <c r="T7704" s="123" t="str">
        <f t="shared" si="1679"/>
        <v>OK</v>
      </c>
      <c r="U7704" s="52" t="str">
        <f t="shared" si="1680"/>
        <v>OK</v>
      </c>
    </row>
    <row r="7705" spans="1:21">
      <c r="A7705" s="113">
        <f t="shared" si="1681"/>
        <v>134</v>
      </c>
      <c r="B7705" s="114"/>
      <c r="C7705" s="115"/>
      <c r="D7705" s="114"/>
      <c r="E7705" s="114"/>
      <c r="F7705" s="115"/>
      <c r="G7705" s="174"/>
      <c r="J7705" s="170" t="str">
        <f t="shared" si="1669"/>
        <v>0</v>
      </c>
      <c r="K7705" s="170" t="str">
        <f t="shared" si="1670"/>
        <v>0</v>
      </c>
      <c r="L7705" s="170" t="str">
        <f t="shared" si="1671"/>
        <v>0</v>
      </c>
      <c r="M7705" s="119" t="str">
        <f t="shared" si="1672"/>
        <v>0</v>
      </c>
      <c r="N7705" s="120" t="str">
        <f t="shared" si="1673"/>
        <v>OK</v>
      </c>
      <c r="O7705" s="172">
        <f t="shared" si="1674"/>
        <v>0</v>
      </c>
      <c r="P7705" s="172">
        <f t="shared" si="1675"/>
        <v>0</v>
      </c>
      <c r="Q7705" s="172">
        <f t="shared" si="1676"/>
        <v>0</v>
      </c>
      <c r="R7705" s="111">
        <f t="shared" si="1677"/>
        <v>0</v>
      </c>
      <c r="S7705" s="122">
        <f t="shared" si="1678"/>
        <v>0</v>
      </c>
      <c r="T7705" s="123" t="str">
        <f t="shared" si="1679"/>
        <v>OK</v>
      </c>
      <c r="U7705" s="52" t="str">
        <f t="shared" si="1680"/>
        <v>OK</v>
      </c>
    </row>
    <row r="7706" spans="1:21">
      <c r="A7706" s="113">
        <f t="shared" si="1681"/>
        <v>135</v>
      </c>
      <c r="B7706" s="114"/>
      <c r="C7706" s="115"/>
      <c r="D7706" s="114"/>
      <c r="E7706" s="114"/>
      <c r="F7706" s="115"/>
      <c r="G7706" s="174"/>
      <c r="J7706" s="170" t="str">
        <f t="shared" si="1669"/>
        <v>0</v>
      </c>
      <c r="K7706" s="170" t="str">
        <f t="shared" si="1670"/>
        <v>0</v>
      </c>
      <c r="L7706" s="170" t="str">
        <f t="shared" si="1671"/>
        <v>0</v>
      </c>
      <c r="M7706" s="119" t="str">
        <f t="shared" si="1672"/>
        <v>0</v>
      </c>
      <c r="N7706" s="120" t="str">
        <f t="shared" si="1673"/>
        <v>OK</v>
      </c>
      <c r="O7706" s="172">
        <f t="shared" si="1674"/>
        <v>0</v>
      </c>
      <c r="P7706" s="172">
        <f t="shared" si="1675"/>
        <v>0</v>
      </c>
      <c r="Q7706" s="172">
        <f t="shared" si="1676"/>
        <v>0</v>
      </c>
      <c r="R7706" s="111">
        <f t="shared" si="1677"/>
        <v>0</v>
      </c>
      <c r="S7706" s="122">
        <f t="shared" si="1678"/>
        <v>0</v>
      </c>
      <c r="T7706" s="123" t="str">
        <f t="shared" si="1679"/>
        <v>OK</v>
      </c>
      <c r="U7706" s="52" t="str">
        <f t="shared" si="1680"/>
        <v>OK</v>
      </c>
    </row>
    <row r="7707" spans="1:21">
      <c r="A7707" s="113">
        <f t="shared" si="1681"/>
        <v>136</v>
      </c>
      <c r="B7707" s="114"/>
      <c r="C7707" s="115"/>
      <c r="D7707" s="114"/>
      <c r="E7707" s="114"/>
      <c r="F7707" s="115"/>
      <c r="G7707" s="174"/>
      <c r="J7707" s="170" t="str">
        <f t="shared" si="1669"/>
        <v>0</v>
      </c>
      <c r="K7707" s="170" t="str">
        <f t="shared" si="1670"/>
        <v>0</v>
      </c>
      <c r="L7707" s="170" t="str">
        <f t="shared" si="1671"/>
        <v>0</v>
      </c>
      <c r="M7707" s="119" t="str">
        <f t="shared" si="1672"/>
        <v>0</v>
      </c>
      <c r="N7707" s="120" t="str">
        <f t="shared" si="1673"/>
        <v>OK</v>
      </c>
      <c r="O7707" s="172">
        <f t="shared" si="1674"/>
        <v>0</v>
      </c>
      <c r="P7707" s="172">
        <f t="shared" si="1675"/>
        <v>0</v>
      </c>
      <c r="Q7707" s="172">
        <f t="shared" si="1676"/>
        <v>0</v>
      </c>
      <c r="R7707" s="111">
        <f t="shared" si="1677"/>
        <v>0</v>
      </c>
      <c r="S7707" s="122">
        <f t="shared" si="1678"/>
        <v>0</v>
      </c>
      <c r="T7707" s="123" t="str">
        <f t="shared" si="1679"/>
        <v>OK</v>
      </c>
      <c r="U7707" s="52" t="str">
        <f t="shared" si="1680"/>
        <v>OK</v>
      </c>
    </row>
    <row r="7708" spans="1:21">
      <c r="A7708" s="113">
        <f t="shared" si="1681"/>
        <v>137</v>
      </c>
      <c r="B7708" s="114"/>
      <c r="C7708" s="115"/>
      <c r="D7708" s="114"/>
      <c r="E7708" s="114"/>
      <c r="F7708" s="115"/>
      <c r="G7708" s="174"/>
      <c r="J7708" s="170" t="str">
        <f t="shared" si="1669"/>
        <v>0</v>
      </c>
      <c r="K7708" s="170" t="str">
        <f t="shared" si="1670"/>
        <v>0</v>
      </c>
      <c r="L7708" s="170" t="str">
        <f t="shared" si="1671"/>
        <v>0</v>
      </c>
      <c r="M7708" s="119" t="str">
        <f t="shared" si="1672"/>
        <v>0</v>
      </c>
      <c r="N7708" s="120" t="str">
        <f t="shared" si="1673"/>
        <v>OK</v>
      </c>
      <c r="O7708" s="172">
        <f t="shared" si="1674"/>
        <v>0</v>
      </c>
      <c r="P7708" s="172">
        <f t="shared" si="1675"/>
        <v>0</v>
      </c>
      <c r="Q7708" s="172">
        <f t="shared" si="1676"/>
        <v>0</v>
      </c>
      <c r="R7708" s="111">
        <f t="shared" si="1677"/>
        <v>0</v>
      </c>
      <c r="S7708" s="122">
        <f t="shared" si="1678"/>
        <v>0</v>
      </c>
      <c r="T7708" s="123" t="str">
        <f t="shared" si="1679"/>
        <v>OK</v>
      </c>
      <c r="U7708" s="52" t="str">
        <f t="shared" si="1680"/>
        <v>OK</v>
      </c>
    </row>
    <row r="7709" spans="1:21">
      <c r="A7709" s="113">
        <f t="shared" si="1681"/>
        <v>138</v>
      </c>
      <c r="B7709" s="114"/>
      <c r="C7709" s="115"/>
      <c r="D7709" s="114"/>
      <c r="E7709" s="114"/>
      <c r="F7709" s="115"/>
      <c r="G7709" s="174"/>
      <c r="J7709" s="170" t="str">
        <f t="shared" si="1669"/>
        <v>0</v>
      </c>
      <c r="K7709" s="170" t="str">
        <f t="shared" si="1670"/>
        <v>0</v>
      </c>
      <c r="L7709" s="170" t="str">
        <f t="shared" si="1671"/>
        <v>0</v>
      </c>
      <c r="M7709" s="119" t="str">
        <f t="shared" si="1672"/>
        <v>0</v>
      </c>
      <c r="N7709" s="120" t="str">
        <f t="shared" si="1673"/>
        <v>OK</v>
      </c>
      <c r="O7709" s="172">
        <f t="shared" si="1674"/>
        <v>0</v>
      </c>
      <c r="P7709" s="172">
        <f t="shared" si="1675"/>
        <v>0</v>
      </c>
      <c r="Q7709" s="172">
        <f t="shared" si="1676"/>
        <v>0</v>
      </c>
      <c r="R7709" s="111">
        <f t="shared" si="1677"/>
        <v>0</v>
      </c>
      <c r="S7709" s="122">
        <f t="shared" si="1678"/>
        <v>0</v>
      </c>
      <c r="T7709" s="123" t="str">
        <f t="shared" si="1679"/>
        <v>OK</v>
      </c>
      <c r="U7709" s="52" t="str">
        <f t="shared" si="1680"/>
        <v>OK</v>
      </c>
    </row>
    <row r="7710" spans="1:21">
      <c r="A7710" s="113">
        <f t="shared" si="1681"/>
        <v>139</v>
      </c>
      <c r="B7710" s="114"/>
      <c r="C7710" s="115"/>
      <c r="D7710" s="114"/>
      <c r="E7710" s="114"/>
      <c r="F7710" s="115"/>
      <c r="G7710" s="174"/>
      <c r="J7710" s="170" t="str">
        <f t="shared" si="1669"/>
        <v>0</v>
      </c>
      <c r="K7710" s="170" t="str">
        <f t="shared" si="1670"/>
        <v>0</v>
      </c>
      <c r="L7710" s="170" t="str">
        <f t="shared" si="1671"/>
        <v>0</v>
      </c>
      <c r="M7710" s="119" t="str">
        <f t="shared" si="1672"/>
        <v>0</v>
      </c>
      <c r="N7710" s="120" t="str">
        <f t="shared" si="1673"/>
        <v>OK</v>
      </c>
      <c r="O7710" s="172">
        <f t="shared" si="1674"/>
        <v>0</v>
      </c>
      <c r="P7710" s="172">
        <f t="shared" si="1675"/>
        <v>0</v>
      </c>
      <c r="Q7710" s="172">
        <f t="shared" si="1676"/>
        <v>0</v>
      </c>
      <c r="R7710" s="111">
        <f t="shared" si="1677"/>
        <v>0</v>
      </c>
      <c r="S7710" s="122">
        <f t="shared" si="1678"/>
        <v>0</v>
      </c>
      <c r="T7710" s="123" t="str">
        <f t="shared" si="1679"/>
        <v>OK</v>
      </c>
      <c r="U7710" s="52" t="str">
        <f t="shared" si="1680"/>
        <v>OK</v>
      </c>
    </row>
    <row r="7711" spans="1:21">
      <c r="A7711" s="113">
        <f t="shared" si="1681"/>
        <v>140</v>
      </c>
      <c r="B7711" s="114"/>
      <c r="C7711" s="115"/>
      <c r="D7711" s="114"/>
      <c r="E7711" s="114"/>
      <c r="F7711" s="115"/>
      <c r="G7711" s="174"/>
      <c r="J7711" s="170" t="str">
        <f t="shared" si="1669"/>
        <v>0</v>
      </c>
      <c r="K7711" s="170" t="str">
        <f t="shared" si="1670"/>
        <v>0</v>
      </c>
      <c r="L7711" s="170" t="str">
        <f t="shared" si="1671"/>
        <v>0</v>
      </c>
      <c r="M7711" s="119" t="str">
        <f t="shared" si="1672"/>
        <v>0</v>
      </c>
      <c r="N7711" s="120" t="str">
        <f t="shared" si="1673"/>
        <v>OK</v>
      </c>
      <c r="O7711" s="172">
        <f t="shared" si="1674"/>
        <v>0</v>
      </c>
      <c r="P7711" s="172">
        <f t="shared" si="1675"/>
        <v>0</v>
      </c>
      <c r="Q7711" s="172">
        <f t="shared" si="1676"/>
        <v>0</v>
      </c>
      <c r="R7711" s="111">
        <f t="shared" si="1677"/>
        <v>0</v>
      </c>
      <c r="S7711" s="122">
        <f t="shared" si="1678"/>
        <v>0</v>
      </c>
      <c r="T7711" s="123" t="str">
        <f t="shared" si="1679"/>
        <v>OK</v>
      </c>
      <c r="U7711" s="52" t="str">
        <f t="shared" si="1680"/>
        <v>OK</v>
      </c>
    </row>
    <row r="7712" spans="1:21">
      <c r="A7712" s="113">
        <f t="shared" si="1681"/>
        <v>141</v>
      </c>
      <c r="B7712" s="114"/>
      <c r="C7712" s="115"/>
      <c r="D7712" s="114"/>
      <c r="E7712" s="114"/>
      <c r="F7712" s="115"/>
      <c r="G7712" s="174"/>
      <c r="J7712" s="170" t="str">
        <f t="shared" si="1669"/>
        <v>0</v>
      </c>
      <c r="K7712" s="170" t="str">
        <f t="shared" si="1670"/>
        <v>0</v>
      </c>
      <c r="L7712" s="170" t="str">
        <f t="shared" si="1671"/>
        <v>0</v>
      </c>
      <c r="M7712" s="119" t="str">
        <f t="shared" si="1672"/>
        <v>0</v>
      </c>
      <c r="N7712" s="120" t="str">
        <f t="shared" si="1673"/>
        <v>OK</v>
      </c>
      <c r="O7712" s="172">
        <f t="shared" si="1674"/>
        <v>0</v>
      </c>
      <c r="P7712" s="172">
        <f t="shared" si="1675"/>
        <v>0</v>
      </c>
      <c r="Q7712" s="172">
        <f t="shared" si="1676"/>
        <v>0</v>
      </c>
      <c r="R7712" s="111">
        <f t="shared" si="1677"/>
        <v>0</v>
      </c>
      <c r="S7712" s="122">
        <f t="shared" si="1678"/>
        <v>0</v>
      </c>
      <c r="T7712" s="123" t="str">
        <f t="shared" si="1679"/>
        <v>OK</v>
      </c>
      <c r="U7712" s="52" t="str">
        <f t="shared" si="1680"/>
        <v>OK</v>
      </c>
    </row>
    <row r="7713" spans="1:21">
      <c r="A7713" s="113">
        <f t="shared" si="1681"/>
        <v>142</v>
      </c>
      <c r="B7713" s="114"/>
      <c r="C7713" s="115"/>
      <c r="D7713" s="114"/>
      <c r="E7713" s="114"/>
      <c r="F7713" s="115"/>
      <c r="G7713" s="174"/>
      <c r="J7713" s="170" t="str">
        <f t="shared" si="1669"/>
        <v>0</v>
      </c>
      <c r="K7713" s="170" t="str">
        <f t="shared" si="1670"/>
        <v>0</v>
      </c>
      <c r="L7713" s="170" t="str">
        <f t="shared" si="1671"/>
        <v>0</v>
      </c>
      <c r="M7713" s="119" t="str">
        <f t="shared" si="1672"/>
        <v>0</v>
      </c>
      <c r="N7713" s="120" t="str">
        <f t="shared" si="1673"/>
        <v>OK</v>
      </c>
      <c r="O7713" s="172">
        <f t="shared" si="1674"/>
        <v>0</v>
      </c>
      <c r="P7713" s="172">
        <f t="shared" si="1675"/>
        <v>0</v>
      </c>
      <c r="Q7713" s="172">
        <f t="shared" si="1676"/>
        <v>0</v>
      </c>
      <c r="R7713" s="111">
        <f t="shared" si="1677"/>
        <v>0</v>
      </c>
      <c r="S7713" s="122">
        <f t="shared" si="1678"/>
        <v>0</v>
      </c>
      <c r="T7713" s="123" t="str">
        <f t="shared" si="1679"/>
        <v>OK</v>
      </c>
      <c r="U7713" s="52" t="str">
        <f t="shared" si="1680"/>
        <v>OK</v>
      </c>
    </row>
    <row r="7714" spans="1:21">
      <c r="A7714" s="113">
        <f t="shared" si="1681"/>
        <v>143</v>
      </c>
      <c r="B7714" s="114"/>
      <c r="C7714" s="115"/>
      <c r="D7714" s="114"/>
      <c r="E7714" s="114"/>
      <c r="F7714" s="115"/>
      <c r="G7714" s="174"/>
      <c r="J7714" s="170" t="str">
        <f t="shared" si="1669"/>
        <v>0</v>
      </c>
      <c r="K7714" s="170" t="str">
        <f t="shared" si="1670"/>
        <v>0</v>
      </c>
      <c r="L7714" s="170" t="str">
        <f t="shared" si="1671"/>
        <v>0</v>
      </c>
      <c r="M7714" s="119" t="str">
        <f t="shared" si="1672"/>
        <v>0</v>
      </c>
      <c r="N7714" s="120" t="str">
        <f t="shared" si="1673"/>
        <v>OK</v>
      </c>
      <c r="O7714" s="172">
        <f t="shared" si="1674"/>
        <v>0</v>
      </c>
      <c r="P7714" s="172">
        <f t="shared" si="1675"/>
        <v>0</v>
      </c>
      <c r="Q7714" s="172">
        <f t="shared" si="1676"/>
        <v>0</v>
      </c>
      <c r="R7714" s="111">
        <f t="shared" si="1677"/>
        <v>0</v>
      </c>
      <c r="S7714" s="122">
        <f t="shared" si="1678"/>
        <v>0</v>
      </c>
      <c r="T7714" s="123" t="str">
        <f t="shared" si="1679"/>
        <v>OK</v>
      </c>
      <c r="U7714" s="52" t="str">
        <f t="shared" si="1680"/>
        <v>OK</v>
      </c>
    </row>
    <row r="7715" spans="1:21">
      <c r="A7715" s="113">
        <f t="shared" si="1681"/>
        <v>144</v>
      </c>
      <c r="B7715" s="114"/>
      <c r="C7715" s="115"/>
      <c r="D7715" s="114"/>
      <c r="E7715" s="114"/>
      <c r="F7715" s="115"/>
      <c r="G7715" s="174"/>
      <c r="J7715" s="170" t="str">
        <f t="shared" si="1669"/>
        <v>0</v>
      </c>
      <c r="K7715" s="170" t="str">
        <f t="shared" si="1670"/>
        <v>0</v>
      </c>
      <c r="L7715" s="170" t="str">
        <f t="shared" si="1671"/>
        <v>0</v>
      </c>
      <c r="M7715" s="119" t="str">
        <f t="shared" si="1672"/>
        <v>0</v>
      </c>
      <c r="N7715" s="120" t="str">
        <f t="shared" si="1673"/>
        <v>OK</v>
      </c>
      <c r="O7715" s="172">
        <f t="shared" si="1674"/>
        <v>0</v>
      </c>
      <c r="P7715" s="172">
        <f t="shared" si="1675"/>
        <v>0</v>
      </c>
      <c r="Q7715" s="172">
        <f t="shared" si="1676"/>
        <v>0</v>
      </c>
      <c r="R7715" s="111">
        <f t="shared" si="1677"/>
        <v>0</v>
      </c>
      <c r="S7715" s="122">
        <f t="shared" si="1678"/>
        <v>0</v>
      </c>
      <c r="T7715" s="123" t="str">
        <f t="shared" si="1679"/>
        <v>OK</v>
      </c>
      <c r="U7715" s="52" t="str">
        <f t="shared" si="1680"/>
        <v>OK</v>
      </c>
    </row>
    <row r="7716" spans="1:21">
      <c r="A7716" s="113">
        <f t="shared" si="1681"/>
        <v>145</v>
      </c>
      <c r="B7716" s="114"/>
      <c r="C7716" s="115"/>
      <c r="D7716" s="114"/>
      <c r="E7716" s="114"/>
      <c r="F7716" s="115"/>
      <c r="G7716" s="174"/>
      <c r="J7716" s="170" t="str">
        <f t="shared" si="1669"/>
        <v>0</v>
      </c>
      <c r="K7716" s="170" t="str">
        <f t="shared" si="1670"/>
        <v>0</v>
      </c>
      <c r="L7716" s="170" t="str">
        <f t="shared" si="1671"/>
        <v>0</v>
      </c>
      <c r="M7716" s="119" t="str">
        <f t="shared" si="1672"/>
        <v>0</v>
      </c>
      <c r="N7716" s="120" t="str">
        <f t="shared" si="1673"/>
        <v>OK</v>
      </c>
      <c r="O7716" s="172">
        <f t="shared" si="1674"/>
        <v>0</v>
      </c>
      <c r="P7716" s="172">
        <f t="shared" si="1675"/>
        <v>0</v>
      </c>
      <c r="Q7716" s="172">
        <f t="shared" si="1676"/>
        <v>0</v>
      </c>
      <c r="R7716" s="111">
        <f t="shared" si="1677"/>
        <v>0</v>
      </c>
      <c r="S7716" s="122">
        <f t="shared" si="1678"/>
        <v>0</v>
      </c>
      <c r="T7716" s="123" t="str">
        <f t="shared" si="1679"/>
        <v>OK</v>
      </c>
      <c r="U7716" s="52" t="str">
        <f t="shared" si="1680"/>
        <v>OK</v>
      </c>
    </row>
    <row r="7717" spans="1:21">
      <c r="A7717" s="113">
        <f t="shared" si="1681"/>
        <v>146</v>
      </c>
      <c r="B7717" s="114"/>
      <c r="C7717" s="115"/>
      <c r="D7717" s="114"/>
      <c r="E7717" s="114"/>
      <c r="F7717" s="115"/>
      <c r="G7717" s="174"/>
      <c r="J7717" s="170" t="str">
        <f t="shared" ref="J7717:J7780" si="1682">IF(F7717="SMALL",1,"0")</f>
        <v>0</v>
      </c>
      <c r="K7717" s="170" t="str">
        <f t="shared" ref="K7717:K7780" si="1683">IF(F7717="MEDIUM",1,"0")</f>
        <v>0</v>
      </c>
      <c r="L7717" s="170" t="str">
        <f t="shared" ref="L7717:L7780" si="1684">IF(F7717="LARGE",1,"0")</f>
        <v>0</v>
      </c>
      <c r="M7717" s="119" t="str">
        <f t="shared" ref="M7717:M7780" si="1685">IF(F7717="XLARGE",1,"0")</f>
        <v>0</v>
      </c>
      <c r="N7717" s="120" t="str">
        <f t="shared" ref="N7717:N7780" si="1686">IF(H7717*I7717=G7717,"OK","ERROR")</f>
        <v>OK</v>
      </c>
      <c r="O7717" s="172">
        <f t="shared" ref="O7717:O7780" si="1687">IF(J7717=1,$G7717,0)</f>
        <v>0</v>
      </c>
      <c r="P7717" s="172">
        <f t="shared" ref="P7717:P7780" si="1688">IF(K7717=1,$G7717,0)</f>
        <v>0</v>
      </c>
      <c r="Q7717" s="172">
        <f t="shared" ref="Q7717:Q7780" si="1689">IF(L7717=1,$G7717,0)</f>
        <v>0</v>
      </c>
      <c r="R7717" s="111">
        <f t="shared" ref="R7717:R7780" si="1690">IF(M7717=1,$G7717,0)</f>
        <v>0</v>
      </c>
      <c r="S7717" s="122">
        <f t="shared" ref="S7717:S7780" si="1691">SUM(O7717:R7717)</f>
        <v>0</v>
      </c>
      <c r="T7717" s="123" t="str">
        <f t="shared" ref="T7717:T7780" si="1692">IF(G7717=S7717,"OK","ERROR")</f>
        <v>OK</v>
      </c>
      <c r="U7717" s="52" t="str">
        <f t="shared" si="1680"/>
        <v>OK</v>
      </c>
    </row>
    <row r="7718" spans="1:21">
      <c r="A7718" s="113">
        <f t="shared" si="1681"/>
        <v>147</v>
      </c>
      <c r="B7718" s="114"/>
      <c r="C7718" s="115"/>
      <c r="D7718" s="114"/>
      <c r="E7718" s="114"/>
      <c r="F7718" s="115"/>
      <c r="G7718" s="174"/>
      <c r="J7718" s="170" t="str">
        <f t="shared" si="1682"/>
        <v>0</v>
      </c>
      <c r="K7718" s="170" t="str">
        <f t="shared" si="1683"/>
        <v>0</v>
      </c>
      <c r="L7718" s="170" t="str">
        <f t="shared" si="1684"/>
        <v>0</v>
      </c>
      <c r="M7718" s="119" t="str">
        <f t="shared" si="1685"/>
        <v>0</v>
      </c>
      <c r="N7718" s="120" t="str">
        <f t="shared" si="1686"/>
        <v>OK</v>
      </c>
      <c r="O7718" s="172">
        <f t="shared" si="1687"/>
        <v>0</v>
      </c>
      <c r="P7718" s="172">
        <f t="shared" si="1688"/>
        <v>0</v>
      </c>
      <c r="Q7718" s="172">
        <f t="shared" si="1689"/>
        <v>0</v>
      </c>
      <c r="R7718" s="111">
        <f t="shared" si="1690"/>
        <v>0</v>
      </c>
      <c r="S7718" s="122">
        <f t="shared" si="1691"/>
        <v>0</v>
      </c>
      <c r="T7718" s="123" t="str">
        <f t="shared" si="1692"/>
        <v>OK</v>
      </c>
      <c r="U7718" s="52" t="str">
        <f t="shared" si="1680"/>
        <v>OK</v>
      </c>
    </row>
    <row r="7719" spans="1:21">
      <c r="A7719" s="113">
        <f t="shared" si="1681"/>
        <v>148</v>
      </c>
      <c r="B7719" s="114"/>
      <c r="C7719" s="115"/>
      <c r="D7719" s="114"/>
      <c r="E7719" s="114"/>
      <c r="F7719" s="115"/>
      <c r="G7719" s="174"/>
      <c r="J7719" s="170" t="str">
        <f t="shared" si="1682"/>
        <v>0</v>
      </c>
      <c r="K7719" s="170" t="str">
        <f t="shared" si="1683"/>
        <v>0</v>
      </c>
      <c r="L7719" s="170" t="str">
        <f t="shared" si="1684"/>
        <v>0</v>
      </c>
      <c r="M7719" s="119" t="str">
        <f t="shared" si="1685"/>
        <v>0</v>
      </c>
      <c r="N7719" s="120" t="str">
        <f t="shared" si="1686"/>
        <v>OK</v>
      </c>
      <c r="O7719" s="172">
        <f t="shared" si="1687"/>
        <v>0</v>
      </c>
      <c r="P7719" s="172">
        <f t="shared" si="1688"/>
        <v>0</v>
      </c>
      <c r="Q7719" s="172">
        <f t="shared" si="1689"/>
        <v>0</v>
      </c>
      <c r="R7719" s="111">
        <f t="shared" si="1690"/>
        <v>0</v>
      </c>
      <c r="S7719" s="122">
        <f t="shared" si="1691"/>
        <v>0</v>
      </c>
      <c r="T7719" s="123" t="str">
        <f t="shared" si="1692"/>
        <v>OK</v>
      </c>
      <c r="U7719" s="52" t="str">
        <f t="shared" si="1680"/>
        <v>OK</v>
      </c>
    </row>
    <row r="7720" spans="1:21">
      <c r="A7720" s="113">
        <f t="shared" si="1681"/>
        <v>149</v>
      </c>
      <c r="B7720" s="114"/>
      <c r="C7720" s="115"/>
      <c r="D7720" s="114"/>
      <c r="E7720" s="114"/>
      <c r="F7720" s="115"/>
      <c r="G7720" s="174"/>
      <c r="J7720" s="170" t="str">
        <f t="shared" si="1682"/>
        <v>0</v>
      </c>
      <c r="K7720" s="170" t="str">
        <f t="shared" si="1683"/>
        <v>0</v>
      </c>
      <c r="L7720" s="170" t="str">
        <f t="shared" si="1684"/>
        <v>0</v>
      </c>
      <c r="M7720" s="119" t="str">
        <f t="shared" si="1685"/>
        <v>0</v>
      </c>
      <c r="N7720" s="120" t="str">
        <f t="shared" si="1686"/>
        <v>OK</v>
      </c>
      <c r="O7720" s="172">
        <f t="shared" si="1687"/>
        <v>0</v>
      </c>
      <c r="P7720" s="172">
        <f t="shared" si="1688"/>
        <v>0</v>
      </c>
      <c r="Q7720" s="172">
        <f t="shared" si="1689"/>
        <v>0</v>
      </c>
      <c r="R7720" s="111">
        <f t="shared" si="1690"/>
        <v>0</v>
      </c>
      <c r="S7720" s="122">
        <f t="shared" si="1691"/>
        <v>0</v>
      </c>
      <c r="T7720" s="123" t="str">
        <f t="shared" si="1692"/>
        <v>OK</v>
      </c>
      <c r="U7720" s="52" t="str">
        <f t="shared" si="1680"/>
        <v>OK</v>
      </c>
    </row>
    <row r="7721" spans="1:21">
      <c r="A7721" s="113">
        <f t="shared" si="1681"/>
        <v>150</v>
      </c>
      <c r="B7721" s="114"/>
      <c r="C7721" s="115"/>
      <c r="D7721" s="114"/>
      <c r="E7721" s="114"/>
      <c r="F7721" s="115"/>
      <c r="G7721" s="174"/>
      <c r="J7721" s="170" t="str">
        <f t="shared" si="1682"/>
        <v>0</v>
      </c>
      <c r="K7721" s="170" t="str">
        <f t="shared" si="1683"/>
        <v>0</v>
      </c>
      <c r="L7721" s="170" t="str">
        <f t="shared" si="1684"/>
        <v>0</v>
      </c>
      <c r="M7721" s="119" t="str">
        <f t="shared" si="1685"/>
        <v>0</v>
      </c>
      <c r="N7721" s="120" t="str">
        <f t="shared" si="1686"/>
        <v>OK</v>
      </c>
      <c r="O7721" s="172">
        <f t="shared" si="1687"/>
        <v>0</v>
      </c>
      <c r="P7721" s="172">
        <f t="shared" si="1688"/>
        <v>0</v>
      </c>
      <c r="Q7721" s="172">
        <f t="shared" si="1689"/>
        <v>0</v>
      </c>
      <c r="R7721" s="111">
        <f t="shared" si="1690"/>
        <v>0</v>
      </c>
      <c r="S7721" s="122">
        <f t="shared" si="1691"/>
        <v>0</v>
      </c>
      <c r="T7721" s="123" t="str">
        <f t="shared" si="1692"/>
        <v>OK</v>
      </c>
      <c r="U7721" s="52" t="str">
        <f t="shared" si="1680"/>
        <v>OK</v>
      </c>
    </row>
    <row r="7722" spans="1:21">
      <c r="A7722" s="113">
        <f t="shared" si="1681"/>
        <v>151</v>
      </c>
      <c r="B7722" s="114"/>
      <c r="C7722" s="115"/>
      <c r="D7722" s="114"/>
      <c r="E7722" s="114"/>
      <c r="F7722" s="115"/>
      <c r="G7722" s="174"/>
      <c r="J7722" s="170" t="str">
        <f t="shared" si="1682"/>
        <v>0</v>
      </c>
      <c r="K7722" s="170" t="str">
        <f t="shared" si="1683"/>
        <v>0</v>
      </c>
      <c r="L7722" s="170" t="str">
        <f t="shared" si="1684"/>
        <v>0</v>
      </c>
      <c r="M7722" s="119" t="str">
        <f t="shared" si="1685"/>
        <v>0</v>
      </c>
      <c r="N7722" s="120" t="str">
        <f t="shared" si="1686"/>
        <v>OK</v>
      </c>
      <c r="O7722" s="172">
        <f t="shared" si="1687"/>
        <v>0</v>
      </c>
      <c r="P7722" s="172">
        <f t="shared" si="1688"/>
        <v>0</v>
      </c>
      <c r="Q7722" s="172">
        <f t="shared" si="1689"/>
        <v>0</v>
      </c>
      <c r="R7722" s="111">
        <f t="shared" si="1690"/>
        <v>0</v>
      </c>
      <c r="S7722" s="122">
        <f t="shared" si="1691"/>
        <v>0</v>
      </c>
      <c r="T7722" s="123" t="str">
        <f t="shared" si="1692"/>
        <v>OK</v>
      </c>
      <c r="U7722" s="52" t="str">
        <f t="shared" si="1680"/>
        <v>OK</v>
      </c>
    </row>
    <row r="7723" spans="1:21">
      <c r="A7723" s="113">
        <f t="shared" si="1681"/>
        <v>152</v>
      </c>
      <c r="B7723" s="114"/>
      <c r="C7723" s="115"/>
      <c r="D7723" s="114"/>
      <c r="E7723" s="114"/>
      <c r="F7723" s="115"/>
      <c r="G7723" s="174"/>
      <c r="J7723" s="170" t="str">
        <f t="shared" si="1682"/>
        <v>0</v>
      </c>
      <c r="K7723" s="170" t="str">
        <f t="shared" si="1683"/>
        <v>0</v>
      </c>
      <c r="L7723" s="170" t="str">
        <f t="shared" si="1684"/>
        <v>0</v>
      </c>
      <c r="M7723" s="119" t="str">
        <f t="shared" si="1685"/>
        <v>0</v>
      </c>
      <c r="N7723" s="120" t="str">
        <f t="shared" si="1686"/>
        <v>OK</v>
      </c>
      <c r="O7723" s="172">
        <f t="shared" si="1687"/>
        <v>0</v>
      </c>
      <c r="P7723" s="172">
        <f t="shared" si="1688"/>
        <v>0</v>
      </c>
      <c r="Q7723" s="172">
        <f t="shared" si="1689"/>
        <v>0</v>
      </c>
      <c r="R7723" s="111">
        <f t="shared" si="1690"/>
        <v>0</v>
      </c>
      <c r="S7723" s="122">
        <f t="shared" si="1691"/>
        <v>0</v>
      </c>
      <c r="T7723" s="123" t="str">
        <f t="shared" si="1692"/>
        <v>OK</v>
      </c>
      <c r="U7723" s="52" t="str">
        <f t="shared" si="1680"/>
        <v>OK</v>
      </c>
    </row>
    <row r="7724" spans="1:21">
      <c r="A7724" s="113">
        <f t="shared" si="1681"/>
        <v>153</v>
      </c>
      <c r="B7724" s="114"/>
      <c r="C7724" s="115"/>
      <c r="D7724" s="114"/>
      <c r="E7724" s="114"/>
      <c r="F7724" s="115"/>
      <c r="G7724" s="174"/>
      <c r="J7724" s="170" t="str">
        <f t="shared" si="1682"/>
        <v>0</v>
      </c>
      <c r="K7724" s="170" t="str">
        <f t="shared" si="1683"/>
        <v>0</v>
      </c>
      <c r="L7724" s="170" t="str">
        <f t="shared" si="1684"/>
        <v>0</v>
      </c>
      <c r="M7724" s="119" t="str">
        <f t="shared" si="1685"/>
        <v>0</v>
      </c>
      <c r="N7724" s="120" t="str">
        <f t="shared" si="1686"/>
        <v>OK</v>
      </c>
      <c r="O7724" s="172">
        <f t="shared" si="1687"/>
        <v>0</v>
      </c>
      <c r="P7724" s="172">
        <f t="shared" si="1688"/>
        <v>0</v>
      </c>
      <c r="Q7724" s="172">
        <f t="shared" si="1689"/>
        <v>0</v>
      </c>
      <c r="R7724" s="111">
        <f t="shared" si="1690"/>
        <v>0</v>
      </c>
      <c r="S7724" s="122">
        <f t="shared" si="1691"/>
        <v>0</v>
      </c>
      <c r="T7724" s="123" t="str">
        <f t="shared" si="1692"/>
        <v>OK</v>
      </c>
      <c r="U7724" s="52" t="str">
        <f t="shared" si="1680"/>
        <v>OK</v>
      </c>
    </row>
    <row r="7725" spans="1:21">
      <c r="A7725" s="113">
        <f t="shared" si="1681"/>
        <v>154</v>
      </c>
      <c r="B7725" s="114"/>
      <c r="C7725" s="115"/>
      <c r="D7725" s="114"/>
      <c r="E7725" s="114"/>
      <c r="F7725" s="115"/>
      <c r="G7725" s="174"/>
      <c r="J7725" s="170" t="str">
        <f t="shared" si="1682"/>
        <v>0</v>
      </c>
      <c r="K7725" s="170" t="str">
        <f t="shared" si="1683"/>
        <v>0</v>
      </c>
      <c r="L7725" s="170" t="str">
        <f t="shared" si="1684"/>
        <v>0</v>
      </c>
      <c r="M7725" s="119" t="str">
        <f t="shared" si="1685"/>
        <v>0</v>
      </c>
      <c r="N7725" s="120" t="str">
        <f t="shared" si="1686"/>
        <v>OK</v>
      </c>
      <c r="O7725" s="172">
        <f t="shared" si="1687"/>
        <v>0</v>
      </c>
      <c r="P7725" s="172">
        <f t="shared" si="1688"/>
        <v>0</v>
      </c>
      <c r="Q7725" s="172">
        <f t="shared" si="1689"/>
        <v>0</v>
      </c>
      <c r="R7725" s="111">
        <f t="shared" si="1690"/>
        <v>0</v>
      </c>
      <c r="S7725" s="122">
        <f t="shared" si="1691"/>
        <v>0</v>
      </c>
      <c r="T7725" s="123" t="str">
        <f t="shared" si="1692"/>
        <v>OK</v>
      </c>
      <c r="U7725" s="52" t="str">
        <f t="shared" si="1680"/>
        <v>OK</v>
      </c>
    </row>
    <row r="7726" spans="1:21">
      <c r="A7726" s="113">
        <f t="shared" si="1681"/>
        <v>155</v>
      </c>
      <c r="B7726" s="114"/>
      <c r="C7726" s="115"/>
      <c r="D7726" s="114"/>
      <c r="E7726" s="114"/>
      <c r="F7726" s="115"/>
      <c r="G7726" s="174"/>
      <c r="J7726" s="170" t="str">
        <f t="shared" si="1682"/>
        <v>0</v>
      </c>
      <c r="K7726" s="170" t="str">
        <f t="shared" si="1683"/>
        <v>0</v>
      </c>
      <c r="L7726" s="170" t="str">
        <f t="shared" si="1684"/>
        <v>0</v>
      </c>
      <c r="M7726" s="119" t="str">
        <f t="shared" si="1685"/>
        <v>0</v>
      </c>
      <c r="N7726" s="120" t="str">
        <f t="shared" si="1686"/>
        <v>OK</v>
      </c>
      <c r="O7726" s="172">
        <f t="shared" si="1687"/>
        <v>0</v>
      </c>
      <c r="P7726" s="172">
        <f t="shared" si="1688"/>
        <v>0</v>
      </c>
      <c r="Q7726" s="172">
        <f t="shared" si="1689"/>
        <v>0</v>
      </c>
      <c r="R7726" s="111">
        <f t="shared" si="1690"/>
        <v>0</v>
      </c>
      <c r="S7726" s="122">
        <f t="shared" si="1691"/>
        <v>0</v>
      </c>
      <c r="T7726" s="123" t="str">
        <f t="shared" si="1692"/>
        <v>OK</v>
      </c>
      <c r="U7726" s="52" t="str">
        <f t="shared" si="1680"/>
        <v>OK</v>
      </c>
    </row>
    <row r="7727" spans="1:21">
      <c r="A7727" s="113">
        <f t="shared" si="1681"/>
        <v>156</v>
      </c>
      <c r="B7727" s="114"/>
      <c r="C7727" s="115"/>
      <c r="D7727" s="114"/>
      <c r="E7727" s="114"/>
      <c r="F7727" s="115"/>
      <c r="G7727" s="174"/>
      <c r="J7727" s="170" t="str">
        <f t="shared" si="1682"/>
        <v>0</v>
      </c>
      <c r="K7727" s="170" t="str">
        <f t="shared" si="1683"/>
        <v>0</v>
      </c>
      <c r="L7727" s="170" t="str">
        <f t="shared" si="1684"/>
        <v>0</v>
      </c>
      <c r="M7727" s="119" t="str">
        <f t="shared" si="1685"/>
        <v>0</v>
      </c>
      <c r="N7727" s="120" t="str">
        <f t="shared" si="1686"/>
        <v>OK</v>
      </c>
      <c r="O7727" s="172">
        <f t="shared" si="1687"/>
        <v>0</v>
      </c>
      <c r="P7727" s="172">
        <f t="shared" si="1688"/>
        <v>0</v>
      </c>
      <c r="Q7727" s="172">
        <f t="shared" si="1689"/>
        <v>0</v>
      </c>
      <c r="R7727" s="111">
        <f t="shared" si="1690"/>
        <v>0</v>
      </c>
      <c r="S7727" s="122">
        <f t="shared" si="1691"/>
        <v>0</v>
      </c>
      <c r="T7727" s="123" t="str">
        <f t="shared" si="1692"/>
        <v>OK</v>
      </c>
      <c r="U7727" s="52" t="str">
        <f t="shared" si="1680"/>
        <v>OK</v>
      </c>
    </row>
    <row r="7728" spans="1:21">
      <c r="A7728" s="113">
        <f t="shared" si="1681"/>
        <v>157</v>
      </c>
      <c r="B7728" s="114"/>
      <c r="C7728" s="115"/>
      <c r="D7728" s="114"/>
      <c r="E7728" s="114"/>
      <c r="F7728" s="115"/>
      <c r="G7728" s="174"/>
      <c r="J7728" s="170" t="str">
        <f t="shared" si="1682"/>
        <v>0</v>
      </c>
      <c r="K7728" s="170" t="str">
        <f t="shared" si="1683"/>
        <v>0</v>
      </c>
      <c r="L7728" s="170" t="str">
        <f t="shared" si="1684"/>
        <v>0</v>
      </c>
      <c r="M7728" s="119" t="str">
        <f t="shared" si="1685"/>
        <v>0</v>
      </c>
      <c r="N7728" s="120" t="str">
        <f t="shared" si="1686"/>
        <v>OK</v>
      </c>
      <c r="O7728" s="172">
        <f t="shared" si="1687"/>
        <v>0</v>
      </c>
      <c r="P7728" s="172">
        <f t="shared" si="1688"/>
        <v>0</v>
      </c>
      <c r="Q7728" s="172">
        <f t="shared" si="1689"/>
        <v>0</v>
      </c>
      <c r="R7728" s="111">
        <f t="shared" si="1690"/>
        <v>0</v>
      </c>
      <c r="S7728" s="122">
        <f t="shared" si="1691"/>
        <v>0</v>
      </c>
      <c r="T7728" s="123" t="str">
        <f t="shared" si="1692"/>
        <v>OK</v>
      </c>
      <c r="U7728" s="52" t="str">
        <f t="shared" si="1680"/>
        <v>OK</v>
      </c>
    </row>
    <row r="7729" spans="1:21">
      <c r="A7729" s="113">
        <f t="shared" si="1681"/>
        <v>158</v>
      </c>
      <c r="B7729" s="114"/>
      <c r="C7729" s="115"/>
      <c r="D7729" s="114"/>
      <c r="E7729" s="114"/>
      <c r="F7729" s="115"/>
      <c r="G7729" s="174"/>
      <c r="J7729" s="170" t="str">
        <f t="shared" si="1682"/>
        <v>0</v>
      </c>
      <c r="K7729" s="170" t="str">
        <f t="shared" si="1683"/>
        <v>0</v>
      </c>
      <c r="L7729" s="170" t="str">
        <f t="shared" si="1684"/>
        <v>0</v>
      </c>
      <c r="M7729" s="119" t="str">
        <f t="shared" si="1685"/>
        <v>0</v>
      </c>
      <c r="N7729" s="120" t="str">
        <f t="shared" si="1686"/>
        <v>OK</v>
      </c>
      <c r="O7729" s="172">
        <f t="shared" si="1687"/>
        <v>0</v>
      </c>
      <c r="P7729" s="172">
        <f t="shared" si="1688"/>
        <v>0</v>
      </c>
      <c r="Q7729" s="172">
        <f t="shared" si="1689"/>
        <v>0</v>
      </c>
      <c r="R7729" s="111">
        <f t="shared" si="1690"/>
        <v>0</v>
      </c>
      <c r="S7729" s="122">
        <f t="shared" si="1691"/>
        <v>0</v>
      </c>
      <c r="T7729" s="123" t="str">
        <f t="shared" si="1692"/>
        <v>OK</v>
      </c>
      <c r="U7729" s="52" t="str">
        <f t="shared" si="1680"/>
        <v>OK</v>
      </c>
    </row>
    <row r="7730" spans="1:21">
      <c r="A7730" s="113">
        <f t="shared" si="1681"/>
        <v>159</v>
      </c>
      <c r="B7730" s="114"/>
      <c r="C7730" s="115"/>
      <c r="D7730" s="114"/>
      <c r="E7730" s="114"/>
      <c r="F7730" s="115"/>
      <c r="G7730" s="174"/>
      <c r="J7730" s="170" t="str">
        <f t="shared" si="1682"/>
        <v>0</v>
      </c>
      <c r="K7730" s="170" t="str">
        <f t="shared" si="1683"/>
        <v>0</v>
      </c>
      <c r="L7730" s="170" t="str">
        <f t="shared" si="1684"/>
        <v>0</v>
      </c>
      <c r="M7730" s="119" t="str">
        <f t="shared" si="1685"/>
        <v>0</v>
      </c>
      <c r="N7730" s="120" t="str">
        <f t="shared" si="1686"/>
        <v>OK</v>
      </c>
      <c r="O7730" s="172">
        <f t="shared" si="1687"/>
        <v>0</v>
      </c>
      <c r="P7730" s="172">
        <f t="shared" si="1688"/>
        <v>0</v>
      </c>
      <c r="Q7730" s="172">
        <f t="shared" si="1689"/>
        <v>0</v>
      </c>
      <c r="R7730" s="111">
        <f t="shared" si="1690"/>
        <v>0</v>
      </c>
      <c r="S7730" s="122">
        <f t="shared" si="1691"/>
        <v>0</v>
      </c>
      <c r="T7730" s="123" t="str">
        <f t="shared" si="1692"/>
        <v>OK</v>
      </c>
      <c r="U7730" s="52" t="str">
        <f t="shared" si="1680"/>
        <v>OK</v>
      </c>
    </row>
    <row r="7731" spans="1:21">
      <c r="A7731" s="113">
        <f t="shared" si="1681"/>
        <v>160</v>
      </c>
      <c r="B7731" s="114"/>
      <c r="C7731" s="115"/>
      <c r="D7731" s="114"/>
      <c r="E7731" s="114"/>
      <c r="F7731" s="115"/>
      <c r="G7731" s="174"/>
      <c r="J7731" s="170" t="str">
        <f t="shared" si="1682"/>
        <v>0</v>
      </c>
      <c r="K7731" s="170" t="str">
        <f t="shared" si="1683"/>
        <v>0</v>
      </c>
      <c r="L7731" s="170" t="str">
        <f t="shared" si="1684"/>
        <v>0</v>
      </c>
      <c r="M7731" s="119" t="str">
        <f t="shared" si="1685"/>
        <v>0</v>
      </c>
      <c r="N7731" s="120" t="str">
        <f t="shared" si="1686"/>
        <v>OK</v>
      </c>
      <c r="O7731" s="172">
        <f t="shared" si="1687"/>
        <v>0</v>
      </c>
      <c r="P7731" s="172">
        <f t="shared" si="1688"/>
        <v>0</v>
      </c>
      <c r="Q7731" s="172">
        <f t="shared" si="1689"/>
        <v>0</v>
      </c>
      <c r="R7731" s="111">
        <f t="shared" si="1690"/>
        <v>0</v>
      </c>
      <c r="S7731" s="122">
        <f t="shared" si="1691"/>
        <v>0</v>
      </c>
      <c r="T7731" s="123" t="str">
        <f t="shared" si="1692"/>
        <v>OK</v>
      </c>
      <c r="U7731" s="52" t="str">
        <f t="shared" si="1680"/>
        <v>OK</v>
      </c>
    </row>
    <row r="7732" spans="1:21">
      <c r="A7732" s="113">
        <f t="shared" si="1681"/>
        <v>161</v>
      </c>
      <c r="B7732" s="114"/>
      <c r="C7732" s="115"/>
      <c r="D7732" s="114"/>
      <c r="E7732" s="114"/>
      <c r="F7732" s="115"/>
      <c r="G7732" s="174"/>
      <c r="J7732" s="170" t="str">
        <f t="shared" si="1682"/>
        <v>0</v>
      </c>
      <c r="K7732" s="170" t="str">
        <f t="shared" si="1683"/>
        <v>0</v>
      </c>
      <c r="L7732" s="170" t="str">
        <f t="shared" si="1684"/>
        <v>0</v>
      </c>
      <c r="M7732" s="119" t="str">
        <f t="shared" si="1685"/>
        <v>0</v>
      </c>
      <c r="N7732" s="120" t="str">
        <f t="shared" si="1686"/>
        <v>OK</v>
      </c>
      <c r="O7732" s="172">
        <f t="shared" si="1687"/>
        <v>0</v>
      </c>
      <c r="P7732" s="172">
        <f t="shared" si="1688"/>
        <v>0</v>
      </c>
      <c r="Q7732" s="172">
        <f t="shared" si="1689"/>
        <v>0</v>
      </c>
      <c r="R7732" s="111">
        <f t="shared" si="1690"/>
        <v>0</v>
      </c>
      <c r="S7732" s="122">
        <f t="shared" si="1691"/>
        <v>0</v>
      </c>
      <c r="T7732" s="123" t="str">
        <f t="shared" si="1692"/>
        <v>OK</v>
      </c>
      <c r="U7732" s="52" t="str">
        <f t="shared" si="1680"/>
        <v>OK</v>
      </c>
    </row>
    <row r="7733" spans="1:21">
      <c r="A7733" s="113">
        <f t="shared" si="1681"/>
        <v>162</v>
      </c>
      <c r="B7733" s="114"/>
      <c r="C7733" s="115"/>
      <c r="D7733" s="114"/>
      <c r="E7733" s="114"/>
      <c r="F7733" s="115"/>
      <c r="G7733" s="174"/>
      <c r="J7733" s="170" t="str">
        <f t="shared" si="1682"/>
        <v>0</v>
      </c>
      <c r="K7733" s="170" t="str">
        <f t="shared" si="1683"/>
        <v>0</v>
      </c>
      <c r="L7733" s="170" t="str">
        <f t="shared" si="1684"/>
        <v>0</v>
      </c>
      <c r="M7733" s="119" t="str">
        <f t="shared" si="1685"/>
        <v>0</v>
      </c>
      <c r="N7733" s="120" t="str">
        <f t="shared" si="1686"/>
        <v>OK</v>
      </c>
      <c r="O7733" s="172">
        <f t="shared" si="1687"/>
        <v>0</v>
      </c>
      <c r="P7733" s="172">
        <f t="shared" si="1688"/>
        <v>0</v>
      </c>
      <c r="Q7733" s="172">
        <f t="shared" si="1689"/>
        <v>0</v>
      </c>
      <c r="R7733" s="111">
        <f t="shared" si="1690"/>
        <v>0</v>
      </c>
      <c r="S7733" s="122">
        <f t="shared" si="1691"/>
        <v>0</v>
      </c>
      <c r="T7733" s="123" t="str">
        <f t="shared" si="1692"/>
        <v>OK</v>
      </c>
      <c r="U7733" s="52" t="str">
        <f t="shared" si="1680"/>
        <v>OK</v>
      </c>
    </row>
    <row r="7734" spans="1:21">
      <c r="A7734" s="113">
        <f t="shared" si="1681"/>
        <v>163</v>
      </c>
      <c r="B7734" s="114"/>
      <c r="C7734" s="115"/>
      <c r="D7734" s="114"/>
      <c r="E7734" s="114"/>
      <c r="F7734" s="115"/>
      <c r="G7734" s="174"/>
      <c r="J7734" s="170" t="str">
        <f t="shared" si="1682"/>
        <v>0</v>
      </c>
      <c r="K7734" s="170" t="str">
        <f t="shared" si="1683"/>
        <v>0</v>
      </c>
      <c r="L7734" s="170" t="str">
        <f t="shared" si="1684"/>
        <v>0</v>
      </c>
      <c r="M7734" s="119" t="str">
        <f t="shared" si="1685"/>
        <v>0</v>
      </c>
      <c r="N7734" s="120" t="str">
        <f t="shared" si="1686"/>
        <v>OK</v>
      </c>
      <c r="O7734" s="172">
        <f t="shared" si="1687"/>
        <v>0</v>
      </c>
      <c r="P7734" s="172">
        <f t="shared" si="1688"/>
        <v>0</v>
      </c>
      <c r="Q7734" s="172">
        <f t="shared" si="1689"/>
        <v>0</v>
      </c>
      <c r="R7734" s="111">
        <f t="shared" si="1690"/>
        <v>0</v>
      </c>
      <c r="S7734" s="122">
        <f t="shared" si="1691"/>
        <v>0</v>
      </c>
      <c r="T7734" s="123" t="str">
        <f t="shared" si="1692"/>
        <v>OK</v>
      </c>
      <c r="U7734" s="52" t="str">
        <f t="shared" si="1680"/>
        <v>OK</v>
      </c>
    </row>
    <row r="7735" spans="1:21">
      <c r="A7735" s="113">
        <f t="shared" si="1681"/>
        <v>164</v>
      </c>
      <c r="B7735" s="114"/>
      <c r="C7735" s="115"/>
      <c r="D7735" s="114"/>
      <c r="E7735" s="114"/>
      <c r="F7735" s="115"/>
      <c r="G7735" s="174"/>
      <c r="J7735" s="170" t="str">
        <f t="shared" si="1682"/>
        <v>0</v>
      </c>
      <c r="K7735" s="170" t="str">
        <f t="shared" si="1683"/>
        <v>0</v>
      </c>
      <c r="L7735" s="170" t="str">
        <f t="shared" si="1684"/>
        <v>0</v>
      </c>
      <c r="M7735" s="119" t="str">
        <f t="shared" si="1685"/>
        <v>0</v>
      </c>
      <c r="N7735" s="120" t="str">
        <f t="shared" si="1686"/>
        <v>OK</v>
      </c>
      <c r="O7735" s="172">
        <f t="shared" si="1687"/>
        <v>0</v>
      </c>
      <c r="P7735" s="172">
        <f t="shared" si="1688"/>
        <v>0</v>
      </c>
      <c r="Q7735" s="172">
        <f t="shared" si="1689"/>
        <v>0</v>
      </c>
      <c r="R7735" s="111">
        <f t="shared" si="1690"/>
        <v>0</v>
      </c>
      <c r="S7735" s="122">
        <f t="shared" si="1691"/>
        <v>0</v>
      </c>
      <c r="T7735" s="123" t="str">
        <f t="shared" si="1692"/>
        <v>OK</v>
      </c>
      <c r="U7735" s="52" t="str">
        <f t="shared" si="1680"/>
        <v>OK</v>
      </c>
    </row>
    <row r="7736" spans="1:21">
      <c r="A7736" s="113">
        <f t="shared" si="1681"/>
        <v>165</v>
      </c>
      <c r="B7736" s="114"/>
      <c r="C7736" s="115"/>
      <c r="D7736" s="114"/>
      <c r="E7736" s="114"/>
      <c r="F7736" s="115"/>
      <c r="G7736" s="174"/>
      <c r="J7736" s="170" t="str">
        <f t="shared" si="1682"/>
        <v>0</v>
      </c>
      <c r="K7736" s="170" t="str">
        <f t="shared" si="1683"/>
        <v>0</v>
      </c>
      <c r="L7736" s="170" t="str">
        <f t="shared" si="1684"/>
        <v>0</v>
      </c>
      <c r="M7736" s="119" t="str">
        <f t="shared" si="1685"/>
        <v>0</v>
      </c>
      <c r="N7736" s="120" t="str">
        <f t="shared" si="1686"/>
        <v>OK</v>
      </c>
      <c r="O7736" s="172">
        <f t="shared" si="1687"/>
        <v>0</v>
      </c>
      <c r="P7736" s="172">
        <f t="shared" si="1688"/>
        <v>0</v>
      </c>
      <c r="Q7736" s="172">
        <f t="shared" si="1689"/>
        <v>0</v>
      </c>
      <c r="R7736" s="111">
        <f t="shared" si="1690"/>
        <v>0</v>
      </c>
      <c r="S7736" s="122">
        <f t="shared" si="1691"/>
        <v>0</v>
      </c>
      <c r="T7736" s="123" t="str">
        <f t="shared" si="1692"/>
        <v>OK</v>
      </c>
      <c r="U7736" s="52" t="str">
        <f t="shared" si="1680"/>
        <v>OK</v>
      </c>
    </row>
    <row r="7737" spans="1:21">
      <c r="A7737" s="113">
        <f t="shared" si="1681"/>
        <v>166</v>
      </c>
      <c r="B7737" s="114"/>
      <c r="C7737" s="115"/>
      <c r="D7737" s="114"/>
      <c r="E7737" s="114"/>
      <c r="F7737" s="115"/>
      <c r="G7737" s="174"/>
      <c r="J7737" s="170" t="str">
        <f t="shared" si="1682"/>
        <v>0</v>
      </c>
      <c r="K7737" s="170" t="str">
        <f t="shared" si="1683"/>
        <v>0</v>
      </c>
      <c r="L7737" s="170" t="str">
        <f t="shared" si="1684"/>
        <v>0</v>
      </c>
      <c r="M7737" s="119" t="str">
        <f t="shared" si="1685"/>
        <v>0</v>
      </c>
      <c r="N7737" s="120" t="str">
        <f t="shared" si="1686"/>
        <v>OK</v>
      </c>
      <c r="O7737" s="172">
        <f t="shared" si="1687"/>
        <v>0</v>
      </c>
      <c r="P7737" s="172">
        <f t="shared" si="1688"/>
        <v>0</v>
      </c>
      <c r="Q7737" s="172">
        <f t="shared" si="1689"/>
        <v>0</v>
      </c>
      <c r="R7737" s="111">
        <f t="shared" si="1690"/>
        <v>0</v>
      </c>
      <c r="S7737" s="122">
        <f t="shared" si="1691"/>
        <v>0</v>
      </c>
      <c r="T7737" s="123" t="str">
        <f t="shared" si="1692"/>
        <v>OK</v>
      </c>
      <c r="U7737" s="52" t="str">
        <f t="shared" si="1680"/>
        <v>OK</v>
      </c>
    </row>
    <row r="7738" spans="1:21">
      <c r="A7738" s="113">
        <f t="shared" si="1681"/>
        <v>167</v>
      </c>
      <c r="B7738" s="114"/>
      <c r="C7738" s="115"/>
      <c r="D7738" s="114"/>
      <c r="E7738" s="114"/>
      <c r="F7738" s="115"/>
      <c r="G7738" s="174"/>
      <c r="J7738" s="170" t="str">
        <f t="shared" si="1682"/>
        <v>0</v>
      </c>
      <c r="K7738" s="170" t="str">
        <f t="shared" si="1683"/>
        <v>0</v>
      </c>
      <c r="L7738" s="170" t="str">
        <f t="shared" si="1684"/>
        <v>0</v>
      </c>
      <c r="M7738" s="119" t="str">
        <f t="shared" si="1685"/>
        <v>0</v>
      </c>
      <c r="N7738" s="120" t="str">
        <f t="shared" si="1686"/>
        <v>OK</v>
      </c>
      <c r="O7738" s="172">
        <f t="shared" si="1687"/>
        <v>0</v>
      </c>
      <c r="P7738" s="172">
        <f t="shared" si="1688"/>
        <v>0</v>
      </c>
      <c r="Q7738" s="172">
        <f t="shared" si="1689"/>
        <v>0</v>
      </c>
      <c r="R7738" s="111">
        <f t="shared" si="1690"/>
        <v>0</v>
      </c>
      <c r="S7738" s="122">
        <f t="shared" si="1691"/>
        <v>0</v>
      </c>
      <c r="T7738" s="123" t="str">
        <f t="shared" si="1692"/>
        <v>OK</v>
      </c>
      <c r="U7738" s="52" t="str">
        <f t="shared" si="1680"/>
        <v>OK</v>
      </c>
    </row>
    <row r="7739" spans="1:21">
      <c r="A7739" s="113">
        <f t="shared" si="1681"/>
        <v>168</v>
      </c>
      <c r="B7739" s="114"/>
      <c r="C7739" s="115"/>
      <c r="D7739" s="114"/>
      <c r="E7739" s="114"/>
      <c r="F7739" s="115"/>
      <c r="G7739" s="174"/>
      <c r="J7739" s="170" t="str">
        <f t="shared" si="1682"/>
        <v>0</v>
      </c>
      <c r="K7739" s="170" t="str">
        <f t="shared" si="1683"/>
        <v>0</v>
      </c>
      <c r="L7739" s="170" t="str">
        <f t="shared" si="1684"/>
        <v>0</v>
      </c>
      <c r="M7739" s="119" t="str">
        <f t="shared" si="1685"/>
        <v>0</v>
      </c>
      <c r="N7739" s="120" t="str">
        <f t="shared" si="1686"/>
        <v>OK</v>
      </c>
      <c r="O7739" s="172">
        <f t="shared" si="1687"/>
        <v>0</v>
      </c>
      <c r="P7739" s="172">
        <f t="shared" si="1688"/>
        <v>0</v>
      </c>
      <c r="Q7739" s="172">
        <f t="shared" si="1689"/>
        <v>0</v>
      </c>
      <c r="R7739" s="111">
        <f t="shared" si="1690"/>
        <v>0</v>
      </c>
      <c r="S7739" s="122">
        <f t="shared" si="1691"/>
        <v>0</v>
      </c>
      <c r="T7739" s="123" t="str">
        <f t="shared" si="1692"/>
        <v>OK</v>
      </c>
      <c r="U7739" s="52" t="str">
        <f t="shared" si="1680"/>
        <v>OK</v>
      </c>
    </row>
    <row r="7740" spans="1:21">
      <c r="A7740" s="113">
        <f t="shared" si="1681"/>
        <v>169</v>
      </c>
      <c r="B7740" s="114"/>
      <c r="C7740" s="115"/>
      <c r="D7740" s="114"/>
      <c r="E7740" s="114"/>
      <c r="F7740" s="115"/>
      <c r="G7740" s="174"/>
      <c r="J7740" s="170" t="str">
        <f t="shared" si="1682"/>
        <v>0</v>
      </c>
      <c r="K7740" s="170" t="str">
        <f t="shared" si="1683"/>
        <v>0</v>
      </c>
      <c r="L7740" s="170" t="str">
        <f t="shared" si="1684"/>
        <v>0</v>
      </c>
      <c r="M7740" s="119" t="str">
        <f t="shared" si="1685"/>
        <v>0</v>
      </c>
      <c r="N7740" s="120" t="str">
        <f t="shared" si="1686"/>
        <v>OK</v>
      </c>
      <c r="O7740" s="172">
        <f t="shared" si="1687"/>
        <v>0</v>
      </c>
      <c r="P7740" s="172">
        <f t="shared" si="1688"/>
        <v>0</v>
      </c>
      <c r="Q7740" s="172">
        <f t="shared" si="1689"/>
        <v>0</v>
      </c>
      <c r="R7740" s="111">
        <f t="shared" si="1690"/>
        <v>0</v>
      </c>
      <c r="S7740" s="122">
        <f t="shared" si="1691"/>
        <v>0</v>
      </c>
      <c r="T7740" s="123" t="str">
        <f t="shared" si="1692"/>
        <v>OK</v>
      </c>
      <c r="U7740" s="52" t="str">
        <f t="shared" si="1680"/>
        <v>OK</v>
      </c>
    </row>
    <row r="7741" spans="1:21">
      <c r="A7741" s="113">
        <f t="shared" si="1681"/>
        <v>170</v>
      </c>
      <c r="B7741" s="114"/>
      <c r="C7741" s="115"/>
      <c r="D7741" s="114"/>
      <c r="E7741" s="114"/>
      <c r="F7741" s="115"/>
      <c r="G7741" s="174"/>
      <c r="J7741" s="170" t="str">
        <f t="shared" si="1682"/>
        <v>0</v>
      </c>
      <c r="K7741" s="170" t="str">
        <f t="shared" si="1683"/>
        <v>0</v>
      </c>
      <c r="L7741" s="170" t="str">
        <f t="shared" si="1684"/>
        <v>0</v>
      </c>
      <c r="M7741" s="119" t="str">
        <f t="shared" si="1685"/>
        <v>0</v>
      </c>
      <c r="N7741" s="120" t="str">
        <f t="shared" si="1686"/>
        <v>OK</v>
      </c>
      <c r="O7741" s="172">
        <f t="shared" si="1687"/>
        <v>0</v>
      </c>
      <c r="P7741" s="172">
        <f t="shared" si="1688"/>
        <v>0</v>
      </c>
      <c r="Q7741" s="172">
        <f t="shared" si="1689"/>
        <v>0</v>
      </c>
      <c r="R7741" s="111">
        <f t="shared" si="1690"/>
        <v>0</v>
      </c>
      <c r="S7741" s="122">
        <f t="shared" si="1691"/>
        <v>0</v>
      </c>
      <c r="T7741" s="123" t="str">
        <f t="shared" si="1692"/>
        <v>OK</v>
      </c>
      <c r="U7741" s="52" t="str">
        <f t="shared" si="1680"/>
        <v>OK</v>
      </c>
    </row>
    <row r="7742" spans="1:21">
      <c r="A7742" s="113">
        <f t="shared" si="1681"/>
        <v>171</v>
      </c>
      <c r="B7742" s="114"/>
      <c r="C7742" s="115"/>
      <c r="D7742" s="114"/>
      <c r="E7742" s="114"/>
      <c r="F7742" s="115"/>
      <c r="G7742" s="174"/>
      <c r="J7742" s="170" t="str">
        <f t="shared" si="1682"/>
        <v>0</v>
      </c>
      <c r="K7742" s="170" t="str">
        <f t="shared" si="1683"/>
        <v>0</v>
      </c>
      <c r="L7742" s="170" t="str">
        <f t="shared" si="1684"/>
        <v>0</v>
      </c>
      <c r="M7742" s="119" t="str">
        <f t="shared" si="1685"/>
        <v>0</v>
      </c>
      <c r="N7742" s="120" t="str">
        <f t="shared" si="1686"/>
        <v>OK</v>
      </c>
      <c r="O7742" s="172">
        <f t="shared" si="1687"/>
        <v>0</v>
      </c>
      <c r="P7742" s="172">
        <f t="shared" si="1688"/>
        <v>0</v>
      </c>
      <c r="Q7742" s="172">
        <f t="shared" si="1689"/>
        <v>0</v>
      </c>
      <c r="R7742" s="111">
        <f t="shared" si="1690"/>
        <v>0</v>
      </c>
      <c r="S7742" s="122">
        <f t="shared" si="1691"/>
        <v>0</v>
      </c>
      <c r="T7742" s="123" t="str">
        <f t="shared" si="1692"/>
        <v>OK</v>
      </c>
      <c r="U7742" s="52" t="str">
        <f t="shared" si="1680"/>
        <v>OK</v>
      </c>
    </row>
    <row r="7743" spans="1:21">
      <c r="A7743" s="113">
        <f t="shared" si="1681"/>
        <v>172</v>
      </c>
      <c r="B7743" s="114"/>
      <c r="C7743" s="115"/>
      <c r="D7743" s="114"/>
      <c r="E7743" s="114"/>
      <c r="F7743" s="115"/>
      <c r="G7743" s="174"/>
      <c r="J7743" s="170" t="str">
        <f t="shared" si="1682"/>
        <v>0</v>
      </c>
      <c r="K7743" s="170" t="str">
        <f t="shared" si="1683"/>
        <v>0</v>
      </c>
      <c r="L7743" s="170" t="str">
        <f t="shared" si="1684"/>
        <v>0</v>
      </c>
      <c r="M7743" s="119" t="str">
        <f t="shared" si="1685"/>
        <v>0</v>
      </c>
      <c r="N7743" s="120" t="str">
        <f t="shared" si="1686"/>
        <v>OK</v>
      </c>
      <c r="O7743" s="172">
        <f t="shared" si="1687"/>
        <v>0</v>
      </c>
      <c r="P7743" s="172">
        <f t="shared" si="1688"/>
        <v>0</v>
      </c>
      <c r="Q7743" s="172">
        <f t="shared" si="1689"/>
        <v>0</v>
      </c>
      <c r="R7743" s="111">
        <f t="shared" si="1690"/>
        <v>0</v>
      </c>
      <c r="S7743" s="122">
        <f t="shared" si="1691"/>
        <v>0</v>
      </c>
      <c r="T7743" s="123" t="str">
        <f t="shared" si="1692"/>
        <v>OK</v>
      </c>
      <c r="U7743" s="52" t="str">
        <f t="shared" ref="U7743:U7806" si="1693">+N7743</f>
        <v>OK</v>
      </c>
    </row>
    <row r="7744" spans="1:21">
      <c r="A7744" s="113">
        <f t="shared" si="1681"/>
        <v>173</v>
      </c>
      <c r="B7744" s="114"/>
      <c r="C7744" s="115"/>
      <c r="D7744" s="114"/>
      <c r="E7744" s="114"/>
      <c r="F7744" s="115"/>
      <c r="G7744" s="174"/>
      <c r="J7744" s="170" t="str">
        <f t="shared" si="1682"/>
        <v>0</v>
      </c>
      <c r="K7744" s="170" t="str">
        <f t="shared" si="1683"/>
        <v>0</v>
      </c>
      <c r="L7744" s="170" t="str">
        <f t="shared" si="1684"/>
        <v>0</v>
      </c>
      <c r="M7744" s="119" t="str">
        <f t="shared" si="1685"/>
        <v>0</v>
      </c>
      <c r="N7744" s="120" t="str">
        <f t="shared" si="1686"/>
        <v>OK</v>
      </c>
      <c r="O7744" s="172">
        <f t="shared" si="1687"/>
        <v>0</v>
      </c>
      <c r="P7744" s="172">
        <f t="shared" si="1688"/>
        <v>0</v>
      </c>
      <c r="Q7744" s="172">
        <f t="shared" si="1689"/>
        <v>0</v>
      </c>
      <c r="R7744" s="111">
        <f t="shared" si="1690"/>
        <v>0</v>
      </c>
      <c r="S7744" s="122">
        <f t="shared" si="1691"/>
        <v>0</v>
      </c>
      <c r="T7744" s="123" t="str">
        <f t="shared" si="1692"/>
        <v>OK</v>
      </c>
      <c r="U7744" s="52" t="str">
        <f t="shared" si="1693"/>
        <v>OK</v>
      </c>
    </row>
    <row r="7745" spans="1:21">
      <c r="A7745" s="113">
        <f t="shared" si="1681"/>
        <v>174</v>
      </c>
      <c r="B7745" s="114"/>
      <c r="C7745" s="115"/>
      <c r="D7745" s="114"/>
      <c r="E7745" s="114"/>
      <c r="F7745" s="115"/>
      <c r="G7745" s="174"/>
      <c r="J7745" s="170" t="str">
        <f t="shared" si="1682"/>
        <v>0</v>
      </c>
      <c r="K7745" s="170" t="str">
        <f t="shared" si="1683"/>
        <v>0</v>
      </c>
      <c r="L7745" s="170" t="str">
        <f t="shared" si="1684"/>
        <v>0</v>
      </c>
      <c r="M7745" s="119" t="str">
        <f t="shared" si="1685"/>
        <v>0</v>
      </c>
      <c r="N7745" s="120" t="str">
        <f t="shared" si="1686"/>
        <v>OK</v>
      </c>
      <c r="O7745" s="172">
        <f t="shared" si="1687"/>
        <v>0</v>
      </c>
      <c r="P7745" s="172">
        <f t="shared" si="1688"/>
        <v>0</v>
      </c>
      <c r="Q7745" s="172">
        <f t="shared" si="1689"/>
        <v>0</v>
      </c>
      <c r="R7745" s="111">
        <f t="shared" si="1690"/>
        <v>0</v>
      </c>
      <c r="S7745" s="122">
        <f t="shared" si="1691"/>
        <v>0</v>
      </c>
      <c r="T7745" s="123" t="str">
        <f t="shared" si="1692"/>
        <v>OK</v>
      </c>
      <c r="U7745" s="52" t="str">
        <f t="shared" si="1693"/>
        <v>OK</v>
      </c>
    </row>
    <row r="7746" spans="1:21">
      <c r="A7746" s="113">
        <f t="shared" si="1681"/>
        <v>175</v>
      </c>
      <c r="B7746" s="114"/>
      <c r="C7746" s="115"/>
      <c r="D7746" s="114"/>
      <c r="E7746" s="114"/>
      <c r="F7746" s="115"/>
      <c r="G7746" s="174"/>
      <c r="J7746" s="170" t="str">
        <f t="shared" si="1682"/>
        <v>0</v>
      </c>
      <c r="K7746" s="170" t="str">
        <f t="shared" si="1683"/>
        <v>0</v>
      </c>
      <c r="L7746" s="170" t="str">
        <f t="shared" si="1684"/>
        <v>0</v>
      </c>
      <c r="M7746" s="119" t="str">
        <f t="shared" si="1685"/>
        <v>0</v>
      </c>
      <c r="N7746" s="120" t="str">
        <f t="shared" si="1686"/>
        <v>OK</v>
      </c>
      <c r="O7746" s="172">
        <f t="shared" si="1687"/>
        <v>0</v>
      </c>
      <c r="P7746" s="172">
        <f t="shared" si="1688"/>
        <v>0</v>
      </c>
      <c r="Q7746" s="172">
        <f t="shared" si="1689"/>
        <v>0</v>
      </c>
      <c r="R7746" s="111">
        <f t="shared" si="1690"/>
        <v>0</v>
      </c>
      <c r="S7746" s="122">
        <f t="shared" si="1691"/>
        <v>0</v>
      </c>
      <c r="T7746" s="123" t="str">
        <f t="shared" si="1692"/>
        <v>OK</v>
      </c>
      <c r="U7746" s="52" t="str">
        <f t="shared" si="1693"/>
        <v>OK</v>
      </c>
    </row>
    <row r="7747" spans="1:21">
      <c r="A7747" s="113">
        <f t="shared" si="1681"/>
        <v>176</v>
      </c>
      <c r="B7747" s="114"/>
      <c r="C7747" s="115"/>
      <c r="D7747" s="114"/>
      <c r="E7747" s="114"/>
      <c r="F7747" s="115"/>
      <c r="G7747" s="174"/>
      <c r="J7747" s="170" t="str">
        <f t="shared" si="1682"/>
        <v>0</v>
      </c>
      <c r="K7747" s="170" t="str">
        <f t="shared" si="1683"/>
        <v>0</v>
      </c>
      <c r="L7747" s="170" t="str">
        <f t="shared" si="1684"/>
        <v>0</v>
      </c>
      <c r="M7747" s="119" t="str">
        <f t="shared" si="1685"/>
        <v>0</v>
      </c>
      <c r="N7747" s="120" t="str">
        <f t="shared" si="1686"/>
        <v>OK</v>
      </c>
      <c r="O7747" s="172">
        <f t="shared" si="1687"/>
        <v>0</v>
      </c>
      <c r="P7747" s="172">
        <f t="shared" si="1688"/>
        <v>0</v>
      </c>
      <c r="Q7747" s="172">
        <f t="shared" si="1689"/>
        <v>0</v>
      </c>
      <c r="R7747" s="111">
        <f t="shared" si="1690"/>
        <v>0</v>
      </c>
      <c r="S7747" s="122">
        <f t="shared" si="1691"/>
        <v>0</v>
      </c>
      <c r="T7747" s="123" t="str">
        <f t="shared" si="1692"/>
        <v>OK</v>
      </c>
      <c r="U7747" s="52" t="str">
        <f t="shared" si="1693"/>
        <v>OK</v>
      </c>
    </row>
    <row r="7748" spans="1:21">
      <c r="A7748" s="113">
        <f t="shared" si="1681"/>
        <v>177</v>
      </c>
      <c r="B7748" s="114"/>
      <c r="C7748" s="115"/>
      <c r="D7748" s="114"/>
      <c r="E7748" s="114"/>
      <c r="F7748" s="115"/>
      <c r="G7748" s="174"/>
      <c r="J7748" s="170" t="str">
        <f t="shared" si="1682"/>
        <v>0</v>
      </c>
      <c r="K7748" s="170" t="str">
        <f t="shared" si="1683"/>
        <v>0</v>
      </c>
      <c r="L7748" s="170" t="str">
        <f t="shared" si="1684"/>
        <v>0</v>
      </c>
      <c r="M7748" s="119" t="str">
        <f t="shared" si="1685"/>
        <v>0</v>
      </c>
      <c r="N7748" s="120" t="str">
        <f t="shared" si="1686"/>
        <v>OK</v>
      </c>
      <c r="O7748" s="172">
        <f t="shared" si="1687"/>
        <v>0</v>
      </c>
      <c r="P7748" s="172">
        <f t="shared" si="1688"/>
        <v>0</v>
      </c>
      <c r="Q7748" s="172">
        <f t="shared" si="1689"/>
        <v>0</v>
      </c>
      <c r="R7748" s="111">
        <f t="shared" si="1690"/>
        <v>0</v>
      </c>
      <c r="S7748" s="122">
        <f t="shared" si="1691"/>
        <v>0</v>
      </c>
      <c r="T7748" s="123" t="str">
        <f t="shared" si="1692"/>
        <v>OK</v>
      </c>
      <c r="U7748" s="52" t="str">
        <f t="shared" si="1693"/>
        <v>OK</v>
      </c>
    </row>
    <row r="7749" spans="1:21">
      <c r="A7749" s="113">
        <f t="shared" si="1681"/>
        <v>178</v>
      </c>
      <c r="B7749" s="114"/>
      <c r="C7749" s="115"/>
      <c r="D7749" s="114"/>
      <c r="E7749" s="114"/>
      <c r="F7749" s="115"/>
      <c r="G7749" s="174"/>
      <c r="J7749" s="170" t="str">
        <f t="shared" si="1682"/>
        <v>0</v>
      </c>
      <c r="K7749" s="170" t="str">
        <f t="shared" si="1683"/>
        <v>0</v>
      </c>
      <c r="L7749" s="170" t="str">
        <f t="shared" si="1684"/>
        <v>0</v>
      </c>
      <c r="M7749" s="119" t="str">
        <f t="shared" si="1685"/>
        <v>0</v>
      </c>
      <c r="N7749" s="120" t="str">
        <f t="shared" si="1686"/>
        <v>OK</v>
      </c>
      <c r="O7749" s="172">
        <f t="shared" si="1687"/>
        <v>0</v>
      </c>
      <c r="P7749" s="172">
        <f t="shared" si="1688"/>
        <v>0</v>
      </c>
      <c r="Q7749" s="172">
        <f t="shared" si="1689"/>
        <v>0</v>
      </c>
      <c r="R7749" s="111">
        <f t="shared" si="1690"/>
        <v>0</v>
      </c>
      <c r="S7749" s="122">
        <f t="shared" si="1691"/>
        <v>0</v>
      </c>
      <c r="T7749" s="123" t="str">
        <f t="shared" si="1692"/>
        <v>OK</v>
      </c>
      <c r="U7749" s="52" t="str">
        <f t="shared" si="1693"/>
        <v>OK</v>
      </c>
    </row>
    <row r="7750" spans="1:21">
      <c r="A7750" s="113">
        <f t="shared" si="1681"/>
        <v>179</v>
      </c>
      <c r="B7750" s="114"/>
      <c r="C7750" s="115"/>
      <c r="D7750" s="114"/>
      <c r="E7750" s="114"/>
      <c r="F7750" s="115"/>
      <c r="G7750" s="174"/>
      <c r="J7750" s="170" t="str">
        <f t="shared" si="1682"/>
        <v>0</v>
      </c>
      <c r="K7750" s="170" t="str">
        <f t="shared" si="1683"/>
        <v>0</v>
      </c>
      <c r="L7750" s="170" t="str">
        <f t="shared" si="1684"/>
        <v>0</v>
      </c>
      <c r="M7750" s="119" t="str">
        <f t="shared" si="1685"/>
        <v>0</v>
      </c>
      <c r="N7750" s="120" t="str">
        <f t="shared" si="1686"/>
        <v>OK</v>
      </c>
      <c r="O7750" s="172">
        <f t="shared" si="1687"/>
        <v>0</v>
      </c>
      <c r="P7750" s="172">
        <f t="shared" si="1688"/>
        <v>0</v>
      </c>
      <c r="Q7750" s="172">
        <f t="shared" si="1689"/>
        <v>0</v>
      </c>
      <c r="R7750" s="111">
        <f t="shared" si="1690"/>
        <v>0</v>
      </c>
      <c r="S7750" s="122">
        <f t="shared" si="1691"/>
        <v>0</v>
      </c>
      <c r="T7750" s="123" t="str">
        <f t="shared" si="1692"/>
        <v>OK</v>
      </c>
      <c r="U7750" s="52" t="str">
        <f t="shared" si="1693"/>
        <v>OK</v>
      </c>
    </row>
    <row r="7751" spans="1:21">
      <c r="A7751" s="113">
        <f t="shared" si="1681"/>
        <v>180</v>
      </c>
      <c r="B7751" s="114"/>
      <c r="C7751" s="115"/>
      <c r="D7751" s="114"/>
      <c r="E7751" s="114"/>
      <c r="F7751" s="115"/>
      <c r="G7751" s="174"/>
      <c r="J7751" s="170" t="str">
        <f t="shared" si="1682"/>
        <v>0</v>
      </c>
      <c r="K7751" s="170" t="str">
        <f t="shared" si="1683"/>
        <v>0</v>
      </c>
      <c r="L7751" s="170" t="str">
        <f t="shared" si="1684"/>
        <v>0</v>
      </c>
      <c r="M7751" s="119" t="str">
        <f t="shared" si="1685"/>
        <v>0</v>
      </c>
      <c r="N7751" s="120" t="str">
        <f t="shared" si="1686"/>
        <v>OK</v>
      </c>
      <c r="O7751" s="172">
        <f t="shared" si="1687"/>
        <v>0</v>
      </c>
      <c r="P7751" s="172">
        <f t="shared" si="1688"/>
        <v>0</v>
      </c>
      <c r="Q7751" s="172">
        <f t="shared" si="1689"/>
        <v>0</v>
      </c>
      <c r="R7751" s="111">
        <f t="shared" si="1690"/>
        <v>0</v>
      </c>
      <c r="S7751" s="122">
        <f t="shared" si="1691"/>
        <v>0</v>
      </c>
      <c r="T7751" s="123" t="str">
        <f t="shared" si="1692"/>
        <v>OK</v>
      </c>
      <c r="U7751" s="52" t="str">
        <f t="shared" si="1693"/>
        <v>OK</v>
      </c>
    </row>
    <row r="7752" spans="1:21">
      <c r="A7752" s="113">
        <f t="shared" si="1681"/>
        <v>181</v>
      </c>
      <c r="B7752" s="114"/>
      <c r="C7752" s="115"/>
      <c r="D7752" s="114"/>
      <c r="E7752" s="114"/>
      <c r="F7752" s="115"/>
      <c r="G7752" s="174"/>
      <c r="J7752" s="170" t="str">
        <f t="shared" si="1682"/>
        <v>0</v>
      </c>
      <c r="K7752" s="170" t="str">
        <f t="shared" si="1683"/>
        <v>0</v>
      </c>
      <c r="L7752" s="170" t="str">
        <f t="shared" si="1684"/>
        <v>0</v>
      </c>
      <c r="M7752" s="119" t="str">
        <f t="shared" si="1685"/>
        <v>0</v>
      </c>
      <c r="N7752" s="120" t="str">
        <f t="shared" si="1686"/>
        <v>OK</v>
      </c>
      <c r="O7752" s="172">
        <f t="shared" si="1687"/>
        <v>0</v>
      </c>
      <c r="P7752" s="172">
        <f t="shared" si="1688"/>
        <v>0</v>
      </c>
      <c r="Q7752" s="172">
        <f t="shared" si="1689"/>
        <v>0</v>
      </c>
      <c r="R7752" s="111">
        <f t="shared" si="1690"/>
        <v>0</v>
      </c>
      <c r="S7752" s="122">
        <f t="shared" si="1691"/>
        <v>0</v>
      </c>
      <c r="T7752" s="123" t="str">
        <f t="shared" si="1692"/>
        <v>OK</v>
      </c>
      <c r="U7752" s="52" t="str">
        <f t="shared" si="1693"/>
        <v>OK</v>
      </c>
    </row>
    <row r="7753" spans="1:21">
      <c r="A7753" s="113">
        <f t="shared" si="1681"/>
        <v>182</v>
      </c>
      <c r="B7753" s="114"/>
      <c r="C7753" s="115"/>
      <c r="D7753" s="114"/>
      <c r="E7753" s="114"/>
      <c r="F7753" s="115"/>
      <c r="G7753" s="174"/>
      <c r="J7753" s="170" t="str">
        <f t="shared" si="1682"/>
        <v>0</v>
      </c>
      <c r="K7753" s="170" t="str">
        <f t="shared" si="1683"/>
        <v>0</v>
      </c>
      <c r="L7753" s="170" t="str">
        <f t="shared" si="1684"/>
        <v>0</v>
      </c>
      <c r="M7753" s="119" t="str">
        <f t="shared" si="1685"/>
        <v>0</v>
      </c>
      <c r="N7753" s="120" t="str">
        <f t="shared" si="1686"/>
        <v>OK</v>
      </c>
      <c r="O7753" s="172">
        <f t="shared" si="1687"/>
        <v>0</v>
      </c>
      <c r="P7753" s="172">
        <f t="shared" si="1688"/>
        <v>0</v>
      </c>
      <c r="Q7753" s="172">
        <f t="shared" si="1689"/>
        <v>0</v>
      </c>
      <c r="R7753" s="111">
        <f t="shared" si="1690"/>
        <v>0</v>
      </c>
      <c r="S7753" s="122">
        <f t="shared" si="1691"/>
        <v>0</v>
      </c>
      <c r="T7753" s="123" t="str">
        <f t="shared" si="1692"/>
        <v>OK</v>
      </c>
      <c r="U7753" s="52" t="str">
        <f t="shared" si="1693"/>
        <v>OK</v>
      </c>
    </row>
    <row r="7754" spans="1:21">
      <c r="A7754" s="113">
        <f t="shared" si="1681"/>
        <v>183</v>
      </c>
      <c r="B7754" s="114"/>
      <c r="C7754" s="115"/>
      <c r="D7754" s="114"/>
      <c r="E7754" s="114"/>
      <c r="F7754" s="115"/>
      <c r="G7754" s="174"/>
      <c r="J7754" s="170" t="str">
        <f t="shared" si="1682"/>
        <v>0</v>
      </c>
      <c r="K7754" s="170" t="str">
        <f t="shared" si="1683"/>
        <v>0</v>
      </c>
      <c r="L7754" s="170" t="str">
        <f t="shared" si="1684"/>
        <v>0</v>
      </c>
      <c r="M7754" s="119" t="str">
        <f t="shared" si="1685"/>
        <v>0</v>
      </c>
      <c r="N7754" s="120" t="str">
        <f t="shared" si="1686"/>
        <v>OK</v>
      </c>
      <c r="O7754" s="172">
        <f t="shared" si="1687"/>
        <v>0</v>
      </c>
      <c r="P7754" s="172">
        <f t="shared" si="1688"/>
        <v>0</v>
      </c>
      <c r="Q7754" s="172">
        <f t="shared" si="1689"/>
        <v>0</v>
      </c>
      <c r="R7754" s="111">
        <f t="shared" si="1690"/>
        <v>0</v>
      </c>
      <c r="S7754" s="122">
        <f t="shared" si="1691"/>
        <v>0</v>
      </c>
      <c r="T7754" s="123" t="str">
        <f t="shared" si="1692"/>
        <v>OK</v>
      </c>
      <c r="U7754" s="52" t="str">
        <f t="shared" si="1693"/>
        <v>OK</v>
      </c>
    </row>
    <row r="7755" spans="1:21">
      <c r="A7755" s="113">
        <f t="shared" si="1681"/>
        <v>184</v>
      </c>
      <c r="B7755" s="114"/>
      <c r="C7755" s="115"/>
      <c r="D7755" s="114"/>
      <c r="E7755" s="114"/>
      <c r="F7755" s="115"/>
      <c r="G7755" s="174"/>
      <c r="J7755" s="170" t="str">
        <f t="shared" si="1682"/>
        <v>0</v>
      </c>
      <c r="K7755" s="170" t="str">
        <f t="shared" si="1683"/>
        <v>0</v>
      </c>
      <c r="L7755" s="170" t="str">
        <f t="shared" si="1684"/>
        <v>0</v>
      </c>
      <c r="M7755" s="119" t="str">
        <f t="shared" si="1685"/>
        <v>0</v>
      </c>
      <c r="N7755" s="120" t="str">
        <f t="shared" si="1686"/>
        <v>OK</v>
      </c>
      <c r="O7755" s="172">
        <f t="shared" si="1687"/>
        <v>0</v>
      </c>
      <c r="P7755" s="172">
        <f t="shared" si="1688"/>
        <v>0</v>
      </c>
      <c r="Q7755" s="172">
        <f t="shared" si="1689"/>
        <v>0</v>
      </c>
      <c r="R7755" s="111">
        <f t="shared" si="1690"/>
        <v>0</v>
      </c>
      <c r="S7755" s="122">
        <f t="shared" si="1691"/>
        <v>0</v>
      </c>
      <c r="T7755" s="123" t="str">
        <f t="shared" si="1692"/>
        <v>OK</v>
      </c>
      <c r="U7755" s="52" t="str">
        <f t="shared" si="1693"/>
        <v>OK</v>
      </c>
    </row>
    <row r="7756" spans="1:21">
      <c r="A7756" s="113">
        <f t="shared" si="1681"/>
        <v>185</v>
      </c>
      <c r="B7756" s="114"/>
      <c r="C7756" s="115"/>
      <c r="D7756" s="114"/>
      <c r="E7756" s="114"/>
      <c r="F7756" s="115"/>
      <c r="G7756" s="174"/>
      <c r="J7756" s="170" t="str">
        <f t="shared" si="1682"/>
        <v>0</v>
      </c>
      <c r="K7756" s="170" t="str">
        <f t="shared" si="1683"/>
        <v>0</v>
      </c>
      <c r="L7756" s="170" t="str">
        <f t="shared" si="1684"/>
        <v>0</v>
      </c>
      <c r="M7756" s="119" t="str">
        <f t="shared" si="1685"/>
        <v>0</v>
      </c>
      <c r="N7756" s="120" t="str">
        <f t="shared" si="1686"/>
        <v>OK</v>
      </c>
      <c r="O7756" s="172">
        <f t="shared" si="1687"/>
        <v>0</v>
      </c>
      <c r="P7756" s="172">
        <f t="shared" si="1688"/>
        <v>0</v>
      </c>
      <c r="Q7756" s="172">
        <f t="shared" si="1689"/>
        <v>0</v>
      </c>
      <c r="R7756" s="111">
        <f t="shared" si="1690"/>
        <v>0</v>
      </c>
      <c r="S7756" s="122">
        <f t="shared" si="1691"/>
        <v>0</v>
      </c>
      <c r="T7756" s="123" t="str">
        <f t="shared" si="1692"/>
        <v>OK</v>
      </c>
      <c r="U7756" s="52" t="str">
        <f t="shared" si="1693"/>
        <v>OK</v>
      </c>
    </row>
    <row r="7757" spans="1:21">
      <c r="A7757" s="113">
        <f t="shared" si="1681"/>
        <v>186</v>
      </c>
      <c r="B7757" s="114"/>
      <c r="C7757" s="115"/>
      <c r="D7757" s="114"/>
      <c r="E7757" s="114"/>
      <c r="F7757" s="115"/>
      <c r="G7757" s="174"/>
      <c r="J7757" s="170" t="str">
        <f t="shared" si="1682"/>
        <v>0</v>
      </c>
      <c r="K7757" s="170" t="str">
        <f t="shared" si="1683"/>
        <v>0</v>
      </c>
      <c r="L7757" s="170" t="str">
        <f t="shared" si="1684"/>
        <v>0</v>
      </c>
      <c r="M7757" s="119" t="str">
        <f t="shared" si="1685"/>
        <v>0</v>
      </c>
      <c r="N7757" s="120" t="str">
        <f t="shared" si="1686"/>
        <v>OK</v>
      </c>
      <c r="O7757" s="172">
        <f t="shared" si="1687"/>
        <v>0</v>
      </c>
      <c r="P7757" s="172">
        <f t="shared" si="1688"/>
        <v>0</v>
      </c>
      <c r="Q7757" s="172">
        <f t="shared" si="1689"/>
        <v>0</v>
      </c>
      <c r="R7757" s="111">
        <f t="shared" si="1690"/>
        <v>0</v>
      </c>
      <c r="S7757" s="122">
        <f t="shared" si="1691"/>
        <v>0</v>
      </c>
      <c r="T7757" s="123" t="str">
        <f t="shared" si="1692"/>
        <v>OK</v>
      </c>
      <c r="U7757" s="52" t="str">
        <f t="shared" si="1693"/>
        <v>OK</v>
      </c>
    </row>
    <row r="7758" spans="1:21">
      <c r="A7758" s="113">
        <f t="shared" si="1681"/>
        <v>187</v>
      </c>
      <c r="B7758" s="114"/>
      <c r="C7758" s="115"/>
      <c r="D7758" s="114"/>
      <c r="E7758" s="114"/>
      <c r="F7758" s="115"/>
      <c r="G7758" s="174"/>
      <c r="J7758" s="170" t="str">
        <f t="shared" si="1682"/>
        <v>0</v>
      </c>
      <c r="K7758" s="170" t="str">
        <f t="shared" si="1683"/>
        <v>0</v>
      </c>
      <c r="L7758" s="170" t="str">
        <f t="shared" si="1684"/>
        <v>0</v>
      </c>
      <c r="M7758" s="119" t="str">
        <f t="shared" si="1685"/>
        <v>0</v>
      </c>
      <c r="N7758" s="120" t="str">
        <f t="shared" si="1686"/>
        <v>OK</v>
      </c>
      <c r="O7758" s="172">
        <f t="shared" si="1687"/>
        <v>0</v>
      </c>
      <c r="P7758" s="172">
        <f t="shared" si="1688"/>
        <v>0</v>
      </c>
      <c r="Q7758" s="172">
        <f t="shared" si="1689"/>
        <v>0</v>
      </c>
      <c r="R7758" s="111">
        <f t="shared" si="1690"/>
        <v>0</v>
      </c>
      <c r="S7758" s="122">
        <f t="shared" si="1691"/>
        <v>0</v>
      </c>
      <c r="T7758" s="123" t="str">
        <f t="shared" si="1692"/>
        <v>OK</v>
      </c>
      <c r="U7758" s="52" t="str">
        <f t="shared" si="1693"/>
        <v>OK</v>
      </c>
    </row>
    <row r="7759" spans="1:21">
      <c r="A7759" s="113">
        <f t="shared" si="1681"/>
        <v>188</v>
      </c>
      <c r="B7759" s="114"/>
      <c r="C7759" s="115"/>
      <c r="D7759" s="114"/>
      <c r="E7759" s="114"/>
      <c r="F7759" s="115"/>
      <c r="G7759" s="174"/>
      <c r="J7759" s="170" t="str">
        <f t="shared" si="1682"/>
        <v>0</v>
      </c>
      <c r="K7759" s="170" t="str">
        <f t="shared" si="1683"/>
        <v>0</v>
      </c>
      <c r="L7759" s="170" t="str">
        <f t="shared" si="1684"/>
        <v>0</v>
      </c>
      <c r="M7759" s="119" t="str">
        <f t="shared" si="1685"/>
        <v>0</v>
      </c>
      <c r="N7759" s="120" t="str">
        <f t="shared" si="1686"/>
        <v>OK</v>
      </c>
      <c r="O7759" s="172">
        <f t="shared" si="1687"/>
        <v>0</v>
      </c>
      <c r="P7759" s="172">
        <f t="shared" si="1688"/>
        <v>0</v>
      </c>
      <c r="Q7759" s="172">
        <f t="shared" si="1689"/>
        <v>0</v>
      </c>
      <c r="R7759" s="111">
        <f t="shared" si="1690"/>
        <v>0</v>
      </c>
      <c r="S7759" s="122">
        <f t="shared" si="1691"/>
        <v>0</v>
      </c>
      <c r="T7759" s="123" t="str">
        <f t="shared" si="1692"/>
        <v>OK</v>
      </c>
      <c r="U7759" s="52" t="str">
        <f t="shared" si="1693"/>
        <v>OK</v>
      </c>
    </row>
    <row r="7760" spans="1:21">
      <c r="A7760" s="113">
        <f t="shared" si="1681"/>
        <v>189</v>
      </c>
      <c r="B7760" s="114"/>
      <c r="C7760" s="115"/>
      <c r="D7760" s="114"/>
      <c r="E7760" s="114"/>
      <c r="F7760" s="115"/>
      <c r="G7760" s="174"/>
      <c r="J7760" s="170" t="str">
        <f t="shared" si="1682"/>
        <v>0</v>
      </c>
      <c r="K7760" s="170" t="str">
        <f t="shared" si="1683"/>
        <v>0</v>
      </c>
      <c r="L7760" s="170" t="str">
        <f t="shared" si="1684"/>
        <v>0</v>
      </c>
      <c r="M7760" s="119" t="str">
        <f t="shared" si="1685"/>
        <v>0</v>
      </c>
      <c r="N7760" s="120" t="str">
        <f t="shared" si="1686"/>
        <v>OK</v>
      </c>
      <c r="O7760" s="172">
        <f t="shared" si="1687"/>
        <v>0</v>
      </c>
      <c r="P7760" s="172">
        <f t="shared" si="1688"/>
        <v>0</v>
      </c>
      <c r="Q7760" s="172">
        <f t="shared" si="1689"/>
        <v>0</v>
      </c>
      <c r="R7760" s="111">
        <f t="shared" si="1690"/>
        <v>0</v>
      </c>
      <c r="S7760" s="122">
        <f t="shared" si="1691"/>
        <v>0</v>
      </c>
      <c r="T7760" s="123" t="str">
        <f t="shared" si="1692"/>
        <v>OK</v>
      </c>
      <c r="U7760" s="52" t="str">
        <f t="shared" si="1693"/>
        <v>OK</v>
      </c>
    </row>
    <row r="7761" spans="1:23">
      <c r="A7761" s="113">
        <f t="shared" si="1681"/>
        <v>190</v>
      </c>
      <c r="B7761" s="114"/>
      <c r="C7761" s="115"/>
      <c r="D7761" s="114"/>
      <c r="E7761" s="114"/>
      <c r="F7761" s="115"/>
      <c r="G7761" s="174"/>
      <c r="J7761" s="170" t="str">
        <f t="shared" si="1682"/>
        <v>0</v>
      </c>
      <c r="K7761" s="170" t="str">
        <f t="shared" si="1683"/>
        <v>0</v>
      </c>
      <c r="L7761" s="170" t="str">
        <f t="shared" si="1684"/>
        <v>0</v>
      </c>
      <c r="M7761" s="119" t="str">
        <f t="shared" si="1685"/>
        <v>0</v>
      </c>
      <c r="N7761" s="120" t="str">
        <f t="shared" si="1686"/>
        <v>OK</v>
      </c>
      <c r="O7761" s="172">
        <f t="shared" si="1687"/>
        <v>0</v>
      </c>
      <c r="P7761" s="172">
        <f t="shared" si="1688"/>
        <v>0</v>
      </c>
      <c r="Q7761" s="172">
        <f t="shared" si="1689"/>
        <v>0</v>
      </c>
      <c r="R7761" s="111">
        <f t="shared" si="1690"/>
        <v>0</v>
      </c>
      <c r="S7761" s="122">
        <f t="shared" si="1691"/>
        <v>0</v>
      </c>
      <c r="T7761" s="123" t="str">
        <f t="shared" si="1692"/>
        <v>OK</v>
      </c>
      <c r="U7761" s="52" t="str">
        <f t="shared" si="1693"/>
        <v>OK</v>
      </c>
    </row>
    <row r="7762" spans="1:23">
      <c r="A7762" s="113">
        <f t="shared" si="1681"/>
        <v>191</v>
      </c>
      <c r="B7762" s="114"/>
      <c r="C7762" s="115"/>
      <c r="D7762" s="114"/>
      <c r="E7762" s="114"/>
      <c r="F7762" s="115"/>
      <c r="G7762" s="174"/>
      <c r="J7762" s="170" t="str">
        <f t="shared" si="1682"/>
        <v>0</v>
      </c>
      <c r="K7762" s="170" t="str">
        <f t="shared" si="1683"/>
        <v>0</v>
      </c>
      <c r="L7762" s="170" t="str">
        <f t="shared" si="1684"/>
        <v>0</v>
      </c>
      <c r="M7762" s="119" t="str">
        <f t="shared" si="1685"/>
        <v>0</v>
      </c>
      <c r="N7762" s="120" t="str">
        <f t="shared" si="1686"/>
        <v>OK</v>
      </c>
      <c r="O7762" s="172">
        <f t="shared" si="1687"/>
        <v>0</v>
      </c>
      <c r="P7762" s="172">
        <f t="shared" si="1688"/>
        <v>0</v>
      </c>
      <c r="Q7762" s="172">
        <f t="shared" si="1689"/>
        <v>0</v>
      </c>
      <c r="R7762" s="111">
        <f t="shared" si="1690"/>
        <v>0</v>
      </c>
      <c r="S7762" s="122">
        <f t="shared" si="1691"/>
        <v>0</v>
      </c>
      <c r="T7762" s="123" t="str">
        <f t="shared" si="1692"/>
        <v>OK</v>
      </c>
      <c r="U7762" s="52" t="str">
        <f t="shared" si="1693"/>
        <v>OK</v>
      </c>
    </row>
    <row r="7763" spans="1:23">
      <c r="A7763" s="113">
        <f t="shared" si="1681"/>
        <v>192</v>
      </c>
      <c r="B7763" s="114"/>
      <c r="C7763" s="115"/>
      <c r="D7763" s="114"/>
      <c r="E7763" s="114"/>
      <c r="F7763" s="115"/>
      <c r="G7763" s="174"/>
      <c r="J7763" s="170" t="str">
        <f t="shared" si="1682"/>
        <v>0</v>
      </c>
      <c r="K7763" s="170" t="str">
        <f t="shared" si="1683"/>
        <v>0</v>
      </c>
      <c r="L7763" s="170" t="str">
        <f t="shared" si="1684"/>
        <v>0</v>
      </c>
      <c r="M7763" s="119" t="str">
        <f t="shared" si="1685"/>
        <v>0</v>
      </c>
      <c r="N7763" s="120" t="str">
        <f t="shared" si="1686"/>
        <v>OK</v>
      </c>
      <c r="O7763" s="172">
        <f t="shared" si="1687"/>
        <v>0</v>
      </c>
      <c r="P7763" s="172">
        <f t="shared" si="1688"/>
        <v>0</v>
      </c>
      <c r="Q7763" s="172">
        <f t="shared" si="1689"/>
        <v>0</v>
      </c>
      <c r="R7763" s="111">
        <f t="shared" si="1690"/>
        <v>0</v>
      </c>
      <c r="S7763" s="122">
        <f t="shared" si="1691"/>
        <v>0</v>
      </c>
      <c r="T7763" s="123" t="str">
        <f t="shared" si="1692"/>
        <v>OK</v>
      </c>
      <c r="U7763" s="52" t="str">
        <f t="shared" si="1693"/>
        <v>OK</v>
      </c>
    </row>
    <row r="7764" spans="1:23">
      <c r="A7764" s="113">
        <f t="shared" si="1681"/>
        <v>193</v>
      </c>
      <c r="B7764" s="114"/>
      <c r="C7764" s="115"/>
      <c r="D7764" s="114"/>
      <c r="E7764" s="114"/>
      <c r="F7764" s="115"/>
      <c r="G7764" s="174"/>
      <c r="J7764" s="170" t="str">
        <f t="shared" si="1682"/>
        <v>0</v>
      </c>
      <c r="K7764" s="170" t="str">
        <f t="shared" si="1683"/>
        <v>0</v>
      </c>
      <c r="L7764" s="170" t="str">
        <f t="shared" si="1684"/>
        <v>0</v>
      </c>
      <c r="M7764" s="119" t="str">
        <f t="shared" si="1685"/>
        <v>0</v>
      </c>
      <c r="N7764" s="120" t="str">
        <f t="shared" si="1686"/>
        <v>OK</v>
      </c>
      <c r="O7764" s="172">
        <f t="shared" si="1687"/>
        <v>0</v>
      </c>
      <c r="P7764" s="172">
        <f t="shared" si="1688"/>
        <v>0</v>
      </c>
      <c r="Q7764" s="172">
        <f t="shared" si="1689"/>
        <v>0</v>
      </c>
      <c r="R7764" s="111">
        <f t="shared" si="1690"/>
        <v>0</v>
      </c>
      <c r="S7764" s="122">
        <f t="shared" si="1691"/>
        <v>0</v>
      </c>
      <c r="T7764" s="123" t="str">
        <f t="shared" si="1692"/>
        <v>OK</v>
      </c>
      <c r="U7764" s="52" t="str">
        <f t="shared" si="1693"/>
        <v>OK</v>
      </c>
    </row>
    <row r="7765" spans="1:23">
      <c r="A7765" s="113">
        <f t="shared" si="1681"/>
        <v>194</v>
      </c>
      <c r="B7765" s="114"/>
      <c r="C7765" s="115"/>
      <c r="D7765" s="114"/>
      <c r="E7765" s="114"/>
      <c r="F7765" s="115"/>
      <c r="G7765" s="174"/>
      <c r="J7765" s="170" t="str">
        <f t="shared" si="1682"/>
        <v>0</v>
      </c>
      <c r="K7765" s="170" t="str">
        <f t="shared" si="1683"/>
        <v>0</v>
      </c>
      <c r="L7765" s="170" t="str">
        <f t="shared" si="1684"/>
        <v>0</v>
      </c>
      <c r="M7765" s="119" t="str">
        <f t="shared" si="1685"/>
        <v>0</v>
      </c>
      <c r="N7765" s="120" t="str">
        <f t="shared" si="1686"/>
        <v>OK</v>
      </c>
      <c r="O7765" s="172">
        <f t="shared" si="1687"/>
        <v>0</v>
      </c>
      <c r="P7765" s="172">
        <f t="shared" si="1688"/>
        <v>0</v>
      </c>
      <c r="Q7765" s="172">
        <f t="shared" si="1689"/>
        <v>0</v>
      </c>
      <c r="R7765" s="111">
        <f t="shared" si="1690"/>
        <v>0</v>
      </c>
      <c r="S7765" s="122">
        <f t="shared" si="1691"/>
        <v>0</v>
      </c>
      <c r="T7765" s="123" t="str">
        <f t="shared" si="1692"/>
        <v>OK</v>
      </c>
      <c r="U7765" s="52" t="str">
        <f t="shared" si="1693"/>
        <v>OK</v>
      </c>
    </row>
    <row r="7766" spans="1:23">
      <c r="A7766" s="113">
        <f t="shared" si="1681"/>
        <v>195</v>
      </c>
      <c r="B7766" s="114"/>
      <c r="C7766" s="115"/>
      <c r="D7766" s="114"/>
      <c r="E7766" s="114"/>
      <c r="F7766" s="115"/>
      <c r="G7766" s="174"/>
      <c r="J7766" s="170" t="str">
        <f t="shared" si="1682"/>
        <v>0</v>
      </c>
      <c r="K7766" s="170" t="str">
        <f t="shared" si="1683"/>
        <v>0</v>
      </c>
      <c r="L7766" s="170" t="str">
        <f t="shared" si="1684"/>
        <v>0</v>
      </c>
      <c r="M7766" s="119" t="str">
        <f t="shared" si="1685"/>
        <v>0</v>
      </c>
      <c r="N7766" s="120" t="str">
        <f t="shared" si="1686"/>
        <v>OK</v>
      </c>
      <c r="O7766" s="172">
        <f t="shared" si="1687"/>
        <v>0</v>
      </c>
      <c r="P7766" s="172">
        <f t="shared" si="1688"/>
        <v>0</v>
      </c>
      <c r="Q7766" s="172">
        <f t="shared" si="1689"/>
        <v>0</v>
      </c>
      <c r="R7766" s="111">
        <f t="shared" si="1690"/>
        <v>0</v>
      </c>
      <c r="S7766" s="122">
        <f t="shared" si="1691"/>
        <v>0</v>
      </c>
      <c r="T7766" s="123" t="str">
        <f t="shared" si="1692"/>
        <v>OK</v>
      </c>
      <c r="U7766" s="52" t="str">
        <f t="shared" si="1693"/>
        <v>OK</v>
      </c>
    </row>
    <row r="7767" spans="1:23">
      <c r="A7767" s="113">
        <f t="shared" si="1681"/>
        <v>196</v>
      </c>
      <c r="B7767" s="114"/>
      <c r="C7767" s="115"/>
      <c r="D7767" s="114"/>
      <c r="E7767" s="114"/>
      <c r="F7767" s="115"/>
      <c r="G7767" s="174"/>
      <c r="J7767" s="170" t="str">
        <f t="shared" si="1682"/>
        <v>0</v>
      </c>
      <c r="K7767" s="170" t="str">
        <f t="shared" si="1683"/>
        <v>0</v>
      </c>
      <c r="L7767" s="170" t="str">
        <f t="shared" si="1684"/>
        <v>0</v>
      </c>
      <c r="M7767" s="119" t="str">
        <f t="shared" si="1685"/>
        <v>0</v>
      </c>
      <c r="N7767" s="120" t="str">
        <f t="shared" si="1686"/>
        <v>OK</v>
      </c>
      <c r="O7767" s="172">
        <f t="shared" si="1687"/>
        <v>0</v>
      </c>
      <c r="P7767" s="172">
        <f t="shared" si="1688"/>
        <v>0</v>
      </c>
      <c r="Q7767" s="172">
        <f t="shared" si="1689"/>
        <v>0</v>
      </c>
      <c r="R7767" s="111">
        <f t="shared" si="1690"/>
        <v>0</v>
      </c>
      <c r="S7767" s="122">
        <f t="shared" si="1691"/>
        <v>0</v>
      </c>
      <c r="T7767" s="123" t="str">
        <f t="shared" si="1692"/>
        <v>OK</v>
      </c>
      <c r="U7767" s="52" t="str">
        <f t="shared" si="1693"/>
        <v>OK</v>
      </c>
    </row>
    <row r="7768" spans="1:23">
      <c r="A7768" s="113">
        <f t="shared" si="1681"/>
        <v>197</v>
      </c>
      <c r="B7768" s="114"/>
      <c r="C7768" s="115"/>
      <c r="D7768" s="114"/>
      <c r="E7768" s="114"/>
      <c r="F7768" s="115"/>
      <c r="G7768" s="174"/>
      <c r="J7768" s="170" t="str">
        <f t="shared" si="1682"/>
        <v>0</v>
      </c>
      <c r="K7768" s="170" t="str">
        <f t="shared" si="1683"/>
        <v>0</v>
      </c>
      <c r="L7768" s="170" t="str">
        <f t="shared" si="1684"/>
        <v>0</v>
      </c>
      <c r="M7768" s="119" t="str">
        <f t="shared" si="1685"/>
        <v>0</v>
      </c>
      <c r="N7768" s="120" t="str">
        <f t="shared" si="1686"/>
        <v>OK</v>
      </c>
      <c r="O7768" s="172">
        <f t="shared" si="1687"/>
        <v>0</v>
      </c>
      <c r="P7768" s="172">
        <f t="shared" si="1688"/>
        <v>0</v>
      </c>
      <c r="Q7768" s="172">
        <f t="shared" si="1689"/>
        <v>0</v>
      </c>
      <c r="R7768" s="111">
        <f t="shared" si="1690"/>
        <v>0</v>
      </c>
      <c r="S7768" s="122">
        <f t="shared" si="1691"/>
        <v>0</v>
      </c>
      <c r="T7768" s="123" t="str">
        <f t="shared" si="1692"/>
        <v>OK</v>
      </c>
      <c r="U7768" s="52" t="str">
        <f t="shared" si="1693"/>
        <v>OK</v>
      </c>
    </row>
    <row r="7769" spans="1:23">
      <c r="A7769" s="113">
        <f t="shared" si="1681"/>
        <v>198</v>
      </c>
      <c r="B7769" s="114"/>
      <c r="C7769" s="115"/>
      <c r="D7769" s="114"/>
      <c r="E7769" s="114"/>
      <c r="F7769" s="115"/>
      <c r="G7769" s="174"/>
      <c r="J7769" s="170" t="str">
        <f t="shared" si="1682"/>
        <v>0</v>
      </c>
      <c r="K7769" s="170" t="str">
        <f t="shared" si="1683"/>
        <v>0</v>
      </c>
      <c r="L7769" s="170" t="str">
        <f t="shared" si="1684"/>
        <v>0</v>
      </c>
      <c r="M7769" s="119" t="str">
        <f t="shared" si="1685"/>
        <v>0</v>
      </c>
      <c r="N7769" s="120" t="str">
        <f t="shared" si="1686"/>
        <v>OK</v>
      </c>
      <c r="O7769" s="172">
        <f t="shared" si="1687"/>
        <v>0</v>
      </c>
      <c r="P7769" s="172">
        <f t="shared" si="1688"/>
        <v>0</v>
      </c>
      <c r="Q7769" s="172">
        <f t="shared" si="1689"/>
        <v>0</v>
      </c>
      <c r="R7769" s="111">
        <f t="shared" si="1690"/>
        <v>0</v>
      </c>
      <c r="S7769" s="122">
        <f t="shared" si="1691"/>
        <v>0</v>
      </c>
      <c r="T7769" s="123" t="str">
        <f t="shared" si="1692"/>
        <v>OK</v>
      </c>
      <c r="U7769" s="52" t="str">
        <f t="shared" si="1693"/>
        <v>OK</v>
      </c>
    </row>
    <row r="7770" spans="1:23">
      <c r="A7770" s="113">
        <f t="shared" si="1681"/>
        <v>199</v>
      </c>
      <c r="B7770" s="114"/>
      <c r="C7770" s="115"/>
      <c r="D7770" s="114"/>
      <c r="E7770" s="114"/>
      <c r="F7770" s="115"/>
      <c r="G7770" s="174"/>
      <c r="J7770" s="170" t="str">
        <f t="shared" si="1682"/>
        <v>0</v>
      </c>
      <c r="K7770" s="170" t="str">
        <f t="shared" si="1683"/>
        <v>0</v>
      </c>
      <c r="L7770" s="170" t="str">
        <f t="shared" si="1684"/>
        <v>0</v>
      </c>
      <c r="M7770" s="119" t="str">
        <f t="shared" si="1685"/>
        <v>0</v>
      </c>
      <c r="N7770" s="120" t="str">
        <f t="shared" si="1686"/>
        <v>OK</v>
      </c>
      <c r="O7770" s="172">
        <f t="shared" si="1687"/>
        <v>0</v>
      </c>
      <c r="P7770" s="172">
        <f t="shared" si="1688"/>
        <v>0</v>
      </c>
      <c r="Q7770" s="172">
        <f t="shared" si="1689"/>
        <v>0</v>
      </c>
      <c r="R7770" s="111">
        <f t="shared" si="1690"/>
        <v>0</v>
      </c>
      <c r="S7770" s="122">
        <f t="shared" si="1691"/>
        <v>0</v>
      </c>
      <c r="T7770" s="123" t="str">
        <f t="shared" si="1692"/>
        <v>OK</v>
      </c>
      <c r="U7770" s="52" t="str">
        <f t="shared" si="1693"/>
        <v>OK</v>
      </c>
    </row>
    <row r="7771" spans="1:23" ht="15">
      <c r="A7771" s="175"/>
      <c r="B7771" s="86" t="s">
        <v>39</v>
      </c>
      <c r="C7771" s="126"/>
      <c r="D7771" s="176"/>
      <c r="E7771" s="176">
        <f>COUNT(E7572:E7770)</f>
        <v>0</v>
      </c>
      <c r="F7771" s="163"/>
      <c r="G7771" s="177">
        <f>SUM(G7572:G7770)</f>
        <v>0</v>
      </c>
      <c r="J7771" s="170">
        <f t="shared" ref="J7771:M7771" si="1694">SUM(J7572:J7770)</f>
        <v>0</v>
      </c>
      <c r="K7771" s="170">
        <f t="shared" si="1694"/>
        <v>0</v>
      </c>
      <c r="L7771" s="170">
        <f t="shared" si="1694"/>
        <v>0</v>
      </c>
      <c r="M7771" s="171">
        <f t="shared" si="1694"/>
        <v>0</v>
      </c>
      <c r="N7771" s="120"/>
      <c r="O7771" s="172">
        <f t="shared" ref="O7771:S7771" si="1695">SUM(O7572:O7770)</f>
        <v>0</v>
      </c>
      <c r="P7771" s="172">
        <f t="shared" si="1695"/>
        <v>0</v>
      </c>
      <c r="Q7771" s="172">
        <f t="shared" si="1695"/>
        <v>0</v>
      </c>
      <c r="R7771" s="178">
        <f t="shared" si="1695"/>
        <v>0</v>
      </c>
      <c r="S7771" s="178">
        <f t="shared" si="1695"/>
        <v>0</v>
      </c>
      <c r="T7771" s="162"/>
      <c r="U7771" s="52">
        <f t="shared" si="1693"/>
        <v>0</v>
      </c>
      <c r="V7771" s="144"/>
      <c r="W7771" s="144" t="str">
        <f>+B7771</f>
        <v>TOTAL STREET NAME 27</v>
      </c>
    </row>
    <row r="7772" spans="1:23">
      <c r="A7772" s="113">
        <v>1</v>
      </c>
      <c r="B7772" s="114"/>
      <c r="C7772" s="115"/>
      <c r="D7772" s="114"/>
      <c r="E7772" s="114"/>
      <c r="F7772" s="115"/>
      <c r="G7772" s="174"/>
      <c r="J7772" s="170" t="str">
        <f t="shared" si="1682"/>
        <v>0</v>
      </c>
      <c r="K7772" s="170" t="str">
        <f t="shared" si="1683"/>
        <v>0</v>
      </c>
      <c r="L7772" s="170" t="str">
        <f t="shared" si="1684"/>
        <v>0</v>
      </c>
      <c r="M7772" s="119" t="str">
        <f t="shared" si="1685"/>
        <v>0</v>
      </c>
      <c r="N7772" s="120" t="str">
        <f t="shared" si="1686"/>
        <v>OK</v>
      </c>
      <c r="O7772" s="172">
        <f t="shared" si="1687"/>
        <v>0</v>
      </c>
      <c r="P7772" s="172">
        <f t="shared" si="1688"/>
        <v>0</v>
      </c>
      <c r="Q7772" s="172">
        <f t="shared" si="1689"/>
        <v>0</v>
      </c>
      <c r="R7772" s="111">
        <f t="shared" si="1690"/>
        <v>0</v>
      </c>
      <c r="S7772" s="122">
        <f t="shared" si="1691"/>
        <v>0</v>
      </c>
      <c r="T7772" s="123" t="str">
        <f t="shared" si="1692"/>
        <v>OK</v>
      </c>
      <c r="U7772" s="52" t="str">
        <f t="shared" si="1693"/>
        <v>OK</v>
      </c>
    </row>
    <row r="7773" spans="1:23">
      <c r="A7773" s="113">
        <f>A7772+1</f>
        <v>2</v>
      </c>
      <c r="B7773" s="114"/>
      <c r="C7773" s="115"/>
      <c r="D7773" s="114"/>
      <c r="E7773" s="114"/>
      <c r="F7773" s="115"/>
      <c r="G7773" s="174"/>
      <c r="J7773" s="170" t="str">
        <f t="shared" si="1682"/>
        <v>0</v>
      </c>
      <c r="K7773" s="170" t="str">
        <f t="shared" si="1683"/>
        <v>0</v>
      </c>
      <c r="L7773" s="170" t="str">
        <f t="shared" si="1684"/>
        <v>0</v>
      </c>
      <c r="M7773" s="119" t="str">
        <f t="shared" si="1685"/>
        <v>0</v>
      </c>
      <c r="N7773" s="120" t="str">
        <f t="shared" si="1686"/>
        <v>OK</v>
      </c>
      <c r="O7773" s="172">
        <f t="shared" si="1687"/>
        <v>0</v>
      </c>
      <c r="P7773" s="172">
        <f t="shared" si="1688"/>
        <v>0</v>
      </c>
      <c r="Q7773" s="172">
        <f t="shared" si="1689"/>
        <v>0</v>
      </c>
      <c r="R7773" s="111">
        <f t="shared" si="1690"/>
        <v>0</v>
      </c>
      <c r="S7773" s="122">
        <f t="shared" si="1691"/>
        <v>0</v>
      </c>
      <c r="T7773" s="123" t="str">
        <f t="shared" si="1692"/>
        <v>OK</v>
      </c>
      <c r="U7773" s="52" t="str">
        <f t="shared" si="1693"/>
        <v>OK</v>
      </c>
    </row>
    <row r="7774" spans="1:23">
      <c r="A7774" s="113">
        <f t="shared" ref="A7774:A7837" si="1696">A7773+1</f>
        <v>3</v>
      </c>
      <c r="B7774" s="114"/>
      <c r="C7774" s="115"/>
      <c r="D7774" s="114"/>
      <c r="E7774" s="114"/>
      <c r="F7774" s="115"/>
      <c r="G7774" s="174"/>
      <c r="J7774" s="170" t="str">
        <f t="shared" si="1682"/>
        <v>0</v>
      </c>
      <c r="K7774" s="170" t="str">
        <f t="shared" si="1683"/>
        <v>0</v>
      </c>
      <c r="L7774" s="170" t="str">
        <f t="shared" si="1684"/>
        <v>0</v>
      </c>
      <c r="M7774" s="119" t="str">
        <f t="shared" si="1685"/>
        <v>0</v>
      </c>
      <c r="N7774" s="120" t="str">
        <f t="shared" si="1686"/>
        <v>OK</v>
      </c>
      <c r="O7774" s="172">
        <f t="shared" si="1687"/>
        <v>0</v>
      </c>
      <c r="P7774" s="172">
        <f t="shared" si="1688"/>
        <v>0</v>
      </c>
      <c r="Q7774" s="172">
        <f t="shared" si="1689"/>
        <v>0</v>
      </c>
      <c r="R7774" s="111">
        <f t="shared" si="1690"/>
        <v>0</v>
      </c>
      <c r="S7774" s="122">
        <f t="shared" si="1691"/>
        <v>0</v>
      </c>
      <c r="T7774" s="123" t="str">
        <f t="shared" si="1692"/>
        <v>OK</v>
      </c>
      <c r="U7774" s="52" t="str">
        <f t="shared" si="1693"/>
        <v>OK</v>
      </c>
    </row>
    <row r="7775" spans="1:23">
      <c r="A7775" s="113">
        <f t="shared" si="1696"/>
        <v>4</v>
      </c>
      <c r="B7775" s="114"/>
      <c r="C7775" s="115"/>
      <c r="D7775" s="114"/>
      <c r="E7775" s="114"/>
      <c r="F7775" s="115"/>
      <c r="G7775" s="174"/>
      <c r="J7775" s="170" t="str">
        <f t="shared" si="1682"/>
        <v>0</v>
      </c>
      <c r="K7775" s="170" t="str">
        <f t="shared" si="1683"/>
        <v>0</v>
      </c>
      <c r="L7775" s="170" t="str">
        <f t="shared" si="1684"/>
        <v>0</v>
      </c>
      <c r="M7775" s="119" t="str">
        <f t="shared" si="1685"/>
        <v>0</v>
      </c>
      <c r="N7775" s="120" t="str">
        <f t="shared" si="1686"/>
        <v>OK</v>
      </c>
      <c r="O7775" s="172">
        <f t="shared" si="1687"/>
        <v>0</v>
      </c>
      <c r="P7775" s="172">
        <f t="shared" si="1688"/>
        <v>0</v>
      </c>
      <c r="Q7775" s="172">
        <f t="shared" si="1689"/>
        <v>0</v>
      </c>
      <c r="R7775" s="111">
        <f t="shared" si="1690"/>
        <v>0</v>
      </c>
      <c r="S7775" s="122">
        <f t="shared" si="1691"/>
        <v>0</v>
      </c>
      <c r="T7775" s="123" t="str">
        <f t="shared" si="1692"/>
        <v>OK</v>
      </c>
      <c r="U7775" s="52" t="str">
        <f t="shared" si="1693"/>
        <v>OK</v>
      </c>
    </row>
    <row r="7776" spans="1:23">
      <c r="A7776" s="113">
        <f t="shared" si="1696"/>
        <v>5</v>
      </c>
      <c r="B7776" s="114"/>
      <c r="C7776" s="115"/>
      <c r="D7776" s="114"/>
      <c r="E7776" s="114"/>
      <c r="F7776" s="115"/>
      <c r="G7776" s="174"/>
      <c r="J7776" s="170" t="str">
        <f t="shared" si="1682"/>
        <v>0</v>
      </c>
      <c r="K7776" s="170" t="str">
        <f t="shared" si="1683"/>
        <v>0</v>
      </c>
      <c r="L7776" s="170" t="str">
        <f t="shared" si="1684"/>
        <v>0</v>
      </c>
      <c r="M7776" s="119" t="str">
        <f t="shared" si="1685"/>
        <v>0</v>
      </c>
      <c r="N7776" s="120" t="str">
        <f t="shared" si="1686"/>
        <v>OK</v>
      </c>
      <c r="O7776" s="172">
        <f t="shared" si="1687"/>
        <v>0</v>
      </c>
      <c r="P7776" s="172">
        <f t="shared" si="1688"/>
        <v>0</v>
      </c>
      <c r="Q7776" s="172">
        <f t="shared" si="1689"/>
        <v>0</v>
      </c>
      <c r="R7776" s="111">
        <f t="shared" si="1690"/>
        <v>0</v>
      </c>
      <c r="S7776" s="122">
        <f t="shared" si="1691"/>
        <v>0</v>
      </c>
      <c r="T7776" s="123" t="str">
        <f t="shared" si="1692"/>
        <v>OK</v>
      </c>
      <c r="U7776" s="52" t="str">
        <f t="shared" si="1693"/>
        <v>OK</v>
      </c>
    </row>
    <row r="7777" spans="1:21">
      <c r="A7777" s="113">
        <f t="shared" si="1696"/>
        <v>6</v>
      </c>
      <c r="B7777" s="114"/>
      <c r="C7777" s="115"/>
      <c r="D7777" s="114"/>
      <c r="E7777" s="114"/>
      <c r="F7777" s="115"/>
      <c r="G7777" s="174"/>
      <c r="J7777" s="170" t="str">
        <f t="shared" si="1682"/>
        <v>0</v>
      </c>
      <c r="K7777" s="170" t="str">
        <f t="shared" si="1683"/>
        <v>0</v>
      </c>
      <c r="L7777" s="170" t="str">
        <f t="shared" si="1684"/>
        <v>0</v>
      </c>
      <c r="M7777" s="119" t="str">
        <f t="shared" si="1685"/>
        <v>0</v>
      </c>
      <c r="N7777" s="120" t="str">
        <f t="shared" si="1686"/>
        <v>OK</v>
      </c>
      <c r="O7777" s="172">
        <f t="shared" si="1687"/>
        <v>0</v>
      </c>
      <c r="P7777" s="172">
        <f t="shared" si="1688"/>
        <v>0</v>
      </c>
      <c r="Q7777" s="172">
        <f t="shared" si="1689"/>
        <v>0</v>
      </c>
      <c r="R7777" s="111">
        <f t="shared" si="1690"/>
        <v>0</v>
      </c>
      <c r="S7777" s="122">
        <f t="shared" si="1691"/>
        <v>0</v>
      </c>
      <c r="T7777" s="123" t="str">
        <f t="shared" si="1692"/>
        <v>OK</v>
      </c>
      <c r="U7777" s="52" t="str">
        <f t="shared" si="1693"/>
        <v>OK</v>
      </c>
    </row>
    <row r="7778" spans="1:21">
      <c r="A7778" s="113">
        <f t="shared" si="1696"/>
        <v>7</v>
      </c>
      <c r="B7778" s="114"/>
      <c r="C7778" s="115"/>
      <c r="D7778" s="114"/>
      <c r="E7778" s="114"/>
      <c r="F7778" s="115"/>
      <c r="G7778" s="174"/>
      <c r="J7778" s="170" t="str">
        <f t="shared" si="1682"/>
        <v>0</v>
      </c>
      <c r="K7778" s="170" t="str">
        <f t="shared" si="1683"/>
        <v>0</v>
      </c>
      <c r="L7778" s="170" t="str">
        <f t="shared" si="1684"/>
        <v>0</v>
      </c>
      <c r="M7778" s="119" t="str">
        <f t="shared" si="1685"/>
        <v>0</v>
      </c>
      <c r="N7778" s="120" t="str">
        <f t="shared" si="1686"/>
        <v>OK</v>
      </c>
      <c r="O7778" s="172">
        <f t="shared" si="1687"/>
        <v>0</v>
      </c>
      <c r="P7778" s="172">
        <f t="shared" si="1688"/>
        <v>0</v>
      </c>
      <c r="Q7778" s="172">
        <f t="shared" si="1689"/>
        <v>0</v>
      </c>
      <c r="R7778" s="111">
        <f t="shared" si="1690"/>
        <v>0</v>
      </c>
      <c r="S7778" s="122">
        <f t="shared" si="1691"/>
        <v>0</v>
      </c>
      <c r="T7778" s="123" t="str">
        <f t="shared" si="1692"/>
        <v>OK</v>
      </c>
      <c r="U7778" s="52" t="str">
        <f t="shared" si="1693"/>
        <v>OK</v>
      </c>
    </row>
    <row r="7779" spans="1:21">
      <c r="A7779" s="113">
        <f t="shared" si="1696"/>
        <v>8</v>
      </c>
      <c r="B7779" s="114"/>
      <c r="C7779" s="115"/>
      <c r="D7779" s="114"/>
      <c r="E7779" s="114"/>
      <c r="F7779" s="115"/>
      <c r="G7779" s="174"/>
      <c r="J7779" s="170" t="str">
        <f t="shared" si="1682"/>
        <v>0</v>
      </c>
      <c r="K7779" s="170" t="str">
        <f t="shared" si="1683"/>
        <v>0</v>
      </c>
      <c r="L7779" s="170" t="str">
        <f t="shared" si="1684"/>
        <v>0</v>
      </c>
      <c r="M7779" s="119" t="str">
        <f t="shared" si="1685"/>
        <v>0</v>
      </c>
      <c r="N7779" s="120" t="str">
        <f t="shared" si="1686"/>
        <v>OK</v>
      </c>
      <c r="O7779" s="172">
        <f t="shared" si="1687"/>
        <v>0</v>
      </c>
      <c r="P7779" s="172">
        <f t="shared" si="1688"/>
        <v>0</v>
      </c>
      <c r="Q7779" s="172">
        <f t="shared" si="1689"/>
        <v>0</v>
      </c>
      <c r="R7779" s="111">
        <f t="shared" si="1690"/>
        <v>0</v>
      </c>
      <c r="S7779" s="122">
        <f t="shared" si="1691"/>
        <v>0</v>
      </c>
      <c r="T7779" s="123" t="str">
        <f t="shared" si="1692"/>
        <v>OK</v>
      </c>
      <c r="U7779" s="52" t="str">
        <f t="shared" si="1693"/>
        <v>OK</v>
      </c>
    </row>
    <row r="7780" spans="1:21">
      <c r="A7780" s="113">
        <f t="shared" si="1696"/>
        <v>9</v>
      </c>
      <c r="B7780" s="114"/>
      <c r="C7780" s="115"/>
      <c r="D7780" s="114"/>
      <c r="E7780" s="114"/>
      <c r="F7780" s="115"/>
      <c r="G7780" s="174"/>
      <c r="J7780" s="170" t="str">
        <f t="shared" si="1682"/>
        <v>0</v>
      </c>
      <c r="K7780" s="170" t="str">
        <f t="shared" si="1683"/>
        <v>0</v>
      </c>
      <c r="L7780" s="170" t="str">
        <f t="shared" si="1684"/>
        <v>0</v>
      </c>
      <c r="M7780" s="119" t="str">
        <f t="shared" si="1685"/>
        <v>0</v>
      </c>
      <c r="N7780" s="120" t="str">
        <f t="shared" si="1686"/>
        <v>OK</v>
      </c>
      <c r="O7780" s="172">
        <f t="shared" si="1687"/>
        <v>0</v>
      </c>
      <c r="P7780" s="172">
        <f t="shared" si="1688"/>
        <v>0</v>
      </c>
      <c r="Q7780" s="172">
        <f t="shared" si="1689"/>
        <v>0</v>
      </c>
      <c r="R7780" s="111">
        <f t="shared" si="1690"/>
        <v>0</v>
      </c>
      <c r="S7780" s="122">
        <f t="shared" si="1691"/>
        <v>0</v>
      </c>
      <c r="T7780" s="123" t="str">
        <f t="shared" si="1692"/>
        <v>OK</v>
      </c>
      <c r="U7780" s="52" t="str">
        <f t="shared" si="1693"/>
        <v>OK</v>
      </c>
    </row>
    <row r="7781" spans="1:21">
      <c r="A7781" s="113">
        <f t="shared" si="1696"/>
        <v>10</v>
      </c>
      <c r="B7781" s="114"/>
      <c r="C7781" s="115"/>
      <c r="D7781" s="114"/>
      <c r="E7781" s="114"/>
      <c r="F7781" s="115"/>
      <c r="G7781" s="174"/>
      <c r="J7781" s="170" t="str">
        <f t="shared" ref="J7781:J7844" si="1697">IF(F7781="SMALL",1,"0")</f>
        <v>0</v>
      </c>
      <c r="K7781" s="170" t="str">
        <f t="shared" ref="K7781:K7844" si="1698">IF(F7781="MEDIUM",1,"0")</f>
        <v>0</v>
      </c>
      <c r="L7781" s="170" t="str">
        <f t="shared" ref="L7781:L7844" si="1699">IF(F7781="LARGE",1,"0")</f>
        <v>0</v>
      </c>
      <c r="M7781" s="119" t="str">
        <f t="shared" ref="M7781:M7844" si="1700">IF(F7781="XLARGE",1,"0")</f>
        <v>0</v>
      </c>
      <c r="N7781" s="120" t="str">
        <f t="shared" ref="N7781:N7844" si="1701">IF(H7781*I7781=G7781,"OK","ERROR")</f>
        <v>OK</v>
      </c>
      <c r="O7781" s="172">
        <f t="shared" ref="O7781:O7844" si="1702">IF(J7781=1,$G7781,0)</f>
        <v>0</v>
      </c>
      <c r="P7781" s="172">
        <f t="shared" ref="P7781:P7844" si="1703">IF(K7781=1,$G7781,0)</f>
        <v>0</v>
      </c>
      <c r="Q7781" s="172">
        <f t="shared" ref="Q7781:Q7844" si="1704">IF(L7781=1,$G7781,0)</f>
        <v>0</v>
      </c>
      <c r="R7781" s="111">
        <f t="shared" ref="R7781:R7844" si="1705">IF(M7781=1,$G7781,0)</f>
        <v>0</v>
      </c>
      <c r="S7781" s="122">
        <f t="shared" ref="S7781:S7844" si="1706">SUM(O7781:R7781)</f>
        <v>0</v>
      </c>
      <c r="T7781" s="123" t="str">
        <f t="shared" ref="T7781:T7844" si="1707">IF(G7781=S7781,"OK","ERROR")</f>
        <v>OK</v>
      </c>
      <c r="U7781" s="52" t="str">
        <f t="shared" si="1693"/>
        <v>OK</v>
      </c>
    </row>
    <row r="7782" spans="1:21">
      <c r="A7782" s="113">
        <f t="shared" si="1696"/>
        <v>11</v>
      </c>
      <c r="B7782" s="114"/>
      <c r="C7782" s="115"/>
      <c r="D7782" s="114"/>
      <c r="E7782" s="114"/>
      <c r="F7782" s="115"/>
      <c r="G7782" s="174"/>
      <c r="J7782" s="170" t="str">
        <f t="shared" si="1697"/>
        <v>0</v>
      </c>
      <c r="K7782" s="170" t="str">
        <f t="shared" si="1698"/>
        <v>0</v>
      </c>
      <c r="L7782" s="170" t="str">
        <f t="shared" si="1699"/>
        <v>0</v>
      </c>
      <c r="M7782" s="119" t="str">
        <f t="shared" si="1700"/>
        <v>0</v>
      </c>
      <c r="N7782" s="120" t="str">
        <f t="shared" si="1701"/>
        <v>OK</v>
      </c>
      <c r="O7782" s="172">
        <f t="shared" si="1702"/>
        <v>0</v>
      </c>
      <c r="P7782" s="172">
        <f t="shared" si="1703"/>
        <v>0</v>
      </c>
      <c r="Q7782" s="172">
        <f t="shared" si="1704"/>
        <v>0</v>
      </c>
      <c r="R7782" s="111">
        <f t="shared" si="1705"/>
        <v>0</v>
      </c>
      <c r="S7782" s="122">
        <f t="shared" si="1706"/>
        <v>0</v>
      </c>
      <c r="T7782" s="123" t="str">
        <f t="shared" si="1707"/>
        <v>OK</v>
      </c>
      <c r="U7782" s="52" t="str">
        <f t="shared" si="1693"/>
        <v>OK</v>
      </c>
    </row>
    <row r="7783" spans="1:21">
      <c r="A7783" s="113">
        <f t="shared" si="1696"/>
        <v>12</v>
      </c>
      <c r="B7783" s="114"/>
      <c r="C7783" s="115"/>
      <c r="D7783" s="114"/>
      <c r="E7783" s="114"/>
      <c r="F7783" s="115"/>
      <c r="G7783" s="174"/>
      <c r="J7783" s="170" t="str">
        <f t="shared" si="1697"/>
        <v>0</v>
      </c>
      <c r="K7783" s="170" t="str">
        <f t="shared" si="1698"/>
        <v>0</v>
      </c>
      <c r="L7783" s="170" t="str">
        <f t="shared" si="1699"/>
        <v>0</v>
      </c>
      <c r="M7783" s="119" t="str">
        <f t="shared" si="1700"/>
        <v>0</v>
      </c>
      <c r="N7783" s="120" t="str">
        <f t="shared" si="1701"/>
        <v>OK</v>
      </c>
      <c r="O7783" s="172">
        <f t="shared" si="1702"/>
        <v>0</v>
      </c>
      <c r="P7783" s="172">
        <f t="shared" si="1703"/>
        <v>0</v>
      </c>
      <c r="Q7783" s="172">
        <f t="shared" si="1704"/>
        <v>0</v>
      </c>
      <c r="R7783" s="111">
        <f t="shared" si="1705"/>
        <v>0</v>
      </c>
      <c r="S7783" s="122">
        <f t="shared" si="1706"/>
        <v>0</v>
      </c>
      <c r="T7783" s="123" t="str">
        <f t="shared" si="1707"/>
        <v>OK</v>
      </c>
      <c r="U7783" s="52" t="str">
        <f t="shared" si="1693"/>
        <v>OK</v>
      </c>
    </row>
    <row r="7784" spans="1:21">
      <c r="A7784" s="113">
        <f t="shared" si="1696"/>
        <v>13</v>
      </c>
      <c r="B7784" s="114"/>
      <c r="C7784" s="115"/>
      <c r="D7784" s="114"/>
      <c r="E7784" s="114"/>
      <c r="F7784" s="115"/>
      <c r="G7784" s="174"/>
      <c r="J7784" s="170" t="str">
        <f t="shared" si="1697"/>
        <v>0</v>
      </c>
      <c r="K7784" s="170" t="str">
        <f t="shared" si="1698"/>
        <v>0</v>
      </c>
      <c r="L7784" s="170" t="str">
        <f t="shared" si="1699"/>
        <v>0</v>
      </c>
      <c r="M7784" s="119" t="str">
        <f t="shared" si="1700"/>
        <v>0</v>
      </c>
      <c r="N7784" s="120" t="str">
        <f t="shared" si="1701"/>
        <v>OK</v>
      </c>
      <c r="O7784" s="172">
        <f t="shared" si="1702"/>
        <v>0</v>
      </c>
      <c r="P7784" s="172">
        <f t="shared" si="1703"/>
        <v>0</v>
      </c>
      <c r="Q7784" s="172">
        <f t="shared" si="1704"/>
        <v>0</v>
      </c>
      <c r="R7784" s="111">
        <f t="shared" si="1705"/>
        <v>0</v>
      </c>
      <c r="S7784" s="122">
        <f t="shared" si="1706"/>
        <v>0</v>
      </c>
      <c r="T7784" s="123" t="str">
        <f t="shared" si="1707"/>
        <v>OK</v>
      </c>
      <c r="U7784" s="52" t="str">
        <f t="shared" si="1693"/>
        <v>OK</v>
      </c>
    </row>
    <row r="7785" spans="1:21">
      <c r="A7785" s="113">
        <f t="shared" si="1696"/>
        <v>14</v>
      </c>
      <c r="B7785" s="114"/>
      <c r="C7785" s="115"/>
      <c r="D7785" s="114"/>
      <c r="E7785" s="114"/>
      <c r="F7785" s="115"/>
      <c r="G7785" s="174"/>
      <c r="J7785" s="170" t="str">
        <f t="shared" si="1697"/>
        <v>0</v>
      </c>
      <c r="K7785" s="170" t="str">
        <f t="shared" si="1698"/>
        <v>0</v>
      </c>
      <c r="L7785" s="170" t="str">
        <f t="shared" si="1699"/>
        <v>0</v>
      </c>
      <c r="M7785" s="119" t="str">
        <f t="shared" si="1700"/>
        <v>0</v>
      </c>
      <c r="N7785" s="120" t="str">
        <f t="shared" si="1701"/>
        <v>OK</v>
      </c>
      <c r="O7785" s="172">
        <f t="shared" si="1702"/>
        <v>0</v>
      </c>
      <c r="P7785" s="172">
        <f t="shared" si="1703"/>
        <v>0</v>
      </c>
      <c r="Q7785" s="172">
        <f t="shared" si="1704"/>
        <v>0</v>
      </c>
      <c r="R7785" s="111">
        <f t="shared" si="1705"/>
        <v>0</v>
      </c>
      <c r="S7785" s="122">
        <f t="shared" si="1706"/>
        <v>0</v>
      </c>
      <c r="T7785" s="123" t="str">
        <f t="shared" si="1707"/>
        <v>OK</v>
      </c>
      <c r="U7785" s="52" t="str">
        <f t="shared" si="1693"/>
        <v>OK</v>
      </c>
    </row>
    <row r="7786" spans="1:21">
      <c r="A7786" s="113">
        <f t="shared" si="1696"/>
        <v>15</v>
      </c>
      <c r="B7786" s="114"/>
      <c r="C7786" s="115"/>
      <c r="D7786" s="114"/>
      <c r="E7786" s="114"/>
      <c r="F7786" s="115"/>
      <c r="G7786" s="174"/>
      <c r="J7786" s="170" t="str">
        <f t="shared" si="1697"/>
        <v>0</v>
      </c>
      <c r="K7786" s="170" t="str">
        <f t="shared" si="1698"/>
        <v>0</v>
      </c>
      <c r="L7786" s="170" t="str">
        <f t="shared" si="1699"/>
        <v>0</v>
      </c>
      <c r="M7786" s="119" t="str">
        <f t="shared" si="1700"/>
        <v>0</v>
      </c>
      <c r="N7786" s="120" t="str">
        <f t="shared" si="1701"/>
        <v>OK</v>
      </c>
      <c r="O7786" s="172">
        <f t="shared" si="1702"/>
        <v>0</v>
      </c>
      <c r="P7786" s="172">
        <f t="shared" si="1703"/>
        <v>0</v>
      </c>
      <c r="Q7786" s="172">
        <f t="shared" si="1704"/>
        <v>0</v>
      </c>
      <c r="R7786" s="111">
        <f t="shared" si="1705"/>
        <v>0</v>
      </c>
      <c r="S7786" s="122">
        <f t="shared" si="1706"/>
        <v>0</v>
      </c>
      <c r="T7786" s="123" t="str">
        <f t="shared" si="1707"/>
        <v>OK</v>
      </c>
      <c r="U7786" s="52" t="str">
        <f t="shared" si="1693"/>
        <v>OK</v>
      </c>
    </row>
    <row r="7787" spans="1:21">
      <c r="A7787" s="113">
        <f t="shared" si="1696"/>
        <v>16</v>
      </c>
      <c r="B7787" s="114"/>
      <c r="C7787" s="115"/>
      <c r="D7787" s="114"/>
      <c r="E7787" s="114"/>
      <c r="F7787" s="115"/>
      <c r="G7787" s="174"/>
      <c r="J7787" s="170" t="str">
        <f t="shared" si="1697"/>
        <v>0</v>
      </c>
      <c r="K7787" s="170" t="str">
        <f t="shared" si="1698"/>
        <v>0</v>
      </c>
      <c r="L7787" s="170" t="str">
        <f t="shared" si="1699"/>
        <v>0</v>
      </c>
      <c r="M7787" s="119" t="str">
        <f t="shared" si="1700"/>
        <v>0</v>
      </c>
      <c r="N7787" s="120" t="str">
        <f t="shared" si="1701"/>
        <v>OK</v>
      </c>
      <c r="O7787" s="172">
        <f t="shared" si="1702"/>
        <v>0</v>
      </c>
      <c r="P7787" s="172">
        <f t="shared" si="1703"/>
        <v>0</v>
      </c>
      <c r="Q7787" s="172">
        <f t="shared" si="1704"/>
        <v>0</v>
      </c>
      <c r="R7787" s="111">
        <f t="shared" si="1705"/>
        <v>0</v>
      </c>
      <c r="S7787" s="122">
        <f t="shared" si="1706"/>
        <v>0</v>
      </c>
      <c r="T7787" s="123" t="str">
        <f t="shared" si="1707"/>
        <v>OK</v>
      </c>
      <c r="U7787" s="52" t="str">
        <f t="shared" si="1693"/>
        <v>OK</v>
      </c>
    </row>
    <row r="7788" spans="1:21">
      <c r="A7788" s="113">
        <f t="shared" si="1696"/>
        <v>17</v>
      </c>
      <c r="B7788" s="114"/>
      <c r="C7788" s="115"/>
      <c r="D7788" s="114"/>
      <c r="E7788" s="114"/>
      <c r="F7788" s="115"/>
      <c r="G7788" s="174"/>
      <c r="J7788" s="170" t="str">
        <f t="shared" si="1697"/>
        <v>0</v>
      </c>
      <c r="K7788" s="170" t="str">
        <f t="shared" si="1698"/>
        <v>0</v>
      </c>
      <c r="L7788" s="170" t="str">
        <f t="shared" si="1699"/>
        <v>0</v>
      </c>
      <c r="M7788" s="119" t="str">
        <f t="shared" si="1700"/>
        <v>0</v>
      </c>
      <c r="N7788" s="120" t="str">
        <f t="shared" si="1701"/>
        <v>OK</v>
      </c>
      <c r="O7788" s="172">
        <f t="shared" si="1702"/>
        <v>0</v>
      </c>
      <c r="P7788" s="172">
        <f t="shared" si="1703"/>
        <v>0</v>
      </c>
      <c r="Q7788" s="172">
        <f t="shared" si="1704"/>
        <v>0</v>
      </c>
      <c r="R7788" s="111">
        <f t="shared" si="1705"/>
        <v>0</v>
      </c>
      <c r="S7788" s="122">
        <f t="shared" si="1706"/>
        <v>0</v>
      </c>
      <c r="T7788" s="123" t="str">
        <f t="shared" si="1707"/>
        <v>OK</v>
      </c>
      <c r="U7788" s="52" t="str">
        <f t="shared" si="1693"/>
        <v>OK</v>
      </c>
    </row>
    <row r="7789" spans="1:21">
      <c r="A7789" s="113">
        <f t="shared" si="1696"/>
        <v>18</v>
      </c>
      <c r="B7789" s="114"/>
      <c r="C7789" s="115"/>
      <c r="D7789" s="114"/>
      <c r="E7789" s="114"/>
      <c r="F7789" s="115"/>
      <c r="G7789" s="174"/>
      <c r="J7789" s="170" t="str">
        <f t="shared" si="1697"/>
        <v>0</v>
      </c>
      <c r="K7789" s="170" t="str">
        <f t="shared" si="1698"/>
        <v>0</v>
      </c>
      <c r="L7789" s="170" t="str">
        <f t="shared" si="1699"/>
        <v>0</v>
      </c>
      <c r="M7789" s="119" t="str">
        <f t="shared" si="1700"/>
        <v>0</v>
      </c>
      <c r="N7789" s="120" t="str">
        <f t="shared" si="1701"/>
        <v>OK</v>
      </c>
      <c r="O7789" s="172">
        <f t="shared" si="1702"/>
        <v>0</v>
      </c>
      <c r="P7789" s="172">
        <f t="shared" si="1703"/>
        <v>0</v>
      </c>
      <c r="Q7789" s="172">
        <f t="shared" si="1704"/>
        <v>0</v>
      </c>
      <c r="R7789" s="111">
        <f t="shared" si="1705"/>
        <v>0</v>
      </c>
      <c r="S7789" s="122">
        <f t="shared" si="1706"/>
        <v>0</v>
      </c>
      <c r="T7789" s="123" t="str">
        <f t="shared" si="1707"/>
        <v>OK</v>
      </c>
      <c r="U7789" s="52" t="str">
        <f t="shared" si="1693"/>
        <v>OK</v>
      </c>
    </row>
    <row r="7790" spans="1:21">
      <c r="A7790" s="113">
        <f t="shared" si="1696"/>
        <v>19</v>
      </c>
      <c r="B7790" s="114"/>
      <c r="C7790" s="115"/>
      <c r="D7790" s="114"/>
      <c r="E7790" s="114"/>
      <c r="F7790" s="115"/>
      <c r="G7790" s="174"/>
      <c r="J7790" s="170" t="str">
        <f t="shared" si="1697"/>
        <v>0</v>
      </c>
      <c r="K7790" s="170" t="str">
        <f t="shared" si="1698"/>
        <v>0</v>
      </c>
      <c r="L7790" s="170" t="str">
        <f t="shared" si="1699"/>
        <v>0</v>
      </c>
      <c r="M7790" s="119" t="str">
        <f t="shared" si="1700"/>
        <v>0</v>
      </c>
      <c r="N7790" s="120" t="str">
        <f t="shared" si="1701"/>
        <v>OK</v>
      </c>
      <c r="O7790" s="172">
        <f t="shared" si="1702"/>
        <v>0</v>
      </c>
      <c r="P7790" s="172">
        <f t="shared" si="1703"/>
        <v>0</v>
      </c>
      <c r="Q7790" s="172">
        <f t="shared" si="1704"/>
        <v>0</v>
      </c>
      <c r="R7790" s="111">
        <f t="shared" si="1705"/>
        <v>0</v>
      </c>
      <c r="S7790" s="122">
        <f t="shared" si="1706"/>
        <v>0</v>
      </c>
      <c r="T7790" s="123" t="str">
        <f t="shared" si="1707"/>
        <v>OK</v>
      </c>
      <c r="U7790" s="52" t="str">
        <f t="shared" si="1693"/>
        <v>OK</v>
      </c>
    </row>
    <row r="7791" spans="1:21">
      <c r="A7791" s="113">
        <f t="shared" si="1696"/>
        <v>20</v>
      </c>
      <c r="B7791" s="114"/>
      <c r="C7791" s="115"/>
      <c r="D7791" s="114"/>
      <c r="E7791" s="114"/>
      <c r="F7791" s="115"/>
      <c r="G7791" s="174"/>
      <c r="J7791" s="170" t="str">
        <f t="shared" si="1697"/>
        <v>0</v>
      </c>
      <c r="K7791" s="170" t="str">
        <f t="shared" si="1698"/>
        <v>0</v>
      </c>
      <c r="L7791" s="170" t="str">
        <f t="shared" si="1699"/>
        <v>0</v>
      </c>
      <c r="M7791" s="119" t="str">
        <f t="shared" si="1700"/>
        <v>0</v>
      </c>
      <c r="N7791" s="120" t="str">
        <f t="shared" si="1701"/>
        <v>OK</v>
      </c>
      <c r="O7791" s="172">
        <f t="shared" si="1702"/>
        <v>0</v>
      </c>
      <c r="P7791" s="172">
        <f t="shared" si="1703"/>
        <v>0</v>
      </c>
      <c r="Q7791" s="172">
        <f t="shared" si="1704"/>
        <v>0</v>
      </c>
      <c r="R7791" s="111">
        <f t="shared" si="1705"/>
        <v>0</v>
      </c>
      <c r="S7791" s="122">
        <f t="shared" si="1706"/>
        <v>0</v>
      </c>
      <c r="T7791" s="123" t="str">
        <f t="shared" si="1707"/>
        <v>OK</v>
      </c>
      <c r="U7791" s="52" t="str">
        <f t="shared" si="1693"/>
        <v>OK</v>
      </c>
    </row>
    <row r="7792" spans="1:21">
      <c r="A7792" s="113">
        <f t="shared" si="1696"/>
        <v>21</v>
      </c>
      <c r="B7792" s="114"/>
      <c r="C7792" s="115"/>
      <c r="D7792" s="114"/>
      <c r="E7792" s="114"/>
      <c r="F7792" s="115"/>
      <c r="G7792" s="174"/>
      <c r="J7792" s="170" t="str">
        <f t="shared" si="1697"/>
        <v>0</v>
      </c>
      <c r="K7792" s="170" t="str">
        <f t="shared" si="1698"/>
        <v>0</v>
      </c>
      <c r="L7792" s="170" t="str">
        <f t="shared" si="1699"/>
        <v>0</v>
      </c>
      <c r="M7792" s="119" t="str">
        <f t="shared" si="1700"/>
        <v>0</v>
      </c>
      <c r="N7792" s="120" t="str">
        <f t="shared" si="1701"/>
        <v>OK</v>
      </c>
      <c r="O7792" s="172">
        <f t="shared" si="1702"/>
        <v>0</v>
      </c>
      <c r="P7792" s="172">
        <f t="shared" si="1703"/>
        <v>0</v>
      </c>
      <c r="Q7792" s="172">
        <f t="shared" si="1704"/>
        <v>0</v>
      </c>
      <c r="R7792" s="111">
        <f t="shared" si="1705"/>
        <v>0</v>
      </c>
      <c r="S7792" s="122">
        <f t="shared" si="1706"/>
        <v>0</v>
      </c>
      <c r="T7792" s="123" t="str">
        <f t="shared" si="1707"/>
        <v>OK</v>
      </c>
      <c r="U7792" s="52" t="str">
        <f t="shared" si="1693"/>
        <v>OK</v>
      </c>
    </row>
    <row r="7793" spans="1:21">
      <c r="A7793" s="113">
        <f t="shared" si="1696"/>
        <v>22</v>
      </c>
      <c r="B7793" s="114"/>
      <c r="C7793" s="115"/>
      <c r="D7793" s="114"/>
      <c r="E7793" s="114"/>
      <c r="F7793" s="115"/>
      <c r="G7793" s="174"/>
      <c r="J7793" s="170" t="str">
        <f t="shared" si="1697"/>
        <v>0</v>
      </c>
      <c r="K7793" s="170" t="str">
        <f t="shared" si="1698"/>
        <v>0</v>
      </c>
      <c r="L7793" s="170" t="str">
        <f t="shared" si="1699"/>
        <v>0</v>
      </c>
      <c r="M7793" s="119" t="str">
        <f t="shared" si="1700"/>
        <v>0</v>
      </c>
      <c r="N7793" s="120" t="str">
        <f t="shared" si="1701"/>
        <v>OK</v>
      </c>
      <c r="O7793" s="172">
        <f t="shared" si="1702"/>
        <v>0</v>
      </c>
      <c r="P7793" s="172">
        <f t="shared" si="1703"/>
        <v>0</v>
      </c>
      <c r="Q7793" s="172">
        <f t="shared" si="1704"/>
        <v>0</v>
      </c>
      <c r="R7793" s="111">
        <f t="shared" si="1705"/>
        <v>0</v>
      </c>
      <c r="S7793" s="122">
        <f t="shared" si="1706"/>
        <v>0</v>
      </c>
      <c r="T7793" s="123" t="str">
        <f t="shared" si="1707"/>
        <v>OK</v>
      </c>
      <c r="U7793" s="52" t="str">
        <f t="shared" si="1693"/>
        <v>OK</v>
      </c>
    </row>
    <row r="7794" spans="1:21">
      <c r="A7794" s="113">
        <f t="shared" si="1696"/>
        <v>23</v>
      </c>
      <c r="B7794" s="114"/>
      <c r="C7794" s="115"/>
      <c r="D7794" s="114"/>
      <c r="E7794" s="114"/>
      <c r="F7794" s="115"/>
      <c r="G7794" s="174"/>
      <c r="J7794" s="170" t="str">
        <f t="shared" si="1697"/>
        <v>0</v>
      </c>
      <c r="K7794" s="170" t="str">
        <f t="shared" si="1698"/>
        <v>0</v>
      </c>
      <c r="L7794" s="170" t="str">
        <f t="shared" si="1699"/>
        <v>0</v>
      </c>
      <c r="M7794" s="119" t="str">
        <f t="shared" si="1700"/>
        <v>0</v>
      </c>
      <c r="N7794" s="120" t="str">
        <f t="shared" si="1701"/>
        <v>OK</v>
      </c>
      <c r="O7794" s="172">
        <f t="shared" si="1702"/>
        <v>0</v>
      </c>
      <c r="P7794" s="172">
        <f t="shared" si="1703"/>
        <v>0</v>
      </c>
      <c r="Q7794" s="172">
        <f t="shared" si="1704"/>
        <v>0</v>
      </c>
      <c r="R7794" s="111">
        <f t="shared" si="1705"/>
        <v>0</v>
      </c>
      <c r="S7794" s="122">
        <f t="shared" si="1706"/>
        <v>0</v>
      </c>
      <c r="T7794" s="123" t="str">
        <f t="shared" si="1707"/>
        <v>OK</v>
      </c>
      <c r="U7794" s="52" t="str">
        <f t="shared" si="1693"/>
        <v>OK</v>
      </c>
    </row>
    <row r="7795" spans="1:21">
      <c r="A7795" s="113">
        <f t="shared" si="1696"/>
        <v>24</v>
      </c>
      <c r="B7795" s="114"/>
      <c r="C7795" s="115"/>
      <c r="D7795" s="114"/>
      <c r="E7795" s="114"/>
      <c r="F7795" s="115"/>
      <c r="G7795" s="174"/>
      <c r="J7795" s="170" t="str">
        <f t="shared" si="1697"/>
        <v>0</v>
      </c>
      <c r="K7795" s="170" t="str">
        <f t="shared" si="1698"/>
        <v>0</v>
      </c>
      <c r="L7795" s="170" t="str">
        <f t="shared" si="1699"/>
        <v>0</v>
      </c>
      <c r="M7795" s="119" t="str">
        <f t="shared" si="1700"/>
        <v>0</v>
      </c>
      <c r="N7795" s="120" t="str">
        <f t="shared" si="1701"/>
        <v>OK</v>
      </c>
      <c r="O7795" s="172">
        <f t="shared" si="1702"/>
        <v>0</v>
      </c>
      <c r="P7795" s="172">
        <f t="shared" si="1703"/>
        <v>0</v>
      </c>
      <c r="Q7795" s="172">
        <f t="shared" si="1704"/>
        <v>0</v>
      </c>
      <c r="R7795" s="111">
        <f t="shared" si="1705"/>
        <v>0</v>
      </c>
      <c r="S7795" s="122">
        <f t="shared" si="1706"/>
        <v>0</v>
      </c>
      <c r="T7795" s="123" t="str">
        <f t="shared" si="1707"/>
        <v>OK</v>
      </c>
      <c r="U7795" s="52" t="str">
        <f t="shared" si="1693"/>
        <v>OK</v>
      </c>
    </row>
    <row r="7796" spans="1:21">
      <c r="A7796" s="113">
        <f t="shared" si="1696"/>
        <v>25</v>
      </c>
      <c r="B7796" s="114"/>
      <c r="C7796" s="115"/>
      <c r="D7796" s="114"/>
      <c r="E7796" s="114"/>
      <c r="F7796" s="115"/>
      <c r="G7796" s="174"/>
      <c r="J7796" s="170" t="str">
        <f t="shared" si="1697"/>
        <v>0</v>
      </c>
      <c r="K7796" s="170" t="str">
        <f t="shared" si="1698"/>
        <v>0</v>
      </c>
      <c r="L7796" s="170" t="str">
        <f t="shared" si="1699"/>
        <v>0</v>
      </c>
      <c r="M7796" s="119" t="str">
        <f t="shared" si="1700"/>
        <v>0</v>
      </c>
      <c r="N7796" s="120" t="str">
        <f t="shared" si="1701"/>
        <v>OK</v>
      </c>
      <c r="O7796" s="172">
        <f t="shared" si="1702"/>
        <v>0</v>
      </c>
      <c r="P7796" s="172">
        <f t="shared" si="1703"/>
        <v>0</v>
      </c>
      <c r="Q7796" s="172">
        <f t="shared" si="1704"/>
        <v>0</v>
      </c>
      <c r="R7796" s="111">
        <f t="shared" si="1705"/>
        <v>0</v>
      </c>
      <c r="S7796" s="122">
        <f t="shared" si="1706"/>
        <v>0</v>
      </c>
      <c r="T7796" s="123" t="str">
        <f t="shared" si="1707"/>
        <v>OK</v>
      </c>
      <c r="U7796" s="52" t="str">
        <f t="shared" si="1693"/>
        <v>OK</v>
      </c>
    </row>
    <row r="7797" spans="1:21">
      <c r="A7797" s="113">
        <f t="shared" si="1696"/>
        <v>26</v>
      </c>
      <c r="B7797" s="114"/>
      <c r="C7797" s="115"/>
      <c r="D7797" s="114"/>
      <c r="E7797" s="114"/>
      <c r="F7797" s="115"/>
      <c r="G7797" s="174"/>
      <c r="J7797" s="170" t="str">
        <f t="shared" si="1697"/>
        <v>0</v>
      </c>
      <c r="K7797" s="170" t="str">
        <f t="shared" si="1698"/>
        <v>0</v>
      </c>
      <c r="L7797" s="170" t="str">
        <f t="shared" si="1699"/>
        <v>0</v>
      </c>
      <c r="M7797" s="119" t="str">
        <f t="shared" si="1700"/>
        <v>0</v>
      </c>
      <c r="N7797" s="120" t="str">
        <f t="shared" si="1701"/>
        <v>OK</v>
      </c>
      <c r="O7797" s="172">
        <f t="shared" si="1702"/>
        <v>0</v>
      </c>
      <c r="P7797" s="172">
        <f t="shared" si="1703"/>
        <v>0</v>
      </c>
      <c r="Q7797" s="172">
        <f t="shared" si="1704"/>
        <v>0</v>
      </c>
      <c r="R7797" s="111">
        <f t="shared" si="1705"/>
        <v>0</v>
      </c>
      <c r="S7797" s="122">
        <f t="shared" si="1706"/>
        <v>0</v>
      </c>
      <c r="T7797" s="123" t="str">
        <f t="shared" si="1707"/>
        <v>OK</v>
      </c>
      <c r="U7797" s="52" t="str">
        <f t="shared" si="1693"/>
        <v>OK</v>
      </c>
    </row>
    <row r="7798" spans="1:21">
      <c r="A7798" s="113">
        <f t="shared" si="1696"/>
        <v>27</v>
      </c>
      <c r="B7798" s="114"/>
      <c r="C7798" s="115"/>
      <c r="D7798" s="114"/>
      <c r="E7798" s="114"/>
      <c r="F7798" s="115"/>
      <c r="G7798" s="174"/>
      <c r="J7798" s="170" t="str">
        <f t="shared" si="1697"/>
        <v>0</v>
      </c>
      <c r="K7798" s="170" t="str">
        <f t="shared" si="1698"/>
        <v>0</v>
      </c>
      <c r="L7798" s="170" t="str">
        <f t="shared" si="1699"/>
        <v>0</v>
      </c>
      <c r="M7798" s="119" t="str">
        <f t="shared" si="1700"/>
        <v>0</v>
      </c>
      <c r="N7798" s="120" t="str">
        <f t="shared" si="1701"/>
        <v>OK</v>
      </c>
      <c r="O7798" s="172">
        <f t="shared" si="1702"/>
        <v>0</v>
      </c>
      <c r="P7798" s="172">
        <f t="shared" si="1703"/>
        <v>0</v>
      </c>
      <c r="Q7798" s="172">
        <f t="shared" si="1704"/>
        <v>0</v>
      </c>
      <c r="R7798" s="111">
        <f t="shared" si="1705"/>
        <v>0</v>
      </c>
      <c r="S7798" s="122">
        <f t="shared" si="1706"/>
        <v>0</v>
      </c>
      <c r="T7798" s="123" t="str">
        <f t="shared" si="1707"/>
        <v>OK</v>
      </c>
      <c r="U7798" s="52" t="str">
        <f t="shared" si="1693"/>
        <v>OK</v>
      </c>
    </row>
    <row r="7799" spans="1:21">
      <c r="A7799" s="113">
        <f t="shared" si="1696"/>
        <v>28</v>
      </c>
      <c r="B7799" s="114"/>
      <c r="C7799" s="115"/>
      <c r="D7799" s="114"/>
      <c r="E7799" s="114"/>
      <c r="F7799" s="115"/>
      <c r="G7799" s="174"/>
      <c r="J7799" s="170" t="str">
        <f t="shared" si="1697"/>
        <v>0</v>
      </c>
      <c r="K7799" s="170" t="str">
        <f t="shared" si="1698"/>
        <v>0</v>
      </c>
      <c r="L7799" s="170" t="str">
        <f t="shared" si="1699"/>
        <v>0</v>
      </c>
      <c r="M7799" s="119" t="str">
        <f t="shared" si="1700"/>
        <v>0</v>
      </c>
      <c r="N7799" s="120" t="str">
        <f t="shared" si="1701"/>
        <v>OK</v>
      </c>
      <c r="O7799" s="172">
        <f t="shared" si="1702"/>
        <v>0</v>
      </c>
      <c r="P7799" s="172">
        <f t="shared" si="1703"/>
        <v>0</v>
      </c>
      <c r="Q7799" s="172">
        <f t="shared" si="1704"/>
        <v>0</v>
      </c>
      <c r="R7799" s="111">
        <f t="shared" si="1705"/>
        <v>0</v>
      </c>
      <c r="S7799" s="122">
        <f t="shared" si="1706"/>
        <v>0</v>
      </c>
      <c r="T7799" s="123" t="str">
        <f t="shared" si="1707"/>
        <v>OK</v>
      </c>
      <c r="U7799" s="52" t="str">
        <f t="shared" si="1693"/>
        <v>OK</v>
      </c>
    </row>
    <row r="7800" spans="1:21">
      <c r="A7800" s="113">
        <f t="shared" si="1696"/>
        <v>29</v>
      </c>
      <c r="B7800" s="114"/>
      <c r="C7800" s="115"/>
      <c r="D7800" s="114"/>
      <c r="E7800" s="114"/>
      <c r="F7800" s="115"/>
      <c r="G7800" s="174"/>
      <c r="J7800" s="170" t="str">
        <f t="shared" si="1697"/>
        <v>0</v>
      </c>
      <c r="K7800" s="170" t="str">
        <f t="shared" si="1698"/>
        <v>0</v>
      </c>
      <c r="L7800" s="170" t="str">
        <f t="shared" si="1699"/>
        <v>0</v>
      </c>
      <c r="M7800" s="119" t="str">
        <f t="shared" si="1700"/>
        <v>0</v>
      </c>
      <c r="N7800" s="120" t="str">
        <f t="shared" si="1701"/>
        <v>OK</v>
      </c>
      <c r="O7800" s="172">
        <f t="shared" si="1702"/>
        <v>0</v>
      </c>
      <c r="P7800" s="172">
        <f t="shared" si="1703"/>
        <v>0</v>
      </c>
      <c r="Q7800" s="172">
        <f t="shared" si="1704"/>
        <v>0</v>
      </c>
      <c r="R7800" s="111">
        <f t="shared" si="1705"/>
        <v>0</v>
      </c>
      <c r="S7800" s="122">
        <f t="shared" si="1706"/>
        <v>0</v>
      </c>
      <c r="T7800" s="123" t="str">
        <f t="shared" si="1707"/>
        <v>OK</v>
      </c>
      <c r="U7800" s="52" t="str">
        <f t="shared" si="1693"/>
        <v>OK</v>
      </c>
    </row>
    <row r="7801" spans="1:21">
      <c r="A7801" s="113">
        <f t="shared" si="1696"/>
        <v>30</v>
      </c>
      <c r="B7801" s="114"/>
      <c r="C7801" s="115"/>
      <c r="D7801" s="114"/>
      <c r="E7801" s="114"/>
      <c r="F7801" s="115"/>
      <c r="G7801" s="174"/>
      <c r="J7801" s="170" t="str">
        <f t="shared" si="1697"/>
        <v>0</v>
      </c>
      <c r="K7801" s="170" t="str">
        <f t="shared" si="1698"/>
        <v>0</v>
      </c>
      <c r="L7801" s="170" t="str">
        <f t="shared" si="1699"/>
        <v>0</v>
      </c>
      <c r="M7801" s="119" t="str">
        <f t="shared" si="1700"/>
        <v>0</v>
      </c>
      <c r="N7801" s="120" t="str">
        <f t="shared" si="1701"/>
        <v>OK</v>
      </c>
      <c r="O7801" s="172">
        <f t="shared" si="1702"/>
        <v>0</v>
      </c>
      <c r="P7801" s="172">
        <f t="shared" si="1703"/>
        <v>0</v>
      </c>
      <c r="Q7801" s="172">
        <f t="shared" si="1704"/>
        <v>0</v>
      </c>
      <c r="R7801" s="111">
        <f t="shared" si="1705"/>
        <v>0</v>
      </c>
      <c r="S7801" s="122">
        <f t="shared" si="1706"/>
        <v>0</v>
      </c>
      <c r="T7801" s="123" t="str">
        <f t="shared" si="1707"/>
        <v>OK</v>
      </c>
      <c r="U7801" s="52" t="str">
        <f t="shared" si="1693"/>
        <v>OK</v>
      </c>
    </row>
    <row r="7802" spans="1:21">
      <c r="A7802" s="113">
        <f t="shared" si="1696"/>
        <v>31</v>
      </c>
      <c r="B7802" s="114"/>
      <c r="C7802" s="115"/>
      <c r="D7802" s="114"/>
      <c r="E7802" s="114"/>
      <c r="F7802" s="115"/>
      <c r="G7802" s="174"/>
      <c r="J7802" s="170" t="str">
        <f t="shared" si="1697"/>
        <v>0</v>
      </c>
      <c r="K7802" s="170" t="str">
        <f t="shared" si="1698"/>
        <v>0</v>
      </c>
      <c r="L7802" s="170" t="str">
        <f t="shared" si="1699"/>
        <v>0</v>
      </c>
      <c r="M7802" s="119" t="str">
        <f t="shared" si="1700"/>
        <v>0</v>
      </c>
      <c r="N7802" s="120" t="str">
        <f t="shared" si="1701"/>
        <v>OK</v>
      </c>
      <c r="O7802" s="172">
        <f t="shared" si="1702"/>
        <v>0</v>
      </c>
      <c r="P7802" s="172">
        <f t="shared" si="1703"/>
        <v>0</v>
      </c>
      <c r="Q7802" s="172">
        <f t="shared" si="1704"/>
        <v>0</v>
      </c>
      <c r="R7802" s="111">
        <f t="shared" si="1705"/>
        <v>0</v>
      </c>
      <c r="S7802" s="122">
        <f t="shared" si="1706"/>
        <v>0</v>
      </c>
      <c r="T7802" s="123" t="str">
        <f t="shared" si="1707"/>
        <v>OK</v>
      </c>
      <c r="U7802" s="52" t="str">
        <f t="shared" si="1693"/>
        <v>OK</v>
      </c>
    </row>
    <row r="7803" spans="1:21">
      <c r="A7803" s="113">
        <f t="shared" si="1696"/>
        <v>32</v>
      </c>
      <c r="B7803" s="114"/>
      <c r="C7803" s="115"/>
      <c r="D7803" s="114"/>
      <c r="E7803" s="114"/>
      <c r="F7803" s="115"/>
      <c r="G7803" s="174"/>
      <c r="J7803" s="170" t="str">
        <f t="shared" si="1697"/>
        <v>0</v>
      </c>
      <c r="K7803" s="170" t="str">
        <f t="shared" si="1698"/>
        <v>0</v>
      </c>
      <c r="L7803" s="170" t="str">
        <f t="shared" si="1699"/>
        <v>0</v>
      </c>
      <c r="M7803" s="119" t="str">
        <f t="shared" si="1700"/>
        <v>0</v>
      </c>
      <c r="N7803" s="120" t="str">
        <f t="shared" si="1701"/>
        <v>OK</v>
      </c>
      <c r="O7803" s="172">
        <f t="shared" si="1702"/>
        <v>0</v>
      </c>
      <c r="P7803" s="172">
        <f t="shared" si="1703"/>
        <v>0</v>
      </c>
      <c r="Q7803" s="172">
        <f t="shared" si="1704"/>
        <v>0</v>
      </c>
      <c r="R7803" s="111">
        <f t="shared" si="1705"/>
        <v>0</v>
      </c>
      <c r="S7803" s="122">
        <f t="shared" si="1706"/>
        <v>0</v>
      </c>
      <c r="T7803" s="123" t="str">
        <f t="shared" si="1707"/>
        <v>OK</v>
      </c>
      <c r="U7803" s="52" t="str">
        <f t="shared" si="1693"/>
        <v>OK</v>
      </c>
    </row>
    <row r="7804" spans="1:21">
      <c r="A7804" s="113">
        <f t="shared" si="1696"/>
        <v>33</v>
      </c>
      <c r="B7804" s="114"/>
      <c r="C7804" s="115"/>
      <c r="D7804" s="114"/>
      <c r="E7804" s="114"/>
      <c r="F7804" s="115"/>
      <c r="G7804" s="174"/>
      <c r="J7804" s="170" t="str">
        <f t="shared" si="1697"/>
        <v>0</v>
      </c>
      <c r="K7804" s="170" t="str">
        <f t="shared" si="1698"/>
        <v>0</v>
      </c>
      <c r="L7804" s="170" t="str">
        <f t="shared" si="1699"/>
        <v>0</v>
      </c>
      <c r="M7804" s="119" t="str">
        <f t="shared" si="1700"/>
        <v>0</v>
      </c>
      <c r="N7804" s="120" t="str">
        <f t="shared" si="1701"/>
        <v>OK</v>
      </c>
      <c r="O7804" s="172">
        <f t="shared" si="1702"/>
        <v>0</v>
      </c>
      <c r="P7804" s="172">
        <f t="shared" si="1703"/>
        <v>0</v>
      </c>
      <c r="Q7804" s="172">
        <f t="shared" si="1704"/>
        <v>0</v>
      </c>
      <c r="R7804" s="111">
        <f t="shared" si="1705"/>
        <v>0</v>
      </c>
      <c r="S7804" s="122">
        <f t="shared" si="1706"/>
        <v>0</v>
      </c>
      <c r="T7804" s="123" t="str">
        <f t="shared" si="1707"/>
        <v>OK</v>
      </c>
      <c r="U7804" s="52" t="str">
        <f t="shared" si="1693"/>
        <v>OK</v>
      </c>
    </row>
    <row r="7805" spans="1:21">
      <c r="A7805" s="113">
        <f t="shared" si="1696"/>
        <v>34</v>
      </c>
      <c r="B7805" s="114"/>
      <c r="C7805" s="115"/>
      <c r="D7805" s="114"/>
      <c r="E7805" s="114"/>
      <c r="F7805" s="115"/>
      <c r="G7805" s="174"/>
      <c r="J7805" s="170" t="str">
        <f t="shared" si="1697"/>
        <v>0</v>
      </c>
      <c r="K7805" s="170" t="str">
        <f t="shared" si="1698"/>
        <v>0</v>
      </c>
      <c r="L7805" s="170" t="str">
        <f t="shared" si="1699"/>
        <v>0</v>
      </c>
      <c r="M7805" s="119" t="str">
        <f t="shared" si="1700"/>
        <v>0</v>
      </c>
      <c r="N7805" s="120" t="str">
        <f t="shared" si="1701"/>
        <v>OK</v>
      </c>
      <c r="O7805" s="172">
        <f t="shared" si="1702"/>
        <v>0</v>
      </c>
      <c r="P7805" s="172">
        <f t="shared" si="1703"/>
        <v>0</v>
      </c>
      <c r="Q7805" s="172">
        <f t="shared" si="1704"/>
        <v>0</v>
      </c>
      <c r="R7805" s="111">
        <f t="shared" si="1705"/>
        <v>0</v>
      </c>
      <c r="S7805" s="122">
        <f t="shared" si="1706"/>
        <v>0</v>
      </c>
      <c r="T7805" s="123" t="str">
        <f t="shared" si="1707"/>
        <v>OK</v>
      </c>
      <c r="U7805" s="52" t="str">
        <f t="shared" si="1693"/>
        <v>OK</v>
      </c>
    </row>
    <row r="7806" spans="1:21">
      <c r="A7806" s="113">
        <f t="shared" si="1696"/>
        <v>35</v>
      </c>
      <c r="B7806" s="114"/>
      <c r="C7806" s="115"/>
      <c r="D7806" s="114"/>
      <c r="E7806" s="114"/>
      <c r="F7806" s="115"/>
      <c r="G7806" s="174"/>
      <c r="J7806" s="170" t="str">
        <f t="shared" si="1697"/>
        <v>0</v>
      </c>
      <c r="K7806" s="170" t="str">
        <f t="shared" si="1698"/>
        <v>0</v>
      </c>
      <c r="L7806" s="170" t="str">
        <f t="shared" si="1699"/>
        <v>0</v>
      </c>
      <c r="M7806" s="119" t="str">
        <f t="shared" si="1700"/>
        <v>0</v>
      </c>
      <c r="N7806" s="120" t="str">
        <f t="shared" si="1701"/>
        <v>OK</v>
      </c>
      <c r="O7806" s="172">
        <f t="shared" si="1702"/>
        <v>0</v>
      </c>
      <c r="P7806" s="172">
        <f t="shared" si="1703"/>
        <v>0</v>
      </c>
      <c r="Q7806" s="172">
        <f t="shared" si="1704"/>
        <v>0</v>
      </c>
      <c r="R7806" s="111">
        <f t="shared" si="1705"/>
        <v>0</v>
      </c>
      <c r="S7806" s="122">
        <f t="shared" si="1706"/>
        <v>0</v>
      </c>
      <c r="T7806" s="123" t="str">
        <f t="shared" si="1707"/>
        <v>OK</v>
      </c>
      <c r="U7806" s="52" t="str">
        <f t="shared" si="1693"/>
        <v>OK</v>
      </c>
    </row>
    <row r="7807" spans="1:21">
      <c r="A7807" s="113">
        <f t="shared" si="1696"/>
        <v>36</v>
      </c>
      <c r="B7807" s="114"/>
      <c r="C7807" s="115"/>
      <c r="D7807" s="114"/>
      <c r="E7807" s="114"/>
      <c r="F7807" s="115"/>
      <c r="G7807" s="174"/>
      <c r="J7807" s="170" t="str">
        <f t="shared" si="1697"/>
        <v>0</v>
      </c>
      <c r="K7807" s="170" t="str">
        <f t="shared" si="1698"/>
        <v>0</v>
      </c>
      <c r="L7807" s="170" t="str">
        <f t="shared" si="1699"/>
        <v>0</v>
      </c>
      <c r="M7807" s="119" t="str">
        <f t="shared" si="1700"/>
        <v>0</v>
      </c>
      <c r="N7807" s="120" t="str">
        <f t="shared" si="1701"/>
        <v>OK</v>
      </c>
      <c r="O7807" s="172">
        <f t="shared" si="1702"/>
        <v>0</v>
      </c>
      <c r="P7807" s="172">
        <f t="shared" si="1703"/>
        <v>0</v>
      </c>
      <c r="Q7807" s="172">
        <f t="shared" si="1704"/>
        <v>0</v>
      </c>
      <c r="R7807" s="111">
        <f t="shared" si="1705"/>
        <v>0</v>
      </c>
      <c r="S7807" s="122">
        <f t="shared" si="1706"/>
        <v>0</v>
      </c>
      <c r="T7807" s="123" t="str">
        <f t="shared" si="1707"/>
        <v>OK</v>
      </c>
      <c r="U7807" s="52" t="str">
        <f t="shared" ref="U7807:U7870" si="1708">+N7807</f>
        <v>OK</v>
      </c>
    </row>
    <row r="7808" spans="1:21">
      <c r="A7808" s="113">
        <f t="shared" si="1696"/>
        <v>37</v>
      </c>
      <c r="B7808" s="114"/>
      <c r="C7808" s="115"/>
      <c r="D7808" s="114"/>
      <c r="E7808" s="114"/>
      <c r="F7808" s="115"/>
      <c r="G7808" s="174"/>
      <c r="J7808" s="170" t="str">
        <f t="shared" si="1697"/>
        <v>0</v>
      </c>
      <c r="K7808" s="170" t="str">
        <f t="shared" si="1698"/>
        <v>0</v>
      </c>
      <c r="L7808" s="170" t="str">
        <f t="shared" si="1699"/>
        <v>0</v>
      </c>
      <c r="M7808" s="119" t="str">
        <f t="shared" si="1700"/>
        <v>0</v>
      </c>
      <c r="N7808" s="120" t="str">
        <f t="shared" si="1701"/>
        <v>OK</v>
      </c>
      <c r="O7808" s="172">
        <f t="shared" si="1702"/>
        <v>0</v>
      </c>
      <c r="P7808" s="172">
        <f t="shared" si="1703"/>
        <v>0</v>
      </c>
      <c r="Q7808" s="172">
        <f t="shared" si="1704"/>
        <v>0</v>
      </c>
      <c r="R7808" s="111">
        <f t="shared" si="1705"/>
        <v>0</v>
      </c>
      <c r="S7808" s="122">
        <f t="shared" si="1706"/>
        <v>0</v>
      </c>
      <c r="T7808" s="123" t="str">
        <f t="shared" si="1707"/>
        <v>OK</v>
      </c>
      <c r="U7808" s="52" t="str">
        <f t="shared" si="1708"/>
        <v>OK</v>
      </c>
    </row>
    <row r="7809" spans="1:21">
      <c r="A7809" s="113">
        <f t="shared" si="1696"/>
        <v>38</v>
      </c>
      <c r="B7809" s="114"/>
      <c r="C7809" s="115"/>
      <c r="D7809" s="114"/>
      <c r="E7809" s="114"/>
      <c r="F7809" s="115"/>
      <c r="G7809" s="174"/>
      <c r="J7809" s="170" t="str">
        <f t="shared" si="1697"/>
        <v>0</v>
      </c>
      <c r="K7809" s="170" t="str">
        <f t="shared" si="1698"/>
        <v>0</v>
      </c>
      <c r="L7809" s="170" t="str">
        <f t="shared" si="1699"/>
        <v>0</v>
      </c>
      <c r="M7809" s="119" t="str">
        <f t="shared" si="1700"/>
        <v>0</v>
      </c>
      <c r="N7809" s="120" t="str">
        <f t="shared" si="1701"/>
        <v>OK</v>
      </c>
      <c r="O7809" s="172">
        <f t="shared" si="1702"/>
        <v>0</v>
      </c>
      <c r="P7809" s="172">
        <f t="shared" si="1703"/>
        <v>0</v>
      </c>
      <c r="Q7809" s="172">
        <f t="shared" si="1704"/>
        <v>0</v>
      </c>
      <c r="R7809" s="111">
        <f t="shared" si="1705"/>
        <v>0</v>
      </c>
      <c r="S7809" s="122">
        <f t="shared" si="1706"/>
        <v>0</v>
      </c>
      <c r="T7809" s="123" t="str">
        <f t="shared" si="1707"/>
        <v>OK</v>
      </c>
      <c r="U7809" s="52" t="str">
        <f t="shared" si="1708"/>
        <v>OK</v>
      </c>
    </row>
    <row r="7810" spans="1:21">
      <c r="A7810" s="113">
        <f t="shared" si="1696"/>
        <v>39</v>
      </c>
      <c r="B7810" s="114"/>
      <c r="C7810" s="115"/>
      <c r="D7810" s="114"/>
      <c r="E7810" s="114"/>
      <c r="F7810" s="115"/>
      <c r="G7810" s="174"/>
      <c r="J7810" s="170" t="str">
        <f t="shared" si="1697"/>
        <v>0</v>
      </c>
      <c r="K7810" s="170" t="str">
        <f t="shared" si="1698"/>
        <v>0</v>
      </c>
      <c r="L7810" s="170" t="str">
        <f t="shared" si="1699"/>
        <v>0</v>
      </c>
      <c r="M7810" s="119" t="str">
        <f t="shared" si="1700"/>
        <v>0</v>
      </c>
      <c r="N7810" s="120" t="str">
        <f t="shared" si="1701"/>
        <v>OK</v>
      </c>
      <c r="O7810" s="172">
        <f t="shared" si="1702"/>
        <v>0</v>
      </c>
      <c r="P7810" s="172">
        <f t="shared" si="1703"/>
        <v>0</v>
      </c>
      <c r="Q7810" s="172">
        <f t="shared" si="1704"/>
        <v>0</v>
      </c>
      <c r="R7810" s="111">
        <f t="shared" si="1705"/>
        <v>0</v>
      </c>
      <c r="S7810" s="122">
        <f t="shared" si="1706"/>
        <v>0</v>
      </c>
      <c r="T7810" s="123" t="str">
        <f t="shared" si="1707"/>
        <v>OK</v>
      </c>
      <c r="U7810" s="52" t="str">
        <f t="shared" si="1708"/>
        <v>OK</v>
      </c>
    </row>
    <row r="7811" spans="1:21">
      <c r="A7811" s="113">
        <f t="shared" si="1696"/>
        <v>40</v>
      </c>
      <c r="B7811" s="114"/>
      <c r="C7811" s="115"/>
      <c r="D7811" s="114"/>
      <c r="E7811" s="114"/>
      <c r="F7811" s="115"/>
      <c r="G7811" s="174"/>
      <c r="J7811" s="170" t="str">
        <f t="shared" si="1697"/>
        <v>0</v>
      </c>
      <c r="K7811" s="170" t="str">
        <f t="shared" si="1698"/>
        <v>0</v>
      </c>
      <c r="L7811" s="170" t="str">
        <f t="shared" si="1699"/>
        <v>0</v>
      </c>
      <c r="M7811" s="119" t="str">
        <f t="shared" si="1700"/>
        <v>0</v>
      </c>
      <c r="N7811" s="120" t="str">
        <f t="shared" si="1701"/>
        <v>OK</v>
      </c>
      <c r="O7811" s="172">
        <f t="shared" si="1702"/>
        <v>0</v>
      </c>
      <c r="P7811" s="172">
        <f t="shared" si="1703"/>
        <v>0</v>
      </c>
      <c r="Q7811" s="172">
        <f t="shared" si="1704"/>
        <v>0</v>
      </c>
      <c r="R7811" s="111">
        <f t="shared" si="1705"/>
        <v>0</v>
      </c>
      <c r="S7811" s="122">
        <f t="shared" si="1706"/>
        <v>0</v>
      </c>
      <c r="T7811" s="123" t="str">
        <f t="shared" si="1707"/>
        <v>OK</v>
      </c>
      <c r="U7811" s="52" t="str">
        <f t="shared" si="1708"/>
        <v>OK</v>
      </c>
    </row>
    <row r="7812" spans="1:21">
      <c r="A7812" s="113">
        <f t="shared" si="1696"/>
        <v>41</v>
      </c>
      <c r="B7812" s="114"/>
      <c r="C7812" s="115"/>
      <c r="D7812" s="114"/>
      <c r="E7812" s="114"/>
      <c r="F7812" s="115"/>
      <c r="G7812" s="174"/>
      <c r="J7812" s="170" t="str">
        <f t="shared" si="1697"/>
        <v>0</v>
      </c>
      <c r="K7812" s="170" t="str">
        <f t="shared" si="1698"/>
        <v>0</v>
      </c>
      <c r="L7812" s="170" t="str">
        <f t="shared" si="1699"/>
        <v>0</v>
      </c>
      <c r="M7812" s="119" t="str">
        <f t="shared" si="1700"/>
        <v>0</v>
      </c>
      <c r="N7812" s="120" t="str">
        <f t="shared" si="1701"/>
        <v>OK</v>
      </c>
      <c r="O7812" s="172">
        <f t="shared" si="1702"/>
        <v>0</v>
      </c>
      <c r="P7812" s="172">
        <f t="shared" si="1703"/>
        <v>0</v>
      </c>
      <c r="Q7812" s="172">
        <f t="shared" si="1704"/>
        <v>0</v>
      </c>
      <c r="R7812" s="111">
        <f t="shared" si="1705"/>
        <v>0</v>
      </c>
      <c r="S7812" s="122">
        <f t="shared" si="1706"/>
        <v>0</v>
      </c>
      <c r="T7812" s="123" t="str">
        <f t="shared" si="1707"/>
        <v>OK</v>
      </c>
      <c r="U7812" s="52" t="str">
        <f t="shared" si="1708"/>
        <v>OK</v>
      </c>
    </row>
    <row r="7813" spans="1:21">
      <c r="A7813" s="113">
        <f t="shared" si="1696"/>
        <v>42</v>
      </c>
      <c r="B7813" s="114"/>
      <c r="C7813" s="115"/>
      <c r="D7813" s="114"/>
      <c r="E7813" s="114"/>
      <c r="F7813" s="115"/>
      <c r="G7813" s="174"/>
      <c r="J7813" s="170" t="str">
        <f t="shared" si="1697"/>
        <v>0</v>
      </c>
      <c r="K7813" s="170" t="str">
        <f t="shared" si="1698"/>
        <v>0</v>
      </c>
      <c r="L7813" s="170" t="str">
        <f t="shared" si="1699"/>
        <v>0</v>
      </c>
      <c r="M7813" s="119" t="str">
        <f t="shared" si="1700"/>
        <v>0</v>
      </c>
      <c r="N7813" s="120" t="str">
        <f t="shared" si="1701"/>
        <v>OK</v>
      </c>
      <c r="O7813" s="172">
        <f t="shared" si="1702"/>
        <v>0</v>
      </c>
      <c r="P7813" s="172">
        <f t="shared" si="1703"/>
        <v>0</v>
      </c>
      <c r="Q7813" s="172">
        <f t="shared" si="1704"/>
        <v>0</v>
      </c>
      <c r="R7813" s="111">
        <f t="shared" si="1705"/>
        <v>0</v>
      </c>
      <c r="S7813" s="122">
        <f t="shared" si="1706"/>
        <v>0</v>
      </c>
      <c r="T7813" s="123" t="str">
        <f t="shared" si="1707"/>
        <v>OK</v>
      </c>
      <c r="U7813" s="52" t="str">
        <f t="shared" si="1708"/>
        <v>OK</v>
      </c>
    </row>
    <row r="7814" spans="1:21">
      <c r="A7814" s="113">
        <f t="shared" si="1696"/>
        <v>43</v>
      </c>
      <c r="B7814" s="114"/>
      <c r="C7814" s="115"/>
      <c r="D7814" s="114"/>
      <c r="E7814" s="114"/>
      <c r="F7814" s="115"/>
      <c r="G7814" s="174"/>
      <c r="J7814" s="170" t="str">
        <f t="shared" si="1697"/>
        <v>0</v>
      </c>
      <c r="K7814" s="170" t="str">
        <f t="shared" si="1698"/>
        <v>0</v>
      </c>
      <c r="L7814" s="170" t="str">
        <f t="shared" si="1699"/>
        <v>0</v>
      </c>
      <c r="M7814" s="119" t="str">
        <f t="shared" si="1700"/>
        <v>0</v>
      </c>
      <c r="N7814" s="120" t="str">
        <f t="shared" si="1701"/>
        <v>OK</v>
      </c>
      <c r="O7814" s="172">
        <f t="shared" si="1702"/>
        <v>0</v>
      </c>
      <c r="P7814" s="172">
        <f t="shared" si="1703"/>
        <v>0</v>
      </c>
      <c r="Q7814" s="172">
        <f t="shared" si="1704"/>
        <v>0</v>
      </c>
      <c r="R7814" s="111">
        <f t="shared" si="1705"/>
        <v>0</v>
      </c>
      <c r="S7814" s="122">
        <f t="shared" si="1706"/>
        <v>0</v>
      </c>
      <c r="T7814" s="123" t="str">
        <f t="shared" si="1707"/>
        <v>OK</v>
      </c>
      <c r="U7814" s="52" t="str">
        <f t="shared" si="1708"/>
        <v>OK</v>
      </c>
    </row>
    <row r="7815" spans="1:21">
      <c r="A7815" s="113">
        <f t="shared" si="1696"/>
        <v>44</v>
      </c>
      <c r="B7815" s="114"/>
      <c r="C7815" s="115"/>
      <c r="D7815" s="114"/>
      <c r="E7815" s="114"/>
      <c r="F7815" s="115"/>
      <c r="G7815" s="174"/>
      <c r="J7815" s="170" t="str">
        <f t="shared" si="1697"/>
        <v>0</v>
      </c>
      <c r="K7815" s="170" t="str">
        <f t="shared" si="1698"/>
        <v>0</v>
      </c>
      <c r="L7815" s="170" t="str">
        <f t="shared" si="1699"/>
        <v>0</v>
      </c>
      <c r="M7815" s="119" t="str">
        <f t="shared" si="1700"/>
        <v>0</v>
      </c>
      <c r="N7815" s="120" t="str">
        <f t="shared" si="1701"/>
        <v>OK</v>
      </c>
      <c r="O7815" s="172">
        <f t="shared" si="1702"/>
        <v>0</v>
      </c>
      <c r="P7815" s="172">
        <f t="shared" si="1703"/>
        <v>0</v>
      </c>
      <c r="Q7815" s="172">
        <f t="shared" si="1704"/>
        <v>0</v>
      </c>
      <c r="R7815" s="111">
        <f t="shared" si="1705"/>
        <v>0</v>
      </c>
      <c r="S7815" s="122">
        <f t="shared" si="1706"/>
        <v>0</v>
      </c>
      <c r="T7815" s="123" t="str">
        <f t="shared" si="1707"/>
        <v>OK</v>
      </c>
      <c r="U7815" s="52" t="str">
        <f t="shared" si="1708"/>
        <v>OK</v>
      </c>
    </row>
    <row r="7816" spans="1:21">
      <c r="A7816" s="113">
        <f t="shared" si="1696"/>
        <v>45</v>
      </c>
      <c r="B7816" s="114"/>
      <c r="C7816" s="115"/>
      <c r="D7816" s="114"/>
      <c r="E7816" s="114"/>
      <c r="F7816" s="115"/>
      <c r="G7816" s="174"/>
      <c r="J7816" s="170" t="str">
        <f t="shared" si="1697"/>
        <v>0</v>
      </c>
      <c r="K7816" s="170" t="str">
        <f t="shared" si="1698"/>
        <v>0</v>
      </c>
      <c r="L7816" s="170" t="str">
        <f t="shared" si="1699"/>
        <v>0</v>
      </c>
      <c r="M7816" s="119" t="str">
        <f t="shared" si="1700"/>
        <v>0</v>
      </c>
      <c r="N7816" s="120" t="str">
        <f t="shared" si="1701"/>
        <v>OK</v>
      </c>
      <c r="O7816" s="172">
        <f t="shared" si="1702"/>
        <v>0</v>
      </c>
      <c r="P7816" s="172">
        <f t="shared" si="1703"/>
        <v>0</v>
      </c>
      <c r="Q7816" s="172">
        <f t="shared" si="1704"/>
        <v>0</v>
      </c>
      <c r="R7816" s="111">
        <f t="shared" si="1705"/>
        <v>0</v>
      </c>
      <c r="S7816" s="122">
        <f t="shared" si="1706"/>
        <v>0</v>
      </c>
      <c r="T7816" s="123" t="str">
        <f t="shared" si="1707"/>
        <v>OK</v>
      </c>
      <c r="U7816" s="52" t="str">
        <f t="shared" si="1708"/>
        <v>OK</v>
      </c>
    </row>
    <row r="7817" spans="1:21">
      <c r="A7817" s="113">
        <f t="shared" si="1696"/>
        <v>46</v>
      </c>
      <c r="B7817" s="114"/>
      <c r="C7817" s="115"/>
      <c r="D7817" s="114"/>
      <c r="E7817" s="114"/>
      <c r="F7817" s="115"/>
      <c r="G7817" s="174"/>
      <c r="J7817" s="170" t="str">
        <f t="shared" si="1697"/>
        <v>0</v>
      </c>
      <c r="K7817" s="170" t="str">
        <f t="shared" si="1698"/>
        <v>0</v>
      </c>
      <c r="L7817" s="170" t="str">
        <f t="shared" si="1699"/>
        <v>0</v>
      </c>
      <c r="M7817" s="119" t="str">
        <f t="shared" si="1700"/>
        <v>0</v>
      </c>
      <c r="N7817" s="120" t="str">
        <f t="shared" si="1701"/>
        <v>OK</v>
      </c>
      <c r="O7817" s="172">
        <f t="shared" si="1702"/>
        <v>0</v>
      </c>
      <c r="P7817" s="172">
        <f t="shared" si="1703"/>
        <v>0</v>
      </c>
      <c r="Q7817" s="172">
        <f t="shared" si="1704"/>
        <v>0</v>
      </c>
      <c r="R7817" s="111">
        <f t="shared" si="1705"/>
        <v>0</v>
      </c>
      <c r="S7817" s="122">
        <f t="shared" si="1706"/>
        <v>0</v>
      </c>
      <c r="T7817" s="123" t="str">
        <f t="shared" si="1707"/>
        <v>OK</v>
      </c>
      <c r="U7817" s="52" t="str">
        <f t="shared" si="1708"/>
        <v>OK</v>
      </c>
    </row>
    <row r="7818" spans="1:21">
      <c r="A7818" s="113">
        <f t="shared" si="1696"/>
        <v>47</v>
      </c>
      <c r="B7818" s="114"/>
      <c r="C7818" s="115"/>
      <c r="D7818" s="114"/>
      <c r="E7818" s="114"/>
      <c r="F7818" s="115"/>
      <c r="G7818" s="174"/>
      <c r="J7818" s="170" t="str">
        <f t="shared" si="1697"/>
        <v>0</v>
      </c>
      <c r="K7818" s="170" t="str">
        <f t="shared" si="1698"/>
        <v>0</v>
      </c>
      <c r="L7818" s="170" t="str">
        <f t="shared" si="1699"/>
        <v>0</v>
      </c>
      <c r="M7818" s="119" t="str">
        <f t="shared" si="1700"/>
        <v>0</v>
      </c>
      <c r="N7818" s="120" t="str">
        <f t="shared" si="1701"/>
        <v>OK</v>
      </c>
      <c r="O7818" s="172">
        <f t="shared" si="1702"/>
        <v>0</v>
      </c>
      <c r="P7818" s="172">
        <f t="shared" si="1703"/>
        <v>0</v>
      </c>
      <c r="Q7818" s="172">
        <f t="shared" si="1704"/>
        <v>0</v>
      </c>
      <c r="R7818" s="111">
        <f t="shared" si="1705"/>
        <v>0</v>
      </c>
      <c r="S7818" s="122">
        <f t="shared" si="1706"/>
        <v>0</v>
      </c>
      <c r="T7818" s="123" t="str">
        <f t="shared" si="1707"/>
        <v>OK</v>
      </c>
      <c r="U7818" s="52" t="str">
        <f t="shared" si="1708"/>
        <v>OK</v>
      </c>
    </row>
    <row r="7819" spans="1:21">
      <c r="A7819" s="113">
        <f t="shared" si="1696"/>
        <v>48</v>
      </c>
      <c r="B7819" s="114"/>
      <c r="C7819" s="115"/>
      <c r="D7819" s="114"/>
      <c r="E7819" s="114"/>
      <c r="F7819" s="115"/>
      <c r="G7819" s="174"/>
      <c r="J7819" s="170" t="str">
        <f t="shared" si="1697"/>
        <v>0</v>
      </c>
      <c r="K7819" s="170" t="str">
        <f t="shared" si="1698"/>
        <v>0</v>
      </c>
      <c r="L7819" s="170" t="str">
        <f t="shared" si="1699"/>
        <v>0</v>
      </c>
      <c r="M7819" s="119" t="str">
        <f t="shared" si="1700"/>
        <v>0</v>
      </c>
      <c r="N7819" s="120" t="str">
        <f t="shared" si="1701"/>
        <v>OK</v>
      </c>
      <c r="O7819" s="172">
        <f t="shared" si="1702"/>
        <v>0</v>
      </c>
      <c r="P7819" s="172">
        <f t="shared" si="1703"/>
        <v>0</v>
      </c>
      <c r="Q7819" s="172">
        <f t="shared" si="1704"/>
        <v>0</v>
      </c>
      <c r="R7819" s="111">
        <f t="shared" si="1705"/>
        <v>0</v>
      </c>
      <c r="S7819" s="122">
        <f t="shared" si="1706"/>
        <v>0</v>
      </c>
      <c r="T7819" s="123" t="str">
        <f t="shared" si="1707"/>
        <v>OK</v>
      </c>
      <c r="U7819" s="52" t="str">
        <f t="shared" si="1708"/>
        <v>OK</v>
      </c>
    </row>
    <row r="7820" spans="1:21">
      <c r="A7820" s="113">
        <f t="shared" si="1696"/>
        <v>49</v>
      </c>
      <c r="B7820" s="114"/>
      <c r="C7820" s="115"/>
      <c r="D7820" s="114"/>
      <c r="E7820" s="114"/>
      <c r="F7820" s="115"/>
      <c r="G7820" s="174"/>
      <c r="J7820" s="170" t="str">
        <f t="shared" si="1697"/>
        <v>0</v>
      </c>
      <c r="K7820" s="170" t="str">
        <f t="shared" si="1698"/>
        <v>0</v>
      </c>
      <c r="L7820" s="170" t="str">
        <f t="shared" si="1699"/>
        <v>0</v>
      </c>
      <c r="M7820" s="119" t="str">
        <f t="shared" si="1700"/>
        <v>0</v>
      </c>
      <c r="N7820" s="120" t="str">
        <f t="shared" si="1701"/>
        <v>OK</v>
      </c>
      <c r="O7820" s="172">
        <f t="shared" si="1702"/>
        <v>0</v>
      </c>
      <c r="P7820" s="172">
        <f t="shared" si="1703"/>
        <v>0</v>
      </c>
      <c r="Q7820" s="172">
        <f t="shared" si="1704"/>
        <v>0</v>
      </c>
      <c r="R7820" s="111">
        <f t="shared" si="1705"/>
        <v>0</v>
      </c>
      <c r="S7820" s="122">
        <f t="shared" si="1706"/>
        <v>0</v>
      </c>
      <c r="T7820" s="123" t="str">
        <f t="shared" si="1707"/>
        <v>OK</v>
      </c>
      <c r="U7820" s="52" t="str">
        <f t="shared" si="1708"/>
        <v>OK</v>
      </c>
    </row>
    <row r="7821" spans="1:21">
      <c r="A7821" s="113">
        <f t="shared" si="1696"/>
        <v>50</v>
      </c>
      <c r="B7821" s="114"/>
      <c r="C7821" s="115"/>
      <c r="D7821" s="114"/>
      <c r="E7821" s="114"/>
      <c r="F7821" s="115"/>
      <c r="G7821" s="174"/>
      <c r="J7821" s="170" t="str">
        <f t="shared" si="1697"/>
        <v>0</v>
      </c>
      <c r="K7821" s="170" t="str">
        <f t="shared" si="1698"/>
        <v>0</v>
      </c>
      <c r="L7821" s="170" t="str">
        <f t="shared" si="1699"/>
        <v>0</v>
      </c>
      <c r="M7821" s="119" t="str">
        <f t="shared" si="1700"/>
        <v>0</v>
      </c>
      <c r="N7821" s="120" t="str">
        <f t="shared" si="1701"/>
        <v>OK</v>
      </c>
      <c r="O7821" s="172">
        <f t="shared" si="1702"/>
        <v>0</v>
      </c>
      <c r="P7821" s="172">
        <f t="shared" si="1703"/>
        <v>0</v>
      </c>
      <c r="Q7821" s="172">
        <f t="shared" si="1704"/>
        <v>0</v>
      </c>
      <c r="R7821" s="111">
        <f t="shared" si="1705"/>
        <v>0</v>
      </c>
      <c r="S7821" s="122">
        <f t="shared" si="1706"/>
        <v>0</v>
      </c>
      <c r="T7821" s="123" t="str">
        <f t="shared" si="1707"/>
        <v>OK</v>
      </c>
      <c r="U7821" s="52" t="str">
        <f t="shared" si="1708"/>
        <v>OK</v>
      </c>
    </row>
    <row r="7822" spans="1:21">
      <c r="A7822" s="113">
        <f t="shared" si="1696"/>
        <v>51</v>
      </c>
      <c r="B7822" s="114"/>
      <c r="C7822" s="115"/>
      <c r="D7822" s="114"/>
      <c r="E7822" s="114"/>
      <c r="F7822" s="115"/>
      <c r="G7822" s="174"/>
      <c r="J7822" s="170" t="str">
        <f t="shared" si="1697"/>
        <v>0</v>
      </c>
      <c r="K7822" s="170" t="str">
        <f t="shared" si="1698"/>
        <v>0</v>
      </c>
      <c r="L7822" s="170" t="str">
        <f t="shared" si="1699"/>
        <v>0</v>
      </c>
      <c r="M7822" s="119" t="str">
        <f t="shared" si="1700"/>
        <v>0</v>
      </c>
      <c r="N7822" s="120" t="str">
        <f t="shared" si="1701"/>
        <v>OK</v>
      </c>
      <c r="O7822" s="172">
        <f t="shared" si="1702"/>
        <v>0</v>
      </c>
      <c r="P7822" s="172">
        <f t="shared" si="1703"/>
        <v>0</v>
      </c>
      <c r="Q7822" s="172">
        <f t="shared" si="1704"/>
        <v>0</v>
      </c>
      <c r="R7822" s="111">
        <f t="shared" si="1705"/>
        <v>0</v>
      </c>
      <c r="S7822" s="122">
        <f t="shared" si="1706"/>
        <v>0</v>
      </c>
      <c r="T7822" s="123" t="str">
        <f t="shared" si="1707"/>
        <v>OK</v>
      </c>
      <c r="U7822" s="52" t="str">
        <f t="shared" si="1708"/>
        <v>OK</v>
      </c>
    </row>
    <row r="7823" spans="1:21">
      <c r="A7823" s="113">
        <f t="shared" si="1696"/>
        <v>52</v>
      </c>
      <c r="B7823" s="114"/>
      <c r="C7823" s="115"/>
      <c r="D7823" s="114"/>
      <c r="E7823" s="114"/>
      <c r="F7823" s="115"/>
      <c r="G7823" s="174"/>
      <c r="J7823" s="170" t="str">
        <f t="shared" si="1697"/>
        <v>0</v>
      </c>
      <c r="K7823" s="170" t="str">
        <f t="shared" si="1698"/>
        <v>0</v>
      </c>
      <c r="L7823" s="170" t="str">
        <f t="shared" si="1699"/>
        <v>0</v>
      </c>
      <c r="M7823" s="119" t="str">
        <f t="shared" si="1700"/>
        <v>0</v>
      </c>
      <c r="N7823" s="120" t="str">
        <f t="shared" si="1701"/>
        <v>OK</v>
      </c>
      <c r="O7823" s="172">
        <f t="shared" si="1702"/>
        <v>0</v>
      </c>
      <c r="P7823" s="172">
        <f t="shared" si="1703"/>
        <v>0</v>
      </c>
      <c r="Q7823" s="172">
        <f t="shared" si="1704"/>
        <v>0</v>
      </c>
      <c r="R7823" s="111">
        <f t="shared" si="1705"/>
        <v>0</v>
      </c>
      <c r="S7823" s="122">
        <f t="shared" si="1706"/>
        <v>0</v>
      </c>
      <c r="T7823" s="123" t="str">
        <f t="shared" si="1707"/>
        <v>OK</v>
      </c>
      <c r="U7823" s="52" t="str">
        <f t="shared" si="1708"/>
        <v>OK</v>
      </c>
    </row>
    <row r="7824" spans="1:21">
      <c r="A7824" s="113">
        <f t="shared" si="1696"/>
        <v>53</v>
      </c>
      <c r="B7824" s="114"/>
      <c r="C7824" s="115"/>
      <c r="D7824" s="114"/>
      <c r="E7824" s="114"/>
      <c r="F7824" s="115"/>
      <c r="G7824" s="174"/>
      <c r="J7824" s="170" t="str">
        <f t="shared" si="1697"/>
        <v>0</v>
      </c>
      <c r="K7824" s="170" t="str">
        <f t="shared" si="1698"/>
        <v>0</v>
      </c>
      <c r="L7824" s="170" t="str">
        <f t="shared" si="1699"/>
        <v>0</v>
      </c>
      <c r="M7824" s="119" t="str">
        <f t="shared" si="1700"/>
        <v>0</v>
      </c>
      <c r="N7824" s="120" t="str">
        <f t="shared" si="1701"/>
        <v>OK</v>
      </c>
      <c r="O7824" s="172">
        <f t="shared" si="1702"/>
        <v>0</v>
      </c>
      <c r="P7824" s="172">
        <f t="shared" si="1703"/>
        <v>0</v>
      </c>
      <c r="Q7824" s="172">
        <f t="shared" si="1704"/>
        <v>0</v>
      </c>
      <c r="R7824" s="111">
        <f t="shared" si="1705"/>
        <v>0</v>
      </c>
      <c r="S7824" s="122">
        <f t="shared" si="1706"/>
        <v>0</v>
      </c>
      <c r="T7824" s="123" t="str">
        <f t="shared" si="1707"/>
        <v>OK</v>
      </c>
      <c r="U7824" s="52" t="str">
        <f t="shared" si="1708"/>
        <v>OK</v>
      </c>
    </row>
    <row r="7825" spans="1:21">
      <c r="A7825" s="113">
        <f t="shared" si="1696"/>
        <v>54</v>
      </c>
      <c r="B7825" s="114"/>
      <c r="C7825" s="115"/>
      <c r="D7825" s="114"/>
      <c r="E7825" s="114"/>
      <c r="F7825" s="115"/>
      <c r="G7825" s="174"/>
      <c r="J7825" s="170" t="str">
        <f t="shared" si="1697"/>
        <v>0</v>
      </c>
      <c r="K7825" s="170" t="str">
        <f t="shared" si="1698"/>
        <v>0</v>
      </c>
      <c r="L7825" s="170" t="str">
        <f t="shared" si="1699"/>
        <v>0</v>
      </c>
      <c r="M7825" s="119" t="str">
        <f t="shared" si="1700"/>
        <v>0</v>
      </c>
      <c r="N7825" s="120" t="str">
        <f t="shared" si="1701"/>
        <v>OK</v>
      </c>
      <c r="O7825" s="172">
        <f t="shared" si="1702"/>
        <v>0</v>
      </c>
      <c r="P7825" s="172">
        <f t="shared" si="1703"/>
        <v>0</v>
      </c>
      <c r="Q7825" s="172">
        <f t="shared" si="1704"/>
        <v>0</v>
      </c>
      <c r="R7825" s="111">
        <f t="shared" si="1705"/>
        <v>0</v>
      </c>
      <c r="S7825" s="122">
        <f t="shared" si="1706"/>
        <v>0</v>
      </c>
      <c r="T7825" s="123" t="str">
        <f t="shared" si="1707"/>
        <v>OK</v>
      </c>
      <c r="U7825" s="52" t="str">
        <f t="shared" si="1708"/>
        <v>OK</v>
      </c>
    </row>
    <row r="7826" spans="1:21">
      <c r="A7826" s="113">
        <f t="shared" si="1696"/>
        <v>55</v>
      </c>
      <c r="B7826" s="114"/>
      <c r="C7826" s="115"/>
      <c r="D7826" s="114"/>
      <c r="E7826" s="114"/>
      <c r="F7826" s="115"/>
      <c r="G7826" s="174"/>
      <c r="J7826" s="170" t="str">
        <f t="shared" si="1697"/>
        <v>0</v>
      </c>
      <c r="K7826" s="170" t="str">
        <f t="shared" si="1698"/>
        <v>0</v>
      </c>
      <c r="L7826" s="170" t="str">
        <f t="shared" si="1699"/>
        <v>0</v>
      </c>
      <c r="M7826" s="119" t="str">
        <f t="shared" si="1700"/>
        <v>0</v>
      </c>
      <c r="N7826" s="120" t="str">
        <f t="shared" si="1701"/>
        <v>OK</v>
      </c>
      <c r="O7826" s="172">
        <f t="shared" si="1702"/>
        <v>0</v>
      </c>
      <c r="P7826" s="172">
        <f t="shared" si="1703"/>
        <v>0</v>
      </c>
      <c r="Q7826" s="172">
        <f t="shared" si="1704"/>
        <v>0</v>
      </c>
      <c r="R7826" s="111">
        <f t="shared" si="1705"/>
        <v>0</v>
      </c>
      <c r="S7826" s="122">
        <f t="shared" si="1706"/>
        <v>0</v>
      </c>
      <c r="T7826" s="123" t="str">
        <f t="shared" si="1707"/>
        <v>OK</v>
      </c>
      <c r="U7826" s="52" t="str">
        <f t="shared" si="1708"/>
        <v>OK</v>
      </c>
    </row>
    <row r="7827" spans="1:21">
      <c r="A7827" s="113">
        <f t="shared" si="1696"/>
        <v>56</v>
      </c>
      <c r="B7827" s="114"/>
      <c r="C7827" s="115"/>
      <c r="D7827" s="114"/>
      <c r="E7827" s="114"/>
      <c r="F7827" s="115"/>
      <c r="G7827" s="174"/>
      <c r="J7827" s="170" t="str">
        <f t="shared" si="1697"/>
        <v>0</v>
      </c>
      <c r="K7827" s="170" t="str">
        <f t="shared" si="1698"/>
        <v>0</v>
      </c>
      <c r="L7827" s="170" t="str">
        <f t="shared" si="1699"/>
        <v>0</v>
      </c>
      <c r="M7827" s="119" t="str">
        <f t="shared" si="1700"/>
        <v>0</v>
      </c>
      <c r="N7827" s="120" t="str">
        <f t="shared" si="1701"/>
        <v>OK</v>
      </c>
      <c r="O7827" s="172">
        <f t="shared" si="1702"/>
        <v>0</v>
      </c>
      <c r="P7827" s="172">
        <f t="shared" si="1703"/>
        <v>0</v>
      </c>
      <c r="Q7827" s="172">
        <f t="shared" si="1704"/>
        <v>0</v>
      </c>
      <c r="R7827" s="111">
        <f t="shared" si="1705"/>
        <v>0</v>
      </c>
      <c r="S7827" s="122">
        <f t="shared" si="1706"/>
        <v>0</v>
      </c>
      <c r="T7827" s="123" t="str">
        <f t="shared" si="1707"/>
        <v>OK</v>
      </c>
      <c r="U7827" s="52" t="str">
        <f t="shared" si="1708"/>
        <v>OK</v>
      </c>
    </row>
    <row r="7828" spans="1:21">
      <c r="A7828" s="113">
        <f t="shared" si="1696"/>
        <v>57</v>
      </c>
      <c r="B7828" s="114"/>
      <c r="C7828" s="115"/>
      <c r="D7828" s="114"/>
      <c r="E7828" s="114"/>
      <c r="F7828" s="115"/>
      <c r="G7828" s="174"/>
      <c r="J7828" s="170" t="str">
        <f t="shared" si="1697"/>
        <v>0</v>
      </c>
      <c r="K7828" s="170" t="str">
        <f t="shared" si="1698"/>
        <v>0</v>
      </c>
      <c r="L7828" s="170" t="str">
        <f t="shared" si="1699"/>
        <v>0</v>
      </c>
      <c r="M7828" s="119" t="str">
        <f t="shared" si="1700"/>
        <v>0</v>
      </c>
      <c r="N7828" s="120" t="str">
        <f t="shared" si="1701"/>
        <v>OK</v>
      </c>
      <c r="O7828" s="172">
        <f t="shared" si="1702"/>
        <v>0</v>
      </c>
      <c r="P7828" s="172">
        <f t="shared" si="1703"/>
        <v>0</v>
      </c>
      <c r="Q7828" s="172">
        <f t="shared" si="1704"/>
        <v>0</v>
      </c>
      <c r="R7828" s="111">
        <f t="shared" si="1705"/>
        <v>0</v>
      </c>
      <c r="S7828" s="122">
        <f t="shared" si="1706"/>
        <v>0</v>
      </c>
      <c r="T7828" s="123" t="str">
        <f t="shared" si="1707"/>
        <v>OK</v>
      </c>
      <c r="U7828" s="52" t="str">
        <f t="shared" si="1708"/>
        <v>OK</v>
      </c>
    </row>
    <row r="7829" spans="1:21">
      <c r="A7829" s="113">
        <f t="shared" si="1696"/>
        <v>58</v>
      </c>
      <c r="B7829" s="114"/>
      <c r="C7829" s="115"/>
      <c r="D7829" s="114"/>
      <c r="E7829" s="114"/>
      <c r="F7829" s="115"/>
      <c r="G7829" s="174"/>
      <c r="J7829" s="170" t="str">
        <f t="shared" si="1697"/>
        <v>0</v>
      </c>
      <c r="K7829" s="170" t="str">
        <f t="shared" si="1698"/>
        <v>0</v>
      </c>
      <c r="L7829" s="170" t="str">
        <f t="shared" si="1699"/>
        <v>0</v>
      </c>
      <c r="M7829" s="119" t="str">
        <f t="shared" si="1700"/>
        <v>0</v>
      </c>
      <c r="N7829" s="120" t="str">
        <f t="shared" si="1701"/>
        <v>OK</v>
      </c>
      <c r="O7829" s="172">
        <f t="shared" si="1702"/>
        <v>0</v>
      </c>
      <c r="P7829" s="172">
        <f t="shared" si="1703"/>
        <v>0</v>
      </c>
      <c r="Q7829" s="172">
        <f t="shared" si="1704"/>
        <v>0</v>
      </c>
      <c r="R7829" s="111">
        <f t="shared" si="1705"/>
        <v>0</v>
      </c>
      <c r="S7829" s="122">
        <f t="shared" si="1706"/>
        <v>0</v>
      </c>
      <c r="T7829" s="123" t="str">
        <f t="shared" si="1707"/>
        <v>OK</v>
      </c>
      <c r="U7829" s="52" t="str">
        <f t="shared" si="1708"/>
        <v>OK</v>
      </c>
    </row>
    <row r="7830" spans="1:21">
      <c r="A7830" s="113">
        <f t="shared" si="1696"/>
        <v>59</v>
      </c>
      <c r="B7830" s="114"/>
      <c r="C7830" s="115"/>
      <c r="D7830" s="114"/>
      <c r="E7830" s="114"/>
      <c r="F7830" s="115"/>
      <c r="G7830" s="174"/>
      <c r="J7830" s="170" t="str">
        <f t="shared" si="1697"/>
        <v>0</v>
      </c>
      <c r="K7830" s="170" t="str">
        <f t="shared" si="1698"/>
        <v>0</v>
      </c>
      <c r="L7830" s="170" t="str">
        <f t="shared" si="1699"/>
        <v>0</v>
      </c>
      <c r="M7830" s="119" t="str">
        <f t="shared" si="1700"/>
        <v>0</v>
      </c>
      <c r="N7830" s="120" t="str">
        <f t="shared" si="1701"/>
        <v>OK</v>
      </c>
      <c r="O7830" s="172">
        <f t="shared" si="1702"/>
        <v>0</v>
      </c>
      <c r="P7830" s="172">
        <f t="shared" si="1703"/>
        <v>0</v>
      </c>
      <c r="Q7830" s="172">
        <f t="shared" si="1704"/>
        <v>0</v>
      </c>
      <c r="R7830" s="111">
        <f t="shared" si="1705"/>
        <v>0</v>
      </c>
      <c r="S7830" s="122">
        <f t="shared" si="1706"/>
        <v>0</v>
      </c>
      <c r="T7830" s="123" t="str">
        <f t="shared" si="1707"/>
        <v>OK</v>
      </c>
      <c r="U7830" s="52" t="str">
        <f t="shared" si="1708"/>
        <v>OK</v>
      </c>
    </row>
    <row r="7831" spans="1:21">
      <c r="A7831" s="113">
        <f t="shared" si="1696"/>
        <v>60</v>
      </c>
      <c r="B7831" s="114"/>
      <c r="C7831" s="115"/>
      <c r="D7831" s="114"/>
      <c r="E7831" s="114"/>
      <c r="F7831" s="115"/>
      <c r="G7831" s="174"/>
      <c r="J7831" s="170" t="str">
        <f t="shared" si="1697"/>
        <v>0</v>
      </c>
      <c r="K7831" s="170" t="str">
        <f t="shared" si="1698"/>
        <v>0</v>
      </c>
      <c r="L7831" s="170" t="str">
        <f t="shared" si="1699"/>
        <v>0</v>
      </c>
      <c r="M7831" s="119" t="str">
        <f t="shared" si="1700"/>
        <v>0</v>
      </c>
      <c r="N7831" s="120" t="str">
        <f t="shared" si="1701"/>
        <v>OK</v>
      </c>
      <c r="O7831" s="172">
        <f t="shared" si="1702"/>
        <v>0</v>
      </c>
      <c r="P7831" s="172">
        <f t="shared" si="1703"/>
        <v>0</v>
      </c>
      <c r="Q7831" s="172">
        <f t="shared" si="1704"/>
        <v>0</v>
      </c>
      <c r="R7831" s="111">
        <f t="shared" si="1705"/>
        <v>0</v>
      </c>
      <c r="S7831" s="122">
        <f t="shared" si="1706"/>
        <v>0</v>
      </c>
      <c r="T7831" s="123" t="str">
        <f t="shared" si="1707"/>
        <v>OK</v>
      </c>
      <c r="U7831" s="52" t="str">
        <f t="shared" si="1708"/>
        <v>OK</v>
      </c>
    </row>
    <row r="7832" spans="1:21">
      <c r="A7832" s="113">
        <f t="shared" si="1696"/>
        <v>61</v>
      </c>
      <c r="B7832" s="114"/>
      <c r="C7832" s="115"/>
      <c r="D7832" s="114"/>
      <c r="E7832" s="114"/>
      <c r="F7832" s="115"/>
      <c r="G7832" s="174"/>
      <c r="J7832" s="170" t="str">
        <f t="shared" si="1697"/>
        <v>0</v>
      </c>
      <c r="K7832" s="170" t="str">
        <f t="shared" si="1698"/>
        <v>0</v>
      </c>
      <c r="L7832" s="170" t="str">
        <f t="shared" si="1699"/>
        <v>0</v>
      </c>
      <c r="M7832" s="119" t="str">
        <f t="shared" si="1700"/>
        <v>0</v>
      </c>
      <c r="N7832" s="120" t="str">
        <f t="shared" si="1701"/>
        <v>OK</v>
      </c>
      <c r="O7832" s="172">
        <f t="shared" si="1702"/>
        <v>0</v>
      </c>
      <c r="P7832" s="172">
        <f t="shared" si="1703"/>
        <v>0</v>
      </c>
      <c r="Q7832" s="172">
        <f t="shared" si="1704"/>
        <v>0</v>
      </c>
      <c r="R7832" s="111">
        <f t="shared" si="1705"/>
        <v>0</v>
      </c>
      <c r="S7832" s="122">
        <f t="shared" si="1706"/>
        <v>0</v>
      </c>
      <c r="T7832" s="123" t="str">
        <f t="shared" si="1707"/>
        <v>OK</v>
      </c>
      <c r="U7832" s="52" t="str">
        <f t="shared" si="1708"/>
        <v>OK</v>
      </c>
    </row>
    <row r="7833" spans="1:21">
      <c r="A7833" s="113">
        <f t="shared" si="1696"/>
        <v>62</v>
      </c>
      <c r="B7833" s="114"/>
      <c r="C7833" s="115"/>
      <c r="D7833" s="114"/>
      <c r="E7833" s="114"/>
      <c r="F7833" s="115"/>
      <c r="G7833" s="174"/>
      <c r="J7833" s="170" t="str">
        <f t="shared" si="1697"/>
        <v>0</v>
      </c>
      <c r="K7833" s="170" t="str">
        <f t="shared" si="1698"/>
        <v>0</v>
      </c>
      <c r="L7833" s="170" t="str">
        <f t="shared" si="1699"/>
        <v>0</v>
      </c>
      <c r="M7833" s="119" t="str">
        <f t="shared" si="1700"/>
        <v>0</v>
      </c>
      <c r="N7833" s="120" t="str">
        <f t="shared" si="1701"/>
        <v>OK</v>
      </c>
      <c r="O7833" s="172">
        <f t="shared" si="1702"/>
        <v>0</v>
      </c>
      <c r="P7833" s="172">
        <f t="shared" si="1703"/>
        <v>0</v>
      </c>
      <c r="Q7833" s="172">
        <f t="shared" si="1704"/>
        <v>0</v>
      </c>
      <c r="R7833" s="111">
        <f t="shared" si="1705"/>
        <v>0</v>
      </c>
      <c r="S7833" s="122">
        <f t="shared" si="1706"/>
        <v>0</v>
      </c>
      <c r="T7833" s="123" t="str">
        <f t="shared" si="1707"/>
        <v>OK</v>
      </c>
      <c r="U7833" s="52" t="str">
        <f t="shared" si="1708"/>
        <v>OK</v>
      </c>
    </row>
    <row r="7834" spans="1:21">
      <c r="A7834" s="113">
        <f t="shared" si="1696"/>
        <v>63</v>
      </c>
      <c r="B7834" s="114"/>
      <c r="C7834" s="115"/>
      <c r="D7834" s="114"/>
      <c r="E7834" s="114"/>
      <c r="F7834" s="115"/>
      <c r="G7834" s="174"/>
      <c r="J7834" s="170" t="str">
        <f t="shared" si="1697"/>
        <v>0</v>
      </c>
      <c r="K7834" s="170" t="str">
        <f t="shared" si="1698"/>
        <v>0</v>
      </c>
      <c r="L7834" s="170" t="str">
        <f t="shared" si="1699"/>
        <v>0</v>
      </c>
      <c r="M7834" s="119" t="str">
        <f t="shared" si="1700"/>
        <v>0</v>
      </c>
      <c r="N7834" s="120" t="str">
        <f t="shared" si="1701"/>
        <v>OK</v>
      </c>
      <c r="O7834" s="172">
        <f t="shared" si="1702"/>
        <v>0</v>
      </c>
      <c r="P7834" s="172">
        <f t="shared" si="1703"/>
        <v>0</v>
      </c>
      <c r="Q7834" s="172">
        <f t="shared" si="1704"/>
        <v>0</v>
      </c>
      <c r="R7834" s="111">
        <f t="shared" si="1705"/>
        <v>0</v>
      </c>
      <c r="S7834" s="122">
        <f t="shared" si="1706"/>
        <v>0</v>
      </c>
      <c r="T7834" s="123" t="str">
        <f t="shared" si="1707"/>
        <v>OK</v>
      </c>
      <c r="U7834" s="52" t="str">
        <f t="shared" si="1708"/>
        <v>OK</v>
      </c>
    </row>
    <row r="7835" spans="1:21">
      <c r="A7835" s="113">
        <f t="shared" si="1696"/>
        <v>64</v>
      </c>
      <c r="B7835" s="114"/>
      <c r="C7835" s="115"/>
      <c r="D7835" s="114"/>
      <c r="E7835" s="114"/>
      <c r="F7835" s="115"/>
      <c r="G7835" s="174"/>
      <c r="J7835" s="170" t="str">
        <f t="shared" si="1697"/>
        <v>0</v>
      </c>
      <c r="K7835" s="170" t="str">
        <f t="shared" si="1698"/>
        <v>0</v>
      </c>
      <c r="L7835" s="170" t="str">
        <f t="shared" si="1699"/>
        <v>0</v>
      </c>
      <c r="M7835" s="119" t="str">
        <f t="shared" si="1700"/>
        <v>0</v>
      </c>
      <c r="N7835" s="120" t="str">
        <f t="shared" si="1701"/>
        <v>OK</v>
      </c>
      <c r="O7835" s="172">
        <f t="shared" si="1702"/>
        <v>0</v>
      </c>
      <c r="P7835" s="172">
        <f t="shared" si="1703"/>
        <v>0</v>
      </c>
      <c r="Q7835" s="172">
        <f t="shared" si="1704"/>
        <v>0</v>
      </c>
      <c r="R7835" s="111">
        <f t="shared" si="1705"/>
        <v>0</v>
      </c>
      <c r="S7835" s="122">
        <f t="shared" si="1706"/>
        <v>0</v>
      </c>
      <c r="T7835" s="123" t="str">
        <f t="shared" si="1707"/>
        <v>OK</v>
      </c>
      <c r="U7835" s="52" t="str">
        <f t="shared" si="1708"/>
        <v>OK</v>
      </c>
    </row>
    <row r="7836" spans="1:21">
      <c r="A7836" s="113">
        <f t="shared" si="1696"/>
        <v>65</v>
      </c>
      <c r="B7836" s="114"/>
      <c r="C7836" s="115"/>
      <c r="D7836" s="114"/>
      <c r="E7836" s="114"/>
      <c r="F7836" s="115"/>
      <c r="G7836" s="174"/>
      <c r="J7836" s="170" t="str">
        <f t="shared" si="1697"/>
        <v>0</v>
      </c>
      <c r="K7836" s="170" t="str">
        <f t="shared" si="1698"/>
        <v>0</v>
      </c>
      <c r="L7836" s="170" t="str">
        <f t="shared" si="1699"/>
        <v>0</v>
      </c>
      <c r="M7836" s="119" t="str">
        <f t="shared" si="1700"/>
        <v>0</v>
      </c>
      <c r="N7836" s="120" t="str">
        <f t="shared" si="1701"/>
        <v>OK</v>
      </c>
      <c r="O7836" s="172">
        <f t="shared" si="1702"/>
        <v>0</v>
      </c>
      <c r="P7836" s="172">
        <f t="shared" si="1703"/>
        <v>0</v>
      </c>
      <c r="Q7836" s="172">
        <f t="shared" si="1704"/>
        <v>0</v>
      </c>
      <c r="R7836" s="111">
        <f t="shared" si="1705"/>
        <v>0</v>
      </c>
      <c r="S7836" s="122">
        <f t="shared" si="1706"/>
        <v>0</v>
      </c>
      <c r="T7836" s="123" t="str">
        <f t="shared" si="1707"/>
        <v>OK</v>
      </c>
      <c r="U7836" s="52" t="str">
        <f t="shared" si="1708"/>
        <v>OK</v>
      </c>
    </row>
    <row r="7837" spans="1:21">
      <c r="A7837" s="113">
        <f t="shared" si="1696"/>
        <v>66</v>
      </c>
      <c r="B7837" s="114"/>
      <c r="C7837" s="115"/>
      <c r="D7837" s="114"/>
      <c r="E7837" s="114"/>
      <c r="F7837" s="115"/>
      <c r="G7837" s="174"/>
      <c r="J7837" s="170" t="str">
        <f t="shared" si="1697"/>
        <v>0</v>
      </c>
      <c r="K7837" s="170" t="str">
        <f t="shared" si="1698"/>
        <v>0</v>
      </c>
      <c r="L7837" s="170" t="str">
        <f t="shared" si="1699"/>
        <v>0</v>
      </c>
      <c r="M7837" s="119" t="str">
        <f t="shared" si="1700"/>
        <v>0</v>
      </c>
      <c r="N7837" s="120" t="str">
        <f t="shared" si="1701"/>
        <v>OK</v>
      </c>
      <c r="O7837" s="172">
        <f t="shared" si="1702"/>
        <v>0</v>
      </c>
      <c r="P7837" s="172">
        <f t="shared" si="1703"/>
        <v>0</v>
      </c>
      <c r="Q7837" s="172">
        <f t="shared" si="1704"/>
        <v>0</v>
      </c>
      <c r="R7837" s="111">
        <f t="shared" si="1705"/>
        <v>0</v>
      </c>
      <c r="S7837" s="122">
        <f t="shared" si="1706"/>
        <v>0</v>
      </c>
      <c r="T7837" s="123" t="str">
        <f t="shared" si="1707"/>
        <v>OK</v>
      </c>
      <c r="U7837" s="52" t="str">
        <f t="shared" si="1708"/>
        <v>OK</v>
      </c>
    </row>
    <row r="7838" spans="1:21">
      <c r="A7838" s="113">
        <f t="shared" ref="A7838:A7901" si="1709">A7837+1</f>
        <v>67</v>
      </c>
      <c r="B7838" s="114"/>
      <c r="C7838" s="115"/>
      <c r="D7838" s="114"/>
      <c r="E7838" s="114"/>
      <c r="F7838" s="115"/>
      <c r="G7838" s="174"/>
      <c r="J7838" s="170" t="str">
        <f t="shared" si="1697"/>
        <v>0</v>
      </c>
      <c r="K7838" s="170" t="str">
        <f t="shared" si="1698"/>
        <v>0</v>
      </c>
      <c r="L7838" s="170" t="str">
        <f t="shared" si="1699"/>
        <v>0</v>
      </c>
      <c r="M7838" s="119" t="str">
        <f t="shared" si="1700"/>
        <v>0</v>
      </c>
      <c r="N7838" s="120" t="str">
        <f t="shared" si="1701"/>
        <v>OK</v>
      </c>
      <c r="O7838" s="172">
        <f t="shared" si="1702"/>
        <v>0</v>
      </c>
      <c r="P7838" s="172">
        <f t="shared" si="1703"/>
        <v>0</v>
      </c>
      <c r="Q7838" s="172">
        <f t="shared" si="1704"/>
        <v>0</v>
      </c>
      <c r="R7838" s="111">
        <f t="shared" si="1705"/>
        <v>0</v>
      </c>
      <c r="S7838" s="122">
        <f t="shared" si="1706"/>
        <v>0</v>
      </c>
      <c r="T7838" s="123" t="str">
        <f t="shared" si="1707"/>
        <v>OK</v>
      </c>
      <c r="U7838" s="52" t="str">
        <f t="shared" si="1708"/>
        <v>OK</v>
      </c>
    </row>
    <row r="7839" spans="1:21">
      <c r="A7839" s="113">
        <f t="shared" si="1709"/>
        <v>68</v>
      </c>
      <c r="B7839" s="114"/>
      <c r="C7839" s="115"/>
      <c r="D7839" s="114"/>
      <c r="E7839" s="114"/>
      <c r="F7839" s="115"/>
      <c r="G7839" s="174"/>
      <c r="J7839" s="170" t="str">
        <f t="shared" si="1697"/>
        <v>0</v>
      </c>
      <c r="K7839" s="170" t="str">
        <f t="shared" si="1698"/>
        <v>0</v>
      </c>
      <c r="L7839" s="170" t="str">
        <f t="shared" si="1699"/>
        <v>0</v>
      </c>
      <c r="M7839" s="119" t="str">
        <f t="shared" si="1700"/>
        <v>0</v>
      </c>
      <c r="N7839" s="120" t="str">
        <f t="shared" si="1701"/>
        <v>OK</v>
      </c>
      <c r="O7839" s="172">
        <f t="shared" si="1702"/>
        <v>0</v>
      </c>
      <c r="P7839" s="172">
        <f t="shared" si="1703"/>
        <v>0</v>
      </c>
      <c r="Q7839" s="172">
        <f t="shared" si="1704"/>
        <v>0</v>
      </c>
      <c r="R7839" s="111">
        <f t="shared" si="1705"/>
        <v>0</v>
      </c>
      <c r="S7839" s="122">
        <f t="shared" si="1706"/>
        <v>0</v>
      </c>
      <c r="T7839" s="123" t="str">
        <f t="shared" si="1707"/>
        <v>OK</v>
      </c>
      <c r="U7839" s="52" t="str">
        <f t="shared" si="1708"/>
        <v>OK</v>
      </c>
    </row>
    <row r="7840" spans="1:21">
      <c r="A7840" s="113">
        <f t="shared" si="1709"/>
        <v>69</v>
      </c>
      <c r="B7840" s="114"/>
      <c r="C7840" s="115"/>
      <c r="D7840" s="114"/>
      <c r="E7840" s="114"/>
      <c r="F7840" s="115"/>
      <c r="G7840" s="174"/>
      <c r="J7840" s="170" t="str">
        <f t="shared" si="1697"/>
        <v>0</v>
      </c>
      <c r="K7840" s="170" t="str">
        <f t="shared" si="1698"/>
        <v>0</v>
      </c>
      <c r="L7840" s="170" t="str">
        <f t="shared" si="1699"/>
        <v>0</v>
      </c>
      <c r="M7840" s="119" t="str">
        <f t="shared" si="1700"/>
        <v>0</v>
      </c>
      <c r="N7840" s="120" t="str">
        <f t="shared" si="1701"/>
        <v>OK</v>
      </c>
      <c r="O7840" s="172">
        <f t="shared" si="1702"/>
        <v>0</v>
      </c>
      <c r="P7840" s="172">
        <f t="shared" si="1703"/>
        <v>0</v>
      </c>
      <c r="Q7840" s="172">
        <f t="shared" si="1704"/>
        <v>0</v>
      </c>
      <c r="R7840" s="111">
        <f t="shared" si="1705"/>
        <v>0</v>
      </c>
      <c r="S7840" s="122">
        <f t="shared" si="1706"/>
        <v>0</v>
      </c>
      <c r="T7840" s="123" t="str">
        <f t="shared" si="1707"/>
        <v>OK</v>
      </c>
      <c r="U7840" s="52" t="str">
        <f t="shared" si="1708"/>
        <v>OK</v>
      </c>
    </row>
    <row r="7841" spans="1:21">
      <c r="A7841" s="113">
        <f t="shared" si="1709"/>
        <v>70</v>
      </c>
      <c r="B7841" s="114"/>
      <c r="C7841" s="115"/>
      <c r="D7841" s="114"/>
      <c r="E7841" s="114"/>
      <c r="F7841" s="115"/>
      <c r="G7841" s="174"/>
      <c r="J7841" s="170" t="str">
        <f t="shared" si="1697"/>
        <v>0</v>
      </c>
      <c r="K7841" s="170" t="str">
        <f t="shared" si="1698"/>
        <v>0</v>
      </c>
      <c r="L7841" s="170" t="str">
        <f t="shared" si="1699"/>
        <v>0</v>
      </c>
      <c r="M7841" s="119" t="str">
        <f t="shared" si="1700"/>
        <v>0</v>
      </c>
      <c r="N7841" s="120" t="str">
        <f t="shared" si="1701"/>
        <v>OK</v>
      </c>
      <c r="O7841" s="172">
        <f t="shared" si="1702"/>
        <v>0</v>
      </c>
      <c r="P7841" s="172">
        <f t="shared" si="1703"/>
        <v>0</v>
      </c>
      <c r="Q7841" s="172">
        <f t="shared" si="1704"/>
        <v>0</v>
      </c>
      <c r="R7841" s="111">
        <f t="shared" si="1705"/>
        <v>0</v>
      </c>
      <c r="S7841" s="122">
        <f t="shared" si="1706"/>
        <v>0</v>
      </c>
      <c r="T7841" s="123" t="str">
        <f t="shared" si="1707"/>
        <v>OK</v>
      </c>
      <c r="U7841" s="52" t="str">
        <f t="shared" si="1708"/>
        <v>OK</v>
      </c>
    </row>
    <row r="7842" spans="1:21">
      <c r="A7842" s="113">
        <f t="shared" si="1709"/>
        <v>71</v>
      </c>
      <c r="B7842" s="114"/>
      <c r="C7842" s="115"/>
      <c r="D7842" s="114"/>
      <c r="E7842" s="114"/>
      <c r="F7842" s="115"/>
      <c r="G7842" s="174"/>
      <c r="J7842" s="170" t="str">
        <f t="shared" si="1697"/>
        <v>0</v>
      </c>
      <c r="K7842" s="170" t="str">
        <f t="shared" si="1698"/>
        <v>0</v>
      </c>
      <c r="L7842" s="170" t="str">
        <f t="shared" si="1699"/>
        <v>0</v>
      </c>
      <c r="M7842" s="119" t="str">
        <f t="shared" si="1700"/>
        <v>0</v>
      </c>
      <c r="N7842" s="120" t="str">
        <f t="shared" si="1701"/>
        <v>OK</v>
      </c>
      <c r="O7842" s="172">
        <f t="shared" si="1702"/>
        <v>0</v>
      </c>
      <c r="P7842" s="172">
        <f t="shared" si="1703"/>
        <v>0</v>
      </c>
      <c r="Q7842" s="172">
        <f t="shared" si="1704"/>
        <v>0</v>
      </c>
      <c r="R7842" s="111">
        <f t="shared" si="1705"/>
        <v>0</v>
      </c>
      <c r="S7842" s="122">
        <f t="shared" si="1706"/>
        <v>0</v>
      </c>
      <c r="T7842" s="123" t="str">
        <f t="shared" si="1707"/>
        <v>OK</v>
      </c>
      <c r="U7842" s="52" t="str">
        <f t="shared" si="1708"/>
        <v>OK</v>
      </c>
    </row>
    <row r="7843" spans="1:21">
      <c r="A7843" s="113">
        <f t="shared" si="1709"/>
        <v>72</v>
      </c>
      <c r="B7843" s="114"/>
      <c r="C7843" s="115"/>
      <c r="D7843" s="114"/>
      <c r="E7843" s="114"/>
      <c r="F7843" s="115"/>
      <c r="G7843" s="174"/>
      <c r="J7843" s="170" t="str">
        <f t="shared" si="1697"/>
        <v>0</v>
      </c>
      <c r="K7843" s="170" t="str">
        <f t="shared" si="1698"/>
        <v>0</v>
      </c>
      <c r="L7843" s="170" t="str">
        <f t="shared" si="1699"/>
        <v>0</v>
      </c>
      <c r="M7843" s="119" t="str">
        <f t="shared" si="1700"/>
        <v>0</v>
      </c>
      <c r="N7843" s="120" t="str">
        <f t="shared" si="1701"/>
        <v>OK</v>
      </c>
      <c r="O7843" s="172">
        <f t="shared" si="1702"/>
        <v>0</v>
      </c>
      <c r="P7843" s="172">
        <f t="shared" si="1703"/>
        <v>0</v>
      </c>
      <c r="Q7843" s="172">
        <f t="shared" si="1704"/>
        <v>0</v>
      </c>
      <c r="R7843" s="111">
        <f t="shared" si="1705"/>
        <v>0</v>
      </c>
      <c r="S7843" s="122">
        <f t="shared" si="1706"/>
        <v>0</v>
      </c>
      <c r="T7843" s="123" t="str">
        <f t="shared" si="1707"/>
        <v>OK</v>
      </c>
      <c r="U7843" s="52" t="str">
        <f t="shared" si="1708"/>
        <v>OK</v>
      </c>
    </row>
    <row r="7844" spans="1:21">
      <c r="A7844" s="113">
        <f t="shared" si="1709"/>
        <v>73</v>
      </c>
      <c r="B7844" s="114"/>
      <c r="C7844" s="115"/>
      <c r="D7844" s="114"/>
      <c r="E7844" s="114"/>
      <c r="F7844" s="115"/>
      <c r="G7844" s="174"/>
      <c r="J7844" s="170" t="str">
        <f t="shared" si="1697"/>
        <v>0</v>
      </c>
      <c r="K7844" s="170" t="str">
        <f t="shared" si="1698"/>
        <v>0</v>
      </c>
      <c r="L7844" s="170" t="str">
        <f t="shared" si="1699"/>
        <v>0</v>
      </c>
      <c r="M7844" s="119" t="str">
        <f t="shared" si="1700"/>
        <v>0</v>
      </c>
      <c r="N7844" s="120" t="str">
        <f t="shared" si="1701"/>
        <v>OK</v>
      </c>
      <c r="O7844" s="172">
        <f t="shared" si="1702"/>
        <v>0</v>
      </c>
      <c r="P7844" s="172">
        <f t="shared" si="1703"/>
        <v>0</v>
      </c>
      <c r="Q7844" s="172">
        <f t="shared" si="1704"/>
        <v>0</v>
      </c>
      <c r="R7844" s="111">
        <f t="shared" si="1705"/>
        <v>0</v>
      </c>
      <c r="S7844" s="122">
        <f t="shared" si="1706"/>
        <v>0</v>
      </c>
      <c r="T7844" s="123" t="str">
        <f t="shared" si="1707"/>
        <v>OK</v>
      </c>
      <c r="U7844" s="52" t="str">
        <f t="shared" si="1708"/>
        <v>OK</v>
      </c>
    </row>
    <row r="7845" spans="1:21">
      <c r="A7845" s="113">
        <f t="shared" si="1709"/>
        <v>74</v>
      </c>
      <c r="B7845" s="114"/>
      <c r="C7845" s="115"/>
      <c r="D7845" s="114"/>
      <c r="E7845" s="114"/>
      <c r="F7845" s="115"/>
      <c r="G7845" s="174"/>
      <c r="J7845" s="170" t="str">
        <f t="shared" ref="J7845:J7908" si="1710">IF(F7845="SMALL",1,"0")</f>
        <v>0</v>
      </c>
      <c r="K7845" s="170" t="str">
        <f t="shared" ref="K7845:K7908" si="1711">IF(F7845="MEDIUM",1,"0")</f>
        <v>0</v>
      </c>
      <c r="L7845" s="170" t="str">
        <f t="shared" ref="L7845:L7908" si="1712">IF(F7845="LARGE",1,"0")</f>
        <v>0</v>
      </c>
      <c r="M7845" s="119" t="str">
        <f t="shared" ref="M7845:M7908" si="1713">IF(F7845="XLARGE",1,"0")</f>
        <v>0</v>
      </c>
      <c r="N7845" s="120" t="str">
        <f t="shared" ref="N7845:N7908" si="1714">IF(H7845*I7845=G7845,"OK","ERROR")</f>
        <v>OK</v>
      </c>
      <c r="O7845" s="172">
        <f t="shared" ref="O7845:O7908" si="1715">IF(J7845=1,$G7845,0)</f>
        <v>0</v>
      </c>
      <c r="P7845" s="172">
        <f t="shared" ref="P7845:P7908" si="1716">IF(K7845=1,$G7845,0)</f>
        <v>0</v>
      </c>
      <c r="Q7845" s="172">
        <f t="shared" ref="Q7845:Q7908" si="1717">IF(L7845=1,$G7845,0)</f>
        <v>0</v>
      </c>
      <c r="R7845" s="111">
        <f t="shared" ref="R7845:R7908" si="1718">IF(M7845=1,$G7845,0)</f>
        <v>0</v>
      </c>
      <c r="S7845" s="122">
        <f t="shared" ref="S7845:S7908" si="1719">SUM(O7845:R7845)</f>
        <v>0</v>
      </c>
      <c r="T7845" s="123" t="str">
        <f t="shared" ref="T7845:T7908" si="1720">IF(G7845=S7845,"OK","ERROR")</f>
        <v>OK</v>
      </c>
      <c r="U7845" s="52" t="str">
        <f t="shared" si="1708"/>
        <v>OK</v>
      </c>
    </row>
    <row r="7846" spans="1:21">
      <c r="A7846" s="113">
        <f t="shared" si="1709"/>
        <v>75</v>
      </c>
      <c r="B7846" s="114"/>
      <c r="C7846" s="115"/>
      <c r="D7846" s="114"/>
      <c r="E7846" s="114"/>
      <c r="F7846" s="115"/>
      <c r="G7846" s="174"/>
      <c r="J7846" s="170" t="str">
        <f t="shared" si="1710"/>
        <v>0</v>
      </c>
      <c r="K7846" s="170" t="str">
        <f t="shared" si="1711"/>
        <v>0</v>
      </c>
      <c r="L7846" s="170" t="str">
        <f t="shared" si="1712"/>
        <v>0</v>
      </c>
      <c r="M7846" s="119" t="str">
        <f t="shared" si="1713"/>
        <v>0</v>
      </c>
      <c r="N7846" s="120" t="str">
        <f t="shared" si="1714"/>
        <v>OK</v>
      </c>
      <c r="O7846" s="172">
        <f t="shared" si="1715"/>
        <v>0</v>
      </c>
      <c r="P7846" s="172">
        <f t="shared" si="1716"/>
        <v>0</v>
      </c>
      <c r="Q7846" s="172">
        <f t="shared" si="1717"/>
        <v>0</v>
      </c>
      <c r="R7846" s="111">
        <f t="shared" si="1718"/>
        <v>0</v>
      </c>
      <c r="S7846" s="122">
        <f t="shared" si="1719"/>
        <v>0</v>
      </c>
      <c r="T7846" s="123" t="str">
        <f t="shared" si="1720"/>
        <v>OK</v>
      </c>
      <c r="U7846" s="52" t="str">
        <f t="shared" si="1708"/>
        <v>OK</v>
      </c>
    </row>
    <row r="7847" spans="1:21">
      <c r="A7847" s="113">
        <f t="shared" si="1709"/>
        <v>76</v>
      </c>
      <c r="B7847" s="114"/>
      <c r="C7847" s="115"/>
      <c r="D7847" s="114"/>
      <c r="E7847" s="114"/>
      <c r="F7847" s="115"/>
      <c r="G7847" s="174"/>
      <c r="J7847" s="170" t="str">
        <f t="shared" si="1710"/>
        <v>0</v>
      </c>
      <c r="K7847" s="170" t="str">
        <f t="shared" si="1711"/>
        <v>0</v>
      </c>
      <c r="L7847" s="170" t="str">
        <f t="shared" si="1712"/>
        <v>0</v>
      </c>
      <c r="M7847" s="119" t="str">
        <f t="shared" si="1713"/>
        <v>0</v>
      </c>
      <c r="N7847" s="120" t="str">
        <f t="shared" si="1714"/>
        <v>OK</v>
      </c>
      <c r="O7847" s="172">
        <f t="shared" si="1715"/>
        <v>0</v>
      </c>
      <c r="P7847" s="172">
        <f t="shared" si="1716"/>
        <v>0</v>
      </c>
      <c r="Q7847" s="172">
        <f t="shared" si="1717"/>
        <v>0</v>
      </c>
      <c r="R7847" s="111">
        <f t="shared" si="1718"/>
        <v>0</v>
      </c>
      <c r="S7847" s="122">
        <f t="shared" si="1719"/>
        <v>0</v>
      </c>
      <c r="T7847" s="123" t="str">
        <f t="shared" si="1720"/>
        <v>OK</v>
      </c>
      <c r="U7847" s="52" t="str">
        <f t="shared" si="1708"/>
        <v>OK</v>
      </c>
    </row>
    <row r="7848" spans="1:21">
      <c r="A7848" s="113">
        <f t="shared" si="1709"/>
        <v>77</v>
      </c>
      <c r="B7848" s="114"/>
      <c r="C7848" s="115"/>
      <c r="D7848" s="114"/>
      <c r="E7848" s="114"/>
      <c r="F7848" s="115"/>
      <c r="G7848" s="174"/>
      <c r="J7848" s="170" t="str">
        <f t="shared" si="1710"/>
        <v>0</v>
      </c>
      <c r="K7848" s="170" t="str">
        <f t="shared" si="1711"/>
        <v>0</v>
      </c>
      <c r="L7848" s="170" t="str">
        <f t="shared" si="1712"/>
        <v>0</v>
      </c>
      <c r="M7848" s="119" t="str">
        <f t="shared" si="1713"/>
        <v>0</v>
      </c>
      <c r="N7848" s="120" t="str">
        <f t="shared" si="1714"/>
        <v>OK</v>
      </c>
      <c r="O7848" s="172">
        <f t="shared" si="1715"/>
        <v>0</v>
      </c>
      <c r="P7848" s="172">
        <f t="shared" si="1716"/>
        <v>0</v>
      </c>
      <c r="Q7848" s="172">
        <f t="shared" si="1717"/>
        <v>0</v>
      </c>
      <c r="R7848" s="111">
        <f t="shared" si="1718"/>
        <v>0</v>
      </c>
      <c r="S7848" s="122">
        <f t="shared" si="1719"/>
        <v>0</v>
      </c>
      <c r="T7848" s="123" t="str">
        <f t="shared" si="1720"/>
        <v>OK</v>
      </c>
      <c r="U7848" s="52" t="str">
        <f t="shared" si="1708"/>
        <v>OK</v>
      </c>
    </row>
    <row r="7849" spans="1:21">
      <c r="A7849" s="113">
        <f t="shared" si="1709"/>
        <v>78</v>
      </c>
      <c r="B7849" s="114"/>
      <c r="C7849" s="115"/>
      <c r="D7849" s="114"/>
      <c r="E7849" s="114"/>
      <c r="F7849" s="115"/>
      <c r="G7849" s="174"/>
      <c r="J7849" s="170" t="str">
        <f t="shared" si="1710"/>
        <v>0</v>
      </c>
      <c r="K7849" s="170" t="str">
        <f t="shared" si="1711"/>
        <v>0</v>
      </c>
      <c r="L7849" s="170" t="str">
        <f t="shared" si="1712"/>
        <v>0</v>
      </c>
      <c r="M7849" s="119" t="str">
        <f t="shared" si="1713"/>
        <v>0</v>
      </c>
      <c r="N7849" s="120" t="str">
        <f t="shared" si="1714"/>
        <v>OK</v>
      </c>
      <c r="O7849" s="172">
        <f t="shared" si="1715"/>
        <v>0</v>
      </c>
      <c r="P7849" s="172">
        <f t="shared" si="1716"/>
        <v>0</v>
      </c>
      <c r="Q7849" s="172">
        <f t="shared" si="1717"/>
        <v>0</v>
      </c>
      <c r="R7849" s="111">
        <f t="shared" si="1718"/>
        <v>0</v>
      </c>
      <c r="S7849" s="122">
        <f t="shared" si="1719"/>
        <v>0</v>
      </c>
      <c r="T7849" s="123" t="str">
        <f t="shared" si="1720"/>
        <v>OK</v>
      </c>
      <c r="U7849" s="52" t="str">
        <f t="shared" si="1708"/>
        <v>OK</v>
      </c>
    </row>
    <row r="7850" spans="1:21">
      <c r="A7850" s="113">
        <f t="shared" si="1709"/>
        <v>79</v>
      </c>
      <c r="B7850" s="114"/>
      <c r="C7850" s="115"/>
      <c r="D7850" s="114"/>
      <c r="E7850" s="114"/>
      <c r="F7850" s="115"/>
      <c r="G7850" s="174"/>
      <c r="J7850" s="170" t="str">
        <f t="shared" si="1710"/>
        <v>0</v>
      </c>
      <c r="K7850" s="170" t="str">
        <f t="shared" si="1711"/>
        <v>0</v>
      </c>
      <c r="L7850" s="170" t="str">
        <f t="shared" si="1712"/>
        <v>0</v>
      </c>
      <c r="M7850" s="119" t="str">
        <f t="shared" si="1713"/>
        <v>0</v>
      </c>
      <c r="N7850" s="120" t="str">
        <f t="shared" si="1714"/>
        <v>OK</v>
      </c>
      <c r="O7850" s="172">
        <f t="shared" si="1715"/>
        <v>0</v>
      </c>
      <c r="P7850" s="172">
        <f t="shared" si="1716"/>
        <v>0</v>
      </c>
      <c r="Q7850" s="172">
        <f t="shared" si="1717"/>
        <v>0</v>
      </c>
      <c r="R7850" s="111">
        <f t="shared" si="1718"/>
        <v>0</v>
      </c>
      <c r="S7850" s="122">
        <f t="shared" si="1719"/>
        <v>0</v>
      </c>
      <c r="T7850" s="123" t="str">
        <f t="shared" si="1720"/>
        <v>OK</v>
      </c>
      <c r="U7850" s="52" t="str">
        <f t="shared" si="1708"/>
        <v>OK</v>
      </c>
    </row>
    <row r="7851" spans="1:21">
      <c r="A7851" s="113">
        <f t="shared" si="1709"/>
        <v>80</v>
      </c>
      <c r="B7851" s="114"/>
      <c r="C7851" s="115"/>
      <c r="D7851" s="114"/>
      <c r="E7851" s="114"/>
      <c r="F7851" s="115"/>
      <c r="G7851" s="174"/>
      <c r="J7851" s="170" t="str">
        <f t="shared" si="1710"/>
        <v>0</v>
      </c>
      <c r="K7851" s="170" t="str">
        <f t="shared" si="1711"/>
        <v>0</v>
      </c>
      <c r="L7851" s="170" t="str">
        <f t="shared" si="1712"/>
        <v>0</v>
      </c>
      <c r="M7851" s="119" t="str">
        <f t="shared" si="1713"/>
        <v>0</v>
      </c>
      <c r="N7851" s="120" t="str">
        <f t="shared" si="1714"/>
        <v>OK</v>
      </c>
      <c r="O7851" s="172">
        <f t="shared" si="1715"/>
        <v>0</v>
      </c>
      <c r="P7851" s="172">
        <f t="shared" si="1716"/>
        <v>0</v>
      </c>
      <c r="Q7851" s="172">
        <f t="shared" si="1717"/>
        <v>0</v>
      </c>
      <c r="R7851" s="111">
        <f t="shared" si="1718"/>
        <v>0</v>
      </c>
      <c r="S7851" s="122">
        <f t="shared" si="1719"/>
        <v>0</v>
      </c>
      <c r="T7851" s="123" t="str">
        <f t="shared" si="1720"/>
        <v>OK</v>
      </c>
      <c r="U7851" s="52" t="str">
        <f t="shared" si="1708"/>
        <v>OK</v>
      </c>
    </row>
    <row r="7852" spans="1:21">
      <c r="A7852" s="113">
        <f t="shared" si="1709"/>
        <v>81</v>
      </c>
      <c r="B7852" s="114"/>
      <c r="C7852" s="115"/>
      <c r="D7852" s="114"/>
      <c r="E7852" s="114"/>
      <c r="F7852" s="115"/>
      <c r="G7852" s="174"/>
      <c r="J7852" s="170" t="str">
        <f t="shared" si="1710"/>
        <v>0</v>
      </c>
      <c r="K7852" s="170" t="str">
        <f t="shared" si="1711"/>
        <v>0</v>
      </c>
      <c r="L7852" s="170" t="str">
        <f t="shared" si="1712"/>
        <v>0</v>
      </c>
      <c r="M7852" s="119" t="str">
        <f t="shared" si="1713"/>
        <v>0</v>
      </c>
      <c r="N7852" s="120" t="str">
        <f t="shared" si="1714"/>
        <v>OK</v>
      </c>
      <c r="O7852" s="172">
        <f t="shared" si="1715"/>
        <v>0</v>
      </c>
      <c r="P7852" s="172">
        <f t="shared" si="1716"/>
        <v>0</v>
      </c>
      <c r="Q7852" s="172">
        <f t="shared" si="1717"/>
        <v>0</v>
      </c>
      <c r="R7852" s="111">
        <f t="shared" si="1718"/>
        <v>0</v>
      </c>
      <c r="S7852" s="122">
        <f t="shared" si="1719"/>
        <v>0</v>
      </c>
      <c r="T7852" s="123" t="str">
        <f t="shared" si="1720"/>
        <v>OK</v>
      </c>
      <c r="U7852" s="52" t="str">
        <f t="shared" si="1708"/>
        <v>OK</v>
      </c>
    </row>
    <row r="7853" spans="1:21">
      <c r="A7853" s="113">
        <f t="shared" si="1709"/>
        <v>82</v>
      </c>
      <c r="B7853" s="114"/>
      <c r="C7853" s="115"/>
      <c r="D7853" s="114"/>
      <c r="E7853" s="114"/>
      <c r="F7853" s="115"/>
      <c r="G7853" s="174"/>
      <c r="J7853" s="170" t="str">
        <f t="shared" si="1710"/>
        <v>0</v>
      </c>
      <c r="K7853" s="170" t="str">
        <f t="shared" si="1711"/>
        <v>0</v>
      </c>
      <c r="L7853" s="170" t="str">
        <f t="shared" si="1712"/>
        <v>0</v>
      </c>
      <c r="M7853" s="119" t="str">
        <f t="shared" si="1713"/>
        <v>0</v>
      </c>
      <c r="N7853" s="120" t="str">
        <f t="shared" si="1714"/>
        <v>OK</v>
      </c>
      <c r="O7853" s="172">
        <f t="shared" si="1715"/>
        <v>0</v>
      </c>
      <c r="P7853" s="172">
        <f t="shared" si="1716"/>
        <v>0</v>
      </c>
      <c r="Q7853" s="172">
        <f t="shared" si="1717"/>
        <v>0</v>
      </c>
      <c r="R7853" s="111">
        <f t="shared" si="1718"/>
        <v>0</v>
      </c>
      <c r="S7853" s="122">
        <f t="shared" si="1719"/>
        <v>0</v>
      </c>
      <c r="T7853" s="123" t="str">
        <f t="shared" si="1720"/>
        <v>OK</v>
      </c>
      <c r="U7853" s="52" t="str">
        <f t="shared" si="1708"/>
        <v>OK</v>
      </c>
    </row>
    <row r="7854" spans="1:21">
      <c r="A7854" s="113">
        <f t="shared" si="1709"/>
        <v>83</v>
      </c>
      <c r="B7854" s="114"/>
      <c r="C7854" s="115"/>
      <c r="D7854" s="114"/>
      <c r="E7854" s="114"/>
      <c r="F7854" s="115"/>
      <c r="G7854" s="174"/>
      <c r="J7854" s="170" t="str">
        <f t="shared" si="1710"/>
        <v>0</v>
      </c>
      <c r="K7854" s="170" t="str">
        <f t="shared" si="1711"/>
        <v>0</v>
      </c>
      <c r="L7854" s="170" t="str">
        <f t="shared" si="1712"/>
        <v>0</v>
      </c>
      <c r="M7854" s="119" t="str">
        <f t="shared" si="1713"/>
        <v>0</v>
      </c>
      <c r="N7854" s="120" t="str">
        <f t="shared" si="1714"/>
        <v>OK</v>
      </c>
      <c r="O7854" s="172">
        <f t="shared" si="1715"/>
        <v>0</v>
      </c>
      <c r="P7854" s="172">
        <f t="shared" si="1716"/>
        <v>0</v>
      </c>
      <c r="Q7854" s="172">
        <f t="shared" si="1717"/>
        <v>0</v>
      </c>
      <c r="R7854" s="111">
        <f t="shared" si="1718"/>
        <v>0</v>
      </c>
      <c r="S7854" s="122">
        <f t="shared" si="1719"/>
        <v>0</v>
      </c>
      <c r="T7854" s="123" t="str">
        <f t="shared" si="1720"/>
        <v>OK</v>
      </c>
      <c r="U7854" s="52" t="str">
        <f t="shared" si="1708"/>
        <v>OK</v>
      </c>
    </row>
    <row r="7855" spans="1:21">
      <c r="A7855" s="113">
        <f t="shared" si="1709"/>
        <v>84</v>
      </c>
      <c r="B7855" s="114"/>
      <c r="C7855" s="115"/>
      <c r="D7855" s="114"/>
      <c r="E7855" s="114"/>
      <c r="F7855" s="115"/>
      <c r="G7855" s="174"/>
      <c r="J7855" s="170" t="str">
        <f t="shared" si="1710"/>
        <v>0</v>
      </c>
      <c r="K7855" s="170" t="str">
        <f t="shared" si="1711"/>
        <v>0</v>
      </c>
      <c r="L7855" s="170" t="str">
        <f t="shared" si="1712"/>
        <v>0</v>
      </c>
      <c r="M7855" s="119" t="str">
        <f t="shared" si="1713"/>
        <v>0</v>
      </c>
      <c r="N7855" s="120" t="str">
        <f t="shared" si="1714"/>
        <v>OK</v>
      </c>
      <c r="O7855" s="172">
        <f t="shared" si="1715"/>
        <v>0</v>
      </c>
      <c r="P7855" s="172">
        <f t="shared" si="1716"/>
        <v>0</v>
      </c>
      <c r="Q7855" s="172">
        <f t="shared" si="1717"/>
        <v>0</v>
      </c>
      <c r="R7855" s="111">
        <f t="shared" si="1718"/>
        <v>0</v>
      </c>
      <c r="S7855" s="122">
        <f t="shared" si="1719"/>
        <v>0</v>
      </c>
      <c r="T7855" s="123" t="str">
        <f t="shared" si="1720"/>
        <v>OK</v>
      </c>
      <c r="U7855" s="52" t="str">
        <f t="shared" si="1708"/>
        <v>OK</v>
      </c>
    </row>
    <row r="7856" spans="1:21">
      <c r="A7856" s="113">
        <f t="shared" si="1709"/>
        <v>85</v>
      </c>
      <c r="B7856" s="114"/>
      <c r="C7856" s="115"/>
      <c r="D7856" s="114"/>
      <c r="E7856" s="114"/>
      <c r="F7856" s="115"/>
      <c r="G7856" s="174"/>
      <c r="J7856" s="170" t="str">
        <f t="shared" si="1710"/>
        <v>0</v>
      </c>
      <c r="K7856" s="170" t="str">
        <f t="shared" si="1711"/>
        <v>0</v>
      </c>
      <c r="L7856" s="170" t="str">
        <f t="shared" si="1712"/>
        <v>0</v>
      </c>
      <c r="M7856" s="119" t="str">
        <f t="shared" si="1713"/>
        <v>0</v>
      </c>
      <c r="N7856" s="120" t="str">
        <f t="shared" si="1714"/>
        <v>OK</v>
      </c>
      <c r="O7856" s="172">
        <f t="shared" si="1715"/>
        <v>0</v>
      </c>
      <c r="P7856" s="172">
        <f t="shared" si="1716"/>
        <v>0</v>
      </c>
      <c r="Q7856" s="172">
        <f t="shared" si="1717"/>
        <v>0</v>
      </c>
      <c r="R7856" s="111">
        <f t="shared" si="1718"/>
        <v>0</v>
      </c>
      <c r="S7856" s="122">
        <f t="shared" si="1719"/>
        <v>0</v>
      </c>
      <c r="T7856" s="123" t="str">
        <f t="shared" si="1720"/>
        <v>OK</v>
      </c>
      <c r="U7856" s="52" t="str">
        <f t="shared" si="1708"/>
        <v>OK</v>
      </c>
    </row>
    <row r="7857" spans="1:21">
      <c r="A7857" s="113">
        <f t="shared" si="1709"/>
        <v>86</v>
      </c>
      <c r="B7857" s="114"/>
      <c r="C7857" s="115"/>
      <c r="D7857" s="114"/>
      <c r="E7857" s="114"/>
      <c r="F7857" s="115"/>
      <c r="G7857" s="174"/>
      <c r="J7857" s="170" t="str">
        <f t="shared" si="1710"/>
        <v>0</v>
      </c>
      <c r="K7857" s="170" t="str">
        <f t="shared" si="1711"/>
        <v>0</v>
      </c>
      <c r="L7857" s="170" t="str">
        <f t="shared" si="1712"/>
        <v>0</v>
      </c>
      <c r="M7857" s="119" t="str">
        <f t="shared" si="1713"/>
        <v>0</v>
      </c>
      <c r="N7857" s="120" t="str">
        <f t="shared" si="1714"/>
        <v>OK</v>
      </c>
      <c r="O7857" s="172">
        <f t="shared" si="1715"/>
        <v>0</v>
      </c>
      <c r="P7857" s="172">
        <f t="shared" si="1716"/>
        <v>0</v>
      </c>
      <c r="Q7857" s="172">
        <f t="shared" si="1717"/>
        <v>0</v>
      </c>
      <c r="R7857" s="111">
        <f t="shared" si="1718"/>
        <v>0</v>
      </c>
      <c r="S7857" s="122">
        <f t="shared" si="1719"/>
        <v>0</v>
      </c>
      <c r="T7857" s="123" t="str">
        <f t="shared" si="1720"/>
        <v>OK</v>
      </c>
      <c r="U7857" s="52" t="str">
        <f t="shared" si="1708"/>
        <v>OK</v>
      </c>
    </row>
    <row r="7858" spans="1:21">
      <c r="A7858" s="113">
        <f t="shared" si="1709"/>
        <v>87</v>
      </c>
      <c r="B7858" s="114"/>
      <c r="C7858" s="115"/>
      <c r="D7858" s="114"/>
      <c r="E7858" s="114"/>
      <c r="F7858" s="115"/>
      <c r="G7858" s="174"/>
      <c r="J7858" s="170" t="str">
        <f t="shared" si="1710"/>
        <v>0</v>
      </c>
      <c r="K7858" s="170" t="str">
        <f t="shared" si="1711"/>
        <v>0</v>
      </c>
      <c r="L7858" s="170" t="str">
        <f t="shared" si="1712"/>
        <v>0</v>
      </c>
      <c r="M7858" s="119" t="str">
        <f t="shared" si="1713"/>
        <v>0</v>
      </c>
      <c r="N7858" s="120" t="str">
        <f t="shared" si="1714"/>
        <v>OK</v>
      </c>
      <c r="O7858" s="172">
        <f t="shared" si="1715"/>
        <v>0</v>
      </c>
      <c r="P7858" s="172">
        <f t="shared" si="1716"/>
        <v>0</v>
      </c>
      <c r="Q7858" s="172">
        <f t="shared" si="1717"/>
        <v>0</v>
      </c>
      <c r="R7858" s="111">
        <f t="shared" si="1718"/>
        <v>0</v>
      </c>
      <c r="S7858" s="122">
        <f t="shared" si="1719"/>
        <v>0</v>
      </c>
      <c r="T7858" s="123" t="str">
        <f t="shared" si="1720"/>
        <v>OK</v>
      </c>
      <c r="U7858" s="52" t="str">
        <f t="shared" si="1708"/>
        <v>OK</v>
      </c>
    </row>
    <row r="7859" spans="1:21">
      <c r="A7859" s="113">
        <f t="shared" si="1709"/>
        <v>88</v>
      </c>
      <c r="B7859" s="114"/>
      <c r="C7859" s="115"/>
      <c r="D7859" s="114"/>
      <c r="E7859" s="114"/>
      <c r="F7859" s="115"/>
      <c r="G7859" s="174"/>
      <c r="J7859" s="170" t="str">
        <f t="shared" si="1710"/>
        <v>0</v>
      </c>
      <c r="K7859" s="170" t="str">
        <f t="shared" si="1711"/>
        <v>0</v>
      </c>
      <c r="L7859" s="170" t="str">
        <f t="shared" si="1712"/>
        <v>0</v>
      </c>
      <c r="M7859" s="119" t="str">
        <f t="shared" si="1713"/>
        <v>0</v>
      </c>
      <c r="N7859" s="120" t="str">
        <f t="shared" si="1714"/>
        <v>OK</v>
      </c>
      <c r="O7859" s="172">
        <f t="shared" si="1715"/>
        <v>0</v>
      </c>
      <c r="P7859" s="172">
        <f t="shared" si="1716"/>
        <v>0</v>
      </c>
      <c r="Q7859" s="172">
        <f t="shared" si="1717"/>
        <v>0</v>
      </c>
      <c r="R7859" s="111">
        <f t="shared" si="1718"/>
        <v>0</v>
      </c>
      <c r="S7859" s="122">
        <f t="shared" si="1719"/>
        <v>0</v>
      </c>
      <c r="T7859" s="123" t="str">
        <f t="shared" si="1720"/>
        <v>OK</v>
      </c>
      <c r="U7859" s="52" t="str">
        <f t="shared" si="1708"/>
        <v>OK</v>
      </c>
    </row>
    <row r="7860" spans="1:21">
      <c r="A7860" s="113">
        <f t="shared" si="1709"/>
        <v>89</v>
      </c>
      <c r="B7860" s="114"/>
      <c r="C7860" s="115"/>
      <c r="D7860" s="114"/>
      <c r="E7860" s="114"/>
      <c r="F7860" s="115"/>
      <c r="G7860" s="174"/>
      <c r="J7860" s="170" t="str">
        <f t="shared" si="1710"/>
        <v>0</v>
      </c>
      <c r="K7860" s="170" t="str">
        <f t="shared" si="1711"/>
        <v>0</v>
      </c>
      <c r="L7860" s="170" t="str">
        <f t="shared" si="1712"/>
        <v>0</v>
      </c>
      <c r="M7860" s="119" t="str">
        <f t="shared" si="1713"/>
        <v>0</v>
      </c>
      <c r="N7860" s="120" t="str">
        <f t="shared" si="1714"/>
        <v>OK</v>
      </c>
      <c r="O7860" s="172">
        <f t="shared" si="1715"/>
        <v>0</v>
      </c>
      <c r="P7860" s="172">
        <f t="shared" si="1716"/>
        <v>0</v>
      </c>
      <c r="Q7860" s="172">
        <f t="shared" si="1717"/>
        <v>0</v>
      </c>
      <c r="R7860" s="111">
        <f t="shared" si="1718"/>
        <v>0</v>
      </c>
      <c r="S7860" s="122">
        <f t="shared" si="1719"/>
        <v>0</v>
      </c>
      <c r="T7860" s="123" t="str">
        <f t="shared" si="1720"/>
        <v>OK</v>
      </c>
      <c r="U7860" s="52" t="str">
        <f t="shared" si="1708"/>
        <v>OK</v>
      </c>
    </row>
    <row r="7861" spans="1:21">
      <c r="A7861" s="113">
        <f t="shared" si="1709"/>
        <v>90</v>
      </c>
      <c r="B7861" s="114"/>
      <c r="C7861" s="115"/>
      <c r="D7861" s="114"/>
      <c r="E7861" s="114"/>
      <c r="F7861" s="115"/>
      <c r="G7861" s="174"/>
      <c r="J7861" s="170" t="str">
        <f t="shared" si="1710"/>
        <v>0</v>
      </c>
      <c r="K7861" s="170" t="str">
        <f t="shared" si="1711"/>
        <v>0</v>
      </c>
      <c r="L7861" s="170" t="str">
        <f t="shared" si="1712"/>
        <v>0</v>
      </c>
      <c r="M7861" s="119" t="str">
        <f t="shared" si="1713"/>
        <v>0</v>
      </c>
      <c r="N7861" s="120" t="str">
        <f t="shared" si="1714"/>
        <v>OK</v>
      </c>
      <c r="O7861" s="172">
        <f t="shared" si="1715"/>
        <v>0</v>
      </c>
      <c r="P7861" s="172">
        <f t="shared" si="1716"/>
        <v>0</v>
      </c>
      <c r="Q7861" s="172">
        <f t="shared" si="1717"/>
        <v>0</v>
      </c>
      <c r="R7861" s="111">
        <f t="shared" si="1718"/>
        <v>0</v>
      </c>
      <c r="S7861" s="122">
        <f t="shared" si="1719"/>
        <v>0</v>
      </c>
      <c r="T7861" s="123" t="str">
        <f t="shared" si="1720"/>
        <v>OK</v>
      </c>
      <c r="U7861" s="52" t="str">
        <f t="shared" si="1708"/>
        <v>OK</v>
      </c>
    </row>
    <row r="7862" spans="1:21">
      <c r="A7862" s="113">
        <f t="shared" si="1709"/>
        <v>91</v>
      </c>
      <c r="B7862" s="114"/>
      <c r="C7862" s="115"/>
      <c r="D7862" s="114"/>
      <c r="E7862" s="114"/>
      <c r="F7862" s="115"/>
      <c r="G7862" s="174"/>
      <c r="J7862" s="170" t="str">
        <f t="shared" si="1710"/>
        <v>0</v>
      </c>
      <c r="K7862" s="170" t="str">
        <f t="shared" si="1711"/>
        <v>0</v>
      </c>
      <c r="L7862" s="170" t="str">
        <f t="shared" si="1712"/>
        <v>0</v>
      </c>
      <c r="M7862" s="119" t="str">
        <f t="shared" si="1713"/>
        <v>0</v>
      </c>
      <c r="N7862" s="120" t="str">
        <f t="shared" si="1714"/>
        <v>OK</v>
      </c>
      <c r="O7862" s="172">
        <f t="shared" si="1715"/>
        <v>0</v>
      </c>
      <c r="P7862" s="172">
        <f t="shared" si="1716"/>
        <v>0</v>
      </c>
      <c r="Q7862" s="172">
        <f t="shared" si="1717"/>
        <v>0</v>
      </c>
      <c r="R7862" s="111">
        <f t="shared" si="1718"/>
        <v>0</v>
      </c>
      <c r="S7862" s="122">
        <f t="shared" si="1719"/>
        <v>0</v>
      </c>
      <c r="T7862" s="123" t="str">
        <f t="shared" si="1720"/>
        <v>OK</v>
      </c>
      <c r="U7862" s="52" t="str">
        <f t="shared" si="1708"/>
        <v>OK</v>
      </c>
    </row>
    <row r="7863" spans="1:21">
      <c r="A7863" s="113">
        <f t="shared" si="1709"/>
        <v>92</v>
      </c>
      <c r="B7863" s="114"/>
      <c r="C7863" s="115"/>
      <c r="D7863" s="114"/>
      <c r="E7863" s="114"/>
      <c r="F7863" s="115"/>
      <c r="G7863" s="174"/>
      <c r="J7863" s="170" t="str">
        <f t="shared" si="1710"/>
        <v>0</v>
      </c>
      <c r="K7863" s="170" t="str">
        <f t="shared" si="1711"/>
        <v>0</v>
      </c>
      <c r="L7863" s="170" t="str">
        <f t="shared" si="1712"/>
        <v>0</v>
      </c>
      <c r="M7863" s="119" t="str">
        <f t="shared" si="1713"/>
        <v>0</v>
      </c>
      <c r="N7863" s="120" t="str">
        <f t="shared" si="1714"/>
        <v>OK</v>
      </c>
      <c r="O7863" s="172">
        <f t="shared" si="1715"/>
        <v>0</v>
      </c>
      <c r="P7863" s="172">
        <f t="shared" si="1716"/>
        <v>0</v>
      </c>
      <c r="Q7863" s="172">
        <f t="shared" si="1717"/>
        <v>0</v>
      </c>
      <c r="R7863" s="111">
        <f t="shared" si="1718"/>
        <v>0</v>
      </c>
      <c r="S7863" s="122">
        <f t="shared" si="1719"/>
        <v>0</v>
      </c>
      <c r="T7863" s="123" t="str">
        <f t="shared" si="1720"/>
        <v>OK</v>
      </c>
      <c r="U7863" s="52" t="str">
        <f t="shared" si="1708"/>
        <v>OK</v>
      </c>
    </row>
    <row r="7864" spans="1:21">
      <c r="A7864" s="113">
        <f t="shared" si="1709"/>
        <v>93</v>
      </c>
      <c r="B7864" s="114"/>
      <c r="C7864" s="115"/>
      <c r="D7864" s="114"/>
      <c r="E7864" s="114"/>
      <c r="F7864" s="115"/>
      <c r="G7864" s="174"/>
      <c r="J7864" s="170" t="str">
        <f t="shared" si="1710"/>
        <v>0</v>
      </c>
      <c r="K7864" s="170" t="str">
        <f t="shared" si="1711"/>
        <v>0</v>
      </c>
      <c r="L7864" s="170" t="str">
        <f t="shared" si="1712"/>
        <v>0</v>
      </c>
      <c r="M7864" s="119" t="str">
        <f t="shared" si="1713"/>
        <v>0</v>
      </c>
      <c r="N7864" s="120" t="str">
        <f t="shared" si="1714"/>
        <v>OK</v>
      </c>
      <c r="O7864" s="172">
        <f t="shared" si="1715"/>
        <v>0</v>
      </c>
      <c r="P7864" s="172">
        <f t="shared" si="1716"/>
        <v>0</v>
      </c>
      <c r="Q7864" s="172">
        <f t="shared" si="1717"/>
        <v>0</v>
      </c>
      <c r="R7864" s="111">
        <f t="shared" si="1718"/>
        <v>0</v>
      </c>
      <c r="S7864" s="122">
        <f t="shared" si="1719"/>
        <v>0</v>
      </c>
      <c r="T7864" s="123" t="str">
        <f t="shared" si="1720"/>
        <v>OK</v>
      </c>
      <c r="U7864" s="52" t="str">
        <f t="shared" si="1708"/>
        <v>OK</v>
      </c>
    </row>
    <row r="7865" spans="1:21">
      <c r="A7865" s="113">
        <f t="shared" si="1709"/>
        <v>94</v>
      </c>
      <c r="B7865" s="114"/>
      <c r="C7865" s="115"/>
      <c r="D7865" s="114"/>
      <c r="E7865" s="114"/>
      <c r="F7865" s="115"/>
      <c r="G7865" s="174"/>
      <c r="J7865" s="170" t="str">
        <f t="shared" si="1710"/>
        <v>0</v>
      </c>
      <c r="K7865" s="170" t="str">
        <f t="shared" si="1711"/>
        <v>0</v>
      </c>
      <c r="L7865" s="170" t="str">
        <f t="shared" si="1712"/>
        <v>0</v>
      </c>
      <c r="M7865" s="119" t="str">
        <f t="shared" si="1713"/>
        <v>0</v>
      </c>
      <c r="N7865" s="120" t="str">
        <f t="shared" si="1714"/>
        <v>OK</v>
      </c>
      <c r="O7865" s="172">
        <f t="shared" si="1715"/>
        <v>0</v>
      </c>
      <c r="P7865" s="172">
        <f t="shared" si="1716"/>
        <v>0</v>
      </c>
      <c r="Q7865" s="172">
        <f t="shared" si="1717"/>
        <v>0</v>
      </c>
      <c r="R7865" s="111">
        <f t="shared" si="1718"/>
        <v>0</v>
      </c>
      <c r="S7865" s="122">
        <f t="shared" si="1719"/>
        <v>0</v>
      </c>
      <c r="T7865" s="123" t="str">
        <f t="shared" si="1720"/>
        <v>OK</v>
      </c>
      <c r="U7865" s="52" t="str">
        <f t="shared" si="1708"/>
        <v>OK</v>
      </c>
    </row>
    <row r="7866" spans="1:21">
      <c r="A7866" s="113">
        <f t="shared" si="1709"/>
        <v>95</v>
      </c>
      <c r="B7866" s="114"/>
      <c r="C7866" s="115"/>
      <c r="D7866" s="114"/>
      <c r="E7866" s="114"/>
      <c r="F7866" s="115"/>
      <c r="G7866" s="174"/>
      <c r="J7866" s="170" t="str">
        <f t="shared" si="1710"/>
        <v>0</v>
      </c>
      <c r="K7866" s="170" t="str">
        <f t="shared" si="1711"/>
        <v>0</v>
      </c>
      <c r="L7866" s="170" t="str">
        <f t="shared" si="1712"/>
        <v>0</v>
      </c>
      <c r="M7866" s="119" t="str">
        <f t="shared" si="1713"/>
        <v>0</v>
      </c>
      <c r="N7866" s="120" t="str">
        <f t="shared" si="1714"/>
        <v>OK</v>
      </c>
      <c r="O7866" s="172">
        <f t="shared" si="1715"/>
        <v>0</v>
      </c>
      <c r="P7866" s="172">
        <f t="shared" si="1716"/>
        <v>0</v>
      </c>
      <c r="Q7866" s="172">
        <f t="shared" si="1717"/>
        <v>0</v>
      </c>
      <c r="R7866" s="111">
        <f t="shared" si="1718"/>
        <v>0</v>
      </c>
      <c r="S7866" s="122">
        <f t="shared" si="1719"/>
        <v>0</v>
      </c>
      <c r="T7866" s="123" t="str">
        <f t="shared" si="1720"/>
        <v>OK</v>
      </c>
      <c r="U7866" s="52" t="str">
        <f t="shared" si="1708"/>
        <v>OK</v>
      </c>
    </row>
    <row r="7867" spans="1:21">
      <c r="A7867" s="113">
        <f t="shared" si="1709"/>
        <v>96</v>
      </c>
      <c r="B7867" s="114"/>
      <c r="C7867" s="115"/>
      <c r="D7867" s="114"/>
      <c r="E7867" s="114"/>
      <c r="F7867" s="115"/>
      <c r="G7867" s="174"/>
      <c r="J7867" s="170" t="str">
        <f t="shared" si="1710"/>
        <v>0</v>
      </c>
      <c r="K7867" s="170" t="str">
        <f t="shared" si="1711"/>
        <v>0</v>
      </c>
      <c r="L7867" s="170" t="str">
        <f t="shared" si="1712"/>
        <v>0</v>
      </c>
      <c r="M7867" s="119" t="str">
        <f t="shared" si="1713"/>
        <v>0</v>
      </c>
      <c r="N7867" s="120" t="str">
        <f t="shared" si="1714"/>
        <v>OK</v>
      </c>
      <c r="O7867" s="172">
        <f t="shared" si="1715"/>
        <v>0</v>
      </c>
      <c r="P7867" s="172">
        <f t="shared" si="1716"/>
        <v>0</v>
      </c>
      <c r="Q7867" s="172">
        <f t="shared" si="1717"/>
        <v>0</v>
      </c>
      <c r="R7867" s="111">
        <f t="shared" si="1718"/>
        <v>0</v>
      </c>
      <c r="S7867" s="122">
        <f t="shared" si="1719"/>
        <v>0</v>
      </c>
      <c r="T7867" s="123" t="str">
        <f t="shared" si="1720"/>
        <v>OK</v>
      </c>
      <c r="U7867" s="52" t="str">
        <f t="shared" si="1708"/>
        <v>OK</v>
      </c>
    </row>
    <row r="7868" spans="1:21">
      <c r="A7868" s="113">
        <f t="shared" si="1709"/>
        <v>97</v>
      </c>
      <c r="B7868" s="114"/>
      <c r="C7868" s="115"/>
      <c r="D7868" s="114"/>
      <c r="E7868" s="114"/>
      <c r="F7868" s="115"/>
      <c r="G7868" s="174"/>
      <c r="J7868" s="170" t="str">
        <f t="shared" si="1710"/>
        <v>0</v>
      </c>
      <c r="K7868" s="170" t="str">
        <f t="shared" si="1711"/>
        <v>0</v>
      </c>
      <c r="L7868" s="170" t="str">
        <f t="shared" si="1712"/>
        <v>0</v>
      </c>
      <c r="M7868" s="119" t="str">
        <f t="shared" si="1713"/>
        <v>0</v>
      </c>
      <c r="N7868" s="120" t="str">
        <f t="shared" si="1714"/>
        <v>OK</v>
      </c>
      <c r="O7868" s="172">
        <f t="shared" si="1715"/>
        <v>0</v>
      </c>
      <c r="P7868" s="172">
        <f t="shared" si="1716"/>
        <v>0</v>
      </c>
      <c r="Q7868" s="172">
        <f t="shared" si="1717"/>
        <v>0</v>
      </c>
      <c r="R7868" s="111">
        <f t="shared" si="1718"/>
        <v>0</v>
      </c>
      <c r="S7868" s="122">
        <f t="shared" si="1719"/>
        <v>0</v>
      </c>
      <c r="T7868" s="123" t="str">
        <f t="shared" si="1720"/>
        <v>OK</v>
      </c>
      <c r="U7868" s="52" t="str">
        <f t="shared" si="1708"/>
        <v>OK</v>
      </c>
    </row>
    <row r="7869" spans="1:21">
      <c r="A7869" s="113">
        <f t="shared" si="1709"/>
        <v>98</v>
      </c>
      <c r="B7869" s="114"/>
      <c r="C7869" s="115"/>
      <c r="D7869" s="114"/>
      <c r="E7869" s="114"/>
      <c r="F7869" s="115"/>
      <c r="G7869" s="174"/>
      <c r="J7869" s="170" t="str">
        <f t="shared" si="1710"/>
        <v>0</v>
      </c>
      <c r="K7869" s="170" t="str">
        <f t="shared" si="1711"/>
        <v>0</v>
      </c>
      <c r="L7869" s="170" t="str">
        <f t="shared" si="1712"/>
        <v>0</v>
      </c>
      <c r="M7869" s="119" t="str">
        <f t="shared" si="1713"/>
        <v>0</v>
      </c>
      <c r="N7869" s="120" t="str">
        <f t="shared" si="1714"/>
        <v>OK</v>
      </c>
      <c r="O7869" s="172">
        <f t="shared" si="1715"/>
        <v>0</v>
      </c>
      <c r="P7869" s="172">
        <f t="shared" si="1716"/>
        <v>0</v>
      </c>
      <c r="Q7869" s="172">
        <f t="shared" si="1717"/>
        <v>0</v>
      </c>
      <c r="R7869" s="111">
        <f t="shared" si="1718"/>
        <v>0</v>
      </c>
      <c r="S7869" s="122">
        <f t="shared" si="1719"/>
        <v>0</v>
      </c>
      <c r="T7869" s="123" t="str">
        <f t="shared" si="1720"/>
        <v>OK</v>
      </c>
      <c r="U7869" s="52" t="str">
        <f t="shared" si="1708"/>
        <v>OK</v>
      </c>
    </row>
    <row r="7870" spans="1:21">
      <c r="A7870" s="113">
        <f t="shared" si="1709"/>
        <v>99</v>
      </c>
      <c r="B7870" s="114"/>
      <c r="C7870" s="115"/>
      <c r="D7870" s="114"/>
      <c r="E7870" s="114"/>
      <c r="F7870" s="115"/>
      <c r="G7870" s="174"/>
      <c r="J7870" s="170" t="str">
        <f t="shared" si="1710"/>
        <v>0</v>
      </c>
      <c r="K7870" s="170" t="str">
        <f t="shared" si="1711"/>
        <v>0</v>
      </c>
      <c r="L7870" s="170" t="str">
        <f t="shared" si="1712"/>
        <v>0</v>
      </c>
      <c r="M7870" s="119" t="str">
        <f t="shared" si="1713"/>
        <v>0</v>
      </c>
      <c r="N7870" s="120" t="str">
        <f t="shared" si="1714"/>
        <v>OK</v>
      </c>
      <c r="O7870" s="172">
        <f t="shared" si="1715"/>
        <v>0</v>
      </c>
      <c r="P7870" s="172">
        <f t="shared" si="1716"/>
        <v>0</v>
      </c>
      <c r="Q7870" s="172">
        <f t="shared" si="1717"/>
        <v>0</v>
      </c>
      <c r="R7870" s="111">
        <f t="shared" si="1718"/>
        <v>0</v>
      </c>
      <c r="S7870" s="122">
        <f t="shared" si="1719"/>
        <v>0</v>
      </c>
      <c r="T7870" s="123" t="str">
        <f t="shared" si="1720"/>
        <v>OK</v>
      </c>
      <c r="U7870" s="52" t="str">
        <f t="shared" si="1708"/>
        <v>OK</v>
      </c>
    </row>
    <row r="7871" spans="1:21">
      <c r="A7871" s="113">
        <f t="shared" si="1709"/>
        <v>100</v>
      </c>
      <c r="B7871" s="114"/>
      <c r="C7871" s="115"/>
      <c r="D7871" s="114"/>
      <c r="E7871" s="114"/>
      <c r="F7871" s="115"/>
      <c r="G7871" s="174"/>
      <c r="J7871" s="170" t="str">
        <f t="shared" si="1710"/>
        <v>0</v>
      </c>
      <c r="K7871" s="170" t="str">
        <f t="shared" si="1711"/>
        <v>0</v>
      </c>
      <c r="L7871" s="170" t="str">
        <f t="shared" si="1712"/>
        <v>0</v>
      </c>
      <c r="M7871" s="119" t="str">
        <f t="shared" si="1713"/>
        <v>0</v>
      </c>
      <c r="N7871" s="120" t="str">
        <f t="shared" si="1714"/>
        <v>OK</v>
      </c>
      <c r="O7871" s="172">
        <f t="shared" si="1715"/>
        <v>0</v>
      </c>
      <c r="P7871" s="172">
        <f t="shared" si="1716"/>
        <v>0</v>
      </c>
      <c r="Q7871" s="172">
        <f t="shared" si="1717"/>
        <v>0</v>
      </c>
      <c r="R7871" s="111">
        <f t="shared" si="1718"/>
        <v>0</v>
      </c>
      <c r="S7871" s="122">
        <f t="shared" si="1719"/>
        <v>0</v>
      </c>
      <c r="T7871" s="123" t="str">
        <f t="shared" si="1720"/>
        <v>OK</v>
      </c>
      <c r="U7871" s="52" t="str">
        <f t="shared" ref="U7871:U7934" si="1721">+N7871</f>
        <v>OK</v>
      </c>
    </row>
    <row r="7872" spans="1:21">
      <c r="A7872" s="113">
        <f t="shared" si="1709"/>
        <v>101</v>
      </c>
      <c r="B7872" s="114"/>
      <c r="C7872" s="115"/>
      <c r="D7872" s="114"/>
      <c r="E7872" s="114"/>
      <c r="F7872" s="115"/>
      <c r="G7872" s="174"/>
      <c r="J7872" s="170" t="str">
        <f t="shared" si="1710"/>
        <v>0</v>
      </c>
      <c r="K7872" s="170" t="str">
        <f t="shared" si="1711"/>
        <v>0</v>
      </c>
      <c r="L7872" s="170" t="str">
        <f t="shared" si="1712"/>
        <v>0</v>
      </c>
      <c r="M7872" s="119" t="str">
        <f t="shared" si="1713"/>
        <v>0</v>
      </c>
      <c r="N7872" s="120" t="str">
        <f t="shared" si="1714"/>
        <v>OK</v>
      </c>
      <c r="O7872" s="172">
        <f t="shared" si="1715"/>
        <v>0</v>
      </c>
      <c r="P7872" s="172">
        <f t="shared" si="1716"/>
        <v>0</v>
      </c>
      <c r="Q7872" s="172">
        <f t="shared" si="1717"/>
        <v>0</v>
      </c>
      <c r="R7872" s="111">
        <f t="shared" si="1718"/>
        <v>0</v>
      </c>
      <c r="S7872" s="122">
        <f t="shared" si="1719"/>
        <v>0</v>
      </c>
      <c r="T7872" s="123" t="str">
        <f t="shared" si="1720"/>
        <v>OK</v>
      </c>
      <c r="U7872" s="52" t="str">
        <f t="shared" si="1721"/>
        <v>OK</v>
      </c>
    </row>
    <row r="7873" spans="1:21">
      <c r="A7873" s="113">
        <f t="shared" si="1709"/>
        <v>102</v>
      </c>
      <c r="B7873" s="114"/>
      <c r="C7873" s="115"/>
      <c r="D7873" s="114"/>
      <c r="E7873" s="114"/>
      <c r="F7873" s="115"/>
      <c r="G7873" s="174"/>
      <c r="J7873" s="170" t="str">
        <f t="shared" si="1710"/>
        <v>0</v>
      </c>
      <c r="K7873" s="170" t="str">
        <f t="shared" si="1711"/>
        <v>0</v>
      </c>
      <c r="L7873" s="170" t="str">
        <f t="shared" si="1712"/>
        <v>0</v>
      </c>
      <c r="M7873" s="119" t="str">
        <f t="shared" si="1713"/>
        <v>0</v>
      </c>
      <c r="N7873" s="120" t="str">
        <f t="shared" si="1714"/>
        <v>OK</v>
      </c>
      <c r="O7873" s="172">
        <f t="shared" si="1715"/>
        <v>0</v>
      </c>
      <c r="P7873" s="172">
        <f t="shared" si="1716"/>
        <v>0</v>
      </c>
      <c r="Q7873" s="172">
        <f t="shared" si="1717"/>
        <v>0</v>
      </c>
      <c r="R7873" s="111">
        <f t="shared" si="1718"/>
        <v>0</v>
      </c>
      <c r="S7873" s="122">
        <f t="shared" si="1719"/>
        <v>0</v>
      </c>
      <c r="T7873" s="123" t="str">
        <f t="shared" si="1720"/>
        <v>OK</v>
      </c>
      <c r="U7873" s="52" t="str">
        <f t="shared" si="1721"/>
        <v>OK</v>
      </c>
    </row>
    <row r="7874" spans="1:21">
      <c r="A7874" s="113">
        <f t="shared" si="1709"/>
        <v>103</v>
      </c>
      <c r="B7874" s="114"/>
      <c r="C7874" s="115"/>
      <c r="D7874" s="114"/>
      <c r="E7874" s="114"/>
      <c r="F7874" s="115"/>
      <c r="G7874" s="174"/>
      <c r="J7874" s="170" t="str">
        <f t="shared" si="1710"/>
        <v>0</v>
      </c>
      <c r="K7874" s="170" t="str">
        <f t="shared" si="1711"/>
        <v>0</v>
      </c>
      <c r="L7874" s="170" t="str">
        <f t="shared" si="1712"/>
        <v>0</v>
      </c>
      <c r="M7874" s="119" t="str">
        <f t="shared" si="1713"/>
        <v>0</v>
      </c>
      <c r="N7874" s="120" t="str">
        <f t="shared" si="1714"/>
        <v>OK</v>
      </c>
      <c r="O7874" s="172">
        <f t="shared" si="1715"/>
        <v>0</v>
      </c>
      <c r="P7874" s="172">
        <f t="shared" si="1716"/>
        <v>0</v>
      </c>
      <c r="Q7874" s="172">
        <f t="shared" si="1717"/>
        <v>0</v>
      </c>
      <c r="R7874" s="111">
        <f t="shared" si="1718"/>
        <v>0</v>
      </c>
      <c r="S7874" s="122">
        <f t="shared" si="1719"/>
        <v>0</v>
      </c>
      <c r="T7874" s="123" t="str">
        <f t="shared" si="1720"/>
        <v>OK</v>
      </c>
      <c r="U7874" s="52" t="str">
        <f t="shared" si="1721"/>
        <v>OK</v>
      </c>
    </row>
    <row r="7875" spans="1:21">
      <c r="A7875" s="113">
        <f t="shared" si="1709"/>
        <v>104</v>
      </c>
      <c r="B7875" s="114"/>
      <c r="C7875" s="115"/>
      <c r="D7875" s="114"/>
      <c r="E7875" s="114"/>
      <c r="F7875" s="115"/>
      <c r="G7875" s="174"/>
      <c r="J7875" s="170" t="str">
        <f t="shared" si="1710"/>
        <v>0</v>
      </c>
      <c r="K7875" s="170" t="str">
        <f t="shared" si="1711"/>
        <v>0</v>
      </c>
      <c r="L7875" s="170" t="str">
        <f t="shared" si="1712"/>
        <v>0</v>
      </c>
      <c r="M7875" s="119" t="str">
        <f t="shared" si="1713"/>
        <v>0</v>
      </c>
      <c r="N7875" s="120" t="str">
        <f t="shared" si="1714"/>
        <v>OK</v>
      </c>
      <c r="O7875" s="172">
        <f t="shared" si="1715"/>
        <v>0</v>
      </c>
      <c r="P7875" s="172">
        <f t="shared" si="1716"/>
        <v>0</v>
      </c>
      <c r="Q7875" s="172">
        <f t="shared" si="1717"/>
        <v>0</v>
      </c>
      <c r="R7875" s="111">
        <f t="shared" si="1718"/>
        <v>0</v>
      </c>
      <c r="S7875" s="122">
        <f t="shared" si="1719"/>
        <v>0</v>
      </c>
      <c r="T7875" s="123" t="str">
        <f t="shared" si="1720"/>
        <v>OK</v>
      </c>
      <c r="U7875" s="52" t="str">
        <f t="shared" si="1721"/>
        <v>OK</v>
      </c>
    </row>
    <row r="7876" spans="1:21">
      <c r="A7876" s="113">
        <f t="shared" si="1709"/>
        <v>105</v>
      </c>
      <c r="B7876" s="114"/>
      <c r="C7876" s="115"/>
      <c r="D7876" s="114"/>
      <c r="E7876" s="114"/>
      <c r="F7876" s="115"/>
      <c r="G7876" s="174"/>
      <c r="J7876" s="170" t="str">
        <f t="shared" si="1710"/>
        <v>0</v>
      </c>
      <c r="K7876" s="170" t="str">
        <f t="shared" si="1711"/>
        <v>0</v>
      </c>
      <c r="L7876" s="170" t="str">
        <f t="shared" si="1712"/>
        <v>0</v>
      </c>
      <c r="M7876" s="119" t="str">
        <f t="shared" si="1713"/>
        <v>0</v>
      </c>
      <c r="N7876" s="120" t="str">
        <f t="shared" si="1714"/>
        <v>OK</v>
      </c>
      <c r="O7876" s="172">
        <f t="shared" si="1715"/>
        <v>0</v>
      </c>
      <c r="P7876" s="172">
        <f t="shared" si="1716"/>
        <v>0</v>
      </c>
      <c r="Q7876" s="172">
        <f t="shared" si="1717"/>
        <v>0</v>
      </c>
      <c r="R7876" s="111">
        <f t="shared" si="1718"/>
        <v>0</v>
      </c>
      <c r="S7876" s="122">
        <f t="shared" si="1719"/>
        <v>0</v>
      </c>
      <c r="T7876" s="123" t="str">
        <f t="shared" si="1720"/>
        <v>OK</v>
      </c>
      <c r="U7876" s="52" t="str">
        <f t="shared" si="1721"/>
        <v>OK</v>
      </c>
    </row>
    <row r="7877" spans="1:21">
      <c r="A7877" s="113">
        <f t="shared" si="1709"/>
        <v>106</v>
      </c>
      <c r="B7877" s="114"/>
      <c r="C7877" s="115"/>
      <c r="D7877" s="114"/>
      <c r="E7877" s="114"/>
      <c r="F7877" s="115"/>
      <c r="G7877" s="174"/>
      <c r="J7877" s="170" t="str">
        <f t="shared" si="1710"/>
        <v>0</v>
      </c>
      <c r="K7877" s="170" t="str">
        <f t="shared" si="1711"/>
        <v>0</v>
      </c>
      <c r="L7877" s="170" t="str">
        <f t="shared" si="1712"/>
        <v>0</v>
      </c>
      <c r="M7877" s="119" t="str">
        <f t="shared" si="1713"/>
        <v>0</v>
      </c>
      <c r="N7877" s="120" t="str">
        <f t="shared" si="1714"/>
        <v>OK</v>
      </c>
      <c r="O7877" s="172">
        <f t="shared" si="1715"/>
        <v>0</v>
      </c>
      <c r="P7877" s="172">
        <f t="shared" si="1716"/>
        <v>0</v>
      </c>
      <c r="Q7877" s="172">
        <f t="shared" si="1717"/>
        <v>0</v>
      </c>
      <c r="R7877" s="111">
        <f t="shared" si="1718"/>
        <v>0</v>
      </c>
      <c r="S7877" s="122">
        <f t="shared" si="1719"/>
        <v>0</v>
      </c>
      <c r="T7877" s="123" t="str">
        <f t="shared" si="1720"/>
        <v>OK</v>
      </c>
      <c r="U7877" s="52" t="str">
        <f t="shared" si="1721"/>
        <v>OK</v>
      </c>
    </row>
    <row r="7878" spans="1:21">
      <c r="A7878" s="113">
        <f t="shared" si="1709"/>
        <v>107</v>
      </c>
      <c r="B7878" s="114"/>
      <c r="C7878" s="115"/>
      <c r="D7878" s="114"/>
      <c r="E7878" s="114"/>
      <c r="F7878" s="115"/>
      <c r="G7878" s="174"/>
      <c r="J7878" s="170" t="str">
        <f t="shared" si="1710"/>
        <v>0</v>
      </c>
      <c r="K7878" s="170" t="str">
        <f t="shared" si="1711"/>
        <v>0</v>
      </c>
      <c r="L7878" s="170" t="str">
        <f t="shared" si="1712"/>
        <v>0</v>
      </c>
      <c r="M7878" s="119" t="str">
        <f t="shared" si="1713"/>
        <v>0</v>
      </c>
      <c r="N7878" s="120" t="str">
        <f t="shared" si="1714"/>
        <v>OK</v>
      </c>
      <c r="O7878" s="172">
        <f t="shared" si="1715"/>
        <v>0</v>
      </c>
      <c r="P7878" s="172">
        <f t="shared" si="1716"/>
        <v>0</v>
      </c>
      <c r="Q7878" s="172">
        <f t="shared" si="1717"/>
        <v>0</v>
      </c>
      <c r="R7878" s="111">
        <f t="shared" si="1718"/>
        <v>0</v>
      </c>
      <c r="S7878" s="122">
        <f t="shared" si="1719"/>
        <v>0</v>
      </c>
      <c r="T7878" s="123" t="str">
        <f t="shared" si="1720"/>
        <v>OK</v>
      </c>
      <c r="U7878" s="52" t="str">
        <f t="shared" si="1721"/>
        <v>OK</v>
      </c>
    </row>
    <row r="7879" spans="1:21">
      <c r="A7879" s="113">
        <f t="shared" si="1709"/>
        <v>108</v>
      </c>
      <c r="B7879" s="114"/>
      <c r="C7879" s="115"/>
      <c r="D7879" s="114"/>
      <c r="E7879" s="114"/>
      <c r="F7879" s="115"/>
      <c r="G7879" s="174"/>
      <c r="J7879" s="170" t="str">
        <f t="shared" si="1710"/>
        <v>0</v>
      </c>
      <c r="K7879" s="170" t="str">
        <f t="shared" si="1711"/>
        <v>0</v>
      </c>
      <c r="L7879" s="170" t="str">
        <f t="shared" si="1712"/>
        <v>0</v>
      </c>
      <c r="M7879" s="119" t="str">
        <f t="shared" si="1713"/>
        <v>0</v>
      </c>
      <c r="N7879" s="120" t="str">
        <f t="shared" si="1714"/>
        <v>OK</v>
      </c>
      <c r="O7879" s="172">
        <f t="shared" si="1715"/>
        <v>0</v>
      </c>
      <c r="P7879" s="172">
        <f t="shared" si="1716"/>
        <v>0</v>
      </c>
      <c r="Q7879" s="172">
        <f t="shared" si="1717"/>
        <v>0</v>
      </c>
      <c r="R7879" s="111">
        <f t="shared" si="1718"/>
        <v>0</v>
      </c>
      <c r="S7879" s="122">
        <f t="shared" si="1719"/>
        <v>0</v>
      </c>
      <c r="T7879" s="123" t="str">
        <f t="shared" si="1720"/>
        <v>OK</v>
      </c>
      <c r="U7879" s="52" t="str">
        <f t="shared" si="1721"/>
        <v>OK</v>
      </c>
    </row>
    <row r="7880" spans="1:21">
      <c r="A7880" s="113">
        <f t="shared" si="1709"/>
        <v>109</v>
      </c>
      <c r="B7880" s="114"/>
      <c r="C7880" s="115"/>
      <c r="D7880" s="114"/>
      <c r="E7880" s="114"/>
      <c r="F7880" s="115"/>
      <c r="G7880" s="174"/>
      <c r="J7880" s="170" t="str">
        <f t="shared" si="1710"/>
        <v>0</v>
      </c>
      <c r="K7880" s="170" t="str">
        <f t="shared" si="1711"/>
        <v>0</v>
      </c>
      <c r="L7880" s="170" t="str">
        <f t="shared" si="1712"/>
        <v>0</v>
      </c>
      <c r="M7880" s="119" t="str">
        <f t="shared" si="1713"/>
        <v>0</v>
      </c>
      <c r="N7880" s="120" t="str">
        <f t="shared" si="1714"/>
        <v>OK</v>
      </c>
      <c r="O7880" s="172">
        <f t="shared" si="1715"/>
        <v>0</v>
      </c>
      <c r="P7880" s="172">
        <f t="shared" si="1716"/>
        <v>0</v>
      </c>
      <c r="Q7880" s="172">
        <f t="shared" si="1717"/>
        <v>0</v>
      </c>
      <c r="R7880" s="111">
        <f t="shared" si="1718"/>
        <v>0</v>
      </c>
      <c r="S7880" s="122">
        <f t="shared" si="1719"/>
        <v>0</v>
      </c>
      <c r="T7880" s="123" t="str">
        <f t="shared" si="1720"/>
        <v>OK</v>
      </c>
      <c r="U7880" s="52" t="str">
        <f t="shared" si="1721"/>
        <v>OK</v>
      </c>
    </row>
    <row r="7881" spans="1:21">
      <c r="A7881" s="113">
        <f t="shared" si="1709"/>
        <v>110</v>
      </c>
      <c r="B7881" s="114"/>
      <c r="C7881" s="115"/>
      <c r="D7881" s="114"/>
      <c r="E7881" s="114"/>
      <c r="F7881" s="115"/>
      <c r="G7881" s="174"/>
      <c r="J7881" s="170" t="str">
        <f t="shared" si="1710"/>
        <v>0</v>
      </c>
      <c r="K7881" s="170" t="str">
        <f t="shared" si="1711"/>
        <v>0</v>
      </c>
      <c r="L7881" s="170" t="str">
        <f t="shared" si="1712"/>
        <v>0</v>
      </c>
      <c r="M7881" s="119" t="str">
        <f t="shared" si="1713"/>
        <v>0</v>
      </c>
      <c r="N7881" s="120" t="str">
        <f t="shared" si="1714"/>
        <v>OK</v>
      </c>
      <c r="O7881" s="172">
        <f t="shared" si="1715"/>
        <v>0</v>
      </c>
      <c r="P7881" s="172">
        <f t="shared" si="1716"/>
        <v>0</v>
      </c>
      <c r="Q7881" s="172">
        <f t="shared" si="1717"/>
        <v>0</v>
      </c>
      <c r="R7881" s="111">
        <f t="shared" si="1718"/>
        <v>0</v>
      </c>
      <c r="S7881" s="122">
        <f t="shared" si="1719"/>
        <v>0</v>
      </c>
      <c r="T7881" s="123" t="str">
        <f t="shared" si="1720"/>
        <v>OK</v>
      </c>
      <c r="U7881" s="52" t="str">
        <f t="shared" si="1721"/>
        <v>OK</v>
      </c>
    </row>
    <row r="7882" spans="1:21">
      <c r="A7882" s="113">
        <f t="shared" si="1709"/>
        <v>111</v>
      </c>
      <c r="B7882" s="114"/>
      <c r="C7882" s="115"/>
      <c r="D7882" s="114"/>
      <c r="E7882" s="114"/>
      <c r="F7882" s="115"/>
      <c r="G7882" s="174"/>
      <c r="J7882" s="170" t="str">
        <f t="shared" si="1710"/>
        <v>0</v>
      </c>
      <c r="K7882" s="170" t="str">
        <f t="shared" si="1711"/>
        <v>0</v>
      </c>
      <c r="L7882" s="170" t="str">
        <f t="shared" si="1712"/>
        <v>0</v>
      </c>
      <c r="M7882" s="119" t="str">
        <f t="shared" si="1713"/>
        <v>0</v>
      </c>
      <c r="N7882" s="120" t="str">
        <f t="shared" si="1714"/>
        <v>OK</v>
      </c>
      <c r="O7882" s="172">
        <f t="shared" si="1715"/>
        <v>0</v>
      </c>
      <c r="P7882" s="172">
        <f t="shared" si="1716"/>
        <v>0</v>
      </c>
      <c r="Q7882" s="172">
        <f t="shared" si="1717"/>
        <v>0</v>
      </c>
      <c r="R7882" s="111">
        <f t="shared" si="1718"/>
        <v>0</v>
      </c>
      <c r="S7882" s="122">
        <f t="shared" si="1719"/>
        <v>0</v>
      </c>
      <c r="T7882" s="123" t="str">
        <f t="shared" si="1720"/>
        <v>OK</v>
      </c>
      <c r="U7882" s="52" t="str">
        <f t="shared" si="1721"/>
        <v>OK</v>
      </c>
    </row>
    <row r="7883" spans="1:21">
      <c r="A7883" s="113">
        <f t="shared" si="1709"/>
        <v>112</v>
      </c>
      <c r="B7883" s="114"/>
      <c r="C7883" s="115"/>
      <c r="D7883" s="114"/>
      <c r="E7883" s="114"/>
      <c r="F7883" s="115"/>
      <c r="G7883" s="174"/>
      <c r="J7883" s="170" t="str">
        <f t="shared" si="1710"/>
        <v>0</v>
      </c>
      <c r="K7883" s="170" t="str">
        <f t="shared" si="1711"/>
        <v>0</v>
      </c>
      <c r="L7883" s="170" t="str">
        <f t="shared" si="1712"/>
        <v>0</v>
      </c>
      <c r="M7883" s="119" t="str">
        <f t="shared" si="1713"/>
        <v>0</v>
      </c>
      <c r="N7883" s="120" t="str">
        <f t="shared" si="1714"/>
        <v>OK</v>
      </c>
      <c r="O7883" s="172">
        <f t="shared" si="1715"/>
        <v>0</v>
      </c>
      <c r="P7883" s="172">
        <f t="shared" si="1716"/>
        <v>0</v>
      </c>
      <c r="Q7883" s="172">
        <f t="shared" si="1717"/>
        <v>0</v>
      </c>
      <c r="R7883" s="111">
        <f t="shared" si="1718"/>
        <v>0</v>
      </c>
      <c r="S7883" s="122">
        <f t="shared" si="1719"/>
        <v>0</v>
      </c>
      <c r="T7883" s="123" t="str">
        <f t="shared" si="1720"/>
        <v>OK</v>
      </c>
      <c r="U7883" s="52" t="str">
        <f t="shared" si="1721"/>
        <v>OK</v>
      </c>
    </row>
    <row r="7884" spans="1:21">
      <c r="A7884" s="113">
        <f t="shared" si="1709"/>
        <v>113</v>
      </c>
      <c r="B7884" s="114"/>
      <c r="C7884" s="115"/>
      <c r="D7884" s="114"/>
      <c r="E7884" s="114"/>
      <c r="F7884" s="115"/>
      <c r="G7884" s="174"/>
      <c r="J7884" s="170" t="str">
        <f t="shared" si="1710"/>
        <v>0</v>
      </c>
      <c r="K7884" s="170" t="str">
        <f t="shared" si="1711"/>
        <v>0</v>
      </c>
      <c r="L7884" s="170" t="str">
        <f t="shared" si="1712"/>
        <v>0</v>
      </c>
      <c r="M7884" s="119" t="str">
        <f t="shared" si="1713"/>
        <v>0</v>
      </c>
      <c r="N7884" s="120" t="str">
        <f t="shared" si="1714"/>
        <v>OK</v>
      </c>
      <c r="O7884" s="172">
        <f t="shared" si="1715"/>
        <v>0</v>
      </c>
      <c r="P7884" s="172">
        <f t="shared" si="1716"/>
        <v>0</v>
      </c>
      <c r="Q7884" s="172">
        <f t="shared" si="1717"/>
        <v>0</v>
      </c>
      <c r="R7884" s="111">
        <f t="shared" si="1718"/>
        <v>0</v>
      </c>
      <c r="S7884" s="122">
        <f t="shared" si="1719"/>
        <v>0</v>
      </c>
      <c r="T7884" s="123" t="str">
        <f t="shared" si="1720"/>
        <v>OK</v>
      </c>
      <c r="U7884" s="52" t="str">
        <f t="shared" si="1721"/>
        <v>OK</v>
      </c>
    </row>
    <row r="7885" spans="1:21">
      <c r="A7885" s="113">
        <f t="shared" si="1709"/>
        <v>114</v>
      </c>
      <c r="B7885" s="114"/>
      <c r="C7885" s="115"/>
      <c r="D7885" s="114"/>
      <c r="E7885" s="114"/>
      <c r="F7885" s="115"/>
      <c r="G7885" s="174"/>
      <c r="J7885" s="170" t="str">
        <f t="shared" si="1710"/>
        <v>0</v>
      </c>
      <c r="K7885" s="170" t="str">
        <f t="shared" si="1711"/>
        <v>0</v>
      </c>
      <c r="L7885" s="170" t="str">
        <f t="shared" si="1712"/>
        <v>0</v>
      </c>
      <c r="M7885" s="119" t="str">
        <f t="shared" si="1713"/>
        <v>0</v>
      </c>
      <c r="N7885" s="120" t="str">
        <f t="shared" si="1714"/>
        <v>OK</v>
      </c>
      <c r="O7885" s="172">
        <f t="shared" si="1715"/>
        <v>0</v>
      </c>
      <c r="P7885" s="172">
        <f t="shared" si="1716"/>
        <v>0</v>
      </c>
      <c r="Q7885" s="172">
        <f t="shared" si="1717"/>
        <v>0</v>
      </c>
      <c r="R7885" s="111">
        <f t="shared" si="1718"/>
        <v>0</v>
      </c>
      <c r="S7885" s="122">
        <f t="shared" si="1719"/>
        <v>0</v>
      </c>
      <c r="T7885" s="123" t="str">
        <f t="shared" si="1720"/>
        <v>OK</v>
      </c>
      <c r="U7885" s="52" t="str">
        <f t="shared" si="1721"/>
        <v>OK</v>
      </c>
    </row>
    <row r="7886" spans="1:21">
      <c r="A7886" s="113">
        <f t="shared" si="1709"/>
        <v>115</v>
      </c>
      <c r="B7886" s="114"/>
      <c r="C7886" s="115"/>
      <c r="D7886" s="114"/>
      <c r="E7886" s="114"/>
      <c r="F7886" s="115"/>
      <c r="G7886" s="174"/>
      <c r="J7886" s="170" t="str">
        <f t="shared" si="1710"/>
        <v>0</v>
      </c>
      <c r="K7886" s="170" t="str">
        <f t="shared" si="1711"/>
        <v>0</v>
      </c>
      <c r="L7886" s="170" t="str">
        <f t="shared" si="1712"/>
        <v>0</v>
      </c>
      <c r="M7886" s="119" t="str">
        <f t="shared" si="1713"/>
        <v>0</v>
      </c>
      <c r="N7886" s="120" t="str">
        <f t="shared" si="1714"/>
        <v>OK</v>
      </c>
      <c r="O7886" s="172">
        <f t="shared" si="1715"/>
        <v>0</v>
      </c>
      <c r="P7886" s="172">
        <f t="shared" si="1716"/>
        <v>0</v>
      </c>
      <c r="Q7886" s="172">
        <f t="shared" si="1717"/>
        <v>0</v>
      </c>
      <c r="R7886" s="111">
        <f t="shared" si="1718"/>
        <v>0</v>
      </c>
      <c r="S7886" s="122">
        <f t="shared" si="1719"/>
        <v>0</v>
      </c>
      <c r="T7886" s="123" t="str">
        <f t="shared" si="1720"/>
        <v>OK</v>
      </c>
      <c r="U7886" s="52" t="str">
        <f t="shared" si="1721"/>
        <v>OK</v>
      </c>
    </row>
    <row r="7887" spans="1:21">
      <c r="A7887" s="113">
        <f t="shared" si="1709"/>
        <v>116</v>
      </c>
      <c r="B7887" s="114"/>
      <c r="C7887" s="115"/>
      <c r="D7887" s="114"/>
      <c r="E7887" s="114"/>
      <c r="F7887" s="115"/>
      <c r="G7887" s="174"/>
      <c r="J7887" s="170" t="str">
        <f t="shared" si="1710"/>
        <v>0</v>
      </c>
      <c r="K7887" s="170" t="str">
        <f t="shared" si="1711"/>
        <v>0</v>
      </c>
      <c r="L7887" s="170" t="str">
        <f t="shared" si="1712"/>
        <v>0</v>
      </c>
      <c r="M7887" s="119" t="str">
        <f t="shared" si="1713"/>
        <v>0</v>
      </c>
      <c r="N7887" s="120" t="str">
        <f t="shared" si="1714"/>
        <v>OK</v>
      </c>
      <c r="O7887" s="172">
        <f t="shared" si="1715"/>
        <v>0</v>
      </c>
      <c r="P7887" s="172">
        <f t="shared" si="1716"/>
        <v>0</v>
      </c>
      <c r="Q7887" s="172">
        <f t="shared" si="1717"/>
        <v>0</v>
      </c>
      <c r="R7887" s="111">
        <f t="shared" si="1718"/>
        <v>0</v>
      </c>
      <c r="S7887" s="122">
        <f t="shared" si="1719"/>
        <v>0</v>
      </c>
      <c r="T7887" s="123" t="str">
        <f t="shared" si="1720"/>
        <v>OK</v>
      </c>
      <c r="U7887" s="52" t="str">
        <f t="shared" si="1721"/>
        <v>OK</v>
      </c>
    </row>
    <row r="7888" spans="1:21">
      <c r="A7888" s="113">
        <f t="shared" si="1709"/>
        <v>117</v>
      </c>
      <c r="B7888" s="114"/>
      <c r="C7888" s="115"/>
      <c r="D7888" s="114"/>
      <c r="E7888" s="114"/>
      <c r="F7888" s="115"/>
      <c r="G7888" s="174"/>
      <c r="J7888" s="170" t="str">
        <f t="shared" si="1710"/>
        <v>0</v>
      </c>
      <c r="K7888" s="170" t="str">
        <f t="shared" si="1711"/>
        <v>0</v>
      </c>
      <c r="L7888" s="170" t="str">
        <f t="shared" si="1712"/>
        <v>0</v>
      </c>
      <c r="M7888" s="119" t="str">
        <f t="shared" si="1713"/>
        <v>0</v>
      </c>
      <c r="N7888" s="120" t="str">
        <f t="shared" si="1714"/>
        <v>OK</v>
      </c>
      <c r="O7888" s="172">
        <f t="shared" si="1715"/>
        <v>0</v>
      </c>
      <c r="P7888" s="172">
        <f t="shared" si="1716"/>
        <v>0</v>
      </c>
      <c r="Q7888" s="172">
        <f t="shared" si="1717"/>
        <v>0</v>
      </c>
      <c r="R7888" s="111">
        <f t="shared" si="1718"/>
        <v>0</v>
      </c>
      <c r="S7888" s="122">
        <f t="shared" si="1719"/>
        <v>0</v>
      </c>
      <c r="T7888" s="123" t="str">
        <f t="shared" si="1720"/>
        <v>OK</v>
      </c>
      <c r="U7888" s="52" t="str">
        <f t="shared" si="1721"/>
        <v>OK</v>
      </c>
    </row>
    <row r="7889" spans="1:21">
      <c r="A7889" s="113">
        <f t="shared" si="1709"/>
        <v>118</v>
      </c>
      <c r="B7889" s="114"/>
      <c r="C7889" s="115"/>
      <c r="D7889" s="114"/>
      <c r="E7889" s="114"/>
      <c r="F7889" s="115"/>
      <c r="G7889" s="174"/>
      <c r="J7889" s="170" t="str">
        <f t="shared" si="1710"/>
        <v>0</v>
      </c>
      <c r="K7889" s="170" t="str">
        <f t="shared" si="1711"/>
        <v>0</v>
      </c>
      <c r="L7889" s="170" t="str">
        <f t="shared" si="1712"/>
        <v>0</v>
      </c>
      <c r="M7889" s="119" t="str">
        <f t="shared" si="1713"/>
        <v>0</v>
      </c>
      <c r="N7889" s="120" t="str">
        <f t="shared" si="1714"/>
        <v>OK</v>
      </c>
      <c r="O7889" s="172">
        <f t="shared" si="1715"/>
        <v>0</v>
      </c>
      <c r="P7889" s="172">
        <f t="shared" si="1716"/>
        <v>0</v>
      </c>
      <c r="Q7889" s="172">
        <f t="shared" si="1717"/>
        <v>0</v>
      </c>
      <c r="R7889" s="111">
        <f t="shared" si="1718"/>
        <v>0</v>
      </c>
      <c r="S7889" s="122">
        <f t="shared" si="1719"/>
        <v>0</v>
      </c>
      <c r="T7889" s="123" t="str">
        <f t="shared" si="1720"/>
        <v>OK</v>
      </c>
      <c r="U7889" s="52" t="str">
        <f t="shared" si="1721"/>
        <v>OK</v>
      </c>
    </row>
    <row r="7890" spans="1:21">
      <c r="A7890" s="113">
        <f t="shared" si="1709"/>
        <v>119</v>
      </c>
      <c r="B7890" s="114"/>
      <c r="C7890" s="115"/>
      <c r="D7890" s="114"/>
      <c r="E7890" s="114"/>
      <c r="F7890" s="115"/>
      <c r="G7890" s="174"/>
      <c r="J7890" s="170" t="str">
        <f t="shared" si="1710"/>
        <v>0</v>
      </c>
      <c r="K7890" s="170" t="str">
        <f t="shared" si="1711"/>
        <v>0</v>
      </c>
      <c r="L7890" s="170" t="str">
        <f t="shared" si="1712"/>
        <v>0</v>
      </c>
      <c r="M7890" s="119" t="str">
        <f t="shared" si="1713"/>
        <v>0</v>
      </c>
      <c r="N7890" s="120" t="str">
        <f t="shared" si="1714"/>
        <v>OK</v>
      </c>
      <c r="O7890" s="172">
        <f t="shared" si="1715"/>
        <v>0</v>
      </c>
      <c r="P7890" s="172">
        <f t="shared" si="1716"/>
        <v>0</v>
      </c>
      <c r="Q7890" s="172">
        <f t="shared" si="1717"/>
        <v>0</v>
      </c>
      <c r="R7890" s="111">
        <f t="shared" si="1718"/>
        <v>0</v>
      </c>
      <c r="S7890" s="122">
        <f t="shared" si="1719"/>
        <v>0</v>
      </c>
      <c r="T7890" s="123" t="str">
        <f t="shared" si="1720"/>
        <v>OK</v>
      </c>
      <c r="U7890" s="52" t="str">
        <f t="shared" si="1721"/>
        <v>OK</v>
      </c>
    </row>
    <row r="7891" spans="1:21">
      <c r="A7891" s="113">
        <f t="shared" si="1709"/>
        <v>120</v>
      </c>
      <c r="B7891" s="114"/>
      <c r="C7891" s="115"/>
      <c r="D7891" s="114"/>
      <c r="E7891" s="114"/>
      <c r="F7891" s="115"/>
      <c r="G7891" s="174"/>
      <c r="J7891" s="170" t="str">
        <f t="shared" si="1710"/>
        <v>0</v>
      </c>
      <c r="K7891" s="170" t="str">
        <f t="shared" si="1711"/>
        <v>0</v>
      </c>
      <c r="L7891" s="170" t="str">
        <f t="shared" si="1712"/>
        <v>0</v>
      </c>
      <c r="M7891" s="119" t="str">
        <f t="shared" si="1713"/>
        <v>0</v>
      </c>
      <c r="N7891" s="120" t="str">
        <f t="shared" si="1714"/>
        <v>OK</v>
      </c>
      <c r="O7891" s="172">
        <f t="shared" si="1715"/>
        <v>0</v>
      </c>
      <c r="P7891" s="172">
        <f t="shared" si="1716"/>
        <v>0</v>
      </c>
      <c r="Q7891" s="172">
        <f t="shared" si="1717"/>
        <v>0</v>
      </c>
      <c r="R7891" s="111">
        <f t="shared" si="1718"/>
        <v>0</v>
      </c>
      <c r="S7891" s="122">
        <f t="shared" si="1719"/>
        <v>0</v>
      </c>
      <c r="T7891" s="123" t="str">
        <f t="shared" si="1720"/>
        <v>OK</v>
      </c>
      <c r="U7891" s="52" t="str">
        <f t="shared" si="1721"/>
        <v>OK</v>
      </c>
    </row>
    <row r="7892" spans="1:21">
      <c r="A7892" s="113">
        <f t="shared" si="1709"/>
        <v>121</v>
      </c>
      <c r="B7892" s="114"/>
      <c r="C7892" s="115"/>
      <c r="D7892" s="114"/>
      <c r="E7892" s="114"/>
      <c r="F7892" s="115"/>
      <c r="G7892" s="174"/>
      <c r="J7892" s="170" t="str">
        <f t="shared" si="1710"/>
        <v>0</v>
      </c>
      <c r="K7892" s="170" t="str">
        <f t="shared" si="1711"/>
        <v>0</v>
      </c>
      <c r="L7892" s="170" t="str">
        <f t="shared" si="1712"/>
        <v>0</v>
      </c>
      <c r="M7892" s="119" t="str">
        <f t="shared" si="1713"/>
        <v>0</v>
      </c>
      <c r="N7892" s="120" t="str">
        <f t="shared" si="1714"/>
        <v>OK</v>
      </c>
      <c r="O7892" s="172">
        <f t="shared" si="1715"/>
        <v>0</v>
      </c>
      <c r="P7892" s="172">
        <f t="shared" si="1716"/>
        <v>0</v>
      </c>
      <c r="Q7892" s="172">
        <f t="shared" si="1717"/>
        <v>0</v>
      </c>
      <c r="R7892" s="111">
        <f t="shared" si="1718"/>
        <v>0</v>
      </c>
      <c r="S7892" s="122">
        <f t="shared" si="1719"/>
        <v>0</v>
      </c>
      <c r="T7892" s="123" t="str">
        <f t="shared" si="1720"/>
        <v>OK</v>
      </c>
      <c r="U7892" s="52" t="str">
        <f t="shared" si="1721"/>
        <v>OK</v>
      </c>
    </row>
    <row r="7893" spans="1:21">
      <c r="A7893" s="113">
        <f t="shared" si="1709"/>
        <v>122</v>
      </c>
      <c r="B7893" s="114"/>
      <c r="C7893" s="115"/>
      <c r="D7893" s="114"/>
      <c r="E7893" s="114"/>
      <c r="F7893" s="115"/>
      <c r="G7893" s="174"/>
      <c r="J7893" s="170" t="str">
        <f t="shared" si="1710"/>
        <v>0</v>
      </c>
      <c r="K7893" s="170" t="str">
        <f t="shared" si="1711"/>
        <v>0</v>
      </c>
      <c r="L7893" s="170" t="str">
        <f t="shared" si="1712"/>
        <v>0</v>
      </c>
      <c r="M7893" s="119" t="str">
        <f t="shared" si="1713"/>
        <v>0</v>
      </c>
      <c r="N7893" s="120" t="str">
        <f t="shared" si="1714"/>
        <v>OK</v>
      </c>
      <c r="O7893" s="172">
        <f t="shared" si="1715"/>
        <v>0</v>
      </c>
      <c r="P7893" s="172">
        <f t="shared" si="1716"/>
        <v>0</v>
      </c>
      <c r="Q7893" s="172">
        <f t="shared" si="1717"/>
        <v>0</v>
      </c>
      <c r="R7893" s="111">
        <f t="shared" si="1718"/>
        <v>0</v>
      </c>
      <c r="S7893" s="122">
        <f t="shared" si="1719"/>
        <v>0</v>
      </c>
      <c r="T7893" s="123" t="str">
        <f t="shared" si="1720"/>
        <v>OK</v>
      </c>
      <c r="U7893" s="52" t="str">
        <f t="shared" si="1721"/>
        <v>OK</v>
      </c>
    </row>
    <row r="7894" spans="1:21">
      <c r="A7894" s="113">
        <f t="shared" si="1709"/>
        <v>123</v>
      </c>
      <c r="B7894" s="114"/>
      <c r="C7894" s="115"/>
      <c r="D7894" s="114"/>
      <c r="E7894" s="114"/>
      <c r="F7894" s="115"/>
      <c r="G7894" s="174"/>
      <c r="J7894" s="170" t="str">
        <f t="shared" si="1710"/>
        <v>0</v>
      </c>
      <c r="K7894" s="170" t="str">
        <f t="shared" si="1711"/>
        <v>0</v>
      </c>
      <c r="L7894" s="170" t="str">
        <f t="shared" si="1712"/>
        <v>0</v>
      </c>
      <c r="M7894" s="119" t="str">
        <f t="shared" si="1713"/>
        <v>0</v>
      </c>
      <c r="N7894" s="120" t="str">
        <f t="shared" si="1714"/>
        <v>OK</v>
      </c>
      <c r="O7894" s="172">
        <f t="shared" si="1715"/>
        <v>0</v>
      </c>
      <c r="P7894" s="172">
        <f t="shared" si="1716"/>
        <v>0</v>
      </c>
      <c r="Q7894" s="172">
        <f t="shared" si="1717"/>
        <v>0</v>
      </c>
      <c r="R7894" s="111">
        <f t="shared" si="1718"/>
        <v>0</v>
      </c>
      <c r="S7894" s="122">
        <f t="shared" si="1719"/>
        <v>0</v>
      </c>
      <c r="T7894" s="123" t="str">
        <f t="shared" si="1720"/>
        <v>OK</v>
      </c>
      <c r="U7894" s="52" t="str">
        <f t="shared" si="1721"/>
        <v>OK</v>
      </c>
    </row>
    <row r="7895" spans="1:21">
      <c r="A7895" s="113">
        <f t="shared" si="1709"/>
        <v>124</v>
      </c>
      <c r="B7895" s="114"/>
      <c r="C7895" s="115"/>
      <c r="D7895" s="114"/>
      <c r="E7895" s="114"/>
      <c r="F7895" s="115"/>
      <c r="G7895" s="174"/>
      <c r="J7895" s="170" t="str">
        <f t="shared" si="1710"/>
        <v>0</v>
      </c>
      <c r="K7895" s="170" t="str">
        <f t="shared" si="1711"/>
        <v>0</v>
      </c>
      <c r="L7895" s="170" t="str">
        <f t="shared" si="1712"/>
        <v>0</v>
      </c>
      <c r="M7895" s="119" t="str">
        <f t="shared" si="1713"/>
        <v>0</v>
      </c>
      <c r="N7895" s="120" t="str">
        <f t="shared" si="1714"/>
        <v>OK</v>
      </c>
      <c r="O7895" s="172">
        <f t="shared" si="1715"/>
        <v>0</v>
      </c>
      <c r="P7895" s="172">
        <f t="shared" si="1716"/>
        <v>0</v>
      </c>
      <c r="Q7895" s="172">
        <f t="shared" si="1717"/>
        <v>0</v>
      </c>
      <c r="R7895" s="111">
        <f t="shared" si="1718"/>
        <v>0</v>
      </c>
      <c r="S7895" s="122">
        <f t="shared" si="1719"/>
        <v>0</v>
      </c>
      <c r="T7895" s="123" t="str">
        <f t="shared" si="1720"/>
        <v>OK</v>
      </c>
      <c r="U7895" s="52" t="str">
        <f t="shared" si="1721"/>
        <v>OK</v>
      </c>
    </row>
    <row r="7896" spans="1:21">
      <c r="A7896" s="113">
        <f t="shared" si="1709"/>
        <v>125</v>
      </c>
      <c r="B7896" s="114"/>
      <c r="C7896" s="115"/>
      <c r="D7896" s="114"/>
      <c r="E7896" s="114"/>
      <c r="F7896" s="115"/>
      <c r="G7896" s="174"/>
      <c r="J7896" s="170" t="str">
        <f t="shared" si="1710"/>
        <v>0</v>
      </c>
      <c r="K7896" s="170" t="str">
        <f t="shared" si="1711"/>
        <v>0</v>
      </c>
      <c r="L7896" s="170" t="str">
        <f t="shared" si="1712"/>
        <v>0</v>
      </c>
      <c r="M7896" s="119" t="str">
        <f t="shared" si="1713"/>
        <v>0</v>
      </c>
      <c r="N7896" s="120" t="str">
        <f t="shared" si="1714"/>
        <v>OK</v>
      </c>
      <c r="O7896" s="172">
        <f t="shared" si="1715"/>
        <v>0</v>
      </c>
      <c r="P7896" s="172">
        <f t="shared" si="1716"/>
        <v>0</v>
      </c>
      <c r="Q7896" s="172">
        <f t="shared" si="1717"/>
        <v>0</v>
      </c>
      <c r="R7896" s="111">
        <f t="shared" si="1718"/>
        <v>0</v>
      </c>
      <c r="S7896" s="122">
        <f t="shared" si="1719"/>
        <v>0</v>
      </c>
      <c r="T7896" s="123" t="str">
        <f t="shared" si="1720"/>
        <v>OK</v>
      </c>
      <c r="U7896" s="52" t="str">
        <f t="shared" si="1721"/>
        <v>OK</v>
      </c>
    </row>
    <row r="7897" spans="1:21">
      <c r="A7897" s="113">
        <f t="shared" si="1709"/>
        <v>126</v>
      </c>
      <c r="B7897" s="114"/>
      <c r="C7897" s="115"/>
      <c r="D7897" s="114"/>
      <c r="E7897" s="114"/>
      <c r="F7897" s="115"/>
      <c r="G7897" s="174"/>
      <c r="J7897" s="170" t="str">
        <f t="shared" si="1710"/>
        <v>0</v>
      </c>
      <c r="K7897" s="170" t="str">
        <f t="shared" si="1711"/>
        <v>0</v>
      </c>
      <c r="L7897" s="170" t="str">
        <f t="shared" si="1712"/>
        <v>0</v>
      </c>
      <c r="M7897" s="119" t="str">
        <f t="shared" si="1713"/>
        <v>0</v>
      </c>
      <c r="N7897" s="120" t="str">
        <f t="shared" si="1714"/>
        <v>OK</v>
      </c>
      <c r="O7897" s="172">
        <f t="shared" si="1715"/>
        <v>0</v>
      </c>
      <c r="P7897" s="172">
        <f t="shared" si="1716"/>
        <v>0</v>
      </c>
      <c r="Q7897" s="172">
        <f t="shared" si="1717"/>
        <v>0</v>
      </c>
      <c r="R7897" s="111">
        <f t="shared" si="1718"/>
        <v>0</v>
      </c>
      <c r="S7897" s="122">
        <f t="shared" si="1719"/>
        <v>0</v>
      </c>
      <c r="T7897" s="123" t="str">
        <f t="shared" si="1720"/>
        <v>OK</v>
      </c>
      <c r="U7897" s="52" t="str">
        <f t="shared" si="1721"/>
        <v>OK</v>
      </c>
    </row>
    <row r="7898" spans="1:21">
      <c r="A7898" s="113">
        <f t="shared" si="1709"/>
        <v>127</v>
      </c>
      <c r="B7898" s="114"/>
      <c r="C7898" s="115"/>
      <c r="D7898" s="114"/>
      <c r="E7898" s="114"/>
      <c r="F7898" s="115"/>
      <c r="G7898" s="174"/>
      <c r="J7898" s="170" t="str">
        <f t="shared" si="1710"/>
        <v>0</v>
      </c>
      <c r="K7898" s="170" t="str">
        <f t="shared" si="1711"/>
        <v>0</v>
      </c>
      <c r="L7898" s="170" t="str">
        <f t="shared" si="1712"/>
        <v>0</v>
      </c>
      <c r="M7898" s="119" t="str">
        <f t="shared" si="1713"/>
        <v>0</v>
      </c>
      <c r="N7898" s="120" t="str">
        <f t="shared" si="1714"/>
        <v>OK</v>
      </c>
      <c r="O7898" s="172">
        <f t="shared" si="1715"/>
        <v>0</v>
      </c>
      <c r="P7898" s="172">
        <f t="shared" si="1716"/>
        <v>0</v>
      </c>
      <c r="Q7898" s="172">
        <f t="shared" si="1717"/>
        <v>0</v>
      </c>
      <c r="R7898" s="111">
        <f t="shared" si="1718"/>
        <v>0</v>
      </c>
      <c r="S7898" s="122">
        <f t="shared" si="1719"/>
        <v>0</v>
      </c>
      <c r="T7898" s="123" t="str">
        <f t="shared" si="1720"/>
        <v>OK</v>
      </c>
      <c r="U7898" s="52" t="str">
        <f t="shared" si="1721"/>
        <v>OK</v>
      </c>
    </row>
    <row r="7899" spans="1:21">
      <c r="A7899" s="113">
        <f t="shared" si="1709"/>
        <v>128</v>
      </c>
      <c r="B7899" s="114"/>
      <c r="C7899" s="115"/>
      <c r="D7899" s="114"/>
      <c r="E7899" s="114"/>
      <c r="F7899" s="115"/>
      <c r="G7899" s="174"/>
      <c r="J7899" s="170" t="str">
        <f t="shared" si="1710"/>
        <v>0</v>
      </c>
      <c r="K7899" s="170" t="str">
        <f t="shared" si="1711"/>
        <v>0</v>
      </c>
      <c r="L7899" s="170" t="str">
        <f t="shared" si="1712"/>
        <v>0</v>
      </c>
      <c r="M7899" s="119" t="str">
        <f t="shared" si="1713"/>
        <v>0</v>
      </c>
      <c r="N7899" s="120" t="str">
        <f t="shared" si="1714"/>
        <v>OK</v>
      </c>
      <c r="O7899" s="172">
        <f t="shared" si="1715"/>
        <v>0</v>
      </c>
      <c r="P7899" s="172">
        <f t="shared" si="1716"/>
        <v>0</v>
      </c>
      <c r="Q7899" s="172">
        <f t="shared" si="1717"/>
        <v>0</v>
      </c>
      <c r="R7899" s="111">
        <f t="shared" si="1718"/>
        <v>0</v>
      </c>
      <c r="S7899" s="122">
        <f t="shared" si="1719"/>
        <v>0</v>
      </c>
      <c r="T7899" s="123" t="str">
        <f t="shared" si="1720"/>
        <v>OK</v>
      </c>
      <c r="U7899" s="52" t="str">
        <f t="shared" si="1721"/>
        <v>OK</v>
      </c>
    </row>
    <row r="7900" spans="1:21">
      <c r="A7900" s="113">
        <f t="shared" si="1709"/>
        <v>129</v>
      </c>
      <c r="B7900" s="114"/>
      <c r="C7900" s="115"/>
      <c r="D7900" s="114"/>
      <c r="E7900" s="114"/>
      <c r="F7900" s="115"/>
      <c r="G7900" s="174"/>
      <c r="J7900" s="170" t="str">
        <f t="shared" si="1710"/>
        <v>0</v>
      </c>
      <c r="K7900" s="170" t="str">
        <f t="shared" si="1711"/>
        <v>0</v>
      </c>
      <c r="L7900" s="170" t="str">
        <f t="shared" si="1712"/>
        <v>0</v>
      </c>
      <c r="M7900" s="119" t="str">
        <f t="shared" si="1713"/>
        <v>0</v>
      </c>
      <c r="N7900" s="120" t="str">
        <f t="shared" si="1714"/>
        <v>OK</v>
      </c>
      <c r="O7900" s="172">
        <f t="shared" si="1715"/>
        <v>0</v>
      </c>
      <c r="P7900" s="172">
        <f t="shared" si="1716"/>
        <v>0</v>
      </c>
      <c r="Q7900" s="172">
        <f t="shared" si="1717"/>
        <v>0</v>
      </c>
      <c r="R7900" s="111">
        <f t="shared" si="1718"/>
        <v>0</v>
      </c>
      <c r="S7900" s="122">
        <f t="shared" si="1719"/>
        <v>0</v>
      </c>
      <c r="T7900" s="123" t="str">
        <f t="shared" si="1720"/>
        <v>OK</v>
      </c>
      <c r="U7900" s="52" t="str">
        <f t="shared" si="1721"/>
        <v>OK</v>
      </c>
    </row>
    <row r="7901" spans="1:21">
      <c r="A7901" s="113">
        <f t="shared" si="1709"/>
        <v>130</v>
      </c>
      <c r="B7901" s="114"/>
      <c r="C7901" s="115"/>
      <c r="D7901" s="114"/>
      <c r="E7901" s="114"/>
      <c r="F7901" s="115"/>
      <c r="G7901" s="174"/>
      <c r="J7901" s="170" t="str">
        <f t="shared" si="1710"/>
        <v>0</v>
      </c>
      <c r="K7901" s="170" t="str">
        <f t="shared" si="1711"/>
        <v>0</v>
      </c>
      <c r="L7901" s="170" t="str">
        <f t="shared" si="1712"/>
        <v>0</v>
      </c>
      <c r="M7901" s="119" t="str">
        <f t="shared" si="1713"/>
        <v>0</v>
      </c>
      <c r="N7901" s="120" t="str">
        <f t="shared" si="1714"/>
        <v>OK</v>
      </c>
      <c r="O7901" s="172">
        <f t="shared" si="1715"/>
        <v>0</v>
      </c>
      <c r="P7901" s="172">
        <f t="shared" si="1716"/>
        <v>0</v>
      </c>
      <c r="Q7901" s="172">
        <f t="shared" si="1717"/>
        <v>0</v>
      </c>
      <c r="R7901" s="111">
        <f t="shared" si="1718"/>
        <v>0</v>
      </c>
      <c r="S7901" s="122">
        <f t="shared" si="1719"/>
        <v>0</v>
      </c>
      <c r="T7901" s="123" t="str">
        <f t="shared" si="1720"/>
        <v>OK</v>
      </c>
      <c r="U7901" s="52" t="str">
        <f t="shared" si="1721"/>
        <v>OK</v>
      </c>
    </row>
    <row r="7902" spans="1:21">
      <c r="A7902" s="113">
        <f t="shared" ref="A7902:A7970" si="1722">A7901+1</f>
        <v>131</v>
      </c>
      <c r="B7902" s="114"/>
      <c r="C7902" s="115"/>
      <c r="D7902" s="114"/>
      <c r="E7902" s="114"/>
      <c r="F7902" s="115"/>
      <c r="G7902" s="174"/>
      <c r="J7902" s="170" t="str">
        <f t="shared" si="1710"/>
        <v>0</v>
      </c>
      <c r="K7902" s="170" t="str">
        <f t="shared" si="1711"/>
        <v>0</v>
      </c>
      <c r="L7902" s="170" t="str">
        <f t="shared" si="1712"/>
        <v>0</v>
      </c>
      <c r="M7902" s="119" t="str">
        <f t="shared" si="1713"/>
        <v>0</v>
      </c>
      <c r="N7902" s="120" t="str">
        <f t="shared" si="1714"/>
        <v>OK</v>
      </c>
      <c r="O7902" s="172">
        <f t="shared" si="1715"/>
        <v>0</v>
      </c>
      <c r="P7902" s="172">
        <f t="shared" si="1716"/>
        <v>0</v>
      </c>
      <c r="Q7902" s="172">
        <f t="shared" si="1717"/>
        <v>0</v>
      </c>
      <c r="R7902" s="111">
        <f t="shared" si="1718"/>
        <v>0</v>
      </c>
      <c r="S7902" s="122">
        <f t="shared" si="1719"/>
        <v>0</v>
      </c>
      <c r="T7902" s="123" t="str">
        <f t="shared" si="1720"/>
        <v>OK</v>
      </c>
      <c r="U7902" s="52" t="str">
        <f t="shared" si="1721"/>
        <v>OK</v>
      </c>
    </row>
    <row r="7903" spans="1:21">
      <c r="A7903" s="113">
        <f t="shared" si="1722"/>
        <v>132</v>
      </c>
      <c r="B7903" s="114"/>
      <c r="C7903" s="115"/>
      <c r="D7903" s="114"/>
      <c r="E7903" s="114"/>
      <c r="F7903" s="115"/>
      <c r="G7903" s="174"/>
      <c r="J7903" s="170" t="str">
        <f t="shared" si="1710"/>
        <v>0</v>
      </c>
      <c r="K7903" s="170" t="str">
        <f t="shared" si="1711"/>
        <v>0</v>
      </c>
      <c r="L7903" s="170" t="str">
        <f t="shared" si="1712"/>
        <v>0</v>
      </c>
      <c r="M7903" s="119" t="str">
        <f t="shared" si="1713"/>
        <v>0</v>
      </c>
      <c r="N7903" s="120" t="str">
        <f t="shared" si="1714"/>
        <v>OK</v>
      </c>
      <c r="O7903" s="172">
        <f t="shared" si="1715"/>
        <v>0</v>
      </c>
      <c r="P7903" s="172">
        <f t="shared" si="1716"/>
        <v>0</v>
      </c>
      <c r="Q7903" s="172">
        <f t="shared" si="1717"/>
        <v>0</v>
      </c>
      <c r="R7903" s="111">
        <f t="shared" si="1718"/>
        <v>0</v>
      </c>
      <c r="S7903" s="122">
        <f t="shared" si="1719"/>
        <v>0</v>
      </c>
      <c r="T7903" s="123" t="str">
        <f t="shared" si="1720"/>
        <v>OK</v>
      </c>
      <c r="U7903" s="52" t="str">
        <f t="shared" si="1721"/>
        <v>OK</v>
      </c>
    </row>
    <row r="7904" spans="1:21">
      <c r="A7904" s="113">
        <f t="shared" si="1722"/>
        <v>133</v>
      </c>
      <c r="B7904" s="114"/>
      <c r="C7904" s="115"/>
      <c r="D7904" s="114"/>
      <c r="E7904" s="114"/>
      <c r="F7904" s="115"/>
      <c r="G7904" s="174"/>
      <c r="J7904" s="170" t="str">
        <f t="shared" si="1710"/>
        <v>0</v>
      </c>
      <c r="K7904" s="170" t="str">
        <f t="shared" si="1711"/>
        <v>0</v>
      </c>
      <c r="L7904" s="170" t="str">
        <f t="shared" si="1712"/>
        <v>0</v>
      </c>
      <c r="M7904" s="119" t="str">
        <f t="shared" si="1713"/>
        <v>0</v>
      </c>
      <c r="N7904" s="120" t="str">
        <f t="shared" si="1714"/>
        <v>OK</v>
      </c>
      <c r="O7904" s="172">
        <f t="shared" si="1715"/>
        <v>0</v>
      </c>
      <c r="P7904" s="172">
        <f t="shared" si="1716"/>
        <v>0</v>
      </c>
      <c r="Q7904" s="172">
        <f t="shared" si="1717"/>
        <v>0</v>
      </c>
      <c r="R7904" s="111">
        <f t="shared" si="1718"/>
        <v>0</v>
      </c>
      <c r="S7904" s="122">
        <f t="shared" si="1719"/>
        <v>0</v>
      </c>
      <c r="T7904" s="123" t="str">
        <f t="shared" si="1720"/>
        <v>OK</v>
      </c>
      <c r="U7904" s="52" t="str">
        <f t="shared" si="1721"/>
        <v>OK</v>
      </c>
    </row>
    <row r="7905" spans="1:21">
      <c r="A7905" s="113">
        <f t="shared" si="1722"/>
        <v>134</v>
      </c>
      <c r="B7905" s="114"/>
      <c r="C7905" s="115"/>
      <c r="D7905" s="114"/>
      <c r="E7905" s="114"/>
      <c r="F7905" s="115"/>
      <c r="G7905" s="174"/>
      <c r="J7905" s="170" t="str">
        <f t="shared" si="1710"/>
        <v>0</v>
      </c>
      <c r="K7905" s="170" t="str">
        <f t="shared" si="1711"/>
        <v>0</v>
      </c>
      <c r="L7905" s="170" t="str">
        <f t="shared" si="1712"/>
        <v>0</v>
      </c>
      <c r="M7905" s="119" t="str">
        <f t="shared" si="1713"/>
        <v>0</v>
      </c>
      <c r="N7905" s="120" t="str">
        <f t="shared" si="1714"/>
        <v>OK</v>
      </c>
      <c r="O7905" s="172">
        <f t="shared" si="1715"/>
        <v>0</v>
      </c>
      <c r="P7905" s="172">
        <f t="shared" si="1716"/>
        <v>0</v>
      </c>
      <c r="Q7905" s="172">
        <f t="shared" si="1717"/>
        <v>0</v>
      </c>
      <c r="R7905" s="111">
        <f t="shared" si="1718"/>
        <v>0</v>
      </c>
      <c r="S7905" s="122">
        <f t="shared" si="1719"/>
        <v>0</v>
      </c>
      <c r="T7905" s="123" t="str">
        <f t="shared" si="1720"/>
        <v>OK</v>
      </c>
      <c r="U7905" s="52" t="str">
        <f t="shared" si="1721"/>
        <v>OK</v>
      </c>
    </row>
    <row r="7906" spans="1:21">
      <c r="A7906" s="113">
        <f t="shared" si="1722"/>
        <v>135</v>
      </c>
      <c r="B7906" s="114"/>
      <c r="C7906" s="115"/>
      <c r="D7906" s="114"/>
      <c r="E7906" s="114"/>
      <c r="F7906" s="115"/>
      <c r="G7906" s="174"/>
      <c r="J7906" s="170" t="str">
        <f t="shared" si="1710"/>
        <v>0</v>
      </c>
      <c r="K7906" s="170" t="str">
        <f t="shared" si="1711"/>
        <v>0</v>
      </c>
      <c r="L7906" s="170" t="str">
        <f t="shared" si="1712"/>
        <v>0</v>
      </c>
      <c r="M7906" s="119" t="str">
        <f t="shared" si="1713"/>
        <v>0</v>
      </c>
      <c r="N7906" s="120" t="str">
        <f t="shared" si="1714"/>
        <v>OK</v>
      </c>
      <c r="O7906" s="172">
        <f t="shared" si="1715"/>
        <v>0</v>
      </c>
      <c r="P7906" s="172">
        <f t="shared" si="1716"/>
        <v>0</v>
      </c>
      <c r="Q7906" s="172">
        <f t="shared" si="1717"/>
        <v>0</v>
      </c>
      <c r="R7906" s="111">
        <f t="shared" si="1718"/>
        <v>0</v>
      </c>
      <c r="S7906" s="122">
        <f t="shared" si="1719"/>
        <v>0</v>
      </c>
      <c r="T7906" s="123" t="str">
        <f t="shared" si="1720"/>
        <v>OK</v>
      </c>
      <c r="U7906" s="52" t="str">
        <f t="shared" si="1721"/>
        <v>OK</v>
      </c>
    </row>
    <row r="7907" spans="1:21">
      <c r="A7907" s="113">
        <f t="shared" si="1722"/>
        <v>136</v>
      </c>
      <c r="B7907" s="114"/>
      <c r="C7907" s="115"/>
      <c r="D7907" s="114"/>
      <c r="E7907" s="114"/>
      <c r="F7907" s="115"/>
      <c r="G7907" s="174"/>
      <c r="J7907" s="170" t="str">
        <f t="shared" si="1710"/>
        <v>0</v>
      </c>
      <c r="K7907" s="170" t="str">
        <f t="shared" si="1711"/>
        <v>0</v>
      </c>
      <c r="L7907" s="170" t="str">
        <f t="shared" si="1712"/>
        <v>0</v>
      </c>
      <c r="M7907" s="119" t="str">
        <f t="shared" si="1713"/>
        <v>0</v>
      </c>
      <c r="N7907" s="120" t="str">
        <f t="shared" si="1714"/>
        <v>OK</v>
      </c>
      <c r="O7907" s="172">
        <f t="shared" si="1715"/>
        <v>0</v>
      </c>
      <c r="P7907" s="172">
        <f t="shared" si="1716"/>
        <v>0</v>
      </c>
      <c r="Q7907" s="172">
        <f t="shared" si="1717"/>
        <v>0</v>
      </c>
      <c r="R7907" s="111">
        <f t="shared" si="1718"/>
        <v>0</v>
      </c>
      <c r="S7907" s="122">
        <f t="shared" si="1719"/>
        <v>0</v>
      </c>
      <c r="T7907" s="123" t="str">
        <f t="shared" si="1720"/>
        <v>OK</v>
      </c>
      <c r="U7907" s="52" t="str">
        <f t="shared" si="1721"/>
        <v>OK</v>
      </c>
    </row>
    <row r="7908" spans="1:21">
      <c r="A7908" s="113">
        <f t="shared" si="1722"/>
        <v>137</v>
      </c>
      <c r="B7908" s="114"/>
      <c r="C7908" s="115"/>
      <c r="D7908" s="114"/>
      <c r="E7908" s="114"/>
      <c r="F7908" s="115"/>
      <c r="G7908" s="174"/>
      <c r="J7908" s="170" t="str">
        <f t="shared" si="1710"/>
        <v>0</v>
      </c>
      <c r="K7908" s="170" t="str">
        <f t="shared" si="1711"/>
        <v>0</v>
      </c>
      <c r="L7908" s="170" t="str">
        <f t="shared" si="1712"/>
        <v>0</v>
      </c>
      <c r="M7908" s="119" t="str">
        <f t="shared" si="1713"/>
        <v>0</v>
      </c>
      <c r="N7908" s="120" t="str">
        <f t="shared" si="1714"/>
        <v>OK</v>
      </c>
      <c r="O7908" s="172">
        <f t="shared" si="1715"/>
        <v>0</v>
      </c>
      <c r="P7908" s="172">
        <f t="shared" si="1716"/>
        <v>0</v>
      </c>
      <c r="Q7908" s="172">
        <f t="shared" si="1717"/>
        <v>0</v>
      </c>
      <c r="R7908" s="111">
        <f t="shared" si="1718"/>
        <v>0</v>
      </c>
      <c r="S7908" s="122">
        <f t="shared" si="1719"/>
        <v>0</v>
      </c>
      <c r="T7908" s="123" t="str">
        <f t="shared" si="1720"/>
        <v>OK</v>
      </c>
      <c r="U7908" s="52" t="str">
        <f t="shared" si="1721"/>
        <v>OK</v>
      </c>
    </row>
    <row r="7909" spans="1:21">
      <c r="A7909" s="113">
        <f t="shared" si="1722"/>
        <v>138</v>
      </c>
      <c r="B7909" s="114"/>
      <c r="C7909" s="115"/>
      <c r="D7909" s="114"/>
      <c r="E7909" s="114"/>
      <c r="F7909" s="115"/>
      <c r="G7909" s="174"/>
      <c r="J7909" s="170" t="str">
        <f t="shared" ref="J7909:J7972" si="1723">IF(F7909="SMALL",1,"0")</f>
        <v>0</v>
      </c>
      <c r="K7909" s="170" t="str">
        <f t="shared" ref="K7909:K7972" si="1724">IF(F7909="MEDIUM",1,"0")</f>
        <v>0</v>
      </c>
      <c r="L7909" s="170" t="str">
        <f t="shared" ref="L7909:L7972" si="1725">IF(F7909="LARGE",1,"0")</f>
        <v>0</v>
      </c>
      <c r="M7909" s="119" t="str">
        <f t="shared" ref="M7909:M7972" si="1726">IF(F7909="XLARGE",1,"0")</f>
        <v>0</v>
      </c>
      <c r="N7909" s="120" t="str">
        <f t="shared" ref="N7909:N7972" si="1727">IF(H7909*I7909=G7909,"OK","ERROR")</f>
        <v>OK</v>
      </c>
      <c r="O7909" s="172">
        <f t="shared" ref="O7909:O7972" si="1728">IF(J7909=1,$G7909,0)</f>
        <v>0</v>
      </c>
      <c r="P7909" s="172">
        <f t="shared" ref="P7909:P7972" si="1729">IF(K7909=1,$G7909,0)</f>
        <v>0</v>
      </c>
      <c r="Q7909" s="172">
        <f t="shared" ref="Q7909:Q7972" si="1730">IF(L7909=1,$G7909,0)</f>
        <v>0</v>
      </c>
      <c r="R7909" s="111">
        <f t="shared" ref="R7909:R7972" si="1731">IF(M7909=1,$G7909,0)</f>
        <v>0</v>
      </c>
      <c r="S7909" s="122">
        <f t="shared" ref="S7909:S7972" si="1732">SUM(O7909:R7909)</f>
        <v>0</v>
      </c>
      <c r="T7909" s="123" t="str">
        <f t="shared" ref="T7909:T7972" si="1733">IF(G7909=S7909,"OK","ERROR")</f>
        <v>OK</v>
      </c>
      <c r="U7909" s="52" t="str">
        <f t="shared" si="1721"/>
        <v>OK</v>
      </c>
    </row>
    <row r="7910" spans="1:21">
      <c r="A7910" s="113">
        <f t="shared" si="1722"/>
        <v>139</v>
      </c>
      <c r="B7910" s="114"/>
      <c r="C7910" s="115"/>
      <c r="D7910" s="114"/>
      <c r="E7910" s="114"/>
      <c r="F7910" s="115"/>
      <c r="G7910" s="174"/>
      <c r="J7910" s="170" t="str">
        <f t="shared" si="1723"/>
        <v>0</v>
      </c>
      <c r="K7910" s="170" t="str">
        <f t="shared" si="1724"/>
        <v>0</v>
      </c>
      <c r="L7910" s="170" t="str">
        <f t="shared" si="1725"/>
        <v>0</v>
      </c>
      <c r="M7910" s="119" t="str">
        <f t="shared" si="1726"/>
        <v>0</v>
      </c>
      <c r="N7910" s="120" t="str">
        <f t="shared" si="1727"/>
        <v>OK</v>
      </c>
      <c r="O7910" s="172">
        <f t="shared" si="1728"/>
        <v>0</v>
      </c>
      <c r="P7910" s="172">
        <f t="shared" si="1729"/>
        <v>0</v>
      </c>
      <c r="Q7910" s="172">
        <f t="shared" si="1730"/>
        <v>0</v>
      </c>
      <c r="R7910" s="111">
        <f t="shared" si="1731"/>
        <v>0</v>
      </c>
      <c r="S7910" s="122">
        <f t="shared" si="1732"/>
        <v>0</v>
      </c>
      <c r="T7910" s="123" t="str">
        <f t="shared" si="1733"/>
        <v>OK</v>
      </c>
      <c r="U7910" s="52" t="str">
        <f t="shared" si="1721"/>
        <v>OK</v>
      </c>
    </row>
    <row r="7911" spans="1:21">
      <c r="A7911" s="113">
        <f t="shared" si="1722"/>
        <v>140</v>
      </c>
      <c r="B7911" s="114"/>
      <c r="C7911" s="115"/>
      <c r="D7911" s="114"/>
      <c r="E7911" s="114"/>
      <c r="F7911" s="115"/>
      <c r="G7911" s="174"/>
      <c r="J7911" s="170" t="str">
        <f t="shared" si="1723"/>
        <v>0</v>
      </c>
      <c r="K7911" s="170" t="str">
        <f t="shared" si="1724"/>
        <v>0</v>
      </c>
      <c r="L7911" s="170" t="str">
        <f t="shared" si="1725"/>
        <v>0</v>
      </c>
      <c r="M7911" s="119" t="str">
        <f t="shared" si="1726"/>
        <v>0</v>
      </c>
      <c r="N7911" s="120" t="str">
        <f t="shared" si="1727"/>
        <v>OK</v>
      </c>
      <c r="O7911" s="172">
        <f t="shared" si="1728"/>
        <v>0</v>
      </c>
      <c r="P7911" s="172">
        <f t="shared" si="1729"/>
        <v>0</v>
      </c>
      <c r="Q7911" s="172">
        <f t="shared" si="1730"/>
        <v>0</v>
      </c>
      <c r="R7911" s="111">
        <f t="shared" si="1731"/>
        <v>0</v>
      </c>
      <c r="S7911" s="122">
        <f t="shared" si="1732"/>
        <v>0</v>
      </c>
      <c r="T7911" s="123" t="str">
        <f t="shared" si="1733"/>
        <v>OK</v>
      </c>
      <c r="U7911" s="52" t="str">
        <f t="shared" si="1721"/>
        <v>OK</v>
      </c>
    </row>
    <row r="7912" spans="1:21">
      <c r="A7912" s="113">
        <f t="shared" si="1722"/>
        <v>141</v>
      </c>
      <c r="B7912" s="114"/>
      <c r="C7912" s="115"/>
      <c r="D7912" s="114"/>
      <c r="E7912" s="114"/>
      <c r="F7912" s="115"/>
      <c r="G7912" s="174"/>
      <c r="J7912" s="170" t="str">
        <f t="shared" si="1723"/>
        <v>0</v>
      </c>
      <c r="K7912" s="170" t="str">
        <f t="shared" si="1724"/>
        <v>0</v>
      </c>
      <c r="L7912" s="170" t="str">
        <f t="shared" si="1725"/>
        <v>0</v>
      </c>
      <c r="M7912" s="119" t="str">
        <f t="shared" si="1726"/>
        <v>0</v>
      </c>
      <c r="N7912" s="120" t="str">
        <f t="shared" si="1727"/>
        <v>OK</v>
      </c>
      <c r="O7912" s="172">
        <f t="shared" si="1728"/>
        <v>0</v>
      </c>
      <c r="P7912" s="172">
        <f t="shared" si="1729"/>
        <v>0</v>
      </c>
      <c r="Q7912" s="172">
        <f t="shared" si="1730"/>
        <v>0</v>
      </c>
      <c r="R7912" s="111">
        <f t="shared" si="1731"/>
        <v>0</v>
      </c>
      <c r="S7912" s="122">
        <f t="shared" si="1732"/>
        <v>0</v>
      </c>
      <c r="T7912" s="123" t="str">
        <f t="shared" si="1733"/>
        <v>OK</v>
      </c>
      <c r="U7912" s="52" t="str">
        <f t="shared" si="1721"/>
        <v>OK</v>
      </c>
    </row>
    <row r="7913" spans="1:21">
      <c r="A7913" s="113">
        <f t="shared" si="1722"/>
        <v>142</v>
      </c>
      <c r="B7913" s="114"/>
      <c r="C7913" s="115"/>
      <c r="D7913" s="114"/>
      <c r="E7913" s="114"/>
      <c r="F7913" s="115"/>
      <c r="G7913" s="174"/>
      <c r="J7913" s="170" t="str">
        <f t="shared" si="1723"/>
        <v>0</v>
      </c>
      <c r="K7913" s="170" t="str">
        <f t="shared" si="1724"/>
        <v>0</v>
      </c>
      <c r="L7913" s="170" t="str">
        <f t="shared" si="1725"/>
        <v>0</v>
      </c>
      <c r="M7913" s="119" t="str">
        <f t="shared" si="1726"/>
        <v>0</v>
      </c>
      <c r="N7913" s="120" t="str">
        <f t="shared" si="1727"/>
        <v>OK</v>
      </c>
      <c r="O7913" s="172">
        <f t="shared" si="1728"/>
        <v>0</v>
      </c>
      <c r="P7913" s="172">
        <f t="shared" si="1729"/>
        <v>0</v>
      </c>
      <c r="Q7913" s="172">
        <f t="shared" si="1730"/>
        <v>0</v>
      </c>
      <c r="R7913" s="111">
        <f t="shared" si="1731"/>
        <v>0</v>
      </c>
      <c r="S7913" s="122">
        <f t="shared" si="1732"/>
        <v>0</v>
      </c>
      <c r="T7913" s="123" t="str">
        <f t="shared" si="1733"/>
        <v>OK</v>
      </c>
      <c r="U7913" s="52" t="str">
        <f t="shared" si="1721"/>
        <v>OK</v>
      </c>
    </row>
    <row r="7914" spans="1:21">
      <c r="A7914" s="113">
        <f t="shared" si="1722"/>
        <v>143</v>
      </c>
      <c r="B7914" s="114"/>
      <c r="C7914" s="115"/>
      <c r="D7914" s="114"/>
      <c r="E7914" s="114"/>
      <c r="F7914" s="115"/>
      <c r="G7914" s="174"/>
      <c r="J7914" s="170" t="str">
        <f t="shared" si="1723"/>
        <v>0</v>
      </c>
      <c r="K7914" s="170" t="str">
        <f t="shared" si="1724"/>
        <v>0</v>
      </c>
      <c r="L7914" s="170" t="str">
        <f t="shared" si="1725"/>
        <v>0</v>
      </c>
      <c r="M7914" s="119" t="str">
        <f t="shared" si="1726"/>
        <v>0</v>
      </c>
      <c r="N7914" s="120" t="str">
        <f t="shared" si="1727"/>
        <v>OK</v>
      </c>
      <c r="O7914" s="172">
        <f t="shared" si="1728"/>
        <v>0</v>
      </c>
      <c r="P7914" s="172">
        <f t="shared" si="1729"/>
        <v>0</v>
      </c>
      <c r="Q7914" s="172">
        <f t="shared" si="1730"/>
        <v>0</v>
      </c>
      <c r="R7914" s="111">
        <f t="shared" si="1731"/>
        <v>0</v>
      </c>
      <c r="S7914" s="122">
        <f t="shared" si="1732"/>
        <v>0</v>
      </c>
      <c r="T7914" s="123" t="str">
        <f t="shared" si="1733"/>
        <v>OK</v>
      </c>
      <c r="U7914" s="52" t="str">
        <f t="shared" si="1721"/>
        <v>OK</v>
      </c>
    </row>
    <row r="7915" spans="1:21">
      <c r="A7915" s="113">
        <f t="shared" si="1722"/>
        <v>144</v>
      </c>
      <c r="B7915" s="114"/>
      <c r="C7915" s="115"/>
      <c r="D7915" s="114"/>
      <c r="E7915" s="114"/>
      <c r="F7915" s="115"/>
      <c r="G7915" s="174"/>
      <c r="J7915" s="170" t="str">
        <f t="shared" si="1723"/>
        <v>0</v>
      </c>
      <c r="K7915" s="170" t="str">
        <f t="shared" si="1724"/>
        <v>0</v>
      </c>
      <c r="L7915" s="170" t="str">
        <f t="shared" si="1725"/>
        <v>0</v>
      </c>
      <c r="M7915" s="119" t="str">
        <f t="shared" si="1726"/>
        <v>0</v>
      </c>
      <c r="N7915" s="120" t="str">
        <f t="shared" si="1727"/>
        <v>OK</v>
      </c>
      <c r="O7915" s="172">
        <f t="shared" si="1728"/>
        <v>0</v>
      </c>
      <c r="P7915" s="172">
        <f t="shared" si="1729"/>
        <v>0</v>
      </c>
      <c r="Q7915" s="172">
        <f t="shared" si="1730"/>
        <v>0</v>
      </c>
      <c r="R7915" s="111">
        <f t="shared" si="1731"/>
        <v>0</v>
      </c>
      <c r="S7915" s="122">
        <f t="shared" si="1732"/>
        <v>0</v>
      </c>
      <c r="T7915" s="123" t="str">
        <f t="shared" si="1733"/>
        <v>OK</v>
      </c>
      <c r="U7915" s="52" t="str">
        <f t="shared" si="1721"/>
        <v>OK</v>
      </c>
    </row>
    <row r="7916" spans="1:21">
      <c r="A7916" s="113">
        <f t="shared" si="1722"/>
        <v>145</v>
      </c>
      <c r="B7916" s="114"/>
      <c r="C7916" s="115"/>
      <c r="D7916" s="114"/>
      <c r="E7916" s="114"/>
      <c r="F7916" s="115"/>
      <c r="G7916" s="174"/>
      <c r="J7916" s="170" t="str">
        <f t="shared" si="1723"/>
        <v>0</v>
      </c>
      <c r="K7916" s="170" t="str">
        <f t="shared" si="1724"/>
        <v>0</v>
      </c>
      <c r="L7916" s="170" t="str">
        <f t="shared" si="1725"/>
        <v>0</v>
      </c>
      <c r="M7916" s="119" t="str">
        <f t="shared" si="1726"/>
        <v>0</v>
      </c>
      <c r="N7916" s="120" t="str">
        <f t="shared" si="1727"/>
        <v>OK</v>
      </c>
      <c r="O7916" s="172">
        <f t="shared" si="1728"/>
        <v>0</v>
      </c>
      <c r="P7916" s="172">
        <f t="shared" si="1729"/>
        <v>0</v>
      </c>
      <c r="Q7916" s="172">
        <f t="shared" si="1730"/>
        <v>0</v>
      </c>
      <c r="R7916" s="111">
        <f t="shared" si="1731"/>
        <v>0</v>
      </c>
      <c r="S7916" s="122">
        <f t="shared" si="1732"/>
        <v>0</v>
      </c>
      <c r="T7916" s="123" t="str">
        <f t="shared" si="1733"/>
        <v>OK</v>
      </c>
      <c r="U7916" s="52" t="str">
        <f t="shared" si="1721"/>
        <v>OK</v>
      </c>
    </row>
    <row r="7917" spans="1:21">
      <c r="A7917" s="113">
        <f t="shared" si="1722"/>
        <v>146</v>
      </c>
      <c r="B7917" s="114"/>
      <c r="C7917" s="115"/>
      <c r="D7917" s="114"/>
      <c r="E7917" s="114"/>
      <c r="F7917" s="115"/>
      <c r="G7917" s="174"/>
      <c r="J7917" s="170" t="str">
        <f t="shared" si="1723"/>
        <v>0</v>
      </c>
      <c r="K7917" s="170" t="str">
        <f t="shared" si="1724"/>
        <v>0</v>
      </c>
      <c r="L7917" s="170" t="str">
        <f t="shared" si="1725"/>
        <v>0</v>
      </c>
      <c r="M7917" s="119" t="str">
        <f t="shared" si="1726"/>
        <v>0</v>
      </c>
      <c r="N7917" s="120" t="str">
        <f t="shared" si="1727"/>
        <v>OK</v>
      </c>
      <c r="O7917" s="172">
        <f t="shared" si="1728"/>
        <v>0</v>
      </c>
      <c r="P7917" s="172">
        <f t="shared" si="1729"/>
        <v>0</v>
      </c>
      <c r="Q7917" s="172">
        <f t="shared" si="1730"/>
        <v>0</v>
      </c>
      <c r="R7917" s="111">
        <f t="shared" si="1731"/>
        <v>0</v>
      </c>
      <c r="S7917" s="122">
        <f t="shared" si="1732"/>
        <v>0</v>
      </c>
      <c r="T7917" s="123" t="str">
        <f t="shared" si="1733"/>
        <v>OK</v>
      </c>
      <c r="U7917" s="52" t="str">
        <f t="shared" si="1721"/>
        <v>OK</v>
      </c>
    </row>
    <row r="7918" spans="1:21">
      <c r="A7918" s="113">
        <f t="shared" si="1722"/>
        <v>147</v>
      </c>
      <c r="B7918" s="114"/>
      <c r="C7918" s="115"/>
      <c r="D7918" s="114"/>
      <c r="E7918" s="114"/>
      <c r="F7918" s="115"/>
      <c r="G7918" s="174"/>
      <c r="J7918" s="170" t="str">
        <f t="shared" si="1723"/>
        <v>0</v>
      </c>
      <c r="K7918" s="170" t="str">
        <f t="shared" si="1724"/>
        <v>0</v>
      </c>
      <c r="L7918" s="170" t="str">
        <f t="shared" si="1725"/>
        <v>0</v>
      </c>
      <c r="M7918" s="119" t="str">
        <f t="shared" si="1726"/>
        <v>0</v>
      </c>
      <c r="N7918" s="120" t="str">
        <f t="shared" si="1727"/>
        <v>OK</v>
      </c>
      <c r="O7918" s="172">
        <f t="shared" si="1728"/>
        <v>0</v>
      </c>
      <c r="P7918" s="172">
        <f t="shared" si="1729"/>
        <v>0</v>
      </c>
      <c r="Q7918" s="172">
        <f t="shared" si="1730"/>
        <v>0</v>
      </c>
      <c r="R7918" s="111">
        <f t="shared" si="1731"/>
        <v>0</v>
      </c>
      <c r="S7918" s="122">
        <f t="shared" si="1732"/>
        <v>0</v>
      </c>
      <c r="T7918" s="123" t="str">
        <f t="shared" si="1733"/>
        <v>OK</v>
      </c>
      <c r="U7918" s="52" t="str">
        <f t="shared" si="1721"/>
        <v>OK</v>
      </c>
    </row>
    <row r="7919" spans="1:21">
      <c r="A7919" s="113">
        <f t="shared" si="1722"/>
        <v>148</v>
      </c>
      <c r="B7919" s="114"/>
      <c r="C7919" s="115"/>
      <c r="D7919" s="114"/>
      <c r="E7919" s="114"/>
      <c r="F7919" s="115"/>
      <c r="G7919" s="174"/>
      <c r="J7919" s="170" t="str">
        <f t="shared" si="1723"/>
        <v>0</v>
      </c>
      <c r="K7919" s="170" t="str">
        <f t="shared" si="1724"/>
        <v>0</v>
      </c>
      <c r="L7919" s="170" t="str">
        <f t="shared" si="1725"/>
        <v>0</v>
      </c>
      <c r="M7919" s="119" t="str">
        <f t="shared" si="1726"/>
        <v>0</v>
      </c>
      <c r="N7919" s="120" t="str">
        <f t="shared" si="1727"/>
        <v>OK</v>
      </c>
      <c r="O7919" s="172">
        <f t="shared" si="1728"/>
        <v>0</v>
      </c>
      <c r="P7919" s="172">
        <f t="shared" si="1729"/>
        <v>0</v>
      </c>
      <c r="Q7919" s="172">
        <f t="shared" si="1730"/>
        <v>0</v>
      </c>
      <c r="R7919" s="111">
        <f t="shared" si="1731"/>
        <v>0</v>
      </c>
      <c r="S7919" s="122">
        <f t="shared" si="1732"/>
        <v>0</v>
      </c>
      <c r="T7919" s="123" t="str">
        <f t="shared" si="1733"/>
        <v>OK</v>
      </c>
      <c r="U7919" s="52" t="str">
        <f t="shared" si="1721"/>
        <v>OK</v>
      </c>
    </row>
    <row r="7920" spans="1:21">
      <c r="A7920" s="113">
        <f t="shared" si="1722"/>
        <v>149</v>
      </c>
      <c r="B7920" s="114"/>
      <c r="C7920" s="115"/>
      <c r="D7920" s="114"/>
      <c r="E7920" s="114"/>
      <c r="F7920" s="115"/>
      <c r="G7920" s="174"/>
      <c r="J7920" s="170" t="str">
        <f t="shared" si="1723"/>
        <v>0</v>
      </c>
      <c r="K7920" s="170" t="str">
        <f t="shared" si="1724"/>
        <v>0</v>
      </c>
      <c r="L7920" s="170" t="str">
        <f t="shared" si="1725"/>
        <v>0</v>
      </c>
      <c r="M7920" s="119" t="str">
        <f t="shared" si="1726"/>
        <v>0</v>
      </c>
      <c r="N7920" s="120" t="str">
        <f t="shared" si="1727"/>
        <v>OK</v>
      </c>
      <c r="O7920" s="172">
        <f t="shared" si="1728"/>
        <v>0</v>
      </c>
      <c r="P7920" s="172">
        <f t="shared" si="1729"/>
        <v>0</v>
      </c>
      <c r="Q7920" s="172">
        <f t="shared" si="1730"/>
        <v>0</v>
      </c>
      <c r="R7920" s="111">
        <f t="shared" si="1731"/>
        <v>0</v>
      </c>
      <c r="S7920" s="122">
        <f t="shared" si="1732"/>
        <v>0</v>
      </c>
      <c r="T7920" s="123" t="str">
        <f t="shared" si="1733"/>
        <v>OK</v>
      </c>
      <c r="U7920" s="52" t="str">
        <f t="shared" si="1721"/>
        <v>OK</v>
      </c>
    </row>
    <row r="7921" spans="1:21">
      <c r="A7921" s="113">
        <f t="shared" si="1722"/>
        <v>150</v>
      </c>
      <c r="B7921" s="114"/>
      <c r="C7921" s="115"/>
      <c r="D7921" s="114"/>
      <c r="E7921" s="114"/>
      <c r="F7921" s="115"/>
      <c r="G7921" s="174"/>
      <c r="J7921" s="170" t="str">
        <f t="shared" si="1723"/>
        <v>0</v>
      </c>
      <c r="K7921" s="170" t="str">
        <f t="shared" si="1724"/>
        <v>0</v>
      </c>
      <c r="L7921" s="170" t="str">
        <f t="shared" si="1725"/>
        <v>0</v>
      </c>
      <c r="M7921" s="119" t="str">
        <f t="shared" si="1726"/>
        <v>0</v>
      </c>
      <c r="N7921" s="120" t="str">
        <f t="shared" si="1727"/>
        <v>OK</v>
      </c>
      <c r="O7921" s="172">
        <f t="shared" si="1728"/>
        <v>0</v>
      </c>
      <c r="P7921" s="172">
        <f t="shared" si="1729"/>
        <v>0</v>
      </c>
      <c r="Q7921" s="172">
        <f t="shared" si="1730"/>
        <v>0</v>
      </c>
      <c r="R7921" s="111">
        <f t="shared" si="1731"/>
        <v>0</v>
      </c>
      <c r="S7921" s="122">
        <f t="shared" si="1732"/>
        <v>0</v>
      </c>
      <c r="T7921" s="123" t="str">
        <f t="shared" si="1733"/>
        <v>OK</v>
      </c>
      <c r="U7921" s="52" t="str">
        <f t="shared" si="1721"/>
        <v>OK</v>
      </c>
    </row>
    <row r="7922" spans="1:21">
      <c r="A7922" s="113">
        <f t="shared" si="1722"/>
        <v>151</v>
      </c>
      <c r="B7922" s="114"/>
      <c r="C7922" s="115"/>
      <c r="D7922" s="114"/>
      <c r="E7922" s="114"/>
      <c r="F7922" s="115"/>
      <c r="G7922" s="174"/>
      <c r="J7922" s="170" t="str">
        <f t="shared" si="1723"/>
        <v>0</v>
      </c>
      <c r="K7922" s="170" t="str">
        <f t="shared" si="1724"/>
        <v>0</v>
      </c>
      <c r="L7922" s="170" t="str">
        <f t="shared" si="1725"/>
        <v>0</v>
      </c>
      <c r="M7922" s="119" t="str">
        <f t="shared" si="1726"/>
        <v>0</v>
      </c>
      <c r="N7922" s="120" t="str">
        <f t="shared" si="1727"/>
        <v>OK</v>
      </c>
      <c r="O7922" s="172">
        <f t="shared" si="1728"/>
        <v>0</v>
      </c>
      <c r="P7922" s="172">
        <f t="shared" si="1729"/>
        <v>0</v>
      </c>
      <c r="Q7922" s="172">
        <f t="shared" si="1730"/>
        <v>0</v>
      </c>
      <c r="R7922" s="111">
        <f t="shared" si="1731"/>
        <v>0</v>
      </c>
      <c r="S7922" s="122">
        <f t="shared" si="1732"/>
        <v>0</v>
      </c>
      <c r="T7922" s="123" t="str">
        <f t="shared" si="1733"/>
        <v>OK</v>
      </c>
      <c r="U7922" s="52" t="str">
        <f t="shared" si="1721"/>
        <v>OK</v>
      </c>
    </row>
    <row r="7923" spans="1:21">
      <c r="A7923" s="113">
        <f t="shared" si="1722"/>
        <v>152</v>
      </c>
      <c r="B7923" s="114"/>
      <c r="C7923" s="115"/>
      <c r="D7923" s="114"/>
      <c r="E7923" s="114"/>
      <c r="F7923" s="115"/>
      <c r="G7923" s="174"/>
      <c r="J7923" s="170" t="str">
        <f t="shared" si="1723"/>
        <v>0</v>
      </c>
      <c r="K7923" s="170" t="str">
        <f t="shared" si="1724"/>
        <v>0</v>
      </c>
      <c r="L7923" s="170" t="str">
        <f t="shared" si="1725"/>
        <v>0</v>
      </c>
      <c r="M7923" s="119" t="str">
        <f t="shared" si="1726"/>
        <v>0</v>
      </c>
      <c r="N7923" s="120" t="str">
        <f t="shared" si="1727"/>
        <v>OK</v>
      </c>
      <c r="O7923" s="172">
        <f t="shared" si="1728"/>
        <v>0</v>
      </c>
      <c r="P7923" s="172">
        <f t="shared" si="1729"/>
        <v>0</v>
      </c>
      <c r="Q7923" s="172">
        <f t="shared" si="1730"/>
        <v>0</v>
      </c>
      <c r="R7923" s="111">
        <f t="shared" si="1731"/>
        <v>0</v>
      </c>
      <c r="S7923" s="122">
        <f t="shared" si="1732"/>
        <v>0</v>
      </c>
      <c r="T7923" s="123" t="str">
        <f t="shared" si="1733"/>
        <v>OK</v>
      </c>
      <c r="U7923" s="52" t="str">
        <f t="shared" si="1721"/>
        <v>OK</v>
      </c>
    </row>
    <row r="7924" spans="1:21">
      <c r="A7924" s="113">
        <f t="shared" si="1722"/>
        <v>153</v>
      </c>
      <c r="B7924" s="114"/>
      <c r="C7924" s="115"/>
      <c r="D7924" s="114"/>
      <c r="E7924" s="114"/>
      <c r="F7924" s="115"/>
      <c r="G7924" s="174"/>
      <c r="J7924" s="170" t="str">
        <f t="shared" si="1723"/>
        <v>0</v>
      </c>
      <c r="K7924" s="170" t="str">
        <f t="shared" si="1724"/>
        <v>0</v>
      </c>
      <c r="L7924" s="170" t="str">
        <f t="shared" si="1725"/>
        <v>0</v>
      </c>
      <c r="M7924" s="119" t="str">
        <f t="shared" si="1726"/>
        <v>0</v>
      </c>
      <c r="N7924" s="120" t="str">
        <f t="shared" si="1727"/>
        <v>OK</v>
      </c>
      <c r="O7924" s="172">
        <f t="shared" si="1728"/>
        <v>0</v>
      </c>
      <c r="P7924" s="172">
        <f t="shared" si="1729"/>
        <v>0</v>
      </c>
      <c r="Q7924" s="172">
        <f t="shared" si="1730"/>
        <v>0</v>
      </c>
      <c r="R7924" s="111">
        <f t="shared" si="1731"/>
        <v>0</v>
      </c>
      <c r="S7924" s="122">
        <f t="shared" si="1732"/>
        <v>0</v>
      </c>
      <c r="T7924" s="123" t="str">
        <f t="shared" si="1733"/>
        <v>OK</v>
      </c>
      <c r="U7924" s="52" t="str">
        <f t="shared" si="1721"/>
        <v>OK</v>
      </c>
    </row>
    <row r="7925" spans="1:21">
      <c r="A7925" s="113">
        <f t="shared" si="1722"/>
        <v>154</v>
      </c>
      <c r="B7925" s="114"/>
      <c r="C7925" s="115"/>
      <c r="D7925" s="114"/>
      <c r="E7925" s="114"/>
      <c r="F7925" s="115"/>
      <c r="G7925" s="174"/>
      <c r="J7925" s="170" t="str">
        <f t="shared" si="1723"/>
        <v>0</v>
      </c>
      <c r="K7925" s="170" t="str">
        <f t="shared" si="1724"/>
        <v>0</v>
      </c>
      <c r="L7925" s="170" t="str">
        <f t="shared" si="1725"/>
        <v>0</v>
      </c>
      <c r="M7925" s="119" t="str">
        <f t="shared" si="1726"/>
        <v>0</v>
      </c>
      <c r="N7925" s="120" t="str">
        <f t="shared" si="1727"/>
        <v>OK</v>
      </c>
      <c r="O7925" s="172">
        <f t="shared" si="1728"/>
        <v>0</v>
      </c>
      <c r="P7925" s="172">
        <f t="shared" si="1729"/>
        <v>0</v>
      </c>
      <c r="Q7925" s="172">
        <f t="shared" si="1730"/>
        <v>0</v>
      </c>
      <c r="R7925" s="111">
        <f t="shared" si="1731"/>
        <v>0</v>
      </c>
      <c r="S7925" s="122">
        <f t="shared" si="1732"/>
        <v>0</v>
      </c>
      <c r="T7925" s="123" t="str">
        <f t="shared" si="1733"/>
        <v>OK</v>
      </c>
      <c r="U7925" s="52" t="str">
        <f t="shared" si="1721"/>
        <v>OK</v>
      </c>
    </row>
    <row r="7926" spans="1:21">
      <c r="A7926" s="113">
        <f t="shared" si="1722"/>
        <v>155</v>
      </c>
      <c r="B7926" s="114"/>
      <c r="C7926" s="115"/>
      <c r="D7926" s="114"/>
      <c r="E7926" s="114"/>
      <c r="F7926" s="115"/>
      <c r="G7926" s="174"/>
      <c r="J7926" s="170" t="str">
        <f t="shared" si="1723"/>
        <v>0</v>
      </c>
      <c r="K7926" s="170" t="str">
        <f t="shared" si="1724"/>
        <v>0</v>
      </c>
      <c r="L7926" s="170" t="str">
        <f t="shared" si="1725"/>
        <v>0</v>
      </c>
      <c r="M7926" s="119" t="str">
        <f t="shared" si="1726"/>
        <v>0</v>
      </c>
      <c r="N7926" s="120" t="str">
        <f t="shared" si="1727"/>
        <v>OK</v>
      </c>
      <c r="O7926" s="172">
        <f t="shared" si="1728"/>
        <v>0</v>
      </c>
      <c r="P7926" s="172">
        <f t="shared" si="1729"/>
        <v>0</v>
      </c>
      <c r="Q7926" s="172">
        <f t="shared" si="1730"/>
        <v>0</v>
      </c>
      <c r="R7926" s="111">
        <f t="shared" si="1731"/>
        <v>0</v>
      </c>
      <c r="S7926" s="122">
        <f t="shared" si="1732"/>
        <v>0</v>
      </c>
      <c r="T7926" s="123" t="str">
        <f t="shared" si="1733"/>
        <v>OK</v>
      </c>
      <c r="U7926" s="52" t="str">
        <f t="shared" si="1721"/>
        <v>OK</v>
      </c>
    </row>
    <row r="7927" spans="1:21">
      <c r="A7927" s="113">
        <f t="shared" si="1722"/>
        <v>156</v>
      </c>
      <c r="B7927" s="114"/>
      <c r="C7927" s="115"/>
      <c r="D7927" s="114"/>
      <c r="E7927" s="114"/>
      <c r="F7927" s="115"/>
      <c r="G7927" s="174"/>
      <c r="J7927" s="170" t="str">
        <f t="shared" si="1723"/>
        <v>0</v>
      </c>
      <c r="K7927" s="170" t="str">
        <f t="shared" si="1724"/>
        <v>0</v>
      </c>
      <c r="L7927" s="170" t="str">
        <f t="shared" si="1725"/>
        <v>0</v>
      </c>
      <c r="M7927" s="119" t="str">
        <f t="shared" si="1726"/>
        <v>0</v>
      </c>
      <c r="N7927" s="120" t="str">
        <f t="shared" si="1727"/>
        <v>OK</v>
      </c>
      <c r="O7927" s="172">
        <f t="shared" si="1728"/>
        <v>0</v>
      </c>
      <c r="P7927" s="172">
        <f t="shared" si="1729"/>
        <v>0</v>
      </c>
      <c r="Q7927" s="172">
        <f t="shared" si="1730"/>
        <v>0</v>
      </c>
      <c r="R7927" s="111">
        <f t="shared" si="1731"/>
        <v>0</v>
      </c>
      <c r="S7927" s="122">
        <f t="shared" si="1732"/>
        <v>0</v>
      </c>
      <c r="T7927" s="123" t="str">
        <f t="shared" si="1733"/>
        <v>OK</v>
      </c>
      <c r="U7927" s="52" t="str">
        <f t="shared" si="1721"/>
        <v>OK</v>
      </c>
    </row>
    <row r="7928" spans="1:21">
      <c r="A7928" s="113">
        <f t="shared" si="1722"/>
        <v>157</v>
      </c>
      <c r="B7928" s="114"/>
      <c r="C7928" s="115"/>
      <c r="D7928" s="114"/>
      <c r="E7928" s="114"/>
      <c r="F7928" s="115"/>
      <c r="G7928" s="174"/>
      <c r="J7928" s="170" t="str">
        <f t="shared" si="1723"/>
        <v>0</v>
      </c>
      <c r="K7928" s="170" t="str">
        <f t="shared" si="1724"/>
        <v>0</v>
      </c>
      <c r="L7928" s="170" t="str">
        <f t="shared" si="1725"/>
        <v>0</v>
      </c>
      <c r="M7928" s="119" t="str">
        <f t="shared" si="1726"/>
        <v>0</v>
      </c>
      <c r="N7928" s="120" t="str">
        <f t="shared" si="1727"/>
        <v>OK</v>
      </c>
      <c r="O7928" s="172">
        <f t="shared" si="1728"/>
        <v>0</v>
      </c>
      <c r="P7928" s="172">
        <f t="shared" si="1729"/>
        <v>0</v>
      </c>
      <c r="Q7928" s="172">
        <f t="shared" si="1730"/>
        <v>0</v>
      </c>
      <c r="R7928" s="111">
        <f t="shared" si="1731"/>
        <v>0</v>
      </c>
      <c r="S7928" s="122">
        <f t="shared" si="1732"/>
        <v>0</v>
      </c>
      <c r="T7928" s="123" t="str">
        <f t="shared" si="1733"/>
        <v>OK</v>
      </c>
      <c r="U7928" s="52" t="str">
        <f t="shared" si="1721"/>
        <v>OK</v>
      </c>
    </row>
    <row r="7929" spans="1:21">
      <c r="A7929" s="113">
        <f t="shared" si="1722"/>
        <v>158</v>
      </c>
      <c r="B7929" s="114"/>
      <c r="C7929" s="115"/>
      <c r="D7929" s="114"/>
      <c r="E7929" s="114"/>
      <c r="F7929" s="115"/>
      <c r="G7929" s="174"/>
      <c r="J7929" s="170" t="str">
        <f t="shared" si="1723"/>
        <v>0</v>
      </c>
      <c r="K7929" s="170" t="str">
        <f t="shared" si="1724"/>
        <v>0</v>
      </c>
      <c r="L7929" s="170" t="str">
        <f t="shared" si="1725"/>
        <v>0</v>
      </c>
      <c r="M7929" s="119" t="str">
        <f t="shared" si="1726"/>
        <v>0</v>
      </c>
      <c r="N7929" s="120" t="str">
        <f t="shared" si="1727"/>
        <v>OK</v>
      </c>
      <c r="O7929" s="172">
        <f t="shared" si="1728"/>
        <v>0</v>
      </c>
      <c r="P7929" s="172">
        <f t="shared" si="1729"/>
        <v>0</v>
      </c>
      <c r="Q7929" s="172">
        <f t="shared" si="1730"/>
        <v>0</v>
      </c>
      <c r="R7929" s="111">
        <f t="shared" si="1731"/>
        <v>0</v>
      </c>
      <c r="S7929" s="122">
        <f t="shared" si="1732"/>
        <v>0</v>
      </c>
      <c r="T7929" s="123" t="str">
        <f t="shared" si="1733"/>
        <v>OK</v>
      </c>
      <c r="U7929" s="52" t="str">
        <f t="shared" si="1721"/>
        <v>OK</v>
      </c>
    </row>
    <row r="7930" spans="1:21">
      <c r="A7930" s="113">
        <f t="shared" si="1722"/>
        <v>159</v>
      </c>
      <c r="B7930" s="114"/>
      <c r="C7930" s="115"/>
      <c r="D7930" s="114"/>
      <c r="E7930" s="114"/>
      <c r="F7930" s="115"/>
      <c r="G7930" s="174"/>
      <c r="J7930" s="170" t="str">
        <f t="shared" si="1723"/>
        <v>0</v>
      </c>
      <c r="K7930" s="170" t="str">
        <f t="shared" si="1724"/>
        <v>0</v>
      </c>
      <c r="L7930" s="170" t="str">
        <f t="shared" si="1725"/>
        <v>0</v>
      </c>
      <c r="M7930" s="119" t="str">
        <f t="shared" si="1726"/>
        <v>0</v>
      </c>
      <c r="N7930" s="120" t="str">
        <f t="shared" si="1727"/>
        <v>OK</v>
      </c>
      <c r="O7930" s="172">
        <f t="shared" si="1728"/>
        <v>0</v>
      </c>
      <c r="P7930" s="172">
        <f t="shared" si="1729"/>
        <v>0</v>
      </c>
      <c r="Q7930" s="172">
        <f t="shared" si="1730"/>
        <v>0</v>
      </c>
      <c r="R7930" s="111">
        <f t="shared" si="1731"/>
        <v>0</v>
      </c>
      <c r="S7930" s="122">
        <f t="shared" si="1732"/>
        <v>0</v>
      </c>
      <c r="T7930" s="123" t="str">
        <f t="shared" si="1733"/>
        <v>OK</v>
      </c>
      <c r="U7930" s="52" t="str">
        <f t="shared" si="1721"/>
        <v>OK</v>
      </c>
    </row>
    <row r="7931" spans="1:21">
      <c r="A7931" s="113">
        <f t="shared" si="1722"/>
        <v>160</v>
      </c>
      <c r="B7931" s="114"/>
      <c r="C7931" s="115"/>
      <c r="D7931" s="114"/>
      <c r="E7931" s="114"/>
      <c r="F7931" s="115"/>
      <c r="G7931" s="174"/>
      <c r="J7931" s="170" t="str">
        <f t="shared" si="1723"/>
        <v>0</v>
      </c>
      <c r="K7931" s="170" t="str">
        <f t="shared" si="1724"/>
        <v>0</v>
      </c>
      <c r="L7931" s="170" t="str">
        <f t="shared" si="1725"/>
        <v>0</v>
      </c>
      <c r="M7931" s="119" t="str">
        <f t="shared" si="1726"/>
        <v>0</v>
      </c>
      <c r="N7931" s="120" t="str">
        <f t="shared" si="1727"/>
        <v>OK</v>
      </c>
      <c r="O7931" s="172">
        <f t="shared" si="1728"/>
        <v>0</v>
      </c>
      <c r="P7931" s="172">
        <f t="shared" si="1729"/>
        <v>0</v>
      </c>
      <c r="Q7931" s="172">
        <f t="shared" si="1730"/>
        <v>0</v>
      </c>
      <c r="R7931" s="111">
        <f t="shared" si="1731"/>
        <v>0</v>
      </c>
      <c r="S7931" s="122">
        <f t="shared" si="1732"/>
        <v>0</v>
      </c>
      <c r="T7931" s="123" t="str">
        <f t="shared" si="1733"/>
        <v>OK</v>
      </c>
      <c r="U7931" s="52" t="str">
        <f t="shared" si="1721"/>
        <v>OK</v>
      </c>
    </row>
    <row r="7932" spans="1:21">
      <c r="A7932" s="113">
        <f t="shared" si="1722"/>
        <v>161</v>
      </c>
      <c r="B7932" s="114"/>
      <c r="C7932" s="115"/>
      <c r="D7932" s="114"/>
      <c r="E7932" s="114"/>
      <c r="F7932" s="115"/>
      <c r="G7932" s="174"/>
      <c r="J7932" s="170" t="str">
        <f t="shared" si="1723"/>
        <v>0</v>
      </c>
      <c r="K7932" s="170" t="str">
        <f t="shared" si="1724"/>
        <v>0</v>
      </c>
      <c r="L7932" s="170" t="str">
        <f t="shared" si="1725"/>
        <v>0</v>
      </c>
      <c r="M7932" s="119" t="str">
        <f t="shared" si="1726"/>
        <v>0</v>
      </c>
      <c r="N7932" s="120" t="str">
        <f t="shared" si="1727"/>
        <v>OK</v>
      </c>
      <c r="O7932" s="172">
        <f t="shared" si="1728"/>
        <v>0</v>
      </c>
      <c r="P7932" s="172">
        <f t="shared" si="1729"/>
        <v>0</v>
      </c>
      <c r="Q7932" s="172">
        <f t="shared" si="1730"/>
        <v>0</v>
      </c>
      <c r="R7932" s="111">
        <f t="shared" si="1731"/>
        <v>0</v>
      </c>
      <c r="S7932" s="122">
        <f t="shared" si="1732"/>
        <v>0</v>
      </c>
      <c r="T7932" s="123" t="str">
        <f t="shared" si="1733"/>
        <v>OK</v>
      </c>
      <c r="U7932" s="52" t="str">
        <f t="shared" si="1721"/>
        <v>OK</v>
      </c>
    </row>
    <row r="7933" spans="1:21">
      <c r="A7933" s="113">
        <f t="shared" si="1722"/>
        <v>162</v>
      </c>
      <c r="B7933" s="114"/>
      <c r="C7933" s="115"/>
      <c r="D7933" s="114"/>
      <c r="E7933" s="114"/>
      <c r="F7933" s="115"/>
      <c r="G7933" s="174"/>
      <c r="J7933" s="170" t="str">
        <f t="shared" si="1723"/>
        <v>0</v>
      </c>
      <c r="K7933" s="170" t="str">
        <f t="shared" si="1724"/>
        <v>0</v>
      </c>
      <c r="L7933" s="170" t="str">
        <f t="shared" si="1725"/>
        <v>0</v>
      </c>
      <c r="M7933" s="119" t="str">
        <f t="shared" si="1726"/>
        <v>0</v>
      </c>
      <c r="N7933" s="120" t="str">
        <f t="shared" si="1727"/>
        <v>OK</v>
      </c>
      <c r="O7933" s="172">
        <f t="shared" si="1728"/>
        <v>0</v>
      </c>
      <c r="P7933" s="172">
        <f t="shared" si="1729"/>
        <v>0</v>
      </c>
      <c r="Q7933" s="172">
        <f t="shared" si="1730"/>
        <v>0</v>
      </c>
      <c r="R7933" s="111">
        <f t="shared" si="1731"/>
        <v>0</v>
      </c>
      <c r="S7933" s="122">
        <f t="shared" si="1732"/>
        <v>0</v>
      </c>
      <c r="T7933" s="123" t="str">
        <f t="shared" si="1733"/>
        <v>OK</v>
      </c>
      <c r="U7933" s="52" t="str">
        <f t="shared" si="1721"/>
        <v>OK</v>
      </c>
    </row>
    <row r="7934" spans="1:21">
      <c r="A7934" s="113">
        <f t="shared" si="1722"/>
        <v>163</v>
      </c>
      <c r="B7934" s="114"/>
      <c r="C7934" s="115"/>
      <c r="D7934" s="114"/>
      <c r="E7934" s="114"/>
      <c r="F7934" s="115"/>
      <c r="G7934" s="174"/>
      <c r="J7934" s="170" t="str">
        <f t="shared" si="1723"/>
        <v>0</v>
      </c>
      <c r="K7934" s="170" t="str">
        <f t="shared" si="1724"/>
        <v>0</v>
      </c>
      <c r="L7934" s="170" t="str">
        <f t="shared" si="1725"/>
        <v>0</v>
      </c>
      <c r="M7934" s="119" t="str">
        <f t="shared" si="1726"/>
        <v>0</v>
      </c>
      <c r="N7934" s="120" t="str">
        <f t="shared" si="1727"/>
        <v>OK</v>
      </c>
      <c r="O7934" s="172">
        <f t="shared" si="1728"/>
        <v>0</v>
      </c>
      <c r="P7934" s="172">
        <f t="shared" si="1729"/>
        <v>0</v>
      </c>
      <c r="Q7934" s="172">
        <f t="shared" si="1730"/>
        <v>0</v>
      </c>
      <c r="R7934" s="111">
        <f t="shared" si="1731"/>
        <v>0</v>
      </c>
      <c r="S7934" s="122">
        <f t="shared" si="1732"/>
        <v>0</v>
      </c>
      <c r="T7934" s="123" t="str">
        <f t="shared" si="1733"/>
        <v>OK</v>
      </c>
      <c r="U7934" s="52" t="str">
        <f t="shared" si="1721"/>
        <v>OK</v>
      </c>
    </row>
    <row r="7935" spans="1:21">
      <c r="A7935" s="113">
        <f t="shared" si="1722"/>
        <v>164</v>
      </c>
      <c r="B7935" s="114"/>
      <c r="C7935" s="115"/>
      <c r="D7935" s="114"/>
      <c r="E7935" s="114"/>
      <c r="F7935" s="115"/>
      <c r="G7935" s="174"/>
      <c r="J7935" s="170" t="str">
        <f t="shared" si="1723"/>
        <v>0</v>
      </c>
      <c r="K7935" s="170" t="str">
        <f t="shared" si="1724"/>
        <v>0</v>
      </c>
      <c r="L7935" s="170" t="str">
        <f t="shared" si="1725"/>
        <v>0</v>
      </c>
      <c r="M7935" s="119" t="str">
        <f t="shared" si="1726"/>
        <v>0</v>
      </c>
      <c r="N7935" s="120" t="str">
        <f t="shared" si="1727"/>
        <v>OK</v>
      </c>
      <c r="O7935" s="172">
        <f t="shared" si="1728"/>
        <v>0</v>
      </c>
      <c r="P7935" s="172">
        <f t="shared" si="1729"/>
        <v>0</v>
      </c>
      <c r="Q7935" s="172">
        <f t="shared" si="1730"/>
        <v>0</v>
      </c>
      <c r="R7935" s="111">
        <f t="shared" si="1731"/>
        <v>0</v>
      </c>
      <c r="S7935" s="122">
        <f t="shared" si="1732"/>
        <v>0</v>
      </c>
      <c r="T7935" s="123" t="str">
        <f t="shared" si="1733"/>
        <v>OK</v>
      </c>
      <c r="U7935" s="52" t="str">
        <f t="shared" ref="U7935:U7998" si="1734">+N7935</f>
        <v>OK</v>
      </c>
    </row>
    <row r="7936" spans="1:21">
      <c r="A7936" s="113">
        <f t="shared" si="1722"/>
        <v>165</v>
      </c>
      <c r="B7936" s="114"/>
      <c r="C7936" s="115"/>
      <c r="D7936" s="114"/>
      <c r="E7936" s="114"/>
      <c r="F7936" s="115"/>
      <c r="G7936" s="174"/>
      <c r="J7936" s="170" t="str">
        <f t="shared" si="1723"/>
        <v>0</v>
      </c>
      <c r="K7936" s="170" t="str">
        <f t="shared" si="1724"/>
        <v>0</v>
      </c>
      <c r="L7936" s="170" t="str">
        <f t="shared" si="1725"/>
        <v>0</v>
      </c>
      <c r="M7936" s="119" t="str">
        <f t="shared" si="1726"/>
        <v>0</v>
      </c>
      <c r="N7936" s="120" t="str">
        <f t="shared" si="1727"/>
        <v>OK</v>
      </c>
      <c r="O7936" s="172">
        <f t="shared" si="1728"/>
        <v>0</v>
      </c>
      <c r="P7936" s="172">
        <f t="shared" si="1729"/>
        <v>0</v>
      </c>
      <c r="Q7936" s="172">
        <f t="shared" si="1730"/>
        <v>0</v>
      </c>
      <c r="R7936" s="111">
        <f t="shared" si="1731"/>
        <v>0</v>
      </c>
      <c r="S7936" s="122">
        <f t="shared" si="1732"/>
        <v>0</v>
      </c>
      <c r="T7936" s="123" t="str">
        <f t="shared" si="1733"/>
        <v>OK</v>
      </c>
      <c r="U7936" s="52" t="str">
        <f t="shared" si="1734"/>
        <v>OK</v>
      </c>
    </row>
    <row r="7937" spans="1:21">
      <c r="A7937" s="113">
        <f t="shared" si="1722"/>
        <v>166</v>
      </c>
      <c r="B7937" s="114"/>
      <c r="C7937" s="115"/>
      <c r="D7937" s="114"/>
      <c r="E7937" s="114"/>
      <c r="F7937" s="115"/>
      <c r="G7937" s="174"/>
      <c r="J7937" s="170" t="str">
        <f t="shared" si="1723"/>
        <v>0</v>
      </c>
      <c r="K7937" s="170" t="str">
        <f t="shared" si="1724"/>
        <v>0</v>
      </c>
      <c r="L7937" s="170" t="str">
        <f t="shared" si="1725"/>
        <v>0</v>
      </c>
      <c r="M7937" s="119" t="str">
        <f t="shared" si="1726"/>
        <v>0</v>
      </c>
      <c r="N7937" s="120" t="str">
        <f t="shared" si="1727"/>
        <v>OK</v>
      </c>
      <c r="O7937" s="172">
        <f t="shared" si="1728"/>
        <v>0</v>
      </c>
      <c r="P7937" s="172">
        <f t="shared" si="1729"/>
        <v>0</v>
      </c>
      <c r="Q7937" s="172">
        <f t="shared" si="1730"/>
        <v>0</v>
      </c>
      <c r="R7937" s="111">
        <f t="shared" si="1731"/>
        <v>0</v>
      </c>
      <c r="S7937" s="122">
        <f t="shared" si="1732"/>
        <v>0</v>
      </c>
      <c r="T7937" s="123" t="str">
        <f t="shared" si="1733"/>
        <v>OK</v>
      </c>
      <c r="U7937" s="52" t="str">
        <f t="shared" si="1734"/>
        <v>OK</v>
      </c>
    </row>
    <row r="7938" spans="1:21">
      <c r="A7938" s="113">
        <f t="shared" si="1722"/>
        <v>167</v>
      </c>
      <c r="B7938" s="114"/>
      <c r="C7938" s="115"/>
      <c r="D7938" s="114"/>
      <c r="E7938" s="114"/>
      <c r="F7938" s="115"/>
      <c r="G7938" s="174"/>
      <c r="J7938" s="170" t="str">
        <f t="shared" si="1723"/>
        <v>0</v>
      </c>
      <c r="K7938" s="170" t="str">
        <f t="shared" si="1724"/>
        <v>0</v>
      </c>
      <c r="L7938" s="170" t="str">
        <f t="shared" si="1725"/>
        <v>0</v>
      </c>
      <c r="M7938" s="119" t="str">
        <f t="shared" si="1726"/>
        <v>0</v>
      </c>
      <c r="N7938" s="120" t="str">
        <f t="shared" si="1727"/>
        <v>OK</v>
      </c>
      <c r="O7938" s="172">
        <f t="shared" si="1728"/>
        <v>0</v>
      </c>
      <c r="P7938" s="172">
        <f t="shared" si="1729"/>
        <v>0</v>
      </c>
      <c r="Q7938" s="172">
        <f t="shared" si="1730"/>
        <v>0</v>
      </c>
      <c r="R7938" s="111">
        <f t="shared" si="1731"/>
        <v>0</v>
      </c>
      <c r="S7938" s="122">
        <f t="shared" si="1732"/>
        <v>0</v>
      </c>
      <c r="T7938" s="123" t="str">
        <f t="shared" si="1733"/>
        <v>OK</v>
      </c>
      <c r="U7938" s="52" t="str">
        <f t="shared" si="1734"/>
        <v>OK</v>
      </c>
    </row>
    <row r="7939" spans="1:21">
      <c r="A7939" s="113">
        <f t="shared" si="1722"/>
        <v>168</v>
      </c>
      <c r="B7939" s="114"/>
      <c r="C7939" s="115"/>
      <c r="D7939" s="114"/>
      <c r="E7939" s="114"/>
      <c r="F7939" s="115"/>
      <c r="G7939" s="174"/>
      <c r="J7939" s="170" t="str">
        <f t="shared" si="1723"/>
        <v>0</v>
      </c>
      <c r="K7939" s="170" t="str">
        <f t="shared" si="1724"/>
        <v>0</v>
      </c>
      <c r="L7939" s="170" t="str">
        <f t="shared" si="1725"/>
        <v>0</v>
      </c>
      <c r="M7939" s="119" t="str">
        <f t="shared" si="1726"/>
        <v>0</v>
      </c>
      <c r="N7939" s="120" t="str">
        <f t="shared" si="1727"/>
        <v>OK</v>
      </c>
      <c r="O7939" s="172">
        <f t="shared" si="1728"/>
        <v>0</v>
      </c>
      <c r="P7939" s="172">
        <f t="shared" si="1729"/>
        <v>0</v>
      </c>
      <c r="Q7939" s="172">
        <f t="shared" si="1730"/>
        <v>0</v>
      </c>
      <c r="R7939" s="111">
        <f t="shared" si="1731"/>
        <v>0</v>
      </c>
      <c r="S7939" s="122">
        <f t="shared" si="1732"/>
        <v>0</v>
      </c>
      <c r="T7939" s="123" t="str">
        <f t="shared" si="1733"/>
        <v>OK</v>
      </c>
      <c r="U7939" s="52" t="str">
        <f t="shared" si="1734"/>
        <v>OK</v>
      </c>
    </row>
    <row r="7940" spans="1:21">
      <c r="A7940" s="113">
        <f t="shared" si="1722"/>
        <v>169</v>
      </c>
      <c r="B7940" s="114"/>
      <c r="C7940" s="115"/>
      <c r="D7940" s="114"/>
      <c r="E7940" s="114"/>
      <c r="F7940" s="115"/>
      <c r="G7940" s="174"/>
      <c r="J7940" s="170" t="str">
        <f t="shared" si="1723"/>
        <v>0</v>
      </c>
      <c r="K7940" s="170" t="str">
        <f t="shared" si="1724"/>
        <v>0</v>
      </c>
      <c r="L7940" s="170" t="str">
        <f t="shared" si="1725"/>
        <v>0</v>
      </c>
      <c r="M7940" s="119" t="str">
        <f t="shared" si="1726"/>
        <v>0</v>
      </c>
      <c r="N7940" s="120" t="str">
        <f t="shared" si="1727"/>
        <v>OK</v>
      </c>
      <c r="O7940" s="172">
        <f t="shared" si="1728"/>
        <v>0</v>
      </c>
      <c r="P7940" s="172">
        <f t="shared" si="1729"/>
        <v>0</v>
      </c>
      <c r="Q7940" s="172">
        <f t="shared" si="1730"/>
        <v>0</v>
      </c>
      <c r="R7940" s="111">
        <f t="shared" si="1731"/>
        <v>0</v>
      </c>
      <c r="S7940" s="122">
        <f t="shared" si="1732"/>
        <v>0</v>
      </c>
      <c r="T7940" s="123" t="str">
        <f t="shared" si="1733"/>
        <v>OK</v>
      </c>
      <c r="U7940" s="52" t="str">
        <f t="shared" si="1734"/>
        <v>OK</v>
      </c>
    </row>
    <row r="7941" spans="1:21">
      <c r="A7941" s="113">
        <f t="shared" si="1722"/>
        <v>170</v>
      </c>
      <c r="B7941" s="114"/>
      <c r="C7941" s="115"/>
      <c r="D7941" s="114"/>
      <c r="E7941" s="114"/>
      <c r="F7941" s="115"/>
      <c r="G7941" s="174"/>
      <c r="J7941" s="170" t="str">
        <f t="shared" si="1723"/>
        <v>0</v>
      </c>
      <c r="K7941" s="170" t="str">
        <f t="shared" si="1724"/>
        <v>0</v>
      </c>
      <c r="L7941" s="170" t="str">
        <f t="shared" si="1725"/>
        <v>0</v>
      </c>
      <c r="M7941" s="119" t="str">
        <f t="shared" si="1726"/>
        <v>0</v>
      </c>
      <c r="N7941" s="120" t="str">
        <f t="shared" si="1727"/>
        <v>OK</v>
      </c>
      <c r="O7941" s="172">
        <f t="shared" si="1728"/>
        <v>0</v>
      </c>
      <c r="P7941" s="172">
        <f t="shared" si="1729"/>
        <v>0</v>
      </c>
      <c r="Q7941" s="172">
        <f t="shared" si="1730"/>
        <v>0</v>
      </c>
      <c r="R7941" s="111">
        <f t="shared" si="1731"/>
        <v>0</v>
      </c>
      <c r="S7941" s="122">
        <f t="shared" si="1732"/>
        <v>0</v>
      </c>
      <c r="T7941" s="123" t="str">
        <f t="shared" si="1733"/>
        <v>OK</v>
      </c>
      <c r="U7941" s="52" t="str">
        <f t="shared" si="1734"/>
        <v>OK</v>
      </c>
    </row>
    <row r="7942" spans="1:21">
      <c r="A7942" s="113">
        <f t="shared" si="1722"/>
        <v>171</v>
      </c>
      <c r="B7942" s="114"/>
      <c r="C7942" s="115"/>
      <c r="D7942" s="114"/>
      <c r="E7942" s="114"/>
      <c r="F7942" s="115"/>
      <c r="G7942" s="174"/>
      <c r="J7942" s="170" t="str">
        <f t="shared" si="1723"/>
        <v>0</v>
      </c>
      <c r="K7942" s="170" t="str">
        <f t="shared" si="1724"/>
        <v>0</v>
      </c>
      <c r="L7942" s="170" t="str">
        <f t="shared" si="1725"/>
        <v>0</v>
      </c>
      <c r="M7942" s="119" t="str">
        <f t="shared" si="1726"/>
        <v>0</v>
      </c>
      <c r="N7942" s="120" t="str">
        <f t="shared" si="1727"/>
        <v>OK</v>
      </c>
      <c r="O7942" s="172">
        <f t="shared" si="1728"/>
        <v>0</v>
      </c>
      <c r="P7942" s="172">
        <f t="shared" si="1729"/>
        <v>0</v>
      </c>
      <c r="Q7942" s="172">
        <f t="shared" si="1730"/>
        <v>0</v>
      </c>
      <c r="R7942" s="111">
        <f t="shared" si="1731"/>
        <v>0</v>
      </c>
      <c r="S7942" s="122">
        <f t="shared" si="1732"/>
        <v>0</v>
      </c>
      <c r="T7942" s="123" t="str">
        <f t="shared" si="1733"/>
        <v>OK</v>
      </c>
      <c r="U7942" s="52" t="str">
        <f t="shared" si="1734"/>
        <v>OK</v>
      </c>
    </row>
    <row r="7943" spans="1:21">
      <c r="A7943" s="113">
        <f t="shared" si="1722"/>
        <v>172</v>
      </c>
      <c r="B7943" s="114"/>
      <c r="C7943" s="115"/>
      <c r="D7943" s="114"/>
      <c r="E7943" s="114"/>
      <c r="F7943" s="115"/>
      <c r="G7943" s="174"/>
      <c r="J7943" s="170" t="str">
        <f t="shared" si="1723"/>
        <v>0</v>
      </c>
      <c r="K7943" s="170" t="str">
        <f t="shared" si="1724"/>
        <v>0</v>
      </c>
      <c r="L7943" s="170" t="str">
        <f t="shared" si="1725"/>
        <v>0</v>
      </c>
      <c r="M7943" s="119" t="str">
        <f t="shared" si="1726"/>
        <v>0</v>
      </c>
      <c r="N7943" s="120" t="str">
        <f t="shared" si="1727"/>
        <v>OK</v>
      </c>
      <c r="O7943" s="172">
        <f t="shared" si="1728"/>
        <v>0</v>
      </c>
      <c r="P7943" s="172">
        <f t="shared" si="1729"/>
        <v>0</v>
      </c>
      <c r="Q7943" s="172">
        <f t="shared" si="1730"/>
        <v>0</v>
      </c>
      <c r="R7943" s="111">
        <f t="shared" si="1731"/>
        <v>0</v>
      </c>
      <c r="S7943" s="122">
        <f t="shared" si="1732"/>
        <v>0</v>
      </c>
      <c r="T7943" s="123" t="str">
        <f t="shared" si="1733"/>
        <v>OK</v>
      </c>
      <c r="U7943" s="52" t="str">
        <f t="shared" si="1734"/>
        <v>OK</v>
      </c>
    </row>
    <row r="7944" spans="1:21">
      <c r="A7944" s="113">
        <f t="shared" si="1722"/>
        <v>173</v>
      </c>
      <c r="B7944" s="114"/>
      <c r="C7944" s="115"/>
      <c r="D7944" s="114"/>
      <c r="E7944" s="114"/>
      <c r="F7944" s="115"/>
      <c r="G7944" s="174"/>
      <c r="J7944" s="170" t="str">
        <f t="shared" si="1723"/>
        <v>0</v>
      </c>
      <c r="K7944" s="170" t="str">
        <f t="shared" si="1724"/>
        <v>0</v>
      </c>
      <c r="L7944" s="170" t="str">
        <f t="shared" si="1725"/>
        <v>0</v>
      </c>
      <c r="M7944" s="119" t="str">
        <f t="shared" si="1726"/>
        <v>0</v>
      </c>
      <c r="N7944" s="120" t="str">
        <f t="shared" si="1727"/>
        <v>OK</v>
      </c>
      <c r="O7944" s="172">
        <f t="shared" si="1728"/>
        <v>0</v>
      </c>
      <c r="P7944" s="172">
        <f t="shared" si="1729"/>
        <v>0</v>
      </c>
      <c r="Q7944" s="172">
        <f t="shared" si="1730"/>
        <v>0</v>
      </c>
      <c r="R7944" s="111">
        <f t="shared" si="1731"/>
        <v>0</v>
      </c>
      <c r="S7944" s="122">
        <f t="shared" si="1732"/>
        <v>0</v>
      </c>
      <c r="T7944" s="123" t="str">
        <f t="shared" si="1733"/>
        <v>OK</v>
      </c>
      <c r="U7944" s="52" t="str">
        <f t="shared" si="1734"/>
        <v>OK</v>
      </c>
    </row>
    <row r="7945" spans="1:21">
      <c r="A7945" s="113">
        <f t="shared" si="1722"/>
        <v>174</v>
      </c>
      <c r="B7945" s="114"/>
      <c r="C7945" s="115"/>
      <c r="D7945" s="114"/>
      <c r="E7945" s="114"/>
      <c r="F7945" s="115"/>
      <c r="G7945" s="174"/>
      <c r="J7945" s="170" t="str">
        <f t="shared" si="1723"/>
        <v>0</v>
      </c>
      <c r="K7945" s="170" t="str">
        <f t="shared" si="1724"/>
        <v>0</v>
      </c>
      <c r="L7945" s="170" t="str">
        <f t="shared" si="1725"/>
        <v>0</v>
      </c>
      <c r="M7945" s="119" t="str">
        <f t="shared" si="1726"/>
        <v>0</v>
      </c>
      <c r="N7945" s="120" t="str">
        <f t="shared" si="1727"/>
        <v>OK</v>
      </c>
      <c r="O7945" s="172">
        <f t="shared" si="1728"/>
        <v>0</v>
      </c>
      <c r="P7945" s="172">
        <f t="shared" si="1729"/>
        <v>0</v>
      </c>
      <c r="Q7945" s="172">
        <f t="shared" si="1730"/>
        <v>0</v>
      </c>
      <c r="R7945" s="111">
        <f t="shared" si="1731"/>
        <v>0</v>
      </c>
      <c r="S7945" s="122">
        <f t="shared" si="1732"/>
        <v>0</v>
      </c>
      <c r="T7945" s="123" t="str">
        <f t="shared" si="1733"/>
        <v>OK</v>
      </c>
      <c r="U7945" s="52" t="str">
        <f t="shared" si="1734"/>
        <v>OK</v>
      </c>
    </row>
    <row r="7946" spans="1:21">
      <c r="A7946" s="113">
        <f t="shared" si="1722"/>
        <v>175</v>
      </c>
      <c r="B7946" s="114"/>
      <c r="C7946" s="115"/>
      <c r="D7946" s="114"/>
      <c r="E7946" s="114"/>
      <c r="F7946" s="115"/>
      <c r="G7946" s="174"/>
      <c r="J7946" s="170" t="str">
        <f t="shared" si="1723"/>
        <v>0</v>
      </c>
      <c r="K7946" s="170" t="str">
        <f t="shared" si="1724"/>
        <v>0</v>
      </c>
      <c r="L7946" s="170" t="str">
        <f t="shared" si="1725"/>
        <v>0</v>
      </c>
      <c r="M7946" s="119" t="str">
        <f t="shared" si="1726"/>
        <v>0</v>
      </c>
      <c r="N7946" s="120" t="str">
        <f t="shared" si="1727"/>
        <v>OK</v>
      </c>
      <c r="O7946" s="172">
        <f t="shared" si="1728"/>
        <v>0</v>
      </c>
      <c r="P7946" s="172">
        <f t="shared" si="1729"/>
        <v>0</v>
      </c>
      <c r="Q7946" s="172">
        <f t="shared" si="1730"/>
        <v>0</v>
      </c>
      <c r="R7946" s="111">
        <f t="shared" si="1731"/>
        <v>0</v>
      </c>
      <c r="S7946" s="122">
        <f t="shared" si="1732"/>
        <v>0</v>
      </c>
      <c r="T7946" s="123" t="str">
        <f t="shared" si="1733"/>
        <v>OK</v>
      </c>
      <c r="U7946" s="52" t="str">
        <f t="shared" si="1734"/>
        <v>OK</v>
      </c>
    </row>
    <row r="7947" spans="1:21">
      <c r="A7947" s="113">
        <f t="shared" si="1722"/>
        <v>176</v>
      </c>
      <c r="B7947" s="114"/>
      <c r="C7947" s="115"/>
      <c r="D7947" s="114"/>
      <c r="E7947" s="114"/>
      <c r="F7947" s="115"/>
      <c r="G7947" s="174"/>
      <c r="J7947" s="170" t="str">
        <f t="shared" si="1723"/>
        <v>0</v>
      </c>
      <c r="K7947" s="170" t="str">
        <f t="shared" si="1724"/>
        <v>0</v>
      </c>
      <c r="L7947" s="170" t="str">
        <f t="shared" si="1725"/>
        <v>0</v>
      </c>
      <c r="M7947" s="119" t="str">
        <f t="shared" si="1726"/>
        <v>0</v>
      </c>
      <c r="N7947" s="120" t="str">
        <f t="shared" si="1727"/>
        <v>OK</v>
      </c>
      <c r="O7947" s="172">
        <f t="shared" si="1728"/>
        <v>0</v>
      </c>
      <c r="P7947" s="172">
        <f t="shared" si="1729"/>
        <v>0</v>
      </c>
      <c r="Q7947" s="172">
        <f t="shared" si="1730"/>
        <v>0</v>
      </c>
      <c r="R7947" s="111">
        <f t="shared" si="1731"/>
        <v>0</v>
      </c>
      <c r="S7947" s="122">
        <f t="shared" si="1732"/>
        <v>0</v>
      </c>
      <c r="T7947" s="123" t="str">
        <f t="shared" si="1733"/>
        <v>OK</v>
      </c>
      <c r="U7947" s="52" t="str">
        <f t="shared" si="1734"/>
        <v>OK</v>
      </c>
    </row>
    <row r="7948" spans="1:21">
      <c r="A7948" s="113">
        <f t="shared" si="1722"/>
        <v>177</v>
      </c>
      <c r="B7948" s="114"/>
      <c r="C7948" s="115"/>
      <c r="D7948" s="114"/>
      <c r="E7948" s="114"/>
      <c r="F7948" s="115"/>
      <c r="G7948" s="174"/>
      <c r="J7948" s="170" t="str">
        <f t="shared" si="1723"/>
        <v>0</v>
      </c>
      <c r="K7948" s="170" t="str">
        <f t="shared" si="1724"/>
        <v>0</v>
      </c>
      <c r="L7948" s="170" t="str">
        <f t="shared" si="1725"/>
        <v>0</v>
      </c>
      <c r="M7948" s="119" t="str">
        <f t="shared" si="1726"/>
        <v>0</v>
      </c>
      <c r="N7948" s="120" t="str">
        <f t="shared" si="1727"/>
        <v>OK</v>
      </c>
      <c r="O7948" s="172">
        <f t="shared" si="1728"/>
        <v>0</v>
      </c>
      <c r="P7948" s="172">
        <f t="shared" si="1729"/>
        <v>0</v>
      </c>
      <c r="Q7948" s="172">
        <f t="shared" si="1730"/>
        <v>0</v>
      </c>
      <c r="R7948" s="111">
        <f t="shared" si="1731"/>
        <v>0</v>
      </c>
      <c r="S7948" s="122">
        <f t="shared" si="1732"/>
        <v>0</v>
      </c>
      <c r="T7948" s="123" t="str">
        <f t="shared" si="1733"/>
        <v>OK</v>
      </c>
      <c r="U7948" s="52" t="str">
        <f t="shared" si="1734"/>
        <v>OK</v>
      </c>
    </row>
    <row r="7949" spans="1:21">
      <c r="A7949" s="113">
        <f t="shared" si="1722"/>
        <v>178</v>
      </c>
      <c r="B7949" s="114"/>
      <c r="C7949" s="115"/>
      <c r="D7949" s="114"/>
      <c r="E7949" s="114"/>
      <c r="F7949" s="115"/>
      <c r="G7949" s="174"/>
      <c r="J7949" s="170" t="str">
        <f t="shared" si="1723"/>
        <v>0</v>
      </c>
      <c r="K7949" s="170" t="str">
        <f t="shared" si="1724"/>
        <v>0</v>
      </c>
      <c r="L7949" s="170" t="str">
        <f t="shared" si="1725"/>
        <v>0</v>
      </c>
      <c r="M7949" s="119" t="str">
        <f t="shared" si="1726"/>
        <v>0</v>
      </c>
      <c r="N7949" s="120" t="str">
        <f t="shared" si="1727"/>
        <v>OK</v>
      </c>
      <c r="O7949" s="172">
        <f t="shared" si="1728"/>
        <v>0</v>
      </c>
      <c r="P7949" s="172">
        <f t="shared" si="1729"/>
        <v>0</v>
      </c>
      <c r="Q7949" s="172">
        <f t="shared" si="1730"/>
        <v>0</v>
      </c>
      <c r="R7949" s="111">
        <f t="shared" si="1731"/>
        <v>0</v>
      </c>
      <c r="S7949" s="122">
        <f t="shared" si="1732"/>
        <v>0</v>
      </c>
      <c r="T7949" s="123" t="str">
        <f t="shared" si="1733"/>
        <v>OK</v>
      </c>
      <c r="U7949" s="52" t="str">
        <f t="shared" si="1734"/>
        <v>OK</v>
      </c>
    </row>
    <row r="7950" spans="1:21">
      <c r="A7950" s="113">
        <f t="shared" si="1722"/>
        <v>179</v>
      </c>
      <c r="B7950" s="114"/>
      <c r="C7950" s="115"/>
      <c r="D7950" s="114"/>
      <c r="E7950" s="114"/>
      <c r="F7950" s="115"/>
      <c r="G7950" s="174"/>
      <c r="J7950" s="170" t="str">
        <f t="shared" si="1723"/>
        <v>0</v>
      </c>
      <c r="K7950" s="170" t="str">
        <f t="shared" si="1724"/>
        <v>0</v>
      </c>
      <c r="L7950" s="170" t="str">
        <f t="shared" si="1725"/>
        <v>0</v>
      </c>
      <c r="M7950" s="119" t="str">
        <f t="shared" si="1726"/>
        <v>0</v>
      </c>
      <c r="N7950" s="120" t="str">
        <f t="shared" si="1727"/>
        <v>OK</v>
      </c>
      <c r="O7950" s="172">
        <f t="shared" si="1728"/>
        <v>0</v>
      </c>
      <c r="P7950" s="172">
        <f t="shared" si="1729"/>
        <v>0</v>
      </c>
      <c r="Q7950" s="172">
        <f t="shared" si="1730"/>
        <v>0</v>
      </c>
      <c r="R7950" s="111">
        <f t="shared" si="1731"/>
        <v>0</v>
      </c>
      <c r="S7950" s="122">
        <f t="shared" si="1732"/>
        <v>0</v>
      </c>
      <c r="T7950" s="123" t="str">
        <f t="shared" si="1733"/>
        <v>OK</v>
      </c>
      <c r="U7950" s="52" t="str">
        <f t="shared" si="1734"/>
        <v>OK</v>
      </c>
    </row>
    <row r="7951" spans="1:21">
      <c r="A7951" s="113">
        <f t="shared" si="1722"/>
        <v>180</v>
      </c>
      <c r="B7951" s="114"/>
      <c r="C7951" s="115"/>
      <c r="D7951" s="114"/>
      <c r="E7951" s="114"/>
      <c r="F7951" s="115"/>
      <c r="G7951" s="174"/>
      <c r="J7951" s="170" t="str">
        <f t="shared" si="1723"/>
        <v>0</v>
      </c>
      <c r="K7951" s="170" t="str">
        <f t="shared" si="1724"/>
        <v>0</v>
      </c>
      <c r="L7951" s="170" t="str">
        <f t="shared" si="1725"/>
        <v>0</v>
      </c>
      <c r="M7951" s="119" t="str">
        <f t="shared" si="1726"/>
        <v>0</v>
      </c>
      <c r="N7951" s="120" t="str">
        <f t="shared" si="1727"/>
        <v>OK</v>
      </c>
      <c r="O7951" s="172">
        <f t="shared" si="1728"/>
        <v>0</v>
      </c>
      <c r="P7951" s="172">
        <f t="shared" si="1729"/>
        <v>0</v>
      </c>
      <c r="Q7951" s="172">
        <f t="shared" si="1730"/>
        <v>0</v>
      </c>
      <c r="R7951" s="111">
        <f t="shared" si="1731"/>
        <v>0</v>
      </c>
      <c r="S7951" s="122">
        <f t="shared" si="1732"/>
        <v>0</v>
      </c>
      <c r="T7951" s="123" t="str">
        <f t="shared" si="1733"/>
        <v>OK</v>
      </c>
      <c r="U7951" s="52" t="str">
        <f t="shared" si="1734"/>
        <v>OK</v>
      </c>
    </row>
    <row r="7952" spans="1:21">
      <c r="A7952" s="113">
        <f t="shared" si="1722"/>
        <v>181</v>
      </c>
      <c r="B7952" s="114"/>
      <c r="C7952" s="115"/>
      <c r="D7952" s="114"/>
      <c r="E7952" s="114"/>
      <c r="F7952" s="115"/>
      <c r="G7952" s="174"/>
      <c r="J7952" s="170" t="str">
        <f t="shared" si="1723"/>
        <v>0</v>
      </c>
      <c r="K7952" s="170" t="str">
        <f t="shared" si="1724"/>
        <v>0</v>
      </c>
      <c r="L7952" s="170" t="str">
        <f t="shared" si="1725"/>
        <v>0</v>
      </c>
      <c r="M7952" s="119" t="str">
        <f t="shared" si="1726"/>
        <v>0</v>
      </c>
      <c r="N7952" s="120" t="str">
        <f t="shared" si="1727"/>
        <v>OK</v>
      </c>
      <c r="O7952" s="172">
        <f t="shared" si="1728"/>
        <v>0</v>
      </c>
      <c r="P7952" s="172">
        <f t="shared" si="1729"/>
        <v>0</v>
      </c>
      <c r="Q7952" s="172">
        <f t="shared" si="1730"/>
        <v>0</v>
      </c>
      <c r="R7952" s="111">
        <f t="shared" si="1731"/>
        <v>0</v>
      </c>
      <c r="S7952" s="122">
        <f t="shared" si="1732"/>
        <v>0</v>
      </c>
      <c r="T7952" s="123" t="str">
        <f t="shared" si="1733"/>
        <v>OK</v>
      </c>
      <c r="U7952" s="52" t="str">
        <f t="shared" si="1734"/>
        <v>OK</v>
      </c>
    </row>
    <row r="7953" spans="1:21">
      <c r="A7953" s="113">
        <f t="shared" si="1722"/>
        <v>182</v>
      </c>
      <c r="B7953" s="114"/>
      <c r="C7953" s="115"/>
      <c r="D7953" s="114"/>
      <c r="E7953" s="114"/>
      <c r="F7953" s="115"/>
      <c r="G7953" s="174"/>
      <c r="J7953" s="170" t="str">
        <f t="shared" si="1723"/>
        <v>0</v>
      </c>
      <c r="K7953" s="170" t="str">
        <f t="shared" si="1724"/>
        <v>0</v>
      </c>
      <c r="L7953" s="170" t="str">
        <f t="shared" si="1725"/>
        <v>0</v>
      </c>
      <c r="M7953" s="119" t="str">
        <f t="shared" si="1726"/>
        <v>0</v>
      </c>
      <c r="N7953" s="120" t="str">
        <f t="shared" si="1727"/>
        <v>OK</v>
      </c>
      <c r="O7953" s="172">
        <f t="shared" si="1728"/>
        <v>0</v>
      </c>
      <c r="P7953" s="172">
        <f t="shared" si="1729"/>
        <v>0</v>
      </c>
      <c r="Q7953" s="172">
        <f t="shared" si="1730"/>
        <v>0</v>
      </c>
      <c r="R7953" s="111">
        <f t="shared" si="1731"/>
        <v>0</v>
      </c>
      <c r="S7953" s="122">
        <f t="shared" si="1732"/>
        <v>0</v>
      </c>
      <c r="T7953" s="123" t="str">
        <f t="shared" si="1733"/>
        <v>OK</v>
      </c>
      <c r="U7953" s="52" t="str">
        <f t="shared" si="1734"/>
        <v>OK</v>
      </c>
    </row>
    <row r="7954" spans="1:21">
      <c r="A7954" s="113">
        <f t="shared" si="1722"/>
        <v>183</v>
      </c>
      <c r="B7954" s="114"/>
      <c r="C7954" s="115"/>
      <c r="D7954" s="114"/>
      <c r="E7954" s="114"/>
      <c r="F7954" s="115"/>
      <c r="G7954" s="174"/>
      <c r="J7954" s="170" t="str">
        <f t="shared" si="1723"/>
        <v>0</v>
      </c>
      <c r="K7954" s="170" t="str">
        <f t="shared" si="1724"/>
        <v>0</v>
      </c>
      <c r="L7954" s="170" t="str">
        <f t="shared" si="1725"/>
        <v>0</v>
      </c>
      <c r="M7954" s="119" t="str">
        <f t="shared" si="1726"/>
        <v>0</v>
      </c>
      <c r="N7954" s="120" t="str">
        <f t="shared" si="1727"/>
        <v>OK</v>
      </c>
      <c r="O7954" s="172">
        <f t="shared" si="1728"/>
        <v>0</v>
      </c>
      <c r="P7954" s="172">
        <f t="shared" si="1729"/>
        <v>0</v>
      </c>
      <c r="Q7954" s="172">
        <f t="shared" si="1730"/>
        <v>0</v>
      </c>
      <c r="R7954" s="111">
        <f t="shared" si="1731"/>
        <v>0</v>
      </c>
      <c r="S7954" s="122">
        <f t="shared" si="1732"/>
        <v>0</v>
      </c>
      <c r="T7954" s="123" t="str">
        <f t="shared" si="1733"/>
        <v>OK</v>
      </c>
      <c r="U7954" s="52" t="str">
        <f t="shared" si="1734"/>
        <v>OK</v>
      </c>
    </row>
    <row r="7955" spans="1:21">
      <c r="A7955" s="113">
        <f t="shared" si="1722"/>
        <v>184</v>
      </c>
      <c r="B7955" s="114"/>
      <c r="C7955" s="115"/>
      <c r="D7955" s="114"/>
      <c r="E7955" s="114"/>
      <c r="F7955" s="115"/>
      <c r="G7955" s="174"/>
      <c r="J7955" s="170" t="str">
        <f t="shared" si="1723"/>
        <v>0</v>
      </c>
      <c r="K7955" s="170" t="str">
        <f t="shared" si="1724"/>
        <v>0</v>
      </c>
      <c r="L7955" s="170" t="str">
        <f t="shared" si="1725"/>
        <v>0</v>
      </c>
      <c r="M7955" s="119" t="str">
        <f t="shared" si="1726"/>
        <v>0</v>
      </c>
      <c r="N7955" s="120" t="str">
        <f t="shared" si="1727"/>
        <v>OK</v>
      </c>
      <c r="O7955" s="172">
        <f t="shared" si="1728"/>
        <v>0</v>
      </c>
      <c r="P7955" s="172">
        <f t="shared" si="1729"/>
        <v>0</v>
      </c>
      <c r="Q7955" s="172">
        <f t="shared" si="1730"/>
        <v>0</v>
      </c>
      <c r="R7955" s="111">
        <f t="shared" si="1731"/>
        <v>0</v>
      </c>
      <c r="S7955" s="122">
        <f t="shared" si="1732"/>
        <v>0</v>
      </c>
      <c r="T7955" s="123" t="str">
        <f t="shared" si="1733"/>
        <v>OK</v>
      </c>
      <c r="U7955" s="52" t="str">
        <f t="shared" si="1734"/>
        <v>OK</v>
      </c>
    </row>
    <row r="7956" spans="1:21">
      <c r="A7956" s="113">
        <f t="shared" si="1722"/>
        <v>185</v>
      </c>
      <c r="B7956" s="114"/>
      <c r="C7956" s="115"/>
      <c r="D7956" s="114"/>
      <c r="E7956" s="114"/>
      <c r="F7956" s="115"/>
      <c r="G7956" s="174"/>
      <c r="J7956" s="170" t="str">
        <f t="shared" si="1723"/>
        <v>0</v>
      </c>
      <c r="K7956" s="170" t="str">
        <f t="shared" si="1724"/>
        <v>0</v>
      </c>
      <c r="L7956" s="170" t="str">
        <f t="shared" si="1725"/>
        <v>0</v>
      </c>
      <c r="M7956" s="119" t="str">
        <f t="shared" si="1726"/>
        <v>0</v>
      </c>
      <c r="N7956" s="120" t="str">
        <f t="shared" si="1727"/>
        <v>OK</v>
      </c>
      <c r="O7956" s="172">
        <f t="shared" si="1728"/>
        <v>0</v>
      </c>
      <c r="P7956" s="172">
        <f t="shared" si="1729"/>
        <v>0</v>
      </c>
      <c r="Q7956" s="172">
        <f t="shared" si="1730"/>
        <v>0</v>
      </c>
      <c r="R7956" s="111">
        <f t="shared" si="1731"/>
        <v>0</v>
      </c>
      <c r="S7956" s="122">
        <f t="shared" si="1732"/>
        <v>0</v>
      </c>
      <c r="T7956" s="123" t="str">
        <f t="shared" si="1733"/>
        <v>OK</v>
      </c>
      <c r="U7956" s="52" t="str">
        <f t="shared" si="1734"/>
        <v>OK</v>
      </c>
    </row>
    <row r="7957" spans="1:21">
      <c r="A7957" s="113">
        <f t="shared" si="1722"/>
        <v>186</v>
      </c>
      <c r="B7957" s="114"/>
      <c r="C7957" s="115"/>
      <c r="D7957" s="114"/>
      <c r="E7957" s="114"/>
      <c r="F7957" s="115"/>
      <c r="G7957" s="174"/>
      <c r="J7957" s="170" t="str">
        <f t="shared" si="1723"/>
        <v>0</v>
      </c>
      <c r="K7957" s="170" t="str">
        <f t="shared" si="1724"/>
        <v>0</v>
      </c>
      <c r="L7957" s="170" t="str">
        <f t="shared" si="1725"/>
        <v>0</v>
      </c>
      <c r="M7957" s="119" t="str">
        <f t="shared" si="1726"/>
        <v>0</v>
      </c>
      <c r="N7957" s="120" t="str">
        <f t="shared" si="1727"/>
        <v>OK</v>
      </c>
      <c r="O7957" s="172">
        <f t="shared" si="1728"/>
        <v>0</v>
      </c>
      <c r="P7957" s="172">
        <f t="shared" si="1729"/>
        <v>0</v>
      </c>
      <c r="Q7957" s="172">
        <f t="shared" si="1730"/>
        <v>0</v>
      </c>
      <c r="R7957" s="111">
        <f t="shared" si="1731"/>
        <v>0</v>
      </c>
      <c r="S7957" s="122">
        <f t="shared" si="1732"/>
        <v>0</v>
      </c>
      <c r="T7957" s="123" t="str">
        <f t="shared" si="1733"/>
        <v>OK</v>
      </c>
      <c r="U7957" s="52" t="str">
        <f t="shared" si="1734"/>
        <v>OK</v>
      </c>
    </row>
    <row r="7958" spans="1:21">
      <c r="A7958" s="113">
        <f t="shared" si="1722"/>
        <v>187</v>
      </c>
      <c r="B7958" s="114"/>
      <c r="C7958" s="115"/>
      <c r="D7958" s="114"/>
      <c r="E7958" s="114"/>
      <c r="F7958" s="115"/>
      <c r="G7958" s="174"/>
      <c r="J7958" s="170" t="str">
        <f t="shared" si="1723"/>
        <v>0</v>
      </c>
      <c r="K7958" s="170" t="str">
        <f t="shared" si="1724"/>
        <v>0</v>
      </c>
      <c r="L7958" s="170" t="str">
        <f t="shared" si="1725"/>
        <v>0</v>
      </c>
      <c r="M7958" s="119" t="str">
        <f t="shared" si="1726"/>
        <v>0</v>
      </c>
      <c r="N7958" s="120" t="str">
        <f t="shared" si="1727"/>
        <v>OK</v>
      </c>
      <c r="O7958" s="172">
        <f t="shared" si="1728"/>
        <v>0</v>
      </c>
      <c r="P7958" s="172">
        <f t="shared" si="1729"/>
        <v>0</v>
      </c>
      <c r="Q7958" s="172">
        <f t="shared" si="1730"/>
        <v>0</v>
      </c>
      <c r="R7958" s="111">
        <f t="shared" si="1731"/>
        <v>0</v>
      </c>
      <c r="S7958" s="122">
        <f t="shared" si="1732"/>
        <v>0</v>
      </c>
      <c r="T7958" s="123" t="str">
        <f t="shared" si="1733"/>
        <v>OK</v>
      </c>
      <c r="U7958" s="52" t="str">
        <f t="shared" si="1734"/>
        <v>OK</v>
      </c>
    </row>
    <row r="7959" spans="1:21">
      <c r="A7959" s="113">
        <f t="shared" si="1722"/>
        <v>188</v>
      </c>
      <c r="B7959" s="114"/>
      <c r="C7959" s="115"/>
      <c r="D7959" s="114"/>
      <c r="E7959" s="114"/>
      <c r="F7959" s="115"/>
      <c r="G7959" s="174"/>
      <c r="J7959" s="170" t="str">
        <f t="shared" si="1723"/>
        <v>0</v>
      </c>
      <c r="K7959" s="170" t="str">
        <f t="shared" si="1724"/>
        <v>0</v>
      </c>
      <c r="L7959" s="170" t="str">
        <f t="shared" si="1725"/>
        <v>0</v>
      </c>
      <c r="M7959" s="119" t="str">
        <f t="shared" si="1726"/>
        <v>0</v>
      </c>
      <c r="N7959" s="120" t="str">
        <f t="shared" si="1727"/>
        <v>OK</v>
      </c>
      <c r="O7959" s="172">
        <f t="shared" si="1728"/>
        <v>0</v>
      </c>
      <c r="P7959" s="172">
        <f t="shared" si="1729"/>
        <v>0</v>
      </c>
      <c r="Q7959" s="172">
        <f t="shared" si="1730"/>
        <v>0</v>
      </c>
      <c r="R7959" s="111">
        <f t="shared" si="1731"/>
        <v>0</v>
      </c>
      <c r="S7959" s="122">
        <f t="shared" si="1732"/>
        <v>0</v>
      </c>
      <c r="T7959" s="123" t="str">
        <f t="shared" si="1733"/>
        <v>OK</v>
      </c>
      <c r="U7959" s="52" t="str">
        <f t="shared" si="1734"/>
        <v>OK</v>
      </c>
    </row>
    <row r="7960" spans="1:21">
      <c r="A7960" s="113">
        <f t="shared" si="1722"/>
        <v>189</v>
      </c>
      <c r="B7960" s="114"/>
      <c r="C7960" s="115"/>
      <c r="D7960" s="114"/>
      <c r="E7960" s="114"/>
      <c r="F7960" s="115"/>
      <c r="G7960" s="174"/>
      <c r="J7960" s="170" t="str">
        <f t="shared" si="1723"/>
        <v>0</v>
      </c>
      <c r="K7960" s="170" t="str">
        <f t="shared" si="1724"/>
        <v>0</v>
      </c>
      <c r="L7960" s="170" t="str">
        <f t="shared" si="1725"/>
        <v>0</v>
      </c>
      <c r="M7960" s="119" t="str">
        <f t="shared" si="1726"/>
        <v>0</v>
      </c>
      <c r="N7960" s="120" t="str">
        <f t="shared" si="1727"/>
        <v>OK</v>
      </c>
      <c r="O7960" s="172">
        <f t="shared" si="1728"/>
        <v>0</v>
      </c>
      <c r="P7960" s="172">
        <f t="shared" si="1729"/>
        <v>0</v>
      </c>
      <c r="Q7960" s="172">
        <f t="shared" si="1730"/>
        <v>0</v>
      </c>
      <c r="R7960" s="111">
        <f t="shared" si="1731"/>
        <v>0</v>
      </c>
      <c r="S7960" s="122">
        <f t="shared" si="1732"/>
        <v>0</v>
      </c>
      <c r="T7960" s="123" t="str">
        <f t="shared" si="1733"/>
        <v>OK</v>
      </c>
      <c r="U7960" s="52" t="str">
        <f t="shared" si="1734"/>
        <v>OK</v>
      </c>
    </row>
    <row r="7961" spans="1:21">
      <c r="A7961" s="113">
        <f t="shared" si="1722"/>
        <v>190</v>
      </c>
      <c r="B7961" s="114"/>
      <c r="C7961" s="115"/>
      <c r="D7961" s="114"/>
      <c r="E7961" s="114"/>
      <c r="F7961" s="115"/>
      <c r="G7961" s="174"/>
      <c r="J7961" s="170" t="str">
        <f t="shared" si="1723"/>
        <v>0</v>
      </c>
      <c r="K7961" s="170" t="str">
        <f t="shared" si="1724"/>
        <v>0</v>
      </c>
      <c r="L7961" s="170" t="str">
        <f t="shared" si="1725"/>
        <v>0</v>
      </c>
      <c r="M7961" s="119" t="str">
        <f t="shared" si="1726"/>
        <v>0</v>
      </c>
      <c r="N7961" s="120" t="str">
        <f t="shared" si="1727"/>
        <v>OK</v>
      </c>
      <c r="O7961" s="172">
        <f t="shared" si="1728"/>
        <v>0</v>
      </c>
      <c r="P7961" s="172">
        <f t="shared" si="1729"/>
        <v>0</v>
      </c>
      <c r="Q7961" s="172">
        <f t="shared" si="1730"/>
        <v>0</v>
      </c>
      <c r="R7961" s="111">
        <f t="shared" si="1731"/>
        <v>0</v>
      </c>
      <c r="S7961" s="122">
        <f t="shared" si="1732"/>
        <v>0</v>
      </c>
      <c r="T7961" s="123" t="str">
        <f t="shared" si="1733"/>
        <v>OK</v>
      </c>
      <c r="U7961" s="52" t="str">
        <f t="shared" si="1734"/>
        <v>OK</v>
      </c>
    </row>
    <row r="7962" spans="1:21">
      <c r="A7962" s="113">
        <f t="shared" si="1722"/>
        <v>191</v>
      </c>
      <c r="B7962" s="114"/>
      <c r="C7962" s="115"/>
      <c r="D7962" s="114"/>
      <c r="E7962" s="114"/>
      <c r="F7962" s="115"/>
      <c r="G7962" s="174"/>
      <c r="J7962" s="170" t="str">
        <f t="shared" si="1723"/>
        <v>0</v>
      </c>
      <c r="K7962" s="170" t="str">
        <f t="shared" si="1724"/>
        <v>0</v>
      </c>
      <c r="L7962" s="170" t="str">
        <f t="shared" si="1725"/>
        <v>0</v>
      </c>
      <c r="M7962" s="119" t="str">
        <f t="shared" si="1726"/>
        <v>0</v>
      </c>
      <c r="N7962" s="120" t="str">
        <f t="shared" si="1727"/>
        <v>OK</v>
      </c>
      <c r="O7962" s="172">
        <f t="shared" si="1728"/>
        <v>0</v>
      </c>
      <c r="P7962" s="172">
        <f t="shared" si="1729"/>
        <v>0</v>
      </c>
      <c r="Q7962" s="172">
        <f t="shared" si="1730"/>
        <v>0</v>
      </c>
      <c r="R7962" s="111">
        <f t="shared" si="1731"/>
        <v>0</v>
      </c>
      <c r="S7962" s="122">
        <f t="shared" si="1732"/>
        <v>0</v>
      </c>
      <c r="T7962" s="123" t="str">
        <f t="shared" si="1733"/>
        <v>OK</v>
      </c>
      <c r="U7962" s="52" t="str">
        <f t="shared" si="1734"/>
        <v>OK</v>
      </c>
    </row>
    <row r="7963" spans="1:21">
      <c r="A7963" s="113">
        <f t="shared" si="1722"/>
        <v>192</v>
      </c>
      <c r="B7963" s="114"/>
      <c r="C7963" s="115"/>
      <c r="D7963" s="114"/>
      <c r="E7963" s="114"/>
      <c r="F7963" s="115"/>
      <c r="G7963" s="174"/>
      <c r="J7963" s="170" t="str">
        <f t="shared" si="1723"/>
        <v>0</v>
      </c>
      <c r="K7963" s="170" t="str">
        <f t="shared" si="1724"/>
        <v>0</v>
      </c>
      <c r="L7963" s="170" t="str">
        <f t="shared" si="1725"/>
        <v>0</v>
      </c>
      <c r="M7963" s="119" t="str">
        <f t="shared" si="1726"/>
        <v>0</v>
      </c>
      <c r="N7963" s="120" t="str">
        <f t="shared" si="1727"/>
        <v>OK</v>
      </c>
      <c r="O7963" s="172">
        <f t="shared" si="1728"/>
        <v>0</v>
      </c>
      <c r="P7963" s="172">
        <f t="shared" si="1729"/>
        <v>0</v>
      </c>
      <c r="Q7963" s="172">
        <f t="shared" si="1730"/>
        <v>0</v>
      </c>
      <c r="R7963" s="111">
        <f t="shared" si="1731"/>
        <v>0</v>
      </c>
      <c r="S7963" s="122">
        <f t="shared" si="1732"/>
        <v>0</v>
      </c>
      <c r="T7963" s="123" t="str">
        <f t="shared" si="1733"/>
        <v>OK</v>
      </c>
      <c r="U7963" s="52" t="str">
        <f t="shared" si="1734"/>
        <v>OK</v>
      </c>
    </row>
    <row r="7964" spans="1:21">
      <c r="A7964" s="113">
        <f t="shared" si="1722"/>
        <v>193</v>
      </c>
      <c r="B7964" s="114"/>
      <c r="C7964" s="115"/>
      <c r="D7964" s="114"/>
      <c r="E7964" s="114"/>
      <c r="F7964" s="115"/>
      <c r="G7964" s="174"/>
      <c r="J7964" s="170" t="str">
        <f t="shared" si="1723"/>
        <v>0</v>
      </c>
      <c r="K7964" s="170" t="str">
        <f t="shared" si="1724"/>
        <v>0</v>
      </c>
      <c r="L7964" s="170" t="str">
        <f t="shared" si="1725"/>
        <v>0</v>
      </c>
      <c r="M7964" s="119" t="str">
        <f t="shared" si="1726"/>
        <v>0</v>
      </c>
      <c r="N7964" s="120" t="str">
        <f t="shared" si="1727"/>
        <v>OK</v>
      </c>
      <c r="O7964" s="172">
        <f t="shared" si="1728"/>
        <v>0</v>
      </c>
      <c r="P7964" s="172">
        <f t="shared" si="1729"/>
        <v>0</v>
      </c>
      <c r="Q7964" s="172">
        <f t="shared" si="1730"/>
        <v>0</v>
      </c>
      <c r="R7964" s="111">
        <f t="shared" si="1731"/>
        <v>0</v>
      </c>
      <c r="S7964" s="122">
        <f t="shared" si="1732"/>
        <v>0</v>
      </c>
      <c r="T7964" s="123" t="str">
        <f t="shared" si="1733"/>
        <v>OK</v>
      </c>
      <c r="U7964" s="52" t="str">
        <f t="shared" si="1734"/>
        <v>OK</v>
      </c>
    </row>
    <row r="7965" spans="1:21">
      <c r="A7965" s="113">
        <f t="shared" si="1722"/>
        <v>194</v>
      </c>
      <c r="B7965" s="114"/>
      <c r="C7965" s="115"/>
      <c r="D7965" s="114"/>
      <c r="E7965" s="114"/>
      <c r="F7965" s="115"/>
      <c r="G7965" s="174"/>
      <c r="J7965" s="170" t="str">
        <f t="shared" si="1723"/>
        <v>0</v>
      </c>
      <c r="K7965" s="170" t="str">
        <f t="shared" si="1724"/>
        <v>0</v>
      </c>
      <c r="L7965" s="170" t="str">
        <f t="shared" si="1725"/>
        <v>0</v>
      </c>
      <c r="M7965" s="119" t="str">
        <f t="shared" si="1726"/>
        <v>0</v>
      </c>
      <c r="N7965" s="120" t="str">
        <f t="shared" si="1727"/>
        <v>OK</v>
      </c>
      <c r="O7965" s="172">
        <f t="shared" si="1728"/>
        <v>0</v>
      </c>
      <c r="P7965" s="172">
        <f t="shared" si="1729"/>
        <v>0</v>
      </c>
      <c r="Q7965" s="172">
        <f t="shared" si="1730"/>
        <v>0</v>
      </c>
      <c r="R7965" s="111">
        <f t="shared" si="1731"/>
        <v>0</v>
      </c>
      <c r="S7965" s="122">
        <f t="shared" si="1732"/>
        <v>0</v>
      </c>
      <c r="T7965" s="123" t="str">
        <f t="shared" si="1733"/>
        <v>OK</v>
      </c>
      <c r="U7965" s="52" t="str">
        <f t="shared" si="1734"/>
        <v>OK</v>
      </c>
    </row>
    <row r="7966" spans="1:21">
      <c r="A7966" s="113">
        <f t="shared" si="1722"/>
        <v>195</v>
      </c>
      <c r="B7966" s="114"/>
      <c r="C7966" s="115"/>
      <c r="D7966" s="114"/>
      <c r="E7966" s="114"/>
      <c r="F7966" s="115"/>
      <c r="G7966" s="174"/>
      <c r="J7966" s="170" t="str">
        <f t="shared" si="1723"/>
        <v>0</v>
      </c>
      <c r="K7966" s="170" t="str">
        <f t="shared" si="1724"/>
        <v>0</v>
      </c>
      <c r="L7966" s="170" t="str">
        <f t="shared" si="1725"/>
        <v>0</v>
      </c>
      <c r="M7966" s="119" t="str">
        <f t="shared" si="1726"/>
        <v>0</v>
      </c>
      <c r="N7966" s="120" t="str">
        <f t="shared" si="1727"/>
        <v>OK</v>
      </c>
      <c r="O7966" s="172">
        <f t="shared" si="1728"/>
        <v>0</v>
      </c>
      <c r="P7966" s="172">
        <f t="shared" si="1729"/>
        <v>0</v>
      </c>
      <c r="Q7966" s="172">
        <f t="shared" si="1730"/>
        <v>0</v>
      </c>
      <c r="R7966" s="111">
        <f t="shared" si="1731"/>
        <v>0</v>
      </c>
      <c r="S7966" s="122">
        <f t="shared" si="1732"/>
        <v>0</v>
      </c>
      <c r="T7966" s="123" t="str">
        <f t="shared" si="1733"/>
        <v>OK</v>
      </c>
      <c r="U7966" s="52" t="str">
        <f t="shared" si="1734"/>
        <v>OK</v>
      </c>
    </row>
    <row r="7967" spans="1:21">
      <c r="A7967" s="113">
        <f t="shared" si="1722"/>
        <v>196</v>
      </c>
      <c r="B7967" s="114"/>
      <c r="C7967" s="115"/>
      <c r="D7967" s="114"/>
      <c r="E7967" s="114"/>
      <c r="F7967" s="115"/>
      <c r="G7967" s="174"/>
      <c r="J7967" s="170" t="str">
        <f t="shared" si="1723"/>
        <v>0</v>
      </c>
      <c r="K7967" s="170" t="str">
        <f t="shared" si="1724"/>
        <v>0</v>
      </c>
      <c r="L7967" s="170" t="str">
        <f t="shared" si="1725"/>
        <v>0</v>
      </c>
      <c r="M7967" s="119" t="str">
        <f t="shared" si="1726"/>
        <v>0</v>
      </c>
      <c r="N7967" s="120" t="str">
        <f t="shared" si="1727"/>
        <v>OK</v>
      </c>
      <c r="O7967" s="172">
        <f t="shared" si="1728"/>
        <v>0</v>
      </c>
      <c r="P7967" s="172">
        <f t="shared" si="1729"/>
        <v>0</v>
      </c>
      <c r="Q7967" s="172">
        <f t="shared" si="1730"/>
        <v>0</v>
      </c>
      <c r="R7967" s="111">
        <f t="shared" si="1731"/>
        <v>0</v>
      </c>
      <c r="S7967" s="122">
        <f t="shared" si="1732"/>
        <v>0</v>
      </c>
      <c r="T7967" s="123" t="str">
        <f t="shared" si="1733"/>
        <v>OK</v>
      </c>
      <c r="U7967" s="52" t="str">
        <f t="shared" si="1734"/>
        <v>OK</v>
      </c>
    </row>
    <row r="7968" spans="1:21">
      <c r="A7968" s="113">
        <f t="shared" si="1722"/>
        <v>197</v>
      </c>
      <c r="B7968" s="114"/>
      <c r="C7968" s="115"/>
      <c r="D7968" s="114"/>
      <c r="E7968" s="114"/>
      <c r="F7968" s="115"/>
      <c r="G7968" s="174"/>
      <c r="J7968" s="170" t="str">
        <f t="shared" si="1723"/>
        <v>0</v>
      </c>
      <c r="K7968" s="170" t="str">
        <f t="shared" si="1724"/>
        <v>0</v>
      </c>
      <c r="L7968" s="170" t="str">
        <f t="shared" si="1725"/>
        <v>0</v>
      </c>
      <c r="M7968" s="119" t="str">
        <f t="shared" si="1726"/>
        <v>0</v>
      </c>
      <c r="N7968" s="120" t="str">
        <f t="shared" si="1727"/>
        <v>OK</v>
      </c>
      <c r="O7968" s="172">
        <f t="shared" si="1728"/>
        <v>0</v>
      </c>
      <c r="P7968" s="172">
        <f t="shared" si="1729"/>
        <v>0</v>
      </c>
      <c r="Q7968" s="172">
        <f t="shared" si="1730"/>
        <v>0</v>
      </c>
      <c r="R7968" s="111">
        <f t="shared" si="1731"/>
        <v>0</v>
      </c>
      <c r="S7968" s="122">
        <f t="shared" si="1732"/>
        <v>0</v>
      </c>
      <c r="T7968" s="123" t="str">
        <f t="shared" si="1733"/>
        <v>OK</v>
      </c>
      <c r="U7968" s="52" t="str">
        <f t="shared" si="1734"/>
        <v>OK</v>
      </c>
    </row>
    <row r="7969" spans="1:23">
      <c r="A7969" s="113">
        <f t="shared" si="1722"/>
        <v>198</v>
      </c>
      <c r="B7969" s="114"/>
      <c r="C7969" s="115"/>
      <c r="D7969" s="114"/>
      <c r="E7969" s="114"/>
      <c r="F7969" s="115"/>
      <c r="G7969" s="174"/>
      <c r="J7969" s="170" t="str">
        <f t="shared" si="1723"/>
        <v>0</v>
      </c>
      <c r="K7969" s="170" t="str">
        <f t="shared" si="1724"/>
        <v>0</v>
      </c>
      <c r="L7969" s="170" t="str">
        <f t="shared" si="1725"/>
        <v>0</v>
      </c>
      <c r="M7969" s="119" t="str">
        <f t="shared" si="1726"/>
        <v>0</v>
      </c>
      <c r="N7969" s="120" t="str">
        <f t="shared" si="1727"/>
        <v>OK</v>
      </c>
      <c r="O7969" s="172">
        <f t="shared" si="1728"/>
        <v>0</v>
      </c>
      <c r="P7969" s="172">
        <f t="shared" si="1729"/>
        <v>0</v>
      </c>
      <c r="Q7969" s="172">
        <f t="shared" si="1730"/>
        <v>0</v>
      </c>
      <c r="R7969" s="111">
        <f t="shared" si="1731"/>
        <v>0</v>
      </c>
      <c r="S7969" s="122">
        <f t="shared" si="1732"/>
        <v>0</v>
      </c>
      <c r="T7969" s="123" t="str">
        <f t="shared" si="1733"/>
        <v>OK</v>
      </c>
      <c r="U7969" s="52" t="str">
        <f t="shared" si="1734"/>
        <v>OK</v>
      </c>
    </row>
    <row r="7970" spans="1:23">
      <c r="A7970" s="113">
        <f t="shared" si="1722"/>
        <v>199</v>
      </c>
      <c r="B7970" s="114"/>
      <c r="C7970" s="115"/>
      <c r="D7970" s="114"/>
      <c r="E7970" s="114"/>
      <c r="F7970" s="115"/>
      <c r="G7970" s="174"/>
      <c r="J7970" s="170" t="str">
        <f t="shared" si="1723"/>
        <v>0</v>
      </c>
      <c r="K7970" s="170" t="str">
        <f t="shared" si="1724"/>
        <v>0</v>
      </c>
      <c r="L7970" s="170" t="str">
        <f t="shared" si="1725"/>
        <v>0</v>
      </c>
      <c r="M7970" s="119" t="str">
        <f t="shared" si="1726"/>
        <v>0</v>
      </c>
      <c r="N7970" s="120" t="str">
        <f t="shared" si="1727"/>
        <v>OK</v>
      </c>
      <c r="O7970" s="172">
        <f t="shared" si="1728"/>
        <v>0</v>
      </c>
      <c r="P7970" s="172">
        <f t="shared" si="1729"/>
        <v>0</v>
      </c>
      <c r="Q7970" s="172">
        <f t="shared" si="1730"/>
        <v>0</v>
      </c>
      <c r="R7970" s="111">
        <f t="shared" si="1731"/>
        <v>0</v>
      </c>
      <c r="S7970" s="122">
        <f t="shared" si="1732"/>
        <v>0</v>
      </c>
      <c r="T7970" s="123" t="str">
        <f t="shared" si="1733"/>
        <v>OK</v>
      </c>
      <c r="U7970" s="52" t="str">
        <f t="shared" si="1734"/>
        <v>OK</v>
      </c>
    </row>
    <row r="7971" spans="1:23" ht="15">
      <c r="A7971" s="175"/>
      <c r="B7971" s="86" t="s">
        <v>40</v>
      </c>
      <c r="C7971" s="126"/>
      <c r="D7971" s="176"/>
      <c r="E7971" s="176">
        <f>COUNT(E7772:E7970)</f>
        <v>0</v>
      </c>
      <c r="F7971" s="163"/>
      <c r="G7971" s="177">
        <f>SUM(G7772:G7970)</f>
        <v>0</v>
      </c>
      <c r="J7971" s="170">
        <f t="shared" ref="J7971:M7971" si="1735">SUM(J7772:J7970)</f>
        <v>0</v>
      </c>
      <c r="K7971" s="170">
        <f t="shared" si="1735"/>
        <v>0</v>
      </c>
      <c r="L7971" s="170">
        <f t="shared" si="1735"/>
        <v>0</v>
      </c>
      <c r="M7971" s="171">
        <f t="shared" si="1735"/>
        <v>0</v>
      </c>
      <c r="N7971" s="120"/>
      <c r="O7971" s="172">
        <f t="shared" ref="O7971:S7971" si="1736">SUM(O7772:O7970)</f>
        <v>0</v>
      </c>
      <c r="P7971" s="172">
        <f t="shared" si="1736"/>
        <v>0</v>
      </c>
      <c r="Q7971" s="172">
        <f t="shared" si="1736"/>
        <v>0</v>
      </c>
      <c r="R7971" s="178">
        <f t="shared" si="1736"/>
        <v>0</v>
      </c>
      <c r="S7971" s="178">
        <f t="shared" si="1736"/>
        <v>0</v>
      </c>
      <c r="T7971" s="162"/>
      <c r="U7971" s="52">
        <f t="shared" si="1734"/>
        <v>0</v>
      </c>
      <c r="V7971" s="144"/>
      <c r="W7971" s="144" t="str">
        <f>+B7971</f>
        <v>TOTAL STREET NAME 28</v>
      </c>
    </row>
    <row r="7972" spans="1:23">
      <c r="A7972" s="113">
        <v>1</v>
      </c>
      <c r="B7972" s="114"/>
      <c r="C7972" s="115"/>
      <c r="D7972" s="114"/>
      <c r="E7972" s="114"/>
      <c r="F7972" s="115"/>
      <c r="G7972" s="174"/>
      <c r="J7972" s="170" t="str">
        <f t="shared" si="1723"/>
        <v>0</v>
      </c>
      <c r="K7972" s="170" t="str">
        <f t="shared" si="1724"/>
        <v>0</v>
      </c>
      <c r="L7972" s="170" t="str">
        <f t="shared" si="1725"/>
        <v>0</v>
      </c>
      <c r="M7972" s="119" t="str">
        <f t="shared" si="1726"/>
        <v>0</v>
      </c>
      <c r="N7972" s="120" t="str">
        <f t="shared" si="1727"/>
        <v>OK</v>
      </c>
      <c r="O7972" s="172">
        <f t="shared" si="1728"/>
        <v>0</v>
      </c>
      <c r="P7972" s="172">
        <f t="shared" si="1729"/>
        <v>0</v>
      </c>
      <c r="Q7972" s="172">
        <f t="shared" si="1730"/>
        <v>0</v>
      </c>
      <c r="R7972" s="111">
        <f t="shared" si="1731"/>
        <v>0</v>
      </c>
      <c r="S7972" s="122">
        <f t="shared" si="1732"/>
        <v>0</v>
      </c>
      <c r="T7972" s="123" t="str">
        <f t="shared" si="1733"/>
        <v>OK</v>
      </c>
      <c r="U7972" s="52" t="str">
        <f t="shared" si="1734"/>
        <v>OK</v>
      </c>
    </row>
    <row r="7973" spans="1:23">
      <c r="A7973" s="113">
        <f>A7972+1</f>
        <v>2</v>
      </c>
      <c r="B7973" s="114"/>
      <c r="C7973" s="115"/>
      <c r="D7973" s="114"/>
      <c r="E7973" s="114"/>
      <c r="F7973" s="115"/>
      <c r="G7973" s="174"/>
      <c r="J7973" s="170" t="str">
        <f t="shared" ref="J7973:J8036" si="1737">IF(F7973="SMALL",1,"0")</f>
        <v>0</v>
      </c>
      <c r="K7973" s="170" t="str">
        <f t="shared" ref="K7973:K8036" si="1738">IF(F7973="MEDIUM",1,"0")</f>
        <v>0</v>
      </c>
      <c r="L7973" s="170" t="str">
        <f t="shared" ref="L7973:L8036" si="1739">IF(F7973="LARGE",1,"0")</f>
        <v>0</v>
      </c>
      <c r="M7973" s="119" t="str">
        <f t="shared" ref="M7973:M8036" si="1740">IF(F7973="XLARGE",1,"0")</f>
        <v>0</v>
      </c>
      <c r="N7973" s="120" t="str">
        <f t="shared" ref="N7973:N8036" si="1741">IF(H7973*I7973=G7973,"OK","ERROR")</f>
        <v>OK</v>
      </c>
      <c r="O7973" s="172">
        <f t="shared" ref="O7973:O8036" si="1742">IF(J7973=1,$G7973,0)</f>
        <v>0</v>
      </c>
      <c r="P7973" s="172">
        <f t="shared" ref="P7973:P8036" si="1743">IF(K7973=1,$G7973,0)</f>
        <v>0</v>
      </c>
      <c r="Q7973" s="172">
        <f t="shared" ref="Q7973:Q8036" si="1744">IF(L7973=1,$G7973,0)</f>
        <v>0</v>
      </c>
      <c r="R7973" s="111">
        <f t="shared" ref="R7973:R8036" si="1745">IF(M7973=1,$G7973,0)</f>
        <v>0</v>
      </c>
      <c r="S7973" s="122">
        <f t="shared" ref="S7973:S8036" si="1746">SUM(O7973:R7973)</f>
        <v>0</v>
      </c>
      <c r="T7973" s="123" t="str">
        <f t="shared" ref="T7973:T8036" si="1747">IF(G7973=S7973,"OK","ERROR")</f>
        <v>OK</v>
      </c>
      <c r="U7973" s="52" t="str">
        <f t="shared" si="1734"/>
        <v>OK</v>
      </c>
    </row>
    <row r="7974" spans="1:23">
      <c r="A7974" s="113">
        <f t="shared" ref="A7974:A8037" si="1748">A7973+1</f>
        <v>3</v>
      </c>
      <c r="B7974" s="114"/>
      <c r="C7974" s="115"/>
      <c r="D7974" s="114"/>
      <c r="E7974" s="114"/>
      <c r="F7974" s="115"/>
      <c r="G7974" s="174"/>
      <c r="J7974" s="170" t="str">
        <f t="shared" si="1737"/>
        <v>0</v>
      </c>
      <c r="K7974" s="170" t="str">
        <f t="shared" si="1738"/>
        <v>0</v>
      </c>
      <c r="L7974" s="170" t="str">
        <f t="shared" si="1739"/>
        <v>0</v>
      </c>
      <c r="M7974" s="119" t="str">
        <f t="shared" si="1740"/>
        <v>0</v>
      </c>
      <c r="N7974" s="120" t="str">
        <f t="shared" si="1741"/>
        <v>OK</v>
      </c>
      <c r="O7974" s="172">
        <f t="shared" si="1742"/>
        <v>0</v>
      </c>
      <c r="P7974" s="172">
        <f t="shared" si="1743"/>
        <v>0</v>
      </c>
      <c r="Q7974" s="172">
        <f t="shared" si="1744"/>
        <v>0</v>
      </c>
      <c r="R7974" s="111">
        <f t="shared" si="1745"/>
        <v>0</v>
      </c>
      <c r="S7974" s="122">
        <f t="shared" si="1746"/>
        <v>0</v>
      </c>
      <c r="T7974" s="123" t="str">
        <f t="shared" si="1747"/>
        <v>OK</v>
      </c>
      <c r="U7974" s="52" t="str">
        <f t="shared" si="1734"/>
        <v>OK</v>
      </c>
    </row>
    <row r="7975" spans="1:23">
      <c r="A7975" s="113">
        <f t="shared" si="1748"/>
        <v>4</v>
      </c>
      <c r="B7975" s="114"/>
      <c r="C7975" s="115"/>
      <c r="D7975" s="114"/>
      <c r="E7975" s="114"/>
      <c r="F7975" s="115"/>
      <c r="G7975" s="174"/>
      <c r="J7975" s="170" t="str">
        <f t="shared" si="1737"/>
        <v>0</v>
      </c>
      <c r="K7975" s="170" t="str">
        <f t="shared" si="1738"/>
        <v>0</v>
      </c>
      <c r="L7975" s="170" t="str">
        <f t="shared" si="1739"/>
        <v>0</v>
      </c>
      <c r="M7975" s="119" t="str">
        <f t="shared" si="1740"/>
        <v>0</v>
      </c>
      <c r="N7975" s="120" t="str">
        <f t="shared" si="1741"/>
        <v>OK</v>
      </c>
      <c r="O7975" s="172">
        <f t="shared" si="1742"/>
        <v>0</v>
      </c>
      <c r="P7975" s="172">
        <f t="shared" si="1743"/>
        <v>0</v>
      </c>
      <c r="Q7975" s="172">
        <f t="shared" si="1744"/>
        <v>0</v>
      </c>
      <c r="R7975" s="111">
        <f t="shared" si="1745"/>
        <v>0</v>
      </c>
      <c r="S7975" s="122">
        <f t="shared" si="1746"/>
        <v>0</v>
      </c>
      <c r="T7975" s="123" t="str">
        <f t="shared" si="1747"/>
        <v>OK</v>
      </c>
      <c r="U7975" s="52" t="str">
        <f t="shared" si="1734"/>
        <v>OK</v>
      </c>
    </row>
    <row r="7976" spans="1:23">
      <c r="A7976" s="113">
        <f t="shared" si="1748"/>
        <v>5</v>
      </c>
      <c r="B7976" s="114"/>
      <c r="C7976" s="115"/>
      <c r="D7976" s="114"/>
      <c r="E7976" s="114"/>
      <c r="F7976" s="115"/>
      <c r="G7976" s="174"/>
      <c r="J7976" s="170" t="str">
        <f t="shared" si="1737"/>
        <v>0</v>
      </c>
      <c r="K7976" s="170" t="str">
        <f t="shared" si="1738"/>
        <v>0</v>
      </c>
      <c r="L7976" s="170" t="str">
        <f t="shared" si="1739"/>
        <v>0</v>
      </c>
      <c r="M7976" s="119" t="str">
        <f t="shared" si="1740"/>
        <v>0</v>
      </c>
      <c r="N7976" s="120" t="str">
        <f t="shared" si="1741"/>
        <v>OK</v>
      </c>
      <c r="O7976" s="172">
        <f t="shared" si="1742"/>
        <v>0</v>
      </c>
      <c r="P7976" s="172">
        <f t="shared" si="1743"/>
        <v>0</v>
      </c>
      <c r="Q7976" s="172">
        <f t="shared" si="1744"/>
        <v>0</v>
      </c>
      <c r="R7976" s="111">
        <f t="shared" si="1745"/>
        <v>0</v>
      </c>
      <c r="S7976" s="122">
        <f t="shared" si="1746"/>
        <v>0</v>
      </c>
      <c r="T7976" s="123" t="str">
        <f t="shared" si="1747"/>
        <v>OK</v>
      </c>
      <c r="U7976" s="52" t="str">
        <f t="shared" si="1734"/>
        <v>OK</v>
      </c>
    </row>
    <row r="7977" spans="1:23">
      <c r="A7977" s="113">
        <f t="shared" si="1748"/>
        <v>6</v>
      </c>
      <c r="B7977" s="114"/>
      <c r="C7977" s="115"/>
      <c r="D7977" s="114"/>
      <c r="E7977" s="114"/>
      <c r="F7977" s="115"/>
      <c r="G7977" s="174"/>
      <c r="J7977" s="170" t="str">
        <f t="shared" si="1737"/>
        <v>0</v>
      </c>
      <c r="K7977" s="170" t="str">
        <f t="shared" si="1738"/>
        <v>0</v>
      </c>
      <c r="L7977" s="170" t="str">
        <f t="shared" si="1739"/>
        <v>0</v>
      </c>
      <c r="M7977" s="119" t="str">
        <f t="shared" si="1740"/>
        <v>0</v>
      </c>
      <c r="N7977" s="120" t="str">
        <f t="shared" si="1741"/>
        <v>OK</v>
      </c>
      <c r="O7977" s="172">
        <f t="shared" si="1742"/>
        <v>0</v>
      </c>
      <c r="P7977" s="172">
        <f t="shared" si="1743"/>
        <v>0</v>
      </c>
      <c r="Q7977" s="172">
        <f t="shared" si="1744"/>
        <v>0</v>
      </c>
      <c r="R7977" s="111">
        <f t="shared" si="1745"/>
        <v>0</v>
      </c>
      <c r="S7977" s="122">
        <f t="shared" si="1746"/>
        <v>0</v>
      </c>
      <c r="T7977" s="123" t="str">
        <f t="shared" si="1747"/>
        <v>OK</v>
      </c>
      <c r="U7977" s="52" t="str">
        <f t="shared" si="1734"/>
        <v>OK</v>
      </c>
    </row>
    <row r="7978" spans="1:23">
      <c r="A7978" s="113">
        <f t="shared" si="1748"/>
        <v>7</v>
      </c>
      <c r="B7978" s="114"/>
      <c r="C7978" s="115"/>
      <c r="D7978" s="114"/>
      <c r="E7978" s="114"/>
      <c r="F7978" s="115"/>
      <c r="G7978" s="174"/>
      <c r="J7978" s="170" t="str">
        <f t="shared" si="1737"/>
        <v>0</v>
      </c>
      <c r="K7978" s="170" t="str">
        <f t="shared" si="1738"/>
        <v>0</v>
      </c>
      <c r="L7978" s="170" t="str">
        <f t="shared" si="1739"/>
        <v>0</v>
      </c>
      <c r="M7978" s="119" t="str">
        <f t="shared" si="1740"/>
        <v>0</v>
      </c>
      <c r="N7978" s="120" t="str">
        <f t="shared" si="1741"/>
        <v>OK</v>
      </c>
      <c r="O7978" s="172">
        <f t="shared" si="1742"/>
        <v>0</v>
      </c>
      <c r="P7978" s="172">
        <f t="shared" si="1743"/>
        <v>0</v>
      </c>
      <c r="Q7978" s="172">
        <f t="shared" si="1744"/>
        <v>0</v>
      </c>
      <c r="R7978" s="111">
        <f t="shared" si="1745"/>
        <v>0</v>
      </c>
      <c r="S7978" s="122">
        <f t="shared" si="1746"/>
        <v>0</v>
      </c>
      <c r="T7978" s="123" t="str">
        <f t="shared" si="1747"/>
        <v>OK</v>
      </c>
      <c r="U7978" s="52" t="str">
        <f t="shared" si="1734"/>
        <v>OK</v>
      </c>
    </row>
    <row r="7979" spans="1:23">
      <c r="A7979" s="113">
        <f t="shared" si="1748"/>
        <v>8</v>
      </c>
      <c r="B7979" s="114"/>
      <c r="C7979" s="115"/>
      <c r="D7979" s="114"/>
      <c r="E7979" s="114"/>
      <c r="F7979" s="115"/>
      <c r="G7979" s="174"/>
      <c r="J7979" s="170" t="str">
        <f t="shared" si="1737"/>
        <v>0</v>
      </c>
      <c r="K7979" s="170" t="str">
        <f t="shared" si="1738"/>
        <v>0</v>
      </c>
      <c r="L7979" s="170" t="str">
        <f t="shared" si="1739"/>
        <v>0</v>
      </c>
      <c r="M7979" s="119" t="str">
        <f t="shared" si="1740"/>
        <v>0</v>
      </c>
      <c r="N7979" s="120" t="str">
        <f t="shared" si="1741"/>
        <v>OK</v>
      </c>
      <c r="O7979" s="172">
        <f t="shared" si="1742"/>
        <v>0</v>
      </c>
      <c r="P7979" s="172">
        <f t="shared" si="1743"/>
        <v>0</v>
      </c>
      <c r="Q7979" s="172">
        <f t="shared" si="1744"/>
        <v>0</v>
      </c>
      <c r="R7979" s="111">
        <f t="shared" si="1745"/>
        <v>0</v>
      </c>
      <c r="S7979" s="122">
        <f t="shared" si="1746"/>
        <v>0</v>
      </c>
      <c r="T7979" s="123" t="str">
        <f t="shared" si="1747"/>
        <v>OK</v>
      </c>
      <c r="U7979" s="52" t="str">
        <f t="shared" si="1734"/>
        <v>OK</v>
      </c>
    </row>
    <row r="7980" spans="1:23">
      <c r="A7980" s="113">
        <f t="shared" si="1748"/>
        <v>9</v>
      </c>
      <c r="B7980" s="114"/>
      <c r="C7980" s="115"/>
      <c r="D7980" s="114"/>
      <c r="E7980" s="114"/>
      <c r="F7980" s="115"/>
      <c r="G7980" s="174"/>
      <c r="J7980" s="170" t="str">
        <f t="shared" si="1737"/>
        <v>0</v>
      </c>
      <c r="K7980" s="170" t="str">
        <f t="shared" si="1738"/>
        <v>0</v>
      </c>
      <c r="L7980" s="170" t="str">
        <f t="shared" si="1739"/>
        <v>0</v>
      </c>
      <c r="M7980" s="119" t="str">
        <f t="shared" si="1740"/>
        <v>0</v>
      </c>
      <c r="N7980" s="120" t="str">
        <f t="shared" si="1741"/>
        <v>OK</v>
      </c>
      <c r="O7980" s="172">
        <f t="shared" si="1742"/>
        <v>0</v>
      </c>
      <c r="P7980" s="172">
        <f t="shared" si="1743"/>
        <v>0</v>
      </c>
      <c r="Q7980" s="172">
        <f t="shared" si="1744"/>
        <v>0</v>
      </c>
      <c r="R7980" s="111">
        <f t="shared" si="1745"/>
        <v>0</v>
      </c>
      <c r="S7980" s="122">
        <f t="shared" si="1746"/>
        <v>0</v>
      </c>
      <c r="T7980" s="123" t="str">
        <f t="shared" si="1747"/>
        <v>OK</v>
      </c>
      <c r="U7980" s="52" t="str">
        <f t="shared" si="1734"/>
        <v>OK</v>
      </c>
    </row>
    <row r="7981" spans="1:23">
      <c r="A7981" s="113">
        <f t="shared" si="1748"/>
        <v>10</v>
      </c>
      <c r="B7981" s="114"/>
      <c r="C7981" s="115"/>
      <c r="D7981" s="114"/>
      <c r="E7981" s="114"/>
      <c r="F7981" s="115"/>
      <c r="G7981" s="174"/>
      <c r="J7981" s="170" t="str">
        <f t="shared" si="1737"/>
        <v>0</v>
      </c>
      <c r="K7981" s="170" t="str">
        <f t="shared" si="1738"/>
        <v>0</v>
      </c>
      <c r="L7981" s="170" t="str">
        <f t="shared" si="1739"/>
        <v>0</v>
      </c>
      <c r="M7981" s="119" t="str">
        <f t="shared" si="1740"/>
        <v>0</v>
      </c>
      <c r="N7981" s="120" t="str">
        <f t="shared" si="1741"/>
        <v>OK</v>
      </c>
      <c r="O7981" s="172">
        <f t="shared" si="1742"/>
        <v>0</v>
      </c>
      <c r="P7981" s="172">
        <f t="shared" si="1743"/>
        <v>0</v>
      </c>
      <c r="Q7981" s="172">
        <f t="shared" si="1744"/>
        <v>0</v>
      </c>
      <c r="R7981" s="111">
        <f t="shared" si="1745"/>
        <v>0</v>
      </c>
      <c r="S7981" s="122">
        <f t="shared" si="1746"/>
        <v>0</v>
      </c>
      <c r="T7981" s="123" t="str">
        <f t="shared" si="1747"/>
        <v>OK</v>
      </c>
      <c r="U7981" s="52" t="str">
        <f t="shared" si="1734"/>
        <v>OK</v>
      </c>
    </row>
    <row r="7982" spans="1:23">
      <c r="A7982" s="113">
        <f t="shared" si="1748"/>
        <v>11</v>
      </c>
      <c r="B7982" s="114"/>
      <c r="C7982" s="115"/>
      <c r="D7982" s="114"/>
      <c r="E7982" s="114"/>
      <c r="F7982" s="115"/>
      <c r="G7982" s="174"/>
      <c r="J7982" s="170" t="str">
        <f t="shared" si="1737"/>
        <v>0</v>
      </c>
      <c r="K7982" s="170" t="str">
        <f t="shared" si="1738"/>
        <v>0</v>
      </c>
      <c r="L7982" s="170" t="str">
        <f t="shared" si="1739"/>
        <v>0</v>
      </c>
      <c r="M7982" s="119" t="str">
        <f t="shared" si="1740"/>
        <v>0</v>
      </c>
      <c r="N7982" s="120" t="str">
        <f t="shared" si="1741"/>
        <v>OK</v>
      </c>
      <c r="O7982" s="172">
        <f t="shared" si="1742"/>
        <v>0</v>
      </c>
      <c r="P7982" s="172">
        <f t="shared" si="1743"/>
        <v>0</v>
      </c>
      <c r="Q7982" s="172">
        <f t="shared" si="1744"/>
        <v>0</v>
      </c>
      <c r="R7982" s="111">
        <f t="shared" si="1745"/>
        <v>0</v>
      </c>
      <c r="S7982" s="122">
        <f t="shared" si="1746"/>
        <v>0</v>
      </c>
      <c r="T7982" s="123" t="str">
        <f t="shared" si="1747"/>
        <v>OK</v>
      </c>
      <c r="U7982" s="52" t="str">
        <f t="shared" si="1734"/>
        <v>OK</v>
      </c>
    </row>
    <row r="7983" spans="1:23">
      <c r="A7983" s="113">
        <f t="shared" si="1748"/>
        <v>12</v>
      </c>
      <c r="B7983" s="114"/>
      <c r="C7983" s="115"/>
      <c r="D7983" s="114"/>
      <c r="E7983" s="114"/>
      <c r="F7983" s="115"/>
      <c r="G7983" s="174"/>
      <c r="J7983" s="170" t="str">
        <f t="shared" si="1737"/>
        <v>0</v>
      </c>
      <c r="K7983" s="170" t="str">
        <f t="shared" si="1738"/>
        <v>0</v>
      </c>
      <c r="L7983" s="170" t="str">
        <f t="shared" si="1739"/>
        <v>0</v>
      </c>
      <c r="M7983" s="119" t="str">
        <f t="shared" si="1740"/>
        <v>0</v>
      </c>
      <c r="N7983" s="120" t="str">
        <f t="shared" si="1741"/>
        <v>OK</v>
      </c>
      <c r="O7983" s="172">
        <f t="shared" si="1742"/>
        <v>0</v>
      </c>
      <c r="P7983" s="172">
        <f t="shared" si="1743"/>
        <v>0</v>
      </c>
      <c r="Q7983" s="172">
        <f t="shared" si="1744"/>
        <v>0</v>
      </c>
      <c r="R7983" s="111">
        <f t="shared" si="1745"/>
        <v>0</v>
      </c>
      <c r="S7983" s="122">
        <f t="shared" si="1746"/>
        <v>0</v>
      </c>
      <c r="T7983" s="123" t="str">
        <f t="shared" si="1747"/>
        <v>OK</v>
      </c>
      <c r="U7983" s="52" t="str">
        <f t="shared" si="1734"/>
        <v>OK</v>
      </c>
    </row>
    <row r="7984" spans="1:23">
      <c r="A7984" s="113">
        <f t="shared" si="1748"/>
        <v>13</v>
      </c>
      <c r="B7984" s="114"/>
      <c r="C7984" s="115"/>
      <c r="D7984" s="114"/>
      <c r="E7984" s="114"/>
      <c r="F7984" s="115"/>
      <c r="G7984" s="174"/>
      <c r="J7984" s="170" t="str">
        <f t="shared" si="1737"/>
        <v>0</v>
      </c>
      <c r="K7984" s="170" t="str">
        <f t="shared" si="1738"/>
        <v>0</v>
      </c>
      <c r="L7984" s="170" t="str">
        <f t="shared" si="1739"/>
        <v>0</v>
      </c>
      <c r="M7984" s="119" t="str">
        <f t="shared" si="1740"/>
        <v>0</v>
      </c>
      <c r="N7984" s="120" t="str">
        <f t="shared" si="1741"/>
        <v>OK</v>
      </c>
      <c r="O7984" s="172">
        <f t="shared" si="1742"/>
        <v>0</v>
      </c>
      <c r="P7984" s="172">
        <f t="shared" si="1743"/>
        <v>0</v>
      </c>
      <c r="Q7984" s="172">
        <f t="shared" si="1744"/>
        <v>0</v>
      </c>
      <c r="R7984" s="111">
        <f t="shared" si="1745"/>
        <v>0</v>
      </c>
      <c r="S7984" s="122">
        <f t="shared" si="1746"/>
        <v>0</v>
      </c>
      <c r="T7984" s="123" t="str">
        <f t="shared" si="1747"/>
        <v>OK</v>
      </c>
      <c r="U7984" s="52" t="str">
        <f t="shared" si="1734"/>
        <v>OK</v>
      </c>
    </row>
    <row r="7985" spans="1:21">
      <c r="A7985" s="113">
        <f t="shared" si="1748"/>
        <v>14</v>
      </c>
      <c r="B7985" s="114"/>
      <c r="C7985" s="115"/>
      <c r="D7985" s="114"/>
      <c r="E7985" s="114"/>
      <c r="F7985" s="115"/>
      <c r="G7985" s="174"/>
      <c r="J7985" s="170" t="str">
        <f t="shared" si="1737"/>
        <v>0</v>
      </c>
      <c r="K7985" s="170" t="str">
        <f t="shared" si="1738"/>
        <v>0</v>
      </c>
      <c r="L7985" s="170" t="str">
        <f t="shared" si="1739"/>
        <v>0</v>
      </c>
      <c r="M7985" s="119" t="str">
        <f t="shared" si="1740"/>
        <v>0</v>
      </c>
      <c r="N7985" s="120" t="str">
        <f t="shared" si="1741"/>
        <v>OK</v>
      </c>
      <c r="O7985" s="172">
        <f t="shared" si="1742"/>
        <v>0</v>
      </c>
      <c r="P7985" s="172">
        <f t="shared" si="1743"/>
        <v>0</v>
      </c>
      <c r="Q7985" s="172">
        <f t="shared" si="1744"/>
        <v>0</v>
      </c>
      <c r="R7985" s="111">
        <f t="shared" si="1745"/>
        <v>0</v>
      </c>
      <c r="S7985" s="122">
        <f t="shared" si="1746"/>
        <v>0</v>
      </c>
      <c r="T7985" s="123" t="str">
        <f t="shared" si="1747"/>
        <v>OK</v>
      </c>
      <c r="U7985" s="52" t="str">
        <f t="shared" si="1734"/>
        <v>OK</v>
      </c>
    </row>
    <row r="7986" spans="1:21">
      <c r="A7986" s="113">
        <f t="shared" si="1748"/>
        <v>15</v>
      </c>
      <c r="B7986" s="114"/>
      <c r="C7986" s="115"/>
      <c r="D7986" s="114"/>
      <c r="E7986" s="114"/>
      <c r="F7986" s="115"/>
      <c r="G7986" s="174"/>
      <c r="J7986" s="170" t="str">
        <f t="shared" si="1737"/>
        <v>0</v>
      </c>
      <c r="K7986" s="170" t="str">
        <f t="shared" si="1738"/>
        <v>0</v>
      </c>
      <c r="L7986" s="170" t="str">
        <f t="shared" si="1739"/>
        <v>0</v>
      </c>
      <c r="M7986" s="119" t="str">
        <f t="shared" si="1740"/>
        <v>0</v>
      </c>
      <c r="N7986" s="120" t="str">
        <f t="shared" si="1741"/>
        <v>OK</v>
      </c>
      <c r="O7986" s="172">
        <f t="shared" si="1742"/>
        <v>0</v>
      </c>
      <c r="P7986" s="172">
        <f t="shared" si="1743"/>
        <v>0</v>
      </c>
      <c r="Q7986" s="172">
        <f t="shared" si="1744"/>
        <v>0</v>
      </c>
      <c r="R7986" s="111">
        <f t="shared" si="1745"/>
        <v>0</v>
      </c>
      <c r="S7986" s="122">
        <f t="shared" si="1746"/>
        <v>0</v>
      </c>
      <c r="T7986" s="123" t="str">
        <f t="shared" si="1747"/>
        <v>OK</v>
      </c>
      <c r="U7986" s="52" t="str">
        <f t="shared" si="1734"/>
        <v>OK</v>
      </c>
    </row>
    <row r="7987" spans="1:21">
      <c r="A7987" s="113">
        <f t="shared" si="1748"/>
        <v>16</v>
      </c>
      <c r="B7987" s="114"/>
      <c r="C7987" s="115"/>
      <c r="D7987" s="114"/>
      <c r="E7987" s="114"/>
      <c r="F7987" s="115"/>
      <c r="G7987" s="174"/>
      <c r="J7987" s="170" t="str">
        <f t="shared" si="1737"/>
        <v>0</v>
      </c>
      <c r="K7987" s="170" t="str">
        <f t="shared" si="1738"/>
        <v>0</v>
      </c>
      <c r="L7987" s="170" t="str">
        <f t="shared" si="1739"/>
        <v>0</v>
      </c>
      <c r="M7987" s="119" t="str">
        <f t="shared" si="1740"/>
        <v>0</v>
      </c>
      <c r="N7987" s="120" t="str">
        <f t="shared" si="1741"/>
        <v>OK</v>
      </c>
      <c r="O7987" s="172">
        <f t="shared" si="1742"/>
        <v>0</v>
      </c>
      <c r="P7987" s="172">
        <f t="shared" si="1743"/>
        <v>0</v>
      </c>
      <c r="Q7987" s="172">
        <f t="shared" si="1744"/>
        <v>0</v>
      </c>
      <c r="R7987" s="111">
        <f t="shared" si="1745"/>
        <v>0</v>
      </c>
      <c r="S7987" s="122">
        <f t="shared" si="1746"/>
        <v>0</v>
      </c>
      <c r="T7987" s="123" t="str">
        <f t="shared" si="1747"/>
        <v>OK</v>
      </c>
      <c r="U7987" s="52" t="str">
        <f t="shared" si="1734"/>
        <v>OK</v>
      </c>
    </row>
    <row r="7988" spans="1:21">
      <c r="A7988" s="113">
        <f t="shared" si="1748"/>
        <v>17</v>
      </c>
      <c r="B7988" s="114"/>
      <c r="C7988" s="115"/>
      <c r="D7988" s="114"/>
      <c r="E7988" s="114"/>
      <c r="F7988" s="115"/>
      <c r="G7988" s="174"/>
      <c r="J7988" s="170" t="str">
        <f t="shared" si="1737"/>
        <v>0</v>
      </c>
      <c r="K7988" s="170" t="str">
        <f t="shared" si="1738"/>
        <v>0</v>
      </c>
      <c r="L7988" s="170" t="str">
        <f t="shared" si="1739"/>
        <v>0</v>
      </c>
      <c r="M7988" s="119" t="str">
        <f t="shared" si="1740"/>
        <v>0</v>
      </c>
      <c r="N7988" s="120" t="str">
        <f t="shared" si="1741"/>
        <v>OK</v>
      </c>
      <c r="O7988" s="172">
        <f t="shared" si="1742"/>
        <v>0</v>
      </c>
      <c r="P7988" s="172">
        <f t="shared" si="1743"/>
        <v>0</v>
      </c>
      <c r="Q7988" s="172">
        <f t="shared" si="1744"/>
        <v>0</v>
      </c>
      <c r="R7988" s="111">
        <f t="shared" si="1745"/>
        <v>0</v>
      </c>
      <c r="S7988" s="122">
        <f t="shared" si="1746"/>
        <v>0</v>
      </c>
      <c r="T7988" s="123" t="str">
        <f t="shared" si="1747"/>
        <v>OK</v>
      </c>
      <c r="U7988" s="52" t="str">
        <f t="shared" si="1734"/>
        <v>OK</v>
      </c>
    </row>
    <row r="7989" spans="1:21">
      <c r="A7989" s="113">
        <f t="shared" si="1748"/>
        <v>18</v>
      </c>
      <c r="B7989" s="114"/>
      <c r="C7989" s="115"/>
      <c r="D7989" s="114"/>
      <c r="E7989" s="114"/>
      <c r="F7989" s="115"/>
      <c r="G7989" s="174"/>
      <c r="J7989" s="170" t="str">
        <f t="shared" si="1737"/>
        <v>0</v>
      </c>
      <c r="K7989" s="170" t="str">
        <f t="shared" si="1738"/>
        <v>0</v>
      </c>
      <c r="L7989" s="170" t="str">
        <f t="shared" si="1739"/>
        <v>0</v>
      </c>
      <c r="M7989" s="119" t="str">
        <f t="shared" si="1740"/>
        <v>0</v>
      </c>
      <c r="N7989" s="120" t="str">
        <f t="shared" si="1741"/>
        <v>OK</v>
      </c>
      <c r="O7989" s="172">
        <f t="shared" si="1742"/>
        <v>0</v>
      </c>
      <c r="P7989" s="172">
        <f t="shared" si="1743"/>
        <v>0</v>
      </c>
      <c r="Q7989" s="172">
        <f t="shared" si="1744"/>
        <v>0</v>
      </c>
      <c r="R7989" s="111">
        <f t="shared" si="1745"/>
        <v>0</v>
      </c>
      <c r="S7989" s="122">
        <f t="shared" si="1746"/>
        <v>0</v>
      </c>
      <c r="T7989" s="123" t="str">
        <f t="shared" si="1747"/>
        <v>OK</v>
      </c>
      <c r="U7989" s="52" t="str">
        <f t="shared" si="1734"/>
        <v>OK</v>
      </c>
    </row>
    <row r="7990" spans="1:21">
      <c r="A7990" s="113">
        <f t="shared" si="1748"/>
        <v>19</v>
      </c>
      <c r="B7990" s="114"/>
      <c r="C7990" s="115"/>
      <c r="D7990" s="114"/>
      <c r="E7990" s="114"/>
      <c r="F7990" s="115"/>
      <c r="G7990" s="174"/>
      <c r="J7990" s="170" t="str">
        <f t="shared" si="1737"/>
        <v>0</v>
      </c>
      <c r="K7990" s="170" t="str">
        <f t="shared" si="1738"/>
        <v>0</v>
      </c>
      <c r="L7990" s="170" t="str">
        <f t="shared" si="1739"/>
        <v>0</v>
      </c>
      <c r="M7990" s="119" t="str">
        <f t="shared" si="1740"/>
        <v>0</v>
      </c>
      <c r="N7990" s="120" t="str">
        <f t="shared" si="1741"/>
        <v>OK</v>
      </c>
      <c r="O7990" s="172">
        <f t="shared" si="1742"/>
        <v>0</v>
      </c>
      <c r="P7990" s="172">
        <f t="shared" si="1743"/>
        <v>0</v>
      </c>
      <c r="Q7990" s="172">
        <f t="shared" si="1744"/>
        <v>0</v>
      </c>
      <c r="R7990" s="111">
        <f t="shared" si="1745"/>
        <v>0</v>
      </c>
      <c r="S7990" s="122">
        <f t="shared" si="1746"/>
        <v>0</v>
      </c>
      <c r="T7990" s="123" t="str">
        <f t="shared" si="1747"/>
        <v>OK</v>
      </c>
      <c r="U7990" s="52" t="str">
        <f t="shared" si="1734"/>
        <v>OK</v>
      </c>
    </row>
    <row r="7991" spans="1:21">
      <c r="A7991" s="113">
        <f t="shared" si="1748"/>
        <v>20</v>
      </c>
      <c r="B7991" s="114"/>
      <c r="C7991" s="115"/>
      <c r="D7991" s="114"/>
      <c r="E7991" s="114"/>
      <c r="F7991" s="115"/>
      <c r="G7991" s="174"/>
      <c r="J7991" s="170" t="str">
        <f t="shared" si="1737"/>
        <v>0</v>
      </c>
      <c r="K7991" s="170" t="str">
        <f t="shared" si="1738"/>
        <v>0</v>
      </c>
      <c r="L7991" s="170" t="str">
        <f t="shared" si="1739"/>
        <v>0</v>
      </c>
      <c r="M7991" s="119" t="str">
        <f t="shared" si="1740"/>
        <v>0</v>
      </c>
      <c r="N7991" s="120" t="str">
        <f t="shared" si="1741"/>
        <v>OK</v>
      </c>
      <c r="O7991" s="172">
        <f t="shared" si="1742"/>
        <v>0</v>
      </c>
      <c r="P7991" s="172">
        <f t="shared" si="1743"/>
        <v>0</v>
      </c>
      <c r="Q7991" s="172">
        <f t="shared" si="1744"/>
        <v>0</v>
      </c>
      <c r="R7991" s="111">
        <f t="shared" si="1745"/>
        <v>0</v>
      </c>
      <c r="S7991" s="122">
        <f t="shared" si="1746"/>
        <v>0</v>
      </c>
      <c r="T7991" s="123" t="str">
        <f t="shared" si="1747"/>
        <v>OK</v>
      </c>
      <c r="U7991" s="52" t="str">
        <f t="shared" si="1734"/>
        <v>OK</v>
      </c>
    </row>
    <row r="7992" spans="1:21">
      <c r="A7992" s="113">
        <f t="shared" si="1748"/>
        <v>21</v>
      </c>
      <c r="B7992" s="114"/>
      <c r="C7992" s="115"/>
      <c r="D7992" s="114"/>
      <c r="E7992" s="114"/>
      <c r="F7992" s="115"/>
      <c r="G7992" s="174"/>
      <c r="J7992" s="170" t="str">
        <f t="shared" si="1737"/>
        <v>0</v>
      </c>
      <c r="K7992" s="170" t="str">
        <f t="shared" si="1738"/>
        <v>0</v>
      </c>
      <c r="L7992" s="170" t="str">
        <f t="shared" si="1739"/>
        <v>0</v>
      </c>
      <c r="M7992" s="119" t="str">
        <f t="shared" si="1740"/>
        <v>0</v>
      </c>
      <c r="N7992" s="120" t="str">
        <f t="shared" si="1741"/>
        <v>OK</v>
      </c>
      <c r="O7992" s="172">
        <f t="shared" si="1742"/>
        <v>0</v>
      </c>
      <c r="P7992" s="172">
        <f t="shared" si="1743"/>
        <v>0</v>
      </c>
      <c r="Q7992" s="172">
        <f t="shared" si="1744"/>
        <v>0</v>
      </c>
      <c r="R7992" s="111">
        <f t="shared" si="1745"/>
        <v>0</v>
      </c>
      <c r="S7992" s="122">
        <f t="shared" si="1746"/>
        <v>0</v>
      </c>
      <c r="T7992" s="123" t="str">
        <f t="shared" si="1747"/>
        <v>OK</v>
      </c>
      <c r="U7992" s="52" t="str">
        <f t="shared" si="1734"/>
        <v>OK</v>
      </c>
    </row>
    <row r="7993" spans="1:21">
      <c r="A7993" s="113">
        <f t="shared" si="1748"/>
        <v>22</v>
      </c>
      <c r="B7993" s="114"/>
      <c r="C7993" s="115"/>
      <c r="D7993" s="114"/>
      <c r="E7993" s="114"/>
      <c r="F7993" s="115"/>
      <c r="G7993" s="174"/>
      <c r="J7993" s="170" t="str">
        <f t="shared" si="1737"/>
        <v>0</v>
      </c>
      <c r="K7993" s="170" t="str">
        <f t="shared" si="1738"/>
        <v>0</v>
      </c>
      <c r="L7993" s="170" t="str">
        <f t="shared" si="1739"/>
        <v>0</v>
      </c>
      <c r="M7993" s="119" t="str">
        <f t="shared" si="1740"/>
        <v>0</v>
      </c>
      <c r="N7993" s="120" t="str">
        <f t="shared" si="1741"/>
        <v>OK</v>
      </c>
      <c r="O7993" s="172">
        <f t="shared" si="1742"/>
        <v>0</v>
      </c>
      <c r="P7993" s="172">
        <f t="shared" si="1743"/>
        <v>0</v>
      </c>
      <c r="Q7993" s="172">
        <f t="shared" si="1744"/>
        <v>0</v>
      </c>
      <c r="R7993" s="111">
        <f t="shared" si="1745"/>
        <v>0</v>
      </c>
      <c r="S7993" s="122">
        <f t="shared" si="1746"/>
        <v>0</v>
      </c>
      <c r="T7993" s="123" t="str">
        <f t="shared" si="1747"/>
        <v>OK</v>
      </c>
      <c r="U7993" s="52" t="str">
        <f t="shared" si="1734"/>
        <v>OK</v>
      </c>
    </row>
    <row r="7994" spans="1:21">
      <c r="A7994" s="113">
        <f t="shared" si="1748"/>
        <v>23</v>
      </c>
      <c r="B7994" s="114"/>
      <c r="C7994" s="115"/>
      <c r="D7994" s="114"/>
      <c r="E7994" s="114"/>
      <c r="F7994" s="115"/>
      <c r="G7994" s="174"/>
      <c r="J7994" s="170" t="str">
        <f t="shared" si="1737"/>
        <v>0</v>
      </c>
      <c r="K7994" s="170" t="str">
        <f t="shared" si="1738"/>
        <v>0</v>
      </c>
      <c r="L7994" s="170" t="str">
        <f t="shared" si="1739"/>
        <v>0</v>
      </c>
      <c r="M7994" s="119" t="str">
        <f t="shared" si="1740"/>
        <v>0</v>
      </c>
      <c r="N7994" s="120" t="str">
        <f t="shared" si="1741"/>
        <v>OK</v>
      </c>
      <c r="O7994" s="172">
        <f t="shared" si="1742"/>
        <v>0</v>
      </c>
      <c r="P7994" s="172">
        <f t="shared" si="1743"/>
        <v>0</v>
      </c>
      <c r="Q7994" s="172">
        <f t="shared" si="1744"/>
        <v>0</v>
      </c>
      <c r="R7994" s="111">
        <f t="shared" si="1745"/>
        <v>0</v>
      </c>
      <c r="S7994" s="122">
        <f t="shared" si="1746"/>
        <v>0</v>
      </c>
      <c r="T7994" s="123" t="str">
        <f t="shared" si="1747"/>
        <v>OK</v>
      </c>
      <c r="U7994" s="52" t="str">
        <f t="shared" si="1734"/>
        <v>OK</v>
      </c>
    </row>
    <row r="7995" spans="1:21">
      <c r="A7995" s="113">
        <f t="shared" si="1748"/>
        <v>24</v>
      </c>
      <c r="B7995" s="114"/>
      <c r="C7995" s="115"/>
      <c r="D7995" s="114"/>
      <c r="E7995" s="114"/>
      <c r="F7995" s="115"/>
      <c r="G7995" s="174"/>
      <c r="J7995" s="170" t="str">
        <f t="shared" si="1737"/>
        <v>0</v>
      </c>
      <c r="K7995" s="170" t="str">
        <f t="shared" si="1738"/>
        <v>0</v>
      </c>
      <c r="L7995" s="170" t="str">
        <f t="shared" si="1739"/>
        <v>0</v>
      </c>
      <c r="M7995" s="119" t="str">
        <f t="shared" si="1740"/>
        <v>0</v>
      </c>
      <c r="N7995" s="120" t="str">
        <f t="shared" si="1741"/>
        <v>OK</v>
      </c>
      <c r="O7995" s="172">
        <f t="shared" si="1742"/>
        <v>0</v>
      </c>
      <c r="P7995" s="172">
        <f t="shared" si="1743"/>
        <v>0</v>
      </c>
      <c r="Q7995" s="172">
        <f t="shared" si="1744"/>
        <v>0</v>
      </c>
      <c r="R7995" s="111">
        <f t="shared" si="1745"/>
        <v>0</v>
      </c>
      <c r="S7995" s="122">
        <f t="shared" si="1746"/>
        <v>0</v>
      </c>
      <c r="T7995" s="123" t="str">
        <f t="shared" si="1747"/>
        <v>OK</v>
      </c>
      <c r="U7995" s="52" t="str">
        <f t="shared" si="1734"/>
        <v>OK</v>
      </c>
    </row>
    <row r="7996" spans="1:21">
      <c r="A7996" s="113">
        <f t="shared" si="1748"/>
        <v>25</v>
      </c>
      <c r="B7996" s="114"/>
      <c r="C7996" s="115"/>
      <c r="D7996" s="114"/>
      <c r="E7996" s="114"/>
      <c r="F7996" s="115"/>
      <c r="G7996" s="174"/>
      <c r="J7996" s="170" t="str">
        <f t="shared" si="1737"/>
        <v>0</v>
      </c>
      <c r="K7996" s="170" t="str">
        <f t="shared" si="1738"/>
        <v>0</v>
      </c>
      <c r="L7996" s="170" t="str">
        <f t="shared" si="1739"/>
        <v>0</v>
      </c>
      <c r="M7996" s="119" t="str">
        <f t="shared" si="1740"/>
        <v>0</v>
      </c>
      <c r="N7996" s="120" t="str">
        <f t="shared" si="1741"/>
        <v>OK</v>
      </c>
      <c r="O7996" s="172">
        <f t="shared" si="1742"/>
        <v>0</v>
      </c>
      <c r="P7996" s="172">
        <f t="shared" si="1743"/>
        <v>0</v>
      </c>
      <c r="Q7996" s="172">
        <f t="shared" si="1744"/>
        <v>0</v>
      </c>
      <c r="R7996" s="111">
        <f t="shared" si="1745"/>
        <v>0</v>
      </c>
      <c r="S7996" s="122">
        <f t="shared" si="1746"/>
        <v>0</v>
      </c>
      <c r="T7996" s="123" t="str">
        <f t="shared" si="1747"/>
        <v>OK</v>
      </c>
      <c r="U7996" s="52" t="str">
        <f t="shared" si="1734"/>
        <v>OK</v>
      </c>
    </row>
    <row r="7997" spans="1:21">
      <c r="A7997" s="113">
        <f t="shared" si="1748"/>
        <v>26</v>
      </c>
      <c r="B7997" s="114"/>
      <c r="C7997" s="115"/>
      <c r="D7997" s="114"/>
      <c r="E7997" s="114"/>
      <c r="F7997" s="115"/>
      <c r="G7997" s="174"/>
      <c r="J7997" s="170" t="str">
        <f t="shared" si="1737"/>
        <v>0</v>
      </c>
      <c r="K7997" s="170" t="str">
        <f t="shared" si="1738"/>
        <v>0</v>
      </c>
      <c r="L7997" s="170" t="str">
        <f t="shared" si="1739"/>
        <v>0</v>
      </c>
      <c r="M7997" s="119" t="str">
        <f t="shared" si="1740"/>
        <v>0</v>
      </c>
      <c r="N7997" s="120" t="str">
        <f t="shared" si="1741"/>
        <v>OK</v>
      </c>
      <c r="O7997" s="172">
        <f t="shared" si="1742"/>
        <v>0</v>
      </c>
      <c r="P7997" s="172">
        <f t="shared" si="1743"/>
        <v>0</v>
      </c>
      <c r="Q7997" s="172">
        <f t="shared" si="1744"/>
        <v>0</v>
      </c>
      <c r="R7997" s="111">
        <f t="shared" si="1745"/>
        <v>0</v>
      </c>
      <c r="S7997" s="122">
        <f t="shared" si="1746"/>
        <v>0</v>
      </c>
      <c r="T7997" s="123" t="str">
        <f t="shared" si="1747"/>
        <v>OK</v>
      </c>
      <c r="U7997" s="52" t="str">
        <f t="shared" si="1734"/>
        <v>OK</v>
      </c>
    </row>
    <row r="7998" spans="1:21">
      <c r="A7998" s="113">
        <f t="shared" si="1748"/>
        <v>27</v>
      </c>
      <c r="B7998" s="114"/>
      <c r="C7998" s="115"/>
      <c r="D7998" s="114"/>
      <c r="E7998" s="114"/>
      <c r="F7998" s="115"/>
      <c r="G7998" s="174"/>
      <c r="J7998" s="170" t="str">
        <f t="shared" si="1737"/>
        <v>0</v>
      </c>
      <c r="K7998" s="170" t="str">
        <f t="shared" si="1738"/>
        <v>0</v>
      </c>
      <c r="L7998" s="170" t="str">
        <f t="shared" si="1739"/>
        <v>0</v>
      </c>
      <c r="M7998" s="119" t="str">
        <f t="shared" si="1740"/>
        <v>0</v>
      </c>
      <c r="N7998" s="120" t="str">
        <f t="shared" si="1741"/>
        <v>OK</v>
      </c>
      <c r="O7998" s="172">
        <f t="shared" si="1742"/>
        <v>0</v>
      </c>
      <c r="P7998" s="172">
        <f t="shared" si="1743"/>
        <v>0</v>
      </c>
      <c r="Q7998" s="172">
        <f t="shared" si="1744"/>
        <v>0</v>
      </c>
      <c r="R7998" s="111">
        <f t="shared" si="1745"/>
        <v>0</v>
      </c>
      <c r="S7998" s="122">
        <f t="shared" si="1746"/>
        <v>0</v>
      </c>
      <c r="T7998" s="123" t="str">
        <f t="shared" si="1747"/>
        <v>OK</v>
      </c>
      <c r="U7998" s="52" t="str">
        <f t="shared" si="1734"/>
        <v>OK</v>
      </c>
    </row>
    <row r="7999" spans="1:21">
      <c r="A7999" s="113">
        <f t="shared" si="1748"/>
        <v>28</v>
      </c>
      <c r="B7999" s="114"/>
      <c r="C7999" s="115"/>
      <c r="D7999" s="114"/>
      <c r="E7999" s="114"/>
      <c r="F7999" s="115"/>
      <c r="G7999" s="174"/>
      <c r="J7999" s="170" t="str">
        <f t="shared" si="1737"/>
        <v>0</v>
      </c>
      <c r="K7999" s="170" t="str">
        <f t="shared" si="1738"/>
        <v>0</v>
      </c>
      <c r="L7999" s="170" t="str">
        <f t="shared" si="1739"/>
        <v>0</v>
      </c>
      <c r="M7999" s="119" t="str">
        <f t="shared" si="1740"/>
        <v>0</v>
      </c>
      <c r="N7999" s="120" t="str">
        <f t="shared" si="1741"/>
        <v>OK</v>
      </c>
      <c r="O7999" s="172">
        <f t="shared" si="1742"/>
        <v>0</v>
      </c>
      <c r="P7999" s="172">
        <f t="shared" si="1743"/>
        <v>0</v>
      </c>
      <c r="Q7999" s="172">
        <f t="shared" si="1744"/>
        <v>0</v>
      </c>
      <c r="R7999" s="111">
        <f t="shared" si="1745"/>
        <v>0</v>
      </c>
      <c r="S7999" s="122">
        <f t="shared" si="1746"/>
        <v>0</v>
      </c>
      <c r="T7999" s="123" t="str">
        <f t="shared" si="1747"/>
        <v>OK</v>
      </c>
      <c r="U7999" s="52" t="str">
        <f t="shared" ref="U7999:U8062" si="1749">+N7999</f>
        <v>OK</v>
      </c>
    </row>
    <row r="8000" spans="1:21">
      <c r="A8000" s="113">
        <f t="shared" si="1748"/>
        <v>29</v>
      </c>
      <c r="B8000" s="114"/>
      <c r="C8000" s="115"/>
      <c r="D8000" s="114"/>
      <c r="E8000" s="114"/>
      <c r="F8000" s="115"/>
      <c r="G8000" s="174"/>
      <c r="J8000" s="170" t="str">
        <f t="shared" si="1737"/>
        <v>0</v>
      </c>
      <c r="K8000" s="170" t="str">
        <f t="shared" si="1738"/>
        <v>0</v>
      </c>
      <c r="L8000" s="170" t="str">
        <f t="shared" si="1739"/>
        <v>0</v>
      </c>
      <c r="M8000" s="119" t="str">
        <f t="shared" si="1740"/>
        <v>0</v>
      </c>
      <c r="N8000" s="120" t="str">
        <f t="shared" si="1741"/>
        <v>OK</v>
      </c>
      <c r="O8000" s="172">
        <f t="shared" si="1742"/>
        <v>0</v>
      </c>
      <c r="P8000" s="172">
        <f t="shared" si="1743"/>
        <v>0</v>
      </c>
      <c r="Q8000" s="172">
        <f t="shared" si="1744"/>
        <v>0</v>
      </c>
      <c r="R8000" s="111">
        <f t="shared" si="1745"/>
        <v>0</v>
      </c>
      <c r="S8000" s="122">
        <f t="shared" si="1746"/>
        <v>0</v>
      </c>
      <c r="T8000" s="123" t="str">
        <f t="shared" si="1747"/>
        <v>OK</v>
      </c>
      <c r="U8000" s="52" t="str">
        <f t="shared" si="1749"/>
        <v>OK</v>
      </c>
    </row>
    <row r="8001" spans="1:21">
      <c r="A8001" s="113">
        <f t="shared" si="1748"/>
        <v>30</v>
      </c>
      <c r="B8001" s="114"/>
      <c r="C8001" s="115"/>
      <c r="D8001" s="114"/>
      <c r="E8001" s="114"/>
      <c r="F8001" s="115"/>
      <c r="G8001" s="174"/>
      <c r="J8001" s="170" t="str">
        <f t="shared" si="1737"/>
        <v>0</v>
      </c>
      <c r="K8001" s="170" t="str">
        <f t="shared" si="1738"/>
        <v>0</v>
      </c>
      <c r="L8001" s="170" t="str">
        <f t="shared" si="1739"/>
        <v>0</v>
      </c>
      <c r="M8001" s="119" t="str">
        <f t="shared" si="1740"/>
        <v>0</v>
      </c>
      <c r="N8001" s="120" t="str">
        <f t="shared" si="1741"/>
        <v>OK</v>
      </c>
      <c r="O8001" s="172">
        <f t="shared" si="1742"/>
        <v>0</v>
      </c>
      <c r="P8001" s="172">
        <f t="shared" si="1743"/>
        <v>0</v>
      </c>
      <c r="Q8001" s="172">
        <f t="shared" si="1744"/>
        <v>0</v>
      </c>
      <c r="R8001" s="111">
        <f t="shared" si="1745"/>
        <v>0</v>
      </c>
      <c r="S8001" s="122">
        <f t="shared" si="1746"/>
        <v>0</v>
      </c>
      <c r="T8001" s="123" t="str">
        <f t="shared" si="1747"/>
        <v>OK</v>
      </c>
      <c r="U8001" s="52" t="str">
        <f t="shared" si="1749"/>
        <v>OK</v>
      </c>
    </row>
    <row r="8002" spans="1:21">
      <c r="A8002" s="113">
        <f t="shared" si="1748"/>
        <v>31</v>
      </c>
      <c r="B8002" s="114"/>
      <c r="C8002" s="115"/>
      <c r="D8002" s="114"/>
      <c r="E8002" s="114"/>
      <c r="F8002" s="115"/>
      <c r="G8002" s="174"/>
      <c r="J8002" s="170" t="str">
        <f t="shared" si="1737"/>
        <v>0</v>
      </c>
      <c r="K8002" s="170" t="str">
        <f t="shared" si="1738"/>
        <v>0</v>
      </c>
      <c r="L8002" s="170" t="str">
        <f t="shared" si="1739"/>
        <v>0</v>
      </c>
      <c r="M8002" s="119" t="str">
        <f t="shared" si="1740"/>
        <v>0</v>
      </c>
      <c r="N8002" s="120" t="str">
        <f t="shared" si="1741"/>
        <v>OK</v>
      </c>
      <c r="O8002" s="172">
        <f t="shared" si="1742"/>
        <v>0</v>
      </c>
      <c r="P8002" s="172">
        <f t="shared" si="1743"/>
        <v>0</v>
      </c>
      <c r="Q8002" s="172">
        <f t="shared" si="1744"/>
        <v>0</v>
      </c>
      <c r="R8002" s="111">
        <f t="shared" si="1745"/>
        <v>0</v>
      </c>
      <c r="S8002" s="122">
        <f t="shared" si="1746"/>
        <v>0</v>
      </c>
      <c r="T8002" s="123" t="str">
        <f t="shared" si="1747"/>
        <v>OK</v>
      </c>
      <c r="U8002" s="52" t="str">
        <f t="shared" si="1749"/>
        <v>OK</v>
      </c>
    </row>
    <row r="8003" spans="1:21">
      <c r="A8003" s="113">
        <f t="shared" si="1748"/>
        <v>32</v>
      </c>
      <c r="B8003" s="114"/>
      <c r="C8003" s="115"/>
      <c r="D8003" s="114"/>
      <c r="E8003" s="114"/>
      <c r="F8003" s="115"/>
      <c r="G8003" s="174"/>
      <c r="J8003" s="170" t="str">
        <f t="shared" si="1737"/>
        <v>0</v>
      </c>
      <c r="K8003" s="170" t="str">
        <f t="shared" si="1738"/>
        <v>0</v>
      </c>
      <c r="L8003" s="170" t="str">
        <f t="shared" si="1739"/>
        <v>0</v>
      </c>
      <c r="M8003" s="119" t="str">
        <f t="shared" si="1740"/>
        <v>0</v>
      </c>
      <c r="N8003" s="120" t="str">
        <f t="shared" si="1741"/>
        <v>OK</v>
      </c>
      <c r="O8003" s="172">
        <f t="shared" si="1742"/>
        <v>0</v>
      </c>
      <c r="P8003" s="172">
        <f t="shared" si="1743"/>
        <v>0</v>
      </c>
      <c r="Q8003" s="172">
        <f t="shared" si="1744"/>
        <v>0</v>
      </c>
      <c r="R8003" s="111">
        <f t="shared" si="1745"/>
        <v>0</v>
      </c>
      <c r="S8003" s="122">
        <f t="shared" si="1746"/>
        <v>0</v>
      </c>
      <c r="T8003" s="123" t="str">
        <f t="shared" si="1747"/>
        <v>OK</v>
      </c>
      <c r="U8003" s="52" t="str">
        <f t="shared" si="1749"/>
        <v>OK</v>
      </c>
    </row>
    <row r="8004" spans="1:21">
      <c r="A8004" s="113">
        <f t="shared" si="1748"/>
        <v>33</v>
      </c>
      <c r="B8004" s="114"/>
      <c r="C8004" s="115"/>
      <c r="D8004" s="114"/>
      <c r="E8004" s="114"/>
      <c r="F8004" s="115"/>
      <c r="G8004" s="174"/>
      <c r="J8004" s="170" t="str">
        <f t="shared" si="1737"/>
        <v>0</v>
      </c>
      <c r="K8004" s="170" t="str">
        <f t="shared" si="1738"/>
        <v>0</v>
      </c>
      <c r="L8004" s="170" t="str">
        <f t="shared" si="1739"/>
        <v>0</v>
      </c>
      <c r="M8004" s="119" t="str">
        <f t="shared" si="1740"/>
        <v>0</v>
      </c>
      <c r="N8004" s="120" t="str">
        <f t="shared" si="1741"/>
        <v>OK</v>
      </c>
      <c r="O8004" s="172">
        <f t="shared" si="1742"/>
        <v>0</v>
      </c>
      <c r="P8004" s="172">
        <f t="shared" si="1743"/>
        <v>0</v>
      </c>
      <c r="Q8004" s="172">
        <f t="shared" si="1744"/>
        <v>0</v>
      </c>
      <c r="R8004" s="111">
        <f t="shared" si="1745"/>
        <v>0</v>
      </c>
      <c r="S8004" s="122">
        <f t="shared" si="1746"/>
        <v>0</v>
      </c>
      <c r="T8004" s="123" t="str">
        <f t="shared" si="1747"/>
        <v>OK</v>
      </c>
      <c r="U8004" s="52" t="str">
        <f t="shared" si="1749"/>
        <v>OK</v>
      </c>
    </row>
    <row r="8005" spans="1:21">
      <c r="A8005" s="113">
        <f t="shared" si="1748"/>
        <v>34</v>
      </c>
      <c r="B8005" s="114"/>
      <c r="C8005" s="115"/>
      <c r="D8005" s="114"/>
      <c r="E8005" s="114"/>
      <c r="F8005" s="115"/>
      <c r="G8005" s="174"/>
      <c r="J8005" s="170" t="str">
        <f t="shared" si="1737"/>
        <v>0</v>
      </c>
      <c r="K8005" s="170" t="str">
        <f t="shared" si="1738"/>
        <v>0</v>
      </c>
      <c r="L8005" s="170" t="str">
        <f t="shared" si="1739"/>
        <v>0</v>
      </c>
      <c r="M8005" s="119" t="str">
        <f t="shared" si="1740"/>
        <v>0</v>
      </c>
      <c r="N8005" s="120" t="str">
        <f t="shared" si="1741"/>
        <v>OK</v>
      </c>
      <c r="O8005" s="172">
        <f t="shared" si="1742"/>
        <v>0</v>
      </c>
      <c r="P8005" s="172">
        <f t="shared" si="1743"/>
        <v>0</v>
      </c>
      <c r="Q8005" s="172">
        <f t="shared" si="1744"/>
        <v>0</v>
      </c>
      <c r="R8005" s="111">
        <f t="shared" si="1745"/>
        <v>0</v>
      </c>
      <c r="S8005" s="122">
        <f t="shared" si="1746"/>
        <v>0</v>
      </c>
      <c r="T8005" s="123" t="str">
        <f t="shared" si="1747"/>
        <v>OK</v>
      </c>
      <c r="U8005" s="52" t="str">
        <f t="shared" si="1749"/>
        <v>OK</v>
      </c>
    </row>
    <row r="8006" spans="1:21">
      <c r="A8006" s="113">
        <f t="shared" si="1748"/>
        <v>35</v>
      </c>
      <c r="B8006" s="114"/>
      <c r="C8006" s="115"/>
      <c r="D8006" s="114"/>
      <c r="E8006" s="114"/>
      <c r="F8006" s="115"/>
      <c r="G8006" s="174"/>
      <c r="J8006" s="170" t="str">
        <f t="shared" si="1737"/>
        <v>0</v>
      </c>
      <c r="K8006" s="170" t="str">
        <f t="shared" si="1738"/>
        <v>0</v>
      </c>
      <c r="L8006" s="170" t="str">
        <f t="shared" si="1739"/>
        <v>0</v>
      </c>
      <c r="M8006" s="119" t="str">
        <f t="shared" si="1740"/>
        <v>0</v>
      </c>
      <c r="N8006" s="120" t="str">
        <f t="shared" si="1741"/>
        <v>OK</v>
      </c>
      <c r="O8006" s="172">
        <f t="shared" si="1742"/>
        <v>0</v>
      </c>
      <c r="P8006" s="172">
        <f t="shared" si="1743"/>
        <v>0</v>
      </c>
      <c r="Q8006" s="172">
        <f t="shared" si="1744"/>
        <v>0</v>
      </c>
      <c r="R8006" s="111">
        <f t="shared" si="1745"/>
        <v>0</v>
      </c>
      <c r="S8006" s="122">
        <f t="shared" si="1746"/>
        <v>0</v>
      </c>
      <c r="T8006" s="123" t="str">
        <f t="shared" si="1747"/>
        <v>OK</v>
      </c>
      <c r="U8006" s="52" t="str">
        <f t="shared" si="1749"/>
        <v>OK</v>
      </c>
    </row>
    <row r="8007" spans="1:21">
      <c r="A8007" s="113">
        <f t="shared" si="1748"/>
        <v>36</v>
      </c>
      <c r="B8007" s="114"/>
      <c r="C8007" s="115"/>
      <c r="D8007" s="114"/>
      <c r="E8007" s="114"/>
      <c r="F8007" s="115"/>
      <c r="G8007" s="174"/>
      <c r="J8007" s="170" t="str">
        <f t="shared" si="1737"/>
        <v>0</v>
      </c>
      <c r="K8007" s="170" t="str">
        <f t="shared" si="1738"/>
        <v>0</v>
      </c>
      <c r="L8007" s="170" t="str">
        <f t="shared" si="1739"/>
        <v>0</v>
      </c>
      <c r="M8007" s="119" t="str">
        <f t="shared" si="1740"/>
        <v>0</v>
      </c>
      <c r="N8007" s="120" t="str">
        <f t="shared" si="1741"/>
        <v>OK</v>
      </c>
      <c r="O8007" s="172">
        <f t="shared" si="1742"/>
        <v>0</v>
      </c>
      <c r="P8007" s="172">
        <f t="shared" si="1743"/>
        <v>0</v>
      </c>
      <c r="Q8007" s="172">
        <f t="shared" si="1744"/>
        <v>0</v>
      </c>
      <c r="R8007" s="111">
        <f t="shared" si="1745"/>
        <v>0</v>
      </c>
      <c r="S8007" s="122">
        <f t="shared" si="1746"/>
        <v>0</v>
      </c>
      <c r="T8007" s="123" t="str">
        <f t="shared" si="1747"/>
        <v>OK</v>
      </c>
      <c r="U8007" s="52" t="str">
        <f t="shared" si="1749"/>
        <v>OK</v>
      </c>
    </row>
    <row r="8008" spans="1:21">
      <c r="A8008" s="113">
        <f t="shared" si="1748"/>
        <v>37</v>
      </c>
      <c r="B8008" s="114"/>
      <c r="C8008" s="115"/>
      <c r="D8008" s="114"/>
      <c r="E8008" s="114"/>
      <c r="F8008" s="115"/>
      <c r="G8008" s="174"/>
      <c r="J8008" s="170" t="str">
        <f t="shared" si="1737"/>
        <v>0</v>
      </c>
      <c r="K8008" s="170" t="str">
        <f t="shared" si="1738"/>
        <v>0</v>
      </c>
      <c r="L8008" s="170" t="str">
        <f t="shared" si="1739"/>
        <v>0</v>
      </c>
      <c r="M8008" s="119" t="str">
        <f t="shared" si="1740"/>
        <v>0</v>
      </c>
      <c r="N8008" s="120" t="str">
        <f t="shared" si="1741"/>
        <v>OK</v>
      </c>
      <c r="O8008" s="172">
        <f t="shared" si="1742"/>
        <v>0</v>
      </c>
      <c r="P8008" s="172">
        <f t="shared" si="1743"/>
        <v>0</v>
      </c>
      <c r="Q8008" s="172">
        <f t="shared" si="1744"/>
        <v>0</v>
      </c>
      <c r="R8008" s="111">
        <f t="shared" si="1745"/>
        <v>0</v>
      </c>
      <c r="S8008" s="122">
        <f t="shared" si="1746"/>
        <v>0</v>
      </c>
      <c r="T8008" s="123" t="str">
        <f t="shared" si="1747"/>
        <v>OK</v>
      </c>
      <c r="U8008" s="52" t="str">
        <f t="shared" si="1749"/>
        <v>OK</v>
      </c>
    </row>
    <row r="8009" spans="1:21">
      <c r="A8009" s="113">
        <f t="shared" si="1748"/>
        <v>38</v>
      </c>
      <c r="B8009" s="114"/>
      <c r="C8009" s="115"/>
      <c r="D8009" s="114"/>
      <c r="E8009" s="114"/>
      <c r="F8009" s="115"/>
      <c r="G8009" s="174"/>
      <c r="J8009" s="170" t="str">
        <f t="shared" si="1737"/>
        <v>0</v>
      </c>
      <c r="K8009" s="170" t="str">
        <f t="shared" si="1738"/>
        <v>0</v>
      </c>
      <c r="L8009" s="170" t="str">
        <f t="shared" si="1739"/>
        <v>0</v>
      </c>
      <c r="M8009" s="119" t="str">
        <f t="shared" si="1740"/>
        <v>0</v>
      </c>
      <c r="N8009" s="120" t="str">
        <f t="shared" si="1741"/>
        <v>OK</v>
      </c>
      <c r="O8009" s="172">
        <f t="shared" si="1742"/>
        <v>0</v>
      </c>
      <c r="P8009" s="172">
        <f t="shared" si="1743"/>
        <v>0</v>
      </c>
      <c r="Q8009" s="172">
        <f t="shared" si="1744"/>
        <v>0</v>
      </c>
      <c r="R8009" s="111">
        <f t="shared" si="1745"/>
        <v>0</v>
      </c>
      <c r="S8009" s="122">
        <f t="shared" si="1746"/>
        <v>0</v>
      </c>
      <c r="T8009" s="123" t="str">
        <f t="shared" si="1747"/>
        <v>OK</v>
      </c>
      <c r="U8009" s="52" t="str">
        <f t="shared" si="1749"/>
        <v>OK</v>
      </c>
    </row>
    <row r="8010" spans="1:21">
      <c r="A8010" s="113">
        <f t="shared" si="1748"/>
        <v>39</v>
      </c>
      <c r="B8010" s="114"/>
      <c r="C8010" s="115"/>
      <c r="D8010" s="114"/>
      <c r="E8010" s="114"/>
      <c r="F8010" s="115"/>
      <c r="G8010" s="174"/>
      <c r="J8010" s="170" t="str">
        <f t="shared" si="1737"/>
        <v>0</v>
      </c>
      <c r="K8010" s="170" t="str">
        <f t="shared" si="1738"/>
        <v>0</v>
      </c>
      <c r="L8010" s="170" t="str">
        <f t="shared" si="1739"/>
        <v>0</v>
      </c>
      <c r="M8010" s="119" t="str">
        <f t="shared" si="1740"/>
        <v>0</v>
      </c>
      <c r="N8010" s="120" t="str">
        <f t="shared" si="1741"/>
        <v>OK</v>
      </c>
      <c r="O8010" s="172">
        <f t="shared" si="1742"/>
        <v>0</v>
      </c>
      <c r="P8010" s="172">
        <f t="shared" si="1743"/>
        <v>0</v>
      </c>
      <c r="Q8010" s="172">
        <f t="shared" si="1744"/>
        <v>0</v>
      </c>
      <c r="R8010" s="111">
        <f t="shared" si="1745"/>
        <v>0</v>
      </c>
      <c r="S8010" s="122">
        <f t="shared" si="1746"/>
        <v>0</v>
      </c>
      <c r="T8010" s="123" t="str">
        <f t="shared" si="1747"/>
        <v>OK</v>
      </c>
      <c r="U8010" s="52" t="str">
        <f t="shared" si="1749"/>
        <v>OK</v>
      </c>
    </row>
    <row r="8011" spans="1:21">
      <c r="A8011" s="113">
        <f t="shared" si="1748"/>
        <v>40</v>
      </c>
      <c r="B8011" s="114"/>
      <c r="C8011" s="115"/>
      <c r="D8011" s="114"/>
      <c r="E8011" s="114"/>
      <c r="F8011" s="115"/>
      <c r="G8011" s="174"/>
      <c r="J8011" s="170" t="str">
        <f t="shared" si="1737"/>
        <v>0</v>
      </c>
      <c r="K8011" s="170" t="str">
        <f t="shared" si="1738"/>
        <v>0</v>
      </c>
      <c r="L8011" s="170" t="str">
        <f t="shared" si="1739"/>
        <v>0</v>
      </c>
      <c r="M8011" s="119" t="str">
        <f t="shared" si="1740"/>
        <v>0</v>
      </c>
      <c r="N8011" s="120" t="str">
        <f t="shared" si="1741"/>
        <v>OK</v>
      </c>
      <c r="O8011" s="172">
        <f t="shared" si="1742"/>
        <v>0</v>
      </c>
      <c r="P8011" s="172">
        <f t="shared" si="1743"/>
        <v>0</v>
      </c>
      <c r="Q8011" s="172">
        <f t="shared" si="1744"/>
        <v>0</v>
      </c>
      <c r="R8011" s="111">
        <f t="shared" si="1745"/>
        <v>0</v>
      </c>
      <c r="S8011" s="122">
        <f t="shared" si="1746"/>
        <v>0</v>
      </c>
      <c r="T8011" s="123" t="str">
        <f t="shared" si="1747"/>
        <v>OK</v>
      </c>
      <c r="U8011" s="52" t="str">
        <f t="shared" si="1749"/>
        <v>OK</v>
      </c>
    </row>
    <row r="8012" spans="1:21">
      <c r="A8012" s="113">
        <f t="shared" si="1748"/>
        <v>41</v>
      </c>
      <c r="B8012" s="114"/>
      <c r="C8012" s="115"/>
      <c r="D8012" s="114"/>
      <c r="E8012" s="114"/>
      <c r="F8012" s="115"/>
      <c r="G8012" s="174"/>
      <c r="J8012" s="170" t="str">
        <f t="shared" si="1737"/>
        <v>0</v>
      </c>
      <c r="K8012" s="170" t="str">
        <f t="shared" si="1738"/>
        <v>0</v>
      </c>
      <c r="L8012" s="170" t="str">
        <f t="shared" si="1739"/>
        <v>0</v>
      </c>
      <c r="M8012" s="119" t="str">
        <f t="shared" si="1740"/>
        <v>0</v>
      </c>
      <c r="N8012" s="120" t="str">
        <f t="shared" si="1741"/>
        <v>OK</v>
      </c>
      <c r="O8012" s="172">
        <f t="shared" si="1742"/>
        <v>0</v>
      </c>
      <c r="P8012" s="172">
        <f t="shared" si="1743"/>
        <v>0</v>
      </c>
      <c r="Q8012" s="172">
        <f t="shared" si="1744"/>
        <v>0</v>
      </c>
      <c r="R8012" s="111">
        <f t="shared" si="1745"/>
        <v>0</v>
      </c>
      <c r="S8012" s="122">
        <f t="shared" si="1746"/>
        <v>0</v>
      </c>
      <c r="T8012" s="123" t="str">
        <f t="shared" si="1747"/>
        <v>OK</v>
      </c>
      <c r="U8012" s="52" t="str">
        <f t="shared" si="1749"/>
        <v>OK</v>
      </c>
    </row>
    <row r="8013" spans="1:21">
      <c r="A8013" s="113">
        <f t="shared" si="1748"/>
        <v>42</v>
      </c>
      <c r="B8013" s="114"/>
      <c r="C8013" s="115"/>
      <c r="D8013" s="114"/>
      <c r="E8013" s="114"/>
      <c r="F8013" s="115"/>
      <c r="G8013" s="174"/>
      <c r="J8013" s="170" t="str">
        <f t="shared" si="1737"/>
        <v>0</v>
      </c>
      <c r="K8013" s="170" t="str">
        <f t="shared" si="1738"/>
        <v>0</v>
      </c>
      <c r="L8013" s="170" t="str">
        <f t="shared" si="1739"/>
        <v>0</v>
      </c>
      <c r="M8013" s="119" t="str">
        <f t="shared" si="1740"/>
        <v>0</v>
      </c>
      <c r="N8013" s="120" t="str">
        <f t="shared" si="1741"/>
        <v>OK</v>
      </c>
      <c r="O8013" s="172">
        <f t="shared" si="1742"/>
        <v>0</v>
      </c>
      <c r="P8013" s="172">
        <f t="shared" si="1743"/>
        <v>0</v>
      </c>
      <c r="Q8013" s="172">
        <f t="shared" si="1744"/>
        <v>0</v>
      </c>
      <c r="R8013" s="111">
        <f t="shared" si="1745"/>
        <v>0</v>
      </c>
      <c r="S8013" s="122">
        <f t="shared" si="1746"/>
        <v>0</v>
      </c>
      <c r="T8013" s="123" t="str">
        <f t="shared" si="1747"/>
        <v>OK</v>
      </c>
      <c r="U8013" s="52" t="str">
        <f t="shared" si="1749"/>
        <v>OK</v>
      </c>
    </row>
    <row r="8014" spans="1:21">
      <c r="A8014" s="113">
        <f t="shared" si="1748"/>
        <v>43</v>
      </c>
      <c r="B8014" s="114"/>
      <c r="C8014" s="115"/>
      <c r="D8014" s="114"/>
      <c r="E8014" s="114"/>
      <c r="F8014" s="115"/>
      <c r="G8014" s="174"/>
      <c r="J8014" s="170" t="str">
        <f t="shared" si="1737"/>
        <v>0</v>
      </c>
      <c r="K8014" s="170" t="str">
        <f t="shared" si="1738"/>
        <v>0</v>
      </c>
      <c r="L8014" s="170" t="str">
        <f t="shared" si="1739"/>
        <v>0</v>
      </c>
      <c r="M8014" s="119" t="str">
        <f t="shared" si="1740"/>
        <v>0</v>
      </c>
      <c r="N8014" s="120" t="str">
        <f t="shared" si="1741"/>
        <v>OK</v>
      </c>
      <c r="O8014" s="172">
        <f t="shared" si="1742"/>
        <v>0</v>
      </c>
      <c r="P8014" s="172">
        <f t="shared" si="1743"/>
        <v>0</v>
      </c>
      <c r="Q8014" s="172">
        <f t="shared" si="1744"/>
        <v>0</v>
      </c>
      <c r="R8014" s="111">
        <f t="shared" si="1745"/>
        <v>0</v>
      </c>
      <c r="S8014" s="122">
        <f t="shared" si="1746"/>
        <v>0</v>
      </c>
      <c r="T8014" s="123" t="str">
        <f t="shared" si="1747"/>
        <v>OK</v>
      </c>
      <c r="U8014" s="52" t="str">
        <f t="shared" si="1749"/>
        <v>OK</v>
      </c>
    </row>
    <row r="8015" spans="1:21">
      <c r="A8015" s="113">
        <f t="shared" si="1748"/>
        <v>44</v>
      </c>
      <c r="B8015" s="114"/>
      <c r="C8015" s="115"/>
      <c r="D8015" s="114"/>
      <c r="E8015" s="114"/>
      <c r="F8015" s="115"/>
      <c r="G8015" s="174"/>
      <c r="J8015" s="170" t="str">
        <f t="shared" si="1737"/>
        <v>0</v>
      </c>
      <c r="K8015" s="170" t="str">
        <f t="shared" si="1738"/>
        <v>0</v>
      </c>
      <c r="L8015" s="170" t="str">
        <f t="shared" si="1739"/>
        <v>0</v>
      </c>
      <c r="M8015" s="119" t="str">
        <f t="shared" si="1740"/>
        <v>0</v>
      </c>
      <c r="N8015" s="120" t="str">
        <f t="shared" si="1741"/>
        <v>OK</v>
      </c>
      <c r="O8015" s="172">
        <f t="shared" si="1742"/>
        <v>0</v>
      </c>
      <c r="P8015" s="172">
        <f t="shared" si="1743"/>
        <v>0</v>
      </c>
      <c r="Q8015" s="172">
        <f t="shared" si="1744"/>
        <v>0</v>
      </c>
      <c r="R8015" s="111">
        <f t="shared" si="1745"/>
        <v>0</v>
      </c>
      <c r="S8015" s="122">
        <f t="shared" si="1746"/>
        <v>0</v>
      </c>
      <c r="T8015" s="123" t="str">
        <f t="shared" si="1747"/>
        <v>OK</v>
      </c>
      <c r="U8015" s="52" t="str">
        <f t="shared" si="1749"/>
        <v>OK</v>
      </c>
    </row>
    <row r="8016" spans="1:21">
      <c r="A8016" s="113">
        <f t="shared" si="1748"/>
        <v>45</v>
      </c>
      <c r="B8016" s="114"/>
      <c r="C8016" s="115"/>
      <c r="D8016" s="114"/>
      <c r="E8016" s="114"/>
      <c r="F8016" s="115"/>
      <c r="G8016" s="174"/>
      <c r="J8016" s="170" t="str">
        <f t="shared" si="1737"/>
        <v>0</v>
      </c>
      <c r="K8016" s="170" t="str">
        <f t="shared" si="1738"/>
        <v>0</v>
      </c>
      <c r="L8016" s="170" t="str">
        <f t="shared" si="1739"/>
        <v>0</v>
      </c>
      <c r="M8016" s="119" t="str">
        <f t="shared" si="1740"/>
        <v>0</v>
      </c>
      <c r="N8016" s="120" t="str">
        <f t="shared" si="1741"/>
        <v>OK</v>
      </c>
      <c r="O8016" s="172">
        <f t="shared" si="1742"/>
        <v>0</v>
      </c>
      <c r="P8016" s="172">
        <f t="shared" si="1743"/>
        <v>0</v>
      </c>
      <c r="Q8016" s="172">
        <f t="shared" si="1744"/>
        <v>0</v>
      </c>
      <c r="R8016" s="111">
        <f t="shared" si="1745"/>
        <v>0</v>
      </c>
      <c r="S8016" s="122">
        <f t="shared" si="1746"/>
        <v>0</v>
      </c>
      <c r="T8016" s="123" t="str">
        <f t="shared" si="1747"/>
        <v>OK</v>
      </c>
      <c r="U8016" s="52" t="str">
        <f t="shared" si="1749"/>
        <v>OK</v>
      </c>
    </row>
    <row r="8017" spans="1:21">
      <c r="A8017" s="113">
        <f t="shared" si="1748"/>
        <v>46</v>
      </c>
      <c r="B8017" s="114"/>
      <c r="C8017" s="115"/>
      <c r="D8017" s="114"/>
      <c r="E8017" s="114"/>
      <c r="F8017" s="115"/>
      <c r="G8017" s="174"/>
      <c r="J8017" s="170" t="str">
        <f t="shared" si="1737"/>
        <v>0</v>
      </c>
      <c r="K8017" s="170" t="str">
        <f t="shared" si="1738"/>
        <v>0</v>
      </c>
      <c r="L8017" s="170" t="str">
        <f t="shared" si="1739"/>
        <v>0</v>
      </c>
      <c r="M8017" s="119" t="str">
        <f t="shared" si="1740"/>
        <v>0</v>
      </c>
      <c r="N8017" s="120" t="str">
        <f t="shared" si="1741"/>
        <v>OK</v>
      </c>
      <c r="O8017" s="172">
        <f t="shared" si="1742"/>
        <v>0</v>
      </c>
      <c r="P8017" s="172">
        <f t="shared" si="1743"/>
        <v>0</v>
      </c>
      <c r="Q8017" s="172">
        <f t="shared" si="1744"/>
        <v>0</v>
      </c>
      <c r="R8017" s="111">
        <f t="shared" si="1745"/>
        <v>0</v>
      </c>
      <c r="S8017" s="122">
        <f t="shared" si="1746"/>
        <v>0</v>
      </c>
      <c r="T8017" s="123" t="str">
        <f t="shared" si="1747"/>
        <v>OK</v>
      </c>
      <c r="U8017" s="52" t="str">
        <f t="shared" si="1749"/>
        <v>OK</v>
      </c>
    </row>
    <row r="8018" spans="1:21">
      <c r="A8018" s="113">
        <f t="shared" si="1748"/>
        <v>47</v>
      </c>
      <c r="B8018" s="114"/>
      <c r="C8018" s="115"/>
      <c r="D8018" s="114"/>
      <c r="E8018" s="114"/>
      <c r="F8018" s="115"/>
      <c r="G8018" s="174"/>
      <c r="J8018" s="170" t="str">
        <f t="shared" si="1737"/>
        <v>0</v>
      </c>
      <c r="K8018" s="170" t="str">
        <f t="shared" si="1738"/>
        <v>0</v>
      </c>
      <c r="L8018" s="170" t="str">
        <f t="shared" si="1739"/>
        <v>0</v>
      </c>
      <c r="M8018" s="119" t="str">
        <f t="shared" si="1740"/>
        <v>0</v>
      </c>
      <c r="N8018" s="120" t="str">
        <f t="shared" si="1741"/>
        <v>OK</v>
      </c>
      <c r="O8018" s="172">
        <f t="shared" si="1742"/>
        <v>0</v>
      </c>
      <c r="P8018" s="172">
        <f t="shared" si="1743"/>
        <v>0</v>
      </c>
      <c r="Q8018" s="172">
        <f t="shared" si="1744"/>
        <v>0</v>
      </c>
      <c r="R8018" s="111">
        <f t="shared" si="1745"/>
        <v>0</v>
      </c>
      <c r="S8018" s="122">
        <f t="shared" si="1746"/>
        <v>0</v>
      </c>
      <c r="T8018" s="123" t="str">
        <f t="shared" si="1747"/>
        <v>OK</v>
      </c>
      <c r="U8018" s="52" t="str">
        <f t="shared" si="1749"/>
        <v>OK</v>
      </c>
    </row>
    <row r="8019" spans="1:21">
      <c r="A8019" s="113">
        <f t="shared" si="1748"/>
        <v>48</v>
      </c>
      <c r="B8019" s="114"/>
      <c r="C8019" s="115"/>
      <c r="D8019" s="114"/>
      <c r="E8019" s="114"/>
      <c r="F8019" s="115"/>
      <c r="G8019" s="174"/>
      <c r="J8019" s="170" t="str">
        <f t="shared" si="1737"/>
        <v>0</v>
      </c>
      <c r="K8019" s="170" t="str">
        <f t="shared" si="1738"/>
        <v>0</v>
      </c>
      <c r="L8019" s="170" t="str">
        <f t="shared" si="1739"/>
        <v>0</v>
      </c>
      <c r="M8019" s="119" t="str">
        <f t="shared" si="1740"/>
        <v>0</v>
      </c>
      <c r="N8019" s="120" t="str">
        <f t="shared" si="1741"/>
        <v>OK</v>
      </c>
      <c r="O8019" s="172">
        <f t="shared" si="1742"/>
        <v>0</v>
      </c>
      <c r="P8019" s="172">
        <f t="shared" si="1743"/>
        <v>0</v>
      </c>
      <c r="Q8019" s="172">
        <f t="shared" si="1744"/>
        <v>0</v>
      </c>
      <c r="R8019" s="111">
        <f t="shared" si="1745"/>
        <v>0</v>
      </c>
      <c r="S8019" s="122">
        <f t="shared" si="1746"/>
        <v>0</v>
      </c>
      <c r="T8019" s="123" t="str">
        <f t="shared" si="1747"/>
        <v>OK</v>
      </c>
      <c r="U8019" s="52" t="str">
        <f t="shared" si="1749"/>
        <v>OK</v>
      </c>
    </row>
    <row r="8020" spans="1:21">
      <c r="A8020" s="113">
        <f t="shared" si="1748"/>
        <v>49</v>
      </c>
      <c r="B8020" s="114"/>
      <c r="C8020" s="115"/>
      <c r="D8020" s="114"/>
      <c r="E8020" s="114"/>
      <c r="F8020" s="115"/>
      <c r="G8020" s="174"/>
      <c r="J8020" s="170" t="str">
        <f t="shared" si="1737"/>
        <v>0</v>
      </c>
      <c r="K8020" s="170" t="str">
        <f t="shared" si="1738"/>
        <v>0</v>
      </c>
      <c r="L8020" s="170" t="str">
        <f t="shared" si="1739"/>
        <v>0</v>
      </c>
      <c r="M8020" s="119" t="str">
        <f t="shared" si="1740"/>
        <v>0</v>
      </c>
      <c r="N8020" s="120" t="str">
        <f t="shared" si="1741"/>
        <v>OK</v>
      </c>
      <c r="O8020" s="172">
        <f t="shared" si="1742"/>
        <v>0</v>
      </c>
      <c r="P8020" s="172">
        <f t="shared" si="1743"/>
        <v>0</v>
      </c>
      <c r="Q8020" s="172">
        <f t="shared" si="1744"/>
        <v>0</v>
      </c>
      <c r="R8020" s="111">
        <f t="shared" si="1745"/>
        <v>0</v>
      </c>
      <c r="S8020" s="122">
        <f t="shared" si="1746"/>
        <v>0</v>
      </c>
      <c r="T8020" s="123" t="str">
        <f t="shared" si="1747"/>
        <v>OK</v>
      </c>
      <c r="U8020" s="52" t="str">
        <f t="shared" si="1749"/>
        <v>OK</v>
      </c>
    </row>
    <row r="8021" spans="1:21">
      <c r="A8021" s="113">
        <f t="shared" si="1748"/>
        <v>50</v>
      </c>
      <c r="B8021" s="114"/>
      <c r="C8021" s="115"/>
      <c r="D8021" s="114"/>
      <c r="E8021" s="114"/>
      <c r="F8021" s="115"/>
      <c r="G8021" s="174"/>
      <c r="J8021" s="170" t="str">
        <f t="shared" si="1737"/>
        <v>0</v>
      </c>
      <c r="K8021" s="170" t="str">
        <f t="shared" si="1738"/>
        <v>0</v>
      </c>
      <c r="L8021" s="170" t="str">
        <f t="shared" si="1739"/>
        <v>0</v>
      </c>
      <c r="M8021" s="119" t="str">
        <f t="shared" si="1740"/>
        <v>0</v>
      </c>
      <c r="N8021" s="120" t="str">
        <f t="shared" si="1741"/>
        <v>OK</v>
      </c>
      <c r="O8021" s="172">
        <f t="shared" si="1742"/>
        <v>0</v>
      </c>
      <c r="P8021" s="172">
        <f t="shared" si="1743"/>
        <v>0</v>
      </c>
      <c r="Q8021" s="172">
        <f t="shared" si="1744"/>
        <v>0</v>
      </c>
      <c r="R8021" s="111">
        <f t="shared" si="1745"/>
        <v>0</v>
      </c>
      <c r="S8021" s="122">
        <f t="shared" si="1746"/>
        <v>0</v>
      </c>
      <c r="T8021" s="123" t="str">
        <f t="shared" si="1747"/>
        <v>OK</v>
      </c>
      <c r="U8021" s="52" t="str">
        <f t="shared" si="1749"/>
        <v>OK</v>
      </c>
    </row>
    <row r="8022" spans="1:21">
      <c r="A8022" s="113">
        <f t="shared" si="1748"/>
        <v>51</v>
      </c>
      <c r="B8022" s="114"/>
      <c r="C8022" s="115"/>
      <c r="D8022" s="114"/>
      <c r="E8022" s="114"/>
      <c r="F8022" s="115"/>
      <c r="G8022" s="174"/>
      <c r="J8022" s="170" t="str">
        <f t="shared" si="1737"/>
        <v>0</v>
      </c>
      <c r="K8022" s="170" t="str">
        <f t="shared" si="1738"/>
        <v>0</v>
      </c>
      <c r="L8022" s="170" t="str">
        <f t="shared" si="1739"/>
        <v>0</v>
      </c>
      <c r="M8022" s="119" t="str">
        <f t="shared" si="1740"/>
        <v>0</v>
      </c>
      <c r="N8022" s="120" t="str">
        <f t="shared" si="1741"/>
        <v>OK</v>
      </c>
      <c r="O8022" s="172">
        <f t="shared" si="1742"/>
        <v>0</v>
      </c>
      <c r="P8022" s="172">
        <f t="shared" si="1743"/>
        <v>0</v>
      </c>
      <c r="Q8022" s="172">
        <f t="shared" si="1744"/>
        <v>0</v>
      </c>
      <c r="R8022" s="111">
        <f t="shared" si="1745"/>
        <v>0</v>
      </c>
      <c r="S8022" s="122">
        <f t="shared" si="1746"/>
        <v>0</v>
      </c>
      <c r="T8022" s="123" t="str">
        <f t="shared" si="1747"/>
        <v>OK</v>
      </c>
      <c r="U8022" s="52" t="str">
        <f t="shared" si="1749"/>
        <v>OK</v>
      </c>
    </row>
    <row r="8023" spans="1:21">
      <c r="A8023" s="113">
        <f t="shared" si="1748"/>
        <v>52</v>
      </c>
      <c r="B8023" s="114"/>
      <c r="C8023" s="115"/>
      <c r="D8023" s="114"/>
      <c r="E8023" s="114"/>
      <c r="F8023" s="115"/>
      <c r="G8023" s="174"/>
      <c r="J8023" s="170" t="str">
        <f t="shared" si="1737"/>
        <v>0</v>
      </c>
      <c r="K8023" s="170" t="str">
        <f t="shared" si="1738"/>
        <v>0</v>
      </c>
      <c r="L8023" s="170" t="str">
        <f t="shared" si="1739"/>
        <v>0</v>
      </c>
      <c r="M8023" s="119" t="str">
        <f t="shared" si="1740"/>
        <v>0</v>
      </c>
      <c r="N8023" s="120" t="str">
        <f t="shared" si="1741"/>
        <v>OK</v>
      </c>
      <c r="O8023" s="172">
        <f t="shared" si="1742"/>
        <v>0</v>
      </c>
      <c r="P8023" s="172">
        <f t="shared" si="1743"/>
        <v>0</v>
      </c>
      <c r="Q8023" s="172">
        <f t="shared" si="1744"/>
        <v>0</v>
      </c>
      <c r="R8023" s="111">
        <f t="shared" si="1745"/>
        <v>0</v>
      </c>
      <c r="S8023" s="122">
        <f t="shared" si="1746"/>
        <v>0</v>
      </c>
      <c r="T8023" s="123" t="str">
        <f t="shared" si="1747"/>
        <v>OK</v>
      </c>
      <c r="U8023" s="52" t="str">
        <f t="shared" si="1749"/>
        <v>OK</v>
      </c>
    </row>
    <row r="8024" spans="1:21">
      <c r="A8024" s="113">
        <f t="shared" si="1748"/>
        <v>53</v>
      </c>
      <c r="B8024" s="114"/>
      <c r="C8024" s="115"/>
      <c r="D8024" s="114"/>
      <c r="E8024" s="114"/>
      <c r="F8024" s="115"/>
      <c r="G8024" s="174"/>
      <c r="J8024" s="170" t="str">
        <f t="shared" si="1737"/>
        <v>0</v>
      </c>
      <c r="K8024" s="170" t="str">
        <f t="shared" si="1738"/>
        <v>0</v>
      </c>
      <c r="L8024" s="170" t="str">
        <f t="shared" si="1739"/>
        <v>0</v>
      </c>
      <c r="M8024" s="119" t="str">
        <f t="shared" si="1740"/>
        <v>0</v>
      </c>
      <c r="N8024" s="120" t="str">
        <f t="shared" si="1741"/>
        <v>OK</v>
      </c>
      <c r="O8024" s="172">
        <f t="shared" si="1742"/>
        <v>0</v>
      </c>
      <c r="P8024" s="172">
        <f t="shared" si="1743"/>
        <v>0</v>
      </c>
      <c r="Q8024" s="172">
        <f t="shared" si="1744"/>
        <v>0</v>
      </c>
      <c r="R8024" s="111">
        <f t="shared" si="1745"/>
        <v>0</v>
      </c>
      <c r="S8024" s="122">
        <f t="shared" si="1746"/>
        <v>0</v>
      </c>
      <c r="T8024" s="123" t="str">
        <f t="shared" si="1747"/>
        <v>OK</v>
      </c>
      <c r="U8024" s="52" t="str">
        <f t="shared" si="1749"/>
        <v>OK</v>
      </c>
    </row>
    <row r="8025" spans="1:21">
      <c r="A8025" s="113">
        <f t="shared" si="1748"/>
        <v>54</v>
      </c>
      <c r="B8025" s="114"/>
      <c r="C8025" s="115"/>
      <c r="D8025" s="114"/>
      <c r="E8025" s="114"/>
      <c r="F8025" s="115"/>
      <c r="G8025" s="174"/>
      <c r="J8025" s="170" t="str">
        <f t="shared" si="1737"/>
        <v>0</v>
      </c>
      <c r="K8025" s="170" t="str">
        <f t="shared" si="1738"/>
        <v>0</v>
      </c>
      <c r="L8025" s="170" t="str">
        <f t="shared" si="1739"/>
        <v>0</v>
      </c>
      <c r="M8025" s="119" t="str">
        <f t="shared" si="1740"/>
        <v>0</v>
      </c>
      <c r="N8025" s="120" t="str">
        <f t="shared" si="1741"/>
        <v>OK</v>
      </c>
      <c r="O8025" s="172">
        <f t="shared" si="1742"/>
        <v>0</v>
      </c>
      <c r="P8025" s="172">
        <f t="shared" si="1743"/>
        <v>0</v>
      </c>
      <c r="Q8025" s="172">
        <f t="shared" si="1744"/>
        <v>0</v>
      </c>
      <c r="R8025" s="111">
        <f t="shared" si="1745"/>
        <v>0</v>
      </c>
      <c r="S8025" s="122">
        <f t="shared" si="1746"/>
        <v>0</v>
      </c>
      <c r="T8025" s="123" t="str">
        <f t="shared" si="1747"/>
        <v>OK</v>
      </c>
      <c r="U8025" s="52" t="str">
        <f t="shared" si="1749"/>
        <v>OK</v>
      </c>
    </row>
    <row r="8026" spans="1:21">
      <c r="A8026" s="113">
        <f t="shared" si="1748"/>
        <v>55</v>
      </c>
      <c r="B8026" s="114"/>
      <c r="C8026" s="115"/>
      <c r="D8026" s="114"/>
      <c r="E8026" s="114"/>
      <c r="F8026" s="115"/>
      <c r="G8026" s="174"/>
      <c r="J8026" s="170" t="str">
        <f t="shared" si="1737"/>
        <v>0</v>
      </c>
      <c r="K8026" s="170" t="str">
        <f t="shared" si="1738"/>
        <v>0</v>
      </c>
      <c r="L8026" s="170" t="str">
        <f t="shared" si="1739"/>
        <v>0</v>
      </c>
      <c r="M8026" s="119" t="str">
        <f t="shared" si="1740"/>
        <v>0</v>
      </c>
      <c r="N8026" s="120" t="str">
        <f t="shared" si="1741"/>
        <v>OK</v>
      </c>
      <c r="O8026" s="172">
        <f t="shared" si="1742"/>
        <v>0</v>
      </c>
      <c r="P8026" s="172">
        <f t="shared" si="1743"/>
        <v>0</v>
      </c>
      <c r="Q8026" s="172">
        <f t="shared" si="1744"/>
        <v>0</v>
      </c>
      <c r="R8026" s="111">
        <f t="shared" si="1745"/>
        <v>0</v>
      </c>
      <c r="S8026" s="122">
        <f t="shared" si="1746"/>
        <v>0</v>
      </c>
      <c r="T8026" s="123" t="str">
        <f t="shared" si="1747"/>
        <v>OK</v>
      </c>
      <c r="U8026" s="52" t="str">
        <f t="shared" si="1749"/>
        <v>OK</v>
      </c>
    </row>
    <row r="8027" spans="1:21">
      <c r="A8027" s="113">
        <f t="shared" si="1748"/>
        <v>56</v>
      </c>
      <c r="B8027" s="114"/>
      <c r="C8027" s="115"/>
      <c r="D8027" s="114"/>
      <c r="E8027" s="114"/>
      <c r="F8027" s="115"/>
      <c r="G8027" s="174"/>
      <c r="J8027" s="170" t="str">
        <f t="shared" si="1737"/>
        <v>0</v>
      </c>
      <c r="K8027" s="170" t="str">
        <f t="shared" si="1738"/>
        <v>0</v>
      </c>
      <c r="L8027" s="170" t="str">
        <f t="shared" si="1739"/>
        <v>0</v>
      </c>
      <c r="M8027" s="119" t="str">
        <f t="shared" si="1740"/>
        <v>0</v>
      </c>
      <c r="N8027" s="120" t="str">
        <f t="shared" si="1741"/>
        <v>OK</v>
      </c>
      <c r="O8027" s="172">
        <f t="shared" si="1742"/>
        <v>0</v>
      </c>
      <c r="P8027" s="172">
        <f t="shared" si="1743"/>
        <v>0</v>
      </c>
      <c r="Q8027" s="172">
        <f t="shared" si="1744"/>
        <v>0</v>
      </c>
      <c r="R8027" s="111">
        <f t="shared" si="1745"/>
        <v>0</v>
      </c>
      <c r="S8027" s="122">
        <f t="shared" si="1746"/>
        <v>0</v>
      </c>
      <c r="T8027" s="123" t="str">
        <f t="shared" si="1747"/>
        <v>OK</v>
      </c>
      <c r="U8027" s="52" t="str">
        <f t="shared" si="1749"/>
        <v>OK</v>
      </c>
    </row>
    <row r="8028" spans="1:21">
      <c r="A8028" s="113">
        <f t="shared" si="1748"/>
        <v>57</v>
      </c>
      <c r="B8028" s="114"/>
      <c r="C8028" s="115"/>
      <c r="D8028" s="114"/>
      <c r="E8028" s="114"/>
      <c r="F8028" s="115"/>
      <c r="G8028" s="174"/>
      <c r="J8028" s="170" t="str">
        <f t="shared" si="1737"/>
        <v>0</v>
      </c>
      <c r="K8028" s="170" t="str">
        <f t="shared" si="1738"/>
        <v>0</v>
      </c>
      <c r="L8028" s="170" t="str">
        <f t="shared" si="1739"/>
        <v>0</v>
      </c>
      <c r="M8028" s="119" t="str">
        <f t="shared" si="1740"/>
        <v>0</v>
      </c>
      <c r="N8028" s="120" t="str">
        <f t="shared" si="1741"/>
        <v>OK</v>
      </c>
      <c r="O8028" s="172">
        <f t="shared" si="1742"/>
        <v>0</v>
      </c>
      <c r="P8028" s="172">
        <f t="shared" si="1743"/>
        <v>0</v>
      </c>
      <c r="Q8028" s="172">
        <f t="shared" si="1744"/>
        <v>0</v>
      </c>
      <c r="R8028" s="111">
        <f t="shared" si="1745"/>
        <v>0</v>
      </c>
      <c r="S8028" s="122">
        <f t="shared" si="1746"/>
        <v>0</v>
      </c>
      <c r="T8028" s="123" t="str">
        <f t="shared" si="1747"/>
        <v>OK</v>
      </c>
      <c r="U8028" s="52" t="str">
        <f t="shared" si="1749"/>
        <v>OK</v>
      </c>
    </row>
    <row r="8029" spans="1:21">
      <c r="A8029" s="113">
        <f t="shared" si="1748"/>
        <v>58</v>
      </c>
      <c r="B8029" s="114"/>
      <c r="C8029" s="115"/>
      <c r="D8029" s="114"/>
      <c r="E8029" s="114"/>
      <c r="F8029" s="115"/>
      <c r="G8029" s="174"/>
      <c r="J8029" s="170" t="str">
        <f t="shared" si="1737"/>
        <v>0</v>
      </c>
      <c r="K8029" s="170" t="str">
        <f t="shared" si="1738"/>
        <v>0</v>
      </c>
      <c r="L8029" s="170" t="str">
        <f t="shared" si="1739"/>
        <v>0</v>
      </c>
      <c r="M8029" s="119" t="str">
        <f t="shared" si="1740"/>
        <v>0</v>
      </c>
      <c r="N8029" s="120" t="str">
        <f t="shared" si="1741"/>
        <v>OK</v>
      </c>
      <c r="O8029" s="172">
        <f t="shared" si="1742"/>
        <v>0</v>
      </c>
      <c r="P8029" s="172">
        <f t="shared" si="1743"/>
        <v>0</v>
      </c>
      <c r="Q8029" s="172">
        <f t="shared" si="1744"/>
        <v>0</v>
      </c>
      <c r="R8029" s="111">
        <f t="shared" si="1745"/>
        <v>0</v>
      </c>
      <c r="S8029" s="122">
        <f t="shared" si="1746"/>
        <v>0</v>
      </c>
      <c r="T8029" s="123" t="str">
        <f t="shared" si="1747"/>
        <v>OK</v>
      </c>
      <c r="U8029" s="52" t="str">
        <f t="shared" si="1749"/>
        <v>OK</v>
      </c>
    </row>
    <row r="8030" spans="1:21">
      <c r="A8030" s="113">
        <f t="shared" si="1748"/>
        <v>59</v>
      </c>
      <c r="B8030" s="114"/>
      <c r="C8030" s="115"/>
      <c r="D8030" s="114"/>
      <c r="E8030" s="114"/>
      <c r="F8030" s="115"/>
      <c r="G8030" s="174"/>
      <c r="J8030" s="170" t="str">
        <f t="shared" si="1737"/>
        <v>0</v>
      </c>
      <c r="K8030" s="170" t="str">
        <f t="shared" si="1738"/>
        <v>0</v>
      </c>
      <c r="L8030" s="170" t="str">
        <f t="shared" si="1739"/>
        <v>0</v>
      </c>
      <c r="M8030" s="119" t="str">
        <f t="shared" si="1740"/>
        <v>0</v>
      </c>
      <c r="N8030" s="120" t="str">
        <f t="shared" si="1741"/>
        <v>OK</v>
      </c>
      <c r="O8030" s="172">
        <f t="shared" si="1742"/>
        <v>0</v>
      </c>
      <c r="P8030" s="172">
        <f t="shared" si="1743"/>
        <v>0</v>
      </c>
      <c r="Q8030" s="172">
        <f t="shared" si="1744"/>
        <v>0</v>
      </c>
      <c r="R8030" s="111">
        <f t="shared" si="1745"/>
        <v>0</v>
      </c>
      <c r="S8030" s="122">
        <f t="shared" si="1746"/>
        <v>0</v>
      </c>
      <c r="T8030" s="123" t="str">
        <f t="shared" si="1747"/>
        <v>OK</v>
      </c>
      <c r="U8030" s="52" t="str">
        <f t="shared" si="1749"/>
        <v>OK</v>
      </c>
    </row>
    <row r="8031" spans="1:21">
      <c r="A8031" s="113">
        <f t="shared" si="1748"/>
        <v>60</v>
      </c>
      <c r="B8031" s="114"/>
      <c r="C8031" s="115"/>
      <c r="D8031" s="114"/>
      <c r="E8031" s="114"/>
      <c r="F8031" s="115"/>
      <c r="G8031" s="174"/>
      <c r="J8031" s="170" t="str">
        <f t="shared" si="1737"/>
        <v>0</v>
      </c>
      <c r="K8031" s="170" t="str">
        <f t="shared" si="1738"/>
        <v>0</v>
      </c>
      <c r="L8031" s="170" t="str">
        <f t="shared" si="1739"/>
        <v>0</v>
      </c>
      <c r="M8031" s="119" t="str">
        <f t="shared" si="1740"/>
        <v>0</v>
      </c>
      <c r="N8031" s="120" t="str">
        <f t="shared" si="1741"/>
        <v>OK</v>
      </c>
      <c r="O8031" s="172">
        <f t="shared" si="1742"/>
        <v>0</v>
      </c>
      <c r="P8031" s="172">
        <f t="shared" si="1743"/>
        <v>0</v>
      </c>
      <c r="Q8031" s="172">
        <f t="shared" si="1744"/>
        <v>0</v>
      </c>
      <c r="R8031" s="111">
        <f t="shared" si="1745"/>
        <v>0</v>
      </c>
      <c r="S8031" s="122">
        <f t="shared" si="1746"/>
        <v>0</v>
      </c>
      <c r="T8031" s="123" t="str">
        <f t="shared" si="1747"/>
        <v>OK</v>
      </c>
      <c r="U8031" s="52" t="str">
        <f t="shared" si="1749"/>
        <v>OK</v>
      </c>
    </row>
    <row r="8032" spans="1:21">
      <c r="A8032" s="113">
        <f t="shared" si="1748"/>
        <v>61</v>
      </c>
      <c r="B8032" s="114"/>
      <c r="C8032" s="115"/>
      <c r="D8032" s="114"/>
      <c r="E8032" s="114"/>
      <c r="F8032" s="115"/>
      <c r="G8032" s="174"/>
      <c r="J8032" s="170" t="str">
        <f t="shared" si="1737"/>
        <v>0</v>
      </c>
      <c r="K8032" s="170" t="str">
        <f t="shared" si="1738"/>
        <v>0</v>
      </c>
      <c r="L8032" s="170" t="str">
        <f t="shared" si="1739"/>
        <v>0</v>
      </c>
      <c r="M8032" s="119" t="str">
        <f t="shared" si="1740"/>
        <v>0</v>
      </c>
      <c r="N8032" s="120" t="str">
        <f t="shared" si="1741"/>
        <v>OK</v>
      </c>
      <c r="O8032" s="172">
        <f t="shared" si="1742"/>
        <v>0</v>
      </c>
      <c r="P8032" s="172">
        <f t="shared" si="1743"/>
        <v>0</v>
      </c>
      <c r="Q8032" s="172">
        <f t="shared" si="1744"/>
        <v>0</v>
      </c>
      <c r="R8032" s="111">
        <f t="shared" si="1745"/>
        <v>0</v>
      </c>
      <c r="S8032" s="122">
        <f t="shared" si="1746"/>
        <v>0</v>
      </c>
      <c r="T8032" s="123" t="str">
        <f t="shared" si="1747"/>
        <v>OK</v>
      </c>
      <c r="U8032" s="52" t="str">
        <f t="shared" si="1749"/>
        <v>OK</v>
      </c>
    </row>
    <row r="8033" spans="1:21">
      <c r="A8033" s="113">
        <f t="shared" si="1748"/>
        <v>62</v>
      </c>
      <c r="B8033" s="114"/>
      <c r="C8033" s="115"/>
      <c r="D8033" s="114"/>
      <c r="E8033" s="114"/>
      <c r="F8033" s="115"/>
      <c r="G8033" s="174"/>
      <c r="J8033" s="170" t="str">
        <f t="shared" si="1737"/>
        <v>0</v>
      </c>
      <c r="K8033" s="170" t="str">
        <f t="shared" si="1738"/>
        <v>0</v>
      </c>
      <c r="L8033" s="170" t="str">
        <f t="shared" si="1739"/>
        <v>0</v>
      </c>
      <c r="M8033" s="119" t="str">
        <f t="shared" si="1740"/>
        <v>0</v>
      </c>
      <c r="N8033" s="120" t="str">
        <f t="shared" si="1741"/>
        <v>OK</v>
      </c>
      <c r="O8033" s="172">
        <f t="shared" si="1742"/>
        <v>0</v>
      </c>
      <c r="P8033" s="172">
        <f t="shared" si="1743"/>
        <v>0</v>
      </c>
      <c r="Q8033" s="172">
        <f t="shared" si="1744"/>
        <v>0</v>
      </c>
      <c r="R8033" s="111">
        <f t="shared" si="1745"/>
        <v>0</v>
      </c>
      <c r="S8033" s="122">
        <f t="shared" si="1746"/>
        <v>0</v>
      </c>
      <c r="T8033" s="123" t="str">
        <f t="shared" si="1747"/>
        <v>OK</v>
      </c>
      <c r="U8033" s="52" t="str">
        <f t="shared" si="1749"/>
        <v>OK</v>
      </c>
    </row>
    <row r="8034" spans="1:21">
      <c r="A8034" s="113">
        <f t="shared" si="1748"/>
        <v>63</v>
      </c>
      <c r="B8034" s="114"/>
      <c r="C8034" s="115"/>
      <c r="D8034" s="114"/>
      <c r="E8034" s="114"/>
      <c r="F8034" s="115"/>
      <c r="G8034" s="174"/>
      <c r="J8034" s="170" t="str">
        <f t="shared" si="1737"/>
        <v>0</v>
      </c>
      <c r="K8034" s="170" t="str">
        <f t="shared" si="1738"/>
        <v>0</v>
      </c>
      <c r="L8034" s="170" t="str">
        <f t="shared" si="1739"/>
        <v>0</v>
      </c>
      <c r="M8034" s="119" t="str">
        <f t="shared" si="1740"/>
        <v>0</v>
      </c>
      <c r="N8034" s="120" t="str">
        <f t="shared" si="1741"/>
        <v>OK</v>
      </c>
      <c r="O8034" s="172">
        <f t="shared" si="1742"/>
        <v>0</v>
      </c>
      <c r="P8034" s="172">
        <f t="shared" si="1743"/>
        <v>0</v>
      </c>
      <c r="Q8034" s="172">
        <f t="shared" si="1744"/>
        <v>0</v>
      </c>
      <c r="R8034" s="111">
        <f t="shared" si="1745"/>
        <v>0</v>
      </c>
      <c r="S8034" s="122">
        <f t="shared" si="1746"/>
        <v>0</v>
      </c>
      <c r="T8034" s="123" t="str">
        <f t="shared" si="1747"/>
        <v>OK</v>
      </c>
      <c r="U8034" s="52" t="str">
        <f t="shared" si="1749"/>
        <v>OK</v>
      </c>
    </row>
    <row r="8035" spans="1:21">
      <c r="A8035" s="113">
        <f t="shared" si="1748"/>
        <v>64</v>
      </c>
      <c r="B8035" s="114"/>
      <c r="C8035" s="115"/>
      <c r="D8035" s="114"/>
      <c r="E8035" s="114"/>
      <c r="F8035" s="115"/>
      <c r="G8035" s="174"/>
      <c r="J8035" s="170" t="str">
        <f t="shared" si="1737"/>
        <v>0</v>
      </c>
      <c r="K8035" s="170" t="str">
        <f t="shared" si="1738"/>
        <v>0</v>
      </c>
      <c r="L8035" s="170" t="str">
        <f t="shared" si="1739"/>
        <v>0</v>
      </c>
      <c r="M8035" s="119" t="str">
        <f t="shared" si="1740"/>
        <v>0</v>
      </c>
      <c r="N8035" s="120" t="str">
        <f t="shared" si="1741"/>
        <v>OK</v>
      </c>
      <c r="O8035" s="172">
        <f t="shared" si="1742"/>
        <v>0</v>
      </c>
      <c r="P8035" s="172">
        <f t="shared" si="1743"/>
        <v>0</v>
      </c>
      <c r="Q8035" s="172">
        <f t="shared" si="1744"/>
        <v>0</v>
      </c>
      <c r="R8035" s="111">
        <f t="shared" si="1745"/>
        <v>0</v>
      </c>
      <c r="S8035" s="122">
        <f t="shared" si="1746"/>
        <v>0</v>
      </c>
      <c r="T8035" s="123" t="str">
        <f t="shared" si="1747"/>
        <v>OK</v>
      </c>
      <c r="U8035" s="52" t="str">
        <f t="shared" si="1749"/>
        <v>OK</v>
      </c>
    </row>
    <row r="8036" spans="1:21">
      <c r="A8036" s="113">
        <f t="shared" si="1748"/>
        <v>65</v>
      </c>
      <c r="B8036" s="114"/>
      <c r="C8036" s="115"/>
      <c r="D8036" s="114"/>
      <c r="E8036" s="114"/>
      <c r="F8036" s="115"/>
      <c r="G8036" s="174"/>
      <c r="J8036" s="170" t="str">
        <f t="shared" si="1737"/>
        <v>0</v>
      </c>
      <c r="K8036" s="170" t="str">
        <f t="shared" si="1738"/>
        <v>0</v>
      </c>
      <c r="L8036" s="170" t="str">
        <f t="shared" si="1739"/>
        <v>0</v>
      </c>
      <c r="M8036" s="119" t="str">
        <f t="shared" si="1740"/>
        <v>0</v>
      </c>
      <c r="N8036" s="120" t="str">
        <f t="shared" si="1741"/>
        <v>OK</v>
      </c>
      <c r="O8036" s="172">
        <f t="shared" si="1742"/>
        <v>0</v>
      </c>
      <c r="P8036" s="172">
        <f t="shared" si="1743"/>
        <v>0</v>
      </c>
      <c r="Q8036" s="172">
        <f t="shared" si="1744"/>
        <v>0</v>
      </c>
      <c r="R8036" s="111">
        <f t="shared" si="1745"/>
        <v>0</v>
      </c>
      <c r="S8036" s="122">
        <f t="shared" si="1746"/>
        <v>0</v>
      </c>
      <c r="T8036" s="123" t="str">
        <f t="shared" si="1747"/>
        <v>OK</v>
      </c>
      <c r="U8036" s="52" t="str">
        <f t="shared" si="1749"/>
        <v>OK</v>
      </c>
    </row>
    <row r="8037" spans="1:21">
      <c r="A8037" s="113">
        <f t="shared" si="1748"/>
        <v>66</v>
      </c>
      <c r="B8037" s="114"/>
      <c r="C8037" s="115"/>
      <c r="D8037" s="114"/>
      <c r="E8037" s="114"/>
      <c r="F8037" s="115"/>
      <c r="G8037" s="174"/>
      <c r="J8037" s="170" t="str">
        <f t="shared" ref="J8037:J8100" si="1750">IF(F8037="SMALL",1,"0")</f>
        <v>0</v>
      </c>
      <c r="K8037" s="170" t="str">
        <f t="shared" ref="K8037:K8100" si="1751">IF(F8037="MEDIUM",1,"0")</f>
        <v>0</v>
      </c>
      <c r="L8037" s="170" t="str">
        <f t="shared" ref="L8037:L8100" si="1752">IF(F8037="LARGE",1,"0")</f>
        <v>0</v>
      </c>
      <c r="M8037" s="119" t="str">
        <f t="shared" ref="M8037:M8100" si="1753">IF(F8037="XLARGE",1,"0")</f>
        <v>0</v>
      </c>
      <c r="N8037" s="120" t="str">
        <f t="shared" ref="N8037:N8100" si="1754">IF(H8037*I8037=G8037,"OK","ERROR")</f>
        <v>OK</v>
      </c>
      <c r="O8037" s="172">
        <f t="shared" ref="O8037:O8100" si="1755">IF(J8037=1,$G8037,0)</f>
        <v>0</v>
      </c>
      <c r="P8037" s="172">
        <f t="shared" ref="P8037:P8100" si="1756">IF(K8037=1,$G8037,0)</f>
        <v>0</v>
      </c>
      <c r="Q8037" s="172">
        <f t="shared" ref="Q8037:Q8100" si="1757">IF(L8037=1,$G8037,0)</f>
        <v>0</v>
      </c>
      <c r="R8037" s="111">
        <f t="shared" ref="R8037:R8100" si="1758">IF(M8037=1,$G8037,0)</f>
        <v>0</v>
      </c>
      <c r="S8037" s="122">
        <f t="shared" ref="S8037:S8100" si="1759">SUM(O8037:R8037)</f>
        <v>0</v>
      </c>
      <c r="T8037" s="123" t="str">
        <f t="shared" ref="T8037:T8100" si="1760">IF(G8037=S8037,"OK","ERROR")</f>
        <v>OK</v>
      </c>
      <c r="U8037" s="52" t="str">
        <f t="shared" si="1749"/>
        <v>OK</v>
      </c>
    </row>
    <row r="8038" spans="1:21">
      <c r="A8038" s="113">
        <f t="shared" ref="A8038:A8101" si="1761">A8037+1</f>
        <v>67</v>
      </c>
      <c r="B8038" s="114"/>
      <c r="C8038" s="115"/>
      <c r="D8038" s="114"/>
      <c r="E8038" s="114"/>
      <c r="F8038" s="115"/>
      <c r="G8038" s="174"/>
      <c r="J8038" s="170" t="str">
        <f t="shared" si="1750"/>
        <v>0</v>
      </c>
      <c r="K8038" s="170" t="str">
        <f t="shared" si="1751"/>
        <v>0</v>
      </c>
      <c r="L8038" s="170" t="str">
        <f t="shared" si="1752"/>
        <v>0</v>
      </c>
      <c r="M8038" s="119" t="str">
        <f t="shared" si="1753"/>
        <v>0</v>
      </c>
      <c r="N8038" s="120" t="str">
        <f t="shared" si="1754"/>
        <v>OK</v>
      </c>
      <c r="O8038" s="172">
        <f t="shared" si="1755"/>
        <v>0</v>
      </c>
      <c r="P8038" s="172">
        <f t="shared" si="1756"/>
        <v>0</v>
      </c>
      <c r="Q8038" s="172">
        <f t="shared" si="1757"/>
        <v>0</v>
      </c>
      <c r="R8038" s="111">
        <f t="shared" si="1758"/>
        <v>0</v>
      </c>
      <c r="S8038" s="122">
        <f t="shared" si="1759"/>
        <v>0</v>
      </c>
      <c r="T8038" s="123" t="str">
        <f t="shared" si="1760"/>
        <v>OK</v>
      </c>
      <c r="U8038" s="52" t="str">
        <f t="shared" si="1749"/>
        <v>OK</v>
      </c>
    </row>
    <row r="8039" spans="1:21">
      <c r="A8039" s="113">
        <f t="shared" si="1761"/>
        <v>68</v>
      </c>
      <c r="B8039" s="114"/>
      <c r="C8039" s="115"/>
      <c r="D8039" s="114"/>
      <c r="E8039" s="114"/>
      <c r="F8039" s="115"/>
      <c r="G8039" s="174"/>
      <c r="J8039" s="170" t="str">
        <f t="shared" si="1750"/>
        <v>0</v>
      </c>
      <c r="K8039" s="170" t="str">
        <f t="shared" si="1751"/>
        <v>0</v>
      </c>
      <c r="L8039" s="170" t="str">
        <f t="shared" si="1752"/>
        <v>0</v>
      </c>
      <c r="M8039" s="119" t="str">
        <f t="shared" si="1753"/>
        <v>0</v>
      </c>
      <c r="N8039" s="120" t="str">
        <f t="shared" si="1754"/>
        <v>OK</v>
      </c>
      <c r="O8039" s="172">
        <f t="shared" si="1755"/>
        <v>0</v>
      </c>
      <c r="P8039" s="172">
        <f t="shared" si="1756"/>
        <v>0</v>
      </c>
      <c r="Q8039" s="172">
        <f t="shared" si="1757"/>
        <v>0</v>
      </c>
      <c r="R8039" s="111">
        <f t="shared" si="1758"/>
        <v>0</v>
      </c>
      <c r="S8039" s="122">
        <f t="shared" si="1759"/>
        <v>0</v>
      </c>
      <c r="T8039" s="123" t="str">
        <f t="shared" si="1760"/>
        <v>OK</v>
      </c>
      <c r="U8039" s="52" t="str">
        <f t="shared" si="1749"/>
        <v>OK</v>
      </c>
    </row>
    <row r="8040" spans="1:21">
      <c r="A8040" s="113">
        <f t="shared" si="1761"/>
        <v>69</v>
      </c>
      <c r="B8040" s="114"/>
      <c r="C8040" s="115"/>
      <c r="D8040" s="114"/>
      <c r="E8040" s="114"/>
      <c r="F8040" s="115"/>
      <c r="G8040" s="174"/>
      <c r="J8040" s="170" t="str">
        <f t="shared" si="1750"/>
        <v>0</v>
      </c>
      <c r="K8040" s="170" t="str">
        <f t="shared" si="1751"/>
        <v>0</v>
      </c>
      <c r="L8040" s="170" t="str">
        <f t="shared" si="1752"/>
        <v>0</v>
      </c>
      <c r="M8040" s="119" t="str">
        <f t="shared" si="1753"/>
        <v>0</v>
      </c>
      <c r="N8040" s="120" t="str">
        <f t="shared" si="1754"/>
        <v>OK</v>
      </c>
      <c r="O8040" s="172">
        <f t="shared" si="1755"/>
        <v>0</v>
      </c>
      <c r="P8040" s="172">
        <f t="shared" si="1756"/>
        <v>0</v>
      </c>
      <c r="Q8040" s="172">
        <f t="shared" si="1757"/>
        <v>0</v>
      </c>
      <c r="R8040" s="111">
        <f t="shared" si="1758"/>
        <v>0</v>
      </c>
      <c r="S8040" s="122">
        <f t="shared" si="1759"/>
        <v>0</v>
      </c>
      <c r="T8040" s="123" t="str">
        <f t="shared" si="1760"/>
        <v>OK</v>
      </c>
      <c r="U8040" s="52" t="str">
        <f t="shared" si="1749"/>
        <v>OK</v>
      </c>
    </row>
    <row r="8041" spans="1:21">
      <c r="A8041" s="113">
        <f t="shared" si="1761"/>
        <v>70</v>
      </c>
      <c r="B8041" s="114"/>
      <c r="C8041" s="115"/>
      <c r="D8041" s="114"/>
      <c r="E8041" s="114"/>
      <c r="F8041" s="115"/>
      <c r="G8041" s="174"/>
      <c r="J8041" s="170" t="str">
        <f t="shared" si="1750"/>
        <v>0</v>
      </c>
      <c r="K8041" s="170" t="str">
        <f t="shared" si="1751"/>
        <v>0</v>
      </c>
      <c r="L8041" s="170" t="str">
        <f t="shared" si="1752"/>
        <v>0</v>
      </c>
      <c r="M8041" s="119" t="str">
        <f t="shared" si="1753"/>
        <v>0</v>
      </c>
      <c r="N8041" s="120" t="str">
        <f t="shared" si="1754"/>
        <v>OK</v>
      </c>
      <c r="O8041" s="172">
        <f t="shared" si="1755"/>
        <v>0</v>
      </c>
      <c r="P8041" s="172">
        <f t="shared" si="1756"/>
        <v>0</v>
      </c>
      <c r="Q8041" s="172">
        <f t="shared" si="1757"/>
        <v>0</v>
      </c>
      <c r="R8041" s="111">
        <f t="shared" si="1758"/>
        <v>0</v>
      </c>
      <c r="S8041" s="122">
        <f t="shared" si="1759"/>
        <v>0</v>
      </c>
      <c r="T8041" s="123" t="str">
        <f t="shared" si="1760"/>
        <v>OK</v>
      </c>
      <c r="U8041" s="52" t="str">
        <f t="shared" si="1749"/>
        <v>OK</v>
      </c>
    </row>
    <row r="8042" spans="1:21">
      <c r="A8042" s="113">
        <f t="shared" si="1761"/>
        <v>71</v>
      </c>
      <c r="B8042" s="114"/>
      <c r="C8042" s="115"/>
      <c r="D8042" s="114"/>
      <c r="E8042" s="114"/>
      <c r="F8042" s="115"/>
      <c r="G8042" s="174"/>
      <c r="J8042" s="170" t="str">
        <f t="shared" si="1750"/>
        <v>0</v>
      </c>
      <c r="K8042" s="170" t="str">
        <f t="shared" si="1751"/>
        <v>0</v>
      </c>
      <c r="L8042" s="170" t="str">
        <f t="shared" si="1752"/>
        <v>0</v>
      </c>
      <c r="M8042" s="119" t="str">
        <f t="shared" si="1753"/>
        <v>0</v>
      </c>
      <c r="N8042" s="120" t="str">
        <f t="shared" si="1754"/>
        <v>OK</v>
      </c>
      <c r="O8042" s="172">
        <f t="shared" si="1755"/>
        <v>0</v>
      </c>
      <c r="P8042" s="172">
        <f t="shared" si="1756"/>
        <v>0</v>
      </c>
      <c r="Q8042" s="172">
        <f t="shared" si="1757"/>
        <v>0</v>
      </c>
      <c r="R8042" s="111">
        <f t="shared" si="1758"/>
        <v>0</v>
      </c>
      <c r="S8042" s="122">
        <f t="shared" si="1759"/>
        <v>0</v>
      </c>
      <c r="T8042" s="123" t="str">
        <f t="shared" si="1760"/>
        <v>OK</v>
      </c>
      <c r="U8042" s="52" t="str">
        <f t="shared" si="1749"/>
        <v>OK</v>
      </c>
    </row>
    <row r="8043" spans="1:21">
      <c r="A8043" s="113">
        <f t="shared" si="1761"/>
        <v>72</v>
      </c>
      <c r="B8043" s="114"/>
      <c r="C8043" s="115"/>
      <c r="D8043" s="114"/>
      <c r="E8043" s="114"/>
      <c r="F8043" s="115"/>
      <c r="G8043" s="174"/>
      <c r="J8043" s="170" t="str">
        <f t="shared" si="1750"/>
        <v>0</v>
      </c>
      <c r="K8043" s="170" t="str">
        <f t="shared" si="1751"/>
        <v>0</v>
      </c>
      <c r="L8043" s="170" t="str">
        <f t="shared" si="1752"/>
        <v>0</v>
      </c>
      <c r="M8043" s="119" t="str">
        <f t="shared" si="1753"/>
        <v>0</v>
      </c>
      <c r="N8043" s="120" t="str">
        <f t="shared" si="1754"/>
        <v>OK</v>
      </c>
      <c r="O8043" s="172">
        <f t="shared" si="1755"/>
        <v>0</v>
      </c>
      <c r="P8043" s="172">
        <f t="shared" si="1756"/>
        <v>0</v>
      </c>
      <c r="Q8043" s="172">
        <f t="shared" si="1757"/>
        <v>0</v>
      </c>
      <c r="R8043" s="111">
        <f t="shared" si="1758"/>
        <v>0</v>
      </c>
      <c r="S8043" s="122">
        <f t="shared" si="1759"/>
        <v>0</v>
      </c>
      <c r="T8043" s="123" t="str">
        <f t="shared" si="1760"/>
        <v>OK</v>
      </c>
      <c r="U8043" s="52" t="str">
        <f t="shared" si="1749"/>
        <v>OK</v>
      </c>
    </row>
    <row r="8044" spans="1:21">
      <c r="A8044" s="113">
        <f t="shared" si="1761"/>
        <v>73</v>
      </c>
      <c r="B8044" s="114"/>
      <c r="C8044" s="115"/>
      <c r="D8044" s="114"/>
      <c r="E8044" s="114"/>
      <c r="F8044" s="115"/>
      <c r="G8044" s="174"/>
      <c r="J8044" s="170" t="str">
        <f t="shared" si="1750"/>
        <v>0</v>
      </c>
      <c r="K8044" s="170" t="str">
        <f t="shared" si="1751"/>
        <v>0</v>
      </c>
      <c r="L8044" s="170" t="str">
        <f t="shared" si="1752"/>
        <v>0</v>
      </c>
      <c r="M8044" s="119" t="str">
        <f t="shared" si="1753"/>
        <v>0</v>
      </c>
      <c r="N8044" s="120" t="str">
        <f t="shared" si="1754"/>
        <v>OK</v>
      </c>
      <c r="O8044" s="172">
        <f t="shared" si="1755"/>
        <v>0</v>
      </c>
      <c r="P8044" s="172">
        <f t="shared" si="1756"/>
        <v>0</v>
      </c>
      <c r="Q8044" s="172">
        <f t="shared" si="1757"/>
        <v>0</v>
      </c>
      <c r="R8044" s="111">
        <f t="shared" si="1758"/>
        <v>0</v>
      </c>
      <c r="S8044" s="122">
        <f t="shared" si="1759"/>
        <v>0</v>
      </c>
      <c r="T8044" s="123" t="str">
        <f t="shared" si="1760"/>
        <v>OK</v>
      </c>
      <c r="U8044" s="52" t="str">
        <f t="shared" si="1749"/>
        <v>OK</v>
      </c>
    </row>
    <row r="8045" spans="1:21">
      <c r="A8045" s="113">
        <f t="shared" si="1761"/>
        <v>74</v>
      </c>
      <c r="B8045" s="114"/>
      <c r="C8045" s="115"/>
      <c r="D8045" s="114"/>
      <c r="E8045" s="114"/>
      <c r="F8045" s="115"/>
      <c r="G8045" s="174"/>
      <c r="J8045" s="170" t="str">
        <f t="shared" si="1750"/>
        <v>0</v>
      </c>
      <c r="K8045" s="170" t="str">
        <f t="shared" si="1751"/>
        <v>0</v>
      </c>
      <c r="L8045" s="170" t="str">
        <f t="shared" si="1752"/>
        <v>0</v>
      </c>
      <c r="M8045" s="119" t="str">
        <f t="shared" si="1753"/>
        <v>0</v>
      </c>
      <c r="N8045" s="120" t="str">
        <f t="shared" si="1754"/>
        <v>OK</v>
      </c>
      <c r="O8045" s="172">
        <f t="shared" si="1755"/>
        <v>0</v>
      </c>
      <c r="P8045" s="172">
        <f t="shared" si="1756"/>
        <v>0</v>
      </c>
      <c r="Q8045" s="172">
        <f t="shared" si="1757"/>
        <v>0</v>
      </c>
      <c r="R8045" s="111">
        <f t="shared" si="1758"/>
        <v>0</v>
      </c>
      <c r="S8045" s="122">
        <f t="shared" si="1759"/>
        <v>0</v>
      </c>
      <c r="T8045" s="123" t="str">
        <f t="shared" si="1760"/>
        <v>OK</v>
      </c>
      <c r="U8045" s="52" t="str">
        <f t="shared" si="1749"/>
        <v>OK</v>
      </c>
    </row>
    <row r="8046" spans="1:21">
      <c r="A8046" s="113">
        <f t="shared" si="1761"/>
        <v>75</v>
      </c>
      <c r="B8046" s="114"/>
      <c r="C8046" s="115"/>
      <c r="D8046" s="114"/>
      <c r="E8046" s="114"/>
      <c r="F8046" s="115"/>
      <c r="G8046" s="174"/>
      <c r="J8046" s="170" t="str">
        <f t="shared" si="1750"/>
        <v>0</v>
      </c>
      <c r="K8046" s="170" t="str">
        <f t="shared" si="1751"/>
        <v>0</v>
      </c>
      <c r="L8046" s="170" t="str">
        <f t="shared" si="1752"/>
        <v>0</v>
      </c>
      <c r="M8046" s="119" t="str">
        <f t="shared" si="1753"/>
        <v>0</v>
      </c>
      <c r="N8046" s="120" t="str">
        <f t="shared" si="1754"/>
        <v>OK</v>
      </c>
      <c r="O8046" s="172">
        <f t="shared" si="1755"/>
        <v>0</v>
      </c>
      <c r="P8046" s="172">
        <f t="shared" si="1756"/>
        <v>0</v>
      </c>
      <c r="Q8046" s="172">
        <f t="shared" si="1757"/>
        <v>0</v>
      </c>
      <c r="R8046" s="111">
        <f t="shared" si="1758"/>
        <v>0</v>
      </c>
      <c r="S8046" s="122">
        <f t="shared" si="1759"/>
        <v>0</v>
      </c>
      <c r="T8046" s="123" t="str">
        <f t="shared" si="1760"/>
        <v>OK</v>
      </c>
      <c r="U8046" s="52" t="str">
        <f t="shared" si="1749"/>
        <v>OK</v>
      </c>
    </row>
    <row r="8047" spans="1:21">
      <c r="A8047" s="113">
        <f t="shared" si="1761"/>
        <v>76</v>
      </c>
      <c r="B8047" s="114"/>
      <c r="C8047" s="115"/>
      <c r="D8047" s="114"/>
      <c r="E8047" s="114"/>
      <c r="F8047" s="115"/>
      <c r="G8047" s="174"/>
      <c r="J8047" s="170" t="str">
        <f t="shared" si="1750"/>
        <v>0</v>
      </c>
      <c r="K8047" s="170" t="str">
        <f t="shared" si="1751"/>
        <v>0</v>
      </c>
      <c r="L8047" s="170" t="str">
        <f t="shared" si="1752"/>
        <v>0</v>
      </c>
      <c r="M8047" s="119" t="str">
        <f t="shared" si="1753"/>
        <v>0</v>
      </c>
      <c r="N8047" s="120" t="str">
        <f t="shared" si="1754"/>
        <v>OK</v>
      </c>
      <c r="O8047" s="172">
        <f t="shared" si="1755"/>
        <v>0</v>
      </c>
      <c r="P8047" s="172">
        <f t="shared" si="1756"/>
        <v>0</v>
      </c>
      <c r="Q8047" s="172">
        <f t="shared" si="1757"/>
        <v>0</v>
      </c>
      <c r="R8047" s="111">
        <f t="shared" si="1758"/>
        <v>0</v>
      </c>
      <c r="S8047" s="122">
        <f t="shared" si="1759"/>
        <v>0</v>
      </c>
      <c r="T8047" s="123" t="str">
        <f t="shared" si="1760"/>
        <v>OK</v>
      </c>
      <c r="U8047" s="52" t="str">
        <f t="shared" si="1749"/>
        <v>OK</v>
      </c>
    </row>
    <row r="8048" spans="1:21">
      <c r="A8048" s="113">
        <f t="shared" si="1761"/>
        <v>77</v>
      </c>
      <c r="B8048" s="114"/>
      <c r="C8048" s="115"/>
      <c r="D8048" s="114"/>
      <c r="E8048" s="114"/>
      <c r="F8048" s="115"/>
      <c r="G8048" s="174"/>
      <c r="J8048" s="170" t="str">
        <f t="shared" si="1750"/>
        <v>0</v>
      </c>
      <c r="K8048" s="170" t="str">
        <f t="shared" si="1751"/>
        <v>0</v>
      </c>
      <c r="L8048" s="170" t="str">
        <f t="shared" si="1752"/>
        <v>0</v>
      </c>
      <c r="M8048" s="119" t="str">
        <f t="shared" si="1753"/>
        <v>0</v>
      </c>
      <c r="N8048" s="120" t="str">
        <f t="shared" si="1754"/>
        <v>OK</v>
      </c>
      <c r="O8048" s="172">
        <f t="shared" si="1755"/>
        <v>0</v>
      </c>
      <c r="P8048" s="172">
        <f t="shared" si="1756"/>
        <v>0</v>
      </c>
      <c r="Q8048" s="172">
        <f t="shared" si="1757"/>
        <v>0</v>
      </c>
      <c r="R8048" s="111">
        <f t="shared" si="1758"/>
        <v>0</v>
      </c>
      <c r="S8048" s="122">
        <f t="shared" si="1759"/>
        <v>0</v>
      </c>
      <c r="T8048" s="123" t="str">
        <f t="shared" si="1760"/>
        <v>OK</v>
      </c>
      <c r="U8048" s="52" t="str">
        <f t="shared" si="1749"/>
        <v>OK</v>
      </c>
    </row>
    <row r="8049" spans="1:21">
      <c r="A8049" s="113">
        <f t="shared" si="1761"/>
        <v>78</v>
      </c>
      <c r="B8049" s="114"/>
      <c r="C8049" s="115"/>
      <c r="D8049" s="114"/>
      <c r="E8049" s="114"/>
      <c r="F8049" s="115"/>
      <c r="G8049" s="174"/>
      <c r="J8049" s="170" t="str">
        <f t="shared" si="1750"/>
        <v>0</v>
      </c>
      <c r="K8049" s="170" t="str">
        <f t="shared" si="1751"/>
        <v>0</v>
      </c>
      <c r="L8049" s="170" t="str">
        <f t="shared" si="1752"/>
        <v>0</v>
      </c>
      <c r="M8049" s="119" t="str">
        <f t="shared" si="1753"/>
        <v>0</v>
      </c>
      <c r="N8049" s="120" t="str">
        <f t="shared" si="1754"/>
        <v>OK</v>
      </c>
      <c r="O8049" s="172">
        <f t="shared" si="1755"/>
        <v>0</v>
      </c>
      <c r="P8049" s="172">
        <f t="shared" si="1756"/>
        <v>0</v>
      </c>
      <c r="Q8049" s="172">
        <f t="shared" si="1757"/>
        <v>0</v>
      </c>
      <c r="R8049" s="111">
        <f t="shared" si="1758"/>
        <v>0</v>
      </c>
      <c r="S8049" s="122">
        <f t="shared" si="1759"/>
        <v>0</v>
      </c>
      <c r="T8049" s="123" t="str">
        <f t="shared" si="1760"/>
        <v>OK</v>
      </c>
      <c r="U8049" s="52" t="str">
        <f t="shared" si="1749"/>
        <v>OK</v>
      </c>
    </row>
    <row r="8050" spans="1:21">
      <c r="A8050" s="113">
        <f t="shared" si="1761"/>
        <v>79</v>
      </c>
      <c r="B8050" s="114"/>
      <c r="C8050" s="115"/>
      <c r="D8050" s="114"/>
      <c r="E8050" s="114"/>
      <c r="F8050" s="115"/>
      <c r="G8050" s="174"/>
      <c r="J8050" s="170" t="str">
        <f t="shared" si="1750"/>
        <v>0</v>
      </c>
      <c r="K8050" s="170" t="str">
        <f t="shared" si="1751"/>
        <v>0</v>
      </c>
      <c r="L8050" s="170" t="str">
        <f t="shared" si="1752"/>
        <v>0</v>
      </c>
      <c r="M8050" s="119" t="str">
        <f t="shared" si="1753"/>
        <v>0</v>
      </c>
      <c r="N8050" s="120" t="str">
        <f t="shared" si="1754"/>
        <v>OK</v>
      </c>
      <c r="O8050" s="172">
        <f t="shared" si="1755"/>
        <v>0</v>
      </c>
      <c r="P8050" s="172">
        <f t="shared" si="1756"/>
        <v>0</v>
      </c>
      <c r="Q8050" s="172">
        <f t="shared" si="1757"/>
        <v>0</v>
      </c>
      <c r="R8050" s="111">
        <f t="shared" si="1758"/>
        <v>0</v>
      </c>
      <c r="S8050" s="122">
        <f t="shared" si="1759"/>
        <v>0</v>
      </c>
      <c r="T8050" s="123" t="str">
        <f t="shared" si="1760"/>
        <v>OK</v>
      </c>
      <c r="U8050" s="52" t="str">
        <f t="shared" si="1749"/>
        <v>OK</v>
      </c>
    </row>
    <row r="8051" spans="1:21">
      <c r="A8051" s="113">
        <f t="shared" si="1761"/>
        <v>80</v>
      </c>
      <c r="B8051" s="114"/>
      <c r="C8051" s="115"/>
      <c r="D8051" s="114"/>
      <c r="E8051" s="114"/>
      <c r="F8051" s="115"/>
      <c r="G8051" s="174"/>
      <c r="J8051" s="170" t="str">
        <f t="shared" si="1750"/>
        <v>0</v>
      </c>
      <c r="K8051" s="170" t="str">
        <f t="shared" si="1751"/>
        <v>0</v>
      </c>
      <c r="L8051" s="170" t="str">
        <f t="shared" si="1752"/>
        <v>0</v>
      </c>
      <c r="M8051" s="119" t="str">
        <f t="shared" si="1753"/>
        <v>0</v>
      </c>
      <c r="N8051" s="120" t="str">
        <f t="shared" si="1754"/>
        <v>OK</v>
      </c>
      <c r="O8051" s="172">
        <f t="shared" si="1755"/>
        <v>0</v>
      </c>
      <c r="P8051" s="172">
        <f t="shared" si="1756"/>
        <v>0</v>
      </c>
      <c r="Q8051" s="172">
        <f t="shared" si="1757"/>
        <v>0</v>
      </c>
      <c r="R8051" s="111">
        <f t="shared" si="1758"/>
        <v>0</v>
      </c>
      <c r="S8051" s="122">
        <f t="shared" si="1759"/>
        <v>0</v>
      </c>
      <c r="T8051" s="123" t="str">
        <f t="shared" si="1760"/>
        <v>OK</v>
      </c>
      <c r="U8051" s="52" t="str">
        <f t="shared" si="1749"/>
        <v>OK</v>
      </c>
    </row>
    <row r="8052" spans="1:21">
      <c r="A8052" s="113">
        <f t="shared" si="1761"/>
        <v>81</v>
      </c>
      <c r="B8052" s="114"/>
      <c r="C8052" s="115"/>
      <c r="D8052" s="114"/>
      <c r="E8052" s="114"/>
      <c r="F8052" s="115"/>
      <c r="G8052" s="174"/>
      <c r="J8052" s="170" t="str">
        <f t="shared" si="1750"/>
        <v>0</v>
      </c>
      <c r="K8052" s="170" t="str">
        <f t="shared" si="1751"/>
        <v>0</v>
      </c>
      <c r="L8052" s="170" t="str">
        <f t="shared" si="1752"/>
        <v>0</v>
      </c>
      <c r="M8052" s="119" t="str">
        <f t="shared" si="1753"/>
        <v>0</v>
      </c>
      <c r="N8052" s="120" t="str">
        <f t="shared" si="1754"/>
        <v>OK</v>
      </c>
      <c r="O8052" s="172">
        <f t="shared" si="1755"/>
        <v>0</v>
      </c>
      <c r="P8052" s="172">
        <f t="shared" si="1756"/>
        <v>0</v>
      </c>
      <c r="Q8052" s="172">
        <f t="shared" si="1757"/>
        <v>0</v>
      </c>
      <c r="R8052" s="111">
        <f t="shared" si="1758"/>
        <v>0</v>
      </c>
      <c r="S8052" s="122">
        <f t="shared" si="1759"/>
        <v>0</v>
      </c>
      <c r="T8052" s="123" t="str">
        <f t="shared" si="1760"/>
        <v>OK</v>
      </c>
      <c r="U8052" s="52" t="str">
        <f t="shared" si="1749"/>
        <v>OK</v>
      </c>
    </row>
    <row r="8053" spans="1:21">
      <c r="A8053" s="113">
        <f t="shared" si="1761"/>
        <v>82</v>
      </c>
      <c r="B8053" s="114"/>
      <c r="C8053" s="115"/>
      <c r="D8053" s="114"/>
      <c r="E8053" s="114"/>
      <c r="F8053" s="115"/>
      <c r="G8053" s="174"/>
      <c r="J8053" s="170" t="str">
        <f t="shared" si="1750"/>
        <v>0</v>
      </c>
      <c r="K8053" s="170" t="str">
        <f t="shared" si="1751"/>
        <v>0</v>
      </c>
      <c r="L8053" s="170" t="str">
        <f t="shared" si="1752"/>
        <v>0</v>
      </c>
      <c r="M8053" s="119" t="str">
        <f t="shared" si="1753"/>
        <v>0</v>
      </c>
      <c r="N8053" s="120" t="str">
        <f t="shared" si="1754"/>
        <v>OK</v>
      </c>
      <c r="O8053" s="172">
        <f t="shared" si="1755"/>
        <v>0</v>
      </c>
      <c r="P8053" s="172">
        <f t="shared" si="1756"/>
        <v>0</v>
      </c>
      <c r="Q8053" s="172">
        <f t="shared" si="1757"/>
        <v>0</v>
      </c>
      <c r="R8053" s="111">
        <f t="shared" si="1758"/>
        <v>0</v>
      </c>
      <c r="S8053" s="122">
        <f t="shared" si="1759"/>
        <v>0</v>
      </c>
      <c r="T8053" s="123" t="str">
        <f t="shared" si="1760"/>
        <v>OK</v>
      </c>
      <c r="U8053" s="52" t="str">
        <f t="shared" si="1749"/>
        <v>OK</v>
      </c>
    </row>
    <row r="8054" spans="1:21">
      <c r="A8054" s="113">
        <f t="shared" si="1761"/>
        <v>83</v>
      </c>
      <c r="B8054" s="114"/>
      <c r="C8054" s="115"/>
      <c r="D8054" s="114"/>
      <c r="E8054" s="114"/>
      <c r="F8054" s="115"/>
      <c r="G8054" s="174"/>
      <c r="J8054" s="170" t="str">
        <f t="shared" si="1750"/>
        <v>0</v>
      </c>
      <c r="K8054" s="170" t="str">
        <f t="shared" si="1751"/>
        <v>0</v>
      </c>
      <c r="L8054" s="170" t="str">
        <f t="shared" si="1752"/>
        <v>0</v>
      </c>
      <c r="M8054" s="119" t="str">
        <f t="shared" si="1753"/>
        <v>0</v>
      </c>
      <c r="N8054" s="120" t="str">
        <f t="shared" si="1754"/>
        <v>OK</v>
      </c>
      <c r="O8054" s="172">
        <f t="shared" si="1755"/>
        <v>0</v>
      </c>
      <c r="P8054" s="172">
        <f t="shared" si="1756"/>
        <v>0</v>
      </c>
      <c r="Q8054" s="172">
        <f t="shared" si="1757"/>
        <v>0</v>
      </c>
      <c r="R8054" s="111">
        <f t="shared" si="1758"/>
        <v>0</v>
      </c>
      <c r="S8054" s="122">
        <f t="shared" si="1759"/>
        <v>0</v>
      </c>
      <c r="T8054" s="123" t="str">
        <f t="shared" si="1760"/>
        <v>OK</v>
      </c>
      <c r="U8054" s="52" t="str">
        <f t="shared" si="1749"/>
        <v>OK</v>
      </c>
    </row>
    <row r="8055" spans="1:21">
      <c r="A8055" s="113">
        <f t="shared" si="1761"/>
        <v>84</v>
      </c>
      <c r="B8055" s="114"/>
      <c r="C8055" s="115"/>
      <c r="D8055" s="114"/>
      <c r="E8055" s="114"/>
      <c r="F8055" s="115"/>
      <c r="G8055" s="174"/>
      <c r="J8055" s="170" t="str">
        <f t="shared" si="1750"/>
        <v>0</v>
      </c>
      <c r="K8055" s="170" t="str">
        <f t="shared" si="1751"/>
        <v>0</v>
      </c>
      <c r="L8055" s="170" t="str">
        <f t="shared" si="1752"/>
        <v>0</v>
      </c>
      <c r="M8055" s="119" t="str">
        <f t="shared" si="1753"/>
        <v>0</v>
      </c>
      <c r="N8055" s="120" t="str">
        <f t="shared" si="1754"/>
        <v>OK</v>
      </c>
      <c r="O8055" s="172">
        <f t="shared" si="1755"/>
        <v>0</v>
      </c>
      <c r="P8055" s="172">
        <f t="shared" si="1756"/>
        <v>0</v>
      </c>
      <c r="Q8055" s="172">
        <f t="shared" si="1757"/>
        <v>0</v>
      </c>
      <c r="R8055" s="111">
        <f t="shared" si="1758"/>
        <v>0</v>
      </c>
      <c r="S8055" s="122">
        <f t="shared" si="1759"/>
        <v>0</v>
      </c>
      <c r="T8055" s="123" t="str">
        <f t="shared" si="1760"/>
        <v>OK</v>
      </c>
      <c r="U8055" s="52" t="str">
        <f t="shared" si="1749"/>
        <v>OK</v>
      </c>
    </row>
    <row r="8056" spans="1:21">
      <c r="A8056" s="113">
        <f t="shared" si="1761"/>
        <v>85</v>
      </c>
      <c r="B8056" s="114"/>
      <c r="C8056" s="115"/>
      <c r="D8056" s="114"/>
      <c r="E8056" s="114"/>
      <c r="F8056" s="115"/>
      <c r="G8056" s="174"/>
      <c r="J8056" s="170" t="str">
        <f t="shared" si="1750"/>
        <v>0</v>
      </c>
      <c r="K8056" s="170" t="str">
        <f t="shared" si="1751"/>
        <v>0</v>
      </c>
      <c r="L8056" s="170" t="str">
        <f t="shared" si="1752"/>
        <v>0</v>
      </c>
      <c r="M8056" s="119" t="str">
        <f t="shared" si="1753"/>
        <v>0</v>
      </c>
      <c r="N8056" s="120" t="str">
        <f t="shared" si="1754"/>
        <v>OK</v>
      </c>
      <c r="O8056" s="172">
        <f t="shared" si="1755"/>
        <v>0</v>
      </c>
      <c r="P8056" s="172">
        <f t="shared" si="1756"/>
        <v>0</v>
      </c>
      <c r="Q8056" s="172">
        <f t="shared" si="1757"/>
        <v>0</v>
      </c>
      <c r="R8056" s="111">
        <f t="shared" si="1758"/>
        <v>0</v>
      </c>
      <c r="S8056" s="122">
        <f t="shared" si="1759"/>
        <v>0</v>
      </c>
      <c r="T8056" s="123" t="str">
        <f t="shared" si="1760"/>
        <v>OK</v>
      </c>
      <c r="U8056" s="52" t="str">
        <f t="shared" si="1749"/>
        <v>OK</v>
      </c>
    </row>
    <row r="8057" spans="1:21">
      <c r="A8057" s="113">
        <f t="shared" si="1761"/>
        <v>86</v>
      </c>
      <c r="B8057" s="114"/>
      <c r="C8057" s="115"/>
      <c r="D8057" s="114"/>
      <c r="E8057" s="114"/>
      <c r="F8057" s="115"/>
      <c r="G8057" s="174"/>
      <c r="J8057" s="170" t="str">
        <f t="shared" si="1750"/>
        <v>0</v>
      </c>
      <c r="K8057" s="170" t="str">
        <f t="shared" si="1751"/>
        <v>0</v>
      </c>
      <c r="L8057" s="170" t="str">
        <f t="shared" si="1752"/>
        <v>0</v>
      </c>
      <c r="M8057" s="119" t="str">
        <f t="shared" si="1753"/>
        <v>0</v>
      </c>
      <c r="N8057" s="120" t="str">
        <f t="shared" si="1754"/>
        <v>OK</v>
      </c>
      <c r="O8057" s="172">
        <f t="shared" si="1755"/>
        <v>0</v>
      </c>
      <c r="P8057" s="172">
        <f t="shared" si="1756"/>
        <v>0</v>
      </c>
      <c r="Q8057" s="172">
        <f t="shared" si="1757"/>
        <v>0</v>
      </c>
      <c r="R8057" s="111">
        <f t="shared" si="1758"/>
        <v>0</v>
      </c>
      <c r="S8057" s="122">
        <f t="shared" si="1759"/>
        <v>0</v>
      </c>
      <c r="T8057" s="123" t="str">
        <f t="shared" si="1760"/>
        <v>OK</v>
      </c>
      <c r="U8057" s="52" t="str">
        <f t="shared" si="1749"/>
        <v>OK</v>
      </c>
    </row>
    <row r="8058" spans="1:21">
      <c r="A8058" s="113">
        <f t="shared" si="1761"/>
        <v>87</v>
      </c>
      <c r="B8058" s="114"/>
      <c r="C8058" s="115"/>
      <c r="D8058" s="114"/>
      <c r="E8058" s="114"/>
      <c r="F8058" s="115"/>
      <c r="G8058" s="174"/>
      <c r="J8058" s="170" t="str">
        <f t="shared" si="1750"/>
        <v>0</v>
      </c>
      <c r="K8058" s="170" t="str">
        <f t="shared" si="1751"/>
        <v>0</v>
      </c>
      <c r="L8058" s="170" t="str">
        <f t="shared" si="1752"/>
        <v>0</v>
      </c>
      <c r="M8058" s="119" t="str">
        <f t="shared" si="1753"/>
        <v>0</v>
      </c>
      <c r="N8058" s="120" t="str">
        <f t="shared" si="1754"/>
        <v>OK</v>
      </c>
      <c r="O8058" s="172">
        <f t="shared" si="1755"/>
        <v>0</v>
      </c>
      <c r="P8058" s="172">
        <f t="shared" si="1756"/>
        <v>0</v>
      </c>
      <c r="Q8058" s="172">
        <f t="shared" si="1757"/>
        <v>0</v>
      </c>
      <c r="R8058" s="111">
        <f t="shared" si="1758"/>
        <v>0</v>
      </c>
      <c r="S8058" s="122">
        <f t="shared" si="1759"/>
        <v>0</v>
      </c>
      <c r="T8058" s="123" t="str">
        <f t="shared" si="1760"/>
        <v>OK</v>
      </c>
      <c r="U8058" s="52" t="str">
        <f t="shared" si="1749"/>
        <v>OK</v>
      </c>
    </row>
    <row r="8059" spans="1:21">
      <c r="A8059" s="113">
        <f t="shared" si="1761"/>
        <v>88</v>
      </c>
      <c r="B8059" s="114"/>
      <c r="C8059" s="115"/>
      <c r="D8059" s="114"/>
      <c r="E8059" s="114"/>
      <c r="F8059" s="115"/>
      <c r="G8059" s="174"/>
      <c r="J8059" s="170" t="str">
        <f t="shared" si="1750"/>
        <v>0</v>
      </c>
      <c r="K8059" s="170" t="str">
        <f t="shared" si="1751"/>
        <v>0</v>
      </c>
      <c r="L8059" s="170" t="str">
        <f t="shared" si="1752"/>
        <v>0</v>
      </c>
      <c r="M8059" s="119" t="str">
        <f t="shared" si="1753"/>
        <v>0</v>
      </c>
      <c r="N8059" s="120" t="str">
        <f t="shared" si="1754"/>
        <v>OK</v>
      </c>
      <c r="O8059" s="172">
        <f t="shared" si="1755"/>
        <v>0</v>
      </c>
      <c r="P8059" s="172">
        <f t="shared" si="1756"/>
        <v>0</v>
      </c>
      <c r="Q8059" s="172">
        <f t="shared" si="1757"/>
        <v>0</v>
      </c>
      <c r="R8059" s="111">
        <f t="shared" si="1758"/>
        <v>0</v>
      </c>
      <c r="S8059" s="122">
        <f t="shared" si="1759"/>
        <v>0</v>
      </c>
      <c r="T8059" s="123" t="str">
        <f t="shared" si="1760"/>
        <v>OK</v>
      </c>
      <c r="U8059" s="52" t="str">
        <f t="shared" si="1749"/>
        <v>OK</v>
      </c>
    </row>
    <row r="8060" spans="1:21">
      <c r="A8060" s="113">
        <f t="shared" si="1761"/>
        <v>89</v>
      </c>
      <c r="B8060" s="114"/>
      <c r="C8060" s="115"/>
      <c r="D8060" s="114"/>
      <c r="E8060" s="114"/>
      <c r="F8060" s="115"/>
      <c r="G8060" s="174"/>
      <c r="J8060" s="170" t="str">
        <f t="shared" si="1750"/>
        <v>0</v>
      </c>
      <c r="K8060" s="170" t="str">
        <f t="shared" si="1751"/>
        <v>0</v>
      </c>
      <c r="L8060" s="170" t="str">
        <f t="shared" si="1752"/>
        <v>0</v>
      </c>
      <c r="M8060" s="119" t="str">
        <f t="shared" si="1753"/>
        <v>0</v>
      </c>
      <c r="N8060" s="120" t="str">
        <f t="shared" si="1754"/>
        <v>OK</v>
      </c>
      <c r="O8060" s="172">
        <f t="shared" si="1755"/>
        <v>0</v>
      </c>
      <c r="P8060" s="172">
        <f t="shared" si="1756"/>
        <v>0</v>
      </c>
      <c r="Q8060" s="172">
        <f t="shared" si="1757"/>
        <v>0</v>
      </c>
      <c r="R8060" s="111">
        <f t="shared" si="1758"/>
        <v>0</v>
      </c>
      <c r="S8060" s="122">
        <f t="shared" si="1759"/>
        <v>0</v>
      </c>
      <c r="T8060" s="123" t="str">
        <f t="shared" si="1760"/>
        <v>OK</v>
      </c>
      <c r="U8060" s="52" t="str">
        <f t="shared" si="1749"/>
        <v>OK</v>
      </c>
    </row>
    <row r="8061" spans="1:21">
      <c r="A8061" s="113">
        <f t="shared" si="1761"/>
        <v>90</v>
      </c>
      <c r="B8061" s="114"/>
      <c r="C8061" s="115"/>
      <c r="D8061" s="114"/>
      <c r="E8061" s="114"/>
      <c r="F8061" s="115"/>
      <c r="G8061" s="174"/>
      <c r="J8061" s="170" t="str">
        <f t="shared" si="1750"/>
        <v>0</v>
      </c>
      <c r="K8061" s="170" t="str">
        <f t="shared" si="1751"/>
        <v>0</v>
      </c>
      <c r="L8061" s="170" t="str">
        <f t="shared" si="1752"/>
        <v>0</v>
      </c>
      <c r="M8061" s="119" t="str">
        <f t="shared" si="1753"/>
        <v>0</v>
      </c>
      <c r="N8061" s="120" t="str">
        <f t="shared" si="1754"/>
        <v>OK</v>
      </c>
      <c r="O8061" s="172">
        <f t="shared" si="1755"/>
        <v>0</v>
      </c>
      <c r="P8061" s="172">
        <f t="shared" si="1756"/>
        <v>0</v>
      </c>
      <c r="Q8061" s="172">
        <f t="shared" si="1757"/>
        <v>0</v>
      </c>
      <c r="R8061" s="111">
        <f t="shared" si="1758"/>
        <v>0</v>
      </c>
      <c r="S8061" s="122">
        <f t="shared" si="1759"/>
        <v>0</v>
      </c>
      <c r="T8061" s="123" t="str">
        <f t="shared" si="1760"/>
        <v>OK</v>
      </c>
      <c r="U8061" s="52" t="str">
        <f t="shared" si="1749"/>
        <v>OK</v>
      </c>
    </row>
    <row r="8062" spans="1:21">
      <c r="A8062" s="113">
        <f t="shared" si="1761"/>
        <v>91</v>
      </c>
      <c r="B8062" s="114"/>
      <c r="C8062" s="115"/>
      <c r="D8062" s="114"/>
      <c r="E8062" s="114"/>
      <c r="F8062" s="115"/>
      <c r="G8062" s="174"/>
      <c r="J8062" s="170" t="str">
        <f t="shared" si="1750"/>
        <v>0</v>
      </c>
      <c r="K8062" s="170" t="str">
        <f t="shared" si="1751"/>
        <v>0</v>
      </c>
      <c r="L8062" s="170" t="str">
        <f t="shared" si="1752"/>
        <v>0</v>
      </c>
      <c r="M8062" s="119" t="str">
        <f t="shared" si="1753"/>
        <v>0</v>
      </c>
      <c r="N8062" s="120" t="str">
        <f t="shared" si="1754"/>
        <v>OK</v>
      </c>
      <c r="O8062" s="172">
        <f t="shared" si="1755"/>
        <v>0</v>
      </c>
      <c r="P8062" s="172">
        <f t="shared" si="1756"/>
        <v>0</v>
      </c>
      <c r="Q8062" s="172">
        <f t="shared" si="1757"/>
        <v>0</v>
      </c>
      <c r="R8062" s="111">
        <f t="shared" si="1758"/>
        <v>0</v>
      </c>
      <c r="S8062" s="122">
        <f t="shared" si="1759"/>
        <v>0</v>
      </c>
      <c r="T8062" s="123" t="str">
        <f t="shared" si="1760"/>
        <v>OK</v>
      </c>
      <c r="U8062" s="52" t="str">
        <f t="shared" si="1749"/>
        <v>OK</v>
      </c>
    </row>
    <row r="8063" spans="1:21">
      <c r="A8063" s="113">
        <f t="shared" si="1761"/>
        <v>92</v>
      </c>
      <c r="B8063" s="114"/>
      <c r="C8063" s="115"/>
      <c r="D8063" s="114"/>
      <c r="E8063" s="114"/>
      <c r="F8063" s="115"/>
      <c r="G8063" s="174"/>
      <c r="J8063" s="170" t="str">
        <f t="shared" si="1750"/>
        <v>0</v>
      </c>
      <c r="K8063" s="170" t="str">
        <f t="shared" si="1751"/>
        <v>0</v>
      </c>
      <c r="L8063" s="170" t="str">
        <f t="shared" si="1752"/>
        <v>0</v>
      </c>
      <c r="M8063" s="119" t="str">
        <f t="shared" si="1753"/>
        <v>0</v>
      </c>
      <c r="N8063" s="120" t="str">
        <f t="shared" si="1754"/>
        <v>OK</v>
      </c>
      <c r="O8063" s="172">
        <f t="shared" si="1755"/>
        <v>0</v>
      </c>
      <c r="P8063" s="172">
        <f t="shared" si="1756"/>
        <v>0</v>
      </c>
      <c r="Q8063" s="172">
        <f t="shared" si="1757"/>
        <v>0</v>
      </c>
      <c r="R8063" s="111">
        <f t="shared" si="1758"/>
        <v>0</v>
      </c>
      <c r="S8063" s="122">
        <f t="shared" si="1759"/>
        <v>0</v>
      </c>
      <c r="T8063" s="123" t="str">
        <f t="shared" si="1760"/>
        <v>OK</v>
      </c>
      <c r="U8063" s="52" t="str">
        <f t="shared" ref="U8063:U8126" si="1762">+N8063</f>
        <v>OK</v>
      </c>
    </row>
    <row r="8064" spans="1:21">
      <c r="A8064" s="113">
        <f t="shared" si="1761"/>
        <v>93</v>
      </c>
      <c r="B8064" s="114"/>
      <c r="C8064" s="115"/>
      <c r="D8064" s="114"/>
      <c r="E8064" s="114"/>
      <c r="F8064" s="115"/>
      <c r="G8064" s="174"/>
      <c r="J8064" s="170" t="str">
        <f t="shared" si="1750"/>
        <v>0</v>
      </c>
      <c r="K8064" s="170" t="str">
        <f t="shared" si="1751"/>
        <v>0</v>
      </c>
      <c r="L8064" s="170" t="str">
        <f t="shared" si="1752"/>
        <v>0</v>
      </c>
      <c r="M8064" s="119" t="str">
        <f t="shared" si="1753"/>
        <v>0</v>
      </c>
      <c r="N8064" s="120" t="str">
        <f t="shared" si="1754"/>
        <v>OK</v>
      </c>
      <c r="O8064" s="172">
        <f t="shared" si="1755"/>
        <v>0</v>
      </c>
      <c r="P8064" s="172">
        <f t="shared" si="1756"/>
        <v>0</v>
      </c>
      <c r="Q8064" s="172">
        <f t="shared" si="1757"/>
        <v>0</v>
      </c>
      <c r="R8064" s="111">
        <f t="shared" si="1758"/>
        <v>0</v>
      </c>
      <c r="S8064" s="122">
        <f t="shared" si="1759"/>
        <v>0</v>
      </c>
      <c r="T8064" s="123" t="str">
        <f t="shared" si="1760"/>
        <v>OK</v>
      </c>
      <c r="U8064" s="52" t="str">
        <f t="shared" si="1762"/>
        <v>OK</v>
      </c>
    </row>
    <row r="8065" spans="1:21">
      <c r="A8065" s="113">
        <f t="shared" si="1761"/>
        <v>94</v>
      </c>
      <c r="B8065" s="114"/>
      <c r="C8065" s="115"/>
      <c r="D8065" s="114"/>
      <c r="E8065" s="114"/>
      <c r="F8065" s="115"/>
      <c r="G8065" s="174"/>
      <c r="J8065" s="170" t="str">
        <f t="shared" si="1750"/>
        <v>0</v>
      </c>
      <c r="K8065" s="170" t="str">
        <f t="shared" si="1751"/>
        <v>0</v>
      </c>
      <c r="L8065" s="170" t="str">
        <f t="shared" si="1752"/>
        <v>0</v>
      </c>
      <c r="M8065" s="119" t="str">
        <f t="shared" si="1753"/>
        <v>0</v>
      </c>
      <c r="N8065" s="120" t="str">
        <f t="shared" si="1754"/>
        <v>OK</v>
      </c>
      <c r="O8065" s="172">
        <f t="shared" si="1755"/>
        <v>0</v>
      </c>
      <c r="P8065" s="172">
        <f t="shared" si="1756"/>
        <v>0</v>
      </c>
      <c r="Q8065" s="172">
        <f t="shared" si="1757"/>
        <v>0</v>
      </c>
      <c r="R8065" s="111">
        <f t="shared" si="1758"/>
        <v>0</v>
      </c>
      <c r="S8065" s="122">
        <f t="shared" si="1759"/>
        <v>0</v>
      </c>
      <c r="T8065" s="123" t="str">
        <f t="shared" si="1760"/>
        <v>OK</v>
      </c>
      <c r="U8065" s="52" t="str">
        <f t="shared" si="1762"/>
        <v>OK</v>
      </c>
    </row>
    <row r="8066" spans="1:21">
      <c r="A8066" s="113">
        <f t="shared" si="1761"/>
        <v>95</v>
      </c>
      <c r="B8066" s="114"/>
      <c r="C8066" s="115"/>
      <c r="D8066" s="114"/>
      <c r="E8066" s="114"/>
      <c r="F8066" s="115"/>
      <c r="G8066" s="174"/>
      <c r="J8066" s="170" t="str">
        <f t="shared" si="1750"/>
        <v>0</v>
      </c>
      <c r="K8066" s="170" t="str">
        <f t="shared" si="1751"/>
        <v>0</v>
      </c>
      <c r="L8066" s="170" t="str">
        <f t="shared" si="1752"/>
        <v>0</v>
      </c>
      <c r="M8066" s="119" t="str">
        <f t="shared" si="1753"/>
        <v>0</v>
      </c>
      <c r="N8066" s="120" t="str">
        <f t="shared" si="1754"/>
        <v>OK</v>
      </c>
      <c r="O8066" s="172">
        <f t="shared" si="1755"/>
        <v>0</v>
      </c>
      <c r="P8066" s="172">
        <f t="shared" si="1756"/>
        <v>0</v>
      </c>
      <c r="Q8066" s="172">
        <f t="shared" si="1757"/>
        <v>0</v>
      </c>
      <c r="R8066" s="111">
        <f t="shared" si="1758"/>
        <v>0</v>
      </c>
      <c r="S8066" s="122">
        <f t="shared" si="1759"/>
        <v>0</v>
      </c>
      <c r="T8066" s="123" t="str">
        <f t="shared" si="1760"/>
        <v>OK</v>
      </c>
      <c r="U8066" s="52" t="str">
        <f t="shared" si="1762"/>
        <v>OK</v>
      </c>
    </row>
    <row r="8067" spans="1:21">
      <c r="A8067" s="113">
        <f t="shared" si="1761"/>
        <v>96</v>
      </c>
      <c r="B8067" s="114"/>
      <c r="C8067" s="115"/>
      <c r="D8067" s="114"/>
      <c r="E8067" s="114"/>
      <c r="F8067" s="115"/>
      <c r="G8067" s="174"/>
      <c r="J8067" s="170" t="str">
        <f t="shared" si="1750"/>
        <v>0</v>
      </c>
      <c r="K8067" s="170" t="str">
        <f t="shared" si="1751"/>
        <v>0</v>
      </c>
      <c r="L8067" s="170" t="str">
        <f t="shared" si="1752"/>
        <v>0</v>
      </c>
      <c r="M8067" s="119" t="str">
        <f t="shared" si="1753"/>
        <v>0</v>
      </c>
      <c r="N8067" s="120" t="str">
        <f t="shared" si="1754"/>
        <v>OK</v>
      </c>
      <c r="O8067" s="172">
        <f t="shared" si="1755"/>
        <v>0</v>
      </c>
      <c r="P8067" s="172">
        <f t="shared" si="1756"/>
        <v>0</v>
      </c>
      <c r="Q8067" s="172">
        <f t="shared" si="1757"/>
        <v>0</v>
      </c>
      <c r="R8067" s="111">
        <f t="shared" si="1758"/>
        <v>0</v>
      </c>
      <c r="S8067" s="122">
        <f t="shared" si="1759"/>
        <v>0</v>
      </c>
      <c r="T8067" s="123" t="str">
        <f t="shared" si="1760"/>
        <v>OK</v>
      </c>
      <c r="U8067" s="52" t="str">
        <f t="shared" si="1762"/>
        <v>OK</v>
      </c>
    </row>
    <row r="8068" spans="1:21">
      <c r="A8068" s="113">
        <f t="shared" si="1761"/>
        <v>97</v>
      </c>
      <c r="B8068" s="114"/>
      <c r="C8068" s="115"/>
      <c r="D8068" s="114"/>
      <c r="E8068" s="114"/>
      <c r="F8068" s="115"/>
      <c r="G8068" s="174"/>
      <c r="J8068" s="170" t="str">
        <f t="shared" si="1750"/>
        <v>0</v>
      </c>
      <c r="K8068" s="170" t="str">
        <f t="shared" si="1751"/>
        <v>0</v>
      </c>
      <c r="L8068" s="170" t="str">
        <f t="shared" si="1752"/>
        <v>0</v>
      </c>
      <c r="M8068" s="119" t="str">
        <f t="shared" si="1753"/>
        <v>0</v>
      </c>
      <c r="N8068" s="120" t="str">
        <f t="shared" si="1754"/>
        <v>OK</v>
      </c>
      <c r="O8068" s="172">
        <f t="shared" si="1755"/>
        <v>0</v>
      </c>
      <c r="P8068" s="172">
        <f t="shared" si="1756"/>
        <v>0</v>
      </c>
      <c r="Q8068" s="172">
        <f t="shared" si="1757"/>
        <v>0</v>
      </c>
      <c r="R8068" s="111">
        <f t="shared" si="1758"/>
        <v>0</v>
      </c>
      <c r="S8068" s="122">
        <f t="shared" si="1759"/>
        <v>0</v>
      </c>
      <c r="T8068" s="123" t="str">
        <f t="shared" si="1760"/>
        <v>OK</v>
      </c>
      <c r="U8068" s="52" t="str">
        <f t="shared" si="1762"/>
        <v>OK</v>
      </c>
    </row>
    <row r="8069" spans="1:21">
      <c r="A8069" s="113">
        <f t="shared" si="1761"/>
        <v>98</v>
      </c>
      <c r="B8069" s="114"/>
      <c r="C8069" s="115"/>
      <c r="D8069" s="114"/>
      <c r="E8069" s="114"/>
      <c r="F8069" s="115"/>
      <c r="G8069" s="174"/>
      <c r="J8069" s="170" t="str">
        <f t="shared" si="1750"/>
        <v>0</v>
      </c>
      <c r="K8069" s="170" t="str">
        <f t="shared" si="1751"/>
        <v>0</v>
      </c>
      <c r="L8069" s="170" t="str">
        <f t="shared" si="1752"/>
        <v>0</v>
      </c>
      <c r="M8069" s="119" t="str">
        <f t="shared" si="1753"/>
        <v>0</v>
      </c>
      <c r="N8069" s="120" t="str">
        <f t="shared" si="1754"/>
        <v>OK</v>
      </c>
      <c r="O8069" s="172">
        <f t="shared" si="1755"/>
        <v>0</v>
      </c>
      <c r="P8069" s="172">
        <f t="shared" si="1756"/>
        <v>0</v>
      </c>
      <c r="Q8069" s="172">
        <f t="shared" si="1757"/>
        <v>0</v>
      </c>
      <c r="R8069" s="111">
        <f t="shared" si="1758"/>
        <v>0</v>
      </c>
      <c r="S8069" s="122">
        <f t="shared" si="1759"/>
        <v>0</v>
      </c>
      <c r="T8069" s="123" t="str">
        <f t="shared" si="1760"/>
        <v>OK</v>
      </c>
      <c r="U8069" s="52" t="str">
        <f t="shared" si="1762"/>
        <v>OK</v>
      </c>
    </row>
    <row r="8070" spans="1:21">
      <c r="A8070" s="113">
        <f t="shared" si="1761"/>
        <v>99</v>
      </c>
      <c r="B8070" s="114"/>
      <c r="C8070" s="115"/>
      <c r="D8070" s="114"/>
      <c r="E8070" s="114"/>
      <c r="F8070" s="115"/>
      <c r="G8070" s="174"/>
      <c r="J8070" s="170" t="str">
        <f t="shared" si="1750"/>
        <v>0</v>
      </c>
      <c r="K8070" s="170" t="str">
        <f t="shared" si="1751"/>
        <v>0</v>
      </c>
      <c r="L8070" s="170" t="str">
        <f t="shared" si="1752"/>
        <v>0</v>
      </c>
      <c r="M8070" s="119" t="str">
        <f t="shared" si="1753"/>
        <v>0</v>
      </c>
      <c r="N8070" s="120" t="str">
        <f t="shared" si="1754"/>
        <v>OK</v>
      </c>
      <c r="O8070" s="172">
        <f t="shared" si="1755"/>
        <v>0</v>
      </c>
      <c r="P8070" s="172">
        <f t="shared" si="1756"/>
        <v>0</v>
      </c>
      <c r="Q8070" s="172">
        <f t="shared" si="1757"/>
        <v>0</v>
      </c>
      <c r="R8070" s="111">
        <f t="shared" si="1758"/>
        <v>0</v>
      </c>
      <c r="S8070" s="122">
        <f t="shared" si="1759"/>
        <v>0</v>
      </c>
      <c r="T8070" s="123" t="str">
        <f t="shared" si="1760"/>
        <v>OK</v>
      </c>
      <c r="U8070" s="52" t="str">
        <f t="shared" si="1762"/>
        <v>OK</v>
      </c>
    </row>
    <row r="8071" spans="1:21">
      <c r="A8071" s="113">
        <f t="shared" si="1761"/>
        <v>100</v>
      </c>
      <c r="B8071" s="114"/>
      <c r="C8071" s="115"/>
      <c r="D8071" s="114"/>
      <c r="E8071" s="114"/>
      <c r="F8071" s="115"/>
      <c r="G8071" s="174"/>
      <c r="J8071" s="170" t="str">
        <f t="shared" si="1750"/>
        <v>0</v>
      </c>
      <c r="K8071" s="170" t="str">
        <f t="shared" si="1751"/>
        <v>0</v>
      </c>
      <c r="L8071" s="170" t="str">
        <f t="shared" si="1752"/>
        <v>0</v>
      </c>
      <c r="M8071" s="119" t="str">
        <f t="shared" si="1753"/>
        <v>0</v>
      </c>
      <c r="N8071" s="120" t="str">
        <f t="shared" si="1754"/>
        <v>OK</v>
      </c>
      <c r="O8071" s="172">
        <f t="shared" si="1755"/>
        <v>0</v>
      </c>
      <c r="P8071" s="172">
        <f t="shared" si="1756"/>
        <v>0</v>
      </c>
      <c r="Q8071" s="172">
        <f t="shared" si="1757"/>
        <v>0</v>
      </c>
      <c r="R8071" s="111">
        <f t="shared" si="1758"/>
        <v>0</v>
      </c>
      <c r="S8071" s="122">
        <f t="shared" si="1759"/>
        <v>0</v>
      </c>
      <c r="T8071" s="123" t="str">
        <f t="shared" si="1760"/>
        <v>OK</v>
      </c>
      <c r="U8071" s="52" t="str">
        <f t="shared" si="1762"/>
        <v>OK</v>
      </c>
    </row>
    <row r="8072" spans="1:21">
      <c r="A8072" s="113">
        <f t="shared" si="1761"/>
        <v>101</v>
      </c>
      <c r="B8072" s="114"/>
      <c r="C8072" s="115"/>
      <c r="D8072" s="114"/>
      <c r="E8072" s="114"/>
      <c r="F8072" s="115"/>
      <c r="G8072" s="174"/>
      <c r="J8072" s="170" t="str">
        <f t="shared" si="1750"/>
        <v>0</v>
      </c>
      <c r="K8072" s="170" t="str">
        <f t="shared" si="1751"/>
        <v>0</v>
      </c>
      <c r="L8072" s="170" t="str">
        <f t="shared" si="1752"/>
        <v>0</v>
      </c>
      <c r="M8072" s="119" t="str">
        <f t="shared" si="1753"/>
        <v>0</v>
      </c>
      <c r="N8072" s="120" t="str">
        <f t="shared" si="1754"/>
        <v>OK</v>
      </c>
      <c r="O8072" s="172">
        <f t="shared" si="1755"/>
        <v>0</v>
      </c>
      <c r="P8072" s="172">
        <f t="shared" si="1756"/>
        <v>0</v>
      </c>
      <c r="Q8072" s="172">
        <f t="shared" si="1757"/>
        <v>0</v>
      </c>
      <c r="R8072" s="111">
        <f t="shared" si="1758"/>
        <v>0</v>
      </c>
      <c r="S8072" s="122">
        <f t="shared" si="1759"/>
        <v>0</v>
      </c>
      <c r="T8072" s="123" t="str">
        <f t="shared" si="1760"/>
        <v>OK</v>
      </c>
      <c r="U8072" s="52" t="str">
        <f t="shared" si="1762"/>
        <v>OK</v>
      </c>
    </row>
    <row r="8073" spans="1:21">
      <c r="A8073" s="113">
        <f t="shared" si="1761"/>
        <v>102</v>
      </c>
      <c r="B8073" s="114"/>
      <c r="C8073" s="115"/>
      <c r="D8073" s="114"/>
      <c r="E8073" s="114"/>
      <c r="F8073" s="115"/>
      <c r="G8073" s="174"/>
      <c r="J8073" s="170" t="str">
        <f t="shared" si="1750"/>
        <v>0</v>
      </c>
      <c r="K8073" s="170" t="str">
        <f t="shared" si="1751"/>
        <v>0</v>
      </c>
      <c r="L8073" s="170" t="str">
        <f t="shared" si="1752"/>
        <v>0</v>
      </c>
      <c r="M8073" s="119" t="str">
        <f t="shared" si="1753"/>
        <v>0</v>
      </c>
      <c r="N8073" s="120" t="str">
        <f t="shared" si="1754"/>
        <v>OK</v>
      </c>
      <c r="O8073" s="172">
        <f t="shared" si="1755"/>
        <v>0</v>
      </c>
      <c r="P8073" s="172">
        <f t="shared" si="1756"/>
        <v>0</v>
      </c>
      <c r="Q8073" s="172">
        <f t="shared" si="1757"/>
        <v>0</v>
      </c>
      <c r="R8073" s="111">
        <f t="shared" si="1758"/>
        <v>0</v>
      </c>
      <c r="S8073" s="122">
        <f t="shared" si="1759"/>
        <v>0</v>
      </c>
      <c r="T8073" s="123" t="str">
        <f t="shared" si="1760"/>
        <v>OK</v>
      </c>
      <c r="U8073" s="52" t="str">
        <f t="shared" si="1762"/>
        <v>OK</v>
      </c>
    </row>
    <row r="8074" spans="1:21">
      <c r="A8074" s="113">
        <f t="shared" si="1761"/>
        <v>103</v>
      </c>
      <c r="B8074" s="114"/>
      <c r="C8074" s="115"/>
      <c r="D8074" s="114"/>
      <c r="E8074" s="114"/>
      <c r="F8074" s="115"/>
      <c r="G8074" s="174"/>
      <c r="J8074" s="170" t="str">
        <f t="shared" si="1750"/>
        <v>0</v>
      </c>
      <c r="K8074" s="170" t="str">
        <f t="shared" si="1751"/>
        <v>0</v>
      </c>
      <c r="L8074" s="170" t="str">
        <f t="shared" si="1752"/>
        <v>0</v>
      </c>
      <c r="M8074" s="119" t="str">
        <f t="shared" si="1753"/>
        <v>0</v>
      </c>
      <c r="N8074" s="120" t="str">
        <f t="shared" si="1754"/>
        <v>OK</v>
      </c>
      <c r="O8074" s="172">
        <f t="shared" si="1755"/>
        <v>0</v>
      </c>
      <c r="P8074" s="172">
        <f t="shared" si="1756"/>
        <v>0</v>
      </c>
      <c r="Q8074" s="172">
        <f t="shared" si="1757"/>
        <v>0</v>
      </c>
      <c r="R8074" s="111">
        <f t="shared" si="1758"/>
        <v>0</v>
      </c>
      <c r="S8074" s="122">
        <f t="shared" si="1759"/>
        <v>0</v>
      </c>
      <c r="T8074" s="123" t="str">
        <f t="shared" si="1760"/>
        <v>OK</v>
      </c>
      <c r="U8074" s="52" t="str">
        <f t="shared" si="1762"/>
        <v>OK</v>
      </c>
    </row>
    <row r="8075" spans="1:21">
      <c r="A8075" s="113">
        <f t="shared" si="1761"/>
        <v>104</v>
      </c>
      <c r="B8075" s="114"/>
      <c r="C8075" s="115"/>
      <c r="D8075" s="114"/>
      <c r="E8075" s="114"/>
      <c r="F8075" s="115"/>
      <c r="G8075" s="174"/>
      <c r="J8075" s="170" t="str">
        <f t="shared" si="1750"/>
        <v>0</v>
      </c>
      <c r="K8075" s="170" t="str">
        <f t="shared" si="1751"/>
        <v>0</v>
      </c>
      <c r="L8075" s="170" t="str">
        <f t="shared" si="1752"/>
        <v>0</v>
      </c>
      <c r="M8075" s="119" t="str">
        <f t="shared" si="1753"/>
        <v>0</v>
      </c>
      <c r="N8075" s="120" t="str">
        <f t="shared" si="1754"/>
        <v>OK</v>
      </c>
      <c r="O8075" s="172">
        <f t="shared" si="1755"/>
        <v>0</v>
      </c>
      <c r="P8075" s="172">
        <f t="shared" si="1756"/>
        <v>0</v>
      </c>
      <c r="Q8075" s="172">
        <f t="shared" si="1757"/>
        <v>0</v>
      </c>
      <c r="R8075" s="111">
        <f t="shared" si="1758"/>
        <v>0</v>
      </c>
      <c r="S8075" s="122">
        <f t="shared" si="1759"/>
        <v>0</v>
      </c>
      <c r="T8075" s="123" t="str">
        <f t="shared" si="1760"/>
        <v>OK</v>
      </c>
      <c r="U8075" s="52" t="str">
        <f t="shared" si="1762"/>
        <v>OK</v>
      </c>
    </row>
    <row r="8076" spans="1:21">
      <c r="A8076" s="113">
        <f t="shared" si="1761"/>
        <v>105</v>
      </c>
      <c r="B8076" s="114"/>
      <c r="C8076" s="115"/>
      <c r="D8076" s="114"/>
      <c r="E8076" s="114"/>
      <c r="F8076" s="115"/>
      <c r="G8076" s="174"/>
      <c r="J8076" s="170" t="str">
        <f t="shared" si="1750"/>
        <v>0</v>
      </c>
      <c r="K8076" s="170" t="str">
        <f t="shared" si="1751"/>
        <v>0</v>
      </c>
      <c r="L8076" s="170" t="str">
        <f t="shared" si="1752"/>
        <v>0</v>
      </c>
      <c r="M8076" s="119" t="str">
        <f t="shared" si="1753"/>
        <v>0</v>
      </c>
      <c r="N8076" s="120" t="str">
        <f t="shared" si="1754"/>
        <v>OK</v>
      </c>
      <c r="O8076" s="172">
        <f t="shared" si="1755"/>
        <v>0</v>
      </c>
      <c r="P8076" s="172">
        <f t="shared" si="1756"/>
        <v>0</v>
      </c>
      <c r="Q8076" s="172">
        <f t="shared" si="1757"/>
        <v>0</v>
      </c>
      <c r="R8076" s="111">
        <f t="shared" si="1758"/>
        <v>0</v>
      </c>
      <c r="S8076" s="122">
        <f t="shared" si="1759"/>
        <v>0</v>
      </c>
      <c r="T8076" s="123" t="str">
        <f t="shared" si="1760"/>
        <v>OK</v>
      </c>
      <c r="U8076" s="52" t="str">
        <f t="shared" si="1762"/>
        <v>OK</v>
      </c>
    </row>
    <row r="8077" spans="1:21">
      <c r="A8077" s="113">
        <f t="shared" si="1761"/>
        <v>106</v>
      </c>
      <c r="B8077" s="114"/>
      <c r="C8077" s="115"/>
      <c r="D8077" s="114"/>
      <c r="E8077" s="114"/>
      <c r="F8077" s="115"/>
      <c r="G8077" s="174"/>
      <c r="J8077" s="170" t="str">
        <f t="shared" si="1750"/>
        <v>0</v>
      </c>
      <c r="K8077" s="170" t="str">
        <f t="shared" si="1751"/>
        <v>0</v>
      </c>
      <c r="L8077" s="170" t="str">
        <f t="shared" si="1752"/>
        <v>0</v>
      </c>
      <c r="M8077" s="119" t="str">
        <f t="shared" si="1753"/>
        <v>0</v>
      </c>
      <c r="N8077" s="120" t="str">
        <f t="shared" si="1754"/>
        <v>OK</v>
      </c>
      <c r="O8077" s="172">
        <f t="shared" si="1755"/>
        <v>0</v>
      </c>
      <c r="P8077" s="172">
        <f t="shared" si="1756"/>
        <v>0</v>
      </c>
      <c r="Q8077" s="172">
        <f t="shared" si="1757"/>
        <v>0</v>
      </c>
      <c r="R8077" s="111">
        <f t="shared" si="1758"/>
        <v>0</v>
      </c>
      <c r="S8077" s="122">
        <f t="shared" si="1759"/>
        <v>0</v>
      </c>
      <c r="T8077" s="123" t="str">
        <f t="shared" si="1760"/>
        <v>OK</v>
      </c>
      <c r="U8077" s="52" t="str">
        <f t="shared" si="1762"/>
        <v>OK</v>
      </c>
    </row>
    <row r="8078" spans="1:21">
      <c r="A8078" s="113">
        <f t="shared" si="1761"/>
        <v>107</v>
      </c>
      <c r="B8078" s="114"/>
      <c r="C8078" s="115"/>
      <c r="D8078" s="114"/>
      <c r="E8078" s="114"/>
      <c r="F8078" s="115"/>
      <c r="G8078" s="174"/>
      <c r="J8078" s="170" t="str">
        <f t="shared" si="1750"/>
        <v>0</v>
      </c>
      <c r="K8078" s="170" t="str">
        <f t="shared" si="1751"/>
        <v>0</v>
      </c>
      <c r="L8078" s="170" t="str">
        <f t="shared" si="1752"/>
        <v>0</v>
      </c>
      <c r="M8078" s="119" t="str">
        <f t="shared" si="1753"/>
        <v>0</v>
      </c>
      <c r="N8078" s="120" t="str">
        <f t="shared" si="1754"/>
        <v>OK</v>
      </c>
      <c r="O8078" s="172">
        <f t="shared" si="1755"/>
        <v>0</v>
      </c>
      <c r="P8078" s="172">
        <f t="shared" si="1756"/>
        <v>0</v>
      </c>
      <c r="Q8078" s="172">
        <f t="shared" si="1757"/>
        <v>0</v>
      </c>
      <c r="R8078" s="111">
        <f t="shared" si="1758"/>
        <v>0</v>
      </c>
      <c r="S8078" s="122">
        <f t="shared" si="1759"/>
        <v>0</v>
      </c>
      <c r="T8078" s="123" t="str">
        <f t="shared" si="1760"/>
        <v>OK</v>
      </c>
      <c r="U8078" s="52" t="str">
        <f t="shared" si="1762"/>
        <v>OK</v>
      </c>
    </row>
    <row r="8079" spans="1:21">
      <c r="A8079" s="113">
        <f t="shared" si="1761"/>
        <v>108</v>
      </c>
      <c r="B8079" s="114"/>
      <c r="C8079" s="115"/>
      <c r="D8079" s="114"/>
      <c r="E8079" s="114"/>
      <c r="F8079" s="115"/>
      <c r="G8079" s="174"/>
      <c r="J8079" s="170" t="str">
        <f t="shared" si="1750"/>
        <v>0</v>
      </c>
      <c r="K8079" s="170" t="str">
        <f t="shared" si="1751"/>
        <v>0</v>
      </c>
      <c r="L8079" s="170" t="str">
        <f t="shared" si="1752"/>
        <v>0</v>
      </c>
      <c r="M8079" s="119" t="str">
        <f t="shared" si="1753"/>
        <v>0</v>
      </c>
      <c r="N8079" s="120" t="str">
        <f t="shared" si="1754"/>
        <v>OK</v>
      </c>
      <c r="O8079" s="172">
        <f t="shared" si="1755"/>
        <v>0</v>
      </c>
      <c r="P8079" s="172">
        <f t="shared" si="1756"/>
        <v>0</v>
      </c>
      <c r="Q8079" s="172">
        <f t="shared" si="1757"/>
        <v>0</v>
      </c>
      <c r="R8079" s="111">
        <f t="shared" si="1758"/>
        <v>0</v>
      </c>
      <c r="S8079" s="122">
        <f t="shared" si="1759"/>
        <v>0</v>
      </c>
      <c r="T8079" s="123" t="str">
        <f t="shared" si="1760"/>
        <v>OK</v>
      </c>
      <c r="U8079" s="52" t="str">
        <f t="shared" si="1762"/>
        <v>OK</v>
      </c>
    </row>
    <row r="8080" spans="1:21">
      <c r="A8080" s="113">
        <f t="shared" si="1761"/>
        <v>109</v>
      </c>
      <c r="B8080" s="114"/>
      <c r="C8080" s="115"/>
      <c r="D8080" s="114"/>
      <c r="E8080" s="114"/>
      <c r="F8080" s="115"/>
      <c r="G8080" s="174"/>
      <c r="J8080" s="170" t="str">
        <f t="shared" si="1750"/>
        <v>0</v>
      </c>
      <c r="K8080" s="170" t="str">
        <f t="shared" si="1751"/>
        <v>0</v>
      </c>
      <c r="L8080" s="170" t="str">
        <f t="shared" si="1752"/>
        <v>0</v>
      </c>
      <c r="M8080" s="119" t="str">
        <f t="shared" si="1753"/>
        <v>0</v>
      </c>
      <c r="N8080" s="120" t="str">
        <f t="shared" si="1754"/>
        <v>OK</v>
      </c>
      <c r="O8080" s="172">
        <f t="shared" si="1755"/>
        <v>0</v>
      </c>
      <c r="P8080" s="172">
        <f t="shared" si="1756"/>
        <v>0</v>
      </c>
      <c r="Q8080" s="172">
        <f t="shared" si="1757"/>
        <v>0</v>
      </c>
      <c r="R8080" s="111">
        <f t="shared" si="1758"/>
        <v>0</v>
      </c>
      <c r="S8080" s="122">
        <f t="shared" si="1759"/>
        <v>0</v>
      </c>
      <c r="T8080" s="123" t="str">
        <f t="shared" si="1760"/>
        <v>OK</v>
      </c>
      <c r="U8080" s="52" t="str">
        <f t="shared" si="1762"/>
        <v>OK</v>
      </c>
    </row>
    <row r="8081" spans="1:21">
      <c r="A8081" s="113">
        <f t="shared" si="1761"/>
        <v>110</v>
      </c>
      <c r="B8081" s="114"/>
      <c r="C8081" s="115"/>
      <c r="D8081" s="114"/>
      <c r="E8081" s="114"/>
      <c r="F8081" s="115"/>
      <c r="G8081" s="174"/>
      <c r="J8081" s="170" t="str">
        <f t="shared" si="1750"/>
        <v>0</v>
      </c>
      <c r="K8081" s="170" t="str">
        <f t="shared" si="1751"/>
        <v>0</v>
      </c>
      <c r="L8081" s="170" t="str">
        <f t="shared" si="1752"/>
        <v>0</v>
      </c>
      <c r="M8081" s="119" t="str">
        <f t="shared" si="1753"/>
        <v>0</v>
      </c>
      <c r="N8081" s="120" t="str">
        <f t="shared" si="1754"/>
        <v>OK</v>
      </c>
      <c r="O8081" s="172">
        <f t="shared" si="1755"/>
        <v>0</v>
      </c>
      <c r="P8081" s="172">
        <f t="shared" si="1756"/>
        <v>0</v>
      </c>
      <c r="Q8081" s="172">
        <f t="shared" si="1757"/>
        <v>0</v>
      </c>
      <c r="R8081" s="111">
        <f t="shared" si="1758"/>
        <v>0</v>
      </c>
      <c r="S8081" s="122">
        <f t="shared" si="1759"/>
        <v>0</v>
      </c>
      <c r="T8081" s="123" t="str">
        <f t="shared" si="1760"/>
        <v>OK</v>
      </c>
      <c r="U8081" s="52" t="str">
        <f t="shared" si="1762"/>
        <v>OK</v>
      </c>
    </row>
    <row r="8082" spans="1:21">
      <c r="A8082" s="113">
        <f t="shared" si="1761"/>
        <v>111</v>
      </c>
      <c r="B8082" s="114"/>
      <c r="C8082" s="115"/>
      <c r="D8082" s="114"/>
      <c r="E8082" s="114"/>
      <c r="F8082" s="115"/>
      <c r="G8082" s="174"/>
      <c r="J8082" s="170" t="str">
        <f t="shared" si="1750"/>
        <v>0</v>
      </c>
      <c r="K8082" s="170" t="str">
        <f t="shared" si="1751"/>
        <v>0</v>
      </c>
      <c r="L8082" s="170" t="str">
        <f t="shared" si="1752"/>
        <v>0</v>
      </c>
      <c r="M8082" s="119" t="str">
        <f t="shared" si="1753"/>
        <v>0</v>
      </c>
      <c r="N8082" s="120" t="str">
        <f t="shared" si="1754"/>
        <v>OK</v>
      </c>
      <c r="O8082" s="172">
        <f t="shared" si="1755"/>
        <v>0</v>
      </c>
      <c r="P8082" s="172">
        <f t="shared" si="1756"/>
        <v>0</v>
      </c>
      <c r="Q8082" s="172">
        <f t="shared" si="1757"/>
        <v>0</v>
      </c>
      <c r="R8082" s="111">
        <f t="shared" si="1758"/>
        <v>0</v>
      </c>
      <c r="S8082" s="122">
        <f t="shared" si="1759"/>
        <v>0</v>
      </c>
      <c r="T8082" s="123" t="str">
        <f t="shared" si="1760"/>
        <v>OK</v>
      </c>
      <c r="U8082" s="52" t="str">
        <f t="shared" si="1762"/>
        <v>OK</v>
      </c>
    </row>
    <row r="8083" spans="1:21">
      <c r="A8083" s="113">
        <f t="shared" si="1761"/>
        <v>112</v>
      </c>
      <c r="B8083" s="114"/>
      <c r="C8083" s="115"/>
      <c r="D8083" s="114"/>
      <c r="E8083" s="114"/>
      <c r="F8083" s="115"/>
      <c r="G8083" s="174"/>
      <c r="J8083" s="170" t="str">
        <f t="shared" si="1750"/>
        <v>0</v>
      </c>
      <c r="K8083" s="170" t="str">
        <f t="shared" si="1751"/>
        <v>0</v>
      </c>
      <c r="L8083" s="170" t="str">
        <f t="shared" si="1752"/>
        <v>0</v>
      </c>
      <c r="M8083" s="119" t="str">
        <f t="shared" si="1753"/>
        <v>0</v>
      </c>
      <c r="N8083" s="120" t="str">
        <f t="shared" si="1754"/>
        <v>OK</v>
      </c>
      <c r="O8083" s="172">
        <f t="shared" si="1755"/>
        <v>0</v>
      </c>
      <c r="P8083" s="172">
        <f t="shared" si="1756"/>
        <v>0</v>
      </c>
      <c r="Q8083" s="172">
        <f t="shared" si="1757"/>
        <v>0</v>
      </c>
      <c r="R8083" s="111">
        <f t="shared" si="1758"/>
        <v>0</v>
      </c>
      <c r="S8083" s="122">
        <f t="shared" si="1759"/>
        <v>0</v>
      </c>
      <c r="T8083" s="123" t="str">
        <f t="shared" si="1760"/>
        <v>OK</v>
      </c>
      <c r="U8083" s="52" t="str">
        <f t="shared" si="1762"/>
        <v>OK</v>
      </c>
    </row>
    <row r="8084" spans="1:21">
      <c r="A8084" s="113">
        <f t="shared" si="1761"/>
        <v>113</v>
      </c>
      <c r="B8084" s="114"/>
      <c r="C8084" s="115"/>
      <c r="D8084" s="114"/>
      <c r="E8084" s="114"/>
      <c r="F8084" s="115"/>
      <c r="G8084" s="174"/>
      <c r="J8084" s="170" t="str">
        <f t="shared" si="1750"/>
        <v>0</v>
      </c>
      <c r="K8084" s="170" t="str">
        <f t="shared" si="1751"/>
        <v>0</v>
      </c>
      <c r="L8084" s="170" t="str">
        <f t="shared" si="1752"/>
        <v>0</v>
      </c>
      <c r="M8084" s="119" t="str">
        <f t="shared" si="1753"/>
        <v>0</v>
      </c>
      <c r="N8084" s="120" t="str">
        <f t="shared" si="1754"/>
        <v>OK</v>
      </c>
      <c r="O8084" s="172">
        <f t="shared" si="1755"/>
        <v>0</v>
      </c>
      <c r="P8084" s="172">
        <f t="shared" si="1756"/>
        <v>0</v>
      </c>
      <c r="Q8084" s="172">
        <f t="shared" si="1757"/>
        <v>0</v>
      </c>
      <c r="R8084" s="111">
        <f t="shared" si="1758"/>
        <v>0</v>
      </c>
      <c r="S8084" s="122">
        <f t="shared" si="1759"/>
        <v>0</v>
      </c>
      <c r="T8084" s="123" t="str">
        <f t="shared" si="1760"/>
        <v>OK</v>
      </c>
      <c r="U8084" s="52" t="str">
        <f t="shared" si="1762"/>
        <v>OK</v>
      </c>
    </row>
    <row r="8085" spans="1:21">
      <c r="A8085" s="113">
        <f t="shared" si="1761"/>
        <v>114</v>
      </c>
      <c r="B8085" s="114"/>
      <c r="C8085" s="115"/>
      <c r="D8085" s="114"/>
      <c r="E8085" s="114"/>
      <c r="F8085" s="115"/>
      <c r="G8085" s="174"/>
      <c r="J8085" s="170" t="str">
        <f t="shared" si="1750"/>
        <v>0</v>
      </c>
      <c r="K8085" s="170" t="str">
        <f t="shared" si="1751"/>
        <v>0</v>
      </c>
      <c r="L8085" s="170" t="str">
        <f t="shared" si="1752"/>
        <v>0</v>
      </c>
      <c r="M8085" s="119" t="str">
        <f t="shared" si="1753"/>
        <v>0</v>
      </c>
      <c r="N8085" s="120" t="str">
        <f t="shared" si="1754"/>
        <v>OK</v>
      </c>
      <c r="O8085" s="172">
        <f t="shared" si="1755"/>
        <v>0</v>
      </c>
      <c r="P8085" s="172">
        <f t="shared" si="1756"/>
        <v>0</v>
      </c>
      <c r="Q8085" s="172">
        <f t="shared" si="1757"/>
        <v>0</v>
      </c>
      <c r="R8085" s="111">
        <f t="shared" si="1758"/>
        <v>0</v>
      </c>
      <c r="S8085" s="122">
        <f t="shared" si="1759"/>
        <v>0</v>
      </c>
      <c r="T8085" s="123" t="str">
        <f t="shared" si="1760"/>
        <v>OK</v>
      </c>
      <c r="U8085" s="52" t="str">
        <f t="shared" si="1762"/>
        <v>OK</v>
      </c>
    </row>
    <row r="8086" spans="1:21">
      <c r="A8086" s="113">
        <f t="shared" si="1761"/>
        <v>115</v>
      </c>
      <c r="B8086" s="114"/>
      <c r="C8086" s="115"/>
      <c r="D8086" s="114"/>
      <c r="E8086" s="114"/>
      <c r="F8086" s="115"/>
      <c r="G8086" s="174"/>
      <c r="J8086" s="170" t="str">
        <f t="shared" si="1750"/>
        <v>0</v>
      </c>
      <c r="K8086" s="170" t="str">
        <f t="shared" si="1751"/>
        <v>0</v>
      </c>
      <c r="L8086" s="170" t="str">
        <f t="shared" si="1752"/>
        <v>0</v>
      </c>
      <c r="M8086" s="119" t="str">
        <f t="shared" si="1753"/>
        <v>0</v>
      </c>
      <c r="N8086" s="120" t="str">
        <f t="shared" si="1754"/>
        <v>OK</v>
      </c>
      <c r="O8086" s="172">
        <f t="shared" si="1755"/>
        <v>0</v>
      </c>
      <c r="P8086" s="172">
        <f t="shared" si="1756"/>
        <v>0</v>
      </c>
      <c r="Q8086" s="172">
        <f t="shared" si="1757"/>
        <v>0</v>
      </c>
      <c r="R8086" s="111">
        <f t="shared" si="1758"/>
        <v>0</v>
      </c>
      <c r="S8086" s="122">
        <f t="shared" si="1759"/>
        <v>0</v>
      </c>
      <c r="T8086" s="123" t="str">
        <f t="shared" si="1760"/>
        <v>OK</v>
      </c>
      <c r="U8086" s="52" t="str">
        <f t="shared" si="1762"/>
        <v>OK</v>
      </c>
    </row>
    <row r="8087" spans="1:21">
      <c r="A8087" s="113">
        <f t="shared" si="1761"/>
        <v>116</v>
      </c>
      <c r="B8087" s="114"/>
      <c r="C8087" s="115"/>
      <c r="D8087" s="114"/>
      <c r="E8087" s="114"/>
      <c r="F8087" s="115"/>
      <c r="G8087" s="174"/>
      <c r="J8087" s="170" t="str">
        <f t="shared" si="1750"/>
        <v>0</v>
      </c>
      <c r="K8087" s="170" t="str">
        <f t="shared" si="1751"/>
        <v>0</v>
      </c>
      <c r="L8087" s="170" t="str">
        <f t="shared" si="1752"/>
        <v>0</v>
      </c>
      <c r="M8087" s="119" t="str">
        <f t="shared" si="1753"/>
        <v>0</v>
      </c>
      <c r="N8087" s="120" t="str">
        <f t="shared" si="1754"/>
        <v>OK</v>
      </c>
      <c r="O8087" s="172">
        <f t="shared" si="1755"/>
        <v>0</v>
      </c>
      <c r="P8087" s="172">
        <f t="shared" si="1756"/>
        <v>0</v>
      </c>
      <c r="Q8087" s="172">
        <f t="shared" si="1757"/>
        <v>0</v>
      </c>
      <c r="R8087" s="111">
        <f t="shared" si="1758"/>
        <v>0</v>
      </c>
      <c r="S8087" s="122">
        <f t="shared" si="1759"/>
        <v>0</v>
      </c>
      <c r="T8087" s="123" t="str">
        <f t="shared" si="1760"/>
        <v>OK</v>
      </c>
      <c r="U8087" s="52" t="str">
        <f t="shared" si="1762"/>
        <v>OK</v>
      </c>
    </row>
    <row r="8088" spans="1:21">
      <c r="A8088" s="113">
        <f t="shared" si="1761"/>
        <v>117</v>
      </c>
      <c r="B8088" s="114"/>
      <c r="C8088" s="115"/>
      <c r="D8088" s="114"/>
      <c r="E8088" s="114"/>
      <c r="F8088" s="115"/>
      <c r="G8088" s="174"/>
      <c r="J8088" s="170" t="str">
        <f t="shared" si="1750"/>
        <v>0</v>
      </c>
      <c r="K8088" s="170" t="str">
        <f t="shared" si="1751"/>
        <v>0</v>
      </c>
      <c r="L8088" s="170" t="str">
        <f t="shared" si="1752"/>
        <v>0</v>
      </c>
      <c r="M8088" s="119" t="str">
        <f t="shared" si="1753"/>
        <v>0</v>
      </c>
      <c r="N8088" s="120" t="str">
        <f t="shared" si="1754"/>
        <v>OK</v>
      </c>
      <c r="O8088" s="172">
        <f t="shared" si="1755"/>
        <v>0</v>
      </c>
      <c r="P8088" s="172">
        <f t="shared" si="1756"/>
        <v>0</v>
      </c>
      <c r="Q8088" s="172">
        <f t="shared" si="1757"/>
        <v>0</v>
      </c>
      <c r="R8088" s="111">
        <f t="shared" si="1758"/>
        <v>0</v>
      </c>
      <c r="S8088" s="122">
        <f t="shared" si="1759"/>
        <v>0</v>
      </c>
      <c r="T8088" s="123" t="str">
        <f t="shared" si="1760"/>
        <v>OK</v>
      </c>
      <c r="U8088" s="52" t="str">
        <f t="shared" si="1762"/>
        <v>OK</v>
      </c>
    </row>
    <row r="8089" spans="1:21">
      <c r="A8089" s="113">
        <f t="shared" si="1761"/>
        <v>118</v>
      </c>
      <c r="B8089" s="114"/>
      <c r="C8089" s="115"/>
      <c r="D8089" s="114"/>
      <c r="E8089" s="114"/>
      <c r="F8089" s="115"/>
      <c r="G8089" s="174"/>
      <c r="J8089" s="170" t="str">
        <f t="shared" si="1750"/>
        <v>0</v>
      </c>
      <c r="K8089" s="170" t="str">
        <f t="shared" si="1751"/>
        <v>0</v>
      </c>
      <c r="L8089" s="170" t="str">
        <f t="shared" si="1752"/>
        <v>0</v>
      </c>
      <c r="M8089" s="119" t="str">
        <f t="shared" si="1753"/>
        <v>0</v>
      </c>
      <c r="N8089" s="120" t="str">
        <f t="shared" si="1754"/>
        <v>OK</v>
      </c>
      <c r="O8089" s="172">
        <f t="shared" si="1755"/>
        <v>0</v>
      </c>
      <c r="P8089" s="172">
        <f t="shared" si="1756"/>
        <v>0</v>
      </c>
      <c r="Q8089" s="172">
        <f t="shared" si="1757"/>
        <v>0</v>
      </c>
      <c r="R8089" s="111">
        <f t="shared" si="1758"/>
        <v>0</v>
      </c>
      <c r="S8089" s="122">
        <f t="shared" si="1759"/>
        <v>0</v>
      </c>
      <c r="T8089" s="123" t="str">
        <f t="shared" si="1760"/>
        <v>OK</v>
      </c>
      <c r="U8089" s="52" t="str">
        <f t="shared" si="1762"/>
        <v>OK</v>
      </c>
    </row>
    <row r="8090" spans="1:21">
      <c r="A8090" s="113">
        <f t="shared" si="1761"/>
        <v>119</v>
      </c>
      <c r="B8090" s="114"/>
      <c r="C8090" s="115"/>
      <c r="D8090" s="114"/>
      <c r="E8090" s="114"/>
      <c r="F8090" s="115"/>
      <c r="G8090" s="174"/>
      <c r="J8090" s="170" t="str">
        <f t="shared" si="1750"/>
        <v>0</v>
      </c>
      <c r="K8090" s="170" t="str">
        <f t="shared" si="1751"/>
        <v>0</v>
      </c>
      <c r="L8090" s="170" t="str">
        <f t="shared" si="1752"/>
        <v>0</v>
      </c>
      <c r="M8090" s="119" t="str">
        <f t="shared" si="1753"/>
        <v>0</v>
      </c>
      <c r="N8090" s="120" t="str">
        <f t="shared" si="1754"/>
        <v>OK</v>
      </c>
      <c r="O8090" s="172">
        <f t="shared" si="1755"/>
        <v>0</v>
      </c>
      <c r="P8090" s="172">
        <f t="shared" si="1756"/>
        <v>0</v>
      </c>
      <c r="Q8090" s="172">
        <f t="shared" si="1757"/>
        <v>0</v>
      </c>
      <c r="R8090" s="111">
        <f t="shared" si="1758"/>
        <v>0</v>
      </c>
      <c r="S8090" s="122">
        <f t="shared" si="1759"/>
        <v>0</v>
      </c>
      <c r="T8090" s="123" t="str">
        <f t="shared" si="1760"/>
        <v>OK</v>
      </c>
      <c r="U8090" s="52" t="str">
        <f t="shared" si="1762"/>
        <v>OK</v>
      </c>
    </row>
    <row r="8091" spans="1:21">
      <c r="A8091" s="113">
        <f t="shared" si="1761"/>
        <v>120</v>
      </c>
      <c r="B8091" s="114"/>
      <c r="C8091" s="115"/>
      <c r="D8091" s="114"/>
      <c r="E8091" s="114"/>
      <c r="F8091" s="115"/>
      <c r="G8091" s="174"/>
      <c r="J8091" s="170" t="str">
        <f t="shared" si="1750"/>
        <v>0</v>
      </c>
      <c r="K8091" s="170" t="str">
        <f t="shared" si="1751"/>
        <v>0</v>
      </c>
      <c r="L8091" s="170" t="str">
        <f t="shared" si="1752"/>
        <v>0</v>
      </c>
      <c r="M8091" s="119" t="str">
        <f t="shared" si="1753"/>
        <v>0</v>
      </c>
      <c r="N8091" s="120" t="str">
        <f t="shared" si="1754"/>
        <v>OK</v>
      </c>
      <c r="O8091" s="172">
        <f t="shared" si="1755"/>
        <v>0</v>
      </c>
      <c r="P8091" s="172">
        <f t="shared" si="1756"/>
        <v>0</v>
      </c>
      <c r="Q8091" s="172">
        <f t="shared" si="1757"/>
        <v>0</v>
      </c>
      <c r="R8091" s="111">
        <f t="shared" si="1758"/>
        <v>0</v>
      </c>
      <c r="S8091" s="122">
        <f t="shared" si="1759"/>
        <v>0</v>
      </c>
      <c r="T8091" s="123" t="str">
        <f t="shared" si="1760"/>
        <v>OK</v>
      </c>
      <c r="U8091" s="52" t="str">
        <f t="shared" si="1762"/>
        <v>OK</v>
      </c>
    </row>
    <row r="8092" spans="1:21">
      <c r="A8092" s="113">
        <f t="shared" si="1761"/>
        <v>121</v>
      </c>
      <c r="B8092" s="114"/>
      <c r="C8092" s="115"/>
      <c r="D8092" s="114"/>
      <c r="E8092" s="114"/>
      <c r="F8092" s="115"/>
      <c r="G8092" s="174"/>
      <c r="J8092" s="170" t="str">
        <f t="shared" si="1750"/>
        <v>0</v>
      </c>
      <c r="K8092" s="170" t="str">
        <f t="shared" si="1751"/>
        <v>0</v>
      </c>
      <c r="L8092" s="170" t="str">
        <f t="shared" si="1752"/>
        <v>0</v>
      </c>
      <c r="M8092" s="119" t="str">
        <f t="shared" si="1753"/>
        <v>0</v>
      </c>
      <c r="N8092" s="120" t="str">
        <f t="shared" si="1754"/>
        <v>OK</v>
      </c>
      <c r="O8092" s="172">
        <f t="shared" si="1755"/>
        <v>0</v>
      </c>
      <c r="P8092" s="172">
        <f t="shared" si="1756"/>
        <v>0</v>
      </c>
      <c r="Q8092" s="172">
        <f t="shared" si="1757"/>
        <v>0</v>
      </c>
      <c r="R8092" s="111">
        <f t="shared" si="1758"/>
        <v>0</v>
      </c>
      <c r="S8092" s="122">
        <f t="shared" si="1759"/>
        <v>0</v>
      </c>
      <c r="T8092" s="123" t="str">
        <f t="shared" si="1760"/>
        <v>OK</v>
      </c>
      <c r="U8092" s="52" t="str">
        <f t="shared" si="1762"/>
        <v>OK</v>
      </c>
    </row>
    <row r="8093" spans="1:21">
      <c r="A8093" s="113">
        <f t="shared" si="1761"/>
        <v>122</v>
      </c>
      <c r="B8093" s="114"/>
      <c r="C8093" s="115"/>
      <c r="D8093" s="114"/>
      <c r="E8093" s="114"/>
      <c r="F8093" s="115"/>
      <c r="G8093" s="174"/>
      <c r="J8093" s="170" t="str">
        <f t="shared" si="1750"/>
        <v>0</v>
      </c>
      <c r="K8093" s="170" t="str">
        <f t="shared" si="1751"/>
        <v>0</v>
      </c>
      <c r="L8093" s="170" t="str">
        <f t="shared" si="1752"/>
        <v>0</v>
      </c>
      <c r="M8093" s="119" t="str">
        <f t="shared" si="1753"/>
        <v>0</v>
      </c>
      <c r="N8093" s="120" t="str">
        <f t="shared" si="1754"/>
        <v>OK</v>
      </c>
      <c r="O8093" s="172">
        <f t="shared" si="1755"/>
        <v>0</v>
      </c>
      <c r="P8093" s="172">
        <f t="shared" si="1756"/>
        <v>0</v>
      </c>
      <c r="Q8093" s="172">
        <f t="shared" si="1757"/>
        <v>0</v>
      </c>
      <c r="R8093" s="111">
        <f t="shared" si="1758"/>
        <v>0</v>
      </c>
      <c r="S8093" s="122">
        <f t="shared" si="1759"/>
        <v>0</v>
      </c>
      <c r="T8093" s="123" t="str">
        <f t="shared" si="1760"/>
        <v>OK</v>
      </c>
      <c r="U8093" s="52" t="str">
        <f t="shared" si="1762"/>
        <v>OK</v>
      </c>
    </row>
    <row r="8094" spans="1:21">
      <c r="A8094" s="113">
        <f t="shared" si="1761"/>
        <v>123</v>
      </c>
      <c r="B8094" s="114"/>
      <c r="C8094" s="115"/>
      <c r="D8094" s="114"/>
      <c r="E8094" s="114"/>
      <c r="F8094" s="115"/>
      <c r="G8094" s="174"/>
      <c r="J8094" s="170" t="str">
        <f t="shared" si="1750"/>
        <v>0</v>
      </c>
      <c r="K8094" s="170" t="str">
        <f t="shared" si="1751"/>
        <v>0</v>
      </c>
      <c r="L8094" s="170" t="str">
        <f t="shared" si="1752"/>
        <v>0</v>
      </c>
      <c r="M8094" s="119" t="str">
        <f t="shared" si="1753"/>
        <v>0</v>
      </c>
      <c r="N8094" s="120" t="str">
        <f t="shared" si="1754"/>
        <v>OK</v>
      </c>
      <c r="O8094" s="172">
        <f t="shared" si="1755"/>
        <v>0</v>
      </c>
      <c r="P8094" s="172">
        <f t="shared" si="1756"/>
        <v>0</v>
      </c>
      <c r="Q8094" s="172">
        <f t="shared" si="1757"/>
        <v>0</v>
      </c>
      <c r="R8094" s="111">
        <f t="shared" si="1758"/>
        <v>0</v>
      </c>
      <c r="S8094" s="122">
        <f t="shared" si="1759"/>
        <v>0</v>
      </c>
      <c r="T8094" s="123" t="str">
        <f t="shared" si="1760"/>
        <v>OK</v>
      </c>
      <c r="U8094" s="52" t="str">
        <f t="shared" si="1762"/>
        <v>OK</v>
      </c>
    </row>
    <row r="8095" spans="1:21">
      <c r="A8095" s="113">
        <f t="shared" si="1761"/>
        <v>124</v>
      </c>
      <c r="B8095" s="114"/>
      <c r="C8095" s="115"/>
      <c r="D8095" s="114"/>
      <c r="E8095" s="114"/>
      <c r="F8095" s="115"/>
      <c r="G8095" s="174"/>
      <c r="J8095" s="170" t="str">
        <f t="shared" si="1750"/>
        <v>0</v>
      </c>
      <c r="K8095" s="170" t="str">
        <f t="shared" si="1751"/>
        <v>0</v>
      </c>
      <c r="L8095" s="170" t="str">
        <f t="shared" si="1752"/>
        <v>0</v>
      </c>
      <c r="M8095" s="119" t="str">
        <f t="shared" si="1753"/>
        <v>0</v>
      </c>
      <c r="N8095" s="120" t="str">
        <f t="shared" si="1754"/>
        <v>OK</v>
      </c>
      <c r="O8095" s="172">
        <f t="shared" si="1755"/>
        <v>0</v>
      </c>
      <c r="P8095" s="172">
        <f t="shared" si="1756"/>
        <v>0</v>
      </c>
      <c r="Q8095" s="172">
        <f t="shared" si="1757"/>
        <v>0</v>
      </c>
      <c r="R8095" s="111">
        <f t="shared" si="1758"/>
        <v>0</v>
      </c>
      <c r="S8095" s="122">
        <f t="shared" si="1759"/>
        <v>0</v>
      </c>
      <c r="T8095" s="123" t="str">
        <f t="shared" si="1760"/>
        <v>OK</v>
      </c>
      <c r="U8095" s="52" t="str">
        <f t="shared" si="1762"/>
        <v>OK</v>
      </c>
    </row>
    <row r="8096" spans="1:21">
      <c r="A8096" s="113">
        <f t="shared" si="1761"/>
        <v>125</v>
      </c>
      <c r="B8096" s="114"/>
      <c r="C8096" s="115"/>
      <c r="D8096" s="114"/>
      <c r="E8096" s="114"/>
      <c r="F8096" s="115"/>
      <c r="G8096" s="174"/>
      <c r="J8096" s="170" t="str">
        <f t="shared" si="1750"/>
        <v>0</v>
      </c>
      <c r="K8096" s="170" t="str">
        <f t="shared" si="1751"/>
        <v>0</v>
      </c>
      <c r="L8096" s="170" t="str">
        <f t="shared" si="1752"/>
        <v>0</v>
      </c>
      <c r="M8096" s="119" t="str">
        <f t="shared" si="1753"/>
        <v>0</v>
      </c>
      <c r="N8096" s="120" t="str">
        <f t="shared" si="1754"/>
        <v>OK</v>
      </c>
      <c r="O8096" s="172">
        <f t="shared" si="1755"/>
        <v>0</v>
      </c>
      <c r="P8096" s="172">
        <f t="shared" si="1756"/>
        <v>0</v>
      </c>
      <c r="Q8096" s="172">
        <f t="shared" si="1757"/>
        <v>0</v>
      </c>
      <c r="R8096" s="111">
        <f t="shared" si="1758"/>
        <v>0</v>
      </c>
      <c r="S8096" s="122">
        <f t="shared" si="1759"/>
        <v>0</v>
      </c>
      <c r="T8096" s="123" t="str">
        <f t="shared" si="1760"/>
        <v>OK</v>
      </c>
      <c r="U8096" s="52" t="str">
        <f t="shared" si="1762"/>
        <v>OK</v>
      </c>
    </row>
    <row r="8097" spans="1:21">
      <c r="A8097" s="113">
        <f t="shared" si="1761"/>
        <v>126</v>
      </c>
      <c r="B8097" s="114"/>
      <c r="C8097" s="115"/>
      <c r="D8097" s="114"/>
      <c r="E8097" s="114"/>
      <c r="F8097" s="115"/>
      <c r="G8097" s="174"/>
      <c r="J8097" s="170" t="str">
        <f t="shared" si="1750"/>
        <v>0</v>
      </c>
      <c r="K8097" s="170" t="str">
        <f t="shared" si="1751"/>
        <v>0</v>
      </c>
      <c r="L8097" s="170" t="str">
        <f t="shared" si="1752"/>
        <v>0</v>
      </c>
      <c r="M8097" s="119" t="str">
        <f t="shared" si="1753"/>
        <v>0</v>
      </c>
      <c r="N8097" s="120" t="str">
        <f t="shared" si="1754"/>
        <v>OK</v>
      </c>
      <c r="O8097" s="172">
        <f t="shared" si="1755"/>
        <v>0</v>
      </c>
      <c r="P8097" s="172">
        <f t="shared" si="1756"/>
        <v>0</v>
      </c>
      <c r="Q8097" s="172">
        <f t="shared" si="1757"/>
        <v>0</v>
      </c>
      <c r="R8097" s="111">
        <f t="shared" si="1758"/>
        <v>0</v>
      </c>
      <c r="S8097" s="122">
        <f t="shared" si="1759"/>
        <v>0</v>
      </c>
      <c r="T8097" s="123" t="str">
        <f t="shared" si="1760"/>
        <v>OK</v>
      </c>
      <c r="U8097" s="52" t="str">
        <f t="shared" si="1762"/>
        <v>OK</v>
      </c>
    </row>
    <row r="8098" spans="1:21">
      <c r="A8098" s="113">
        <f t="shared" si="1761"/>
        <v>127</v>
      </c>
      <c r="B8098" s="114"/>
      <c r="C8098" s="115"/>
      <c r="D8098" s="114"/>
      <c r="E8098" s="114"/>
      <c r="F8098" s="115"/>
      <c r="G8098" s="174"/>
      <c r="J8098" s="170" t="str">
        <f t="shared" si="1750"/>
        <v>0</v>
      </c>
      <c r="K8098" s="170" t="str">
        <f t="shared" si="1751"/>
        <v>0</v>
      </c>
      <c r="L8098" s="170" t="str">
        <f t="shared" si="1752"/>
        <v>0</v>
      </c>
      <c r="M8098" s="119" t="str">
        <f t="shared" si="1753"/>
        <v>0</v>
      </c>
      <c r="N8098" s="120" t="str">
        <f t="shared" si="1754"/>
        <v>OK</v>
      </c>
      <c r="O8098" s="172">
        <f t="shared" si="1755"/>
        <v>0</v>
      </c>
      <c r="P8098" s="172">
        <f t="shared" si="1756"/>
        <v>0</v>
      </c>
      <c r="Q8098" s="172">
        <f t="shared" si="1757"/>
        <v>0</v>
      </c>
      <c r="R8098" s="111">
        <f t="shared" si="1758"/>
        <v>0</v>
      </c>
      <c r="S8098" s="122">
        <f t="shared" si="1759"/>
        <v>0</v>
      </c>
      <c r="T8098" s="123" t="str">
        <f t="shared" si="1760"/>
        <v>OK</v>
      </c>
      <c r="U8098" s="52" t="str">
        <f t="shared" si="1762"/>
        <v>OK</v>
      </c>
    </row>
    <row r="8099" spans="1:21">
      <c r="A8099" s="113">
        <f t="shared" si="1761"/>
        <v>128</v>
      </c>
      <c r="B8099" s="114"/>
      <c r="C8099" s="115"/>
      <c r="D8099" s="114"/>
      <c r="E8099" s="114"/>
      <c r="F8099" s="115"/>
      <c r="G8099" s="174"/>
      <c r="J8099" s="170" t="str">
        <f t="shared" si="1750"/>
        <v>0</v>
      </c>
      <c r="K8099" s="170" t="str">
        <f t="shared" si="1751"/>
        <v>0</v>
      </c>
      <c r="L8099" s="170" t="str">
        <f t="shared" si="1752"/>
        <v>0</v>
      </c>
      <c r="M8099" s="119" t="str">
        <f t="shared" si="1753"/>
        <v>0</v>
      </c>
      <c r="N8099" s="120" t="str">
        <f t="shared" si="1754"/>
        <v>OK</v>
      </c>
      <c r="O8099" s="172">
        <f t="shared" si="1755"/>
        <v>0</v>
      </c>
      <c r="P8099" s="172">
        <f t="shared" si="1756"/>
        <v>0</v>
      </c>
      <c r="Q8099" s="172">
        <f t="shared" si="1757"/>
        <v>0</v>
      </c>
      <c r="R8099" s="111">
        <f t="shared" si="1758"/>
        <v>0</v>
      </c>
      <c r="S8099" s="122">
        <f t="shared" si="1759"/>
        <v>0</v>
      </c>
      <c r="T8099" s="123" t="str">
        <f t="shared" si="1760"/>
        <v>OK</v>
      </c>
      <c r="U8099" s="52" t="str">
        <f t="shared" si="1762"/>
        <v>OK</v>
      </c>
    </row>
    <row r="8100" spans="1:21">
      <c r="A8100" s="113">
        <f t="shared" si="1761"/>
        <v>129</v>
      </c>
      <c r="B8100" s="114"/>
      <c r="C8100" s="115"/>
      <c r="D8100" s="114"/>
      <c r="E8100" s="114"/>
      <c r="F8100" s="115"/>
      <c r="G8100" s="174"/>
      <c r="J8100" s="170" t="str">
        <f t="shared" si="1750"/>
        <v>0</v>
      </c>
      <c r="K8100" s="170" t="str">
        <f t="shared" si="1751"/>
        <v>0</v>
      </c>
      <c r="L8100" s="170" t="str">
        <f t="shared" si="1752"/>
        <v>0</v>
      </c>
      <c r="M8100" s="119" t="str">
        <f t="shared" si="1753"/>
        <v>0</v>
      </c>
      <c r="N8100" s="120" t="str">
        <f t="shared" si="1754"/>
        <v>OK</v>
      </c>
      <c r="O8100" s="172">
        <f t="shared" si="1755"/>
        <v>0</v>
      </c>
      <c r="P8100" s="172">
        <f t="shared" si="1756"/>
        <v>0</v>
      </c>
      <c r="Q8100" s="172">
        <f t="shared" si="1757"/>
        <v>0</v>
      </c>
      <c r="R8100" s="111">
        <f t="shared" si="1758"/>
        <v>0</v>
      </c>
      <c r="S8100" s="122">
        <f t="shared" si="1759"/>
        <v>0</v>
      </c>
      <c r="T8100" s="123" t="str">
        <f t="shared" si="1760"/>
        <v>OK</v>
      </c>
      <c r="U8100" s="52" t="str">
        <f t="shared" si="1762"/>
        <v>OK</v>
      </c>
    </row>
    <row r="8101" spans="1:21">
      <c r="A8101" s="113">
        <f t="shared" si="1761"/>
        <v>130</v>
      </c>
      <c r="B8101" s="114"/>
      <c r="C8101" s="115"/>
      <c r="D8101" s="114"/>
      <c r="E8101" s="114"/>
      <c r="F8101" s="115"/>
      <c r="G8101" s="174"/>
      <c r="J8101" s="170" t="str">
        <f t="shared" ref="J8101:J8164" si="1763">IF(F8101="SMALL",1,"0")</f>
        <v>0</v>
      </c>
      <c r="K8101" s="170" t="str">
        <f t="shared" ref="K8101:K8164" si="1764">IF(F8101="MEDIUM",1,"0")</f>
        <v>0</v>
      </c>
      <c r="L8101" s="170" t="str">
        <f t="shared" ref="L8101:L8164" si="1765">IF(F8101="LARGE",1,"0")</f>
        <v>0</v>
      </c>
      <c r="M8101" s="119" t="str">
        <f t="shared" ref="M8101:M8164" si="1766">IF(F8101="XLARGE",1,"0")</f>
        <v>0</v>
      </c>
      <c r="N8101" s="120" t="str">
        <f t="shared" ref="N8101:N8164" si="1767">IF(H8101*I8101=G8101,"OK","ERROR")</f>
        <v>OK</v>
      </c>
      <c r="O8101" s="172">
        <f t="shared" ref="O8101:O8164" si="1768">IF(J8101=1,$G8101,0)</f>
        <v>0</v>
      </c>
      <c r="P8101" s="172">
        <f t="shared" ref="P8101:P8164" si="1769">IF(K8101=1,$G8101,0)</f>
        <v>0</v>
      </c>
      <c r="Q8101" s="172">
        <f t="shared" ref="Q8101:Q8164" si="1770">IF(L8101=1,$G8101,0)</f>
        <v>0</v>
      </c>
      <c r="R8101" s="111">
        <f t="shared" ref="R8101:R8164" si="1771">IF(M8101=1,$G8101,0)</f>
        <v>0</v>
      </c>
      <c r="S8101" s="122">
        <f t="shared" ref="S8101:S8164" si="1772">SUM(O8101:R8101)</f>
        <v>0</v>
      </c>
      <c r="T8101" s="123" t="str">
        <f t="shared" ref="T8101:T8164" si="1773">IF(G8101=S8101,"OK","ERROR")</f>
        <v>OK</v>
      </c>
      <c r="U8101" s="52" t="str">
        <f t="shared" si="1762"/>
        <v>OK</v>
      </c>
    </row>
    <row r="8102" spans="1:21">
      <c r="A8102" s="113">
        <f t="shared" ref="A8102:A8170" si="1774">A8101+1</f>
        <v>131</v>
      </c>
      <c r="B8102" s="114"/>
      <c r="C8102" s="115"/>
      <c r="D8102" s="114"/>
      <c r="E8102" s="114"/>
      <c r="F8102" s="115"/>
      <c r="G8102" s="174"/>
      <c r="J8102" s="170" t="str">
        <f t="shared" si="1763"/>
        <v>0</v>
      </c>
      <c r="K8102" s="170" t="str">
        <f t="shared" si="1764"/>
        <v>0</v>
      </c>
      <c r="L8102" s="170" t="str">
        <f t="shared" si="1765"/>
        <v>0</v>
      </c>
      <c r="M8102" s="119" t="str">
        <f t="shared" si="1766"/>
        <v>0</v>
      </c>
      <c r="N8102" s="120" t="str">
        <f t="shared" si="1767"/>
        <v>OK</v>
      </c>
      <c r="O8102" s="172">
        <f t="shared" si="1768"/>
        <v>0</v>
      </c>
      <c r="P8102" s="172">
        <f t="shared" si="1769"/>
        <v>0</v>
      </c>
      <c r="Q8102" s="172">
        <f t="shared" si="1770"/>
        <v>0</v>
      </c>
      <c r="R8102" s="111">
        <f t="shared" si="1771"/>
        <v>0</v>
      </c>
      <c r="S8102" s="122">
        <f t="shared" si="1772"/>
        <v>0</v>
      </c>
      <c r="T8102" s="123" t="str">
        <f t="shared" si="1773"/>
        <v>OK</v>
      </c>
      <c r="U8102" s="52" t="str">
        <f t="shared" si="1762"/>
        <v>OK</v>
      </c>
    </row>
    <row r="8103" spans="1:21">
      <c r="A8103" s="113">
        <f t="shared" si="1774"/>
        <v>132</v>
      </c>
      <c r="B8103" s="114"/>
      <c r="C8103" s="115"/>
      <c r="D8103" s="114"/>
      <c r="E8103" s="114"/>
      <c r="F8103" s="115"/>
      <c r="G8103" s="174"/>
      <c r="J8103" s="170" t="str">
        <f t="shared" si="1763"/>
        <v>0</v>
      </c>
      <c r="K8103" s="170" t="str">
        <f t="shared" si="1764"/>
        <v>0</v>
      </c>
      <c r="L8103" s="170" t="str">
        <f t="shared" si="1765"/>
        <v>0</v>
      </c>
      <c r="M8103" s="119" t="str">
        <f t="shared" si="1766"/>
        <v>0</v>
      </c>
      <c r="N8103" s="120" t="str">
        <f t="shared" si="1767"/>
        <v>OK</v>
      </c>
      <c r="O8103" s="172">
        <f t="shared" si="1768"/>
        <v>0</v>
      </c>
      <c r="P8103" s="172">
        <f t="shared" si="1769"/>
        <v>0</v>
      </c>
      <c r="Q8103" s="172">
        <f t="shared" si="1770"/>
        <v>0</v>
      </c>
      <c r="R8103" s="111">
        <f t="shared" si="1771"/>
        <v>0</v>
      </c>
      <c r="S8103" s="122">
        <f t="shared" si="1772"/>
        <v>0</v>
      </c>
      <c r="T8103" s="123" t="str">
        <f t="shared" si="1773"/>
        <v>OK</v>
      </c>
      <c r="U8103" s="52" t="str">
        <f t="shared" si="1762"/>
        <v>OK</v>
      </c>
    </row>
    <row r="8104" spans="1:21">
      <c r="A8104" s="113">
        <f t="shared" si="1774"/>
        <v>133</v>
      </c>
      <c r="B8104" s="114"/>
      <c r="C8104" s="115"/>
      <c r="D8104" s="114"/>
      <c r="E8104" s="114"/>
      <c r="F8104" s="115"/>
      <c r="G8104" s="174"/>
      <c r="J8104" s="170" t="str">
        <f t="shared" si="1763"/>
        <v>0</v>
      </c>
      <c r="K8104" s="170" t="str">
        <f t="shared" si="1764"/>
        <v>0</v>
      </c>
      <c r="L8104" s="170" t="str">
        <f t="shared" si="1765"/>
        <v>0</v>
      </c>
      <c r="M8104" s="119" t="str">
        <f t="shared" si="1766"/>
        <v>0</v>
      </c>
      <c r="N8104" s="120" t="str">
        <f t="shared" si="1767"/>
        <v>OK</v>
      </c>
      <c r="O8104" s="172">
        <f t="shared" si="1768"/>
        <v>0</v>
      </c>
      <c r="P8104" s="172">
        <f t="shared" si="1769"/>
        <v>0</v>
      </c>
      <c r="Q8104" s="172">
        <f t="shared" si="1770"/>
        <v>0</v>
      </c>
      <c r="R8104" s="111">
        <f t="shared" si="1771"/>
        <v>0</v>
      </c>
      <c r="S8104" s="122">
        <f t="shared" si="1772"/>
        <v>0</v>
      </c>
      <c r="T8104" s="123" t="str">
        <f t="shared" si="1773"/>
        <v>OK</v>
      </c>
      <c r="U8104" s="52" t="str">
        <f t="shared" si="1762"/>
        <v>OK</v>
      </c>
    </row>
    <row r="8105" spans="1:21">
      <c r="A8105" s="113">
        <f t="shared" si="1774"/>
        <v>134</v>
      </c>
      <c r="B8105" s="114"/>
      <c r="C8105" s="115"/>
      <c r="D8105" s="114"/>
      <c r="E8105" s="114"/>
      <c r="F8105" s="115"/>
      <c r="G8105" s="174"/>
      <c r="J8105" s="170" t="str">
        <f t="shared" si="1763"/>
        <v>0</v>
      </c>
      <c r="K8105" s="170" t="str">
        <f t="shared" si="1764"/>
        <v>0</v>
      </c>
      <c r="L8105" s="170" t="str">
        <f t="shared" si="1765"/>
        <v>0</v>
      </c>
      <c r="M8105" s="119" t="str">
        <f t="shared" si="1766"/>
        <v>0</v>
      </c>
      <c r="N8105" s="120" t="str">
        <f t="shared" si="1767"/>
        <v>OK</v>
      </c>
      <c r="O8105" s="172">
        <f t="shared" si="1768"/>
        <v>0</v>
      </c>
      <c r="P8105" s="172">
        <f t="shared" si="1769"/>
        <v>0</v>
      </c>
      <c r="Q8105" s="172">
        <f t="shared" si="1770"/>
        <v>0</v>
      </c>
      <c r="R8105" s="111">
        <f t="shared" si="1771"/>
        <v>0</v>
      </c>
      <c r="S8105" s="122">
        <f t="shared" si="1772"/>
        <v>0</v>
      </c>
      <c r="T8105" s="123" t="str">
        <f t="shared" si="1773"/>
        <v>OK</v>
      </c>
      <c r="U8105" s="52" t="str">
        <f t="shared" si="1762"/>
        <v>OK</v>
      </c>
    </row>
    <row r="8106" spans="1:21">
      <c r="A8106" s="113">
        <f t="shared" si="1774"/>
        <v>135</v>
      </c>
      <c r="B8106" s="114"/>
      <c r="C8106" s="115"/>
      <c r="D8106" s="114"/>
      <c r="E8106" s="114"/>
      <c r="F8106" s="115"/>
      <c r="G8106" s="174"/>
      <c r="J8106" s="170" t="str">
        <f t="shared" si="1763"/>
        <v>0</v>
      </c>
      <c r="K8106" s="170" t="str">
        <f t="shared" si="1764"/>
        <v>0</v>
      </c>
      <c r="L8106" s="170" t="str">
        <f t="shared" si="1765"/>
        <v>0</v>
      </c>
      <c r="M8106" s="119" t="str">
        <f t="shared" si="1766"/>
        <v>0</v>
      </c>
      <c r="N8106" s="120" t="str">
        <f t="shared" si="1767"/>
        <v>OK</v>
      </c>
      <c r="O8106" s="172">
        <f t="shared" si="1768"/>
        <v>0</v>
      </c>
      <c r="P8106" s="172">
        <f t="shared" si="1769"/>
        <v>0</v>
      </c>
      <c r="Q8106" s="172">
        <f t="shared" si="1770"/>
        <v>0</v>
      </c>
      <c r="R8106" s="111">
        <f t="shared" si="1771"/>
        <v>0</v>
      </c>
      <c r="S8106" s="122">
        <f t="shared" si="1772"/>
        <v>0</v>
      </c>
      <c r="T8106" s="123" t="str">
        <f t="shared" si="1773"/>
        <v>OK</v>
      </c>
      <c r="U8106" s="52" t="str">
        <f t="shared" si="1762"/>
        <v>OK</v>
      </c>
    </row>
    <row r="8107" spans="1:21">
      <c r="A8107" s="113">
        <f t="shared" si="1774"/>
        <v>136</v>
      </c>
      <c r="B8107" s="114"/>
      <c r="C8107" s="115"/>
      <c r="D8107" s="114"/>
      <c r="E8107" s="114"/>
      <c r="F8107" s="115"/>
      <c r="G8107" s="174"/>
      <c r="J8107" s="170" t="str">
        <f t="shared" si="1763"/>
        <v>0</v>
      </c>
      <c r="K8107" s="170" t="str">
        <f t="shared" si="1764"/>
        <v>0</v>
      </c>
      <c r="L8107" s="170" t="str">
        <f t="shared" si="1765"/>
        <v>0</v>
      </c>
      <c r="M8107" s="119" t="str">
        <f t="shared" si="1766"/>
        <v>0</v>
      </c>
      <c r="N8107" s="120" t="str">
        <f t="shared" si="1767"/>
        <v>OK</v>
      </c>
      <c r="O8107" s="172">
        <f t="shared" si="1768"/>
        <v>0</v>
      </c>
      <c r="P8107" s="172">
        <f t="shared" si="1769"/>
        <v>0</v>
      </c>
      <c r="Q8107" s="172">
        <f t="shared" si="1770"/>
        <v>0</v>
      </c>
      <c r="R8107" s="111">
        <f t="shared" si="1771"/>
        <v>0</v>
      </c>
      <c r="S8107" s="122">
        <f t="shared" si="1772"/>
        <v>0</v>
      </c>
      <c r="T8107" s="123" t="str">
        <f t="shared" si="1773"/>
        <v>OK</v>
      </c>
      <c r="U8107" s="52" t="str">
        <f t="shared" si="1762"/>
        <v>OK</v>
      </c>
    </row>
    <row r="8108" spans="1:21">
      <c r="A8108" s="113">
        <f t="shared" si="1774"/>
        <v>137</v>
      </c>
      <c r="B8108" s="114"/>
      <c r="C8108" s="115"/>
      <c r="D8108" s="114"/>
      <c r="E8108" s="114"/>
      <c r="F8108" s="115"/>
      <c r="G8108" s="174"/>
      <c r="J8108" s="170" t="str">
        <f t="shared" si="1763"/>
        <v>0</v>
      </c>
      <c r="K8108" s="170" t="str">
        <f t="shared" si="1764"/>
        <v>0</v>
      </c>
      <c r="L8108" s="170" t="str">
        <f t="shared" si="1765"/>
        <v>0</v>
      </c>
      <c r="M8108" s="119" t="str">
        <f t="shared" si="1766"/>
        <v>0</v>
      </c>
      <c r="N8108" s="120" t="str">
        <f t="shared" si="1767"/>
        <v>OK</v>
      </c>
      <c r="O8108" s="172">
        <f t="shared" si="1768"/>
        <v>0</v>
      </c>
      <c r="P8108" s="172">
        <f t="shared" si="1769"/>
        <v>0</v>
      </c>
      <c r="Q8108" s="172">
        <f t="shared" si="1770"/>
        <v>0</v>
      </c>
      <c r="R8108" s="111">
        <f t="shared" si="1771"/>
        <v>0</v>
      </c>
      <c r="S8108" s="122">
        <f t="shared" si="1772"/>
        <v>0</v>
      </c>
      <c r="T8108" s="123" t="str">
        <f t="shared" si="1773"/>
        <v>OK</v>
      </c>
      <c r="U8108" s="52" t="str">
        <f t="shared" si="1762"/>
        <v>OK</v>
      </c>
    </row>
    <row r="8109" spans="1:21">
      <c r="A8109" s="113">
        <f t="shared" si="1774"/>
        <v>138</v>
      </c>
      <c r="B8109" s="114"/>
      <c r="C8109" s="115"/>
      <c r="D8109" s="114"/>
      <c r="E8109" s="114"/>
      <c r="F8109" s="115"/>
      <c r="G8109" s="174"/>
      <c r="J8109" s="170" t="str">
        <f t="shared" si="1763"/>
        <v>0</v>
      </c>
      <c r="K8109" s="170" t="str">
        <f t="shared" si="1764"/>
        <v>0</v>
      </c>
      <c r="L8109" s="170" t="str">
        <f t="shared" si="1765"/>
        <v>0</v>
      </c>
      <c r="M8109" s="119" t="str">
        <f t="shared" si="1766"/>
        <v>0</v>
      </c>
      <c r="N8109" s="120" t="str">
        <f t="shared" si="1767"/>
        <v>OK</v>
      </c>
      <c r="O8109" s="172">
        <f t="shared" si="1768"/>
        <v>0</v>
      </c>
      <c r="P8109" s="172">
        <f t="shared" si="1769"/>
        <v>0</v>
      </c>
      <c r="Q8109" s="172">
        <f t="shared" si="1770"/>
        <v>0</v>
      </c>
      <c r="R8109" s="111">
        <f t="shared" si="1771"/>
        <v>0</v>
      </c>
      <c r="S8109" s="122">
        <f t="shared" si="1772"/>
        <v>0</v>
      </c>
      <c r="T8109" s="123" t="str">
        <f t="shared" si="1773"/>
        <v>OK</v>
      </c>
      <c r="U8109" s="52" t="str">
        <f t="shared" si="1762"/>
        <v>OK</v>
      </c>
    </row>
    <row r="8110" spans="1:21">
      <c r="A8110" s="113">
        <f t="shared" si="1774"/>
        <v>139</v>
      </c>
      <c r="B8110" s="114"/>
      <c r="C8110" s="115"/>
      <c r="D8110" s="114"/>
      <c r="E8110" s="114"/>
      <c r="F8110" s="115"/>
      <c r="G8110" s="174"/>
      <c r="J8110" s="170" t="str">
        <f t="shared" si="1763"/>
        <v>0</v>
      </c>
      <c r="K8110" s="170" t="str">
        <f t="shared" si="1764"/>
        <v>0</v>
      </c>
      <c r="L8110" s="170" t="str">
        <f t="shared" si="1765"/>
        <v>0</v>
      </c>
      <c r="M8110" s="119" t="str">
        <f t="shared" si="1766"/>
        <v>0</v>
      </c>
      <c r="N8110" s="120" t="str">
        <f t="shared" si="1767"/>
        <v>OK</v>
      </c>
      <c r="O8110" s="172">
        <f t="shared" si="1768"/>
        <v>0</v>
      </c>
      <c r="P8110" s="172">
        <f t="shared" si="1769"/>
        <v>0</v>
      </c>
      <c r="Q8110" s="172">
        <f t="shared" si="1770"/>
        <v>0</v>
      </c>
      <c r="R8110" s="111">
        <f t="shared" si="1771"/>
        <v>0</v>
      </c>
      <c r="S8110" s="122">
        <f t="shared" si="1772"/>
        <v>0</v>
      </c>
      <c r="T8110" s="123" t="str">
        <f t="shared" si="1773"/>
        <v>OK</v>
      </c>
      <c r="U8110" s="52" t="str">
        <f t="shared" si="1762"/>
        <v>OK</v>
      </c>
    </row>
    <row r="8111" spans="1:21">
      <c r="A8111" s="113">
        <f t="shared" si="1774"/>
        <v>140</v>
      </c>
      <c r="B8111" s="114"/>
      <c r="C8111" s="115"/>
      <c r="D8111" s="114"/>
      <c r="E8111" s="114"/>
      <c r="F8111" s="115"/>
      <c r="G8111" s="174"/>
      <c r="J8111" s="170" t="str">
        <f t="shared" si="1763"/>
        <v>0</v>
      </c>
      <c r="K8111" s="170" t="str">
        <f t="shared" si="1764"/>
        <v>0</v>
      </c>
      <c r="L8111" s="170" t="str">
        <f t="shared" si="1765"/>
        <v>0</v>
      </c>
      <c r="M8111" s="119" t="str">
        <f t="shared" si="1766"/>
        <v>0</v>
      </c>
      <c r="N8111" s="120" t="str">
        <f t="shared" si="1767"/>
        <v>OK</v>
      </c>
      <c r="O8111" s="172">
        <f t="shared" si="1768"/>
        <v>0</v>
      </c>
      <c r="P8111" s="172">
        <f t="shared" si="1769"/>
        <v>0</v>
      </c>
      <c r="Q8111" s="172">
        <f t="shared" si="1770"/>
        <v>0</v>
      </c>
      <c r="R8111" s="111">
        <f t="shared" si="1771"/>
        <v>0</v>
      </c>
      <c r="S8111" s="122">
        <f t="shared" si="1772"/>
        <v>0</v>
      </c>
      <c r="T8111" s="123" t="str">
        <f t="shared" si="1773"/>
        <v>OK</v>
      </c>
      <c r="U8111" s="52" t="str">
        <f t="shared" si="1762"/>
        <v>OK</v>
      </c>
    </row>
    <row r="8112" spans="1:21">
      <c r="A8112" s="113">
        <f t="shared" si="1774"/>
        <v>141</v>
      </c>
      <c r="B8112" s="114"/>
      <c r="C8112" s="115"/>
      <c r="D8112" s="114"/>
      <c r="E8112" s="114"/>
      <c r="F8112" s="115"/>
      <c r="G8112" s="174"/>
      <c r="J8112" s="170" t="str">
        <f t="shared" si="1763"/>
        <v>0</v>
      </c>
      <c r="K8112" s="170" t="str">
        <f t="shared" si="1764"/>
        <v>0</v>
      </c>
      <c r="L8112" s="170" t="str">
        <f t="shared" si="1765"/>
        <v>0</v>
      </c>
      <c r="M8112" s="119" t="str">
        <f t="shared" si="1766"/>
        <v>0</v>
      </c>
      <c r="N8112" s="120" t="str">
        <f t="shared" si="1767"/>
        <v>OK</v>
      </c>
      <c r="O8112" s="172">
        <f t="shared" si="1768"/>
        <v>0</v>
      </c>
      <c r="P8112" s="172">
        <f t="shared" si="1769"/>
        <v>0</v>
      </c>
      <c r="Q8112" s="172">
        <f t="shared" si="1770"/>
        <v>0</v>
      </c>
      <c r="R8112" s="111">
        <f t="shared" si="1771"/>
        <v>0</v>
      </c>
      <c r="S8112" s="122">
        <f t="shared" si="1772"/>
        <v>0</v>
      </c>
      <c r="T8112" s="123" t="str">
        <f t="shared" si="1773"/>
        <v>OK</v>
      </c>
      <c r="U8112" s="52" t="str">
        <f t="shared" si="1762"/>
        <v>OK</v>
      </c>
    </row>
    <row r="8113" spans="1:21">
      <c r="A8113" s="113">
        <f t="shared" si="1774"/>
        <v>142</v>
      </c>
      <c r="B8113" s="114"/>
      <c r="C8113" s="115"/>
      <c r="D8113" s="114"/>
      <c r="E8113" s="114"/>
      <c r="F8113" s="115"/>
      <c r="G8113" s="174"/>
      <c r="J8113" s="170" t="str">
        <f t="shared" si="1763"/>
        <v>0</v>
      </c>
      <c r="K8113" s="170" t="str">
        <f t="shared" si="1764"/>
        <v>0</v>
      </c>
      <c r="L8113" s="170" t="str">
        <f t="shared" si="1765"/>
        <v>0</v>
      </c>
      <c r="M8113" s="119" t="str">
        <f t="shared" si="1766"/>
        <v>0</v>
      </c>
      <c r="N8113" s="120" t="str">
        <f t="shared" si="1767"/>
        <v>OK</v>
      </c>
      <c r="O8113" s="172">
        <f t="shared" si="1768"/>
        <v>0</v>
      </c>
      <c r="P8113" s="172">
        <f t="shared" si="1769"/>
        <v>0</v>
      </c>
      <c r="Q8113" s="172">
        <f t="shared" si="1770"/>
        <v>0</v>
      </c>
      <c r="R8113" s="111">
        <f t="shared" si="1771"/>
        <v>0</v>
      </c>
      <c r="S8113" s="122">
        <f t="shared" si="1772"/>
        <v>0</v>
      </c>
      <c r="T8113" s="123" t="str">
        <f t="shared" si="1773"/>
        <v>OK</v>
      </c>
      <c r="U8113" s="52" t="str">
        <f t="shared" si="1762"/>
        <v>OK</v>
      </c>
    </row>
    <row r="8114" spans="1:21">
      <c r="A8114" s="113">
        <f t="shared" si="1774"/>
        <v>143</v>
      </c>
      <c r="B8114" s="114"/>
      <c r="C8114" s="115"/>
      <c r="D8114" s="114"/>
      <c r="E8114" s="114"/>
      <c r="F8114" s="115"/>
      <c r="G8114" s="174"/>
      <c r="J8114" s="170" t="str">
        <f t="shared" si="1763"/>
        <v>0</v>
      </c>
      <c r="K8114" s="170" t="str">
        <f t="shared" si="1764"/>
        <v>0</v>
      </c>
      <c r="L8114" s="170" t="str">
        <f t="shared" si="1765"/>
        <v>0</v>
      </c>
      <c r="M8114" s="119" t="str">
        <f t="shared" si="1766"/>
        <v>0</v>
      </c>
      <c r="N8114" s="120" t="str">
        <f t="shared" si="1767"/>
        <v>OK</v>
      </c>
      <c r="O8114" s="172">
        <f t="shared" si="1768"/>
        <v>0</v>
      </c>
      <c r="P8114" s="172">
        <f t="shared" si="1769"/>
        <v>0</v>
      </c>
      <c r="Q8114" s="172">
        <f t="shared" si="1770"/>
        <v>0</v>
      </c>
      <c r="R8114" s="111">
        <f t="shared" si="1771"/>
        <v>0</v>
      </c>
      <c r="S8114" s="122">
        <f t="shared" si="1772"/>
        <v>0</v>
      </c>
      <c r="T8114" s="123" t="str">
        <f t="shared" si="1773"/>
        <v>OK</v>
      </c>
      <c r="U8114" s="52" t="str">
        <f t="shared" si="1762"/>
        <v>OK</v>
      </c>
    </row>
    <row r="8115" spans="1:21">
      <c r="A8115" s="113">
        <f t="shared" si="1774"/>
        <v>144</v>
      </c>
      <c r="B8115" s="114"/>
      <c r="C8115" s="115"/>
      <c r="D8115" s="114"/>
      <c r="E8115" s="114"/>
      <c r="F8115" s="115"/>
      <c r="G8115" s="174"/>
      <c r="J8115" s="170" t="str">
        <f t="shared" si="1763"/>
        <v>0</v>
      </c>
      <c r="K8115" s="170" t="str">
        <f t="shared" si="1764"/>
        <v>0</v>
      </c>
      <c r="L8115" s="170" t="str">
        <f t="shared" si="1765"/>
        <v>0</v>
      </c>
      <c r="M8115" s="119" t="str">
        <f t="shared" si="1766"/>
        <v>0</v>
      </c>
      <c r="N8115" s="120" t="str">
        <f t="shared" si="1767"/>
        <v>OK</v>
      </c>
      <c r="O8115" s="172">
        <f t="shared" si="1768"/>
        <v>0</v>
      </c>
      <c r="P8115" s="172">
        <f t="shared" si="1769"/>
        <v>0</v>
      </c>
      <c r="Q8115" s="172">
        <f t="shared" si="1770"/>
        <v>0</v>
      </c>
      <c r="R8115" s="111">
        <f t="shared" si="1771"/>
        <v>0</v>
      </c>
      <c r="S8115" s="122">
        <f t="shared" si="1772"/>
        <v>0</v>
      </c>
      <c r="T8115" s="123" t="str">
        <f t="shared" si="1773"/>
        <v>OK</v>
      </c>
      <c r="U8115" s="52" t="str">
        <f t="shared" si="1762"/>
        <v>OK</v>
      </c>
    </row>
    <row r="8116" spans="1:21">
      <c r="A8116" s="113">
        <f t="shared" si="1774"/>
        <v>145</v>
      </c>
      <c r="B8116" s="114"/>
      <c r="C8116" s="115"/>
      <c r="D8116" s="114"/>
      <c r="E8116" s="114"/>
      <c r="F8116" s="115"/>
      <c r="G8116" s="174"/>
      <c r="J8116" s="170" t="str">
        <f t="shared" si="1763"/>
        <v>0</v>
      </c>
      <c r="K8116" s="170" t="str">
        <f t="shared" si="1764"/>
        <v>0</v>
      </c>
      <c r="L8116" s="170" t="str">
        <f t="shared" si="1765"/>
        <v>0</v>
      </c>
      <c r="M8116" s="119" t="str">
        <f t="shared" si="1766"/>
        <v>0</v>
      </c>
      <c r="N8116" s="120" t="str">
        <f t="shared" si="1767"/>
        <v>OK</v>
      </c>
      <c r="O8116" s="172">
        <f t="shared" si="1768"/>
        <v>0</v>
      </c>
      <c r="P8116" s="172">
        <f t="shared" si="1769"/>
        <v>0</v>
      </c>
      <c r="Q8116" s="172">
        <f t="shared" si="1770"/>
        <v>0</v>
      </c>
      <c r="R8116" s="111">
        <f t="shared" si="1771"/>
        <v>0</v>
      </c>
      <c r="S8116" s="122">
        <f t="shared" si="1772"/>
        <v>0</v>
      </c>
      <c r="T8116" s="123" t="str">
        <f t="shared" si="1773"/>
        <v>OK</v>
      </c>
      <c r="U8116" s="52" t="str">
        <f t="shared" si="1762"/>
        <v>OK</v>
      </c>
    </row>
    <row r="8117" spans="1:21">
      <c r="A8117" s="113">
        <f t="shared" si="1774"/>
        <v>146</v>
      </c>
      <c r="B8117" s="114"/>
      <c r="C8117" s="115"/>
      <c r="D8117" s="114"/>
      <c r="E8117" s="114"/>
      <c r="F8117" s="115"/>
      <c r="G8117" s="174"/>
      <c r="J8117" s="170" t="str">
        <f t="shared" si="1763"/>
        <v>0</v>
      </c>
      <c r="K8117" s="170" t="str">
        <f t="shared" si="1764"/>
        <v>0</v>
      </c>
      <c r="L8117" s="170" t="str">
        <f t="shared" si="1765"/>
        <v>0</v>
      </c>
      <c r="M8117" s="119" t="str">
        <f t="shared" si="1766"/>
        <v>0</v>
      </c>
      <c r="N8117" s="120" t="str">
        <f t="shared" si="1767"/>
        <v>OK</v>
      </c>
      <c r="O8117" s="172">
        <f t="shared" si="1768"/>
        <v>0</v>
      </c>
      <c r="P8117" s="172">
        <f t="shared" si="1769"/>
        <v>0</v>
      </c>
      <c r="Q8117" s="172">
        <f t="shared" si="1770"/>
        <v>0</v>
      </c>
      <c r="R8117" s="111">
        <f t="shared" si="1771"/>
        <v>0</v>
      </c>
      <c r="S8117" s="122">
        <f t="shared" si="1772"/>
        <v>0</v>
      </c>
      <c r="T8117" s="123" t="str">
        <f t="shared" si="1773"/>
        <v>OK</v>
      </c>
      <c r="U8117" s="52" t="str">
        <f t="shared" si="1762"/>
        <v>OK</v>
      </c>
    </row>
    <row r="8118" spans="1:21">
      <c r="A8118" s="113">
        <f t="shared" si="1774"/>
        <v>147</v>
      </c>
      <c r="B8118" s="114"/>
      <c r="C8118" s="115"/>
      <c r="D8118" s="114"/>
      <c r="E8118" s="114"/>
      <c r="F8118" s="115"/>
      <c r="G8118" s="174"/>
      <c r="J8118" s="170" t="str">
        <f t="shared" si="1763"/>
        <v>0</v>
      </c>
      <c r="K8118" s="170" t="str">
        <f t="shared" si="1764"/>
        <v>0</v>
      </c>
      <c r="L8118" s="170" t="str">
        <f t="shared" si="1765"/>
        <v>0</v>
      </c>
      <c r="M8118" s="119" t="str">
        <f t="shared" si="1766"/>
        <v>0</v>
      </c>
      <c r="N8118" s="120" t="str">
        <f t="shared" si="1767"/>
        <v>OK</v>
      </c>
      <c r="O8118" s="172">
        <f t="shared" si="1768"/>
        <v>0</v>
      </c>
      <c r="P8118" s="172">
        <f t="shared" si="1769"/>
        <v>0</v>
      </c>
      <c r="Q8118" s="172">
        <f t="shared" si="1770"/>
        <v>0</v>
      </c>
      <c r="R8118" s="111">
        <f t="shared" si="1771"/>
        <v>0</v>
      </c>
      <c r="S8118" s="122">
        <f t="shared" si="1772"/>
        <v>0</v>
      </c>
      <c r="T8118" s="123" t="str">
        <f t="shared" si="1773"/>
        <v>OK</v>
      </c>
      <c r="U8118" s="52" t="str">
        <f t="shared" si="1762"/>
        <v>OK</v>
      </c>
    </row>
    <row r="8119" spans="1:21">
      <c r="A8119" s="113">
        <f t="shared" si="1774"/>
        <v>148</v>
      </c>
      <c r="B8119" s="114"/>
      <c r="C8119" s="115"/>
      <c r="D8119" s="114"/>
      <c r="E8119" s="114"/>
      <c r="F8119" s="115"/>
      <c r="G8119" s="174"/>
      <c r="J8119" s="170" t="str">
        <f t="shared" si="1763"/>
        <v>0</v>
      </c>
      <c r="K8119" s="170" t="str">
        <f t="shared" si="1764"/>
        <v>0</v>
      </c>
      <c r="L8119" s="170" t="str">
        <f t="shared" si="1765"/>
        <v>0</v>
      </c>
      <c r="M8119" s="119" t="str">
        <f t="shared" si="1766"/>
        <v>0</v>
      </c>
      <c r="N8119" s="120" t="str">
        <f t="shared" si="1767"/>
        <v>OK</v>
      </c>
      <c r="O8119" s="172">
        <f t="shared" si="1768"/>
        <v>0</v>
      </c>
      <c r="P8119" s="172">
        <f t="shared" si="1769"/>
        <v>0</v>
      </c>
      <c r="Q8119" s="172">
        <f t="shared" si="1770"/>
        <v>0</v>
      </c>
      <c r="R8119" s="111">
        <f t="shared" si="1771"/>
        <v>0</v>
      </c>
      <c r="S8119" s="122">
        <f t="shared" si="1772"/>
        <v>0</v>
      </c>
      <c r="T8119" s="123" t="str">
        <f t="shared" si="1773"/>
        <v>OK</v>
      </c>
      <c r="U8119" s="52" t="str">
        <f t="shared" si="1762"/>
        <v>OK</v>
      </c>
    </row>
    <row r="8120" spans="1:21">
      <c r="A8120" s="113">
        <f t="shared" si="1774"/>
        <v>149</v>
      </c>
      <c r="B8120" s="114"/>
      <c r="C8120" s="115"/>
      <c r="D8120" s="114"/>
      <c r="E8120" s="114"/>
      <c r="F8120" s="115"/>
      <c r="G8120" s="174"/>
      <c r="J8120" s="170" t="str">
        <f t="shared" si="1763"/>
        <v>0</v>
      </c>
      <c r="K8120" s="170" t="str">
        <f t="shared" si="1764"/>
        <v>0</v>
      </c>
      <c r="L8120" s="170" t="str">
        <f t="shared" si="1765"/>
        <v>0</v>
      </c>
      <c r="M8120" s="119" t="str">
        <f t="shared" si="1766"/>
        <v>0</v>
      </c>
      <c r="N8120" s="120" t="str">
        <f t="shared" si="1767"/>
        <v>OK</v>
      </c>
      <c r="O8120" s="172">
        <f t="shared" si="1768"/>
        <v>0</v>
      </c>
      <c r="P8120" s="172">
        <f t="shared" si="1769"/>
        <v>0</v>
      </c>
      <c r="Q8120" s="172">
        <f t="shared" si="1770"/>
        <v>0</v>
      </c>
      <c r="R8120" s="111">
        <f t="shared" si="1771"/>
        <v>0</v>
      </c>
      <c r="S8120" s="122">
        <f t="shared" si="1772"/>
        <v>0</v>
      </c>
      <c r="T8120" s="123" t="str">
        <f t="shared" si="1773"/>
        <v>OK</v>
      </c>
      <c r="U8120" s="52" t="str">
        <f t="shared" si="1762"/>
        <v>OK</v>
      </c>
    </row>
    <row r="8121" spans="1:21">
      <c r="A8121" s="113">
        <f t="shared" si="1774"/>
        <v>150</v>
      </c>
      <c r="B8121" s="114"/>
      <c r="C8121" s="115"/>
      <c r="D8121" s="114"/>
      <c r="E8121" s="114"/>
      <c r="F8121" s="115"/>
      <c r="G8121" s="174"/>
      <c r="J8121" s="170" t="str">
        <f t="shared" si="1763"/>
        <v>0</v>
      </c>
      <c r="K8121" s="170" t="str">
        <f t="shared" si="1764"/>
        <v>0</v>
      </c>
      <c r="L8121" s="170" t="str">
        <f t="shared" si="1765"/>
        <v>0</v>
      </c>
      <c r="M8121" s="119" t="str">
        <f t="shared" si="1766"/>
        <v>0</v>
      </c>
      <c r="N8121" s="120" t="str">
        <f t="shared" si="1767"/>
        <v>OK</v>
      </c>
      <c r="O8121" s="172">
        <f t="shared" si="1768"/>
        <v>0</v>
      </c>
      <c r="P8121" s="172">
        <f t="shared" si="1769"/>
        <v>0</v>
      </c>
      <c r="Q8121" s="172">
        <f t="shared" si="1770"/>
        <v>0</v>
      </c>
      <c r="R8121" s="111">
        <f t="shared" si="1771"/>
        <v>0</v>
      </c>
      <c r="S8121" s="122">
        <f t="shared" si="1772"/>
        <v>0</v>
      </c>
      <c r="T8121" s="123" t="str">
        <f t="shared" si="1773"/>
        <v>OK</v>
      </c>
      <c r="U8121" s="52" t="str">
        <f t="shared" si="1762"/>
        <v>OK</v>
      </c>
    </row>
    <row r="8122" spans="1:21">
      <c r="A8122" s="113">
        <f t="shared" si="1774"/>
        <v>151</v>
      </c>
      <c r="B8122" s="114"/>
      <c r="C8122" s="115"/>
      <c r="D8122" s="114"/>
      <c r="E8122" s="114"/>
      <c r="F8122" s="115"/>
      <c r="G8122" s="174"/>
      <c r="J8122" s="170" t="str">
        <f t="shared" si="1763"/>
        <v>0</v>
      </c>
      <c r="K8122" s="170" t="str">
        <f t="shared" si="1764"/>
        <v>0</v>
      </c>
      <c r="L8122" s="170" t="str">
        <f t="shared" si="1765"/>
        <v>0</v>
      </c>
      <c r="M8122" s="119" t="str">
        <f t="shared" si="1766"/>
        <v>0</v>
      </c>
      <c r="N8122" s="120" t="str">
        <f t="shared" si="1767"/>
        <v>OK</v>
      </c>
      <c r="O8122" s="172">
        <f t="shared" si="1768"/>
        <v>0</v>
      </c>
      <c r="P8122" s="172">
        <f t="shared" si="1769"/>
        <v>0</v>
      </c>
      <c r="Q8122" s="172">
        <f t="shared" si="1770"/>
        <v>0</v>
      </c>
      <c r="R8122" s="111">
        <f t="shared" si="1771"/>
        <v>0</v>
      </c>
      <c r="S8122" s="122">
        <f t="shared" si="1772"/>
        <v>0</v>
      </c>
      <c r="T8122" s="123" t="str">
        <f t="shared" si="1773"/>
        <v>OK</v>
      </c>
      <c r="U8122" s="52" t="str">
        <f t="shared" si="1762"/>
        <v>OK</v>
      </c>
    </row>
    <row r="8123" spans="1:21">
      <c r="A8123" s="113">
        <f t="shared" si="1774"/>
        <v>152</v>
      </c>
      <c r="B8123" s="114"/>
      <c r="C8123" s="115"/>
      <c r="D8123" s="114"/>
      <c r="E8123" s="114"/>
      <c r="F8123" s="115"/>
      <c r="G8123" s="174"/>
      <c r="J8123" s="170" t="str">
        <f t="shared" si="1763"/>
        <v>0</v>
      </c>
      <c r="K8123" s="170" t="str">
        <f t="shared" si="1764"/>
        <v>0</v>
      </c>
      <c r="L8123" s="170" t="str">
        <f t="shared" si="1765"/>
        <v>0</v>
      </c>
      <c r="M8123" s="119" t="str">
        <f t="shared" si="1766"/>
        <v>0</v>
      </c>
      <c r="N8123" s="120" t="str">
        <f t="shared" si="1767"/>
        <v>OK</v>
      </c>
      <c r="O8123" s="172">
        <f t="shared" si="1768"/>
        <v>0</v>
      </c>
      <c r="P8123" s="172">
        <f t="shared" si="1769"/>
        <v>0</v>
      </c>
      <c r="Q8123" s="172">
        <f t="shared" si="1770"/>
        <v>0</v>
      </c>
      <c r="R8123" s="111">
        <f t="shared" si="1771"/>
        <v>0</v>
      </c>
      <c r="S8123" s="122">
        <f t="shared" si="1772"/>
        <v>0</v>
      </c>
      <c r="T8123" s="123" t="str">
        <f t="shared" si="1773"/>
        <v>OK</v>
      </c>
      <c r="U8123" s="52" t="str">
        <f t="shared" si="1762"/>
        <v>OK</v>
      </c>
    </row>
    <row r="8124" spans="1:21">
      <c r="A8124" s="113">
        <f t="shared" si="1774"/>
        <v>153</v>
      </c>
      <c r="B8124" s="114"/>
      <c r="C8124" s="115"/>
      <c r="D8124" s="114"/>
      <c r="E8124" s="114"/>
      <c r="F8124" s="115"/>
      <c r="G8124" s="174"/>
      <c r="J8124" s="170" t="str">
        <f t="shared" si="1763"/>
        <v>0</v>
      </c>
      <c r="K8124" s="170" t="str">
        <f t="shared" si="1764"/>
        <v>0</v>
      </c>
      <c r="L8124" s="170" t="str">
        <f t="shared" si="1765"/>
        <v>0</v>
      </c>
      <c r="M8124" s="119" t="str">
        <f t="shared" si="1766"/>
        <v>0</v>
      </c>
      <c r="N8124" s="120" t="str">
        <f t="shared" si="1767"/>
        <v>OK</v>
      </c>
      <c r="O8124" s="172">
        <f t="shared" si="1768"/>
        <v>0</v>
      </c>
      <c r="P8124" s="172">
        <f t="shared" si="1769"/>
        <v>0</v>
      </c>
      <c r="Q8124" s="172">
        <f t="shared" si="1770"/>
        <v>0</v>
      </c>
      <c r="R8124" s="111">
        <f t="shared" si="1771"/>
        <v>0</v>
      </c>
      <c r="S8124" s="122">
        <f t="shared" si="1772"/>
        <v>0</v>
      </c>
      <c r="T8124" s="123" t="str">
        <f t="shared" si="1773"/>
        <v>OK</v>
      </c>
      <c r="U8124" s="52" t="str">
        <f t="shared" si="1762"/>
        <v>OK</v>
      </c>
    </row>
    <row r="8125" spans="1:21">
      <c r="A8125" s="113">
        <f t="shared" si="1774"/>
        <v>154</v>
      </c>
      <c r="B8125" s="114"/>
      <c r="C8125" s="115"/>
      <c r="D8125" s="114"/>
      <c r="E8125" s="114"/>
      <c r="F8125" s="115"/>
      <c r="G8125" s="174"/>
      <c r="J8125" s="170" t="str">
        <f t="shared" si="1763"/>
        <v>0</v>
      </c>
      <c r="K8125" s="170" t="str">
        <f t="shared" si="1764"/>
        <v>0</v>
      </c>
      <c r="L8125" s="170" t="str">
        <f t="shared" si="1765"/>
        <v>0</v>
      </c>
      <c r="M8125" s="119" t="str">
        <f t="shared" si="1766"/>
        <v>0</v>
      </c>
      <c r="N8125" s="120" t="str">
        <f t="shared" si="1767"/>
        <v>OK</v>
      </c>
      <c r="O8125" s="172">
        <f t="shared" si="1768"/>
        <v>0</v>
      </c>
      <c r="P8125" s="172">
        <f t="shared" si="1769"/>
        <v>0</v>
      </c>
      <c r="Q8125" s="172">
        <f t="shared" si="1770"/>
        <v>0</v>
      </c>
      <c r="R8125" s="111">
        <f t="shared" si="1771"/>
        <v>0</v>
      </c>
      <c r="S8125" s="122">
        <f t="shared" si="1772"/>
        <v>0</v>
      </c>
      <c r="T8125" s="123" t="str">
        <f t="shared" si="1773"/>
        <v>OK</v>
      </c>
      <c r="U8125" s="52" t="str">
        <f t="shared" si="1762"/>
        <v>OK</v>
      </c>
    </row>
    <row r="8126" spans="1:21">
      <c r="A8126" s="113">
        <f t="shared" si="1774"/>
        <v>155</v>
      </c>
      <c r="B8126" s="114"/>
      <c r="C8126" s="115"/>
      <c r="D8126" s="114"/>
      <c r="E8126" s="114"/>
      <c r="F8126" s="115"/>
      <c r="G8126" s="174"/>
      <c r="J8126" s="170" t="str">
        <f t="shared" si="1763"/>
        <v>0</v>
      </c>
      <c r="K8126" s="170" t="str">
        <f t="shared" si="1764"/>
        <v>0</v>
      </c>
      <c r="L8126" s="170" t="str">
        <f t="shared" si="1765"/>
        <v>0</v>
      </c>
      <c r="M8126" s="119" t="str">
        <f t="shared" si="1766"/>
        <v>0</v>
      </c>
      <c r="N8126" s="120" t="str">
        <f t="shared" si="1767"/>
        <v>OK</v>
      </c>
      <c r="O8126" s="172">
        <f t="shared" si="1768"/>
        <v>0</v>
      </c>
      <c r="P8126" s="172">
        <f t="shared" si="1769"/>
        <v>0</v>
      </c>
      <c r="Q8126" s="172">
        <f t="shared" si="1770"/>
        <v>0</v>
      </c>
      <c r="R8126" s="111">
        <f t="shared" si="1771"/>
        <v>0</v>
      </c>
      <c r="S8126" s="122">
        <f t="shared" si="1772"/>
        <v>0</v>
      </c>
      <c r="T8126" s="123" t="str">
        <f t="shared" si="1773"/>
        <v>OK</v>
      </c>
      <c r="U8126" s="52" t="str">
        <f t="shared" si="1762"/>
        <v>OK</v>
      </c>
    </row>
    <row r="8127" spans="1:21">
      <c r="A8127" s="113">
        <f t="shared" si="1774"/>
        <v>156</v>
      </c>
      <c r="B8127" s="114"/>
      <c r="C8127" s="115"/>
      <c r="D8127" s="114"/>
      <c r="E8127" s="114"/>
      <c r="F8127" s="115"/>
      <c r="G8127" s="174"/>
      <c r="J8127" s="170" t="str">
        <f t="shared" si="1763"/>
        <v>0</v>
      </c>
      <c r="K8127" s="170" t="str">
        <f t="shared" si="1764"/>
        <v>0</v>
      </c>
      <c r="L8127" s="170" t="str">
        <f t="shared" si="1765"/>
        <v>0</v>
      </c>
      <c r="M8127" s="119" t="str">
        <f t="shared" si="1766"/>
        <v>0</v>
      </c>
      <c r="N8127" s="120" t="str">
        <f t="shared" si="1767"/>
        <v>OK</v>
      </c>
      <c r="O8127" s="172">
        <f t="shared" si="1768"/>
        <v>0</v>
      </c>
      <c r="P8127" s="172">
        <f t="shared" si="1769"/>
        <v>0</v>
      </c>
      <c r="Q8127" s="172">
        <f t="shared" si="1770"/>
        <v>0</v>
      </c>
      <c r="R8127" s="111">
        <f t="shared" si="1771"/>
        <v>0</v>
      </c>
      <c r="S8127" s="122">
        <f t="shared" si="1772"/>
        <v>0</v>
      </c>
      <c r="T8127" s="123" t="str">
        <f t="shared" si="1773"/>
        <v>OK</v>
      </c>
      <c r="U8127" s="52" t="str">
        <f t="shared" ref="U8127:U8190" si="1775">+N8127</f>
        <v>OK</v>
      </c>
    </row>
    <row r="8128" spans="1:21">
      <c r="A8128" s="113">
        <f t="shared" si="1774"/>
        <v>157</v>
      </c>
      <c r="B8128" s="114"/>
      <c r="C8128" s="115"/>
      <c r="D8128" s="114"/>
      <c r="E8128" s="114"/>
      <c r="F8128" s="115"/>
      <c r="G8128" s="174"/>
      <c r="J8128" s="170" t="str">
        <f t="shared" si="1763"/>
        <v>0</v>
      </c>
      <c r="K8128" s="170" t="str">
        <f t="shared" si="1764"/>
        <v>0</v>
      </c>
      <c r="L8128" s="170" t="str">
        <f t="shared" si="1765"/>
        <v>0</v>
      </c>
      <c r="M8128" s="119" t="str">
        <f t="shared" si="1766"/>
        <v>0</v>
      </c>
      <c r="N8128" s="120" t="str">
        <f t="shared" si="1767"/>
        <v>OK</v>
      </c>
      <c r="O8128" s="172">
        <f t="shared" si="1768"/>
        <v>0</v>
      </c>
      <c r="P8128" s="172">
        <f t="shared" si="1769"/>
        <v>0</v>
      </c>
      <c r="Q8128" s="172">
        <f t="shared" si="1770"/>
        <v>0</v>
      </c>
      <c r="R8128" s="111">
        <f t="shared" si="1771"/>
        <v>0</v>
      </c>
      <c r="S8128" s="122">
        <f t="shared" si="1772"/>
        <v>0</v>
      </c>
      <c r="T8128" s="123" t="str">
        <f t="shared" si="1773"/>
        <v>OK</v>
      </c>
      <c r="U8128" s="52" t="str">
        <f t="shared" si="1775"/>
        <v>OK</v>
      </c>
    </row>
    <row r="8129" spans="1:21">
      <c r="A8129" s="113">
        <f t="shared" si="1774"/>
        <v>158</v>
      </c>
      <c r="B8129" s="114"/>
      <c r="C8129" s="115"/>
      <c r="D8129" s="114"/>
      <c r="E8129" s="114"/>
      <c r="F8129" s="115"/>
      <c r="G8129" s="174"/>
      <c r="J8129" s="170" t="str">
        <f t="shared" si="1763"/>
        <v>0</v>
      </c>
      <c r="K8129" s="170" t="str">
        <f t="shared" si="1764"/>
        <v>0</v>
      </c>
      <c r="L8129" s="170" t="str">
        <f t="shared" si="1765"/>
        <v>0</v>
      </c>
      <c r="M8129" s="119" t="str">
        <f t="shared" si="1766"/>
        <v>0</v>
      </c>
      <c r="N8129" s="120" t="str">
        <f t="shared" si="1767"/>
        <v>OK</v>
      </c>
      <c r="O8129" s="172">
        <f t="shared" si="1768"/>
        <v>0</v>
      </c>
      <c r="P8129" s="172">
        <f t="shared" si="1769"/>
        <v>0</v>
      </c>
      <c r="Q8129" s="172">
        <f t="shared" si="1770"/>
        <v>0</v>
      </c>
      <c r="R8129" s="111">
        <f t="shared" si="1771"/>
        <v>0</v>
      </c>
      <c r="S8129" s="122">
        <f t="shared" si="1772"/>
        <v>0</v>
      </c>
      <c r="T8129" s="123" t="str">
        <f t="shared" si="1773"/>
        <v>OK</v>
      </c>
      <c r="U8129" s="52" t="str">
        <f t="shared" si="1775"/>
        <v>OK</v>
      </c>
    </row>
    <row r="8130" spans="1:21">
      <c r="A8130" s="113">
        <f t="shared" si="1774"/>
        <v>159</v>
      </c>
      <c r="B8130" s="114"/>
      <c r="C8130" s="115"/>
      <c r="D8130" s="114"/>
      <c r="E8130" s="114"/>
      <c r="F8130" s="115"/>
      <c r="G8130" s="174"/>
      <c r="J8130" s="170" t="str">
        <f t="shared" si="1763"/>
        <v>0</v>
      </c>
      <c r="K8130" s="170" t="str">
        <f t="shared" si="1764"/>
        <v>0</v>
      </c>
      <c r="L8130" s="170" t="str">
        <f t="shared" si="1765"/>
        <v>0</v>
      </c>
      <c r="M8130" s="119" t="str">
        <f t="shared" si="1766"/>
        <v>0</v>
      </c>
      <c r="N8130" s="120" t="str">
        <f t="shared" si="1767"/>
        <v>OK</v>
      </c>
      <c r="O8130" s="172">
        <f t="shared" si="1768"/>
        <v>0</v>
      </c>
      <c r="P8130" s="172">
        <f t="shared" si="1769"/>
        <v>0</v>
      </c>
      <c r="Q8130" s="172">
        <f t="shared" si="1770"/>
        <v>0</v>
      </c>
      <c r="R8130" s="111">
        <f t="shared" si="1771"/>
        <v>0</v>
      </c>
      <c r="S8130" s="122">
        <f t="shared" si="1772"/>
        <v>0</v>
      </c>
      <c r="T8130" s="123" t="str">
        <f t="shared" si="1773"/>
        <v>OK</v>
      </c>
      <c r="U8130" s="52" t="str">
        <f t="shared" si="1775"/>
        <v>OK</v>
      </c>
    </row>
    <row r="8131" spans="1:21">
      <c r="A8131" s="113">
        <f t="shared" si="1774"/>
        <v>160</v>
      </c>
      <c r="B8131" s="114"/>
      <c r="C8131" s="115"/>
      <c r="D8131" s="114"/>
      <c r="E8131" s="114"/>
      <c r="F8131" s="115"/>
      <c r="G8131" s="174"/>
      <c r="J8131" s="170" t="str">
        <f t="shared" si="1763"/>
        <v>0</v>
      </c>
      <c r="K8131" s="170" t="str">
        <f t="shared" si="1764"/>
        <v>0</v>
      </c>
      <c r="L8131" s="170" t="str">
        <f t="shared" si="1765"/>
        <v>0</v>
      </c>
      <c r="M8131" s="119" t="str">
        <f t="shared" si="1766"/>
        <v>0</v>
      </c>
      <c r="N8131" s="120" t="str">
        <f t="shared" si="1767"/>
        <v>OK</v>
      </c>
      <c r="O8131" s="172">
        <f t="shared" si="1768"/>
        <v>0</v>
      </c>
      <c r="P8131" s="172">
        <f t="shared" si="1769"/>
        <v>0</v>
      </c>
      <c r="Q8131" s="172">
        <f t="shared" si="1770"/>
        <v>0</v>
      </c>
      <c r="R8131" s="111">
        <f t="shared" si="1771"/>
        <v>0</v>
      </c>
      <c r="S8131" s="122">
        <f t="shared" si="1772"/>
        <v>0</v>
      </c>
      <c r="T8131" s="123" t="str">
        <f t="shared" si="1773"/>
        <v>OK</v>
      </c>
      <c r="U8131" s="52" t="str">
        <f t="shared" si="1775"/>
        <v>OK</v>
      </c>
    </row>
    <row r="8132" spans="1:21">
      <c r="A8132" s="113">
        <f t="shared" si="1774"/>
        <v>161</v>
      </c>
      <c r="B8132" s="114"/>
      <c r="C8132" s="115"/>
      <c r="D8132" s="114"/>
      <c r="E8132" s="114"/>
      <c r="F8132" s="115"/>
      <c r="G8132" s="174"/>
      <c r="J8132" s="170" t="str">
        <f t="shared" si="1763"/>
        <v>0</v>
      </c>
      <c r="K8132" s="170" t="str">
        <f t="shared" si="1764"/>
        <v>0</v>
      </c>
      <c r="L8132" s="170" t="str">
        <f t="shared" si="1765"/>
        <v>0</v>
      </c>
      <c r="M8132" s="119" t="str">
        <f t="shared" si="1766"/>
        <v>0</v>
      </c>
      <c r="N8132" s="120" t="str">
        <f t="shared" si="1767"/>
        <v>OK</v>
      </c>
      <c r="O8132" s="172">
        <f t="shared" si="1768"/>
        <v>0</v>
      </c>
      <c r="P8132" s="172">
        <f t="shared" si="1769"/>
        <v>0</v>
      </c>
      <c r="Q8132" s="172">
        <f t="shared" si="1770"/>
        <v>0</v>
      </c>
      <c r="R8132" s="111">
        <f t="shared" si="1771"/>
        <v>0</v>
      </c>
      <c r="S8132" s="122">
        <f t="shared" si="1772"/>
        <v>0</v>
      </c>
      <c r="T8132" s="123" t="str">
        <f t="shared" si="1773"/>
        <v>OK</v>
      </c>
      <c r="U8132" s="52" t="str">
        <f t="shared" si="1775"/>
        <v>OK</v>
      </c>
    </row>
    <row r="8133" spans="1:21">
      <c r="A8133" s="113">
        <f t="shared" si="1774"/>
        <v>162</v>
      </c>
      <c r="B8133" s="114"/>
      <c r="C8133" s="115"/>
      <c r="D8133" s="114"/>
      <c r="E8133" s="114"/>
      <c r="F8133" s="115"/>
      <c r="G8133" s="174"/>
      <c r="J8133" s="170" t="str">
        <f t="shared" si="1763"/>
        <v>0</v>
      </c>
      <c r="K8133" s="170" t="str">
        <f t="shared" si="1764"/>
        <v>0</v>
      </c>
      <c r="L8133" s="170" t="str">
        <f t="shared" si="1765"/>
        <v>0</v>
      </c>
      <c r="M8133" s="119" t="str">
        <f t="shared" si="1766"/>
        <v>0</v>
      </c>
      <c r="N8133" s="120" t="str">
        <f t="shared" si="1767"/>
        <v>OK</v>
      </c>
      <c r="O8133" s="172">
        <f t="shared" si="1768"/>
        <v>0</v>
      </c>
      <c r="P8133" s="172">
        <f t="shared" si="1769"/>
        <v>0</v>
      </c>
      <c r="Q8133" s="172">
        <f t="shared" si="1770"/>
        <v>0</v>
      </c>
      <c r="R8133" s="111">
        <f t="shared" si="1771"/>
        <v>0</v>
      </c>
      <c r="S8133" s="122">
        <f t="shared" si="1772"/>
        <v>0</v>
      </c>
      <c r="T8133" s="123" t="str">
        <f t="shared" si="1773"/>
        <v>OK</v>
      </c>
      <c r="U8133" s="52" t="str">
        <f t="shared" si="1775"/>
        <v>OK</v>
      </c>
    </row>
    <row r="8134" spans="1:21">
      <c r="A8134" s="113">
        <f t="shared" si="1774"/>
        <v>163</v>
      </c>
      <c r="B8134" s="114"/>
      <c r="C8134" s="115"/>
      <c r="D8134" s="114"/>
      <c r="E8134" s="114"/>
      <c r="F8134" s="115"/>
      <c r="G8134" s="174"/>
      <c r="J8134" s="170" t="str">
        <f t="shared" si="1763"/>
        <v>0</v>
      </c>
      <c r="K8134" s="170" t="str">
        <f t="shared" si="1764"/>
        <v>0</v>
      </c>
      <c r="L8134" s="170" t="str">
        <f t="shared" si="1765"/>
        <v>0</v>
      </c>
      <c r="M8134" s="119" t="str">
        <f t="shared" si="1766"/>
        <v>0</v>
      </c>
      <c r="N8134" s="120" t="str">
        <f t="shared" si="1767"/>
        <v>OK</v>
      </c>
      <c r="O8134" s="172">
        <f t="shared" si="1768"/>
        <v>0</v>
      </c>
      <c r="P8134" s="172">
        <f t="shared" si="1769"/>
        <v>0</v>
      </c>
      <c r="Q8134" s="172">
        <f t="shared" si="1770"/>
        <v>0</v>
      </c>
      <c r="R8134" s="111">
        <f t="shared" si="1771"/>
        <v>0</v>
      </c>
      <c r="S8134" s="122">
        <f t="shared" si="1772"/>
        <v>0</v>
      </c>
      <c r="T8134" s="123" t="str">
        <f t="shared" si="1773"/>
        <v>OK</v>
      </c>
      <c r="U8134" s="52" t="str">
        <f t="shared" si="1775"/>
        <v>OK</v>
      </c>
    </row>
    <row r="8135" spans="1:21">
      <c r="A8135" s="113">
        <f t="shared" si="1774"/>
        <v>164</v>
      </c>
      <c r="B8135" s="114"/>
      <c r="C8135" s="115"/>
      <c r="D8135" s="114"/>
      <c r="E8135" s="114"/>
      <c r="F8135" s="115"/>
      <c r="G8135" s="174"/>
      <c r="J8135" s="170" t="str">
        <f t="shared" si="1763"/>
        <v>0</v>
      </c>
      <c r="K8135" s="170" t="str">
        <f t="shared" si="1764"/>
        <v>0</v>
      </c>
      <c r="L8135" s="170" t="str">
        <f t="shared" si="1765"/>
        <v>0</v>
      </c>
      <c r="M8135" s="119" t="str">
        <f t="shared" si="1766"/>
        <v>0</v>
      </c>
      <c r="N8135" s="120" t="str">
        <f t="shared" si="1767"/>
        <v>OK</v>
      </c>
      <c r="O8135" s="172">
        <f t="shared" si="1768"/>
        <v>0</v>
      </c>
      <c r="P8135" s="172">
        <f t="shared" si="1769"/>
        <v>0</v>
      </c>
      <c r="Q8135" s="172">
        <f t="shared" si="1770"/>
        <v>0</v>
      </c>
      <c r="R8135" s="111">
        <f t="shared" si="1771"/>
        <v>0</v>
      </c>
      <c r="S8135" s="122">
        <f t="shared" si="1772"/>
        <v>0</v>
      </c>
      <c r="T8135" s="123" t="str">
        <f t="shared" si="1773"/>
        <v>OK</v>
      </c>
      <c r="U8135" s="52" t="str">
        <f t="shared" si="1775"/>
        <v>OK</v>
      </c>
    </row>
    <row r="8136" spans="1:21">
      <c r="A8136" s="113">
        <f t="shared" si="1774"/>
        <v>165</v>
      </c>
      <c r="B8136" s="114"/>
      <c r="C8136" s="115"/>
      <c r="D8136" s="114"/>
      <c r="E8136" s="114"/>
      <c r="F8136" s="115"/>
      <c r="G8136" s="174"/>
      <c r="J8136" s="170" t="str">
        <f t="shared" si="1763"/>
        <v>0</v>
      </c>
      <c r="K8136" s="170" t="str">
        <f t="shared" si="1764"/>
        <v>0</v>
      </c>
      <c r="L8136" s="170" t="str">
        <f t="shared" si="1765"/>
        <v>0</v>
      </c>
      <c r="M8136" s="119" t="str">
        <f t="shared" si="1766"/>
        <v>0</v>
      </c>
      <c r="N8136" s="120" t="str">
        <f t="shared" si="1767"/>
        <v>OK</v>
      </c>
      <c r="O8136" s="172">
        <f t="shared" si="1768"/>
        <v>0</v>
      </c>
      <c r="P8136" s="172">
        <f t="shared" si="1769"/>
        <v>0</v>
      </c>
      <c r="Q8136" s="172">
        <f t="shared" si="1770"/>
        <v>0</v>
      </c>
      <c r="R8136" s="111">
        <f t="shared" si="1771"/>
        <v>0</v>
      </c>
      <c r="S8136" s="122">
        <f t="shared" si="1772"/>
        <v>0</v>
      </c>
      <c r="T8136" s="123" t="str">
        <f t="shared" si="1773"/>
        <v>OK</v>
      </c>
      <c r="U8136" s="52" t="str">
        <f t="shared" si="1775"/>
        <v>OK</v>
      </c>
    </row>
    <row r="8137" spans="1:21">
      <c r="A8137" s="113">
        <f t="shared" si="1774"/>
        <v>166</v>
      </c>
      <c r="B8137" s="114"/>
      <c r="C8137" s="115"/>
      <c r="D8137" s="114"/>
      <c r="E8137" s="114"/>
      <c r="F8137" s="115"/>
      <c r="G8137" s="174"/>
      <c r="J8137" s="170" t="str">
        <f t="shared" si="1763"/>
        <v>0</v>
      </c>
      <c r="K8137" s="170" t="str">
        <f t="shared" si="1764"/>
        <v>0</v>
      </c>
      <c r="L8137" s="170" t="str">
        <f t="shared" si="1765"/>
        <v>0</v>
      </c>
      <c r="M8137" s="119" t="str">
        <f t="shared" si="1766"/>
        <v>0</v>
      </c>
      <c r="N8137" s="120" t="str">
        <f t="shared" si="1767"/>
        <v>OK</v>
      </c>
      <c r="O8137" s="172">
        <f t="shared" si="1768"/>
        <v>0</v>
      </c>
      <c r="P8137" s="172">
        <f t="shared" si="1769"/>
        <v>0</v>
      </c>
      <c r="Q8137" s="172">
        <f t="shared" si="1770"/>
        <v>0</v>
      </c>
      <c r="R8137" s="111">
        <f t="shared" si="1771"/>
        <v>0</v>
      </c>
      <c r="S8137" s="122">
        <f t="shared" si="1772"/>
        <v>0</v>
      </c>
      <c r="T8137" s="123" t="str">
        <f t="shared" si="1773"/>
        <v>OK</v>
      </c>
      <c r="U8137" s="52" t="str">
        <f t="shared" si="1775"/>
        <v>OK</v>
      </c>
    </row>
    <row r="8138" spans="1:21">
      <c r="A8138" s="113">
        <f t="shared" si="1774"/>
        <v>167</v>
      </c>
      <c r="B8138" s="114"/>
      <c r="C8138" s="115"/>
      <c r="D8138" s="114"/>
      <c r="E8138" s="114"/>
      <c r="F8138" s="115"/>
      <c r="G8138" s="174"/>
      <c r="J8138" s="170" t="str">
        <f t="shared" si="1763"/>
        <v>0</v>
      </c>
      <c r="K8138" s="170" t="str">
        <f t="shared" si="1764"/>
        <v>0</v>
      </c>
      <c r="L8138" s="170" t="str">
        <f t="shared" si="1765"/>
        <v>0</v>
      </c>
      <c r="M8138" s="119" t="str">
        <f t="shared" si="1766"/>
        <v>0</v>
      </c>
      <c r="N8138" s="120" t="str">
        <f t="shared" si="1767"/>
        <v>OK</v>
      </c>
      <c r="O8138" s="172">
        <f t="shared" si="1768"/>
        <v>0</v>
      </c>
      <c r="P8138" s="172">
        <f t="shared" si="1769"/>
        <v>0</v>
      </c>
      <c r="Q8138" s="172">
        <f t="shared" si="1770"/>
        <v>0</v>
      </c>
      <c r="R8138" s="111">
        <f t="shared" si="1771"/>
        <v>0</v>
      </c>
      <c r="S8138" s="122">
        <f t="shared" si="1772"/>
        <v>0</v>
      </c>
      <c r="T8138" s="123" t="str">
        <f t="shared" si="1773"/>
        <v>OK</v>
      </c>
      <c r="U8138" s="52" t="str">
        <f t="shared" si="1775"/>
        <v>OK</v>
      </c>
    </row>
    <row r="8139" spans="1:21">
      <c r="A8139" s="113">
        <f t="shared" si="1774"/>
        <v>168</v>
      </c>
      <c r="B8139" s="114"/>
      <c r="C8139" s="115"/>
      <c r="D8139" s="114"/>
      <c r="E8139" s="114"/>
      <c r="F8139" s="115"/>
      <c r="G8139" s="174"/>
      <c r="J8139" s="170" t="str">
        <f t="shared" si="1763"/>
        <v>0</v>
      </c>
      <c r="K8139" s="170" t="str">
        <f t="shared" si="1764"/>
        <v>0</v>
      </c>
      <c r="L8139" s="170" t="str">
        <f t="shared" si="1765"/>
        <v>0</v>
      </c>
      <c r="M8139" s="119" t="str">
        <f t="shared" si="1766"/>
        <v>0</v>
      </c>
      <c r="N8139" s="120" t="str">
        <f t="shared" si="1767"/>
        <v>OK</v>
      </c>
      <c r="O8139" s="172">
        <f t="shared" si="1768"/>
        <v>0</v>
      </c>
      <c r="P8139" s="172">
        <f t="shared" si="1769"/>
        <v>0</v>
      </c>
      <c r="Q8139" s="172">
        <f t="shared" si="1770"/>
        <v>0</v>
      </c>
      <c r="R8139" s="111">
        <f t="shared" si="1771"/>
        <v>0</v>
      </c>
      <c r="S8139" s="122">
        <f t="shared" si="1772"/>
        <v>0</v>
      </c>
      <c r="T8139" s="123" t="str">
        <f t="shared" si="1773"/>
        <v>OK</v>
      </c>
      <c r="U8139" s="52" t="str">
        <f t="shared" si="1775"/>
        <v>OK</v>
      </c>
    </row>
    <row r="8140" spans="1:21">
      <c r="A8140" s="113">
        <f t="shared" si="1774"/>
        <v>169</v>
      </c>
      <c r="B8140" s="114"/>
      <c r="C8140" s="115"/>
      <c r="D8140" s="114"/>
      <c r="E8140" s="114"/>
      <c r="F8140" s="115"/>
      <c r="G8140" s="174"/>
      <c r="J8140" s="170" t="str">
        <f t="shared" si="1763"/>
        <v>0</v>
      </c>
      <c r="K8140" s="170" t="str">
        <f t="shared" si="1764"/>
        <v>0</v>
      </c>
      <c r="L8140" s="170" t="str">
        <f t="shared" si="1765"/>
        <v>0</v>
      </c>
      <c r="M8140" s="119" t="str">
        <f t="shared" si="1766"/>
        <v>0</v>
      </c>
      <c r="N8140" s="120" t="str">
        <f t="shared" si="1767"/>
        <v>OK</v>
      </c>
      <c r="O8140" s="172">
        <f t="shared" si="1768"/>
        <v>0</v>
      </c>
      <c r="P8140" s="172">
        <f t="shared" si="1769"/>
        <v>0</v>
      </c>
      <c r="Q8140" s="172">
        <f t="shared" si="1770"/>
        <v>0</v>
      </c>
      <c r="R8140" s="111">
        <f t="shared" si="1771"/>
        <v>0</v>
      </c>
      <c r="S8140" s="122">
        <f t="shared" si="1772"/>
        <v>0</v>
      </c>
      <c r="T8140" s="123" t="str">
        <f t="shared" si="1773"/>
        <v>OK</v>
      </c>
      <c r="U8140" s="52" t="str">
        <f t="shared" si="1775"/>
        <v>OK</v>
      </c>
    </row>
    <row r="8141" spans="1:21">
      <c r="A8141" s="113">
        <f t="shared" si="1774"/>
        <v>170</v>
      </c>
      <c r="B8141" s="114"/>
      <c r="C8141" s="115"/>
      <c r="D8141" s="114"/>
      <c r="E8141" s="114"/>
      <c r="F8141" s="115"/>
      <c r="G8141" s="174"/>
      <c r="J8141" s="170" t="str">
        <f t="shared" si="1763"/>
        <v>0</v>
      </c>
      <c r="K8141" s="170" t="str">
        <f t="shared" si="1764"/>
        <v>0</v>
      </c>
      <c r="L8141" s="170" t="str">
        <f t="shared" si="1765"/>
        <v>0</v>
      </c>
      <c r="M8141" s="119" t="str">
        <f t="shared" si="1766"/>
        <v>0</v>
      </c>
      <c r="N8141" s="120" t="str">
        <f t="shared" si="1767"/>
        <v>OK</v>
      </c>
      <c r="O8141" s="172">
        <f t="shared" si="1768"/>
        <v>0</v>
      </c>
      <c r="P8141" s="172">
        <f t="shared" si="1769"/>
        <v>0</v>
      </c>
      <c r="Q8141" s="172">
        <f t="shared" si="1770"/>
        <v>0</v>
      </c>
      <c r="R8141" s="111">
        <f t="shared" si="1771"/>
        <v>0</v>
      </c>
      <c r="S8141" s="122">
        <f t="shared" si="1772"/>
        <v>0</v>
      </c>
      <c r="T8141" s="123" t="str">
        <f t="shared" si="1773"/>
        <v>OK</v>
      </c>
      <c r="U8141" s="52" t="str">
        <f t="shared" si="1775"/>
        <v>OK</v>
      </c>
    </row>
    <row r="8142" spans="1:21">
      <c r="A8142" s="113">
        <f t="shared" si="1774"/>
        <v>171</v>
      </c>
      <c r="B8142" s="114"/>
      <c r="C8142" s="115"/>
      <c r="D8142" s="114"/>
      <c r="E8142" s="114"/>
      <c r="F8142" s="115"/>
      <c r="G8142" s="174"/>
      <c r="J8142" s="170" t="str">
        <f t="shared" si="1763"/>
        <v>0</v>
      </c>
      <c r="K8142" s="170" t="str">
        <f t="shared" si="1764"/>
        <v>0</v>
      </c>
      <c r="L8142" s="170" t="str">
        <f t="shared" si="1765"/>
        <v>0</v>
      </c>
      <c r="M8142" s="119" t="str">
        <f t="shared" si="1766"/>
        <v>0</v>
      </c>
      <c r="N8142" s="120" t="str">
        <f t="shared" si="1767"/>
        <v>OK</v>
      </c>
      <c r="O8142" s="172">
        <f t="shared" si="1768"/>
        <v>0</v>
      </c>
      <c r="P8142" s="172">
        <f t="shared" si="1769"/>
        <v>0</v>
      </c>
      <c r="Q8142" s="172">
        <f t="shared" si="1770"/>
        <v>0</v>
      </c>
      <c r="R8142" s="111">
        <f t="shared" si="1771"/>
        <v>0</v>
      </c>
      <c r="S8142" s="122">
        <f t="shared" si="1772"/>
        <v>0</v>
      </c>
      <c r="T8142" s="123" t="str">
        <f t="shared" si="1773"/>
        <v>OK</v>
      </c>
      <c r="U8142" s="52" t="str">
        <f t="shared" si="1775"/>
        <v>OK</v>
      </c>
    </row>
    <row r="8143" spans="1:21">
      <c r="A8143" s="113">
        <f t="shared" si="1774"/>
        <v>172</v>
      </c>
      <c r="B8143" s="114"/>
      <c r="C8143" s="115"/>
      <c r="D8143" s="114"/>
      <c r="E8143" s="114"/>
      <c r="F8143" s="115"/>
      <c r="G8143" s="174"/>
      <c r="J8143" s="170" t="str">
        <f t="shared" si="1763"/>
        <v>0</v>
      </c>
      <c r="K8143" s="170" t="str">
        <f t="shared" si="1764"/>
        <v>0</v>
      </c>
      <c r="L8143" s="170" t="str">
        <f t="shared" si="1765"/>
        <v>0</v>
      </c>
      <c r="M8143" s="119" t="str">
        <f t="shared" si="1766"/>
        <v>0</v>
      </c>
      <c r="N8143" s="120" t="str">
        <f t="shared" si="1767"/>
        <v>OK</v>
      </c>
      <c r="O8143" s="172">
        <f t="shared" si="1768"/>
        <v>0</v>
      </c>
      <c r="P8143" s="172">
        <f t="shared" si="1769"/>
        <v>0</v>
      </c>
      <c r="Q8143" s="172">
        <f t="shared" si="1770"/>
        <v>0</v>
      </c>
      <c r="R8143" s="111">
        <f t="shared" si="1771"/>
        <v>0</v>
      </c>
      <c r="S8143" s="122">
        <f t="shared" si="1772"/>
        <v>0</v>
      </c>
      <c r="T8143" s="123" t="str">
        <f t="shared" si="1773"/>
        <v>OK</v>
      </c>
      <c r="U8143" s="52" t="str">
        <f t="shared" si="1775"/>
        <v>OK</v>
      </c>
    </row>
    <row r="8144" spans="1:21">
      <c r="A8144" s="113">
        <f t="shared" si="1774"/>
        <v>173</v>
      </c>
      <c r="B8144" s="114"/>
      <c r="C8144" s="115"/>
      <c r="D8144" s="114"/>
      <c r="E8144" s="114"/>
      <c r="F8144" s="115"/>
      <c r="G8144" s="174"/>
      <c r="J8144" s="170" t="str">
        <f t="shared" si="1763"/>
        <v>0</v>
      </c>
      <c r="K8144" s="170" t="str">
        <f t="shared" si="1764"/>
        <v>0</v>
      </c>
      <c r="L8144" s="170" t="str">
        <f t="shared" si="1765"/>
        <v>0</v>
      </c>
      <c r="M8144" s="119" t="str">
        <f t="shared" si="1766"/>
        <v>0</v>
      </c>
      <c r="N8144" s="120" t="str">
        <f t="shared" si="1767"/>
        <v>OK</v>
      </c>
      <c r="O8144" s="172">
        <f t="shared" si="1768"/>
        <v>0</v>
      </c>
      <c r="P8144" s="172">
        <f t="shared" si="1769"/>
        <v>0</v>
      </c>
      <c r="Q8144" s="172">
        <f t="shared" si="1770"/>
        <v>0</v>
      </c>
      <c r="R8144" s="111">
        <f t="shared" si="1771"/>
        <v>0</v>
      </c>
      <c r="S8144" s="122">
        <f t="shared" si="1772"/>
        <v>0</v>
      </c>
      <c r="T8144" s="123" t="str">
        <f t="shared" si="1773"/>
        <v>OK</v>
      </c>
      <c r="U8144" s="52" t="str">
        <f t="shared" si="1775"/>
        <v>OK</v>
      </c>
    </row>
    <row r="8145" spans="1:21">
      <c r="A8145" s="113">
        <f t="shared" si="1774"/>
        <v>174</v>
      </c>
      <c r="B8145" s="114"/>
      <c r="C8145" s="115"/>
      <c r="D8145" s="114"/>
      <c r="E8145" s="114"/>
      <c r="F8145" s="115"/>
      <c r="G8145" s="174"/>
      <c r="J8145" s="170" t="str">
        <f t="shared" si="1763"/>
        <v>0</v>
      </c>
      <c r="K8145" s="170" t="str">
        <f t="shared" si="1764"/>
        <v>0</v>
      </c>
      <c r="L8145" s="170" t="str">
        <f t="shared" si="1765"/>
        <v>0</v>
      </c>
      <c r="M8145" s="119" t="str">
        <f t="shared" si="1766"/>
        <v>0</v>
      </c>
      <c r="N8145" s="120" t="str">
        <f t="shared" si="1767"/>
        <v>OK</v>
      </c>
      <c r="O8145" s="172">
        <f t="shared" si="1768"/>
        <v>0</v>
      </c>
      <c r="P8145" s="172">
        <f t="shared" si="1769"/>
        <v>0</v>
      </c>
      <c r="Q8145" s="172">
        <f t="shared" si="1770"/>
        <v>0</v>
      </c>
      <c r="R8145" s="111">
        <f t="shared" si="1771"/>
        <v>0</v>
      </c>
      <c r="S8145" s="122">
        <f t="shared" si="1772"/>
        <v>0</v>
      </c>
      <c r="T8145" s="123" t="str">
        <f t="shared" si="1773"/>
        <v>OK</v>
      </c>
      <c r="U8145" s="52" t="str">
        <f t="shared" si="1775"/>
        <v>OK</v>
      </c>
    </row>
    <row r="8146" spans="1:21">
      <c r="A8146" s="113">
        <f t="shared" si="1774"/>
        <v>175</v>
      </c>
      <c r="B8146" s="114"/>
      <c r="C8146" s="115"/>
      <c r="D8146" s="114"/>
      <c r="E8146" s="114"/>
      <c r="F8146" s="115"/>
      <c r="G8146" s="174"/>
      <c r="J8146" s="170" t="str">
        <f t="shared" si="1763"/>
        <v>0</v>
      </c>
      <c r="K8146" s="170" t="str">
        <f t="shared" si="1764"/>
        <v>0</v>
      </c>
      <c r="L8146" s="170" t="str">
        <f t="shared" si="1765"/>
        <v>0</v>
      </c>
      <c r="M8146" s="119" t="str">
        <f t="shared" si="1766"/>
        <v>0</v>
      </c>
      <c r="N8146" s="120" t="str">
        <f t="shared" si="1767"/>
        <v>OK</v>
      </c>
      <c r="O8146" s="172">
        <f t="shared" si="1768"/>
        <v>0</v>
      </c>
      <c r="P8146" s="172">
        <f t="shared" si="1769"/>
        <v>0</v>
      </c>
      <c r="Q8146" s="172">
        <f t="shared" si="1770"/>
        <v>0</v>
      </c>
      <c r="R8146" s="111">
        <f t="shared" si="1771"/>
        <v>0</v>
      </c>
      <c r="S8146" s="122">
        <f t="shared" si="1772"/>
        <v>0</v>
      </c>
      <c r="T8146" s="123" t="str">
        <f t="shared" si="1773"/>
        <v>OK</v>
      </c>
      <c r="U8146" s="52" t="str">
        <f t="shared" si="1775"/>
        <v>OK</v>
      </c>
    </row>
    <row r="8147" spans="1:21">
      <c r="A8147" s="113">
        <f t="shared" si="1774"/>
        <v>176</v>
      </c>
      <c r="B8147" s="114"/>
      <c r="C8147" s="115"/>
      <c r="D8147" s="114"/>
      <c r="E8147" s="114"/>
      <c r="F8147" s="115"/>
      <c r="G8147" s="174"/>
      <c r="J8147" s="170" t="str">
        <f t="shared" si="1763"/>
        <v>0</v>
      </c>
      <c r="K8147" s="170" t="str">
        <f t="shared" si="1764"/>
        <v>0</v>
      </c>
      <c r="L8147" s="170" t="str">
        <f t="shared" si="1765"/>
        <v>0</v>
      </c>
      <c r="M8147" s="119" t="str">
        <f t="shared" si="1766"/>
        <v>0</v>
      </c>
      <c r="N8147" s="120" t="str">
        <f t="shared" si="1767"/>
        <v>OK</v>
      </c>
      <c r="O8147" s="172">
        <f t="shared" si="1768"/>
        <v>0</v>
      </c>
      <c r="P8147" s="172">
        <f t="shared" si="1769"/>
        <v>0</v>
      </c>
      <c r="Q8147" s="172">
        <f t="shared" si="1770"/>
        <v>0</v>
      </c>
      <c r="R8147" s="111">
        <f t="shared" si="1771"/>
        <v>0</v>
      </c>
      <c r="S8147" s="122">
        <f t="shared" si="1772"/>
        <v>0</v>
      </c>
      <c r="T8147" s="123" t="str">
        <f t="shared" si="1773"/>
        <v>OK</v>
      </c>
      <c r="U8147" s="52" t="str">
        <f t="shared" si="1775"/>
        <v>OK</v>
      </c>
    </row>
    <row r="8148" spans="1:21">
      <c r="A8148" s="113">
        <f t="shared" si="1774"/>
        <v>177</v>
      </c>
      <c r="B8148" s="114"/>
      <c r="C8148" s="115"/>
      <c r="D8148" s="114"/>
      <c r="E8148" s="114"/>
      <c r="F8148" s="115"/>
      <c r="G8148" s="174"/>
      <c r="J8148" s="170" t="str">
        <f t="shared" si="1763"/>
        <v>0</v>
      </c>
      <c r="K8148" s="170" t="str">
        <f t="shared" si="1764"/>
        <v>0</v>
      </c>
      <c r="L8148" s="170" t="str">
        <f t="shared" si="1765"/>
        <v>0</v>
      </c>
      <c r="M8148" s="119" t="str">
        <f t="shared" si="1766"/>
        <v>0</v>
      </c>
      <c r="N8148" s="120" t="str">
        <f t="shared" si="1767"/>
        <v>OK</v>
      </c>
      <c r="O8148" s="172">
        <f t="shared" si="1768"/>
        <v>0</v>
      </c>
      <c r="P8148" s="172">
        <f t="shared" si="1769"/>
        <v>0</v>
      </c>
      <c r="Q8148" s="172">
        <f t="shared" si="1770"/>
        <v>0</v>
      </c>
      <c r="R8148" s="111">
        <f t="shared" si="1771"/>
        <v>0</v>
      </c>
      <c r="S8148" s="122">
        <f t="shared" si="1772"/>
        <v>0</v>
      </c>
      <c r="T8148" s="123" t="str">
        <f t="shared" si="1773"/>
        <v>OK</v>
      </c>
      <c r="U8148" s="52" t="str">
        <f t="shared" si="1775"/>
        <v>OK</v>
      </c>
    </row>
    <row r="8149" spans="1:21">
      <c r="A8149" s="113">
        <f t="shared" si="1774"/>
        <v>178</v>
      </c>
      <c r="B8149" s="114"/>
      <c r="C8149" s="115"/>
      <c r="D8149" s="114"/>
      <c r="E8149" s="114"/>
      <c r="F8149" s="115"/>
      <c r="G8149" s="174"/>
      <c r="J8149" s="170" t="str">
        <f t="shared" si="1763"/>
        <v>0</v>
      </c>
      <c r="K8149" s="170" t="str">
        <f t="shared" si="1764"/>
        <v>0</v>
      </c>
      <c r="L8149" s="170" t="str">
        <f t="shared" si="1765"/>
        <v>0</v>
      </c>
      <c r="M8149" s="119" t="str">
        <f t="shared" si="1766"/>
        <v>0</v>
      </c>
      <c r="N8149" s="120" t="str">
        <f t="shared" si="1767"/>
        <v>OK</v>
      </c>
      <c r="O8149" s="172">
        <f t="shared" si="1768"/>
        <v>0</v>
      </c>
      <c r="P8149" s="172">
        <f t="shared" si="1769"/>
        <v>0</v>
      </c>
      <c r="Q8149" s="172">
        <f t="shared" si="1770"/>
        <v>0</v>
      </c>
      <c r="R8149" s="111">
        <f t="shared" si="1771"/>
        <v>0</v>
      </c>
      <c r="S8149" s="122">
        <f t="shared" si="1772"/>
        <v>0</v>
      </c>
      <c r="T8149" s="123" t="str">
        <f t="shared" si="1773"/>
        <v>OK</v>
      </c>
      <c r="U8149" s="52" t="str">
        <f t="shared" si="1775"/>
        <v>OK</v>
      </c>
    </row>
    <row r="8150" spans="1:21">
      <c r="A8150" s="113">
        <f t="shared" si="1774"/>
        <v>179</v>
      </c>
      <c r="B8150" s="114"/>
      <c r="C8150" s="115"/>
      <c r="D8150" s="114"/>
      <c r="E8150" s="114"/>
      <c r="F8150" s="115"/>
      <c r="G8150" s="174"/>
      <c r="J8150" s="170" t="str">
        <f t="shared" si="1763"/>
        <v>0</v>
      </c>
      <c r="K8150" s="170" t="str">
        <f t="shared" si="1764"/>
        <v>0</v>
      </c>
      <c r="L8150" s="170" t="str">
        <f t="shared" si="1765"/>
        <v>0</v>
      </c>
      <c r="M8150" s="119" t="str">
        <f t="shared" si="1766"/>
        <v>0</v>
      </c>
      <c r="N8150" s="120" t="str">
        <f t="shared" si="1767"/>
        <v>OK</v>
      </c>
      <c r="O8150" s="172">
        <f t="shared" si="1768"/>
        <v>0</v>
      </c>
      <c r="P8150" s="172">
        <f t="shared" si="1769"/>
        <v>0</v>
      </c>
      <c r="Q8150" s="172">
        <f t="shared" si="1770"/>
        <v>0</v>
      </c>
      <c r="R8150" s="111">
        <f t="shared" si="1771"/>
        <v>0</v>
      </c>
      <c r="S8150" s="122">
        <f t="shared" si="1772"/>
        <v>0</v>
      </c>
      <c r="T8150" s="123" t="str">
        <f t="shared" si="1773"/>
        <v>OK</v>
      </c>
      <c r="U8150" s="52" t="str">
        <f t="shared" si="1775"/>
        <v>OK</v>
      </c>
    </row>
    <row r="8151" spans="1:21">
      <c r="A8151" s="113">
        <f t="shared" si="1774"/>
        <v>180</v>
      </c>
      <c r="B8151" s="114"/>
      <c r="C8151" s="115"/>
      <c r="D8151" s="114"/>
      <c r="E8151" s="114"/>
      <c r="F8151" s="115"/>
      <c r="G8151" s="174"/>
      <c r="J8151" s="170" t="str">
        <f t="shared" si="1763"/>
        <v>0</v>
      </c>
      <c r="K8151" s="170" t="str">
        <f t="shared" si="1764"/>
        <v>0</v>
      </c>
      <c r="L8151" s="170" t="str">
        <f t="shared" si="1765"/>
        <v>0</v>
      </c>
      <c r="M8151" s="119" t="str">
        <f t="shared" si="1766"/>
        <v>0</v>
      </c>
      <c r="N8151" s="120" t="str">
        <f t="shared" si="1767"/>
        <v>OK</v>
      </c>
      <c r="O8151" s="172">
        <f t="shared" si="1768"/>
        <v>0</v>
      </c>
      <c r="P8151" s="172">
        <f t="shared" si="1769"/>
        <v>0</v>
      </c>
      <c r="Q8151" s="172">
        <f t="shared" si="1770"/>
        <v>0</v>
      </c>
      <c r="R8151" s="111">
        <f t="shared" si="1771"/>
        <v>0</v>
      </c>
      <c r="S8151" s="122">
        <f t="shared" si="1772"/>
        <v>0</v>
      </c>
      <c r="T8151" s="123" t="str">
        <f t="shared" si="1773"/>
        <v>OK</v>
      </c>
      <c r="U8151" s="52" t="str">
        <f t="shared" si="1775"/>
        <v>OK</v>
      </c>
    </row>
    <row r="8152" spans="1:21">
      <c r="A8152" s="113">
        <f t="shared" si="1774"/>
        <v>181</v>
      </c>
      <c r="B8152" s="114"/>
      <c r="C8152" s="115"/>
      <c r="D8152" s="114"/>
      <c r="E8152" s="114"/>
      <c r="F8152" s="115"/>
      <c r="G8152" s="174"/>
      <c r="J8152" s="170" t="str">
        <f t="shared" si="1763"/>
        <v>0</v>
      </c>
      <c r="K8152" s="170" t="str">
        <f t="shared" si="1764"/>
        <v>0</v>
      </c>
      <c r="L8152" s="170" t="str">
        <f t="shared" si="1765"/>
        <v>0</v>
      </c>
      <c r="M8152" s="119" t="str">
        <f t="shared" si="1766"/>
        <v>0</v>
      </c>
      <c r="N8152" s="120" t="str">
        <f t="shared" si="1767"/>
        <v>OK</v>
      </c>
      <c r="O8152" s="172">
        <f t="shared" si="1768"/>
        <v>0</v>
      </c>
      <c r="P8152" s="172">
        <f t="shared" si="1769"/>
        <v>0</v>
      </c>
      <c r="Q8152" s="172">
        <f t="shared" si="1770"/>
        <v>0</v>
      </c>
      <c r="R8152" s="111">
        <f t="shared" si="1771"/>
        <v>0</v>
      </c>
      <c r="S8152" s="122">
        <f t="shared" si="1772"/>
        <v>0</v>
      </c>
      <c r="T8152" s="123" t="str">
        <f t="shared" si="1773"/>
        <v>OK</v>
      </c>
      <c r="U8152" s="52" t="str">
        <f t="shared" si="1775"/>
        <v>OK</v>
      </c>
    </row>
    <row r="8153" spans="1:21">
      <c r="A8153" s="113">
        <f t="shared" si="1774"/>
        <v>182</v>
      </c>
      <c r="B8153" s="114"/>
      <c r="C8153" s="115"/>
      <c r="D8153" s="114"/>
      <c r="E8153" s="114"/>
      <c r="F8153" s="115"/>
      <c r="G8153" s="174"/>
      <c r="J8153" s="170" t="str">
        <f t="shared" si="1763"/>
        <v>0</v>
      </c>
      <c r="K8153" s="170" t="str">
        <f t="shared" si="1764"/>
        <v>0</v>
      </c>
      <c r="L8153" s="170" t="str">
        <f t="shared" si="1765"/>
        <v>0</v>
      </c>
      <c r="M8153" s="119" t="str">
        <f t="shared" si="1766"/>
        <v>0</v>
      </c>
      <c r="N8153" s="120" t="str">
        <f t="shared" si="1767"/>
        <v>OK</v>
      </c>
      <c r="O8153" s="172">
        <f t="shared" si="1768"/>
        <v>0</v>
      </c>
      <c r="P8153" s="172">
        <f t="shared" si="1769"/>
        <v>0</v>
      </c>
      <c r="Q8153" s="172">
        <f t="shared" si="1770"/>
        <v>0</v>
      </c>
      <c r="R8153" s="111">
        <f t="shared" si="1771"/>
        <v>0</v>
      </c>
      <c r="S8153" s="122">
        <f t="shared" si="1772"/>
        <v>0</v>
      </c>
      <c r="T8153" s="123" t="str">
        <f t="shared" si="1773"/>
        <v>OK</v>
      </c>
      <c r="U8153" s="52" t="str">
        <f t="shared" si="1775"/>
        <v>OK</v>
      </c>
    </row>
    <row r="8154" spans="1:21">
      <c r="A8154" s="113">
        <f t="shared" si="1774"/>
        <v>183</v>
      </c>
      <c r="B8154" s="114"/>
      <c r="C8154" s="115"/>
      <c r="D8154" s="114"/>
      <c r="E8154" s="114"/>
      <c r="F8154" s="115"/>
      <c r="G8154" s="174"/>
      <c r="J8154" s="170" t="str">
        <f t="shared" si="1763"/>
        <v>0</v>
      </c>
      <c r="K8154" s="170" t="str">
        <f t="shared" si="1764"/>
        <v>0</v>
      </c>
      <c r="L8154" s="170" t="str">
        <f t="shared" si="1765"/>
        <v>0</v>
      </c>
      <c r="M8154" s="119" t="str">
        <f t="shared" si="1766"/>
        <v>0</v>
      </c>
      <c r="N8154" s="120" t="str">
        <f t="shared" si="1767"/>
        <v>OK</v>
      </c>
      <c r="O8154" s="172">
        <f t="shared" si="1768"/>
        <v>0</v>
      </c>
      <c r="P8154" s="172">
        <f t="shared" si="1769"/>
        <v>0</v>
      </c>
      <c r="Q8154" s="172">
        <f t="shared" si="1770"/>
        <v>0</v>
      </c>
      <c r="R8154" s="111">
        <f t="shared" si="1771"/>
        <v>0</v>
      </c>
      <c r="S8154" s="122">
        <f t="shared" si="1772"/>
        <v>0</v>
      </c>
      <c r="T8154" s="123" t="str">
        <f t="shared" si="1773"/>
        <v>OK</v>
      </c>
      <c r="U8154" s="52" t="str">
        <f t="shared" si="1775"/>
        <v>OK</v>
      </c>
    </row>
    <row r="8155" spans="1:21">
      <c r="A8155" s="113">
        <f t="shared" si="1774"/>
        <v>184</v>
      </c>
      <c r="B8155" s="114"/>
      <c r="C8155" s="115"/>
      <c r="D8155" s="114"/>
      <c r="E8155" s="114"/>
      <c r="F8155" s="115"/>
      <c r="G8155" s="174"/>
      <c r="J8155" s="170" t="str">
        <f t="shared" si="1763"/>
        <v>0</v>
      </c>
      <c r="K8155" s="170" t="str">
        <f t="shared" si="1764"/>
        <v>0</v>
      </c>
      <c r="L8155" s="170" t="str">
        <f t="shared" si="1765"/>
        <v>0</v>
      </c>
      <c r="M8155" s="119" t="str">
        <f t="shared" si="1766"/>
        <v>0</v>
      </c>
      <c r="N8155" s="120" t="str">
        <f t="shared" si="1767"/>
        <v>OK</v>
      </c>
      <c r="O8155" s="172">
        <f t="shared" si="1768"/>
        <v>0</v>
      </c>
      <c r="P8155" s="172">
        <f t="shared" si="1769"/>
        <v>0</v>
      </c>
      <c r="Q8155" s="172">
        <f t="shared" si="1770"/>
        <v>0</v>
      </c>
      <c r="R8155" s="111">
        <f t="shared" si="1771"/>
        <v>0</v>
      </c>
      <c r="S8155" s="122">
        <f t="shared" si="1772"/>
        <v>0</v>
      </c>
      <c r="T8155" s="123" t="str">
        <f t="shared" si="1773"/>
        <v>OK</v>
      </c>
      <c r="U8155" s="52" t="str">
        <f t="shared" si="1775"/>
        <v>OK</v>
      </c>
    </row>
    <row r="8156" spans="1:21">
      <c r="A8156" s="113">
        <f t="shared" si="1774"/>
        <v>185</v>
      </c>
      <c r="B8156" s="114"/>
      <c r="C8156" s="115"/>
      <c r="D8156" s="114"/>
      <c r="E8156" s="114"/>
      <c r="F8156" s="115"/>
      <c r="G8156" s="174"/>
      <c r="J8156" s="170" t="str">
        <f t="shared" si="1763"/>
        <v>0</v>
      </c>
      <c r="K8156" s="170" t="str">
        <f t="shared" si="1764"/>
        <v>0</v>
      </c>
      <c r="L8156" s="170" t="str">
        <f t="shared" si="1765"/>
        <v>0</v>
      </c>
      <c r="M8156" s="119" t="str">
        <f t="shared" si="1766"/>
        <v>0</v>
      </c>
      <c r="N8156" s="120" t="str">
        <f t="shared" si="1767"/>
        <v>OK</v>
      </c>
      <c r="O8156" s="172">
        <f t="shared" si="1768"/>
        <v>0</v>
      </c>
      <c r="P8156" s="172">
        <f t="shared" si="1769"/>
        <v>0</v>
      </c>
      <c r="Q8156" s="172">
        <f t="shared" si="1770"/>
        <v>0</v>
      </c>
      <c r="R8156" s="111">
        <f t="shared" si="1771"/>
        <v>0</v>
      </c>
      <c r="S8156" s="122">
        <f t="shared" si="1772"/>
        <v>0</v>
      </c>
      <c r="T8156" s="123" t="str">
        <f t="shared" si="1773"/>
        <v>OK</v>
      </c>
      <c r="U8156" s="52" t="str">
        <f t="shared" si="1775"/>
        <v>OK</v>
      </c>
    </row>
    <row r="8157" spans="1:21">
      <c r="A8157" s="113">
        <f t="shared" si="1774"/>
        <v>186</v>
      </c>
      <c r="B8157" s="114"/>
      <c r="C8157" s="115"/>
      <c r="D8157" s="114"/>
      <c r="E8157" s="114"/>
      <c r="F8157" s="115"/>
      <c r="G8157" s="174"/>
      <c r="J8157" s="170" t="str">
        <f t="shared" si="1763"/>
        <v>0</v>
      </c>
      <c r="K8157" s="170" t="str">
        <f t="shared" si="1764"/>
        <v>0</v>
      </c>
      <c r="L8157" s="170" t="str">
        <f t="shared" si="1765"/>
        <v>0</v>
      </c>
      <c r="M8157" s="119" t="str">
        <f t="shared" si="1766"/>
        <v>0</v>
      </c>
      <c r="N8157" s="120" t="str">
        <f t="shared" si="1767"/>
        <v>OK</v>
      </c>
      <c r="O8157" s="172">
        <f t="shared" si="1768"/>
        <v>0</v>
      </c>
      <c r="P8157" s="172">
        <f t="shared" si="1769"/>
        <v>0</v>
      </c>
      <c r="Q8157" s="172">
        <f t="shared" si="1770"/>
        <v>0</v>
      </c>
      <c r="R8157" s="111">
        <f t="shared" si="1771"/>
        <v>0</v>
      </c>
      <c r="S8157" s="122">
        <f t="shared" si="1772"/>
        <v>0</v>
      </c>
      <c r="T8157" s="123" t="str">
        <f t="shared" si="1773"/>
        <v>OK</v>
      </c>
      <c r="U8157" s="52" t="str">
        <f t="shared" si="1775"/>
        <v>OK</v>
      </c>
    </row>
    <row r="8158" spans="1:21">
      <c r="A8158" s="113">
        <f t="shared" si="1774"/>
        <v>187</v>
      </c>
      <c r="B8158" s="114"/>
      <c r="C8158" s="115"/>
      <c r="D8158" s="114"/>
      <c r="E8158" s="114"/>
      <c r="F8158" s="115"/>
      <c r="G8158" s="174"/>
      <c r="J8158" s="170" t="str">
        <f t="shared" si="1763"/>
        <v>0</v>
      </c>
      <c r="K8158" s="170" t="str">
        <f t="shared" si="1764"/>
        <v>0</v>
      </c>
      <c r="L8158" s="170" t="str">
        <f t="shared" si="1765"/>
        <v>0</v>
      </c>
      <c r="M8158" s="119" t="str">
        <f t="shared" si="1766"/>
        <v>0</v>
      </c>
      <c r="N8158" s="120" t="str">
        <f t="shared" si="1767"/>
        <v>OK</v>
      </c>
      <c r="O8158" s="172">
        <f t="shared" si="1768"/>
        <v>0</v>
      </c>
      <c r="P8158" s="172">
        <f t="shared" si="1769"/>
        <v>0</v>
      </c>
      <c r="Q8158" s="172">
        <f t="shared" si="1770"/>
        <v>0</v>
      </c>
      <c r="R8158" s="111">
        <f t="shared" si="1771"/>
        <v>0</v>
      </c>
      <c r="S8158" s="122">
        <f t="shared" si="1772"/>
        <v>0</v>
      </c>
      <c r="T8158" s="123" t="str">
        <f t="shared" si="1773"/>
        <v>OK</v>
      </c>
      <c r="U8158" s="52" t="str">
        <f t="shared" si="1775"/>
        <v>OK</v>
      </c>
    </row>
    <row r="8159" spans="1:21">
      <c r="A8159" s="113">
        <f t="shared" si="1774"/>
        <v>188</v>
      </c>
      <c r="B8159" s="114"/>
      <c r="C8159" s="115"/>
      <c r="D8159" s="114"/>
      <c r="E8159" s="114"/>
      <c r="F8159" s="115"/>
      <c r="G8159" s="174"/>
      <c r="J8159" s="170" t="str">
        <f t="shared" si="1763"/>
        <v>0</v>
      </c>
      <c r="K8159" s="170" t="str">
        <f t="shared" si="1764"/>
        <v>0</v>
      </c>
      <c r="L8159" s="170" t="str">
        <f t="shared" si="1765"/>
        <v>0</v>
      </c>
      <c r="M8159" s="119" t="str">
        <f t="shared" si="1766"/>
        <v>0</v>
      </c>
      <c r="N8159" s="120" t="str">
        <f t="shared" si="1767"/>
        <v>OK</v>
      </c>
      <c r="O8159" s="172">
        <f t="shared" si="1768"/>
        <v>0</v>
      </c>
      <c r="P8159" s="172">
        <f t="shared" si="1769"/>
        <v>0</v>
      </c>
      <c r="Q8159" s="172">
        <f t="shared" si="1770"/>
        <v>0</v>
      </c>
      <c r="R8159" s="111">
        <f t="shared" si="1771"/>
        <v>0</v>
      </c>
      <c r="S8159" s="122">
        <f t="shared" si="1772"/>
        <v>0</v>
      </c>
      <c r="T8159" s="123" t="str">
        <f t="shared" si="1773"/>
        <v>OK</v>
      </c>
      <c r="U8159" s="52" t="str">
        <f t="shared" si="1775"/>
        <v>OK</v>
      </c>
    </row>
    <row r="8160" spans="1:21">
      <c r="A8160" s="113">
        <f t="shared" si="1774"/>
        <v>189</v>
      </c>
      <c r="B8160" s="114"/>
      <c r="C8160" s="115"/>
      <c r="D8160" s="114"/>
      <c r="E8160" s="114"/>
      <c r="F8160" s="115"/>
      <c r="G8160" s="174"/>
      <c r="J8160" s="170" t="str">
        <f t="shared" si="1763"/>
        <v>0</v>
      </c>
      <c r="K8160" s="170" t="str">
        <f t="shared" si="1764"/>
        <v>0</v>
      </c>
      <c r="L8160" s="170" t="str">
        <f t="shared" si="1765"/>
        <v>0</v>
      </c>
      <c r="M8160" s="119" t="str">
        <f t="shared" si="1766"/>
        <v>0</v>
      </c>
      <c r="N8160" s="120" t="str">
        <f t="shared" si="1767"/>
        <v>OK</v>
      </c>
      <c r="O8160" s="172">
        <f t="shared" si="1768"/>
        <v>0</v>
      </c>
      <c r="P8160" s="172">
        <f t="shared" si="1769"/>
        <v>0</v>
      </c>
      <c r="Q8160" s="172">
        <f t="shared" si="1770"/>
        <v>0</v>
      </c>
      <c r="R8160" s="111">
        <f t="shared" si="1771"/>
        <v>0</v>
      </c>
      <c r="S8160" s="122">
        <f t="shared" si="1772"/>
        <v>0</v>
      </c>
      <c r="T8160" s="123" t="str">
        <f t="shared" si="1773"/>
        <v>OK</v>
      </c>
      <c r="U8160" s="52" t="str">
        <f t="shared" si="1775"/>
        <v>OK</v>
      </c>
    </row>
    <row r="8161" spans="1:23">
      <c r="A8161" s="113">
        <f t="shared" si="1774"/>
        <v>190</v>
      </c>
      <c r="B8161" s="114"/>
      <c r="C8161" s="115"/>
      <c r="D8161" s="114"/>
      <c r="E8161" s="114"/>
      <c r="F8161" s="115"/>
      <c r="G8161" s="174"/>
      <c r="J8161" s="170" t="str">
        <f t="shared" si="1763"/>
        <v>0</v>
      </c>
      <c r="K8161" s="170" t="str">
        <f t="shared" si="1764"/>
        <v>0</v>
      </c>
      <c r="L8161" s="170" t="str">
        <f t="shared" si="1765"/>
        <v>0</v>
      </c>
      <c r="M8161" s="119" t="str">
        <f t="shared" si="1766"/>
        <v>0</v>
      </c>
      <c r="N8161" s="120" t="str">
        <f t="shared" si="1767"/>
        <v>OK</v>
      </c>
      <c r="O8161" s="172">
        <f t="shared" si="1768"/>
        <v>0</v>
      </c>
      <c r="P8161" s="172">
        <f t="shared" si="1769"/>
        <v>0</v>
      </c>
      <c r="Q8161" s="172">
        <f t="shared" si="1770"/>
        <v>0</v>
      </c>
      <c r="R8161" s="111">
        <f t="shared" si="1771"/>
        <v>0</v>
      </c>
      <c r="S8161" s="122">
        <f t="shared" si="1772"/>
        <v>0</v>
      </c>
      <c r="T8161" s="123" t="str">
        <f t="shared" si="1773"/>
        <v>OK</v>
      </c>
      <c r="U8161" s="52" t="str">
        <f t="shared" si="1775"/>
        <v>OK</v>
      </c>
    </row>
    <row r="8162" spans="1:23">
      <c r="A8162" s="113">
        <f t="shared" si="1774"/>
        <v>191</v>
      </c>
      <c r="B8162" s="114"/>
      <c r="C8162" s="115"/>
      <c r="D8162" s="114"/>
      <c r="E8162" s="114"/>
      <c r="F8162" s="115"/>
      <c r="G8162" s="174"/>
      <c r="J8162" s="170" t="str">
        <f t="shared" si="1763"/>
        <v>0</v>
      </c>
      <c r="K8162" s="170" t="str">
        <f t="shared" si="1764"/>
        <v>0</v>
      </c>
      <c r="L8162" s="170" t="str">
        <f t="shared" si="1765"/>
        <v>0</v>
      </c>
      <c r="M8162" s="119" t="str">
        <f t="shared" si="1766"/>
        <v>0</v>
      </c>
      <c r="N8162" s="120" t="str">
        <f t="shared" si="1767"/>
        <v>OK</v>
      </c>
      <c r="O8162" s="172">
        <f t="shared" si="1768"/>
        <v>0</v>
      </c>
      <c r="P8162" s="172">
        <f t="shared" si="1769"/>
        <v>0</v>
      </c>
      <c r="Q8162" s="172">
        <f t="shared" si="1770"/>
        <v>0</v>
      </c>
      <c r="R8162" s="111">
        <f t="shared" si="1771"/>
        <v>0</v>
      </c>
      <c r="S8162" s="122">
        <f t="shared" si="1772"/>
        <v>0</v>
      </c>
      <c r="T8162" s="123" t="str">
        <f t="shared" si="1773"/>
        <v>OK</v>
      </c>
      <c r="U8162" s="52" t="str">
        <f t="shared" si="1775"/>
        <v>OK</v>
      </c>
    </row>
    <row r="8163" spans="1:23">
      <c r="A8163" s="113">
        <f t="shared" si="1774"/>
        <v>192</v>
      </c>
      <c r="B8163" s="114"/>
      <c r="C8163" s="115"/>
      <c r="D8163" s="114"/>
      <c r="E8163" s="114"/>
      <c r="F8163" s="115"/>
      <c r="G8163" s="174"/>
      <c r="J8163" s="170" t="str">
        <f t="shared" si="1763"/>
        <v>0</v>
      </c>
      <c r="K8163" s="170" t="str">
        <f t="shared" si="1764"/>
        <v>0</v>
      </c>
      <c r="L8163" s="170" t="str">
        <f t="shared" si="1765"/>
        <v>0</v>
      </c>
      <c r="M8163" s="119" t="str">
        <f t="shared" si="1766"/>
        <v>0</v>
      </c>
      <c r="N8163" s="120" t="str">
        <f t="shared" si="1767"/>
        <v>OK</v>
      </c>
      <c r="O8163" s="172">
        <f t="shared" si="1768"/>
        <v>0</v>
      </c>
      <c r="P8163" s="172">
        <f t="shared" si="1769"/>
        <v>0</v>
      </c>
      <c r="Q8163" s="172">
        <f t="shared" si="1770"/>
        <v>0</v>
      </c>
      <c r="R8163" s="111">
        <f t="shared" si="1771"/>
        <v>0</v>
      </c>
      <c r="S8163" s="122">
        <f t="shared" si="1772"/>
        <v>0</v>
      </c>
      <c r="T8163" s="123" t="str">
        <f t="shared" si="1773"/>
        <v>OK</v>
      </c>
      <c r="U8163" s="52" t="str">
        <f t="shared" si="1775"/>
        <v>OK</v>
      </c>
    </row>
    <row r="8164" spans="1:23">
      <c r="A8164" s="113">
        <f t="shared" si="1774"/>
        <v>193</v>
      </c>
      <c r="B8164" s="114"/>
      <c r="C8164" s="115"/>
      <c r="D8164" s="114"/>
      <c r="E8164" s="114"/>
      <c r="F8164" s="115"/>
      <c r="G8164" s="174"/>
      <c r="J8164" s="170" t="str">
        <f t="shared" si="1763"/>
        <v>0</v>
      </c>
      <c r="K8164" s="170" t="str">
        <f t="shared" si="1764"/>
        <v>0</v>
      </c>
      <c r="L8164" s="170" t="str">
        <f t="shared" si="1765"/>
        <v>0</v>
      </c>
      <c r="M8164" s="119" t="str">
        <f t="shared" si="1766"/>
        <v>0</v>
      </c>
      <c r="N8164" s="120" t="str">
        <f t="shared" si="1767"/>
        <v>OK</v>
      </c>
      <c r="O8164" s="172">
        <f t="shared" si="1768"/>
        <v>0</v>
      </c>
      <c r="P8164" s="172">
        <f t="shared" si="1769"/>
        <v>0</v>
      </c>
      <c r="Q8164" s="172">
        <f t="shared" si="1770"/>
        <v>0</v>
      </c>
      <c r="R8164" s="111">
        <f t="shared" si="1771"/>
        <v>0</v>
      </c>
      <c r="S8164" s="122">
        <f t="shared" si="1772"/>
        <v>0</v>
      </c>
      <c r="T8164" s="123" t="str">
        <f t="shared" si="1773"/>
        <v>OK</v>
      </c>
      <c r="U8164" s="52" t="str">
        <f t="shared" si="1775"/>
        <v>OK</v>
      </c>
    </row>
    <row r="8165" spans="1:23">
      <c r="A8165" s="113">
        <f t="shared" si="1774"/>
        <v>194</v>
      </c>
      <c r="B8165" s="114"/>
      <c r="C8165" s="115"/>
      <c r="D8165" s="114"/>
      <c r="E8165" s="114"/>
      <c r="F8165" s="115"/>
      <c r="G8165" s="174"/>
      <c r="J8165" s="170" t="str">
        <f t="shared" ref="J8165:J8228" si="1776">IF(F8165="SMALL",1,"0")</f>
        <v>0</v>
      </c>
      <c r="K8165" s="170" t="str">
        <f t="shared" ref="K8165:K8228" si="1777">IF(F8165="MEDIUM",1,"0")</f>
        <v>0</v>
      </c>
      <c r="L8165" s="170" t="str">
        <f t="shared" ref="L8165:L8228" si="1778">IF(F8165="LARGE",1,"0")</f>
        <v>0</v>
      </c>
      <c r="M8165" s="119" t="str">
        <f t="shared" ref="M8165:M8228" si="1779">IF(F8165="XLARGE",1,"0")</f>
        <v>0</v>
      </c>
      <c r="N8165" s="120" t="str">
        <f t="shared" ref="N8165:N8228" si="1780">IF(H8165*I8165=G8165,"OK","ERROR")</f>
        <v>OK</v>
      </c>
      <c r="O8165" s="172">
        <f t="shared" ref="O8165:O8228" si="1781">IF(J8165=1,$G8165,0)</f>
        <v>0</v>
      </c>
      <c r="P8165" s="172">
        <f t="shared" ref="P8165:P8228" si="1782">IF(K8165=1,$G8165,0)</f>
        <v>0</v>
      </c>
      <c r="Q8165" s="172">
        <f t="shared" ref="Q8165:Q8228" si="1783">IF(L8165=1,$G8165,0)</f>
        <v>0</v>
      </c>
      <c r="R8165" s="111">
        <f t="shared" ref="R8165:R8228" si="1784">IF(M8165=1,$G8165,0)</f>
        <v>0</v>
      </c>
      <c r="S8165" s="122">
        <f t="shared" ref="S8165:S8228" si="1785">SUM(O8165:R8165)</f>
        <v>0</v>
      </c>
      <c r="T8165" s="123" t="str">
        <f t="shared" ref="T8165:T8228" si="1786">IF(G8165=S8165,"OK","ERROR")</f>
        <v>OK</v>
      </c>
      <c r="U8165" s="52" t="str">
        <f t="shared" si="1775"/>
        <v>OK</v>
      </c>
    </row>
    <row r="8166" spans="1:23">
      <c r="A8166" s="113">
        <f t="shared" si="1774"/>
        <v>195</v>
      </c>
      <c r="B8166" s="114"/>
      <c r="C8166" s="115"/>
      <c r="D8166" s="114"/>
      <c r="E8166" s="114"/>
      <c r="F8166" s="115"/>
      <c r="G8166" s="174"/>
      <c r="J8166" s="170" t="str">
        <f t="shared" si="1776"/>
        <v>0</v>
      </c>
      <c r="K8166" s="170" t="str">
        <f t="shared" si="1777"/>
        <v>0</v>
      </c>
      <c r="L8166" s="170" t="str">
        <f t="shared" si="1778"/>
        <v>0</v>
      </c>
      <c r="M8166" s="119" t="str">
        <f t="shared" si="1779"/>
        <v>0</v>
      </c>
      <c r="N8166" s="120" t="str">
        <f t="shared" si="1780"/>
        <v>OK</v>
      </c>
      <c r="O8166" s="172">
        <f t="shared" si="1781"/>
        <v>0</v>
      </c>
      <c r="P8166" s="172">
        <f t="shared" si="1782"/>
        <v>0</v>
      </c>
      <c r="Q8166" s="172">
        <f t="shared" si="1783"/>
        <v>0</v>
      </c>
      <c r="R8166" s="111">
        <f t="shared" si="1784"/>
        <v>0</v>
      </c>
      <c r="S8166" s="122">
        <f t="shared" si="1785"/>
        <v>0</v>
      </c>
      <c r="T8166" s="123" t="str">
        <f t="shared" si="1786"/>
        <v>OK</v>
      </c>
      <c r="U8166" s="52" t="str">
        <f t="shared" si="1775"/>
        <v>OK</v>
      </c>
    </row>
    <row r="8167" spans="1:23">
      <c r="A8167" s="113">
        <f t="shared" si="1774"/>
        <v>196</v>
      </c>
      <c r="B8167" s="114"/>
      <c r="C8167" s="115"/>
      <c r="D8167" s="114"/>
      <c r="E8167" s="114"/>
      <c r="F8167" s="115"/>
      <c r="G8167" s="174"/>
      <c r="J8167" s="170" t="str">
        <f t="shared" si="1776"/>
        <v>0</v>
      </c>
      <c r="K8167" s="170" t="str">
        <f t="shared" si="1777"/>
        <v>0</v>
      </c>
      <c r="L8167" s="170" t="str">
        <f t="shared" si="1778"/>
        <v>0</v>
      </c>
      <c r="M8167" s="119" t="str">
        <f t="shared" si="1779"/>
        <v>0</v>
      </c>
      <c r="N8167" s="120" t="str">
        <f t="shared" si="1780"/>
        <v>OK</v>
      </c>
      <c r="O8167" s="172">
        <f t="shared" si="1781"/>
        <v>0</v>
      </c>
      <c r="P8167" s="172">
        <f t="shared" si="1782"/>
        <v>0</v>
      </c>
      <c r="Q8167" s="172">
        <f t="shared" si="1783"/>
        <v>0</v>
      </c>
      <c r="R8167" s="111">
        <f t="shared" si="1784"/>
        <v>0</v>
      </c>
      <c r="S8167" s="122">
        <f t="shared" si="1785"/>
        <v>0</v>
      </c>
      <c r="T8167" s="123" t="str">
        <f t="shared" si="1786"/>
        <v>OK</v>
      </c>
      <c r="U8167" s="52" t="str">
        <f t="shared" si="1775"/>
        <v>OK</v>
      </c>
    </row>
    <row r="8168" spans="1:23">
      <c r="A8168" s="113">
        <f t="shared" si="1774"/>
        <v>197</v>
      </c>
      <c r="B8168" s="114"/>
      <c r="C8168" s="115"/>
      <c r="D8168" s="114"/>
      <c r="E8168" s="114"/>
      <c r="F8168" s="115"/>
      <c r="G8168" s="174"/>
      <c r="J8168" s="170" t="str">
        <f t="shared" si="1776"/>
        <v>0</v>
      </c>
      <c r="K8168" s="170" t="str">
        <f t="shared" si="1777"/>
        <v>0</v>
      </c>
      <c r="L8168" s="170" t="str">
        <f t="shared" si="1778"/>
        <v>0</v>
      </c>
      <c r="M8168" s="119" t="str">
        <f t="shared" si="1779"/>
        <v>0</v>
      </c>
      <c r="N8168" s="120" t="str">
        <f t="shared" si="1780"/>
        <v>OK</v>
      </c>
      <c r="O8168" s="172">
        <f t="shared" si="1781"/>
        <v>0</v>
      </c>
      <c r="P8168" s="172">
        <f t="shared" si="1782"/>
        <v>0</v>
      </c>
      <c r="Q8168" s="172">
        <f t="shared" si="1783"/>
        <v>0</v>
      </c>
      <c r="R8168" s="111">
        <f t="shared" si="1784"/>
        <v>0</v>
      </c>
      <c r="S8168" s="122">
        <f t="shared" si="1785"/>
        <v>0</v>
      </c>
      <c r="T8168" s="123" t="str">
        <f t="shared" si="1786"/>
        <v>OK</v>
      </c>
      <c r="U8168" s="52" t="str">
        <f t="shared" si="1775"/>
        <v>OK</v>
      </c>
    </row>
    <row r="8169" spans="1:23">
      <c r="A8169" s="113">
        <f t="shared" si="1774"/>
        <v>198</v>
      </c>
      <c r="B8169" s="114"/>
      <c r="C8169" s="115"/>
      <c r="D8169" s="114"/>
      <c r="E8169" s="114"/>
      <c r="F8169" s="115"/>
      <c r="G8169" s="174"/>
      <c r="J8169" s="170" t="str">
        <f t="shared" si="1776"/>
        <v>0</v>
      </c>
      <c r="K8169" s="170" t="str">
        <f t="shared" si="1777"/>
        <v>0</v>
      </c>
      <c r="L8169" s="170" t="str">
        <f t="shared" si="1778"/>
        <v>0</v>
      </c>
      <c r="M8169" s="119" t="str">
        <f t="shared" si="1779"/>
        <v>0</v>
      </c>
      <c r="N8169" s="120" t="str">
        <f t="shared" si="1780"/>
        <v>OK</v>
      </c>
      <c r="O8169" s="172">
        <f t="shared" si="1781"/>
        <v>0</v>
      </c>
      <c r="P8169" s="172">
        <f t="shared" si="1782"/>
        <v>0</v>
      </c>
      <c r="Q8169" s="172">
        <f t="shared" si="1783"/>
        <v>0</v>
      </c>
      <c r="R8169" s="111">
        <f t="shared" si="1784"/>
        <v>0</v>
      </c>
      <c r="S8169" s="122">
        <f t="shared" si="1785"/>
        <v>0</v>
      </c>
      <c r="T8169" s="123" t="str">
        <f t="shared" si="1786"/>
        <v>OK</v>
      </c>
      <c r="U8169" s="52" t="str">
        <f t="shared" si="1775"/>
        <v>OK</v>
      </c>
    </row>
    <row r="8170" spans="1:23">
      <c r="A8170" s="113">
        <f t="shared" si="1774"/>
        <v>199</v>
      </c>
      <c r="B8170" s="114"/>
      <c r="C8170" s="115"/>
      <c r="D8170" s="114"/>
      <c r="E8170" s="114"/>
      <c r="F8170" s="115"/>
      <c r="G8170" s="174"/>
      <c r="J8170" s="170" t="str">
        <f t="shared" si="1776"/>
        <v>0</v>
      </c>
      <c r="K8170" s="170" t="str">
        <f t="shared" si="1777"/>
        <v>0</v>
      </c>
      <c r="L8170" s="170" t="str">
        <f t="shared" si="1778"/>
        <v>0</v>
      </c>
      <c r="M8170" s="119" t="str">
        <f t="shared" si="1779"/>
        <v>0</v>
      </c>
      <c r="N8170" s="120" t="str">
        <f t="shared" si="1780"/>
        <v>OK</v>
      </c>
      <c r="O8170" s="172">
        <f t="shared" si="1781"/>
        <v>0</v>
      </c>
      <c r="P8170" s="172">
        <f t="shared" si="1782"/>
        <v>0</v>
      </c>
      <c r="Q8170" s="172">
        <f t="shared" si="1783"/>
        <v>0</v>
      </c>
      <c r="R8170" s="111">
        <f t="shared" si="1784"/>
        <v>0</v>
      </c>
      <c r="S8170" s="122">
        <f t="shared" si="1785"/>
        <v>0</v>
      </c>
      <c r="T8170" s="123" t="str">
        <f t="shared" si="1786"/>
        <v>OK</v>
      </c>
      <c r="U8170" s="52" t="str">
        <f t="shared" si="1775"/>
        <v>OK</v>
      </c>
    </row>
    <row r="8171" spans="1:23" ht="15">
      <c r="A8171" s="175"/>
      <c r="B8171" s="86" t="s">
        <v>41</v>
      </c>
      <c r="C8171" s="126"/>
      <c r="D8171" s="176"/>
      <c r="E8171" s="176">
        <f>COUNT(E7972:E8170)</f>
        <v>0</v>
      </c>
      <c r="F8171" s="163"/>
      <c r="G8171" s="177">
        <f>SUM(G7972:G8170)</f>
        <v>0</v>
      </c>
      <c r="J8171" s="170">
        <f t="shared" ref="J8171:M8171" si="1787">SUM(J7972:J8170)</f>
        <v>0</v>
      </c>
      <c r="K8171" s="170">
        <f t="shared" si="1787"/>
        <v>0</v>
      </c>
      <c r="L8171" s="170">
        <f t="shared" si="1787"/>
        <v>0</v>
      </c>
      <c r="M8171" s="171">
        <f t="shared" si="1787"/>
        <v>0</v>
      </c>
      <c r="N8171" s="120"/>
      <c r="O8171" s="172">
        <f t="shared" ref="O8171:S8171" si="1788">SUM(O7972:O8170)</f>
        <v>0</v>
      </c>
      <c r="P8171" s="172">
        <f t="shared" si="1788"/>
        <v>0</v>
      </c>
      <c r="Q8171" s="172">
        <f t="shared" si="1788"/>
        <v>0</v>
      </c>
      <c r="R8171" s="178">
        <f t="shared" si="1788"/>
        <v>0</v>
      </c>
      <c r="S8171" s="178">
        <f t="shared" si="1788"/>
        <v>0</v>
      </c>
      <c r="T8171" s="162"/>
      <c r="U8171" s="52">
        <f t="shared" si="1775"/>
        <v>0</v>
      </c>
      <c r="V8171" s="144"/>
      <c r="W8171" s="144" t="str">
        <f>+B8171</f>
        <v>TOTAL STREET NAME 29</v>
      </c>
    </row>
    <row r="8172" spans="1:23">
      <c r="A8172" s="113">
        <v>1</v>
      </c>
      <c r="B8172" s="114"/>
      <c r="C8172" s="115"/>
      <c r="D8172" s="114"/>
      <c r="E8172" s="114"/>
      <c r="F8172" s="115"/>
      <c r="G8172" s="174"/>
      <c r="J8172" s="170" t="str">
        <f t="shared" si="1776"/>
        <v>0</v>
      </c>
      <c r="K8172" s="170" t="str">
        <f t="shared" si="1777"/>
        <v>0</v>
      </c>
      <c r="L8172" s="170" t="str">
        <f t="shared" si="1778"/>
        <v>0</v>
      </c>
      <c r="M8172" s="119" t="str">
        <f t="shared" si="1779"/>
        <v>0</v>
      </c>
      <c r="N8172" s="120" t="str">
        <f t="shared" si="1780"/>
        <v>OK</v>
      </c>
      <c r="O8172" s="172">
        <f t="shared" si="1781"/>
        <v>0</v>
      </c>
      <c r="P8172" s="172">
        <f t="shared" si="1782"/>
        <v>0</v>
      </c>
      <c r="Q8172" s="172">
        <f t="shared" si="1783"/>
        <v>0</v>
      </c>
      <c r="R8172" s="111">
        <f t="shared" si="1784"/>
        <v>0</v>
      </c>
      <c r="S8172" s="122">
        <f t="shared" si="1785"/>
        <v>0</v>
      </c>
      <c r="T8172" s="123" t="str">
        <f t="shared" si="1786"/>
        <v>OK</v>
      </c>
      <c r="U8172" s="52" t="str">
        <f t="shared" si="1775"/>
        <v>OK</v>
      </c>
    </row>
    <row r="8173" spans="1:23">
      <c r="A8173" s="113">
        <f>A8172+1</f>
        <v>2</v>
      </c>
      <c r="B8173" s="114"/>
      <c r="C8173" s="115"/>
      <c r="D8173" s="114"/>
      <c r="E8173" s="114"/>
      <c r="F8173" s="115"/>
      <c r="G8173" s="174"/>
      <c r="J8173" s="170" t="str">
        <f t="shared" si="1776"/>
        <v>0</v>
      </c>
      <c r="K8173" s="170" t="str">
        <f t="shared" si="1777"/>
        <v>0</v>
      </c>
      <c r="L8173" s="170" t="str">
        <f t="shared" si="1778"/>
        <v>0</v>
      </c>
      <c r="M8173" s="119" t="str">
        <f t="shared" si="1779"/>
        <v>0</v>
      </c>
      <c r="N8173" s="120" t="str">
        <f t="shared" si="1780"/>
        <v>OK</v>
      </c>
      <c r="O8173" s="172">
        <f t="shared" si="1781"/>
        <v>0</v>
      </c>
      <c r="P8173" s="172">
        <f t="shared" si="1782"/>
        <v>0</v>
      </c>
      <c r="Q8173" s="172">
        <f t="shared" si="1783"/>
        <v>0</v>
      </c>
      <c r="R8173" s="111">
        <f t="shared" si="1784"/>
        <v>0</v>
      </c>
      <c r="S8173" s="122">
        <f t="shared" si="1785"/>
        <v>0</v>
      </c>
      <c r="T8173" s="123" t="str">
        <f t="shared" si="1786"/>
        <v>OK</v>
      </c>
      <c r="U8173" s="52" t="str">
        <f t="shared" si="1775"/>
        <v>OK</v>
      </c>
    </row>
    <row r="8174" spans="1:23">
      <c r="A8174" s="113">
        <f t="shared" ref="A8174:A8237" si="1789">A8173+1</f>
        <v>3</v>
      </c>
      <c r="B8174" s="114"/>
      <c r="C8174" s="115"/>
      <c r="D8174" s="114"/>
      <c r="E8174" s="114"/>
      <c r="F8174" s="115"/>
      <c r="G8174" s="174"/>
      <c r="J8174" s="170" t="str">
        <f t="shared" si="1776"/>
        <v>0</v>
      </c>
      <c r="K8174" s="170" t="str">
        <f t="shared" si="1777"/>
        <v>0</v>
      </c>
      <c r="L8174" s="170" t="str">
        <f t="shared" si="1778"/>
        <v>0</v>
      </c>
      <c r="M8174" s="119" t="str">
        <f t="shared" si="1779"/>
        <v>0</v>
      </c>
      <c r="N8174" s="120" t="str">
        <f t="shared" si="1780"/>
        <v>OK</v>
      </c>
      <c r="O8174" s="172">
        <f t="shared" si="1781"/>
        <v>0</v>
      </c>
      <c r="P8174" s="172">
        <f t="shared" si="1782"/>
        <v>0</v>
      </c>
      <c r="Q8174" s="172">
        <f t="shared" si="1783"/>
        <v>0</v>
      </c>
      <c r="R8174" s="111">
        <f t="shared" si="1784"/>
        <v>0</v>
      </c>
      <c r="S8174" s="122">
        <f t="shared" si="1785"/>
        <v>0</v>
      </c>
      <c r="T8174" s="123" t="str">
        <f t="shared" si="1786"/>
        <v>OK</v>
      </c>
      <c r="U8174" s="52" t="str">
        <f t="shared" si="1775"/>
        <v>OK</v>
      </c>
    </row>
    <row r="8175" spans="1:23">
      <c r="A8175" s="113">
        <f t="shared" si="1789"/>
        <v>4</v>
      </c>
      <c r="B8175" s="114"/>
      <c r="C8175" s="115"/>
      <c r="D8175" s="114"/>
      <c r="E8175" s="114"/>
      <c r="F8175" s="115"/>
      <c r="G8175" s="174"/>
      <c r="J8175" s="170" t="str">
        <f t="shared" si="1776"/>
        <v>0</v>
      </c>
      <c r="K8175" s="170" t="str">
        <f t="shared" si="1777"/>
        <v>0</v>
      </c>
      <c r="L8175" s="170" t="str">
        <f t="shared" si="1778"/>
        <v>0</v>
      </c>
      <c r="M8175" s="119" t="str">
        <f t="shared" si="1779"/>
        <v>0</v>
      </c>
      <c r="N8175" s="120" t="str">
        <f t="shared" si="1780"/>
        <v>OK</v>
      </c>
      <c r="O8175" s="172">
        <f t="shared" si="1781"/>
        <v>0</v>
      </c>
      <c r="P8175" s="172">
        <f t="shared" si="1782"/>
        <v>0</v>
      </c>
      <c r="Q8175" s="172">
        <f t="shared" si="1783"/>
        <v>0</v>
      </c>
      <c r="R8175" s="111">
        <f t="shared" si="1784"/>
        <v>0</v>
      </c>
      <c r="S8175" s="122">
        <f t="shared" si="1785"/>
        <v>0</v>
      </c>
      <c r="T8175" s="123" t="str">
        <f t="shared" si="1786"/>
        <v>OK</v>
      </c>
      <c r="U8175" s="52" t="str">
        <f t="shared" si="1775"/>
        <v>OK</v>
      </c>
    </row>
    <row r="8176" spans="1:23">
      <c r="A8176" s="113">
        <f t="shared" si="1789"/>
        <v>5</v>
      </c>
      <c r="B8176" s="114"/>
      <c r="C8176" s="115"/>
      <c r="D8176" s="114"/>
      <c r="E8176" s="114"/>
      <c r="F8176" s="115"/>
      <c r="G8176" s="174"/>
      <c r="J8176" s="170" t="str">
        <f t="shared" si="1776"/>
        <v>0</v>
      </c>
      <c r="K8176" s="170" t="str">
        <f t="shared" si="1777"/>
        <v>0</v>
      </c>
      <c r="L8176" s="170" t="str">
        <f t="shared" si="1778"/>
        <v>0</v>
      </c>
      <c r="M8176" s="119" t="str">
        <f t="shared" si="1779"/>
        <v>0</v>
      </c>
      <c r="N8176" s="120" t="str">
        <f t="shared" si="1780"/>
        <v>OK</v>
      </c>
      <c r="O8176" s="172">
        <f t="shared" si="1781"/>
        <v>0</v>
      </c>
      <c r="P8176" s="172">
        <f t="shared" si="1782"/>
        <v>0</v>
      </c>
      <c r="Q8176" s="172">
        <f t="shared" si="1783"/>
        <v>0</v>
      </c>
      <c r="R8176" s="111">
        <f t="shared" si="1784"/>
        <v>0</v>
      </c>
      <c r="S8176" s="122">
        <f t="shared" si="1785"/>
        <v>0</v>
      </c>
      <c r="T8176" s="123" t="str">
        <f t="shared" si="1786"/>
        <v>OK</v>
      </c>
      <c r="U8176" s="52" t="str">
        <f t="shared" si="1775"/>
        <v>OK</v>
      </c>
    </row>
    <row r="8177" spans="1:21">
      <c r="A8177" s="113">
        <f t="shared" si="1789"/>
        <v>6</v>
      </c>
      <c r="B8177" s="114"/>
      <c r="C8177" s="115"/>
      <c r="D8177" s="114"/>
      <c r="E8177" s="114"/>
      <c r="F8177" s="115"/>
      <c r="G8177" s="174"/>
      <c r="J8177" s="170" t="str">
        <f t="shared" si="1776"/>
        <v>0</v>
      </c>
      <c r="K8177" s="170" t="str">
        <f t="shared" si="1777"/>
        <v>0</v>
      </c>
      <c r="L8177" s="170" t="str">
        <f t="shared" si="1778"/>
        <v>0</v>
      </c>
      <c r="M8177" s="119" t="str">
        <f t="shared" si="1779"/>
        <v>0</v>
      </c>
      <c r="N8177" s="120" t="str">
        <f t="shared" si="1780"/>
        <v>OK</v>
      </c>
      <c r="O8177" s="172">
        <f t="shared" si="1781"/>
        <v>0</v>
      </c>
      <c r="P8177" s="172">
        <f t="shared" si="1782"/>
        <v>0</v>
      </c>
      <c r="Q8177" s="172">
        <f t="shared" si="1783"/>
        <v>0</v>
      </c>
      <c r="R8177" s="111">
        <f t="shared" si="1784"/>
        <v>0</v>
      </c>
      <c r="S8177" s="122">
        <f t="shared" si="1785"/>
        <v>0</v>
      </c>
      <c r="T8177" s="123" t="str">
        <f t="shared" si="1786"/>
        <v>OK</v>
      </c>
      <c r="U8177" s="52" t="str">
        <f t="shared" si="1775"/>
        <v>OK</v>
      </c>
    </row>
    <row r="8178" spans="1:21">
      <c r="A8178" s="113">
        <f t="shared" si="1789"/>
        <v>7</v>
      </c>
      <c r="B8178" s="114"/>
      <c r="C8178" s="115"/>
      <c r="D8178" s="114"/>
      <c r="E8178" s="114"/>
      <c r="F8178" s="115"/>
      <c r="G8178" s="174"/>
      <c r="J8178" s="170" t="str">
        <f t="shared" si="1776"/>
        <v>0</v>
      </c>
      <c r="K8178" s="170" t="str">
        <f t="shared" si="1777"/>
        <v>0</v>
      </c>
      <c r="L8178" s="170" t="str">
        <f t="shared" si="1778"/>
        <v>0</v>
      </c>
      <c r="M8178" s="119" t="str">
        <f t="shared" si="1779"/>
        <v>0</v>
      </c>
      <c r="N8178" s="120" t="str">
        <f t="shared" si="1780"/>
        <v>OK</v>
      </c>
      <c r="O8178" s="172">
        <f t="shared" si="1781"/>
        <v>0</v>
      </c>
      <c r="P8178" s="172">
        <f t="shared" si="1782"/>
        <v>0</v>
      </c>
      <c r="Q8178" s="172">
        <f t="shared" si="1783"/>
        <v>0</v>
      </c>
      <c r="R8178" s="111">
        <f t="shared" si="1784"/>
        <v>0</v>
      </c>
      <c r="S8178" s="122">
        <f t="shared" si="1785"/>
        <v>0</v>
      </c>
      <c r="T8178" s="123" t="str">
        <f t="shared" si="1786"/>
        <v>OK</v>
      </c>
      <c r="U8178" s="52" t="str">
        <f t="shared" si="1775"/>
        <v>OK</v>
      </c>
    </row>
    <row r="8179" spans="1:21">
      <c r="A8179" s="113">
        <f t="shared" si="1789"/>
        <v>8</v>
      </c>
      <c r="B8179" s="114"/>
      <c r="C8179" s="115"/>
      <c r="D8179" s="114"/>
      <c r="E8179" s="114"/>
      <c r="F8179" s="115"/>
      <c r="G8179" s="174"/>
      <c r="J8179" s="170" t="str">
        <f t="shared" si="1776"/>
        <v>0</v>
      </c>
      <c r="K8179" s="170" t="str">
        <f t="shared" si="1777"/>
        <v>0</v>
      </c>
      <c r="L8179" s="170" t="str">
        <f t="shared" si="1778"/>
        <v>0</v>
      </c>
      <c r="M8179" s="119" t="str">
        <f t="shared" si="1779"/>
        <v>0</v>
      </c>
      <c r="N8179" s="120" t="str">
        <f t="shared" si="1780"/>
        <v>OK</v>
      </c>
      <c r="O8179" s="172">
        <f t="shared" si="1781"/>
        <v>0</v>
      </c>
      <c r="P8179" s="172">
        <f t="shared" si="1782"/>
        <v>0</v>
      </c>
      <c r="Q8179" s="172">
        <f t="shared" si="1783"/>
        <v>0</v>
      </c>
      <c r="R8179" s="111">
        <f t="shared" si="1784"/>
        <v>0</v>
      </c>
      <c r="S8179" s="122">
        <f t="shared" si="1785"/>
        <v>0</v>
      </c>
      <c r="T8179" s="123" t="str">
        <f t="shared" si="1786"/>
        <v>OK</v>
      </c>
      <c r="U8179" s="52" t="str">
        <f t="shared" si="1775"/>
        <v>OK</v>
      </c>
    </row>
    <row r="8180" spans="1:21">
      <c r="A8180" s="113">
        <f t="shared" si="1789"/>
        <v>9</v>
      </c>
      <c r="B8180" s="114"/>
      <c r="C8180" s="115"/>
      <c r="D8180" s="114"/>
      <c r="E8180" s="114"/>
      <c r="F8180" s="115"/>
      <c r="G8180" s="174"/>
      <c r="J8180" s="170" t="str">
        <f t="shared" si="1776"/>
        <v>0</v>
      </c>
      <c r="K8180" s="170" t="str">
        <f t="shared" si="1777"/>
        <v>0</v>
      </c>
      <c r="L8180" s="170" t="str">
        <f t="shared" si="1778"/>
        <v>0</v>
      </c>
      <c r="M8180" s="119" t="str">
        <f t="shared" si="1779"/>
        <v>0</v>
      </c>
      <c r="N8180" s="120" t="str">
        <f t="shared" si="1780"/>
        <v>OK</v>
      </c>
      <c r="O8180" s="172">
        <f t="shared" si="1781"/>
        <v>0</v>
      </c>
      <c r="P8180" s="172">
        <f t="shared" si="1782"/>
        <v>0</v>
      </c>
      <c r="Q8180" s="172">
        <f t="shared" si="1783"/>
        <v>0</v>
      </c>
      <c r="R8180" s="111">
        <f t="shared" si="1784"/>
        <v>0</v>
      </c>
      <c r="S8180" s="122">
        <f t="shared" si="1785"/>
        <v>0</v>
      </c>
      <c r="T8180" s="123" t="str">
        <f t="shared" si="1786"/>
        <v>OK</v>
      </c>
      <c r="U8180" s="52" t="str">
        <f t="shared" si="1775"/>
        <v>OK</v>
      </c>
    </row>
    <row r="8181" spans="1:21">
      <c r="A8181" s="113">
        <f t="shared" si="1789"/>
        <v>10</v>
      </c>
      <c r="B8181" s="114"/>
      <c r="C8181" s="115"/>
      <c r="D8181" s="114"/>
      <c r="E8181" s="114"/>
      <c r="F8181" s="115"/>
      <c r="G8181" s="174"/>
      <c r="J8181" s="170" t="str">
        <f t="shared" si="1776"/>
        <v>0</v>
      </c>
      <c r="K8181" s="170" t="str">
        <f t="shared" si="1777"/>
        <v>0</v>
      </c>
      <c r="L8181" s="170" t="str">
        <f t="shared" si="1778"/>
        <v>0</v>
      </c>
      <c r="M8181" s="119" t="str">
        <f t="shared" si="1779"/>
        <v>0</v>
      </c>
      <c r="N8181" s="120" t="str">
        <f t="shared" si="1780"/>
        <v>OK</v>
      </c>
      <c r="O8181" s="172">
        <f t="shared" si="1781"/>
        <v>0</v>
      </c>
      <c r="P8181" s="172">
        <f t="shared" si="1782"/>
        <v>0</v>
      </c>
      <c r="Q8181" s="172">
        <f t="shared" si="1783"/>
        <v>0</v>
      </c>
      <c r="R8181" s="111">
        <f t="shared" si="1784"/>
        <v>0</v>
      </c>
      <c r="S8181" s="122">
        <f t="shared" si="1785"/>
        <v>0</v>
      </c>
      <c r="T8181" s="123" t="str">
        <f t="shared" si="1786"/>
        <v>OK</v>
      </c>
      <c r="U8181" s="52" t="str">
        <f t="shared" si="1775"/>
        <v>OK</v>
      </c>
    </row>
    <row r="8182" spans="1:21">
      <c r="A8182" s="113">
        <f t="shared" si="1789"/>
        <v>11</v>
      </c>
      <c r="B8182" s="114"/>
      <c r="C8182" s="115"/>
      <c r="D8182" s="114"/>
      <c r="E8182" s="114"/>
      <c r="F8182" s="115"/>
      <c r="G8182" s="174"/>
      <c r="J8182" s="170" t="str">
        <f t="shared" si="1776"/>
        <v>0</v>
      </c>
      <c r="K8182" s="170" t="str">
        <f t="shared" si="1777"/>
        <v>0</v>
      </c>
      <c r="L8182" s="170" t="str">
        <f t="shared" si="1778"/>
        <v>0</v>
      </c>
      <c r="M8182" s="119" t="str">
        <f t="shared" si="1779"/>
        <v>0</v>
      </c>
      <c r="N8182" s="120" t="str">
        <f t="shared" si="1780"/>
        <v>OK</v>
      </c>
      <c r="O8182" s="172">
        <f t="shared" si="1781"/>
        <v>0</v>
      </c>
      <c r="P8182" s="172">
        <f t="shared" si="1782"/>
        <v>0</v>
      </c>
      <c r="Q8182" s="172">
        <f t="shared" si="1783"/>
        <v>0</v>
      </c>
      <c r="R8182" s="111">
        <f t="shared" si="1784"/>
        <v>0</v>
      </c>
      <c r="S8182" s="122">
        <f t="shared" si="1785"/>
        <v>0</v>
      </c>
      <c r="T8182" s="123" t="str">
        <f t="shared" si="1786"/>
        <v>OK</v>
      </c>
      <c r="U8182" s="52" t="str">
        <f t="shared" si="1775"/>
        <v>OK</v>
      </c>
    </row>
    <row r="8183" spans="1:21">
      <c r="A8183" s="113">
        <f t="shared" si="1789"/>
        <v>12</v>
      </c>
      <c r="B8183" s="114"/>
      <c r="C8183" s="115"/>
      <c r="D8183" s="114"/>
      <c r="E8183" s="114"/>
      <c r="F8183" s="115"/>
      <c r="G8183" s="174"/>
      <c r="J8183" s="170" t="str">
        <f t="shared" si="1776"/>
        <v>0</v>
      </c>
      <c r="K8183" s="170" t="str">
        <f t="shared" si="1777"/>
        <v>0</v>
      </c>
      <c r="L8183" s="170" t="str">
        <f t="shared" si="1778"/>
        <v>0</v>
      </c>
      <c r="M8183" s="119" t="str">
        <f t="shared" si="1779"/>
        <v>0</v>
      </c>
      <c r="N8183" s="120" t="str">
        <f t="shared" si="1780"/>
        <v>OK</v>
      </c>
      <c r="O8183" s="172">
        <f t="shared" si="1781"/>
        <v>0</v>
      </c>
      <c r="P8183" s="172">
        <f t="shared" si="1782"/>
        <v>0</v>
      </c>
      <c r="Q8183" s="172">
        <f t="shared" si="1783"/>
        <v>0</v>
      </c>
      <c r="R8183" s="111">
        <f t="shared" si="1784"/>
        <v>0</v>
      </c>
      <c r="S8183" s="122">
        <f t="shared" si="1785"/>
        <v>0</v>
      </c>
      <c r="T8183" s="123" t="str">
        <f t="shared" si="1786"/>
        <v>OK</v>
      </c>
      <c r="U8183" s="52" t="str">
        <f t="shared" si="1775"/>
        <v>OK</v>
      </c>
    </row>
    <row r="8184" spans="1:21">
      <c r="A8184" s="113">
        <f t="shared" si="1789"/>
        <v>13</v>
      </c>
      <c r="B8184" s="114"/>
      <c r="C8184" s="115"/>
      <c r="D8184" s="114"/>
      <c r="E8184" s="114"/>
      <c r="F8184" s="115"/>
      <c r="G8184" s="174"/>
      <c r="J8184" s="170" t="str">
        <f t="shared" si="1776"/>
        <v>0</v>
      </c>
      <c r="K8184" s="170" t="str">
        <f t="shared" si="1777"/>
        <v>0</v>
      </c>
      <c r="L8184" s="170" t="str">
        <f t="shared" si="1778"/>
        <v>0</v>
      </c>
      <c r="M8184" s="119" t="str">
        <f t="shared" si="1779"/>
        <v>0</v>
      </c>
      <c r="N8184" s="120" t="str">
        <f t="shared" si="1780"/>
        <v>OK</v>
      </c>
      <c r="O8184" s="172">
        <f t="shared" si="1781"/>
        <v>0</v>
      </c>
      <c r="P8184" s="172">
        <f t="shared" si="1782"/>
        <v>0</v>
      </c>
      <c r="Q8184" s="172">
        <f t="shared" si="1783"/>
        <v>0</v>
      </c>
      <c r="R8184" s="111">
        <f t="shared" si="1784"/>
        <v>0</v>
      </c>
      <c r="S8184" s="122">
        <f t="shared" si="1785"/>
        <v>0</v>
      </c>
      <c r="T8184" s="123" t="str">
        <f t="shared" si="1786"/>
        <v>OK</v>
      </c>
      <c r="U8184" s="52" t="str">
        <f t="shared" si="1775"/>
        <v>OK</v>
      </c>
    </row>
    <row r="8185" spans="1:21">
      <c r="A8185" s="113">
        <f t="shared" si="1789"/>
        <v>14</v>
      </c>
      <c r="B8185" s="114"/>
      <c r="C8185" s="115"/>
      <c r="D8185" s="114"/>
      <c r="E8185" s="114"/>
      <c r="F8185" s="115"/>
      <c r="G8185" s="174"/>
      <c r="J8185" s="170" t="str">
        <f t="shared" si="1776"/>
        <v>0</v>
      </c>
      <c r="K8185" s="170" t="str">
        <f t="shared" si="1777"/>
        <v>0</v>
      </c>
      <c r="L8185" s="170" t="str">
        <f t="shared" si="1778"/>
        <v>0</v>
      </c>
      <c r="M8185" s="119" t="str">
        <f t="shared" si="1779"/>
        <v>0</v>
      </c>
      <c r="N8185" s="120" t="str">
        <f t="shared" si="1780"/>
        <v>OK</v>
      </c>
      <c r="O8185" s="172">
        <f t="shared" si="1781"/>
        <v>0</v>
      </c>
      <c r="P8185" s="172">
        <f t="shared" si="1782"/>
        <v>0</v>
      </c>
      <c r="Q8185" s="172">
        <f t="shared" si="1783"/>
        <v>0</v>
      </c>
      <c r="R8185" s="111">
        <f t="shared" si="1784"/>
        <v>0</v>
      </c>
      <c r="S8185" s="122">
        <f t="shared" si="1785"/>
        <v>0</v>
      </c>
      <c r="T8185" s="123" t="str">
        <f t="shared" si="1786"/>
        <v>OK</v>
      </c>
      <c r="U8185" s="52" t="str">
        <f t="shared" si="1775"/>
        <v>OK</v>
      </c>
    </row>
    <row r="8186" spans="1:21">
      <c r="A8186" s="113">
        <f t="shared" si="1789"/>
        <v>15</v>
      </c>
      <c r="B8186" s="114"/>
      <c r="C8186" s="115"/>
      <c r="D8186" s="114"/>
      <c r="E8186" s="114"/>
      <c r="F8186" s="115"/>
      <c r="G8186" s="174"/>
      <c r="J8186" s="170" t="str">
        <f t="shared" si="1776"/>
        <v>0</v>
      </c>
      <c r="K8186" s="170" t="str">
        <f t="shared" si="1777"/>
        <v>0</v>
      </c>
      <c r="L8186" s="170" t="str">
        <f t="shared" si="1778"/>
        <v>0</v>
      </c>
      <c r="M8186" s="119" t="str">
        <f t="shared" si="1779"/>
        <v>0</v>
      </c>
      <c r="N8186" s="120" t="str">
        <f t="shared" si="1780"/>
        <v>OK</v>
      </c>
      <c r="O8186" s="172">
        <f t="shared" si="1781"/>
        <v>0</v>
      </c>
      <c r="P8186" s="172">
        <f t="shared" si="1782"/>
        <v>0</v>
      </c>
      <c r="Q8186" s="172">
        <f t="shared" si="1783"/>
        <v>0</v>
      </c>
      <c r="R8186" s="111">
        <f t="shared" si="1784"/>
        <v>0</v>
      </c>
      <c r="S8186" s="122">
        <f t="shared" si="1785"/>
        <v>0</v>
      </c>
      <c r="T8186" s="123" t="str">
        <f t="shared" si="1786"/>
        <v>OK</v>
      </c>
      <c r="U8186" s="52" t="str">
        <f t="shared" si="1775"/>
        <v>OK</v>
      </c>
    </row>
    <row r="8187" spans="1:21">
      <c r="A8187" s="113">
        <f t="shared" si="1789"/>
        <v>16</v>
      </c>
      <c r="B8187" s="114"/>
      <c r="C8187" s="115"/>
      <c r="D8187" s="114"/>
      <c r="E8187" s="114"/>
      <c r="F8187" s="115"/>
      <c r="G8187" s="174"/>
      <c r="J8187" s="170" t="str">
        <f t="shared" si="1776"/>
        <v>0</v>
      </c>
      <c r="K8187" s="170" t="str">
        <f t="shared" si="1777"/>
        <v>0</v>
      </c>
      <c r="L8187" s="170" t="str">
        <f t="shared" si="1778"/>
        <v>0</v>
      </c>
      <c r="M8187" s="119" t="str">
        <f t="shared" si="1779"/>
        <v>0</v>
      </c>
      <c r="N8187" s="120" t="str">
        <f t="shared" si="1780"/>
        <v>OK</v>
      </c>
      <c r="O8187" s="172">
        <f t="shared" si="1781"/>
        <v>0</v>
      </c>
      <c r="P8187" s="172">
        <f t="shared" si="1782"/>
        <v>0</v>
      </c>
      <c r="Q8187" s="172">
        <f t="shared" si="1783"/>
        <v>0</v>
      </c>
      <c r="R8187" s="111">
        <f t="shared" si="1784"/>
        <v>0</v>
      </c>
      <c r="S8187" s="122">
        <f t="shared" si="1785"/>
        <v>0</v>
      </c>
      <c r="T8187" s="123" t="str">
        <f t="shared" si="1786"/>
        <v>OK</v>
      </c>
      <c r="U8187" s="52" t="str">
        <f t="shared" si="1775"/>
        <v>OK</v>
      </c>
    </row>
    <row r="8188" spans="1:21">
      <c r="A8188" s="113">
        <f t="shared" si="1789"/>
        <v>17</v>
      </c>
      <c r="B8188" s="114"/>
      <c r="C8188" s="115"/>
      <c r="D8188" s="114"/>
      <c r="E8188" s="114"/>
      <c r="F8188" s="115"/>
      <c r="G8188" s="174"/>
      <c r="J8188" s="170" t="str">
        <f t="shared" si="1776"/>
        <v>0</v>
      </c>
      <c r="K8188" s="170" t="str">
        <f t="shared" si="1777"/>
        <v>0</v>
      </c>
      <c r="L8188" s="170" t="str">
        <f t="shared" si="1778"/>
        <v>0</v>
      </c>
      <c r="M8188" s="119" t="str">
        <f t="shared" si="1779"/>
        <v>0</v>
      </c>
      <c r="N8188" s="120" t="str">
        <f t="shared" si="1780"/>
        <v>OK</v>
      </c>
      <c r="O8188" s="172">
        <f t="shared" si="1781"/>
        <v>0</v>
      </c>
      <c r="P8188" s="172">
        <f t="shared" si="1782"/>
        <v>0</v>
      </c>
      <c r="Q8188" s="172">
        <f t="shared" si="1783"/>
        <v>0</v>
      </c>
      <c r="R8188" s="111">
        <f t="shared" si="1784"/>
        <v>0</v>
      </c>
      <c r="S8188" s="122">
        <f t="shared" si="1785"/>
        <v>0</v>
      </c>
      <c r="T8188" s="123" t="str">
        <f t="shared" si="1786"/>
        <v>OK</v>
      </c>
      <c r="U8188" s="52" t="str">
        <f t="shared" si="1775"/>
        <v>OK</v>
      </c>
    </row>
    <row r="8189" spans="1:21">
      <c r="A8189" s="113">
        <f t="shared" si="1789"/>
        <v>18</v>
      </c>
      <c r="B8189" s="114"/>
      <c r="C8189" s="115"/>
      <c r="D8189" s="114"/>
      <c r="E8189" s="114"/>
      <c r="F8189" s="115"/>
      <c r="G8189" s="174"/>
      <c r="J8189" s="170" t="str">
        <f t="shared" si="1776"/>
        <v>0</v>
      </c>
      <c r="K8189" s="170" t="str">
        <f t="shared" si="1777"/>
        <v>0</v>
      </c>
      <c r="L8189" s="170" t="str">
        <f t="shared" si="1778"/>
        <v>0</v>
      </c>
      <c r="M8189" s="119" t="str">
        <f t="shared" si="1779"/>
        <v>0</v>
      </c>
      <c r="N8189" s="120" t="str">
        <f t="shared" si="1780"/>
        <v>OK</v>
      </c>
      <c r="O8189" s="172">
        <f t="shared" si="1781"/>
        <v>0</v>
      </c>
      <c r="P8189" s="172">
        <f t="shared" si="1782"/>
        <v>0</v>
      </c>
      <c r="Q8189" s="172">
        <f t="shared" si="1783"/>
        <v>0</v>
      </c>
      <c r="R8189" s="111">
        <f t="shared" si="1784"/>
        <v>0</v>
      </c>
      <c r="S8189" s="122">
        <f t="shared" si="1785"/>
        <v>0</v>
      </c>
      <c r="T8189" s="123" t="str">
        <f t="shared" si="1786"/>
        <v>OK</v>
      </c>
      <c r="U8189" s="52" t="str">
        <f t="shared" si="1775"/>
        <v>OK</v>
      </c>
    </row>
    <row r="8190" spans="1:21">
      <c r="A8190" s="113">
        <f t="shared" si="1789"/>
        <v>19</v>
      </c>
      <c r="B8190" s="114"/>
      <c r="C8190" s="115"/>
      <c r="D8190" s="114"/>
      <c r="E8190" s="114"/>
      <c r="F8190" s="115"/>
      <c r="G8190" s="174"/>
      <c r="J8190" s="170" t="str">
        <f t="shared" si="1776"/>
        <v>0</v>
      </c>
      <c r="K8190" s="170" t="str">
        <f t="shared" si="1777"/>
        <v>0</v>
      </c>
      <c r="L8190" s="170" t="str">
        <f t="shared" si="1778"/>
        <v>0</v>
      </c>
      <c r="M8190" s="119" t="str">
        <f t="shared" si="1779"/>
        <v>0</v>
      </c>
      <c r="N8190" s="120" t="str">
        <f t="shared" si="1780"/>
        <v>OK</v>
      </c>
      <c r="O8190" s="172">
        <f t="shared" si="1781"/>
        <v>0</v>
      </c>
      <c r="P8190" s="172">
        <f t="shared" si="1782"/>
        <v>0</v>
      </c>
      <c r="Q8190" s="172">
        <f t="shared" si="1783"/>
        <v>0</v>
      </c>
      <c r="R8190" s="111">
        <f t="shared" si="1784"/>
        <v>0</v>
      </c>
      <c r="S8190" s="122">
        <f t="shared" si="1785"/>
        <v>0</v>
      </c>
      <c r="T8190" s="123" t="str">
        <f t="shared" si="1786"/>
        <v>OK</v>
      </c>
      <c r="U8190" s="52" t="str">
        <f t="shared" si="1775"/>
        <v>OK</v>
      </c>
    </row>
    <row r="8191" spans="1:21">
      <c r="A8191" s="113">
        <f t="shared" si="1789"/>
        <v>20</v>
      </c>
      <c r="B8191" s="114"/>
      <c r="C8191" s="115"/>
      <c r="D8191" s="114"/>
      <c r="E8191" s="114"/>
      <c r="F8191" s="115"/>
      <c r="G8191" s="174"/>
      <c r="J8191" s="170" t="str">
        <f t="shared" si="1776"/>
        <v>0</v>
      </c>
      <c r="K8191" s="170" t="str">
        <f t="shared" si="1777"/>
        <v>0</v>
      </c>
      <c r="L8191" s="170" t="str">
        <f t="shared" si="1778"/>
        <v>0</v>
      </c>
      <c r="M8191" s="119" t="str">
        <f t="shared" si="1779"/>
        <v>0</v>
      </c>
      <c r="N8191" s="120" t="str">
        <f t="shared" si="1780"/>
        <v>OK</v>
      </c>
      <c r="O8191" s="172">
        <f t="shared" si="1781"/>
        <v>0</v>
      </c>
      <c r="P8191" s="172">
        <f t="shared" si="1782"/>
        <v>0</v>
      </c>
      <c r="Q8191" s="172">
        <f t="shared" si="1783"/>
        <v>0</v>
      </c>
      <c r="R8191" s="111">
        <f t="shared" si="1784"/>
        <v>0</v>
      </c>
      <c r="S8191" s="122">
        <f t="shared" si="1785"/>
        <v>0</v>
      </c>
      <c r="T8191" s="123" t="str">
        <f t="shared" si="1786"/>
        <v>OK</v>
      </c>
      <c r="U8191" s="52" t="str">
        <f t="shared" ref="U8191:U8254" si="1790">+N8191</f>
        <v>OK</v>
      </c>
    </row>
    <row r="8192" spans="1:21">
      <c r="A8192" s="113">
        <f t="shared" si="1789"/>
        <v>21</v>
      </c>
      <c r="B8192" s="114"/>
      <c r="C8192" s="115"/>
      <c r="D8192" s="114"/>
      <c r="E8192" s="114"/>
      <c r="F8192" s="115"/>
      <c r="G8192" s="174"/>
      <c r="J8192" s="170" t="str">
        <f t="shared" si="1776"/>
        <v>0</v>
      </c>
      <c r="K8192" s="170" t="str">
        <f t="shared" si="1777"/>
        <v>0</v>
      </c>
      <c r="L8192" s="170" t="str">
        <f t="shared" si="1778"/>
        <v>0</v>
      </c>
      <c r="M8192" s="119" t="str">
        <f t="shared" si="1779"/>
        <v>0</v>
      </c>
      <c r="N8192" s="120" t="str">
        <f t="shared" si="1780"/>
        <v>OK</v>
      </c>
      <c r="O8192" s="172">
        <f t="shared" si="1781"/>
        <v>0</v>
      </c>
      <c r="P8192" s="172">
        <f t="shared" si="1782"/>
        <v>0</v>
      </c>
      <c r="Q8192" s="172">
        <f t="shared" si="1783"/>
        <v>0</v>
      </c>
      <c r="R8192" s="111">
        <f t="shared" si="1784"/>
        <v>0</v>
      </c>
      <c r="S8192" s="122">
        <f t="shared" si="1785"/>
        <v>0</v>
      </c>
      <c r="T8192" s="123" t="str">
        <f t="shared" si="1786"/>
        <v>OK</v>
      </c>
      <c r="U8192" s="52" t="str">
        <f t="shared" si="1790"/>
        <v>OK</v>
      </c>
    </row>
    <row r="8193" spans="1:21">
      <c r="A8193" s="113">
        <f t="shared" si="1789"/>
        <v>22</v>
      </c>
      <c r="B8193" s="114"/>
      <c r="C8193" s="115"/>
      <c r="D8193" s="114"/>
      <c r="E8193" s="114"/>
      <c r="F8193" s="115"/>
      <c r="G8193" s="174"/>
      <c r="J8193" s="170" t="str">
        <f t="shared" si="1776"/>
        <v>0</v>
      </c>
      <c r="K8193" s="170" t="str">
        <f t="shared" si="1777"/>
        <v>0</v>
      </c>
      <c r="L8193" s="170" t="str">
        <f t="shared" si="1778"/>
        <v>0</v>
      </c>
      <c r="M8193" s="119" t="str">
        <f t="shared" si="1779"/>
        <v>0</v>
      </c>
      <c r="N8193" s="120" t="str">
        <f t="shared" si="1780"/>
        <v>OK</v>
      </c>
      <c r="O8193" s="172">
        <f t="shared" si="1781"/>
        <v>0</v>
      </c>
      <c r="P8193" s="172">
        <f t="shared" si="1782"/>
        <v>0</v>
      </c>
      <c r="Q8193" s="172">
        <f t="shared" si="1783"/>
        <v>0</v>
      </c>
      <c r="R8193" s="111">
        <f t="shared" si="1784"/>
        <v>0</v>
      </c>
      <c r="S8193" s="122">
        <f t="shared" si="1785"/>
        <v>0</v>
      </c>
      <c r="T8193" s="123" t="str">
        <f t="shared" si="1786"/>
        <v>OK</v>
      </c>
      <c r="U8193" s="52" t="str">
        <f t="shared" si="1790"/>
        <v>OK</v>
      </c>
    </row>
    <row r="8194" spans="1:21">
      <c r="A8194" s="113">
        <f t="shared" si="1789"/>
        <v>23</v>
      </c>
      <c r="B8194" s="114"/>
      <c r="C8194" s="115"/>
      <c r="D8194" s="114"/>
      <c r="E8194" s="114"/>
      <c r="F8194" s="115"/>
      <c r="G8194" s="174"/>
      <c r="J8194" s="170" t="str">
        <f t="shared" si="1776"/>
        <v>0</v>
      </c>
      <c r="K8194" s="170" t="str">
        <f t="shared" si="1777"/>
        <v>0</v>
      </c>
      <c r="L8194" s="170" t="str">
        <f t="shared" si="1778"/>
        <v>0</v>
      </c>
      <c r="M8194" s="119" t="str">
        <f t="shared" si="1779"/>
        <v>0</v>
      </c>
      <c r="N8194" s="120" t="str">
        <f t="shared" si="1780"/>
        <v>OK</v>
      </c>
      <c r="O8194" s="172">
        <f t="shared" si="1781"/>
        <v>0</v>
      </c>
      <c r="P8194" s="172">
        <f t="shared" si="1782"/>
        <v>0</v>
      </c>
      <c r="Q8194" s="172">
        <f t="shared" si="1783"/>
        <v>0</v>
      </c>
      <c r="R8194" s="111">
        <f t="shared" si="1784"/>
        <v>0</v>
      </c>
      <c r="S8194" s="122">
        <f t="shared" si="1785"/>
        <v>0</v>
      </c>
      <c r="T8194" s="123" t="str">
        <f t="shared" si="1786"/>
        <v>OK</v>
      </c>
      <c r="U8194" s="52" t="str">
        <f t="shared" si="1790"/>
        <v>OK</v>
      </c>
    </row>
    <row r="8195" spans="1:21">
      <c r="A8195" s="113">
        <f t="shared" si="1789"/>
        <v>24</v>
      </c>
      <c r="B8195" s="114"/>
      <c r="C8195" s="115"/>
      <c r="D8195" s="114"/>
      <c r="E8195" s="114"/>
      <c r="F8195" s="115"/>
      <c r="G8195" s="174"/>
      <c r="J8195" s="170" t="str">
        <f t="shared" si="1776"/>
        <v>0</v>
      </c>
      <c r="K8195" s="170" t="str">
        <f t="shared" si="1777"/>
        <v>0</v>
      </c>
      <c r="L8195" s="170" t="str">
        <f t="shared" si="1778"/>
        <v>0</v>
      </c>
      <c r="M8195" s="119" t="str">
        <f t="shared" si="1779"/>
        <v>0</v>
      </c>
      <c r="N8195" s="120" t="str">
        <f t="shared" si="1780"/>
        <v>OK</v>
      </c>
      <c r="O8195" s="172">
        <f t="shared" si="1781"/>
        <v>0</v>
      </c>
      <c r="P8195" s="172">
        <f t="shared" si="1782"/>
        <v>0</v>
      </c>
      <c r="Q8195" s="172">
        <f t="shared" si="1783"/>
        <v>0</v>
      </c>
      <c r="R8195" s="111">
        <f t="shared" si="1784"/>
        <v>0</v>
      </c>
      <c r="S8195" s="122">
        <f t="shared" si="1785"/>
        <v>0</v>
      </c>
      <c r="T8195" s="123" t="str">
        <f t="shared" si="1786"/>
        <v>OK</v>
      </c>
      <c r="U8195" s="52" t="str">
        <f t="shared" si="1790"/>
        <v>OK</v>
      </c>
    </row>
    <row r="8196" spans="1:21">
      <c r="A8196" s="113">
        <f t="shared" si="1789"/>
        <v>25</v>
      </c>
      <c r="B8196" s="114"/>
      <c r="C8196" s="115"/>
      <c r="D8196" s="114"/>
      <c r="E8196" s="114"/>
      <c r="F8196" s="115"/>
      <c r="G8196" s="174"/>
      <c r="J8196" s="170" t="str">
        <f t="shared" si="1776"/>
        <v>0</v>
      </c>
      <c r="K8196" s="170" t="str">
        <f t="shared" si="1777"/>
        <v>0</v>
      </c>
      <c r="L8196" s="170" t="str">
        <f t="shared" si="1778"/>
        <v>0</v>
      </c>
      <c r="M8196" s="119" t="str">
        <f t="shared" si="1779"/>
        <v>0</v>
      </c>
      <c r="N8196" s="120" t="str">
        <f t="shared" si="1780"/>
        <v>OK</v>
      </c>
      <c r="O8196" s="172">
        <f t="shared" si="1781"/>
        <v>0</v>
      </c>
      <c r="P8196" s="172">
        <f t="shared" si="1782"/>
        <v>0</v>
      </c>
      <c r="Q8196" s="172">
        <f t="shared" si="1783"/>
        <v>0</v>
      </c>
      <c r="R8196" s="111">
        <f t="shared" si="1784"/>
        <v>0</v>
      </c>
      <c r="S8196" s="122">
        <f t="shared" si="1785"/>
        <v>0</v>
      </c>
      <c r="T8196" s="123" t="str">
        <f t="shared" si="1786"/>
        <v>OK</v>
      </c>
      <c r="U8196" s="52" t="str">
        <f t="shared" si="1790"/>
        <v>OK</v>
      </c>
    </row>
    <row r="8197" spans="1:21">
      <c r="A8197" s="113">
        <f t="shared" si="1789"/>
        <v>26</v>
      </c>
      <c r="B8197" s="114"/>
      <c r="C8197" s="115"/>
      <c r="D8197" s="114"/>
      <c r="E8197" s="114"/>
      <c r="F8197" s="115"/>
      <c r="G8197" s="174"/>
      <c r="J8197" s="170" t="str">
        <f t="shared" si="1776"/>
        <v>0</v>
      </c>
      <c r="K8197" s="170" t="str">
        <f t="shared" si="1777"/>
        <v>0</v>
      </c>
      <c r="L8197" s="170" t="str">
        <f t="shared" si="1778"/>
        <v>0</v>
      </c>
      <c r="M8197" s="119" t="str">
        <f t="shared" si="1779"/>
        <v>0</v>
      </c>
      <c r="N8197" s="120" t="str">
        <f t="shared" si="1780"/>
        <v>OK</v>
      </c>
      <c r="O8197" s="172">
        <f t="shared" si="1781"/>
        <v>0</v>
      </c>
      <c r="P8197" s="172">
        <f t="shared" si="1782"/>
        <v>0</v>
      </c>
      <c r="Q8197" s="172">
        <f t="shared" si="1783"/>
        <v>0</v>
      </c>
      <c r="R8197" s="111">
        <f t="shared" si="1784"/>
        <v>0</v>
      </c>
      <c r="S8197" s="122">
        <f t="shared" si="1785"/>
        <v>0</v>
      </c>
      <c r="T8197" s="123" t="str">
        <f t="shared" si="1786"/>
        <v>OK</v>
      </c>
      <c r="U8197" s="52" t="str">
        <f t="shared" si="1790"/>
        <v>OK</v>
      </c>
    </row>
    <row r="8198" spans="1:21">
      <c r="A8198" s="113">
        <f t="shared" si="1789"/>
        <v>27</v>
      </c>
      <c r="B8198" s="114"/>
      <c r="C8198" s="115"/>
      <c r="D8198" s="114"/>
      <c r="E8198" s="114"/>
      <c r="F8198" s="115"/>
      <c r="G8198" s="174"/>
      <c r="J8198" s="170" t="str">
        <f t="shared" si="1776"/>
        <v>0</v>
      </c>
      <c r="K8198" s="170" t="str">
        <f t="shared" si="1777"/>
        <v>0</v>
      </c>
      <c r="L8198" s="170" t="str">
        <f t="shared" si="1778"/>
        <v>0</v>
      </c>
      <c r="M8198" s="119" t="str">
        <f t="shared" si="1779"/>
        <v>0</v>
      </c>
      <c r="N8198" s="120" t="str">
        <f t="shared" si="1780"/>
        <v>OK</v>
      </c>
      <c r="O8198" s="172">
        <f t="shared" si="1781"/>
        <v>0</v>
      </c>
      <c r="P8198" s="172">
        <f t="shared" si="1782"/>
        <v>0</v>
      </c>
      <c r="Q8198" s="172">
        <f t="shared" si="1783"/>
        <v>0</v>
      </c>
      <c r="R8198" s="111">
        <f t="shared" si="1784"/>
        <v>0</v>
      </c>
      <c r="S8198" s="122">
        <f t="shared" si="1785"/>
        <v>0</v>
      </c>
      <c r="T8198" s="123" t="str">
        <f t="shared" si="1786"/>
        <v>OK</v>
      </c>
      <c r="U8198" s="52" t="str">
        <f t="shared" si="1790"/>
        <v>OK</v>
      </c>
    </row>
    <row r="8199" spans="1:21">
      <c r="A8199" s="113">
        <f t="shared" si="1789"/>
        <v>28</v>
      </c>
      <c r="B8199" s="114"/>
      <c r="C8199" s="115"/>
      <c r="D8199" s="114"/>
      <c r="E8199" s="114"/>
      <c r="F8199" s="115"/>
      <c r="G8199" s="174"/>
      <c r="J8199" s="170" t="str">
        <f t="shared" si="1776"/>
        <v>0</v>
      </c>
      <c r="K8199" s="170" t="str">
        <f t="shared" si="1777"/>
        <v>0</v>
      </c>
      <c r="L8199" s="170" t="str">
        <f t="shared" si="1778"/>
        <v>0</v>
      </c>
      <c r="M8199" s="119" t="str">
        <f t="shared" si="1779"/>
        <v>0</v>
      </c>
      <c r="N8199" s="120" t="str">
        <f t="shared" si="1780"/>
        <v>OK</v>
      </c>
      <c r="O8199" s="172">
        <f t="shared" si="1781"/>
        <v>0</v>
      </c>
      <c r="P8199" s="172">
        <f t="shared" si="1782"/>
        <v>0</v>
      </c>
      <c r="Q8199" s="172">
        <f t="shared" si="1783"/>
        <v>0</v>
      </c>
      <c r="R8199" s="111">
        <f t="shared" si="1784"/>
        <v>0</v>
      </c>
      <c r="S8199" s="122">
        <f t="shared" si="1785"/>
        <v>0</v>
      </c>
      <c r="T8199" s="123" t="str">
        <f t="shared" si="1786"/>
        <v>OK</v>
      </c>
      <c r="U8199" s="52" t="str">
        <f t="shared" si="1790"/>
        <v>OK</v>
      </c>
    </row>
    <row r="8200" spans="1:21">
      <c r="A8200" s="113">
        <f t="shared" si="1789"/>
        <v>29</v>
      </c>
      <c r="B8200" s="114"/>
      <c r="C8200" s="115"/>
      <c r="D8200" s="114"/>
      <c r="E8200" s="114"/>
      <c r="F8200" s="115"/>
      <c r="G8200" s="174"/>
      <c r="J8200" s="170" t="str">
        <f t="shared" si="1776"/>
        <v>0</v>
      </c>
      <c r="K8200" s="170" t="str">
        <f t="shared" si="1777"/>
        <v>0</v>
      </c>
      <c r="L8200" s="170" t="str">
        <f t="shared" si="1778"/>
        <v>0</v>
      </c>
      <c r="M8200" s="119" t="str">
        <f t="shared" si="1779"/>
        <v>0</v>
      </c>
      <c r="N8200" s="120" t="str">
        <f t="shared" si="1780"/>
        <v>OK</v>
      </c>
      <c r="O8200" s="172">
        <f t="shared" si="1781"/>
        <v>0</v>
      </c>
      <c r="P8200" s="172">
        <f t="shared" si="1782"/>
        <v>0</v>
      </c>
      <c r="Q8200" s="172">
        <f t="shared" si="1783"/>
        <v>0</v>
      </c>
      <c r="R8200" s="111">
        <f t="shared" si="1784"/>
        <v>0</v>
      </c>
      <c r="S8200" s="122">
        <f t="shared" si="1785"/>
        <v>0</v>
      </c>
      <c r="T8200" s="123" t="str">
        <f t="shared" si="1786"/>
        <v>OK</v>
      </c>
      <c r="U8200" s="52" t="str">
        <f t="shared" si="1790"/>
        <v>OK</v>
      </c>
    </row>
    <row r="8201" spans="1:21">
      <c r="A8201" s="113">
        <f t="shared" si="1789"/>
        <v>30</v>
      </c>
      <c r="B8201" s="114"/>
      <c r="C8201" s="115"/>
      <c r="D8201" s="114"/>
      <c r="E8201" s="114"/>
      <c r="F8201" s="115"/>
      <c r="G8201" s="174"/>
      <c r="J8201" s="170" t="str">
        <f t="shared" si="1776"/>
        <v>0</v>
      </c>
      <c r="K8201" s="170" t="str">
        <f t="shared" si="1777"/>
        <v>0</v>
      </c>
      <c r="L8201" s="170" t="str">
        <f t="shared" si="1778"/>
        <v>0</v>
      </c>
      <c r="M8201" s="119" t="str">
        <f t="shared" si="1779"/>
        <v>0</v>
      </c>
      <c r="N8201" s="120" t="str">
        <f t="shared" si="1780"/>
        <v>OK</v>
      </c>
      <c r="O8201" s="172">
        <f t="shared" si="1781"/>
        <v>0</v>
      </c>
      <c r="P8201" s="172">
        <f t="shared" si="1782"/>
        <v>0</v>
      </c>
      <c r="Q8201" s="172">
        <f t="shared" si="1783"/>
        <v>0</v>
      </c>
      <c r="R8201" s="111">
        <f t="shared" si="1784"/>
        <v>0</v>
      </c>
      <c r="S8201" s="122">
        <f t="shared" si="1785"/>
        <v>0</v>
      </c>
      <c r="T8201" s="123" t="str">
        <f t="shared" si="1786"/>
        <v>OK</v>
      </c>
      <c r="U8201" s="52" t="str">
        <f t="shared" si="1790"/>
        <v>OK</v>
      </c>
    </row>
    <row r="8202" spans="1:21">
      <c r="A8202" s="113">
        <f t="shared" si="1789"/>
        <v>31</v>
      </c>
      <c r="B8202" s="114"/>
      <c r="C8202" s="115"/>
      <c r="D8202" s="114"/>
      <c r="E8202" s="114"/>
      <c r="F8202" s="115"/>
      <c r="G8202" s="174"/>
      <c r="J8202" s="170" t="str">
        <f t="shared" si="1776"/>
        <v>0</v>
      </c>
      <c r="K8202" s="170" t="str">
        <f t="shared" si="1777"/>
        <v>0</v>
      </c>
      <c r="L8202" s="170" t="str">
        <f t="shared" si="1778"/>
        <v>0</v>
      </c>
      <c r="M8202" s="119" t="str">
        <f t="shared" si="1779"/>
        <v>0</v>
      </c>
      <c r="N8202" s="120" t="str">
        <f t="shared" si="1780"/>
        <v>OK</v>
      </c>
      <c r="O8202" s="172">
        <f t="shared" si="1781"/>
        <v>0</v>
      </c>
      <c r="P8202" s="172">
        <f t="shared" si="1782"/>
        <v>0</v>
      </c>
      <c r="Q8202" s="172">
        <f t="shared" si="1783"/>
        <v>0</v>
      </c>
      <c r="R8202" s="111">
        <f t="shared" si="1784"/>
        <v>0</v>
      </c>
      <c r="S8202" s="122">
        <f t="shared" si="1785"/>
        <v>0</v>
      </c>
      <c r="T8202" s="123" t="str">
        <f t="shared" si="1786"/>
        <v>OK</v>
      </c>
      <c r="U8202" s="52" t="str">
        <f t="shared" si="1790"/>
        <v>OK</v>
      </c>
    </row>
    <row r="8203" spans="1:21">
      <c r="A8203" s="113">
        <f t="shared" si="1789"/>
        <v>32</v>
      </c>
      <c r="B8203" s="114"/>
      <c r="C8203" s="115"/>
      <c r="D8203" s="114"/>
      <c r="E8203" s="114"/>
      <c r="F8203" s="115"/>
      <c r="G8203" s="174"/>
      <c r="J8203" s="170" t="str">
        <f t="shared" si="1776"/>
        <v>0</v>
      </c>
      <c r="K8203" s="170" t="str">
        <f t="shared" si="1777"/>
        <v>0</v>
      </c>
      <c r="L8203" s="170" t="str">
        <f t="shared" si="1778"/>
        <v>0</v>
      </c>
      <c r="M8203" s="119" t="str">
        <f t="shared" si="1779"/>
        <v>0</v>
      </c>
      <c r="N8203" s="120" t="str">
        <f t="shared" si="1780"/>
        <v>OK</v>
      </c>
      <c r="O8203" s="172">
        <f t="shared" si="1781"/>
        <v>0</v>
      </c>
      <c r="P8203" s="172">
        <f t="shared" si="1782"/>
        <v>0</v>
      </c>
      <c r="Q8203" s="172">
        <f t="shared" si="1783"/>
        <v>0</v>
      </c>
      <c r="R8203" s="111">
        <f t="shared" si="1784"/>
        <v>0</v>
      </c>
      <c r="S8203" s="122">
        <f t="shared" si="1785"/>
        <v>0</v>
      </c>
      <c r="T8203" s="123" t="str">
        <f t="shared" si="1786"/>
        <v>OK</v>
      </c>
      <c r="U8203" s="52" t="str">
        <f t="shared" si="1790"/>
        <v>OK</v>
      </c>
    </row>
    <row r="8204" spans="1:21">
      <c r="A8204" s="113">
        <f t="shared" si="1789"/>
        <v>33</v>
      </c>
      <c r="B8204" s="114"/>
      <c r="C8204" s="115"/>
      <c r="D8204" s="114"/>
      <c r="E8204" s="114"/>
      <c r="F8204" s="115"/>
      <c r="G8204" s="174"/>
      <c r="J8204" s="170" t="str">
        <f t="shared" si="1776"/>
        <v>0</v>
      </c>
      <c r="K8204" s="170" t="str">
        <f t="shared" si="1777"/>
        <v>0</v>
      </c>
      <c r="L8204" s="170" t="str">
        <f t="shared" si="1778"/>
        <v>0</v>
      </c>
      <c r="M8204" s="119" t="str">
        <f t="shared" si="1779"/>
        <v>0</v>
      </c>
      <c r="N8204" s="120" t="str">
        <f t="shared" si="1780"/>
        <v>OK</v>
      </c>
      <c r="O8204" s="172">
        <f t="shared" si="1781"/>
        <v>0</v>
      </c>
      <c r="P8204" s="172">
        <f t="shared" si="1782"/>
        <v>0</v>
      </c>
      <c r="Q8204" s="172">
        <f t="shared" si="1783"/>
        <v>0</v>
      </c>
      <c r="R8204" s="111">
        <f t="shared" si="1784"/>
        <v>0</v>
      </c>
      <c r="S8204" s="122">
        <f t="shared" si="1785"/>
        <v>0</v>
      </c>
      <c r="T8204" s="123" t="str">
        <f t="shared" si="1786"/>
        <v>OK</v>
      </c>
      <c r="U8204" s="52" t="str">
        <f t="shared" si="1790"/>
        <v>OK</v>
      </c>
    </row>
    <row r="8205" spans="1:21">
      <c r="A8205" s="113">
        <f t="shared" si="1789"/>
        <v>34</v>
      </c>
      <c r="B8205" s="114"/>
      <c r="C8205" s="115"/>
      <c r="D8205" s="114"/>
      <c r="E8205" s="114"/>
      <c r="F8205" s="115"/>
      <c r="G8205" s="174"/>
      <c r="J8205" s="170" t="str">
        <f t="shared" si="1776"/>
        <v>0</v>
      </c>
      <c r="K8205" s="170" t="str">
        <f t="shared" si="1777"/>
        <v>0</v>
      </c>
      <c r="L8205" s="170" t="str">
        <f t="shared" si="1778"/>
        <v>0</v>
      </c>
      <c r="M8205" s="119" t="str">
        <f t="shared" si="1779"/>
        <v>0</v>
      </c>
      <c r="N8205" s="120" t="str">
        <f t="shared" si="1780"/>
        <v>OK</v>
      </c>
      <c r="O8205" s="172">
        <f t="shared" si="1781"/>
        <v>0</v>
      </c>
      <c r="P8205" s="172">
        <f t="shared" si="1782"/>
        <v>0</v>
      </c>
      <c r="Q8205" s="172">
        <f t="shared" si="1783"/>
        <v>0</v>
      </c>
      <c r="R8205" s="111">
        <f t="shared" si="1784"/>
        <v>0</v>
      </c>
      <c r="S8205" s="122">
        <f t="shared" si="1785"/>
        <v>0</v>
      </c>
      <c r="T8205" s="123" t="str">
        <f t="shared" si="1786"/>
        <v>OK</v>
      </c>
      <c r="U8205" s="52" t="str">
        <f t="shared" si="1790"/>
        <v>OK</v>
      </c>
    </row>
    <row r="8206" spans="1:21">
      <c r="A8206" s="113">
        <f t="shared" si="1789"/>
        <v>35</v>
      </c>
      <c r="B8206" s="114"/>
      <c r="C8206" s="115"/>
      <c r="D8206" s="114"/>
      <c r="E8206" s="114"/>
      <c r="F8206" s="115"/>
      <c r="G8206" s="174"/>
      <c r="J8206" s="170" t="str">
        <f t="shared" si="1776"/>
        <v>0</v>
      </c>
      <c r="K8206" s="170" t="str">
        <f t="shared" si="1777"/>
        <v>0</v>
      </c>
      <c r="L8206" s="170" t="str">
        <f t="shared" si="1778"/>
        <v>0</v>
      </c>
      <c r="M8206" s="119" t="str">
        <f t="shared" si="1779"/>
        <v>0</v>
      </c>
      <c r="N8206" s="120" t="str">
        <f t="shared" si="1780"/>
        <v>OK</v>
      </c>
      <c r="O8206" s="172">
        <f t="shared" si="1781"/>
        <v>0</v>
      </c>
      <c r="P8206" s="172">
        <f t="shared" si="1782"/>
        <v>0</v>
      </c>
      <c r="Q8206" s="172">
        <f t="shared" si="1783"/>
        <v>0</v>
      </c>
      <c r="R8206" s="111">
        <f t="shared" si="1784"/>
        <v>0</v>
      </c>
      <c r="S8206" s="122">
        <f t="shared" si="1785"/>
        <v>0</v>
      </c>
      <c r="T8206" s="123" t="str">
        <f t="shared" si="1786"/>
        <v>OK</v>
      </c>
      <c r="U8206" s="52" t="str">
        <f t="shared" si="1790"/>
        <v>OK</v>
      </c>
    </row>
    <row r="8207" spans="1:21">
      <c r="A8207" s="113">
        <f t="shared" si="1789"/>
        <v>36</v>
      </c>
      <c r="B8207" s="114"/>
      <c r="C8207" s="115"/>
      <c r="D8207" s="114"/>
      <c r="E8207" s="114"/>
      <c r="F8207" s="115"/>
      <c r="G8207" s="174"/>
      <c r="J8207" s="170" t="str">
        <f t="shared" si="1776"/>
        <v>0</v>
      </c>
      <c r="K8207" s="170" t="str">
        <f t="shared" si="1777"/>
        <v>0</v>
      </c>
      <c r="L8207" s="170" t="str">
        <f t="shared" si="1778"/>
        <v>0</v>
      </c>
      <c r="M8207" s="119" t="str">
        <f t="shared" si="1779"/>
        <v>0</v>
      </c>
      <c r="N8207" s="120" t="str">
        <f t="shared" si="1780"/>
        <v>OK</v>
      </c>
      <c r="O8207" s="172">
        <f t="shared" si="1781"/>
        <v>0</v>
      </c>
      <c r="P8207" s="172">
        <f t="shared" si="1782"/>
        <v>0</v>
      </c>
      <c r="Q8207" s="172">
        <f t="shared" si="1783"/>
        <v>0</v>
      </c>
      <c r="R8207" s="111">
        <f t="shared" si="1784"/>
        <v>0</v>
      </c>
      <c r="S8207" s="122">
        <f t="shared" si="1785"/>
        <v>0</v>
      </c>
      <c r="T8207" s="123" t="str">
        <f t="shared" si="1786"/>
        <v>OK</v>
      </c>
      <c r="U8207" s="52" t="str">
        <f t="shared" si="1790"/>
        <v>OK</v>
      </c>
    </row>
    <row r="8208" spans="1:21">
      <c r="A8208" s="113">
        <f t="shared" si="1789"/>
        <v>37</v>
      </c>
      <c r="B8208" s="114"/>
      <c r="C8208" s="115"/>
      <c r="D8208" s="114"/>
      <c r="E8208" s="114"/>
      <c r="F8208" s="115"/>
      <c r="G8208" s="174"/>
      <c r="J8208" s="170" t="str">
        <f t="shared" si="1776"/>
        <v>0</v>
      </c>
      <c r="K8208" s="170" t="str">
        <f t="shared" si="1777"/>
        <v>0</v>
      </c>
      <c r="L8208" s="170" t="str">
        <f t="shared" si="1778"/>
        <v>0</v>
      </c>
      <c r="M8208" s="119" t="str">
        <f t="shared" si="1779"/>
        <v>0</v>
      </c>
      <c r="N8208" s="120" t="str">
        <f t="shared" si="1780"/>
        <v>OK</v>
      </c>
      <c r="O8208" s="172">
        <f t="shared" si="1781"/>
        <v>0</v>
      </c>
      <c r="P8208" s="172">
        <f t="shared" si="1782"/>
        <v>0</v>
      </c>
      <c r="Q8208" s="172">
        <f t="shared" si="1783"/>
        <v>0</v>
      </c>
      <c r="R8208" s="111">
        <f t="shared" si="1784"/>
        <v>0</v>
      </c>
      <c r="S8208" s="122">
        <f t="shared" si="1785"/>
        <v>0</v>
      </c>
      <c r="T8208" s="123" t="str">
        <f t="shared" si="1786"/>
        <v>OK</v>
      </c>
      <c r="U8208" s="52" t="str">
        <f t="shared" si="1790"/>
        <v>OK</v>
      </c>
    </row>
    <row r="8209" spans="1:21">
      <c r="A8209" s="113">
        <f t="shared" si="1789"/>
        <v>38</v>
      </c>
      <c r="B8209" s="114"/>
      <c r="C8209" s="115"/>
      <c r="D8209" s="114"/>
      <c r="E8209" s="114"/>
      <c r="F8209" s="115"/>
      <c r="G8209" s="174"/>
      <c r="J8209" s="170" t="str">
        <f t="shared" si="1776"/>
        <v>0</v>
      </c>
      <c r="K8209" s="170" t="str">
        <f t="shared" si="1777"/>
        <v>0</v>
      </c>
      <c r="L8209" s="170" t="str">
        <f t="shared" si="1778"/>
        <v>0</v>
      </c>
      <c r="M8209" s="119" t="str">
        <f t="shared" si="1779"/>
        <v>0</v>
      </c>
      <c r="N8209" s="120" t="str">
        <f t="shared" si="1780"/>
        <v>OK</v>
      </c>
      <c r="O8209" s="172">
        <f t="shared" si="1781"/>
        <v>0</v>
      </c>
      <c r="P8209" s="172">
        <f t="shared" si="1782"/>
        <v>0</v>
      </c>
      <c r="Q8209" s="172">
        <f t="shared" si="1783"/>
        <v>0</v>
      </c>
      <c r="R8209" s="111">
        <f t="shared" si="1784"/>
        <v>0</v>
      </c>
      <c r="S8209" s="122">
        <f t="shared" si="1785"/>
        <v>0</v>
      </c>
      <c r="T8209" s="123" t="str">
        <f t="shared" si="1786"/>
        <v>OK</v>
      </c>
      <c r="U8209" s="52" t="str">
        <f t="shared" si="1790"/>
        <v>OK</v>
      </c>
    </row>
    <row r="8210" spans="1:21">
      <c r="A8210" s="113">
        <f t="shared" si="1789"/>
        <v>39</v>
      </c>
      <c r="B8210" s="114"/>
      <c r="C8210" s="115"/>
      <c r="D8210" s="114"/>
      <c r="E8210" s="114"/>
      <c r="F8210" s="115"/>
      <c r="G8210" s="174"/>
      <c r="J8210" s="170" t="str">
        <f t="shared" si="1776"/>
        <v>0</v>
      </c>
      <c r="K8210" s="170" t="str">
        <f t="shared" si="1777"/>
        <v>0</v>
      </c>
      <c r="L8210" s="170" t="str">
        <f t="shared" si="1778"/>
        <v>0</v>
      </c>
      <c r="M8210" s="119" t="str">
        <f t="shared" si="1779"/>
        <v>0</v>
      </c>
      <c r="N8210" s="120" t="str">
        <f t="shared" si="1780"/>
        <v>OK</v>
      </c>
      <c r="O8210" s="172">
        <f t="shared" si="1781"/>
        <v>0</v>
      </c>
      <c r="P8210" s="172">
        <f t="shared" si="1782"/>
        <v>0</v>
      </c>
      <c r="Q8210" s="172">
        <f t="shared" si="1783"/>
        <v>0</v>
      </c>
      <c r="R8210" s="111">
        <f t="shared" si="1784"/>
        <v>0</v>
      </c>
      <c r="S8210" s="122">
        <f t="shared" si="1785"/>
        <v>0</v>
      </c>
      <c r="T8210" s="123" t="str">
        <f t="shared" si="1786"/>
        <v>OK</v>
      </c>
      <c r="U8210" s="52" t="str">
        <f t="shared" si="1790"/>
        <v>OK</v>
      </c>
    </row>
    <row r="8211" spans="1:21">
      <c r="A8211" s="113">
        <f t="shared" si="1789"/>
        <v>40</v>
      </c>
      <c r="B8211" s="114"/>
      <c r="C8211" s="115"/>
      <c r="D8211" s="114"/>
      <c r="E8211" s="114"/>
      <c r="F8211" s="115"/>
      <c r="G8211" s="174"/>
      <c r="J8211" s="170" t="str">
        <f t="shared" si="1776"/>
        <v>0</v>
      </c>
      <c r="K8211" s="170" t="str">
        <f t="shared" si="1777"/>
        <v>0</v>
      </c>
      <c r="L8211" s="170" t="str">
        <f t="shared" si="1778"/>
        <v>0</v>
      </c>
      <c r="M8211" s="119" t="str">
        <f t="shared" si="1779"/>
        <v>0</v>
      </c>
      <c r="N8211" s="120" t="str">
        <f t="shared" si="1780"/>
        <v>OK</v>
      </c>
      <c r="O8211" s="172">
        <f t="shared" si="1781"/>
        <v>0</v>
      </c>
      <c r="P8211" s="172">
        <f t="shared" si="1782"/>
        <v>0</v>
      </c>
      <c r="Q8211" s="172">
        <f t="shared" si="1783"/>
        <v>0</v>
      </c>
      <c r="R8211" s="111">
        <f t="shared" si="1784"/>
        <v>0</v>
      </c>
      <c r="S8211" s="122">
        <f t="shared" si="1785"/>
        <v>0</v>
      </c>
      <c r="T8211" s="123" t="str">
        <f t="shared" si="1786"/>
        <v>OK</v>
      </c>
      <c r="U8211" s="52" t="str">
        <f t="shared" si="1790"/>
        <v>OK</v>
      </c>
    </row>
    <row r="8212" spans="1:21">
      <c r="A8212" s="113">
        <f t="shared" si="1789"/>
        <v>41</v>
      </c>
      <c r="B8212" s="114"/>
      <c r="C8212" s="115"/>
      <c r="D8212" s="114"/>
      <c r="E8212" s="114"/>
      <c r="F8212" s="115"/>
      <c r="G8212" s="174"/>
      <c r="J8212" s="170" t="str">
        <f t="shared" si="1776"/>
        <v>0</v>
      </c>
      <c r="K8212" s="170" t="str">
        <f t="shared" si="1777"/>
        <v>0</v>
      </c>
      <c r="L8212" s="170" t="str">
        <f t="shared" si="1778"/>
        <v>0</v>
      </c>
      <c r="M8212" s="119" t="str">
        <f t="shared" si="1779"/>
        <v>0</v>
      </c>
      <c r="N8212" s="120" t="str">
        <f t="shared" si="1780"/>
        <v>OK</v>
      </c>
      <c r="O8212" s="172">
        <f t="shared" si="1781"/>
        <v>0</v>
      </c>
      <c r="P8212" s="172">
        <f t="shared" si="1782"/>
        <v>0</v>
      </c>
      <c r="Q8212" s="172">
        <f t="shared" si="1783"/>
        <v>0</v>
      </c>
      <c r="R8212" s="111">
        <f t="shared" si="1784"/>
        <v>0</v>
      </c>
      <c r="S8212" s="122">
        <f t="shared" si="1785"/>
        <v>0</v>
      </c>
      <c r="T8212" s="123" t="str">
        <f t="shared" si="1786"/>
        <v>OK</v>
      </c>
      <c r="U8212" s="52" t="str">
        <f t="shared" si="1790"/>
        <v>OK</v>
      </c>
    </row>
    <row r="8213" spans="1:21">
      <c r="A8213" s="113">
        <f t="shared" si="1789"/>
        <v>42</v>
      </c>
      <c r="B8213" s="114"/>
      <c r="C8213" s="115"/>
      <c r="D8213" s="114"/>
      <c r="E8213" s="114"/>
      <c r="F8213" s="115"/>
      <c r="G8213" s="174"/>
      <c r="J8213" s="170" t="str">
        <f t="shared" si="1776"/>
        <v>0</v>
      </c>
      <c r="K8213" s="170" t="str">
        <f t="shared" si="1777"/>
        <v>0</v>
      </c>
      <c r="L8213" s="170" t="str">
        <f t="shared" si="1778"/>
        <v>0</v>
      </c>
      <c r="M8213" s="119" t="str">
        <f t="shared" si="1779"/>
        <v>0</v>
      </c>
      <c r="N8213" s="120" t="str">
        <f t="shared" si="1780"/>
        <v>OK</v>
      </c>
      <c r="O8213" s="172">
        <f t="shared" si="1781"/>
        <v>0</v>
      </c>
      <c r="P8213" s="172">
        <f t="shared" si="1782"/>
        <v>0</v>
      </c>
      <c r="Q8213" s="172">
        <f t="shared" si="1783"/>
        <v>0</v>
      </c>
      <c r="R8213" s="111">
        <f t="shared" si="1784"/>
        <v>0</v>
      </c>
      <c r="S8213" s="122">
        <f t="shared" si="1785"/>
        <v>0</v>
      </c>
      <c r="T8213" s="123" t="str">
        <f t="shared" si="1786"/>
        <v>OK</v>
      </c>
      <c r="U8213" s="52" t="str">
        <f t="shared" si="1790"/>
        <v>OK</v>
      </c>
    </row>
    <row r="8214" spans="1:21">
      <c r="A8214" s="113">
        <f t="shared" si="1789"/>
        <v>43</v>
      </c>
      <c r="B8214" s="114"/>
      <c r="C8214" s="115"/>
      <c r="D8214" s="114"/>
      <c r="E8214" s="114"/>
      <c r="F8214" s="115"/>
      <c r="G8214" s="174"/>
      <c r="J8214" s="170" t="str">
        <f t="shared" si="1776"/>
        <v>0</v>
      </c>
      <c r="K8214" s="170" t="str">
        <f t="shared" si="1777"/>
        <v>0</v>
      </c>
      <c r="L8214" s="170" t="str">
        <f t="shared" si="1778"/>
        <v>0</v>
      </c>
      <c r="M8214" s="119" t="str">
        <f t="shared" si="1779"/>
        <v>0</v>
      </c>
      <c r="N8214" s="120" t="str">
        <f t="shared" si="1780"/>
        <v>OK</v>
      </c>
      <c r="O8214" s="172">
        <f t="shared" si="1781"/>
        <v>0</v>
      </c>
      <c r="P8214" s="172">
        <f t="shared" si="1782"/>
        <v>0</v>
      </c>
      <c r="Q8214" s="172">
        <f t="shared" si="1783"/>
        <v>0</v>
      </c>
      <c r="R8214" s="111">
        <f t="shared" si="1784"/>
        <v>0</v>
      </c>
      <c r="S8214" s="122">
        <f t="shared" si="1785"/>
        <v>0</v>
      </c>
      <c r="T8214" s="123" t="str">
        <f t="shared" si="1786"/>
        <v>OK</v>
      </c>
      <c r="U8214" s="52" t="str">
        <f t="shared" si="1790"/>
        <v>OK</v>
      </c>
    </row>
    <row r="8215" spans="1:21">
      <c r="A8215" s="113">
        <f t="shared" si="1789"/>
        <v>44</v>
      </c>
      <c r="B8215" s="114"/>
      <c r="C8215" s="115"/>
      <c r="D8215" s="114"/>
      <c r="E8215" s="114"/>
      <c r="F8215" s="115"/>
      <c r="G8215" s="174"/>
      <c r="J8215" s="170" t="str">
        <f t="shared" si="1776"/>
        <v>0</v>
      </c>
      <c r="K8215" s="170" t="str">
        <f t="shared" si="1777"/>
        <v>0</v>
      </c>
      <c r="L8215" s="170" t="str">
        <f t="shared" si="1778"/>
        <v>0</v>
      </c>
      <c r="M8215" s="119" t="str">
        <f t="shared" si="1779"/>
        <v>0</v>
      </c>
      <c r="N8215" s="120" t="str">
        <f t="shared" si="1780"/>
        <v>OK</v>
      </c>
      <c r="O8215" s="172">
        <f t="shared" si="1781"/>
        <v>0</v>
      </c>
      <c r="P8215" s="172">
        <f t="shared" si="1782"/>
        <v>0</v>
      </c>
      <c r="Q8215" s="172">
        <f t="shared" si="1783"/>
        <v>0</v>
      </c>
      <c r="R8215" s="111">
        <f t="shared" si="1784"/>
        <v>0</v>
      </c>
      <c r="S8215" s="122">
        <f t="shared" si="1785"/>
        <v>0</v>
      </c>
      <c r="T8215" s="123" t="str">
        <f t="shared" si="1786"/>
        <v>OK</v>
      </c>
      <c r="U8215" s="52" t="str">
        <f t="shared" si="1790"/>
        <v>OK</v>
      </c>
    </row>
    <row r="8216" spans="1:21">
      <c r="A8216" s="113">
        <f t="shared" si="1789"/>
        <v>45</v>
      </c>
      <c r="B8216" s="114"/>
      <c r="C8216" s="115"/>
      <c r="D8216" s="114"/>
      <c r="E8216" s="114"/>
      <c r="F8216" s="115"/>
      <c r="G8216" s="174"/>
      <c r="J8216" s="170" t="str">
        <f t="shared" si="1776"/>
        <v>0</v>
      </c>
      <c r="K8216" s="170" t="str">
        <f t="shared" si="1777"/>
        <v>0</v>
      </c>
      <c r="L8216" s="170" t="str">
        <f t="shared" si="1778"/>
        <v>0</v>
      </c>
      <c r="M8216" s="119" t="str">
        <f t="shared" si="1779"/>
        <v>0</v>
      </c>
      <c r="N8216" s="120" t="str">
        <f t="shared" si="1780"/>
        <v>OK</v>
      </c>
      <c r="O8216" s="172">
        <f t="shared" si="1781"/>
        <v>0</v>
      </c>
      <c r="P8216" s="172">
        <f t="shared" si="1782"/>
        <v>0</v>
      </c>
      <c r="Q8216" s="172">
        <f t="shared" si="1783"/>
        <v>0</v>
      </c>
      <c r="R8216" s="111">
        <f t="shared" si="1784"/>
        <v>0</v>
      </c>
      <c r="S8216" s="122">
        <f t="shared" si="1785"/>
        <v>0</v>
      </c>
      <c r="T8216" s="123" t="str">
        <f t="shared" si="1786"/>
        <v>OK</v>
      </c>
      <c r="U8216" s="52" t="str">
        <f t="shared" si="1790"/>
        <v>OK</v>
      </c>
    </row>
    <row r="8217" spans="1:21">
      <c r="A8217" s="113">
        <f t="shared" si="1789"/>
        <v>46</v>
      </c>
      <c r="B8217" s="114"/>
      <c r="C8217" s="115"/>
      <c r="D8217" s="114"/>
      <c r="E8217" s="114"/>
      <c r="F8217" s="115"/>
      <c r="G8217" s="174"/>
      <c r="J8217" s="170" t="str">
        <f t="shared" si="1776"/>
        <v>0</v>
      </c>
      <c r="K8217" s="170" t="str">
        <f t="shared" si="1777"/>
        <v>0</v>
      </c>
      <c r="L8217" s="170" t="str">
        <f t="shared" si="1778"/>
        <v>0</v>
      </c>
      <c r="M8217" s="119" t="str">
        <f t="shared" si="1779"/>
        <v>0</v>
      </c>
      <c r="N8217" s="120" t="str">
        <f t="shared" si="1780"/>
        <v>OK</v>
      </c>
      <c r="O8217" s="172">
        <f t="shared" si="1781"/>
        <v>0</v>
      </c>
      <c r="P8217" s="172">
        <f t="shared" si="1782"/>
        <v>0</v>
      </c>
      <c r="Q8217" s="172">
        <f t="shared" si="1783"/>
        <v>0</v>
      </c>
      <c r="R8217" s="111">
        <f t="shared" si="1784"/>
        <v>0</v>
      </c>
      <c r="S8217" s="122">
        <f t="shared" si="1785"/>
        <v>0</v>
      </c>
      <c r="T8217" s="123" t="str">
        <f t="shared" si="1786"/>
        <v>OK</v>
      </c>
      <c r="U8217" s="52" t="str">
        <f t="shared" si="1790"/>
        <v>OK</v>
      </c>
    </row>
    <row r="8218" spans="1:21">
      <c r="A8218" s="113">
        <f t="shared" si="1789"/>
        <v>47</v>
      </c>
      <c r="B8218" s="114"/>
      <c r="C8218" s="115"/>
      <c r="D8218" s="114"/>
      <c r="E8218" s="114"/>
      <c r="F8218" s="115"/>
      <c r="G8218" s="174"/>
      <c r="J8218" s="170" t="str">
        <f t="shared" si="1776"/>
        <v>0</v>
      </c>
      <c r="K8218" s="170" t="str">
        <f t="shared" si="1777"/>
        <v>0</v>
      </c>
      <c r="L8218" s="170" t="str">
        <f t="shared" si="1778"/>
        <v>0</v>
      </c>
      <c r="M8218" s="119" t="str">
        <f t="shared" si="1779"/>
        <v>0</v>
      </c>
      <c r="N8218" s="120" t="str">
        <f t="shared" si="1780"/>
        <v>OK</v>
      </c>
      <c r="O8218" s="172">
        <f t="shared" si="1781"/>
        <v>0</v>
      </c>
      <c r="P8218" s="172">
        <f t="shared" si="1782"/>
        <v>0</v>
      </c>
      <c r="Q8218" s="172">
        <f t="shared" si="1783"/>
        <v>0</v>
      </c>
      <c r="R8218" s="111">
        <f t="shared" si="1784"/>
        <v>0</v>
      </c>
      <c r="S8218" s="122">
        <f t="shared" si="1785"/>
        <v>0</v>
      </c>
      <c r="T8218" s="123" t="str">
        <f t="shared" si="1786"/>
        <v>OK</v>
      </c>
      <c r="U8218" s="52" t="str">
        <f t="shared" si="1790"/>
        <v>OK</v>
      </c>
    </row>
    <row r="8219" spans="1:21">
      <c r="A8219" s="113">
        <f t="shared" si="1789"/>
        <v>48</v>
      </c>
      <c r="B8219" s="114"/>
      <c r="C8219" s="115"/>
      <c r="D8219" s="114"/>
      <c r="E8219" s="114"/>
      <c r="F8219" s="115"/>
      <c r="G8219" s="174"/>
      <c r="J8219" s="170" t="str">
        <f t="shared" si="1776"/>
        <v>0</v>
      </c>
      <c r="K8219" s="170" t="str">
        <f t="shared" si="1777"/>
        <v>0</v>
      </c>
      <c r="L8219" s="170" t="str">
        <f t="shared" si="1778"/>
        <v>0</v>
      </c>
      <c r="M8219" s="119" t="str">
        <f t="shared" si="1779"/>
        <v>0</v>
      </c>
      <c r="N8219" s="120" t="str">
        <f t="shared" si="1780"/>
        <v>OK</v>
      </c>
      <c r="O8219" s="172">
        <f t="shared" si="1781"/>
        <v>0</v>
      </c>
      <c r="P8219" s="172">
        <f t="shared" si="1782"/>
        <v>0</v>
      </c>
      <c r="Q8219" s="172">
        <f t="shared" si="1783"/>
        <v>0</v>
      </c>
      <c r="R8219" s="111">
        <f t="shared" si="1784"/>
        <v>0</v>
      </c>
      <c r="S8219" s="122">
        <f t="shared" si="1785"/>
        <v>0</v>
      </c>
      <c r="T8219" s="123" t="str">
        <f t="shared" si="1786"/>
        <v>OK</v>
      </c>
      <c r="U8219" s="52" t="str">
        <f t="shared" si="1790"/>
        <v>OK</v>
      </c>
    </row>
    <row r="8220" spans="1:21">
      <c r="A8220" s="113">
        <f t="shared" si="1789"/>
        <v>49</v>
      </c>
      <c r="B8220" s="114"/>
      <c r="C8220" s="115"/>
      <c r="D8220" s="114"/>
      <c r="E8220" s="114"/>
      <c r="F8220" s="115"/>
      <c r="G8220" s="174"/>
      <c r="J8220" s="170" t="str">
        <f t="shared" si="1776"/>
        <v>0</v>
      </c>
      <c r="K8220" s="170" t="str">
        <f t="shared" si="1777"/>
        <v>0</v>
      </c>
      <c r="L8220" s="170" t="str">
        <f t="shared" si="1778"/>
        <v>0</v>
      </c>
      <c r="M8220" s="119" t="str">
        <f t="shared" si="1779"/>
        <v>0</v>
      </c>
      <c r="N8220" s="120" t="str">
        <f t="shared" si="1780"/>
        <v>OK</v>
      </c>
      <c r="O8220" s="172">
        <f t="shared" si="1781"/>
        <v>0</v>
      </c>
      <c r="P8220" s="172">
        <f t="shared" si="1782"/>
        <v>0</v>
      </c>
      <c r="Q8220" s="172">
        <f t="shared" si="1783"/>
        <v>0</v>
      </c>
      <c r="R8220" s="111">
        <f t="shared" si="1784"/>
        <v>0</v>
      </c>
      <c r="S8220" s="122">
        <f t="shared" si="1785"/>
        <v>0</v>
      </c>
      <c r="T8220" s="123" t="str">
        <f t="shared" si="1786"/>
        <v>OK</v>
      </c>
      <c r="U8220" s="52" t="str">
        <f t="shared" si="1790"/>
        <v>OK</v>
      </c>
    </row>
    <row r="8221" spans="1:21">
      <c r="A8221" s="113">
        <f t="shared" si="1789"/>
        <v>50</v>
      </c>
      <c r="B8221" s="114"/>
      <c r="C8221" s="115"/>
      <c r="D8221" s="114"/>
      <c r="E8221" s="114"/>
      <c r="F8221" s="115"/>
      <c r="G8221" s="174"/>
      <c r="J8221" s="170" t="str">
        <f t="shared" si="1776"/>
        <v>0</v>
      </c>
      <c r="K8221" s="170" t="str">
        <f t="shared" si="1777"/>
        <v>0</v>
      </c>
      <c r="L8221" s="170" t="str">
        <f t="shared" si="1778"/>
        <v>0</v>
      </c>
      <c r="M8221" s="119" t="str">
        <f t="shared" si="1779"/>
        <v>0</v>
      </c>
      <c r="N8221" s="120" t="str">
        <f t="shared" si="1780"/>
        <v>OK</v>
      </c>
      <c r="O8221" s="172">
        <f t="shared" si="1781"/>
        <v>0</v>
      </c>
      <c r="P8221" s="172">
        <f t="shared" si="1782"/>
        <v>0</v>
      </c>
      <c r="Q8221" s="172">
        <f t="shared" si="1783"/>
        <v>0</v>
      </c>
      <c r="R8221" s="111">
        <f t="shared" si="1784"/>
        <v>0</v>
      </c>
      <c r="S8221" s="122">
        <f t="shared" si="1785"/>
        <v>0</v>
      </c>
      <c r="T8221" s="123" t="str">
        <f t="shared" si="1786"/>
        <v>OK</v>
      </c>
      <c r="U8221" s="52" t="str">
        <f t="shared" si="1790"/>
        <v>OK</v>
      </c>
    </row>
    <row r="8222" spans="1:21">
      <c r="A8222" s="113">
        <f t="shared" si="1789"/>
        <v>51</v>
      </c>
      <c r="B8222" s="114"/>
      <c r="C8222" s="115"/>
      <c r="D8222" s="114"/>
      <c r="E8222" s="114"/>
      <c r="F8222" s="115"/>
      <c r="G8222" s="174"/>
      <c r="J8222" s="170" t="str">
        <f t="shared" si="1776"/>
        <v>0</v>
      </c>
      <c r="K8222" s="170" t="str">
        <f t="shared" si="1777"/>
        <v>0</v>
      </c>
      <c r="L8222" s="170" t="str">
        <f t="shared" si="1778"/>
        <v>0</v>
      </c>
      <c r="M8222" s="119" t="str">
        <f t="shared" si="1779"/>
        <v>0</v>
      </c>
      <c r="N8222" s="120" t="str">
        <f t="shared" si="1780"/>
        <v>OK</v>
      </c>
      <c r="O8222" s="172">
        <f t="shared" si="1781"/>
        <v>0</v>
      </c>
      <c r="P8222" s="172">
        <f t="shared" si="1782"/>
        <v>0</v>
      </c>
      <c r="Q8222" s="172">
        <f t="shared" si="1783"/>
        <v>0</v>
      </c>
      <c r="R8222" s="111">
        <f t="shared" si="1784"/>
        <v>0</v>
      </c>
      <c r="S8222" s="122">
        <f t="shared" si="1785"/>
        <v>0</v>
      </c>
      <c r="T8222" s="123" t="str">
        <f t="shared" si="1786"/>
        <v>OK</v>
      </c>
      <c r="U8222" s="52" t="str">
        <f t="shared" si="1790"/>
        <v>OK</v>
      </c>
    </row>
    <row r="8223" spans="1:21">
      <c r="A8223" s="113">
        <f t="shared" si="1789"/>
        <v>52</v>
      </c>
      <c r="B8223" s="114"/>
      <c r="C8223" s="115"/>
      <c r="D8223" s="114"/>
      <c r="E8223" s="114"/>
      <c r="F8223" s="115"/>
      <c r="G8223" s="174"/>
      <c r="J8223" s="170" t="str">
        <f t="shared" si="1776"/>
        <v>0</v>
      </c>
      <c r="K8223" s="170" t="str">
        <f t="shared" si="1777"/>
        <v>0</v>
      </c>
      <c r="L8223" s="170" t="str">
        <f t="shared" si="1778"/>
        <v>0</v>
      </c>
      <c r="M8223" s="119" t="str">
        <f t="shared" si="1779"/>
        <v>0</v>
      </c>
      <c r="N8223" s="120" t="str">
        <f t="shared" si="1780"/>
        <v>OK</v>
      </c>
      <c r="O8223" s="172">
        <f t="shared" si="1781"/>
        <v>0</v>
      </c>
      <c r="P8223" s="172">
        <f t="shared" si="1782"/>
        <v>0</v>
      </c>
      <c r="Q8223" s="172">
        <f t="shared" si="1783"/>
        <v>0</v>
      </c>
      <c r="R8223" s="111">
        <f t="shared" si="1784"/>
        <v>0</v>
      </c>
      <c r="S8223" s="122">
        <f t="shared" si="1785"/>
        <v>0</v>
      </c>
      <c r="T8223" s="123" t="str">
        <f t="shared" si="1786"/>
        <v>OK</v>
      </c>
      <c r="U8223" s="52" t="str">
        <f t="shared" si="1790"/>
        <v>OK</v>
      </c>
    </row>
    <row r="8224" spans="1:21">
      <c r="A8224" s="113">
        <f t="shared" si="1789"/>
        <v>53</v>
      </c>
      <c r="B8224" s="114"/>
      <c r="C8224" s="115"/>
      <c r="D8224" s="114"/>
      <c r="E8224" s="114"/>
      <c r="F8224" s="115"/>
      <c r="G8224" s="174"/>
      <c r="J8224" s="170" t="str">
        <f t="shared" si="1776"/>
        <v>0</v>
      </c>
      <c r="K8224" s="170" t="str">
        <f t="shared" si="1777"/>
        <v>0</v>
      </c>
      <c r="L8224" s="170" t="str">
        <f t="shared" si="1778"/>
        <v>0</v>
      </c>
      <c r="M8224" s="119" t="str">
        <f t="shared" si="1779"/>
        <v>0</v>
      </c>
      <c r="N8224" s="120" t="str">
        <f t="shared" si="1780"/>
        <v>OK</v>
      </c>
      <c r="O8224" s="172">
        <f t="shared" si="1781"/>
        <v>0</v>
      </c>
      <c r="P8224" s="172">
        <f t="shared" si="1782"/>
        <v>0</v>
      </c>
      <c r="Q8224" s="172">
        <f t="shared" si="1783"/>
        <v>0</v>
      </c>
      <c r="R8224" s="111">
        <f t="shared" si="1784"/>
        <v>0</v>
      </c>
      <c r="S8224" s="122">
        <f t="shared" si="1785"/>
        <v>0</v>
      </c>
      <c r="T8224" s="123" t="str">
        <f t="shared" si="1786"/>
        <v>OK</v>
      </c>
      <c r="U8224" s="52" t="str">
        <f t="shared" si="1790"/>
        <v>OK</v>
      </c>
    </row>
    <row r="8225" spans="1:21">
      <c r="A8225" s="113">
        <f t="shared" si="1789"/>
        <v>54</v>
      </c>
      <c r="B8225" s="114"/>
      <c r="C8225" s="115"/>
      <c r="D8225" s="114"/>
      <c r="E8225" s="114"/>
      <c r="F8225" s="115"/>
      <c r="G8225" s="174"/>
      <c r="J8225" s="170" t="str">
        <f t="shared" si="1776"/>
        <v>0</v>
      </c>
      <c r="K8225" s="170" t="str">
        <f t="shared" si="1777"/>
        <v>0</v>
      </c>
      <c r="L8225" s="170" t="str">
        <f t="shared" si="1778"/>
        <v>0</v>
      </c>
      <c r="M8225" s="119" t="str">
        <f t="shared" si="1779"/>
        <v>0</v>
      </c>
      <c r="N8225" s="120" t="str">
        <f t="shared" si="1780"/>
        <v>OK</v>
      </c>
      <c r="O8225" s="172">
        <f t="shared" si="1781"/>
        <v>0</v>
      </c>
      <c r="P8225" s="172">
        <f t="shared" si="1782"/>
        <v>0</v>
      </c>
      <c r="Q8225" s="172">
        <f t="shared" si="1783"/>
        <v>0</v>
      </c>
      <c r="R8225" s="111">
        <f t="shared" si="1784"/>
        <v>0</v>
      </c>
      <c r="S8225" s="122">
        <f t="shared" si="1785"/>
        <v>0</v>
      </c>
      <c r="T8225" s="123" t="str">
        <f t="shared" si="1786"/>
        <v>OK</v>
      </c>
      <c r="U8225" s="52" t="str">
        <f t="shared" si="1790"/>
        <v>OK</v>
      </c>
    </row>
    <row r="8226" spans="1:21">
      <c r="A8226" s="113">
        <f t="shared" si="1789"/>
        <v>55</v>
      </c>
      <c r="B8226" s="114"/>
      <c r="C8226" s="115"/>
      <c r="D8226" s="114"/>
      <c r="E8226" s="114"/>
      <c r="F8226" s="115"/>
      <c r="G8226" s="174"/>
      <c r="J8226" s="170" t="str">
        <f t="shared" si="1776"/>
        <v>0</v>
      </c>
      <c r="K8226" s="170" t="str">
        <f t="shared" si="1777"/>
        <v>0</v>
      </c>
      <c r="L8226" s="170" t="str">
        <f t="shared" si="1778"/>
        <v>0</v>
      </c>
      <c r="M8226" s="119" t="str">
        <f t="shared" si="1779"/>
        <v>0</v>
      </c>
      <c r="N8226" s="120" t="str">
        <f t="shared" si="1780"/>
        <v>OK</v>
      </c>
      <c r="O8226" s="172">
        <f t="shared" si="1781"/>
        <v>0</v>
      </c>
      <c r="P8226" s="172">
        <f t="shared" si="1782"/>
        <v>0</v>
      </c>
      <c r="Q8226" s="172">
        <f t="shared" si="1783"/>
        <v>0</v>
      </c>
      <c r="R8226" s="111">
        <f t="shared" si="1784"/>
        <v>0</v>
      </c>
      <c r="S8226" s="122">
        <f t="shared" si="1785"/>
        <v>0</v>
      </c>
      <c r="T8226" s="123" t="str">
        <f t="shared" si="1786"/>
        <v>OK</v>
      </c>
      <c r="U8226" s="52" t="str">
        <f t="shared" si="1790"/>
        <v>OK</v>
      </c>
    </row>
    <row r="8227" spans="1:21">
      <c r="A8227" s="113">
        <f t="shared" si="1789"/>
        <v>56</v>
      </c>
      <c r="B8227" s="114"/>
      <c r="C8227" s="115"/>
      <c r="D8227" s="114"/>
      <c r="E8227" s="114"/>
      <c r="F8227" s="115"/>
      <c r="G8227" s="174"/>
      <c r="J8227" s="170" t="str">
        <f t="shared" si="1776"/>
        <v>0</v>
      </c>
      <c r="K8227" s="170" t="str">
        <f t="shared" si="1777"/>
        <v>0</v>
      </c>
      <c r="L8227" s="170" t="str">
        <f t="shared" si="1778"/>
        <v>0</v>
      </c>
      <c r="M8227" s="119" t="str">
        <f t="shared" si="1779"/>
        <v>0</v>
      </c>
      <c r="N8227" s="120" t="str">
        <f t="shared" si="1780"/>
        <v>OK</v>
      </c>
      <c r="O8227" s="172">
        <f t="shared" si="1781"/>
        <v>0</v>
      </c>
      <c r="P8227" s="172">
        <f t="shared" si="1782"/>
        <v>0</v>
      </c>
      <c r="Q8227" s="172">
        <f t="shared" si="1783"/>
        <v>0</v>
      </c>
      <c r="R8227" s="111">
        <f t="shared" si="1784"/>
        <v>0</v>
      </c>
      <c r="S8227" s="122">
        <f t="shared" si="1785"/>
        <v>0</v>
      </c>
      <c r="T8227" s="123" t="str">
        <f t="shared" si="1786"/>
        <v>OK</v>
      </c>
      <c r="U8227" s="52" t="str">
        <f t="shared" si="1790"/>
        <v>OK</v>
      </c>
    </row>
    <row r="8228" spans="1:21">
      <c r="A8228" s="113">
        <f t="shared" si="1789"/>
        <v>57</v>
      </c>
      <c r="B8228" s="114"/>
      <c r="C8228" s="115"/>
      <c r="D8228" s="114"/>
      <c r="E8228" s="114"/>
      <c r="F8228" s="115"/>
      <c r="G8228" s="174"/>
      <c r="J8228" s="170" t="str">
        <f t="shared" si="1776"/>
        <v>0</v>
      </c>
      <c r="K8228" s="170" t="str">
        <f t="shared" si="1777"/>
        <v>0</v>
      </c>
      <c r="L8228" s="170" t="str">
        <f t="shared" si="1778"/>
        <v>0</v>
      </c>
      <c r="M8228" s="119" t="str">
        <f t="shared" si="1779"/>
        <v>0</v>
      </c>
      <c r="N8228" s="120" t="str">
        <f t="shared" si="1780"/>
        <v>OK</v>
      </c>
      <c r="O8228" s="172">
        <f t="shared" si="1781"/>
        <v>0</v>
      </c>
      <c r="P8228" s="172">
        <f t="shared" si="1782"/>
        <v>0</v>
      </c>
      <c r="Q8228" s="172">
        <f t="shared" si="1783"/>
        <v>0</v>
      </c>
      <c r="R8228" s="111">
        <f t="shared" si="1784"/>
        <v>0</v>
      </c>
      <c r="S8228" s="122">
        <f t="shared" si="1785"/>
        <v>0</v>
      </c>
      <c r="T8228" s="123" t="str">
        <f t="shared" si="1786"/>
        <v>OK</v>
      </c>
      <c r="U8228" s="52" t="str">
        <f t="shared" si="1790"/>
        <v>OK</v>
      </c>
    </row>
    <row r="8229" spans="1:21">
      <c r="A8229" s="113">
        <f t="shared" si="1789"/>
        <v>58</v>
      </c>
      <c r="B8229" s="114"/>
      <c r="C8229" s="115"/>
      <c r="D8229" s="114"/>
      <c r="E8229" s="114"/>
      <c r="F8229" s="115"/>
      <c r="G8229" s="174"/>
      <c r="J8229" s="170" t="str">
        <f t="shared" ref="J8229:J8292" si="1791">IF(F8229="SMALL",1,"0")</f>
        <v>0</v>
      </c>
      <c r="K8229" s="170" t="str">
        <f t="shared" ref="K8229:K8292" si="1792">IF(F8229="MEDIUM",1,"0")</f>
        <v>0</v>
      </c>
      <c r="L8229" s="170" t="str">
        <f t="shared" ref="L8229:L8292" si="1793">IF(F8229="LARGE",1,"0")</f>
        <v>0</v>
      </c>
      <c r="M8229" s="119" t="str">
        <f t="shared" ref="M8229:M8292" si="1794">IF(F8229="XLARGE",1,"0")</f>
        <v>0</v>
      </c>
      <c r="N8229" s="120" t="str">
        <f t="shared" ref="N8229:N8292" si="1795">IF(H8229*I8229=G8229,"OK","ERROR")</f>
        <v>OK</v>
      </c>
      <c r="O8229" s="172">
        <f t="shared" ref="O8229:O8292" si="1796">IF(J8229=1,$G8229,0)</f>
        <v>0</v>
      </c>
      <c r="P8229" s="172">
        <f t="shared" ref="P8229:P8292" si="1797">IF(K8229=1,$G8229,0)</f>
        <v>0</v>
      </c>
      <c r="Q8229" s="172">
        <f t="shared" ref="Q8229:Q8292" si="1798">IF(L8229=1,$G8229,0)</f>
        <v>0</v>
      </c>
      <c r="R8229" s="111">
        <f t="shared" ref="R8229:R8292" si="1799">IF(M8229=1,$G8229,0)</f>
        <v>0</v>
      </c>
      <c r="S8229" s="122">
        <f t="shared" ref="S8229:S8292" si="1800">SUM(O8229:R8229)</f>
        <v>0</v>
      </c>
      <c r="T8229" s="123" t="str">
        <f t="shared" ref="T8229:T8292" si="1801">IF(G8229=S8229,"OK","ERROR")</f>
        <v>OK</v>
      </c>
      <c r="U8229" s="52" t="str">
        <f t="shared" si="1790"/>
        <v>OK</v>
      </c>
    </row>
    <row r="8230" spans="1:21">
      <c r="A8230" s="113">
        <f t="shared" si="1789"/>
        <v>59</v>
      </c>
      <c r="B8230" s="114"/>
      <c r="C8230" s="115"/>
      <c r="D8230" s="114"/>
      <c r="E8230" s="114"/>
      <c r="F8230" s="115"/>
      <c r="G8230" s="174"/>
      <c r="J8230" s="170" t="str">
        <f t="shared" si="1791"/>
        <v>0</v>
      </c>
      <c r="K8230" s="170" t="str">
        <f t="shared" si="1792"/>
        <v>0</v>
      </c>
      <c r="L8230" s="170" t="str">
        <f t="shared" si="1793"/>
        <v>0</v>
      </c>
      <c r="M8230" s="119" t="str">
        <f t="shared" si="1794"/>
        <v>0</v>
      </c>
      <c r="N8230" s="120" t="str">
        <f t="shared" si="1795"/>
        <v>OK</v>
      </c>
      <c r="O8230" s="172">
        <f t="shared" si="1796"/>
        <v>0</v>
      </c>
      <c r="P8230" s="172">
        <f t="shared" si="1797"/>
        <v>0</v>
      </c>
      <c r="Q8230" s="172">
        <f t="shared" si="1798"/>
        <v>0</v>
      </c>
      <c r="R8230" s="111">
        <f t="shared" si="1799"/>
        <v>0</v>
      </c>
      <c r="S8230" s="122">
        <f t="shared" si="1800"/>
        <v>0</v>
      </c>
      <c r="T8230" s="123" t="str">
        <f t="shared" si="1801"/>
        <v>OK</v>
      </c>
      <c r="U8230" s="52" t="str">
        <f t="shared" si="1790"/>
        <v>OK</v>
      </c>
    </row>
    <row r="8231" spans="1:21">
      <c r="A8231" s="113">
        <f t="shared" si="1789"/>
        <v>60</v>
      </c>
      <c r="B8231" s="114"/>
      <c r="C8231" s="115"/>
      <c r="D8231" s="114"/>
      <c r="E8231" s="114"/>
      <c r="F8231" s="115"/>
      <c r="G8231" s="174"/>
      <c r="J8231" s="170" t="str">
        <f t="shared" si="1791"/>
        <v>0</v>
      </c>
      <c r="K8231" s="170" t="str">
        <f t="shared" si="1792"/>
        <v>0</v>
      </c>
      <c r="L8231" s="170" t="str">
        <f t="shared" si="1793"/>
        <v>0</v>
      </c>
      <c r="M8231" s="119" t="str">
        <f t="shared" si="1794"/>
        <v>0</v>
      </c>
      <c r="N8231" s="120" t="str">
        <f t="shared" si="1795"/>
        <v>OK</v>
      </c>
      <c r="O8231" s="172">
        <f t="shared" si="1796"/>
        <v>0</v>
      </c>
      <c r="P8231" s="172">
        <f t="shared" si="1797"/>
        <v>0</v>
      </c>
      <c r="Q8231" s="172">
        <f t="shared" si="1798"/>
        <v>0</v>
      </c>
      <c r="R8231" s="111">
        <f t="shared" si="1799"/>
        <v>0</v>
      </c>
      <c r="S8231" s="122">
        <f t="shared" si="1800"/>
        <v>0</v>
      </c>
      <c r="T8231" s="123" t="str">
        <f t="shared" si="1801"/>
        <v>OK</v>
      </c>
      <c r="U8231" s="52" t="str">
        <f t="shared" si="1790"/>
        <v>OK</v>
      </c>
    </row>
    <row r="8232" spans="1:21">
      <c r="A8232" s="113">
        <f t="shared" si="1789"/>
        <v>61</v>
      </c>
      <c r="B8232" s="114"/>
      <c r="C8232" s="115"/>
      <c r="D8232" s="114"/>
      <c r="E8232" s="114"/>
      <c r="F8232" s="115"/>
      <c r="G8232" s="174"/>
      <c r="J8232" s="170" t="str">
        <f t="shared" si="1791"/>
        <v>0</v>
      </c>
      <c r="K8232" s="170" t="str">
        <f t="shared" si="1792"/>
        <v>0</v>
      </c>
      <c r="L8232" s="170" t="str">
        <f t="shared" si="1793"/>
        <v>0</v>
      </c>
      <c r="M8232" s="119" t="str">
        <f t="shared" si="1794"/>
        <v>0</v>
      </c>
      <c r="N8232" s="120" t="str">
        <f t="shared" si="1795"/>
        <v>OK</v>
      </c>
      <c r="O8232" s="172">
        <f t="shared" si="1796"/>
        <v>0</v>
      </c>
      <c r="P8232" s="172">
        <f t="shared" si="1797"/>
        <v>0</v>
      </c>
      <c r="Q8232" s="172">
        <f t="shared" si="1798"/>
        <v>0</v>
      </c>
      <c r="R8232" s="111">
        <f t="shared" si="1799"/>
        <v>0</v>
      </c>
      <c r="S8232" s="122">
        <f t="shared" si="1800"/>
        <v>0</v>
      </c>
      <c r="T8232" s="123" t="str">
        <f t="shared" si="1801"/>
        <v>OK</v>
      </c>
      <c r="U8232" s="52" t="str">
        <f t="shared" si="1790"/>
        <v>OK</v>
      </c>
    </row>
    <row r="8233" spans="1:21">
      <c r="A8233" s="113">
        <f t="shared" si="1789"/>
        <v>62</v>
      </c>
      <c r="B8233" s="114"/>
      <c r="C8233" s="115"/>
      <c r="D8233" s="114"/>
      <c r="E8233" s="114"/>
      <c r="F8233" s="115"/>
      <c r="G8233" s="174"/>
      <c r="J8233" s="170" t="str">
        <f t="shared" si="1791"/>
        <v>0</v>
      </c>
      <c r="K8233" s="170" t="str">
        <f t="shared" si="1792"/>
        <v>0</v>
      </c>
      <c r="L8233" s="170" t="str">
        <f t="shared" si="1793"/>
        <v>0</v>
      </c>
      <c r="M8233" s="119" t="str">
        <f t="shared" si="1794"/>
        <v>0</v>
      </c>
      <c r="N8233" s="120" t="str">
        <f t="shared" si="1795"/>
        <v>OK</v>
      </c>
      <c r="O8233" s="172">
        <f t="shared" si="1796"/>
        <v>0</v>
      </c>
      <c r="P8233" s="172">
        <f t="shared" si="1797"/>
        <v>0</v>
      </c>
      <c r="Q8233" s="172">
        <f t="shared" si="1798"/>
        <v>0</v>
      </c>
      <c r="R8233" s="111">
        <f t="shared" si="1799"/>
        <v>0</v>
      </c>
      <c r="S8233" s="122">
        <f t="shared" si="1800"/>
        <v>0</v>
      </c>
      <c r="T8233" s="123" t="str">
        <f t="shared" si="1801"/>
        <v>OK</v>
      </c>
      <c r="U8233" s="52" t="str">
        <f t="shared" si="1790"/>
        <v>OK</v>
      </c>
    </row>
    <row r="8234" spans="1:21">
      <c r="A8234" s="113">
        <f t="shared" si="1789"/>
        <v>63</v>
      </c>
      <c r="B8234" s="114"/>
      <c r="C8234" s="115"/>
      <c r="D8234" s="114"/>
      <c r="E8234" s="114"/>
      <c r="F8234" s="115"/>
      <c r="G8234" s="174"/>
      <c r="J8234" s="170" t="str">
        <f t="shared" si="1791"/>
        <v>0</v>
      </c>
      <c r="K8234" s="170" t="str">
        <f t="shared" si="1792"/>
        <v>0</v>
      </c>
      <c r="L8234" s="170" t="str">
        <f t="shared" si="1793"/>
        <v>0</v>
      </c>
      <c r="M8234" s="119" t="str">
        <f t="shared" si="1794"/>
        <v>0</v>
      </c>
      <c r="N8234" s="120" t="str">
        <f t="shared" si="1795"/>
        <v>OK</v>
      </c>
      <c r="O8234" s="172">
        <f t="shared" si="1796"/>
        <v>0</v>
      </c>
      <c r="P8234" s="172">
        <f t="shared" si="1797"/>
        <v>0</v>
      </c>
      <c r="Q8234" s="172">
        <f t="shared" si="1798"/>
        <v>0</v>
      </c>
      <c r="R8234" s="111">
        <f t="shared" si="1799"/>
        <v>0</v>
      </c>
      <c r="S8234" s="122">
        <f t="shared" si="1800"/>
        <v>0</v>
      </c>
      <c r="T8234" s="123" t="str">
        <f t="shared" si="1801"/>
        <v>OK</v>
      </c>
      <c r="U8234" s="52" t="str">
        <f t="shared" si="1790"/>
        <v>OK</v>
      </c>
    </row>
    <row r="8235" spans="1:21">
      <c r="A8235" s="113">
        <f t="shared" si="1789"/>
        <v>64</v>
      </c>
      <c r="B8235" s="114"/>
      <c r="C8235" s="115"/>
      <c r="D8235" s="114"/>
      <c r="E8235" s="114"/>
      <c r="F8235" s="115"/>
      <c r="G8235" s="174"/>
      <c r="J8235" s="170" t="str">
        <f t="shared" si="1791"/>
        <v>0</v>
      </c>
      <c r="K8235" s="170" t="str">
        <f t="shared" si="1792"/>
        <v>0</v>
      </c>
      <c r="L8235" s="170" t="str">
        <f t="shared" si="1793"/>
        <v>0</v>
      </c>
      <c r="M8235" s="119" t="str">
        <f t="shared" si="1794"/>
        <v>0</v>
      </c>
      <c r="N8235" s="120" t="str">
        <f t="shared" si="1795"/>
        <v>OK</v>
      </c>
      <c r="O8235" s="172">
        <f t="shared" si="1796"/>
        <v>0</v>
      </c>
      <c r="P8235" s="172">
        <f t="shared" si="1797"/>
        <v>0</v>
      </c>
      <c r="Q8235" s="172">
        <f t="shared" si="1798"/>
        <v>0</v>
      </c>
      <c r="R8235" s="111">
        <f t="shared" si="1799"/>
        <v>0</v>
      </c>
      <c r="S8235" s="122">
        <f t="shared" si="1800"/>
        <v>0</v>
      </c>
      <c r="T8235" s="123" t="str">
        <f t="shared" si="1801"/>
        <v>OK</v>
      </c>
      <c r="U8235" s="52" t="str">
        <f t="shared" si="1790"/>
        <v>OK</v>
      </c>
    </row>
    <row r="8236" spans="1:21">
      <c r="A8236" s="113">
        <f t="shared" si="1789"/>
        <v>65</v>
      </c>
      <c r="B8236" s="114"/>
      <c r="C8236" s="115"/>
      <c r="D8236" s="114"/>
      <c r="E8236" s="114"/>
      <c r="F8236" s="115"/>
      <c r="G8236" s="174"/>
      <c r="J8236" s="170" t="str">
        <f t="shared" si="1791"/>
        <v>0</v>
      </c>
      <c r="K8236" s="170" t="str">
        <f t="shared" si="1792"/>
        <v>0</v>
      </c>
      <c r="L8236" s="170" t="str">
        <f t="shared" si="1793"/>
        <v>0</v>
      </c>
      <c r="M8236" s="119" t="str">
        <f t="shared" si="1794"/>
        <v>0</v>
      </c>
      <c r="N8236" s="120" t="str">
        <f t="shared" si="1795"/>
        <v>OK</v>
      </c>
      <c r="O8236" s="172">
        <f t="shared" si="1796"/>
        <v>0</v>
      </c>
      <c r="P8236" s="172">
        <f t="shared" si="1797"/>
        <v>0</v>
      </c>
      <c r="Q8236" s="172">
        <f t="shared" si="1798"/>
        <v>0</v>
      </c>
      <c r="R8236" s="111">
        <f t="shared" si="1799"/>
        <v>0</v>
      </c>
      <c r="S8236" s="122">
        <f t="shared" si="1800"/>
        <v>0</v>
      </c>
      <c r="T8236" s="123" t="str">
        <f t="shared" si="1801"/>
        <v>OK</v>
      </c>
      <c r="U8236" s="52" t="str">
        <f t="shared" si="1790"/>
        <v>OK</v>
      </c>
    </row>
    <row r="8237" spans="1:21">
      <c r="A8237" s="113">
        <f t="shared" si="1789"/>
        <v>66</v>
      </c>
      <c r="B8237" s="114"/>
      <c r="C8237" s="115"/>
      <c r="D8237" s="114"/>
      <c r="E8237" s="114"/>
      <c r="F8237" s="115"/>
      <c r="G8237" s="174"/>
      <c r="J8237" s="170" t="str">
        <f t="shared" si="1791"/>
        <v>0</v>
      </c>
      <c r="K8237" s="170" t="str">
        <f t="shared" si="1792"/>
        <v>0</v>
      </c>
      <c r="L8237" s="170" t="str">
        <f t="shared" si="1793"/>
        <v>0</v>
      </c>
      <c r="M8237" s="119" t="str">
        <f t="shared" si="1794"/>
        <v>0</v>
      </c>
      <c r="N8237" s="120" t="str">
        <f t="shared" si="1795"/>
        <v>OK</v>
      </c>
      <c r="O8237" s="172">
        <f t="shared" si="1796"/>
        <v>0</v>
      </c>
      <c r="P8237" s="172">
        <f t="shared" si="1797"/>
        <v>0</v>
      </c>
      <c r="Q8237" s="172">
        <f t="shared" si="1798"/>
        <v>0</v>
      </c>
      <c r="R8237" s="111">
        <f t="shared" si="1799"/>
        <v>0</v>
      </c>
      <c r="S8237" s="122">
        <f t="shared" si="1800"/>
        <v>0</v>
      </c>
      <c r="T8237" s="123" t="str">
        <f t="shared" si="1801"/>
        <v>OK</v>
      </c>
      <c r="U8237" s="52" t="str">
        <f t="shared" si="1790"/>
        <v>OK</v>
      </c>
    </row>
    <row r="8238" spans="1:21">
      <c r="A8238" s="113">
        <f t="shared" ref="A8238:A8301" si="1802">A8237+1</f>
        <v>67</v>
      </c>
      <c r="B8238" s="114"/>
      <c r="C8238" s="115"/>
      <c r="D8238" s="114"/>
      <c r="E8238" s="114"/>
      <c r="F8238" s="115"/>
      <c r="G8238" s="174"/>
      <c r="J8238" s="170" t="str">
        <f t="shared" si="1791"/>
        <v>0</v>
      </c>
      <c r="K8238" s="170" t="str">
        <f t="shared" si="1792"/>
        <v>0</v>
      </c>
      <c r="L8238" s="170" t="str">
        <f t="shared" si="1793"/>
        <v>0</v>
      </c>
      <c r="M8238" s="119" t="str">
        <f t="shared" si="1794"/>
        <v>0</v>
      </c>
      <c r="N8238" s="120" t="str">
        <f t="shared" si="1795"/>
        <v>OK</v>
      </c>
      <c r="O8238" s="172">
        <f t="shared" si="1796"/>
        <v>0</v>
      </c>
      <c r="P8238" s="172">
        <f t="shared" si="1797"/>
        <v>0</v>
      </c>
      <c r="Q8238" s="172">
        <f t="shared" si="1798"/>
        <v>0</v>
      </c>
      <c r="R8238" s="111">
        <f t="shared" si="1799"/>
        <v>0</v>
      </c>
      <c r="S8238" s="122">
        <f t="shared" si="1800"/>
        <v>0</v>
      </c>
      <c r="T8238" s="123" t="str">
        <f t="shared" si="1801"/>
        <v>OK</v>
      </c>
      <c r="U8238" s="52" t="str">
        <f t="shared" si="1790"/>
        <v>OK</v>
      </c>
    </row>
    <row r="8239" spans="1:21">
      <c r="A8239" s="113">
        <f t="shared" si="1802"/>
        <v>68</v>
      </c>
      <c r="B8239" s="114"/>
      <c r="C8239" s="115"/>
      <c r="D8239" s="114"/>
      <c r="E8239" s="114"/>
      <c r="F8239" s="115"/>
      <c r="G8239" s="174"/>
      <c r="J8239" s="170" t="str">
        <f t="shared" si="1791"/>
        <v>0</v>
      </c>
      <c r="K8239" s="170" t="str">
        <f t="shared" si="1792"/>
        <v>0</v>
      </c>
      <c r="L8239" s="170" t="str">
        <f t="shared" si="1793"/>
        <v>0</v>
      </c>
      <c r="M8239" s="119" t="str">
        <f t="shared" si="1794"/>
        <v>0</v>
      </c>
      <c r="N8239" s="120" t="str">
        <f t="shared" si="1795"/>
        <v>OK</v>
      </c>
      <c r="O8239" s="172">
        <f t="shared" si="1796"/>
        <v>0</v>
      </c>
      <c r="P8239" s="172">
        <f t="shared" si="1797"/>
        <v>0</v>
      </c>
      <c r="Q8239" s="172">
        <f t="shared" si="1798"/>
        <v>0</v>
      </c>
      <c r="R8239" s="111">
        <f t="shared" si="1799"/>
        <v>0</v>
      </c>
      <c r="S8239" s="122">
        <f t="shared" si="1800"/>
        <v>0</v>
      </c>
      <c r="T8239" s="123" t="str">
        <f t="shared" si="1801"/>
        <v>OK</v>
      </c>
      <c r="U8239" s="52" t="str">
        <f t="shared" si="1790"/>
        <v>OK</v>
      </c>
    </row>
    <row r="8240" spans="1:21">
      <c r="A8240" s="113">
        <f t="shared" si="1802"/>
        <v>69</v>
      </c>
      <c r="B8240" s="114"/>
      <c r="C8240" s="115"/>
      <c r="D8240" s="114"/>
      <c r="E8240" s="114"/>
      <c r="F8240" s="115"/>
      <c r="G8240" s="174"/>
      <c r="J8240" s="170" t="str">
        <f t="shared" si="1791"/>
        <v>0</v>
      </c>
      <c r="K8240" s="170" t="str">
        <f t="shared" si="1792"/>
        <v>0</v>
      </c>
      <c r="L8240" s="170" t="str">
        <f t="shared" si="1793"/>
        <v>0</v>
      </c>
      <c r="M8240" s="119" t="str">
        <f t="shared" si="1794"/>
        <v>0</v>
      </c>
      <c r="N8240" s="120" t="str">
        <f t="shared" si="1795"/>
        <v>OK</v>
      </c>
      <c r="O8240" s="172">
        <f t="shared" si="1796"/>
        <v>0</v>
      </c>
      <c r="P8240" s="172">
        <f t="shared" si="1797"/>
        <v>0</v>
      </c>
      <c r="Q8240" s="172">
        <f t="shared" si="1798"/>
        <v>0</v>
      </c>
      <c r="R8240" s="111">
        <f t="shared" si="1799"/>
        <v>0</v>
      </c>
      <c r="S8240" s="122">
        <f t="shared" si="1800"/>
        <v>0</v>
      </c>
      <c r="T8240" s="123" t="str">
        <f t="shared" si="1801"/>
        <v>OK</v>
      </c>
      <c r="U8240" s="52" t="str">
        <f t="shared" si="1790"/>
        <v>OK</v>
      </c>
    </row>
    <row r="8241" spans="1:21">
      <c r="A8241" s="113">
        <f t="shared" si="1802"/>
        <v>70</v>
      </c>
      <c r="B8241" s="114"/>
      <c r="C8241" s="115"/>
      <c r="D8241" s="114"/>
      <c r="E8241" s="114"/>
      <c r="F8241" s="115"/>
      <c r="G8241" s="174"/>
      <c r="J8241" s="170" t="str">
        <f t="shared" si="1791"/>
        <v>0</v>
      </c>
      <c r="K8241" s="170" t="str">
        <f t="shared" si="1792"/>
        <v>0</v>
      </c>
      <c r="L8241" s="170" t="str">
        <f t="shared" si="1793"/>
        <v>0</v>
      </c>
      <c r="M8241" s="119" t="str">
        <f t="shared" si="1794"/>
        <v>0</v>
      </c>
      <c r="N8241" s="120" t="str">
        <f t="shared" si="1795"/>
        <v>OK</v>
      </c>
      <c r="O8241" s="172">
        <f t="shared" si="1796"/>
        <v>0</v>
      </c>
      <c r="P8241" s="172">
        <f t="shared" si="1797"/>
        <v>0</v>
      </c>
      <c r="Q8241" s="172">
        <f t="shared" si="1798"/>
        <v>0</v>
      </c>
      <c r="R8241" s="111">
        <f t="shared" si="1799"/>
        <v>0</v>
      </c>
      <c r="S8241" s="122">
        <f t="shared" si="1800"/>
        <v>0</v>
      </c>
      <c r="T8241" s="123" t="str">
        <f t="shared" si="1801"/>
        <v>OK</v>
      </c>
      <c r="U8241" s="52" t="str">
        <f t="shared" si="1790"/>
        <v>OK</v>
      </c>
    </row>
    <row r="8242" spans="1:21">
      <c r="A8242" s="113">
        <f t="shared" si="1802"/>
        <v>71</v>
      </c>
      <c r="B8242" s="114"/>
      <c r="C8242" s="115"/>
      <c r="D8242" s="114"/>
      <c r="E8242" s="114"/>
      <c r="F8242" s="115"/>
      <c r="G8242" s="174"/>
      <c r="J8242" s="170" t="str">
        <f t="shared" si="1791"/>
        <v>0</v>
      </c>
      <c r="K8242" s="170" t="str">
        <f t="shared" si="1792"/>
        <v>0</v>
      </c>
      <c r="L8242" s="170" t="str">
        <f t="shared" si="1793"/>
        <v>0</v>
      </c>
      <c r="M8242" s="119" t="str">
        <f t="shared" si="1794"/>
        <v>0</v>
      </c>
      <c r="N8242" s="120" t="str">
        <f t="shared" si="1795"/>
        <v>OK</v>
      </c>
      <c r="O8242" s="172">
        <f t="shared" si="1796"/>
        <v>0</v>
      </c>
      <c r="P8242" s="172">
        <f t="shared" si="1797"/>
        <v>0</v>
      </c>
      <c r="Q8242" s="172">
        <f t="shared" si="1798"/>
        <v>0</v>
      </c>
      <c r="R8242" s="111">
        <f t="shared" si="1799"/>
        <v>0</v>
      </c>
      <c r="S8242" s="122">
        <f t="shared" si="1800"/>
        <v>0</v>
      </c>
      <c r="T8242" s="123" t="str">
        <f t="shared" si="1801"/>
        <v>OK</v>
      </c>
      <c r="U8242" s="52" t="str">
        <f t="shared" si="1790"/>
        <v>OK</v>
      </c>
    </row>
    <row r="8243" spans="1:21">
      <c r="A8243" s="113">
        <f t="shared" si="1802"/>
        <v>72</v>
      </c>
      <c r="B8243" s="114"/>
      <c r="C8243" s="115"/>
      <c r="D8243" s="114"/>
      <c r="E8243" s="114"/>
      <c r="F8243" s="115"/>
      <c r="G8243" s="174"/>
      <c r="J8243" s="170" t="str">
        <f t="shared" si="1791"/>
        <v>0</v>
      </c>
      <c r="K8243" s="170" t="str">
        <f t="shared" si="1792"/>
        <v>0</v>
      </c>
      <c r="L8243" s="170" t="str">
        <f t="shared" si="1793"/>
        <v>0</v>
      </c>
      <c r="M8243" s="119" t="str">
        <f t="shared" si="1794"/>
        <v>0</v>
      </c>
      <c r="N8243" s="120" t="str">
        <f t="shared" si="1795"/>
        <v>OK</v>
      </c>
      <c r="O8243" s="172">
        <f t="shared" si="1796"/>
        <v>0</v>
      </c>
      <c r="P8243" s="172">
        <f t="shared" si="1797"/>
        <v>0</v>
      </c>
      <c r="Q8243" s="172">
        <f t="shared" si="1798"/>
        <v>0</v>
      </c>
      <c r="R8243" s="111">
        <f t="shared" si="1799"/>
        <v>0</v>
      </c>
      <c r="S8243" s="122">
        <f t="shared" si="1800"/>
        <v>0</v>
      </c>
      <c r="T8243" s="123" t="str">
        <f t="shared" si="1801"/>
        <v>OK</v>
      </c>
      <c r="U8243" s="52" t="str">
        <f t="shared" si="1790"/>
        <v>OK</v>
      </c>
    </row>
    <row r="8244" spans="1:21">
      <c r="A8244" s="113">
        <f t="shared" si="1802"/>
        <v>73</v>
      </c>
      <c r="B8244" s="114"/>
      <c r="C8244" s="115"/>
      <c r="D8244" s="114"/>
      <c r="E8244" s="114"/>
      <c r="F8244" s="115"/>
      <c r="G8244" s="174"/>
      <c r="J8244" s="170" t="str">
        <f t="shared" si="1791"/>
        <v>0</v>
      </c>
      <c r="K8244" s="170" t="str">
        <f t="shared" si="1792"/>
        <v>0</v>
      </c>
      <c r="L8244" s="170" t="str">
        <f t="shared" si="1793"/>
        <v>0</v>
      </c>
      <c r="M8244" s="119" t="str">
        <f t="shared" si="1794"/>
        <v>0</v>
      </c>
      <c r="N8244" s="120" t="str">
        <f t="shared" si="1795"/>
        <v>OK</v>
      </c>
      <c r="O8244" s="172">
        <f t="shared" si="1796"/>
        <v>0</v>
      </c>
      <c r="P8244" s="172">
        <f t="shared" si="1797"/>
        <v>0</v>
      </c>
      <c r="Q8244" s="172">
        <f t="shared" si="1798"/>
        <v>0</v>
      </c>
      <c r="R8244" s="111">
        <f t="shared" si="1799"/>
        <v>0</v>
      </c>
      <c r="S8244" s="122">
        <f t="shared" si="1800"/>
        <v>0</v>
      </c>
      <c r="T8244" s="123" t="str">
        <f t="shared" si="1801"/>
        <v>OK</v>
      </c>
      <c r="U8244" s="52" t="str">
        <f t="shared" si="1790"/>
        <v>OK</v>
      </c>
    </row>
    <row r="8245" spans="1:21">
      <c r="A8245" s="113">
        <f t="shared" si="1802"/>
        <v>74</v>
      </c>
      <c r="B8245" s="114"/>
      <c r="C8245" s="115"/>
      <c r="D8245" s="114"/>
      <c r="E8245" s="114"/>
      <c r="F8245" s="115"/>
      <c r="G8245" s="174"/>
      <c r="J8245" s="170" t="str">
        <f t="shared" si="1791"/>
        <v>0</v>
      </c>
      <c r="K8245" s="170" t="str">
        <f t="shared" si="1792"/>
        <v>0</v>
      </c>
      <c r="L8245" s="170" t="str">
        <f t="shared" si="1793"/>
        <v>0</v>
      </c>
      <c r="M8245" s="119" t="str">
        <f t="shared" si="1794"/>
        <v>0</v>
      </c>
      <c r="N8245" s="120" t="str">
        <f t="shared" si="1795"/>
        <v>OK</v>
      </c>
      <c r="O8245" s="172">
        <f t="shared" si="1796"/>
        <v>0</v>
      </c>
      <c r="P8245" s="172">
        <f t="shared" si="1797"/>
        <v>0</v>
      </c>
      <c r="Q8245" s="172">
        <f t="shared" si="1798"/>
        <v>0</v>
      </c>
      <c r="R8245" s="111">
        <f t="shared" si="1799"/>
        <v>0</v>
      </c>
      <c r="S8245" s="122">
        <f t="shared" si="1800"/>
        <v>0</v>
      </c>
      <c r="T8245" s="123" t="str">
        <f t="shared" si="1801"/>
        <v>OK</v>
      </c>
      <c r="U8245" s="52" t="str">
        <f t="shared" si="1790"/>
        <v>OK</v>
      </c>
    </row>
    <row r="8246" spans="1:21">
      <c r="A8246" s="113">
        <f t="shared" si="1802"/>
        <v>75</v>
      </c>
      <c r="B8246" s="114"/>
      <c r="C8246" s="115"/>
      <c r="D8246" s="114"/>
      <c r="E8246" s="114"/>
      <c r="F8246" s="115"/>
      <c r="G8246" s="174"/>
      <c r="J8246" s="170" t="str">
        <f t="shared" si="1791"/>
        <v>0</v>
      </c>
      <c r="K8246" s="170" t="str">
        <f t="shared" si="1792"/>
        <v>0</v>
      </c>
      <c r="L8246" s="170" t="str">
        <f t="shared" si="1793"/>
        <v>0</v>
      </c>
      <c r="M8246" s="119" t="str">
        <f t="shared" si="1794"/>
        <v>0</v>
      </c>
      <c r="N8246" s="120" t="str">
        <f t="shared" si="1795"/>
        <v>OK</v>
      </c>
      <c r="O8246" s="172">
        <f t="shared" si="1796"/>
        <v>0</v>
      </c>
      <c r="P8246" s="172">
        <f t="shared" si="1797"/>
        <v>0</v>
      </c>
      <c r="Q8246" s="172">
        <f t="shared" si="1798"/>
        <v>0</v>
      </c>
      <c r="R8246" s="111">
        <f t="shared" si="1799"/>
        <v>0</v>
      </c>
      <c r="S8246" s="122">
        <f t="shared" si="1800"/>
        <v>0</v>
      </c>
      <c r="T8246" s="123" t="str">
        <f t="shared" si="1801"/>
        <v>OK</v>
      </c>
      <c r="U8246" s="52" t="str">
        <f t="shared" si="1790"/>
        <v>OK</v>
      </c>
    </row>
    <row r="8247" spans="1:21">
      <c r="A8247" s="113">
        <f t="shared" si="1802"/>
        <v>76</v>
      </c>
      <c r="B8247" s="114"/>
      <c r="C8247" s="115"/>
      <c r="D8247" s="114"/>
      <c r="E8247" s="114"/>
      <c r="F8247" s="115"/>
      <c r="G8247" s="174"/>
      <c r="J8247" s="170" t="str">
        <f t="shared" si="1791"/>
        <v>0</v>
      </c>
      <c r="K8247" s="170" t="str">
        <f t="shared" si="1792"/>
        <v>0</v>
      </c>
      <c r="L8247" s="170" t="str">
        <f t="shared" si="1793"/>
        <v>0</v>
      </c>
      <c r="M8247" s="119" t="str">
        <f t="shared" si="1794"/>
        <v>0</v>
      </c>
      <c r="N8247" s="120" t="str">
        <f t="shared" si="1795"/>
        <v>OK</v>
      </c>
      <c r="O8247" s="172">
        <f t="shared" si="1796"/>
        <v>0</v>
      </c>
      <c r="P8247" s="172">
        <f t="shared" si="1797"/>
        <v>0</v>
      </c>
      <c r="Q8247" s="172">
        <f t="shared" si="1798"/>
        <v>0</v>
      </c>
      <c r="R8247" s="111">
        <f t="shared" si="1799"/>
        <v>0</v>
      </c>
      <c r="S8247" s="122">
        <f t="shared" si="1800"/>
        <v>0</v>
      </c>
      <c r="T8247" s="123" t="str">
        <f t="shared" si="1801"/>
        <v>OK</v>
      </c>
      <c r="U8247" s="52" t="str">
        <f t="shared" si="1790"/>
        <v>OK</v>
      </c>
    </row>
    <row r="8248" spans="1:21">
      <c r="A8248" s="113">
        <f t="shared" si="1802"/>
        <v>77</v>
      </c>
      <c r="B8248" s="114"/>
      <c r="C8248" s="115"/>
      <c r="D8248" s="114"/>
      <c r="E8248" s="114"/>
      <c r="F8248" s="115"/>
      <c r="G8248" s="174"/>
      <c r="J8248" s="170" t="str">
        <f t="shared" si="1791"/>
        <v>0</v>
      </c>
      <c r="K8248" s="170" t="str">
        <f t="shared" si="1792"/>
        <v>0</v>
      </c>
      <c r="L8248" s="170" t="str">
        <f t="shared" si="1793"/>
        <v>0</v>
      </c>
      <c r="M8248" s="119" t="str">
        <f t="shared" si="1794"/>
        <v>0</v>
      </c>
      <c r="N8248" s="120" t="str">
        <f t="shared" si="1795"/>
        <v>OK</v>
      </c>
      <c r="O8248" s="172">
        <f t="shared" si="1796"/>
        <v>0</v>
      </c>
      <c r="P8248" s="172">
        <f t="shared" si="1797"/>
        <v>0</v>
      </c>
      <c r="Q8248" s="172">
        <f t="shared" si="1798"/>
        <v>0</v>
      </c>
      <c r="R8248" s="111">
        <f t="shared" si="1799"/>
        <v>0</v>
      </c>
      <c r="S8248" s="122">
        <f t="shared" si="1800"/>
        <v>0</v>
      </c>
      <c r="T8248" s="123" t="str">
        <f t="shared" si="1801"/>
        <v>OK</v>
      </c>
      <c r="U8248" s="52" t="str">
        <f t="shared" si="1790"/>
        <v>OK</v>
      </c>
    </row>
    <row r="8249" spans="1:21">
      <c r="A8249" s="113">
        <f t="shared" si="1802"/>
        <v>78</v>
      </c>
      <c r="B8249" s="114"/>
      <c r="C8249" s="115"/>
      <c r="D8249" s="114"/>
      <c r="E8249" s="114"/>
      <c r="F8249" s="115"/>
      <c r="G8249" s="174"/>
      <c r="J8249" s="170" t="str">
        <f t="shared" si="1791"/>
        <v>0</v>
      </c>
      <c r="K8249" s="170" t="str">
        <f t="shared" si="1792"/>
        <v>0</v>
      </c>
      <c r="L8249" s="170" t="str">
        <f t="shared" si="1793"/>
        <v>0</v>
      </c>
      <c r="M8249" s="119" t="str">
        <f t="shared" si="1794"/>
        <v>0</v>
      </c>
      <c r="N8249" s="120" t="str">
        <f t="shared" si="1795"/>
        <v>OK</v>
      </c>
      <c r="O8249" s="172">
        <f t="shared" si="1796"/>
        <v>0</v>
      </c>
      <c r="P8249" s="172">
        <f t="shared" si="1797"/>
        <v>0</v>
      </c>
      <c r="Q8249" s="172">
        <f t="shared" si="1798"/>
        <v>0</v>
      </c>
      <c r="R8249" s="111">
        <f t="shared" si="1799"/>
        <v>0</v>
      </c>
      <c r="S8249" s="122">
        <f t="shared" si="1800"/>
        <v>0</v>
      </c>
      <c r="T8249" s="123" t="str">
        <f t="shared" si="1801"/>
        <v>OK</v>
      </c>
      <c r="U8249" s="52" t="str">
        <f t="shared" si="1790"/>
        <v>OK</v>
      </c>
    </row>
    <row r="8250" spans="1:21">
      <c r="A8250" s="113">
        <f t="shared" si="1802"/>
        <v>79</v>
      </c>
      <c r="B8250" s="114"/>
      <c r="C8250" s="115"/>
      <c r="D8250" s="114"/>
      <c r="E8250" s="114"/>
      <c r="F8250" s="115"/>
      <c r="G8250" s="174"/>
      <c r="J8250" s="170" t="str">
        <f t="shared" si="1791"/>
        <v>0</v>
      </c>
      <c r="K8250" s="170" t="str">
        <f t="shared" si="1792"/>
        <v>0</v>
      </c>
      <c r="L8250" s="170" t="str">
        <f t="shared" si="1793"/>
        <v>0</v>
      </c>
      <c r="M8250" s="119" t="str">
        <f t="shared" si="1794"/>
        <v>0</v>
      </c>
      <c r="N8250" s="120" t="str">
        <f t="shared" si="1795"/>
        <v>OK</v>
      </c>
      <c r="O8250" s="172">
        <f t="shared" si="1796"/>
        <v>0</v>
      </c>
      <c r="P8250" s="172">
        <f t="shared" si="1797"/>
        <v>0</v>
      </c>
      <c r="Q8250" s="172">
        <f t="shared" si="1798"/>
        <v>0</v>
      </c>
      <c r="R8250" s="111">
        <f t="shared" si="1799"/>
        <v>0</v>
      </c>
      <c r="S8250" s="122">
        <f t="shared" si="1800"/>
        <v>0</v>
      </c>
      <c r="T8250" s="123" t="str">
        <f t="shared" si="1801"/>
        <v>OK</v>
      </c>
      <c r="U8250" s="52" t="str">
        <f t="shared" si="1790"/>
        <v>OK</v>
      </c>
    </row>
    <row r="8251" spans="1:21">
      <c r="A8251" s="113">
        <f t="shared" si="1802"/>
        <v>80</v>
      </c>
      <c r="B8251" s="114"/>
      <c r="C8251" s="115"/>
      <c r="D8251" s="114"/>
      <c r="E8251" s="114"/>
      <c r="F8251" s="115"/>
      <c r="G8251" s="174"/>
      <c r="J8251" s="170" t="str">
        <f t="shared" si="1791"/>
        <v>0</v>
      </c>
      <c r="K8251" s="170" t="str">
        <f t="shared" si="1792"/>
        <v>0</v>
      </c>
      <c r="L8251" s="170" t="str">
        <f t="shared" si="1793"/>
        <v>0</v>
      </c>
      <c r="M8251" s="119" t="str">
        <f t="shared" si="1794"/>
        <v>0</v>
      </c>
      <c r="N8251" s="120" t="str">
        <f t="shared" si="1795"/>
        <v>OK</v>
      </c>
      <c r="O8251" s="172">
        <f t="shared" si="1796"/>
        <v>0</v>
      </c>
      <c r="P8251" s="172">
        <f t="shared" si="1797"/>
        <v>0</v>
      </c>
      <c r="Q8251" s="172">
        <f t="shared" si="1798"/>
        <v>0</v>
      </c>
      <c r="R8251" s="111">
        <f t="shared" si="1799"/>
        <v>0</v>
      </c>
      <c r="S8251" s="122">
        <f t="shared" si="1800"/>
        <v>0</v>
      </c>
      <c r="T8251" s="123" t="str">
        <f t="shared" si="1801"/>
        <v>OK</v>
      </c>
      <c r="U8251" s="52" t="str">
        <f t="shared" si="1790"/>
        <v>OK</v>
      </c>
    </row>
    <row r="8252" spans="1:21">
      <c r="A8252" s="113">
        <f t="shared" si="1802"/>
        <v>81</v>
      </c>
      <c r="B8252" s="114"/>
      <c r="C8252" s="115"/>
      <c r="D8252" s="114"/>
      <c r="E8252" s="114"/>
      <c r="F8252" s="115"/>
      <c r="G8252" s="174"/>
      <c r="J8252" s="170" t="str">
        <f t="shared" si="1791"/>
        <v>0</v>
      </c>
      <c r="K8252" s="170" t="str">
        <f t="shared" si="1792"/>
        <v>0</v>
      </c>
      <c r="L8252" s="170" t="str">
        <f t="shared" si="1793"/>
        <v>0</v>
      </c>
      <c r="M8252" s="119" t="str">
        <f t="shared" si="1794"/>
        <v>0</v>
      </c>
      <c r="N8252" s="120" t="str">
        <f t="shared" si="1795"/>
        <v>OK</v>
      </c>
      <c r="O8252" s="172">
        <f t="shared" si="1796"/>
        <v>0</v>
      </c>
      <c r="P8252" s="172">
        <f t="shared" si="1797"/>
        <v>0</v>
      </c>
      <c r="Q8252" s="172">
        <f t="shared" si="1798"/>
        <v>0</v>
      </c>
      <c r="R8252" s="111">
        <f t="shared" si="1799"/>
        <v>0</v>
      </c>
      <c r="S8252" s="122">
        <f t="shared" si="1800"/>
        <v>0</v>
      </c>
      <c r="T8252" s="123" t="str">
        <f t="shared" si="1801"/>
        <v>OK</v>
      </c>
      <c r="U8252" s="52" t="str">
        <f t="shared" si="1790"/>
        <v>OK</v>
      </c>
    </row>
    <row r="8253" spans="1:21">
      <c r="A8253" s="113">
        <f t="shared" si="1802"/>
        <v>82</v>
      </c>
      <c r="B8253" s="114"/>
      <c r="C8253" s="115"/>
      <c r="D8253" s="114"/>
      <c r="E8253" s="114"/>
      <c r="F8253" s="115"/>
      <c r="G8253" s="174"/>
      <c r="J8253" s="170" t="str">
        <f t="shared" si="1791"/>
        <v>0</v>
      </c>
      <c r="K8253" s="170" t="str">
        <f t="shared" si="1792"/>
        <v>0</v>
      </c>
      <c r="L8253" s="170" t="str">
        <f t="shared" si="1793"/>
        <v>0</v>
      </c>
      <c r="M8253" s="119" t="str">
        <f t="shared" si="1794"/>
        <v>0</v>
      </c>
      <c r="N8253" s="120" t="str">
        <f t="shared" si="1795"/>
        <v>OK</v>
      </c>
      <c r="O8253" s="172">
        <f t="shared" si="1796"/>
        <v>0</v>
      </c>
      <c r="P8253" s="172">
        <f t="shared" si="1797"/>
        <v>0</v>
      </c>
      <c r="Q8253" s="172">
        <f t="shared" si="1798"/>
        <v>0</v>
      </c>
      <c r="R8253" s="111">
        <f t="shared" si="1799"/>
        <v>0</v>
      </c>
      <c r="S8253" s="122">
        <f t="shared" si="1800"/>
        <v>0</v>
      </c>
      <c r="T8253" s="123" t="str">
        <f t="shared" si="1801"/>
        <v>OK</v>
      </c>
      <c r="U8253" s="52" t="str">
        <f t="shared" si="1790"/>
        <v>OK</v>
      </c>
    </row>
    <row r="8254" spans="1:21">
      <c r="A8254" s="113">
        <f t="shared" si="1802"/>
        <v>83</v>
      </c>
      <c r="B8254" s="114"/>
      <c r="C8254" s="115"/>
      <c r="D8254" s="114"/>
      <c r="E8254" s="114"/>
      <c r="F8254" s="115"/>
      <c r="G8254" s="174"/>
      <c r="J8254" s="170" t="str">
        <f t="shared" si="1791"/>
        <v>0</v>
      </c>
      <c r="K8254" s="170" t="str">
        <f t="shared" si="1792"/>
        <v>0</v>
      </c>
      <c r="L8254" s="170" t="str">
        <f t="shared" si="1793"/>
        <v>0</v>
      </c>
      <c r="M8254" s="119" t="str">
        <f t="shared" si="1794"/>
        <v>0</v>
      </c>
      <c r="N8254" s="120" t="str">
        <f t="shared" si="1795"/>
        <v>OK</v>
      </c>
      <c r="O8254" s="172">
        <f t="shared" si="1796"/>
        <v>0</v>
      </c>
      <c r="P8254" s="172">
        <f t="shared" si="1797"/>
        <v>0</v>
      </c>
      <c r="Q8254" s="172">
        <f t="shared" si="1798"/>
        <v>0</v>
      </c>
      <c r="R8254" s="111">
        <f t="shared" si="1799"/>
        <v>0</v>
      </c>
      <c r="S8254" s="122">
        <f t="shared" si="1800"/>
        <v>0</v>
      </c>
      <c r="T8254" s="123" t="str">
        <f t="shared" si="1801"/>
        <v>OK</v>
      </c>
      <c r="U8254" s="52" t="str">
        <f t="shared" si="1790"/>
        <v>OK</v>
      </c>
    </row>
    <row r="8255" spans="1:21">
      <c r="A8255" s="113">
        <f t="shared" si="1802"/>
        <v>84</v>
      </c>
      <c r="B8255" s="114"/>
      <c r="C8255" s="115"/>
      <c r="D8255" s="114"/>
      <c r="E8255" s="114"/>
      <c r="F8255" s="115"/>
      <c r="G8255" s="174"/>
      <c r="J8255" s="170" t="str">
        <f t="shared" si="1791"/>
        <v>0</v>
      </c>
      <c r="K8255" s="170" t="str">
        <f t="shared" si="1792"/>
        <v>0</v>
      </c>
      <c r="L8255" s="170" t="str">
        <f t="shared" si="1793"/>
        <v>0</v>
      </c>
      <c r="M8255" s="119" t="str">
        <f t="shared" si="1794"/>
        <v>0</v>
      </c>
      <c r="N8255" s="120" t="str">
        <f t="shared" si="1795"/>
        <v>OK</v>
      </c>
      <c r="O8255" s="172">
        <f t="shared" si="1796"/>
        <v>0</v>
      </c>
      <c r="P8255" s="172">
        <f t="shared" si="1797"/>
        <v>0</v>
      </c>
      <c r="Q8255" s="172">
        <f t="shared" si="1798"/>
        <v>0</v>
      </c>
      <c r="R8255" s="111">
        <f t="shared" si="1799"/>
        <v>0</v>
      </c>
      <c r="S8255" s="122">
        <f t="shared" si="1800"/>
        <v>0</v>
      </c>
      <c r="T8255" s="123" t="str">
        <f t="shared" si="1801"/>
        <v>OK</v>
      </c>
      <c r="U8255" s="52" t="str">
        <f t="shared" ref="U8255:U8318" si="1803">+N8255</f>
        <v>OK</v>
      </c>
    </row>
    <row r="8256" spans="1:21">
      <c r="A8256" s="113">
        <f t="shared" si="1802"/>
        <v>85</v>
      </c>
      <c r="B8256" s="114"/>
      <c r="C8256" s="115"/>
      <c r="D8256" s="114"/>
      <c r="E8256" s="114"/>
      <c r="F8256" s="115"/>
      <c r="G8256" s="174"/>
      <c r="J8256" s="170" t="str">
        <f t="shared" si="1791"/>
        <v>0</v>
      </c>
      <c r="K8256" s="170" t="str">
        <f t="shared" si="1792"/>
        <v>0</v>
      </c>
      <c r="L8256" s="170" t="str">
        <f t="shared" si="1793"/>
        <v>0</v>
      </c>
      <c r="M8256" s="119" t="str">
        <f t="shared" si="1794"/>
        <v>0</v>
      </c>
      <c r="N8256" s="120" t="str">
        <f t="shared" si="1795"/>
        <v>OK</v>
      </c>
      <c r="O8256" s="172">
        <f t="shared" si="1796"/>
        <v>0</v>
      </c>
      <c r="P8256" s="172">
        <f t="shared" si="1797"/>
        <v>0</v>
      </c>
      <c r="Q8256" s="172">
        <f t="shared" si="1798"/>
        <v>0</v>
      </c>
      <c r="R8256" s="111">
        <f t="shared" si="1799"/>
        <v>0</v>
      </c>
      <c r="S8256" s="122">
        <f t="shared" si="1800"/>
        <v>0</v>
      </c>
      <c r="T8256" s="123" t="str">
        <f t="shared" si="1801"/>
        <v>OK</v>
      </c>
      <c r="U8256" s="52" t="str">
        <f t="shared" si="1803"/>
        <v>OK</v>
      </c>
    </row>
    <row r="8257" spans="1:21">
      <c r="A8257" s="113">
        <f t="shared" si="1802"/>
        <v>86</v>
      </c>
      <c r="B8257" s="114"/>
      <c r="C8257" s="115"/>
      <c r="D8257" s="114"/>
      <c r="E8257" s="114"/>
      <c r="F8257" s="115"/>
      <c r="G8257" s="174"/>
      <c r="J8257" s="170" t="str">
        <f t="shared" si="1791"/>
        <v>0</v>
      </c>
      <c r="K8257" s="170" t="str">
        <f t="shared" si="1792"/>
        <v>0</v>
      </c>
      <c r="L8257" s="170" t="str">
        <f t="shared" si="1793"/>
        <v>0</v>
      </c>
      <c r="M8257" s="119" t="str">
        <f t="shared" si="1794"/>
        <v>0</v>
      </c>
      <c r="N8257" s="120" t="str">
        <f t="shared" si="1795"/>
        <v>OK</v>
      </c>
      <c r="O8257" s="172">
        <f t="shared" si="1796"/>
        <v>0</v>
      </c>
      <c r="P8257" s="172">
        <f t="shared" si="1797"/>
        <v>0</v>
      </c>
      <c r="Q8257" s="172">
        <f t="shared" si="1798"/>
        <v>0</v>
      </c>
      <c r="R8257" s="111">
        <f t="shared" si="1799"/>
        <v>0</v>
      </c>
      <c r="S8257" s="122">
        <f t="shared" si="1800"/>
        <v>0</v>
      </c>
      <c r="T8257" s="123" t="str">
        <f t="shared" si="1801"/>
        <v>OK</v>
      </c>
      <c r="U8257" s="52" t="str">
        <f t="shared" si="1803"/>
        <v>OK</v>
      </c>
    </row>
    <row r="8258" spans="1:21">
      <c r="A8258" s="113">
        <f t="shared" si="1802"/>
        <v>87</v>
      </c>
      <c r="B8258" s="114"/>
      <c r="C8258" s="115"/>
      <c r="D8258" s="114"/>
      <c r="E8258" s="114"/>
      <c r="F8258" s="115"/>
      <c r="G8258" s="174"/>
      <c r="J8258" s="170" t="str">
        <f t="shared" si="1791"/>
        <v>0</v>
      </c>
      <c r="K8258" s="170" t="str">
        <f t="shared" si="1792"/>
        <v>0</v>
      </c>
      <c r="L8258" s="170" t="str">
        <f t="shared" si="1793"/>
        <v>0</v>
      </c>
      <c r="M8258" s="119" t="str">
        <f t="shared" si="1794"/>
        <v>0</v>
      </c>
      <c r="N8258" s="120" t="str">
        <f t="shared" si="1795"/>
        <v>OK</v>
      </c>
      <c r="O8258" s="172">
        <f t="shared" si="1796"/>
        <v>0</v>
      </c>
      <c r="P8258" s="172">
        <f t="shared" si="1797"/>
        <v>0</v>
      </c>
      <c r="Q8258" s="172">
        <f t="shared" si="1798"/>
        <v>0</v>
      </c>
      <c r="R8258" s="111">
        <f t="shared" si="1799"/>
        <v>0</v>
      </c>
      <c r="S8258" s="122">
        <f t="shared" si="1800"/>
        <v>0</v>
      </c>
      <c r="T8258" s="123" t="str">
        <f t="shared" si="1801"/>
        <v>OK</v>
      </c>
      <c r="U8258" s="52" t="str">
        <f t="shared" si="1803"/>
        <v>OK</v>
      </c>
    </row>
    <row r="8259" spans="1:21">
      <c r="A8259" s="113">
        <f t="shared" si="1802"/>
        <v>88</v>
      </c>
      <c r="B8259" s="114"/>
      <c r="C8259" s="115"/>
      <c r="D8259" s="114"/>
      <c r="E8259" s="114"/>
      <c r="F8259" s="115"/>
      <c r="G8259" s="174"/>
      <c r="J8259" s="170" t="str">
        <f t="shared" si="1791"/>
        <v>0</v>
      </c>
      <c r="K8259" s="170" t="str">
        <f t="shared" si="1792"/>
        <v>0</v>
      </c>
      <c r="L8259" s="170" t="str">
        <f t="shared" si="1793"/>
        <v>0</v>
      </c>
      <c r="M8259" s="119" t="str">
        <f t="shared" si="1794"/>
        <v>0</v>
      </c>
      <c r="N8259" s="120" t="str">
        <f t="shared" si="1795"/>
        <v>OK</v>
      </c>
      <c r="O8259" s="172">
        <f t="shared" si="1796"/>
        <v>0</v>
      </c>
      <c r="P8259" s="172">
        <f t="shared" si="1797"/>
        <v>0</v>
      </c>
      <c r="Q8259" s="172">
        <f t="shared" si="1798"/>
        <v>0</v>
      </c>
      <c r="R8259" s="111">
        <f t="shared" si="1799"/>
        <v>0</v>
      </c>
      <c r="S8259" s="122">
        <f t="shared" si="1800"/>
        <v>0</v>
      </c>
      <c r="T8259" s="123" t="str">
        <f t="shared" si="1801"/>
        <v>OK</v>
      </c>
      <c r="U8259" s="52" t="str">
        <f t="shared" si="1803"/>
        <v>OK</v>
      </c>
    </row>
    <row r="8260" spans="1:21">
      <c r="A8260" s="113">
        <f t="shared" si="1802"/>
        <v>89</v>
      </c>
      <c r="B8260" s="114"/>
      <c r="C8260" s="115"/>
      <c r="D8260" s="114"/>
      <c r="E8260" s="114"/>
      <c r="F8260" s="115"/>
      <c r="G8260" s="174"/>
      <c r="J8260" s="170" t="str">
        <f t="shared" si="1791"/>
        <v>0</v>
      </c>
      <c r="K8260" s="170" t="str">
        <f t="shared" si="1792"/>
        <v>0</v>
      </c>
      <c r="L8260" s="170" t="str">
        <f t="shared" si="1793"/>
        <v>0</v>
      </c>
      <c r="M8260" s="119" t="str">
        <f t="shared" si="1794"/>
        <v>0</v>
      </c>
      <c r="N8260" s="120" t="str">
        <f t="shared" si="1795"/>
        <v>OK</v>
      </c>
      <c r="O8260" s="172">
        <f t="shared" si="1796"/>
        <v>0</v>
      </c>
      <c r="P8260" s="172">
        <f t="shared" si="1797"/>
        <v>0</v>
      </c>
      <c r="Q8260" s="172">
        <f t="shared" si="1798"/>
        <v>0</v>
      </c>
      <c r="R8260" s="111">
        <f t="shared" si="1799"/>
        <v>0</v>
      </c>
      <c r="S8260" s="122">
        <f t="shared" si="1800"/>
        <v>0</v>
      </c>
      <c r="T8260" s="123" t="str">
        <f t="shared" si="1801"/>
        <v>OK</v>
      </c>
      <c r="U8260" s="52" t="str">
        <f t="shared" si="1803"/>
        <v>OK</v>
      </c>
    </row>
    <row r="8261" spans="1:21">
      <c r="A8261" s="113">
        <f t="shared" si="1802"/>
        <v>90</v>
      </c>
      <c r="B8261" s="114"/>
      <c r="C8261" s="115"/>
      <c r="D8261" s="114"/>
      <c r="E8261" s="114"/>
      <c r="F8261" s="115"/>
      <c r="G8261" s="174"/>
      <c r="J8261" s="170" t="str">
        <f t="shared" si="1791"/>
        <v>0</v>
      </c>
      <c r="K8261" s="170" t="str">
        <f t="shared" si="1792"/>
        <v>0</v>
      </c>
      <c r="L8261" s="170" t="str">
        <f t="shared" si="1793"/>
        <v>0</v>
      </c>
      <c r="M8261" s="119" t="str">
        <f t="shared" si="1794"/>
        <v>0</v>
      </c>
      <c r="N8261" s="120" t="str">
        <f t="shared" si="1795"/>
        <v>OK</v>
      </c>
      <c r="O8261" s="172">
        <f t="shared" si="1796"/>
        <v>0</v>
      </c>
      <c r="P8261" s="172">
        <f t="shared" si="1797"/>
        <v>0</v>
      </c>
      <c r="Q8261" s="172">
        <f t="shared" si="1798"/>
        <v>0</v>
      </c>
      <c r="R8261" s="111">
        <f t="shared" si="1799"/>
        <v>0</v>
      </c>
      <c r="S8261" s="122">
        <f t="shared" si="1800"/>
        <v>0</v>
      </c>
      <c r="T8261" s="123" t="str">
        <f t="shared" si="1801"/>
        <v>OK</v>
      </c>
      <c r="U8261" s="52" t="str">
        <f t="shared" si="1803"/>
        <v>OK</v>
      </c>
    </row>
    <row r="8262" spans="1:21">
      <c r="A8262" s="113">
        <f t="shared" si="1802"/>
        <v>91</v>
      </c>
      <c r="B8262" s="114"/>
      <c r="C8262" s="115"/>
      <c r="D8262" s="114"/>
      <c r="E8262" s="114"/>
      <c r="F8262" s="115"/>
      <c r="G8262" s="174"/>
      <c r="J8262" s="170" t="str">
        <f t="shared" si="1791"/>
        <v>0</v>
      </c>
      <c r="K8262" s="170" t="str">
        <f t="shared" si="1792"/>
        <v>0</v>
      </c>
      <c r="L8262" s="170" t="str">
        <f t="shared" si="1793"/>
        <v>0</v>
      </c>
      <c r="M8262" s="119" t="str">
        <f t="shared" si="1794"/>
        <v>0</v>
      </c>
      <c r="N8262" s="120" t="str">
        <f t="shared" si="1795"/>
        <v>OK</v>
      </c>
      <c r="O8262" s="172">
        <f t="shared" si="1796"/>
        <v>0</v>
      </c>
      <c r="P8262" s="172">
        <f t="shared" si="1797"/>
        <v>0</v>
      </c>
      <c r="Q8262" s="172">
        <f t="shared" si="1798"/>
        <v>0</v>
      </c>
      <c r="R8262" s="111">
        <f t="shared" si="1799"/>
        <v>0</v>
      </c>
      <c r="S8262" s="122">
        <f t="shared" si="1800"/>
        <v>0</v>
      </c>
      <c r="T8262" s="123" t="str">
        <f t="shared" si="1801"/>
        <v>OK</v>
      </c>
      <c r="U8262" s="52" t="str">
        <f t="shared" si="1803"/>
        <v>OK</v>
      </c>
    </row>
    <row r="8263" spans="1:21">
      <c r="A8263" s="113">
        <f t="shared" si="1802"/>
        <v>92</v>
      </c>
      <c r="B8263" s="114"/>
      <c r="C8263" s="115"/>
      <c r="D8263" s="114"/>
      <c r="E8263" s="114"/>
      <c r="F8263" s="115"/>
      <c r="G8263" s="174"/>
      <c r="J8263" s="170" t="str">
        <f t="shared" si="1791"/>
        <v>0</v>
      </c>
      <c r="K8263" s="170" t="str">
        <f t="shared" si="1792"/>
        <v>0</v>
      </c>
      <c r="L8263" s="170" t="str">
        <f t="shared" si="1793"/>
        <v>0</v>
      </c>
      <c r="M8263" s="119" t="str">
        <f t="shared" si="1794"/>
        <v>0</v>
      </c>
      <c r="N8263" s="120" t="str">
        <f t="shared" si="1795"/>
        <v>OK</v>
      </c>
      <c r="O8263" s="172">
        <f t="shared" si="1796"/>
        <v>0</v>
      </c>
      <c r="P8263" s="172">
        <f t="shared" si="1797"/>
        <v>0</v>
      </c>
      <c r="Q8263" s="172">
        <f t="shared" si="1798"/>
        <v>0</v>
      </c>
      <c r="R8263" s="111">
        <f t="shared" si="1799"/>
        <v>0</v>
      </c>
      <c r="S8263" s="122">
        <f t="shared" si="1800"/>
        <v>0</v>
      </c>
      <c r="T8263" s="123" t="str">
        <f t="shared" si="1801"/>
        <v>OK</v>
      </c>
      <c r="U8263" s="52" t="str">
        <f t="shared" si="1803"/>
        <v>OK</v>
      </c>
    </row>
    <row r="8264" spans="1:21">
      <c r="A8264" s="113">
        <f t="shared" si="1802"/>
        <v>93</v>
      </c>
      <c r="B8264" s="114"/>
      <c r="C8264" s="115"/>
      <c r="D8264" s="114"/>
      <c r="E8264" s="114"/>
      <c r="F8264" s="115"/>
      <c r="G8264" s="174"/>
      <c r="J8264" s="170" t="str">
        <f t="shared" si="1791"/>
        <v>0</v>
      </c>
      <c r="K8264" s="170" t="str">
        <f t="shared" si="1792"/>
        <v>0</v>
      </c>
      <c r="L8264" s="170" t="str">
        <f t="shared" si="1793"/>
        <v>0</v>
      </c>
      <c r="M8264" s="119" t="str">
        <f t="shared" si="1794"/>
        <v>0</v>
      </c>
      <c r="N8264" s="120" t="str">
        <f t="shared" si="1795"/>
        <v>OK</v>
      </c>
      <c r="O8264" s="172">
        <f t="shared" si="1796"/>
        <v>0</v>
      </c>
      <c r="P8264" s="172">
        <f t="shared" si="1797"/>
        <v>0</v>
      </c>
      <c r="Q8264" s="172">
        <f t="shared" si="1798"/>
        <v>0</v>
      </c>
      <c r="R8264" s="111">
        <f t="shared" si="1799"/>
        <v>0</v>
      </c>
      <c r="S8264" s="122">
        <f t="shared" si="1800"/>
        <v>0</v>
      </c>
      <c r="T8264" s="123" t="str">
        <f t="shared" si="1801"/>
        <v>OK</v>
      </c>
      <c r="U8264" s="52" t="str">
        <f t="shared" si="1803"/>
        <v>OK</v>
      </c>
    </row>
    <row r="8265" spans="1:21">
      <c r="A8265" s="113">
        <f t="shared" si="1802"/>
        <v>94</v>
      </c>
      <c r="B8265" s="114"/>
      <c r="C8265" s="115"/>
      <c r="D8265" s="114"/>
      <c r="E8265" s="114"/>
      <c r="F8265" s="115"/>
      <c r="G8265" s="174"/>
      <c r="J8265" s="170" t="str">
        <f t="shared" si="1791"/>
        <v>0</v>
      </c>
      <c r="K8265" s="170" t="str">
        <f t="shared" si="1792"/>
        <v>0</v>
      </c>
      <c r="L8265" s="170" t="str">
        <f t="shared" si="1793"/>
        <v>0</v>
      </c>
      <c r="M8265" s="119" t="str">
        <f t="shared" si="1794"/>
        <v>0</v>
      </c>
      <c r="N8265" s="120" t="str">
        <f t="shared" si="1795"/>
        <v>OK</v>
      </c>
      <c r="O8265" s="172">
        <f t="shared" si="1796"/>
        <v>0</v>
      </c>
      <c r="P8265" s="172">
        <f t="shared" si="1797"/>
        <v>0</v>
      </c>
      <c r="Q8265" s="172">
        <f t="shared" si="1798"/>
        <v>0</v>
      </c>
      <c r="R8265" s="111">
        <f t="shared" si="1799"/>
        <v>0</v>
      </c>
      <c r="S8265" s="122">
        <f t="shared" si="1800"/>
        <v>0</v>
      </c>
      <c r="T8265" s="123" t="str">
        <f t="shared" si="1801"/>
        <v>OK</v>
      </c>
      <c r="U8265" s="52" t="str">
        <f t="shared" si="1803"/>
        <v>OK</v>
      </c>
    </row>
    <row r="8266" spans="1:21">
      <c r="A8266" s="113">
        <f t="shared" si="1802"/>
        <v>95</v>
      </c>
      <c r="B8266" s="114"/>
      <c r="C8266" s="115"/>
      <c r="D8266" s="114"/>
      <c r="E8266" s="114"/>
      <c r="F8266" s="115"/>
      <c r="G8266" s="174"/>
      <c r="J8266" s="170" t="str">
        <f t="shared" si="1791"/>
        <v>0</v>
      </c>
      <c r="K8266" s="170" t="str">
        <f t="shared" si="1792"/>
        <v>0</v>
      </c>
      <c r="L8266" s="170" t="str">
        <f t="shared" si="1793"/>
        <v>0</v>
      </c>
      <c r="M8266" s="119" t="str">
        <f t="shared" si="1794"/>
        <v>0</v>
      </c>
      <c r="N8266" s="120" t="str">
        <f t="shared" si="1795"/>
        <v>OK</v>
      </c>
      <c r="O8266" s="172">
        <f t="shared" si="1796"/>
        <v>0</v>
      </c>
      <c r="P8266" s="172">
        <f t="shared" si="1797"/>
        <v>0</v>
      </c>
      <c r="Q8266" s="172">
        <f t="shared" si="1798"/>
        <v>0</v>
      </c>
      <c r="R8266" s="111">
        <f t="shared" si="1799"/>
        <v>0</v>
      </c>
      <c r="S8266" s="122">
        <f t="shared" si="1800"/>
        <v>0</v>
      </c>
      <c r="T8266" s="123" t="str">
        <f t="shared" si="1801"/>
        <v>OK</v>
      </c>
      <c r="U8266" s="52" t="str">
        <f t="shared" si="1803"/>
        <v>OK</v>
      </c>
    </row>
    <row r="8267" spans="1:21">
      <c r="A8267" s="113">
        <f t="shared" si="1802"/>
        <v>96</v>
      </c>
      <c r="B8267" s="114"/>
      <c r="C8267" s="115"/>
      <c r="D8267" s="114"/>
      <c r="E8267" s="114"/>
      <c r="F8267" s="115"/>
      <c r="G8267" s="174"/>
      <c r="J8267" s="170" t="str">
        <f t="shared" si="1791"/>
        <v>0</v>
      </c>
      <c r="K8267" s="170" t="str">
        <f t="shared" si="1792"/>
        <v>0</v>
      </c>
      <c r="L8267" s="170" t="str">
        <f t="shared" si="1793"/>
        <v>0</v>
      </c>
      <c r="M8267" s="119" t="str">
        <f t="shared" si="1794"/>
        <v>0</v>
      </c>
      <c r="N8267" s="120" t="str">
        <f t="shared" si="1795"/>
        <v>OK</v>
      </c>
      <c r="O8267" s="172">
        <f t="shared" si="1796"/>
        <v>0</v>
      </c>
      <c r="P8267" s="172">
        <f t="shared" si="1797"/>
        <v>0</v>
      </c>
      <c r="Q8267" s="172">
        <f t="shared" si="1798"/>
        <v>0</v>
      </c>
      <c r="R8267" s="111">
        <f t="shared" si="1799"/>
        <v>0</v>
      </c>
      <c r="S8267" s="122">
        <f t="shared" si="1800"/>
        <v>0</v>
      </c>
      <c r="T8267" s="123" t="str">
        <f t="shared" si="1801"/>
        <v>OK</v>
      </c>
      <c r="U8267" s="52" t="str">
        <f t="shared" si="1803"/>
        <v>OK</v>
      </c>
    </row>
    <row r="8268" spans="1:21">
      <c r="A8268" s="113">
        <f t="shared" si="1802"/>
        <v>97</v>
      </c>
      <c r="B8268" s="114"/>
      <c r="C8268" s="115"/>
      <c r="D8268" s="114"/>
      <c r="E8268" s="114"/>
      <c r="F8268" s="115"/>
      <c r="G8268" s="174"/>
      <c r="J8268" s="170" t="str">
        <f t="shared" si="1791"/>
        <v>0</v>
      </c>
      <c r="K8268" s="170" t="str">
        <f t="shared" si="1792"/>
        <v>0</v>
      </c>
      <c r="L8268" s="170" t="str">
        <f t="shared" si="1793"/>
        <v>0</v>
      </c>
      <c r="M8268" s="119" t="str">
        <f t="shared" si="1794"/>
        <v>0</v>
      </c>
      <c r="N8268" s="120" t="str">
        <f t="shared" si="1795"/>
        <v>OK</v>
      </c>
      <c r="O8268" s="172">
        <f t="shared" si="1796"/>
        <v>0</v>
      </c>
      <c r="P8268" s="172">
        <f t="shared" si="1797"/>
        <v>0</v>
      </c>
      <c r="Q8268" s="172">
        <f t="shared" si="1798"/>
        <v>0</v>
      </c>
      <c r="R8268" s="111">
        <f t="shared" si="1799"/>
        <v>0</v>
      </c>
      <c r="S8268" s="122">
        <f t="shared" si="1800"/>
        <v>0</v>
      </c>
      <c r="T8268" s="123" t="str">
        <f t="shared" si="1801"/>
        <v>OK</v>
      </c>
      <c r="U8268" s="52" t="str">
        <f t="shared" si="1803"/>
        <v>OK</v>
      </c>
    </row>
    <row r="8269" spans="1:21">
      <c r="A8269" s="113">
        <f t="shared" si="1802"/>
        <v>98</v>
      </c>
      <c r="B8269" s="114"/>
      <c r="C8269" s="115"/>
      <c r="D8269" s="114"/>
      <c r="E8269" s="114"/>
      <c r="F8269" s="115"/>
      <c r="G8269" s="174"/>
      <c r="J8269" s="170" t="str">
        <f t="shared" si="1791"/>
        <v>0</v>
      </c>
      <c r="K8269" s="170" t="str">
        <f t="shared" si="1792"/>
        <v>0</v>
      </c>
      <c r="L8269" s="170" t="str">
        <f t="shared" si="1793"/>
        <v>0</v>
      </c>
      <c r="M8269" s="119" t="str">
        <f t="shared" si="1794"/>
        <v>0</v>
      </c>
      <c r="N8269" s="120" t="str">
        <f t="shared" si="1795"/>
        <v>OK</v>
      </c>
      <c r="O8269" s="172">
        <f t="shared" si="1796"/>
        <v>0</v>
      </c>
      <c r="P8269" s="172">
        <f t="shared" si="1797"/>
        <v>0</v>
      </c>
      <c r="Q8269" s="172">
        <f t="shared" si="1798"/>
        <v>0</v>
      </c>
      <c r="R8269" s="111">
        <f t="shared" si="1799"/>
        <v>0</v>
      </c>
      <c r="S8269" s="122">
        <f t="shared" si="1800"/>
        <v>0</v>
      </c>
      <c r="T8269" s="123" t="str">
        <f t="shared" si="1801"/>
        <v>OK</v>
      </c>
      <c r="U8269" s="52" t="str">
        <f t="shared" si="1803"/>
        <v>OK</v>
      </c>
    </row>
    <row r="8270" spans="1:21">
      <c r="A8270" s="113">
        <f t="shared" si="1802"/>
        <v>99</v>
      </c>
      <c r="B8270" s="114"/>
      <c r="C8270" s="115"/>
      <c r="D8270" s="114"/>
      <c r="E8270" s="114"/>
      <c r="F8270" s="115"/>
      <c r="G8270" s="174"/>
      <c r="J8270" s="170" t="str">
        <f t="shared" si="1791"/>
        <v>0</v>
      </c>
      <c r="K8270" s="170" t="str">
        <f t="shared" si="1792"/>
        <v>0</v>
      </c>
      <c r="L8270" s="170" t="str">
        <f t="shared" si="1793"/>
        <v>0</v>
      </c>
      <c r="M8270" s="119" t="str">
        <f t="shared" si="1794"/>
        <v>0</v>
      </c>
      <c r="N8270" s="120" t="str">
        <f t="shared" si="1795"/>
        <v>OK</v>
      </c>
      <c r="O8270" s="172">
        <f t="shared" si="1796"/>
        <v>0</v>
      </c>
      <c r="P8270" s="172">
        <f t="shared" si="1797"/>
        <v>0</v>
      </c>
      <c r="Q8270" s="172">
        <f t="shared" si="1798"/>
        <v>0</v>
      </c>
      <c r="R8270" s="111">
        <f t="shared" si="1799"/>
        <v>0</v>
      </c>
      <c r="S8270" s="122">
        <f t="shared" si="1800"/>
        <v>0</v>
      </c>
      <c r="T8270" s="123" t="str">
        <f t="shared" si="1801"/>
        <v>OK</v>
      </c>
      <c r="U8270" s="52" t="str">
        <f t="shared" si="1803"/>
        <v>OK</v>
      </c>
    </row>
    <row r="8271" spans="1:21">
      <c r="A8271" s="113">
        <f t="shared" si="1802"/>
        <v>100</v>
      </c>
      <c r="B8271" s="114"/>
      <c r="C8271" s="115"/>
      <c r="D8271" s="114"/>
      <c r="E8271" s="114"/>
      <c r="F8271" s="115"/>
      <c r="G8271" s="174"/>
      <c r="J8271" s="170" t="str">
        <f t="shared" si="1791"/>
        <v>0</v>
      </c>
      <c r="K8271" s="170" t="str">
        <f t="shared" si="1792"/>
        <v>0</v>
      </c>
      <c r="L8271" s="170" t="str">
        <f t="shared" si="1793"/>
        <v>0</v>
      </c>
      <c r="M8271" s="119" t="str">
        <f t="shared" si="1794"/>
        <v>0</v>
      </c>
      <c r="N8271" s="120" t="str">
        <f t="shared" si="1795"/>
        <v>OK</v>
      </c>
      <c r="O8271" s="172">
        <f t="shared" si="1796"/>
        <v>0</v>
      </c>
      <c r="P8271" s="172">
        <f t="shared" si="1797"/>
        <v>0</v>
      </c>
      <c r="Q8271" s="172">
        <f t="shared" si="1798"/>
        <v>0</v>
      </c>
      <c r="R8271" s="111">
        <f t="shared" si="1799"/>
        <v>0</v>
      </c>
      <c r="S8271" s="122">
        <f t="shared" si="1800"/>
        <v>0</v>
      </c>
      <c r="T8271" s="123" t="str">
        <f t="shared" si="1801"/>
        <v>OK</v>
      </c>
      <c r="U8271" s="52" t="str">
        <f t="shared" si="1803"/>
        <v>OK</v>
      </c>
    </row>
    <row r="8272" spans="1:21">
      <c r="A8272" s="113">
        <f t="shared" si="1802"/>
        <v>101</v>
      </c>
      <c r="B8272" s="114"/>
      <c r="C8272" s="115"/>
      <c r="D8272" s="114"/>
      <c r="E8272" s="114"/>
      <c r="F8272" s="115"/>
      <c r="G8272" s="174"/>
      <c r="J8272" s="170" t="str">
        <f t="shared" si="1791"/>
        <v>0</v>
      </c>
      <c r="K8272" s="170" t="str">
        <f t="shared" si="1792"/>
        <v>0</v>
      </c>
      <c r="L8272" s="170" t="str">
        <f t="shared" si="1793"/>
        <v>0</v>
      </c>
      <c r="M8272" s="119" t="str">
        <f t="shared" si="1794"/>
        <v>0</v>
      </c>
      <c r="N8272" s="120" t="str">
        <f t="shared" si="1795"/>
        <v>OK</v>
      </c>
      <c r="O8272" s="172">
        <f t="shared" si="1796"/>
        <v>0</v>
      </c>
      <c r="P8272" s="172">
        <f t="shared" si="1797"/>
        <v>0</v>
      </c>
      <c r="Q8272" s="172">
        <f t="shared" si="1798"/>
        <v>0</v>
      </c>
      <c r="R8272" s="111">
        <f t="shared" si="1799"/>
        <v>0</v>
      </c>
      <c r="S8272" s="122">
        <f t="shared" si="1800"/>
        <v>0</v>
      </c>
      <c r="T8272" s="123" t="str">
        <f t="shared" si="1801"/>
        <v>OK</v>
      </c>
      <c r="U8272" s="52" t="str">
        <f t="shared" si="1803"/>
        <v>OK</v>
      </c>
    </row>
    <row r="8273" spans="1:21">
      <c r="A8273" s="113">
        <f t="shared" si="1802"/>
        <v>102</v>
      </c>
      <c r="B8273" s="114"/>
      <c r="C8273" s="115"/>
      <c r="D8273" s="114"/>
      <c r="E8273" s="114"/>
      <c r="F8273" s="115"/>
      <c r="G8273" s="174"/>
      <c r="J8273" s="170" t="str">
        <f t="shared" si="1791"/>
        <v>0</v>
      </c>
      <c r="K8273" s="170" t="str">
        <f t="shared" si="1792"/>
        <v>0</v>
      </c>
      <c r="L8273" s="170" t="str">
        <f t="shared" si="1793"/>
        <v>0</v>
      </c>
      <c r="M8273" s="119" t="str">
        <f t="shared" si="1794"/>
        <v>0</v>
      </c>
      <c r="N8273" s="120" t="str">
        <f t="shared" si="1795"/>
        <v>OK</v>
      </c>
      <c r="O8273" s="172">
        <f t="shared" si="1796"/>
        <v>0</v>
      </c>
      <c r="P8273" s="172">
        <f t="shared" si="1797"/>
        <v>0</v>
      </c>
      <c r="Q8273" s="172">
        <f t="shared" si="1798"/>
        <v>0</v>
      </c>
      <c r="R8273" s="111">
        <f t="shared" si="1799"/>
        <v>0</v>
      </c>
      <c r="S8273" s="122">
        <f t="shared" si="1800"/>
        <v>0</v>
      </c>
      <c r="T8273" s="123" t="str">
        <f t="shared" si="1801"/>
        <v>OK</v>
      </c>
      <c r="U8273" s="52" t="str">
        <f t="shared" si="1803"/>
        <v>OK</v>
      </c>
    </row>
    <row r="8274" spans="1:21">
      <c r="A8274" s="113">
        <f t="shared" si="1802"/>
        <v>103</v>
      </c>
      <c r="B8274" s="114"/>
      <c r="C8274" s="115"/>
      <c r="D8274" s="114"/>
      <c r="E8274" s="114"/>
      <c r="F8274" s="115"/>
      <c r="G8274" s="174"/>
      <c r="J8274" s="170" t="str">
        <f t="shared" si="1791"/>
        <v>0</v>
      </c>
      <c r="K8274" s="170" t="str">
        <f t="shared" si="1792"/>
        <v>0</v>
      </c>
      <c r="L8274" s="170" t="str">
        <f t="shared" si="1793"/>
        <v>0</v>
      </c>
      <c r="M8274" s="119" t="str">
        <f t="shared" si="1794"/>
        <v>0</v>
      </c>
      <c r="N8274" s="120" t="str">
        <f t="shared" si="1795"/>
        <v>OK</v>
      </c>
      <c r="O8274" s="172">
        <f t="shared" si="1796"/>
        <v>0</v>
      </c>
      <c r="P8274" s="172">
        <f t="shared" si="1797"/>
        <v>0</v>
      </c>
      <c r="Q8274" s="172">
        <f t="shared" si="1798"/>
        <v>0</v>
      </c>
      <c r="R8274" s="111">
        <f t="shared" si="1799"/>
        <v>0</v>
      </c>
      <c r="S8274" s="122">
        <f t="shared" si="1800"/>
        <v>0</v>
      </c>
      <c r="T8274" s="123" t="str">
        <f t="shared" si="1801"/>
        <v>OK</v>
      </c>
      <c r="U8274" s="52" t="str">
        <f t="shared" si="1803"/>
        <v>OK</v>
      </c>
    </row>
    <row r="8275" spans="1:21">
      <c r="A8275" s="113">
        <f t="shared" si="1802"/>
        <v>104</v>
      </c>
      <c r="B8275" s="114"/>
      <c r="C8275" s="115"/>
      <c r="D8275" s="114"/>
      <c r="E8275" s="114"/>
      <c r="F8275" s="115"/>
      <c r="G8275" s="174"/>
      <c r="J8275" s="170" t="str">
        <f t="shared" si="1791"/>
        <v>0</v>
      </c>
      <c r="K8275" s="170" t="str">
        <f t="shared" si="1792"/>
        <v>0</v>
      </c>
      <c r="L8275" s="170" t="str">
        <f t="shared" si="1793"/>
        <v>0</v>
      </c>
      <c r="M8275" s="119" t="str">
        <f t="shared" si="1794"/>
        <v>0</v>
      </c>
      <c r="N8275" s="120" t="str">
        <f t="shared" si="1795"/>
        <v>OK</v>
      </c>
      <c r="O8275" s="172">
        <f t="shared" si="1796"/>
        <v>0</v>
      </c>
      <c r="P8275" s="172">
        <f t="shared" si="1797"/>
        <v>0</v>
      </c>
      <c r="Q8275" s="172">
        <f t="shared" si="1798"/>
        <v>0</v>
      </c>
      <c r="R8275" s="111">
        <f t="shared" si="1799"/>
        <v>0</v>
      </c>
      <c r="S8275" s="122">
        <f t="shared" si="1800"/>
        <v>0</v>
      </c>
      <c r="T8275" s="123" t="str">
        <f t="shared" si="1801"/>
        <v>OK</v>
      </c>
      <c r="U8275" s="52" t="str">
        <f t="shared" si="1803"/>
        <v>OK</v>
      </c>
    </row>
    <row r="8276" spans="1:21">
      <c r="A8276" s="113">
        <f t="shared" si="1802"/>
        <v>105</v>
      </c>
      <c r="B8276" s="114"/>
      <c r="C8276" s="115"/>
      <c r="D8276" s="114"/>
      <c r="E8276" s="114"/>
      <c r="F8276" s="115"/>
      <c r="G8276" s="174"/>
      <c r="J8276" s="170" t="str">
        <f t="shared" si="1791"/>
        <v>0</v>
      </c>
      <c r="K8276" s="170" t="str">
        <f t="shared" si="1792"/>
        <v>0</v>
      </c>
      <c r="L8276" s="170" t="str">
        <f t="shared" si="1793"/>
        <v>0</v>
      </c>
      <c r="M8276" s="119" t="str">
        <f t="shared" si="1794"/>
        <v>0</v>
      </c>
      <c r="N8276" s="120" t="str">
        <f t="shared" si="1795"/>
        <v>OK</v>
      </c>
      <c r="O8276" s="172">
        <f t="shared" si="1796"/>
        <v>0</v>
      </c>
      <c r="P8276" s="172">
        <f t="shared" si="1797"/>
        <v>0</v>
      </c>
      <c r="Q8276" s="172">
        <f t="shared" si="1798"/>
        <v>0</v>
      </c>
      <c r="R8276" s="111">
        <f t="shared" si="1799"/>
        <v>0</v>
      </c>
      <c r="S8276" s="122">
        <f t="shared" si="1800"/>
        <v>0</v>
      </c>
      <c r="T8276" s="123" t="str">
        <f t="shared" si="1801"/>
        <v>OK</v>
      </c>
      <c r="U8276" s="52" t="str">
        <f t="shared" si="1803"/>
        <v>OK</v>
      </c>
    </row>
    <row r="8277" spans="1:21">
      <c r="A8277" s="113">
        <f t="shared" si="1802"/>
        <v>106</v>
      </c>
      <c r="B8277" s="114"/>
      <c r="C8277" s="115"/>
      <c r="D8277" s="114"/>
      <c r="E8277" s="114"/>
      <c r="F8277" s="115"/>
      <c r="G8277" s="174"/>
      <c r="J8277" s="170" t="str">
        <f t="shared" si="1791"/>
        <v>0</v>
      </c>
      <c r="K8277" s="170" t="str">
        <f t="shared" si="1792"/>
        <v>0</v>
      </c>
      <c r="L8277" s="170" t="str">
        <f t="shared" si="1793"/>
        <v>0</v>
      </c>
      <c r="M8277" s="119" t="str">
        <f t="shared" si="1794"/>
        <v>0</v>
      </c>
      <c r="N8277" s="120" t="str">
        <f t="shared" si="1795"/>
        <v>OK</v>
      </c>
      <c r="O8277" s="172">
        <f t="shared" si="1796"/>
        <v>0</v>
      </c>
      <c r="P8277" s="172">
        <f t="shared" si="1797"/>
        <v>0</v>
      </c>
      <c r="Q8277" s="172">
        <f t="shared" si="1798"/>
        <v>0</v>
      </c>
      <c r="R8277" s="111">
        <f t="shared" si="1799"/>
        <v>0</v>
      </c>
      <c r="S8277" s="122">
        <f t="shared" si="1800"/>
        <v>0</v>
      </c>
      <c r="T8277" s="123" t="str">
        <f t="shared" si="1801"/>
        <v>OK</v>
      </c>
      <c r="U8277" s="52" t="str">
        <f t="shared" si="1803"/>
        <v>OK</v>
      </c>
    </row>
    <row r="8278" spans="1:21">
      <c r="A8278" s="113">
        <f t="shared" si="1802"/>
        <v>107</v>
      </c>
      <c r="B8278" s="114"/>
      <c r="C8278" s="115"/>
      <c r="D8278" s="114"/>
      <c r="E8278" s="114"/>
      <c r="F8278" s="115"/>
      <c r="G8278" s="174"/>
      <c r="J8278" s="170" t="str">
        <f t="shared" si="1791"/>
        <v>0</v>
      </c>
      <c r="K8278" s="170" t="str">
        <f t="shared" si="1792"/>
        <v>0</v>
      </c>
      <c r="L8278" s="170" t="str">
        <f t="shared" si="1793"/>
        <v>0</v>
      </c>
      <c r="M8278" s="119" t="str">
        <f t="shared" si="1794"/>
        <v>0</v>
      </c>
      <c r="N8278" s="120" t="str">
        <f t="shared" si="1795"/>
        <v>OK</v>
      </c>
      <c r="O8278" s="172">
        <f t="shared" si="1796"/>
        <v>0</v>
      </c>
      <c r="P8278" s="172">
        <f t="shared" si="1797"/>
        <v>0</v>
      </c>
      <c r="Q8278" s="172">
        <f t="shared" si="1798"/>
        <v>0</v>
      </c>
      <c r="R8278" s="111">
        <f t="shared" si="1799"/>
        <v>0</v>
      </c>
      <c r="S8278" s="122">
        <f t="shared" si="1800"/>
        <v>0</v>
      </c>
      <c r="T8278" s="123" t="str">
        <f t="shared" si="1801"/>
        <v>OK</v>
      </c>
      <c r="U8278" s="52" t="str">
        <f t="shared" si="1803"/>
        <v>OK</v>
      </c>
    </row>
    <row r="8279" spans="1:21">
      <c r="A8279" s="113">
        <f t="shared" si="1802"/>
        <v>108</v>
      </c>
      <c r="B8279" s="114"/>
      <c r="C8279" s="115"/>
      <c r="D8279" s="114"/>
      <c r="E8279" s="114"/>
      <c r="F8279" s="115"/>
      <c r="G8279" s="174"/>
      <c r="J8279" s="170" t="str">
        <f t="shared" si="1791"/>
        <v>0</v>
      </c>
      <c r="K8279" s="170" t="str">
        <f t="shared" si="1792"/>
        <v>0</v>
      </c>
      <c r="L8279" s="170" t="str">
        <f t="shared" si="1793"/>
        <v>0</v>
      </c>
      <c r="M8279" s="119" t="str">
        <f t="shared" si="1794"/>
        <v>0</v>
      </c>
      <c r="N8279" s="120" t="str">
        <f t="shared" si="1795"/>
        <v>OK</v>
      </c>
      <c r="O8279" s="172">
        <f t="shared" si="1796"/>
        <v>0</v>
      </c>
      <c r="P8279" s="172">
        <f t="shared" si="1797"/>
        <v>0</v>
      </c>
      <c r="Q8279" s="172">
        <f t="shared" si="1798"/>
        <v>0</v>
      </c>
      <c r="R8279" s="111">
        <f t="shared" si="1799"/>
        <v>0</v>
      </c>
      <c r="S8279" s="122">
        <f t="shared" si="1800"/>
        <v>0</v>
      </c>
      <c r="T8279" s="123" t="str">
        <f t="shared" si="1801"/>
        <v>OK</v>
      </c>
      <c r="U8279" s="52" t="str">
        <f t="shared" si="1803"/>
        <v>OK</v>
      </c>
    </row>
    <row r="8280" spans="1:21">
      <c r="A8280" s="113">
        <f t="shared" si="1802"/>
        <v>109</v>
      </c>
      <c r="B8280" s="114"/>
      <c r="C8280" s="115"/>
      <c r="D8280" s="114"/>
      <c r="E8280" s="114"/>
      <c r="F8280" s="115"/>
      <c r="G8280" s="174"/>
      <c r="J8280" s="170" t="str">
        <f t="shared" si="1791"/>
        <v>0</v>
      </c>
      <c r="K8280" s="170" t="str">
        <f t="shared" si="1792"/>
        <v>0</v>
      </c>
      <c r="L8280" s="170" t="str">
        <f t="shared" si="1793"/>
        <v>0</v>
      </c>
      <c r="M8280" s="119" t="str">
        <f t="shared" si="1794"/>
        <v>0</v>
      </c>
      <c r="N8280" s="120" t="str">
        <f t="shared" si="1795"/>
        <v>OK</v>
      </c>
      <c r="O8280" s="172">
        <f t="shared" si="1796"/>
        <v>0</v>
      </c>
      <c r="P8280" s="172">
        <f t="shared" si="1797"/>
        <v>0</v>
      </c>
      <c r="Q8280" s="172">
        <f t="shared" si="1798"/>
        <v>0</v>
      </c>
      <c r="R8280" s="111">
        <f t="shared" si="1799"/>
        <v>0</v>
      </c>
      <c r="S8280" s="122">
        <f t="shared" si="1800"/>
        <v>0</v>
      </c>
      <c r="T8280" s="123" t="str">
        <f t="shared" si="1801"/>
        <v>OK</v>
      </c>
      <c r="U8280" s="52" t="str">
        <f t="shared" si="1803"/>
        <v>OK</v>
      </c>
    </row>
    <row r="8281" spans="1:21">
      <c r="A8281" s="113">
        <f t="shared" si="1802"/>
        <v>110</v>
      </c>
      <c r="B8281" s="114"/>
      <c r="C8281" s="115"/>
      <c r="D8281" s="114"/>
      <c r="E8281" s="114"/>
      <c r="F8281" s="115"/>
      <c r="G8281" s="174"/>
      <c r="J8281" s="170" t="str">
        <f t="shared" si="1791"/>
        <v>0</v>
      </c>
      <c r="K8281" s="170" t="str">
        <f t="shared" si="1792"/>
        <v>0</v>
      </c>
      <c r="L8281" s="170" t="str">
        <f t="shared" si="1793"/>
        <v>0</v>
      </c>
      <c r="M8281" s="119" t="str">
        <f t="shared" si="1794"/>
        <v>0</v>
      </c>
      <c r="N8281" s="120" t="str">
        <f t="shared" si="1795"/>
        <v>OK</v>
      </c>
      <c r="O8281" s="172">
        <f t="shared" si="1796"/>
        <v>0</v>
      </c>
      <c r="P8281" s="172">
        <f t="shared" si="1797"/>
        <v>0</v>
      </c>
      <c r="Q8281" s="172">
        <f t="shared" si="1798"/>
        <v>0</v>
      </c>
      <c r="R8281" s="111">
        <f t="shared" si="1799"/>
        <v>0</v>
      </c>
      <c r="S8281" s="122">
        <f t="shared" si="1800"/>
        <v>0</v>
      </c>
      <c r="T8281" s="123" t="str">
        <f t="shared" si="1801"/>
        <v>OK</v>
      </c>
      <c r="U8281" s="52" t="str">
        <f t="shared" si="1803"/>
        <v>OK</v>
      </c>
    </row>
    <row r="8282" spans="1:21">
      <c r="A8282" s="113">
        <f t="shared" si="1802"/>
        <v>111</v>
      </c>
      <c r="B8282" s="114"/>
      <c r="C8282" s="115"/>
      <c r="D8282" s="114"/>
      <c r="E8282" s="114"/>
      <c r="F8282" s="115"/>
      <c r="G8282" s="174"/>
      <c r="J8282" s="170" t="str">
        <f t="shared" si="1791"/>
        <v>0</v>
      </c>
      <c r="K8282" s="170" t="str">
        <f t="shared" si="1792"/>
        <v>0</v>
      </c>
      <c r="L8282" s="170" t="str">
        <f t="shared" si="1793"/>
        <v>0</v>
      </c>
      <c r="M8282" s="119" t="str">
        <f t="shared" si="1794"/>
        <v>0</v>
      </c>
      <c r="N8282" s="120" t="str">
        <f t="shared" si="1795"/>
        <v>OK</v>
      </c>
      <c r="O8282" s="172">
        <f t="shared" si="1796"/>
        <v>0</v>
      </c>
      <c r="P8282" s="172">
        <f t="shared" si="1797"/>
        <v>0</v>
      </c>
      <c r="Q8282" s="172">
        <f t="shared" si="1798"/>
        <v>0</v>
      </c>
      <c r="R8282" s="111">
        <f t="shared" si="1799"/>
        <v>0</v>
      </c>
      <c r="S8282" s="122">
        <f t="shared" si="1800"/>
        <v>0</v>
      </c>
      <c r="T8282" s="123" t="str">
        <f t="shared" si="1801"/>
        <v>OK</v>
      </c>
      <c r="U8282" s="52" t="str">
        <f t="shared" si="1803"/>
        <v>OK</v>
      </c>
    </row>
    <row r="8283" spans="1:21">
      <c r="A8283" s="113">
        <f t="shared" si="1802"/>
        <v>112</v>
      </c>
      <c r="B8283" s="114"/>
      <c r="C8283" s="115"/>
      <c r="D8283" s="114"/>
      <c r="E8283" s="114"/>
      <c r="F8283" s="115"/>
      <c r="G8283" s="174"/>
      <c r="J8283" s="170" t="str">
        <f t="shared" si="1791"/>
        <v>0</v>
      </c>
      <c r="K8283" s="170" t="str">
        <f t="shared" si="1792"/>
        <v>0</v>
      </c>
      <c r="L8283" s="170" t="str">
        <f t="shared" si="1793"/>
        <v>0</v>
      </c>
      <c r="M8283" s="119" t="str">
        <f t="shared" si="1794"/>
        <v>0</v>
      </c>
      <c r="N8283" s="120" t="str">
        <f t="shared" si="1795"/>
        <v>OK</v>
      </c>
      <c r="O8283" s="172">
        <f t="shared" si="1796"/>
        <v>0</v>
      </c>
      <c r="P8283" s="172">
        <f t="shared" si="1797"/>
        <v>0</v>
      </c>
      <c r="Q8283" s="172">
        <f t="shared" si="1798"/>
        <v>0</v>
      </c>
      <c r="R8283" s="111">
        <f t="shared" si="1799"/>
        <v>0</v>
      </c>
      <c r="S8283" s="122">
        <f t="shared" si="1800"/>
        <v>0</v>
      </c>
      <c r="T8283" s="123" t="str">
        <f t="shared" si="1801"/>
        <v>OK</v>
      </c>
      <c r="U8283" s="52" t="str">
        <f t="shared" si="1803"/>
        <v>OK</v>
      </c>
    </row>
    <row r="8284" spans="1:21">
      <c r="A8284" s="113">
        <f t="shared" si="1802"/>
        <v>113</v>
      </c>
      <c r="B8284" s="114"/>
      <c r="C8284" s="115"/>
      <c r="D8284" s="114"/>
      <c r="E8284" s="114"/>
      <c r="F8284" s="115"/>
      <c r="G8284" s="174"/>
      <c r="J8284" s="170" t="str">
        <f t="shared" si="1791"/>
        <v>0</v>
      </c>
      <c r="K8284" s="170" t="str">
        <f t="shared" si="1792"/>
        <v>0</v>
      </c>
      <c r="L8284" s="170" t="str">
        <f t="shared" si="1793"/>
        <v>0</v>
      </c>
      <c r="M8284" s="119" t="str">
        <f t="shared" si="1794"/>
        <v>0</v>
      </c>
      <c r="N8284" s="120" t="str">
        <f t="shared" si="1795"/>
        <v>OK</v>
      </c>
      <c r="O8284" s="172">
        <f t="shared" si="1796"/>
        <v>0</v>
      </c>
      <c r="P8284" s="172">
        <f t="shared" si="1797"/>
        <v>0</v>
      </c>
      <c r="Q8284" s="172">
        <f t="shared" si="1798"/>
        <v>0</v>
      </c>
      <c r="R8284" s="111">
        <f t="shared" si="1799"/>
        <v>0</v>
      </c>
      <c r="S8284" s="122">
        <f t="shared" si="1800"/>
        <v>0</v>
      </c>
      <c r="T8284" s="123" t="str">
        <f t="shared" si="1801"/>
        <v>OK</v>
      </c>
      <c r="U8284" s="52" t="str">
        <f t="shared" si="1803"/>
        <v>OK</v>
      </c>
    </row>
    <row r="8285" spans="1:21">
      <c r="A8285" s="113">
        <f t="shared" si="1802"/>
        <v>114</v>
      </c>
      <c r="B8285" s="114"/>
      <c r="C8285" s="115"/>
      <c r="D8285" s="114"/>
      <c r="E8285" s="114"/>
      <c r="F8285" s="115"/>
      <c r="G8285" s="174"/>
      <c r="J8285" s="170" t="str">
        <f t="shared" si="1791"/>
        <v>0</v>
      </c>
      <c r="K8285" s="170" t="str">
        <f t="shared" si="1792"/>
        <v>0</v>
      </c>
      <c r="L8285" s="170" t="str">
        <f t="shared" si="1793"/>
        <v>0</v>
      </c>
      <c r="M8285" s="119" t="str">
        <f t="shared" si="1794"/>
        <v>0</v>
      </c>
      <c r="N8285" s="120" t="str">
        <f t="shared" si="1795"/>
        <v>OK</v>
      </c>
      <c r="O8285" s="172">
        <f t="shared" si="1796"/>
        <v>0</v>
      </c>
      <c r="P8285" s="172">
        <f t="shared" si="1797"/>
        <v>0</v>
      </c>
      <c r="Q8285" s="172">
        <f t="shared" si="1798"/>
        <v>0</v>
      </c>
      <c r="R8285" s="111">
        <f t="shared" si="1799"/>
        <v>0</v>
      </c>
      <c r="S8285" s="122">
        <f t="shared" si="1800"/>
        <v>0</v>
      </c>
      <c r="T8285" s="123" t="str">
        <f t="shared" si="1801"/>
        <v>OK</v>
      </c>
      <c r="U8285" s="52" t="str">
        <f t="shared" si="1803"/>
        <v>OK</v>
      </c>
    </row>
    <row r="8286" spans="1:21">
      <c r="A8286" s="113">
        <f t="shared" si="1802"/>
        <v>115</v>
      </c>
      <c r="B8286" s="114"/>
      <c r="C8286" s="115"/>
      <c r="D8286" s="114"/>
      <c r="E8286" s="114"/>
      <c r="F8286" s="115"/>
      <c r="G8286" s="174"/>
      <c r="J8286" s="170" t="str">
        <f t="shared" si="1791"/>
        <v>0</v>
      </c>
      <c r="K8286" s="170" t="str">
        <f t="shared" si="1792"/>
        <v>0</v>
      </c>
      <c r="L8286" s="170" t="str">
        <f t="shared" si="1793"/>
        <v>0</v>
      </c>
      <c r="M8286" s="119" t="str">
        <f t="shared" si="1794"/>
        <v>0</v>
      </c>
      <c r="N8286" s="120" t="str">
        <f t="shared" si="1795"/>
        <v>OK</v>
      </c>
      <c r="O8286" s="172">
        <f t="shared" si="1796"/>
        <v>0</v>
      </c>
      <c r="P8286" s="172">
        <f t="shared" si="1797"/>
        <v>0</v>
      </c>
      <c r="Q8286" s="172">
        <f t="shared" si="1798"/>
        <v>0</v>
      </c>
      <c r="R8286" s="111">
        <f t="shared" si="1799"/>
        <v>0</v>
      </c>
      <c r="S8286" s="122">
        <f t="shared" si="1800"/>
        <v>0</v>
      </c>
      <c r="T8286" s="123" t="str">
        <f t="shared" si="1801"/>
        <v>OK</v>
      </c>
      <c r="U8286" s="52" t="str">
        <f t="shared" si="1803"/>
        <v>OK</v>
      </c>
    </row>
    <row r="8287" spans="1:21">
      <c r="A8287" s="113">
        <f t="shared" si="1802"/>
        <v>116</v>
      </c>
      <c r="B8287" s="114"/>
      <c r="C8287" s="115"/>
      <c r="D8287" s="114"/>
      <c r="E8287" s="114"/>
      <c r="F8287" s="115"/>
      <c r="G8287" s="174"/>
      <c r="J8287" s="170" t="str">
        <f t="shared" si="1791"/>
        <v>0</v>
      </c>
      <c r="K8287" s="170" t="str">
        <f t="shared" si="1792"/>
        <v>0</v>
      </c>
      <c r="L8287" s="170" t="str">
        <f t="shared" si="1793"/>
        <v>0</v>
      </c>
      <c r="M8287" s="119" t="str">
        <f t="shared" si="1794"/>
        <v>0</v>
      </c>
      <c r="N8287" s="120" t="str">
        <f t="shared" si="1795"/>
        <v>OK</v>
      </c>
      <c r="O8287" s="172">
        <f t="shared" si="1796"/>
        <v>0</v>
      </c>
      <c r="P8287" s="172">
        <f t="shared" si="1797"/>
        <v>0</v>
      </c>
      <c r="Q8287" s="172">
        <f t="shared" si="1798"/>
        <v>0</v>
      </c>
      <c r="R8287" s="111">
        <f t="shared" si="1799"/>
        <v>0</v>
      </c>
      <c r="S8287" s="122">
        <f t="shared" si="1800"/>
        <v>0</v>
      </c>
      <c r="T8287" s="123" t="str">
        <f t="shared" si="1801"/>
        <v>OK</v>
      </c>
      <c r="U8287" s="52" t="str">
        <f t="shared" si="1803"/>
        <v>OK</v>
      </c>
    </row>
    <row r="8288" spans="1:21">
      <c r="A8288" s="113">
        <f t="shared" si="1802"/>
        <v>117</v>
      </c>
      <c r="B8288" s="114"/>
      <c r="C8288" s="115"/>
      <c r="D8288" s="114"/>
      <c r="E8288" s="114"/>
      <c r="F8288" s="115"/>
      <c r="G8288" s="174"/>
      <c r="J8288" s="170" t="str">
        <f t="shared" si="1791"/>
        <v>0</v>
      </c>
      <c r="K8288" s="170" t="str">
        <f t="shared" si="1792"/>
        <v>0</v>
      </c>
      <c r="L8288" s="170" t="str">
        <f t="shared" si="1793"/>
        <v>0</v>
      </c>
      <c r="M8288" s="119" t="str">
        <f t="shared" si="1794"/>
        <v>0</v>
      </c>
      <c r="N8288" s="120" t="str">
        <f t="shared" si="1795"/>
        <v>OK</v>
      </c>
      <c r="O8288" s="172">
        <f t="shared" si="1796"/>
        <v>0</v>
      </c>
      <c r="P8288" s="172">
        <f t="shared" si="1797"/>
        <v>0</v>
      </c>
      <c r="Q8288" s="172">
        <f t="shared" si="1798"/>
        <v>0</v>
      </c>
      <c r="R8288" s="111">
        <f t="shared" si="1799"/>
        <v>0</v>
      </c>
      <c r="S8288" s="122">
        <f t="shared" si="1800"/>
        <v>0</v>
      </c>
      <c r="T8288" s="123" t="str">
        <f t="shared" si="1801"/>
        <v>OK</v>
      </c>
      <c r="U8288" s="52" t="str">
        <f t="shared" si="1803"/>
        <v>OK</v>
      </c>
    </row>
    <row r="8289" spans="1:21">
      <c r="A8289" s="113">
        <f t="shared" si="1802"/>
        <v>118</v>
      </c>
      <c r="B8289" s="114"/>
      <c r="C8289" s="115"/>
      <c r="D8289" s="114"/>
      <c r="E8289" s="114"/>
      <c r="F8289" s="115"/>
      <c r="G8289" s="174"/>
      <c r="J8289" s="170" t="str">
        <f t="shared" si="1791"/>
        <v>0</v>
      </c>
      <c r="K8289" s="170" t="str">
        <f t="shared" si="1792"/>
        <v>0</v>
      </c>
      <c r="L8289" s="170" t="str">
        <f t="shared" si="1793"/>
        <v>0</v>
      </c>
      <c r="M8289" s="119" t="str">
        <f t="shared" si="1794"/>
        <v>0</v>
      </c>
      <c r="N8289" s="120" t="str">
        <f t="shared" si="1795"/>
        <v>OK</v>
      </c>
      <c r="O8289" s="172">
        <f t="shared" si="1796"/>
        <v>0</v>
      </c>
      <c r="P8289" s="172">
        <f t="shared" si="1797"/>
        <v>0</v>
      </c>
      <c r="Q8289" s="172">
        <f t="shared" si="1798"/>
        <v>0</v>
      </c>
      <c r="R8289" s="111">
        <f t="shared" si="1799"/>
        <v>0</v>
      </c>
      <c r="S8289" s="122">
        <f t="shared" si="1800"/>
        <v>0</v>
      </c>
      <c r="T8289" s="123" t="str">
        <f t="shared" si="1801"/>
        <v>OK</v>
      </c>
      <c r="U8289" s="52" t="str">
        <f t="shared" si="1803"/>
        <v>OK</v>
      </c>
    </row>
    <row r="8290" spans="1:21">
      <c r="A8290" s="113">
        <f t="shared" si="1802"/>
        <v>119</v>
      </c>
      <c r="B8290" s="114"/>
      <c r="C8290" s="115"/>
      <c r="D8290" s="114"/>
      <c r="E8290" s="114"/>
      <c r="F8290" s="115"/>
      <c r="G8290" s="174"/>
      <c r="J8290" s="170" t="str">
        <f t="shared" si="1791"/>
        <v>0</v>
      </c>
      <c r="K8290" s="170" t="str">
        <f t="shared" si="1792"/>
        <v>0</v>
      </c>
      <c r="L8290" s="170" t="str">
        <f t="shared" si="1793"/>
        <v>0</v>
      </c>
      <c r="M8290" s="119" t="str">
        <f t="shared" si="1794"/>
        <v>0</v>
      </c>
      <c r="N8290" s="120" t="str">
        <f t="shared" si="1795"/>
        <v>OK</v>
      </c>
      <c r="O8290" s="172">
        <f t="shared" si="1796"/>
        <v>0</v>
      </c>
      <c r="P8290" s="172">
        <f t="shared" si="1797"/>
        <v>0</v>
      </c>
      <c r="Q8290" s="172">
        <f t="shared" si="1798"/>
        <v>0</v>
      </c>
      <c r="R8290" s="111">
        <f t="shared" si="1799"/>
        <v>0</v>
      </c>
      <c r="S8290" s="122">
        <f t="shared" si="1800"/>
        <v>0</v>
      </c>
      <c r="T8290" s="123" t="str">
        <f t="shared" si="1801"/>
        <v>OK</v>
      </c>
      <c r="U8290" s="52" t="str">
        <f t="shared" si="1803"/>
        <v>OK</v>
      </c>
    </row>
    <row r="8291" spans="1:21">
      <c r="A8291" s="113">
        <f t="shared" si="1802"/>
        <v>120</v>
      </c>
      <c r="B8291" s="114"/>
      <c r="C8291" s="115"/>
      <c r="D8291" s="114"/>
      <c r="E8291" s="114"/>
      <c r="F8291" s="115"/>
      <c r="G8291" s="174"/>
      <c r="J8291" s="170" t="str">
        <f t="shared" si="1791"/>
        <v>0</v>
      </c>
      <c r="K8291" s="170" t="str">
        <f t="shared" si="1792"/>
        <v>0</v>
      </c>
      <c r="L8291" s="170" t="str">
        <f t="shared" si="1793"/>
        <v>0</v>
      </c>
      <c r="M8291" s="119" t="str">
        <f t="shared" si="1794"/>
        <v>0</v>
      </c>
      <c r="N8291" s="120" t="str">
        <f t="shared" si="1795"/>
        <v>OK</v>
      </c>
      <c r="O8291" s="172">
        <f t="shared" si="1796"/>
        <v>0</v>
      </c>
      <c r="P8291" s="172">
        <f t="shared" si="1797"/>
        <v>0</v>
      </c>
      <c r="Q8291" s="172">
        <f t="shared" si="1798"/>
        <v>0</v>
      </c>
      <c r="R8291" s="111">
        <f t="shared" si="1799"/>
        <v>0</v>
      </c>
      <c r="S8291" s="122">
        <f t="shared" si="1800"/>
        <v>0</v>
      </c>
      <c r="T8291" s="123" t="str">
        <f t="shared" si="1801"/>
        <v>OK</v>
      </c>
      <c r="U8291" s="52" t="str">
        <f t="shared" si="1803"/>
        <v>OK</v>
      </c>
    </row>
    <row r="8292" spans="1:21">
      <c r="A8292" s="113">
        <f t="shared" si="1802"/>
        <v>121</v>
      </c>
      <c r="B8292" s="114"/>
      <c r="C8292" s="115"/>
      <c r="D8292" s="114"/>
      <c r="E8292" s="114"/>
      <c r="F8292" s="115"/>
      <c r="G8292" s="174"/>
      <c r="J8292" s="170" t="str">
        <f t="shared" si="1791"/>
        <v>0</v>
      </c>
      <c r="K8292" s="170" t="str">
        <f t="shared" si="1792"/>
        <v>0</v>
      </c>
      <c r="L8292" s="170" t="str">
        <f t="shared" si="1793"/>
        <v>0</v>
      </c>
      <c r="M8292" s="119" t="str">
        <f t="shared" si="1794"/>
        <v>0</v>
      </c>
      <c r="N8292" s="120" t="str">
        <f t="shared" si="1795"/>
        <v>OK</v>
      </c>
      <c r="O8292" s="172">
        <f t="shared" si="1796"/>
        <v>0</v>
      </c>
      <c r="P8292" s="172">
        <f t="shared" si="1797"/>
        <v>0</v>
      </c>
      <c r="Q8292" s="172">
        <f t="shared" si="1798"/>
        <v>0</v>
      </c>
      <c r="R8292" s="111">
        <f t="shared" si="1799"/>
        <v>0</v>
      </c>
      <c r="S8292" s="122">
        <f t="shared" si="1800"/>
        <v>0</v>
      </c>
      <c r="T8292" s="123" t="str">
        <f t="shared" si="1801"/>
        <v>OK</v>
      </c>
      <c r="U8292" s="52" t="str">
        <f t="shared" si="1803"/>
        <v>OK</v>
      </c>
    </row>
    <row r="8293" spans="1:21">
      <c r="A8293" s="113">
        <f t="shared" si="1802"/>
        <v>122</v>
      </c>
      <c r="B8293" s="114"/>
      <c r="C8293" s="115"/>
      <c r="D8293" s="114"/>
      <c r="E8293" s="114"/>
      <c r="F8293" s="115"/>
      <c r="G8293" s="174"/>
      <c r="J8293" s="170" t="str">
        <f t="shared" ref="J8293:J8356" si="1804">IF(F8293="SMALL",1,"0")</f>
        <v>0</v>
      </c>
      <c r="K8293" s="170" t="str">
        <f t="shared" ref="K8293:K8356" si="1805">IF(F8293="MEDIUM",1,"0")</f>
        <v>0</v>
      </c>
      <c r="L8293" s="170" t="str">
        <f t="shared" ref="L8293:L8356" si="1806">IF(F8293="LARGE",1,"0")</f>
        <v>0</v>
      </c>
      <c r="M8293" s="119" t="str">
        <f t="shared" ref="M8293:M8356" si="1807">IF(F8293="XLARGE",1,"0")</f>
        <v>0</v>
      </c>
      <c r="N8293" s="120" t="str">
        <f t="shared" ref="N8293:N8356" si="1808">IF(H8293*I8293=G8293,"OK","ERROR")</f>
        <v>OK</v>
      </c>
      <c r="O8293" s="172">
        <f t="shared" ref="O8293:O8356" si="1809">IF(J8293=1,$G8293,0)</f>
        <v>0</v>
      </c>
      <c r="P8293" s="172">
        <f t="shared" ref="P8293:P8356" si="1810">IF(K8293=1,$G8293,0)</f>
        <v>0</v>
      </c>
      <c r="Q8293" s="172">
        <f t="shared" ref="Q8293:Q8356" si="1811">IF(L8293=1,$G8293,0)</f>
        <v>0</v>
      </c>
      <c r="R8293" s="111">
        <f t="shared" ref="R8293:R8356" si="1812">IF(M8293=1,$G8293,0)</f>
        <v>0</v>
      </c>
      <c r="S8293" s="122">
        <f t="shared" ref="S8293:S8356" si="1813">SUM(O8293:R8293)</f>
        <v>0</v>
      </c>
      <c r="T8293" s="123" t="str">
        <f t="shared" ref="T8293:T8356" si="1814">IF(G8293=S8293,"OK","ERROR")</f>
        <v>OK</v>
      </c>
      <c r="U8293" s="52" t="str">
        <f t="shared" si="1803"/>
        <v>OK</v>
      </c>
    </row>
    <row r="8294" spans="1:21">
      <c r="A8294" s="113">
        <f t="shared" si="1802"/>
        <v>123</v>
      </c>
      <c r="B8294" s="114"/>
      <c r="C8294" s="115"/>
      <c r="D8294" s="114"/>
      <c r="E8294" s="114"/>
      <c r="F8294" s="115"/>
      <c r="G8294" s="174"/>
      <c r="J8294" s="170" t="str">
        <f t="shared" si="1804"/>
        <v>0</v>
      </c>
      <c r="K8294" s="170" t="str">
        <f t="shared" si="1805"/>
        <v>0</v>
      </c>
      <c r="L8294" s="170" t="str">
        <f t="shared" si="1806"/>
        <v>0</v>
      </c>
      <c r="M8294" s="119" t="str">
        <f t="shared" si="1807"/>
        <v>0</v>
      </c>
      <c r="N8294" s="120" t="str">
        <f t="shared" si="1808"/>
        <v>OK</v>
      </c>
      <c r="O8294" s="172">
        <f t="shared" si="1809"/>
        <v>0</v>
      </c>
      <c r="P8294" s="172">
        <f t="shared" si="1810"/>
        <v>0</v>
      </c>
      <c r="Q8294" s="172">
        <f t="shared" si="1811"/>
        <v>0</v>
      </c>
      <c r="R8294" s="111">
        <f t="shared" si="1812"/>
        <v>0</v>
      </c>
      <c r="S8294" s="122">
        <f t="shared" si="1813"/>
        <v>0</v>
      </c>
      <c r="T8294" s="123" t="str">
        <f t="shared" si="1814"/>
        <v>OK</v>
      </c>
      <c r="U8294" s="52" t="str">
        <f t="shared" si="1803"/>
        <v>OK</v>
      </c>
    </row>
    <row r="8295" spans="1:21">
      <c r="A8295" s="113">
        <f t="shared" si="1802"/>
        <v>124</v>
      </c>
      <c r="B8295" s="114"/>
      <c r="C8295" s="115"/>
      <c r="D8295" s="114"/>
      <c r="E8295" s="114"/>
      <c r="F8295" s="115"/>
      <c r="G8295" s="174"/>
      <c r="J8295" s="170" t="str">
        <f t="shared" si="1804"/>
        <v>0</v>
      </c>
      <c r="K8295" s="170" t="str">
        <f t="shared" si="1805"/>
        <v>0</v>
      </c>
      <c r="L8295" s="170" t="str">
        <f t="shared" si="1806"/>
        <v>0</v>
      </c>
      <c r="M8295" s="119" t="str">
        <f t="shared" si="1807"/>
        <v>0</v>
      </c>
      <c r="N8295" s="120" t="str">
        <f t="shared" si="1808"/>
        <v>OK</v>
      </c>
      <c r="O8295" s="172">
        <f t="shared" si="1809"/>
        <v>0</v>
      </c>
      <c r="P8295" s="172">
        <f t="shared" si="1810"/>
        <v>0</v>
      </c>
      <c r="Q8295" s="172">
        <f t="shared" si="1811"/>
        <v>0</v>
      </c>
      <c r="R8295" s="111">
        <f t="shared" si="1812"/>
        <v>0</v>
      </c>
      <c r="S8295" s="122">
        <f t="shared" si="1813"/>
        <v>0</v>
      </c>
      <c r="T8295" s="123" t="str">
        <f t="shared" si="1814"/>
        <v>OK</v>
      </c>
      <c r="U8295" s="52" t="str">
        <f t="shared" si="1803"/>
        <v>OK</v>
      </c>
    </row>
    <row r="8296" spans="1:21">
      <c r="A8296" s="113">
        <f t="shared" si="1802"/>
        <v>125</v>
      </c>
      <c r="B8296" s="114"/>
      <c r="C8296" s="115"/>
      <c r="D8296" s="114"/>
      <c r="E8296" s="114"/>
      <c r="F8296" s="115"/>
      <c r="G8296" s="174"/>
      <c r="J8296" s="170" t="str">
        <f t="shared" si="1804"/>
        <v>0</v>
      </c>
      <c r="K8296" s="170" t="str">
        <f t="shared" si="1805"/>
        <v>0</v>
      </c>
      <c r="L8296" s="170" t="str">
        <f t="shared" si="1806"/>
        <v>0</v>
      </c>
      <c r="M8296" s="119" t="str">
        <f t="shared" si="1807"/>
        <v>0</v>
      </c>
      <c r="N8296" s="120" t="str">
        <f t="shared" si="1808"/>
        <v>OK</v>
      </c>
      <c r="O8296" s="172">
        <f t="shared" si="1809"/>
        <v>0</v>
      </c>
      <c r="P8296" s="172">
        <f t="shared" si="1810"/>
        <v>0</v>
      </c>
      <c r="Q8296" s="172">
        <f t="shared" si="1811"/>
        <v>0</v>
      </c>
      <c r="R8296" s="111">
        <f t="shared" si="1812"/>
        <v>0</v>
      </c>
      <c r="S8296" s="122">
        <f t="shared" si="1813"/>
        <v>0</v>
      </c>
      <c r="T8296" s="123" t="str">
        <f t="shared" si="1814"/>
        <v>OK</v>
      </c>
      <c r="U8296" s="52" t="str">
        <f t="shared" si="1803"/>
        <v>OK</v>
      </c>
    </row>
    <row r="8297" spans="1:21">
      <c r="A8297" s="113">
        <f t="shared" si="1802"/>
        <v>126</v>
      </c>
      <c r="B8297" s="114"/>
      <c r="C8297" s="115"/>
      <c r="D8297" s="114"/>
      <c r="E8297" s="114"/>
      <c r="F8297" s="115"/>
      <c r="G8297" s="174"/>
      <c r="J8297" s="170" t="str">
        <f t="shared" si="1804"/>
        <v>0</v>
      </c>
      <c r="K8297" s="170" t="str">
        <f t="shared" si="1805"/>
        <v>0</v>
      </c>
      <c r="L8297" s="170" t="str">
        <f t="shared" si="1806"/>
        <v>0</v>
      </c>
      <c r="M8297" s="119" t="str">
        <f t="shared" si="1807"/>
        <v>0</v>
      </c>
      <c r="N8297" s="120" t="str">
        <f t="shared" si="1808"/>
        <v>OK</v>
      </c>
      <c r="O8297" s="172">
        <f t="shared" si="1809"/>
        <v>0</v>
      </c>
      <c r="P8297" s="172">
        <f t="shared" si="1810"/>
        <v>0</v>
      </c>
      <c r="Q8297" s="172">
        <f t="shared" si="1811"/>
        <v>0</v>
      </c>
      <c r="R8297" s="111">
        <f t="shared" si="1812"/>
        <v>0</v>
      </c>
      <c r="S8297" s="122">
        <f t="shared" si="1813"/>
        <v>0</v>
      </c>
      <c r="T8297" s="123" t="str">
        <f t="shared" si="1814"/>
        <v>OK</v>
      </c>
      <c r="U8297" s="52" t="str">
        <f t="shared" si="1803"/>
        <v>OK</v>
      </c>
    </row>
    <row r="8298" spans="1:21">
      <c r="A8298" s="113">
        <f t="shared" si="1802"/>
        <v>127</v>
      </c>
      <c r="B8298" s="114"/>
      <c r="C8298" s="115"/>
      <c r="D8298" s="114"/>
      <c r="E8298" s="114"/>
      <c r="F8298" s="115"/>
      <c r="G8298" s="174"/>
      <c r="J8298" s="170" t="str">
        <f t="shared" si="1804"/>
        <v>0</v>
      </c>
      <c r="K8298" s="170" t="str">
        <f t="shared" si="1805"/>
        <v>0</v>
      </c>
      <c r="L8298" s="170" t="str">
        <f t="shared" si="1806"/>
        <v>0</v>
      </c>
      <c r="M8298" s="119" t="str">
        <f t="shared" si="1807"/>
        <v>0</v>
      </c>
      <c r="N8298" s="120" t="str">
        <f t="shared" si="1808"/>
        <v>OK</v>
      </c>
      <c r="O8298" s="172">
        <f t="shared" si="1809"/>
        <v>0</v>
      </c>
      <c r="P8298" s="172">
        <f t="shared" si="1810"/>
        <v>0</v>
      </c>
      <c r="Q8298" s="172">
        <f t="shared" si="1811"/>
        <v>0</v>
      </c>
      <c r="R8298" s="111">
        <f t="shared" si="1812"/>
        <v>0</v>
      </c>
      <c r="S8298" s="122">
        <f t="shared" si="1813"/>
        <v>0</v>
      </c>
      <c r="T8298" s="123" t="str">
        <f t="shared" si="1814"/>
        <v>OK</v>
      </c>
      <c r="U8298" s="52" t="str">
        <f t="shared" si="1803"/>
        <v>OK</v>
      </c>
    </row>
    <row r="8299" spans="1:21">
      <c r="A8299" s="113">
        <f t="shared" si="1802"/>
        <v>128</v>
      </c>
      <c r="B8299" s="114"/>
      <c r="C8299" s="115"/>
      <c r="D8299" s="114"/>
      <c r="E8299" s="114"/>
      <c r="F8299" s="115"/>
      <c r="G8299" s="174"/>
      <c r="J8299" s="170" t="str">
        <f t="shared" si="1804"/>
        <v>0</v>
      </c>
      <c r="K8299" s="170" t="str">
        <f t="shared" si="1805"/>
        <v>0</v>
      </c>
      <c r="L8299" s="170" t="str">
        <f t="shared" si="1806"/>
        <v>0</v>
      </c>
      <c r="M8299" s="119" t="str">
        <f t="shared" si="1807"/>
        <v>0</v>
      </c>
      <c r="N8299" s="120" t="str">
        <f t="shared" si="1808"/>
        <v>OK</v>
      </c>
      <c r="O8299" s="172">
        <f t="shared" si="1809"/>
        <v>0</v>
      </c>
      <c r="P8299" s="172">
        <f t="shared" si="1810"/>
        <v>0</v>
      </c>
      <c r="Q8299" s="172">
        <f t="shared" si="1811"/>
        <v>0</v>
      </c>
      <c r="R8299" s="111">
        <f t="shared" si="1812"/>
        <v>0</v>
      </c>
      <c r="S8299" s="122">
        <f t="shared" si="1813"/>
        <v>0</v>
      </c>
      <c r="T8299" s="123" t="str">
        <f t="shared" si="1814"/>
        <v>OK</v>
      </c>
      <c r="U8299" s="52" t="str">
        <f t="shared" si="1803"/>
        <v>OK</v>
      </c>
    </row>
    <row r="8300" spans="1:21">
      <c r="A8300" s="113">
        <f t="shared" si="1802"/>
        <v>129</v>
      </c>
      <c r="B8300" s="114"/>
      <c r="C8300" s="115"/>
      <c r="D8300" s="114"/>
      <c r="E8300" s="114"/>
      <c r="F8300" s="115"/>
      <c r="G8300" s="174"/>
      <c r="J8300" s="170" t="str">
        <f t="shared" si="1804"/>
        <v>0</v>
      </c>
      <c r="K8300" s="170" t="str">
        <f t="shared" si="1805"/>
        <v>0</v>
      </c>
      <c r="L8300" s="170" t="str">
        <f t="shared" si="1806"/>
        <v>0</v>
      </c>
      <c r="M8300" s="119" t="str">
        <f t="shared" si="1807"/>
        <v>0</v>
      </c>
      <c r="N8300" s="120" t="str">
        <f t="shared" si="1808"/>
        <v>OK</v>
      </c>
      <c r="O8300" s="172">
        <f t="shared" si="1809"/>
        <v>0</v>
      </c>
      <c r="P8300" s="172">
        <f t="shared" si="1810"/>
        <v>0</v>
      </c>
      <c r="Q8300" s="172">
        <f t="shared" si="1811"/>
        <v>0</v>
      </c>
      <c r="R8300" s="111">
        <f t="shared" si="1812"/>
        <v>0</v>
      </c>
      <c r="S8300" s="122">
        <f t="shared" si="1813"/>
        <v>0</v>
      </c>
      <c r="T8300" s="123" t="str">
        <f t="shared" si="1814"/>
        <v>OK</v>
      </c>
      <c r="U8300" s="52" t="str">
        <f t="shared" si="1803"/>
        <v>OK</v>
      </c>
    </row>
    <row r="8301" spans="1:21">
      <c r="A8301" s="113">
        <f t="shared" si="1802"/>
        <v>130</v>
      </c>
      <c r="B8301" s="114"/>
      <c r="C8301" s="115"/>
      <c r="D8301" s="114"/>
      <c r="E8301" s="114"/>
      <c r="F8301" s="115"/>
      <c r="G8301" s="174"/>
      <c r="J8301" s="170" t="str">
        <f t="shared" si="1804"/>
        <v>0</v>
      </c>
      <c r="K8301" s="170" t="str">
        <f t="shared" si="1805"/>
        <v>0</v>
      </c>
      <c r="L8301" s="170" t="str">
        <f t="shared" si="1806"/>
        <v>0</v>
      </c>
      <c r="M8301" s="119" t="str">
        <f t="shared" si="1807"/>
        <v>0</v>
      </c>
      <c r="N8301" s="120" t="str">
        <f t="shared" si="1808"/>
        <v>OK</v>
      </c>
      <c r="O8301" s="172">
        <f t="shared" si="1809"/>
        <v>0</v>
      </c>
      <c r="P8301" s="172">
        <f t="shared" si="1810"/>
        <v>0</v>
      </c>
      <c r="Q8301" s="172">
        <f t="shared" si="1811"/>
        <v>0</v>
      </c>
      <c r="R8301" s="111">
        <f t="shared" si="1812"/>
        <v>0</v>
      </c>
      <c r="S8301" s="122">
        <f t="shared" si="1813"/>
        <v>0</v>
      </c>
      <c r="T8301" s="123" t="str">
        <f t="shared" si="1814"/>
        <v>OK</v>
      </c>
      <c r="U8301" s="52" t="str">
        <f t="shared" si="1803"/>
        <v>OK</v>
      </c>
    </row>
    <row r="8302" spans="1:21">
      <c r="A8302" s="113">
        <f t="shared" ref="A8302:A8370" si="1815">A8301+1</f>
        <v>131</v>
      </c>
      <c r="B8302" s="114"/>
      <c r="C8302" s="115"/>
      <c r="D8302" s="114"/>
      <c r="E8302" s="114"/>
      <c r="F8302" s="115"/>
      <c r="G8302" s="174"/>
      <c r="J8302" s="170" t="str">
        <f t="shared" si="1804"/>
        <v>0</v>
      </c>
      <c r="K8302" s="170" t="str">
        <f t="shared" si="1805"/>
        <v>0</v>
      </c>
      <c r="L8302" s="170" t="str">
        <f t="shared" si="1806"/>
        <v>0</v>
      </c>
      <c r="M8302" s="119" t="str">
        <f t="shared" si="1807"/>
        <v>0</v>
      </c>
      <c r="N8302" s="120" t="str">
        <f t="shared" si="1808"/>
        <v>OK</v>
      </c>
      <c r="O8302" s="172">
        <f t="shared" si="1809"/>
        <v>0</v>
      </c>
      <c r="P8302" s="172">
        <f t="shared" si="1810"/>
        <v>0</v>
      </c>
      <c r="Q8302" s="172">
        <f t="shared" si="1811"/>
        <v>0</v>
      </c>
      <c r="R8302" s="111">
        <f t="shared" si="1812"/>
        <v>0</v>
      </c>
      <c r="S8302" s="122">
        <f t="shared" si="1813"/>
        <v>0</v>
      </c>
      <c r="T8302" s="123" t="str">
        <f t="shared" si="1814"/>
        <v>OK</v>
      </c>
      <c r="U8302" s="52" t="str">
        <f t="shared" si="1803"/>
        <v>OK</v>
      </c>
    </row>
    <row r="8303" spans="1:21">
      <c r="A8303" s="113">
        <f t="shared" si="1815"/>
        <v>132</v>
      </c>
      <c r="B8303" s="114"/>
      <c r="C8303" s="115"/>
      <c r="D8303" s="114"/>
      <c r="E8303" s="114"/>
      <c r="F8303" s="115"/>
      <c r="G8303" s="174"/>
      <c r="J8303" s="170" t="str">
        <f t="shared" si="1804"/>
        <v>0</v>
      </c>
      <c r="K8303" s="170" t="str">
        <f t="shared" si="1805"/>
        <v>0</v>
      </c>
      <c r="L8303" s="170" t="str">
        <f t="shared" si="1806"/>
        <v>0</v>
      </c>
      <c r="M8303" s="119" t="str">
        <f t="shared" si="1807"/>
        <v>0</v>
      </c>
      <c r="N8303" s="120" t="str">
        <f t="shared" si="1808"/>
        <v>OK</v>
      </c>
      <c r="O8303" s="172">
        <f t="shared" si="1809"/>
        <v>0</v>
      </c>
      <c r="P8303" s="172">
        <f t="shared" si="1810"/>
        <v>0</v>
      </c>
      <c r="Q8303" s="172">
        <f t="shared" si="1811"/>
        <v>0</v>
      </c>
      <c r="R8303" s="111">
        <f t="shared" si="1812"/>
        <v>0</v>
      </c>
      <c r="S8303" s="122">
        <f t="shared" si="1813"/>
        <v>0</v>
      </c>
      <c r="T8303" s="123" t="str">
        <f t="shared" si="1814"/>
        <v>OK</v>
      </c>
      <c r="U8303" s="52" t="str">
        <f t="shared" si="1803"/>
        <v>OK</v>
      </c>
    </row>
    <row r="8304" spans="1:21">
      <c r="A8304" s="113">
        <f t="shared" si="1815"/>
        <v>133</v>
      </c>
      <c r="B8304" s="114"/>
      <c r="C8304" s="115"/>
      <c r="D8304" s="114"/>
      <c r="E8304" s="114"/>
      <c r="F8304" s="115"/>
      <c r="G8304" s="174"/>
      <c r="J8304" s="170" t="str">
        <f t="shared" si="1804"/>
        <v>0</v>
      </c>
      <c r="K8304" s="170" t="str">
        <f t="shared" si="1805"/>
        <v>0</v>
      </c>
      <c r="L8304" s="170" t="str">
        <f t="shared" si="1806"/>
        <v>0</v>
      </c>
      <c r="M8304" s="119" t="str">
        <f t="shared" si="1807"/>
        <v>0</v>
      </c>
      <c r="N8304" s="120" t="str">
        <f t="shared" si="1808"/>
        <v>OK</v>
      </c>
      <c r="O8304" s="172">
        <f t="shared" si="1809"/>
        <v>0</v>
      </c>
      <c r="P8304" s="172">
        <f t="shared" si="1810"/>
        <v>0</v>
      </c>
      <c r="Q8304" s="172">
        <f t="shared" si="1811"/>
        <v>0</v>
      </c>
      <c r="R8304" s="111">
        <f t="shared" si="1812"/>
        <v>0</v>
      </c>
      <c r="S8304" s="122">
        <f t="shared" si="1813"/>
        <v>0</v>
      </c>
      <c r="T8304" s="123" t="str">
        <f t="shared" si="1814"/>
        <v>OK</v>
      </c>
      <c r="U8304" s="52" t="str">
        <f t="shared" si="1803"/>
        <v>OK</v>
      </c>
    </row>
    <row r="8305" spans="1:21">
      <c r="A8305" s="113">
        <f t="shared" si="1815"/>
        <v>134</v>
      </c>
      <c r="B8305" s="114"/>
      <c r="C8305" s="115"/>
      <c r="D8305" s="114"/>
      <c r="E8305" s="114"/>
      <c r="F8305" s="115"/>
      <c r="G8305" s="174"/>
      <c r="J8305" s="170" t="str">
        <f t="shared" si="1804"/>
        <v>0</v>
      </c>
      <c r="K8305" s="170" t="str">
        <f t="shared" si="1805"/>
        <v>0</v>
      </c>
      <c r="L8305" s="170" t="str">
        <f t="shared" si="1806"/>
        <v>0</v>
      </c>
      <c r="M8305" s="119" t="str">
        <f t="shared" si="1807"/>
        <v>0</v>
      </c>
      <c r="N8305" s="120" t="str">
        <f t="shared" si="1808"/>
        <v>OK</v>
      </c>
      <c r="O8305" s="172">
        <f t="shared" si="1809"/>
        <v>0</v>
      </c>
      <c r="P8305" s="172">
        <f t="shared" si="1810"/>
        <v>0</v>
      </c>
      <c r="Q8305" s="172">
        <f t="shared" si="1811"/>
        <v>0</v>
      </c>
      <c r="R8305" s="111">
        <f t="shared" si="1812"/>
        <v>0</v>
      </c>
      <c r="S8305" s="122">
        <f t="shared" si="1813"/>
        <v>0</v>
      </c>
      <c r="T8305" s="123" t="str">
        <f t="shared" si="1814"/>
        <v>OK</v>
      </c>
      <c r="U8305" s="52" t="str">
        <f t="shared" si="1803"/>
        <v>OK</v>
      </c>
    </row>
    <row r="8306" spans="1:21">
      <c r="A8306" s="113">
        <f t="shared" si="1815"/>
        <v>135</v>
      </c>
      <c r="B8306" s="114"/>
      <c r="C8306" s="115"/>
      <c r="D8306" s="114"/>
      <c r="E8306" s="114"/>
      <c r="F8306" s="115"/>
      <c r="G8306" s="174"/>
      <c r="J8306" s="170" t="str">
        <f t="shared" si="1804"/>
        <v>0</v>
      </c>
      <c r="K8306" s="170" t="str">
        <f t="shared" si="1805"/>
        <v>0</v>
      </c>
      <c r="L8306" s="170" t="str">
        <f t="shared" si="1806"/>
        <v>0</v>
      </c>
      <c r="M8306" s="119" t="str">
        <f t="shared" si="1807"/>
        <v>0</v>
      </c>
      <c r="N8306" s="120" t="str">
        <f t="shared" si="1808"/>
        <v>OK</v>
      </c>
      <c r="O8306" s="172">
        <f t="shared" si="1809"/>
        <v>0</v>
      </c>
      <c r="P8306" s="172">
        <f t="shared" si="1810"/>
        <v>0</v>
      </c>
      <c r="Q8306" s="172">
        <f t="shared" si="1811"/>
        <v>0</v>
      </c>
      <c r="R8306" s="111">
        <f t="shared" si="1812"/>
        <v>0</v>
      </c>
      <c r="S8306" s="122">
        <f t="shared" si="1813"/>
        <v>0</v>
      </c>
      <c r="T8306" s="123" t="str">
        <f t="shared" si="1814"/>
        <v>OK</v>
      </c>
      <c r="U8306" s="52" t="str">
        <f t="shared" si="1803"/>
        <v>OK</v>
      </c>
    </row>
    <row r="8307" spans="1:21">
      <c r="A8307" s="113">
        <f t="shared" si="1815"/>
        <v>136</v>
      </c>
      <c r="B8307" s="114"/>
      <c r="C8307" s="115"/>
      <c r="D8307" s="114"/>
      <c r="E8307" s="114"/>
      <c r="F8307" s="115"/>
      <c r="G8307" s="174"/>
      <c r="J8307" s="170" t="str">
        <f t="shared" si="1804"/>
        <v>0</v>
      </c>
      <c r="K8307" s="170" t="str">
        <f t="shared" si="1805"/>
        <v>0</v>
      </c>
      <c r="L8307" s="170" t="str">
        <f t="shared" si="1806"/>
        <v>0</v>
      </c>
      <c r="M8307" s="119" t="str">
        <f t="shared" si="1807"/>
        <v>0</v>
      </c>
      <c r="N8307" s="120" t="str">
        <f t="shared" si="1808"/>
        <v>OK</v>
      </c>
      <c r="O8307" s="172">
        <f t="shared" si="1809"/>
        <v>0</v>
      </c>
      <c r="P8307" s="172">
        <f t="shared" si="1810"/>
        <v>0</v>
      </c>
      <c r="Q8307" s="172">
        <f t="shared" si="1811"/>
        <v>0</v>
      </c>
      <c r="R8307" s="111">
        <f t="shared" si="1812"/>
        <v>0</v>
      </c>
      <c r="S8307" s="122">
        <f t="shared" si="1813"/>
        <v>0</v>
      </c>
      <c r="T8307" s="123" t="str">
        <f t="shared" si="1814"/>
        <v>OK</v>
      </c>
      <c r="U8307" s="52" t="str">
        <f t="shared" si="1803"/>
        <v>OK</v>
      </c>
    </row>
    <row r="8308" spans="1:21">
      <c r="A8308" s="113">
        <f t="shared" si="1815"/>
        <v>137</v>
      </c>
      <c r="B8308" s="114"/>
      <c r="C8308" s="115"/>
      <c r="D8308" s="114"/>
      <c r="E8308" s="114"/>
      <c r="F8308" s="115"/>
      <c r="G8308" s="174"/>
      <c r="J8308" s="170" t="str">
        <f t="shared" si="1804"/>
        <v>0</v>
      </c>
      <c r="K8308" s="170" t="str">
        <f t="shared" si="1805"/>
        <v>0</v>
      </c>
      <c r="L8308" s="170" t="str">
        <f t="shared" si="1806"/>
        <v>0</v>
      </c>
      <c r="M8308" s="119" t="str">
        <f t="shared" si="1807"/>
        <v>0</v>
      </c>
      <c r="N8308" s="120" t="str">
        <f t="shared" si="1808"/>
        <v>OK</v>
      </c>
      <c r="O8308" s="172">
        <f t="shared" si="1809"/>
        <v>0</v>
      </c>
      <c r="P8308" s="172">
        <f t="shared" si="1810"/>
        <v>0</v>
      </c>
      <c r="Q8308" s="172">
        <f t="shared" si="1811"/>
        <v>0</v>
      </c>
      <c r="R8308" s="111">
        <f t="shared" si="1812"/>
        <v>0</v>
      </c>
      <c r="S8308" s="122">
        <f t="shared" si="1813"/>
        <v>0</v>
      </c>
      <c r="T8308" s="123" t="str">
        <f t="shared" si="1814"/>
        <v>OK</v>
      </c>
      <c r="U8308" s="52" t="str">
        <f t="shared" si="1803"/>
        <v>OK</v>
      </c>
    </row>
    <row r="8309" spans="1:21">
      <c r="A8309" s="113">
        <f t="shared" si="1815"/>
        <v>138</v>
      </c>
      <c r="B8309" s="114"/>
      <c r="C8309" s="115"/>
      <c r="D8309" s="114"/>
      <c r="E8309" s="114"/>
      <c r="F8309" s="115"/>
      <c r="G8309" s="174"/>
      <c r="J8309" s="170" t="str">
        <f t="shared" si="1804"/>
        <v>0</v>
      </c>
      <c r="K8309" s="170" t="str">
        <f t="shared" si="1805"/>
        <v>0</v>
      </c>
      <c r="L8309" s="170" t="str">
        <f t="shared" si="1806"/>
        <v>0</v>
      </c>
      <c r="M8309" s="119" t="str">
        <f t="shared" si="1807"/>
        <v>0</v>
      </c>
      <c r="N8309" s="120" t="str">
        <f t="shared" si="1808"/>
        <v>OK</v>
      </c>
      <c r="O8309" s="172">
        <f t="shared" si="1809"/>
        <v>0</v>
      </c>
      <c r="P8309" s="172">
        <f t="shared" si="1810"/>
        <v>0</v>
      </c>
      <c r="Q8309" s="172">
        <f t="shared" si="1811"/>
        <v>0</v>
      </c>
      <c r="R8309" s="111">
        <f t="shared" si="1812"/>
        <v>0</v>
      </c>
      <c r="S8309" s="122">
        <f t="shared" si="1813"/>
        <v>0</v>
      </c>
      <c r="T8309" s="123" t="str">
        <f t="shared" si="1814"/>
        <v>OK</v>
      </c>
      <c r="U8309" s="52" t="str">
        <f t="shared" si="1803"/>
        <v>OK</v>
      </c>
    </row>
    <row r="8310" spans="1:21">
      <c r="A8310" s="113">
        <f t="shared" si="1815"/>
        <v>139</v>
      </c>
      <c r="B8310" s="114"/>
      <c r="C8310" s="115"/>
      <c r="D8310" s="114"/>
      <c r="E8310" s="114"/>
      <c r="F8310" s="115"/>
      <c r="G8310" s="174"/>
      <c r="J8310" s="170" t="str">
        <f t="shared" si="1804"/>
        <v>0</v>
      </c>
      <c r="K8310" s="170" t="str">
        <f t="shared" si="1805"/>
        <v>0</v>
      </c>
      <c r="L8310" s="170" t="str">
        <f t="shared" si="1806"/>
        <v>0</v>
      </c>
      <c r="M8310" s="119" t="str">
        <f t="shared" si="1807"/>
        <v>0</v>
      </c>
      <c r="N8310" s="120" t="str">
        <f t="shared" si="1808"/>
        <v>OK</v>
      </c>
      <c r="O8310" s="172">
        <f t="shared" si="1809"/>
        <v>0</v>
      </c>
      <c r="P8310" s="172">
        <f t="shared" si="1810"/>
        <v>0</v>
      </c>
      <c r="Q8310" s="172">
        <f t="shared" si="1811"/>
        <v>0</v>
      </c>
      <c r="R8310" s="111">
        <f t="shared" si="1812"/>
        <v>0</v>
      </c>
      <c r="S8310" s="122">
        <f t="shared" si="1813"/>
        <v>0</v>
      </c>
      <c r="T8310" s="123" t="str">
        <f t="shared" si="1814"/>
        <v>OK</v>
      </c>
      <c r="U8310" s="52" t="str">
        <f t="shared" si="1803"/>
        <v>OK</v>
      </c>
    </row>
    <row r="8311" spans="1:21">
      <c r="A8311" s="113">
        <f t="shared" si="1815"/>
        <v>140</v>
      </c>
      <c r="B8311" s="114"/>
      <c r="C8311" s="115"/>
      <c r="D8311" s="114"/>
      <c r="E8311" s="114"/>
      <c r="F8311" s="115"/>
      <c r="G8311" s="174"/>
      <c r="J8311" s="170" t="str">
        <f t="shared" si="1804"/>
        <v>0</v>
      </c>
      <c r="K8311" s="170" t="str">
        <f t="shared" si="1805"/>
        <v>0</v>
      </c>
      <c r="L8311" s="170" t="str">
        <f t="shared" si="1806"/>
        <v>0</v>
      </c>
      <c r="M8311" s="119" t="str">
        <f t="shared" si="1807"/>
        <v>0</v>
      </c>
      <c r="N8311" s="120" t="str">
        <f t="shared" si="1808"/>
        <v>OK</v>
      </c>
      <c r="O8311" s="172">
        <f t="shared" si="1809"/>
        <v>0</v>
      </c>
      <c r="P8311" s="172">
        <f t="shared" si="1810"/>
        <v>0</v>
      </c>
      <c r="Q8311" s="172">
        <f t="shared" si="1811"/>
        <v>0</v>
      </c>
      <c r="R8311" s="111">
        <f t="shared" si="1812"/>
        <v>0</v>
      </c>
      <c r="S8311" s="122">
        <f t="shared" si="1813"/>
        <v>0</v>
      </c>
      <c r="T8311" s="123" t="str">
        <f t="shared" si="1814"/>
        <v>OK</v>
      </c>
      <c r="U8311" s="52" t="str">
        <f t="shared" si="1803"/>
        <v>OK</v>
      </c>
    </row>
    <row r="8312" spans="1:21">
      <c r="A8312" s="113">
        <f t="shared" si="1815"/>
        <v>141</v>
      </c>
      <c r="B8312" s="114"/>
      <c r="C8312" s="115"/>
      <c r="D8312" s="114"/>
      <c r="E8312" s="114"/>
      <c r="F8312" s="115"/>
      <c r="G8312" s="174"/>
      <c r="J8312" s="170" t="str">
        <f t="shared" si="1804"/>
        <v>0</v>
      </c>
      <c r="K8312" s="170" t="str">
        <f t="shared" si="1805"/>
        <v>0</v>
      </c>
      <c r="L8312" s="170" t="str">
        <f t="shared" si="1806"/>
        <v>0</v>
      </c>
      <c r="M8312" s="119" t="str">
        <f t="shared" si="1807"/>
        <v>0</v>
      </c>
      <c r="N8312" s="120" t="str">
        <f t="shared" si="1808"/>
        <v>OK</v>
      </c>
      <c r="O8312" s="172">
        <f t="shared" si="1809"/>
        <v>0</v>
      </c>
      <c r="P8312" s="172">
        <f t="shared" si="1810"/>
        <v>0</v>
      </c>
      <c r="Q8312" s="172">
        <f t="shared" si="1811"/>
        <v>0</v>
      </c>
      <c r="R8312" s="111">
        <f t="shared" si="1812"/>
        <v>0</v>
      </c>
      <c r="S8312" s="122">
        <f t="shared" si="1813"/>
        <v>0</v>
      </c>
      <c r="T8312" s="123" t="str">
        <f t="shared" si="1814"/>
        <v>OK</v>
      </c>
      <c r="U8312" s="52" t="str">
        <f t="shared" si="1803"/>
        <v>OK</v>
      </c>
    </row>
    <row r="8313" spans="1:21">
      <c r="A8313" s="113">
        <f t="shared" si="1815"/>
        <v>142</v>
      </c>
      <c r="B8313" s="114"/>
      <c r="C8313" s="115"/>
      <c r="D8313" s="114"/>
      <c r="E8313" s="114"/>
      <c r="F8313" s="115"/>
      <c r="G8313" s="174"/>
      <c r="J8313" s="170" t="str">
        <f t="shared" si="1804"/>
        <v>0</v>
      </c>
      <c r="K8313" s="170" t="str">
        <f t="shared" si="1805"/>
        <v>0</v>
      </c>
      <c r="L8313" s="170" t="str">
        <f t="shared" si="1806"/>
        <v>0</v>
      </c>
      <c r="M8313" s="119" t="str">
        <f t="shared" si="1807"/>
        <v>0</v>
      </c>
      <c r="N8313" s="120" t="str">
        <f t="shared" si="1808"/>
        <v>OK</v>
      </c>
      <c r="O8313" s="172">
        <f t="shared" si="1809"/>
        <v>0</v>
      </c>
      <c r="P8313" s="172">
        <f t="shared" si="1810"/>
        <v>0</v>
      </c>
      <c r="Q8313" s="172">
        <f t="shared" si="1811"/>
        <v>0</v>
      </c>
      <c r="R8313" s="111">
        <f t="shared" si="1812"/>
        <v>0</v>
      </c>
      <c r="S8313" s="122">
        <f t="shared" si="1813"/>
        <v>0</v>
      </c>
      <c r="T8313" s="123" t="str">
        <f t="shared" si="1814"/>
        <v>OK</v>
      </c>
      <c r="U8313" s="52" t="str">
        <f t="shared" si="1803"/>
        <v>OK</v>
      </c>
    </row>
    <row r="8314" spans="1:21">
      <c r="A8314" s="113">
        <f t="shared" si="1815"/>
        <v>143</v>
      </c>
      <c r="B8314" s="114"/>
      <c r="C8314" s="115"/>
      <c r="D8314" s="114"/>
      <c r="E8314" s="114"/>
      <c r="F8314" s="115"/>
      <c r="G8314" s="174"/>
      <c r="J8314" s="170" t="str">
        <f t="shared" si="1804"/>
        <v>0</v>
      </c>
      <c r="K8314" s="170" t="str">
        <f t="shared" si="1805"/>
        <v>0</v>
      </c>
      <c r="L8314" s="170" t="str">
        <f t="shared" si="1806"/>
        <v>0</v>
      </c>
      <c r="M8314" s="119" t="str">
        <f t="shared" si="1807"/>
        <v>0</v>
      </c>
      <c r="N8314" s="120" t="str">
        <f t="shared" si="1808"/>
        <v>OK</v>
      </c>
      <c r="O8314" s="172">
        <f t="shared" si="1809"/>
        <v>0</v>
      </c>
      <c r="P8314" s="172">
        <f t="shared" si="1810"/>
        <v>0</v>
      </c>
      <c r="Q8314" s="172">
        <f t="shared" si="1811"/>
        <v>0</v>
      </c>
      <c r="R8314" s="111">
        <f t="shared" si="1812"/>
        <v>0</v>
      </c>
      <c r="S8314" s="122">
        <f t="shared" si="1813"/>
        <v>0</v>
      </c>
      <c r="T8314" s="123" t="str">
        <f t="shared" si="1814"/>
        <v>OK</v>
      </c>
      <c r="U8314" s="52" t="str">
        <f t="shared" si="1803"/>
        <v>OK</v>
      </c>
    </row>
    <row r="8315" spans="1:21">
      <c r="A8315" s="113">
        <f t="shared" si="1815"/>
        <v>144</v>
      </c>
      <c r="B8315" s="114"/>
      <c r="C8315" s="115"/>
      <c r="D8315" s="114"/>
      <c r="E8315" s="114"/>
      <c r="F8315" s="115"/>
      <c r="G8315" s="174"/>
      <c r="J8315" s="170" t="str">
        <f t="shared" si="1804"/>
        <v>0</v>
      </c>
      <c r="K8315" s="170" t="str">
        <f t="shared" si="1805"/>
        <v>0</v>
      </c>
      <c r="L8315" s="170" t="str">
        <f t="shared" si="1806"/>
        <v>0</v>
      </c>
      <c r="M8315" s="119" t="str">
        <f t="shared" si="1807"/>
        <v>0</v>
      </c>
      <c r="N8315" s="120" t="str">
        <f t="shared" si="1808"/>
        <v>OK</v>
      </c>
      <c r="O8315" s="172">
        <f t="shared" si="1809"/>
        <v>0</v>
      </c>
      <c r="P8315" s="172">
        <f t="shared" si="1810"/>
        <v>0</v>
      </c>
      <c r="Q8315" s="172">
        <f t="shared" si="1811"/>
        <v>0</v>
      </c>
      <c r="R8315" s="111">
        <f t="shared" si="1812"/>
        <v>0</v>
      </c>
      <c r="S8315" s="122">
        <f t="shared" si="1813"/>
        <v>0</v>
      </c>
      <c r="T8315" s="123" t="str">
        <f t="shared" si="1814"/>
        <v>OK</v>
      </c>
      <c r="U8315" s="52" t="str">
        <f t="shared" si="1803"/>
        <v>OK</v>
      </c>
    </row>
    <row r="8316" spans="1:21">
      <c r="A8316" s="113">
        <f t="shared" si="1815"/>
        <v>145</v>
      </c>
      <c r="B8316" s="114"/>
      <c r="C8316" s="115"/>
      <c r="D8316" s="114"/>
      <c r="E8316" s="114"/>
      <c r="F8316" s="115"/>
      <c r="G8316" s="174"/>
      <c r="J8316" s="170" t="str">
        <f t="shared" si="1804"/>
        <v>0</v>
      </c>
      <c r="K8316" s="170" t="str">
        <f t="shared" si="1805"/>
        <v>0</v>
      </c>
      <c r="L8316" s="170" t="str">
        <f t="shared" si="1806"/>
        <v>0</v>
      </c>
      <c r="M8316" s="119" t="str">
        <f t="shared" si="1807"/>
        <v>0</v>
      </c>
      <c r="N8316" s="120" t="str">
        <f t="shared" si="1808"/>
        <v>OK</v>
      </c>
      <c r="O8316" s="172">
        <f t="shared" si="1809"/>
        <v>0</v>
      </c>
      <c r="P8316" s="172">
        <f t="shared" si="1810"/>
        <v>0</v>
      </c>
      <c r="Q8316" s="172">
        <f t="shared" si="1811"/>
        <v>0</v>
      </c>
      <c r="R8316" s="111">
        <f t="shared" si="1812"/>
        <v>0</v>
      </c>
      <c r="S8316" s="122">
        <f t="shared" si="1813"/>
        <v>0</v>
      </c>
      <c r="T8316" s="123" t="str">
        <f t="shared" si="1814"/>
        <v>OK</v>
      </c>
      <c r="U8316" s="52" t="str">
        <f t="shared" si="1803"/>
        <v>OK</v>
      </c>
    </row>
    <row r="8317" spans="1:21">
      <c r="A8317" s="113">
        <f t="shared" si="1815"/>
        <v>146</v>
      </c>
      <c r="B8317" s="114"/>
      <c r="C8317" s="115"/>
      <c r="D8317" s="114"/>
      <c r="E8317" s="114"/>
      <c r="F8317" s="115"/>
      <c r="G8317" s="174"/>
      <c r="J8317" s="170" t="str">
        <f t="shared" si="1804"/>
        <v>0</v>
      </c>
      <c r="K8317" s="170" t="str">
        <f t="shared" si="1805"/>
        <v>0</v>
      </c>
      <c r="L8317" s="170" t="str">
        <f t="shared" si="1806"/>
        <v>0</v>
      </c>
      <c r="M8317" s="119" t="str">
        <f t="shared" si="1807"/>
        <v>0</v>
      </c>
      <c r="N8317" s="120" t="str">
        <f t="shared" si="1808"/>
        <v>OK</v>
      </c>
      <c r="O8317" s="172">
        <f t="shared" si="1809"/>
        <v>0</v>
      </c>
      <c r="P8317" s="172">
        <f t="shared" si="1810"/>
        <v>0</v>
      </c>
      <c r="Q8317" s="172">
        <f t="shared" si="1811"/>
        <v>0</v>
      </c>
      <c r="R8317" s="111">
        <f t="shared" si="1812"/>
        <v>0</v>
      </c>
      <c r="S8317" s="122">
        <f t="shared" si="1813"/>
        <v>0</v>
      </c>
      <c r="T8317" s="123" t="str">
        <f t="shared" si="1814"/>
        <v>OK</v>
      </c>
      <c r="U8317" s="52" t="str">
        <f t="shared" si="1803"/>
        <v>OK</v>
      </c>
    </row>
    <row r="8318" spans="1:21">
      <c r="A8318" s="113">
        <f t="shared" si="1815"/>
        <v>147</v>
      </c>
      <c r="B8318" s="114"/>
      <c r="C8318" s="115"/>
      <c r="D8318" s="114"/>
      <c r="E8318" s="114"/>
      <c r="F8318" s="115"/>
      <c r="G8318" s="174"/>
      <c r="J8318" s="170" t="str">
        <f t="shared" si="1804"/>
        <v>0</v>
      </c>
      <c r="K8318" s="170" t="str">
        <f t="shared" si="1805"/>
        <v>0</v>
      </c>
      <c r="L8318" s="170" t="str">
        <f t="shared" si="1806"/>
        <v>0</v>
      </c>
      <c r="M8318" s="119" t="str">
        <f t="shared" si="1807"/>
        <v>0</v>
      </c>
      <c r="N8318" s="120" t="str">
        <f t="shared" si="1808"/>
        <v>OK</v>
      </c>
      <c r="O8318" s="172">
        <f t="shared" si="1809"/>
        <v>0</v>
      </c>
      <c r="P8318" s="172">
        <f t="shared" si="1810"/>
        <v>0</v>
      </c>
      <c r="Q8318" s="172">
        <f t="shared" si="1811"/>
        <v>0</v>
      </c>
      <c r="R8318" s="111">
        <f t="shared" si="1812"/>
        <v>0</v>
      </c>
      <c r="S8318" s="122">
        <f t="shared" si="1813"/>
        <v>0</v>
      </c>
      <c r="T8318" s="123" t="str">
        <f t="shared" si="1814"/>
        <v>OK</v>
      </c>
      <c r="U8318" s="52" t="str">
        <f t="shared" si="1803"/>
        <v>OK</v>
      </c>
    </row>
    <row r="8319" spans="1:21">
      <c r="A8319" s="113">
        <f t="shared" si="1815"/>
        <v>148</v>
      </c>
      <c r="B8319" s="114"/>
      <c r="C8319" s="115"/>
      <c r="D8319" s="114"/>
      <c r="E8319" s="114"/>
      <c r="F8319" s="115"/>
      <c r="G8319" s="174"/>
      <c r="J8319" s="170" t="str">
        <f t="shared" si="1804"/>
        <v>0</v>
      </c>
      <c r="K8319" s="170" t="str">
        <f t="shared" si="1805"/>
        <v>0</v>
      </c>
      <c r="L8319" s="170" t="str">
        <f t="shared" si="1806"/>
        <v>0</v>
      </c>
      <c r="M8319" s="119" t="str">
        <f t="shared" si="1807"/>
        <v>0</v>
      </c>
      <c r="N8319" s="120" t="str">
        <f t="shared" si="1808"/>
        <v>OK</v>
      </c>
      <c r="O8319" s="172">
        <f t="shared" si="1809"/>
        <v>0</v>
      </c>
      <c r="P8319" s="172">
        <f t="shared" si="1810"/>
        <v>0</v>
      </c>
      <c r="Q8319" s="172">
        <f t="shared" si="1811"/>
        <v>0</v>
      </c>
      <c r="R8319" s="111">
        <f t="shared" si="1812"/>
        <v>0</v>
      </c>
      <c r="S8319" s="122">
        <f t="shared" si="1813"/>
        <v>0</v>
      </c>
      <c r="T8319" s="123" t="str">
        <f t="shared" si="1814"/>
        <v>OK</v>
      </c>
      <c r="U8319" s="52" t="str">
        <f t="shared" ref="U8319:U8382" si="1816">+N8319</f>
        <v>OK</v>
      </c>
    </row>
    <row r="8320" spans="1:21">
      <c r="A8320" s="113">
        <f t="shared" si="1815"/>
        <v>149</v>
      </c>
      <c r="B8320" s="114"/>
      <c r="C8320" s="115"/>
      <c r="D8320" s="114"/>
      <c r="E8320" s="114"/>
      <c r="F8320" s="115"/>
      <c r="G8320" s="174"/>
      <c r="J8320" s="170" t="str">
        <f t="shared" si="1804"/>
        <v>0</v>
      </c>
      <c r="K8320" s="170" t="str">
        <f t="shared" si="1805"/>
        <v>0</v>
      </c>
      <c r="L8320" s="170" t="str">
        <f t="shared" si="1806"/>
        <v>0</v>
      </c>
      <c r="M8320" s="119" t="str">
        <f t="shared" si="1807"/>
        <v>0</v>
      </c>
      <c r="N8320" s="120" t="str">
        <f t="shared" si="1808"/>
        <v>OK</v>
      </c>
      <c r="O8320" s="172">
        <f t="shared" si="1809"/>
        <v>0</v>
      </c>
      <c r="P8320" s="172">
        <f t="shared" si="1810"/>
        <v>0</v>
      </c>
      <c r="Q8320" s="172">
        <f t="shared" si="1811"/>
        <v>0</v>
      </c>
      <c r="R8320" s="111">
        <f t="shared" si="1812"/>
        <v>0</v>
      </c>
      <c r="S8320" s="122">
        <f t="shared" si="1813"/>
        <v>0</v>
      </c>
      <c r="T8320" s="123" t="str">
        <f t="shared" si="1814"/>
        <v>OK</v>
      </c>
      <c r="U8320" s="52" t="str">
        <f t="shared" si="1816"/>
        <v>OK</v>
      </c>
    </row>
    <row r="8321" spans="1:21">
      <c r="A8321" s="113">
        <f t="shared" si="1815"/>
        <v>150</v>
      </c>
      <c r="B8321" s="114"/>
      <c r="C8321" s="115"/>
      <c r="D8321" s="114"/>
      <c r="E8321" s="114"/>
      <c r="F8321" s="115"/>
      <c r="G8321" s="174"/>
      <c r="J8321" s="170" t="str">
        <f t="shared" si="1804"/>
        <v>0</v>
      </c>
      <c r="K8321" s="170" t="str">
        <f t="shared" si="1805"/>
        <v>0</v>
      </c>
      <c r="L8321" s="170" t="str">
        <f t="shared" si="1806"/>
        <v>0</v>
      </c>
      <c r="M8321" s="119" t="str">
        <f t="shared" si="1807"/>
        <v>0</v>
      </c>
      <c r="N8321" s="120" t="str">
        <f t="shared" si="1808"/>
        <v>OK</v>
      </c>
      <c r="O8321" s="172">
        <f t="shared" si="1809"/>
        <v>0</v>
      </c>
      <c r="P8321" s="172">
        <f t="shared" si="1810"/>
        <v>0</v>
      </c>
      <c r="Q8321" s="172">
        <f t="shared" si="1811"/>
        <v>0</v>
      </c>
      <c r="R8321" s="111">
        <f t="shared" si="1812"/>
        <v>0</v>
      </c>
      <c r="S8321" s="122">
        <f t="shared" si="1813"/>
        <v>0</v>
      </c>
      <c r="T8321" s="123" t="str">
        <f t="shared" si="1814"/>
        <v>OK</v>
      </c>
      <c r="U8321" s="52" t="str">
        <f t="shared" si="1816"/>
        <v>OK</v>
      </c>
    </row>
    <row r="8322" spans="1:21">
      <c r="A8322" s="113">
        <f t="shared" si="1815"/>
        <v>151</v>
      </c>
      <c r="B8322" s="114"/>
      <c r="C8322" s="115"/>
      <c r="D8322" s="114"/>
      <c r="E8322" s="114"/>
      <c r="F8322" s="115"/>
      <c r="G8322" s="174"/>
      <c r="J8322" s="170" t="str">
        <f t="shared" si="1804"/>
        <v>0</v>
      </c>
      <c r="K8322" s="170" t="str">
        <f t="shared" si="1805"/>
        <v>0</v>
      </c>
      <c r="L8322" s="170" t="str">
        <f t="shared" si="1806"/>
        <v>0</v>
      </c>
      <c r="M8322" s="119" t="str">
        <f t="shared" si="1807"/>
        <v>0</v>
      </c>
      <c r="N8322" s="120" t="str">
        <f t="shared" si="1808"/>
        <v>OK</v>
      </c>
      <c r="O8322" s="172">
        <f t="shared" si="1809"/>
        <v>0</v>
      </c>
      <c r="P8322" s="172">
        <f t="shared" si="1810"/>
        <v>0</v>
      </c>
      <c r="Q8322" s="172">
        <f t="shared" si="1811"/>
        <v>0</v>
      </c>
      <c r="R8322" s="111">
        <f t="shared" si="1812"/>
        <v>0</v>
      </c>
      <c r="S8322" s="122">
        <f t="shared" si="1813"/>
        <v>0</v>
      </c>
      <c r="T8322" s="123" t="str">
        <f t="shared" si="1814"/>
        <v>OK</v>
      </c>
      <c r="U8322" s="52" t="str">
        <f t="shared" si="1816"/>
        <v>OK</v>
      </c>
    </row>
    <row r="8323" spans="1:21">
      <c r="A8323" s="113">
        <f t="shared" si="1815"/>
        <v>152</v>
      </c>
      <c r="B8323" s="114"/>
      <c r="C8323" s="115"/>
      <c r="D8323" s="114"/>
      <c r="E8323" s="114"/>
      <c r="F8323" s="115"/>
      <c r="G8323" s="174"/>
      <c r="J8323" s="170" t="str">
        <f t="shared" si="1804"/>
        <v>0</v>
      </c>
      <c r="K8323" s="170" t="str">
        <f t="shared" si="1805"/>
        <v>0</v>
      </c>
      <c r="L8323" s="170" t="str">
        <f t="shared" si="1806"/>
        <v>0</v>
      </c>
      <c r="M8323" s="119" t="str">
        <f t="shared" si="1807"/>
        <v>0</v>
      </c>
      <c r="N8323" s="120" t="str">
        <f t="shared" si="1808"/>
        <v>OK</v>
      </c>
      <c r="O8323" s="172">
        <f t="shared" si="1809"/>
        <v>0</v>
      </c>
      <c r="P8323" s="172">
        <f t="shared" si="1810"/>
        <v>0</v>
      </c>
      <c r="Q8323" s="172">
        <f t="shared" si="1811"/>
        <v>0</v>
      </c>
      <c r="R8323" s="111">
        <f t="shared" si="1812"/>
        <v>0</v>
      </c>
      <c r="S8323" s="122">
        <f t="shared" si="1813"/>
        <v>0</v>
      </c>
      <c r="T8323" s="123" t="str">
        <f t="shared" si="1814"/>
        <v>OK</v>
      </c>
      <c r="U8323" s="52" t="str">
        <f t="shared" si="1816"/>
        <v>OK</v>
      </c>
    </row>
    <row r="8324" spans="1:21">
      <c r="A8324" s="113">
        <f t="shared" si="1815"/>
        <v>153</v>
      </c>
      <c r="B8324" s="114"/>
      <c r="C8324" s="115"/>
      <c r="D8324" s="114"/>
      <c r="E8324" s="114"/>
      <c r="F8324" s="115"/>
      <c r="G8324" s="174"/>
      <c r="J8324" s="170" t="str">
        <f t="shared" si="1804"/>
        <v>0</v>
      </c>
      <c r="K8324" s="170" t="str">
        <f t="shared" si="1805"/>
        <v>0</v>
      </c>
      <c r="L8324" s="170" t="str">
        <f t="shared" si="1806"/>
        <v>0</v>
      </c>
      <c r="M8324" s="119" t="str">
        <f t="shared" si="1807"/>
        <v>0</v>
      </c>
      <c r="N8324" s="120" t="str">
        <f t="shared" si="1808"/>
        <v>OK</v>
      </c>
      <c r="O8324" s="172">
        <f t="shared" si="1809"/>
        <v>0</v>
      </c>
      <c r="P8324" s="172">
        <f t="shared" si="1810"/>
        <v>0</v>
      </c>
      <c r="Q8324" s="172">
        <f t="shared" si="1811"/>
        <v>0</v>
      </c>
      <c r="R8324" s="111">
        <f t="shared" si="1812"/>
        <v>0</v>
      </c>
      <c r="S8324" s="122">
        <f t="shared" si="1813"/>
        <v>0</v>
      </c>
      <c r="T8324" s="123" t="str">
        <f t="shared" si="1814"/>
        <v>OK</v>
      </c>
      <c r="U8324" s="52" t="str">
        <f t="shared" si="1816"/>
        <v>OK</v>
      </c>
    </row>
    <row r="8325" spans="1:21">
      <c r="A8325" s="113">
        <f t="shared" si="1815"/>
        <v>154</v>
      </c>
      <c r="B8325" s="114"/>
      <c r="C8325" s="115"/>
      <c r="D8325" s="114"/>
      <c r="E8325" s="114"/>
      <c r="F8325" s="115"/>
      <c r="G8325" s="174"/>
      <c r="J8325" s="170" t="str">
        <f t="shared" si="1804"/>
        <v>0</v>
      </c>
      <c r="K8325" s="170" t="str">
        <f t="shared" si="1805"/>
        <v>0</v>
      </c>
      <c r="L8325" s="170" t="str">
        <f t="shared" si="1806"/>
        <v>0</v>
      </c>
      <c r="M8325" s="119" t="str">
        <f t="shared" si="1807"/>
        <v>0</v>
      </c>
      <c r="N8325" s="120" t="str">
        <f t="shared" si="1808"/>
        <v>OK</v>
      </c>
      <c r="O8325" s="172">
        <f t="shared" si="1809"/>
        <v>0</v>
      </c>
      <c r="P8325" s="172">
        <f t="shared" si="1810"/>
        <v>0</v>
      </c>
      <c r="Q8325" s="172">
        <f t="shared" si="1811"/>
        <v>0</v>
      </c>
      <c r="R8325" s="111">
        <f t="shared" si="1812"/>
        <v>0</v>
      </c>
      <c r="S8325" s="122">
        <f t="shared" si="1813"/>
        <v>0</v>
      </c>
      <c r="T8325" s="123" t="str">
        <f t="shared" si="1814"/>
        <v>OK</v>
      </c>
      <c r="U8325" s="52" t="str">
        <f t="shared" si="1816"/>
        <v>OK</v>
      </c>
    </row>
    <row r="8326" spans="1:21">
      <c r="A8326" s="113">
        <f t="shared" si="1815"/>
        <v>155</v>
      </c>
      <c r="B8326" s="114"/>
      <c r="C8326" s="115"/>
      <c r="D8326" s="114"/>
      <c r="E8326" s="114"/>
      <c r="F8326" s="115"/>
      <c r="G8326" s="174"/>
      <c r="J8326" s="170" t="str">
        <f t="shared" si="1804"/>
        <v>0</v>
      </c>
      <c r="K8326" s="170" t="str">
        <f t="shared" si="1805"/>
        <v>0</v>
      </c>
      <c r="L8326" s="170" t="str">
        <f t="shared" si="1806"/>
        <v>0</v>
      </c>
      <c r="M8326" s="119" t="str">
        <f t="shared" si="1807"/>
        <v>0</v>
      </c>
      <c r="N8326" s="120" t="str">
        <f t="shared" si="1808"/>
        <v>OK</v>
      </c>
      <c r="O8326" s="172">
        <f t="shared" si="1809"/>
        <v>0</v>
      </c>
      <c r="P8326" s="172">
        <f t="shared" si="1810"/>
        <v>0</v>
      </c>
      <c r="Q8326" s="172">
        <f t="shared" si="1811"/>
        <v>0</v>
      </c>
      <c r="R8326" s="111">
        <f t="shared" si="1812"/>
        <v>0</v>
      </c>
      <c r="S8326" s="122">
        <f t="shared" si="1813"/>
        <v>0</v>
      </c>
      <c r="T8326" s="123" t="str">
        <f t="shared" si="1814"/>
        <v>OK</v>
      </c>
      <c r="U8326" s="52" t="str">
        <f t="shared" si="1816"/>
        <v>OK</v>
      </c>
    </row>
    <row r="8327" spans="1:21">
      <c r="A8327" s="113">
        <f t="shared" si="1815"/>
        <v>156</v>
      </c>
      <c r="B8327" s="114"/>
      <c r="C8327" s="115"/>
      <c r="D8327" s="114"/>
      <c r="E8327" s="114"/>
      <c r="F8327" s="115"/>
      <c r="G8327" s="174"/>
      <c r="J8327" s="170" t="str">
        <f t="shared" si="1804"/>
        <v>0</v>
      </c>
      <c r="K8327" s="170" t="str">
        <f t="shared" si="1805"/>
        <v>0</v>
      </c>
      <c r="L8327" s="170" t="str">
        <f t="shared" si="1806"/>
        <v>0</v>
      </c>
      <c r="M8327" s="119" t="str">
        <f t="shared" si="1807"/>
        <v>0</v>
      </c>
      <c r="N8327" s="120" t="str">
        <f t="shared" si="1808"/>
        <v>OK</v>
      </c>
      <c r="O8327" s="172">
        <f t="shared" si="1809"/>
        <v>0</v>
      </c>
      <c r="P8327" s="172">
        <f t="shared" si="1810"/>
        <v>0</v>
      </c>
      <c r="Q8327" s="172">
        <f t="shared" si="1811"/>
        <v>0</v>
      </c>
      <c r="R8327" s="111">
        <f t="shared" si="1812"/>
        <v>0</v>
      </c>
      <c r="S8327" s="122">
        <f t="shared" si="1813"/>
        <v>0</v>
      </c>
      <c r="T8327" s="123" t="str">
        <f t="shared" si="1814"/>
        <v>OK</v>
      </c>
      <c r="U8327" s="52" t="str">
        <f t="shared" si="1816"/>
        <v>OK</v>
      </c>
    </row>
    <row r="8328" spans="1:21">
      <c r="A8328" s="113">
        <f t="shared" si="1815"/>
        <v>157</v>
      </c>
      <c r="B8328" s="114"/>
      <c r="C8328" s="115"/>
      <c r="D8328" s="114"/>
      <c r="E8328" s="114"/>
      <c r="F8328" s="115"/>
      <c r="G8328" s="174"/>
      <c r="J8328" s="170" t="str">
        <f t="shared" si="1804"/>
        <v>0</v>
      </c>
      <c r="K8328" s="170" t="str">
        <f t="shared" si="1805"/>
        <v>0</v>
      </c>
      <c r="L8328" s="170" t="str">
        <f t="shared" si="1806"/>
        <v>0</v>
      </c>
      <c r="M8328" s="119" t="str">
        <f t="shared" si="1807"/>
        <v>0</v>
      </c>
      <c r="N8328" s="120" t="str">
        <f t="shared" si="1808"/>
        <v>OK</v>
      </c>
      <c r="O8328" s="172">
        <f t="shared" si="1809"/>
        <v>0</v>
      </c>
      <c r="P8328" s="172">
        <f t="shared" si="1810"/>
        <v>0</v>
      </c>
      <c r="Q8328" s="172">
        <f t="shared" si="1811"/>
        <v>0</v>
      </c>
      <c r="R8328" s="111">
        <f t="shared" si="1812"/>
        <v>0</v>
      </c>
      <c r="S8328" s="122">
        <f t="shared" si="1813"/>
        <v>0</v>
      </c>
      <c r="T8328" s="123" t="str">
        <f t="shared" si="1814"/>
        <v>OK</v>
      </c>
      <c r="U8328" s="52" t="str">
        <f t="shared" si="1816"/>
        <v>OK</v>
      </c>
    </row>
    <row r="8329" spans="1:21">
      <c r="A8329" s="113">
        <f t="shared" si="1815"/>
        <v>158</v>
      </c>
      <c r="B8329" s="114"/>
      <c r="C8329" s="115"/>
      <c r="D8329" s="114"/>
      <c r="E8329" s="114"/>
      <c r="F8329" s="115"/>
      <c r="G8329" s="174"/>
      <c r="J8329" s="170" t="str">
        <f t="shared" si="1804"/>
        <v>0</v>
      </c>
      <c r="K8329" s="170" t="str">
        <f t="shared" si="1805"/>
        <v>0</v>
      </c>
      <c r="L8329" s="170" t="str">
        <f t="shared" si="1806"/>
        <v>0</v>
      </c>
      <c r="M8329" s="119" t="str">
        <f t="shared" si="1807"/>
        <v>0</v>
      </c>
      <c r="N8329" s="120" t="str">
        <f t="shared" si="1808"/>
        <v>OK</v>
      </c>
      <c r="O8329" s="172">
        <f t="shared" si="1809"/>
        <v>0</v>
      </c>
      <c r="P8329" s="172">
        <f t="shared" si="1810"/>
        <v>0</v>
      </c>
      <c r="Q8329" s="172">
        <f t="shared" si="1811"/>
        <v>0</v>
      </c>
      <c r="R8329" s="111">
        <f t="shared" si="1812"/>
        <v>0</v>
      </c>
      <c r="S8329" s="122">
        <f t="shared" si="1813"/>
        <v>0</v>
      </c>
      <c r="T8329" s="123" t="str">
        <f t="shared" si="1814"/>
        <v>OK</v>
      </c>
      <c r="U8329" s="52" t="str">
        <f t="shared" si="1816"/>
        <v>OK</v>
      </c>
    </row>
    <row r="8330" spans="1:21">
      <c r="A8330" s="113">
        <f t="shared" si="1815"/>
        <v>159</v>
      </c>
      <c r="B8330" s="114"/>
      <c r="C8330" s="115"/>
      <c r="D8330" s="114"/>
      <c r="E8330" s="114"/>
      <c r="F8330" s="115"/>
      <c r="G8330" s="174"/>
      <c r="J8330" s="170" t="str">
        <f t="shared" si="1804"/>
        <v>0</v>
      </c>
      <c r="K8330" s="170" t="str">
        <f t="shared" si="1805"/>
        <v>0</v>
      </c>
      <c r="L8330" s="170" t="str">
        <f t="shared" si="1806"/>
        <v>0</v>
      </c>
      <c r="M8330" s="119" t="str">
        <f t="shared" si="1807"/>
        <v>0</v>
      </c>
      <c r="N8330" s="120" t="str">
        <f t="shared" si="1808"/>
        <v>OK</v>
      </c>
      <c r="O8330" s="172">
        <f t="shared" si="1809"/>
        <v>0</v>
      </c>
      <c r="P8330" s="172">
        <f t="shared" si="1810"/>
        <v>0</v>
      </c>
      <c r="Q8330" s="172">
        <f t="shared" si="1811"/>
        <v>0</v>
      </c>
      <c r="R8330" s="111">
        <f t="shared" si="1812"/>
        <v>0</v>
      </c>
      <c r="S8330" s="122">
        <f t="shared" si="1813"/>
        <v>0</v>
      </c>
      <c r="T8330" s="123" t="str">
        <f t="shared" si="1814"/>
        <v>OK</v>
      </c>
      <c r="U8330" s="52" t="str">
        <f t="shared" si="1816"/>
        <v>OK</v>
      </c>
    </row>
    <row r="8331" spans="1:21">
      <c r="A8331" s="113">
        <f t="shared" si="1815"/>
        <v>160</v>
      </c>
      <c r="B8331" s="114"/>
      <c r="C8331" s="115"/>
      <c r="D8331" s="114"/>
      <c r="E8331" s="114"/>
      <c r="F8331" s="115"/>
      <c r="G8331" s="174"/>
      <c r="J8331" s="170" t="str">
        <f t="shared" si="1804"/>
        <v>0</v>
      </c>
      <c r="K8331" s="170" t="str">
        <f t="shared" si="1805"/>
        <v>0</v>
      </c>
      <c r="L8331" s="170" t="str">
        <f t="shared" si="1806"/>
        <v>0</v>
      </c>
      <c r="M8331" s="119" t="str">
        <f t="shared" si="1807"/>
        <v>0</v>
      </c>
      <c r="N8331" s="120" t="str">
        <f t="shared" si="1808"/>
        <v>OK</v>
      </c>
      <c r="O8331" s="172">
        <f t="shared" si="1809"/>
        <v>0</v>
      </c>
      <c r="P8331" s="172">
        <f t="shared" si="1810"/>
        <v>0</v>
      </c>
      <c r="Q8331" s="172">
        <f t="shared" si="1811"/>
        <v>0</v>
      </c>
      <c r="R8331" s="111">
        <f t="shared" si="1812"/>
        <v>0</v>
      </c>
      <c r="S8331" s="122">
        <f t="shared" si="1813"/>
        <v>0</v>
      </c>
      <c r="T8331" s="123" t="str">
        <f t="shared" si="1814"/>
        <v>OK</v>
      </c>
      <c r="U8331" s="52" t="str">
        <f t="shared" si="1816"/>
        <v>OK</v>
      </c>
    </row>
    <row r="8332" spans="1:21">
      <c r="A8332" s="113">
        <f t="shared" si="1815"/>
        <v>161</v>
      </c>
      <c r="B8332" s="114"/>
      <c r="C8332" s="115"/>
      <c r="D8332" s="114"/>
      <c r="E8332" s="114"/>
      <c r="F8332" s="115"/>
      <c r="G8332" s="174"/>
      <c r="J8332" s="170" t="str">
        <f t="shared" si="1804"/>
        <v>0</v>
      </c>
      <c r="K8332" s="170" t="str">
        <f t="shared" si="1805"/>
        <v>0</v>
      </c>
      <c r="L8332" s="170" t="str">
        <f t="shared" si="1806"/>
        <v>0</v>
      </c>
      <c r="M8332" s="119" t="str">
        <f t="shared" si="1807"/>
        <v>0</v>
      </c>
      <c r="N8332" s="120" t="str">
        <f t="shared" si="1808"/>
        <v>OK</v>
      </c>
      <c r="O8332" s="172">
        <f t="shared" si="1809"/>
        <v>0</v>
      </c>
      <c r="P8332" s="172">
        <f t="shared" si="1810"/>
        <v>0</v>
      </c>
      <c r="Q8332" s="172">
        <f t="shared" si="1811"/>
        <v>0</v>
      </c>
      <c r="R8332" s="111">
        <f t="shared" si="1812"/>
        <v>0</v>
      </c>
      <c r="S8332" s="122">
        <f t="shared" si="1813"/>
        <v>0</v>
      </c>
      <c r="T8332" s="123" t="str">
        <f t="shared" si="1814"/>
        <v>OK</v>
      </c>
      <c r="U8332" s="52" t="str">
        <f t="shared" si="1816"/>
        <v>OK</v>
      </c>
    </row>
    <row r="8333" spans="1:21">
      <c r="A8333" s="113">
        <f t="shared" si="1815"/>
        <v>162</v>
      </c>
      <c r="B8333" s="114"/>
      <c r="C8333" s="115"/>
      <c r="D8333" s="114"/>
      <c r="E8333" s="114"/>
      <c r="F8333" s="115"/>
      <c r="G8333" s="174"/>
      <c r="J8333" s="170" t="str">
        <f t="shared" si="1804"/>
        <v>0</v>
      </c>
      <c r="K8333" s="170" t="str">
        <f t="shared" si="1805"/>
        <v>0</v>
      </c>
      <c r="L8333" s="170" t="str">
        <f t="shared" si="1806"/>
        <v>0</v>
      </c>
      <c r="M8333" s="119" t="str">
        <f t="shared" si="1807"/>
        <v>0</v>
      </c>
      <c r="N8333" s="120" t="str">
        <f t="shared" si="1808"/>
        <v>OK</v>
      </c>
      <c r="O8333" s="172">
        <f t="shared" si="1809"/>
        <v>0</v>
      </c>
      <c r="P8333" s="172">
        <f t="shared" si="1810"/>
        <v>0</v>
      </c>
      <c r="Q8333" s="172">
        <f t="shared" si="1811"/>
        <v>0</v>
      </c>
      <c r="R8333" s="111">
        <f t="shared" si="1812"/>
        <v>0</v>
      </c>
      <c r="S8333" s="122">
        <f t="shared" si="1813"/>
        <v>0</v>
      </c>
      <c r="T8333" s="123" t="str">
        <f t="shared" si="1814"/>
        <v>OK</v>
      </c>
      <c r="U8333" s="52" t="str">
        <f t="shared" si="1816"/>
        <v>OK</v>
      </c>
    </row>
    <row r="8334" spans="1:21">
      <c r="A8334" s="113">
        <f t="shared" si="1815"/>
        <v>163</v>
      </c>
      <c r="B8334" s="114"/>
      <c r="C8334" s="115"/>
      <c r="D8334" s="114"/>
      <c r="E8334" s="114"/>
      <c r="F8334" s="115"/>
      <c r="G8334" s="174"/>
      <c r="J8334" s="170" t="str">
        <f t="shared" si="1804"/>
        <v>0</v>
      </c>
      <c r="K8334" s="170" t="str">
        <f t="shared" si="1805"/>
        <v>0</v>
      </c>
      <c r="L8334" s="170" t="str">
        <f t="shared" si="1806"/>
        <v>0</v>
      </c>
      <c r="M8334" s="119" t="str">
        <f t="shared" si="1807"/>
        <v>0</v>
      </c>
      <c r="N8334" s="120" t="str">
        <f t="shared" si="1808"/>
        <v>OK</v>
      </c>
      <c r="O8334" s="172">
        <f t="shared" si="1809"/>
        <v>0</v>
      </c>
      <c r="P8334" s="172">
        <f t="shared" si="1810"/>
        <v>0</v>
      </c>
      <c r="Q8334" s="172">
        <f t="shared" si="1811"/>
        <v>0</v>
      </c>
      <c r="R8334" s="111">
        <f t="shared" si="1812"/>
        <v>0</v>
      </c>
      <c r="S8334" s="122">
        <f t="shared" si="1813"/>
        <v>0</v>
      </c>
      <c r="T8334" s="123" t="str">
        <f t="shared" si="1814"/>
        <v>OK</v>
      </c>
      <c r="U8334" s="52" t="str">
        <f t="shared" si="1816"/>
        <v>OK</v>
      </c>
    </row>
    <row r="8335" spans="1:21">
      <c r="A8335" s="113">
        <f t="shared" si="1815"/>
        <v>164</v>
      </c>
      <c r="B8335" s="114"/>
      <c r="C8335" s="115"/>
      <c r="D8335" s="114"/>
      <c r="E8335" s="114"/>
      <c r="F8335" s="115"/>
      <c r="G8335" s="174"/>
      <c r="J8335" s="170" t="str">
        <f t="shared" si="1804"/>
        <v>0</v>
      </c>
      <c r="K8335" s="170" t="str">
        <f t="shared" si="1805"/>
        <v>0</v>
      </c>
      <c r="L8335" s="170" t="str">
        <f t="shared" si="1806"/>
        <v>0</v>
      </c>
      <c r="M8335" s="119" t="str">
        <f t="shared" si="1807"/>
        <v>0</v>
      </c>
      <c r="N8335" s="120" t="str">
        <f t="shared" si="1808"/>
        <v>OK</v>
      </c>
      <c r="O8335" s="172">
        <f t="shared" si="1809"/>
        <v>0</v>
      </c>
      <c r="P8335" s="172">
        <f t="shared" si="1810"/>
        <v>0</v>
      </c>
      <c r="Q8335" s="172">
        <f t="shared" si="1811"/>
        <v>0</v>
      </c>
      <c r="R8335" s="111">
        <f t="shared" si="1812"/>
        <v>0</v>
      </c>
      <c r="S8335" s="122">
        <f t="shared" si="1813"/>
        <v>0</v>
      </c>
      <c r="T8335" s="123" t="str">
        <f t="shared" si="1814"/>
        <v>OK</v>
      </c>
      <c r="U8335" s="52" t="str">
        <f t="shared" si="1816"/>
        <v>OK</v>
      </c>
    </row>
    <row r="8336" spans="1:21">
      <c r="A8336" s="113">
        <f t="shared" si="1815"/>
        <v>165</v>
      </c>
      <c r="B8336" s="114"/>
      <c r="C8336" s="115"/>
      <c r="D8336" s="114"/>
      <c r="E8336" s="114"/>
      <c r="F8336" s="115"/>
      <c r="G8336" s="174"/>
      <c r="J8336" s="170" t="str">
        <f t="shared" si="1804"/>
        <v>0</v>
      </c>
      <c r="K8336" s="170" t="str">
        <f t="shared" si="1805"/>
        <v>0</v>
      </c>
      <c r="L8336" s="170" t="str">
        <f t="shared" si="1806"/>
        <v>0</v>
      </c>
      <c r="M8336" s="119" t="str">
        <f t="shared" si="1807"/>
        <v>0</v>
      </c>
      <c r="N8336" s="120" t="str">
        <f t="shared" si="1808"/>
        <v>OK</v>
      </c>
      <c r="O8336" s="172">
        <f t="shared" si="1809"/>
        <v>0</v>
      </c>
      <c r="P8336" s="172">
        <f t="shared" si="1810"/>
        <v>0</v>
      </c>
      <c r="Q8336" s="172">
        <f t="shared" si="1811"/>
        <v>0</v>
      </c>
      <c r="R8336" s="111">
        <f t="shared" si="1812"/>
        <v>0</v>
      </c>
      <c r="S8336" s="122">
        <f t="shared" si="1813"/>
        <v>0</v>
      </c>
      <c r="T8336" s="123" t="str">
        <f t="shared" si="1814"/>
        <v>OK</v>
      </c>
      <c r="U8336" s="52" t="str">
        <f t="shared" si="1816"/>
        <v>OK</v>
      </c>
    </row>
    <row r="8337" spans="1:21">
      <c r="A8337" s="113">
        <f t="shared" si="1815"/>
        <v>166</v>
      </c>
      <c r="B8337" s="114"/>
      <c r="C8337" s="115"/>
      <c r="D8337" s="114"/>
      <c r="E8337" s="114"/>
      <c r="F8337" s="115"/>
      <c r="G8337" s="174"/>
      <c r="J8337" s="170" t="str">
        <f t="shared" si="1804"/>
        <v>0</v>
      </c>
      <c r="K8337" s="170" t="str">
        <f t="shared" si="1805"/>
        <v>0</v>
      </c>
      <c r="L8337" s="170" t="str">
        <f t="shared" si="1806"/>
        <v>0</v>
      </c>
      <c r="M8337" s="119" t="str">
        <f t="shared" si="1807"/>
        <v>0</v>
      </c>
      <c r="N8337" s="120" t="str">
        <f t="shared" si="1808"/>
        <v>OK</v>
      </c>
      <c r="O8337" s="172">
        <f t="shared" si="1809"/>
        <v>0</v>
      </c>
      <c r="P8337" s="172">
        <f t="shared" si="1810"/>
        <v>0</v>
      </c>
      <c r="Q8337" s="172">
        <f t="shared" si="1811"/>
        <v>0</v>
      </c>
      <c r="R8337" s="111">
        <f t="shared" si="1812"/>
        <v>0</v>
      </c>
      <c r="S8337" s="122">
        <f t="shared" si="1813"/>
        <v>0</v>
      </c>
      <c r="T8337" s="123" t="str">
        <f t="shared" si="1814"/>
        <v>OK</v>
      </c>
      <c r="U8337" s="52" t="str">
        <f t="shared" si="1816"/>
        <v>OK</v>
      </c>
    </row>
    <row r="8338" spans="1:21">
      <c r="A8338" s="113">
        <f t="shared" si="1815"/>
        <v>167</v>
      </c>
      <c r="B8338" s="114"/>
      <c r="C8338" s="115"/>
      <c r="D8338" s="114"/>
      <c r="E8338" s="114"/>
      <c r="F8338" s="115"/>
      <c r="G8338" s="174"/>
      <c r="J8338" s="170" t="str">
        <f t="shared" si="1804"/>
        <v>0</v>
      </c>
      <c r="K8338" s="170" t="str">
        <f t="shared" si="1805"/>
        <v>0</v>
      </c>
      <c r="L8338" s="170" t="str">
        <f t="shared" si="1806"/>
        <v>0</v>
      </c>
      <c r="M8338" s="119" t="str">
        <f t="shared" si="1807"/>
        <v>0</v>
      </c>
      <c r="N8338" s="120" t="str">
        <f t="shared" si="1808"/>
        <v>OK</v>
      </c>
      <c r="O8338" s="172">
        <f t="shared" si="1809"/>
        <v>0</v>
      </c>
      <c r="P8338" s="172">
        <f t="shared" si="1810"/>
        <v>0</v>
      </c>
      <c r="Q8338" s="172">
        <f t="shared" si="1811"/>
        <v>0</v>
      </c>
      <c r="R8338" s="111">
        <f t="shared" si="1812"/>
        <v>0</v>
      </c>
      <c r="S8338" s="122">
        <f t="shared" si="1813"/>
        <v>0</v>
      </c>
      <c r="T8338" s="123" t="str">
        <f t="shared" si="1814"/>
        <v>OK</v>
      </c>
      <c r="U8338" s="52" t="str">
        <f t="shared" si="1816"/>
        <v>OK</v>
      </c>
    </row>
    <row r="8339" spans="1:21">
      <c r="A8339" s="113">
        <f t="shared" si="1815"/>
        <v>168</v>
      </c>
      <c r="B8339" s="114"/>
      <c r="C8339" s="115"/>
      <c r="D8339" s="114"/>
      <c r="E8339" s="114"/>
      <c r="F8339" s="115"/>
      <c r="G8339" s="174"/>
      <c r="J8339" s="170" t="str">
        <f t="shared" si="1804"/>
        <v>0</v>
      </c>
      <c r="K8339" s="170" t="str">
        <f t="shared" si="1805"/>
        <v>0</v>
      </c>
      <c r="L8339" s="170" t="str">
        <f t="shared" si="1806"/>
        <v>0</v>
      </c>
      <c r="M8339" s="119" t="str">
        <f t="shared" si="1807"/>
        <v>0</v>
      </c>
      <c r="N8339" s="120" t="str">
        <f t="shared" si="1808"/>
        <v>OK</v>
      </c>
      <c r="O8339" s="172">
        <f t="shared" si="1809"/>
        <v>0</v>
      </c>
      <c r="P8339" s="172">
        <f t="shared" si="1810"/>
        <v>0</v>
      </c>
      <c r="Q8339" s="172">
        <f t="shared" si="1811"/>
        <v>0</v>
      </c>
      <c r="R8339" s="111">
        <f t="shared" si="1812"/>
        <v>0</v>
      </c>
      <c r="S8339" s="122">
        <f t="shared" si="1813"/>
        <v>0</v>
      </c>
      <c r="T8339" s="123" t="str">
        <f t="shared" si="1814"/>
        <v>OK</v>
      </c>
      <c r="U8339" s="52" t="str">
        <f t="shared" si="1816"/>
        <v>OK</v>
      </c>
    </row>
    <row r="8340" spans="1:21">
      <c r="A8340" s="113">
        <f t="shared" si="1815"/>
        <v>169</v>
      </c>
      <c r="B8340" s="114"/>
      <c r="C8340" s="115"/>
      <c r="D8340" s="114"/>
      <c r="E8340" s="114"/>
      <c r="F8340" s="115"/>
      <c r="G8340" s="174"/>
      <c r="J8340" s="170" t="str">
        <f t="shared" si="1804"/>
        <v>0</v>
      </c>
      <c r="K8340" s="170" t="str">
        <f t="shared" si="1805"/>
        <v>0</v>
      </c>
      <c r="L8340" s="170" t="str">
        <f t="shared" si="1806"/>
        <v>0</v>
      </c>
      <c r="M8340" s="119" t="str">
        <f t="shared" si="1807"/>
        <v>0</v>
      </c>
      <c r="N8340" s="120" t="str">
        <f t="shared" si="1808"/>
        <v>OK</v>
      </c>
      <c r="O8340" s="172">
        <f t="shared" si="1809"/>
        <v>0</v>
      </c>
      <c r="P8340" s="172">
        <f t="shared" si="1810"/>
        <v>0</v>
      </c>
      <c r="Q8340" s="172">
        <f t="shared" si="1811"/>
        <v>0</v>
      </c>
      <c r="R8340" s="111">
        <f t="shared" si="1812"/>
        <v>0</v>
      </c>
      <c r="S8340" s="122">
        <f t="shared" si="1813"/>
        <v>0</v>
      </c>
      <c r="T8340" s="123" t="str">
        <f t="shared" si="1814"/>
        <v>OK</v>
      </c>
      <c r="U8340" s="52" t="str">
        <f t="shared" si="1816"/>
        <v>OK</v>
      </c>
    </row>
    <row r="8341" spans="1:21">
      <c r="A8341" s="113">
        <f t="shared" si="1815"/>
        <v>170</v>
      </c>
      <c r="B8341" s="114"/>
      <c r="C8341" s="115"/>
      <c r="D8341" s="114"/>
      <c r="E8341" s="114"/>
      <c r="F8341" s="115"/>
      <c r="G8341" s="174"/>
      <c r="J8341" s="170" t="str">
        <f t="shared" si="1804"/>
        <v>0</v>
      </c>
      <c r="K8341" s="170" t="str">
        <f t="shared" si="1805"/>
        <v>0</v>
      </c>
      <c r="L8341" s="170" t="str">
        <f t="shared" si="1806"/>
        <v>0</v>
      </c>
      <c r="M8341" s="119" t="str">
        <f t="shared" si="1807"/>
        <v>0</v>
      </c>
      <c r="N8341" s="120" t="str">
        <f t="shared" si="1808"/>
        <v>OK</v>
      </c>
      <c r="O8341" s="172">
        <f t="shared" si="1809"/>
        <v>0</v>
      </c>
      <c r="P8341" s="172">
        <f t="shared" si="1810"/>
        <v>0</v>
      </c>
      <c r="Q8341" s="172">
        <f t="shared" si="1811"/>
        <v>0</v>
      </c>
      <c r="R8341" s="111">
        <f t="shared" si="1812"/>
        <v>0</v>
      </c>
      <c r="S8341" s="122">
        <f t="shared" si="1813"/>
        <v>0</v>
      </c>
      <c r="T8341" s="123" t="str">
        <f t="shared" si="1814"/>
        <v>OK</v>
      </c>
      <c r="U8341" s="52" t="str">
        <f t="shared" si="1816"/>
        <v>OK</v>
      </c>
    </row>
    <row r="8342" spans="1:21">
      <c r="A8342" s="113">
        <f t="shared" si="1815"/>
        <v>171</v>
      </c>
      <c r="B8342" s="114"/>
      <c r="C8342" s="115"/>
      <c r="D8342" s="114"/>
      <c r="E8342" s="114"/>
      <c r="F8342" s="115"/>
      <c r="G8342" s="174"/>
      <c r="J8342" s="170" t="str">
        <f t="shared" si="1804"/>
        <v>0</v>
      </c>
      <c r="K8342" s="170" t="str">
        <f t="shared" si="1805"/>
        <v>0</v>
      </c>
      <c r="L8342" s="170" t="str">
        <f t="shared" si="1806"/>
        <v>0</v>
      </c>
      <c r="M8342" s="119" t="str">
        <f t="shared" si="1807"/>
        <v>0</v>
      </c>
      <c r="N8342" s="120" t="str">
        <f t="shared" si="1808"/>
        <v>OK</v>
      </c>
      <c r="O8342" s="172">
        <f t="shared" si="1809"/>
        <v>0</v>
      </c>
      <c r="P8342" s="172">
        <f t="shared" si="1810"/>
        <v>0</v>
      </c>
      <c r="Q8342" s="172">
        <f t="shared" si="1811"/>
        <v>0</v>
      </c>
      <c r="R8342" s="111">
        <f t="shared" si="1812"/>
        <v>0</v>
      </c>
      <c r="S8342" s="122">
        <f t="shared" si="1813"/>
        <v>0</v>
      </c>
      <c r="T8342" s="123" t="str">
        <f t="shared" si="1814"/>
        <v>OK</v>
      </c>
      <c r="U8342" s="52" t="str">
        <f t="shared" si="1816"/>
        <v>OK</v>
      </c>
    </row>
    <row r="8343" spans="1:21">
      <c r="A8343" s="113">
        <f t="shared" si="1815"/>
        <v>172</v>
      </c>
      <c r="B8343" s="114"/>
      <c r="C8343" s="115"/>
      <c r="D8343" s="114"/>
      <c r="E8343" s="114"/>
      <c r="F8343" s="115"/>
      <c r="G8343" s="174"/>
      <c r="J8343" s="170" t="str">
        <f t="shared" si="1804"/>
        <v>0</v>
      </c>
      <c r="K8343" s="170" t="str">
        <f t="shared" si="1805"/>
        <v>0</v>
      </c>
      <c r="L8343" s="170" t="str">
        <f t="shared" si="1806"/>
        <v>0</v>
      </c>
      <c r="M8343" s="119" t="str">
        <f t="shared" si="1807"/>
        <v>0</v>
      </c>
      <c r="N8343" s="120" t="str">
        <f t="shared" si="1808"/>
        <v>OK</v>
      </c>
      <c r="O8343" s="172">
        <f t="shared" si="1809"/>
        <v>0</v>
      </c>
      <c r="P8343" s="172">
        <f t="shared" si="1810"/>
        <v>0</v>
      </c>
      <c r="Q8343" s="172">
        <f t="shared" si="1811"/>
        <v>0</v>
      </c>
      <c r="R8343" s="111">
        <f t="shared" si="1812"/>
        <v>0</v>
      </c>
      <c r="S8343" s="122">
        <f t="shared" si="1813"/>
        <v>0</v>
      </c>
      <c r="T8343" s="123" t="str">
        <f t="shared" si="1814"/>
        <v>OK</v>
      </c>
      <c r="U8343" s="52" t="str">
        <f t="shared" si="1816"/>
        <v>OK</v>
      </c>
    </row>
    <row r="8344" spans="1:21">
      <c r="A8344" s="113">
        <f t="shared" si="1815"/>
        <v>173</v>
      </c>
      <c r="B8344" s="114"/>
      <c r="C8344" s="115"/>
      <c r="D8344" s="114"/>
      <c r="E8344" s="114"/>
      <c r="F8344" s="115"/>
      <c r="G8344" s="174"/>
      <c r="J8344" s="170" t="str">
        <f t="shared" si="1804"/>
        <v>0</v>
      </c>
      <c r="K8344" s="170" t="str">
        <f t="shared" si="1805"/>
        <v>0</v>
      </c>
      <c r="L8344" s="170" t="str">
        <f t="shared" si="1806"/>
        <v>0</v>
      </c>
      <c r="M8344" s="119" t="str">
        <f t="shared" si="1807"/>
        <v>0</v>
      </c>
      <c r="N8344" s="120" t="str">
        <f t="shared" si="1808"/>
        <v>OK</v>
      </c>
      <c r="O8344" s="172">
        <f t="shared" si="1809"/>
        <v>0</v>
      </c>
      <c r="P8344" s="172">
        <f t="shared" si="1810"/>
        <v>0</v>
      </c>
      <c r="Q8344" s="172">
        <f t="shared" si="1811"/>
        <v>0</v>
      </c>
      <c r="R8344" s="111">
        <f t="shared" si="1812"/>
        <v>0</v>
      </c>
      <c r="S8344" s="122">
        <f t="shared" si="1813"/>
        <v>0</v>
      </c>
      <c r="T8344" s="123" t="str">
        <f t="shared" si="1814"/>
        <v>OK</v>
      </c>
      <c r="U8344" s="52" t="str">
        <f t="shared" si="1816"/>
        <v>OK</v>
      </c>
    </row>
    <row r="8345" spans="1:21">
      <c r="A8345" s="113">
        <f t="shared" si="1815"/>
        <v>174</v>
      </c>
      <c r="B8345" s="114"/>
      <c r="C8345" s="115"/>
      <c r="D8345" s="114"/>
      <c r="E8345" s="114"/>
      <c r="F8345" s="115"/>
      <c r="G8345" s="174"/>
      <c r="J8345" s="170" t="str">
        <f t="shared" si="1804"/>
        <v>0</v>
      </c>
      <c r="K8345" s="170" t="str">
        <f t="shared" si="1805"/>
        <v>0</v>
      </c>
      <c r="L8345" s="170" t="str">
        <f t="shared" si="1806"/>
        <v>0</v>
      </c>
      <c r="M8345" s="119" t="str">
        <f t="shared" si="1807"/>
        <v>0</v>
      </c>
      <c r="N8345" s="120" t="str">
        <f t="shared" si="1808"/>
        <v>OK</v>
      </c>
      <c r="O8345" s="172">
        <f t="shared" si="1809"/>
        <v>0</v>
      </c>
      <c r="P8345" s="172">
        <f t="shared" si="1810"/>
        <v>0</v>
      </c>
      <c r="Q8345" s="172">
        <f t="shared" si="1811"/>
        <v>0</v>
      </c>
      <c r="R8345" s="111">
        <f t="shared" si="1812"/>
        <v>0</v>
      </c>
      <c r="S8345" s="122">
        <f t="shared" si="1813"/>
        <v>0</v>
      </c>
      <c r="T8345" s="123" t="str">
        <f t="shared" si="1814"/>
        <v>OK</v>
      </c>
      <c r="U8345" s="52" t="str">
        <f t="shared" si="1816"/>
        <v>OK</v>
      </c>
    </row>
    <row r="8346" spans="1:21">
      <c r="A8346" s="113">
        <f t="shared" si="1815"/>
        <v>175</v>
      </c>
      <c r="B8346" s="114"/>
      <c r="C8346" s="115"/>
      <c r="D8346" s="114"/>
      <c r="E8346" s="114"/>
      <c r="F8346" s="115"/>
      <c r="G8346" s="174"/>
      <c r="J8346" s="170" t="str">
        <f t="shared" si="1804"/>
        <v>0</v>
      </c>
      <c r="K8346" s="170" t="str">
        <f t="shared" si="1805"/>
        <v>0</v>
      </c>
      <c r="L8346" s="170" t="str">
        <f t="shared" si="1806"/>
        <v>0</v>
      </c>
      <c r="M8346" s="119" t="str">
        <f t="shared" si="1807"/>
        <v>0</v>
      </c>
      <c r="N8346" s="120" t="str">
        <f t="shared" si="1808"/>
        <v>OK</v>
      </c>
      <c r="O8346" s="172">
        <f t="shared" si="1809"/>
        <v>0</v>
      </c>
      <c r="P8346" s="172">
        <f t="shared" si="1810"/>
        <v>0</v>
      </c>
      <c r="Q8346" s="172">
        <f t="shared" si="1811"/>
        <v>0</v>
      </c>
      <c r="R8346" s="111">
        <f t="shared" si="1812"/>
        <v>0</v>
      </c>
      <c r="S8346" s="122">
        <f t="shared" si="1813"/>
        <v>0</v>
      </c>
      <c r="T8346" s="123" t="str">
        <f t="shared" si="1814"/>
        <v>OK</v>
      </c>
      <c r="U8346" s="52" t="str">
        <f t="shared" si="1816"/>
        <v>OK</v>
      </c>
    </row>
    <row r="8347" spans="1:21">
      <c r="A8347" s="113">
        <f t="shared" si="1815"/>
        <v>176</v>
      </c>
      <c r="B8347" s="114"/>
      <c r="C8347" s="115"/>
      <c r="D8347" s="114"/>
      <c r="E8347" s="114"/>
      <c r="F8347" s="115"/>
      <c r="G8347" s="174"/>
      <c r="J8347" s="170" t="str">
        <f t="shared" si="1804"/>
        <v>0</v>
      </c>
      <c r="K8347" s="170" t="str">
        <f t="shared" si="1805"/>
        <v>0</v>
      </c>
      <c r="L8347" s="170" t="str">
        <f t="shared" si="1806"/>
        <v>0</v>
      </c>
      <c r="M8347" s="119" t="str">
        <f t="shared" si="1807"/>
        <v>0</v>
      </c>
      <c r="N8347" s="120" t="str">
        <f t="shared" si="1808"/>
        <v>OK</v>
      </c>
      <c r="O8347" s="172">
        <f t="shared" si="1809"/>
        <v>0</v>
      </c>
      <c r="P8347" s="172">
        <f t="shared" si="1810"/>
        <v>0</v>
      </c>
      <c r="Q8347" s="172">
        <f t="shared" si="1811"/>
        <v>0</v>
      </c>
      <c r="R8347" s="111">
        <f t="shared" si="1812"/>
        <v>0</v>
      </c>
      <c r="S8347" s="122">
        <f t="shared" si="1813"/>
        <v>0</v>
      </c>
      <c r="T8347" s="123" t="str">
        <f t="shared" si="1814"/>
        <v>OK</v>
      </c>
      <c r="U8347" s="52" t="str">
        <f t="shared" si="1816"/>
        <v>OK</v>
      </c>
    </row>
    <row r="8348" spans="1:21">
      <c r="A8348" s="113">
        <f t="shared" si="1815"/>
        <v>177</v>
      </c>
      <c r="B8348" s="114"/>
      <c r="C8348" s="115"/>
      <c r="D8348" s="114"/>
      <c r="E8348" s="114"/>
      <c r="F8348" s="115"/>
      <c r="G8348" s="174"/>
      <c r="J8348" s="170" t="str">
        <f t="shared" si="1804"/>
        <v>0</v>
      </c>
      <c r="K8348" s="170" t="str">
        <f t="shared" si="1805"/>
        <v>0</v>
      </c>
      <c r="L8348" s="170" t="str">
        <f t="shared" si="1806"/>
        <v>0</v>
      </c>
      <c r="M8348" s="119" t="str">
        <f t="shared" si="1807"/>
        <v>0</v>
      </c>
      <c r="N8348" s="120" t="str">
        <f t="shared" si="1808"/>
        <v>OK</v>
      </c>
      <c r="O8348" s="172">
        <f t="shared" si="1809"/>
        <v>0</v>
      </c>
      <c r="P8348" s="172">
        <f t="shared" si="1810"/>
        <v>0</v>
      </c>
      <c r="Q8348" s="172">
        <f t="shared" si="1811"/>
        <v>0</v>
      </c>
      <c r="R8348" s="111">
        <f t="shared" si="1812"/>
        <v>0</v>
      </c>
      <c r="S8348" s="122">
        <f t="shared" si="1813"/>
        <v>0</v>
      </c>
      <c r="T8348" s="123" t="str">
        <f t="shared" si="1814"/>
        <v>OK</v>
      </c>
      <c r="U8348" s="52" t="str">
        <f t="shared" si="1816"/>
        <v>OK</v>
      </c>
    </row>
    <row r="8349" spans="1:21">
      <c r="A8349" s="113">
        <f t="shared" si="1815"/>
        <v>178</v>
      </c>
      <c r="B8349" s="114"/>
      <c r="C8349" s="115"/>
      <c r="D8349" s="114"/>
      <c r="E8349" s="114"/>
      <c r="F8349" s="115"/>
      <c r="G8349" s="174"/>
      <c r="J8349" s="170" t="str">
        <f t="shared" si="1804"/>
        <v>0</v>
      </c>
      <c r="K8349" s="170" t="str">
        <f t="shared" si="1805"/>
        <v>0</v>
      </c>
      <c r="L8349" s="170" t="str">
        <f t="shared" si="1806"/>
        <v>0</v>
      </c>
      <c r="M8349" s="119" t="str">
        <f t="shared" si="1807"/>
        <v>0</v>
      </c>
      <c r="N8349" s="120" t="str">
        <f t="shared" si="1808"/>
        <v>OK</v>
      </c>
      <c r="O8349" s="172">
        <f t="shared" si="1809"/>
        <v>0</v>
      </c>
      <c r="P8349" s="172">
        <f t="shared" si="1810"/>
        <v>0</v>
      </c>
      <c r="Q8349" s="172">
        <f t="shared" si="1811"/>
        <v>0</v>
      </c>
      <c r="R8349" s="111">
        <f t="shared" si="1812"/>
        <v>0</v>
      </c>
      <c r="S8349" s="122">
        <f t="shared" si="1813"/>
        <v>0</v>
      </c>
      <c r="T8349" s="123" t="str">
        <f t="shared" si="1814"/>
        <v>OK</v>
      </c>
      <c r="U8349" s="52" t="str">
        <f t="shared" si="1816"/>
        <v>OK</v>
      </c>
    </row>
    <row r="8350" spans="1:21">
      <c r="A8350" s="113">
        <f t="shared" si="1815"/>
        <v>179</v>
      </c>
      <c r="B8350" s="114"/>
      <c r="C8350" s="115"/>
      <c r="D8350" s="114"/>
      <c r="E8350" s="114"/>
      <c r="F8350" s="115"/>
      <c r="G8350" s="174"/>
      <c r="J8350" s="170" t="str">
        <f t="shared" si="1804"/>
        <v>0</v>
      </c>
      <c r="K8350" s="170" t="str">
        <f t="shared" si="1805"/>
        <v>0</v>
      </c>
      <c r="L8350" s="170" t="str">
        <f t="shared" si="1806"/>
        <v>0</v>
      </c>
      <c r="M8350" s="119" t="str">
        <f t="shared" si="1807"/>
        <v>0</v>
      </c>
      <c r="N8350" s="120" t="str">
        <f t="shared" si="1808"/>
        <v>OK</v>
      </c>
      <c r="O8350" s="172">
        <f t="shared" si="1809"/>
        <v>0</v>
      </c>
      <c r="P8350" s="172">
        <f t="shared" si="1810"/>
        <v>0</v>
      </c>
      <c r="Q8350" s="172">
        <f t="shared" si="1811"/>
        <v>0</v>
      </c>
      <c r="R8350" s="111">
        <f t="shared" si="1812"/>
        <v>0</v>
      </c>
      <c r="S8350" s="122">
        <f t="shared" si="1813"/>
        <v>0</v>
      </c>
      <c r="T8350" s="123" t="str">
        <f t="shared" si="1814"/>
        <v>OK</v>
      </c>
      <c r="U8350" s="52" t="str">
        <f t="shared" si="1816"/>
        <v>OK</v>
      </c>
    </row>
    <row r="8351" spans="1:21">
      <c r="A8351" s="113">
        <f t="shared" si="1815"/>
        <v>180</v>
      </c>
      <c r="B8351" s="114"/>
      <c r="C8351" s="115"/>
      <c r="D8351" s="114"/>
      <c r="E8351" s="114"/>
      <c r="F8351" s="115"/>
      <c r="G8351" s="174"/>
      <c r="J8351" s="170" t="str">
        <f t="shared" si="1804"/>
        <v>0</v>
      </c>
      <c r="K8351" s="170" t="str">
        <f t="shared" si="1805"/>
        <v>0</v>
      </c>
      <c r="L8351" s="170" t="str">
        <f t="shared" si="1806"/>
        <v>0</v>
      </c>
      <c r="M8351" s="119" t="str">
        <f t="shared" si="1807"/>
        <v>0</v>
      </c>
      <c r="N8351" s="120" t="str">
        <f t="shared" si="1808"/>
        <v>OK</v>
      </c>
      <c r="O8351" s="172">
        <f t="shared" si="1809"/>
        <v>0</v>
      </c>
      <c r="P8351" s="172">
        <f t="shared" si="1810"/>
        <v>0</v>
      </c>
      <c r="Q8351" s="172">
        <f t="shared" si="1811"/>
        <v>0</v>
      </c>
      <c r="R8351" s="111">
        <f t="shared" si="1812"/>
        <v>0</v>
      </c>
      <c r="S8351" s="122">
        <f t="shared" si="1813"/>
        <v>0</v>
      </c>
      <c r="T8351" s="123" t="str">
        <f t="shared" si="1814"/>
        <v>OK</v>
      </c>
      <c r="U8351" s="52" t="str">
        <f t="shared" si="1816"/>
        <v>OK</v>
      </c>
    </row>
    <row r="8352" spans="1:21">
      <c r="A8352" s="113">
        <f t="shared" si="1815"/>
        <v>181</v>
      </c>
      <c r="B8352" s="114"/>
      <c r="C8352" s="115"/>
      <c r="D8352" s="114"/>
      <c r="E8352" s="114"/>
      <c r="F8352" s="115"/>
      <c r="G8352" s="174"/>
      <c r="J8352" s="170" t="str">
        <f t="shared" si="1804"/>
        <v>0</v>
      </c>
      <c r="K8352" s="170" t="str">
        <f t="shared" si="1805"/>
        <v>0</v>
      </c>
      <c r="L8352" s="170" t="str">
        <f t="shared" si="1806"/>
        <v>0</v>
      </c>
      <c r="M8352" s="119" t="str">
        <f t="shared" si="1807"/>
        <v>0</v>
      </c>
      <c r="N8352" s="120" t="str">
        <f t="shared" si="1808"/>
        <v>OK</v>
      </c>
      <c r="O8352" s="172">
        <f t="shared" si="1809"/>
        <v>0</v>
      </c>
      <c r="P8352" s="172">
        <f t="shared" si="1810"/>
        <v>0</v>
      </c>
      <c r="Q8352" s="172">
        <f t="shared" si="1811"/>
        <v>0</v>
      </c>
      <c r="R8352" s="111">
        <f t="shared" si="1812"/>
        <v>0</v>
      </c>
      <c r="S8352" s="122">
        <f t="shared" si="1813"/>
        <v>0</v>
      </c>
      <c r="T8352" s="123" t="str">
        <f t="shared" si="1814"/>
        <v>OK</v>
      </c>
      <c r="U8352" s="52" t="str">
        <f t="shared" si="1816"/>
        <v>OK</v>
      </c>
    </row>
    <row r="8353" spans="1:21">
      <c r="A8353" s="113">
        <f t="shared" si="1815"/>
        <v>182</v>
      </c>
      <c r="B8353" s="114"/>
      <c r="C8353" s="115"/>
      <c r="D8353" s="114"/>
      <c r="E8353" s="114"/>
      <c r="F8353" s="115"/>
      <c r="G8353" s="174"/>
      <c r="J8353" s="170" t="str">
        <f t="shared" si="1804"/>
        <v>0</v>
      </c>
      <c r="K8353" s="170" t="str">
        <f t="shared" si="1805"/>
        <v>0</v>
      </c>
      <c r="L8353" s="170" t="str">
        <f t="shared" si="1806"/>
        <v>0</v>
      </c>
      <c r="M8353" s="119" t="str">
        <f t="shared" si="1807"/>
        <v>0</v>
      </c>
      <c r="N8353" s="120" t="str">
        <f t="shared" si="1808"/>
        <v>OK</v>
      </c>
      <c r="O8353" s="172">
        <f t="shared" si="1809"/>
        <v>0</v>
      </c>
      <c r="P8353" s="172">
        <f t="shared" si="1810"/>
        <v>0</v>
      </c>
      <c r="Q8353" s="172">
        <f t="shared" si="1811"/>
        <v>0</v>
      </c>
      <c r="R8353" s="111">
        <f t="shared" si="1812"/>
        <v>0</v>
      </c>
      <c r="S8353" s="122">
        <f t="shared" si="1813"/>
        <v>0</v>
      </c>
      <c r="T8353" s="123" t="str">
        <f t="shared" si="1814"/>
        <v>OK</v>
      </c>
      <c r="U8353" s="52" t="str">
        <f t="shared" si="1816"/>
        <v>OK</v>
      </c>
    </row>
    <row r="8354" spans="1:21">
      <c r="A8354" s="113">
        <f t="shared" si="1815"/>
        <v>183</v>
      </c>
      <c r="B8354" s="114"/>
      <c r="C8354" s="115"/>
      <c r="D8354" s="114"/>
      <c r="E8354" s="114"/>
      <c r="F8354" s="115"/>
      <c r="G8354" s="174"/>
      <c r="J8354" s="170" t="str">
        <f t="shared" si="1804"/>
        <v>0</v>
      </c>
      <c r="K8354" s="170" t="str">
        <f t="shared" si="1805"/>
        <v>0</v>
      </c>
      <c r="L8354" s="170" t="str">
        <f t="shared" si="1806"/>
        <v>0</v>
      </c>
      <c r="M8354" s="119" t="str">
        <f t="shared" si="1807"/>
        <v>0</v>
      </c>
      <c r="N8354" s="120" t="str">
        <f t="shared" si="1808"/>
        <v>OK</v>
      </c>
      <c r="O8354" s="172">
        <f t="shared" si="1809"/>
        <v>0</v>
      </c>
      <c r="P8354" s="172">
        <f t="shared" si="1810"/>
        <v>0</v>
      </c>
      <c r="Q8354" s="172">
        <f t="shared" si="1811"/>
        <v>0</v>
      </c>
      <c r="R8354" s="111">
        <f t="shared" si="1812"/>
        <v>0</v>
      </c>
      <c r="S8354" s="122">
        <f t="shared" si="1813"/>
        <v>0</v>
      </c>
      <c r="T8354" s="123" t="str">
        <f t="shared" si="1814"/>
        <v>OK</v>
      </c>
      <c r="U8354" s="52" t="str">
        <f t="shared" si="1816"/>
        <v>OK</v>
      </c>
    </row>
    <row r="8355" spans="1:21">
      <c r="A8355" s="113">
        <f t="shared" si="1815"/>
        <v>184</v>
      </c>
      <c r="B8355" s="114"/>
      <c r="C8355" s="115"/>
      <c r="D8355" s="114"/>
      <c r="E8355" s="114"/>
      <c r="F8355" s="115"/>
      <c r="G8355" s="174"/>
      <c r="J8355" s="170" t="str">
        <f t="shared" si="1804"/>
        <v>0</v>
      </c>
      <c r="K8355" s="170" t="str">
        <f t="shared" si="1805"/>
        <v>0</v>
      </c>
      <c r="L8355" s="170" t="str">
        <f t="shared" si="1806"/>
        <v>0</v>
      </c>
      <c r="M8355" s="119" t="str">
        <f t="shared" si="1807"/>
        <v>0</v>
      </c>
      <c r="N8355" s="120" t="str">
        <f t="shared" si="1808"/>
        <v>OK</v>
      </c>
      <c r="O8355" s="172">
        <f t="shared" si="1809"/>
        <v>0</v>
      </c>
      <c r="P8355" s="172">
        <f t="shared" si="1810"/>
        <v>0</v>
      </c>
      <c r="Q8355" s="172">
        <f t="shared" si="1811"/>
        <v>0</v>
      </c>
      <c r="R8355" s="111">
        <f t="shared" si="1812"/>
        <v>0</v>
      </c>
      <c r="S8355" s="122">
        <f t="shared" si="1813"/>
        <v>0</v>
      </c>
      <c r="T8355" s="123" t="str">
        <f t="shared" si="1814"/>
        <v>OK</v>
      </c>
      <c r="U8355" s="52" t="str">
        <f t="shared" si="1816"/>
        <v>OK</v>
      </c>
    </row>
    <row r="8356" spans="1:21">
      <c r="A8356" s="113">
        <f t="shared" si="1815"/>
        <v>185</v>
      </c>
      <c r="B8356" s="114"/>
      <c r="C8356" s="115"/>
      <c r="D8356" s="114"/>
      <c r="E8356" s="114"/>
      <c r="F8356" s="115"/>
      <c r="G8356" s="174"/>
      <c r="J8356" s="170" t="str">
        <f t="shared" si="1804"/>
        <v>0</v>
      </c>
      <c r="K8356" s="170" t="str">
        <f t="shared" si="1805"/>
        <v>0</v>
      </c>
      <c r="L8356" s="170" t="str">
        <f t="shared" si="1806"/>
        <v>0</v>
      </c>
      <c r="M8356" s="119" t="str">
        <f t="shared" si="1807"/>
        <v>0</v>
      </c>
      <c r="N8356" s="120" t="str">
        <f t="shared" si="1808"/>
        <v>OK</v>
      </c>
      <c r="O8356" s="172">
        <f t="shared" si="1809"/>
        <v>0</v>
      </c>
      <c r="P8356" s="172">
        <f t="shared" si="1810"/>
        <v>0</v>
      </c>
      <c r="Q8356" s="172">
        <f t="shared" si="1811"/>
        <v>0</v>
      </c>
      <c r="R8356" s="111">
        <f t="shared" si="1812"/>
        <v>0</v>
      </c>
      <c r="S8356" s="122">
        <f t="shared" si="1813"/>
        <v>0</v>
      </c>
      <c r="T8356" s="123" t="str">
        <f t="shared" si="1814"/>
        <v>OK</v>
      </c>
      <c r="U8356" s="52" t="str">
        <f t="shared" si="1816"/>
        <v>OK</v>
      </c>
    </row>
    <row r="8357" spans="1:21">
      <c r="A8357" s="113">
        <f t="shared" si="1815"/>
        <v>186</v>
      </c>
      <c r="B8357" s="114"/>
      <c r="C8357" s="115"/>
      <c r="D8357" s="114"/>
      <c r="E8357" s="114"/>
      <c r="F8357" s="115"/>
      <c r="G8357" s="174"/>
      <c r="J8357" s="170" t="str">
        <f t="shared" ref="J8357:J8420" si="1817">IF(F8357="SMALL",1,"0")</f>
        <v>0</v>
      </c>
      <c r="K8357" s="170" t="str">
        <f t="shared" ref="K8357:K8420" si="1818">IF(F8357="MEDIUM",1,"0")</f>
        <v>0</v>
      </c>
      <c r="L8357" s="170" t="str">
        <f t="shared" ref="L8357:L8420" si="1819">IF(F8357="LARGE",1,"0")</f>
        <v>0</v>
      </c>
      <c r="M8357" s="119" t="str">
        <f t="shared" ref="M8357:M8420" si="1820">IF(F8357="XLARGE",1,"0")</f>
        <v>0</v>
      </c>
      <c r="N8357" s="120" t="str">
        <f t="shared" ref="N8357:N8420" si="1821">IF(H8357*I8357=G8357,"OK","ERROR")</f>
        <v>OK</v>
      </c>
      <c r="O8357" s="172">
        <f t="shared" ref="O8357:O8420" si="1822">IF(J8357=1,$G8357,0)</f>
        <v>0</v>
      </c>
      <c r="P8357" s="172">
        <f t="shared" ref="P8357:P8420" si="1823">IF(K8357=1,$G8357,0)</f>
        <v>0</v>
      </c>
      <c r="Q8357" s="172">
        <f t="shared" ref="Q8357:Q8420" si="1824">IF(L8357=1,$G8357,0)</f>
        <v>0</v>
      </c>
      <c r="R8357" s="111">
        <f t="shared" ref="R8357:R8420" si="1825">IF(M8357=1,$G8357,0)</f>
        <v>0</v>
      </c>
      <c r="S8357" s="122">
        <f t="shared" ref="S8357:S8420" si="1826">SUM(O8357:R8357)</f>
        <v>0</v>
      </c>
      <c r="T8357" s="123" t="str">
        <f t="shared" ref="T8357:T8420" si="1827">IF(G8357=S8357,"OK","ERROR")</f>
        <v>OK</v>
      </c>
      <c r="U8357" s="52" t="str">
        <f t="shared" si="1816"/>
        <v>OK</v>
      </c>
    </row>
    <row r="8358" spans="1:21">
      <c r="A8358" s="113">
        <f t="shared" si="1815"/>
        <v>187</v>
      </c>
      <c r="B8358" s="114"/>
      <c r="C8358" s="115"/>
      <c r="D8358" s="114"/>
      <c r="E8358" s="114"/>
      <c r="F8358" s="115"/>
      <c r="G8358" s="174"/>
      <c r="J8358" s="170" t="str">
        <f t="shared" si="1817"/>
        <v>0</v>
      </c>
      <c r="K8358" s="170" t="str">
        <f t="shared" si="1818"/>
        <v>0</v>
      </c>
      <c r="L8358" s="170" t="str">
        <f t="shared" si="1819"/>
        <v>0</v>
      </c>
      <c r="M8358" s="119" t="str">
        <f t="shared" si="1820"/>
        <v>0</v>
      </c>
      <c r="N8358" s="120" t="str">
        <f t="shared" si="1821"/>
        <v>OK</v>
      </c>
      <c r="O8358" s="172">
        <f t="shared" si="1822"/>
        <v>0</v>
      </c>
      <c r="P8358" s="172">
        <f t="shared" si="1823"/>
        <v>0</v>
      </c>
      <c r="Q8358" s="172">
        <f t="shared" si="1824"/>
        <v>0</v>
      </c>
      <c r="R8358" s="111">
        <f t="shared" si="1825"/>
        <v>0</v>
      </c>
      <c r="S8358" s="122">
        <f t="shared" si="1826"/>
        <v>0</v>
      </c>
      <c r="T8358" s="123" t="str">
        <f t="shared" si="1827"/>
        <v>OK</v>
      </c>
      <c r="U8358" s="52" t="str">
        <f t="shared" si="1816"/>
        <v>OK</v>
      </c>
    </row>
    <row r="8359" spans="1:21">
      <c r="A8359" s="113">
        <f t="shared" si="1815"/>
        <v>188</v>
      </c>
      <c r="B8359" s="114"/>
      <c r="C8359" s="115"/>
      <c r="D8359" s="114"/>
      <c r="E8359" s="114"/>
      <c r="F8359" s="115"/>
      <c r="G8359" s="174"/>
      <c r="J8359" s="170" t="str">
        <f t="shared" si="1817"/>
        <v>0</v>
      </c>
      <c r="K8359" s="170" t="str">
        <f t="shared" si="1818"/>
        <v>0</v>
      </c>
      <c r="L8359" s="170" t="str">
        <f t="shared" si="1819"/>
        <v>0</v>
      </c>
      <c r="M8359" s="119" t="str">
        <f t="shared" si="1820"/>
        <v>0</v>
      </c>
      <c r="N8359" s="120" t="str">
        <f t="shared" si="1821"/>
        <v>OK</v>
      </c>
      <c r="O8359" s="172">
        <f t="shared" si="1822"/>
        <v>0</v>
      </c>
      <c r="P8359" s="172">
        <f t="shared" si="1823"/>
        <v>0</v>
      </c>
      <c r="Q8359" s="172">
        <f t="shared" si="1824"/>
        <v>0</v>
      </c>
      <c r="R8359" s="111">
        <f t="shared" si="1825"/>
        <v>0</v>
      </c>
      <c r="S8359" s="122">
        <f t="shared" si="1826"/>
        <v>0</v>
      </c>
      <c r="T8359" s="123" t="str">
        <f t="shared" si="1827"/>
        <v>OK</v>
      </c>
      <c r="U8359" s="52" t="str">
        <f t="shared" si="1816"/>
        <v>OK</v>
      </c>
    </row>
    <row r="8360" spans="1:21">
      <c r="A8360" s="113">
        <f t="shared" si="1815"/>
        <v>189</v>
      </c>
      <c r="B8360" s="114"/>
      <c r="C8360" s="115"/>
      <c r="D8360" s="114"/>
      <c r="E8360" s="114"/>
      <c r="F8360" s="115"/>
      <c r="G8360" s="174"/>
      <c r="J8360" s="170" t="str">
        <f t="shared" si="1817"/>
        <v>0</v>
      </c>
      <c r="K8360" s="170" t="str">
        <f t="shared" si="1818"/>
        <v>0</v>
      </c>
      <c r="L8360" s="170" t="str">
        <f t="shared" si="1819"/>
        <v>0</v>
      </c>
      <c r="M8360" s="119" t="str">
        <f t="shared" si="1820"/>
        <v>0</v>
      </c>
      <c r="N8360" s="120" t="str">
        <f t="shared" si="1821"/>
        <v>OK</v>
      </c>
      <c r="O8360" s="172">
        <f t="shared" si="1822"/>
        <v>0</v>
      </c>
      <c r="P8360" s="172">
        <f t="shared" si="1823"/>
        <v>0</v>
      </c>
      <c r="Q8360" s="172">
        <f t="shared" si="1824"/>
        <v>0</v>
      </c>
      <c r="R8360" s="111">
        <f t="shared" si="1825"/>
        <v>0</v>
      </c>
      <c r="S8360" s="122">
        <f t="shared" si="1826"/>
        <v>0</v>
      </c>
      <c r="T8360" s="123" t="str">
        <f t="shared" si="1827"/>
        <v>OK</v>
      </c>
      <c r="U8360" s="52" t="str">
        <f t="shared" si="1816"/>
        <v>OK</v>
      </c>
    </row>
    <row r="8361" spans="1:21">
      <c r="A8361" s="113">
        <f t="shared" si="1815"/>
        <v>190</v>
      </c>
      <c r="B8361" s="114"/>
      <c r="C8361" s="115"/>
      <c r="D8361" s="114"/>
      <c r="E8361" s="114"/>
      <c r="F8361" s="115"/>
      <c r="G8361" s="174"/>
      <c r="J8361" s="170" t="str">
        <f t="shared" si="1817"/>
        <v>0</v>
      </c>
      <c r="K8361" s="170" t="str">
        <f t="shared" si="1818"/>
        <v>0</v>
      </c>
      <c r="L8361" s="170" t="str">
        <f t="shared" si="1819"/>
        <v>0</v>
      </c>
      <c r="M8361" s="119" t="str">
        <f t="shared" si="1820"/>
        <v>0</v>
      </c>
      <c r="N8361" s="120" t="str">
        <f t="shared" si="1821"/>
        <v>OK</v>
      </c>
      <c r="O8361" s="172">
        <f t="shared" si="1822"/>
        <v>0</v>
      </c>
      <c r="P8361" s="172">
        <f t="shared" si="1823"/>
        <v>0</v>
      </c>
      <c r="Q8361" s="172">
        <f t="shared" si="1824"/>
        <v>0</v>
      </c>
      <c r="R8361" s="111">
        <f t="shared" si="1825"/>
        <v>0</v>
      </c>
      <c r="S8361" s="122">
        <f t="shared" si="1826"/>
        <v>0</v>
      </c>
      <c r="T8361" s="123" t="str">
        <f t="shared" si="1827"/>
        <v>OK</v>
      </c>
      <c r="U8361" s="52" t="str">
        <f t="shared" si="1816"/>
        <v>OK</v>
      </c>
    </row>
    <row r="8362" spans="1:21">
      <c r="A8362" s="113">
        <f t="shared" si="1815"/>
        <v>191</v>
      </c>
      <c r="B8362" s="114"/>
      <c r="C8362" s="115"/>
      <c r="D8362" s="114"/>
      <c r="E8362" s="114"/>
      <c r="F8362" s="115"/>
      <c r="G8362" s="174"/>
      <c r="J8362" s="170" t="str">
        <f t="shared" si="1817"/>
        <v>0</v>
      </c>
      <c r="K8362" s="170" t="str">
        <f t="shared" si="1818"/>
        <v>0</v>
      </c>
      <c r="L8362" s="170" t="str">
        <f t="shared" si="1819"/>
        <v>0</v>
      </c>
      <c r="M8362" s="119" t="str">
        <f t="shared" si="1820"/>
        <v>0</v>
      </c>
      <c r="N8362" s="120" t="str">
        <f t="shared" si="1821"/>
        <v>OK</v>
      </c>
      <c r="O8362" s="172">
        <f t="shared" si="1822"/>
        <v>0</v>
      </c>
      <c r="P8362" s="172">
        <f t="shared" si="1823"/>
        <v>0</v>
      </c>
      <c r="Q8362" s="172">
        <f t="shared" si="1824"/>
        <v>0</v>
      </c>
      <c r="R8362" s="111">
        <f t="shared" si="1825"/>
        <v>0</v>
      </c>
      <c r="S8362" s="122">
        <f t="shared" si="1826"/>
        <v>0</v>
      </c>
      <c r="T8362" s="123" t="str">
        <f t="shared" si="1827"/>
        <v>OK</v>
      </c>
      <c r="U8362" s="52" t="str">
        <f t="shared" si="1816"/>
        <v>OK</v>
      </c>
    </row>
    <row r="8363" spans="1:21">
      <c r="A8363" s="113">
        <f t="shared" si="1815"/>
        <v>192</v>
      </c>
      <c r="B8363" s="114"/>
      <c r="C8363" s="115"/>
      <c r="D8363" s="114"/>
      <c r="E8363" s="114"/>
      <c r="F8363" s="115"/>
      <c r="G8363" s="174"/>
      <c r="J8363" s="170" t="str">
        <f t="shared" si="1817"/>
        <v>0</v>
      </c>
      <c r="K8363" s="170" t="str">
        <f t="shared" si="1818"/>
        <v>0</v>
      </c>
      <c r="L8363" s="170" t="str">
        <f t="shared" si="1819"/>
        <v>0</v>
      </c>
      <c r="M8363" s="119" t="str">
        <f t="shared" si="1820"/>
        <v>0</v>
      </c>
      <c r="N8363" s="120" t="str">
        <f t="shared" si="1821"/>
        <v>OK</v>
      </c>
      <c r="O8363" s="172">
        <f t="shared" si="1822"/>
        <v>0</v>
      </c>
      <c r="P8363" s="172">
        <f t="shared" si="1823"/>
        <v>0</v>
      </c>
      <c r="Q8363" s="172">
        <f t="shared" si="1824"/>
        <v>0</v>
      </c>
      <c r="R8363" s="111">
        <f t="shared" si="1825"/>
        <v>0</v>
      </c>
      <c r="S8363" s="122">
        <f t="shared" si="1826"/>
        <v>0</v>
      </c>
      <c r="T8363" s="123" t="str">
        <f t="shared" si="1827"/>
        <v>OK</v>
      </c>
      <c r="U8363" s="52" t="str">
        <f t="shared" si="1816"/>
        <v>OK</v>
      </c>
    </row>
    <row r="8364" spans="1:21">
      <c r="A8364" s="113">
        <f t="shared" si="1815"/>
        <v>193</v>
      </c>
      <c r="B8364" s="114"/>
      <c r="C8364" s="115"/>
      <c r="D8364" s="114"/>
      <c r="E8364" s="114"/>
      <c r="F8364" s="115"/>
      <c r="G8364" s="174"/>
      <c r="J8364" s="170" t="str">
        <f t="shared" si="1817"/>
        <v>0</v>
      </c>
      <c r="K8364" s="170" t="str">
        <f t="shared" si="1818"/>
        <v>0</v>
      </c>
      <c r="L8364" s="170" t="str">
        <f t="shared" si="1819"/>
        <v>0</v>
      </c>
      <c r="M8364" s="119" t="str">
        <f t="shared" si="1820"/>
        <v>0</v>
      </c>
      <c r="N8364" s="120" t="str">
        <f t="shared" si="1821"/>
        <v>OK</v>
      </c>
      <c r="O8364" s="172">
        <f t="shared" si="1822"/>
        <v>0</v>
      </c>
      <c r="P8364" s="172">
        <f t="shared" si="1823"/>
        <v>0</v>
      </c>
      <c r="Q8364" s="172">
        <f t="shared" si="1824"/>
        <v>0</v>
      </c>
      <c r="R8364" s="111">
        <f t="shared" si="1825"/>
        <v>0</v>
      </c>
      <c r="S8364" s="122">
        <f t="shared" si="1826"/>
        <v>0</v>
      </c>
      <c r="T8364" s="123" t="str">
        <f t="shared" si="1827"/>
        <v>OK</v>
      </c>
      <c r="U8364" s="52" t="str">
        <f t="shared" si="1816"/>
        <v>OK</v>
      </c>
    </row>
    <row r="8365" spans="1:21">
      <c r="A8365" s="113">
        <f t="shared" si="1815"/>
        <v>194</v>
      </c>
      <c r="B8365" s="114"/>
      <c r="C8365" s="115"/>
      <c r="D8365" s="114"/>
      <c r="E8365" s="114"/>
      <c r="F8365" s="115"/>
      <c r="G8365" s="174"/>
      <c r="J8365" s="170" t="str">
        <f t="shared" si="1817"/>
        <v>0</v>
      </c>
      <c r="K8365" s="170" t="str">
        <f t="shared" si="1818"/>
        <v>0</v>
      </c>
      <c r="L8365" s="170" t="str">
        <f t="shared" si="1819"/>
        <v>0</v>
      </c>
      <c r="M8365" s="119" t="str">
        <f t="shared" si="1820"/>
        <v>0</v>
      </c>
      <c r="N8365" s="120" t="str">
        <f t="shared" si="1821"/>
        <v>OK</v>
      </c>
      <c r="O8365" s="172">
        <f t="shared" si="1822"/>
        <v>0</v>
      </c>
      <c r="P8365" s="172">
        <f t="shared" si="1823"/>
        <v>0</v>
      </c>
      <c r="Q8365" s="172">
        <f t="shared" si="1824"/>
        <v>0</v>
      </c>
      <c r="R8365" s="111">
        <f t="shared" si="1825"/>
        <v>0</v>
      </c>
      <c r="S8365" s="122">
        <f t="shared" si="1826"/>
        <v>0</v>
      </c>
      <c r="T8365" s="123" t="str">
        <f t="shared" si="1827"/>
        <v>OK</v>
      </c>
      <c r="U8365" s="52" t="str">
        <f t="shared" si="1816"/>
        <v>OK</v>
      </c>
    </row>
    <row r="8366" spans="1:21">
      <c r="A8366" s="113">
        <f t="shared" si="1815"/>
        <v>195</v>
      </c>
      <c r="B8366" s="114"/>
      <c r="C8366" s="115"/>
      <c r="D8366" s="114"/>
      <c r="E8366" s="114"/>
      <c r="F8366" s="115"/>
      <c r="G8366" s="174"/>
      <c r="J8366" s="170" t="str">
        <f t="shared" si="1817"/>
        <v>0</v>
      </c>
      <c r="K8366" s="170" t="str">
        <f t="shared" si="1818"/>
        <v>0</v>
      </c>
      <c r="L8366" s="170" t="str">
        <f t="shared" si="1819"/>
        <v>0</v>
      </c>
      <c r="M8366" s="119" t="str">
        <f t="shared" si="1820"/>
        <v>0</v>
      </c>
      <c r="N8366" s="120" t="str">
        <f t="shared" si="1821"/>
        <v>OK</v>
      </c>
      <c r="O8366" s="172">
        <f t="shared" si="1822"/>
        <v>0</v>
      </c>
      <c r="P8366" s="172">
        <f t="shared" si="1823"/>
        <v>0</v>
      </c>
      <c r="Q8366" s="172">
        <f t="shared" si="1824"/>
        <v>0</v>
      </c>
      <c r="R8366" s="111">
        <f t="shared" si="1825"/>
        <v>0</v>
      </c>
      <c r="S8366" s="122">
        <f t="shared" si="1826"/>
        <v>0</v>
      </c>
      <c r="T8366" s="123" t="str">
        <f t="shared" si="1827"/>
        <v>OK</v>
      </c>
      <c r="U8366" s="52" t="str">
        <f t="shared" si="1816"/>
        <v>OK</v>
      </c>
    </row>
    <row r="8367" spans="1:21">
      <c r="A8367" s="113">
        <f t="shared" si="1815"/>
        <v>196</v>
      </c>
      <c r="B8367" s="114"/>
      <c r="C8367" s="115"/>
      <c r="D8367" s="114"/>
      <c r="E8367" s="114"/>
      <c r="F8367" s="115"/>
      <c r="G8367" s="174"/>
      <c r="J8367" s="170" t="str">
        <f t="shared" si="1817"/>
        <v>0</v>
      </c>
      <c r="K8367" s="170" t="str">
        <f t="shared" si="1818"/>
        <v>0</v>
      </c>
      <c r="L8367" s="170" t="str">
        <f t="shared" si="1819"/>
        <v>0</v>
      </c>
      <c r="M8367" s="119" t="str">
        <f t="shared" si="1820"/>
        <v>0</v>
      </c>
      <c r="N8367" s="120" t="str">
        <f t="shared" si="1821"/>
        <v>OK</v>
      </c>
      <c r="O8367" s="172">
        <f t="shared" si="1822"/>
        <v>0</v>
      </c>
      <c r="P8367" s="172">
        <f t="shared" si="1823"/>
        <v>0</v>
      </c>
      <c r="Q8367" s="172">
        <f t="shared" si="1824"/>
        <v>0</v>
      </c>
      <c r="R8367" s="111">
        <f t="shared" si="1825"/>
        <v>0</v>
      </c>
      <c r="S8367" s="122">
        <f t="shared" si="1826"/>
        <v>0</v>
      </c>
      <c r="T8367" s="123" t="str">
        <f t="shared" si="1827"/>
        <v>OK</v>
      </c>
      <c r="U8367" s="52" t="str">
        <f t="shared" si="1816"/>
        <v>OK</v>
      </c>
    </row>
    <row r="8368" spans="1:21">
      <c r="A8368" s="113">
        <f t="shared" si="1815"/>
        <v>197</v>
      </c>
      <c r="B8368" s="114"/>
      <c r="C8368" s="115"/>
      <c r="D8368" s="114"/>
      <c r="E8368" s="114"/>
      <c r="F8368" s="115"/>
      <c r="G8368" s="174"/>
      <c r="J8368" s="170" t="str">
        <f t="shared" si="1817"/>
        <v>0</v>
      </c>
      <c r="K8368" s="170" t="str">
        <f t="shared" si="1818"/>
        <v>0</v>
      </c>
      <c r="L8368" s="170" t="str">
        <f t="shared" si="1819"/>
        <v>0</v>
      </c>
      <c r="M8368" s="119" t="str">
        <f t="shared" si="1820"/>
        <v>0</v>
      </c>
      <c r="N8368" s="120" t="str">
        <f t="shared" si="1821"/>
        <v>OK</v>
      </c>
      <c r="O8368" s="172">
        <f t="shared" si="1822"/>
        <v>0</v>
      </c>
      <c r="P8368" s="172">
        <f t="shared" si="1823"/>
        <v>0</v>
      </c>
      <c r="Q8368" s="172">
        <f t="shared" si="1824"/>
        <v>0</v>
      </c>
      <c r="R8368" s="111">
        <f t="shared" si="1825"/>
        <v>0</v>
      </c>
      <c r="S8368" s="122">
        <f t="shared" si="1826"/>
        <v>0</v>
      </c>
      <c r="T8368" s="123" t="str">
        <f t="shared" si="1827"/>
        <v>OK</v>
      </c>
      <c r="U8368" s="52" t="str">
        <f t="shared" si="1816"/>
        <v>OK</v>
      </c>
    </row>
    <row r="8369" spans="1:23">
      <c r="A8369" s="113">
        <f t="shared" si="1815"/>
        <v>198</v>
      </c>
      <c r="B8369" s="114"/>
      <c r="C8369" s="115"/>
      <c r="D8369" s="114"/>
      <c r="E8369" s="114"/>
      <c r="F8369" s="115"/>
      <c r="G8369" s="174"/>
      <c r="J8369" s="170" t="str">
        <f t="shared" si="1817"/>
        <v>0</v>
      </c>
      <c r="K8369" s="170" t="str">
        <f t="shared" si="1818"/>
        <v>0</v>
      </c>
      <c r="L8369" s="170" t="str">
        <f t="shared" si="1819"/>
        <v>0</v>
      </c>
      <c r="M8369" s="119" t="str">
        <f t="shared" si="1820"/>
        <v>0</v>
      </c>
      <c r="N8369" s="120" t="str">
        <f t="shared" si="1821"/>
        <v>OK</v>
      </c>
      <c r="O8369" s="172">
        <f t="shared" si="1822"/>
        <v>0</v>
      </c>
      <c r="P8369" s="172">
        <f t="shared" si="1823"/>
        <v>0</v>
      </c>
      <c r="Q8369" s="172">
        <f t="shared" si="1824"/>
        <v>0</v>
      </c>
      <c r="R8369" s="111">
        <f t="shared" si="1825"/>
        <v>0</v>
      </c>
      <c r="S8369" s="122">
        <f t="shared" si="1826"/>
        <v>0</v>
      </c>
      <c r="T8369" s="123" t="str">
        <f t="shared" si="1827"/>
        <v>OK</v>
      </c>
      <c r="U8369" s="52" t="str">
        <f t="shared" si="1816"/>
        <v>OK</v>
      </c>
    </row>
    <row r="8370" spans="1:23">
      <c r="A8370" s="113">
        <f t="shared" si="1815"/>
        <v>199</v>
      </c>
      <c r="B8370" s="114"/>
      <c r="C8370" s="115"/>
      <c r="D8370" s="114"/>
      <c r="E8370" s="114"/>
      <c r="F8370" s="115"/>
      <c r="G8370" s="174"/>
      <c r="J8370" s="170" t="str">
        <f t="shared" si="1817"/>
        <v>0</v>
      </c>
      <c r="K8370" s="170" t="str">
        <f t="shared" si="1818"/>
        <v>0</v>
      </c>
      <c r="L8370" s="170" t="str">
        <f t="shared" si="1819"/>
        <v>0</v>
      </c>
      <c r="M8370" s="119" t="str">
        <f t="shared" si="1820"/>
        <v>0</v>
      </c>
      <c r="N8370" s="120" t="str">
        <f t="shared" si="1821"/>
        <v>OK</v>
      </c>
      <c r="O8370" s="172">
        <f t="shared" si="1822"/>
        <v>0</v>
      </c>
      <c r="P8370" s="172">
        <f t="shared" si="1823"/>
        <v>0</v>
      </c>
      <c r="Q8370" s="172">
        <f t="shared" si="1824"/>
        <v>0</v>
      </c>
      <c r="R8370" s="111">
        <f t="shared" si="1825"/>
        <v>0</v>
      </c>
      <c r="S8370" s="122">
        <f t="shared" si="1826"/>
        <v>0</v>
      </c>
      <c r="T8370" s="123" t="str">
        <f t="shared" si="1827"/>
        <v>OK</v>
      </c>
      <c r="U8370" s="52" t="str">
        <f t="shared" si="1816"/>
        <v>OK</v>
      </c>
    </row>
    <row r="8371" spans="1:23" ht="15">
      <c r="A8371" s="175"/>
      <c r="B8371" s="86" t="s">
        <v>42</v>
      </c>
      <c r="C8371" s="126"/>
      <c r="D8371" s="176"/>
      <c r="E8371" s="176">
        <f>COUNT(E8172:E8370)</f>
        <v>0</v>
      </c>
      <c r="F8371" s="163"/>
      <c r="G8371" s="177">
        <f>SUM(G8172:G8370)</f>
        <v>0</v>
      </c>
      <c r="J8371" s="170">
        <f t="shared" ref="J8371:M8371" si="1828">SUM(J8172:J8370)</f>
        <v>0</v>
      </c>
      <c r="K8371" s="170">
        <f t="shared" si="1828"/>
        <v>0</v>
      </c>
      <c r="L8371" s="170">
        <f t="shared" si="1828"/>
        <v>0</v>
      </c>
      <c r="M8371" s="171">
        <f t="shared" si="1828"/>
        <v>0</v>
      </c>
      <c r="N8371" s="120"/>
      <c r="O8371" s="172">
        <f t="shared" ref="O8371:S8371" si="1829">SUM(O8172:O8370)</f>
        <v>0</v>
      </c>
      <c r="P8371" s="172">
        <f t="shared" si="1829"/>
        <v>0</v>
      </c>
      <c r="Q8371" s="172">
        <f t="shared" si="1829"/>
        <v>0</v>
      </c>
      <c r="R8371" s="178">
        <f t="shared" si="1829"/>
        <v>0</v>
      </c>
      <c r="S8371" s="178">
        <f t="shared" si="1829"/>
        <v>0</v>
      </c>
      <c r="T8371" s="162"/>
      <c r="U8371" s="52">
        <f t="shared" si="1816"/>
        <v>0</v>
      </c>
      <c r="V8371" s="144"/>
      <c r="W8371" s="144" t="str">
        <f>+B8371</f>
        <v>TOTAL STREET NAME 30</v>
      </c>
    </row>
    <row r="8372" spans="1:23">
      <c r="A8372" s="113">
        <v>1</v>
      </c>
      <c r="B8372" s="114"/>
      <c r="C8372" s="115"/>
      <c r="D8372" s="114"/>
      <c r="E8372" s="114"/>
      <c r="F8372" s="115"/>
      <c r="G8372" s="174"/>
      <c r="J8372" s="170" t="str">
        <f t="shared" si="1817"/>
        <v>0</v>
      </c>
      <c r="K8372" s="170" t="str">
        <f t="shared" si="1818"/>
        <v>0</v>
      </c>
      <c r="L8372" s="170" t="str">
        <f t="shared" si="1819"/>
        <v>0</v>
      </c>
      <c r="M8372" s="119" t="str">
        <f t="shared" si="1820"/>
        <v>0</v>
      </c>
      <c r="N8372" s="120" t="str">
        <f t="shared" si="1821"/>
        <v>OK</v>
      </c>
      <c r="O8372" s="172">
        <f t="shared" si="1822"/>
        <v>0</v>
      </c>
      <c r="P8372" s="172">
        <f t="shared" si="1823"/>
        <v>0</v>
      </c>
      <c r="Q8372" s="172">
        <f t="shared" si="1824"/>
        <v>0</v>
      </c>
      <c r="R8372" s="111">
        <f t="shared" si="1825"/>
        <v>0</v>
      </c>
      <c r="S8372" s="122">
        <f t="shared" si="1826"/>
        <v>0</v>
      </c>
      <c r="T8372" s="123" t="str">
        <f t="shared" si="1827"/>
        <v>OK</v>
      </c>
      <c r="U8372" s="52" t="str">
        <f t="shared" si="1816"/>
        <v>OK</v>
      </c>
    </row>
    <row r="8373" spans="1:23">
      <c r="A8373" s="113">
        <f>A8372+1</f>
        <v>2</v>
      </c>
      <c r="B8373" s="114"/>
      <c r="C8373" s="115"/>
      <c r="D8373" s="114"/>
      <c r="E8373" s="114"/>
      <c r="F8373" s="115"/>
      <c r="G8373" s="174"/>
      <c r="J8373" s="170" t="str">
        <f t="shared" si="1817"/>
        <v>0</v>
      </c>
      <c r="K8373" s="170" t="str">
        <f t="shared" si="1818"/>
        <v>0</v>
      </c>
      <c r="L8373" s="170" t="str">
        <f t="shared" si="1819"/>
        <v>0</v>
      </c>
      <c r="M8373" s="119" t="str">
        <f t="shared" si="1820"/>
        <v>0</v>
      </c>
      <c r="N8373" s="120" t="str">
        <f t="shared" si="1821"/>
        <v>OK</v>
      </c>
      <c r="O8373" s="172">
        <f t="shared" si="1822"/>
        <v>0</v>
      </c>
      <c r="P8373" s="172">
        <f t="shared" si="1823"/>
        <v>0</v>
      </c>
      <c r="Q8373" s="172">
        <f t="shared" si="1824"/>
        <v>0</v>
      </c>
      <c r="R8373" s="111">
        <f t="shared" si="1825"/>
        <v>0</v>
      </c>
      <c r="S8373" s="122">
        <f t="shared" si="1826"/>
        <v>0</v>
      </c>
      <c r="T8373" s="123" t="str">
        <f t="shared" si="1827"/>
        <v>OK</v>
      </c>
      <c r="U8373" s="52" t="str">
        <f t="shared" si="1816"/>
        <v>OK</v>
      </c>
    </row>
    <row r="8374" spans="1:23">
      <c r="A8374" s="113">
        <f t="shared" ref="A8374:A8437" si="1830">A8373+1</f>
        <v>3</v>
      </c>
      <c r="B8374" s="114"/>
      <c r="C8374" s="115"/>
      <c r="D8374" s="114"/>
      <c r="E8374" s="114"/>
      <c r="F8374" s="115"/>
      <c r="G8374" s="174"/>
      <c r="J8374" s="170" t="str">
        <f t="shared" si="1817"/>
        <v>0</v>
      </c>
      <c r="K8374" s="170" t="str">
        <f t="shared" si="1818"/>
        <v>0</v>
      </c>
      <c r="L8374" s="170" t="str">
        <f t="shared" si="1819"/>
        <v>0</v>
      </c>
      <c r="M8374" s="119" t="str">
        <f t="shared" si="1820"/>
        <v>0</v>
      </c>
      <c r="N8374" s="120" t="str">
        <f t="shared" si="1821"/>
        <v>OK</v>
      </c>
      <c r="O8374" s="172">
        <f t="shared" si="1822"/>
        <v>0</v>
      </c>
      <c r="P8374" s="172">
        <f t="shared" si="1823"/>
        <v>0</v>
      </c>
      <c r="Q8374" s="172">
        <f t="shared" si="1824"/>
        <v>0</v>
      </c>
      <c r="R8374" s="111">
        <f t="shared" si="1825"/>
        <v>0</v>
      </c>
      <c r="S8374" s="122">
        <f t="shared" si="1826"/>
        <v>0</v>
      </c>
      <c r="T8374" s="123" t="str">
        <f t="shared" si="1827"/>
        <v>OK</v>
      </c>
      <c r="U8374" s="52" t="str">
        <f t="shared" si="1816"/>
        <v>OK</v>
      </c>
    </row>
    <row r="8375" spans="1:23">
      <c r="A8375" s="113">
        <f t="shared" si="1830"/>
        <v>4</v>
      </c>
      <c r="B8375" s="114"/>
      <c r="C8375" s="115"/>
      <c r="D8375" s="114"/>
      <c r="E8375" s="114"/>
      <c r="F8375" s="115"/>
      <c r="G8375" s="174"/>
      <c r="J8375" s="170" t="str">
        <f t="shared" si="1817"/>
        <v>0</v>
      </c>
      <c r="K8375" s="170" t="str">
        <f t="shared" si="1818"/>
        <v>0</v>
      </c>
      <c r="L8375" s="170" t="str">
        <f t="shared" si="1819"/>
        <v>0</v>
      </c>
      <c r="M8375" s="119" t="str">
        <f t="shared" si="1820"/>
        <v>0</v>
      </c>
      <c r="N8375" s="120" t="str">
        <f t="shared" si="1821"/>
        <v>OK</v>
      </c>
      <c r="O8375" s="172">
        <f t="shared" si="1822"/>
        <v>0</v>
      </c>
      <c r="P8375" s="172">
        <f t="shared" si="1823"/>
        <v>0</v>
      </c>
      <c r="Q8375" s="172">
        <f t="shared" si="1824"/>
        <v>0</v>
      </c>
      <c r="R8375" s="111">
        <f t="shared" si="1825"/>
        <v>0</v>
      </c>
      <c r="S8375" s="122">
        <f t="shared" si="1826"/>
        <v>0</v>
      </c>
      <c r="T8375" s="123" t="str">
        <f t="shared" si="1827"/>
        <v>OK</v>
      </c>
      <c r="U8375" s="52" t="str">
        <f t="shared" si="1816"/>
        <v>OK</v>
      </c>
    </row>
    <row r="8376" spans="1:23">
      <c r="A8376" s="113">
        <f t="shared" si="1830"/>
        <v>5</v>
      </c>
      <c r="B8376" s="114"/>
      <c r="C8376" s="115"/>
      <c r="D8376" s="114"/>
      <c r="E8376" s="114"/>
      <c r="F8376" s="115"/>
      <c r="G8376" s="174"/>
      <c r="J8376" s="170" t="str">
        <f t="shared" si="1817"/>
        <v>0</v>
      </c>
      <c r="K8376" s="170" t="str">
        <f t="shared" si="1818"/>
        <v>0</v>
      </c>
      <c r="L8376" s="170" t="str">
        <f t="shared" si="1819"/>
        <v>0</v>
      </c>
      <c r="M8376" s="119" t="str">
        <f t="shared" si="1820"/>
        <v>0</v>
      </c>
      <c r="N8376" s="120" t="str">
        <f t="shared" si="1821"/>
        <v>OK</v>
      </c>
      <c r="O8376" s="172">
        <f t="shared" si="1822"/>
        <v>0</v>
      </c>
      <c r="P8376" s="172">
        <f t="shared" si="1823"/>
        <v>0</v>
      </c>
      <c r="Q8376" s="172">
        <f t="shared" si="1824"/>
        <v>0</v>
      </c>
      <c r="R8376" s="111">
        <f t="shared" si="1825"/>
        <v>0</v>
      </c>
      <c r="S8376" s="122">
        <f t="shared" si="1826"/>
        <v>0</v>
      </c>
      <c r="T8376" s="123" t="str">
        <f t="shared" si="1827"/>
        <v>OK</v>
      </c>
      <c r="U8376" s="52" t="str">
        <f t="shared" si="1816"/>
        <v>OK</v>
      </c>
    </row>
    <row r="8377" spans="1:23">
      <c r="A8377" s="113">
        <f t="shared" si="1830"/>
        <v>6</v>
      </c>
      <c r="B8377" s="114"/>
      <c r="C8377" s="115"/>
      <c r="D8377" s="114"/>
      <c r="E8377" s="114"/>
      <c r="F8377" s="115"/>
      <c r="G8377" s="174"/>
      <c r="J8377" s="170" t="str">
        <f t="shared" si="1817"/>
        <v>0</v>
      </c>
      <c r="K8377" s="170" t="str">
        <f t="shared" si="1818"/>
        <v>0</v>
      </c>
      <c r="L8377" s="170" t="str">
        <f t="shared" si="1819"/>
        <v>0</v>
      </c>
      <c r="M8377" s="119" t="str">
        <f t="shared" si="1820"/>
        <v>0</v>
      </c>
      <c r="N8377" s="120" t="str">
        <f t="shared" si="1821"/>
        <v>OK</v>
      </c>
      <c r="O8377" s="172">
        <f t="shared" si="1822"/>
        <v>0</v>
      </c>
      <c r="P8377" s="172">
        <f t="shared" si="1823"/>
        <v>0</v>
      </c>
      <c r="Q8377" s="172">
        <f t="shared" si="1824"/>
        <v>0</v>
      </c>
      <c r="R8377" s="111">
        <f t="shared" si="1825"/>
        <v>0</v>
      </c>
      <c r="S8377" s="122">
        <f t="shared" si="1826"/>
        <v>0</v>
      </c>
      <c r="T8377" s="123" t="str">
        <f t="shared" si="1827"/>
        <v>OK</v>
      </c>
      <c r="U8377" s="52" t="str">
        <f t="shared" si="1816"/>
        <v>OK</v>
      </c>
    </row>
    <row r="8378" spans="1:23">
      <c r="A8378" s="113">
        <f t="shared" si="1830"/>
        <v>7</v>
      </c>
      <c r="B8378" s="114"/>
      <c r="C8378" s="115"/>
      <c r="D8378" s="114"/>
      <c r="E8378" s="114"/>
      <c r="F8378" s="115"/>
      <c r="G8378" s="174"/>
      <c r="J8378" s="170" t="str">
        <f t="shared" si="1817"/>
        <v>0</v>
      </c>
      <c r="K8378" s="170" t="str">
        <f t="shared" si="1818"/>
        <v>0</v>
      </c>
      <c r="L8378" s="170" t="str">
        <f t="shared" si="1819"/>
        <v>0</v>
      </c>
      <c r="M8378" s="119" t="str">
        <f t="shared" si="1820"/>
        <v>0</v>
      </c>
      <c r="N8378" s="120" t="str">
        <f t="shared" si="1821"/>
        <v>OK</v>
      </c>
      <c r="O8378" s="172">
        <f t="shared" si="1822"/>
        <v>0</v>
      </c>
      <c r="P8378" s="172">
        <f t="shared" si="1823"/>
        <v>0</v>
      </c>
      <c r="Q8378" s="172">
        <f t="shared" si="1824"/>
        <v>0</v>
      </c>
      <c r="R8378" s="111">
        <f t="shared" si="1825"/>
        <v>0</v>
      </c>
      <c r="S8378" s="122">
        <f t="shared" si="1826"/>
        <v>0</v>
      </c>
      <c r="T8378" s="123" t="str">
        <f t="shared" si="1827"/>
        <v>OK</v>
      </c>
      <c r="U8378" s="52" t="str">
        <f t="shared" si="1816"/>
        <v>OK</v>
      </c>
    </row>
    <row r="8379" spans="1:23">
      <c r="A8379" s="113">
        <f t="shared" si="1830"/>
        <v>8</v>
      </c>
      <c r="B8379" s="114"/>
      <c r="C8379" s="115"/>
      <c r="D8379" s="114"/>
      <c r="E8379" s="114"/>
      <c r="F8379" s="115"/>
      <c r="G8379" s="174"/>
      <c r="J8379" s="170" t="str">
        <f t="shared" si="1817"/>
        <v>0</v>
      </c>
      <c r="K8379" s="170" t="str">
        <f t="shared" si="1818"/>
        <v>0</v>
      </c>
      <c r="L8379" s="170" t="str">
        <f t="shared" si="1819"/>
        <v>0</v>
      </c>
      <c r="M8379" s="119" t="str">
        <f t="shared" si="1820"/>
        <v>0</v>
      </c>
      <c r="N8379" s="120" t="str">
        <f t="shared" si="1821"/>
        <v>OK</v>
      </c>
      <c r="O8379" s="172">
        <f t="shared" si="1822"/>
        <v>0</v>
      </c>
      <c r="P8379" s="172">
        <f t="shared" si="1823"/>
        <v>0</v>
      </c>
      <c r="Q8379" s="172">
        <f t="shared" si="1824"/>
        <v>0</v>
      </c>
      <c r="R8379" s="111">
        <f t="shared" si="1825"/>
        <v>0</v>
      </c>
      <c r="S8379" s="122">
        <f t="shared" si="1826"/>
        <v>0</v>
      </c>
      <c r="T8379" s="123" t="str">
        <f t="shared" si="1827"/>
        <v>OK</v>
      </c>
      <c r="U8379" s="52" t="str">
        <f t="shared" si="1816"/>
        <v>OK</v>
      </c>
    </row>
    <row r="8380" spans="1:23">
      <c r="A8380" s="113">
        <f t="shared" si="1830"/>
        <v>9</v>
      </c>
      <c r="B8380" s="114"/>
      <c r="C8380" s="115"/>
      <c r="D8380" s="114"/>
      <c r="E8380" s="114"/>
      <c r="F8380" s="115"/>
      <c r="G8380" s="174"/>
      <c r="J8380" s="170" t="str">
        <f t="shared" si="1817"/>
        <v>0</v>
      </c>
      <c r="K8380" s="170" t="str">
        <f t="shared" si="1818"/>
        <v>0</v>
      </c>
      <c r="L8380" s="170" t="str">
        <f t="shared" si="1819"/>
        <v>0</v>
      </c>
      <c r="M8380" s="119" t="str">
        <f t="shared" si="1820"/>
        <v>0</v>
      </c>
      <c r="N8380" s="120" t="str">
        <f t="shared" si="1821"/>
        <v>OK</v>
      </c>
      <c r="O8380" s="172">
        <f t="shared" si="1822"/>
        <v>0</v>
      </c>
      <c r="P8380" s="172">
        <f t="shared" si="1823"/>
        <v>0</v>
      </c>
      <c r="Q8380" s="172">
        <f t="shared" si="1824"/>
        <v>0</v>
      </c>
      <c r="R8380" s="111">
        <f t="shared" si="1825"/>
        <v>0</v>
      </c>
      <c r="S8380" s="122">
        <f t="shared" si="1826"/>
        <v>0</v>
      </c>
      <c r="T8380" s="123" t="str">
        <f t="shared" si="1827"/>
        <v>OK</v>
      </c>
      <c r="U8380" s="52" t="str">
        <f t="shared" si="1816"/>
        <v>OK</v>
      </c>
    </row>
    <row r="8381" spans="1:23">
      <c r="A8381" s="113">
        <f t="shared" si="1830"/>
        <v>10</v>
      </c>
      <c r="B8381" s="114"/>
      <c r="C8381" s="115"/>
      <c r="D8381" s="114"/>
      <c r="E8381" s="114"/>
      <c r="F8381" s="115"/>
      <c r="G8381" s="174"/>
      <c r="J8381" s="170" t="str">
        <f t="shared" si="1817"/>
        <v>0</v>
      </c>
      <c r="K8381" s="170" t="str">
        <f t="shared" si="1818"/>
        <v>0</v>
      </c>
      <c r="L8381" s="170" t="str">
        <f t="shared" si="1819"/>
        <v>0</v>
      </c>
      <c r="M8381" s="119" t="str">
        <f t="shared" si="1820"/>
        <v>0</v>
      </c>
      <c r="N8381" s="120" t="str">
        <f t="shared" si="1821"/>
        <v>OK</v>
      </c>
      <c r="O8381" s="172">
        <f t="shared" si="1822"/>
        <v>0</v>
      </c>
      <c r="P8381" s="172">
        <f t="shared" si="1823"/>
        <v>0</v>
      </c>
      <c r="Q8381" s="172">
        <f t="shared" si="1824"/>
        <v>0</v>
      </c>
      <c r="R8381" s="111">
        <f t="shared" si="1825"/>
        <v>0</v>
      </c>
      <c r="S8381" s="122">
        <f t="shared" si="1826"/>
        <v>0</v>
      </c>
      <c r="T8381" s="123" t="str">
        <f t="shared" si="1827"/>
        <v>OK</v>
      </c>
      <c r="U8381" s="52" t="str">
        <f t="shared" si="1816"/>
        <v>OK</v>
      </c>
    </row>
    <row r="8382" spans="1:23">
      <c r="A8382" s="113">
        <f t="shared" si="1830"/>
        <v>11</v>
      </c>
      <c r="B8382" s="114"/>
      <c r="C8382" s="115"/>
      <c r="D8382" s="114"/>
      <c r="E8382" s="114"/>
      <c r="F8382" s="115"/>
      <c r="G8382" s="174"/>
      <c r="J8382" s="170" t="str">
        <f t="shared" si="1817"/>
        <v>0</v>
      </c>
      <c r="K8382" s="170" t="str">
        <f t="shared" si="1818"/>
        <v>0</v>
      </c>
      <c r="L8382" s="170" t="str">
        <f t="shared" si="1819"/>
        <v>0</v>
      </c>
      <c r="M8382" s="119" t="str">
        <f t="shared" si="1820"/>
        <v>0</v>
      </c>
      <c r="N8382" s="120" t="str">
        <f t="shared" si="1821"/>
        <v>OK</v>
      </c>
      <c r="O8382" s="172">
        <f t="shared" si="1822"/>
        <v>0</v>
      </c>
      <c r="P8382" s="172">
        <f t="shared" si="1823"/>
        <v>0</v>
      </c>
      <c r="Q8382" s="172">
        <f t="shared" si="1824"/>
        <v>0</v>
      </c>
      <c r="R8382" s="111">
        <f t="shared" si="1825"/>
        <v>0</v>
      </c>
      <c r="S8382" s="122">
        <f t="shared" si="1826"/>
        <v>0</v>
      </c>
      <c r="T8382" s="123" t="str">
        <f t="shared" si="1827"/>
        <v>OK</v>
      </c>
      <c r="U8382" s="52" t="str">
        <f t="shared" si="1816"/>
        <v>OK</v>
      </c>
    </row>
    <row r="8383" spans="1:23">
      <c r="A8383" s="113">
        <f t="shared" si="1830"/>
        <v>12</v>
      </c>
      <c r="B8383" s="114"/>
      <c r="C8383" s="115"/>
      <c r="D8383" s="114"/>
      <c r="E8383" s="114"/>
      <c r="F8383" s="115"/>
      <c r="G8383" s="174"/>
      <c r="J8383" s="170" t="str">
        <f t="shared" si="1817"/>
        <v>0</v>
      </c>
      <c r="K8383" s="170" t="str">
        <f t="shared" si="1818"/>
        <v>0</v>
      </c>
      <c r="L8383" s="170" t="str">
        <f t="shared" si="1819"/>
        <v>0</v>
      </c>
      <c r="M8383" s="119" t="str">
        <f t="shared" si="1820"/>
        <v>0</v>
      </c>
      <c r="N8383" s="120" t="str">
        <f t="shared" si="1821"/>
        <v>OK</v>
      </c>
      <c r="O8383" s="172">
        <f t="shared" si="1822"/>
        <v>0</v>
      </c>
      <c r="P8383" s="172">
        <f t="shared" si="1823"/>
        <v>0</v>
      </c>
      <c r="Q8383" s="172">
        <f t="shared" si="1824"/>
        <v>0</v>
      </c>
      <c r="R8383" s="111">
        <f t="shared" si="1825"/>
        <v>0</v>
      </c>
      <c r="S8383" s="122">
        <f t="shared" si="1826"/>
        <v>0</v>
      </c>
      <c r="T8383" s="123" t="str">
        <f t="shared" si="1827"/>
        <v>OK</v>
      </c>
      <c r="U8383" s="52" t="str">
        <f t="shared" ref="U8383:U8446" si="1831">+N8383</f>
        <v>OK</v>
      </c>
    </row>
    <row r="8384" spans="1:23">
      <c r="A8384" s="113">
        <f t="shared" si="1830"/>
        <v>13</v>
      </c>
      <c r="B8384" s="114"/>
      <c r="C8384" s="115"/>
      <c r="D8384" s="114"/>
      <c r="E8384" s="114"/>
      <c r="F8384" s="115"/>
      <c r="G8384" s="174"/>
      <c r="J8384" s="170" t="str">
        <f t="shared" si="1817"/>
        <v>0</v>
      </c>
      <c r="K8384" s="170" t="str">
        <f t="shared" si="1818"/>
        <v>0</v>
      </c>
      <c r="L8384" s="170" t="str">
        <f t="shared" si="1819"/>
        <v>0</v>
      </c>
      <c r="M8384" s="119" t="str">
        <f t="shared" si="1820"/>
        <v>0</v>
      </c>
      <c r="N8384" s="120" t="str">
        <f t="shared" si="1821"/>
        <v>OK</v>
      </c>
      <c r="O8384" s="172">
        <f t="shared" si="1822"/>
        <v>0</v>
      </c>
      <c r="P8384" s="172">
        <f t="shared" si="1823"/>
        <v>0</v>
      </c>
      <c r="Q8384" s="172">
        <f t="shared" si="1824"/>
        <v>0</v>
      </c>
      <c r="R8384" s="111">
        <f t="shared" si="1825"/>
        <v>0</v>
      </c>
      <c r="S8384" s="122">
        <f t="shared" si="1826"/>
        <v>0</v>
      </c>
      <c r="T8384" s="123" t="str">
        <f t="shared" si="1827"/>
        <v>OK</v>
      </c>
      <c r="U8384" s="52" t="str">
        <f t="shared" si="1831"/>
        <v>OK</v>
      </c>
    </row>
    <row r="8385" spans="1:21">
      <c r="A8385" s="113">
        <f t="shared" si="1830"/>
        <v>14</v>
      </c>
      <c r="B8385" s="114"/>
      <c r="C8385" s="115"/>
      <c r="D8385" s="114"/>
      <c r="E8385" s="114"/>
      <c r="F8385" s="115"/>
      <c r="G8385" s="174"/>
      <c r="J8385" s="170" t="str">
        <f t="shared" si="1817"/>
        <v>0</v>
      </c>
      <c r="K8385" s="170" t="str">
        <f t="shared" si="1818"/>
        <v>0</v>
      </c>
      <c r="L8385" s="170" t="str">
        <f t="shared" si="1819"/>
        <v>0</v>
      </c>
      <c r="M8385" s="119" t="str">
        <f t="shared" si="1820"/>
        <v>0</v>
      </c>
      <c r="N8385" s="120" t="str">
        <f t="shared" si="1821"/>
        <v>OK</v>
      </c>
      <c r="O8385" s="172">
        <f t="shared" si="1822"/>
        <v>0</v>
      </c>
      <c r="P8385" s="172">
        <f t="shared" si="1823"/>
        <v>0</v>
      </c>
      <c r="Q8385" s="172">
        <f t="shared" si="1824"/>
        <v>0</v>
      </c>
      <c r="R8385" s="111">
        <f t="shared" si="1825"/>
        <v>0</v>
      </c>
      <c r="S8385" s="122">
        <f t="shared" si="1826"/>
        <v>0</v>
      </c>
      <c r="T8385" s="123" t="str">
        <f t="shared" si="1827"/>
        <v>OK</v>
      </c>
      <c r="U8385" s="52" t="str">
        <f t="shared" si="1831"/>
        <v>OK</v>
      </c>
    </row>
    <row r="8386" spans="1:21">
      <c r="A8386" s="113">
        <f t="shared" si="1830"/>
        <v>15</v>
      </c>
      <c r="B8386" s="114"/>
      <c r="C8386" s="115"/>
      <c r="D8386" s="114"/>
      <c r="E8386" s="114"/>
      <c r="F8386" s="115"/>
      <c r="G8386" s="174"/>
      <c r="J8386" s="170" t="str">
        <f t="shared" si="1817"/>
        <v>0</v>
      </c>
      <c r="K8386" s="170" t="str">
        <f t="shared" si="1818"/>
        <v>0</v>
      </c>
      <c r="L8386" s="170" t="str">
        <f t="shared" si="1819"/>
        <v>0</v>
      </c>
      <c r="M8386" s="119" t="str">
        <f t="shared" si="1820"/>
        <v>0</v>
      </c>
      <c r="N8386" s="120" t="str">
        <f t="shared" si="1821"/>
        <v>OK</v>
      </c>
      <c r="O8386" s="172">
        <f t="shared" si="1822"/>
        <v>0</v>
      </c>
      <c r="P8386" s="172">
        <f t="shared" si="1823"/>
        <v>0</v>
      </c>
      <c r="Q8386" s="172">
        <f t="shared" si="1824"/>
        <v>0</v>
      </c>
      <c r="R8386" s="111">
        <f t="shared" si="1825"/>
        <v>0</v>
      </c>
      <c r="S8386" s="122">
        <f t="shared" si="1826"/>
        <v>0</v>
      </c>
      <c r="T8386" s="123" t="str">
        <f t="shared" si="1827"/>
        <v>OK</v>
      </c>
      <c r="U8386" s="52" t="str">
        <f t="shared" si="1831"/>
        <v>OK</v>
      </c>
    </row>
    <row r="8387" spans="1:21">
      <c r="A8387" s="113">
        <f t="shared" si="1830"/>
        <v>16</v>
      </c>
      <c r="B8387" s="114"/>
      <c r="C8387" s="115"/>
      <c r="D8387" s="114"/>
      <c r="E8387" s="114"/>
      <c r="F8387" s="115"/>
      <c r="G8387" s="174"/>
      <c r="J8387" s="170" t="str">
        <f t="shared" si="1817"/>
        <v>0</v>
      </c>
      <c r="K8387" s="170" t="str">
        <f t="shared" si="1818"/>
        <v>0</v>
      </c>
      <c r="L8387" s="170" t="str">
        <f t="shared" si="1819"/>
        <v>0</v>
      </c>
      <c r="M8387" s="119" t="str">
        <f t="shared" si="1820"/>
        <v>0</v>
      </c>
      <c r="N8387" s="120" t="str">
        <f t="shared" si="1821"/>
        <v>OK</v>
      </c>
      <c r="O8387" s="172">
        <f t="shared" si="1822"/>
        <v>0</v>
      </c>
      <c r="P8387" s="172">
        <f t="shared" si="1823"/>
        <v>0</v>
      </c>
      <c r="Q8387" s="172">
        <f t="shared" si="1824"/>
        <v>0</v>
      </c>
      <c r="R8387" s="111">
        <f t="shared" si="1825"/>
        <v>0</v>
      </c>
      <c r="S8387" s="122">
        <f t="shared" si="1826"/>
        <v>0</v>
      </c>
      <c r="T8387" s="123" t="str">
        <f t="shared" si="1827"/>
        <v>OK</v>
      </c>
      <c r="U8387" s="52" t="str">
        <f t="shared" si="1831"/>
        <v>OK</v>
      </c>
    </row>
    <row r="8388" spans="1:21">
      <c r="A8388" s="113">
        <f t="shared" si="1830"/>
        <v>17</v>
      </c>
      <c r="B8388" s="114"/>
      <c r="C8388" s="115"/>
      <c r="D8388" s="114"/>
      <c r="E8388" s="114"/>
      <c r="F8388" s="115"/>
      <c r="G8388" s="174"/>
      <c r="J8388" s="170" t="str">
        <f t="shared" si="1817"/>
        <v>0</v>
      </c>
      <c r="K8388" s="170" t="str">
        <f t="shared" si="1818"/>
        <v>0</v>
      </c>
      <c r="L8388" s="170" t="str">
        <f t="shared" si="1819"/>
        <v>0</v>
      </c>
      <c r="M8388" s="119" t="str">
        <f t="shared" si="1820"/>
        <v>0</v>
      </c>
      <c r="N8388" s="120" t="str">
        <f t="shared" si="1821"/>
        <v>OK</v>
      </c>
      <c r="O8388" s="172">
        <f t="shared" si="1822"/>
        <v>0</v>
      </c>
      <c r="P8388" s="172">
        <f t="shared" si="1823"/>
        <v>0</v>
      </c>
      <c r="Q8388" s="172">
        <f t="shared" si="1824"/>
        <v>0</v>
      </c>
      <c r="R8388" s="111">
        <f t="shared" si="1825"/>
        <v>0</v>
      </c>
      <c r="S8388" s="122">
        <f t="shared" si="1826"/>
        <v>0</v>
      </c>
      <c r="T8388" s="123" t="str">
        <f t="shared" si="1827"/>
        <v>OK</v>
      </c>
      <c r="U8388" s="52" t="str">
        <f t="shared" si="1831"/>
        <v>OK</v>
      </c>
    </row>
    <row r="8389" spans="1:21">
      <c r="A8389" s="113">
        <f t="shared" si="1830"/>
        <v>18</v>
      </c>
      <c r="B8389" s="114"/>
      <c r="C8389" s="115"/>
      <c r="D8389" s="114"/>
      <c r="E8389" s="114"/>
      <c r="F8389" s="115"/>
      <c r="G8389" s="174"/>
      <c r="J8389" s="170" t="str">
        <f t="shared" si="1817"/>
        <v>0</v>
      </c>
      <c r="K8389" s="170" t="str">
        <f t="shared" si="1818"/>
        <v>0</v>
      </c>
      <c r="L8389" s="170" t="str">
        <f t="shared" si="1819"/>
        <v>0</v>
      </c>
      <c r="M8389" s="119" t="str">
        <f t="shared" si="1820"/>
        <v>0</v>
      </c>
      <c r="N8389" s="120" t="str">
        <f t="shared" si="1821"/>
        <v>OK</v>
      </c>
      <c r="O8389" s="172">
        <f t="shared" si="1822"/>
        <v>0</v>
      </c>
      <c r="P8389" s="172">
        <f t="shared" si="1823"/>
        <v>0</v>
      </c>
      <c r="Q8389" s="172">
        <f t="shared" si="1824"/>
        <v>0</v>
      </c>
      <c r="R8389" s="111">
        <f t="shared" si="1825"/>
        <v>0</v>
      </c>
      <c r="S8389" s="122">
        <f t="shared" si="1826"/>
        <v>0</v>
      </c>
      <c r="T8389" s="123" t="str">
        <f t="shared" si="1827"/>
        <v>OK</v>
      </c>
      <c r="U8389" s="52" t="str">
        <f t="shared" si="1831"/>
        <v>OK</v>
      </c>
    </row>
    <row r="8390" spans="1:21">
      <c r="A8390" s="113">
        <f t="shared" si="1830"/>
        <v>19</v>
      </c>
      <c r="B8390" s="114"/>
      <c r="C8390" s="115"/>
      <c r="D8390" s="114"/>
      <c r="E8390" s="114"/>
      <c r="F8390" s="115"/>
      <c r="G8390" s="174"/>
      <c r="J8390" s="170" t="str">
        <f t="shared" si="1817"/>
        <v>0</v>
      </c>
      <c r="K8390" s="170" t="str">
        <f t="shared" si="1818"/>
        <v>0</v>
      </c>
      <c r="L8390" s="170" t="str">
        <f t="shared" si="1819"/>
        <v>0</v>
      </c>
      <c r="M8390" s="119" t="str">
        <f t="shared" si="1820"/>
        <v>0</v>
      </c>
      <c r="N8390" s="120" t="str">
        <f t="shared" si="1821"/>
        <v>OK</v>
      </c>
      <c r="O8390" s="172">
        <f t="shared" si="1822"/>
        <v>0</v>
      </c>
      <c r="P8390" s="172">
        <f t="shared" si="1823"/>
        <v>0</v>
      </c>
      <c r="Q8390" s="172">
        <f t="shared" si="1824"/>
        <v>0</v>
      </c>
      <c r="R8390" s="111">
        <f t="shared" si="1825"/>
        <v>0</v>
      </c>
      <c r="S8390" s="122">
        <f t="shared" si="1826"/>
        <v>0</v>
      </c>
      <c r="T8390" s="123" t="str">
        <f t="shared" si="1827"/>
        <v>OK</v>
      </c>
      <c r="U8390" s="52" t="str">
        <f t="shared" si="1831"/>
        <v>OK</v>
      </c>
    </row>
    <row r="8391" spans="1:21">
      <c r="A8391" s="113">
        <f t="shared" si="1830"/>
        <v>20</v>
      </c>
      <c r="B8391" s="114"/>
      <c r="C8391" s="115"/>
      <c r="D8391" s="114"/>
      <c r="E8391" s="114"/>
      <c r="F8391" s="115"/>
      <c r="G8391" s="174"/>
      <c r="J8391" s="170" t="str">
        <f t="shared" si="1817"/>
        <v>0</v>
      </c>
      <c r="K8391" s="170" t="str">
        <f t="shared" si="1818"/>
        <v>0</v>
      </c>
      <c r="L8391" s="170" t="str">
        <f t="shared" si="1819"/>
        <v>0</v>
      </c>
      <c r="M8391" s="119" t="str">
        <f t="shared" si="1820"/>
        <v>0</v>
      </c>
      <c r="N8391" s="120" t="str">
        <f t="shared" si="1821"/>
        <v>OK</v>
      </c>
      <c r="O8391" s="172">
        <f t="shared" si="1822"/>
        <v>0</v>
      </c>
      <c r="P8391" s="172">
        <f t="shared" si="1823"/>
        <v>0</v>
      </c>
      <c r="Q8391" s="172">
        <f t="shared" si="1824"/>
        <v>0</v>
      </c>
      <c r="R8391" s="111">
        <f t="shared" si="1825"/>
        <v>0</v>
      </c>
      <c r="S8391" s="122">
        <f t="shared" si="1826"/>
        <v>0</v>
      </c>
      <c r="T8391" s="123" t="str">
        <f t="shared" si="1827"/>
        <v>OK</v>
      </c>
      <c r="U8391" s="52" t="str">
        <f t="shared" si="1831"/>
        <v>OK</v>
      </c>
    </row>
    <row r="8392" spans="1:21">
      <c r="A8392" s="113">
        <f t="shared" si="1830"/>
        <v>21</v>
      </c>
      <c r="B8392" s="114"/>
      <c r="C8392" s="115"/>
      <c r="D8392" s="114"/>
      <c r="E8392" s="114"/>
      <c r="F8392" s="115"/>
      <c r="G8392" s="174"/>
      <c r="J8392" s="170" t="str">
        <f t="shared" si="1817"/>
        <v>0</v>
      </c>
      <c r="K8392" s="170" t="str">
        <f t="shared" si="1818"/>
        <v>0</v>
      </c>
      <c r="L8392" s="170" t="str">
        <f t="shared" si="1819"/>
        <v>0</v>
      </c>
      <c r="M8392" s="119" t="str">
        <f t="shared" si="1820"/>
        <v>0</v>
      </c>
      <c r="N8392" s="120" t="str">
        <f t="shared" si="1821"/>
        <v>OK</v>
      </c>
      <c r="O8392" s="172">
        <f t="shared" si="1822"/>
        <v>0</v>
      </c>
      <c r="P8392" s="172">
        <f t="shared" si="1823"/>
        <v>0</v>
      </c>
      <c r="Q8392" s="172">
        <f t="shared" si="1824"/>
        <v>0</v>
      </c>
      <c r="R8392" s="111">
        <f t="shared" si="1825"/>
        <v>0</v>
      </c>
      <c r="S8392" s="122">
        <f t="shared" si="1826"/>
        <v>0</v>
      </c>
      <c r="T8392" s="123" t="str">
        <f t="shared" si="1827"/>
        <v>OK</v>
      </c>
      <c r="U8392" s="52" t="str">
        <f t="shared" si="1831"/>
        <v>OK</v>
      </c>
    </row>
    <row r="8393" spans="1:21">
      <c r="A8393" s="113">
        <f t="shared" si="1830"/>
        <v>22</v>
      </c>
      <c r="B8393" s="114"/>
      <c r="C8393" s="115"/>
      <c r="D8393" s="114"/>
      <c r="E8393" s="114"/>
      <c r="F8393" s="115"/>
      <c r="G8393" s="174"/>
      <c r="J8393" s="170" t="str">
        <f t="shared" si="1817"/>
        <v>0</v>
      </c>
      <c r="K8393" s="170" t="str">
        <f t="shared" si="1818"/>
        <v>0</v>
      </c>
      <c r="L8393" s="170" t="str">
        <f t="shared" si="1819"/>
        <v>0</v>
      </c>
      <c r="M8393" s="119" t="str">
        <f t="shared" si="1820"/>
        <v>0</v>
      </c>
      <c r="N8393" s="120" t="str">
        <f t="shared" si="1821"/>
        <v>OK</v>
      </c>
      <c r="O8393" s="172">
        <f t="shared" si="1822"/>
        <v>0</v>
      </c>
      <c r="P8393" s="172">
        <f t="shared" si="1823"/>
        <v>0</v>
      </c>
      <c r="Q8393" s="172">
        <f t="shared" si="1824"/>
        <v>0</v>
      </c>
      <c r="R8393" s="111">
        <f t="shared" si="1825"/>
        <v>0</v>
      </c>
      <c r="S8393" s="122">
        <f t="shared" si="1826"/>
        <v>0</v>
      </c>
      <c r="T8393" s="123" t="str">
        <f t="shared" si="1827"/>
        <v>OK</v>
      </c>
      <c r="U8393" s="52" t="str">
        <f t="shared" si="1831"/>
        <v>OK</v>
      </c>
    </row>
    <row r="8394" spans="1:21">
      <c r="A8394" s="113">
        <f t="shared" si="1830"/>
        <v>23</v>
      </c>
      <c r="B8394" s="114"/>
      <c r="C8394" s="115"/>
      <c r="D8394" s="114"/>
      <c r="E8394" s="114"/>
      <c r="F8394" s="115"/>
      <c r="G8394" s="174"/>
      <c r="J8394" s="170" t="str">
        <f t="shared" si="1817"/>
        <v>0</v>
      </c>
      <c r="K8394" s="170" t="str">
        <f t="shared" si="1818"/>
        <v>0</v>
      </c>
      <c r="L8394" s="170" t="str">
        <f t="shared" si="1819"/>
        <v>0</v>
      </c>
      <c r="M8394" s="119" t="str">
        <f t="shared" si="1820"/>
        <v>0</v>
      </c>
      <c r="N8394" s="120" t="str">
        <f t="shared" si="1821"/>
        <v>OK</v>
      </c>
      <c r="O8394" s="172">
        <f t="shared" si="1822"/>
        <v>0</v>
      </c>
      <c r="P8394" s="172">
        <f t="shared" si="1823"/>
        <v>0</v>
      </c>
      <c r="Q8394" s="172">
        <f t="shared" si="1824"/>
        <v>0</v>
      </c>
      <c r="R8394" s="111">
        <f t="shared" si="1825"/>
        <v>0</v>
      </c>
      <c r="S8394" s="122">
        <f t="shared" si="1826"/>
        <v>0</v>
      </c>
      <c r="T8394" s="123" t="str">
        <f t="shared" si="1827"/>
        <v>OK</v>
      </c>
      <c r="U8394" s="52" t="str">
        <f t="shared" si="1831"/>
        <v>OK</v>
      </c>
    </row>
    <row r="8395" spans="1:21">
      <c r="A8395" s="113">
        <f t="shared" si="1830"/>
        <v>24</v>
      </c>
      <c r="B8395" s="114"/>
      <c r="C8395" s="115"/>
      <c r="D8395" s="114"/>
      <c r="E8395" s="114"/>
      <c r="F8395" s="115"/>
      <c r="G8395" s="174"/>
      <c r="J8395" s="170" t="str">
        <f t="shared" si="1817"/>
        <v>0</v>
      </c>
      <c r="K8395" s="170" t="str">
        <f t="shared" si="1818"/>
        <v>0</v>
      </c>
      <c r="L8395" s="170" t="str">
        <f t="shared" si="1819"/>
        <v>0</v>
      </c>
      <c r="M8395" s="119" t="str">
        <f t="shared" si="1820"/>
        <v>0</v>
      </c>
      <c r="N8395" s="120" t="str">
        <f t="shared" si="1821"/>
        <v>OK</v>
      </c>
      <c r="O8395" s="172">
        <f t="shared" si="1822"/>
        <v>0</v>
      </c>
      <c r="P8395" s="172">
        <f t="shared" si="1823"/>
        <v>0</v>
      </c>
      <c r="Q8395" s="172">
        <f t="shared" si="1824"/>
        <v>0</v>
      </c>
      <c r="R8395" s="111">
        <f t="shared" si="1825"/>
        <v>0</v>
      </c>
      <c r="S8395" s="122">
        <f t="shared" si="1826"/>
        <v>0</v>
      </c>
      <c r="T8395" s="123" t="str">
        <f t="shared" si="1827"/>
        <v>OK</v>
      </c>
      <c r="U8395" s="52" t="str">
        <f t="shared" si="1831"/>
        <v>OK</v>
      </c>
    </row>
    <row r="8396" spans="1:21">
      <c r="A8396" s="113">
        <f t="shared" si="1830"/>
        <v>25</v>
      </c>
      <c r="B8396" s="114"/>
      <c r="C8396" s="115"/>
      <c r="D8396" s="114"/>
      <c r="E8396" s="114"/>
      <c r="F8396" s="115"/>
      <c r="G8396" s="174"/>
      <c r="J8396" s="170" t="str">
        <f t="shared" si="1817"/>
        <v>0</v>
      </c>
      <c r="K8396" s="170" t="str">
        <f t="shared" si="1818"/>
        <v>0</v>
      </c>
      <c r="L8396" s="170" t="str">
        <f t="shared" si="1819"/>
        <v>0</v>
      </c>
      <c r="M8396" s="119" t="str">
        <f t="shared" si="1820"/>
        <v>0</v>
      </c>
      <c r="N8396" s="120" t="str">
        <f t="shared" si="1821"/>
        <v>OK</v>
      </c>
      <c r="O8396" s="172">
        <f t="shared" si="1822"/>
        <v>0</v>
      </c>
      <c r="P8396" s="172">
        <f t="shared" si="1823"/>
        <v>0</v>
      </c>
      <c r="Q8396" s="172">
        <f t="shared" si="1824"/>
        <v>0</v>
      </c>
      <c r="R8396" s="111">
        <f t="shared" si="1825"/>
        <v>0</v>
      </c>
      <c r="S8396" s="122">
        <f t="shared" si="1826"/>
        <v>0</v>
      </c>
      <c r="T8396" s="123" t="str">
        <f t="shared" si="1827"/>
        <v>OK</v>
      </c>
      <c r="U8396" s="52" t="str">
        <f t="shared" si="1831"/>
        <v>OK</v>
      </c>
    </row>
    <row r="8397" spans="1:21">
      <c r="A8397" s="113">
        <f t="shared" si="1830"/>
        <v>26</v>
      </c>
      <c r="B8397" s="114"/>
      <c r="C8397" s="115"/>
      <c r="D8397" s="114"/>
      <c r="E8397" s="114"/>
      <c r="F8397" s="115"/>
      <c r="G8397" s="174"/>
      <c r="J8397" s="170" t="str">
        <f t="shared" si="1817"/>
        <v>0</v>
      </c>
      <c r="K8397" s="170" t="str">
        <f t="shared" si="1818"/>
        <v>0</v>
      </c>
      <c r="L8397" s="170" t="str">
        <f t="shared" si="1819"/>
        <v>0</v>
      </c>
      <c r="M8397" s="119" t="str">
        <f t="shared" si="1820"/>
        <v>0</v>
      </c>
      <c r="N8397" s="120" t="str">
        <f t="shared" si="1821"/>
        <v>OK</v>
      </c>
      <c r="O8397" s="172">
        <f t="shared" si="1822"/>
        <v>0</v>
      </c>
      <c r="P8397" s="172">
        <f t="shared" si="1823"/>
        <v>0</v>
      </c>
      <c r="Q8397" s="172">
        <f t="shared" si="1824"/>
        <v>0</v>
      </c>
      <c r="R8397" s="111">
        <f t="shared" si="1825"/>
        <v>0</v>
      </c>
      <c r="S8397" s="122">
        <f t="shared" si="1826"/>
        <v>0</v>
      </c>
      <c r="T8397" s="123" t="str">
        <f t="shared" si="1827"/>
        <v>OK</v>
      </c>
      <c r="U8397" s="52" t="str">
        <f t="shared" si="1831"/>
        <v>OK</v>
      </c>
    </row>
    <row r="8398" spans="1:21">
      <c r="A8398" s="113">
        <f t="shared" si="1830"/>
        <v>27</v>
      </c>
      <c r="B8398" s="114"/>
      <c r="C8398" s="115"/>
      <c r="D8398" s="114"/>
      <c r="E8398" s="114"/>
      <c r="F8398" s="115"/>
      <c r="G8398" s="174"/>
      <c r="J8398" s="170" t="str">
        <f t="shared" si="1817"/>
        <v>0</v>
      </c>
      <c r="K8398" s="170" t="str">
        <f t="shared" si="1818"/>
        <v>0</v>
      </c>
      <c r="L8398" s="170" t="str">
        <f t="shared" si="1819"/>
        <v>0</v>
      </c>
      <c r="M8398" s="119" t="str">
        <f t="shared" si="1820"/>
        <v>0</v>
      </c>
      <c r="N8398" s="120" t="str">
        <f t="shared" si="1821"/>
        <v>OK</v>
      </c>
      <c r="O8398" s="172">
        <f t="shared" si="1822"/>
        <v>0</v>
      </c>
      <c r="P8398" s="172">
        <f t="shared" si="1823"/>
        <v>0</v>
      </c>
      <c r="Q8398" s="172">
        <f t="shared" si="1824"/>
        <v>0</v>
      </c>
      <c r="R8398" s="111">
        <f t="shared" si="1825"/>
        <v>0</v>
      </c>
      <c r="S8398" s="122">
        <f t="shared" si="1826"/>
        <v>0</v>
      </c>
      <c r="T8398" s="123" t="str">
        <f t="shared" si="1827"/>
        <v>OK</v>
      </c>
      <c r="U8398" s="52" t="str">
        <f t="shared" si="1831"/>
        <v>OK</v>
      </c>
    </row>
    <row r="8399" spans="1:21">
      <c r="A8399" s="113">
        <f t="shared" si="1830"/>
        <v>28</v>
      </c>
      <c r="B8399" s="114"/>
      <c r="C8399" s="115"/>
      <c r="D8399" s="114"/>
      <c r="E8399" s="114"/>
      <c r="F8399" s="115"/>
      <c r="G8399" s="174"/>
      <c r="J8399" s="170" t="str">
        <f t="shared" si="1817"/>
        <v>0</v>
      </c>
      <c r="K8399" s="170" t="str">
        <f t="shared" si="1818"/>
        <v>0</v>
      </c>
      <c r="L8399" s="170" t="str">
        <f t="shared" si="1819"/>
        <v>0</v>
      </c>
      <c r="M8399" s="119" t="str">
        <f t="shared" si="1820"/>
        <v>0</v>
      </c>
      <c r="N8399" s="120" t="str">
        <f t="shared" si="1821"/>
        <v>OK</v>
      </c>
      <c r="O8399" s="172">
        <f t="shared" si="1822"/>
        <v>0</v>
      </c>
      <c r="P8399" s="172">
        <f t="shared" si="1823"/>
        <v>0</v>
      </c>
      <c r="Q8399" s="172">
        <f t="shared" si="1824"/>
        <v>0</v>
      </c>
      <c r="R8399" s="111">
        <f t="shared" si="1825"/>
        <v>0</v>
      </c>
      <c r="S8399" s="122">
        <f t="shared" si="1826"/>
        <v>0</v>
      </c>
      <c r="T8399" s="123" t="str">
        <f t="shared" si="1827"/>
        <v>OK</v>
      </c>
      <c r="U8399" s="52" t="str">
        <f t="shared" si="1831"/>
        <v>OK</v>
      </c>
    </row>
    <row r="8400" spans="1:21">
      <c r="A8400" s="113">
        <f t="shared" si="1830"/>
        <v>29</v>
      </c>
      <c r="B8400" s="114"/>
      <c r="C8400" s="115"/>
      <c r="D8400" s="114"/>
      <c r="E8400" s="114"/>
      <c r="F8400" s="115"/>
      <c r="G8400" s="174"/>
      <c r="J8400" s="170" t="str">
        <f t="shared" si="1817"/>
        <v>0</v>
      </c>
      <c r="K8400" s="170" t="str">
        <f t="shared" si="1818"/>
        <v>0</v>
      </c>
      <c r="L8400" s="170" t="str">
        <f t="shared" si="1819"/>
        <v>0</v>
      </c>
      <c r="M8400" s="119" t="str">
        <f t="shared" si="1820"/>
        <v>0</v>
      </c>
      <c r="N8400" s="120" t="str">
        <f t="shared" si="1821"/>
        <v>OK</v>
      </c>
      <c r="O8400" s="172">
        <f t="shared" si="1822"/>
        <v>0</v>
      </c>
      <c r="P8400" s="172">
        <f t="shared" si="1823"/>
        <v>0</v>
      </c>
      <c r="Q8400" s="172">
        <f t="shared" si="1824"/>
        <v>0</v>
      </c>
      <c r="R8400" s="111">
        <f t="shared" si="1825"/>
        <v>0</v>
      </c>
      <c r="S8400" s="122">
        <f t="shared" si="1826"/>
        <v>0</v>
      </c>
      <c r="T8400" s="123" t="str">
        <f t="shared" si="1827"/>
        <v>OK</v>
      </c>
      <c r="U8400" s="52" t="str">
        <f t="shared" si="1831"/>
        <v>OK</v>
      </c>
    </row>
    <row r="8401" spans="1:21">
      <c r="A8401" s="113">
        <f t="shared" si="1830"/>
        <v>30</v>
      </c>
      <c r="B8401" s="114"/>
      <c r="C8401" s="115"/>
      <c r="D8401" s="114"/>
      <c r="E8401" s="114"/>
      <c r="F8401" s="115"/>
      <c r="G8401" s="174"/>
      <c r="J8401" s="170" t="str">
        <f t="shared" si="1817"/>
        <v>0</v>
      </c>
      <c r="K8401" s="170" t="str">
        <f t="shared" si="1818"/>
        <v>0</v>
      </c>
      <c r="L8401" s="170" t="str">
        <f t="shared" si="1819"/>
        <v>0</v>
      </c>
      <c r="M8401" s="119" t="str">
        <f t="shared" si="1820"/>
        <v>0</v>
      </c>
      <c r="N8401" s="120" t="str">
        <f t="shared" si="1821"/>
        <v>OK</v>
      </c>
      <c r="O8401" s="172">
        <f t="shared" si="1822"/>
        <v>0</v>
      </c>
      <c r="P8401" s="172">
        <f t="shared" si="1823"/>
        <v>0</v>
      </c>
      <c r="Q8401" s="172">
        <f t="shared" si="1824"/>
        <v>0</v>
      </c>
      <c r="R8401" s="111">
        <f t="shared" si="1825"/>
        <v>0</v>
      </c>
      <c r="S8401" s="122">
        <f t="shared" si="1826"/>
        <v>0</v>
      </c>
      <c r="T8401" s="123" t="str">
        <f t="shared" si="1827"/>
        <v>OK</v>
      </c>
      <c r="U8401" s="52" t="str">
        <f t="shared" si="1831"/>
        <v>OK</v>
      </c>
    </row>
    <row r="8402" spans="1:21">
      <c r="A8402" s="113">
        <f t="shared" si="1830"/>
        <v>31</v>
      </c>
      <c r="B8402" s="114"/>
      <c r="C8402" s="115"/>
      <c r="D8402" s="114"/>
      <c r="E8402" s="114"/>
      <c r="F8402" s="115"/>
      <c r="G8402" s="174"/>
      <c r="J8402" s="170" t="str">
        <f t="shared" si="1817"/>
        <v>0</v>
      </c>
      <c r="K8402" s="170" t="str">
        <f t="shared" si="1818"/>
        <v>0</v>
      </c>
      <c r="L8402" s="170" t="str">
        <f t="shared" si="1819"/>
        <v>0</v>
      </c>
      <c r="M8402" s="119" t="str">
        <f t="shared" si="1820"/>
        <v>0</v>
      </c>
      <c r="N8402" s="120" t="str">
        <f t="shared" si="1821"/>
        <v>OK</v>
      </c>
      <c r="O8402" s="172">
        <f t="shared" si="1822"/>
        <v>0</v>
      </c>
      <c r="P8402" s="172">
        <f t="shared" si="1823"/>
        <v>0</v>
      </c>
      <c r="Q8402" s="172">
        <f t="shared" si="1824"/>
        <v>0</v>
      </c>
      <c r="R8402" s="111">
        <f t="shared" si="1825"/>
        <v>0</v>
      </c>
      <c r="S8402" s="122">
        <f t="shared" si="1826"/>
        <v>0</v>
      </c>
      <c r="T8402" s="123" t="str">
        <f t="shared" si="1827"/>
        <v>OK</v>
      </c>
      <c r="U8402" s="52" t="str">
        <f t="shared" si="1831"/>
        <v>OK</v>
      </c>
    </row>
    <row r="8403" spans="1:21">
      <c r="A8403" s="113">
        <f t="shared" si="1830"/>
        <v>32</v>
      </c>
      <c r="B8403" s="114"/>
      <c r="C8403" s="115"/>
      <c r="D8403" s="114"/>
      <c r="E8403" s="114"/>
      <c r="F8403" s="115"/>
      <c r="G8403" s="174"/>
      <c r="J8403" s="170" t="str">
        <f t="shared" si="1817"/>
        <v>0</v>
      </c>
      <c r="K8403" s="170" t="str">
        <f t="shared" si="1818"/>
        <v>0</v>
      </c>
      <c r="L8403" s="170" t="str">
        <f t="shared" si="1819"/>
        <v>0</v>
      </c>
      <c r="M8403" s="119" t="str">
        <f t="shared" si="1820"/>
        <v>0</v>
      </c>
      <c r="N8403" s="120" t="str">
        <f t="shared" si="1821"/>
        <v>OK</v>
      </c>
      <c r="O8403" s="172">
        <f t="shared" si="1822"/>
        <v>0</v>
      </c>
      <c r="P8403" s="172">
        <f t="shared" si="1823"/>
        <v>0</v>
      </c>
      <c r="Q8403" s="172">
        <f t="shared" si="1824"/>
        <v>0</v>
      </c>
      <c r="R8403" s="111">
        <f t="shared" si="1825"/>
        <v>0</v>
      </c>
      <c r="S8403" s="122">
        <f t="shared" si="1826"/>
        <v>0</v>
      </c>
      <c r="T8403" s="123" t="str">
        <f t="shared" si="1827"/>
        <v>OK</v>
      </c>
      <c r="U8403" s="52" t="str">
        <f t="shared" si="1831"/>
        <v>OK</v>
      </c>
    </row>
    <row r="8404" spans="1:21">
      <c r="A8404" s="113">
        <f t="shared" si="1830"/>
        <v>33</v>
      </c>
      <c r="B8404" s="114"/>
      <c r="C8404" s="115"/>
      <c r="D8404" s="114"/>
      <c r="E8404" s="114"/>
      <c r="F8404" s="115"/>
      <c r="G8404" s="174"/>
      <c r="J8404" s="170" t="str">
        <f t="shared" si="1817"/>
        <v>0</v>
      </c>
      <c r="K8404" s="170" t="str">
        <f t="shared" si="1818"/>
        <v>0</v>
      </c>
      <c r="L8404" s="170" t="str">
        <f t="shared" si="1819"/>
        <v>0</v>
      </c>
      <c r="M8404" s="119" t="str">
        <f t="shared" si="1820"/>
        <v>0</v>
      </c>
      <c r="N8404" s="120" t="str">
        <f t="shared" si="1821"/>
        <v>OK</v>
      </c>
      <c r="O8404" s="172">
        <f t="shared" si="1822"/>
        <v>0</v>
      </c>
      <c r="P8404" s="172">
        <f t="shared" si="1823"/>
        <v>0</v>
      </c>
      <c r="Q8404" s="172">
        <f t="shared" si="1824"/>
        <v>0</v>
      </c>
      <c r="R8404" s="111">
        <f t="shared" si="1825"/>
        <v>0</v>
      </c>
      <c r="S8404" s="122">
        <f t="shared" si="1826"/>
        <v>0</v>
      </c>
      <c r="T8404" s="123" t="str">
        <f t="shared" si="1827"/>
        <v>OK</v>
      </c>
      <c r="U8404" s="52" t="str">
        <f t="shared" si="1831"/>
        <v>OK</v>
      </c>
    </row>
    <row r="8405" spans="1:21">
      <c r="A8405" s="113">
        <f t="shared" si="1830"/>
        <v>34</v>
      </c>
      <c r="B8405" s="114"/>
      <c r="C8405" s="115"/>
      <c r="D8405" s="114"/>
      <c r="E8405" s="114"/>
      <c r="F8405" s="115"/>
      <c r="G8405" s="174"/>
      <c r="J8405" s="170" t="str">
        <f t="shared" si="1817"/>
        <v>0</v>
      </c>
      <c r="K8405" s="170" t="str">
        <f t="shared" si="1818"/>
        <v>0</v>
      </c>
      <c r="L8405" s="170" t="str">
        <f t="shared" si="1819"/>
        <v>0</v>
      </c>
      <c r="M8405" s="119" t="str">
        <f t="shared" si="1820"/>
        <v>0</v>
      </c>
      <c r="N8405" s="120" t="str">
        <f t="shared" si="1821"/>
        <v>OK</v>
      </c>
      <c r="O8405" s="172">
        <f t="shared" si="1822"/>
        <v>0</v>
      </c>
      <c r="P8405" s="172">
        <f t="shared" si="1823"/>
        <v>0</v>
      </c>
      <c r="Q8405" s="172">
        <f t="shared" si="1824"/>
        <v>0</v>
      </c>
      <c r="R8405" s="111">
        <f t="shared" si="1825"/>
        <v>0</v>
      </c>
      <c r="S8405" s="122">
        <f t="shared" si="1826"/>
        <v>0</v>
      </c>
      <c r="T8405" s="123" t="str">
        <f t="shared" si="1827"/>
        <v>OK</v>
      </c>
      <c r="U8405" s="52" t="str">
        <f t="shared" si="1831"/>
        <v>OK</v>
      </c>
    </row>
    <row r="8406" spans="1:21">
      <c r="A8406" s="113">
        <f t="shared" si="1830"/>
        <v>35</v>
      </c>
      <c r="B8406" s="114"/>
      <c r="C8406" s="115"/>
      <c r="D8406" s="114"/>
      <c r="E8406" s="114"/>
      <c r="F8406" s="115"/>
      <c r="G8406" s="174"/>
      <c r="J8406" s="170" t="str">
        <f t="shared" si="1817"/>
        <v>0</v>
      </c>
      <c r="K8406" s="170" t="str">
        <f t="shared" si="1818"/>
        <v>0</v>
      </c>
      <c r="L8406" s="170" t="str">
        <f t="shared" si="1819"/>
        <v>0</v>
      </c>
      <c r="M8406" s="119" t="str">
        <f t="shared" si="1820"/>
        <v>0</v>
      </c>
      <c r="N8406" s="120" t="str">
        <f t="shared" si="1821"/>
        <v>OK</v>
      </c>
      <c r="O8406" s="172">
        <f t="shared" si="1822"/>
        <v>0</v>
      </c>
      <c r="P8406" s="172">
        <f t="shared" si="1823"/>
        <v>0</v>
      </c>
      <c r="Q8406" s="172">
        <f t="shared" si="1824"/>
        <v>0</v>
      </c>
      <c r="R8406" s="111">
        <f t="shared" si="1825"/>
        <v>0</v>
      </c>
      <c r="S8406" s="122">
        <f t="shared" si="1826"/>
        <v>0</v>
      </c>
      <c r="T8406" s="123" t="str">
        <f t="shared" si="1827"/>
        <v>OK</v>
      </c>
      <c r="U8406" s="52" t="str">
        <f t="shared" si="1831"/>
        <v>OK</v>
      </c>
    </row>
    <row r="8407" spans="1:21">
      <c r="A8407" s="113">
        <f t="shared" si="1830"/>
        <v>36</v>
      </c>
      <c r="B8407" s="114"/>
      <c r="C8407" s="115"/>
      <c r="D8407" s="114"/>
      <c r="E8407" s="114"/>
      <c r="F8407" s="115"/>
      <c r="G8407" s="174"/>
      <c r="J8407" s="170" t="str">
        <f t="shared" si="1817"/>
        <v>0</v>
      </c>
      <c r="K8407" s="170" t="str">
        <f t="shared" si="1818"/>
        <v>0</v>
      </c>
      <c r="L8407" s="170" t="str">
        <f t="shared" si="1819"/>
        <v>0</v>
      </c>
      <c r="M8407" s="119" t="str">
        <f t="shared" si="1820"/>
        <v>0</v>
      </c>
      <c r="N8407" s="120" t="str">
        <f t="shared" si="1821"/>
        <v>OK</v>
      </c>
      <c r="O8407" s="172">
        <f t="shared" si="1822"/>
        <v>0</v>
      </c>
      <c r="P8407" s="172">
        <f t="shared" si="1823"/>
        <v>0</v>
      </c>
      <c r="Q8407" s="172">
        <f t="shared" si="1824"/>
        <v>0</v>
      </c>
      <c r="R8407" s="111">
        <f t="shared" si="1825"/>
        <v>0</v>
      </c>
      <c r="S8407" s="122">
        <f t="shared" si="1826"/>
        <v>0</v>
      </c>
      <c r="T8407" s="123" t="str">
        <f t="shared" si="1827"/>
        <v>OK</v>
      </c>
      <c r="U8407" s="52" t="str">
        <f t="shared" si="1831"/>
        <v>OK</v>
      </c>
    </row>
    <row r="8408" spans="1:21">
      <c r="A8408" s="113">
        <f t="shared" si="1830"/>
        <v>37</v>
      </c>
      <c r="B8408" s="114"/>
      <c r="C8408" s="115"/>
      <c r="D8408" s="114"/>
      <c r="E8408" s="114"/>
      <c r="F8408" s="115"/>
      <c r="G8408" s="174"/>
      <c r="J8408" s="170" t="str">
        <f t="shared" si="1817"/>
        <v>0</v>
      </c>
      <c r="K8408" s="170" t="str">
        <f t="shared" si="1818"/>
        <v>0</v>
      </c>
      <c r="L8408" s="170" t="str">
        <f t="shared" si="1819"/>
        <v>0</v>
      </c>
      <c r="M8408" s="119" t="str">
        <f t="shared" si="1820"/>
        <v>0</v>
      </c>
      <c r="N8408" s="120" t="str">
        <f t="shared" si="1821"/>
        <v>OK</v>
      </c>
      <c r="O8408" s="172">
        <f t="shared" si="1822"/>
        <v>0</v>
      </c>
      <c r="P8408" s="172">
        <f t="shared" si="1823"/>
        <v>0</v>
      </c>
      <c r="Q8408" s="172">
        <f t="shared" si="1824"/>
        <v>0</v>
      </c>
      <c r="R8408" s="111">
        <f t="shared" si="1825"/>
        <v>0</v>
      </c>
      <c r="S8408" s="122">
        <f t="shared" si="1826"/>
        <v>0</v>
      </c>
      <c r="T8408" s="123" t="str">
        <f t="shared" si="1827"/>
        <v>OK</v>
      </c>
      <c r="U8408" s="52" t="str">
        <f t="shared" si="1831"/>
        <v>OK</v>
      </c>
    </row>
    <row r="8409" spans="1:21">
      <c r="A8409" s="113">
        <f t="shared" si="1830"/>
        <v>38</v>
      </c>
      <c r="B8409" s="114"/>
      <c r="C8409" s="115"/>
      <c r="D8409" s="114"/>
      <c r="E8409" s="114"/>
      <c r="F8409" s="115"/>
      <c r="G8409" s="174"/>
      <c r="J8409" s="170" t="str">
        <f t="shared" si="1817"/>
        <v>0</v>
      </c>
      <c r="K8409" s="170" t="str">
        <f t="shared" si="1818"/>
        <v>0</v>
      </c>
      <c r="L8409" s="170" t="str">
        <f t="shared" si="1819"/>
        <v>0</v>
      </c>
      <c r="M8409" s="119" t="str">
        <f t="shared" si="1820"/>
        <v>0</v>
      </c>
      <c r="N8409" s="120" t="str">
        <f t="shared" si="1821"/>
        <v>OK</v>
      </c>
      <c r="O8409" s="172">
        <f t="shared" si="1822"/>
        <v>0</v>
      </c>
      <c r="P8409" s="172">
        <f t="shared" si="1823"/>
        <v>0</v>
      </c>
      <c r="Q8409" s="172">
        <f t="shared" si="1824"/>
        <v>0</v>
      </c>
      <c r="R8409" s="111">
        <f t="shared" si="1825"/>
        <v>0</v>
      </c>
      <c r="S8409" s="122">
        <f t="shared" si="1826"/>
        <v>0</v>
      </c>
      <c r="T8409" s="123" t="str">
        <f t="shared" si="1827"/>
        <v>OK</v>
      </c>
      <c r="U8409" s="52" t="str">
        <f t="shared" si="1831"/>
        <v>OK</v>
      </c>
    </row>
    <row r="8410" spans="1:21">
      <c r="A8410" s="113">
        <f t="shared" si="1830"/>
        <v>39</v>
      </c>
      <c r="B8410" s="114"/>
      <c r="C8410" s="115"/>
      <c r="D8410" s="114"/>
      <c r="E8410" s="114"/>
      <c r="F8410" s="115"/>
      <c r="G8410" s="174"/>
      <c r="J8410" s="170" t="str">
        <f t="shared" si="1817"/>
        <v>0</v>
      </c>
      <c r="K8410" s="170" t="str">
        <f t="shared" si="1818"/>
        <v>0</v>
      </c>
      <c r="L8410" s="170" t="str">
        <f t="shared" si="1819"/>
        <v>0</v>
      </c>
      <c r="M8410" s="119" t="str">
        <f t="shared" si="1820"/>
        <v>0</v>
      </c>
      <c r="N8410" s="120" t="str">
        <f t="shared" si="1821"/>
        <v>OK</v>
      </c>
      <c r="O8410" s="172">
        <f t="shared" si="1822"/>
        <v>0</v>
      </c>
      <c r="P8410" s="172">
        <f t="shared" si="1823"/>
        <v>0</v>
      </c>
      <c r="Q8410" s="172">
        <f t="shared" si="1824"/>
        <v>0</v>
      </c>
      <c r="R8410" s="111">
        <f t="shared" si="1825"/>
        <v>0</v>
      </c>
      <c r="S8410" s="122">
        <f t="shared" si="1826"/>
        <v>0</v>
      </c>
      <c r="T8410" s="123" t="str">
        <f t="shared" si="1827"/>
        <v>OK</v>
      </c>
      <c r="U8410" s="52" t="str">
        <f t="shared" si="1831"/>
        <v>OK</v>
      </c>
    </row>
    <row r="8411" spans="1:21">
      <c r="A8411" s="113">
        <f t="shared" si="1830"/>
        <v>40</v>
      </c>
      <c r="B8411" s="114"/>
      <c r="C8411" s="115"/>
      <c r="D8411" s="114"/>
      <c r="E8411" s="114"/>
      <c r="F8411" s="115"/>
      <c r="G8411" s="174"/>
      <c r="J8411" s="170" t="str">
        <f t="shared" si="1817"/>
        <v>0</v>
      </c>
      <c r="K8411" s="170" t="str">
        <f t="shared" si="1818"/>
        <v>0</v>
      </c>
      <c r="L8411" s="170" t="str">
        <f t="shared" si="1819"/>
        <v>0</v>
      </c>
      <c r="M8411" s="119" t="str">
        <f t="shared" si="1820"/>
        <v>0</v>
      </c>
      <c r="N8411" s="120" t="str">
        <f t="shared" si="1821"/>
        <v>OK</v>
      </c>
      <c r="O8411" s="172">
        <f t="shared" si="1822"/>
        <v>0</v>
      </c>
      <c r="P8411" s="172">
        <f t="shared" si="1823"/>
        <v>0</v>
      </c>
      <c r="Q8411" s="172">
        <f t="shared" si="1824"/>
        <v>0</v>
      </c>
      <c r="R8411" s="111">
        <f t="shared" si="1825"/>
        <v>0</v>
      </c>
      <c r="S8411" s="122">
        <f t="shared" si="1826"/>
        <v>0</v>
      </c>
      <c r="T8411" s="123" t="str">
        <f t="shared" si="1827"/>
        <v>OK</v>
      </c>
      <c r="U8411" s="52" t="str">
        <f t="shared" si="1831"/>
        <v>OK</v>
      </c>
    </row>
    <row r="8412" spans="1:21">
      <c r="A8412" s="113">
        <f t="shared" si="1830"/>
        <v>41</v>
      </c>
      <c r="B8412" s="114"/>
      <c r="C8412" s="115"/>
      <c r="D8412" s="114"/>
      <c r="E8412" s="114"/>
      <c r="F8412" s="115"/>
      <c r="G8412" s="174"/>
      <c r="J8412" s="170" t="str">
        <f t="shared" si="1817"/>
        <v>0</v>
      </c>
      <c r="K8412" s="170" t="str">
        <f t="shared" si="1818"/>
        <v>0</v>
      </c>
      <c r="L8412" s="170" t="str">
        <f t="shared" si="1819"/>
        <v>0</v>
      </c>
      <c r="M8412" s="119" t="str">
        <f t="shared" si="1820"/>
        <v>0</v>
      </c>
      <c r="N8412" s="120" t="str">
        <f t="shared" si="1821"/>
        <v>OK</v>
      </c>
      <c r="O8412" s="172">
        <f t="shared" si="1822"/>
        <v>0</v>
      </c>
      <c r="P8412" s="172">
        <f t="shared" si="1823"/>
        <v>0</v>
      </c>
      <c r="Q8412" s="172">
        <f t="shared" si="1824"/>
        <v>0</v>
      </c>
      <c r="R8412" s="111">
        <f t="shared" si="1825"/>
        <v>0</v>
      </c>
      <c r="S8412" s="122">
        <f t="shared" si="1826"/>
        <v>0</v>
      </c>
      <c r="T8412" s="123" t="str">
        <f t="shared" si="1827"/>
        <v>OK</v>
      </c>
      <c r="U8412" s="52" t="str">
        <f t="shared" si="1831"/>
        <v>OK</v>
      </c>
    </row>
    <row r="8413" spans="1:21">
      <c r="A8413" s="113">
        <f t="shared" si="1830"/>
        <v>42</v>
      </c>
      <c r="B8413" s="114"/>
      <c r="C8413" s="115"/>
      <c r="D8413" s="114"/>
      <c r="E8413" s="114"/>
      <c r="F8413" s="115"/>
      <c r="G8413" s="174"/>
      <c r="J8413" s="170" t="str">
        <f t="shared" si="1817"/>
        <v>0</v>
      </c>
      <c r="K8413" s="170" t="str">
        <f t="shared" si="1818"/>
        <v>0</v>
      </c>
      <c r="L8413" s="170" t="str">
        <f t="shared" si="1819"/>
        <v>0</v>
      </c>
      <c r="M8413" s="119" t="str">
        <f t="shared" si="1820"/>
        <v>0</v>
      </c>
      <c r="N8413" s="120" t="str">
        <f t="shared" si="1821"/>
        <v>OK</v>
      </c>
      <c r="O8413" s="172">
        <f t="shared" si="1822"/>
        <v>0</v>
      </c>
      <c r="P8413" s="172">
        <f t="shared" si="1823"/>
        <v>0</v>
      </c>
      <c r="Q8413" s="172">
        <f t="shared" si="1824"/>
        <v>0</v>
      </c>
      <c r="R8413" s="111">
        <f t="shared" si="1825"/>
        <v>0</v>
      </c>
      <c r="S8413" s="122">
        <f t="shared" si="1826"/>
        <v>0</v>
      </c>
      <c r="T8413" s="123" t="str">
        <f t="shared" si="1827"/>
        <v>OK</v>
      </c>
      <c r="U8413" s="52" t="str">
        <f t="shared" si="1831"/>
        <v>OK</v>
      </c>
    </row>
    <row r="8414" spans="1:21">
      <c r="A8414" s="113">
        <f t="shared" si="1830"/>
        <v>43</v>
      </c>
      <c r="B8414" s="114"/>
      <c r="C8414" s="115"/>
      <c r="D8414" s="114"/>
      <c r="E8414" s="114"/>
      <c r="F8414" s="115"/>
      <c r="G8414" s="174"/>
      <c r="J8414" s="170" t="str">
        <f t="shared" si="1817"/>
        <v>0</v>
      </c>
      <c r="K8414" s="170" t="str">
        <f t="shared" si="1818"/>
        <v>0</v>
      </c>
      <c r="L8414" s="170" t="str">
        <f t="shared" si="1819"/>
        <v>0</v>
      </c>
      <c r="M8414" s="119" t="str">
        <f t="shared" si="1820"/>
        <v>0</v>
      </c>
      <c r="N8414" s="120" t="str">
        <f t="shared" si="1821"/>
        <v>OK</v>
      </c>
      <c r="O8414" s="172">
        <f t="shared" si="1822"/>
        <v>0</v>
      </c>
      <c r="P8414" s="172">
        <f t="shared" si="1823"/>
        <v>0</v>
      </c>
      <c r="Q8414" s="172">
        <f t="shared" si="1824"/>
        <v>0</v>
      </c>
      <c r="R8414" s="111">
        <f t="shared" si="1825"/>
        <v>0</v>
      </c>
      <c r="S8414" s="122">
        <f t="shared" si="1826"/>
        <v>0</v>
      </c>
      <c r="T8414" s="123" t="str">
        <f t="shared" si="1827"/>
        <v>OK</v>
      </c>
      <c r="U8414" s="52" t="str">
        <f t="shared" si="1831"/>
        <v>OK</v>
      </c>
    </row>
    <row r="8415" spans="1:21">
      <c r="A8415" s="113">
        <f t="shared" si="1830"/>
        <v>44</v>
      </c>
      <c r="B8415" s="114"/>
      <c r="C8415" s="115"/>
      <c r="D8415" s="114"/>
      <c r="E8415" s="114"/>
      <c r="F8415" s="115"/>
      <c r="G8415" s="174"/>
      <c r="J8415" s="170" t="str">
        <f t="shared" si="1817"/>
        <v>0</v>
      </c>
      <c r="K8415" s="170" t="str">
        <f t="shared" si="1818"/>
        <v>0</v>
      </c>
      <c r="L8415" s="170" t="str">
        <f t="shared" si="1819"/>
        <v>0</v>
      </c>
      <c r="M8415" s="119" t="str">
        <f t="shared" si="1820"/>
        <v>0</v>
      </c>
      <c r="N8415" s="120" t="str">
        <f t="shared" si="1821"/>
        <v>OK</v>
      </c>
      <c r="O8415" s="172">
        <f t="shared" si="1822"/>
        <v>0</v>
      </c>
      <c r="P8415" s="172">
        <f t="shared" si="1823"/>
        <v>0</v>
      </c>
      <c r="Q8415" s="172">
        <f t="shared" si="1824"/>
        <v>0</v>
      </c>
      <c r="R8415" s="111">
        <f t="shared" si="1825"/>
        <v>0</v>
      </c>
      <c r="S8415" s="122">
        <f t="shared" si="1826"/>
        <v>0</v>
      </c>
      <c r="T8415" s="123" t="str">
        <f t="shared" si="1827"/>
        <v>OK</v>
      </c>
      <c r="U8415" s="52" t="str">
        <f t="shared" si="1831"/>
        <v>OK</v>
      </c>
    </row>
    <row r="8416" spans="1:21">
      <c r="A8416" s="113">
        <f t="shared" si="1830"/>
        <v>45</v>
      </c>
      <c r="B8416" s="114"/>
      <c r="C8416" s="115"/>
      <c r="D8416" s="114"/>
      <c r="E8416" s="114"/>
      <c r="F8416" s="115"/>
      <c r="G8416" s="174"/>
      <c r="J8416" s="170" t="str">
        <f t="shared" si="1817"/>
        <v>0</v>
      </c>
      <c r="K8416" s="170" t="str">
        <f t="shared" si="1818"/>
        <v>0</v>
      </c>
      <c r="L8416" s="170" t="str">
        <f t="shared" si="1819"/>
        <v>0</v>
      </c>
      <c r="M8416" s="119" t="str">
        <f t="shared" si="1820"/>
        <v>0</v>
      </c>
      <c r="N8416" s="120" t="str">
        <f t="shared" si="1821"/>
        <v>OK</v>
      </c>
      <c r="O8416" s="172">
        <f t="shared" si="1822"/>
        <v>0</v>
      </c>
      <c r="P8416" s="172">
        <f t="shared" si="1823"/>
        <v>0</v>
      </c>
      <c r="Q8416" s="172">
        <f t="shared" si="1824"/>
        <v>0</v>
      </c>
      <c r="R8416" s="111">
        <f t="shared" si="1825"/>
        <v>0</v>
      </c>
      <c r="S8416" s="122">
        <f t="shared" si="1826"/>
        <v>0</v>
      </c>
      <c r="T8416" s="123" t="str">
        <f t="shared" si="1827"/>
        <v>OK</v>
      </c>
      <c r="U8416" s="52" t="str">
        <f t="shared" si="1831"/>
        <v>OK</v>
      </c>
    </row>
    <row r="8417" spans="1:21">
      <c r="A8417" s="113">
        <f t="shared" si="1830"/>
        <v>46</v>
      </c>
      <c r="B8417" s="114"/>
      <c r="C8417" s="115"/>
      <c r="D8417" s="114"/>
      <c r="E8417" s="114"/>
      <c r="F8417" s="115"/>
      <c r="G8417" s="174"/>
      <c r="J8417" s="170" t="str">
        <f t="shared" si="1817"/>
        <v>0</v>
      </c>
      <c r="K8417" s="170" t="str">
        <f t="shared" si="1818"/>
        <v>0</v>
      </c>
      <c r="L8417" s="170" t="str">
        <f t="shared" si="1819"/>
        <v>0</v>
      </c>
      <c r="M8417" s="119" t="str">
        <f t="shared" si="1820"/>
        <v>0</v>
      </c>
      <c r="N8417" s="120" t="str">
        <f t="shared" si="1821"/>
        <v>OK</v>
      </c>
      <c r="O8417" s="172">
        <f t="shared" si="1822"/>
        <v>0</v>
      </c>
      <c r="P8417" s="172">
        <f t="shared" si="1823"/>
        <v>0</v>
      </c>
      <c r="Q8417" s="172">
        <f t="shared" si="1824"/>
        <v>0</v>
      </c>
      <c r="R8417" s="111">
        <f t="shared" si="1825"/>
        <v>0</v>
      </c>
      <c r="S8417" s="122">
        <f t="shared" si="1826"/>
        <v>0</v>
      </c>
      <c r="T8417" s="123" t="str">
        <f t="shared" si="1827"/>
        <v>OK</v>
      </c>
      <c r="U8417" s="52" t="str">
        <f t="shared" si="1831"/>
        <v>OK</v>
      </c>
    </row>
    <row r="8418" spans="1:21">
      <c r="A8418" s="113">
        <f t="shared" si="1830"/>
        <v>47</v>
      </c>
      <c r="B8418" s="114"/>
      <c r="C8418" s="115"/>
      <c r="D8418" s="114"/>
      <c r="E8418" s="114"/>
      <c r="F8418" s="115"/>
      <c r="G8418" s="174"/>
      <c r="J8418" s="170" t="str">
        <f t="shared" si="1817"/>
        <v>0</v>
      </c>
      <c r="K8418" s="170" t="str">
        <f t="shared" si="1818"/>
        <v>0</v>
      </c>
      <c r="L8418" s="170" t="str">
        <f t="shared" si="1819"/>
        <v>0</v>
      </c>
      <c r="M8418" s="119" t="str">
        <f t="shared" si="1820"/>
        <v>0</v>
      </c>
      <c r="N8418" s="120" t="str">
        <f t="shared" si="1821"/>
        <v>OK</v>
      </c>
      <c r="O8418" s="172">
        <f t="shared" si="1822"/>
        <v>0</v>
      </c>
      <c r="P8418" s="172">
        <f t="shared" si="1823"/>
        <v>0</v>
      </c>
      <c r="Q8418" s="172">
        <f t="shared" si="1824"/>
        <v>0</v>
      </c>
      <c r="R8418" s="111">
        <f t="shared" si="1825"/>
        <v>0</v>
      </c>
      <c r="S8418" s="122">
        <f t="shared" si="1826"/>
        <v>0</v>
      </c>
      <c r="T8418" s="123" t="str">
        <f t="shared" si="1827"/>
        <v>OK</v>
      </c>
      <c r="U8418" s="52" t="str">
        <f t="shared" si="1831"/>
        <v>OK</v>
      </c>
    </row>
    <row r="8419" spans="1:21">
      <c r="A8419" s="113">
        <f t="shared" si="1830"/>
        <v>48</v>
      </c>
      <c r="B8419" s="114"/>
      <c r="C8419" s="115"/>
      <c r="D8419" s="114"/>
      <c r="E8419" s="114"/>
      <c r="F8419" s="115"/>
      <c r="G8419" s="174"/>
      <c r="J8419" s="170" t="str">
        <f t="shared" si="1817"/>
        <v>0</v>
      </c>
      <c r="K8419" s="170" t="str">
        <f t="shared" si="1818"/>
        <v>0</v>
      </c>
      <c r="L8419" s="170" t="str">
        <f t="shared" si="1819"/>
        <v>0</v>
      </c>
      <c r="M8419" s="119" t="str">
        <f t="shared" si="1820"/>
        <v>0</v>
      </c>
      <c r="N8419" s="120" t="str">
        <f t="shared" si="1821"/>
        <v>OK</v>
      </c>
      <c r="O8419" s="172">
        <f t="shared" si="1822"/>
        <v>0</v>
      </c>
      <c r="P8419" s="172">
        <f t="shared" si="1823"/>
        <v>0</v>
      </c>
      <c r="Q8419" s="172">
        <f t="shared" si="1824"/>
        <v>0</v>
      </c>
      <c r="R8419" s="111">
        <f t="shared" si="1825"/>
        <v>0</v>
      </c>
      <c r="S8419" s="122">
        <f t="shared" si="1826"/>
        <v>0</v>
      </c>
      <c r="T8419" s="123" t="str">
        <f t="shared" si="1827"/>
        <v>OK</v>
      </c>
      <c r="U8419" s="52" t="str">
        <f t="shared" si="1831"/>
        <v>OK</v>
      </c>
    </row>
    <row r="8420" spans="1:21">
      <c r="A8420" s="113">
        <f t="shared" si="1830"/>
        <v>49</v>
      </c>
      <c r="B8420" s="114"/>
      <c r="C8420" s="115"/>
      <c r="D8420" s="114"/>
      <c r="E8420" s="114"/>
      <c r="F8420" s="115"/>
      <c r="G8420" s="174"/>
      <c r="J8420" s="170" t="str">
        <f t="shared" si="1817"/>
        <v>0</v>
      </c>
      <c r="K8420" s="170" t="str">
        <f t="shared" si="1818"/>
        <v>0</v>
      </c>
      <c r="L8420" s="170" t="str">
        <f t="shared" si="1819"/>
        <v>0</v>
      </c>
      <c r="M8420" s="119" t="str">
        <f t="shared" si="1820"/>
        <v>0</v>
      </c>
      <c r="N8420" s="120" t="str">
        <f t="shared" si="1821"/>
        <v>OK</v>
      </c>
      <c r="O8420" s="172">
        <f t="shared" si="1822"/>
        <v>0</v>
      </c>
      <c r="P8420" s="172">
        <f t="shared" si="1823"/>
        <v>0</v>
      </c>
      <c r="Q8420" s="172">
        <f t="shared" si="1824"/>
        <v>0</v>
      </c>
      <c r="R8420" s="111">
        <f t="shared" si="1825"/>
        <v>0</v>
      </c>
      <c r="S8420" s="122">
        <f t="shared" si="1826"/>
        <v>0</v>
      </c>
      <c r="T8420" s="123" t="str">
        <f t="shared" si="1827"/>
        <v>OK</v>
      </c>
      <c r="U8420" s="52" t="str">
        <f t="shared" si="1831"/>
        <v>OK</v>
      </c>
    </row>
    <row r="8421" spans="1:21">
      <c r="A8421" s="113">
        <f t="shared" si="1830"/>
        <v>50</v>
      </c>
      <c r="B8421" s="114"/>
      <c r="C8421" s="115"/>
      <c r="D8421" s="114"/>
      <c r="E8421" s="114"/>
      <c r="F8421" s="115"/>
      <c r="G8421" s="174"/>
      <c r="J8421" s="170" t="str">
        <f t="shared" ref="J8421:J8484" si="1832">IF(F8421="SMALL",1,"0")</f>
        <v>0</v>
      </c>
      <c r="K8421" s="170" t="str">
        <f t="shared" ref="K8421:K8484" si="1833">IF(F8421="MEDIUM",1,"0")</f>
        <v>0</v>
      </c>
      <c r="L8421" s="170" t="str">
        <f t="shared" ref="L8421:L8484" si="1834">IF(F8421="LARGE",1,"0")</f>
        <v>0</v>
      </c>
      <c r="M8421" s="119" t="str">
        <f t="shared" ref="M8421:M8484" si="1835">IF(F8421="XLARGE",1,"0")</f>
        <v>0</v>
      </c>
      <c r="N8421" s="120" t="str">
        <f t="shared" ref="N8421:N8484" si="1836">IF(H8421*I8421=G8421,"OK","ERROR")</f>
        <v>OK</v>
      </c>
      <c r="O8421" s="172">
        <f t="shared" ref="O8421:O8484" si="1837">IF(J8421=1,$G8421,0)</f>
        <v>0</v>
      </c>
      <c r="P8421" s="172">
        <f t="shared" ref="P8421:P8484" si="1838">IF(K8421=1,$G8421,0)</f>
        <v>0</v>
      </c>
      <c r="Q8421" s="172">
        <f t="shared" ref="Q8421:Q8484" si="1839">IF(L8421=1,$G8421,0)</f>
        <v>0</v>
      </c>
      <c r="R8421" s="111">
        <f t="shared" ref="R8421:R8484" si="1840">IF(M8421=1,$G8421,0)</f>
        <v>0</v>
      </c>
      <c r="S8421" s="122">
        <f t="shared" ref="S8421:S8484" si="1841">SUM(O8421:R8421)</f>
        <v>0</v>
      </c>
      <c r="T8421" s="123" t="str">
        <f t="shared" ref="T8421:T8484" si="1842">IF(G8421=S8421,"OK","ERROR")</f>
        <v>OK</v>
      </c>
      <c r="U8421" s="52" t="str">
        <f t="shared" si="1831"/>
        <v>OK</v>
      </c>
    </row>
    <row r="8422" spans="1:21">
      <c r="A8422" s="113">
        <f t="shared" si="1830"/>
        <v>51</v>
      </c>
      <c r="B8422" s="114"/>
      <c r="C8422" s="115"/>
      <c r="D8422" s="114"/>
      <c r="E8422" s="114"/>
      <c r="F8422" s="115"/>
      <c r="G8422" s="174"/>
      <c r="J8422" s="170" t="str">
        <f t="shared" si="1832"/>
        <v>0</v>
      </c>
      <c r="K8422" s="170" t="str">
        <f t="shared" si="1833"/>
        <v>0</v>
      </c>
      <c r="L8422" s="170" t="str">
        <f t="shared" si="1834"/>
        <v>0</v>
      </c>
      <c r="M8422" s="119" t="str">
        <f t="shared" si="1835"/>
        <v>0</v>
      </c>
      <c r="N8422" s="120" t="str">
        <f t="shared" si="1836"/>
        <v>OK</v>
      </c>
      <c r="O8422" s="172">
        <f t="shared" si="1837"/>
        <v>0</v>
      </c>
      <c r="P8422" s="172">
        <f t="shared" si="1838"/>
        <v>0</v>
      </c>
      <c r="Q8422" s="172">
        <f t="shared" si="1839"/>
        <v>0</v>
      </c>
      <c r="R8422" s="111">
        <f t="shared" si="1840"/>
        <v>0</v>
      </c>
      <c r="S8422" s="122">
        <f t="shared" si="1841"/>
        <v>0</v>
      </c>
      <c r="T8422" s="123" t="str">
        <f t="shared" si="1842"/>
        <v>OK</v>
      </c>
      <c r="U8422" s="52" t="str">
        <f t="shared" si="1831"/>
        <v>OK</v>
      </c>
    </row>
    <row r="8423" spans="1:21">
      <c r="A8423" s="113">
        <f t="shared" si="1830"/>
        <v>52</v>
      </c>
      <c r="B8423" s="114"/>
      <c r="C8423" s="115"/>
      <c r="D8423" s="114"/>
      <c r="E8423" s="114"/>
      <c r="F8423" s="115"/>
      <c r="G8423" s="174"/>
      <c r="J8423" s="170" t="str">
        <f t="shared" si="1832"/>
        <v>0</v>
      </c>
      <c r="K8423" s="170" t="str">
        <f t="shared" si="1833"/>
        <v>0</v>
      </c>
      <c r="L8423" s="170" t="str">
        <f t="shared" si="1834"/>
        <v>0</v>
      </c>
      <c r="M8423" s="119" t="str">
        <f t="shared" si="1835"/>
        <v>0</v>
      </c>
      <c r="N8423" s="120" t="str">
        <f t="shared" si="1836"/>
        <v>OK</v>
      </c>
      <c r="O8423" s="172">
        <f t="shared" si="1837"/>
        <v>0</v>
      </c>
      <c r="P8423" s="172">
        <f t="shared" si="1838"/>
        <v>0</v>
      </c>
      <c r="Q8423" s="172">
        <f t="shared" si="1839"/>
        <v>0</v>
      </c>
      <c r="R8423" s="111">
        <f t="shared" si="1840"/>
        <v>0</v>
      </c>
      <c r="S8423" s="122">
        <f t="shared" si="1841"/>
        <v>0</v>
      </c>
      <c r="T8423" s="123" t="str">
        <f t="shared" si="1842"/>
        <v>OK</v>
      </c>
      <c r="U8423" s="52" t="str">
        <f t="shared" si="1831"/>
        <v>OK</v>
      </c>
    </row>
    <row r="8424" spans="1:21">
      <c r="A8424" s="113">
        <f t="shared" si="1830"/>
        <v>53</v>
      </c>
      <c r="B8424" s="114"/>
      <c r="C8424" s="115"/>
      <c r="D8424" s="114"/>
      <c r="E8424" s="114"/>
      <c r="F8424" s="115"/>
      <c r="G8424" s="174"/>
      <c r="J8424" s="170" t="str">
        <f t="shared" si="1832"/>
        <v>0</v>
      </c>
      <c r="K8424" s="170" t="str">
        <f t="shared" si="1833"/>
        <v>0</v>
      </c>
      <c r="L8424" s="170" t="str">
        <f t="shared" si="1834"/>
        <v>0</v>
      </c>
      <c r="M8424" s="119" t="str">
        <f t="shared" si="1835"/>
        <v>0</v>
      </c>
      <c r="N8424" s="120" t="str">
        <f t="shared" si="1836"/>
        <v>OK</v>
      </c>
      <c r="O8424" s="172">
        <f t="shared" si="1837"/>
        <v>0</v>
      </c>
      <c r="P8424" s="172">
        <f t="shared" si="1838"/>
        <v>0</v>
      </c>
      <c r="Q8424" s="172">
        <f t="shared" si="1839"/>
        <v>0</v>
      </c>
      <c r="R8424" s="111">
        <f t="shared" si="1840"/>
        <v>0</v>
      </c>
      <c r="S8424" s="122">
        <f t="shared" si="1841"/>
        <v>0</v>
      </c>
      <c r="T8424" s="123" t="str">
        <f t="shared" si="1842"/>
        <v>OK</v>
      </c>
      <c r="U8424" s="52" t="str">
        <f t="shared" si="1831"/>
        <v>OK</v>
      </c>
    </row>
    <row r="8425" spans="1:21">
      <c r="A8425" s="113">
        <f t="shared" si="1830"/>
        <v>54</v>
      </c>
      <c r="B8425" s="114"/>
      <c r="C8425" s="115"/>
      <c r="D8425" s="114"/>
      <c r="E8425" s="114"/>
      <c r="F8425" s="115"/>
      <c r="G8425" s="174"/>
      <c r="J8425" s="170" t="str">
        <f t="shared" si="1832"/>
        <v>0</v>
      </c>
      <c r="K8425" s="170" t="str">
        <f t="shared" si="1833"/>
        <v>0</v>
      </c>
      <c r="L8425" s="170" t="str">
        <f t="shared" si="1834"/>
        <v>0</v>
      </c>
      <c r="M8425" s="119" t="str">
        <f t="shared" si="1835"/>
        <v>0</v>
      </c>
      <c r="N8425" s="120" t="str">
        <f t="shared" si="1836"/>
        <v>OK</v>
      </c>
      <c r="O8425" s="172">
        <f t="shared" si="1837"/>
        <v>0</v>
      </c>
      <c r="P8425" s="172">
        <f t="shared" si="1838"/>
        <v>0</v>
      </c>
      <c r="Q8425" s="172">
        <f t="shared" si="1839"/>
        <v>0</v>
      </c>
      <c r="R8425" s="111">
        <f t="shared" si="1840"/>
        <v>0</v>
      </c>
      <c r="S8425" s="122">
        <f t="shared" si="1841"/>
        <v>0</v>
      </c>
      <c r="T8425" s="123" t="str">
        <f t="shared" si="1842"/>
        <v>OK</v>
      </c>
      <c r="U8425" s="52" t="str">
        <f t="shared" si="1831"/>
        <v>OK</v>
      </c>
    </row>
    <row r="8426" spans="1:21">
      <c r="A8426" s="113">
        <f t="shared" si="1830"/>
        <v>55</v>
      </c>
      <c r="B8426" s="114"/>
      <c r="C8426" s="115"/>
      <c r="D8426" s="114"/>
      <c r="E8426" s="114"/>
      <c r="F8426" s="115"/>
      <c r="G8426" s="174"/>
      <c r="J8426" s="170" t="str">
        <f t="shared" si="1832"/>
        <v>0</v>
      </c>
      <c r="K8426" s="170" t="str">
        <f t="shared" si="1833"/>
        <v>0</v>
      </c>
      <c r="L8426" s="170" t="str">
        <f t="shared" si="1834"/>
        <v>0</v>
      </c>
      <c r="M8426" s="119" t="str">
        <f t="shared" si="1835"/>
        <v>0</v>
      </c>
      <c r="N8426" s="120" t="str">
        <f t="shared" si="1836"/>
        <v>OK</v>
      </c>
      <c r="O8426" s="172">
        <f t="shared" si="1837"/>
        <v>0</v>
      </c>
      <c r="P8426" s="172">
        <f t="shared" si="1838"/>
        <v>0</v>
      </c>
      <c r="Q8426" s="172">
        <f t="shared" si="1839"/>
        <v>0</v>
      </c>
      <c r="R8426" s="111">
        <f t="shared" si="1840"/>
        <v>0</v>
      </c>
      <c r="S8426" s="122">
        <f t="shared" si="1841"/>
        <v>0</v>
      </c>
      <c r="T8426" s="123" t="str">
        <f t="shared" si="1842"/>
        <v>OK</v>
      </c>
      <c r="U8426" s="52" t="str">
        <f t="shared" si="1831"/>
        <v>OK</v>
      </c>
    </row>
    <row r="8427" spans="1:21">
      <c r="A8427" s="113">
        <f t="shared" si="1830"/>
        <v>56</v>
      </c>
      <c r="B8427" s="114"/>
      <c r="C8427" s="115"/>
      <c r="D8427" s="114"/>
      <c r="E8427" s="114"/>
      <c r="F8427" s="115"/>
      <c r="G8427" s="174"/>
      <c r="J8427" s="170" t="str">
        <f t="shared" si="1832"/>
        <v>0</v>
      </c>
      <c r="K8427" s="170" t="str">
        <f t="shared" si="1833"/>
        <v>0</v>
      </c>
      <c r="L8427" s="170" t="str">
        <f t="shared" si="1834"/>
        <v>0</v>
      </c>
      <c r="M8427" s="119" t="str">
        <f t="shared" si="1835"/>
        <v>0</v>
      </c>
      <c r="N8427" s="120" t="str">
        <f t="shared" si="1836"/>
        <v>OK</v>
      </c>
      <c r="O8427" s="172">
        <f t="shared" si="1837"/>
        <v>0</v>
      </c>
      <c r="P8427" s="172">
        <f t="shared" si="1838"/>
        <v>0</v>
      </c>
      <c r="Q8427" s="172">
        <f t="shared" si="1839"/>
        <v>0</v>
      </c>
      <c r="R8427" s="111">
        <f t="shared" si="1840"/>
        <v>0</v>
      </c>
      <c r="S8427" s="122">
        <f t="shared" si="1841"/>
        <v>0</v>
      </c>
      <c r="T8427" s="123" t="str">
        <f t="shared" si="1842"/>
        <v>OK</v>
      </c>
      <c r="U8427" s="52" t="str">
        <f t="shared" si="1831"/>
        <v>OK</v>
      </c>
    </row>
    <row r="8428" spans="1:21">
      <c r="A8428" s="113">
        <f t="shared" si="1830"/>
        <v>57</v>
      </c>
      <c r="B8428" s="114"/>
      <c r="C8428" s="115"/>
      <c r="D8428" s="114"/>
      <c r="E8428" s="114"/>
      <c r="F8428" s="115"/>
      <c r="G8428" s="174"/>
      <c r="J8428" s="170" t="str">
        <f t="shared" si="1832"/>
        <v>0</v>
      </c>
      <c r="K8428" s="170" t="str">
        <f t="shared" si="1833"/>
        <v>0</v>
      </c>
      <c r="L8428" s="170" t="str">
        <f t="shared" si="1834"/>
        <v>0</v>
      </c>
      <c r="M8428" s="119" t="str">
        <f t="shared" si="1835"/>
        <v>0</v>
      </c>
      <c r="N8428" s="120" t="str">
        <f t="shared" si="1836"/>
        <v>OK</v>
      </c>
      <c r="O8428" s="172">
        <f t="shared" si="1837"/>
        <v>0</v>
      </c>
      <c r="P8428" s="172">
        <f t="shared" si="1838"/>
        <v>0</v>
      </c>
      <c r="Q8428" s="172">
        <f t="shared" si="1839"/>
        <v>0</v>
      </c>
      <c r="R8428" s="111">
        <f t="shared" si="1840"/>
        <v>0</v>
      </c>
      <c r="S8428" s="122">
        <f t="shared" si="1841"/>
        <v>0</v>
      </c>
      <c r="T8428" s="123" t="str">
        <f t="shared" si="1842"/>
        <v>OK</v>
      </c>
      <c r="U8428" s="52" t="str">
        <f t="shared" si="1831"/>
        <v>OK</v>
      </c>
    </row>
    <row r="8429" spans="1:21">
      <c r="A8429" s="113">
        <f t="shared" si="1830"/>
        <v>58</v>
      </c>
      <c r="B8429" s="114"/>
      <c r="C8429" s="115"/>
      <c r="D8429" s="114"/>
      <c r="E8429" s="114"/>
      <c r="F8429" s="115"/>
      <c r="G8429" s="174"/>
      <c r="J8429" s="170" t="str">
        <f t="shared" si="1832"/>
        <v>0</v>
      </c>
      <c r="K8429" s="170" t="str">
        <f t="shared" si="1833"/>
        <v>0</v>
      </c>
      <c r="L8429" s="170" t="str">
        <f t="shared" si="1834"/>
        <v>0</v>
      </c>
      <c r="M8429" s="119" t="str">
        <f t="shared" si="1835"/>
        <v>0</v>
      </c>
      <c r="N8429" s="120" t="str">
        <f t="shared" si="1836"/>
        <v>OK</v>
      </c>
      <c r="O8429" s="172">
        <f t="shared" si="1837"/>
        <v>0</v>
      </c>
      <c r="P8429" s="172">
        <f t="shared" si="1838"/>
        <v>0</v>
      </c>
      <c r="Q8429" s="172">
        <f t="shared" si="1839"/>
        <v>0</v>
      </c>
      <c r="R8429" s="111">
        <f t="shared" si="1840"/>
        <v>0</v>
      </c>
      <c r="S8429" s="122">
        <f t="shared" si="1841"/>
        <v>0</v>
      </c>
      <c r="T8429" s="123" t="str">
        <f t="shared" si="1842"/>
        <v>OK</v>
      </c>
      <c r="U8429" s="52" t="str">
        <f t="shared" si="1831"/>
        <v>OK</v>
      </c>
    </row>
    <row r="8430" spans="1:21">
      <c r="A8430" s="113">
        <f t="shared" si="1830"/>
        <v>59</v>
      </c>
      <c r="B8430" s="114"/>
      <c r="C8430" s="115"/>
      <c r="D8430" s="114"/>
      <c r="E8430" s="114"/>
      <c r="F8430" s="115"/>
      <c r="G8430" s="174"/>
      <c r="J8430" s="170" t="str">
        <f t="shared" si="1832"/>
        <v>0</v>
      </c>
      <c r="K8430" s="170" t="str">
        <f t="shared" si="1833"/>
        <v>0</v>
      </c>
      <c r="L8430" s="170" t="str">
        <f t="shared" si="1834"/>
        <v>0</v>
      </c>
      <c r="M8430" s="119" t="str">
        <f t="shared" si="1835"/>
        <v>0</v>
      </c>
      <c r="N8430" s="120" t="str">
        <f t="shared" si="1836"/>
        <v>OK</v>
      </c>
      <c r="O8430" s="172">
        <f t="shared" si="1837"/>
        <v>0</v>
      </c>
      <c r="P8430" s="172">
        <f t="shared" si="1838"/>
        <v>0</v>
      </c>
      <c r="Q8430" s="172">
        <f t="shared" si="1839"/>
        <v>0</v>
      </c>
      <c r="R8430" s="111">
        <f t="shared" si="1840"/>
        <v>0</v>
      </c>
      <c r="S8430" s="122">
        <f t="shared" si="1841"/>
        <v>0</v>
      </c>
      <c r="T8430" s="123" t="str">
        <f t="shared" si="1842"/>
        <v>OK</v>
      </c>
      <c r="U8430" s="52" t="str">
        <f t="shared" si="1831"/>
        <v>OK</v>
      </c>
    </row>
    <row r="8431" spans="1:21">
      <c r="A8431" s="113">
        <f t="shared" si="1830"/>
        <v>60</v>
      </c>
      <c r="B8431" s="114"/>
      <c r="C8431" s="115"/>
      <c r="D8431" s="114"/>
      <c r="E8431" s="114"/>
      <c r="F8431" s="115"/>
      <c r="G8431" s="174"/>
      <c r="J8431" s="170" t="str">
        <f t="shared" si="1832"/>
        <v>0</v>
      </c>
      <c r="K8431" s="170" t="str">
        <f t="shared" si="1833"/>
        <v>0</v>
      </c>
      <c r="L8431" s="170" t="str">
        <f t="shared" si="1834"/>
        <v>0</v>
      </c>
      <c r="M8431" s="119" t="str">
        <f t="shared" si="1835"/>
        <v>0</v>
      </c>
      <c r="N8431" s="120" t="str">
        <f t="shared" si="1836"/>
        <v>OK</v>
      </c>
      <c r="O8431" s="172">
        <f t="shared" si="1837"/>
        <v>0</v>
      </c>
      <c r="P8431" s="172">
        <f t="shared" si="1838"/>
        <v>0</v>
      </c>
      <c r="Q8431" s="172">
        <f t="shared" si="1839"/>
        <v>0</v>
      </c>
      <c r="R8431" s="111">
        <f t="shared" si="1840"/>
        <v>0</v>
      </c>
      <c r="S8431" s="122">
        <f t="shared" si="1841"/>
        <v>0</v>
      </c>
      <c r="T8431" s="123" t="str">
        <f t="shared" si="1842"/>
        <v>OK</v>
      </c>
      <c r="U8431" s="52" t="str">
        <f t="shared" si="1831"/>
        <v>OK</v>
      </c>
    </row>
    <row r="8432" spans="1:21">
      <c r="A8432" s="113">
        <f t="shared" si="1830"/>
        <v>61</v>
      </c>
      <c r="B8432" s="114"/>
      <c r="C8432" s="115"/>
      <c r="D8432" s="114"/>
      <c r="E8432" s="114"/>
      <c r="F8432" s="115"/>
      <c r="G8432" s="174"/>
      <c r="J8432" s="170" t="str">
        <f t="shared" si="1832"/>
        <v>0</v>
      </c>
      <c r="K8432" s="170" t="str">
        <f t="shared" si="1833"/>
        <v>0</v>
      </c>
      <c r="L8432" s="170" t="str">
        <f t="shared" si="1834"/>
        <v>0</v>
      </c>
      <c r="M8432" s="119" t="str">
        <f t="shared" si="1835"/>
        <v>0</v>
      </c>
      <c r="N8432" s="120" t="str">
        <f t="shared" si="1836"/>
        <v>OK</v>
      </c>
      <c r="O8432" s="172">
        <f t="shared" si="1837"/>
        <v>0</v>
      </c>
      <c r="P8432" s="172">
        <f t="shared" si="1838"/>
        <v>0</v>
      </c>
      <c r="Q8432" s="172">
        <f t="shared" si="1839"/>
        <v>0</v>
      </c>
      <c r="R8432" s="111">
        <f t="shared" si="1840"/>
        <v>0</v>
      </c>
      <c r="S8432" s="122">
        <f t="shared" si="1841"/>
        <v>0</v>
      </c>
      <c r="T8432" s="123" t="str">
        <f t="shared" si="1842"/>
        <v>OK</v>
      </c>
      <c r="U8432" s="52" t="str">
        <f t="shared" si="1831"/>
        <v>OK</v>
      </c>
    </row>
    <row r="8433" spans="1:21">
      <c r="A8433" s="113">
        <f t="shared" si="1830"/>
        <v>62</v>
      </c>
      <c r="B8433" s="114"/>
      <c r="C8433" s="115"/>
      <c r="D8433" s="114"/>
      <c r="E8433" s="114"/>
      <c r="F8433" s="115"/>
      <c r="G8433" s="174"/>
      <c r="J8433" s="170" t="str">
        <f t="shared" si="1832"/>
        <v>0</v>
      </c>
      <c r="K8433" s="170" t="str">
        <f t="shared" si="1833"/>
        <v>0</v>
      </c>
      <c r="L8433" s="170" t="str">
        <f t="shared" si="1834"/>
        <v>0</v>
      </c>
      <c r="M8433" s="119" t="str">
        <f t="shared" si="1835"/>
        <v>0</v>
      </c>
      <c r="N8433" s="120" t="str">
        <f t="shared" si="1836"/>
        <v>OK</v>
      </c>
      <c r="O8433" s="172">
        <f t="shared" si="1837"/>
        <v>0</v>
      </c>
      <c r="P8433" s="172">
        <f t="shared" si="1838"/>
        <v>0</v>
      </c>
      <c r="Q8433" s="172">
        <f t="shared" si="1839"/>
        <v>0</v>
      </c>
      <c r="R8433" s="111">
        <f t="shared" si="1840"/>
        <v>0</v>
      </c>
      <c r="S8433" s="122">
        <f t="shared" si="1841"/>
        <v>0</v>
      </c>
      <c r="T8433" s="123" t="str">
        <f t="shared" si="1842"/>
        <v>OK</v>
      </c>
      <c r="U8433" s="52" t="str">
        <f t="shared" si="1831"/>
        <v>OK</v>
      </c>
    </row>
    <row r="8434" spans="1:21">
      <c r="A8434" s="113">
        <f t="shared" si="1830"/>
        <v>63</v>
      </c>
      <c r="B8434" s="114"/>
      <c r="C8434" s="115"/>
      <c r="D8434" s="114"/>
      <c r="E8434" s="114"/>
      <c r="F8434" s="115"/>
      <c r="G8434" s="174"/>
      <c r="J8434" s="170" t="str">
        <f t="shared" si="1832"/>
        <v>0</v>
      </c>
      <c r="K8434" s="170" t="str">
        <f t="shared" si="1833"/>
        <v>0</v>
      </c>
      <c r="L8434" s="170" t="str">
        <f t="shared" si="1834"/>
        <v>0</v>
      </c>
      <c r="M8434" s="119" t="str">
        <f t="shared" si="1835"/>
        <v>0</v>
      </c>
      <c r="N8434" s="120" t="str">
        <f t="shared" si="1836"/>
        <v>OK</v>
      </c>
      <c r="O8434" s="172">
        <f t="shared" si="1837"/>
        <v>0</v>
      </c>
      <c r="P8434" s="172">
        <f t="shared" si="1838"/>
        <v>0</v>
      </c>
      <c r="Q8434" s="172">
        <f t="shared" si="1839"/>
        <v>0</v>
      </c>
      <c r="R8434" s="111">
        <f t="shared" si="1840"/>
        <v>0</v>
      </c>
      <c r="S8434" s="122">
        <f t="shared" si="1841"/>
        <v>0</v>
      </c>
      <c r="T8434" s="123" t="str">
        <f t="shared" si="1842"/>
        <v>OK</v>
      </c>
      <c r="U8434" s="52" t="str">
        <f t="shared" si="1831"/>
        <v>OK</v>
      </c>
    </row>
    <row r="8435" spans="1:21">
      <c r="A8435" s="113">
        <f t="shared" si="1830"/>
        <v>64</v>
      </c>
      <c r="B8435" s="114"/>
      <c r="C8435" s="115"/>
      <c r="D8435" s="114"/>
      <c r="E8435" s="114"/>
      <c r="F8435" s="115"/>
      <c r="G8435" s="174"/>
      <c r="J8435" s="170" t="str">
        <f t="shared" si="1832"/>
        <v>0</v>
      </c>
      <c r="K8435" s="170" t="str">
        <f t="shared" si="1833"/>
        <v>0</v>
      </c>
      <c r="L8435" s="170" t="str">
        <f t="shared" si="1834"/>
        <v>0</v>
      </c>
      <c r="M8435" s="119" t="str">
        <f t="shared" si="1835"/>
        <v>0</v>
      </c>
      <c r="N8435" s="120" t="str">
        <f t="shared" si="1836"/>
        <v>OK</v>
      </c>
      <c r="O8435" s="172">
        <f t="shared" si="1837"/>
        <v>0</v>
      </c>
      <c r="P8435" s="172">
        <f t="shared" si="1838"/>
        <v>0</v>
      </c>
      <c r="Q8435" s="172">
        <f t="shared" si="1839"/>
        <v>0</v>
      </c>
      <c r="R8435" s="111">
        <f t="shared" si="1840"/>
        <v>0</v>
      </c>
      <c r="S8435" s="122">
        <f t="shared" si="1841"/>
        <v>0</v>
      </c>
      <c r="T8435" s="123" t="str">
        <f t="shared" si="1842"/>
        <v>OK</v>
      </c>
      <c r="U8435" s="52" t="str">
        <f t="shared" si="1831"/>
        <v>OK</v>
      </c>
    </row>
    <row r="8436" spans="1:21">
      <c r="A8436" s="113">
        <f t="shared" si="1830"/>
        <v>65</v>
      </c>
      <c r="B8436" s="114"/>
      <c r="C8436" s="115"/>
      <c r="D8436" s="114"/>
      <c r="E8436" s="114"/>
      <c r="F8436" s="115"/>
      <c r="G8436" s="174"/>
      <c r="J8436" s="170" t="str">
        <f t="shared" si="1832"/>
        <v>0</v>
      </c>
      <c r="K8436" s="170" t="str">
        <f t="shared" si="1833"/>
        <v>0</v>
      </c>
      <c r="L8436" s="170" t="str">
        <f t="shared" si="1834"/>
        <v>0</v>
      </c>
      <c r="M8436" s="119" t="str">
        <f t="shared" si="1835"/>
        <v>0</v>
      </c>
      <c r="N8436" s="120" t="str">
        <f t="shared" si="1836"/>
        <v>OK</v>
      </c>
      <c r="O8436" s="172">
        <f t="shared" si="1837"/>
        <v>0</v>
      </c>
      <c r="P8436" s="172">
        <f t="shared" si="1838"/>
        <v>0</v>
      </c>
      <c r="Q8436" s="172">
        <f t="shared" si="1839"/>
        <v>0</v>
      </c>
      <c r="R8436" s="111">
        <f t="shared" si="1840"/>
        <v>0</v>
      </c>
      <c r="S8436" s="122">
        <f t="shared" si="1841"/>
        <v>0</v>
      </c>
      <c r="T8436" s="123" t="str">
        <f t="shared" si="1842"/>
        <v>OK</v>
      </c>
      <c r="U8436" s="52" t="str">
        <f t="shared" si="1831"/>
        <v>OK</v>
      </c>
    </row>
    <row r="8437" spans="1:21">
      <c r="A8437" s="113">
        <f t="shared" si="1830"/>
        <v>66</v>
      </c>
      <c r="B8437" s="114"/>
      <c r="C8437" s="115"/>
      <c r="D8437" s="114"/>
      <c r="E8437" s="114"/>
      <c r="F8437" s="115"/>
      <c r="G8437" s="174"/>
      <c r="J8437" s="170" t="str">
        <f t="shared" si="1832"/>
        <v>0</v>
      </c>
      <c r="K8437" s="170" t="str">
        <f t="shared" si="1833"/>
        <v>0</v>
      </c>
      <c r="L8437" s="170" t="str">
        <f t="shared" si="1834"/>
        <v>0</v>
      </c>
      <c r="M8437" s="119" t="str">
        <f t="shared" si="1835"/>
        <v>0</v>
      </c>
      <c r="N8437" s="120" t="str">
        <f t="shared" si="1836"/>
        <v>OK</v>
      </c>
      <c r="O8437" s="172">
        <f t="shared" si="1837"/>
        <v>0</v>
      </c>
      <c r="P8437" s="172">
        <f t="shared" si="1838"/>
        <v>0</v>
      </c>
      <c r="Q8437" s="172">
        <f t="shared" si="1839"/>
        <v>0</v>
      </c>
      <c r="R8437" s="111">
        <f t="shared" si="1840"/>
        <v>0</v>
      </c>
      <c r="S8437" s="122">
        <f t="shared" si="1841"/>
        <v>0</v>
      </c>
      <c r="T8437" s="123" t="str">
        <f t="shared" si="1842"/>
        <v>OK</v>
      </c>
      <c r="U8437" s="52" t="str">
        <f t="shared" si="1831"/>
        <v>OK</v>
      </c>
    </row>
    <row r="8438" spans="1:21">
      <c r="A8438" s="113">
        <f t="shared" ref="A8438:A8501" si="1843">A8437+1</f>
        <v>67</v>
      </c>
      <c r="B8438" s="114"/>
      <c r="C8438" s="115"/>
      <c r="D8438" s="114"/>
      <c r="E8438" s="114"/>
      <c r="F8438" s="115"/>
      <c r="G8438" s="174"/>
      <c r="J8438" s="170" t="str">
        <f t="shared" si="1832"/>
        <v>0</v>
      </c>
      <c r="K8438" s="170" t="str">
        <f t="shared" si="1833"/>
        <v>0</v>
      </c>
      <c r="L8438" s="170" t="str">
        <f t="shared" si="1834"/>
        <v>0</v>
      </c>
      <c r="M8438" s="119" t="str">
        <f t="shared" si="1835"/>
        <v>0</v>
      </c>
      <c r="N8438" s="120" t="str">
        <f t="shared" si="1836"/>
        <v>OK</v>
      </c>
      <c r="O8438" s="172">
        <f t="shared" si="1837"/>
        <v>0</v>
      </c>
      <c r="P8438" s="172">
        <f t="shared" si="1838"/>
        <v>0</v>
      </c>
      <c r="Q8438" s="172">
        <f t="shared" si="1839"/>
        <v>0</v>
      </c>
      <c r="R8438" s="111">
        <f t="shared" si="1840"/>
        <v>0</v>
      </c>
      <c r="S8438" s="122">
        <f t="shared" si="1841"/>
        <v>0</v>
      </c>
      <c r="T8438" s="123" t="str">
        <f t="shared" si="1842"/>
        <v>OK</v>
      </c>
      <c r="U8438" s="52" t="str">
        <f t="shared" si="1831"/>
        <v>OK</v>
      </c>
    </row>
    <row r="8439" spans="1:21">
      <c r="A8439" s="113">
        <f t="shared" si="1843"/>
        <v>68</v>
      </c>
      <c r="B8439" s="114"/>
      <c r="C8439" s="115"/>
      <c r="D8439" s="114"/>
      <c r="E8439" s="114"/>
      <c r="F8439" s="115"/>
      <c r="G8439" s="174"/>
      <c r="J8439" s="170" t="str">
        <f t="shared" si="1832"/>
        <v>0</v>
      </c>
      <c r="K8439" s="170" t="str">
        <f t="shared" si="1833"/>
        <v>0</v>
      </c>
      <c r="L8439" s="170" t="str">
        <f t="shared" si="1834"/>
        <v>0</v>
      </c>
      <c r="M8439" s="119" t="str">
        <f t="shared" si="1835"/>
        <v>0</v>
      </c>
      <c r="N8439" s="120" t="str">
        <f t="shared" si="1836"/>
        <v>OK</v>
      </c>
      <c r="O8439" s="172">
        <f t="shared" si="1837"/>
        <v>0</v>
      </c>
      <c r="P8439" s="172">
        <f t="shared" si="1838"/>
        <v>0</v>
      </c>
      <c r="Q8439" s="172">
        <f t="shared" si="1839"/>
        <v>0</v>
      </c>
      <c r="R8439" s="111">
        <f t="shared" si="1840"/>
        <v>0</v>
      </c>
      <c r="S8439" s="122">
        <f t="shared" si="1841"/>
        <v>0</v>
      </c>
      <c r="T8439" s="123" t="str">
        <f t="shared" si="1842"/>
        <v>OK</v>
      </c>
      <c r="U8439" s="52" t="str">
        <f t="shared" si="1831"/>
        <v>OK</v>
      </c>
    </row>
    <row r="8440" spans="1:21">
      <c r="A8440" s="113">
        <f t="shared" si="1843"/>
        <v>69</v>
      </c>
      <c r="B8440" s="114"/>
      <c r="C8440" s="115"/>
      <c r="D8440" s="114"/>
      <c r="E8440" s="114"/>
      <c r="F8440" s="115"/>
      <c r="G8440" s="174"/>
      <c r="J8440" s="170" t="str">
        <f t="shared" si="1832"/>
        <v>0</v>
      </c>
      <c r="K8440" s="170" t="str">
        <f t="shared" si="1833"/>
        <v>0</v>
      </c>
      <c r="L8440" s="170" t="str">
        <f t="shared" si="1834"/>
        <v>0</v>
      </c>
      <c r="M8440" s="119" t="str">
        <f t="shared" si="1835"/>
        <v>0</v>
      </c>
      <c r="N8440" s="120" t="str">
        <f t="shared" si="1836"/>
        <v>OK</v>
      </c>
      <c r="O8440" s="172">
        <f t="shared" si="1837"/>
        <v>0</v>
      </c>
      <c r="P8440" s="172">
        <f t="shared" si="1838"/>
        <v>0</v>
      </c>
      <c r="Q8440" s="172">
        <f t="shared" si="1839"/>
        <v>0</v>
      </c>
      <c r="R8440" s="111">
        <f t="shared" si="1840"/>
        <v>0</v>
      </c>
      <c r="S8440" s="122">
        <f t="shared" si="1841"/>
        <v>0</v>
      </c>
      <c r="T8440" s="123" t="str">
        <f t="shared" si="1842"/>
        <v>OK</v>
      </c>
      <c r="U8440" s="52" t="str">
        <f t="shared" si="1831"/>
        <v>OK</v>
      </c>
    </row>
    <row r="8441" spans="1:21">
      <c r="A8441" s="113">
        <f t="shared" si="1843"/>
        <v>70</v>
      </c>
      <c r="B8441" s="114"/>
      <c r="C8441" s="115"/>
      <c r="D8441" s="114"/>
      <c r="E8441" s="114"/>
      <c r="F8441" s="115"/>
      <c r="G8441" s="174"/>
      <c r="J8441" s="170" t="str">
        <f t="shared" si="1832"/>
        <v>0</v>
      </c>
      <c r="K8441" s="170" t="str">
        <f t="shared" si="1833"/>
        <v>0</v>
      </c>
      <c r="L8441" s="170" t="str">
        <f t="shared" si="1834"/>
        <v>0</v>
      </c>
      <c r="M8441" s="119" t="str">
        <f t="shared" si="1835"/>
        <v>0</v>
      </c>
      <c r="N8441" s="120" t="str">
        <f t="shared" si="1836"/>
        <v>OK</v>
      </c>
      <c r="O8441" s="172">
        <f t="shared" si="1837"/>
        <v>0</v>
      </c>
      <c r="P8441" s="172">
        <f t="shared" si="1838"/>
        <v>0</v>
      </c>
      <c r="Q8441" s="172">
        <f t="shared" si="1839"/>
        <v>0</v>
      </c>
      <c r="R8441" s="111">
        <f t="shared" si="1840"/>
        <v>0</v>
      </c>
      <c r="S8441" s="122">
        <f t="shared" si="1841"/>
        <v>0</v>
      </c>
      <c r="T8441" s="123" t="str">
        <f t="shared" si="1842"/>
        <v>OK</v>
      </c>
      <c r="U8441" s="52" t="str">
        <f t="shared" si="1831"/>
        <v>OK</v>
      </c>
    </row>
    <row r="8442" spans="1:21">
      <c r="A8442" s="113">
        <f t="shared" si="1843"/>
        <v>71</v>
      </c>
      <c r="B8442" s="114"/>
      <c r="C8442" s="115"/>
      <c r="D8442" s="114"/>
      <c r="E8442" s="114"/>
      <c r="F8442" s="115"/>
      <c r="G8442" s="174"/>
      <c r="J8442" s="170" t="str">
        <f t="shared" si="1832"/>
        <v>0</v>
      </c>
      <c r="K8442" s="170" t="str">
        <f t="shared" si="1833"/>
        <v>0</v>
      </c>
      <c r="L8442" s="170" t="str">
        <f t="shared" si="1834"/>
        <v>0</v>
      </c>
      <c r="M8442" s="119" t="str">
        <f t="shared" si="1835"/>
        <v>0</v>
      </c>
      <c r="N8442" s="120" t="str">
        <f t="shared" si="1836"/>
        <v>OK</v>
      </c>
      <c r="O8442" s="172">
        <f t="shared" si="1837"/>
        <v>0</v>
      </c>
      <c r="P8442" s="172">
        <f t="shared" si="1838"/>
        <v>0</v>
      </c>
      <c r="Q8442" s="172">
        <f t="shared" si="1839"/>
        <v>0</v>
      </c>
      <c r="R8442" s="111">
        <f t="shared" si="1840"/>
        <v>0</v>
      </c>
      <c r="S8442" s="122">
        <f t="shared" si="1841"/>
        <v>0</v>
      </c>
      <c r="T8442" s="123" t="str">
        <f t="shared" si="1842"/>
        <v>OK</v>
      </c>
      <c r="U8442" s="52" t="str">
        <f t="shared" si="1831"/>
        <v>OK</v>
      </c>
    </row>
    <row r="8443" spans="1:21">
      <c r="A8443" s="113">
        <f t="shared" si="1843"/>
        <v>72</v>
      </c>
      <c r="B8443" s="114"/>
      <c r="C8443" s="115"/>
      <c r="D8443" s="114"/>
      <c r="E8443" s="114"/>
      <c r="F8443" s="115"/>
      <c r="G8443" s="174"/>
      <c r="J8443" s="170" t="str">
        <f t="shared" si="1832"/>
        <v>0</v>
      </c>
      <c r="K8443" s="170" t="str">
        <f t="shared" si="1833"/>
        <v>0</v>
      </c>
      <c r="L8443" s="170" t="str">
        <f t="shared" si="1834"/>
        <v>0</v>
      </c>
      <c r="M8443" s="119" t="str">
        <f t="shared" si="1835"/>
        <v>0</v>
      </c>
      <c r="N8443" s="120" t="str">
        <f t="shared" si="1836"/>
        <v>OK</v>
      </c>
      <c r="O8443" s="172">
        <f t="shared" si="1837"/>
        <v>0</v>
      </c>
      <c r="P8443" s="172">
        <f t="shared" si="1838"/>
        <v>0</v>
      </c>
      <c r="Q8443" s="172">
        <f t="shared" si="1839"/>
        <v>0</v>
      </c>
      <c r="R8443" s="111">
        <f t="shared" si="1840"/>
        <v>0</v>
      </c>
      <c r="S8443" s="122">
        <f t="shared" si="1841"/>
        <v>0</v>
      </c>
      <c r="T8443" s="123" t="str">
        <f t="shared" si="1842"/>
        <v>OK</v>
      </c>
      <c r="U8443" s="52" t="str">
        <f t="shared" si="1831"/>
        <v>OK</v>
      </c>
    </row>
    <row r="8444" spans="1:21">
      <c r="A8444" s="113">
        <f t="shared" si="1843"/>
        <v>73</v>
      </c>
      <c r="B8444" s="114"/>
      <c r="C8444" s="115"/>
      <c r="D8444" s="114"/>
      <c r="E8444" s="114"/>
      <c r="F8444" s="115"/>
      <c r="G8444" s="174"/>
      <c r="J8444" s="170" t="str">
        <f t="shared" si="1832"/>
        <v>0</v>
      </c>
      <c r="K8444" s="170" t="str">
        <f t="shared" si="1833"/>
        <v>0</v>
      </c>
      <c r="L8444" s="170" t="str">
        <f t="shared" si="1834"/>
        <v>0</v>
      </c>
      <c r="M8444" s="119" t="str">
        <f t="shared" si="1835"/>
        <v>0</v>
      </c>
      <c r="N8444" s="120" t="str">
        <f t="shared" si="1836"/>
        <v>OK</v>
      </c>
      <c r="O8444" s="172">
        <f t="shared" si="1837"/>
        <v>0</v>
      </c>
      <c r="P8444" s="172">
        <f t="shared" si="1838"/>
        <v>0</v>
      </c>
      <c r="Q8444" s="172">
        <f t="shared" si="1839"/>
        <v>0</v>
      </c>
      <c r="R8444" s="111">
        <f t="shared" si="1840"/>
        <v>0</v>
      </c>
      <c r="S8444" s="122">
        <f t="shared" si="1841"/>
        <v>0</v>
      </c>
      <c r="T8444" s="123" t="str">
        <f t="shared" si="1842"/>
        <v>OK</v>
      </c>
      <c r="U8444" s="52" t="str">
        <f t="shared" si="1831"/>
        <v>OK</v>
      </c>
    </row>
    <row r="8445" spans="1:21">
      <c r="A8445" s="113">
        <f t="shared" si="1843"/>
        <v>74</v>
      </c>
      <c r="B8445" s="114"/>
      <c r="C8445" s="115"/>
      <c r="D8445" s="114"/>
      <c r="E8445" s="114"/>
      <c r="F8445" s="115"/>
      <c r="G8445" s="174"/>
      <c r="J8445" s="170" t="str">
        <f t="shared" si="1832"/>
        <v>0</v>
      </c>
      <c r="K8445" s="170" t="str">
        <f t="shared" si="1833"/>
        <v>0</v>
      </c>
      <c r="L8445" s="170" t="str">
        <f t="shared" si="1834"/>
        <v>0</v>
      </c>
      <c r="M8445" s="119" t="str">
        <f t="shared" si="1835"/>
        <v>0</v>
      </c>
      <c r="N8445" s="120" t="str">
        <f t="shared" si="1836"/>
        <v>OK</v>
      </c>
      <c r="O8445" s="172">
        <f t="shared" si="1837"/>
        <v>0</v>
      </c>
      <c r="P8445" s="172">
        <f t="shared" si="1838"/>
        <v>0</v>
      </c>
      <c r="Q8445" s="172">
        <f t="shared" si="1839"/>
        <v>0</v>
      </c>
      <c r="R8445" s="111">
        <f t="shared" si="1840"/>
        <v>0</v>
      </c>
      <c r="S8445" s="122">
        <f t="shared" si="1841"/>
        <v>0</v>
      </c>
      <c r="T8445" s="123" t="str">
        <f t="shared" si="1842"/>
        <v>OK</v>
      </c>
      <c r="U8445" s="52" t="str">
        <f t="shared" si="1831"/>
        <v>OK</v>
      </c>
    </row>
    <row r="8446" spans="1:21">
      <c r="A8446" s="113">
        <f t="shared" si="1843"/>
        <v>75</v>
      </c>
      <c r="B8446" s="114"/>
      <c r="C8446" s="115"/>
      <c r="D8446" s="114"/>
      <c r="E8446" s="114"/>
      <c r="F8446" s="115"/>
      <c r="G8446" s="174"/>
      <c r="J8446" s="170" t="str">
        <f t="shared" si="1832"/>
        <v>0</v>
      </c>
      <c r="K8446" s="170" t="str">
        <f t="shared" si="1833"/>
        <v>0</v>
      </c>
      <c r="L8446" s="170" t="str">
        <f t="shared" si="1834"/>
        <v>0</v>
      </c>
      <c r="M8446" s="119" t="str">
        <f t="shared" si="1835"/>
        <v>0</v>
      </c>
      <c r="N8446" s="120" t="str">
        <f t="shared" si="1836"/>
        <v>OK</v>
      </c>
      <c r="O8446" s="172">
        <f t="shared" si="1837"/>
        <v>0</v>
      </c>
      <c r="P8446" s="172">
        <f t="shared" si="1838"/>
        <v>0</v>
      </c>
      <c r="Q8446" s="172">
        <f t="shared" si="1839"/>
        <v>0</v>
      </c>
      <c r="R8446" s="111">
        <f t="shared" si="1840"/>
        <v>0</v>
      </c>
      <c r="S8446" s="122">
        <f t="shared" si="1841"/>
        <v>0</v>
      </c>
      <c r="T8446" s="123" t="str">
        <f t="shared" si="1842"/>
        <v>OK</v>
      </c>
      <c r="U8446" s="52" t="str">
        <f t="shared" si="1831"/>
        <v>OK</v>
      </c>
    </row>
    <row r="8447" spans="1:21">
      <c r="A8447" s="113">
        <f t="shared" si="1843"/>
        <v>76</v>
      </c>
      <c r="B8447" s="114"/>
      <c r="C8447" s="115"/>
      <c r="D8447" s="114"/>
      <c r="E8447" s="114"/>
      <c r="F8447" s="115"/>
      <c r="G8447" s="174"/>
      <c r="J8447" s="170" t="str">
        <f t="shared" si="1832"/>
        <v>0</v>
      </c>
      <c r="K8447" s="170" t="str">
        <f t="shared" si="1833"/>
        <v>0</v>
      </c>
      <c r="L8447" s="170" t="str">
        <f t="shared" si="1834"/>
        <v>0</v>
      </c>
      <c r="M8447" s="119" t="str">
        <f t="shared" si="1835"/>
        <v>0</v>
      </c>
      <c r="N8447" s="120" t="str">
        <f t="shared" si="1836"/>
        <v>OK</v>
      </c>
      <c r="O8447" s="172">
        <f t="shared" si="1837"/>
        <v>0</v>
      </c>
      <c r="P8447" s="172">
        <f t="shared" si="1838"/>
        <v>0</v>
      </c>
      <c r="Q8447" s="172">
        <f t="shared" si="1839"/>
        <v>0</v>
      </c>
      <c r="R8447" s="111">
        <f t="shared" si="1840"/>
        <v>0</v>
      </c>
      <c r="S8447" s="122">
        <f t="shared" si="1841"/>
        <v>0</v>
      </c>
      <c r="T8447" s="123" t="str">
        <f t="shared" si="1842"/>
        <v>OK</v>
      </c>
      <c r="U8447" s="52" t="str">
        <f t="shared" ref="U8447:U8510" si="1844">+N8447</f>
        <v>OK</v>
      </c>
    </row>
    <row r="8448" spans="1:21">
      <c r="A8448" s="113">
        <f t="shared" si="1843"/>
        <v>77</v>
      </c>
      <c r="B8448" s="114"/>
      <c r="C8448" s="115"/>
      <c r="D8448" s="114"/>
      <c r="E8448" s="114"/>
      <c r="F8448" s="115"/>
      <c r="G8448" s="174"/>
      <c r="J8448" s="170" t="str">
        <f t="shared" si="1832"/>
        <v>0</v>
      </c>
      <c r="K8448" s="170" t="str">
        <f t="shared" si="1833"/>
        <v>0</v>
      </c>
      <c r="L8448" s="170" t="str">
        <f t="shared" si="1834"/>
        <v>0</v>
      </c>
      <c r="M8448" s="119" t="str">
        <f t="shared" si="1835"/>
        <v>0</v>
      </c>
      <c r="N8448" s="120" t="str">
        <f t="shared" si="1836"/>
        <v>OK</v>
      </c>
      <c r="O8448" s="172">
        <f t="shared" si="1837"/>
        <v>0</v>
      </c>
      <c r="P8448" s="172">
        <f t="shared" si="1838"/>
        <v>0</v>
      </c>
      <c r="Q8448" s="172">
        <f t="shared" si="1839"/>
        <v>0</v>
      </c>
      <c r="R8448" s="111">
        <f t="shared" si="1840"/>
        <v>0</v>
      </c>
      <c r="S8448" s="122">
        <f t="shared" si="1841"/>
        <v>0</v>
      </c>
      <c r="T8448" s="123" t="str">
        <f t="shared" si="1842"/>
        <v>OK</v>
      </c>
      <c r="U8448" s="52" t="str">
        <f t="shared" si="1844"/>
        <v>OK</v>
      </c>
    </row>
    <row r="8449" spans="1:21">
      <c r="A8449" s="113">
        <f t="shared" si="1843"/>
        <v>78</v>
      </c>
      <c r="B8449" s="114"/>
      <c r="C8449" s="115"/>
      <c r="D8449" s="114"/>
      <c r="E8449" s="114"/>
      <c r="F8449" s="115"/>
      <c r="G8449" s="174"/>
      <c r="J8449" s="170" t="str">
        <f t="shared" si="1832"/>
        <v>0</v>
      </c>
      <c r="K8449" s="170" t="str">
        <f t="shared" si="1833"/>
        <v>0</v>
      </c>
      <c r="L8449" s="170" t="str">
        <f t="shared" si="1834"/>
        <v>0</v>
      </c>
      <c r="M8449" s="119" t="str">
        <f t="shared" si="1835"/>
        <v>0</v>
      </c>
      <c r="N8449" s="120" t="str">
        <f t="shared" si="1836"/>
        <v>OK</v>
      </c>
      <c r="O8449" s="172">
        <f t="shared" si="1837"/>
        <v>0</v>
      </c>
      <c r="P8449" s="172">
        <f t="shared" si="1838"/>
        <v>0</v>
      </c>
      <c r="Q8449" s="172">
        <f t="shared" si="1839"/>
        <v>0</v>
      </c>
      <c r="R8449" s="111">
        <f t="shared" si="1840"/>
        <v>0</v>
      </c>
      <c r="S8449" s="122">
        <f t="shared" si="1841"/>
        <v>0</v>
      </c>
      <c r="T8449" s="123" t="str">
        <f t="shared" si="1842"/>
        <v>OK</v>
      </c>
      <c r="U8449" s="52" t="str">
        <f t="shared" si="1844"/>
        <v>OK</v>
      </c>
    </row>
    <row r="8450" spans="1:21">
      <c r="A8450" s="113">
        <f t="shared" si="1843"/>
        <v>79</v>
      </c>
      <c r="B8450" s="114"/>
      <c r="C8450" s="115"/>
      <c r="D8450" s="114"/>
      <c r="E8450" s="114"/>
      <c r="F8450" s="115"/>
      <c r="G8450" s="174"/>
      <c r="J8450" s="170" t="str">
        <f t="shared" si="1832"/>
        <v>0</v>
      </c>
      <c r="K8450" s="170" t="str">
        <f t="shared" si="1833"/>
        <v>0</v>
      </c>
      <c r="L8450" s="170" t="str">
        <f t="shared" si="1834"/>
        <v>0</v>
      </c>
      <c r="M8450" s="119" t="str">
        <f t="shared" si="1835"/>
        <v>0</v>
      </c>
      <c r="N8450" s="120" t="str">
        <f t="shared" si="1836"/>
        <v>OK</v>
      </c>
      <c r="O8450" s="172">
        <f t="shared" si="1837"/>
        <v>0</v>
      </c>
      <c r="P8450" s="172">
        <f t="shared" si="1838"/>
        <v>0</v>
      </c>
      <c r="Q8450" s="172">
        <f t="shared" si="1839"/>
        <v>0</v>
      </c>
      <c r="R8450" s="111">
        <f t="shared" si="1840"/>
        <v>0</v>
      </c>
      <c r="S8450" s="122">
        <f t="shared" si="1841"/>
        <v>0</v>
      </c>
      <c r="T8450" s="123" t="str">
        <f t="shared" si="1842"/>
        <v>OK</v>
      </c>
      <c r="U8450" s="52" t="str">
        <f t="shared" si="1844"/>
        <v>OK</v>
      </c>
    </row>
    <row r="8451" spans="1:21">
      <c r="A8451" s="113">
        <f t="shared" si="1843"/>
        <v>80</v>
      </c>
      <c r="B8451" s="114"/>
      <c r="C8451" s="115"/>
      <c r="D8451" s="114"/>
      <c r="E8451" s="114"/>
      <c r="F8451" s="115"/>
      <c r="G8451" s="174"/>
      <c r="J8451" s="170" t="str">
        <f t="shared" si="1832"/>
        <v>0</v>
      </c>
      <c r="K8451" s="170" t="str">
        <f t="shared" si="1833"/>
        <v>0</v>
      </c>
      <c r="L8451" s="170" t="str">
        <f t="shared" si="1834"/>
        <v>0</v>
      </c>
      <c r="M8451" s="119" t="str">
        <f t="shared" si="1835"/>
        <v>0</v>
      </c>
      <c r="N8451" s="120" t="str">
        <f t="shared" si="1836"/>
        <v>OK</v>
      </c>
      <c r="O8451" s="172">
        <f t="shared" si="1837"/>
        <v>0</v>
      </c>
      <c r="P8451" s="172">
        <f t="shared" si="1838"/>
        <v>0</v>
      </c>
      <c r="Q8451" s="172">
        <f t="shared" si="1839"/>
        <v>0</v>
      </c>
      <c r="R8451" s="111">
        <f t="shared" si="1840"/>
        <v>0</v>
      </c>
      <c r="S8451" s="122">
        <f t="shared" si="1841"/>
        <v>0</v>
      </c>
      <c r="T8451" s="123" t="str">
        <f t="shared" si="1842"/>
        <v>OK</v>
      </c>
      <c r="U8451" s="52" t="str">
        <f t="shared" si="1844"/>
        <v>OK</v>
      </c>
    </row>
    <row r="8452" spans="1:21">
      <c r="A8452" s="113">
        <f t="shared" si="1843"/>
        <v>81</v>
      </c>
      <c r="B8452" s="114"/>
      <c r="C8452" s="115"/>
      <c r="D8452" s="114"/>
      <c r="E8452" s="114"/>
      <c r="F8452" s="115"/>
      <c r="G8452" s="174"/>
      <c r="J8452" s="170" t="str">
        <f t="shared" si="1832"/>
        <v>0</v>
      </c>
      <c r="K8452" s="170" t="str">
        <f t="shared" si="1833"/>
        <v>0</v>
      </c>
      <c r="L8452" s="170" t="str">
        <f t="shared" si="1834"/>
        <v>0</v>
      </c>
      <c r="M8452" s="119" t="str">
        <f t="shared" si="1835"/>
        <v>0</v>
      </c>
      <c r="N8452" s="120" t="str">
        <f t="shared" si="1836"/>
        <v>OK</v>
      </c>
      <c r="O8452" s="172">
        <f t="shared" si="1837"/>
        <v>0</v>
      </c>
      <c r="P8452" s="172">
        <f t="shared" si="1838"/>
        <v>0</v>
      </c>
      <c r="Q8452" s="172">
        <f t="shared" si="1839"/>
        <v>0</v>
      </c>
      <c r="R8452" s="111">
        <f t="shared" si="1840"/>
        <v>0</v>
      </c>
      <c r="S8452" s="122">
        <f t="shared" si="1841"/>
        <v>0</v>
      </c>
      <c r="T8452" s="123" t="str">
        <f t="shared" si="1842"/>
        <v>OK</v>
      </c>
      <c r="U8452" s="52" t="str">
        <f t="shared" si="1844"/>
        <v>OK</v>
      </c>
    </row>
    <row r="8453" spans="1:21">
      <c r="A8453" s="113">
        <f t="shared" si="1843"/>
        <v>82</v>
      </c>
      <c r="B8453" s="114"/>
      <c r="C8453" s="115"/>
      <c r="D8453" s="114"/>
      <c r="E8453" s="114"/>
      <c r="F8453" s="115"/>
      <c r="G8453" s="174"/>
      <c r="J8453" s="170" t="str">
        <f t="shared" si="1832"/>
        <v>0</v>
      </c>
      <c r="K8453" s="170" t="str">
        <f t="shared" si="1833"/>
        <v>0</v>
      </c>
      <c r="L8453" s="170" t="str">
        <f t="shared" si="1834"/>
        <v>0</v>
      </c>
      <c r="M8453" s="119" t="str">
        <f t="shared" si="1835"/>
        <v>0</v>
      </c>
      <c r="N8453" s="120" t="str">
        <f t="shared" si="1836"/>
        <v>OK</v>
      </c>
      <c r="O8453" s="172">
        <f t="shared" si="1837"/>
        <v>0</v>
      </c>
      <c r="P8453" s="172">
        <f t="shared" si="1838"/>
        <v>0</v>
      </c>
      <c r="Q8453" s="172">
        <f t="shared" si="1839"/>
        <v>0</v>
      </c>
      <c r="R8453" s="111">
        <f t="shared" si="1840"/>
        <v>0</v>
      </c>
      <c r="S8453" s="122">
        <f t="shared" si="1841"/>
        <v>0</v>
      </c>
      <c r="T8453" s="123" t="str">
        <f t="shared" si="1842"/>
        <v>OK</v>
      </c>
      <c r="U8453" s="52" t="str">
        <f t="shared" si="1844"/>
        <v>OK</v>
      </c>
    </row>
    <row r="8454" spans="1:21">
      <c r="A8454" s="113">
        <f t="shared" si="1843"/>
        <v>83</v>
      </c>
      <c r="B8454" s="114"/>
      <c r="C8454" s="115"/>
      <c r="D8454" s="114"/>
      <c r="E8454" s="114"/>
      <c r="F8454" s="115"/>
      <c r="G8454" s="174"/>
      <c r="J8454" s="170" t="str">
        <f t="shared" si="1832"/>
        <v>0</v>
      </c>
      <c r="K8454" s="170" t="str">
        <f t="shared" si="1833"/>
        <v>0</v>
      </c>
      <c r="L8454" s="170" t="str">
        <f t="shared" si="1834"/>
        <v>0</v>
      </c>
      <c r="M8454" s="119" t="str">
        <f t="shared" si="1835"/>
        <v>0</v>
      </c>
      <c r="N8454" s="120" t="str">
        <f t="shared" si="1836"/>
        <v>OK</v>
      </c>
      <c r="O8454" s="172">
        <f t="shared" si="1837"/>
        <v>0</v>
      </c>
      <c r="P8454" s="172">
        <f t="shared" si="1838"/>
        <v>0</v>
      </c>
      <c r="Q8454" s="172">
        <f t="shared" si="1839"/>
        <v>0</v>
      </c>
      <c r="R8454" s="111">
        <f t="shared" si="1840"/>
        <v>0</v>
      </c>
      <c r="S8454" s="122">
        <f t="shared" si="1841"/>
        <v>0</v>
      </c>
      <c r="T8454" s="123" t="str">
        <f t="shared" si="1842"/>
        <v>OK</v>
      </c>
      <c r="U8454" s="52" t="str">
        <f t="shared" si="1844"/>
        <v>OK</v>
      </c>
    </row>
    <row r="8455" spans="1:21">
      <c r="A8455" s="113">
        <f t="shared" si="1843"/>
        <v>84</v>
      </c>
      <c r="B8455" s="114"/>
      <c r="C8455" s="115"/>
      <c r="D8455" s="114"/>
      <c r="E8455" s="114"/>
      <c r="F8455" s="115"/>
      <c r="G8455" s="174"/>
      <c r="J8455" s="170" t="str">
        <f t="shared" si="1832"/>
        <v>0</v>
      </c>
      <c r="K8455" s="170" t="str">
        <f t="shared" si="1833"/>
        <v>0</v>
      </c>
      <c r="L8455" s="170" t="str">
        <f t="shared" si="1834"/>
        <v>0</v>
      </c>
      <c r="M8455" s="119" t="str">
        <f t="shared" si="1835"/>
        <v>0</v>
      </c>
      <c r="N8455" s="120" t="str">
        <f t="shared" si="1836"/>
        <v>OK</v>
      </c>
      <c r="O8455" s="172">
        <f t="shared" si="1837"/>
        <v>0</v>
      </c>
      <c r="P8455" s="172">
        <f t="shared" si="1838"/>
        <v>0</v>
      </c>
      <c r="Q8455" s="172">
        <f t="shared" si="1839"/>
        <v>0</v>
      </c>
      <c r="R8455" s="111">
        <f t="shared" si="1840"/>
        <v>0</v>
      </c>
      <c r="S8455" s="122">
        <f t="shared" si="1841"/>
        <v>0</v>
      </c>
      <c r="T8455" s="123" t="str">
        <f t="shared" si="1842"/>
        <v>OK</v>
      </c>
      <c r="U8455" s="52" t="str">
        <f t="shared" si="1844"/>
        <v>OK</v>
      </c>
    </row>
    <row r="8456" spans="1:21">
      <c r="A8456" s="113">
        <f t="shared" si="1843"/>
        <v>85</v>
      </c>
      <c r="B8456" s="114"/>
      <c r="C8456" s="115"/>
      <c r="D8456" s="114"/>
      <c r="E8456" s="114"/>
      <c r="F8456" s="115"/>
      <c r="G8456" s="174"/>
      <c r="J8456" s="170" t="str">
        <f t="shared" si="1832"/>
        <v>0</v>
      </c>
      <c r="K8456" s="170" t="str">
        <f t="shared" si="1833"/>
        <v>0</v>
      </c>
      <c r="L8456" s="170" t="str">
        <f t="shared" si="1834"/>
        <v>0</v>
      </c>
      <c r="M8456" s="119" t="str">
        <f t="shared" si="1835"/>
        <v>0</v>
      </c>
      <c r="N8456" s="120" t="str">
        <f t="shared" si="1836"/>
        <v>OK</v>
      </c>
      <c r="O8456" s="172">
        <f t="shared" si="1837"/>
        <v>0</v>
      </c>
      <c r="P8456" s="172">
        <f t="shared" si="1838"/>
        <v>0</v>
      </c>
      <c r="Q8456" s="172">
        <f t="shared" si="1839"/>
        <v>0</v>
      </c>
      <c r="R8456" s="111">
        <f t="shared" si="1840"/>
        <v>0</v>
      </c>
      <c r="S8456" s="122">
        <f t="shared" si="1841"/>
        <v>0</v>
      </c>
      <c r="T8456" s="123" t="str">
        <f t="shared" si="1842"/>
        <v>OK</v>
      </c>
      <c r="U8456" s="52" t="str">
        <f t="shared" si="1844"/>
        <v>OK</v>
      </c>
    </row>
    <row r="8457" spans="1:21">
      <c r="A8457" s="113">
        <f t="shared" si="1843"/>
        <v>86</v>
      </c>
      <c r="B8457" s="114"/>
      <c r="C8457" s="115"/>
      <c r="D8457" s="114"/>
      <c r="E8457" s="114"/>
      <c r="F8457" s="115"/>
      <c r="G8457" s="174"/>
      <c r="J8457" s="170" t="str">
        <f t="shared" si="1832"/>
        <v>0</v>
      </c>
      <c r="K8457" s="170" t="str">
        <f t="shared" si="1833"/>
        <v>0</v>
      </c>
      <c r="L8457" s="170" t="str">
        <f t="shared" si="1834"/>
        <v>0</v>
      </c>
      <c r="M8457" s="119" t="str">
        <f t="shared" si="1835"/>
        <v>0</v>
      </c>
      <c r="N8457" s="120" t="str">
        <f t="shared" si="1836"/>
        <v>OK</v>
      </c>
      <c r="O8457" s="172">
        <f t="shared" si="1837"/>
        <v>0</v>
      </c>
      <c r="P8457" s="172">
        <f t="shared" si="1838"/>
        <v>0</v>
      </c>
      <c r="Q8457" s="172">
        <f t="shared" si="1839"/>
        <v>0</v>
      </c>
      <c r="R8457" s="111">
        <f t="shared" si="1840"/>
        <v>0</v>
      </c>
      <c r="S8457" s="122">
        <f t="shared" si="1841"/>
        <v>0</v>
      </c>
      <c r="T8457" s="123" t="str">
        <f t="shared" si="1842"/>
        <v>OK</v>
      </c>
      <c r="U8457" s="52" t="str">
        <f t="shared" si="1844"/>
        <v>OK</v>
      </c>
    </row>
    <row r="8458" spans="1:21">
      <c r="A8458" s="113">
        <f t="shared" si="1843"/>
        <v>87</v>
      </c>
      <c r="B8458" s="114"/>
      <c r="C8458" s="115"/>
      <c r="D8458" s="114"/>
      <c r="E8458" s="114"/>
      <c r="F8458" s="115"/>
      <c r="G8458" s="174"/>
      <c r="J8458" s="170" t="str">
        <f t="shared" si="1832"/>
        <v>0</v>
      </c>
      <c r="K8458" s="170" t="str">
        <f t="shared" si="1833"/>
        <v>0</v>
      </c>
      <c r="L8458" s="170" t="str">
        <f t="shared" si="1834"/>
        <v>0</v>
      </c>
      <c r="M8458" s="119" t="str">
        <f t="shared" si="1835"/>
        <v>0</v>
      </c>
      <c r="N8458" s="120" t="str">
        <f t="shared" si="1836"/>
        <v>OK</v>
      </c>
      <c r="O8458" s="172">
        <f t="shared" si="1837"/>
        <v>0</v>
      </c>
      <c r="P8458" s="172">
        <f t="shared" si="1838"/>
        <v>0</v>
      </c>
      <c r="Q8458" s="172">
        <f t="shared" si="1839"/>
        <v>0</v>
      </c>
      <c r="R8458" s="111">
        <f t="shared" si="1840"/>
        <v>0</v>
      </c>
      <c r="S8458" s="122">
        <f t="shared" si="1841"/>
        <v>0</v>
      </c>
      <c r="T8458" s="123" t="str">
        <f t="shared" si="1842"/>
        <v>OK</v>
      </c>
      <c r="U8458" s="52" t="str">
        <f t="shared" si="1844"/>
        <v>OK</v>
      </c>
    </row>
    <row r="8459" spans="1:21">
      <c r="A8459" s="113">
        <f t="shared" si="1843"/>
        <v>88</v>
      </c>
      <c r="B8459" s="114"/>
      <c r="C8459" s="115"/>
      <c r="D8459" s="114"/>
      <c r="E8459" s="114"/>
      <c r="F8459" s="115"/>
      <c r="G8459" s="174"/>
      <c r="J8459" s="170" t="str">
        <f t="shared" si="1832"/>
        <v>0</v>
      </c>
      <c r="K8459" s="170" t="str">
        <f t="shared" si="1833"/>
        <v>0</v>
      </c>
      <c r="L8459" s="170" t="str">
        <f t="shared" si="1834"/>
        <v>0</v>
      </c>
      <c r="M8459" s="119" t="str">
        <f t="shared" si="1835"/>
        <v>0</v>
      </c>
      <c r="N8459" s="120" t="str">
        <f t="shared" si="1836"/>
        <v>OK</v>
      </c>
      <c r="O8459" s="172">
        <f t="shared" si="1837"/>
        <v>0</v>
      </c>
      <c r="P8459" s="172">
        <f t="shared" si="1838"/>
        <v>0</v>
      </c>
      <c r="Q8459" s="172">
        <f t="shared" si="1839"/>
        <v>0</v>
      </c>
      <c r="R8459" s="111">
        <f t="shared" si="1840"/>
        <v>0</v>
      </c>
      <c r="S8459" s="122">
        <f t="shared" si="1841"/>
        <v>0</v>
      </c>
      <c r="T8459" s="123" t="str">
        <f t="shared" si="1842"/>
        <v>OK</v>
      </c>
      <c r="U8459" s="52" t="str">
        <f t="shared" si="1844"/>
        <v>OK</v>
      </c>
    </row>
    <row r="8460" spans="1:21">
      <c r="A8460" s="113">
        <f t="shared" si="1843"/>
        <v>89</v>
      </c>
      <c r="B8460" s="114"/>
      <c r="C8460" s="115"/>
      <c r="D8460" s="114"/>
      <c r="E8460" s="114"/>
      <c r="F8460" s="115"/>
      <c r="G8460" s="174"/>
      <c r="J8460" s="170" t="str">
        <f t="shared" si="1832"/>
        <v>0</v>
      </c>
      <c r="K8460" s="170" t="str">
        <f t="shared" si="1833"/>
        <v>0</v>
      </c>
      <c r="L8460" s="170" t="str">
        <f t="shared" si="1834"/>
        <v>0</v>
      </c>
      <c r="M8460" s="119" t="str">
        <f t="shared" si="1835"/>
        <v>0</v>
      </c>
      <c r="N8460" s="120" t="str">
        <f t="shared" si="1836"/>
        <v>OK</v>
      </c>
      <c r="O8460" s="172">
        <f t="shared" si="1837"/>
        <v>0</v>
      </c>
      <c r="P8460" s="172">
        <f t="shared" si="1838"/>
        <v>0</v>
      </c>
      <c r="Q8460" s="172">
        <f t="shared" si="1839"/>
        <v>0</v>
      </c>
      <c r="R8460" s="111">
        <f t="shared" si="1840"/>
        <v>0</v>
      </c>
      <c r="S8460" s="122">
        <f t="shared" si="1841"/>
        <v>0</v>
      </c>
      <c r="T8460" s="123" t="str">
        <f t="shared" si="1842"/>
        <v>OK</v>
      </c>
      <c r="U8460" s="52" t="str">
        <f t="shared" si="1844"/>
        <v>OK</v>
      </c>
    </row>
    <row r="8461" spans="1:21">
      <c r="A8461" s="113">
        <f t="shared" si="1843"/>
        <v>90</v>
      </c>
      <c r="B8461" s="114"/>
      <c r="C8461" s="115"/>
      <c r="D8461" s="114"/>
      <c r="E8461" s="114"/>
      <c r="F8461" s="115"/>
      <c r="G8461" s="174"/>
      <c r="J8461" s="170" t="str">
        <f t="shared" si="1832"/>
        <v>0</v>
      </c>
      <c r="K8461" s="170" t="str">
        <f t="shared" si="1833"/>
        <v>0</v>
      </c>
      <c r="L8461" s="170" t="str">
        <f t="shared" si="1834"/>
        <v>0</v>
      </c>
      <c r="M8461" s="119" t="str">
        <f t="shared" si="1835"/>
        <v>0</v>
      </c>
      <c r="N8461" s="120" t="str">
        <f t="shared" si="1836"/>
        <v>OK</v>
      </c>
      <c r="O8461" s="172">
        <f t="shared" si="1837"/>
        <v>0</v>
      </c>
      <c r="P8461" s="172">
        <f t="shared" si="1838"/>
        <v>0</v>
      </c>
      <c r="Q8461" s="172">
        <f t="shared" si="1839"/>
        <v>0</v>
      </c>
      <c r="R8461" s="111">
        <f t="shared" si="1840"/>
        <v>0</v>
      </c>
      <c r="S8461" s="122">
        <f t="shared" si="1841"/>
        <v>0</v>
      </c>
      <c r="T8461" s="123" t="str">
        <f t="shared" si="1842"/>
        <v>OK</v>
      </c>
      <c r="U8461" s="52" t="str">
        <f t="shared" si="1844"/>
        <v>OK</v>
      </c>
    </row>
    <row r="8462" spans="1:21">
      <c r="A8462" s="113">
        <f t="shared" si="1843"/>
        <v>91</v>
      </c>
      <c r="B8462" s="114"/>
      <c r="C8462" s="115"/>
      <c r="D8462" s="114"/>
      <c r="E8462" s="114"/>
      <c r="F8462" s="115"/>
      <c r="G8462" s="174"/>
      <c r="J8462" s="170" t="str">
        <f t="shared" si="1832"/>
        <v>0</v>
      </c>
      <c r="K8462" s="170" t="str">
        <f t="shared" si="1833"/>
        <v>0</v>
      </c>
      <c r="L8462" s="170" t="str">
        <f t="shared" si="1834"/>
        <v>0</v>
      </c>
      <c r="M8462" s="119" t="str">
        <f t="shared" si="1835"/>
        <v>0</v>
      </c>
      <c r="N8462" s="120" t="str">
        <f t="shared" si="1836"/>
        <v>OK</v>
      </c>
      <c r="O8462" s="172">
        <f t="shared" si="1837"/>
        <v>0</v>
      </c>
      <c r="P8462" s="172">
        <f t="shared" si="1838"/>
        <v>0</v>
      </c>
      <c r="Q8462" s="172">
        <f t="shared" si="1839"/>
        <v>0</v>
      </c>
      <c r="R8462" s="111">
        <f t="shared" si="1840"/>
        <v>0</v>
      </c>
      <c r="S8462" s="122">
        <f t="shared" si="1841"/>
        <v>0</v>
      </c>
      <c r="T8462" s="123" t="str">
        <f t="shared" si="1842"/>
        <v>OK</v>
      </c>
      <c r="U8462" s="52" t="str">
        <f t="shared" si="1844"/>
        <v>OK</v>
      </c>
    </row>
    <row r="8463" spans="1:21">
      <c r="A8463" s="113">
        <f t="shared" si="1843"/>
        <v>92</v>
      </c>
      <c r="B8463" s="114"/>
      <c r="C8463" s="115"/>
      <c r="D8463" s="114"/>
      <c r="E8463" s="114"/>
      <c r="F8463" s="115"/>
      <c r="G8463" s="174"/>
      <c r="J8463" s="170" t="str">
        <f t="shared" si="1832"/>
        <v>0</v>
      </c>
      <c r="K8463" s="170" t="str">
        <f t="shared" si="1833"/>
        <v>0</v>
      </c>
      <c r="L8463" s="170" t="str">
        <f t="shared" si="1834"/>
        <v>0</v>
      </c>
      <c r="M8463" s="119" t="str">
        <f t="shared" si="1835"/>
        <v>0</v>
      </c>
      <c r="N8463" s="120" t="str">
        <f t="shared" si="1836"/>
        <v>OK</v>
      </c>
      <c r="O8463" s="172">
        <f t="shared" si="1837"/>
        <v>0</v>
      </c>
      <c r="P8463" s="172">
        <f t="shared" si="1838"/>
        <v>0</v>
      </c>
      <c r="Q8463" s="172">
        <f t="shared" si="1839"/>
        <v>0</v>
      </c>
      <c r="R8463" s="111">
        <f t="shared" si="1840"/>
        <v>0</v>
      </c>
      <c r="S8463" s="122">
        <f t="shared" si="1841"/>
        <v>0</v>
      </c>
      <c r="T8463" s="123" t="str">
        <f t="shared" si="1842"/>
        <v>OK</v>
      </c>
      <c r="U8463" s="52" t="str">
        <f t="shared" si="1844"/>
        <v>OK</v>
      </c>
    </row>
    <row r="8464" spans="1:21">
      <c r="A8464" s="113">
        <f t="shared" si="1843"/>
        <v>93</v>
      </c>
      <c r="B8464" s="114"/>
      <c r="C8464" s="115"/>
      <c r="D8464" s="114"/>
      <c r="E8464" s="114"/>
      <c r="F8464" s="115"/>
      <c r="G8464" s="174"/>
      <c r="J8464" s="170" t="str">
        <f t="shared" si="1832"/>
        <v>0</v>
      </c>
      <c r="K8464" s="170" t="str">
        <f t="shared" si="1833"/>
        <v>0</v>
      </c>
      <c r="L8464" s="170" t="str">
        <f t="shared" si="1834"/>
        <v>0</v>
      </c>
      <c r="M8464" s="119" t="str">
        <f t="shared" si="1835"/>
        <v>0</v>
      </c>
      <c r="N8464" s="120" t="str">
        <f t="shared" si="1836"/>
        <v>OK</v>
      </c>
      <c r="O8464" s="172">
        <f t="shared" si="1837"/>
        <v>0</v>
      </c>
      <c r="P8464" s="172">
        <f t="shared" si="1838"/>
        <v>0</v>
      </c>
      <c r="Q8464" s="172">
        <f t="shared" si="1839"/>
        <v>0</v>
      </c>
      <c r="R8464" s="111">
        <f t="shared" si="1840"/>
        <v>0</v>
      </c>
      <c r="S8464" s="122">
        <f t="shared" si="1841"/>
        <v>0</v>
      </c>
      <c r="T8464" s="123" t="str">
        <f t="shared" si="1842"/>
        <v>OK</v>
      </c>
      <c r="U8464" s="52" t="str">
        <f t="shared" si="1844"/>
        <v>OK</v>
      </c>
    </row>
    <row r="8465" spans="1:21">
      <c r="A8465" s="113">
        <f t="shared" si="1843"/>
        <v>94</v>
      </c>
      <c r="B8465" s="114"/>
      <c r="C8465" s="115"/>
      <c r="D8465" s="114"/>
      <c r="E8465" s="114"/>
      <c r="F8465" s="115"/>
      <c r="G8465" s="174"/>
      <c r="J8465" s="170" t="str">
        <f t="shared" si="1832"/>
        <v>0</v>
      </c>
      <c r="K8465" s="170" t="str">
        <f t="shared" si="1833"/>
        <v>0</v>
      </c>
      <c r="L8465" s="170" t="str">
        <f t="shared" si="1834"/>
        <v>0</v>
      </c>
      <c r="M8465" s="119" t="str">
        <f t="shared" si="1835"/>
        <v>0</v>
      </c>
      <c r="N8465" s="120" t="str">
        <f t="shared" si="1836"/>
        <v>OK</v>
      </c>
      <c r="O8465" s="172">
        <f t="shared" si="1837"/>
        <v>0</v>
      </c>
      <c r="P8465" s="172">
        <f t="shared" si="1838"/>
        <v>0</v>
      </c>
      <c r="Q8465" s="172">
        <f t="shared" si="1839"/>
        <v>0</v>
      </c>
      <c r="R8465" s="111">
        <f t="shared" si="1840"/>
        <v>0</v>
      </c>
      <c r="S8465" s="122">
        <f t="shared" si="1841"/>
        <v>0</v>
      </c>
      <c r="T8465" s="123" t="str">
        <f t="shared" si="1842"/>
        <v>OK</v>
      </c>
      <c r="U8465" s="52" t="str">
        <f t="shared" si="1844"/>
        <v>OK</v>
      </c>
    </row>
    <row r="8466" spans="1:21">
      <c r="A8466" s="113">
        <f t="shared" si="1843"/>
        <v>95</v>
      </c>
      <c r="B8466" s="114"/>
      <c r="C8466" s="115"/>
      <c r="D8466" s="114"/>
      <c r="E8466" s="114"/>
      <c r="F8466" s="115"/>
      <c r="G8466" s="174"/>
      <c r="J8466" s="170" t="str">
        <f t="shared" si="1832"/>
        <v>0</v>
      </c>
      <c r="K8466" s="170" t="str">
        <f t="shared" si="1833"/>
        <v>0</v>
      </c>
      <c r="L8466" s="170" t="str">
        <f t="shared" si="1834"/>
        <v>0</v>
      </c>
      <c r="M8466" s="119" t="str">
        <f t="shared" si="1835"/>
        <v>0</v>
      </c>
      <c r="N8466" s="120" t="str">
        <f t="shared" si="1836"/>
        <v>OK</v>
      </c>
      <c r="O8466" s="172">
        <f t="shared" si="1837"/>
        <v>0</v>
      </c>
      <c r="P8466" s="172">
        <f t="shared" si="1838"/>
        <v>0</v>
      </c>
      <c r="Q8466" s="172">
        <f t="shared" si="1839"/>
        <v>0</v>
      </c>
      <c r="R8466" s="111">
        <f t="shared" si="1840"/>
        <v>0</v>
      </c>
      <c r="S8466" s="122">
        <f t="shared" si="1841"/>
        <v>0</v>
      </c>
      <c r="T8466" s="123" t="str">
        <f t="shared" si="1842"/>
        <v>OK</v>
      </c>
      <c r="U8466" s="52" t="str">
        <f t="shared" si="1844"/>
        <v>OK</v>
      </c>
    </row>
    <row r="8467" spans="1:21">
      <c r="A8467" s="113">
        <f t="shared" si="1843"/>
        <v>96</v>
      </c>
      <c r="B8467" s="114"/>
      <c r="C8467" s="115"/>
      <c r="D8467" s="114"/>
      <c r="E8467" s="114"/>
      <c r="F8467" s="115"/>
      <c r="G8467" s="174"/>
      <c r="J8467" s="170" t="str">
        <f t="shared" si="1832"/>
        <v>0</v>
      </c>
      <c r="K8467" s="170" t="str">
        <f t="shared" si="1833"/>
        <v>0</v>
      </c>
      <c r="L8467" s="170" t="str">
        <f t="shared" si="1834"/>
        <v>0</v>
      </c>
      <c r="M8467" s="119" t="str">
        <f t="shared" si="1835"/>
        <v>0</v>
      </c>
      <c r="N8467" s="120" t="str">
        <f t="shared" si="1836"/>
        <v>OK</v>
      </c>
      <c r="O8467" s="172">
        <f t="shared" si="1837"/>
        <v>0</v>
      </c>
      <c r="P8467" s="172">
        <f t="shared" si="1838"/>
        <v>0</v>
      </c>
      <c r="Q8467" s="172">
        <f t="shared" si="1839"/>
        <v>0</v>
      </c>
      <c r="R8467" s="111">
        <f t="shared" si="1840"/>
        <v>0</v>
      </c>
      <c r="S8467" s="122">
        <f t="shared" si="1841"/>
        <v>0</v>
      </c>
      <c r="T8467" s="123" t="str">
        <f t="shared" si="1842"/>
        <v>OK</v>
      </c>
      <c r="U8467" s="52" t="str">
        <f t="shared" si="1844"/>
        <v>OK</v>
      </c>
    </row>
    <row r="8468" spans="1:21">
      <c r="A8468" s="113">
        <f t="shared" si="1843"/>
        <v>97</v>
      </c>
      <c r="B8468" s="114"/>
      <c r="C8468" s="115"/>
      <c r="D8468" s="114"/>
      <c r="E8468" s="114"/>
      <c r="F8468" s="115"/>
      <c r="G8468" s="174"/>
      <c r="J8468" s="170" t="str">
        <f t="shared" si="1832"/>
        <v>0</v>
      </c>
      <c r="K8468" s="170" t="str">
        <f t="shared" si="1833"/>
        <v>0</v>
      </c>
      <c r="L8468" s="170" t="str">
        <f t="shared" si="1834"/>
        <v>0</v>
      </c>
      <c r="M8468" s="119" t="str">
        <f t="shared" si="1835"/>
        <v>0</v>
      </c>
      <c r="N8468" s="120" t="str">
        <f t="shared" si="1836"/>
        <v>OK</v>
      </c>
      <c r="O8468" s="172">
        <f t="shared" si="1837"/>
        <v>0</v>
      </c>
      <c r="P8468" s="172">
        <f t="shared" si="1838"/>
        <v>0</v>
      </c>
      <c r="Q8468" s="172">
        <f t="shared" si="1839"/>
        <v>0</v>
      </c>
      <c r="R8468" s="111">
        <f t="shared" si="1840"/>
        <v>0</v>
      </c>
      <c r="S8468" s="122">
        <f t="shared" si="1841"/>
        <v>0</v>
      </c>
      <c r="T8468" s="123" t="str">
        <f t="shared" si="1842"/>
        <v>OK</v>
      </c>
      <c r="U8468" s="52" t="str">
        <f t="shared" si="1844"/>
        <v>OK</v>
      </c>
    </row>
    <row r="8469" spans="1:21">
      <c r="A8469" s="113">
        <f t="shared" si="1843"/>
        <v>98</v>
      </c>
      <c r="B8469" s="114"/>
      <c r="C8469" s="115"/>
      <c r="D8469" s="114"/>
      <c r="E8469" s="114"/>
      <c r="F8469" s="115"/>
      <c r="G8469" s="174"/>
      <c r="J8469" s="170" t="str">
        <f t="shared" si="1832"/>
        <v>0</v>
      </c>
      <c r="K8469" s="170" t="str">
        <f t="shared" si="1833"/>
        <v>0</v>
      </c>
      <c r="L8469" s="170" t="str">
        <f t="shared" si="1834"/>
        <v>0</v>
      </c>
      <c r="M8469" s="119" t="str">
        <f t="shared" si="1835"/>
        <v>0</v>
      </c>
      <c r="N8469" s="120" t="str">
        <f t="shared" si="1836"/>
        <v>OK</v>
      </c>
      <c r="O8469" s="172">
        <f t="shared" si="1837"/>
        <v>0</v>
      </c>
      <c r="P8469" s="172">
        <f t="shared" si="1838"/>
        <v>0</v>
      </c>
      <c r="Q8469" s="172">
        <f t="shared" si="1839"/>
        <v>0</v>
      </c>
      <c r="R8469" s="111">
        <f t="shared" si="1840"/>
        <v>0</v>
      </c>
      <c r="S8469" s="122">
        <f t="shared" si="1841"/>
        <v>0</v>
      </c>
      <c r="T8469" s="123" t="str">
        <f t="shared" si="1842"/>
        <v>OK</v>
      </c>
      <c r="U8469" s="52" t="str">
        <f t="shared" si="1844"/>
        <v>OK</v>
      </c>
    </row>
    <row r="8470" spans="1:21">
      <c r="A8470" s="113">
        <f t="shared" si="1843"/>
        <v>99</v>
      </c>
      <c r="B8470" s="114"/>
      <c r="C8470" s="115"/>
      <c r="D8470" s="114"/>
      <c r="E8470" s="114"/>
      <c r="F8470" s="115"/>
      <c r="G8470" s="174"/>
      <c r="J8470" s="170" t="str">
        <f t="shared" si="1832"/>
        <v>0</v>
      </c>
      <c r="K8470" s="170" t="str">
        <f t="shared" si="1833"/>
        <v>0</v>
      </c>
      <c r="L8470" s="170" t="str">
        <f t="shared" si="1834"/>
        <v>0</v>
      </c>
      <c r="M8470" s="119" t="str">
        <f t="shared" si="1835"/>
        <v>0</v>
      </c>
      <c r="N8470" s="120" t="str">
        <f t="shared" si="1836"/>
        <v>OK</v>
      </c>
      <c r="O8470" s="172">
        <f t="shared" si="1837"/>
        <v>0</v>
      </c>
      <c r="P8470" s="172">
        <f t="shared" si="1838"/>
        <v>0</v>
      </c>
      <c r="Q8470" s="172">
        <f t="shared" si="1839"/>
        <v>0</v>
      </c>
      <c r="R8470" s="111">
        <f t="shared" si="1840"/>
        <v>0</v>
      </c>
      <c r="S8470" s="122">
        <f t="shared" si="1841"/>
        <v>0</v>
      </c>
      <c r="T8470" s="123" t="str">
        <f t="shared" si="1842"/>
        <v>OK</v>
      </c>
      <c r="U8470" s="52" t="str">
        <f t="shared" si="1844"/>
        <v>OK</v>
      </c>
    </row>
    <row r="8471" spans="1:21">
      <c r="A8471" s="113">
        <f t="shared" si="1843"/>
        <v>100</v>
      </c>
      <c r="B8471" s="114"/>
      <c r="C8471" s="115"/>
      <c r="D8471" s="114"/>
      <c r="E8471" s="114"/>
      <c r="F8471" s="115"/>
      <c r="G8471" s="174"/>
      <c r="J8471" s="170" t="str">
        <f t="shared" si="1832"/>
        <v>0</v>
      </c>
      <c r="K8471" s="170" t="str">
        <f t="shared" si="1833"/>
        <v>0</v>
      </c>
      <c r="L8471" s="170" t="str">
        <f t="shared" si="1834"/>
        <v>0</v>
      </c>
      <c r="M8471" s="119" t="str">
        <f t="shared" si="1835"/>
        <v>0</v>
      </c>
      <c r="N8471" s="120" t="str">
        <f t="shared" si="1836"/>
        <v>OK</v>
      </c>
      <c r="O8471" s="172">
        <f t="shared" si="1837"/>
        <v>0</v>
      </c>
      <c r="P8471" s="172">
        <f t="shared" si="1838"/>
        <v>0</v>
      </c>
      <c r="Q8471" s="172">
        <f t="shared" si="1839"/>
        <v>0</v>
      </c>
      <c r="R8471" s="111">
        <f t="shared" si="1840"/>
        <v>0</v>
      </c>
      <c r="S8471" s="122">
        <f t="shared" si="1841"/>
        <v>0</v>
      </c>
      <c r="T8471" s="123" t="str">
        <f t="shared" si="1842"/>
        <v>OK</v>
      </c>
      <c r="U8471" s="52" t="str">
        <f t="shared" si="1844"/>
        <v>OK</v>
      </c>
    </row>
    <row r="8472" spans="1:21">
      <c r="A8472" s="113">
        <f t="shared" si="1843"/>
        <v>101</v>
      </c>
      <c r="B8472" s="114"/>
      <c r="C8472" s="115"/>
      <c r="D8472" s="114"/>
      <c r="E8472" s="114"/>
      <c r="F8472" s="115"/>
      <c r="G8472" s="174"/>
      <c r="J8472" s="170" t="str">
        <f t="shared" si="1832"/>
        <v>0</v>
      </c>
      <c r="K8472" s="170" t="str">
        <f t="shared" si="1833"/>
        <v>0</v>
      </c>
      <c r="L8472" s="170" t="str">
        <f t="shared" si="1834"/>
        <v>0</v>
      </c>
      <c r="M8472" s="119" t="str">
        <f t="shared" si="1835"/>
        <v>0</v>
      </c>
      <c r="N8472" s="120" t="str">
        <f t="shared" si="1836"/>
        <v>OK</v>
      </c>
      <c r="O8472" s="172">
        <f t="shared" si="1837"/>
        <v>0</v>
      </c>
      <c r="P8472" s="172">
        <f t="shared" si="1838"/>
        <v>0</v>
      </c>
      <c r="Q8472" s="172">
        <f t="shared" si="1839"/>
        <v>0</v>
      </c>
      <c r="R8472" s="111">
        <f t="shared" si="1840"/>
        <v>0</v>
      </c>
      <c r="S8472" s="122">
        <f t="shared" si="1841"/>
        <v>0</v>
      </c>
      <c r="T8472" s="123" t="str">
        <f t="shared" si="1842"/>
        <v>OK</v>
      </c>
      <c r="U8472" s="52" t="str">
        <f t="shared" si="1844"/>
        <v>OK</v>
      </c>
    </row>
    <row r="8473" spans="1:21">
      <c r="A8473" s="113">
        <f t="shared" si="1843"/>
        <v>102</v>
      </c>
      <c r="B8473" s="114"/>
      <c r="C8473" s="115"/>
      <c r="D8473" s="114"/>
      <c r="E8473" s="114"/>
      <c r="F8473" s="115"/>
      <c r="G8473" s="174"/>
      <c r="J8473" s="170" t="str">
        <f t="shared" si="1832"/>
        <v>0</v>
      </c>
      <c r="K8473" s="170" t="str">
        <f t="shared" si="1833"/>
        <v>0</v>
      </c>
      <c r="L8473" s="170" t="str">
        <f t="shared" si="1834"/>
        <v>0</v>
      </c>
      <c r="M8473" s="119" t="str">
        <f t="shared" si="1835"/>
        <v>0</v>
      </c>
      <c r="N8473" s="120" t="str">
        <f t="shared" si="1836"/>
        <v>OK</v>
      </c>
      <c r="O8473" s="172">
        <f t="shared" si="1837"/>
        <v>0</v>
      </c>
      <c r="P8473" s="172">
        <f t="shared" si="1838"/>
        <v>0</v>
      </c>
      <c r="Q8473" s="172">
        <f t="shared" si="1839"/>
        <v>0</v>
      </c>
      <c r="R8473" s="111">
        <f t="shared" si="1840"/>
        <v>0</v>
      </c>
      <c r="S8473" s="122">
        <f t="shared" si="1841"/>
        <v>0</v>
      </c>
      <c r="T8473" s="123" t="str">
        <f t="shared" si="1842"/>
        <v>OK</v>
      </c>
      <c r="U8473" s="52" t="str">
        <f t="shared" si="1844"/>
        <v>OK</v>
      </c>
    </row>
    <row r="8474" spans="1:21">
      <c r="A8474" s="113">
        <f t="shared" si="1843"/>
        <v>103</v>
      </c>
      <c r="B8474" s="114"/>
      <c r="C8474" s="115"/>
      <c r="D8474" s="114"/>
      <c r="E8474" s="114"/>
      <c r="F8474" s="115"/>
      <c r="G8474" s="174"/>
      <c r="J8474" s="170" t="str">
        <f t="shared" si="1832"/>
        <v>0</v>
      </c>
      <c r="K8474" s="170" t="str">
        <f t="shared" si="1833"/>
        <v>0</v>
      </c>
      <c r="L8474" s="170" t="str">
        <f t="shared" si="1834"/>
        <v>0</v>
      </c>
      <c r="M8474" s="119" t="str">
        <f t="shared" si="1835"/>
        <v>0</v>
      </c>
      <c r="N8474" s="120" t="str">
        <f t="shared" si="1836"/>
        <v>OK</v>
      </c>
      <c r="O8474" s="172">
        <f t="shared" si="1837"/>
        <v>0</v>
      </c>
      <c r="P8474" s="172">
        <f t="shared" si="1838"/>
        <v>0</v>
      </c>
      <c r="Q8474" s="172">
        <f t="shared" si="1839"/>
        <v>0</v>
      </c>
      <c r="R8474" s="111">
        <f t="shared" si="1840"/>
        <v>0</v>
      </c>
      <c r="S8474" s="122">
        <f t="shared" si="1841"/>
        <v>0</v>
      </c>
      <c r="T8474" s="123" t="str">
        <f t="shared" si="1842"/>
        <v>OK</v>
      </c>
      <c r="U8474" s="52" t="str">
        <f t="shared" si="1844"/>
        <v>OK</v>
      </c>
    </row>
    <row r="8475" spans="1:21">
      <c r="A8475" s="113">
        <f t="shared" si="1843"/>
        <v>104</v>
      </c>
      <c r="B8475" s="114"/>
      <c r="C8475" s="115"/>
      <c r="D8475" s="114"/>
      <c r="E8475" s="114"/>
      <c r="F8475" s="115"/>
      <c r="G8475" s="174"/>
      <c r="J8475" s="170" t="str">
        <f t="shared" si="1832"/>
        <v>0</v>
      </c>
      <c r="K8475" s="170" t="str">
        <f t="shared" si="1833"/>
        <v>0</v>
      </c>
      <c r="L8475" s="170" t="str">
        <f t="shared" si="1834"/>
        <v>0</v>
      </c>
      <c r="M8475" s="119" t="str">
        <f t="shared" si="1835"/>
        <v>0</v>
      </c>
      <c r="N8475" s="120" t="str">
        <f t="shared" si="1836"/>
        <v>OK</v>
      </c>
      <c r="O8475" s="172">
        <f t="shared" si="1837"/>
        <v>0</v>
      </c>
      <c r="P8475" s="172">
        <f t="shared" si="1838"/>
        <v>0</v>
      </c>
      <c r="Q8475" s="172">
        <f t="shared" si="1839"/>
        <v>0</v>
      </c>
      <c r="R8475" s="111">
        <f t="shared" si="1840"/>
        <v>0</v>
      </c>
      <c r="S8475" s="122">
        <f t="shared" si="1841"/>
        <v>0</v>
      </c>
      <c r="T8475" s="123" t="str">
        <f t="shared" si="1842"/>
        <v>OK</v>
      </c>
      <c r="U8475" s="52" t="str">
        <f t="shared" si="1844"/>
        <v>OK</v>
      </c>
    </row>
    <row r="8476" spans="1:21">
      <c r="A8476" s="113">
        <f t="shared" si="1843"/>
        <v>105</v>
      </c>
      <c r="B8476" s="114"/>
      <c r="C8476" s="115"/>
      <c r="D8476" s="114"/>
      <c r="E8476" s="114"/>
      <c r="F8476" s="115"/>
      <c r="G8476" s="174"/>
      <c r="J8476" s="170" t="str">
        <f t="shared" si="1832"/>
        <v>0</v>
      </c>
      <c r="K8476" s="170" t="str">
        <f t="shared" si="1833"/>
        <v>0</v>
      </c>
      <c r="L8476" s="170" t="str">
        <f t="shared" si="1834"/>
        <v>0</v>
      </c>
      <c r="M8476" s="119" t="str">
        <f t="shared" si="1835"/>
        <v>0</v>
      </c>
      <c r="N8476" s="120" t="str">
        <f t="shared" si="1836"/>
        <v>OK</v>
      </c>
      <c r="O8476" s="172">
        <f t="shared" si="1837"/>
        <v>0</v>
      </c>
      <c r="P8476" s="172">
        <f t="shared" si="1838"/>
        <v>0</v>
      </c>
      <c r="Q8476" s="172">
        <f t="shared" si="1839"/>
        <v>0</v>
      </c>
      <c r="R8476" s="111">
        <f t="shared" si="1840"/>
        <v>0</v>
      </c>
      <c r="S8476" s="122">
        <f t="shared" si="1841"/>
        <v>0</v>
      </c>
      <c r="T8476" s="123" t="str">
        <f t="shared" si="1842"/>
        <v>OK</v>
      </c>
      <c r="U8476" s="52" t="str">
        <f t="shared" si="1844"/>
        <v>OK</v>
      </c>
    </row>
    <row r="8477" spans="1:21">
      <c r="A8477" s="113">
        <f t="shared" si="1843"/>
        <v>106</v>
      </c>
      <c r="B8477" s="114"/>
      <c r="C8477" s="115"/>
      <c r="D8477" s="114"/>
      <c r="E8477" s="114"/>
      <c r="F8477" s="115"/>
      <c r="G8477" s="174"/>
      <c r="J8477" s="170" t="str">
        <f t="shared" si="1832"/>
        <v>0</v>
      </c>
      <c r="K8477" s="170" t="str">
        <f t="shared" si="1833"/>
        <v>0</v>
      </c>
      <c r="L8477" s="170" t="str">
        <f t="shared" si="1834"/>
        <v>0</v>
      </c>
      <c r="M8477" s="119" t="str">
        <f t="shared" si="1835"/>
        <v>0</v>
      </c>
      <c r="N8477" s="120" t="str">
        <f t="shared" si="1836"/>
        <v>OK</v>
      </c>
      <c r="O8477" s="172">
        <f t="shared" si="1837"/>
        <v>0</v>
      </c>
      <c r="P8477" s="172">
        <f t="shared" si="1838"/>
        <v>0</v>
      </c>
      <c r="Q8477" s="172">
        <f t="shared" si="1839"/>
        <v>0</v>
      </c>
      <c r="R8477" s="111">
        <f t="shared" si="1840"/>
        <v>0</v>
      </c>
      <c r="S8477" s="122">
        <f t="shared" si="1841"/>
        <v>0</v>
      </c>
      <c r="T8477" s="123" t="str">
        <f t="shared" si="1842"/>
        <v>OK</v>
      </c>
      <c r="U8477" s="52" t="str">
        <f t="shared" si="1844"/>
        <v>OK</v>
      </c>
    </row>
    <row r="8478" spans="1:21">
      <c r="A8478" s="113">
        <f t="shared" si="1843"/>
        <v>107</v>
      </c>
      <c r="B8478" s="114"/>
      <c r="C8478" s="115"/>
      <c r="D8478" s="114"/>
      <c r="E8478" s="114"/>
      <c r="F8478" s="115"/>
      <c r="G8478" s="174"/>
      <c r="J8478" s="170" t="str">
        <f t="shared" si="1832"/>
        <v>0</v>
      </c>
      <c r="K8478" s="170" t="str">
        <f t="shared" si="1833"/>
        <v>0</v>
      </c>
      <c r="L8478" s="170" t="str">
        <f t="shared" si="1834"/>
        <v>0</v>
      </c>
      <c r="M8478" s="119" t="str">
        <f t="shared" si="1835"/>
        <v>0</v>
      </c>
      <c r="N8478" s="120" t="str">
        <f t="shared" si="1836"/>
        <v>OK</v>
      </c>
      <c r="O8478" s="172">
        <f t="shared" si="1837"/>
        <v>0</v>
      </c>
      <c r="P8478" s="172">
        <f t="shared" si="1838"/>
        <v>0</v>
      </c>
      <c r="Q8478" s="172">
        <f t="shared" si="1839"/>
        <v>0</v>
      </c>
      <c r="R8478" s="111">
        <f t="shared" si="1840"/>
        <v>0</v>
      </c>
      <c r="S8478" s="122">
        <f t="shared" si="1841"/>
        <v>0</v>
      </c>
      <c r="T8478" s="123" t="str">
        <f t="shared" si="1842"/>
        <v>OK</v>
      </c>
      <c r="U8478" s="52" t="str">
        <f t="shared" si="1844"/>
        <v>OK</v>
      </c>
    </row>
    <row r="8479" spans="1:21">
      <c r="A8479" s="113">
        <f t="shared" si="1843"/>
        <v>108</v>
      </c>
      <c r="B8479" s="114"/>
      <c r="C8479" s="115"/>
      <c r="D8479" s="114"/>
      <c r="E8479" s="114"/>
      <c r="F8479" s="115"/>
      <c r="G8479" s="174"/>
      <c r="J8479" s="170" t="str">
        <f t="shared" si="1832"/>
        <v>0</v>
      </c>
      <c r="K8479" s="170" t="str">
        <f t="shared" si="1833"/>
        <v>0</v>
      </c>
      <c r="L8479" s="170" t="str">
        <f t="shared" si="1834"/>
        <v>0</v>
      </c>
      <c r="M8479" s="119" t="str">
        <f t="shared" si="1835"/>
        <v>0</v>
      </c>
      <c r="N8479" s="120" t="str">
        <f t="shared" si="1836"/>
        <v>OK</v>
      </c>
      <c r="O8479" s="172">
        <f t="shared" si="1837"/>
        <v>0</v>
      </c>
      <c r="P8479" s="172">
        <f t="shared" si="1838"/>
        <v>0</v>
      </c>
      <c r="Q8479" s="172">
        <f t="shared" si="1839"/>
        <v>0</v>
      </c>
      <c r="R8479" s="111">
        <f t="shared" si="1840"/>
        <v>0</v>
      </c>
      <c r="S8479" s="122">
        <f t="shared" si="1841"/>
        <v>0</v>
      </c>
      <c r="T8479" s="123" t="str">
        <f t="shared" si="1842"/>
        <v>OK</v>
      </c>
      <c r="U8479" s="52" t="str">
        <f t="shared" si="1844"/>
        <v>OK</v>
      </c>
    </row>
    <row r="8480" spans="1:21">
      <c r="A8480" s="113">
        <f t="shared" si="1843"/>
        <v>109</v>
      </c>
      <c r="B8480" s="114"/>
      <c r="C8480" s="115"/>
      <c r="D8480" s="114"/>
      <c r="E8480" s="114"/>
      <c r="F8480" s="115"/>
      <c r="G8480" s="174"/>
      <c r="J8480" s="170" t="str">
        <f t="shared" si="1832"/>
        <v>0</v>
      </c>
      <c r="K8480" s="170" t="str">
        <f t="shared" si="1833"/>
        <v>0</v>
      </c>
      <c r="L8480" s="170" t="str">
        <f t="shared" si="1834"/>
        <v>0</v>
      </c>
      <c r="M8480" s="119" t="str">
        <f t="shared" si="1835"/>
        <v>0</v>
      </c>
      <c r="N8480" s="120" t="str">
        <f t="shared" si="1836"/>
        <v>OK</v>
      </c>
      <c r="O8480" s="172">
        <f t="shared" si="1837"/>
        <v>0</v>
      </c>
      <c r="P8480" s="172">
        <f t="shared" si="1838"/>
        <v>0</v>
      </c>
      <c r="Q8480" s="172">
        <f t="shared" si="1839"/>
        <v>0</v>
      </c>
      <c r="R8480" s="111">
        <f t="shared" si="1840"/>
        <v>0</v>
      </c>
      <c r="S8480" s="122">
        <f t="shared" si="1841"/>
        <v>0</v>
      </c>
      <c r="T8480" s="123" t="str">
        <f t="shared" si="1842"/>
        <v>OK</v>
      </c>
      <c r="U8480" s="52" t="str">
        <f t="shared" si="1844"/>
        <v>OK</v>
      </c>
    </row>
    <row r="8481" spans="1:21">
      <c r="A8481" s="113">
        <f t="shared" si="1843"/>
        <v>110</v>
      </c>
      <c r="B8481" s="114"/>
      <c r="C8481" s="115"/>
      <c r="D8481" s="114"/>
      <c r="E8481" s="114"/>
      <c r="F8481" s="115"/>
      <c r="G8481" s="174"/>
      <c r="J8481" s="170" t="str">
        <f t="shared" si="1832"/>
        <v>0</v>
      </c>
      <c r="K8481" s="170" t="str">
        <f t="shared" si="1833"/>
        <v>0</v>
      </c>
      <c r="L8481" s="170" t="str">
        <f t="shared" si="1834"/>
        <v>0</v>
      </c>
      <c r="M8481" s="119" t="str">
        <f t="shared" si="1835"/>
        <v>0</v>
      </c>
      <c r="N8481" s="120" t="str">
        <f t="shared" si="1836"/>
        <v>OK</v>
      </c>
      <c r="O8481" s="172">
        <f t="shared" si="1837"/>
        <v>0</v>
      </c>
      <c r="P8481" s="172">
        <f t="shared" si="1838"/>
        <v>0</v>
      </c>
      <c r="Q8481" s="172">
        <f t="shared" si="1839"/>
        <v>0</v>
      </c>
      <c r="R8481" s="111">
        <f t="shared" si="1840"/>
        <v>0</v>
      </c>
      <c r="S8481" s="122">
        <f t="shared" si="1841"/>
        <v>0</v>
      </c>
      <c r="T8481" s="123" t="str">
        <f t="shared" si="1842"/>
        <v>OK</v>
      </c>
      <c r="U8481" s="52" t="str">
        <f t="shared" si="1844"/>
        <v>OK</v>
      </c>
    </row>
    <row r="8482" spans="1:21">
      <c r="A8482" s="113">
        <f t="shared" si="1843"/>
        <v>111</v>
      </c>
      <c r="B8482" s="114"/>
      <c r="C8482" s="115"/>
      <c r="D8482" s="114"/>
      <c r="E8482" s="114"/>
      <c r="F8482" s="115"/>
      <c r="G8482" s="174"/>
      <c r="J8482" s="170" t="str">
        <f t="shared" si="1832"/>
        <v>0</v>
      </c>
      <c r="K8482" s="170" t="str">
        <f t="shared" si="1833"/>
        <v>0</v>
      </c>
      <c r="L8482" s="170" t="str">
        <f t="shared" si="1834"/>
        <v>0</v>
      </c>
      <c r="M8482" s="119" t="str">
        <f t="shared" si="1835"/>
        <v>0</v>
      </c>
      <c r="N8482" s="120" t="str">
        <f t="shared" si="1836"/>
        <v>OK</v>
      </c>
      <c r="O8482" s="172">
        <f t="shared" si="1837"/>
        <v>0</v>
      </c>
      <c r="P8482" s="172">
        <f t="shared" si="1838"/>
        <v>0</v>
      </c>
      <c r="Q8482" s="172">
        <f t="shared" si="1839"/>
        <v>0</v>
      </c>
      <c r="R8482" s="111">
        <f t="shared" si="1840"/>
        <v>0</v>
      </c>
      <c r="S8482" s="122">
        <f t="shared" si="1841"/>
        <v>0</v>
      </c>
      <c r="T8482" s="123" t="str">
        <f t="shared" si="1842"/>
        <v>OK</v>
      </c>
      <c r="U8482" s="52" t="str">
        <f t="shared" si="1844"/>
        <v>OK</v>
      </c>
    </row>
    <row r="8483" spans="1:21">
      <c r="A8483" s="113">
        <f t="shared" si="1843"/>
        <v>112</v>
      </c>
      <c r="B8483" s="114"/>
      <c r="C8483" s="115"/>
      <c r="D8483" s="114"/>
      <c r="E8483" s="114"/>
      <c r="F8483" s="115"/>
      <c r="G8483" s="174"/>
      <c r="J8483" s="170" t="str">
        <f t="shared" si="1832"/>
        <v>0</v>
      </c>
      <c r="K8483" s="170" t="str">
        <f t="shared" si="1833"/>
        <v>0</v>
      </c>
      <c r="L8483" s="170" t="str">
        <f t="shared" si="1834"/>
        <v>0</v>
      </c>
      <c r="M8483" s="119" t="str">
        <f t="shared" si="1835"/>
        <v>0</v>
      </c>
      <c r="N8483" s="120" t="str">
        <f t="shared" si="1836"/>
        <v>OK</v>
      </c>
      <c r="O8483" s="172">
        <f t="shared" si="1837"/>
        <v>0</v>
      </c>
      <c r="P8483" s="172">
        <f t="shared" si="1838"/>
        <v>0</v>
      </c>
      <c r="Q8483" s="172">
        <f t="shared" si="1839"/>
        <v>0</v>
      </c>
      <c r="R8483" s="111">
        <f t="shared" si="1840"/>
        <v>0</v>
      </c>
      <c r="S8483" s="122">
        <f t="shared" si="1841"/>
        <v>0</v>
      </c>
      <c r="T8483" s="123" t="str">
        <f t="shared" si="1842"/>
        <v>OK</v>
      </c>
      <c r="U8483" s="52" t="str">
        <f t="shared" si="1844"/>
        <v>OK</v>
      </c>
    </row>
    <row r="8484" spans="1:21">
      <c r="A8484" s="113">
        <f t="shared" si="1843"/>
        <v>113</v>
      </c>
      <c r="B8484" s="114"/>
      <c r="C8484" s="115"/>
      <c r="D8484" s="114"/>
      <c r="E8484" s="114"/>
      <c r="F8484" s="115"/>
      <c r="G8484" s="174"/>
      <c r="J8484" s="170" t="str">
        <f t="shared" si="1832"/>
        <v>0</v>
      </c>
      <c r="K8484" s="170" t="str">
        <f t="shared" si="1833"/>
        <v>0</v>
      </c>
      <c r="L8484" s="170" t="str">
        <f t="shared" si="1834"/>
        <v>0</v>
      </c>
      <c r="M8484" s="119" t="str">
        <f t="shared" si="1835"/>
        <v>0</v>
      </c>
      <c r="N8484" s="120" t="str">
        <f t="shared" si="1836"/>
        <v>OK</v>
      </c>
      <c r="O8484" s="172">
        <f t="shared" si="1837"/>
        <v>0</v>
      </c>
      <c r="P8484" s="172">
        <f t="shared" si="1838"/>
        <v>0</v>
      </c>
      <c r="Q8484" s="172">
        <f t="shared" si="1839"/>
        <v>0</v>
      </c>
      <c r="R8484" s="111">
        <f t="shared" si="1840"/>
        <v>0</v>
      </c>
      <c r="S8484" s="122">
        <f t="shared" si="1841"/>
        <v>0</v>
      </c>
      <c r="T8484" s="123" t="str">
        <f t="shared" si="1842"/>
        <v>OK</v>
      </c>
      <c r="U8484" s="52" t="str">
        <f t="shared" si="1844"/>
        <v>OK</v>
      </c>
    </row>
    <row r="8485" spans="1:21">
      <c r="A8485" s="113">
        <f t="shared" si="1843"/>
        <v>114</v>
      </c>
      <c r="B8485" s="114"/>
      <c r="C8485" s="115"/>
      <c r="D8485" s="114"/>
      <c r="E8485" s="114"/>
      <c r="F8485" s="115"/>
      <c r="G8485" s="174"/>
      <c r="J8485" s="170" t="str">
        <f t="shared" ref="J8485:J8548" si="1845">IF(F8485="SMALL",1,"0")</f>
        <v>0</v>
      </c>
      <c r="K8485" s="170" t="str">
        <f t="shared" ref="K8485:K8548" si="1846">IF(F8485="MEDIUM",1,"0")</f>
        <v>0</v>
      </c>
      <c r="L8485" s="170" t="str">
        <f t="shared" ref="L8485:L8548" si="1847">IF(F8485="LARGE",1,"0")</f>
        <v>0</v>
      </c>
      <c r="M8485" s="119" t="str">
        <f t="shared" ref="M8485:M8548" si="1848">IF(F8485="XLARGE",1,"0")</f>
        <v>0</v>
      </c>
      <c r="N8485" s="120" t="str">
        <f t="shared" ref="N8485:N8548" si="1849">IF(H8485*I8485=G8485,"OK","ERROR")</f>
        <v>OK</v>
      </c>
      <c r="O8485" s="172">
        <f t="shared" ref="O8485:O8548" si="1850">IF(J8485=1,$G8485,0)</f>
        <v>0</v>
      </c>
      <c r="P8485" s="172">
        <f t="shared" ref="P8485:P8548" si="1851">IF(K8485=1,$G8485,0)</f>
        <v>0</v>
      </c>
      <c r="Q8485" s="172">
        <f t="shared" ref="Q8485:Q8548" si="1852">IF(L8485=1,$G8485,0)</f>
        <v>0</v>
      </c>
      <c r="R8485" s="111">
        <f t="shared" ref="R8485:R8548" si="1853">IF(M8485=1,$G8485,0)</f>
        <v>0</v>
      </c>
      <c r="S8485" s="122">
        <f t="shared" ref="S8485:S8548" si="1854">SUM(O8485:R8485)</f>
        <v>0</v>
      </c>
      <c r="T8485" s="123" t="str">
        <f t="shared" ref="T8485:T8548" si="1855">IF(G8485=S8485,"OK","ERROR")</f>
        <v>OK</v>
      </c>
      <c r="U8485" s="52" t="str">
        <f t="shared" si="1844"/>
        <v>OK</v>
      </c>
    </row>
    <row r="8486" spans="1:21">
      <c r="A8486" s="113">
        <f t="shared" si="1843"/>
        <v>115</v>
      </c>
      <c r="B8486" s="114"/>
      <c r="C8486" s="115"/>
      <c r="D8486" s="114"/>
      <c r="E8486" s="114"/>
      <c r="F8486" s="115"/>
      <c r="G8486" s="174"/>
      <c r="J8486" s="170" t="str">
        <f t="shared" si="1845"/>
        <v>0</v>
      </c>
      <c r="K8486" s="170" t="str">
        <f t="shared" si="1846"/>
        <v>0</v>
      </c>
      <c r="L8486" s="170" t="str">
        <f t="shared" si="1847"/>
        <v>0</v>
      </c>
      <c r="M8486" s="119" t="str">
        <f t="shared" si="1848"/>
        <v>0</v>
      </c>
      <c r="N8486" s="120" t="str">
        <f t="shared" si="1849"/>
        <v>OK</v>
      </c>
      <c r="O8486" s="172">
        <f t="shared" si="1850"/>
        <v>0</v>
      </c>
      <c r="P8486" s="172">
        <f t="shared" si="1851"/>
        <v>0</v>
      </c>
      <c r="Q8486" s="172">
        <f t="shared" si="1852"/>
        <v>0</v>
      </c>
      <c r="R8486" s="111">
        <f t="shared" si="1853"/>
        <v>0</v>
      </c>
      <c r="S8486" s="122">
        <f t="shared" si="1854"/>
        <v>0</v>
      </c>
      <c r="T8486" s="123" t="str">
        <f t="shared" si="1855"/>
        <v>OK</v>
      </c>
      <c r="U8486" s="52" t="str">
        <f t="shared" si="1844"/>
        <v>OK</v>
      </c>
    </row>
    <row r="8487" spans="1:21">
      <c r="A8487" s="113">
        <f t="shared" si="1843"/>
        <v>116</v>
      </c>
      <c r="B8487" s="114"/>
      <c r="C8487" s="115"/>
      <c r="D8487" s="114"/>
      <c r="E8487" s="114"/>
      <c r="F8487" s="115"/>
      <c r="G8487" s="174"/>
      <c r="J8487" s="170" t="str">
        <f t="shared" si="1845"/>
        <v>0</v>
      </c>
      <c r="K8487" s="170" t="str">
        <f t="shared" si="1846"/>
        <v>0</v>
      </c>
      <c r="L8487" s="170" t="str">
        <f t="shared" si="1847"/>
        <v>0</v>
      </c>
      <c r="M8487" s="119" t="str">
        <f t="shared" si="1848"/>
        <v>0</v>
      </c>
      <c r="N8487" s="120" t="str">
        <f t="shared" si="1849"/>
        <v>OK</v>
      </c>
      <c r="O8487" s="172">
        <f t="shared" si="1850"/>
        <v>0</v>
      </c>
      <c r="P8487" s="172">
        <f t="shared" si="1851"/>
        <v>0</v>
      </c>
      <c r="Q8487" s="172">
        <f t="shared" si="1852"/>
        <v>0</v>
      </c>
      <c r="R8487" s="111">
        <f t="shared" si="1853"/>
        <v>0</v>
      </c>
      <c r="S8487" s="122">
        <f t="shared" si="1854"/>
        <v>0</v>
      </c>
      <c r="T8487" s="123" t="str">
        <f t="shared" si="1855"/>
        <v>OK</v>
      </c>
      <c r="U8487" s="52" t="str">
        <f t="shared" si="1844"/>
        <v>OK</v>
      </c>
    </row>
    <row r="8488" spans="1:21">
      <c r="A8488" s="113">
        <f t="shared" si="1843"/>
        <v>117</v>
      </c>
      <c r="B8488" s="114"/>
      <c r="C8488" s="115"/>
      <c r="D8488" s="114"/>
      <c r="E8488" s="114"/>
      <c r="F8488" s="115"/>
      <c r="G8488" s="174"/>
      <c r="J8488" s="170" t="str">
        <f t="shared" si="1845"/>
        <v>0</v>
      </c>
      <c r="K8488" s="170" t="str">
        <f t="shared" si="1846"/>
        <v>0</v>
      </c>
      <c r="L8488" s="170" t="str">
        <f t="shared" si="1847"/>
        <v>0</v>
      </c>
      <c r="M8488" s="119" t="str">
        <f t="shared" si="1848"/>
        <v>0</v>
      </c>
      <c r="N8488" s="120" t="str">
        <f t="shared" si="1849"/>
        <v>OK</v>
      </c>
      <c r="O8488" s="172">
        <f t="shared" si="1850"/>
        <v>0</v>
      </c>
      <c r="P8488" s="172">
        <f t="shared" si="1851"/>
        <v>0</v>
      </c>
      <c r="Q8488" s="172">
        <f t="shared" si="1852"/>
        <v>0</v>
      </c>
      <c r="R8488" s="111">
        <f t="shared" si="1853"/>
        <v>0</v>
      </c>
      <c r="S8488" s="122">
        <f t="shared" si="1854"/>
        <v>0</v>
      </c>
      <c r="T8488" s="123" t="str">
        <f t="shared" si="1855"/>
        <v>OK</v>
      </c>
      <c r="U8488" s="52" t="str">
        <f t="shared" si="1844"/>
        <v>OK</v>
      </c>
    </row>
    <row r="8489" spans="1:21">
      <c r="A8489" s="113">
        <f t="shared" si="1843"/>
        <v>118</v>
      </c>
      <c r="B8489" s="114"/>
      <c r="C8489" s="115"/>
      <c r="D8489" s="114"/>
      <c r="E8489" s="114"/>
      <c r="F8489" s="115"/>
      <c r="G8489" s="174"/>
      <c r="J8489" s="170" t="str">
        <f t="shared" si="1845"/>
        <v>0</v>
      </c>
      <c r="K8489" s="170" t="str">
        <f t="shared" si="1846"/>
        <v>0</v>
      </c>
      <c r="L8489" s="170" t="str">
        <f t="shared" si="1847"/>
        <v>0</v>
      </c>
      <c r="M8489" s="119" t="str">
        <f t="shared" si="1848"/>
        <v>0</v>
      </c>
      <c r="N8489" s="120" t="str">
        <f t="shared" si="1849"/>
        <v>OK</v>
      </c>
      <c r="O8489" s="172">
        <f t="shared" si="1850"/>
        <v>0</v>
      </c>
      <c r="P8489" s="172">
        <f t="shared" si="1851"/>
        <v>0</v>
      </c>
      <c r="Q8489" s="172">
        <f t="shared" si="1852"/>
        <v>0</v>
      </c>
      <c r="R8489" s="111">
        <f t="shared" si="1853"/>
        <v>0</v>
      </c>
      <c r="S8489" s="122">
        <f t="shared" si="1854"/>
        <v>0</v>
      </c>
      <c r="T8489" s="123" t="str">
        <f t="shared" si="1855"/>
        <v>OK</v>
      </c>
      <c r="U8489" s="52" t="str">
        <f t="shared" si="1844"/>
        <v>OK</v>
      </c>
    </row>
    <row r="8490" spans="1:21">
      <c r="A8490" s="113">
        <f t="shared" si="1843"/>
        <v>119</v>
      </c>
      <c r="B8490" s="114"/>
      <c r="C8490" s="115"/>
      <c r="D8490" s="114"/>
      <c r="E8490" s="114"/>
      <c r="F8490" s="115"/>
      <c r="G8490" s="174"/>
      <c r="J8490" s="170" t="str">
        <f t="shared" si="1845"/>
        <v>0</v>
      </c>
      <c r="K8490" s="170" t="str">
        <f t="shared" si="1846"/>
        <v>0</v>
      </c>
      <c r="L8490" s="170" t="str">
        <f t="shared" si="1847"/>
        <v>0</v>
      </c>
      <c r="M8490" s="119" t="str">
        <f t="shared" si="1848"/>
        <v>0</v>
      </c>
      <c r="N8490" s="120" t="str">
        <f t="shared" si="1849"/>
        <v>OK</v>
      </c>
      <c r="O8490" s="172">
        <f t="shared" si="1850"/>
        <v>0</v>
      </c>
      <c r="P8490" s="172">
        <f t="shared" si="1851"/>
        <v>0</v>
      </c>
      <c r="Q8490" s="172">
        <f t="shared" si="1852"/>
        <v>0</v>
      </c>
      <c r="R8490" s="111">
        <f t="shared" si="1853"/>
        <v>0</v>
      </c>
      <c r="S8490" s="122">
        <f t="shared" si="1854"/>
        <v>0</v>
      </c>
      <c r="T8490" s="123" t="str">
        <f t="shared" si="1855"/>
        <v>OK</v>
      </c>
      <c r="U8490" s="52" t="str">
        <f t="shared" si="1844"/>
        <v>OK</v>
      </c>
    </row>
    <row r="8491" spans="1:21">
      <c r="A8491" s="113">
        <f t="shared" si="1843"/>
        <v>120</v>
      </c>
      <c r="B8491" s="114"/>
      <c r="C8491" s="115"/>
      <c r="D8491" s="114"/>
      <c r="E8491" s="114"/>
      <c r="F8491" s="115"/>
      <c r="G8491" s="174"/>
      <c r="J8491" s="170" t="str">
        <f t="shared" si="1845"/>
        <v>0</v>
      </c>
      <c r="K8491" s="170" t="str">
        <f t="shared" si="1846"/>
        <v>0</v>
      </c>
      <c r="L8491" s="170" t="str">
        <f t="shared" si="1847"/>
        <v>0</v>
      </c>
      <c r="M8491" s="119" t="str">
        <f t="shared" si="1848"/>
        <v>0</v>
      </c>
      <c r="N8491" s="120" t="str">
        <f t="shared" si="1849"/>
        <v>OK</v>
      </c>
      <c r="O8491" s="172">
        <f t="shared" si="1850"/>
        <v>0</v>
      </c>
      <c r="P8491" s="172">
        <f t="shared" si="1851"/>
        <v>0</v>
      </c>
      <c r="Q8491" s="172">
        <f t="shared" si="1852"/>
        <v>0</v>
      </c>
      <c r="R8491" s="111">
        <f t="shared" si="1853"/>
        <v>0</v>
      </c>
      <c r="S8491" s="122">
        <f t="shared" si="1854"/>
        <v>0</v>
      </c>
      <c r="T8491" s="123" t="str">
        <f t="shared" si="1855"/>
        <v>OK</v>
      </c>
      <c r="U8491" s="52" t="str">
        <f t="shared" si="1844"/>
        <v>OK</v>
      </c>
    </row>
    <row r="8492" spans="1:21">
      <c r="A8492" s="113">
        <f t="shared" si="1843"/>
        <v>121</v>
      </c>
      <c r="B8492" s="114"/>
      <c r="C8492" s="115"/>
      <c r="D8492" s="114"/>
      <c r="E8492" s="114"/>
      <c r="F8492" s="115"/>
      <c r="G8492" s="174"/>
      <c r="J8492" s="170" t="str">
        <f t="shared" si="1845"/>
        <v>0</v>
      </c>
      <c r="K8492" s="170" t="str">
        <f t="shared" si="1846"/>
        <v>0</v>
      </c>
      <c r="L8492" s="170" t="str">
        <f t="shared" si="1847"/>
        <v>0</v>
      </c>
      <c r="M8492" s="119" t="str">
        <f t="shared" si="1848"/>
        <v>0</v>
      </c>
      <c r="N8492" s="120" t="str">
        <f t="shared" si="1849"/>
        <v>OK</v>
      </c>
      <c r="O8492" s="172">
        <f t="shared" si="1850"/>
        <v>0</v>
      </c>
      <c r="P8492" s="172">
        <f t="shared" si="1851"/>
        <v>0</v>
      </c>
      <c r="Q8492" s="172">
        <f t="shared" si="1852"/>
        <v>0</v>
      </c>
      <c r="R8492" s="111">
        <f t="shared" si="1853"/>
        <v>0</v>
      </c>
      <c r="S8492" s="122">
        <f t="shared" si="1854"/>
        <v>0</v>
      </c>
      <c r="T8492" s="123" t="str">
        <f t="shared" si="1855"/>
        <v>OK</v>
      </c>
      <c r="U8492" s="52" t="str">
        <f t="shared" si="1844"/>
        <v>OK</v>
      </c>
    </row>
    <row r="8493" spans="1:21">
      <c r="A8493" s="113">
        <f t="shared" si="1843"/>
        <v>122</v>
      </c>
      <c r="B8493" s="114"/>
      <c r="C8493" s="115"/>
      <c r="D8493" s="114"/>
      <c r="E8493" s="114"/>
      <c r="F8493" s="115"/>
      <c r="G8493" s="174"/>
      <c r="J8493" s="170" t="str">
        <f t="shared" si="1845"/>
        <v>0</v>
      </c>
      <c r="K8493" s="170" t="str">
        <f t="shared" si="1846"/>
        <v>0</v>
      </c>
      <c r="L8493" s="170" t="str">
        <f t="shared" si="1847"/>
        <v>0</v>
      </c>
      <c r="M8493" s="119" t="str">
        <f t="shared" si="1848"/>
        <v>0</v>
      </c>
      <c r="N8493" s="120" t="str">
        <f t="shared" si="1849"/>
        <v>OK</v>
      </c>
      <c r="O8493" s="172">
        <f t="shared" si="1850"/>
        <v>0</v>
      </c>
      <c r="P8493" s="172">
        <f t="shared" si="1851"/>
        <v>0</v>
      </c>
      <c r="Q8493" s="172">
        <f t="shared" si="1852"/>
        <v>0</v>
      </c>
      <c r="R8493" s="111">
        <f t="shared" si="1853"/>
        <v>0</v>
      </c>
      <c r="S8493" s="122">
        <f t="shared" si="1854"/>
        <v>0</v>
      </c>
      <c r="T8493" s="123" t="str">
        <f t="shared" si="1855"/>
        <v>OK</v>
      </c>
      <c r="U8493" s="52" t="str">
        <f t="shared" si="1844"/>
        <v>OK</v>
      </c>
    </row>
    <row r="8494" spans="1:21">
      <c r="A8494" s="113">
        <f t="shared" si="1843"/>
        <v>123</v>
      </c>
      <c r="B8494" s="114"/>
      <c r="C8494" s="115"/>
      <c r="D8494" s="114"/>
      <c r="E8494" s="114"/>
      <c r="F8494" s="115"/>
      <c r="G8494" s="174"/>
      <c r="J8494" s="170" t="str">
        <f t="shared" si="1845"/>
        <v>0</v>
      </c>
      <c r="K8494" s="170" t="str">
        <f t="shared" si="1846"/>
        <v>0</v>
      </c>
      <c r="L8494" s="170" t="str">
        <f t="shared" si="1847"/>
        <v>0</v>
      </c>
      <c r="M8494" s="119" t="str">
        <f t="shared" si="1848"/>
        <v>0</v>
      </c>
      <c r="N8494" s="120" t="str">
        <f t="shared" si="1849"/>
        <v>OK</v>
      </c>
      <c r="O8494" s="172">
        <f t="shared" si="1850"/>
        <v>0</v>
      </c>
      <c r="P8494" s="172">
        <f t="shared" si="1851"/>
        <v>0</v>
      </c>
      <c r="Q8494" s="172">
        <f t="shared" si="1852"/>
        <v>0</v>
      </c>
      <c r="R8494" s="111">
        <f t="shared" si="1853"/>
        <v>0</v>
      </c>
      <c r="S8494" s="122">
        <f t="shared" si="1854"/>
        <v>0</v>
      </c>
      <c r="T8494" s="123" t="str">
        <f t="shared" si="1855"/>
        <v>OK</v>
      </c>
      <c r="U8494" s="52" t="str">
        <f t="shared" si="1844"/>
        <v>OK</v>
      </c>
    </row>
    <row r="8495" spans="1:21">
      <c r="A8495" s="113">
        <f t="shared" si="1843"/>
        <v>124</v>
      </c>
      <c r="B8495" s="114"/>
      <c r="C8495" s="115"/>
      <c r="D8495" s="114"/>
      <c r="E8495" s="114"/>
      <c r="F8495" s="115"/>
      <c r="G8495" s="174"/>
      <c r="J8495" s="170" t="str">
        <f t="shared" si="1845"/>
        <v>0</v>
      </c>
      <c r="K8495" s="170" t="str">
        <f t="shared" si="1846"/>
        <v>0</v>
      </c>
      <c r="L8495" s="170" t="str">
        <f t="shared" si="1847"/>
        <v>0</v>
      </c>
      <c r="M8495" s="119" t="str">
        <f t="shared" si="1848"/>
        <v>0</v>
      </c>
      <c r="N8495" s="120" t="str">
        <f t="shared" si="1849"/>
        <v>OK</v>
      </c>
      <c r="O8495" s="172">
        <f t="shared" si="1850"/>
        <v>0</v>
      </c>
      <c r="P8495" s="172">
        <f t="shared" si="1851"/>
        <v>0</v>
      </c>
      <c r="Q8495" s="172">
        <f t="shared" si="1852"/>
        <v>0</v>
      </c>
      <c r="R8495" s="111">
        <f t="shared" si="1853"/>
        <v>0</v>
      </c>
      <c r="S8495" s="122">
        <f t="shared" si="1854"/>
        <v>0</v>
      </c>
      <c r="T8495" s="123" t="str">
        <f t="shared" si="1855"/>
        <v>OK</v>
      </c>
      <c r="U8495" s="52" t="str">
        <f t="shared" si="1844"/>
        <v>OK</v>
      </c>
    </row>
    <row r="8496" spans="1:21">
      <c r="A8496" s="113">
        <f t="shared" si="1843"/>
        <v>125</v>
      </c>
      <c r="B8496" s="114"/>
      <c r="C8496" s="115"/>
      <c r="D8496" s="114"/>
      <c r="E8496" s="114"/>
      <c r="F8496" s="115"/>
      <c r="G8496" s="174"/>
      <c r="J8496" s="170" t="str">
        <f t="shared" si="1845"/>
        <v>0</v>
      </c>
      <c r="K8496" s="170" t="str">
        <f t="shared" si="1846"/>
        <v>0</v>
      </c>
      <c r="L8496" s="170" t="str">
        <f t="shared" si="1847"/>
        <v>0</v>
      </c>
      <c r="M8496" s="119" t="str">
        <f t="shared" si="1848"/>
        <v>0</v>
      </c>
      <c r="N8496" s="120" t="str">
        <f t="shared" si="1849"/>
        <v>OK</v>
      </c>
      <c r="O8496" s="172">
        <f t="shared" si="1850"/>
        <v>0</v>
      </c>
      <c r="P8496" s="172">
        <f t="shared" si="1851"/>
        <v>0</v>
      </c>
      <c r="Q8496" s="172">
        <f t="shared" si="1852"/>
        <v>0</v>
      </c>
      <c r="R8496" s="111">
        <f t="shared" si="1853"/>
        <v>0</v>
      </c>
      <c r="S8496" s="122">
        <f t="shared" si="1854"/>
        <v>0</v>
      </c>
      <c r="T8496" s="123" t="str">
        <f t="shared" si="1855"/>
        <v>OK</v>
      </c>
      <c r="U8496" s="52" t="str">
        <f t="shared" si="1844"/>
        <v>OK</v>
      </c>
    </row>
    <row r="8497" spans="1:21">
      <c r="A8497" s="113">
        <f t="shared" si="1843"/>
        <v>126</v>
      </c>
      <c r="B8497" s="114"/>
      <c r="C8497" s="115"/>
      <c r="D8497" s="114"/>
      <c r="E8497" s="114"/>
      <c r="F8497" s="115"/>
      <c r="G8497" s="174"/>
      <c r="J8497" s="170" t="str">
        <f t="shared" si="1845"/>
        <v>0</v>
      </c>
      <c r="K8497" s="170" t="str">
        <f t="shared" si="1846"/>
        <v>0</v>
      </c>
      <c r="L8497" s="170" t="str">
        <f t="shared" si="1847"/>
        <v>0</v>
      </c>
      <c r="M8497" s="119" t="str">
        <f t="shared" si="1848"/>
        <v>0</v>
      </c>
      <c r="N8497" s="120" t="str">
        <f t="shared" si="1849"/>
        <v>OK</v>
      </c>
      <c r="O8497" s="172">
        <f t="shared" si="1850"/>
        <v>0</v>
      </c>
      <c r="P8497" s="172">
        <f t="shared" si="1851"/>
        <v>0</v>
      </c>
      <c r="Q8497" s="172">
        <f t="shared" si="1852"/>
        <v>0</v>
      </c>
      <c r="R8497" s="111">
        <f t="shared" si="1853"/>
        <v>0</v>
      </c>
      <c r="S8497" s="122">
        <f t="shared" si="1854"/>
        <v>0</v>
      </c>
      <c r="T8497" s="123" t="str">
        <f t="shared" si="1855"/>
        <v>OK</v>
      </c>
      <c r="U8497" s="52" t="str">
        <f t="shared" si="1844"/>
        <v>OK</v>
      </c>
    </row>
    <row r="8498" spans="1:21">
      <c r="A8498" s="113">
        <f t="shared" si="1843"/>
        <v>127</v>
      </c>
      <c r="B8498" s="114"/>
      <c r="C8498" s="115"/>
      <c r="D8498" s="114"/>
      <c r="E8498" s="114"/>
      <c r="F8498" s="115"/>
      <c r="G8498" s="174"/>
      <c r="J8498" s="170" t="str">
        <f t="shared" si="1845"/>
        <v>0</v>
      </c>
      <c r="K8498" s="170" t="str">
        <f t="shared" si="1846"/>
        <v>0</v>
      </c>
      <c r="L8498" s="170" t="str">
        <f t="shared" si="1847"/>
        <v>0</v>
      </c>
      <c r="M8498" s="119" t="str">
        <f t="shared" si="1848"/>
        <v>0</v>
      </c>
      <c r="N8498" s="120" t="str">
        <f t="shared" si="1849"/>
        <v>OK</v>
      </c>
      <c r="O8498" s="172">
        <f t="shared" si="1850"/>
        <v>0</v>
      </c>
      <c r="P8498" s="172">
        <f t="shared" si="1851"/>
        <v>0</v>
      </c>
      <c r="Q8498" s="172">
        <f t="shared" si="1852"/>
        <v>0</v>
      </c>
      <c r="R8498" s="111">
        <f t="shared" si="1853"/>
        <v>0</v>
      </c>
      <c r="S8498" s="122">
        <f t="shared" si="1854"/>
        <v>0</v>
      </c>
      <c r="T8498" s="123" t="str">
        <f t="shared" si="1855"/>
        <v>OK</v>
      </c>
      <c r="U8498" s="52" t="str">
        <f t="shared" si="1844"/>
        <v>OK</v>
      </c>
    </row>
    <row r="8499" spans="1:21">
      <c r="A8499" s="113">
        <f t="shared" si="1843"/>
        <v>128</v>
      </c>
      <c r="B8499" s="114"/>
      <c r="C8499" s="115"/>
      <c r="D8499" s="114"/>
      <c r="E8499" s="114"/>
      <c r="F8499" s="115"/>
      <c r="G8499" s="174"/>
      <c r="J8499" s="170" t="str">
        <f t="shared" si="1845"/>
        <v>0</v>
      </c>
      <c r="K8499" s="170" t="str">
        <f t="shared" si="1846"/>
        <v>0</v>
      </c>
      <c r="L8499" s="170" t="str">
        <f t="shared" si="1847"/>
        <v>0</v>
      </c>
      <c r="M8499" s="119" t="str">
        <f t="shared" si="1848"/>
        <v>0</v>
      </c>
      <c r="N8499" s="120" t="str">
        <f t="shared" si="1849"/>
        <v>OK</v>
      </c>
      <c r="O8499" s="172">
        <f t="shared" si="1850"/>
        <v>0</v>
      </c>
      <c r="P8499" s="172">
        <f t="shared" si="1851"/>
        <v>0</v>
      </c>
      <c r="Q8499" s="172">
        <f t="shared" si="1852"/>
        <v>0</v>
      </c>
      <c r="R8499" s="111">
        <f t="shared" si="1853"/>
        <v>0</v>
      </c>
      <c r="S8499" s="122">
        <f t="shared" si="1854"/>
        <v>0</v>
      </c>
      <c r="T8499" s="123" t="str">
        <f t="shared" si="1855"/>
        <v>OK</v>
      </c>
      <c r="U8499" s="52" t="str">
        <f t="shared" si="1844"/>
        <v>OK</v>
      </c>
    </row>
    <row r="8500" spans="1:21">
      <c r="A8500" s="113">
        <f t="shared" si="1843"/>
        <v>129</v>
      </c>
      <c r="B8500" s="114"/>
      <c r="C8500" s="115"/>
      <c r="D8500" s="114"/>
      <c r="E8500" s="114"/>
      <c r="F8500" s="115"/>
      <c r="G8500" s="174"/>
      <c r="J8500" s="170" t="str">
        <f t="shared" si="1845"/>
        <v>0</v>
      </c>
      <c r="K8500" s="170" t="str">
        <f t="shared" si="1846"/>
        <v>0</v>
      </c>
      <c r="L8500" s="170" t="str">
        <f t="shared" si="1847"/>
        <v>0</v>
      </c>
      <c r="M8500" s="119" t="str">
        <f t="shared" si="1848"/>
        <v>0</v>
      </c>
      <c r="N8500" s="120" t="str">
        <f t="shared" si="1849"/>
        <v>OK</v>
      </c>
      <c r="O8500" s="172">
        <f t="shared" si="1850"/>
        <v>0</v>
      </c>
      <c r="P8500" s="172">
        <f t="shared" si="1851"/>
        <v>0</v>
      </c>
      <c r="Q8500" s="172">
        <f t="shared" si="1852"/>
        <v>0</v>
      </c>
      <c r="R8500" s="111">
        <f t="shared" si="1853"/>
        <v>0</v>
      </c>
      <c r="S8500" s="122">
        <f t="shared" si="1854"/>
        <v>0</v>
      </c>
      <c r="T8500" s="123" t="str">
        <f t="shared" si="1855"/>
        <v>OK</v>
      </c>
      <c r="U8500" s="52" t="str">
        <f t="shared" si="1844"/>
        <v>OK</v>
      </c>
    </row>
    <row r="8501" spans="1:21">
      <c r="A8501" s="113">
        <f t="shared" si="1843"/>
        <v>130</v>
      </c>
      <c r="B8501" s="114"/>
      <c r="C8501" s="115"/>
      <c r="D8501" s="114"/>
      <c r="E8501" s="114"/>
      <c r="F8501" s="115"/>
      <c r="G8501" s="174"/>
      <c r="J8501" s="170" t="str">
        <f t="shared" si="1845"/>
        <v>0</v>
      </c>
      <c r="K8501" s="170" t="str">
        <f t="shared" si="1846"/>
        <v>0</v>
      </c>
      <c r="L8501" s="170" t="str">
        <f t="shared" si="1847"/>
        <v>0</v>
      </c>
      <c r="M8501" s="119" t="str">
        <f t="shared" si="1848"/>
        <v>0</v>
      </c>
      <c r="N8501" s="120" t="str">
        <f t="shared" si="1849"/>
        <v>OK</v>
      </c>
      <c r="O8501" s="172">
        <f t="shared" si="1850"/>
        <v>0</v>
      </c>
      <c r="P8501" s="172">
        <f t="shared" si="1851"/>
        <v>0</v>
      </c>
      <c r="Q8501" s="172">
        <f t="shared" si="1852"/>
        <v>0</v>
      </c>
      <c r="R8501" s="111">
        <f t="shared" si="1853"/>
        <v>0</v>
      </c>
      <c r="S8501" s="122">
        <f t="shared" si="1854"/>
        <v>0</v>
      </c>
      <c r="T8501" s="123" t="str">
        <f t="shared" si="1855"/>
        <v>OK</v>
      </c>
      <c r="U8501" s="52" t="str">
        <f t="shared" si="1844"/>
        <v>OK</v>
      </c>
    </row>
    <row r="8502" spans="1:21">
      <c r="A8502" s="113">
        <f t="shared" ref="A8502:A8570" si="1856">A8501+1</f>
        <v>131</v>
      </c>
      <c r="B8502" s="114"/>
      <c r="C8502" s="115"/>
      <c r="D8502" s="114"/>
      <c r="E8502" s="114"/>
      <c r="F8502" s="115"/>
      <c r="G8502" s="174"/>
      <c r="J8502" s="170" t="str">
        <f t="shared" si="1845"/>
        <v>0</v>
      </c>
      <c r="K8502" s="170" t="str">
        <f t="shared" si="1846"/>
        <v>0</v>
      </c>
      <c r="L8502" s="170" t="str">
        <f t="shared" si="1847"/>
        <v>0</v>
      </c>
      <c r="M8502" s="119" t="str">
        <f t="shared" si="1848"/>
        <v>0</v>
      </c>
      <c r="N8502" s="120" t="str">
        <f t="shared" si="1849"/>
        <v>OK</v>
      </c>
      <c r="O8502" s="172">
        <f t="shared" si="1850"/>
        <v>0</v>
      </c>
      <c r="P8502" s="172">
        <f t="shared" si="1851"/>
        <v>0</v>
      </c>
      <c r="Q8502" s="172">
        <f t="shared" si="1852"/>
        <v>0</v>
      </c>
      <c r="R8502" s="111">
        <f t="shared" si="1853"/>
        <v>0</v>
      </c>
      <c r="S8502" s="122">
        <f t="shared" si="1854"/>
        <v>0</v>
      </c>
      <c r="T8502" s="123" t="str">
        <f t="shared" si="1855"/>
        <v>OK</v>
      </c>
      <c r="U8502" s="52" t="str">
        <f t="shared" si="1844"/>
        <v>OK</v>
      </c>
    </row>
    <row r="8503" spans="1:21">
      <c r="A8503" s="113">
        <f t="shared" si="1856"/>
        <v>132</v>
      </c>
      <c r="B8503" s="114"/>
      <c r="C8503" s="115"/>
      <c r="D8503" s="114"/>
      <c r="E8503" s="114"/>
      <c r="F8503" s="115"/>
      <c r="G8503" s="174"/>
      <c r="J8503" s="170" t="str">
        <f t="shared" si="1845"/>
        <v>0</v>
      </c>
      <c r="K8503" s="170" t="str">
        <f t="shared" si="1846"/>
        <v>0</v>
      </c>
      <c r="L8503" s="170" t="str">
        <f t="shared" si="1847"/>
        <v>0</v>
      </c>
      <c r="M8503" s="119" t="str">
        <f t="shared" si="1848"/>
        <v>0</v>
      </c>
      <c r="N8503" s="120" t="str">
        <f t="shared" si="1849"/>
        <v>OK</v>
      </c>
      <c r="O8503" s="172">
        <f t="shared" si="1850"/>
        <v>0</v>
      </c>
      <c r="P8503" s="172">
        <f t="shared" si="1851"/>
        <v>0</v>
      </c>
      <c r="Q8503" s="172">
        <f t="shared" si="1852"/>
        <v>0</v>
      </c>
      <c r="R8503" s="111">
        <f t="shared" si="1853"/>
        <v>0</v>
      </c>
      <c r="S8503" s="122">
        <f t="shared" si="1854"/>
        <v>0</v>
      </c>
      <c r="T8503" s="123" t="str">
        <f t="shared" si="1855"/>
        <v>OK</v>
      </c>
      <c r="U8503" s="52" t="str">
        <f t="shared" si="1844"/>
        <v>OK</v>
      </c>
    </row>
    <row r="8504" spans="1:21">
      <c r="A8504" s="113">
        <f t="shared" si="1856"/>
        <v>133</v>
      </c>
      <c r="B8504" s="114"/>
      <c r="C8504" s="115"/>
      <c r="D8504" s="114"/>
      <c r="E8504" s="114"/>
      <c r="F8504" s="115"/>
      <c r="G8504" s="174"/>
      <c r="J8504" s="170" t="str">
        <f t="shared" si="1845"/>
        <v>0</v>
      </c>
      <c r="K8504" s="170" t="str">
        <f t="shared" si="1846"/>
        <v>0</v>
      </c>
      <c r="L8504" s="170" t="str">
        <f t="shared" si="1847"/>
        <v>0</v>
      </c>
      <c r="M8504" s="119" t="str">
        <f t="shared" si="1848"/>
        <v>0</v>
      </c>
      <c r="N8504" s="120" t="str">
        <f t="shared" si="1849"/>
        <v>OK</v>
      </c>
      <c r="O8504" s="172">
        <f t="shared" si="1850"/>
        <v>0</v>
      </c>
      <c r="P8504" s="172">
        <f t="shared" si="1851"/>
        <v>0</v>
      </c>
      <c r="Q8504" s="172">
        <f t="shared" si="1852"/>
        <v>0</v>
      </c>
      <c r="R8504" s="111">
        <f t="shared" si="1853"/>
        <v>0</v>
      </c>
      <c r="S8504" s="122">
        <f t="shared" si="1854"/>
        <v>0</v>
      </c>
      <c r="T8504" s="123" t="str">
        <f t="shared" si="1855"/>
        <v>OK</v>
      </c>
      <c r="U8504" s="52" t="str">
        <f t="shared" si="1844"/>
        <v>OK</v>
      </c>
    </row>
    <row r="8505" spans="1:21">
      <c r="A8505" s="113">
        <f t="shared" si="1856"/>
        <v>134</v>
      </c>
      <c r="B8505" s="114"/>
      <c r="C8505" s="115"/>
      <c r="D8505" s="114"/>
      <c r="E8505" s="114"/>
      <c r="F8505" s="115"/>
      <c r="G8505" s="174"/>
      <c r="J8505" s="170" t="str">
        <f t="shared" si="1845"/>
        <v>0</v>
      </c>
      <c r="K8505" s="170" t="str">
        <f t="shared" si="1846"/>
        <v>0</v>
      </c>
      <c r="L8505" s="170" t="str">
        <f t="shared" si="1847"/>
        <v>0</v>
      </c>
      <c r="M8505" s="119" t="str">
        <f t="shared" si="1848"/>
        <v>0</v>
      </c>
      <c r="N8505" s="120" t="str">
        <f t="shared" si="1849"/>
        <v>OK</v>
      </c>
      <c r="O8505" s="172">
        <f t="shared" si="1850"/>
        <v>0</v>
      </c>
      <c r="P8505" s="172">
        <f t="shared" si="1851"/>
        <v>0</v>
      </c>
      <c r="Q8505" s="172">
        <f t="shared" si="1852"/>
        <v>0</v>
      </c>
      <c r="R8505" s="111">
        <f t="shared" si="1853"/>
        <v>0</v>
      </c>
      <c r="S8505" s="122">
        <f t="shared" si="1854"/>
        <v>0</v>
      </c>
      <c r="T8505" s="123" t="str">
        <f t="shared" si="1855"/>
        <v>OK</v>
      </c>
      <c r="U8505" s="52" t="str">
        <f t="shared" si="1844"/>
        <v>OK</v>
      </c>
    </row>
    <row r="8506" spans="1:21">
      <c r="A8506" s="113">
        <f t="shared" si="1856"/>
        <v>135</v>
      </c>
      <c r="B8506" s="114"/>
      <c r="C8506" s="115"/>
      <c r="D8506" s="114"/>
      <c r="E8506" s="114"/>
      <c r="F8506" s="115"/>
      <c r="G8506" s="174"/>
      <c r="J8506" s="170" t="str">
        <f t="shared" si="1845"/>
        <v>0</v>
      </c>
      <c r="K8506" s="170" t="str">
        <f t="shared" si="1846"/>
        <v>0</v>
      </c>
      <c r="L8506" s="170" t="str">
        <f t="shared" si="1847"/>
        <v>0</v>
      </c>
      <c r="M8506" s="119" t="str">
        <f t="shared" si="1848"/>
        <v>0</v>
      </c>
      <c r="N8506" s="120" t="str">
        <f t="shared" si="1849"/>
        <v>OK</v>
      </c>
      <c r="O8506" s="172">
        <f t="shared" si="1850"/>
        <v>0</v>
      </c>
      <c r="P8506" s="172">
        <f t="shared" si="1851"/>
        <v>0</v>
      </c>
      <c r="Q8506" s="172">
        <f t="shared" si="1852"/>
        <v>0</v>
      </c>
      <c r="R8506" s="111">
        <f t="shared" si="1853"/>
        <v>0</v>
      </c>
      <c r="S8506" s="122">
        <f t="shared" si="1854"/>
        <v>0</v>
      </c>
      <c r="T8506" s="123" t="str">
        <f t="shared" si="1855"/>
        <v>OK</v>
      </c>
      <c r="U8506" s="52" t="str">
        <f t="shared" si="1844"/>
        <v>OK</v>
      </c>
    </row>
    <row r="8507" spans="1:21">
      <c r="A8507" s="113">
        <f t="shared" si="1856"/>
        <v>136</v>
      </c>
      <c r="B8507" s="114"/>
      <c r="C8507" s="115"/>
      <c r="D8507" s="114"/>
      <c r="E8507" s="114"/>
      <c r="F8507" s="115"/>
      <c r="G8507" s="174"/>
      <c r="J8507" s="170" t="str">
        <f t="shared" si="1845"/>
        <v>0</v>
      </c>
      <c r="K8507" s="170" t="str">
        <f t="shared" si="1846"/>
        <v>0</v>
      </c>
      <c r="L8507" s="170" t="str">
        <f t="shared" si="1847"/>
        <v>0</v>
      </c>
      <c r="M8507" s="119" t="str">
        <f t="shared" si="1848"/>
        <v>0</v>
      </c>
      <c r="N8507" s="120" t="str">
        <f t="shared" si="1849"/>
        <v>OK</v>
      </c>
      <c r="O8507" s="172">
        <f t="shared" si="1850"/>
        <v>0</v>
      </c>
      <c r="P8507" s="172">
        <f t="shared" si="1851"/>
        <v>0</v>
      </c>
      <c r="Q8507" s="172">
        <f t="shared" si="1852"/>
        <v>0</v>
      </c>
      <c r="R8507" s="111">
        <f t="shared" si="1853"/>
        <v>0</v>
      </c>
      <c r="S8507" s="122">
        <f t="shared" si="1854"/>
        <v>0</v>
      </c>
      <c r="T8507" s="123" t="str">
        <f t="shared" si="1855"/>
        <v>OK</v>
      </c>
      <c r="U8507" s="52" t="str">
        <f t="shared" si="1844"/>
        <v>OK</v>
      </c>
    </row>
    <row r="8508" spans="1:21">
      <c r="A8508" s="113">
        <f t="shared" si="1856"/>
        <v>137</v>
      </c>
      <c r="B8508" s="114"/>
      <c r="C8508" s="115"/>
      <c r="D8508" s="114"/>
      <c r="E8508" s="114"/>
      <c r="F8508" s="115"/>
      <c r="G8508" s="174"/>
      <c r="J8508" s="170" t="str">
        <f t="shared" si="1845"/>
        <v>0</v>
      </c>
      <c r="K8508" s="170" t="str">
        <f t="shared" si="1846"/>
        <v>0</v>
      </c>
      <c r="L8508" s="170" t="str">
        <f t="shared" si="1847"/>
        <v>0</v>
      </c>
      <c r="M8508" s="119" t="str">
        <f t="shared" si="1848"/>
        <v>0</v>
      </c>
      <c r="N8508" s="120" t="str">
        <f t="shared" si="1849"/>
        <v>OK</v>
      </c>
      <c r="O8508" s="172">
        <f t="shared" si="1850"/>
        <v>0</v>
      </c>
      <c r="P8508" s="172">
        <f t="shared" si="1851"/>
        <v>0</v>
      </c>
      <c r="Q8508" s="172">
        <f t="shared" si="1852"/>
        <v>0</v>
      </c>
      <c r="R8508" s="111">
        <f t="shared" si="1853"/>
        <v>0</v>
      </c>
      <c r="S8508" s="122">
        <f t="shared" si="1854"/>
        <v>0</v>
      </c>
      <c r="T8508" s="123" t="str">
        <f t="shared" si="1855"/>
        <v>OK</v>
      </c>
      <c r="U8508" s="52" t="str">
        <f t="shared" si="1844"/>
        <v>OK</v>
      </c>
    </row>
    <row r="8509" spans="1:21">
      <c r="A8509" s="113">
        <f t="shared" si="1856"/>
        <v>138</v>
      </c>
      <c r="B8509" s="114"/>
      <c r="C8509" s="115"/>
      <c r="D8509" s="114"/>
      <c r="E8509" s="114"/>
      <c r="F8509" s="115"/>
      <c r="G8509" s="174"/>
      <c r="J8509" s="170" t="str">
        <f t="shared" si="1845"/>
        <v>0</v>
      </c>
      <c r="K8509" s="170" t="str">
        <f t="shared" si="1846"/>
        <v>0</v>
      </c>
      <c r="L8509" s="170" t="str">
        <f t="shared" si="1847"/>
        <v>0</v>
      </c>
      <c r="M8509" s="119" t="str">
        <f t="shared" si="1848"/>
        <v>0</v>
      </c>
      <c r="N8509" s="120" t="str">
        <f t="shared" si="1849"/>
        <v>OK</v>
      </c>
      <c r="O8509" s="172">
        <f t="shared" si="1850"/>
        <v>0</v>
      </c>
      <c r="P8509" s="172">
        <f t="shared" si="1851"/>
        <v>0</v>
      </c>
      <c r="Q8509" s="172">
        <f t="shared" si="1852"/>
        <v>0</v>
      </c>
      <c r="R8509" s="111">
        <f t="shared" si="1853"/>
        <v>0</v>
      </c>
      <c r="S8509" s="122">
        <f t="shared" si="1854"/>
        <v>0</v>
      </c>
      <c r="T8509" s="123" t="str">
        <f t="shared" si="1855"/>
        <v>OK</v>
      </c>
      <c r="U8509" s="52" t="str">
        <f t="shared" si="1844"/>
        <v>OK</v>
      </c>
    </row>
    <row r="8510" spans="1:21">
      <c r="A8510" s="113">
        <f t="shared" si="1856"/>
        <v>139</v>
      </c>
      <c r="B8510" s="114"/>
      <c r="C8510" s="115"/>
      <c r="D8510" s="114"/>
      <c r="E8510" s="114"/>
      <c r="F8510" s="115"/>
      <c r="G8510" s="174"/>
      <c r="J8510" s="170" t="str">
        <f t="shared" si="1845"/>
        <v>0</v>
      </c>
      <c r="K8510" s="170" t="str">
        <f t="shared" si="1846"/>
        <v>0</v>
      </c>
      <c r="L8510" s="170" t="str">
        <f t="shared" si="1847"/>
        <v>0</v>
      </c>
      <c r="M8510" s="119" t="str">
        <f t="shared" si="1848"/>
        <v>0</v>
      </c>
      <c r="N8510" s="120" t="str">
        <f t="shared" si="1849"/>
        <v>OK</v>
      </c>
      <c r="O8510" s="172">
        <f t="shared" si="1850"/>
        <v>0</v>
      </c>
      <c r="P8510" s="172">
        <f t="shared" si="1851"/>
        <v>0</v>
      </c>
      <c r="Q8510" s="172">
        <f t="shared" si="1852"/>
        <v>0</v>
      </c>
      <c r="R8510" s="111">
        <f t="shared" si="1853"/>
        <v>0</v>
      </c>
      <c r="S8510" s="122">
        <f t="shared" si="1854"/>
        <v>0</v>
      </c>
      <c r="T8510" s="123" t="str">
        <f t="shared" si="1855"/>
        <v>OK</v>
      </c>
      <c r="U8510" s="52" t="str">
        <f t="shared" si="1844"/>
        <v>OK</v>
      </c>
    </row>
    <row r="8511" spans="1:21">
      <c r="A8511" s="113">
        <f t="shared" si="1856"/>
        <v>140</v>
      </c>
      <c r="B8511" s="114"/>
      <c r="C8511" s="115"/>
      <c r="D8511" s="114"/>
      <c r="E8511" s="114"/>
      <c r="F8511" s="115"/>
      <c r="G8511" s="174"/>
      <c r="J8511" s="170" t="str">
        <f t="shared" si="1845"/>
        <v>0</v>
      </c>
      <c r="K8511" s="170" t="str">
        <f t="shared" si="1846"/>
        <v>0</v>
      </c>
      <c r="L8511" s="170" t="str">
        <f t="shared" si="1847"/>
        <v>0</v>
      </c>
      <c r="M8511" s="119" t="str">
        <f t="shared" si="1848"/>
        <v>0</v>
      </c>
      <c r="N8511" s="120" t="str">
        <f t="shared" si="1849"/>
        <v>OK</v>
      </c>
      <c r="O8511" s="172">
        <f t="shared" si="1850"/>
        <v>0</v>
      </c>
      <c r="P8511" s="172">
        <f t="shared" si="1851"/>
        <v>0</v>
      </c>
      <c r="Q8511" s="172">
        <f t="shared" si="1852"/>
        <v>0</v>
      </c>
      <c r="R8511" s="111">
        <f t="shared" si="1853"/>
        <v>0</v>
      </c>
      <c r="S8511" s="122">
        <f t="shared" si="1854"/>
        <v>0</v>
      </c>
      <c r="T8511" s="123" t="str">
        <f t="shared" si="1855"/>
        <v>OK</v>
      </c>
      <c r="U8511" s="52" t="str">
        <f t="shared" ref="U8511:U8574" si="1857">+N8511</f>
        <v>OK</v>
      </c>
    </row>
    <row r="8512" spans="1:21">
      <c r="A8512" s="113">
        <f t="shared" si="1856"/>
        <v>141</v>
      </c>
      <c r="B8512" s="114"/>
      <c r="C8512" s="115"/>
      <c r="D8512" s="114"/>
      <c r="E8512" s="114"/>
      <c r="F8512" s="115"/>
      <c r="G8512" s="174"/>
      <c r="J8512" s="170" t="str">
        <f t="shared" si="1845"/>
        <v>0</v>
      </c>
      <c r="K8512" s="170" t="str">
        <f t="shared" si="1846"/>
        <v>0</v>
      </c>
      <c r="L8512" s="170" t="str">
        <f t="shared" si="1847"/>
        <v>0</v>
      </c>
      <c r="M8512" s="119" t="str">
        <f t="shared" si="1848"/>
        <v>0</v>
      </c>
      <c r="N8512" s="120" t="str">
        <f t="shared" si="1849"/>
        <v>OK</v>
      </c>
      <c r="O8512" s="172">
        <f t="shared" si="1850"/>
        <v>0</v>
      </c>
      <c r="P8512" s="172">
        <f t="shared" si="1851"/>
        <v>0</v>
      </c>
      <c r="Q8512" s="172">
        <f t="shared" si="1852"/>
        <v>0</v>
      </c>
      <c r="R8512" s="111">
        <f t="shared" si="1853"/>
        <v>0</v>
      </c>
      <c r="S8512" s="122">
        <f t="shared" si="1854"/>
        <v>0</v>
      </c>
      <c r="T8512" s="123" t="str">
        <f t="shared" si="1855"/>
        <v>OK</v>
      </c>
      <c r="U8512" s="52" t="str">
        <f t="shared" si="1857"/>
        <v>OK</v>
      </c>
    </row>
    <row r="8513" spans="1:21">
      <c r="A8513" s="113">
        <f t="shared" si="1856"/>
        <v>142</v>
      </c>
      <c r="B8513" s="114"/>
      <c r="C8513" s="115"/>
      <c r="D8513" s="114"/>
      <c r="E8513" s="114"/>
      <c r="F8513" s="115"/>
      <c r="G8513" s="174"/>
      <c r="J8513" s="170" t="str">
        <f t="shared" si="1845"/>
        <v>0</v>
      </c>
      <c r="K8513" s="170" t="str">
        <f t="shared" si="1846"/>
        <v>0</v>
      </c>
      <c r="L8513" s="170" t="str">
        <f t="shared" si="1847"/>
        <v>0</v>
      </c>
      <c r="M8513" s="119" t="str">
        <f t="shared" si="1848"/>
        <v>0</v>
      </c>
      <c r="N8513" s="120" t="str">
        <f t="shared" si="1849"/>
        <v>OK</v>
      </c>
      <c r="O8513" s="172">
        <f t="shared" si="1850"/>
        <v>0</v>
      </c>
      <c r="P8513" s="172">
        <f t="shared" si="1851"/>
        <v>0</v>
      </c>
      <c r="Q8513" s="172">
        <f t="shared" si="1852"/>
        <v>0</v>
      </c>
      <c r="R8513" s="111">
        <f t="shared" si="1853"/>
        <v>0</v>
      </c>
      <c r="S8513" s="122">
        <f t="shared" si="1854"/>
        <v>0</v>
      </c>
      <c r="T8513" s="123" t="str">
        <f t="shared" si="1855"/>
        <v>OK</v>
      </c>
      <c r="U8513" s="52" t="str">
        <f t="shared" si="1857"/>
        <v>OK</v>
      </c>
    </row>
    <row r="8514" spans="1:21">
      <c r="A8514" s="113">
        <f t="shared" si="1856"/>
        <v>143</v>
      </c>
      <c r="B8514" s="114"/>
      <c r="C8514" s="115"/>
      <c r="D8514" s="114"/>
      <c r="E8514" s="114"/>
      <c r="F8514" s="115"/>
      <c r="G8514" s="174"/>
      <c r="J8514" s="170" t="str">
        <f t="shared" si="1845"/>
        <v>0</v>
      </c>
      <c r="K8514" s="170" t="str">
        <f t="shared" si="1846"/>
        <v>0</v>
      </c>
      <c r="L8514" s="170" t="str">
        <f t="shared" si="1847"/>
        <v>0</v>
      </c>
      <c r="M8514" s="119" t="str">
        <f t="shared" si="1848"/>
        <v>0</v>
      </c>
      <c r="N8514" s="120" t="str">
        <f t="shared" si="1849"/>
        <v>OK</v>
      </c>
      <c r="O8514" s="172">
        <f t="shared" si="1850"/>
        <v>0</v>
      </c>
      <c r="P8514" s="172">
        <f t="shared" si="1851"/>
        <v>0</v>
      </c>
      <c r="Q8514" s="172">
        <f t="shared" si="1852"/>
        <v>0</v>
      </c>
      <c r="R8514" s="111">
        <f t="shared" si="1853"/>
        <v>0</v>
      </c>
      <c r="S8514" s="122">
        <f t="shared" si="1854"/>
        <v>0</v>
      </c>
      <c r="T8514" s="123" t="str">
        <f t="shared" si="1855"/>
        <v>OK</v>
      </c>
      <c r="U8514" s="52" t="str">
        <f t="shared" si="1857"/>
        <v>OK</v>
      </c>
    </row>
    <row r="8515" spans="1:21">
      <c r="A8515" s="113">
        <f t="shared" si="1856"/>
        <v>144</v>
      </c>
      <c r="B8515" s="114"/>
      <c r="C8515" s="115"/>
      <c r="D8515" s="114"/>
      <c r="E8515" s="114"/>
      <c r="F8515" s="115"/>
      <c r="G8515" s="174"/>
      <c r="J8515" s="170" t="str">
        <f t="shared" si="1845"/>
        <v>0</v>
      </c>
      <c r="K8515" s="170" t="str">
        <f t="shared" si="1846"/>
        <v>0</v>
      </c>
      <c r="L8515" s="170" t="str">
        <f t="shared" si="1847"/>
        <v>0</v>
      </c>
      <c r="M8515" s="119" t="str">
        <f t="shared" si="1848"/>
        <v>0</v>
      </c>
      <c r="N8515" s="120" t="str">
        <f t="shared" si="1849"/>
        <v>OK</v>
      </c>
      <c r="O8515" s="172">
        <f t="shared" si="1850"/>
        <v>0</v>
      </c>
      <c r="P8515" s="172">
        <f t="shared" si="1851"/>
        <v>0</v>
      </c>
      <c r="Q8515" s="172">
        <f t="shared" si="1852"/>
        <v>0</v>
      </c>
      <c r="R8515" s="111">
        <f t="shared" si="1853"/>
        <v>0</v>
      </c>
      <c r="S8515" s="122">
        <f t="shared" si="1854"/>
        <v>0</v>
      </c>
      <c r="T8515" s="123" t="str">
        <f t="shared" si="1855"/>
        <v>OK</v>
      </c>
      <c r="U8515" s="52" t="str">
        <f t="shared" si="1857"/>
        <v>OK</v>
      </c>
    </row>
    <row r="8516" spans="1:21">
      <c r="A8516" s="113">
        <f t="shared" si="1856"/>
        <v>145</v>
      </c>
      <c r="B8516" s="114"/>
      <c r="C8516" s="115"/>
      <c r="D8516" s="114"/>
      <c r="E8516" s="114"/>
      <c r="F8516" s="115"/>
      <c r="G8516" s="174"/>
      <c r="J8516" s="170" t="str">
        <f t="shared" si="1845"/>
        <v>0</v>
      </c>
      <c r="K8516" s="170" t="str">
        <f t="shared" si="1846"/>
        <v>0</v>
      </c>
      <c r="L8516" s="170" t="str">
        <f t="shared" si="1847"/>
        <v>0</v>
      </c>
      <c r="M8516" s="119" t="str">
        <f t="shared" si="1848"/>
        <v>0</v>
      </c>
      <c r="N8516" s="120" t="str">
        <f t="shared" si="1849"/>
        <v>OK</v>
      </c>
      <c r="O8516" s="172">
        <f t="shared" si="1850"/>
        <v>0</v>
      </c>
      <c r="P8516" s="172">
        <f t="shared" si="1851"/>
        <v>0</v>
      </c>
      <c r="Q8516" s="172">
        <f t="shared" si="1852"/>
        <v>0</v>
      </c>
      <c r="R8516" s="111">
        <f t="shared" si="1853"/>
        <v>0</v>
      </c>
      <c r="S8516" s="122">
        <f t="shared" si="1854"/>
        <v>0</v>
      </c>
      <c r="T8516" s="123" t="str">
        <f t="shared" si="1855"/>
        <v>OK</v>
      </c>
      <c r="U8516" s="52" t="str">
        <f t="shared" si="1857"/>
        <v>OK</v>
      </c>
    </row>
    <row r="8517" spans="1:21">
      <c r="A8517" s="113">
        <f t="shared" si="1856"/>
        <v>146</v>
      </c>
      <c r="B8517" s="114"/>
      <c r="C8517" s="115"/>
      <c r="D8517" s="114"/>
      <c r="E8517" s="114"/>
      <c r="F8517" s="115"/>
      <c r="G8517" s="174"/>
      <c r="J8517" s="170" t="str">
        <f t="shared" si="1845"/>
        <v>0</v>
      </c>
      <c r="K8517" s="170" t="str">
        <f t="shared" si="1846"/>
        <v>0</v>
      </c>
      <c r="L8517" s="170" t="str">
        <f t="shared" si="1847"/>
        <v>0</v>
      </c>
      <c r="M8517" s="119" t="str">
        <f t="shared" si="1848"/>
        <v>0</v>
      </c>
      <c r="N8517" s="120" t="str">
        <f t="shared" si="1849"/>
        <v>OK</v>
      </c>
      <c r="O8517" s="172">
        <f t="shared" si="1850"/>
        <v>0</v>
      </c>
      <c r="P8517" s="172">
        <f t="shared" si="1851"/>
        <v>0</v>
      </c>
      <c r="Q8517" s="172">
        <f t="shared" si="1852"/>
        <v>0</v>
      </c>
      <c r="R8517" s="111">
        <f t="shared" si="1853"/>
        <v>0</v>
      </c>
      <c r="S8517" s="122">
        <f t="shared" si="1854"/>
        <v>0</v>
      </c>
      <c r="T8517" s="123" t="str">
        <f t="shared" si="1855"/>
        <v>OK</v>
      </c>
      <c r="U8517" s="52" t="str">
        <f t="shared" si="1857"/>
        <v>OK</v>
      </c>
    </row>
    <row r="8518" spans="1:21">
      <c r="A8518" s="113">
        <f t="shared" si="1856"/>
        <v>147</v>
      </c>
      <c r="B8518" s="114"/>
      <c r="C8518" s="115"/>
      <c r="D8518" s="114"/>
      <c r="E8518" s="114"/>
      <c r="F8518" s="115"/>
      <c r="G8518" s="174"/>
      <c r="J8518" s="170" t="str">
        <f t="shared" si="1845"/>
        <v>0</v>
      </c>
      <c r="K8518" s="170" t="str">
        <f t="shared" si="1846"/>
        <v>0</v>
      </c>
      <c r="L8518" s="170" t="str">
        <f t="shared" si="1847"/>
        <v>0</v>
      </c>
      <c r="M8518" s="119" t="str">
        <f t="shared" si="1848"/>
        <v>0</v>
      </c>
      <c r="N8518" s="120" t="str">
        <f t="shared" si="1849"/>
        <v>OK</v>
      </c>
      <c r="O8518" s="172">
        <f t="shared" si="1850"/>
        <v>0</v>
      </c>
      <c r="P8518" s="172">
        <f t="shared" si="1851"/>
        <v>0</v>
      </c>
      <c r="Q8518" s="172">
        <f t="shared" si="1852"/>
        <v>0</v>
      </c>
      <c r="R8518" s="111">
        <f t="shared" si="1853"/>
        <v>0</v>
      </c>
      <c r="S8518" s="122">
        <f t="shared" si="1854"/>
        <v>0</v>
      </c>
      <c r="T8518" s="123" t="str">
        <f t="shared" si="1855"/>
        <v>OK</v>
      </c>
      <c r="U8518" s="52" t="str">
        <f t="shared" si="1857"/>
        <v>OK</v>
      </c>
    </row>
    <row r="8519" spans="1:21">
      <c r="A8519" s="113">
        <f t="shared" si="1856"/>
        <v>148</v>
      </c>
      <c r="B8519" s="114"/>
      <c r="C8519" s="115"/>
      <c r="D8519" s="114"/>
      <c r="E8519" s="114"/>
      <c r="F8519" s="115"/>
      <c r="G8519" s="174"/>
      <c r="J8519" s="170" t="str">
        <f t="shared" si="1845"/>
        <v>0</v>
      </c>
      <c r="K8519" s="170" t="str">
        <f t="shared" si="1846"/>
        <v>0</v>
      </c>
      <c r="L8519" s="170" t="str">
        <f t="shared" si="1847"/>
        <v>0</v>
      </c>
      <c r="M8519" s="119" t="str">
        <f t="shared" si="1848"/>
        <v>0</v>
      </c>
      <c r="N8519" s="120" t="str">
        <f t="shared" si="1849"/>
        <v>OK</v>
      </c>
      <c r="O8519" s="172">
        <f t="shared" si="1850"/>
        <v>0</v>
      </c>
      <c r="P8519" s="172">
        <f t="shared" si="1851"/>
        <v>0</v>
      </c>
      <c r="Q8519" s="172">
        <f t="shared" si="1852"/>
        <v>0</v>
      </c>
      <c r="R8519" s="111">
        <f t="shared" si="1853"/>
        <v>0</v>
      </c>
      <c r="S8519" s="122">
        <f t="shared" si="1854"/>
        <v>0</v>
      </c>
      <c r="T8519" s="123" t="str">
        <f t="shared" si="1855"/>
        <v>OK</v>
      </c>
      <c r="U8519" s="52" t="str">
        <f t="shared" si="1857"/>
        <v>OK</v>
      </c>
    </row>
    <row r="8520" spans="1:21">
      <c r="A8520" s="113">
        <f t="shared" si="1856"/>
        <v>149</v>
      </c>
      <c r="B8520" s="114"/>
      <c r="C8520" s="115"/>
      <c r="D8520" s="114"/>
      <c r="E8520" s="114"/>
      <c r="F8520" s="115"/>
      <c r="G8520" s="174"/>
      <c r="J8520" s="170" t="str">
        <f t="shared" si="1845"/>
        <v>0</v>
      </c>
      <c r="K8520" s="170" t="str">
        <f t="shared" si="1846"/>
        <v>0</v>
      </c>
      <c r="L8520" s="170" t="str">
        <f t="shared" si="1847"/>
        <v>0</v>
      </c>
      <c r="M8520" s="119" t="str">
        <f t="shared" si="1848"/>
        <v>0</v>
      </c>
      <c r="N8520" s="120" t="str">
        <f t="shared" si="1849"/>
        <v>OK</v>
      </c>
      <c r="O8520" s="172">
        <f t="shared" si="1850"/>
        <v>0</v>
      </c>
      <c r="P8520" s="172">
        <f t="shared" si="1851"/>
        <v>0</v>
      </c>
      <c r="Q8520" s="172">
        <f t="shared" si="1852"/>
        <v>0</v>
      </c>
      <c r="R8520" s="111">
        <f t="shared" si="1853"/>
        <v>0</v>
      </c>
      <c r="S8520" s="122">
        <f t="shared" si="1854"/>
        <v>0</v>
      </c>
      <c r="T8520" s="123" t="str">
        <f t="shared" si="1855"/>
        <v>OK</v>
      </c>
      <c r="U8520" s="52" t="str">
        <f t="shared" si="1857"/>
        <v>OK</v>
      </c>
    </row>
    <row r="8521" spans="1:21">
      <c r="A8521" s="113">
        <f t="shared" si="1856"/>
        <v>150</v>
      </c>
      <c r="B8521" s="114"/>
      <c r="C8521" s="115"/>
      <c r="D8521" s="114"/>
      <c r="E8521" s="114"/>
      <c r="F8521" s="115"/>
      <c r="G8521" s="174"/>
      <c r="J8521" s="170" t="str">
        <f t="shared" si="1845"/>
        <v>0</v>
      </c>
      <c r="K8521" s="170" t="str">
        <f t="shared" si="1846"/>
        <v>0</v>
      </c>
      <c r="L8521" s="170" t="str">
        <f t="shared" si="1847"/>
        <v>0</v>
      </c>
      <c r="M8521" s="119" t="str">
        <f t="shared" si="1848"/>
        <v>0</v>
      </c>
      <c r="N8521" s="120" t="str">
        <f t="shared" si="1849"/>
        <v>OK</v>
      </c>
      <c r="O8521" s="172">
        <f t="shared" si="1850"/>
        <v>0</v>
      </c>
      <c r="P8521" s="172">
        <f t="shared" si="1851"/>
        <v>0</v>
      </c>
      <c r="Q8521" s="172">
        <f t="shared" si="1852"/>
        <v>0</v>
      </c>
      <c r="R8521" s="111">
        <f t="shared" si="1853"/>
        <v>0</v>
      </c>
      <c r="S8521" s="122">
        <f t="shared" si="1854"/>
        <v>0</v>
      </c>
      <c r="T8521" s="123" t="str">
        <f t="shared" si="1855"/>
        <v>OK</v>
      </c>
      <c r="U8521" s="52" t="str">
        <f t="shared" si="1857"/>
        <v>OK</v>
      </c>
    </row>
    <row r="8522" spans="1:21">
      <c r="A8522" s="113">
        <f t="shared" si="1856"/>
        <v>151</v>
      </c>
      <c r="B8522" s="114"/>
      <c r="C8522" s="115"/>
      <c r="D8522" s="114"/>
      <c r="E8522" s="114"/>
      <c r="F8522" s="115"/>
      <c r="G8522" s="174"/>
      <c r="J8522" s="170" t="str">
        <f t="shared" si="1845"/>
        <v>0</v>
      </c>
      <c r="K8522" s="170" t="str">
        <f t="shared" si="1846"/>
        <v>0</v>
      </c>
      <c r="L8522" s="170" t="str">
        <f t="shared" si="1847"/>
        <v>0</v>
      </c>
      <c r="M8522" s="119" t="str">
        <f t="shared" si="1848"/>
        <v>0</v>
      </c>
      <c r="N8522" s="120" t="str">
        <f t="shared" si="1849"/>
        <v>OK</v>
      </c>
      <c r="O8522" s="172">
        <f t="shared" si="1850"/>
        <v>0</v>
      </c>
      <c r="P8522" s="172">
        <f t="shared" si="1851"/>
        <v>0</v>
      </c>
      <c r="Q8522" s="172">
        <f t="shared" si="1852"/>
        <v>0</v>
      </c>
      <c r="R8522" s="111">
        <f t="shared" si="1853"/>
        <v>0</v>
      </c>
      <c r="S8522" s="122">
        <f t="shared" si="1854"/>
        <v>0</v>
      </c>
      <c r="T8522" s="123" t="str">
        <f t="shared" si="1855"/>
        <v>OK</v>
      </c>
      <c r="U8522" s="52" t="str">
        <f t="shared" si="1857"/>
        <v>OK</v>
      </c>
    </row>
    <row r="8523" spans="1:21">
      <c r="A8523" s="113">
        <f t="shared" si="1856"/>
        <v>152</v>
      </c>
      <c r="B8523" s="114"/>
      <c r="C8523" s="115"/>
      <c r="D8523" s="114"/>
      <c r="E8523" s="114"/>
      <c r="F8523" s="115"/>
      <c r="G8523" s="174"/>
      <c r="J8523" s="170" t="str">
        <f t="shared" si="1845"/>
        <v>0</v>
      </c>
      <c r="K8523" s="170" t="str">
        <f t="shared" si="1846"/>
        <v>0</v>
      </c>
      <c r="L8523" s="170" t="str">
        <f t="shared" si="1847"/>
        <v>0</v>
      </c>
      <c r="M8523" s="119" t="str">
        <f t="shared" si="1848"/>
        <v>0</v>
      </c>
      <c r="N8523" s="120" t="str">
        <f t="shared" si="1849"/>
        <v>OK</v>
      </c>
      <c r="O8523" s="172">
        <f t="shared" si="1850"/>
        <v>0</v>
      </c>
      <c r="P8523" s="172">
        <f t="shared" si="1851"/>
        <v>0</v>
      </c>
      <c r="Q8523" s="172">
        <f t="shared" si="1852"/>
        <v>0</v>
      </c>
      <c r="R8523" s="111">
        <f t="shared" si="1853"/>
        <v>0</v>
      </c>
      <c r="S8523" s="122">
        <f t="shared" si="1854"/>
        <v>0</v>
      </c>
      <c r="T8523" s="123" t="str">
        <f t="shared" si="1855"/>
        <v>OK</v>
      </c>
      <c r="U8523" s="52" t="str">
        <f t="shared" si="1857"/>
        <v>OK</v>
      </c>
    </row>
    <row r="8524" spans="1:21">
      <c r="A8524" s="113">
        <f t="shared" si="1856"/>
        <v>153</v>
      </c>
      <c r="B8524" s="114"/>
      <c r="C8524" s="115"/>
      <c r="D8524" s="114"/>
      <c r="E8524" s="114"/>
      <c r="F8524" s="115"/>
      <c r="G8524" s="174"/>
      <c r="J8524" s="170" t="str">
        <f t="shared" si="1845"/>
        <v>0</v>
      </c>
      <c r="K8524" s="170" t="str">
        <f t="shared" si="1846"/>
        <v>0</v>
      </c>
      <c r="L8524" s="170" t="str">
        <f t="shared" si="1847"/>
        <v>0</v>
      </c>
      <c r="M8524" s="119" t="str">
        <f t="shared" si="1848"/>
        <v>0</v>
      </c>
      <c r="N8524" s="120" t="str">
        <f t="shared" si="1849"/>
        <v>OK</v>
      </c>
      <c r="O8524" s="172">
        <f t="shared" si="1850"/>
        <v>0</v>
      </c>
      <c r="P8524" s="172">
        <f t="shared" si="1851"/>
        <v>0</v>
      </c>
      <c r="Q8524" s="172">
        <f t="shared" si="1852"/>
        <v>0</v>
      </c>
      <c r="R8524" s="111">
        <f t="shared" si="1853"/>
        <v>0</v>
      </c>
      <c r="S8524" s="122">
        <f t="shared" si="1854"/>
        <v>0</v>
      </c>
      <c r="T8524" s="123" t="str">
        <f t="shared" si="1855"/>
        <v>OK</v>
      </c>
      <c r="U8524" s="52" t="str">
        <f t="shared" si="1857"/>
        <v>OK</v>
      </c>
    </row>
    <row r="8525" spans="1:21">
      <c r="A8525" s="113">
        <f t="shared" si="1856"/>
        <v>154</v>
      </c>
      <c r="B8525" s="114"/>
      <c r="C8525" s="115"/>
      <c r="D8525" s="114"/>
      <c r="E8525" s="114"/>
      <c r="F8525" s="115"/>
      <c r="G8525" s="174"/>
      <c r="J8525" s="170" t="str">
        <f t="shared" si="1845"/>
        <v>0</v>
      </c>
      <c r="K8525" s="170" t="str">
        <f t="shared" si="1846"/>
        <v>0</v>
      </c>
      <c r="L8525" s="170" t="str">
        <f t="shared" si="1847"/>
        <v>0</v>
      </c>
      <c r="M8525" s="119" t="str">
        <f t="shared" si="1848"/>
        <v>0</v>
      </c>
      <c r="N8525" s="120" t="str">
        <f t="shared" si="1849"/>
        <v>OK</v>
      </c>
      <c r="O8525" s="172">
        <f t="shared" si="1850"/>
        <v>0</v>
      </c>
      <c r="P8525" s="172">
        <f t="shared" si="1851"/>
        <v>0</v>
      </c>
      <c r="Q8525" s="172">
        <f t="shared" si="1852"/>
        <v>0</v>
      </c>
      <c r="R8525" s="111">
        <f t="shared" si="1853"/>
        <v>0</v>
      </c>
      <c r="S8525" s="122">
        <f t="shared" si="1854"/>
        <v>0</v>
      </c>
      <c r="T8525" s="123" t="str">
        <f t="shared" si="1855"/>
        <v>OK</v>
      </c>
      <c r="U8525" s="52" t="str">
        <f t="shared" si="1857"/>
        <v>OK</v>
      </c>
    </row>
    <row r="8526" spans="1:21">
      <c r="A8526" s="113">
        <f t="shared" si="1856"/>
        <v>155</v>
      </c>
      <c r="B8526" s="114"/>
      <c r="C8526" s="115"/>
      <c r="D8526" s="114"/>
      <c r="E8526" s="114"/>
      <c r="F8526" s="115"/>
      <c r="G8526" s="174"/>
      <c r="J8526" s="170" t="str">
        <f t="shared" si="1845"/>
        <v>0</v>
      </c>
      <c r="K8526" s="170" t="str">
        <f t="shared" si="1846"/>
        <v>0</v>
      </c>
      <c r="L8526" s="170" t="str">
        <f t="shared" si="1847"/>
        <v>0</v>
      </c>
      <c r="M8526" s="119" t="str">
        <f t="shared" si="1848"/>
        <v>0</v>
      </c>
      <c r="N8526" s="120" t="str">
        <f t="shared" si="1849"/>
        <v>OK</v>
      </c>
      <c r="O8526" s="172">
        <f t="shared" si="1850"/>
        <v>0</v>
      </c>
      <c r="P8526" s="172">
        <f t="shared" si="1851"/>
        <v>0</v>
      </c>
      <c r="Q8526" s="172">
        <f t="shared" si="1852"/>
        <v>0</v>
      </c>
      <c r="R8526" s="111">
        <f t="shared" si="1853"/>
        <v>0</v>
      </c>
      <c r="S8526" s="122">
        <f t="shared" si="1854"/>
        <v>0</v>
      </c>
      <c r="T8526" s="123" t="str">
        <f t="shared" si="1855"/>
        <v>OK</v>
      </c>
      <c r="U8526" s="52" t="str">
        <f t="shared" si="1857"/>
        <v>OK</v>
      </c>
    </row>
    <row r="8527" spans="1:21">
      <c r="A8527" s="113">
        <f t="shared" si="1856"/>
        <v>156</v>
      </c>
      <c r="B8527" s="114"/>
      <c r="C8527" s="115"/>
      <c r="D8527" s="114"/>
      <c r="E8527" s="114"/>
      <c r="F8527" s="115"/>
      <c r="G8527" s="174"/>
      <c r="J8527" s="170" t="str">
        <f t="shared" si="1845"/>
        <v>0</v>
      </c>
      <c r="K8527" s="170" t="str">
        <f t="shared" si="1846"/>
        <v>0</v>
      </c>
      <c r="L8527" s="170" t="str">
        <f t="shared" si="1847"/>
        <v>0</v>
      </c>
      <c r="M8527" s="119" t="str">
        <f t="shared" si="1848"/>
        <v>0</v>
      </c>
      <c r="N8527" s="120" t="str">
        <f t="shared" si="1849"/>
        <v>OK</v>
      </c>
      <c r="O8527" s="172">
        <f t="shared" si="1850"/>
        <v>0</v>
      </c>
      <c r="P8527" s="172">
        <f t="shared" si="1851"/>
        <v>0</v>
      </c>
      <c r="Q8527" s="172">
        <f t="shared" si="1852"/>
        <v>0</v>
      </c>
      <c r="R8527" s="111">
        <f t="shared" si="1853"/>
        <v>0</v>
      </c>
      <c r="S8527" s="122">
        <f t="shared" si="1854"/>
        <v>0</v>
      </c>
      <c r="T8527" s="123" t="str">
        <f t="shared" si="1855"/>
        <v>OK</v>
      </c>
      <c r="U8527" s="52" t="str">
        <f t="shared" si="1857"/>
        <v>OK</v>
      </c>
    </row>
    <row r="8528" spans="1:21">
      <c r="A8528" s="113">
        <f t="shared" si="1856"/>
        <v>157</v>
      </c>
      <c r="B8528" s="114"/>
      <c r="C8528" s="115"/>
      <c r="D8528" s="114"/>
      <c r="E8528" s="114"/>
      <c r="F8528" s="115"/>
      <c r="G8528" s="174"/>
      <c r="J8528" s="170" t="str">
        <f t="shared" si="1845"/>
        <v>0</v>
      </c>
      <c r="K8528" s="170" t="str">
        <f t="shared" si="1846"/>
        <v>0</v>
      </c>
      <c r="L8528" s="170" t="str">
        <f t="shared" si="1847"/>
        <v>0</v>
      </c>
      <c r="M8528" s="119" t="str">
        <f t="shared" si="1848"/>
        <v>0</v>
      </c>
      <c r="N8528" s="120" t="str">
        <f t="shared" si="1849"/>
        <v>OK</v>
      </c>
      <c r="O8528" s="172">
        <f t="shared" si="1850"/>
        <v>0</v>
      </c>
      <c r="P8528" s="172">
        <f t="shared" si="1851"/>
        <v>0</v>
      </c>
      <c r="Q8528" s="172">
        <f t="shared" si="1852"/>
        <v>0</v>
      </c>
      <c r="R8528" s="111">
        <f t="shared" si="1853"/>
        <v>0</v>
      </c>
      <c r="S8528" s="122">
        <f t="shared" si="1854"/>
        <v>0</v>
      </c>
      <c r="T8528" s="123" t="str">
        <f t="shared" si="1855"/>
        <v>OK</v>
      </c>
      <c r="U8528" s="52" t="str">
        <f t="shared" si="1857"/>
        <v>OK</v>
      </c>
    </row>
    <row r="8529" spans="1:21">
      <c r="A8529" s="113">
        <f t="shared" si="1856"/>
        <v>158</v>
      </c>
      <c r="B8529" s="114"/>
      <c r="C8529" s="115"/>
      <c r="D8529" s="114"/>
      <c r="E8529" s="114"/>
      <c r="F8529" s="115"/>
      <c r="G8529" s="174"/>
      <c r="J8529" s="170" t="str">
        <f t="shared" si="1845"/>
        <v>0</v>
      </c>
      <c r="K8529" s="170" t="str">
        <f t="shared" si="1846"/>
        <v>0</v>
      </c>
      <c r="L8529" s="170" t="str">
        <f t="shared" si="1847"/>
        <v>0</v>
      </c>
      <c r="M8529" s="119" t="str">
        <f t="shared" si="1848"/>
        <v>0</v>
      </c>
      <c r="N8529" s="120" t="str">
        <f t="shared" si="1849"/>
        <v>OK</v>
      </c>
      <c r="O8529" s="172">
        <f t="shared" si="1850"/>
        <v>0</v>
      </c>
      <c r="P8529" s="172">
        <f t="shared" si="1851"/>
        <v>0</v>
      </c>
      <c r="Q8529" s="172">
        <f t="shared" si="1852"/>
        <v>0</v>
      </c>
      <c r="R8529" s="111">
        <f t="shared" si="1853"/>
        <v>0</v>
      </c>
      <c r="S8529" s="122">
        <f t="shared" si="1854"/>
        <v>0</v>
      </c>
      <c r="T8529" s="123" t="str">
        <f t="shared" si="1855"/>
        <v>OK</v>
      </c>
      <c r="U8529" s="52" t="str">
        <f t="shared" si="1857"/>
        <v>OK</v>
      </c>
    </row>
    <row r="8530" spans="1:21">
      <c r="A8530" s="113">
        <f t="shared" si="1856"/>
        <v>159</v>
      </c>
      <c r="B8530" s="114"/>
      <c r="C8530" s="115"/>
      <c r="D8530" s="114"/>
      <c r="E8530" s="114"/>
      <c r="F8530" s="115"/>
      <c r="G8530" s="174"/>
      <c r="J8530" s="170" t="str">
        <f t="shared" si="1845"/>
        <v>0</v>
      </c>
      <c r="K8530" s="170" t="str">
        <f t="shared" si="1846"/>
        <v>0</v>
      </c>
      <c r="L8530" s="170" t="str">
        <f t="shared" si="1847"/>
        <v>0</v>
      </c>
      <c r="M8530" s="119" t="str">
        <f t="shared" si="1848"/>
        <v>0</v>
      </c>
      <c r="N8530" s="120" t="str">
        <f t="shared" si="1849"/>
        <v>OK</v>
      </c>
      <c r="O8530" s="172">
        <f t="shared" si="1850"/>
        <v>0</v>
      </c>
      <c r="P8530" s="172">
        <f t="shared" si="1851"/>
        <v>0</v>
      </c>
      <c r="Q8530" s="172">
        <f t="shared" si="1852"/>
        <v>0</v>
      </c>
      <c r="R8530" s="111">
        <f t="shared" si="1853"/>
        <v>0</v>
      </c>
      <c r="S8530" s="122">
        <f t="shared" si="1854"/>
        <v>0</v>
      </c>
      <c r="T8530" s="123" t="str">
        <f t="shared" si="1855"/>
        <v>OK</v>
      </c>
      <c r="U8530" s="52" t="str">
        <f t="shared" si="1857"/>
        <v>OK</v>
      </c>
    </row>
    <row r="8531" spans="1:21">
      <c r="A8531" s="113">
        <f t="shared" si="1856"/>
        <v>160</v>
      </c>
      <c r="B8531" s="114"/>
      <c r="C8531" s="115"/>
      <c r="D8531" s="114"/>
      <c r="E8531" s="114"/>
      <c r="F8531" s="115"/>
      <c r="G8531" s="174"/>
      <c r="J8531" s="170" t="str">
        <f t="shared" si="1845"/>
        <v>0</v>
      </c>
      <c r="K8531" s="170" t="str">
        <f t="shared" si="1846"/>
        <v>0</v>
      </c>
      <c r="L8531" s="170" t="str">
        <f t="shared" si="1847"/>
        <v>0</v>
      </c>
      <c r="M8531" s="119" t="str">
        <f t="shared" si="1848"/>
        <v>0</v>
      </c>
      <c r="N8531" s="120" t="str">
        <f t="shared" si="1849"/>
        <v>OK</v>
      </c>
      <c r="O8531" s="172">
        <f t="shared" si="1850"/>
        <v>0</v>
      </c>
      <c r="P8531" s="172">
        <f t="shared" si="1851"/>
        <v>0</v>
      </c>
      <c r="Q8531" s="172">
        <f t="shared" si="1852"/>
        <v>0</v>
      </c>
      <c r="R8531" s="111">
        <f t="shared" si="1853"/>
        <v>0</v>
      </c>
      <c r="S8531" s="122">
        <f t="shared" si="1854"/>
        <v>0</v>
      </c>
      <c r="T8531" s="123" t="str">
        <f t="shared" si="1855"/>
        <v>OK</v>
      </c>
      <c r="U8531" s="52" t="str">
        <f t="shared" si="1857"/>
        <v>OK</v>
      </c>
    </row>
    <row r="8532" spans="1:21">
      <c r="A8532" s="113">
        <f t="shared" si="1856"/>
        <v>161</v>
      </c>
      <c r="B8532" s="114"/>
      <c r="C8532" s="115"/>
      <c r="D8532" s="114"/>
      <c r="E8532" s="114"/>
      <c r="F8532" s="115"/>
      <c r="G8532" s="174"/>
      <c r="J8532" s="170" t="str">
        <f t="shared" si="1845"/>
        <v>0</v>
      </c>
      <c r="K8532" s="170" t="str">
        <f t="shared" si="1846"/>
        <v>0</v>
      </c>
      <c r="L8532" s="170" t="str">
        <f t="shared" si="1847"/>
        <v>0</v>
      </c>
      <c r="M8532" s="119" t="str">
        <f t="shared" si="1848"/>
        <v>0</v>
      </c>
      <c r="N8532" s="120" t="str">
        <f t="shared" si="1849"/>
        <v>OK</v>
      </c>
      <c r="O8532" s="172">
        <f t="shared" si="1850"/>
        <v>0</v>
      </c>
      <c r="P8532" s="172">
        <f t="shared" si="1851"/>
        <v>0</v>
      </c>
      <c r="Q8532" s="172">
        <f t="shared" si="1852"/>
        <v>0</v>
      </c>
      <c r="R8532" s="111">
        <f t="shared" si="1853"/>
        <v>0</v>
      </c>
      <c r="S8532" s="122">
        <f t="shared" si="1854"/>
        <v>0</v>
      </c>
      <c r="T8532" s="123" t="str">
        <f t="shared" si="1855"/>
        <v>OK</v>
      </c>
      <c r="U8532" s="52" t="str">
        <f t="shared" si="1857"/>
        <v>OK</v>
      </c>
    </row>
    <row r="8533" spans="1:21">
      <c r="A8533" s="113">
        <f t="shared" si="1856"/>
        <v>162</v>
      </c>
      <c r="B8533" s="114"/>
      <c r="C8533" s="115"/>
      <c r="D8533" s="114"/>
      <c r="E8533" s="114"/>
      <c r="F8533" s="115"/>
      <c r="G8533" s="174"/>
      <c r="J8533" s="170" t="str">
        <f t="shared" si="1845"/>
        <v>0</v>
      </c>
      <c r="K8533" s="170" t="str">
        <f t="shared" si="1846"/>
        <v>0</v>
      </c>
      <c r="L8533" s="170" t="str">
        <f t="shared" si="1847"/>
        <v>0</v>
      </c>
      <c r="M8533" s="119" t="str">
        <f t="shared" si="1848"/>
        <v>0</v>
      </c>
      <c r="N8533" s="120" t="str">
        <f t="shared" si="1849"/>
        <v>OK</v>
      </c>
      <c r="O8533" s="172">
        <f t="shared" si="1850"/>
        <v>0</v>
      </c>
      <c r="P8533" s="172">
        <f t="shared" si="1851"/>
        <v>0</v>
      </c>
      <c r="Q8533" s="172">
        <f t="shared" si="1852"/>
        <v>0</v>
      </c>
      <c r="R8533" s="111">
        <f t="shared" si="1853"/>
        <v>0</v>
      </c>
      <c r="S8533" s="122">
        <f t="shared" si="1854"/>
        <v>0</v>
      </c>
      <c r="T8533" s="123" t="str">
        <f t="shared" si="1855"/>
        <v>OK</v>
      </c>
      <c r="U8533" s="52" t="str">
        <f t="shared" si="1857"/>
        <v>OK</v>
      </c>
    </row>
    <row r="8534" spans="1:21">
      <c r="A8534" s="113">
        <f t="shared" si="1856"/>
        <v>163</v>
      </c>
      <c r="B8534" s="114"/>
      <c r="C8534" s="115"/>
      <c r="D8534" s="114"/>
      <c r="E8534" s="114"/>
      <c r="F8534" s="115"/>
      <c r="G8534" s="174"/>
      <c r="J8534" s="170" t="str">
        <f t="shared" si="1845"/>
        <v>0</v>
      </c>
      <c r="K8534" s="170" t="str">
        <f t="shared" si="1846"/>
        <v>0</v>
      </c>
      <c r="L8534" s="170" t="str">
        <f t="shared" si="1847"/>
        <v>0</v>
      </c>
      <c r="M8534" s="119" t="str">
        <f t="shared" si="1848"/>
        <v>0</v>
      </c>
      <c r="N8534" s="120" t="str">
        <f t="shared" si="1849"/>
        <v>OK</v>
      </c>
      <c r="O8534" s="172">
        <f t="shared" si="1850"/>
        <v>0</v>
      </c>
      <c r="P8534" s="172">
        <f t="shared" si="1851"/>
        <v>0</v>
      </c>
      <c r="Q8534" s="172">
        <f t="shared" si="1852"/>
        <v>0</v>
      </c>
      <c r="R8534" s="111">
        <f t="shared" si="1853"/>
        <v>0</v>
      </c>
      <c r="S8534" s="122">
        <f t="shared" si="1854"/>
        <v>0</v>
      </c>
      <c r="T8534" s="123" t="str">
        <f t="shared" si="1855"/>
        <v>OK</v>
      </c>
      <c r="U8534" s="52" t="str">
        <f t="shared" si="1857"/>
        <v>OK</v>
      </c>
    </row>
    <row r="8535" spans="1:21">
      <c r="A8535" s="113">
        <f t="shared" si="1856"/>
        <v>164</v>
      </c>
      <c r="B8535" s="114"/>
      <c r="C8535" s="115"/>
      <c r="D8535" s="114"/>
      <c r="E8535" s="114"/>
      <c r="F8535" s="115"/>
      <c r="G8535" s="174"/>
      <c r="J8535" s="170" t="str">
        <f t="shared" si="1845"/>
        <v>0</v>
      </c>
      <c r="K8535" s="170" t="str">
        <f t="shared" si="1846"/>
        <v>0</v>
      </c>
      <c r="L8535" s="170" t="str">
        <f t="shared" si="1847"/>
        <v>0</v>
      </c>
      <c r="M8535" s="119" t="str">
        <f t="shared" si="1848"/>
        <v>0</v>
      </c>
      <c r="N8535" s="120" t="str">
        <f t="shared" si="1849"/>
        <v>OK</v>
      </c>
      <c r="O8535" s="172">
        <f t="shared" si="1850"/>
        <v>0</v>
      </c>
      <c r="P8535" s="172">
        <f t="shared" si="1851"/>
        <v>0</v>
      </c>
      <c r="Q8535" s="172">
        <f t="shared" si="1852"/>
        <v>0</v>
      </c>
      <c r="R8535" s="111">
        <f t="shared" si="1853"/>
        <v>0</v>
      </c>
      <c r="S8535" s="122">
        <f t="shared" si="1854"/>
        <v>0</v>
      </c>
      <c r="T8535" s="123" t="str">
        <f t="shared" si="1855"/>
        <v>OK</v>
      </c>
      <c r="U8535" s="52" t="str">
        <f t="shared" si="1857"/>
        <v>OK</v>
      </c>
    </row>
    <row r="8536" spans="1:21">
      <c r="A8536" s="113">
        <f t="shared" si="1856"/>
        <v>165</v>
      </c>
      <c r="B8536" s="114"/>
      <c r="C8536" s="115"/>
      <c r="D8536" s="114"/>
      <c r="E8536" s="114"/>
      <c r="F8536" s="115"/>
      <c r="G8536" s="174"/>
      <c r="J8536" s="170" t="str">
        <f t="shared" si="1845"/>
        <v>0</v>
      </c>
      <c r="K8536" s="170" t="str">
        <f t="shared" si="1846"/>
        <v>0</v>
      </c>
      <c r="L8536" s="170" t="str">
        <f t="shared" si="1847"/>
        <v>0</v>
      </c>
      <c r="M8536" s="119" t="str">
        <f t="shared" si="1848"/>
        <v>0</v>
      </c>
      <c r="N8536" s="120" t="str">
        <f t="shared" si="1849"/>
        <v>OK</v>
      </c>
      <c r="O8536" s="172">
        <f t="shared" si="1850"/>
        <v>0</v>
      </c>
      <c r="P8536" s="172">
        <f t="shared" si="1851"/>
        <v>0</v>
      </c>
      <c r="Q8536" s="172">
        <f t="shared" si="1852"/>
        <v>0</v>
      </c>
      <c r="R8536" s="111">
        <f t="shared" si="1853"/>
        <v>0</v>
      </c>
      <c r="S8536" s="122">
        <f t="shared" si="1854"/>
        <v>0</v>
      </c>
      <c r="T8536" s="123" t="str">
        <f t="shared" si="1855"/>
        <v>OK</v>
      </c>
      <c r="U8536" s="52" t="str">
        <f t="shared" si="1857"/>
        <v>OK</v>
      </c>
    </row>
    <row r="8537" spans="1:21">
      <c r="A8537" s="113">
        <f t="shared" si="1856"/>
        <v>166</v>
      </c>
      <c r="B8537" s="114"/>
      <c r="C8537" s="115"/>
      <c r="D8537" s="114"/>
      <c r="E8537" s="114"/>
      <c r="F8537" s="115"/>
      <c r="G8537" s="174"/>
      <c r="J8537" s="170" t="str">
        <f t="shared" si="1845"/>
        <v>0</v>
      </c>
      <c r="K8537" s="170" t="str">
        <f t="shared" si="1846"/>
        <v>0</v>
      </c>
      <c r="L8537" s="170" t="str">
        <f t="shared" si="1847"/>
        <v>0</v>
      </c>
      <c r="M8537" s="119" t="str">
        <f t="shared" si="1848"/>
        <v>0</v>
      </c>
      <c r="N8537" s="120" t="str">
        <f t="shared" si="1849"/>
        <v>OK</v>
      </c>
      <c r="O8537" s="172">
        <f t="shared" si="1850"/>
        <v>0</v>
      </c>
      <c r="P8537" s="172">
        <f t="shared" si="1851"/>
        <v>0</v>
      </c>
      <c r="Q8537" s="172">
        <f t="shared" si="1852"/>
        <v>0</v>
      </c>
      <c r="R8537" s="111">
        <f t="shared" si="1853"/>
        <v>0</v>
      </c>
      <c r="S8537" s="122">
        <f t="shared" si="1854"/>
        <v>0</v>
      </c>
      <c r="T8537" s="123" t="str">
        <f t="shared" si="1855"/>
        <v>OK</v>
      </c>
      <c r="U8537" s="52" t="str">
        <f t="shared" si="1857"/>
        <v>OK</v>
      </c>
    </row>
    <row r="8538" spans="1:21">
      <c r="A8538" s="113">
        <f t="shared" si="1856"/>
        <v>167</v>
      </c>
      <c r="B8538" s="114"/>
      <c r="C8538" s="115"/>
      <c r="D8538" s="114"/>
      <c r="E8538" s="114"/>
      <c r="F8538" s="115"/>
      <c r="G8538" s="174"/>
      <c r="J8538" s="170" t="str">
        <f t="shared" si="1845"/>
        <v>0</v>
      </c>
      <c r="K8538" s="170" t="str">
        <f t="shared" si="1846"/>
        <v>0</v>
      </c>
      <c r="L8538" s="170" t="str">
        <f t="shared" si="1847"/>
        <v>0</v>
      </c>
      <c r="M8538" s="119" t="str">
        <f t="shared" si="1848"/>
        <v>0</v>
      </c>
      <c r="N8538" s="120" t="str">
        <f t="shared" si="1849"/>
        <v>OK</v>
      </c>
      <c r="O8538" s="172">
        <f t="shared" si="1850"/>
        <v>0</v>
      </c>
      <c r="P8538" s="172">
        <f t="shared" si="1851"/>
        <v>0</v>
      </c>
      <c r="Q8538" s="172">
        <f t="shared" si="1852"/>
        <v>0</v>
      </c>
      <c r="R8538" s="111">
        <f t="shared" si="1853"/>
        <v>0</v>
      </c>
      <c r="S8538" s="122">
        <f t="shared" si="1854"/>
        <v>0</v>
      </c>
      <c r="T8538" s="123" t="str">
        <f t="shared" si="1855"/>
        <v>OK</v>
      </c>
      <c r="U8538" s="52" t="str">
        <f t="shared" si="1857"/>
        <v>OK</v>
      </c>
    </row>
    <row r="8539" spans="1:21">
      <c r="A8539" s="113">
        <f t="shared" si="1856"/>
        <v>168</v>
      </c>
      <c r="B8539" s="114"/>
      <c r="C8539" s="115"/>
      <c r="D8539" s="114"/>
      <c r="E8539" s="114"/>
      <c r="F8539" s="115"/>
      <c r="G8539" s="174"/>
      <c r="J8539" s="170" t="str">
        <f t="shared" si="1845"/>
        <v>0</v>
      </c>
      <c r="K8539" s="170" t="str">
        <f t="shared" si="1846"/>
        <v>0</v>
      </c>
      <c r="L8539" s="170" t="str">
        <f t="shared" si="1847"/>
        <v>0</v>
      </c>
      <c r="M8539" s="119" t="str">
        <f t="shared" si="1848"/>
        <v>0</v>
      </c>
      <c r="N8539" s="120" t="str">
        <f t="shared" si="1849"/>
        <v>OK</v>
      </c>
      <c r="O8539" s="172">
        <f t="shared" si="1850"/>
        <v>0</v>
      </c>
      <c r="P8539" s="172">
        <f t="shared" si="1851"/>
        <v>0</v>
      </c>
      <c r="Q8539" s="172">
        <f t="shared" si="1852"/>
        <v>0</v>
      </c>
      <c r="R8539" s="111">
        <f t="shared" si="1853"/>
        <v>0</v>
      </c>
      <c r="S8539" s="122">
        <f t="shared" si="1854"/>
        <v>0</v>
      </c>
      <c r="T8539" s="123" t="str">
        <f t="shared" si="1855"/>
        <v>OK</v>
      </c>
      <c r="U8539" s="52" t="str">
        <f t="shared" si="1857"/>
        <v>OK</v>
      </c>
    </row>
    <row r="8540" spans="1:21">
      <c r="A8540" s="113">
        <f t="shared" si="1856"/>
        <v>169</v>
      </c>
      <c r="B8540" s="114"/>
      <c r="C8540" s="115"/>
      <c r="D8540" s="114"/>
      <c r="E8540" s="114"/>
      <c r="F8540" s="115"/>
      <c r="G8540" s="174"/>
      <c r="J8540" s="170" t="str">
        <f t="shared" si="1845"/>
        <v>0</v>
      </c>
      <c r="K8540" s="170" t="str">
        <f t="shared" si="1846"/>
        <v>0</v>
      </c>
      <c r="L8540" s="170" t="str">
        <f t="shared" si="1847"/>
        <v>0</v>
      </c>
      <c r="M8540" s="119" t="str">
        <f t="shared" si="1848"/>
        <v>0</v>
      </c>
      <c r="N8540" s="120" t="str">
        <f t="shared" si="1849"/>
        <v>OK</v>
      </c>
      <c r="O8540" s="172">
        <f t="shared" si="1850"/>
        <v>0</v>
      </c>
      <c r="P8540" s="172">
        <f t="shared" si="1851"/>
        <v>0</v>
      </c>
      <c r="Q8540" s="172">
        <f t="shared" si="1852"/>
        <v>0</v>
      </c>
      <c r="R8540" s="111">
        <f t="shared" si="1853"/>
        <v>0</v>
      </c>
      <c r="S8540" s="122">
        <f t="shared" si="1854"/>
        <v>0</v>
      </c>
      <c r="T8540" s="123" t="str">
        <f t="shared" si="1855"/>
        <v>OK</v>
      </c>
      <c r="U8540" s="52" t="str">
        <f t="shared" si="1857"/>
        <v>OK</v>
      </c>
    </row>
    <row r="8541" spans="1:21">
      <c r="A8541" s="113">
        <f t="shared" si="1856"/>
        <v>170</v>
      </c>
      <c r="B8541" s="114"/>
      <c r="C8541" s="115"/>
      <c r="D8541" s="114"/>
      <c r="E8541" s="114"/>
      <c r="F8541" s="115"/>
      <c r="G8541" s="174"/>
      <c r="J8541" s="170" t="str">
        <f t="shared" si="1845"/>
        <v>0</v>
      </c>
      <c r="K8541" s="170" t="str">
        <f t="shared" si="1846"/>
        <v>0</v>
      </c>
      <c r="L8541" s="170" t="str">
        <f t="shared" si="1847"/>
        <v>0</v>
      </c>
      <c r="M8541" s="119" t="str">
        <f t="shared" si="1848"/>
        <v>0</v>
      </c>
      <c r="N8541" s="120" t="str">
        <f t="shared" si="1849"/>
        <v>OK</v>
      </c>
      <c r="O8541" s="172">
        <f t="shared" si="1850"/>
        <v>0</v>
      </c>
      <c r="P8541" s="172">
        <f t="shared" si="1851"/>
        <v>0</v>
      </c>
      <c r="Q8541" s="172">
        <f t="shared" si="1852"/>
        <v>0</v>
      </c>
      <c r="R8541" s="111">
        <f t="shared" si="1853"/>
        <v>0</v>
      </c>
      <c r="S8541" s="122">
        <f t="shared" si="1854"/>
        <v>0</v>
      </c>
      <c r="T8541" s="123" t="str">
        <f t="shared" si="1855"/>
        <v>OK</v>
      </c>
      <c r="U8541" s="52" t="str">
        <f t="shared" si="1857"/>
        <v>OK</v>
      </c>
    </row>
    <row r="8542" spans="1:21">
      <c r="A8542" s="113">
        <f t="shared" si="1856"/>
        <v>171</v>
      </c>
      <c r="B8542" s="114"/>
      <c r="C8542" s="115"/>
      <c r="D8542" s="114"/>
      <c r="E8542" s="114"/>
      <c r="F8542" s="115"/>
      <c r="G8542" s="174"/>
      <c r="J8542" s="170" t="str">
        <f t="shared" si="1845"/>
        <v>0</v>
      </c>
      <c r="K8542" s="170" t="str">
        <f t="shared" si="1846"/>
        <v>0</v>
      </c>
      <c r="L8542" s="170" t="str">
        <f t="shared" si="1847"/>
        <v>0</v>
      </c>
      <c r="M8542" s="119" t="str">
        <f t="shared" si="1848"/>
        <v>0</v>
      </c>
      <c r="N8542" s="120" t="str">
        <f t="shared" si="1849"/>
        <v>OK</v>
      </c>
      <c r="O8542" s="172">
        <f t="shared" si="1850"/>
        <v>0</v>
      </c>
      <c r="P8542" s="172">
        <f t="shared" si="1851"/>
        <v>0</v>
      </c>
      <c r="Q8542" s="172">
        <f t="shared" si="1852"/>
        <v>0</v>
      </c>
      <c r="R8542" s="111">
        <f t="shared" si="1853"/>
        <v>0</v>
      </c>
      <c r="S8542" s="122">
        <f t="shared" si="1854"/>
        <v>0</v>
      </c>
      <c r="T8542" s="123" t="str">
        <f t="shared" si="1855"/>
        <v>OK</v>
      </c>
      <c r="U8542" s="52" t="str">
        <f t="shared" si="1857"/>
        <v>OK</v>
      </c>
    </row>
    <row r="8543" spans="1:21">
      <c r="A8543" s="113">
        <f t="shared" si="1856"/>
        <v>172</v>
      </c>
      <c r="B8543" s="114"/>
      <c r="C8543" s="115"/>
      <c r="D8543" s="114"/>
      <c r="E8543" s="114"/>
      <c r="F8543" s="115"/>
      <c r="G8543" s="174"/>
      <c r="J8543" s="170" t="str">
        <f t="shared" si="1845"/>
        <v>0</v>
      </c>
      <c r="K8543" s="170" t="str">
        <f t="shared" si="1846"/>
        <v>0</v>
      </c>
      <c r="L8543" s="170" t="str">
        <f t="shared" si="1847"/>
        <v>0</v>
      </c>
      <c r="M8543" s="119" t="str">
        <f t="shared" si="1848"/>
        <v>0</v>
      </c>
      <c r="N8543" s="120" t="str">
        <f t="shared" si="1849"/>
        <v>OK</v>
      </c>
      <c r="O8543" s="172">
        <f t="shared" si="1850"/>
        <v>0</v>
      </c>
      <c r="P8543" s="172">
        <f t="shared" si="1851"/>
        <v>0</v>
      </c>
      <c r="Q8543" s="172">
        <f t="shared" si="1852"/>
        <v>0</v>
      </c>
      <c r="R8543" s="111">
        <f t="shared" si="1853"/>
        <v>0</v>
      </c>
      <c r="S8543" s="122">
        <f t="shared" si="1854"/>
        <v>0</v>
      </c>
      <c r="T8543" s="123" t="str">
        <f t="shared" si="1855"/>
        <v>OK</v>
      </c>
      <c r="U8543" s="52" t="str">
        <f t="shared" si="1857"/>
        <v>OK</v>
      </c>
    </row>
    <row r="8544" spans="1:21">
      <c r="A8544" s="113">
        <f t="shared" si="1856"/>
        <v>173</v>
      </c>
      <c r="B8544" s="114"/>
      <c r="C8544" s="115"/>
      <c r="D8544" s="114"/>
      <c r="E8544" s="114"/>
      <c r="F8544" s="115"/>
      <c r="G8544" s="174"/>
      <c r="J8544" s="170" t="str">
        <f t="shared" si="1845"/>
        <v>0</v>
      </c>
      <c r="K8544" s="170" t="str">
        <f t="shared" si="1846"/>
        <v>0</v>
      </c>
      <c r="L8544" s="170" t="str">
        <f t="shared" si="1847"/>
        <v>0</v>
      </c>
      <c r="M8544" s="119" t="str">
        <f t="shared" si="1848"/>
        <v>0</v>
      </c>
      <c r="N8544" s="120" t="str">
        <f t="shared" si="1849"/>
        <v>OK</v>
      </c>
      <c r="O8544" s="172">
        <f t="shared" si="1850"/>
        <v>0</v>
      </c>
      <c r="P8544" s="172">
        <f t="shared" si="1851"/>
        <v>0</v>
      </c>
      <c r="Q8544" s="172">
        <f t="shared" si="1852"/>
        <v>0</v>
      </c>
      <c r="R8544" s="111">
        <f t="shared" si="1853"/>
        <v>0</v>
      </c>
      <c r="S8544" s="122">
        <f t="shared" si="1854"/>
        <v>0</v>
      </c>
      <c r="T8544" s="123" t="str">
        <f t="shared" si="1855"/>
        <v>OK</v>
      </c>
      <c r="U8544" s="52" t="str">
        <f t="shared" si="1857"/>
        <v>OK</v>
      </c>
    </row>
    <row r="8545" spans="1:21">
      <c r="A8545" s="113">
        <f t="shared" si="1856"/>
        <v>174</v>
      </c>
      <c r="B8545" s="114"/>
      <c r="C8545" s="115"/>
      <c r="D8545" s="114"/>
      <c r="E8545" s="114"/>
      <c r="F8545" s="115"/>
      <c r="G8545" s="174"/>
      <c r="J8545" s="170" t="str">
        <f t="shared" si="1845"/>
        <v>0</v>
      </c>
      <c r="K8545" s="170" t="str">
        <f t="shared" si="1846"/>
        <v>0</v>
      </c>
      <c r="L8545" s="170" t="str">
        <f t="shared" si="1847"/>
        <v>0</v>
      </c>
      <c r="M8545" s="119" t="str">
        <f t="shared" si="1848"/>
        <v>0</v>
      </c>
      <c r="N8545" s="120" t="str">
        <f t="shared" si="1849"/>
        <v>OK</v>
      </c>
      <c r="O8545" s="172">
        <f t="shared" si="1850"/>
        <v>0</v>
      </c>
      <c r="P8545" s="172">
        <f t="shared" si="1851"/>
        <v>0</v>
      </c>
      <c r="Q8545" s="172">
        <f t="shared" si="1852"/>
        <v>0</v>
      </c>
      <c r="R8545" s="111">
        <f t="shared" si="1853"/>
        <v>0</v>
      </c>
      <c r="S8545" s="122">
        <f t="shared" si="1854"/>
        <v>0</v>
      </c>
      <c r="T8545" s="123" t="str">
        <f t="shared" si="1855"/>
        <v>OK</v>
      </c>
      <c r="U8545" s="52" t="str">
        <f t="shared" si="1857"/>
        <v>OK</v>
      </c>
    </row>
    <row r="8546" spans="1:21">
      <c r="A8546" s="113">
        <f t="shared" si="1856"/>
        <v>175</v>
      </c>
      <c r="B8546" s="114"/>
      <c r="C8546" s="115"/>
      <c r="D8546" s="114"/>
      <c r="E8546" s="114"/>
      <c r="F8546" s="115"/>
      <c r="G8546" s="174"/>
      <c r="J8546" s="170" t="str">
        <f t="shared" si="1845"/>
        <v>0</v>
      </c>
      <c r="K8546" s="170" t="str">
        <f t="shared" si="1846"/>
        <v>0</v>
      </c>
      <c r="L8546" s="170" t="str">
        <f t="shared" si="1847"/>
        <v>0</v>
      </c>
      <c r="M8546" s="119" t="str">
        <f t="shared" si="1848"/>
        <v>0</v>
      </c>
      <c r="N8546" s="120" t="str">
        <f t="shared" si="1849"/>
        <v>OK</v>
      </c>
      <c r="O8546" s="172">
        <f t="shared" si="1850"/>
        <v>0</v>
      </c>
      <c r="P8546" s="172">
        <f t="shared" si="1851"/>
        <v>0</v>
      </c>
      <c r="Q8546" s="172">
        <f t="shared" si="1852"/>
        <v>0</v>
      </c>
      <c r="R8546" s="111">
        <f t="shared" si="1853"/>
        <v>0</v>
      </c>
      <c r="S8546" s="122">
        <f t="shared" si="1854"/>
        <v>0</v>
      </c>
      <c r="T8546" s="123" t="str">
        <f t="shared" si="1855"/>
        <v>OK</v>
      </c>
      <c r="U8546" s="52" t="str">
        <f t="shared" si="1857"/>
        <v>OK</v>
      </c>
    </row>
    <row r="8547" spans="1:21">
      <c r="A8547" s="113">
        <f t="shared" si="1856"/>
        <v>176</v>
      </c>
      <c r="B8547" s="114"/>
      <c r="C8547" s="115"/>
      <c r="D8547" s="114"/>
      <c r="E8547" s="114"/>
      <c r="F8547" s="115"/>
      <c r="G8547" s="174"/>
      <c r="J8547" s="170" t="str">
        <f t="shared" si="1845"/>
        <v>0</v>
      </c>
      <c r="K8547" s="170" t="str">
        <f t="shared" si="1846"/>
        <v>0</v>
      </c>
      <c r="L8547" s="170" t="str">
        <f t="shared" si="1847"/>
        <v>0</v>
      </c>
      <c r="M8547" s="119" t="str">
        <f t="shared" si="1848"/>
        <v>0</v>
      </c>
      <c r="N8547" s="120" t="str">
        <f t="shared" si="1849"/>
        <v>OK</v>
      </c>
      <c r="O8547" s="172">
        <f t="shared" si="1850"/>
        <v>0</v>
      </c>
      <c r="P8547" s="172">
        <f t="shared" si="1851"/>
        <v>0</v>
      </c>
      <c r="Q8547" s="172">
        <f t="shared" si="1852"/>
        <v>0</v>
      </c>
      <c r="R8547" s="111">
        <f t="shared" si="1853"/>
        <v>0</v>
      </c>
      <c r="S8547" s="122">
        <f t="shared" si="1854"/>
        <v>0</v>
      </c>
      <c r="T8547" s="123" t="str">
        <f t="shared" si="1855"/>
        <v>OK</v>
      </c>
      <c r="U8547" s="52" t="str">
        <f t="shared" si="1857"/>
        <v>OK</v>
      </c>
    </row>
    <row r="8548" spans="1:21">
      <c r="A8548" s="113">
        <f t="shared" si="1856"/>
        <v>177</v>
      </c>
      <c r="B8548" s="114"/>
      <c r="C8548" s="115"/>
      <c r="D8548" s="114"/>
      <c r="E8548" s="114"/>
      <c r="F8548" s="115"/>
      <c r="G8548" s="174"/>
      <c r="J8548" s="170" t="str">
        <f t="shared" si="1845"/>
        <v>0</v>
      </c>
      <c r="K8548" s="170" t="str">
        <f t="shared" si="1846"/>
        <v>0</v>
      </c>
      <c r="L8548" s="170" t="str">
        <f t="shared" si="1847"/>
        <v>0</v>
      </c>
      <c r="M8548" s="119" t="str">
        <f t="shared" si="1848"/>
        <v>0</v>
      </c>
      <c r="N8548" s="120" t="str">
        <f t="shared" si="1849"/>
        <v>OK</v>
      </c>
      <c r="O8548" s="172">
        <f t="shared" si="1850"/>
        <v>0</v>
      </c>
      <c r="P8548" s="172">
        <f t="shared" si="1851"/>
        <v>0</v>
      </c>
      <c r="Q8548" s="172">
        <f t="shared" si="1852"/>
        <v>0</v>
      </c>
      <c r="R8548" s="111">
        <f t="shared" si="1853"/>
        <v>0</v>
      </c>
      <c r="S8548" s="122">
        <f t="shared" si="1854"/>
        <v>0</v>
      </c>
      <c r="T8548" s="123" t="str">
        <f t="shared" si="1855"/>
        <v>OK</v>
      </c>
      <c r="U8548" s="52" t="str">
        <f t="shared" si="1857"/>
        <v>OK</v>
      </c>
    </row>
    <row r="8549" spans="1:21">
      <c r="A8549" s="113">
        <f t="shared" si="1856"/>
        <v>178</v>
      </c>
      <c r="B8549" s="114"/>
      <c r="C8549" s="115"/>
      <c r="D8549" s="114"/>
      <c r="E8549" s="114"/>
      <c r="F8549" s="115"/>
      <c r="G8549" s="174"/>
      <c r="J8549" s="170" t="str">
        <f t="shared" ref="J8549:J8612" si="1858">IF(F8549="SMALL",1,"0")</f>
        <v>0</v>
      </c>
      <c r="K8549" s="170" t="str">
        <f t="shared" ref="K8549:K8612" si="1859">IF(F8549="MEDIUM",1,"0")</f>
        <v>0</v>
      </c>
      <c r="L8549" s="170" t="str">
        <f t="shared" ref="L8549:L8612" si="1860">IF(F8549="LARGE",1,"0")</f>
        <v>0</v>
      </c>
      <c r="M8549" s="119" t="str">
        <f t="shared" ref="M8549:M8612" si="1861">IF(F8549="XLARGE",1,"0")</f>
        <v>0</v>
      </c>
      <c r="N8549" s="120" t="str">
        <f t="shared" ref="N8549:N8612" si="1862">IF(H8549*I8549=G8549,"OK","ERROR")</f>
        <v>OK</v>
      </c>
      <c r="O8549" s="172">
        <f t="shared" ref="O8549:O8612" si="1863">IF(J8549=1,$G8549,0)</f>
        <v>0</v>
      </c>
      <c r="P8549" s="172">
        <f t="shared" ref="P8549:P8612" si="1864">IF(K8549=1,$G8549,0)</f>
        <v>0</v>
      </c>
      <c r="Q8549" s="172">
        <f t="shared" ref="Q8549:Q8612" si="1865">IF(L8549=1,$G8549,0)</f>
        <v>0</v>
      </c>
      <c r="R8549" s="111">
        <f t="shared" ref="R8549:R8612" si="1866">IF(M8549=1,$G8549,0)</f>
        <v>0</v>
      </c>
      <c r="S8549" s="122">
        <f t="shared" ref="S8549:S8612" si="1867">SUM(O8549:R8549)</f>
        <v>0</v>
      </c>
      <c r="T8549" s="123" t="str">
        <f t="shared" ref="T8549:T8612" si="1868">IF(G8549=S8549,"OK","ERROR")</f>
        <v>OK</v>
      </c>
      <c r="U8549" s="52" t="str">
        <f t="shared" si="1857"/>
        <v>OK</v>
      </c>
    </row>
    <row r="8550" spans="1:21">
      <c r="A8550" s="113">
        <f t="shared" si="1856"/>
        <v>179</v>
      </c>
      <c r="B8550" s="114"/>
      <c r="C8550" s="115"/>
      <c r="D8550" s="114"/>
      <c r="E8550" s="114"/>
      <c r="F8550" s="115"/>
      <c r="G8550" s="174"/>
      <c r="J8550" s="170" t="str">
        <f t="shared" si="1858"/>
        <v>0</v>
      </c>
      <c r="K8550" s="170" t="str">
        <f t="shared" si="1859"/>
        <v>0</v>
      </c>
      <c r="L8550" s="170" t="str">
        <f t="shared" si="1860"/>
        <v>0</v>
      </c>
      <c r="M8550" s="119" t="str">
        <f t="shared" si="1861"/>
        <v>0</v>
      </c>
      <c r="N8550" s="120" t="str">
        <f t="shared" si="1862"/>
        <v>OK</v>
      </c>
      <c r="O8550" s="172">
        <f t="shared" si="1863"/>
        <v>0</v>
      </c>
      <c r="P8550" s="172">
        <f t="shared" si="1864"/>
        <v>0</v>
      </c>
      <c r="Q8550" s="172">
        <f t="shared" si="1865"/>
        <v>0</v>
      </c>
      <c r="R8550" s="111">
        <f t="shared" si="1866"/>
        <v>0</v>
      </c>
      <c r="S8550" s="122">
        <f t="shared" si="1867"/>
        <v>0</v>
      </c>
      <c r="T8550" s="123" t="str">
        <f t="shared" si="1868"/>
        <v>OK</v>
      </c>
      <c r="U8550" s="52" t="str">
        <f t="shared" si="1857"/>
        <v>OK</v>
      </c>
    </row>
    <row r="8551" spans="1:21">
      <c r="A8551" s="113">
        <f t="shared" si="1856"/>
        <v>180</v>
      </c>
      <c r="B8551" s="114"/>
      <c r="C8551" s="115"/>
      <c r="D8551" s="114"/>
      <c r="E8551" s="114"/>
      <c r="F8551" s="115"/>
      <c r="G8551" s="174"/>
      <c r="J8551" s="170" t="str">
        <f t="shared" si="1858"/>
        <v>0</v>
      </c>
      <c r="K8551" s="170" t="str">
        <f t="shared" si="1859"/>
        <v>0</v>
      </c>
      <c r="L8551" s="170" t="str">
        <f t="shared" si="1860"/>
        <v>0</v>
      </c>
      <c r="M8551" s="119" t="str">
        <f t="shared" si="1861"/>
        <v>0</v>
      </c>
      <c r="N8551" s="120" t="str">
        <f t="shared" si="1862"/>
        <v>OK</v>
      </c>
      <c r="O8551" s="172">
        <f t="shared" si="1863"/>
        <v>0</v>
      </c>
      <c r="P8551" s="172">
        <f t="shared" si="1864"/>
        <v>0</v>
      </c>
      <c r="Q8551" s="172">
        <f t="shared" si="1865"/>
        <v>0</v>
      </c>
      <c r="R8551" s="111">
        <f t="shared" si="1866"/>
        <v>0</v>
      </c>
      <c r="S8551" s="122">
        <f t="shared" si="1867"/>
        <v>0</v>
      </c>
      <c r="T8551" s="123" t="str">
        <f t="shared" si="1868"/>
        <v>OK</v>
      </c>
      <c r="U8551" s="52" t="str">
        <f t="shared" si="1857"/>
        <v>OK</v>
      </c>
    </row>
    <row r="8552" spans="1:21">
      <c r="A8552" s="113">
        <f t="shared" si="1856"/>
        <v>181</v>
      </c>
      <c r="B8552" s="114"/>
      <c r="C8552" s="115"/>
      <c r="D8552" s="114"/>
      <c r="E8552" s="114"/>
      <c r="F8552" s="115"/>
      <c r="G8552" s="174"/>
      <c r="J8552" s="170" t="str">
        <f t="shared" si="1858"/>
        <v>0</v>
      </c>
      <c r="K8552" s="170" t="str">
        <f t="shared" si="1859"/>
        <v>0</v>
      </c>
      <c r="L8552" s="170" t="str">
        <f t="shared" si="1860"/>
        <v>0</v>
      </c>
      <c r="M8552" s="119" t="str">
        <f t="shared" si="1861"/>
        <v>0</v>
      </c>
      <c r="N8552" s="120" t="str">
        <f t="shared" si="1862"/>
        <v>OK</v>
      </c>
      <c r="O8552" s="172">
        <f t="shared" si="1863"/>
        <v>0</v>
      </c>
      <c r="P8552" s="172">
        <f t="shared" si="1864"/>
        <v>0</v>
      </c>
      <c r="Q8552" s="172">
        <f t="shared" si="1865"/>
        <v>0</v>
      </c>
      <c r="R8552" s="111">
        <f t="shared" si="1866"/>
        <v>0</v>
      </c>
      <c r="S8552" s="122">
        <f t="shared" si="1867"/>
        <v>0</v>
      </c>
      <c r="T8552" s="123" t="str">
        <f t="shared" si="1868"/>
        <v>OK</v>
      </c>
      <c r="U8552" s="52" t="str">
        <f t="shared" si="1857"/>
        <v>OK</v>
      </c>
    </row>
    <row r="8553" spans="1:21">
      <c r="A8553" s="113">
        <f t="shared" si="1856"/>
        <v>182</v>
      </c>
      <c r="B8553" s="114"/>
      <c r="C8553" s="115"/>
      <c r="D8553" s="114"/>
      <c r="E8553" s="114"/>
      <c r="F8553" s="115"/>
      <c r="G8553" s="174"/>
      <c r="J8553" s="170" t="str">
        <f t="shared" si="1858"/>
        <v>0</v>
      </c>
      <c r="K8553" s="170" t="str">
        <f t="shared" si="1859"/>
        <v>0</v>
      </c>
      <c r="L8553" s="170" t="str">
        <f t="shared" si="1860"/>
        <v>0</v>
      </c>
      <c r="M8553" s="119" t="str">
        <f t="shared" si="1861"/>
        <v>0</v>
      </c>
      <c r="N8553" s="120" t="str">
        <f t="shared" si="1862"/>
        <v>OK</v>
      </c>
      <c r="O8553" s="172">
        <f t="shared" si="1863"/>
        <v>0</v>
      </c>
      <c r="P8553" s="172">
        <f t="shared" si="1864"/>
        <v>0</v>
      </c>
      <c r="Q8553" s="172">
        <f t="shared" si="1865"/>
        <v>0</v>
      </c>
      <c r="R8553" s="111">
        <f t="shared" si="1866"/>
        <v>0</v>
      </c>
      <c r="S8553" s="122">
        <f t="shared" si="1867"/>
        <v>0</v>
      </c>
      <c r="T8553" s="123" t="str">
        <f t="shared" si="1868"/>
        <v>OK</v>
      </c>
      <c r="U8553" s="52" t="str">
        <f t="shared" si="1857"/>
        <v>OK</v>
      </c>
    </row>
    <row r="8554" spans="1:21">
      <c r="A8554" s="113">
        <f t="shared" si="1856"/>
        <v>183</v>
      </c>
      <c r="B8554" s="114"/>
      <c r="C8554" s="115"/>
      <c r="D8554" s="114"/>
      <c r="E8554" s="114"/>
      <c r="F8554" s="115"/>
      <c r="G8554" s="174"/>
      <c r="J8554" s="170" t="str">
        <f t="shared" si="1858"/>
        <v>0</v>
      </c>
      <c r="K8554" s="170" t="str">
        <f t="shared" si="1859"/>
        <v>0</v>
      </c>
      <c r="L8554" s="170" t="str">
        <f t="shared" si="1860"/>
        <v>0</v>
      </c>
      <c r="M8554" s="119" t="str">
        <f t="shared" si="1861"/>
        <v>0</v>
      </c>
      <c r="N8554" s="120" t="str">
        <f t="shared" si="1862"/>
        <v>OK</v>
      </c>
      <c r="O8554" s="172">
        <f t="shared" si="1863"/>
        <v>0</v>
      </c>
      <c r="P8554" s="172">
        <f t="shared" si="1864"/>
        <v>0</v>
      </c>
      <c r="Q8554" s="172">
        <f t="shared" si="1865"/>
        <v>0</v>
      </c>
      <c r="R8554" s="111">
        <f t="shared" si="1866"/>
        <v>0</v>
      </c>
      <c r="S8554" s="122">
        <f t="shared" si="1867"/>
        <v>0</v>
      </c>
      <c r="T8554" s="123" t="str">
        <f t="shared" si="1868"/>
        <v>OK</v>
      </c>
      <c r="U8554" s="52" t="str">
        <f t="shared" si="1857"/>
        <v>OK</v>
      </c>
    </row>
    <row r="8555" spans="1:21">
      <c r="A8555" s="113">
        <f t="shared" si="1856"/>
        <v>184</v>
      </c>
      <c r="B8555" s="114"/>
      <c r="C8555" s="115"/>
      <c r="D8555" s="114"/>
      <c r="E8555" s="114"/>
      <c r="F8555" s="115"/>
      <c r="G8555" s="174"/>
      <c r="J8555" s="170" t="str">
        <f t="shared" si="1858"/>
        <v>0</v>
      </c>
      <c r="K8555" s="170" t="str">
        <f t="shared" si="1859"/>
        <v>0</v>
      </c>
      <c r="L8555" s="170" t="str">
        <f t="shared" si="1860"/>
        <v>0</v>
      </c>
      <c r="M8555" s="119" t="str">
        <f t="shared" si="1861"/>
        <v>0</v>
      </c>
      <c r="N8555" s="120" t="str">
        <f t="shared" si="1862"/>
        <v>OK</v>
      </c>
      <c r="O8555" s="172">
        <f t="shared" si="1863"/>
        <v>0</v>
      </c>
      <c r="P8555" s="172">
        <f t="shared" si="1864"/>
        <v>0</v>
      </c>
      <c r="Q8555" s="172">
        <f t="shared" si="1865"/>
        <v>0</v>
      </c>
      <c r="R8555" s="111">
        <f t="shared" si="1866"/>
        <v>0</v>
      </c>
      <c r="S8555" s="122">
        <f t="shared" si="1867"/>
        <v>0</v>
      </c>
      <c r="T8555" s="123" t="str">
        <f t="shared" si="1868"/>
        <v>OK</v>
      </c>
      <c r="U8555" s="52" t="str">
        <f t="shared" si="1857"/>
        <v>OK</v>
      </c>
    </row>
    <row r="8556" spans="1:21">
      <c r="A8556" s="113">
        <f t="shared" si="1856"/>
        <v>185</v>
      </c>
      <c r="B8556" s="114"/>
      <c r="C8556" s="115"/>
      <c r="D8556" s="114"/>
      <c r="E8556" s="114"/>
      <c r="F8556" s="115"/>
      <c r="G8556" s="174"/>
      <c r="J8556" s="170" t="str">
        <f t="shared" si="1858"/>
        <v>0</v>
      </c>
      <c r="K8556" s="170" t="str">
        <f t="shared" si="1859"/>
        <v>0</v>
      </c>
      <c r="L8556" s="170" t="str">
        <f t="shared" si="1860"/>
        <v>0</v>
      </c>
      <c r="M8556" s="119" t="str">
        <f t="shared" si="1861"/>
        <v>0</v>
      </c>
      <c r="N8556" s="120" t="str">
        <f t="shared" si="1862"/>
        <v>OK</v>
      </c>
      <c r="O8556" s="172">
        <f t="shared" si="1863"/>
        <v>0</v>
      </c>
      <c r="P8556" s="172">
        <f t="shared" si="1864"/>
        <v>0</v>
      </c>
      <c r="Q8556" s="172">
        <f t="shared" si="1865"/>
        <v>0</v>
      </c>
      <c r="R8556" s="111">
        <f t="shared" si="1866"/>
        <v>0</v>
      </c>
      <c r="S8556" s="122">
        <f t="shared" si="1867"/>
        <v>0</v>
      </c>
      <c r="T8556" s="123" t="str">
        <f t="shared" si="1868"/>
        <v>OK</v>
      </c>
      <c r="U8556" s="52" t="str">
        <f t="shared" si="1857"/>
        <v>OK</v>
      </c>
    </row>
    <row r="8557" spans="1:21">
      <c r="A8557" s="113">
        <f t="shared" si="1856"/>
        <v>186</v>
      </c>
      <c r="B8557" s="114"/>
      <c r="C8557" s="115"/>
      <c r="D8557" s="114"/>
      <c r="E8557" s="114"/>
      <c r="F8557" s="115"/>
      <c r="G8557" s="174"/>
      <c r="J8557" s="170" t="str">
        <f t="shared" si="1858"/>
        <v>0</v>
      </c>
      <c r="K8557" s="170" t="str">
        <f t="shared" si="1859"/>
        <v>0</v>
      </c>
      <c r="L8557" s="170" t="str">
        <f t="shared" si="1860"/>
        <v>0</v>
      </c>
      <c r="M8557" s="119" t="str">
        <f t="shared" si="1861"/>
        <v>0</v>
      </c>
      <c r="N8557" s="120" t="str">
        <f t="shared" si="1862"/>
        <v>OK</v>
      </c>
      <c r="O8557" s="172">
        <f t="shared" si="1863"/>
        <v>0</v>
      </c>
      <c r="P8557" s="172">
        <f t="shared" si="1864"/>
        <v>0</v>
      </c>
      <c r="Q8557" s="172">
        <f t="shared" si="1865"/>
        <v>0</v>
      </c>
      <c r="R8557" s="111">
        <f t="shared" si="1866"/>
        <v>0</v>
      </c>
      <c r="S8557" s="122">
        <f t="shared" si="1867"/>
        <v>0</v>
      </c>
      <c r="T8557" s="123" t="str">
        <f t="shared" si="1868"/>
        <v>OK</v>
      </c>
      <c r="U8557" s="52" t="str">
        <f t="shared" si="1857"/>
        <v>OK</v>
      </c>
    </row>
    <row r="8558" spans="1:21">
      <c r="A8558" s="113">
        <f t="shared" si="1856"/>
        <v>187</v>
      </c>
      <c r="B8558" s="114"/>
      <c r="C8558" s="115"/>
      <c r="D8558" s="114"/>
      <c r="E8558" s="114"/>
      <c r="F8558" s="115"/>
      <c r="G8558" s="174"/>
      <c r="J8558" s="170" t="str">
        <f t="shared" si="1858"/>
        <v>0</v>
      </c>
      <c r="K8558" s="170" t="str">
        <f t="shared" si="1859"/>
        <v>0</v>
      </c>
      <c r="L8558" s="170" t="str">
        <f t="shared" si="1860"/>
        <v>0</v>
      </c>
      <c r="M8558" s="119" t="str">
        <f t="shared" si="1861"/>
        <v>0</v>
      </c>
      <c r="N8558" s="120" t="str">
        <f t="shared" si="1862"/>
        <v>OK</v>
      </c>
      <c r="O8558" s="172">
        <f t="shared" si="1863"/>
        <v>0</v>
      </c>
      <c r="P8558" s="172">
        <f t="shared" si="1864"/>
        <v>0</v>
      </c>
      <c r="Q8558" s="172">
        <f t="shared" si="1865"/>
        <v>0</v>
      </c>
      <c r="R8558" s="111">
        <f t="shared" si="1866"/>
        <v>0</v>
      </c>
      <c r="S8558" s="122">
        <f t="shared" si="1867"/>
        <v>0</v>
      </c>
      <c r="T8558" s="123" t="str">
        <f t="shared" si="1868"/>
        <v>OK</v>
      </c>
      <c r="U8558" s="52" t="str">
        <f t="shared" si="1857"/>
        <v>OK</v>
      </c>
    </row>
    <row r="8559" spans="1:21">
      <c r="A8559" s="113">
        <f t="shared" si="1856"/>
        <v>188</v>
      </c>
      <c r="B8559" s="114"/>
      <c r="C8559" s="115"/>
      <c r="D8559" s="114"/>
      <c r="E8559" s="114"/>
      <c r="F8559" s="115"/>
      <c r="G8559" s="174"/>
      <c r="J8559" s="170" t="str">
        <f t="shared" si="1858"/>
        <v>0</v>
      </c>
      <c r="K8559" s="170" t="str">
        <f t="shared" si="1859"/>
        <v>0</v>
      </c>
      <c r="L8559" s="170" t="str">
        <f t="shared" si="1860"/>
        <v>0</v>
      </c>
      <c r="M8559" s="119" t="str">
        <f t="shared" si="1861"/>
        <v>0</v>
      </c>
      <c r="N8559" s="120" t="str">
        <f t="shared" si="1862"/>
        <v>OK</v>
      </c>
      <c r="O8559" s="172">
        <f t="shared" si="1863"/>
        <v>0</v>
      </c>
      <c r="P8559" s="172">
        <f t="shared" si="1864"/>
        <v>0</v>
      </c>
      <c r="Q8559" s="172">
        <f t="shared" si="1865"/>
        <v>0</v>
      </c>
      <c r="R8559" s="111">
        <f t="shared" si="1866"/>
        <v>0</v>
      </c>
      <c r="S8559" s="122">
        <f t="shared" si="1867"/>
        <v>0</v>
      </c>
      <c r="T8559" s="123" t="str">
        <f t="shared" si="1868"/>
        <v>OK</v>
      </c>
      <c r="U8559" s="52" t="str">
        <f t="shared" si="1857"/>
        <v>OK</v>
      </c>
    </row>
    <row r="8560" spans="1:21">
      <c r="A8560" s="113">
        <f t="shared" si="1856"/>
        <v>189</v>
      </c>
      <c r="B8560" s="114"/>
      <c r="C8560" s="115"/>
      <c r="D8560" s="114"/>
      <c r="E8560" s="114"/>
      <c r="F8560" s="115"/>
      <c r="G8560" s="174"/>
      <c r="J8560" s="170" t="str">
        <f t="shared" si="1858"/>
        <v>0</v>
      </c>
      <c r="K8560" s="170" t="str">
        <f t="shared" si="1859"/>
        <v>0</v>
      </c>
      <c r="L8560" s="170" t="str">
        <f t="shared" si="1860"/>
        <v>0</v>
      </c>
      <c r="M8560" s="119" t="str">
        <f t="shared" si="1861"/>
        <v>0</v>
      </c>
      <c r="N8560" s="120" t="str">
        <f t="shared" si="1862"/>
        <v>OK</v>
      </c>
      <c r="O8560" s="172">
        <f t="shared" si="1863"/>
        <v>0</v>
      </c>
      <c r="P8560" s="172">
        <f t="shared" si="1864"/>
        <v>0</v>
      </c>
      <c r="Q8560" s="172">
        <f t="shared" si="1865"/>
        <v>0</v>
      </c>
      <c r="R8560" s="111">
        <f t="shared" si="1866"/>
        <v>0</v>
      </c>
      <c r="S8560" s="122">
        <f t="shared" si="1867"/>
        <v>0</v>
      </c>
      <c r="T8560" s="123" t="str">
        <f t="shared" si="1868"/>
        <v>OK</v>
      </c>
      <c r="U8560" s="52" t="str">
        <f t="shared" si="1857"/>
        <v>OK</v>
      </c>
    </row>
    <row r="8561" spans="1:23">
      <c r="A8561" s="113">
        <f t="shared" si="1856"/>
        <v>190</v>
      </c>
      <c r="B8561" s="114"/>
      <c r="C8561" s="115"/>
      <c r="D8561" s="114"/>
      <c r="E8561" s="114"/>
      <c r="F8561" s="115"/>
      <c r="G8561" s="174"/>
      <c r="J8561" s="170" t="str">
        <f t="shared" si="1858"/>
        <v>0</v>
      </c>
      <c r="K8561" s="170" t="str">
        <f t="shared" si="1859"/>
        <v>0</v>
      </c>
      <c r="L8561" s="170" t="str">
        <f t="shared" si="1860"/>
        <v>0</v>
      </c>
      <c r="M8561" s="119" t="str">
        <f t="shared" si="1861"/>
        <v>0</v>
      </c>
      <c r="N8561" s="120" t="str">
        <f t="shared" si="1862"/>
        <v>OK</v>
      </c>
      <c r="O8561" s="172">
        <f t="shared" si="1863"/>
        <v>0</v>
      </c>
      <c r="P8561" s="172">
        <f t="shared" si="1864"/>
        <v>0</v>
      </c>
      <c r="Q8561" s="172">
        <f t="shared" si="1865"/>
        <v>0</v>
      </c>
      <c r="R8561" s="111">
        <f t="shared" si="1866"/>
        <v>0</v>
      </c>
      <c r="S8561" s="122">
        <f t="shared" si="1867"/>
        <v>0</v>
      </c>
      <c r="T8561" s="123" t="str">
        <f t="shared" si="1868"/>
        <v>OK</v>
      </c>
      <c r="U8561" s="52" t="str">
        <f t="shared" si="1857"/>
        <v>OK</v>
      </c>
    </row>
    <row r="8562" spans="1:23">
      <c r="A8562" s="113">
        <f t="shared" si="1856"/>
        <v>191</v>
      </c>
      <c r="B8562" s="114"/>
      <c r="C8562" s="115"/>
      <c r="D8562" s="114"/>
      <c r="E8562" s="114"/>
      <c r="F8562" s="115"/>
      <c r="G8562" s="174"/>
      <c r="J8562" s="170" t="str">
        <f t="shared" si="1858"/>
        <v>0</v>
      </c>
      <c r="K8562" s="170" t="str">
        <f t="shared" si="1859"/>
        <v>0</v>
      </c>
      <c r="L8562" s="170" t="str">
        <f t="shared" si="1860"/>
        <v>0</v>
      </c>
      <c r="M8562" s="119" t="str">
        <f t="shared" si="1861"/>
        <v>0</v>
      </c>
      <c r="N8562" s="120" t="str">
        <f t="shared" si="1862"/>
        <v>OK</v>
      </c>
      <c r="O8562" s="172">
        <f t="shared" si="1863"/>
        <v>0</v>
      </c>
      <c r="P8562" s="172">
        <f t="shared" si="1864"/>
        <v>0</v>
      </c>
      <c r="Q8562" s="172">
        <f t="shared" si="1865"/>
        <v>0</v>
      </c>
      <c r="R8562" s="111">
        <f t="shared" si="1866"/>
        <v>0</v>
      </c>
      <c r="S8562" s="122">
        <f t="shared" si="1867"/>
        <v>0</v>
      </c>
      <c r="T8562" s="123" t="str">
        <f t="shared" si="1868"/>
        <v>OK</v>
      </c>
      <c r="U8562" s="52" t="str">
        <f t="shared" si="1857"/>
        <v>OK</v>
      </c>
    </row>
    <row r="8563" spans="1:23">
      <c r="A8563" s="113">
        <f t="shared" si="1856"/>
        <v>192</v>
      </c>
      <c r="B8563" s="114"/>
      <c r="C8563" s="115"/>
      <c r="D8563" s="114"/>
      <c r="E8563" s="114"/>
      <c r="F8563" s="115"/>
      <c r="G8563" s="174"/>
      <c r="J8563" s="170" t="str">
        <f t="shared" si="1858"/>
        <v>0</v>
      </c>
      <c r="K8563" s="170" t="str">
        <f t="shared" si="1859"/>
        <v>0</v>
      </c>
      <c r="L8563" s="170" t="str">
        <f t="shared" si="1860"/>
        <v>0</v>
      </c>
      <c r="M8563" s="119" t="str">
        <f t="shared" si="1861"/>
        <v>0</v>
      </c>
      <c r="N8563" s="120" t="str">
        <f t="shared" si="1862"/>
        <v>OK</v>
      </c>
      <c r="O8563" s="172">
        <f t="shared" si="1863"/>
        <v>0</v>
      </c>
      <c r="P8563" s="172">
        <f t="shared" si="1864"/>
        <v>0</v>
      </c>
      <c r="Q8563" s="172">
        <f t="shared" si="1865"/>
        <v>0</v>
      </c>
      <c r="R8563" s="111">
        <f t="shared" si="1866"/>
        <v>0</v>
      </c>
      <c r="S8563" s="122">
        <f t="shared" si="1867"/>
        <v>0</v>
      </c>
      <c r="T8563" s="123" t="str">
        <f t="shared" si="1868"/>
        <v>OK</v>
      </c>
      <c r="U8563" s="52" t="str">
        <f t="shared" si="1857"/>
        <v>OK</v>
      </c>
    </row>
    <row r="8564" spans="1:23">
      <c r="A8564" s="113">
        <f t="shared" si="1856"/>
        <v>193</v>
      </c>
      <c r="B8564" s="114"/>
      <c r="C8564" s="115"/>
      <c r="D8564" s="114"/>
      <c r="E8564" s="114"/>
      <c r="F8564" s="115"/>
      <c r="G8564" s="174"/>
      <c r="J8564" s="170" t="str">
        <f t="shared" si="1858"/>
        <v>0</v>
      </c>
      <c r="K8564" s="170" t="str">
        <f t="shared" si="1859"/>
        <v>0</v>
      </c>
      <c r="L8564" s="170" t="str">
        <f t="shared" si="1860"/>
        <v>0</v>
      </c>
      <c r="M8564" s="119" t="str">
        <f t="shared" si="1861"/>
        <v>0</v>
      </c>
      <c r="N8564" s="120" t="str">
        <f t="shared" si="1862"/>
        <v>OK</v>
      </c>
      <c r="O8564" s="172">
        <f t="shared" si="1863"/>
        <v>0</v>
      </c>
      <c r="P8564" s="172">
        <f t="shared" si="1864"/>
        <v>0</v>
      </c>
      <c r="Q8564" s="172">
        <f t="shared" si="1865"/>
        <v>0</v>
      </c>
      <c r="R8564" s="111">
        <f t="shared" si="1866"/>
        <v>0</v>
      </c>
      <c r="S8564" s="122">
        <f t="shared" si="1867"/>
        <v>0</v>
      </c>
      <c r="T8564" s="123" t="str">
        <f t="shared" si="1868"/>
        <v>OK</v>
      </c>
      <c r="U8564" s="52" t="str">
        <f t="shared" si="1857"/>
        <v>OK</v>
      </c>
    </row>
    <row r="8565" spans="1:23">
      <c r="A8565" s="113">
        <f t="shared" si="1856"/>
        <v>194</v>
      </c>
      <c r="B8565" s="114"/>
      <c r="C8565" s="115"/>
      <c r="D8565" s="114"/>
      <c r="E8565" s="114"/>
      <c r="F8565" s="115"/>
      <c r="G8565" s="174"/>
      <c r="J8565" s="170" t="str">
        <f t="shared" si="1858"/>
        <v>0</v>
      </c>
      <c r="K8565" s="170" t="str">
        <f t="shared" si="1859"/>
        <v>0</v>
      </c>
      <c r="L8565" s="170" t="str">
        <f t="shared" si="1860"/>
        <v>0</v>
      </c>
      <c r="M8565" s="119" t="str">
        <f t="shared" si="1861"/>
        <v>0</v>
      </c>
      <c r="N8565" s="120" t="str">
        <f t="shared" si="1862"/>
        <v>OK</v>
      </c>
      <c r="O8565" s="172">
        <f t="shared" si="1863"/>
        <v>0</v>
      </c>
      <c r="P8565" s="172">
        <f t="shared" si="1864"/>
        <v>0</v>
      </c>
      <c r="Q8565" s="172">
        <f t="shared" si="1865"/>
        <v>0</v>
      </c>
      <c r="R8565" s="111">
        <f t="shared" si="1866"/>
        <v>0</v>
      </c>
      <c r="S8565" s="122">
        <f t="shared" si="1867"/>
        <v>0</v>
      </c>
      <c r="T8565" s="123" t="str">
        <f t="shared" si="1868"/>
        <v>OK</v>
      </c>
      <c r="U8565" s="52" t="str">
        <f t="shared" si="1857"/>
        <v>OK</v>
      </c>
    </row>
    <row r="8566" spans="1:23">
      <c r="A8566" s="113">
        <f t="shared" si="1856"/>
        <v>195</v>
      </c>
      <c r="B8566" s="114"/>
      <c r="C8566" s="115"/>
      <c r="D8566" s="114"/>
      <c r="E8566" s="114"/>
      <c r="F8566" s="115"/>
      <c r="G8566" s="174"/>
      <c r="J8566" s="170" t="str">
        <f t="shared" si="1858"/>
        <v>0</v>
      </c>
      <c r="K8566" s="170" t="str">
        <f t="shared" si="1859"/>
        <v>0</v>
      </c>
      <c r="L8566" s="170" t="str">
        <f t="shared" si="1860"/>
        <v>0</v>
      </c>
      <c r="M8566" s="119" t="str">
        <f t="shared" si="1861"/>
        <v>0</v>
      </c>
      <c r="N8566" s="120" t="str">
        <f t="shared" si="1862"/>
        <v>OK</v>
      </c>
      <c r="O8566" s="172">
        <f t="shared" si="1863"/>
        <v>0</v>
      </c>
      <c r="P8566" s="172">
        <f t="shared" si="1864"/>
        <v>0</v>
      </c>
      <c r="Q8566" s="172">
        <f t="shared" si="1865"/>
        <v>0</v>
      </c>
      <c r="R8566" s="111">
        <f t="shared" si="1866"/>
        <v>0</v>
      </c>
      <c r="S8566" s="122">
        <f t="shared" si="1867"/>
        <v>0</v>
      </c>
      <c r="T8566" s="123" t="str">
        <f t="shared" si="1868"/>
        <v>OK</v>
      </c>
      <c r="U8566" s="52" t="str">
        <f t="shared" si="1857"/>
        <v>OK</v>
      </c>
    </row>
    <row r="8567" spans="1:23">
      <c r="A8567" s="113">
        <f t="shared" si="1856"/>
        <v>196</v>
      </c>
      <c r="B8567" s="114"/>
      <c r="C8567" s="115"/>
      <c r="D8567" s="114"/>
      <c r="E8567" s="114"/>
      <c r="F8567" s="115"/>
      <c r="G8567" s="174"/>
      <c r="J8567" s="170" t="str">
        <f t="shared" si="1858"/>
        <v>0</v>
      </c>
      <c r="K8567" s="170" t="str">
        <f t="shared" si="1859"/>
        <v>0</v>
      </c>
      <c r="L8567" s="170" t="str">
        <f t="shared" si="1860"/>
        <v>0</v>
      </c>
      <c r="M8567" s="119" t="str">
        <f t="shared" si="1861"/>
        <v>0</v>
      </c>
      <c r="N8567" s="120" t="str">
        <f t="shared" si="1862"/>
        <v>OK</v>
      </c>
      <c r="O8567" s="172">
        <f t="shared" si="1863"/>
        <v>0</v>
      </c>
      <c r="P8567" s="172">
        <f t="shared" si="1864"/>
        <v>0</v>
      </c>
      <c r="Q8567" s="172">
        <f t="shared" si="1865"/>
        <v>0</v>
      </c>
      <c r="R8567" s="111">
        <f t="shared" si="1866"/>
        <v>0</v>
      </c>
      <c r="S8567" s="122">
        <f t="shared" si="1867"/>
        <v>0</v>
      </c>
      <c r="T8567" s="123" t="str">
        <f t="shared" si="1868"/>
        <v>OK</v>
      </c>
      <c r="U8567" s="52" t="str">
        <f t="shared" si="1857"/>
        <v>OK</v>
      </c>
    </row>
    <row r="8568" spans="1:23">
      <c r="A8568" s="113">
        <f t="shared" si="1856"/>
        <v>197</v>
      </c>
      <c r="B8568" s="114"/>
      <c r="C8568" s="115"/>
      <c r="D8568" s="114"/>
      <c r="E8568" s="114"/>
      <c r="F8568" s="115"/>
      <c r="G8568" s="174"/>
      <c r="J8568" s="170" t="str">
        <f t="shared" si="1858"/>
        <v>0</v>
      </c>
      <c r="K8568" s="170" t="str">
        <f t="shared" si="1859"/>
        <v>0</v>
      </c>
      <c r="L8568" s="170" t="str">
        <f t="shared" si="1860"/>
        <v>0</v>
      </c>
      <c r="M8568" s="119" t="str">
        <f t="shared" si="1861"/>
        <v>0</v>
      </c>
      <c r="N8568" s="120" t="str">
        <f t="shared" si="1862"/>
        <v>OK</v>
      </c>
      <c r="O8568" s="172">
        <f t="shared" si="1863"/>
        <v>0</v>
      </c>
      <c r="P8568" s="172">
        <f t="shared" si="1864"/>
        <v>0</v>
      </c>
      <c r="Q8568" s="172">
        <f t="shared" si="1865"/>
        <v>0</v>
      </c>
      <c r="R8568" s="111">
        <f t="shared" si="1866"/>
        <v>0</v>
      </c>
      <c r="S8568" s="122">
        <f t="shared" si="1867"/>
        <v>0</v>
      </c>
      <c r="T8568" s="123" t="str">
        <f t="shared" si="1868"/>
        <v>OK</v>
      </c>
      <c r="U8568" s="52" t="str">
        <f t="shared" si="1857"/>
        <v>OK</v>
      </c>
    </row>
    <row r="8569" spans="1:23">
      <c r="A8569" s="113">
        <f t="shared" si="1856"/>
        <v>198</v>
      </c>
      <c r="B8569" s="114"/>
      <c r="C8569" s="115"/>
      <c r="D8569" s="114"/>
      <c r="E8569" s="114"/>
      <c r="F8569" s="115"/>
      <c r="G8569" s="174"/>
      <c r="J8569" s="170" t="str">
        <f t="shared" si="1858"/>
        <v>0</v>
      </c>
      <c r="K8569" s="170" t="str">
        <f t="shared" si="1859"/>
        <v>0</v>
      </c>
      <c r="L8569" s="170" t="str">
        <f t="shared" si="1860"/>
        <v>0</v>
      </c>
      <c r="M8569" s="119" t="str">
        <f t="shared" si="1861"/>
        <v>0</v>
      </c>
      <c r="N8569" s="120" t="str">
        <f t="shared" si="1862"/>
        <v>OK</v>
      </c>
      <c r="O8569" s="172">
        <f t="shared" si="1863"/>
        <v>0</v>
      </c>
      <c r="P8569" s="172">
        <f t="shared" si="1864"/>
        <v>0</v>
      </c>
      <c r="Q8569" s="172">
        <f t="shared" si="1865"/>
        <v>0</v>
      </c>
      <c r="R8569" s="111">
        <f t="shared" si="1866"/>
        <v>0</v>
      </c>
      <c r="S8569" s="122">
        <f t="shared" si="1867"/>
        <v>0</v>
      </c>
      <c r="T8569" s="123" t="str">
        <f t="shared" si="1868"/>
        <v>OK</v>
      </c>
      <c r="U8569" s="52" t="str">
        <f t="shared" si="1857"/>
        <v>OK</v>
      </c>
    </row>
    <row r="8570" spans="1:23">
      <c r="A8570" s="113">
        <f t="shared" si="1856"/>
        <v>199</v>
      </c>
      <c r="B8570" s="114"/>
      <c r="C8570" s="115"/>
      <c r="D8570" s="114"/>
      <c r="E8570" s="114"/>
      <c r="F8570" s="115"/>
      <c r="G8570" s="174"/>
      <c r="J8570" s="170" t="str">
        <f t="shared" si="1858"/>
        <v>0</v>
      </c>
      <c r="K8570" s="170" t="str">
        <f t="shared" si="1859"/>
        <v>0</v>
      </c>
      <c r="L8570" s="170" t="str">
        <f t="shared" si="1860"/>
        <v>0</v>
      </c>
      <c r="M8570" s="119" t="str">
        <f t="shared" si="1861"/>
        <v>0</v>
      </c>
      <c r="N8570" s="120" t="str">
        <f t="shared" si="1862"/>
        <v>OK</v>
      </c>
      <c r="O8570" s="172">
        <f t="shared" si="1863"/>
        <v>0</v>
      </c>
      <c r="P8570" s="172">
        <f t="shared" si="1864"/>
        <v>0</v>
      </c>
      <c r="Q8570" s="172">
        <f t="shared" si="1865"/>
        <v>0</v>
      </c>
      <c r="R8570" s="111">
        <f t="shared" si="1866"/>
        <v>0</v>
      </c>
      <c r="S8570" s="122">
        <f t="shared" si="1867"/>
        <v>0</v>
      </c>
      <c r="T8570" s="123" t="str">
        <f t="shared" si="1868"/>
        <v>OK</v>
      </c>
      <c r="U8570" s="52" t="str">
        <f t="shared" si="1857"/>
        <v>OK</v>
      </c>
    </row>
    <row r="8571" spans="1:23" ht="15">
      <c r="A8571" s="175"/>
      <c r="B8571" s="86" t="s">
        <v>43</v>
      </c>
      <c r="C8571" s="126"/>
      <c r="D8571" s="176"/>
      <c r="E8571" s="176">
        <f>COUNT(E8372:E8570)</f>
        <v>0</v>
      </c>
      <c r="F8571" s="163"/>
      <c r="G8571" s="177">
        <f>SUM(G8372:G8570)</f>
        <v>0</v>
      </c>
      <c r="J8571" s="170">
        <f t="shared" ref="J8571:M8571" si="1869">SUM(J8372:J8570)</f>
        <v>0</v>
      </c>
      <c r="K8571" s="170">
        <f t="shared" si="1869"/>
        <v>0</v>
      </c>
      <c r="L8571" s="170">
        <f t="shared" si="1869"/>
        <v>0</v>
      </c>
      <c r="M8571" s="171">
        <f t="shared" si="1869"/>
        <v>0</v>
      </c>
      <c r="N8571" s="120"/>
      <c r="O8571" s="172">
        <f t="shared" ref="O8571:S8571" si="1870">SUM(O8372:O8570)</f>
        <v>0</v>
      </c>
      <c r="P8571" s="172">
        <f t="shared" si="1870"/>
        <v>0</v>
      </c>
      <c r="Q8571" s="172">
        <f t="shared" si="1870"/>
        <v>0</v>
      </c>
      <c r="R8571" s="178">
        <f t="shared" si="1870"/>
        <v>0</v>
      </c>
      <c r="S8571" s="178">
        <f t="shared" si="1870"/>
        <v>0</v>
      </c>
      <c r="T8571" s="162"/>
      <c r="U8571" s="52">
        <f t="shared" si="1857"/>
        <v>0</v>
      </c>
      <c r="V8571" s="144"/>
      <c r="W8571" s="144" t="str">
        <f>+B8571</f>
        <v>TOTAL STREET NAME 31</v>
      </c>
    </row>
    <row r="8572" spans="1:23">
      <c r="A8572" s="113">
        <v>1</v>
      </c>
      <c r="B8572" s="114"/>
      <c r="C8572" s="115"/>
      <c r="D8572" s="114"/>
      <c r="E8572" s="114"/>
      <c r="F8572" s="115"/>
      <c r="G8572" s="174"/>
      <c r="J8572" s="170" t="str">
        <f t="shared" si="1858"/>
        <v>0</v>
      </c>
      <c r="K8572" s="170" t="str">
        <f t="shared" si="1859"/>
        <v>0</v>
      </c>
      <c r="L8572" s="170" t="str">
        <f t="shared" si="1860"/>
        <v>0</v>
      </c>
      <c r="M8572" s="119" t="str">
        <f t="shared" si="1861"/>
        <v>0</v>
      </c>
      <c r="N8572" s="120" t="str">
        <f t="shared" si="1862"/>
        <v>OK</v>
      </c>
      <c r="O8572" s="172">
        <f t="shared" si="1863"/>
        <v>0</v>
      </c>
      <c r="P8572" s="172">
        <f t="shared" si="1864"/>
        <v>0</v>
      </c>
      <c r="Q8572" s="172">
        <f t="shared" si="1865"/>
        <v>0</v>
      </c>
      <c r="R8572" s="111">
        <f t="shared" si="1866"/>
        <v>0</v>
      </c>
      <c r="S8572" s="122">
        <f t="shared" si="1867"/>
        <v>0</v>
      </c>
      <c r="T8572" s="123" t="str">
        <f t="shared" si="1868"/>
        <v>OK</v>
      </c>
      <c r="U8572" s="52" t="str">
        <f t="shared" si="1857"/>
        <v>OK</v>
      </c>
    </row>
    <row r="8573" spans="1:23">
      <c r="A8573" s="113">
        <f>A8572+1</f>
        <v>2</v>
      </c>
      <c r="B8573" s="114"/>
      <c r="C8573" s="115"/>
      <c r="D8573" s="114"/>
      <c r="E8573" s="114"/>
      <c r="F8573" s="115"/>
      <c r="G8573" s="174"/>
      <c r="J8573" s="170" t="str">
        <f t="shared" si="1858"/>
        <v>0</v>
      </c>
      <c r="K8573" s="170" t="str">
        <f t="shared" si="1859"/>
        <v>0</v>
      </c>
      <c r="L8573" s="170" t="str">
        <f t="shared" si="1860"/>
        <v>0</v>
      </c>
      <c r="M8573" s="119" t="str">
        <f t="shared" si="1861"/>
        <v>0</v>
      </c>
      <c r="N8573" s="120" t="str">
        <f t="shared" si="1862"/>
        <v>OK</v>
      </c>
      <c r="O8573" s="172">
        <f t="shared" si="1863"/>
        <v>0</v>
      </c>
      <c r="P8573" s="172">
        <f t="shared" si="1864"/>
        <v>0</v>
      </c>
      <c r="Q8573" s="172">
        <f t="shared" si="1865"/>
        <v>0</v>
      </c>
      <c r="R8573" s="111">
        <f t="shared" si="1866"/>
        <v>0</v>
      </c>
      <c r="S8573" s="122">
        <f t="shared" si="1867"/>
        <v>0</v>
      </c>
      <c r="T8573" s="123" t="str">
        <f t="shared" si="1868"/>
        <v>OK</v>
      </c>
      <c r="U8573" s="52" t="str">
        <f t="shared" si="1857"/>
        <v>OK</v>
      </c>
    </row>
    <row r="8574" spans="1:23">
      <c r="A8574" s="113">
        <f t="shared" ref="A8574:A8637" si="1871">A8573+1</f>
        <v>3</v>
      </c>
      <c r="B8574" s="114"/>
      <c r="C8574" s="115"/>
      <c r="D8574" s="114"/>
      <c r="E8574" s="114"/>
      <c r="F8574" s="115"/>
      <c r="G8574" s="174"/>
      <c r="J8574" s="170" t="str">
        <f t="shared" si="1858"/>
        <v>0</v>
      </c>
      <c r="K8574" s="170" t="str">
        <f t="shared" si="1859"/>
        <v>0</v>
      </c>
      <c r="L8574" s="170" t="str">
        <f t="shared" si="1860"/>
        <v>0</v>
      </c>
      <c r="M8574" s="119" t="str">
        <f t="shared" si="1861"/>
        <v>0</v>
      </c>
      <c r="N8574" s="120" t="str">
        <f t="shared" si="1862"/>
        <v>OK</v>
      </c>
      <c r="O8574" s="172">
        <f t="shared" si="1863"/>
        <v>0</v>
      </c>
      <c r="P8574" s="172">
        <f t="shared" si="1864"/>
        <v>0</v>
      </c>
      <c r="Q8574" s="172">
        <f t="shared" si="1865"/>
        <v>0</v>
      </c>
      <c r="R8574" s="111">
        <f t="shared" si="1866"/>
        <v>0</v>
      </c>
      <c r="S8574" s="122">
        <f t="shared" si="1867"/>
        <v>0</v>
      </c>
      <c r="T8574" s="123" t="str">
        <f t="shared" si="1868"/>
        <v>OK</v>
      </c>
      <c r="U8574" s="52" t="str">
        <f t="shared" si="1857"/>
        <v>OK</v>
      </c>
    </row>
    <row r="8575" spans="1:23">
      <c r="A8575" s="113">
        <f t="shared" si="1871"/>
        <v>4</v>
      </c>
      <c r="B8575" s="114"/>
      <c r="C8575" s="115"/>
      <c r="D8575" s="114"/>
      <c r="E8575" s="114"/>
      <c r="F8575" s="115"/>
      <c r="G8575" s="174"/>
      <c r="J8575" s="170" t="str">
        <f t="shared" si="1858"/>
        <v>0</v>
      </c>
      <c r="K8575" s="170" t="str">
        <f t="shared" si="1859"/>
        <v>0</v>
      </c>
      <c r="L8575" s="170" t="str">
        <f t="shared" si="1860"/>
        <v>0</v>
      </c>
      <c r="M8575" s="119" t="str">
        <f t="shared" si="1861"/>
        <v>0</v>
      </c>
      <c r="N8575" s="120" t="str">
        <f t="shared" si="1862"/>
        <v>OK</v>
      </c>
      <c r="O8575" s="172">
        <f t="shared" si="1863"/>
        <v>0</v>
      </c>
      <c r="P8575" s="172">
        <f t="shared" si="1864"/>
        <v>0</v>
      </c>
      <c r="Q8575" s="172">
        <f t="shared" si="1865"/>
        <v>0</v>
      </c>
      <c r="R8575" s="111">
        <f t="shared" si="1866"/>
        <v>0</v>
      </c>
      <c r="S8575" s="122">
        <f t="shared" si="1867"/>
        <v>0</v>
      </c>
      <c r="T8575" s="123" t="str">
        <f t="shared" si="1868"/>
        <v>OK</v>
      </c>
      <c r="U8575" s="52" t="str">
        <f t="shared" ref="U8575:U8638" si="1872">+N8575</f>
        <v>OK</v>
      </c>
    </row>
    <row r="8576" spans="1:23">
      <c r="A8576" s="113">
        <f t="shared" si="1871"/>
        <v>5</v>
      </c>
      <c r="B8576" s="114"/>
      <c r="C8576" s="115"/>
      <c r="D8576" s="114"/>
      <c r="E8576" s="114"/>
      <c r="F8576" s="115"/>
      <c r="G8576" s="174"/>
      <c r="J8576" s="170" t="str">
        <f t="shared" si="1858"/>
        <v>0</v>
      </c>
      <c r="K8576" s="170" t="str">
        <f t="shared" si="1859"/>
        <v>0</v>
      </c>
      <c r="L8576" s="170" t="str">
        <f t="shared" si="1860"/>
        <v>0</v>
      </c>
      <c r="M8576" s="119" t="str">
        <f t="shared" si="1861"/>
        <v>0</v>
      </c>
      <c r="N8576" s="120" t="str">
        <f t="shared" si="1862"/>
        <v>OK</v>
      </c>
      <c r="O8576" s="172">
        <f t="shared" si="1863"/>
        <v>0</v>
      </c>
      <c r="P8576" s="172">
        <f t="shared" si="1864"/>
        <v>0</v>
      </c>
      <c r="Q8576" s="172">
        <f t="shared" si="1865"/>
        <v>0</v>
      </c>
      <c r="R8576" s="111">
        <f t="shared" si="1866"/>
        <v>0</v>
      </c>
      <c r="S8576" s="122">
        <f t="shared" si="1867"/>
        <v>0</v>
      </c>
      <c r="T8576" s="123" t="str">
        <f t="shared" si="1868"/>
        <v>OK</v>
      </c>
      <c r="U8576" s="52" t="str">
        <f t="shared" si="1872"/>
        <v>OK</v>
      </c>
    </row>
    <row r="8577" spans="1:21">
      <c r="A8577" s="113">
        <f t="shared" si="1871"/>
        <v>6</v>
      </c>
      <c r="B8577" s="114"/>
      <c r="C8577" s="115"/>
      <c r="D8577" s="114"/>
      <c r="E8577" s="114"/>
      <c r="F8577" s="115"/>
      <c r="G8577" s="174"/>
      <c r="J8577" s="170" t="str">
        <f t="shared" si="1858"/>
        <v>0</v>
      </c>
      <c r="K8577" s="170" t="str">
        <f t="shared" si="1859"/>
        <v>0</v>
      </c>
      <c r="L8577" s="170" t="str">
        <f t="shared" si="1860"/>
        <v>0</v>
      </c>
      <c r="M8577" s="119" t="str">
        <f t="shared" si="1861"/>
        <v>0</v>
      </c>
      <c r="N8577" s="120" t="str">
        <f t="shared" si="1862"/>
        <v>OK</v>
      </c>
      <c r="O8577" s="172">
        <f t="shared" si="1863"/>
        <v>0</v>
      </c>
      <c r="P8577" s="172">
        <f t="shared" si="1864"/>
        <v>0</v>
      </c>
      <c r="Q8577" s="172">
        <f t="shared" si="1865"/>
        <v>0</v>
      </c>
      <c r="R8577" s="111">
        <f t="shared" si="1866"/>
        <v>0</v>
      </c>
      <c r="S8577" s="122">
        <f t="shared" si="1867"/>
        <v>0</v>
      </c>
      <c r="T8577" s="123" t="str">
        <f t="shared" si="1868"/>
        <v>OK</v>
      </c>
      <c r="U8577" s="52" t="str">
        <f t="shared" si="1872"/>
        <v>OK</v>
      </c>
    </row>
    <row r="8578" spans="1:21">
      <c r="A8578" s="113">
        <f t="shared" si="1871"/>
        <v>7</v>
      </c>
      <c r="B8578" s="114"/>
      <c r="C8578" s="115"/>
      <c r="D8578" s="114"/>
      <c r="E8578" s="114"/>
      <c r="F8578" s="115"/>
      <c r="G8578" s="174"/>
      <c r="J8578" s="170" t="str">
        <f t="shared" si="1858"/>
        <v>0</v>
      </c>
      <c r="K8578" s="170" t="str">
        <f t="shared" si="1859"/>
        <v>0</v>
      </c>
      <c r="L8578" s="170" t="str">
        <f t="shared" si="1860"/>
        <v>0</v>
      </c>
      <c r="M8578" s="119" t="str">
        <f t="shared" si="1861"/>
        <v>0</v>
      </c>
      <c r="N8578" s="120" t="str">
        <f t="shared" si="1862"/>
        <v>OK</v>
      </c>
      <c r="O8578" s="172">
        <f t="shared" si="1863"/>
        <v>0</v>
      </c>
      <c r="P8578" s="172">
        <f t="shared" si="1864"/>
        <v>0</v>
      </c>
      <c r="Q8578" s="172">
        <f t="shared" si="1865"/>
        <v>0</v>
      </c>
      <c r="R8578" s="111">
        <f t="shared" si="1866"/>
        <v>0</v>
      </c>
      <c r="S8578" s="122">
        <f t="shared" si="1867"/>
        <v>0</v>
      </c>
      <c r="T8578" s="123" t="str">
        <f t="shared" si="1868"/>
        <v>OK</v>
      </c>
      <c r="U8578" s="52" t="str">
        <f t="shared" si="1872"/>
        <v>OK</v>
      </c>
    </row>
    <row r="8579" spans="1:21">
      <c r="A8579" s="113">
        <f t="shared" si="1871"/>
        <v>8</v>
      </c>
      <c r="B8579" s="114"/>
      <c r="C8579" s="115"/>
      <c r="D8579" s="114"/>
      <c r="E8579" s="114"/>
      <c r="F8579" s="115"/>
      <c r="G8579" s="174"/>
      <c r="J8579" s="170" t="str">
        <f t="shared" si="1858"/>
        <v>0</v>
      </c>
      <c r="K8579" s="170" t="str">
        <f t="shared" si="1859"/>
        <v>0</v>
      </c>
      <c r="L8579" s="170" t="str">
        <f t="shared" si="1860"/>
        <v>0</v>
      </c>
      <c r="M8579" s="119" t="str">
        <f t="shared" si="1861"/>
        <v>0</v>
      </c>
      <c r="N8579" s="120" t="str">
        <f t="shared" si="1862"/>
        <v>OK</v>
      </c>
      <c r="O8579" s="172">
        <f t="shared" si="1863"/>
        <v>0</v>
      </c>
      <c r="P8579" s="172">
        <f t="shared" si="1864"/>
        <v>0</v>
      </c>
      <c r="Q8579" s="172">
        <f t="shared" si="1865"/>
        <v>0</v>
      </c>
      <c r="R8579" s="111">
        <f t="shared" si="1866"/>
        <v>0</v>
      </c>
      <c r="S8579" s="122">
        <f t="shared" si="1867"/>
        <v>0</v>
      </c>
      <c r="T8579" s="123" t="str">
        <f t="shared" si="1868"/>
        <v>OK</v>
      </c>
      <c r="U8579" s="52" t="str">
        <f t="shared" si="1872"/>
        <v>OK</v>
      </c>
    </row>
    <row r="8580" spans="1:21">
      <c r="A8580" s="113">
        <f t="shared" si="1871"/>
        <v>9</v>
      </c>
      <c r="B8580" s="114"/>
      <c r="C8580" s="115"/>
      <c r="D8580" s="114"/>
      <c r="E8580" s="114"/>
      <c r="F8580" s="115"/>
      <c r="G8580" s="174"/>
      <c r="J8580" s="170" t="str">
        <f t="shared" si="1858"/>
        <v>0</v>
      </c>
      <c r="K8580" s="170" t="str">
        <f t="shared" si="1859"/>
        <v>0</v>
      </c>
      <c r="L8580" s="170" t="str">
        <f t="shared" si="1860"/>
        <v>0</v>
      </c>
      <c r="M8580" s="119" t="str">
        <f t="shared" si="1861"/>
        <v>0</v>
      </c>
      <c r="N8580" s="120" t="str">
        <f t="shared" si="1862"/>
        <v>OK</v>
      </c>
      <c r="O8580" s="172">
        <f t="shared" si="1863"/>
        <v>0</v>
      </c>
      <c r="P8580" s="172">
        <f t="shared" si="1864"/>
        <v>0</v>
      </c>
      <c r="Q8580" s="172">
        <f t="shared" si="1865"/>
        <v>0</v>
      </c>
      <c r="R8580" s="111">
        <f t="shared" si="1866"/>
        <v>0</v>
      </c>
      <c r="S8580" s="122">
        <f t="shared" si="1867"/>
        <v>0</v>
      </c>
      <c r="T8580" s="123" t="str">
        <f t="shared" si="1868"/>
        <v>OK</v>
      </c>
      <c r="U8580" s="52" t="str">
        <f t="shared" si="1872"/>
        <v>OK</v>
      </c>
    </row>
    <row r="8581" spans="1:21">
      <c r="A8581" s="113">
        <f t="shared" si="1871"/>
        <v>10</v>
      </c>
      <c r="B8581" s="114"/>
      <c r="C8581" s="115"/>
      <c r="D8581" s="114"/>
      <c r="E8581" s="114"/>
      <c r="F8581" s="115"/>
      <c r="G8581" s="174"/>
      <c r="J8581" s="170" t="str">
        <f t="shared" si="1858"/>
        <v>0</v>
      </c>
      <c r="K8581" s="170" t="str">
        <f t="shared" si="1859"/>
        <v>0</v>
      </c>
      <c r="L8581" s="170" t="str">
        <f t="shared" si="1860"/>
        <v>0</v>
      </c>
      <c r="M8581" s="119" t="str">
        <f t="shared" si="1861"/>
        <v>0</v>
      </c>
      <c r="N8581" s="120" t="str">
        <f t="shared" si="1862"/>
        <v>OK</v>
      </c>
      <c r="O8581" s="172">
        <f t="shared" si="1863"/>
        <v>0</v>
      </c>
      <c r="P8581" s="172">
        <f t="shared" si="1864"/>
        <v>0</v>
      </c>
      <c r="Q8581" s="172">
        <f t="shared" si="1865"/>
        <v>0</v>
      </c>
      <c r="R8581" s="111">
        <f t="shared" si="1866"/>
        <v>0</v>
      </c>
      <c r="S8581" s="122">
        <f t="shared" si="1867"/>
        <v>0</v>
      </c>
      <c r="T8581" s="123" t="str">
        <f t="shared" si="1868"/>
        <v>OK</v>
      </c>
      <c r="U8581" s="52" t="str">
        <f t="shared" si="1872"/>
        <v>OK</v>
      </c>
    </row>
    <row r="8582" spans="1:21">
      <c r="A8582" s="113">
        <f t="shared" si="1871"/>
        <v>11</v>
      </c>
      <c r="B8582" s="114"/>
      <c r="C8582" s="115"/>
      <c r="D8582" s="114"/>
      <c r="E8582" s="114"/>
      <c r="F8582" s="115"/>
      <c r="G8582" s="174"/>
      <c r="J8582" s="170" t="str">
        <f t="shared" si="1858"/>
        <v>0</v>
      </c>
      <c r="K8582" s="170" t="str">
        <f t="shared" si="1859"/>
        <v>0</v>
      </c>
      <c r="L8582" s="170" t="str">
        <f t="shared" si="1860"/>
        <v>0</v>
      </c>
      <c r="M8582" s="119" t="str">
        <f t="shared" si="1861"/>
        <v>0</v>
      </c>
      <c r="N8582" s="120" t="str">
        <f t="shared" si="1862"/>
        <v>OK</v>
      </c>
      <c r="O8582" s="172">
        <f t="shared" si="1863"/>
        <v>0</v>
      </c>
      <c r="P8582" s="172">
        <f t="shared" si="1864"/>
        <v>0</v>
      </c>
      <c r="Q8582" s="172">
        <f t="shared" si="1865"/>
        <v>0</v>
      </c>
      <c r="R8582" s="111">
        <f t="shared" si="1866"/>
        <v>0</v>
      </c>
      <c r="S8582" s="122">
        <f t="shared" si="1867"/>
        <v>0</v>
      </c>
      <c r="T8582" s="123" t="str">
        <f t="shared" si="1868"/>
        <v>OK</v>
      </c>
      <c r="U8582" s="52" t="str">
        <f t="shared" si="1872"/>
        <v>OK</v>
      </c>
    </row>
    <row r="8583" spans="1:21">
      <c r="A8583" s="113">
        <f t="shared" si="1871"/>
        <v>12</v>
      </c>
      <c r="B8583" s="114"/>
      <c r="C8583" s="115"/>
      <c r="D8583" s="114"/>
      <c r="E8583" s="114"/>
      <c r="F8583" s="115"/>
      <c r="G8583" s="174"/>
      <c r="J8583" s="170" t="str">
        <f t="shared" si="1858"/>
        <v>0</v>
      </c>
      <c r="K8583" s="170" t="str">
        <f t="shared" si="1859"/>
        <v>0</v>
      </c>
      <c r="L8583" s="170" t="str">
        <f t="shared" si="1860"/>
        <v>0</v>
      </c>
      <c r="M8583" s="119" t="str">
        <f t="shared" si="1861"/>
        <v>0</v>
      </c>
      <c r="N8583" s="120" t="str">
        <f t="shared" si="1862"/>
        <v>OK</v>
      </c>
      <c r="O8583" s="172">
        <f t="shared" si="1863"/>
        <v>0</v>
      </c>
      <c r="P8583" s="172">
        <f t="shared" si="1864"/>
        <v>0</v>
      </c>
      <c r="Q8583" s="172">
        <f t="shared" si="1865"/>
        <v>0</v>
      </c>
      <c r="R8583" s="111">
        <f t="shared" si="1866"/>
        <v>0</v>
      </c>
      <c r="S8583" s="122">
        <f t="shared" si="1867"/>
        <v>0</v>
      </c>
      <c r="T8583" s="123" t="str">
        <f t="shared" si="1868"/>
        <v>OK</v>
      </c>
      <c r="U8583" s="52" t="str">
        <f t="shared" si="1872"/>
        <v>OK</v>
      </c>
    </row>
    <row r="8584" spans="1:21">
      <c r="A8584" s="113">
        <f t="shared" si="1871"/>
        <v>13</v>
      </c>
      <c r="B8584" s="114"/>
      <c r="C8584" s="115"/>
      <c r="D8584" s="114"/>
      <c r="E8584" s="114"/>
      <c r="F8584" s="115"/>
      <c r="G8584" s="174"/>
      <c r="J8584" s="170" t="str">
        <f t="shared" si="1858"/>
        <v>0</v>
      </c>
      <c r="K8584" s="170" t="str">
        <f t="shared" si="1859"/>
        <v>0</v>
      </c>
      <c r="L8584" s="170" t="str">
        <f t="shared" si="1860"/>
        <v>0</v>
      </c>
      <c r="M8584" s="119" t="str">
        <f t="shared" si="1861"/>
        <v>0</v>
      </c>
      <c r="N8584" s="120" t="str">
        <f t="shared" si="1862"/>
        <v>OK</v>
      </c>
      <c r="O8584" s="172">
        <f t="shared" si="1863"/>
        <v>0</v>
      </c>
      <c r="P8584" s="172">
        <f t="shared" si="1864"/>
        <v>0</v>
      </c>
      <c r="Q8584" s="172">
        <f t="shared" si="1865"/>
        <v>0</v>
      </c>
      <c r="R8584" s="111">
        <f t="shared" si="1866"/>
        <v>0</v>
      </c>
      <c r="S8584" s="122">
        <f t="shared" si="1867"/>
        <v>0</v>
      </c>
      <c r="T8584" s="123" t="str">
        <f t="shared" si="1868"/>
        <v>OK</v>
      </c>
      <c r="U8584" s="52" t="str">
        <f t="shared" si="1872"/>
        <v>OK</v>
      </c>
    </row>
    <row r="8585" spans="1:21">
      <c r="A8585" s="113">
        <f t="shared" si="1871"/>
        <v>14</v>
      </c>
      <c r="B8585" s="114"/>
      <c r="C8585" s="115"/>
      <c r="D8585" s="114"/>
      <c r="E8585" s="114"/>
      <c r="F8585" s="115"/>
      <c r="G8585" s="174"/>
      <c r="J8585" s="170" t="str">
        <f t="shared" si="1858"/>
        <v>0</v>
      </c>
      <c r="K8585" s="170" t="str">
        <f t="shared" si="1859"/>
        <v>0</v>
      </c>
      <c r="L8585" s="170" t="str">
        <f t="shared" si="1860"/>
        <v>0</v>
      </c>
      <c r="M8585" s="119" t="str">
        <f t="shared" si="1861"/>
        <v>0</v>
      </c>
      <c r="N8585" s="120" t="str">
        <f t="shared" si="1862"/>
        <v>OK</v>
      </c>
      <c r="O8585" s="172">
        <f t="shared" si="1863"/>
        <v>0</v>
      </c>
      <c r="P8585" s="172">
        <f t="shared" si="1864"/>
        <v>0</v>
      </c>
      <c r="Q8585" s="172">
        <f t="shared" si="1865"/>
        <v>0</v>
      </c>
      <c r="R8585" s="111">
        <f t="shared" si="1866"/>
        <v>0</v>
      </c>
      <c r="S8585" s="122">
        <f t="shared" si="1867"/>
        <v>0</v>
      </c>
      <c r="T8585" s="123" t="str">
        <f t="shared" si="1868"/>
        <v>OK</v>
      </c>
      <c r="U8585" s="52" t="str">
        <f t="shared" si="1872"/>
        <v>OK</v>
      </c>
    </row>
    <row r="8586" spans="1:21">
      <c r="A8586" s="113">
        <f t="shared" si="1871"/>
        <v>15</v>
      </c>
      <c r="B8586" s="114"/>
      <c r="C8586" s="115"/>
      <c r="D8586" s="114"/>
      <c r="E8586" s="114"/>
      <c r="F8586" s="115"/>
      <c r="G8586" s="174"/>
      <c r="J8586" s="170" t="str">
        <f t="shared" si="1858"/>
        <v>0</v>
      </c>
      <c r="K8586" s="170" t="str">
        <f t="shared" si="1859"/>
        <v>0</v>
      </c>
      <c r="L8586" s="170" t="str">
        <f t="shared" si="1860"/>
        <v>0</v>
      </c>
      <c r="M8586" s="119" t="str">
        <f t="shared" si="1861"/>
        <v>0</v>
      </c>
      <c r="N8586" s="120" t="str">
        <f t="shared" si="1862"/>
        <v>OK</v>
      </c>
      <c r="O8586" s="172">
        <f t="shared" si="1863"/>
        <v>0</v>
      </c>
      <c r="P8586" s="172">
        <f t="shared" si="1864"/>
        <v>0</v>
      </c>
      <c r="Q8586" s="172">
        <f t="shared" si="1865"/>
        <v>0</v>
      </c>
      <c r="R8586" s="111">
        <f t="shared" si="1866"/>
        <v>0</v>
      </c>
      <c r="S8586" s="122">
        <f t="shared" si="1867"/>
        <v>0</v>
      </c>
      <c r="T8586" s="123" t="str">
        <f t="shared" si="1868"/>
        <v>OK</v>
      </c>
      <c r="U8586" s="52" t="str">
        <f t="shared" si="1872"/>
        <v>OK</v>
      </c>
    </row>
    <row r="8587" spans="1:21">
      <c r="A8587" s="113">
        <f t="shared" si="1871"/>
        <v>16</v>
      </c>
      <c r="B8587" s="114"/>
      <c r="C8587" s="115"/>
      <c r="D8587" s="114"/>
      <c r="E8587" s="114"/>
      <c r="F8587" s="115"/>
      <c r="G8587" s="174"/>
      <c r="J8587" s="170" t="str">
        <f t="shared" si="1858"/>
        <v>0</v>
      </c>
      <c r="K8587" s="170" t="str">
        <f t="shared" si="1859"/>
        <v>0</v>
      </c>
      <c r="L8587" s="170" t="str">
        <f t="shared" si="1860"/>
        <v>0</v>
      </c>
      <c r="M8587" s="119" t="str">
        <f t="shared" si="1861"/>
        <v>0</v>
      </c>
      <c r="N8587" s="120" t="str">
        <f t="shared" si="1862"/>
        <v>OK</v>
      </c>
      <c r="O8587" s="172">
        <f t="shared" si="1863"/>
        <v>0</v>
      </c>
      <c r="P8587" s="172">
        <f t="shared" si="1864"/>
        <v>0</v>
      </c>
      <c r="Q8587" s="172">
        <f t="shared" si="1865"/>
        <v>0</v>
      </c>
      <c r="R8587" s="111">
        <f t="shared" si="1866"/>
        <v>0</v>
      </c>
      <c r="S8587" s="122">
        <f t="shared" si="1867"/>
        <v>0</v>
      </c>
      <c r="T8587" s="123" t="str">
        <f t="shared" si="1868"/>
        <v>OK</v>
      </c>
      <c r="U8587" s="52" t="str">
        <f t="shared" si="1872"/>
        <v>OK</v>
      </c>
    </row>
    <row r="8588" spans="1:21">
      <c r="A8588" s="113">
        <f t="shared" si="1871"/>
        <v>17</v>
      </c>
      <c r="B8588" s="114"/>
      <c r="C8588" s="115"/>
      <c r="D8588" s="114"/>
      <c r="E8588" s="114"/>
      <c r="F8588" s="115"/>
      <c r="G8588" s="174"/>
      <c r="J8588" s="170" t="str">
        <f t="shared" si="1858"/>
        <v>0</v>
      </c>
      <c r="K8588" s="170" t="str">
        <f t="shared" si="1859"/>
        <v>0</v>
      </c>
      <c r="L8588" s="170" t="str">
        <f t="shared" si="1860"/>
        <v>0</v>
      </c>
      <c r="M8588" s="119" t="str">
        <f t="shared" si="1861"/>
        <v>0</v>
      </c>
      <c r="N8588" s="120" t="str">
        <f t="shared" si="1862"/>
        <v>OK</v>
      </c>
      <c r="O8588" s="172">
        <f t="shared" si="1863"/>
        <v>0</v>
      </c>
      <c r="P8588" s="172">
        <f t="shared" si="1864"/>
        <v>0</v>
      </c>
      <c r="Q8588" s="172">
        <f t="shared" si="1865"/>
        <v>0</v>
      </c>
      <c r="R8588" s="111">
        <f t="shared" si="1866"/>
        <v>0</v>
      </c>
      <c r="S8588" s="122">
        <f t="shared" si="1867"/>
        <v>0</v>
      </c>
      <c r="T8588" s="123" t="str">
        <f t="shared" si="1868"/>
        <v>OK</v>
      </c>
      <c r="U8588" s="52" t="str">
        <f t="shared" si="1872"/>
        <v>OK</v>
      </c>
    </row>
    <row r="8589" spans="1:21">
      <c r="A8589" s="113">
        <f t="shared" si="1871"/>
        <v>18</v>
      </c>
      <c r="B8589" s="114"/>
      <c r="C8589" s="115"/>
      <c r="D8589" s="114"/>
      <c r="E8589" s="114"/>
      <c r="F8589" s="115"/>
      <c r="G8589" s="174"/>
      <c r="J8589" s="170" t="str">
        <f t="shared" si="1858"/>
        <v>0</v>
      </c>
      <c r="K8589" s="170" t="str">
        <f t="shared" si="1859"/>
        <v>0</v>
      </c>
      <c r="L8589" s="170" t="str">
        <f t="shared" si="1860"/>
        <v>0</v>
      </c>
      <c r="M8589" s="119" t="str">
        <f t="shared" si="1861"/>
        <v>0</v>
      </c>
      <c r="N8589" s="120" t="str">
        <f t="shared" si="1862"/>
        <v>OK</v>
      </c>
      <c r="O8589" s="172">
        <f t="shared" si="1863"/>
        <v>0</v>
      </c>
      <c r="P8589" s="172">
        <f t="shared" si="1864"/>
        <v>0</v>
      </c>
      <c r="Q8589" s="172">
        <f t="shared" si="1865"/>
        <v>0</v>
      </c>
      <c r="R8589" s="111">
        <f t="shared" si="1866"/>
        <v>0</v>
      </c>
      <c r="S8589" s="122">
        <f t="shared" si="1867"/>
        <v>0</v>
      </c>
      <c r="T8589" s="123" t="str">
        <f t="shared" si="1868"/>
        <v>OK</v>
      </c>
      <c r="U8589" s="52" t="str">
        <f t="shared" si="1872"/>
        <v>OK</v>
      </c>
    </row>
    <row r="8590" spans="1:21">
      <c r="A8590" s="113">
        <f t="shared" si="1871"/>
        <v>19</v>
      </c>
      <c r="B8590" s="114"/>
      <c r="C8590" s="115"/>
      <c r="D8590" s="114"/>
      <c r="E8590" s="114"/>
      <c r="F8590" s="115"/>
      <c r="G8590" s="174"/>
      <c r="J8590" s="170" t="str">
        <f t="shared" si="1858"/>
        <v>0</v>
      </c>
      <c r="K8590" s="170" t="str">
        <f t="shared" si="1859"/>
        <v>0</v>
      </c>
      <c r="L8590" s="170" t="str">
        <f t="shared" si="1860"/>
        <v>0</v>
      </c>
      <c r="M8590" s="119" t="str">
        <f t="shared" si="1861"/>
        <v>0</v>
      </c>
      <c r="N8590" s="120" t="str">
        <f t="shared" si="1862"/>
        <v>OK</v>
      </c>
      <c r="O8590" s="172">
        <f t="shared" si="1863"/>
        <v>0</v>
      </c>
      <c r="P8590" s="172">
        <f t="shared" si="1864"/>
        <v>0</v>
      </c>
      <c r="Q8590" s="172">
        <f t="shared" si="1865"/>
        <v>0</v>
      </c>
      <c r="R8590" s="111">
        <f t="shared" si="1866"/>
        <v>0</v>
      </c>
      <c r="S8590" s="122">
        <f t="shared" si="1867"/>
        <v>0</v>
      </c>
      <c r="T8590" s="123" t="str">
        <f t="shared" si="1868"/>
        <v>OK</v>
      </c>
      <c r="U8590" s="52" t="str">
        <f t="shared" si="1872"/>
        <v>OK</v>
      </c>
    </row>
    <row r="8591" spans="1:21">
      <c r="A8591" s="113">
        <f t="shared" si="1871"/>
        <v>20</v>
      </c>
      <c r="B8591" s="114"/>
      <c r="C8591" s="115"/>
      <c r="D8591" s="114"/>
      <c r="E8591" s="114"/>
      <c r="F8591" s="115"/>
      <c r="G8591" s="174"/>
      <c r="J8591" s="170" t="str">
        <f t="shared" si="1858"/>
        <v>0</v>
      </c>
      <c r="K8591" s="170" t="str">
        <f t="shared" si="1859"/>
        <v>0</v>
      </c>
      <c r="L8591" s="170" t="str">
        <f t="shared" si="1860"/>
        <v>0</v>
      </c>
      <c r="M8591" s="119" t="str">
        <f t="shared" si="1861"/>
        <v>0</v>
      </c>
      <c r="N8591" s="120" t="str">
        <f t="shared" si="1862"/>
        <v>OK</v>
      </c>
      <c r="O8591" s="172">
        <f t="shared" si="1863"/>
        <v>0</v>
      </c>
      <c r="P8591" s="172">
        <f t="shared" si="1864"/>
        <v>0</v>
      </c>
      <c r="Q8591" s="172">
        <f t="shared" si="1865"/>
        <v>0</v>
      </c>
      <c r="R8591" s="111">
        <f t="shared" si="1866"/>
        <v>0</v>
      </c>
      <c r="S8591" s="122">
        <f t="shared" si="1867"/>
        <v>0</v>
      </c>
      <c r="T8591" s="123" t="str">
        <f t="shared" si="1868"/>
        <v>OK</v>
      </c>
      <c r="U8591" s="52" t="str">
        <f t="shared" si="1872"/>
        <v>OK</v>
      </c>
    </row>
    <row r="8592" spans="1:21">
      <c r="A8592" s="113">
        <f t="shared" si="1871"/>
        <v>21</v>
      </c>
      <c r="B8592" s="114"/>
      <c r="C8592" s="115"/>
      <c r="D8592" s="114"/>
      <c r="E8592" s="114"/>
      <c r="F8592" s="115"/>
      <c r="G8592" s="174"/>
      <c r="J8592" s="170" t="str">
        <f t="shared" si="1858"/>
        <v>0</v>
      </c>
      <c r="K8592" s="170" t="str">
        <f t="shared" si="1859"/>
        <v>0</v>
      </c>
      <c r="L8592" s="170" t="str">
        <f t="shared" si="1860"/>
        <v>0</v>
      </c>
      <c r="M8592" s="119" t="str">
        <f t="shared" si="1861"/>
        <v>0</v>
      </c>
      <c r="N8592" s="120" t="str">
        <f t="shared" si="1862"/>
        <v>OK</v>
      </c>
      <c r="O8592" s="172">
        <f t="shared" si="1863"/>
        <v>0</v>
      </c>
      <c r="P8592" s="172">
        <f t="shared" si="1864"/>
        <v>0</v>
      </c>
      <c r="Q8592" s="172">
        <f t="shared" si="1865"/>
        <v>0</v>
      </c>
      <c r="R8592" s="111">
        <f t="shared" si="1866"/>
        <v>0</v>
      </c>
      <c r="S8592" s="122">
        <f t="shared" si="1867"/>
        <v>0</v>
      </c>
      <c r="T8592" s="123" t="str">
        <f t="shared" si="1868"/>
        <v>OK</v>
      </c>
      <c r="U8592" s="52" t="str">
        <f t="shared" si="1872"/>
        <v>OK</v>
      </c>
    </row>
    <row r="8593" spans="1:21">
      <c r="A8593" s="113">
        <f t="shared" si="1871"/>
        <v>22</v>
      </c>
      <c r="B8593" s="114"/>
      <c r="C8593" s="115"/>
      <c r="D8593" s="114"/>
      <c r="E8593" s="114"/>
      <c r="F8593" s="115"/>
      <c r="G8593" s="174"/>
      <c r="J8593" s="170" t="str">
        <f t="shared" si="1858"/>
        <v>0</v>
      </c>
      <c r="K8593" s="170" t="str">
        <f t="shared" si="1859"/>
        <v>0</v>
      </c>
      <c r="L8593" s="170" t="str">
        <f t="shared" si="1860"/>
        <v>0</v>
      </c>
      <c r="M8593" s="119" t="str">
        <f t="shared" si="1861"/>
        <v>0</v>
      </c>
      <c r="N8593" s="120" t="str">
        <f t="shared" si="1862"/>
        <v>OK</v>
      </c>
      <c r="O8593" s="172">
        <f t="shared" si="1863"/>
        <v>0</v>
      </c>
      <c r="P8593" s="172">
        <f t="shared" si="1864"/>
        <v>0</v>
      </c>
      <c r="Q8593" s="172">
        <f t="shared" si="1865"/>
        <v>0</v>
      </c>
      <c r="R8593" s="111">
        <f t="shared" si="1866"/>
        <v>0</v>
      </c>
      <c r="S8593" s="122">
        <f t="shared" si="1867"/>
        <v>0</v>
      </c>
      <c r="T8593" s="123" t="str">
        <f t="shared" si="1868"/>
        <v>OK</v>
      </c>
      <c r="U8593" s="52" t="str">
        <f t="shared" si="1872"/>
        <v>OK</v>
      </c>
    </row>
    <row r="8594" spans="1:21">
      <c r="A8594" s="113">
        <f t="shared" si="1871"/>
        <v>23</v>
      </c>
      <c r="B8594" s="114"/>
      <c r="C8594" s="115"/>
      <c r="D8594" s="114"/>
      <c r="E8594" s="114"/>
      <c r="F8594" s="115"/>
      <c r="G8594" s="174"/>
      <c r="J8594" s="170" t="str">
        <f t="shared" si="1858"/>
        <v>0</v>
      </c>
      <c r="K8594" s="170" t="str">
        <f t="shared" si="1859"/>
        <v>0</v>
      </c>
      <c r="L8594" s="170" t="str">
        <f t="shared" si="1860"/>
        <v>0</v>
      </c>
      <c r="M8594" s="119" t="str">
        <f t="shared" si="1861"/>
        <v>0</v>
      </c>
      <c r="N8594" s="120" t="str">
        <f t="shared" si="1862"/>
        <v>OK</v>
      </c>
      <c r="O8594" s="172">
        <f t="shared" si="1863"/>
        <v>0</v>
      </c>
      <c r="P8594" s="172">
        <f t="shared" si="1864"/>
        <v>0</v>
      </c>
      <c r="Q8594" s="172">
        <f t="shared" si="1865"/>
        <v>0</v>
      </c>
      <c r="R8594" s="111">
        <f t="shared" si="1866"/>
        <v>0</v>
      </c>
      <c r="S8594" s="122">
        <f t="shared" si="1867"/>
        <v>0</v>
      </c>
      <c r="T8594" s="123" t="str">
        <f t="shared" si="1868"/>
        <v>OK</v>
      </c>
      <c r="U8594" s="52" t="str">
        <f t="shared" si="1872"/>
        <v>OK</v>
      </c>
    </row>
    <row r="8595" spans="1:21">
      <c r="A8595" s="113">
        <f t="shared" si="1871"/>
        <v>24</v>
      </c>
      <c r="B8595" s="114"/>
      <c r="C8595" s="115"/>
      <c r="D8595" s="114"/>
      <c r="E8595" s="114"/>
      <c r="F8595" s="115"/>
      <c r="G8595" s="174"/>
      <c r="J8595" s="170" t="str">
        <f t="shared" si="1858"/>
        <v>0</v>
      </c>
      <c r="K8595" s="170" t="str">
        <f t="shared" si="1859"/>
        <v>0</v>
      </c>
      <c r="L8595" s="170" t="str">
        <f t="shared" si="1860"/>
        <v>0</v>
      </c>
      <c r="M8595" s="119" t="str">
        <f t="shared" si="1861"/>
        <v>0</v>
      </c>
      <c r="N8595" s="120" t="str">
        <f t="shared" si="1862"/>
        <v>OK</v>
      </c>
      <c r="O8595" s="172">
        <f t="shared" si="1863"/>
        <v>0</v>
      </c>
      <c r="P8595" s="172">
        <f t="shared" si="1864"/>
        <v>0</v>
      </c>
      <c r="Q8595" s="172">
        <f t="shared" si="1865"/>
        <v>0</v>
      </c>
      <c r="R8595" s="111">
        <f t="shared" si="1866"/>
        <v>0</v>
      </c>
      <c r="S8595" s="122">
        <f t="shared" si="1867"/>
        <v>0</v>
      </c>
      <c r="T8595" s="123" t="str">
        <f t="shared" si="1868"/>
        <v>OK</v>
      </c>
      <c r="U8595" s="52" t="str">
        <f t="shared" si="1872"/>
        <v>OK</v>
      </c>
    </row>
    <row r="8596" spans="1:21">
      <c r="A8596" s="113">
        <f t="shared" si="1871"/>
        <v>25</v>
      </c>
      <c r="B8596" s="114"/>
      <c r="C8596" s="115"/>
      <c r="D8596" s="114"/>
      <c r="E8596" s="114"/>
      <c r="F8596" s="115"/>
      <c r="G8596" s="174"/>
      <c r="J8596" s="170" t="str">
        <f t="shared" si="1858"/>
        <v>0</v>
      </c>
      <c r="K8596" s="170" t="str">
        <f t="shared" si="1859"/>
        <v>0</v>
      </c>
      <c r="L8596" s="170" t="str">
        <f t="shared" si="1860"/>
        <v>0</v>
      </c>
      <c r="M8596" s="119" t="str">
        <f t="shared" si="1861"/>
        <v>0</v>
      </c>
      <c r="N8596" s="120" t="str">
        <f t="shared" si="1862"/>
        <v>OK</v>
      </c>
      <c r="O8596" s="172">
        <f t="shared" si="1863"/>
        <v>0</v>
      </c>
      <c r="P8596" s="172">
        <f t="shared" si="1864"/>
        <v>0</v>
      </c>
      <c r="Q8596" s="172">
        <f t="shared" si="1865"/>
        <v>0</v>
      </c>
      <c r="R8596" s="111">
        <f t="shared" si="1866"/>
        <v>0</v>
      </c>
      <c r="S8596" s="122">
        <f t="shared" si="1867"/>
        <v>0</v>
      </c>
      <c r="T8596" s="123" t="str">
        <f t="shared" si="1868"/>
        <v>OK</v>
      </c>
      <c r="U8596" s="52" t="str">
        <f t="shared" si="1872"/>
        <v>OK</v>
      </c>
    </row>
    <row r="8597" spans="1:21">
      <c r="A8597" s="113">
        <f t="shared" si="1871"/>
        <v>26</v>
      </c>
      <c r="B8597" s="114"/>
      <c r="C8597" s="115"/>
      <c r="D8597" s="114"/>
      <c r="E8597" s="114"/>
      <c r="F8597" s="115"/>
      <c r="G8597" s="174"/>
      <c r="J8597" s="170" t="str">
        <f t="shared" si="1858"/>
        <v>0</v>
      </c>
      <c r="K8597" s="170" t="str">
        <f t="shared" si="1859"/>
        <v>0</v>
      </c>
      <c r="L8597" s="170" t="str">
        <f t="shared" si="1860"/>
        <v>0</v>
      </c>
      <c r="M8597" s="119" t="str">
        <f t="shared" si="1861"/>
        <v>0</v>
      </c>
      <c r="N8597" s="120" t="str">
        <f t="shared" si="1862"/>
        <v>OK</v>
      </c>
      <c r="O8597" s="172">
        <f t="shared" si="1863"/>
        <v>0</v>
      </c>
      <c r="P8597" s="172">
        <f t="shared" si="1864"/>
        <v>0</v>
      </c>
      <c r="Q8597" s="172">
        <f t="shared" si="1865"/>
        <v>0</v>
      </c>
      <c r="R8597" s="111">
        <f t="shared" si="1866"/>
        <v>0</v>
      </c>
      <c r="S8597" s="122">
        <f t="shared" si="1867"/>
        <v>0</v>
      </c>
      <c r="T8597" s="123" t="str">
        <f t="shared" si="1868"/>
        <v>OK</v>
      </c>
      <c r="U8597" s="52" t="str">
        <f t="shared" si="1872"/>
        <v>OK</v>
      </c>
    </row>
    <row r="8598" spans="1:21">
      <c r="A8598" s="113">
        <f t="shared" si="1871"/>
        <v>27</v>
      </c>
      <c r="B8598" s="114"/>
      <c r="C8598" s="115"/>
      <c r="D8598" s="114"/>
      <c r="E8598" s="114"/>
      <c r="F8598" s="115"/>
      <c r="G8598" s="174"/>
      <c r="J8598" s="170" t="str">
        <f t="shared" si="1858"/>
        <v>0</v>
      </c>
      <c r="K8598" s="170" t="str">
        <f t="shared" si="1859"/>
        <v>0</v>
      </c>
      <c r="L8598" s="170" t="str">
        <f t="shared" si="1860"/>
        <v>0</v>
      </c>
      <c r="M8598" s="119" t="str">
        <f t="shared" si="1861"/>
        <v>0</v>
      </c>
      <c r="N8598" s="120" t="str">
        <f t="shared" si="1862"/>
        <v>OK</v>
      </c>
      <c r="O8598" s="172">
        <f t="shared" si="1863"/>
        <v>0</v>
      </c>
      <c r="P8598" s="172">
        <f t="shared" si="1864"/>
        <v>0</v>
      </c>
      <c r="Q8598" s="172">
        <f t="shared" si="1865"/>
        <v>0</v>
      </c>
      <c r="R8598" s="111">
        <f t="shared" si="1866"/>
        <v>0</v>
      </c>
      <c r="S8598" s="122">
        <f t="shared" si="1867"/>
        <v>0</v>
      </c>
      <c r="T8598" s="123" t="str">
        <f t="shared" si="1868"/>
        <v>OK</v>
      </c>
      <c r="U8598" s="52" t="str">
        <f t="shared" si="1872"/>
        <v>OK</v>
      </c>
    </row>
    <row r="8599" spans="1:21">
      <c r="A8599" s="113">
        <f t="shared" si="1871"/>
        <v>28</v>
      </c>
      <c r="B8599" s="114"/>
      <c r="C8599" s="115"/>
      <c r="D8599" s="114"/>
      <c r="E8599" s="114"/>
      <c r="F8599" s="115"/>
      <c r="G8599" s="174"/>
      <c r="J8599" s="170" t="str">
        <f t="shared" si="1858"/>
        <v>0</v>
      </c>
      <c r="K8599" s="170" t="str">
        <f t="shared" si="1859"/>
        <v>0</v>
      </c>
      <c r="L8599" s="170" t="str">
        <f t="shared" si="1860"/>
        <v>0</v>
      </c>
      <c r="M8599" s="119" t="str">
        <f t="shared" si="1861"/>
        <v>0</v>
      </c>
      <c r="N8599" s="120" t="str">
        <f t="shared" si="1862"/>
        <v>OK</v>
      </c>
      <c r="O8599" s="172">
        <f t="shared" si="1863"/>
        <v>0</v>
      </c>
      <c r="P8599" s="172">
        <f t="shared" si="1864"/>
        <v>0</v>
      </c>
      <c r="Q8599" s="172">
        <f t="shared" si="1865"/>
        <v>0</v>
      </c>
      <c r="R8599" s="111">
        <f t="shared" si="1866"/>
        <v>0</v>
      </c>
      <c r="S8599" s="122">
        <f t="shared" si="1867"/>
        <v>0</v>
      </c>
      <c r="T8599" s="123" t="str">
        <f t="shared" si="1868"/>
        <v>OK</v>
      </c>
      <c r="U8599" s="52" t="str">
        <f t="shared" si="1872"/>
        <v>OK</v>
      </c>
    </row>
    <row r="8600" spans="1:21">
      <c r="A8600" s="113">
        <f t="shared" si="1871"/>
        <v>29</v>
      </c>
      <c r="B8600" s="114"/>
      <c r="C8600" s="115"/>
      <c r="D8600" s="114"/>
      <c r="E8600" s="114"/>
      <c r="F8600" s="115"/>
      <c r="G8600" s="174"/>
      <c r="J8600" s="170" t="str">
        <f t="shared" si="1858"/>
        <v>0</v>
      </c>
      <c r="K8600" s="170" t="str">
        <f t="shared" si="1859"/>
        <v>0</v>
      </c>
      <c r="L8600" s="170" t="str">
        <f t="shared" si="1860"/>
        <v>0</v>
      </c>
      <c r="M8600" s="119" t="str">
        <f t="shared" si="1861"/>
        <v>0</v>
      </c>
      <c r="N8600" s="120" t="str">
        <f t="shared" si="1862"/>
        <v>OK</v>
      </c>
      <c r="O8600" s="172">
        <f t="shared" si="1863"/>
        <v>0</v>
      </c>
      <c r="P8600" s="172">
        <f t="shared" si="1864"/>
        <v>0</v>
      </c>
      <c r="Q8600" s="172">
        <f t="shared" si="1865"/>
        <v>0</v>
      </c>
      <c r="R8600" s="111">
        <f t="shared" si="1866"/>
        <v>0</v>
      </c>
      <c r="S8600" s="122">
        <f t="shared" si="1867"/>
        <v>0</v>
      </c>
      <c r="T8600" s="123" t="str">
        <f t="shared" si="1868"/>
        <v>OK</v>
      </c>
      <c r="U8600" s="52" t="str">
        <f t="shared" si="1872"/>
        <v>OK</v>
      </c>
    </row>
    <row r="8601" spans="1:21">
      <c r="A8601" s="113">
        <f t="shared" si="1871"/>
        <v>30</v>
      </c>
      <c r="B8601" s="114"/>
      <c r="C8601" s="115"/>
      <c r="D8601" s="114"/>
      <c r="E8601" s="114"/>
      <c r="F8601" s="115"/>
      <c r="G8601" s="174"/>
      <c r="J8601" s="170" t="str">
        <f t="shared" si="1858"/>
        <v>0</v>
      </c>
      <c r="K8601" s="170" t="str">
        <f t="shared" si="1859"/>
        <v>0</v>
      </c>
      <c r="L8601" s="170" t="str">
        <f t="shared" si="1860"/>
        <v>0</v>
      </c>
      <c r="M8601" s="119" t="str">
        <f t="shared" si="1861"/>
        <v>0</v>
      </c>
      <c r="N8601" s="120" t="str">
        <f t="shared" si="1862"/>
        <v>OK</v>
      </c>
      <c r="O8601" s="172">
        <f t="shared" si="1863"/>
        <v>0</v>
      </c>
      <c r="P8601" s="172">
        <f t="shared" si="1864"/>
        <v>0</v>
      </c>
      <c r="Q8601" s="172">
        <f t="shared" si="1865"/>
        <v>0</v>
      </c>
      <c r="R8601" s="111">
        <f t="shared" si="1866"/>
        <v>0</v>
      </c>
      <c r="S8601" s="122">
        <f t="shared" si="1867"/>
        <v>0</v>
      </c>
      <c r="T8601" s="123" t="str">
        <f t="shared" si="1868"/>
        <v>OK</v>
      </c>
      <c r="U8601" s="52" t="str">
        <f t="shared" si="1872"/>
        <v>OK</v>
      </c>
    </row>
    <row r="8602" spans="1:21">
      <c r="A8602" s="113">
        <f t="shared" si="1871"/>
        <v>31</v>
      </c>
      <c r="B8602" s="114"/>
      <c r="C8602" s="115"/>
      <c r="D8602" s="114"/>
      <c r="E8602" s="114"/>
      <c r="F8602" s="115"/>
      <c r="G8602" s="174"/>
      <c r="J8602" s="170" t="str">
        <f t="shared" si="1858"/>
        <v>0</v>
      </c>
      <c r="K8602" s="170" t="str">
        <f t="shared" si="1859"/>
        <v>0</v>
      </c>
      <c r="L8602" s="170" t="str">
        <f t="shared" si="1860"/>
        <v>0</v>
      </c>
      <c r="M8602" s="119" t="str">
        <f t="shared" si="1861"/>
        <v>0</v>
      </c>
      <c r="N8602" s="120" t="str">
        <f t="shared" si="1862"/>
        <v>OK</v>
      </c>
      <c r="O8602" s="172">
        <f t="shared" si="1863"/>
        <v>0</v>
      </c>
      <c r="P8602" s="172">
        <f t="shared" si="1864"/>
        <v>0</v>
      </c>
      <c r="Q8602" s="172">
        <f t="shared" si="1865"/>
        <v>0</v>
      </c>
      <c r="R8602" s="111">
        <f t="shared" si="1866"/>
        <v>0</v>
      </c>
      <c r="S8602" s="122">
        <f t="shared" si="1867"/>
        <v>0</v>
      </c>
      <c r="T8602" s="123" t="str">
        <f t="shared" si="1868"/>
        <v>OK</v>
      </c>
      <c r="U8602" s="52" t="str">
        <f t="shared" si="1872"/>
        <v>OK</v>
      </c>
    </row>
    <row r="8603" spans="1:21">
      <c r="A8603" s="113">
        <f t="shared" si="1871"/>
        <v>32</v>
      </c>
      <c r="B8603" s="114"/>
      <c r="C8603" s="115"/>
      <c r="D8603" s="114"/>
      <c r="E8603" s="114"/>
      <c r="F8603" s="115"/>
      <c r="G8603" s="174"/>
      <c r="J8603" s="170" t="str">
        <f t="shared" si="1858"/>
        <v>0</v>
      </c>
      <c r="K8603" s="170" t="str">
        <f t="shared" si="1859"/>
        <v>0</v>
      </c>
      <c r="L8603" s="170" t="str">
        <f t="shared" si="1860"/>
        <v>0</v>
      </c>
      <c r="M8603" s="119" t="str">
        <f t="shared" si="1861"/>
        <v>0</v>
      </c>
      <c r="N8603" s="120" t="str">
        <f t="shared" si="1862"/>
        <v>OK</v>
      </c>
      <c r="O8603" s="172">
        <f t="shared" si="1863"/>
        <v>0</v>
      </c>
      <c r="P8603" s="172">
        <f t="shared" si="1864"/>
        <v>0</v>
      </c>
      <c r="Q8603" s="172">
        <f t="shared" si="1865"/>
        <v>0</v>
      </c>
      <c r="R8603" s="111">
        <f t="shared" si="1866"/>
        <v>0</v>
      </c>
      <c r="S8603" s="122">
        <f t="shared" si="1867"/>
        <v>0</v>
      </c>
      <c r="T8603" s="123" t="str">
        <f t="shared" si="1868"/>
        <v>OK</v>
      </c>
      <c r="U8603" s="52" t="str">
        <f t="shared" si="1872"/>
        <v>OK</v>
      </c>
    </row>
    <row r="8604" spans="1:21">
      <c r="A8604" s="113">
        <f t="shared" si="1871"/>
        <v>33</v>
      </c>
      <c r="B8604" s="114"/>
      <c r="C8604" s="115"/>
      <c r="D8604" s="114"/>
      <c r="E8604" s="114"/>
      <c r="F8604" s="115"/>
      <c r="G8604" s="174"/>
      <c r="J8604" s="170" t="str">
        <f t="shared" si="1858"/>
        <v>0</v>
      </c>
      <c r="K8604" s="170" t="str">
        <f t="shared" si="1859"/>
        <v>0</v>
      </c>
      <c r="L8604" s="170" t="str">
        <f t="shared" si="1860"/>
        <v>0</v>
      </c>
      <c r="M8604" s="119" t="str">
        <f t="shared" si="1861"/>
        <v>0</v>
      </c>
      <c r="N8604" s="120" t="str">
        <f t="shared" si="1862"/>
        <v>OK</v>
      </c>
      <c r="O8604" s="172">
        <f t="shared" si="1863"/>
        <v>0</v>
      </c>
      <c r="P8604" s="172">
        <f t="shared" si="1864"/>
        <v>0</v>
      </c>
      <c r="Q8604" s="172">
        <f t="shared" si="1865"/>
        <v>0</v>
      </c>
      <c r="R8604" s="111">
        <f t="shared" si="1866"/>
        <v>0</v>
      </c>
      <c r="S8604" s="122">
        <f t="shared" si="1867"/>
        <v>0</v>
      </c>
      <c r="T8604" s="123" t="str">
        <f t="shared" si="1868"/>
        <v>OK</v>
      </c>
      <c r="U8604" s="52" t="str">
        <f t="shared" si="1872"/>
        <v>OK</v>
      </c>
    </row>
    <row r="8605" spans="1:21">
      <c r="A8605" s="113">
        <f t="shared" si="1871"/>
        <v>34</v>
      </c>
      <c r="B8605" s="114"/>
      <c r="C8605" s="115"/>
      <c r="D8605" s="114"/>
      <c r="E8605" s="114"/>
      <c r="F8605" s="115"/>
      <c r="G8605" s="174"/>
      <c r="J8605" s="170" t="str">
        <f t="shared" si="1858"/>
        <v>0</v>
      </c>
      <c r="K8605" s="170" t="str">
        <f t="shared" si="1859"/>
        <v>0</v>
      </c>
      <c r="L8605" s="170" t="str">
        <f t="shared" si="1860"/>
        <v>0</v>
      </c>
      <c r="M8605" s="119" t="str">
        <f t="shared" si="1861"/>
        <v>0</v>
      </c>
      <c r="N8605" s="120" t="str">
        <f t="shared" si="1862"/>
        <v>OK</v>
      </c>
      <c r="O8605" s="172">
        <f t="shared" si="1863"/>
        <v>0</v>
      </c>
      <c r="P8605" s="172">
        <f t="shared" si="1864"/>
        <v>0</v>
      </c>
      <c r="Q8605" s="172">
        <f t="shared" si="1865"/>
        <v>0</v>
      </c>
      <c r="R8605" s="111">
        <f t="shared" si="1866"/>
        <v>0</v>
      </c>
      <c r="S8605" s="122">
        <f t="shared" si="1867"/>
        <v>0</v>
      </c>
      <c r="T8605" s="123" t="str">
        <f t="shared" si="1868"/>
        <v>OK</v>
      </c>
      <c r="U8605" s="52" t="str">
        <f t="shared" si="1872"/>
        <v>OK</v>
      </c>
    </row>
    <row r="8606" spans="1:21">
      <c r="A8606" s="113">
        <f t="shared" si="1871"/>
        <v>35</v>
      </c>
      <c r="B8606" s="114"/>
      <c r="C8606" s="115"/>
      <c r="D8606" s="114"/>
      <c r="E8606" s="114"/>
      <c r="F8606" s="115"/>
      <c r="G8606" s="174"/>
      <c r="J8606" s="170" t="str">
        <f t="shared" si="1858"/>
        <v>0</v>
      </c>
      <c r="K8606" s="170" t="str">
        <f t="shared" si="1859"/>
        <v>0</v>
      </c>
      <c r="L8606" s="170" t="str">
        <f t="shared" si="1860"/>
        <v>0</v>
      </c>
      <c r="M8606" s="119" t="str">
        <f t="shared" si="1861"/>
        <v>0</v>
      </c>
      <c r="N8606" s="120" t="str">
        <f t="shared" si="1862"/>
        <v>OK</v>
      </c>
      <c r="O8606" s="172">
        <f t="shared" si="1863"/>
        <v>0</v>
      </c>
      <c r="P8606" s="172">
        <f t="shared" si="1864"/>
        <v>0</v>
      </c>
      <c r="Q8606" s="172">
        <f t="shared" si="1865"/>
        <v>0</v>
      </c>
      <c r="R8606" s="111">
        <f t="shared" si="1866"/>
        <v>0</v>
      </c>
      <c r="S8606" s="122">
        <f t="shared" si="1867"/>
        <v>0</v>
      </c>
      <c r="T8606" s="123" t="str">
        <f t="shared" si="1868"/>
        <v>OK</v>
      </c>
      <c r="U8606" s="52" t="str">
        <f t="shared" si="1872"/>
        <v>OK</v>
      </c>
    </row>
    <row r="8607" spans="1:21">
      <c r="A8607" s="113">
        <f t="shared" si="1871"/>
        <v>36</v>
      </c>
      <c r="B8607" s="114"/>
      <c r="C8607" s="115"/>
      <c r="D8607" s="114"/>
      <c r="E8607" s="114"/>
      <c r="F8607" s="115"/>
      <c r="G8607" s="174"/>
      <c r="J8607" s="170" t="str">
        <f t="shared" si="1858"/>
        <v>0</v>
      </c>
      <c r="K8607" s="170" t="str">
        <f t="shared" si="1859"/>
        <v>0</v>
      </c>
      <c r="L8607" s="170" t="str">
        <f t="shared" si="1860"/>
        <v>0</v>
      </c>
      <c r="M8607" s="119" t="str">
        <f t="shared" si="1861"/>
        <v>0</v>
      </c>
      <c r="N8607" s="120" t="str">
        <f t="shared" si="1862"/>
        <v>OK</v>
      </c>
      <c r="O8607" s="172">
        <f t="shared" si="1863"/>
        <v>0</v>
      </c>
      <c r="P8607" s="172">
        <f t="shared" si="1864"/>
        <v>0</v>
      </c>
      <c r="Q8607" s="172">
        <f t="shared" si="1865"/>
        <v>0</v>
      </c>
      <c r="R8607" s="111">
        <f t="shared" si="1866"/>
        <v>0</v>
      </c>
      <c r="S8607" s="122">
        <f t="shared" si="1867"/>
        <v>0</v>
      </c>
      <c r="T8607" s="123" t="str">
        <f t="shared" si="1868"/>
        <v>OK</v>
      </c>
      <c r="U8607" s="52" t="str">
        <f t="shared" si="1872"/>
        <v>OK</v>
      </c>
    </row>
    <row r="8608" spans="1:21">
      <c r="A8608" s="113">
        <f t="shared" si="1871"/>
        <v>37</v>
      </c>
      <c r="B8608" s="114"/>
      <c r="C8608" s="115"/>
      <c r="D8608" s="114"/>
      <c r="E8608" s="114"/>
      <c r="F8608" s="115"/>
      <c r="G8608" s="174"/>
      <c r="J8608" s="170" t="str">
        <f t="shared" si="1858"/>
        <v>0</v>
      </c>
      <c r="K8608" s="170" t="str">
        <f t="shared" si="1859"/>
        <v>0</v>
      </c>
      <c r="L8608" s="170" t="str">
        <f t="shared" si="1860"/>
        <v>0</v>
      </c>
      <c r="M8608" s="119" t="str">
        <f t="shared" si="1861"/>
        <v>0</v>
      </c>
      <c r="N8608" s="120" t="str">
        <f t="shared" si="1862"/>
        <v>OK</v>
      </c>
      <c r="O8608" s="172">
        <f t="shared" si="1863"/>
        <v>0</v>
      </c>
      <c r="P8608" s="172">
        <f t="shared" si="1864"/>
        <v>0</v>
      </c>
      <c r="Q8608" s="172">
        <f t="shared" si="1865"/>
        <v>0</v>
      </c>
      <c r="R8608" s="111">
        <f t="shared" si="1866"/>
        <v>0</v>
      </c>
      <c r="S8608" s="122">
        <f t="shared" si="1867"/>
        <v>0</v>
      </c>
      <c r="T8608" s="123" t="str">
        <f t="shared" si="1868"/>
        <v>OK</v>
      </c>
      <c r="U8608" s="52" t="str">
        <f t="shared" si="1872"/>
        <v>OK</v>
      </c>
    </row>
    <row r="8609" spans="1:21">
      <c r="A8609" s="113">
        <f t="shared" si="1871"/>
        <v>38</v>
      </c>
      <c r="B8609" s="114"/>
      <c r="C8609" s="115"/>
      <c r="D8609" s="114"/>
      <c r="E8609" s="114"/>
      <c r="F8609" s="115"/>
      <c r="G8609" s="174"/>
      <c r="J8609" s="170" t="str">
        <f t="shared" si="1858"/>
        <v>0</v>
      </c>
      <c r="K8609" s="170" t="str">
        <f t="shared" si="1859"/>
        <v>0</v>
      </c>
      <c r="L8609" s="170" t="str">
        <f t="shared" si="1860"/>
        <v>0</v>
      </c>
      <c r="M8609" s="119" t="str">
        <f t="shared" si="1861"/>
        <v>0</v>
      </c>
      <c r="N8609" s="120" t="str">
        <f t="shared" si="1862"/>
        <v>OK</v>
      </c>
      <c r="O8609" s="172">
        <f t="shared" si="1863"/>
        <v>0</v>
      </c>
      <c r="P8609" s="172">
        <f t="shared" si="1864"/>
        <v>0</v>
      </c>
      <c r="Q8609" s="172">
        <f t="shared" si="1865"/>
        <v>0</v>
      </c>
      <c r="R8609" s="111">
        <f t="shared" si="1866"/>
        <v>0</v>
      </c>
      <c r="S8609" s="122">
        <f t="shared" si="1867"/>
        <v>0</v>
      </c>
      <c r="T8609" s="123" t="str">
        <f t="shared" si="1868"/>
        <v>OK</v>
      </c>
      <c r="U8609" s="52" t="str">
        <f t="shared" si="1872"/>
        <v>OK</v>
      </c>
    </row>
    <row r="8610" spans="1:21">
      <c r="A8610" s="113">
        <f t="shared" si="1871"/>
        <v>39</v>
      </c>
      <c r="B8610" s="114"/>
      <c r="C8610" s="115"/>
      <c r="D8610" s="114"/>
      <c r="E8610" s="114"/>
      <c r="F8610" s="115"/>
      <c r="G8610" s="174"/>
      <c r="J8610" s="170" t="str">
        <f t="shared" si="1858"/>
        <v>0</v>
      </c>
      <c r="K8610" s="170" t="str">
        <f t="shared" si="1859"/>
        <v>0</v>
      </c>
      <c r="L8610" s="170" t="str">
        <f t="shared" si="1860"/>
        <v>0</v>
      </c>
      <c r="M8610" s="119" t="str">
        <f t="shared" si="1861"/>
        <v>0</v>
      </c>
      <c r="N8610" s="120" t="str">
        <f t="shared" si="1862"/>
        <v>OK</v>
      </c>
      <c r="O8610" s="172">
        <f t="shared" si="1863"/>
        <v>0</v>
      </c>
      <c r="P8610" s="172">
        <f t="shared" si="1864"/>
        <v>0</v>
      </c>
      <c r="Q8610" s="172">
        <f t="shared" si="1865"/>
        <v>0</v>
      </c>
      <c r="R8610" s="111">
        <f t="shared" si="1866"/>
        <v>0</v>
      </c>
      <c r="S8610" s="122">
        <f t="shared" si="1867"/>
        <v>0</v>
      </c>
      <c r="T8610" s="123" t="str">
        <f t="shared" si="1868"/>
        <v>OK</v>
      </c>
      <c r="U8610" s="52" t="str">
        <f t="shared" si="1872"/>
        <v>OK</v>
      </c>
    </row>
    <row r="8611" spans="1:21">
      <c r="A8611" s="113">
        <f t="shared" si="1871"/>
        <v>40</v>
      </c>
      <c r="B8611" s="114"/>
      <c r="C8611" s="115"/>
      <c r="D8611" s="114"/>
      <c r="E8611" s="114"/>
      <c r="F8611" s="115"/>
      <c r="G8611" s="174"/>
      <c r="J8611" s="170" t="str">
        <f t="shared" si="1858"/>
        <v>0</v>
      </c>
      <c r="K8611" s="170" t="str">
        <f t="shared" si="1859"/>
        <v>0</v>
      </c>
      <c r="L8611" s="170" t="str">
        <f t="shared" si="1860"/>
        <v>0</v>
      </c>
      <c r="M8611" s="119" t="str">
        <f t="shared" si="1861"/>
        <v>0</v>
      </c>
      <c r="N8611" s="120" t="str">
        <f t="shared" si="1862"/>
        <v>OK</v>
      </c>
      <c r="O8611" s="172">
        <f t="shared" si="1863"/>
        <v>0</v>
      </c>
      <c r="P8611" s="172">
        <f t="shared" si="1864"/>
        <v>0</v>
      </c>
      <c r="Q8611" s="172">
        <f t="shared" si="1865"/>
        <v>0</v>
      </c>
      <c r="R8611" s="111">
        <f t="shared" si="1866"/>
        <v>0</v>
      </c>
      <c r="S8611" s="122">
        <f t="shared" si="1867"/>
        <v>0</v>
      </c>
      <c r="T8611" s="123" t="str">
        <f t="shared" si="1868"/>
        <v>OK</v>
      </c>
      <c r="U8611" s="52" t="str">
        <f t="shared" si="1872"/>
        <v>OK</v>
      </c>
    </row>
    <row r="8612" spans="1:21">
      <c r="A8612" s="113">
        <f t="shared" si="1871"/>
        <v>41</v>
      </c>
      <c r="B8612" s="114"/>
      <c r="C8612" s="115"/>
      <c r="D8612" s="114"/>
      <c r="E8612" s="114"/>
      <c r="F8612" s="115"/>
      <c r="G8612" s="174"/>
      <c r="J8612" s="170" t="str">
        <f t="shared" si="1858"/>
        <v>0</v>
      </c>
      <c r="K8612" s="170" t="str">
        <f t="shared" si="1859"/>
        <v>0</v>
      </c>
      <c r="L8612" s="170" t="str">
        <f t="shared" si="1860"/>
        <v>0</v>
      </c>
      <c r="M8612" s="119" t="str">
        <f t="shared" si="1861"/>
        <v>0</v>
      </c>
      <c r="N8612" s="120" t="str">
        <f t="shared" si="1862"/>
        <v>OK</v>
      </c>
      <c r="O8612" s="172">
        <f t="shared" si="1863"/>
        <v>0</v>
      </c>
      <c r="P8612" s="172">
        <f t="shared" si="1864"/>
        <v>0</v>
      </c>
      <c r="Q8612" s="172">
        <f t="shared" si="1865"/>
        <v>0</v>
      </c>
      <c r="R8612" s="111">
        <f t="shared" si="1866"/>
        <v>0</v>
      </c>
      <c r="S8612" s="122">
        <f t="shared" si="1867"/>
        <v>0</v>
      </c>
      <c r="T8612" s="123" t="str">
        <f t="shared" si="1868"/>
        <v>OK</v>
      </c>
      <c r="U8612" s="52" t="str">
        <f t="shared" si="1872"/>
        <v>OK</v>
      </c>
    </row>
    <row r="8613" spans="1:21">
      <c r="A8613" s="113">
        <f t="shared" si="1871"/>
        <v>42</v>
      </c>
      <c r="B8613" s="114"/>
      <c r="C8613" s="115"/>
      <c r="D8613" s="114"/>
      <c r="E8613" s="114"/>
      <c r="F8613" s="115"/>
      <c r="G8613" s="174"/>
      <c r="J8613" s="170" t="str">
        <f t="shared" ref="J8613:J8676" si="1873">IF(F8613="SMALL",1,"0")</f>
        <v>0</v>
      </c>
      <c r="K8613" s="170" t="str">
        <f t="shared" ref="K8613:K8676" si="1874">IF(F8613="MEDIUM",1,"0")</f>
        <v>0</v>
      </c>
      <c r="L8613" s="170" t="str">
        <f t="shared" ref="L8613:L8676" si="1875">IF(F8613="LARGE",1,"0")</f>
        <v>0</v>
      </c>
      <c r="M8613" s="119" t="str">
        <f t="shared" ref="M8613:M8676" si="1876">IF(F8613="XLARGE",1,"0")</f>
        <v>0</v>
      </c>
      <c r="N8613" s="120" t="str">
        <f t="shared" ref="N8613:N8676" si="1877">IF(H8613*I8613=G8613,"OK","ERROR")</f>
        <v>OK</v>
      </c>
      <c r="O8613" s="172">
        <f t="shared" ref="O8613:O8676" si="1878">IF(J8613=1,$G8613,0)</f>
        <v>0</v>
      </c>
      <c r="P8613" s="172">
        <f t="shared" ref="P8613:P8676" si="1879">IF(K8613=1,$G8613,0)</f>
        <v>0</v>
      </c>
      <c r="Q8613" s="172">
        <f t="shared" ref="Q8613:Q8676" si="1880">IF(L8613=1,$G8613,0)</f>
        <v>0</v>
      </c>
      <c r="R8613" s="111">
        <f t="shared" ref="R8613:R8676" si="1881">IF(M8613=1,$G8613,0)</f>
        <v>0</v>
      </c>
      <c r="S8613" s="122">
        <f t="shared" ref="S8613:S8676" si="1882">SUM(O8613:R8613)</f>
        <v>0</v>
      </c>
      <c r="T8613" s="123" t="str">
        <f t="shared" ref="T8613:T8676" si="1883">IF(G8613=S8613,"OK","ERROR")</f>
        <v>OK</v>
      </c>
      <c r="U8613" s="52" t="str">
        <f t="shared" si="1872"/>
        <v>OK</v>
      </c>
    </row>
    <row r="8614" spans="1:21">
      <c r="A8614" s="113">
        <f t="shared" si="1871"/>
        <v>43</v>
      </c>
      <c r="B8614" s="114"/>
      <c r="C8614" s="115"/>
      <c r="D8614" s="114"/>
      <c r="E8614" s="114"/>
      <c r="F8614" s="115"/>
      <c r="G8614" s="174"/>
      <c r="J8614" s="170" t="str">
        <f t="shared" si="1873"/>
        <v>0</v>
      </c>
      <c r="K8614" s="170" t="str">
        <f t="shared" si="1874"/>
        <v>0</v>
      </c>
      <c r="L8614" s="170" t="str">
        <f t="shared" si="1875"/>
        <v>0</v>
      </c>
      <c r="M8614" s="119" t="str">
        <f t="shared" si="1876"/>
        <v>0</v>
      </c>
      <c r="N8614" s="120" t="str">
        <f t="shared" si="1877"/>
        <v>OK</v>
      </c>
      <c r="O8614" s="172">
        <f t="shared" si="1878"/>
        <v>0</v>
      </c>
      <c r="P8614" s="172">
        <f t="shared" si="1879"/>
        <v>0</v>
      </c>
      <c r="Q8614" s="172">
        <f t="shared" si="1880"/>
        <v>0</v>
      </c>
      <c r="R8614" s="111">
        <f t="shared" si="1881"/>
        <v>0</v>
      </c>
      <c r="S8614" s="122">
        <f t="shared" si="1882"/>
        <v>0</v>
      </c>
      <c r="T8614" s="123" t="str">
        <f t="shared" si="1883"/>
        <v>OK</v>
      </c>
      <c r="U8614" s="52" t="str">
        <f t="shared" si="1872"/>
        <v>OK</v>
      </c>
    </row>
    <row r="8615" spans="1:21">
      <c r="A8615" s="113">
        <f t="shared" si="1871"/>
        <v>44</v>
      </c>
      <c r="B8615" s="114"/>
      <c r="C8615" s="115"/>
      <c r="D8615" s="114"/>
      <c r="E8615" s="114"/>
      <c r="F8615" s="115"/>
      <c r="G8615" s="174"/>
      <c r="J8615" s="170" t="str">
        <f t="shared" si="1873"/>
        <v>0</v>
      </c>
      <c r="K8615" s="170" t="str">
        <f t="shared" si="1874"/>
        <v>0</v>
      </c>
      <c r="L8615" s="170" t="str">
        <f t="shared" si="1875"/>
        <v>0</v>
      </c>
      <c r="M8615" s="119" t="str">
        <f t="shared" si="1876"/>
        <v>0</v>
      </c>
      <c r="N8615" s="120" t="str">
        <f t="shared" si="1877"/>
        <v>OK</v>
      </c>
      <c r="O8615" s="172">
        <f t="shared" si="1878"/>
        <v>0</v>
      </c>
      <c r="P8615" s="172">
        <f t="shared" si="1879"/>
        <v>0</v>
      </c>
      <c r="Q8615" s="172">
        <f t="shared" si="1880"/>
        <v>0</v>
      </c>
      <c r="R8615" s="111">
        <f t="shared" si="1881"/>
        <v>0</v>
      </c>
      <c r="S8615" s="122">
        <f t="shared" si="1882"/>
        <v>0</v>
      </c>
      <c r="T8615" s="123" t="str">
        <f t="shared" si="1883"/>
        <v>OK</v>
      </c>
      <c r="U8615" s="52" t="str">
        <f t="shared" si="1872"/>
        <v>OK</v>
      </c>
    </row>
    <row r="8616" spans="1:21">
      <c r="A8616" s="113">
        <f t="shared" si="1871"/>
        <v>45</v>
      </c>
      <c r="B8616" s="114"/>
      <c r="C8616" s="115"/>
      <c r="D8616" s="114"/>
      <c r="E8616" s="114"/>
      <c r="F8616" s="115"/>
      <c r="G8616" s="174"/>
      <c r="J8616" s="170" t="str">
        <f t="shared" si="1873"/>
        <v>0</v>
      </c>
      <c r="K8616" s="170" t="str">
        <f t="shared" si="1874"/>
        <v>0</v>
      </c>
      <c r="L8616" s="170" t="str">
        <f t="shared" si="1875"/>
        <v>0</v>
      </c>
      <c r="M8616" s="119" t="str">
        <f t="shared" si="1876"/>
        <v>0</v>
      </c>
      <c r="N8616" s="120" t="str">
        <f t="shared" si="1877"/>
        <v>OK</v>
      </c>
      <c r="O8616" s="172">
        <f t="shared" si="1878"/>
        <v>0</v>
      </c>
      <c r="P8616" s="172">
        <f t="shared" si="1879"/>
        <v>0</v>
      </c>
      <c r="Q8616" s="172">
        <f t="shared" si="1880"/>
        <v>0</v>
      </c>
      <c r="R8616" s="111">
        <f t="shared" si="1881"/>
        <v>0</v>
      </c>
      <c r="S8616" s="122">
        <f t="shared" si="1882"/>
        <v>0</v>
      </c>
      <c r="T8616" s="123" t="str">
        <f t="shared" si="1883"/>
        <v>OK</v>
      </c>
      <c r="U8616" s="52" t="str">
        <f t="shared" si="1872"/>
        <v>OK</v>
      </c>
    </row>
    <row r="8617" spans="1:21">
      <c r="A8617" s="113">
        <f t="shared" si="1871"/>
        <v>46</v>
      </c>
      <c r="B8617" s="114"/>
      <c r="C8617" s="115"/>
      <c r="D8617" s="114"/>
      <c r="E8617" s="114"/>
      <c r="F8617" s="115"/>
      <c r="G8617" s="174"/>
      <c r="J8617" s="170" t="str">
        <f t="shared" si="1873"/>
        <v>0</v>
      </c>
      <c r="K8617" s="170" t="str">
        <f t="shared" si="1874"/>
        <v>0</v>
      </c>
      <c r="L8617" s="170" t="str">
        <f t="shared" si="1875"/>
        <v>0</v>
      </c>
      <c r="M8617" s="119" t="str">
        <f t="shared" si="1876"/>
        <v>0</v>
      </c>
      <c r="N8617" s="120" t="str">
        <f t="shared" si="1877"/>
        <v>OK</v>
      </c>
      <c r="O8617" s="172">
        <f t="shared" si="1878"/>
        <v>0</v>
      </c>
      <c r="P8617" s="172">
        <f t="shared" si="1879"/>
        <v>0</v>
      </c>
      <c r="Q8617" s="172">
        <f t="shared" si="1880"/>
        <v>0</v>
      </c>
      <c r="R8617" s="111">
        <f t="shared" si="1881"/>
        <v>0</v>
      </c>
      <c r="S8617" s="122">
        <f t="shared" si="1882"/>
        <v>0</v>
      </c>
      <c r="T8617" s="123" t="str">
        <f t="shared" si="1883"/>
        <v>OK</v>
      </c>
      <c r="U8617" s="52" t="str">
        <f t="shared" si="1872"/>
        <v>OK</v>
      </c>
    </row>
    <row r="8618" spans="1:21">
      <c r="A8618" s="113">
        <f t="shared" si="1871"/>
        <v>47</v>
      </c>
      <c r="B8618" s="114"/>
      <c r="C8618" s="115"/>
      <c r="D8618" s="114"/>
      <c r="E8618" s="114"/>
      <c r="F8618" s="115"/>
      <c r="G8618" s="174"/>
      <c r="J8618" s="170" t="str">
        <f t="shared" si="1873"/>
        <v>0</v>
      </c>
      <c r="K8618" s="170" t="str">
        <f t="shared" si="1874"/>
        <v>0</v>
      </c>
      <c r="L8618" s="170" t="str">
        <f t="shared" si="1875"/>
        <v>0</v>
      </c>
      <c r="M8618" s="119" t="str">
        <f t="shared" si="1876"/>
        <v>0</v>
      </c>
      <c r="N8618" s="120" t="str">
        <f t="shared" si="1877"/>
        <v>OK</v>
      </c>
      <c r="O8618" s="172">
        <f t="shared" si="1878"/>
        <v>0</v>
      </c>
      <c r="P8618" s="172">
        <f t="shared" si="1879"/>
        <v>0</v>
      </c>
      <c r="Q8618" s="172">
        <f t="shared" si="1880"/>
        <v>0</v>
      </c>
      <c r="R8618" s="111">
        <f t="shared" si="1881"/>
        <v>0</v>
      </c>
      <c r="S8618" s="122">
        <f t="shared" si="1882"/>
        <v>0</v>
      </c>
      <c r="T8618" s="123" t="str">
        <f t="shared" si="1883"/>
        <v>OK</v>
      </c>
      <c r="U8618" s="52" t="str">
        <f t="shared" si="1872"/>
        <v>OK</v>
      </c>
    </row>
    <row r="8619" spans="1:21">
      <c r="A8619" s="113">
        <f t="shared" si="1871"/>
        <v>48</v>
      </c>
      <c r="B8619" s="114"/>
      <c r="C8619" s="115"/>
      <c r="D8619" s="114"/>
      <c r="E8619" s="114"/>
      <c r="F8619" s="115"/>
      <c r="G8619" s="174"/>
      <c r="J8619" s="170" t="str">
        <f t="shared" si="1873"/>
        <v>0</v>
      </c>
      <c r="K8619" s="170" t="str">
        <f t="shared" si="1874"/>
        <v>0</v>
      </c>
      <c r="L8619" s="170" t="str">
        <f t="shared" si="1875"/>
        <v>0</v>
      </c>
      <c r="M8619" s="119" t="str">
        <f t="shared" si="1876"/>
        <v>0</v>
      </c>
      <c r="N8619" s="120" t="str">
        <f t="shared" si="1877"/>
        <v>OK</v>
      </c>
      <c r="O8619" s="172">
        <f t="shared" si="1878"/>
        <v>0</v>
      </c>
      <c r="P8619" s="172">
        <f t="shared" si="1879"/>
        <v>0</v>
      </c>
      <c r="Q8619" s="172">
        <f t="shared" si="1880"/>
        <v>0</v>
      </c>
      <c r="R8619" s="111">
        <f t="shared" si="1881"/>
        <v>0</v>
      </c>
      <c r="S8619" s="122">
        <f t="shared" si="1882"/>
        <v>0</v>
      </c>
      <c r="T8619" s="123" t="str">
        <f t="shared" si="1883"/>
        <v>OK</v>
      </c>
      <c r="U8619" s="52" t="str">
        <f t="shared" si="1872"/>
        <v>OK</v>
      </c>
    </row>
    <row r="8620" spans="1:21">
      <c r="A8620" s="113">
        <f t="shared" si="1871"/>
        <v>49</v>
      </c>
      <c r="B8620" s="114"/>
      <c r="C8620" s="115"/>
      <c r="D8620" s="114"/>
      <c r="E8620" s="114"/>
      <c r="F8620" s="115"/>
      <c r="G8620" s="174"/>
      <c r="J8620" s="170" t="str">
        <f t="shared" si="1873"/>
        <v>0</v>
      </c>
      <c r="K8620" s="170" t="str">
        <f t="shared" si="1874"/>
        <v>0</v>
      </c>
      <c r="L8620" s="170" t="str">
        <f t="shared" si="1875"/>
        <v>0</v>
      </c>
      <c r="M8620" s="119" t="str">
        <f t="shared" si="1876"/>
        <v>0</v>
      </c>
      <c r="N8620" s="120" t="str">
        <f t="shared" si="1877"/>
        <v>OK</v>
      </c>
      <c r="O8620" s="172">
        <f t="shared" si="1878"/>
        <v>0</v>
      </c>
      <c r="P8620" s="172">
        <f t="shared" si="1879"/>
        <v>0</v>
      </c>
      <c r="Q8620" s="172">
        <f t="shared" si="1880"/>
        <v>0</v>
      </c>
      <c r="R8620" s="111">
        <f t="shared" si="1881"/>
        <v>0</v>
      </c>
      <c r="S8620" s="122">
        <f t="shared" si="1882"/>
        <v>0</v>
      </c>
      <c r="T8620" s="123" t="str">
        <f t="shared" si="1883"/>
        <v>OK</v>
      </c>
      <c r="U8620" s="52" t="str">
        <f t="shared" si="1872"/>
        <v>OK</v>
      </c>
    </row>
    <row r="8621" spans="1:21">
      <c r="A8621" s="113">
        <f t="shared" si="1871"/>
        <v>50</v>
      </c>
      <c r="B8621" s="114"/>
      <c r="C8621" s="115"/>
      <c r="D8621" s="114"/>
      <c r="E8621" s="114"/>
      <c r="F8621" s="115"/>
      <c r="G8621" s="174"/>
      <c r="J8621" s="170" t="str">
        <f t="shared" si="1873"/>
        <v>0</v>
      </c>
      <c r="K8621" s="170" t="str">
        <f t="shared" si="1874"/>
        <v>0</v>
      </c>
      <c r="L8621" s="170" t="str">
        <f t="shared" si="1875"/>
        <v>0</v>
      </c>
      <c r="M8621" s="119" t="str">
        <f t="shared" si="1876"/>
        <v>0</v>
      </c>
      <c r="N8621" s="120" t="str">
        <f t="shared" si="1877"/>
        <v>OK</v>
      </c>
      <c r="O8621" s="172">
        <f t="shared" si="1878"/>
        <v>0</v>
      </c>
      <c r="P8621" s="172">
        <f t="shared" si="1879"/>
        <v>0</v>
      </c>
      <c r="Q8621" s="172">
        <f t="shared" si="1880"/>
        <v>0</v>
      </c>
      <c r="R8621" s="111">
        <f t="shared" si="1881"/>
        <v>0</v>
      </c>
      <c r="S8621" s="122">
        <f t="shared" si="1882"/>
        <v>0</v>
      </c>
      <c r="T8621" s="123" t="str">
        <f t="shared" si="1883"/>
        <v>OK</v>
      </c>
      <c r="U8621" s="52" t="str">
        <f t="shared" si="1872"/>
        <v>OK</v>
      </c>
    </row>
    <row r="8622" spans="1:21">
      <c r="A8622" s="113">
        <f t="shared" si="1871"/>
        <v>51</v>
      </c>
      <c r="B8622" s="114"/>
      <c r="C8622" s="115"/>
      <c r="D8622" s="114"/>
      <c r="E8622" s="114"/>
      <c r="F8622" s="115"/>
      <c r="G8622" s="174"/>
      <c r="J8622" s="170" t="str">
        <f t="shared" si="1873"/>
        <v>0</v>
      </c>
      <c r="K8622" s="170" t="str">
        <f t="shared" si="1874"/>
        <v>0</v>
      </c>
      <c r="L8622" s="170" t="str">
        <f t="shared" si="1875"/>
        <v>0</v>
      </c>
      <c r="M8622" s="119" t="str">
        <f t="shared" si="1876"/>
        <v>0</v>
      </c>
      <c r="N8622" s="120" t="str">
        <f t="shared" si="1877"/>
        <v>OK</v>
      </c>
      <c r="O8622" s="172">
        <f t="shared" si="1878"/>
        <v>0</v>
      </c>
      <c r="P8622" s="172">
        <f t="shared" si="1879"/>
        <v>0</v>
      </c>
      <c r="Q8622" s="172">
        <f t="shared" si="1880"/>
        <v>0</v>
      </c>
      <c r="R8622" s="111">
        <f t="shared" si="1881"/>
        <v>0</v>
      </c>
      <c r="S8622" s="122">
        <f t="shared" si="1882"/>
        <v>0</v>
      </c>
      <c r="T8622" s="123" t="str">
        <f t="shared" si="1883"/>
        <v>OK</v>
      </c>
      <c r="U8622" s="52" t="str">
        <f t="shared" si="1872"/>
        <v>OK</v>
      </c>
    </row>
    <row r="8623" spans="1:21">
      <c r="A8623" s="113">
        <f t="shared" si="1871"/>
        <v>52</v>
      </c>
      <c r="B8623" s="114"/>
      <c r="C8623" s="115"/>
      <c r="D8623" s="114"/>
      <c r="E8623" s="114"/>
      <c r="F8623" s="115"/>
      <c r="G8623" s="174"/>
      <c r="J8623" s="170" t="str">
        <f t="shared" si="1873"/>
        <v>0</v>
      </c>
      <c r="K8623" s="170" t="str">
        <f t="shared" si="1874"/>
        <v>0</v>
      </c>
      <c r="L8623" s="170" t="str">
        <f t="shared" si="1875"/>
        <v>0</v>
      </c>
      <c r="M8623" s="119" t="str">
        <f t="shared" si="1876"/>
        <v>0</v>
      </c>
      <c r="N8623" s="120" t="str">
        <f t="shared" si="1877"/>
        <v>OK</v>
      </c>
      <c r="O8623" s="172">
        <f t="shared" si="1878"/>
        <v>0</v>
      </c>
      <c r="P8623" s="172">
        <f t="shared" si="1879"/>
        <v>0</v>
      </c>
      <c r="Q8623" s="172">
        <f t="shared" si="1880"/>
        <v>0</v>
      </c>
      <c r="R8623" s="111">
        <f t="shared" si="1881"/>
        <v>0</v>
      </c>
      <c r="S8623" s="122">
        <f t="shared" si="1882"/>
        <v>0</v>
      </c>
      <c r="T8623" s="123" t="str">
        <f t="shared" si="1883"/>
        <v>OK</v>
      </c>
      <c r="U8623" s="52" t="str">
        <f t="shared" si="1872"/>
        <v>OK</v>
      </c>
    </row>
    <row r="8624" spans="1:21">
      <c r="A8624" s="113">
        <f t="shared" si="1871"/>
        <v>53</v>
      </c>
      <c r="B8624" s="114"/>
      <c r="C8624" s="115"/>
      <c r="D8624" s="114"/>
      <c r="E8624" s="114"/>
      <c r="F8624" s="115"/>
      <c r="G8624" s="174"/>
      <c r="J8624" s="170" t="str">
        <f t="shared" si="1873"/>
        <v>0</v>
      </c>
      <c r="K8624" s="170" t="str">
        <f t="shared" si="1874"/>
        <v>0</v>
      </c>
      <c r="L8624" s="170" t="str">
        <f t="shared" si="1875"/>
        <v>0</v>
      </c>
      <c r="M8624" s="119" t="str">
        <f t="shared" si="1876"/>
        <v>0</v>
      </c>
      <c r="N8624" s="120" t="str">
        <f t="shared" si="1877"/>
        <v>OK</v>
      </c>
      <c r="O8624" s="172">
        <f t="shared" si="1878"/>
        <v>0</v>
      </c>
      <c r="P8624" s="172">
        <f t="shared" si="1879"/>
        <v>0</v>
      </c>
      <c r="Q8624" s="172">
        <f t="shared" si="1880"/>
        <v>0</v>
      </c>
      <c r="R8624" s="111">
        <f t="shared" si="1881"/>
        <v>0</v>
      </c>
      <c r="S8624" s="122">
        <f t="shared" si="1882"/>
        <v>0</v>
      </c>
      <c r="T8624" s="123" t="str">
        <f t="shared" si="1883"/>
        <v>OK</v>
      </c>
      <c r="U8624" s="52" t="str">
        <f t="shared" si="1872"/>
        <v>OK</v>
      </c>
    </row>
    <row r="8625" spans="1:21">
      <c r="A8625" s="113">
        <f t="shared" si="1871"/>
        <v>54</v>
      </c>
      <c r="B8625" s="114"/>
      <c r="C8625" s="115"/>
      <c r="D8625" s="114"/>
      <c r="E8625" s="114"/>
      <c r="F8625" s="115"/>
      <c r="G8625" s="174"/>
      <c r="J8625" s="170" t="str">
        <f t="shared" si="1873"/>
        <v>0</v>
      </c>
      <c r="K8625" s="170" t="str">
        <f t="shared" si="1874"/>
        <v>0</v>
      </c>
      <c r="L8625" s="170" t="str">
        <f t="shared" si="1875"/>
        <v>0</v>
      </c>
      <c r="M8625" s="119" t="str">
        <f t="shared" si="1876"/>
        <v>0</v>
      </c>
      <c r="N8625" s="120" t="str">
        <f t="shared" si="1877"/>
        <v>OK</v>
      </c>
      <c r="O8625" s="172">
        <f t="shared" si="1878"/>
        <v>0</v>
      </c>
      <c r="P8625" s="172">
        <f t="shared" si="1879"/>
        <v>0</v>
      </c>
      <c r="Q8625" s="172">
        <f t="shared" si="1880"/>
        <v>0</v>
      </c>
      <c r="R8625" s="111">
        <f t="shared" si="1881"/>
        <v>0</v>
      </c>
      <c r="S8625" s="122">
        <f t="shared" si="1882"/>
        <v>0</v>
      </c>
      <c r="T8625" s="123" t="str">
        <f t="shared" si="1883"/>
        <v>OK</v>
      </c>
      <c r="U8625" s="52" t="str">
        <f t="shared" si="1872"/>
        <v>OK</v>
      </c>
    </row>
    <row r="8626" spans="1:21">
      <c r="A8626" s="113">
        <f t="shared" si="1871"/>
        <v>55</v>
      </c>
      <c r="B8626" s="114"/>
      <c r="C8626" s="115"/>
      <c r="D8626" s="114"/>
      <c r="E8626" s="114"/>
      <c r="F8626" s="115"/>
      <c r="G8626" s="174"/>
      <c r="J8626" s="170" t="str">
        <f t="shared" si="1873"/>
        <v>0</v>
      </c>
      <c r="K8626" s="170" t="str">
        <f t="shared" si="1874"/>
        <v>0</v>
      </c>
      <c r="L8626" s="170" t="str">
        <f t="shared" si="1875"/>
        <v>0</v>
      </c>
      <c r="M8626" s="119" t="str">
        <f t="shared" si="1876"/>
        <v>0</v>
      </c>
      <c r="N8626" s="120" t="str">
        <f t="shared" si="1877"/>
        <v>OK</v>
      </c>
      <c r="O8626" s="172">
        <f t="shared" si="1878"/>
        <v>0</v>
      </c>
      <c r="P8626" s="172">
        <f t="shared" si="1879"/>
        <v>0</v>
      </c>
      <c r="Q8626" s="172">
        <f t="shared" si="1880"/>
        <v>0</v>
      </c>
      <c r="R8626" s="111">
        <f t="shared" si="1881"/>
        <v>0</v>
      </c>
      <c r="S8626" s="122">
        <f t="shared" si="1882"/>
        <v>0</v>
      </c>
      <c r="T8626" s="123" t="str">
        <f t="shared" si="1883"/>
        <v>OK</v>
      </c>
      <c r="U8626" s="52" t="str">
        <f t="shared" si="1872"/>
        <v>OK</v>
      </c>
    </row>
    <row r="8627" spans="1:21">
      <c r="A8627" s="113">
        <f t="shared" si="1871"/>
        <v>56</v>
      </c>
      <c r="B8627" s="114"/>
      <c r="C8627" s="115"/>
      <c r="D8627" s="114"/>
      <c r="E8627" s="114"/>
      <c r="F8627" s="115"/>
      <c r="G8627" s="174"/>
      <c r="J8627" s="170" t="str">
        <f t="shared" si="1873"/>
        <v>0</v>
      </c>
      <c r="K8627" s="170" t="str">
        <f t="shared" si="1874"/>
        <v>0</v>
      </c>
      <c r="L8627" s="170" t="str">
        <f t="shared" si="1875"/>
        <v>0</v>
      </c>
      <c r="M8627" s="119" t="str">
        <f t="shared" si="1876"/>
        <v>0</v>
      </c>
      <c r="N8627" s="120" t="str">
        <f t="shared" si="1877"/>
        <v>OK</v>
      </c>
      <c r="O8627" s="172">
        <f t="shared" si="1878"/>
        <v>0</v>
      </c>
      <c r="P8627" s="172">
        <f t="shared" si="1879"/>
        <v>0</v>
      </c>
      <c r="Q8627" s="172">
        <f t="shared" si="1880"/>
        <v>0</v>
      </c>
      <c r="R8627" s="111">
        <f t="shared" si="1881"/>
        <v>0</v>
      </c>
      <c r="S8627" s="122">
        <f t="shared" si="1882"/>
        <v>0</v>
      </c>
      <c r="T8627" s="123" t="str">
        <f t="shared" si="1883"/>
        <v>OK</v>
      </c>
      <c r="U8627" s="52" t="str">
        <f t="shared" si="1872"/>
        <v>OK</v>
      </c>
    </row>
    <row r="8628" spans="1:21">
      <c r="A8628" s="113">
        <f t="shared" si="1871"/>
        <v>57</v>
      </c>
      <c r="B8628" s="114"/>
      <c r="C8628" s="115"/>
      <c r="D8628" s="114"/>
      <c r="E8628" s="114"/>
      <c r="F8628" s="115"/>
      <c r="G8628" s="174"/>
      <c r="J8628" s="170" t="str">
        <f t="shared" si="1873"/>
        <v>0</v>
      </c>
      <c r="K8628" s="170" t="str">
        <f t="shared" si="1874"/>
        <v>0</v>
      </c>
      <c r="L8628" s="170" t="str">
        <f t="shared" si="1875"/>
        <v>0</v>
      </c>
      <c r="M8628" s="119" t="str">
        <f t="shared" si="1876"/>
        <v>0</v>
      </c>
      <c r="N8628" s="120" t="str">
        <f t="shared" si="1877"/>
        <v>OK</v>
      </c>
      <c r="O8628" s="172">
        <f t="shared" si="1878"/>
        <v>0</v>
      </c>
      <c r="P8628" s="172">
        <f t="shared" si="1879"/>
        <v>0</v>
      </c>
      <c r="Q8628" s="172">
        <f t="shared" si="1880"/>
        <v>0</v>
      </c>
      <c r="R8628" s="111">
        <f t="shared" si="1881"/>
        <v>0</v>
      </c>
      <c r="S8628" s="122">
        <f t="shared" si="1882"/>
        <v>0</v>
      </c>
      <c r="T8628" s="123" t="str">
        <f t="shared" si="1883"/>
        <v>OK</v>
      </c>
      <c r="U8628" s="52" t="str">
        <f t="shared" si="1872"/>
        <v>OK</v>
      </c>
    </row>
    <row r="8629" spans="1:21">
      <c r="A8629" s="113">
        <f t="shared" si="1871"/>
        <v>58</v>
      </c>
      <c r="B8629" s="114"/>
      <c r="C8629" s="115"/>
      <c r="D8629" s="114"/>
      <c r="E8629" s="114"/>
      <c r="F8629" s="115"/>
      <c r="G8629" s="174"/>
      <c r="J8629" s="170" t="str">
        <f t="shared" si="1873"/>
        <v>0</v>
      </c>
      <c r="K8629" s="170" t="str">
        <f t="shared" si="1874"/>
        <v>0</v>
      </c>
      <c r="L8629" s="170" t="str">
        <f t="shared" si="1875"/>
        <v>0</v>
      </c>
      <c r="M8629" s="119" t="str">
        <f t="shared" si="1876"/>
        <v>0</v>
      </c>
      <c r="N8629" s="120" t="str">
        <f t="shared" si="1877"/>
        <v>OK</v>
      </c>
      <c r="O8629" s="172">
        <f t="shared" si="1878"/>
        <v>0</v>
      </c>
      <c r="P8629" s="172">
        <f t="shared" si="1879"/>
        <v>0</v>
      </c>
      <c r="Q8629" s="172">
        <f t="shared" si="1880"/>
        <v>0</v>
      </c>
      <c r="R8629" s="111">
        <f t="shared" si="1881"/>
        <v>0</v>
      </c>
      <c r="S8629" s="122">
        <f t="shared" si="1882"/>
        <v>0</v>
      </c>
      <c r="T8629" s="123" t="str">
        <f t="shared" si="1883"/>
        <v>OK</v>
      </c>
      <c r="U8629" s="52" t="str">
        <f t="shared" si="1872"/>
        <v>OK</v>
      </c>
    </row>
    <row r="8630" spans="1:21">
      <c r="A8630" s="113">
        <f t="shared" si="1871"/>
        <v>59</v>
      </c>
      <c r="B8630" s="114"/>
      <c r="C8630" s="115"/>
      <c r="D8630" s="114"/>
      <c r="E8630" s="114"/>
      <c r="F8630" s="115"/>
      <c r="G8630" s="174"/>
      <c r="J8630" s="170" t="str">
        <f t="shared" si="1873"/>
        <v>0</v>
      </c>
      <c r="K8630" s="170" t="str">
        <f t="shared" si="1874"/>
        <v>0</v>
      </c>
      <c r="L8630" s="170" t="str">
        <f t="shared" si="1875"/>
        <v>0</v>
      </c>
      <c r="M8630" s="119" t="str">
        <f t="shared" si="1876"/>
        <v>0</v>
      </c>
      <c r="N8630" s="120" t="str">
        <f t="shared" si="1877"/>
        <v>OK</v>
      </c>
      <c r="O8630" s="172">
        <f t="shared" si="1878"/>
        <v>0</v>
      </c>
      <c r="P8630" s="172">
        <f t="shared" si="1879"/>
        <v>0</v>
      </c>
      <c r="Q8630" s="172">
        <f t="shared" si="1880"/>
        <v>0</v>
      </c>
      <c r="R8630" s="111">
        <f t="shared" si="1881"/>
        <v>0</v>
      </c>
      <c r="S8630" s="122">
        <f t="shared" si="1882"/>
        <v>0</v>
      </c>
      <c r="T8630" s="123" t="str">
        <f t="shared" si="1883"/>
        <v>OK</v>
      </c>
      <c r="U8630" s="52" t="str">
        <f t="shared" si="1872"/>
        <v>OK</v>
      </c>
    </row>
    <row r="8631" spans="1:21">
      <c r="A8631" s="113">
        <f t="shared" si="1871"/>
        <v>60</v>
      </c>
      <c r="B8631" s="114"/>
      <c r="C8631" s="115"/>
      <c r="D8631" s="114"/>
      <c r="E8631" s="114"/>
      <c r="F8631" s="115"/>
      <c r="G8631" s="174"/>
      <c r="J8631" s="170" t="str">
        <f t="shared" si="1873"/>
        <v>0</v>
      </c>
      <c r="K8631" s="170" t="str">
        <f t="shared" si="1874"/>
        <v>0</v>
      </c>
      <c r="L8631" s="170" t="str">
        <f t="shared" si="1875"/>
        <v>0</v>
      </c>
      <c r="M8631" s="119" t="str">
        <f t="shared" si="1876"/>
        <v>0</v>
      </c>
      <c r="N8631" s="120" t="str">
        <f t="shared" si="1877"/>
        <v>OK</v>
      </c>
      <c r="O8631" s="172">
        <f t="shared" si="1878"/>
        <v>0</v>
      </c>
      <c r="P8631" s="172">
        <f t="shared" si="1879"/>
        <v>0</v>
      </c>
      <c r="Q8631" s="172">
        <f t="shared" si="1880"/>
        <v>0</v>
      </c>
      <c r="R8631" s="111">
        <f t="shared" si="1881"/>
        <v>0</v>
      </c>
      <c r="S8631" s="122">
        <f t="shared" si="1882"/>
        <v>0</v>
      </c>
      <c r="T8631" s="123" t="str">
        <f t="shared" si="1883"/>
        <v>OK</v>
      </c>
      <c r="U8631" s="52" t="str">
        <f t="shared" si="1872"/>
        <v>OK</v>
      </c>
    </row>
    <row r="8632" spans="1:21">
      <c r="A8632" s="113">
        <f t="shared" si="1871"/>
        <v>61</v>
      </c>
      <c r="B8632" s="114"/>
      <c r="C8632" s="115"/>
      <c r="D8632" s="114"/>
      <c r="E8632" s="114"/>
      <c r="F8632" s="115"/>
      <c r="G8632" s="174"/>
      <c r="J8632" s="170" t="str">
        <f t="shared" si="1873"/>
        <v>0</v>
      </c>
      <c r="K8632" s="170" t="str">
        <f t="shared" si="1874"/>
        <v>0</v>
      </c>
      <c r="L8632" s="170" t="str">
        <f t="shared" si="1875"/>
        <v>0</v>
      </c>
      <c r="M8632" s="119" t="str">
        <f t="shared" si="1876"/>
        <v>0</v>
      </c>
      <c r="N8632" s="120" t="str">
        <f t="shared" si="1877"/>
        <v>OK</v>
      </c>
      <c r="O8632" s="172">
        <f t="shared" si="1878"/>
        <v>0</v>
      </c>
      <c r="P8632" s="172">
        <f t="shared" si="1879"/>
        <v>0</v>
      </c>
      <c r="Q8632" s="172">
        <f t="shared" si="1880"/>
        <v>0</v>
      </c>
      <c r="R8632" s="111">
        <f t="shared" si="1881"/>
        <v>0</v>
      </c>
      <c r="S8632" s="122">
        <f t="shared" si="1882"/>
        <v>0</v>
      </c>
      <c r="T8632" s="123" t="str">
        <f t="shared" si="1883"/>
        <v>OK</v>
      </c>
      <c r="U8632" s="52" t="str">
        <f t="shared" si="1872"/>
        <v>OK</v>
      </c>
    </row>
    <row r="8633" spans="1:21">
      <c r="A8633" s="113">
        <f t="shared" si="1871"/>
        <v>62</v>
      </c>
      <c r="B8633" s="114"/>
      <c r="C8633" s="115"/>
      <c r="D8633" s="114"/>
      <c r="E8633" s="114"/>
      <c r="F8633" s="115"/>
      <c r="G8633" s="174"/>
      <c r="J8633" s="170" t="str">
        <f t="shared" si="1873"/>
        <v>0</v>
      </c>
      <c r="K8633" s="170" t="str">
        <f t="shared" si="1874"/>
        <v>0</v>
      </c>
      <c r="L8633" s="170" t="str">
        <f t="shared" si="1875"/>
        <v>0</v>
      </c>
      <c r="M8633" s="119" t="str">
        <f t="shared" si="1876"/>
        <v>0</v>
      </c>
      <c r="N8633" s="120" t="str">
        <f t="shared" si="1877"/>
        <v>OK</v>
      </c>
      <c r="O8633" s="172">
        <f t="shared" si="1878"/>
        <v>0</v>
      </c>
      <c r="P8633" s="172">
        <f t="shared" si="1879"/>
        <v>0</v>
      </c>
      <c r="Q8633" s="172">
        <f t="shared" si="1880"/>
        <v>0</v>
      </c>
      <c r="R8633" s="111">
        <f t="shared" si="1881"/>
        <v>0</v>
      </c>
      <c r="S8633" s="122">
        <f t="shared" si="1882"/>
        <v>0</v>
      </c>
      <c r="T8633" s="123" t="str">
        <f t="shared" si="1883"/>
        <v>OK</v>
      </c>
      <c r="U8633" s="52" t="str">
        <f t="shared" si="1872"/>
        <v>OK</v>
      </c>
    </row>
    <row r="8634" spans="1:21">
      <c r="A8634" s="113">
        <f t="shared" si="1871"/>
        <v>63</v>
      </c>
      <c r="B8634" s="114"/>
      <c r="C8634" s="115"/>
      <c r="D8634" s="114"/>
      <c r="E8634" s="114"/>
      <c r="F8634" s="115"/>
      <c r="G8634" s="174"/>
      <c r="J8634" s="170" t="str">
        <f t="shared" si="1873"/>
        <v>0</v>
      </c>
      <c r="K8634" s="170" t="str">
        <f t="shared" si="1874"/>
        <v>0</v>
      </c>
      <c r="L8634" s="170" t="str">
        <f t="shared" si="1875"/>
        <v>0</v>
      </c>
      <c r="M8634" s="119" t="str">
        <f t="shared" si="1876"/>
        <v>0</v>
      </c>
      <c r="N8634" s="120" t="str">
        <f t="shared" si="1877"/>
        <v>OK</v>
      </c>
      <c r="O8634" s="172">
        <f t="shared" si="1878"/>
        <v>0</v>
      </c>
      <c r="P8634" s="172">
        <f t="shared" si="1879"/>
        <v>0</v>
      </c>
      <c r="Q8634" s="172">
        <f t="shared" si="1880"/>
        <v>0</v>
      </c>
      <c r="R8634" s="111">
        <f t="shared" si="1881"/>
        <v>0</v>
      </c>
      <c r="S8634" s="122">
        <f t="shared" si="1882"/>
        <v>0</v>
      </c>
      <c r="T8634" s="123" t="str">
        <f t="shared" si="1883"/>
        <v>OK</v>
      </c>
      <c r="U8634" s="52" t="str">
        <f t="shared" si="1872"/>
        <v>OK</v>
      </c>
    </row>
    <row r="8635" spans="1:21">
      <c r="A8635" s="113">
        <f t="shared" si="1871"/>
        <v>64</v>
      </c>
      <c r="B8635" s="114"/>
      <c r="C8635" s="115"/>
      <c r="D8635" s="114"/>
      <c r="E8635" s="114"/>
      <c r="F8635" s="115"/>
      <c r="G8635" s="174"/>
      <c r="J8635" s="170" t="str">
        <f t="shared" si="1873"/>
        <v>0</v>
      </c>
      <c r="K8635" s="170" t="str">
        <f t="shared" si="1874"/>
        <v>0</v>
      </c>
      <c r="L8635" s="170" t="str">
        <f t="shared" si="1875"/>
        <v>0</v>
      </c>
      <c r="M8635" s="119" t="str">
        <f t="shared" si="1876"/>
        <v>0</v>
      </c>
      <c r="N8635" s="120" t="str">
        <f t="shared" si="1877"/>
        <v>OK</v>
      </c>
      <c r="O8635" s="172">
        <f t="shared" si="1878"/>
        <v>0</v>
      </c>
      <c r="P8635" s="172">
        <f t="shared" si="1879"/>
        <v>0</v>
      </c>
      <c r="Q8635" s="172">
        <f t="shared" si="1880"/>
        <v>0</v>
      </c>
      <c r="R8635" s="111">
        <f t="shared" si="1881"/>
        <v>0</v>
      </c>
      <c r="S8635" s="122">
        <f t="shared" si="1882"/>
        <v>0</v>
      </c>
      <c r="T8635" s="123" t="str">
        <f t="shared" si="1883"/>
        <v>OK</v>
      </c>
      <c r="U8635" s="52" t="str">
        <f t="shared" si="1872"/>
        <v>OK</v>
      </c>
    </row>
    <row r="8636" spans="1:21">
      <c r="A8636" s="113">
        <f t="shared" si="1871"/>
        <v>65</v>
      </c>
      <c r="B8636" s="114"/>
      <c r="C8636" s="115"/>
      <c r="D8636" s="114"/>
      <c r="E8636" s="114"/>
      <c r="F8636" s="115"/>
      <c r="G8636" s="174"/>
      <c r="J8636" s="170" t="str">
        <f t="shared" si="1873"/>
        <v>0</v>
      </c>
      <c r="K8636" s="170" t="str">
        <f t="shared" si="1874"/>
        <v>0</v>
      </c>
      <c r="L8636" s="170" t="str">
        <f t="shared" si="1875"/>
        <v>0</v>
      </c>
      <c r="M8636" s="119" t="str">
        <f t="shared" si="1876"/>
        <v>0</v>
      </c>
      <c r="N8636" s="120" t="str">
        <f t="shared" si="1877"/>
        <v>OK</v>
      </c>
      <c r="O8636" s="172">
        <f t="shared" si="1878"/>
        <v>0</v>
      </c>
      <c r="P8636" s="172">
        <f t="shared" si="1879"/>
        <v>0</v>
      </c>
      <c r="Q8636" s="172">
        <f t="shared" si="1880"/>
        <v>0</v>
      </c>
      <c r="R8636" s="111">
        <f t="shared" si="1881"/>
        <v>0</v>
      </c>
      <c r="S8636" s="122">
        <f t="shared" si="1882"/>
        <v>0</v>
      </c>
      <c r="T8636" s="123" t="str">
        <f t="shared" si="1883"/>
        <v>OK</v>
      </c>
      <c r="U8636" s="52" t="str">
        <f t="shared" si="1872"/>
        <v>OK</v>
      </c>
    </row>
    <row r="8637" spans="1:21">
      <c r="A8637" s="113">
        <f t="shared" si="1871"/>
        <v>66</v>
      </c>
      <c r="B8637" s="114"/>
      <c r="C8637" s="115"/>
      <c r="D8637" s="114"/>
      <c r="E8637" s="114"/>
      <c r="F8637" s="115"/>
      <c r="G8637" s="174"/>
      <c r="J8637" s="170" t="str">
        <f t="shared" si="1873"/>
        <v>0</v>
      </c>
      <c r="K8637" s="170" t="str">
        <f t="shared" si="1874"/>
        <v>0</v>
      </c>
      <c r="L8637" s="170" t="str">
        <f t="shared" si="1875"/>
        <v>0</v>
      </c>
      <c r="M8637" s="119" t="str">
        <f t="shared" si="1876"/>
        <v>0</v>
      </c>
      <c r="N8637" s="120" t="str">
        <f t="shared" si="1877"/>
        <v>OK</v>
      </c>
      <c r="O8637" s="172">
        <f t="shared" si="1878"/>
        <v>0</v>
      </c>
      <c r="P8637" s="172">
        <f t="shared" si="1879"/>
        <v>0</v>
      </c>
      <c r="Q8637" s="172">
        <f t="shared" si="1880"/>
        <v>0</v>
      </c>
      <c r="R8637" s="111">
        <f t="shared" si="1881"/>
        <v>0</v>
      </c>
      <c r="S8637" s="122">
        <f t="shared" si="1882"/>
        <v>0</v>
      </c>
      <c r="T8637" s="123" t="str">
        <f t="shared" si="1883"/>
        <v>OK</v>
      </c>
      <c r="U8637" s="52" t="str">
        <f t="shared" si="1872"/>
        <v>OK</v>
      </c>
    </row>
    <row r="8638" spans="1:21">
      <c r="A8638" s="113">
        <f t="shared" ref="A8638:A8701" si="1884">A8637+1</f>
        <v>67</v>
      </c>
      <c r="B8638" s="114"/>
      <c r="C8638" s="115"/>
      <c r="D8638" s="114"/>
      <c r="E8638" s="114"/>
      <c r="F8638" s="115"/>
      <c r="G8638" s="174"/>
      <c r="J8638" s="170" t="str">
        <f t="shared" si="1873"/>
        <v>0</v>
      </c>
      <c r="K8638" s="170" t="str">
        <f t="shared" si="1874"/>
        <v>0</v>
      </c>
      <c r="L8638" s="170" t="str">
        <f t="shared" si="1875"/>
        <v>0</v>
      </c>
      <c r="M8638" s="119" t="str">
        <f t="shared" si="1876"/>
        <v>0</v>
      </c>
      <c r="N8638" s="120" t="str">
        <f t="shared" si="1877"/>
        <v>OK</v>
      </c>
      <c r="O8638" s="172">
        <f t="shared" si="1878"/>
        <v>0</v>
      </c>
      <c r="P8638" s="172">
        <f t="shared" si="1879"/>
        <v>0</v>
      </c>
      <c r="Q8638" s="172">
        <f t="shared" si="1880"/>
        <v>0</v>
      </c>
      <c r="R8638" s="111">
        <f t="shared" si="1881"/>
        <v>0</v>
      </c>
      <c r="S8638" s="122">
        <f t="shared" si="1882"/>
        <v>0</v>
      </c>
      <c r="T8638" s="123" t="str">
        <f t="shared" si="1883"/>
        <v>OK</v>
      </c>
      <c r="U8638" s="52" t="str">
        <f t="shared" si="1872"/>
        <v>OK</v>
      </c>
    </row>
    <row r="8639" spans="1:21">
      <c r="A8639" s="113">
        <f t="shared" si="1884"/>
        <v>68</v>
      </c>
      <c r="B8639" s="114"/>
      <c r="C8639" s="115"/>
      <c r="D8639" s="114"/>
      <c r="E8639" s="114"/>
      <c r="F8639" s="115"/>
      <c r="G8639" s="174"/>
      <c r="J8639" s="170" t="str">
        <f t="shared" si="1873"/>
        <v>0</v>
      </c>
      <c r="K8639" s="170" t="str">
        <f t="shared" si="1874"/>
        <v>0</v>
      </c>
      <c r="L8639" s="170" t="str">
        <f t="shared" si="1875"/>
        <v>0</v>
      </c>
      <c r="M8639" s="119" t="str">
        <f t="shared" si="1876"/>
        <v>0</v>
      </c>
      <c r="N8639" s="120" t="str">
        <f t="shared" si="1877"/>
        <v>OK</v>
      </c>
      <c r="O8639" s="172">
        <f t="shared" si="1878"/>
        <v>0</v>
      </c>
      <c r="P8639" s="172">
        <f t="shared" si="1879"/>
        <v>0</v>
      </c>
      <c r="Q8639" s="172">
        <f t="shared" si="1880"/>
        <v>0</v>
      </c>
      <c r="R8639" s="111">
        <f t="shared" si="1881"/>
        <v>0</v>
      </c>
      <c r="S8639" s="122">
        <f t="shared" si="1882"/>
        <v>0</v>
      </c>
      <c r="T8639" s="123" t="str">
        <f t="shared" si="1883"/>
        <v>OK</v>
      </c>
      <c r="U8639" s="52" t="str">
        <f t="shared" ref="U8639:U8702" si="1885">+N8639</f>
        <v>OK</v>
      </c>
    </row>
    <row r="8640" spans="1:21">
      <c r="A8640" s="113">
        <f t="shared" si="1884"/>
        <v>69</v>
      </c>
      <c r="B8640" s="114"/>
      <c r="C8640" s="115"/>
      <c r="D8640" s="114"/>
      <c r="E8640" s="114"/>
      <c r="F8640" s="115"/>
      <c r="G8640" s="174"/>
      <c r="J8640" s="170" t="str">
        <f t="shared" si="1873"/>
        <v>0</v>
      </c>
      <c r="K8640" s="170" t="str">
        <f t="shared" si="1874"/>
        <v>0</v>
      </c>
      <c r="L8640" s="170" t="str">
        <f t="shared" si="1875"/>
        <v>0</v>
      </c>
      <c r="M8640" s="119" t="str">
        <f t="shared" si="1876"/>
        <v>0</v>
      </c>
      <c r="N8640" s="120" t="str">
        <f t="shared" si="1877"/>
        <v>OK</v>
      </c>
      <c r="O8640" s="172">
        <f t="shared" si="1878"/>
        <v>0</v>
      </c>
      <c r="P8640" s="172">
        <f t="shared" si="1879"/>
        <v>0</v>
      </c>
      <c r="Q8640" s="172">
        <f t="shared" si="1880"/>
        <v>0</v>
      </c>
      <c r="R8640" s="111">
        <f t="shared" si="1881"/>
        <v>0</v>
      </c>
      <c r="S8640" s="122">
        <f t="shared" si="1882"/>
        <v>0</v>
      </c>
      <c r="T8640" s="123" t="str">
        <f t="shared" si="1883"/>
        <v>OK</v>
      </c>
      <c r="U8640" s="52" t="str">
        <f t="shared" si="1885"/>
        <v>OK</v>
      </c>
    </row>
    <row r="8641" spans="1:21">
      <c r="A8641" s="113">
        <f t="shared" si="1884"/>
        <v>70</v>
      </c>
      <c r="B8641" s="114"/>
      <c r="C8641" s="115"/>
      <c r="D8641" s="114"/>
      <c r="E8641" s="114"/>
      <c r="F8641" s="115"/>
      <c r="G8641" s="174"/>
      <c r="J8641" s="170" t="str">
        <f t="shared" si="1873"/>
        <v>0</v>
      </c>
      <c r="K8641" s="170" t="str">
        <f t="shared" si="1874"/>
        <v>0</v>
      </c>
      <c r="L8641" s="170" t="str">
        <f t="shared" si="1875"/>
        <v>0</v>
      </c>
      <c r="M8641" s="119" t="str">
        <f t="shared" si="1876"/>
        <v>0</v>
      </c>
      <c r="N8641" s="120" t="str">
        <f t="shared" si="1877"/>
        <v>OK</v>
      </c>
      <c r="O8641" s="172">
        <f t="shared" si="1878"/>
        <v>0</v>
      </c>
      <c r="P8641" s="172">
        <f t="shared" si="1879"/>
        <v>0</v>
      </c>
      <c r="Q8641" s="172">
        <f t="shared" si="1880"/>
        <v>0</v>
      </c>
      <c r="R8641" s="111">
        <f t="shared" si="1881"/>
        <v>0</v>
      </c>
      <c r="S8641" s="122">
        <f t="shared" si="1882"/>
        <v>0</v>
      </c>
      <c r="T8641" s="123" t="str">
        <f t="shared" si="1883"/>
        <v>OK</v>
      </c>
      <c r="U8641" s="52" t="str">
        <f t="shared" si="1885"/>
        <v>OK</v>
      </c>
    </row>
    <row r="8642" spans="1:21">
      <c r="A8642" s="113">
        <f t="shared" si="1884"/>
        <v>71</v>
      </c>
      <c r="B8642" s="114"/>
      <c r="C8642" s="115"/>
      <c r="D8642" s="114"/>
      <c r="E8642" s="114"/>
      <c r="F8642" s="115"/>
      <c r="G8642" s="174"/>
      <c r="J8642" s="170" t="str">
        <f t="shared" si="1873"/>
        <v>0</v>
      </c>
      <c r="K8642" s="170" t="str">
        <f t="shared" si="1874"/>
        <v>0</v>
      </c>
      <c r="L8642" s="170" t="str">
        <f t="shared" si="1875"/>
        <v>0</v>
      </c>
      <c r="M8642" s="119" t="str">
        <f t="shared" si="1876"/>
        <v>0</v>
      </c>
      <c r="N8642" s="120" t="str">
        <f t="shared" si="1877"/>
        <v>OK</v>
      </c>
      <c r="O8642" s="172">
        <f t="shared" si="1878"/>
        <v>0</v>
      </c>
      <c r="P8642" s="172">
        <f t="shared" si="1879"/>
        <v>0</v>
      </c>
      <c r="Q8642" s="172">
        <f t="shared" si="1880"/>
        <v>0</v>
      </c>
      <c r="R8642" s="111">
        <f t="shared" si="1881"/>
        <v>0</v>
      </c>
      <c r="S8642" s="122">
        <f t="shared" si="1882"/>
        <v>0</v>
      </c>
      <c r="T8642" s="123" t="str">
        <f t="shared" si="1883"/>
        <v>OK</v>
      </c>
      <c r="U8642" s="52" t="str">
        <f t="shared" si="1885"/>
        <v>OK</v>
      </c>
    </row>
    <row r="8643" spans="1:21">
      <c r="A8643" s="113">
        <f t="shared" si="1884"/>
        <v>72</v>
      </c>
      <c r="B8643" s="114"/>
      <c r="C8643" s="115"/>
      <c r="D8643" s="114"/>
      <c r="E8643" s="114"/>
      <c r="F8643" s="115"/>
      <c r="G8643" s="174"/>
      <c r="J8643" s="170" t="str">
        <f t="shared" si="1873"/>
        <v>0</v>
      </c>
      <c r="K8643" s="170" t="str">
        <f t="shared" si="1874"/>
        <v>0</v>
      </c>
      <c r="L8643" s="170" t="str">
        <f t="shared" si="1875"/>
        <v>0</v>
      </c>
      <c r="M8643" s="119" t="str">
        <f t="shared" si="1876"/>
        <v>0</v>
      </c>
      <c r="N8643" s="120" t="str">
        <f t="shared" si="1877"/>
        <v>OK</v>
      </c>
      <c r="O8643" s="172">
        <f t="shared" si="1878"/>
        <v>0</v>
      </c>
      <c r="P8643" s="172">
        <f t="shared" si="1879"/>
        <v>0</v>
      </c>
      <c r="Q8643" s="172">
        <f t="shared" si="1880"/>
        <v>0</v>
      </c>
      <c r="R8643" s="111">
        <f t="shared" si="1881"/>
        <v>0</v>
      </c>
      <c r="S8643" s="122">
        <f t="shared" si="1882"/>
        <v>0</v>
      </c>
      <c r="T8643" s="123" t="str">
        <f t="shared" si="1883"/>
        <v>OK</v>
      </c>
      <c r="U8643" s="52" t="str">
        <f t="shared" si="1885"/>
        <v>OK</v>
      </c>
    </row>
    <row r="8644" spans="1:21">
      <c r="A8644" s="113">
        <f t="shared" si="1884"/>
        <v>73</v>
      </c>
      <c r="B8644" s="114"/>
      <c r="C8644" s="115"/>
      <c r="D8644" s="114"/>
      <c r="E8644" s="114"/>
      <c r="F8644" s="115"/>
      <c r="G8644" s="174"/>
      <c r="J8644" s="170" t="str">
        <f t="shared" si="1873"/>
        <v>0</v>
      </c>
      <c r="K8644" s="170" t="str">
        <f t="shared" si="1874"/>
        <v>0</v>
      </c>
      <c r="L8644" s="170" t="str">
        <f t="shared" si="1875"/>
        <v>0</v>
      </c>
      <c r="M8644" s="119" t="str">
        <f t="shared" si="1876"/>
        <v>0</v>
      </c>
      <c r="N8644" s="120" t="str">
        <f t="shared" si="1877"/>
        <v>OK</v>
      </c>
      <c r="O8644" s="172">
        <f t="shared" si="1878"/>
        <v>0</v>
      </c>
      <c r="P8644" s="172">
        <f t="shared" si="1879"/>
        <v>0</v>
      </c>
      <c r="Q8644" s="172">
        <f t="shared" si="1880"/>
        <v>0</v>
      </c>
      <c r="R8644" s="111">
        <f t="shared" si="1881"/>
        <v>0</v>
      </c>
      <c r="S8644" s="122">
        <f t="shared" si="1882"/>
        <v>0</v>
      </c>
      <c r="T8644" s="123" t="str">
        <f t="shared" si="1883"/>
        <v>OK</v>
      </c>
      <c r="U8644" s="52" t="str">
        <f t="shared" si="1885"/>
        <v>OK</v>
      </c>
    </row>
    <row r="8645" spans="1:21">
      <c r="A8645" s="113">
        <f t="shared" si="1884"/>
        <v>74</v>
      </c>
      <c r="B8645" s="114"/>
      <c r="C8645" s="115"/>
      <c r="D8645" s="114"/>
      <c r="E8645" s="114"/>
      <c r="F8645" s="115"/>
      <c r="G8645" s="174"/>
      <c r="J8645" s="170" t="str">
        <f t="shared" si="1873"/>
        <v>0</v>
      </c>
      <c r="K8645" s="170" t="str">
        <f t="shared" si="1874"/>
        <v>0</v>
      </c>
      <c r="L8645" s="170" t="str">
        <f t="shared" si="1875"/>
        <v>0</v>
      </c>
      <c r="M8645" s="119" t="str">
        <f t="shared" si="1876"/>
        <v>0</v>
      </c>
      <c r="N8645" s="120" t="str">
        <f t="shared" si="1877"/>
        <v>OK</v>
      </c>
      <c r="O8645" s="172">
        <f t="shared" si="1878"/>
        <v>0</v>
      </c>
      <c r="P8645" s="172">
        <f t="shared" si="1879"/>
        <v>0</v>
      </c>
      <c r="Q8645" s="172">
        <f t="shared" si="1880"/>
        <v>0</v>
      </c>
      <c r="R8645" s="111">
        <f t="shared" si="1881"/>
        <v>0</v>
      </c>
      <c r="S8645" s="122">
        <f t="shared" si="1882"/>
        <v>0</v>
      </c>
      <c r="T8645" s="123" t="str">
        <f t="shared" si="1883"/>
        <v>OK</v>
      </c>
      <c r="U8645" s="52" t="str">
        <f t="shared" si="1885"/>
        <v>OK</v>
      </c>
    </row>
    <row r="8646" spans="1:21">
      <c r="A8646" s="113">
        <f t="shared" si="1884"/>
        <v>75</v>
      </c>
      <c r="B8646" s="114"/>
      <c r="C8646" s="115"/>
      <c r="D8646" s="114"/>
      <c r="E8646" s="114"/>
      <c r="F8646" s="115"/>
      <c r="G8646" s="174"/>
      <c r="J8646" s="170" t="str">
        <f t="shared" si="1873"/>
        <v>0</v>
      </c>
      <c r="K8646" s="170" t="str">
        <f t="shared" si="1874"/>
        <v>0</v>
      </c>
      <c r="L8646" s="170" t="str">
        <f t="shared" si="1875"/>
        <v>0</v>
      </c>
      <c r="M8646" s="119" t="str">
        <f t="shared" si="1876"/>
        <v>0</v>
      </c>
      <c r="N8646" s="120" t="str">
        <f t="shared" si="1877"/>
        <v>OK</v>
      </c>
      <c r="O8646" s="172">
        <f t="shared" si="1878"/>
        <v>0</v>
      </c>
      <c r="P8646" s="172">
        <f t="shared" si="1879"/>
        <v>0</v>
      </c>
      <c r="Q8646" s="172">
        <f t="shared" si="1880"/>
        <v>0</v>
      </c>
      <c r="R8646" s="111">
        <f t="shared" si="1881"/>
        <v>0</v>
      </c>
      <c r="S8646" s="122">
        <f t="shared" si="1882"/>
        <v>0</v>
      </c>
      <c r="T8646" s="123" t="str">
        <f t="shared" si="1883"/>
        <v>OK</v>
      </c>
      <c r="U8646" s="52" t="str">
        <f t="shared" si="1885"/>
        <v>OK</v>
      </c>
    </row>
    <row r="8647" spans="1:21">
      <c r="A8647" s="113">
        <f t="shared" si="1884"/>
        <v>76</v>
      </c>
      <c r="B8647" s="114"/>
      <c r="C8647" s="115"/>
      <c r="D8647" s="114"/>
      <c r="E8647" s="114"/>
      <c r="F8647" s="115"/>
      <c r="G8647" s="174"/>
      <c r="J8647" s="170" t="str">
        <f t="shared" si="1873"/>
        <v>0</v>
      </c>
      <c r="K8647" s="170" t="str">
        <f t="shared" si="1874"/>
        <v>0</v>
      </c>
      <c r="L8647" s="170" t="str">
        <f t="shared" si="1875"/>
        <v>0</v>
      </c>
      <c r="M8647" s="119" t="str">
        <f t="shared" si="1876"/>
        <v>0</v>
      </c>
      <c r="N8647" s="120" t="str">
        <f t="shared" si="1877"/>
        <v>OK</v>
      </c>
      <c r="O8647" s="172">
        <f t="shared" si="1878"/>
        <v>0</v>
      </c>
      <c r="P8647" s="172">
        <f t="shared" si="1879"/>
        <v>0</v>
      </c>
      <c r="Q8647" s="172">
        <f t="shared" si="1880"/>
        <v>0</v>
      </c>
      <c r="R8647" s="111">
        <f t="shared" si="1881"/>
        <v>0</v>
      </c>
      <c r="S8647" s="122">
        <f t="shared" si="1882"/>
        <v>0</v>
      </c>
      <c r="T8647" s="123" t="str">
        <f t="shared" si="1883"/>
        <v>OK</v>
      </c>
      <c r="U8647" s="52" t="str">
        <f t="shared" si="1885"/>
        <v>OK</v>
      </c>
    </row>
    <row r="8648" spans="1:21">
      <c r="A8648" s="113">
        <f t="shared" si="1884"/>
        <v>77</v>
      </c>
      <c r="B8648" s="114"/>
      <c r="C8648" s="115"/>
      <c r="D8648" s="114"/>
      <c r="E8648" s="114"/>
      <c r="F8648" s="115"/>
      <c r="G8648" s="174"/>
      <c r="J8648" s="170" t="str">
        <f t="shared" si="1873"/>
        <v>0</v>
      </c>
      <c r="K8648" s="170" t="str">
        <f t="shared" si="1874"/>
        <v>0</v>
      </c>
      <c r="L8648" s="170" t="str">
        <f t="shared" si="1875"/>
        <v>0</v>
      </c>
      <c r="M8648" s="119" t="str">
        <f t="shared" si="1876"/>
        <v>0</v>
      </c>
      <c r="N8648" s="120" t="str">
        <f t="shared" si="1877"/>
        <v>OK</v>
      </c>
      <c r="O8648" s="172">
        <f t="shared" si="1878"/>
        <v>0</v>
      </c>
      <c r="P8648" s="172">
        <f t="shared" si="1879"/>
        <v>0</v>
      </c>
      <c r="Q8648" s="172">
        <f t="shared" si="1880"/>
        <v>0</v>
      </c>
      <c r="R8648" s="111">
        <f t="shared" si="1881"/>
        <v>0</v>
      </c>
      <c r="S8648" s="122">
        <f t="shared" si="1882"/>
        <v>0</v>
      </c>
      <c r="T8648" s="123" t="str">
        <f t="shared" si="1883"/>
        <v>OK</v>
      </c>
      <c r="U8648" s="52" t="str">
        <f t="shared" si="1885"/>
        <v>OK</v>
      </c>
    </row>
    <row r="8649" spans="1:21">
      <c r="A8649" s="113">
        <f t="shared" si="1884"/>
        <v>78</v>
      </c>
      <c r="B8649" s="114"/>
      <c r="C8649" s="115"/>
      <c r="D8649" s="114"/>
      <c r="E8649" s="114"/>
      <c r="F8649" s="115"/>
      <c r="G8649" s="174"/>
      <c r="J8649" s="170" t="str">
        <f t="shared" si="1873"/>
        <v>0</v>
      </c>
      <c r="K8649" s="170" t="str">
        <f t="shared" si="1874"/>
        <v>0</v>
      </c>
      <c r="L8649" s="170" t="str">
        <f t="shared" si="1875"/>
        <v>0</v>
      </c>
      <c r="M8649" s="119" t="str">
        <f t="shared" si="1876"/>
        <v>0</v>
      </c>
      <c r="N8649" s="120" t="str">
        <f t="shared" si="1877"/>
        <v>OK</v>
      </c>
      <c r="O8649" s="172">
        <f t="shared" si="1878"/>
        <v>0</v>
      </c>
      <c r="P8649" s="172">
        <f t="shared" si="1879"/>
        <v>0</v>
      </c>
      <c r="Q8649" s="172">
        <f t="shared" si="1880"/>
        <v>0</v>
      </c>
      <c r="R8649" s="111">
        <f t="shared" si="1881"/>
        <v>0</v>
      </c>
      <c r="S8649" s="122">
        <f t="shared" si="1882"/>
        <v>0</v>
      </c>
      <c r="T8649" s="123" t="str">
        <f t="shared" si="1883"/>
        <v>OK</v>
      </c>
      <c r="U8649" s="52" t="str">
        <f t="shared" si="1885"/>
        <v>OK</v>
      </c>
    </row>
    <row r="8650" spans="1:21">
      <c r="A8650" s="113">
        <f t="shared" si="1884"/>
        <v>79</v>
      </c>
      <c r="B8650" s="114"/>
      <c r="C8650" s="115"/>
      <c r="D8650" s="114"/>
      <c r="E8650" s="114"/>
      <c r="F8650" s="115"/>
      <c r="G8650" s="174"/>
      <c r="J8650" s="170" t="str">
        <f t="shared" si="1873"/>
        <v>0</v>
      </c>
      <c r="K8650" s="170" t="str">
        <f t="shared" si="1874"/>
        <v>0</v>
      </c>
      <c r="L8650" s="170" t="str">
        <f t="shared" si="1875"/>
        <v>0</v>
      </c>
      <c r="M8650" s="119" t="str">
        <f t="shared" si="1876"/>
        <v>0</v>
      </c>
      <c r="N8650" s="120" t="str">
        <f t="shared" si="1877"/>
        <v>OK</v>
      </c>
      <c r="O8650" s="172">
        <f t="shared" si="1878"/>
        <v>0</v>
      </c>
      <c r="P8650" s="172">
        <f t="shared" si="1879"/>
        <v>0</v>
      </c>
      <c r="Q8650" s="172">
        <f t="shared" si="1880"/>
        <v>0</v>
      </c>
      <c r="R8650" s="111">
        <f t="shared" si="1881"/>
        <v>0</v>
      </c>
      <c r="S8650" s="122">
        <f t="shared" si="1882"/>
        <v>0</v>
      </c>
      <c r="T8650" s="123" t="str">
        <f t="shared" si="1883"/>
        <v>OK</v>
      </c>
      <c r="U8650" s="52" t="str">
        <f t="shared" si="1885"/>
        <v>OK</v>
      </c>
    </row>
    <row r="8651" spans="1:21">
      <c r="A8651" s="113">
        <f t="shared" si="1884"/>
        <v>80</v>
      </c>
      <c r="B8651" s="114"/>
      <c r="C8651" s="115"/>
      <c r="D8651" s="114"/>
      <c r="E8651" s="114"/>
      <c r="F8651" s="115"/>
      <c r="G8651" s="174"/>
      <c r="J8651" s="170" t="str">
        <f t="shared" si="1873"/>
        <v>0</v>
      </c>
      <c r="K8651" s="170" t="str">
        <f t="shared" si="1874"/>
        <v>0</v>
      </c>
      <c r="L8651" s="170" t="str">
        <f t="shared" si="1875"/>
        <v>0</v>
      </c>
      <c r="M8651" s="119" t="str">
        <f t="shared" si="1876"/>
        <v>0</v>
      </c>
      <c r="N8651" s="120" t="str">
        <f t="shared" si="1877"/>
        <v>OK</v>
      </c>
      <c r="O8651" s="172">
        <f t="shared" si="1878"/>
        <v>0</v>
      </c>
      <c r="P8651" s="172">
        <f t="shared" si="1879"/>
        <v>0</v>
      </c>
      <c r="Q8651" s="172">
        <f t="shared" si="1880"/>
        <v>0</v>
      </c>
      <c r="R8651" s="111">
        <f t="shared" si="1881"/>
        <v>0</v>
      </c>
      <c r="S8651" s="122">
        <f t="shared" si="1882"/>
        <v>0</v>
      </c>
      <c r="T8651" s="123" t="str">
        <f t="shared" si="1883"/>
        <v>OK</v>
      </c>
      <c r="U8651" s="52" t="str">
        <f t="shared" si="1885"/>
        <v>OK</v>
      </c>
    </row>
    <row r="8652" spans="1:21">
      <c r="A8652" s="113">
        <f t="shared" si="1884"/>
        <v>81</v>
      </c>
      <c r="B8652" s="114"/>
      <c r="C8652" s="115"/>
      <c r="D8652" s="114"/>
      <c r="E8652" s="114"/>
      <c r="F8652" s="115"/>
      <c r="G8652" s="174"/>
      <c r="J8652" s="170" t="str">
        <f t="shared" si="1873"/>
        <v>0</v>
      </c>
      <c r="K8652" s="170" t="str">
        <f t="shared" si="1874"/>
        <v>0</v>
      </c>
      <c r="L8652" s="170" t="str">
        <f t="shared" si="1875"/>
        <v>0</v>
      </c>
      <c r="M8652" s="119" t="str">
        <f t="shared" si="1876"/>
        <v>0</v>
      </c>
      <c r="N8652" s="120" t="str">
        <f t="shared" si="1877"/>
        <v>OK</v>
      </c>
      <c r="O8652" s="172">
        <f t="shared" si="1878"/>
        <v>0</v>
      </c>
      <c r="P8652" s="172">
        <f t="shared" si="1879"/>
        <v>0</v>
      </c>
      <c r="Q8652" s="172">
        <f t="shared" si="1880"/>
        <v>0</v>
      </c>
      <c r="R8652" s="111">
        <f t="shared" si="1881"/>
        <v>0</v>
      </c>
      <c r="S8652" s="122">
        <f t="shared" si="1882"/>
        <v>0</v>
      </c>
      <c r="T8652" s="123" t="str">
        <f t="shared" si="1883"/>
        <v>OK</v>
      </c>
      <c r="U8652" s="52" t="str">
        <f t="shared" si="1885"/>
        <v>OK</v>
      </c>
    </row>
    <row r="8653" spans="1:21">
      <c r="A8653" s="113">
        <f t="shared" si="1884"/>
        <v>82</v>
      </c>
      <c r="B8653" s="114"/>
      <c r="C8653" s="115"/>
      <c r="D8653" s="114"/>
      <c r="E8653" s="114"/>
      <c r="F8653" s="115"/>
      <c r="G8653" s="174"/>
      <c r="J8653" s="170" t="str">
        <f t="shared" si="1873"/>
        <v>0</v>
      </c>
      <c r="K8653" s="170" t="str">
        <f t="shared" si="1874"/>
        <v>0</v>
      </c>
      <c r="L8653" s="170" t="str">
        <f t="shared" si="1875"/>
        <v>0</v>
      </c>
      <c r="M8653" s="119" t="str">
        <f t="shared" si="1876"/>
        <v>0</v>
      </c>
      <c r="N8653" s="120" t="str">
        <f t="shared" si="1877"/>
        <v>OK</v>
      </c>
      <c r="O8653" s="172">
        <f t="shared" si="1878"/>
        <v>0</v>
      </c>
      <c r="P8653" s="172">
        <f t="shared" si="1879"/>
        <v>0</v>
      </c>
      <c r="Q8653" s="172">
        <f t="shared" si="1880"/>
        <v>0</v>
      </c>
      <c r="R8653" s="111">
        <f t="shared" si="1881"/>
        <v>0</v>
      </c>
      <c r="S8653" s="122">
        <f t="shared" si="1882"/>
        <v>0</v>
      </c>
      <c r="T8653" s="123" t="str">
        <f t="shared" si="1883"/>
        <v>OK</v>
      </c>
      <c r="U8653" s="52" t="str">
        <f t="shared" si="1885"/>
        <v>OK</v>
      </c>
    </row>
    <row r="8654" spans="1:21">
      <c r="A8654" s="113">
        <f t="shared" si="1884"/>
        <v>83</v>
      </c>
      <c r="B8654" s="114"/>
      <c r="C8654" s="115"/>
      <c r="D8654" s="114"/>
      <c r="E8654" s="114"/>
      <c r="F8654" s="115"/>
      <c r="G8654" s="174"/>
      <c r="J8654" s="170" t="str">
        <f t="shared" si="1873"/>
        <v>0</v>
      </c>
      <c r="K8654" s="170" t="str">
        <f t="shared" si="1874"/>
        <v>0</v>
      </c>
      <c r="L8654" s="170" t="str">
        <f t="shared" si="1875"/>
        <v>0</v>
      </c>
      <c r="M8654" s="119" t="str">
        <f t="shared" si="1876"/>
        <v>0</v>
      </c>
      <c r="N8654" s="120" t="str">
        <f t="shared" si="1877"/>
        <v>OK</v>
      </c>
      <c r="O8654" s="172">
        <f t="shared" si="1878"/>
        <v>0</v>
      </c>
      <c r="P8654" s="172">
        <f t="shared" si="1879"/>
        <v>0</v>
      </c>
      <c r="Q8654" s="172">
        <f t="shared" si="1880"/>
        <v>0</v>
      </c>
      <c r="R8654" s="111">
        <f t="shared" si="1881"/>
        <v>0</v>
      </c>
      <c r="S8654" s="122">
        <f t="shared" si="1882"/>
        <v>0</v>
      </c>
      <c r="T8654" s="123" t="str">
        <f t="shared" si="1883"/>
        <v>OK</v>
      </c>
      <c r="U8654" s="52" t="str">
        <f t="shared" si="1885"/>
        <v>OK</v>
      </c>
    </row>
    <row r="8655" spans="1:21">
      <c r="A8655" s="113">
        <f t="shared" si="1884"/>
        <v>84</v>
      </c>
      <c r="B8655" s="114"/>
      <c r="C8655" s="115"/>
      <c r="D8655" s="114"/>
      <c r="E8655" s="114"/>
      <c r="F8655" s="115"/>
      <c r="G8655" s="174"/>
      <c r="J8655" s="170" t="str">
        <f t="shared" si="1873"/>
        <v>0</v>
      </c>
      <c r="K8655" s="170" t="str">
        <f t="shared" si="1874"/>
        <v>0</v>
      </c>
      <c r="L8655" s="170" t="str">
        <f t="shared" si="1875"/>
        <v>0</v>
      </c>
      <c r="M8655" s="119" t="str">
        <f t="shared" si="1876"/>
        <v>0</v>
      </c>
      <c r="N8655" s="120" t="str">
        <f t="shared" si="1877"/>
        <v>OK</v>
      </c>
      <c r="O8655" s="172">
        <f t="shared" si="1878"/>
        <v>0</v>
      </c>
      <c r="P8655" s="172">
        <f t="shared" si="1879"/>
        <v>0</v>
      </c>
      <c r="Q8655" s="172">
        <f t="shared" si="1880"/>
        <v>0</v>
      </c>
      <c r="R8655" s="111">
        <f t="shared" si="1881"/>
        <v>0</v>
      </c>
      <c r="S8655" s="122">
        <f t="shared" si="1882"/>
        <v>0</v>
      </c>
      <c r="T8655" s="123" t="str">
        <f t="shared" si="1883"/>
        <v>OK</v>
      </c>
      <c r="U8655" s="52" t="str">
        <f t="shared" si="1885"/>
        <v>OK</v>
      </c>
    </row>
    <row r="8656" spans="1:21">
      <c r="A8656" s="113">
        <f t="shared" si="1884"/>
        <v>85</v>
      </c>
      <c r="B8656" s="114"/>
      <c r="C8656" s="115"/>
      <c r="D8656" s="114"/>
      <c r="E8656" s="114"/>
      <c r="F8656" s="115"/>
      <c r="G8656" s="174"/>
      <c r="J8656" s="170" t="str">
        <f t="shared" si="1873"/>
        <v>0</v>
      </c>
      <c r="K8656" s="170" t="str">
        <f t="shared" si="1874"/>
        <v>0</v>
      </c>
      <c r="L8656" s="170" t="str">
        <f t="shared" si="1875"/>
        <v>0</v>
      </c>
      <c r="M8656" s="119" t="str">
        <f t="shared" si="1876"/>
        <v>0</v>
      </c>
      <c r="N8656" s="120" t="str">
        <f t="shared" si="1877"/>
        <v>OK</v>
      </c>
      <c r="O8656" s="172">
        <f t="shared" si="1878"/>
        <v>0</v>
      </c>
      <c r="P8656" s="172">
        <f t="shared" si="1879"/>
        <v>0</v>
      </c>
      <c r="Q8656" s="172">
        <f t="shared" si="1880"/>
        <v>0</v>
      </c>
      <c r="R8656" s="111">
        <f t="shared" si="1881"/>
        <v>0</v>
      </c>
      <c r="S8656" s="122">
        <f t="shared" si="1882"/>
        <v>0</v>
      </c>
      <c r="T8656" s="123" t="str">
        <f t="shared" si="1883"/>
        <v>OK</v>
      </c>
      <c r="U8656" s="52" t="str">
        <f t="shared" si="1885"/>
        <v>OK</v>
      </c>
    </row>
    <row r="8657" spans="1:21">
      <c r="A8657" s="113">
        <f t="shared" si="1884"/>
        <v>86</v>
      </c>
      <c r="B8657" s="114"/>
      <c r="C8657" s="115"/>
      <c r="D8657" s="114"/>
      <c r="E8657" s="114"/>
      <c r="F8657" s="115"/>
      <c r="G8657" s="174"/>
      <c r="J8657" s="170" t="str">
        <f t="shared" si="1873"/>
        <v>0</v>
      </c>
      <c r="K8657" s="170" t="str">
        <f t="shared" si="1874"/>
        <v>0</v>
      </c>
      <c r="L8657" s="170" t="str">
        <f t="shared" si="1875"/>
        <v>0</v>
      </c>
      <c r="M8657" s="119" t="str">
        <f t="shared" si="1876"/>
        <v>0</v>
      </c>
      <c r="N8657" s="120" t="str">
        <f t="shared" si="1877"/>
        <v>OK</v>
      </c>
      <c r="O8657" s="172">
        <f t="shared" si="1878"/>
        <v>0</v>
      </c>
      <c r="P8657" s="172">
        <f t="shared" si="1879"/>
        <v>0</v>
      </c>
      <c r="Q8657" s="172">
        <f t="shared" si="1880"/>
        <v>0</v>
      </c>
      <c r="R8657" s="111">
        <f t="shared" si="1881"/>
        <v>0</v>
      </c>
      <c r="S8657" s="122">
        <f t="shared" si="1882"/>
        <v>0</v>
      </c>
      <c r="T8657" s="123" t="str">
        <f t="shared" si="1883"/>
        <v>OK</v>
      </c>
      <c r="U8657" s="52" t="str">
        <f t="shared" si="1885"/>
        <v>OK</v>
      </c>
    </row>
    <row r="8658" spans="1:21">
      <c r="A8658" s="113">
        <f t="shared" si="1884"/>
        <v>87</v>
      </c>
      <c r="B8658" s="114"/>
      <c r="C8658" s="115"/>
      <c r="D8658" s="114"/>
      <c r="E8658" s="114"/>
      <c r="F8658" s="115"/>
      <c r="G8658" s="174"/>
      <c r="J8658" s="170" t="str">
        <f t="shared" si="1873"/>
        <v>0</v>
      </c>
      <c r="K8658" s="170" t="str">
        <f t="shared" si="1874"/>
        <v>0</v>
      </c>
      <c r="L8658" s="170" t="str">
        <f t="shared" si="1875"/>
        <v>0</v>
      </c>
      <c r="M8658" s="119" t="str">
        <f t="shared" si="1876"/>
        <v>0</v>
      </c>
      <c r="N8658" s="120" t="str">
        <f t="shared" si="1877"/>
        <v>OK</v>
      </c>
      <c r="O8658" s="172">
        <f t="shared" si="1878"/>
        <v>0</v>
      </c>
      <c r="P8658" s="172">
        <f t="shared" si="1879"/>
        <v>0</v>
      </c>
      <c r="Q8658" s="172">
        <f t="shared" si="1880"/>
        <v>0</v>
      </c>
      <c r="R8658" s="111">
        <f t="shared" si="1881"/>
        <v>0</v>
      </c>
      <c r="S8658" s="122">
        <f t="shared" si="1882"/>
        <v>0</v>
      </c>
      <c r="T8658" s="123" t="str">
        <f t="shared" si="1883"/>
        <v>OK</v>
      </c>
      <c r="U8658" s="52" t="str">
        <f t="shared" si="1885"/>
        <v>OK</v>
      </c>
    </row>
    <row r="8659" spans="1:21">
      <c r="A8659" s="113">
        <f t="shared" si="1884"/>
        <v>88</v>
      </c>
      <c r="B8659" s="114"/>
      <c r="C8659" s="115"/>
      <c r="D8659" s="114"/>
      <c r="E8659" s="114"/>
      <c r="F8659" s="115"/>
      <c r="G8659" s="174"/>
      <c r="J8659" s="170" t="str">
        <f t="shared" si="1873"/>
        <v>0</v>
      </c>
      <c r="K8659" s="170" t="str">
        <f t="shared" si="1874"/>
        <v>0</v>
      </c>
      <c r="L8659" s="170" t="str">
        <f t="shared" si="1875"/>
        <v>0</v>
      </c>
      <c r="M8659" s="119" t="str">
        <f t="shared" si="1876"/>
        <v>0</v>
      </c>
      <c r="N8659" s="120" t="str">
        <f t="shared" si="1877"/>
        <v>OK</v>
      </c>
      <c r="O8659" s="172">
        <f t="shared" si="1878"/>
        <v>0</v>
      </c>
      <c r="P8659" s="172">
        <f t="shared" si="1879"/>
        <v>0</v>
      </c>
      <c r="Q8659" s="172">
        <f t="shared" si="1880"/>
        <v>0</v>
      </c>
      <c r="R8659" s="111">
        <f t="shared" si="1881"/>
        <v>0</v>
      </c>
      <c r="S8659" s="122">
        <f t="shared" si="1882"/>
        <v>0</v>
      </c>
      <c r="T8659" s="123" t="str">
        <f t="shared" si="1883"/>
        <v>OK</v>
      </c>
      <c r="U8659" s="52" t="str">
        <f t="shared" si="1885"/>
        <v>OK</v>
      </c>
    </row>
    <row r="8660" spans="1:21">
      <c r="A8660" s="113">
        <f t="shared" si="1884"/>
        <v>89</v>
      </c>
      <c r="B8660" s="114"/>
      <c r="C8660" s="115"/>
      <c r="D8660" s="114"/>
      <c r="E8660" s="114"/>
      <c r="F8660" s="115"/>
      <c r="G8660" s="174"/>
      <c r="J8660" s="170" t="str">
        <f t="shared" si="1873"/>
        <v>0</v>
      </c>
      <c r="K8660" s="170" t="str">
        <f t="shared" si="1874"/>
        <v>0</v>
      </c>
      <c r="L8660" s="170" t="str">
        <f t="shared" si="1875"/>
        <v>0</v>
      </c>
      <c r="M8660" s="119" t="str">
        <f t="shared" si="1876"/>
        <v>0</v>
      </c>
      <c r="N8660" s="120" t="str">
        <f t="shared" si="1877"/>
        <v>OK</v>
      </c>
      <c r="O8660" s="172">
        <f t="shared" si="1878"/>
        <v>0</v>
      </c>
      <c r="P8660" s="172">
        <f t="shared" si="1879"/>
        <v>0</v>
      </c>
      <c r="Q8660" s="172">
        <f t="shared" si="1880"/>
        <v>0</v>
      </c>
      <c r="R8660" s="111">
        <f t="shared" si="1881"/>
        <v>0</v>
      </c>
      <c r="S8660" s="122">
        <f t="shared" si="1882"/>
        <v>0</v>
      </c>
      <c r="T8660" s="123" t="str">
        <f t="shared" si="1883"/>
        <v>OK</v>
      </c>
      <c r="U8660" s="52" t="str">
        <f t="shared" si="1885"/>
        <v>OK</v>
      </c>
    </row>
    <row r="8661" spans="1:21">
      <c r="A8661" s="113">
        <f t="shared" si="1884"/>
        <v>90</v>
      </c>
      <c r="B8661" s="114"/>
      <c r="C8661" s="115"/>
      <c r="D8661" s="114"/>
      <c r="E8661" s="114"/>
      <c r="F8661" s="115"/>
      <c r="G8661" s="174"/>
      <c r="J8661" s="170" t="str">
        <f t="shared" si="1873"/>
        <v>0</v>
      </c>
      <c r="K8661" s="170" t="str">
        <f t="shared" si="1874"/>
        <v>0</v>
      </c>
      <c r="L8661" s="170" t="str">
        <f t="shared" si="1875"/>
        <v>0</v>
      </c>
      <c r="M8661" s="119" t="str">
        <f t="shared" si="1876"/>
        <v>0</v>
      </c>
      <c r="N8661" s="120" t="str">
        <f t="shared" si="1877"/>
        <v>OK</v>
      </c>
      <c r="O8661" s="172">
        <f t="shared" si="1878"/>
        <v>0</v>
      </c>
      <c r="P8661" s="172">
        <f t="shared" si="1879"/>
        <v>0</v>
      </c>
      <c r="Q8661" s="172">
        <f t="shared" si="1880"/>
        <v>0</v>
      </c>
      <c r="R8661" s="111">
        <f t="shared" si="1881"/>
        <v>0</v>
      </c>
      <c r="S8661" s="122">
        <f t="shared" si="1882"/>
        <v>0</v>
      </c>
      <c r="T8661" s="123" t="str">
        <f t="shared" si="1883"/>
        <v>OK</v>
      </c>
      <c r="U8661" s="52" t="str">
        <f t="shared" si="1885"/>
        <v>OK</v>
      </c>
    </row>
    <row r="8662" spans="1:21">
      <c r="A8662" s="113">
        <f t="shared" si="1884"/>
        <v>91</v>
      </c>
      <c r="B8662" s="114"/>
      <c r="C8662" s="115"/>
      <c r="D8662" s="114"/>
      <c r="E8662" s="114"/>
      <c r="F8662" s="115"/>
      <c r="G8662" s="174"/>
      <c r="J8662" s="170" t="str">
        <f t="shared" si="1873"/>
        <v>0</v>
      </c>
      <c r="K8662" s="170" t="str">
        <f t="shared" si="1874"/>
        <v>0</v>
      </c>
      <c r="L8662" s="170" t="str">
        <f t="shared" si="1875"/>
        <v>0</v>
      </c>
      <c r="M8662" s="119" t="str">
        <f t="shared" si="1876"/>
        <v>0</v>
      </c>
      <c r="N8662" s="120" t="str">
        <f t="shared" si="1877"/>
        <v>OK</v>
      </c>
      <c r="O8662" s="172">
        <f t="shared" si="1878"/>
        <v>0</v>
      </c>
      <c r="P8662" s="172">
        <f t="shared" si="1879"/>
        <v>0</v>
      </c>
      <c r="Q8662" s="172">
        <f t="shared" si="1880"/>
        <v>0</v>
      </c>
      <c r="R8662" s="111">
        <f t="shared" si="1881"/>
        <v>0</v>
      </c>
      <c r="S8662" s="122">
        <f t="shared" si="1882"/>
        <v>0</v>
      </c>
      <c r="T8662" s="123" t="str">
        <f t="shared" si="1883"/>
        <v>OK</v>
      </c>
      <c r="U8662" s="52" t="str">
        <f t="shared" si="1885"/>
        <v>OK</v>
      </c>
    </row>
    <row r="8663" spans="1:21">
      <c r="A8663" s="113">
        <f t="shared" si="1884"/>
        <v>92</v>
      </c>
      <c r="B8663" s="114"/>
      <c r="C8663" s="115"/>
      <c r="D8663" s="114"/>
      <c r="E8663" s="114"/>
      <c r="F8663" s="115"/>
      <c r="G8663" s="174"/>
      <c r="J8663" s="170" t="str">
        <f t="shared" si="1873"/>
        <v>0</v>
      </c>
      <c r="K8663" s="170" t="str">
        <f t="shared" si="1874"/>
        <v>0</v>
      </c>
      <c r="L8663" s="170" t="str">
        <f t="shared" si="1875"/>
        <v>0</v>
      </c>
      <c r="M8663" s="119" t="str">
        <f t="shared" si="1876"/>
        <v>0</v>
      </c>
      <c r="N8663" s="120" t="str">
        <f t="shared" si="1877"/>
        <v>OK</v>
      </c>
      <c r="O8663" s="172">
        <f t="shared" si="1878"/>
        <v>0</v>
      </c>
      <c r="P8663" s="172">
        <f t="shared" si="1879"/>
        <v>0</v>
      </c>
      <c r="Q8663" s="172">
        <f t="shared" si="1880"/>
        <v>0</v>
      </c>
      <c r="R8663" s="111">
        <f t="shared" si="1881"/>
        <v>0</v>
      </c>
      <c r="S8663" s="122">
        <f t="shared" si="1882"/>
        <v>0</v>
      </c>
      <c r="T8663" s="123" t="str">
        <f t="shared" si="1883"/>
        <v>OK</v>
      </c>
      <c r="U8663" s="52" t="str">
        <f t="shared" si="1885"/>
        <v>OK</v>
      </c>
    </row>
    <row r="8664" spans="1:21">
      <c r="A8664" s="113">
        <f t="shared" si="1884"/>
        <v>93</v>
      </c>
      <c r="B8664" s="114"/>
      <c r="C8664" s="115"/>
      <c r="D8664" s="114"/>
      <c r="E8664" s="114"/>
      <c r="F8664" s="115"/>
      <c r="G8664" s="174"/>
      <c r="J8664" s="170" t="str">
        <f t="shared" si="1873"/>
        <v>0</v>
      </c>
      <c r="K8664" s="170" t="str">
        <f t="shared" si="1874"/>
        <v>0</v>
      </c>
      <c r="L8664" s="170" t="str">
        <f t="shared" si="1875"/>
        <v>0</v>
      </c>
      <c r="M8664" s="119" t="str">
        <f t="shared" si="1876"/>
        <v>0</v>
      </c>
      <c r="N8664" s="120" t="str">
        <f t="shared" si="1877"/>
        <v>OK</v>
      </c>
      <c r="O8664" s="172">
        <f t="shared" si="1878"/>
        <v>0</v>
      </c>
      <c r="P8664" s="172">
        <f t="shared" si="1879"/>
        <v>0</v>
      </c>
      <c r="Q8664" s="172">
        <f t="shared" si="1880"/>
        <v>0</v>
      </c>
      <c r="R8664" s="111">
        <f t="shared" si="1881"/>
        <v>0</v>
      </c>
      <c r="S8664" s="122">
        <f t="shared" si="1882"/>
        <v>0</v>
      </c>
      <c r="T8664" s="123" t="str">
        <f t="shared" si="1883"/>
        <v>OK</v>
      </c>
      <c r="U8664" s="52" t="str">
        <f t="shared" si="1885"/>
        <v>OK</v>
      </c>
    </row>
    <row r="8665" spans="1:21">
      <c r="A8665" s="113">
        <f t="shared" si="1884"/>
        <v>94</v>
      </c>
      <c r="B8665" s="114"/>
      <c r="C8665" s="115"/>
      <c r="D8665" s="114"/>
      <c r="E8665" s="114"/>
      <c r="F8665" s="115"/>
      <c r="G8665" s="174"/>
      <c r="J8665" s="170" t="str">
        <f t="shared" si="1873"/>
        <v>0</v>
      </c>
      <c r="K8665" s="170" t="str">
        <f t="shared" si="1874"/>
        <v>0</v>
      </c>
      <c r="L8665" s="170" t="str">
        <f t="shared" si="1875"/>
        <v>0</v>
      </c>
      <c r="M8665" s="119" t="str">
        <f t="shared" si="1876"/>
        <v>0</v>
      </c>
      <c r="N8665" s="120" t="str">
        <f t="shared" si="1877"/>
        <v>OK</v>
      </c>
      <c r="O8665" s="172">
        <f t="shared" si="1878"/>
        <v>0</v>
      </c>
      <c r="P8665" s="172">
        <f t="shared" si="1879"/>
        <v>0</v>
      </c>
      <c r="Q8665" s="172">
        <f t="shared" si="1880"/>
        <v>0</v>
      </c>
      <c r="R8665" s="111">
        <f t="shared" si="1881"/>
        <v>0</v>
      </c>
      <c r="S8665" s="122">
        <f t="shared" si="1882"/>
        <v>0</v>
      </c>
      <c r="T8665" s="123" t="str">
        <f t="shared" si="1883"/>
        <v>OK</v>
      </c>
      <c r="U8665" s="52" t="str">
        <f t="shared" si="1885"/>
        <v>OK</v>
      </c>
    </row>
    <row r="8666" spans="1:21">
      <c r="A8666" s="113">
        <f t="shared" si="1884"/>
        <v>95</v>
      </c>
      <c r="B8666" s="114"/>
      <c r="C8666" s="115"/>
      <c r="D8666" s="114"/>
      <c r="E8666" s="114"/>
      <c r="F8666" s="115"/>
      <c r="G8666" s="174"/>
      <c r="J8666" s="170" t="str">
        <f t="shared" si="1873"/>
        <v>0</v>
      </c>
      <c r="K8666" s="170" t="str">
        <f t="shared" si="1874"/>
        <v>0</v>
      </c>
      <c r="L8666" s="170" t="str">
        <f t="shared" si="1875"/>
        <v>0</v>
      </c>
      <c r="M8666" s="119" t="str">
        <f t="shared" si="1876"/>
        <v>0</v>
      </c>
      <c r="N8666" s="120" t="str">
        <f t="shared" si="1877"/>
        <v>OK</v>
      </c>
      <c r="O8666" s="172">
        <f t="shared" si="1878"/>
        <v>0</v>
      </c>
      <c r="P8666" s="172">
        <f t="shared" si="1879"/>
        <v>0</v>
      </c>
      <c r="Q8666" s="172">
        <f t="shared" si="1880"/>
        <v>0</v>
      </c>
      <c r="R8666" s="111">
        <f t="shared" si="1881"/>
        <v>0</v>
      </c>
      <c r="S8666" s="122">
        <f t="shared" si="1882"/>
        <v>0</v>
      </c>
      <c r="T8666" s="123" t="str">
        <f t="shared" si="1883"/>
        <v>OK</v>
      </c>
      <c r="U8666" s="52" t="str">
        <f t="shared" si="1885"/>
        <v>OK</v>
      </c>
    </row>
    <row r="8667" spans="1:21">
      <c r="A8667" s="113">
        <f t="shared" si="1884"/>
        <v>96</v>
      </c>
      <c r="B8667" s="114"/>
      <c r="C8667" s="115"/>
      <c r="D8667" s="114"/>
      <c r="E8667" s="114"/>
      <c r="F8667" s="115"/>
      <c r="G8667" s="174"/>
      <c r="J8667" s="170" t="str">
        <f t="shared" si="1873"/>
        <v>0</v>
      </c>
      <c r="K8667" s="170" t="str">
        <f t="shared" si="1874"/>
        <v>0</v>
      </c>
      <c r="L8667" s="170" t="str">
        <f t="shared" si="1875"/>
        <v>0</v>
      </c>
      <c r="M8667" s="119" t="str">
        <f t="shared" si="1876"/>
        <v>0</v>
      </c>
      <c r="N8667" s="120" t="str">
        <f t="shared" si="1877"/>
        <v>OK</v>
      </c>
      <c r="O8667" s="172">
        <f t="shared" si="1878"/>
        <v>0</v>
      </c>
      <c r="P8667" s="172">
        <f t="shared" si="1879"/>
        <v>0</v>
      </c>
      <c r="Q8667" s="172">
        <f t="shared" si="1880"/>
        <v>0</v>
      </c>
      <c r="R8667" s="111">
        <f t="shared" si="1881"/>
        <v>0</v>
      </c>
      <c r="S8667" s="122">
        <f t="shared" si="1882"/>
        <v>0</v>
      </c>
      <c r="T8667" s="123" t="str">
        <f t="shared" si="1883"/>
        <v>OK</v>
      </c>
      <c r="U8667" s="52" t="str">
        <f t="shared" si="1885"/>
        <v>OK</v>
      </c>
    </row>
    <row r="8668" spans="1:21">
      <c r="A8668" s="113">
        <f t="shared" si="1884"/>
        <v>97</v>
      </c>
      <c r="B8668" s="114"/>
      <c r="C8668" s="115"/>
      <c r="D8668" s="114"/>
      <c r="E8668" s="114"/>
      <c r="F8668" s="115"/>
      <c r="G8668" s="174"/>
      <c r="J8668" s="170" t="str">
        <f t="shared" si="1873"/>
        <v>0</v>
      </c>
      <c r="K8668" s="170" t="str">
        <f t="shared" si="1874"/>
        <v>0</v>
      </c>
      <c r="L8668" s="170" t="str">
        <f t="shared" si="1875"/>
        <v>0</v>
      </c>
      <c r="M8668" s="119" t="str">
        <f t="shared" si="1876"/>
        <v>0</v>
      </c>
      <c r="N8668" s="120" t="str">
        <f t="shared" si="1877"/>
        <v>OK</v>
      </c>
      <c r="O8668" s="172">
        <f t="shared" si="1878"/>
        <v>0</v>
      </c>
      <c r="P8668" s="172">
        <f t="shared" si="1879"/>
        <v>0</v>
      </c>
      <c r="Q8668" s="172">
        <f t="shared" si="1880"/>
        <v>0</v>
      </c>
      <c r="R8668" s="111">
        <f t="shared" si="1881"/>
        <v>0</v>
      </c>
      <c r="S8668" s="122">
        <f t="shared" si="1882"/>
        <v>0</v>
      </c>
      <c r="T8668" s="123" t="str">
        <f t="shared" si="1883"/>
        <v>OK</v>
      </c>
      <c r="U8668" s="52" t="str">
        <f t="shared" si="1885"/>
        <v>OK</v>
      </c>
    </row>
    <row r="8669" spans="1:21">
      <c r="A8669" s="113">
        <f t="shared" si="1884"/>
        <v>98</v>
      </c>
      <c r="B8669" s="114"/>
      <c r="C8669" s="115"/>
      <c r="D8669" s="114"/>
      <c r="E8669" s="114"/>
      <c r="F8669" s="115"/>
      <c r="G8669" s="174"/>
      <c r="J8669" s="170" t="str">
        <f t="shared" si="1873"/>
        <v>0</v>
      </c>
      <c r="K8669" s="170" t="str">
        <f t="shared" si="1874"/>
        <v>0</v>
      </c>
      <c r="L8669" s="170" t="str">
        <f t="shared" si="1875"/>
        <v>0</v>
      </c>
      <c r="M8669" s="119" t="str">
        <f t="shared" si="1876"/>
        <v>0</v>
      </c>
      <c r="N8669" s="120" t="str">
        <f t="shared" si="1877"/>
        <v>OK</v>
      </c>
      <c r="O8669" s="172">
        <f t="shared" si="1878"/>
        <v>0</v>
      </c>
      <c r="P8669" s="172">
        <f t="shared" si="1879"/>
        <v>0</v>
      </c>
      <c r="Q8669" s="172">
        <f t="shared" si="1880"/>
        <v>0</v>
      </c>
      <c r="R8669" s="111">
        <f t="shared" si="1881"/>
        <v>0</v>
      </c>
      <c r="S8669" s="122">
        <f t="shared" si="1882"/>
        <v>0</v>
      </c>
      <c r="T8669" s="123" t="str">
        <f t="shared" si="1883"/>
        <v>OK</v>
      </c>
      <c r="U8669" s="52" t="str">
        <f t="shared" si="1885"/>
        <v>OK</v>
      </c>
    </row>
    <row r="8670" spans="1:21">
      <c r="A8670" s="113">
        <f t="shared" si="1884"/>
        <v>99</v>
      </c>
      <c r="B8670" s="114"/>
      <c r="C8670" s="115"/>
      <c r="D8670" s="114"/>
      <c r="E8670" s="114"/>
      <c r="F8670" s="115"/>
      <c r="G8670" s="174"/>
      <c r="J8670" s="170" t="str">
        <f t="shared" si="1873"/>
        <v>0</v>
      </c>
      <c r="K8670" s="170" t="str">
        <f t="shared" si="1874"/>
        <v>0</v>
      </c>
      <c r="L8670" s="170" t="str">
        <f t="shared" si="1875"/>
        <v>0</v>
      </c>
      <c r="M8670" s="119" t="str">
        <f t="shared" si="1876"/>
        <v>0</v>
      </c>
      <c r="N8670" s="120" t="str">
        <f t="shared" si="1877"/>
        <v>OK</v>
      </c>
      <c r="O8670" s="172">
        <f t="shared" si="1878"/>
        <v>0</v>
      </c>
      <c r="P8670" s="172">
        <f t="shared" si="1879"/>
        <v>0</v>
      </c>
      <c r="Q8670" s="172">
        <f t="shared" si="1880"/>
        <v>0</v>
      </c>
      <c r="R8670" s="111">
        <f t="shared" si="1881"/>
        <v>0</v>
      </c>
      <c r="S8670" s="122">
        <f t="shared" si="1882"/>
        <v>0</v>
      </c>
      <c r="T8670" s="123" t="str">
        <f t="shared" si="1883"/>
        <v>OK</v>
      </c>
      <c r="U8670" s="52" t="str">
        <f t="shared" si="1885"/>
        <v>OK</v>
      </c>
    </row>
    <row r="8671" spans="1:21">
      <c r="A8671" s="113">
        <f t="shared" si="1884"/>
        <v>100</v>
      </c>
      <c r="B8671" s="114"/>
      <c r="C8671" s="115"/>
      <c r="D8671" s="114"/>
      <c r="E8671" s="114"/>
      <c r="F8671" s="115"/>
      <c r="G8671" s="174"/>
      <c r="J8671" s="170" t="str">
        <f t="shared" si="1873"/>
        <v>0</v>
      </c>
      <c r="K8671" s="170" t="str">
        <f t="shared" si="1874"/>
        <v>0</v>
      </c>
      <c r="L8671" s="170" t="str">
        <f t="shared" si="1875"/>
        <v>0</v>
      </c>
      <c r="M8671" s="119" t="str">
        <f t="shared" si="1876"/>
        <v>0</v>
      </c>
      <c r="N8671" s="120" t="str">
        <f t="shared" si="1877"/>
        <v>OK</v>
      </c>
      <c r="O8671" s="172">
        <f t="shared" si="1878"/>
        <v>0</v>
      </c>
      <c r="P8671" s="172">
        <f t="shared" si="1879"/>
        <v>0</v>
      </c>
      <c r="Q8671" s="172">
        <f t="shared" si="1880"/>
        <v>0</v>
      </c>
      <c r="R8671" s="111">
        <f t="shared" si="1881"/>
        <v>0</v>
      </c>
      <c r="S8671" s="122">
        <f t="shared" si="1882"/>
        <v>0</v>
      </c>
      <c r="T8671" s="123" t="str">
        <f t="shared" si="1883"/>
        <v>OK</v>
      </c>
      <c r="U8671" s="52" t="str">
        <f t="shared" si="1885"/>
        <v>OK</v>
      </c>
    </row>
    <row r="8672" spans="1:21">
      <c r="A8672" s="113">
        <f t="shared" si="1884"/>
        <v>101</v>
      </c>
      <c r="B8672" s="114"/>
      <c r="C8672" s="115"/>
      <c r="D8672" s="114"/>
      <c r="E8672" s="114"/>
      <c r="F8672" s="115"/>
      <c r="G8672" s="174"/>
      <c r="J8672" s="170" t="str">
        <f t="shared" si="1873"/>
        <v>0</v>
      </c>
      <c r="K8672" s="170" t="str">
        <f t="shared" si="1874"/>
        <v>0</v>
      </c>
      <c r="L8672" s="170" t="str">
        <f t="shared" si="1875"/>
        <v>0</v>
      </c>
      <c r="M8672" s="119" t="str">
        <f t="shared" si="1876"/>
        <v>0</v>
      </c>
      <c r="N8672" s="120" t="str">
        <f t="shared" si="1877"/>
        <v>OK</v>
      </c>
      <c r="O8672" s="172">
        <f t="shared" si="1878"/>
        <v>0</v>
      </c>
      <c r="P8672" s="172">
        <f t="shared" si="1879"/>
        <v>0</v>
      </c>
      <c r="Q8672" s="172">
        <f t="shared" si="1880"/>
        <v>0</v>
      </c>
      <c r="R8672" s="111">
        <f t="shared" si="1881"/>
        <v>0</v>
      </c>
      <c r="S8672" s="122">
        <f t="shared" si="1882"/>
        <v>0</v>
      </c>
      <c r="T8672" s="123" t="str">
        <f t="shared" si="1883"/>
        <v>OK</v>
      </c>
      <c r="U8672" s="52" t="str">
        <f t="shared" si="1885"/>
        <v>OK</v>
      </c>
    </row>
    <row r="8673" spans="1:21">
      <c r="A8673" s="113">
        <f t="shared" si="1884"/>
        <v>102</v>
      </c>
      <c r="B8673" s="114"/>
      <c r="C8673" s="115"/>
      <c r="D8673" s="114"/>
      <c r="E8673" s="114"/>
      <c r="F8673" s="115"/>
      <c r="G8673" s="174"/>
      <c r="J8673" s="170" t="str">
        <f t="shared" si="1873"/>
        <v>0</v>
      </c>
      <c r="K8673" s="170" t="str">
        <f t="shared" si="1874"/>
        <v>0</v>
      </c>
      <c r="L8673" s="170" t="str">
        <f t="shared" si="1875"/>
        <v>0</v>
      </c>
      <c r="M8673" s="119" t="str">
        <f t="shared" si="1876"/>
        <v>0</v>
      </c>
      <c r="N8673" s="120" t="str">
        <f t="shared" si="1877"/>
        <v>OK</v>
      </c>
      <c r="O8673" s="172">
        <f t="shared" si="1878"/>
        <v>0</v>
      </c>
      <c r="P8673" s="172">
        <f t="shared" si="1879"/>
        <v>0</v>
      </c>
      <c r="Q8673" s="172">
        <f t="shared" si="1880"/>
        <v>0</v>
      </c>
      <c r="R8673" s="111">
        <f t="shared" si="1881"/>
        <v>0</v>
      </c>
      <c r="S8673" s="122">
        <f t="shared" si="1882"/>
        <v>0</v>
      </c>
      <c r="T8673" s="123" t="str">
        <f t="shared" si="1883"/>
        <v>OK</v>
      </c>
      <c r="U8673" s="52" t="str">
        <f t="shared" si="1885"/>
        <v>OK</v>
      </c>
    </row>
    <row r="8674" spans="1:21">
      <c r="A8674" s="113">
        <f t="shared" si="1884"/>
        <v>103</v>
      </c>
      <c r="B8674" s="114"/>
      <c r="C8674" s="115"/>
      <c r="D8674" s="114"/>
      <c r="E8674" s="114"/>
      <c r="F8674" s="115"/>
      <c r="G8674" s="174"/>
      <c r="J8674" s="170" t="str">
        <f t="shared" si="1873"/>
        <v>0</v>
      </c>
      <c r="K8674" s="170" t="str">
        <f t="shared" si="1874"/>
        <v>0</v>
      </c>
      <c r="L8674" s="170" t="str">
        <f t="shared" si="1875"/>
        <v>0</v>
      </c>
      <c r="M8674" s="119" t="str">
        <f t="shared" si="1876"/>
        <v>0</v>
      </c>
      <c r="N8674" s="120" t="str">
        <f t="shared" si="1877"/>
        <v>OK</v>
      </c>
      <c r="O8674" s="172">
        <f t="shared" si="1878"/>
        <v>0</v>
      </c>
      <c r="P8674" s="172">
        <f t="shared" si="1879"/>
        <v>0</v>
      </c>
      <c r="Q8674" s="172">
        <f t="shared" si="1880"/>
        <v>0</v>
      </c>
      <c r="R8674" s="111">
        <f t="shared" si="1881"/>
        <v>0</v>
      </c>
      <c r="S8674" s="122">
        <f t="shared" si="1882"/>
        <v>0</v>
      </c>
      <c r="T8674" s="123" t="str">
        <f t="shared" si="1883"/>
        <v>OK</v>
      </c>
      <c r="U8674" s="52" t="str">
        <f t="shared" si="1885"/>
        <v>OK</v>
      </c>
    </row>
    <row r="8675" spans="1:21">
      <c r="A8675" s="113">
        <f t="shared" si="1884"/>
        <v>104</v>
      </c>
      <c r="B8675" s="114"/>
      <c r="C8675" s="115"/>
      <c r="D8675" s="114"/>
      <c r="E8675" s="114"/>
      <c r="F8675" s="115"/>
      <c r="G8675" s="174"/>
      <c r="J8675" s="170" t="str">
        <f t="shared" si="1873"/>
        <v>0</v>
      </c>
      <c r="K8675" s="170" t="str">
        <f t="shared" si="1874"/>
        <v>0</v>
      </c>
      <c r="L8675" s="170" t="str">
        <f t="shared" si="1875"/>
        <v>0</v>
      </c>
      <c r="M8675" s="119" t="str">
        <f t="shared" si="1876"/>
        <v>0</v>
      </c>
      <c r="N8675" s="120" t="str">
        <f t="shared" si="1877"/>
        <v>OK</v>
      </c>
      <c r="O8675" s="172">
        <f t="shared" si="1878"/>
        <v>0</v>
      </c>
      <c r="P8675" s="172">
        <f t="shared" si="1879"/>
        <v>0</v>
      </c>
      <c r="Q8675" s="172">
        <f t="shared" si="1880"/>
        <v>0</v>
      </c>
      <c r="R8675" s="111">
        <f t="shared" si="1881"/>
        <v>0</v>
      </c>
      <c r="S8675" s="122">
        <f t="shared" si="1882"/>
        <v>0</v>
      </c>
      <c r="T8675" s="123" t="str">
        <f t="shared" si="1883"/>
        <v>OK</v>
      </c>
      <c r="U8675" s="52" t="str">
        <f t="shared" si="1885"/>
        <v>OK</v>
      </c>
    </row>
    <row r="8676" spans="1:21">
      <c r="A8676" s="113">
        <f t="shared" si="1884"/>
        <v>105</v>
      </c>
      <c r="B8676" s="114"/>
      <c r="C8676" s="115"/>
      <c r="D8676" s="114"/>
      <c r="E8676" s="114"/>
      <c r="F8676" s="115"/>
      <c r="G8676" s="174"/>
      <c r="J8676" s="170" t="str">
        <f t="shared" si="1873"/>
        <v>0</v>
      </c>
      <c r="K8676" s="170" t="str">
        <f t="shared" si="1874"/>
        <v>0</v>
      </c>
      <c r="L8676" s="170" t="str">
        <f t="shared" si="1875"/>
        <v>0</v>
      </c>
      <c r="M8676" s="119" t="str">
        <f t="shared" si="1876"/>
        <v>0</v>
      </c>
      <c r="N8676" s="120" t="str">
        <f t="shared" si="1877"/>
        <v>OK</v>
      </c>
      <c r="O8676" s="172">
        <f t="shared" si="1878"/>
        <v>0</v>
      </c>
      <c r="P8676" s="172">
        <f t="shared" si="1879"/>
        <v>0</v>
      </c>
      <c r="Q8676" s="172">
        <f t="shared" si="1880"/>
        <v>0</v>
      </c>
      <c r="R8676" s="111">
        <f t="shared" si="1881"/>
        <v>0</v>
      </c>
      <c r="S8676" s="122">
        <f t="shared" si="1882"/>
        <v>0</v>
      </c>
      <c r="T8676" s="123" t="str">
        <f t="shared" si="1883"/>
        <v>OK</v>
      </c>
      <c r="U8676" s="52" t="str">
        <f t="shared" si="1885"/>
        <v>OK</v>
      </c>
    </row>
    <row r="8677" spans="1:21">
      <c r="A8677" s="113">
        <f t="shared" si="1884"/>
        <v>106</v>
      </c>
      <c r="B8677" s="114"/>
      <c r="C8677" s="115"/>
      <c r="D8677" s="114"/>
      <c r="E8677" s="114"/>
      <c r="F8677" s="115"/>
      <c r="G8677" s="174"/>
      <c r="J8677" s="170" t="str">
        <f t="shared" ref="J8677:J8740" si="1886">IF(F8677="SMALL",1,"0")</f>
        <v>0</v>
      </c>
      <c r="K8677" s="170" t="str">
        <f t="shared" ref="K8677:K8740" si="1887">IF(F8677="MEDIUM",1,"0")</f>
        <v>0</v>
      </c>
      <c r="L8677" s="170" t="str">
        <f t="shared" ref="L8677:L8740" si="1888">IF(F8677="LARGE",1,"0")</f>
        <v>0</v>
      </c>
      <c r="M8677" s="119" t="str">
        <f t="shared" ref="M8677:M8740" si="1889">IF(F8677="XLARGE",1,"0")</f>
        <v>0</v>
      </c>
      <c r="N8677" s="120" t="str">
        <f t="shared" ref="N8677:N8740" si="1890">IF(H8677*I8677=G8677,"OK","ERROR")</f>
        <v>OK</v>
      </c>
      <c r="O8677" s="172">
        <f t="shared" ref="O8677:O8740" si="1891">IF(J8677=1,$G8677,0)</f>
        <v>0</v>
      </c>
      <c r="P8677" s="172">
        <f t="shared" ref="P8677:P8740" si="1892">IF(K8677=1,$G8677,0)</f>
        <v>0</v>
      </c>
      <c r="Q8677" s="172">
        <f t="shared" ref="Q8677:Q8740" si="1893">IF(L8677=1,$G8677,0)</f>
        <v>0</v>
      </c>
      <c r="R8677" s="111">
        <f t="shared" ref="R8677:R8740" si="1894">IF(M8677=1,$G8677,0)</f>
        <v>0</v>
      </c>
      <c r="S8677" s="122">
        <f t="shared" ref="S8677:S8740" si="1895">SUM(O8677:R8677)</f>
        <v>0</v>
      </c>
      <c r="T8677" s="123" t="str">
        <f t="shared" ref="T8677:T8740" si="1896">IF(G8677=S8677,"OK","ERROR")</f>
        <v>OK</v>
      </c>
      <c r="U8677" s="52" t="str">
        <f t="shared" si="1885"/>
        <v>OK</v>
      </c>
    </row>
    <row r="8678" spans="1:21">
      <c r="A8678" s="113">
        <f t="shared" si="1884"/>
        <v>107</v>
      </c>
      <c r="B8678" s="114"/>
      <c r="C8678" s="115"/>
      <c r="D8678" s="114"/>
      <c r="E8678" s="114"/>
      <c r="F8678" s="115"/>
      <c r="G8678" s="174"/>
      <c r="J8678" s="170" t="str">
        <f t="shared" si="1886"/>
        <v>0</v>
      </c>
      <c r="K8678" s="170" t="str">
        <f t="shared" si="1887"/>
        <v>0</v>
      </c>
      <c r="L8678" s="170" t="str">
        <f t="shared" si="1888"/>
        <v>0</v>
      </c>
      <c r="M8678" s="119" t="str">
        <f t="shared" si="1889"/>
        <v>0</v>
      </c>
      <c r="N8678" s="120" t="str">
        <f t="shared" si="1890"/>
        <v>OK</v>
      </c>
      <c r="O8678" s="172">
        <f t="shared" si="1891"/>
        <v>0</v>
      </c>
      <c r="P8678" s="172">
        <f t="shared" si="1892"/>
        <v>0</v>
      </c>
      <c r="Q8678" s="172">
        <f t="shared" si="1893"/>
        <v>0</v>
      </c>
      <c r="R8678" s="111">
        <f t="shared" si="1894"/>
        <v>0</v>
      </c>
      <c r="S8678" s="122">
        <f t="shared" si="1895"/>
        <v>0</v>
      </c>
      <c r="T8678" s="123" t="str">
        <f t="shared" si="1896"/>
        <v>OK</v>
      </c>
      <c r="U8678" s="52" t="str">
        <f t="shared" si="1885"/>
        <v>OK</v>
      </c>
    </row>
    <row r="8679" spans="1:21">
      <c r="A8679" s="113">
        <f t="shared" si="1884"/>
        <v>108</v>
      </c>
      <c r="B8679" s="114"/>
      <c r="C8679" s="115"/>
      <c r="D8679" s="114"/>
      <c r="E8679" s="114"/>
      <c r="F8679" s="115"/>
      <c r="G8679" s="174"/>
      <c r="J8679" s="170" t="str">
        <f t="shared" si="1886"/>
        <v>0</v>
      </c>
      <c r="K8679" s="170" t="str">
        <f t="shared" si="1887"/>
        <v>0</v>
      </c>
      <c r="L8679" s="170" t="str">
        <f t="shared" si="1888"/>
        <v>0</v>
      </c>
      <c r="M8679" s="119" t="str">
        <f t="shared" si="1889"/>
        <v>0</v>
      </c>
      <c r="N8679" s="120" t="str">
        <f t="shared" si="1890"/>
        <v>OK</v>
      </c>
      <c r="O8679" s="172">
        <f t="shared" si="1891"/>
        <v>0</v>
      </c>
      <c r="P8679" s="172">
        <f t="shared" si="1892"/>
        <v>0</v>
      </c>
      <c r="Q8679" s="172">
        <f t="shared" si="1893"/>
        <v>0</v>
      </c>
      <c r="R8679" s="111">
        <f t="shared" si="1894"/>
        <v>0</v>
      </c>
      <c r="S8679" s="122">
        <f t="shared" si="1895"/>
        <v>0</v>
      </c>
      <c r="T8679" s="123" t="str">
        <f t="shared" si="1896"/>
        <v>OK</v>
      </c>
      <c r="U8679" s="52" t="str">
        <f t="shared" si="1885"/>
        <v>OK</v>
      </c>
    </row>
    <row r="8680" spans="1:21">
      <c r="A8680" s="113">
        <f t="shared" si="1884"/>
        <v>109</v>
      </c>
      <c r="B8680" s="114"/>
      <c r="C8680" s="115"/>
      <c r="D8680" s="114"/>
      <c r="E8680" s="114"/>
      <c r="F8680" s="115"/>
      <c r="G8680" s="174"/>
      <c r="J8680" s="170" t="str">
        <f t="shared" si="1886"/>
        <v>0</v>
      </c>
      <c r="K8680" s="170" t="str">
        <f t="shared" si="1887"/>
        <v>0</v>
      </c>
      <c r="L8680" s="170" t="str">
        <f t="shared" si="1888"/>
        <v>0</v>
      </c>
      <c r="M8680" s="119" t="str">
        <f t="shared" si="1889"/>
        <v>0</v>
      </c>
      <c r="N8680" s="120" t="str">
        <f t="shared" si="1890"/>
        <v>OK</v>
      </c>
      <c r="O8680" s="172">
        <f t="shared" si="1891"/>
        <v>0</v>
      </c>
      <c r="P8680" s="172">
        <f t="shared" si="1892"/>
        <v>0</v>
      </c>
      <c r="Q8680" s="172">
        <f t="shared" si="1893"/>
        <v>0</v>
      </c>
      <c r="R8680" s="111">
        <f t="shared" si="1894"/>
        <v>0</v>
      </c>
      <c r="S8680" s="122">
        <f t="shared" si="1895"/>
        <v>0</v>
      </c>
      <c r="T8680" s="123" t="str">
        <f t="shared" si="1896"/>
        <v>OK</v>
      </c>
      <c r="U8680" s="52" t="str">
        <f t="shared" si="1885"/>
        <v>OK</v>
      </c>
    </row>
    <row r="8681" spans="1:21">
      <c r="A8681" s="113">
        <f t="shared" si="1884"/>
        <v>110</v>
      </c>
      <c r="B8681" s="114"/>
      <c r="C8681" s="115"/>
      <c r="D8681" s="114"/>
      <c r="E8681" s="114"/>
      <c r="F8681" s="115"/>
      <c r="G8681" s="174"/>
      <c r="J8681" s="170" t="str">
        <f t="shared" si="1886"/>
        <v>0</v>
      </c>
      <c r="K8681" s="170" t="str">
        <f t="shared" si="1887"/>
        <v>0</v>
      </c>
      <c r="L8681" s="170" t="str">
        <f t="shared" si="1888"/>
        <v>0</v>
      </c>
      <c r="M8681" s="119" t="str">
        <f t="shared" si="1889"/>
        <v>0</v>
      </c>
      <c r="N8681" s="120" t="str">
        <f t="shared" si="1890"/>
        <v>OK</v>
      </c>
      <c r="O8681" s="172">
        <f t="shared" si="1891"/>
        <v>0</v>
      </c>
      <c r="P8681" s="172">
        <f t="shared" si="1892"/>
        <v>0</v>
      </c>
      <c r="Q8681" s="172">
        <f t="shared" si="1893"/>
        <v>0</v>
      </c>
      <c r="R8681" s="111">
        <f t="shared" si="1894"/>
        <v>0</v>
      </c>
      <c r="S8681" s="122">
        <f t="shared" si="1895"/>
        <v>0</v>
      </c>
      <c r="T8681" s="123" t="str">
        <f t="shared" si="1896"/>
        <v>OK</v>
      </c>
      <c r="U8681" s="52" t="str">
        <f t="shared" si="1885"/>
        <v>OK</v>
      </c>
    </row>
    <row r="8682" spans="1:21">
      <c r="A8682" s="113">
        <f t="shared" si="1884"/>
        <v>111</v>
      </c>
      <c r="B8682" s="114"/>
      <c r="C8682" s="115"/>
      <c r="D8682" s="114"/>
      <c r="E8682" s="114"/>
      <c r="F8682" s="115"/>
      <c r="G8682" s="174"/>
      <c r="J8682" s="170" t="str">
        <f t="shared" si="1886"/>
        <v>0</v>
      </c>
      <c r="K8682" s="170" t="str">
        <f t="shared" si="1887"/>
        <v>0</v>
      </c>
      <c r="L8682" s="170" t="str">
        <f t="shared" si="1888"/>
        <v>0</v>
      </c>
      <c r="M8682" s="119" t="str">
        <f t="shared" si="1889"/>
        <v>0</v>
      </c>
      <c r="N8682" s="120" t="str">
        <f t="shared" si="1890"/>
        <v>OK</v>
      </c>
      <c r="O8682" s="172">
        <f t="shared" si="1891"/>
        <v>0</v>
      </c>
      <c r="P8682" s="172">
        <f t="shared" si="1892"/>
        <v>0</v>
      </c>
      <c r="Q8682" s="172">
        <f t="shared" si="1893"/>
        <v>0</v>
      </c>
      <c r="R8682" s="111">
        <f t="shared" si="1894"/>
        <v>0</v>
      </c>
      <c r="S8682" s="122">
        <f t="shared" si="1895"/>
        <v>0</v>
      </c>
      <c r="T8682" s="123" t="str">
        <f t="shared" si="1896"/>
        <v>OK</v>
      </c>
      <c r="U8682" s="52" t="str">
        <f t="shared" si="1885"/>
        <v>OK</v>
      </c>
    </row>
    <row r="8683" spans="1:21">
      <c r="A8683" s="113">
        <f t="shared" si="1884"/>
        <v>112</v>
      </c>
      <c r="B8683" s="114"/>
      <c r="C8683" s="115"/>
      <c r="D8683" s="114"/>
      <c r="E8683" s="114"/>
      <c r="F8683" s="115"/>
      <c r="G8683" s="174"/>
      <c r="J8683" s="170" t="str">
        <f t="shared" si="1886"/>
        <v>0</v>
      </c>
      <c r="K8683" s="170" t="str">
        <f t="shared" si="1887"/>
        <v>0</v>
      </c>
      <c r="L8683" s="170" t="str">
        <f t="shared" si="1888"/>
        <v>0</v>
      </c>
      <c r="M8683" s="119" t="str">
        <f t="shared" si="1889"/>
        <v>0</v>
      </c>
      <c r="N8683" s="120" t="str">
        <f t="shared" si="1890"/>
        <v>OK</v>
      </c>
      <c r="O8683" s="172">
        <f t="shared" si="1891"/>
        <v>0</v>
      </c>
      <c r="P8683" s="172">
        <f t="shared" si="1892"/>
        <v>0</v>
      </c>
      <c r="Q8683" s="172">
        <f t="shared" si="1893"/>
        <v>0</v>
      </c>
      <c r="R8683" s="111">
        <f t="shared" si="1894"/>
        <v>0</v>
      </c>
      <c r="S8683" s="122">
        <f t="shared" si="1895"/>
        <v>0</v>
      </c>
      <c r="T8683" s="123" t="str">
        <f t="shared" si="1896"/>
        <v>OK</v>
      </c>
      <c r="U8683" s="52" t="str">
        <f t="shared" si="1885"/>
        <v>OK</v>
      </c>
    </row>
    <row r="8684" spans="1:21">
      <c r="A8684" s="113">
        <f t="shared" si="1884"/>
        <v>113</v>
      </c>
      <c r="B8684" s="114"/>
      <c r="C8684" s="115"/>
      <c r="D8684" s="114"/>
      <c r="E8684" s="114"/>
      <c r="F8684" s="115"/>
      <c r="G8684" s="174"/>
      <c r="J8684" s="170" t="str">
        <f t="shared" si="1886"/>
        <v>0</v>
      </c>
      <c r="K8684" s="170" t="str">
        <f t="shared" si="1887"/>
        <v>0</v>
      </c>
      <c r="L8684" s="170" t="str">
        <f t="shared" si="1888"/>
        <v>0</v>
      </c>
      <c r="M8684" s="119" t="str">
        <f t="shared" si="1889"/>
        <v>0</v>
      </c>
      <c r="N8684" s="120" t="str">
        <f t="shared" si="1890"/>
        <v>OK</v>
      </c>
      <c r="O8684" s="172">
        <f t="shared" si="1891"/>
        <v>0</v>
      </c>
      <c r="P8684" s="172">
        <f t="shared" si="1892"/>
        <v>0</v>
      </c>
      <c r="Q8684" s="172">
        <f t="shared" si="1893"/>
        <v>0</v>
      </c>
      <c r="R8684" s="111">
        <f t="shared" si="1894"/>
        <v>0</v>
      </c>
      <c r="S8684" s="122">
        <f t="shared" si="1895"/>
        <v>0</v>
      </c>
      <c r="T8684" s="123" t="str">
        <f t="shared" si="1896"/>
        <v>OK</v>
      </c>
      <c r="U8684" s="52" t="str">
        <f t="shared" si="1885"/>
        <v>OK</v>
      </c>
    </row>
    <row r="8685" spans="1:21">
      <c r="A8685" s="113">
        <f t="shared" si="1884"/>
        <v>114</v>
      </c>
      <c r="B8685" s="114"/>
      <c r="C8685" s="115"/>
      <c r="D8685" s="114"/>
      <c r="E8685" s="114"/>
      <c r="F8685" s="115"/>
      <c r="G8685" s="174"/>
      <c r="J8685" s="170" t="str">
        <f t="shared" si="1886"/>
        <v>0</v>
      </c>
      <c r="K8685" s="170" t="str">
        <f t="shared" si="1887"/>
        <v>0</v>
      </c>
      <c r="L8685" s="170" t="str">
        <f t="shared" si="1888"/>
        <v>0</v>
      </c>
      <c r="M8685" s="119" t="str">
        <f t="shared" si="1889"/>
        <v>0</v>
      </c>
      <c r="N8685" s="120" t="str">
        <f t="shared" si="1890"/>
        <v>OK</v>
      </c>
      <c r="O8685" s="172">
        <f t="shared" si="1891"/>
        <v>0</v>
      </c>
      <c r="P8685" s="172">
        <f t="shared" si="1892"/>
        <v>0</v>
      </c>
      <c r="Q8685" s="172">
        <f t="shared" si="1893"/>
        <v>0</v>
      </c>
      <c r="R8685" s="111">
        <f t="shared" si="1894"/>
        <v>0</v>
      </c>
      <c r="S8685" s="122">
        <f t="shared" si="1895"/>
        <v>0</v>
      </c>
      <c r="T8685" s="123" t="str">
        <f t="shared" si="1896"/>
        <v>OK</v>
      </c>
      <c r="U8685" s="52" t="str">
        <f t="shared" si="1885"/>
        <v>OK</v>
      </c>
    </row>
    <row r="8686" spans="1:21">
      <c r="A8686" s="113">
        <f t="shared" si="1884"/>
        <v>115</v>
      </c>
      <c r="B8686" s="114"/>
      <c r="C8686" s="115"/>
      <c r="D8686" s="114"/>
      <c r="E8686" s="114"/>
      <c r="F8686" s="115"/>
      <c r="G8686" s="174"/>
      <c r="J8686" s="170" t="str">
        <f t="shared" si="1886"/>
        <v>0</v>
      </c>
      <c r="K8686" s="170" t="str">
        <f t="shared" si="1887"/>
        <v>0</v>
      </c>
      <c r="L8686" s="170" t="str">
        <f t="shared" si="1888"/>
        <v>0</v>
      </c>
      <c r="M8686" s="119" t="str">
        <f t="shared" si="1889"/>
        <v>0</v>
      </c>
      <c r="N8686" s="120" t="str">
        <f t="shared" si="1890"/>
        <v>OK</v>
      </c>
      <c r="O8686" s="172">
        <f t="shared" si="1891"/>
        <v>0</v>
      </c>
      <c r="P8686" s="172">
        <f t="shared" si="1892"/>
        <v>0</v>
      </c>
      <c r="Q8686" s="172">
        <f t="shared" si="1893"/>
        <v>0</v>
      </c>
      <c r="R8686" s="111">
        <f t="shared" si="1894"/>
        <v>0</v>
      </c>
      <c r="S8686" s="122">
        <f t="shared" si="1895"/>
        <v>0</v>
      </c>
      <c r="T8686" s="123" t="str">
        <f t="shared" si="1896"/>
        <v>OK</v>
      </c>
      <c r="U8686" s="52" t="str">
        <f t="shared" si="1885"/>
        <v>OK</v>
      </c>
    </row>
    <row r="8687" spans="1:21">
      <c r="A8687" s="113">
        <f t="shared" si="1884"/>
        <v>116</v>
      </c>
      <c r="B8687" s="114"/>
      <c r="C8687" s="115"/>
      <c r="D8687" s="114"/>
      <c r="E8687" s="114"/>
      <c r="F8687" s="115"/>
      <c r="G8687" s="174"/>
      <c r="J8687" s="170" t="str">
        <f t="shared" si="1886"/>
        <v>0</v>
      </c>
      <c r="K8687" s="170" t="str">
        <f t="shared" si="1887"/>
        <v>0</v>
      </c>
      <c r="L8687" s="170" t="str">
        <f t="shared" si="1888"/>
        <v>0</v>
      </c>
      <c r="M8687" s="119" t="str">
        <f t="shared" si="1889"/>
        <v>0</v>
      </c>
      <c r="N8687" s="120" t="str">
        <f t="shared" si="1890"/>
        <v>OK</v>
      </c>
      <c r="O8687" s="172">
        <f t="shared" si="1891"/>
        <v>0</v>
      </c>
      <c r="P8687" s="172">
        <f t="shared" si="1892"/>
        <v>0</v>
      </c>
      <c r="Q8687" s="172">
        <f t="shared" si="1893"/>
        <v>0</v>
      </c>
      <c r="R8687" s="111">
        <f t="shared" si="1894"/>
        <v>0</v>
      </c>
      <c r="S8687" s="122">
        <f t="shared" si="1895"/>
        <v>0</v>
      </c>
      <c r="T8687" s="123" t="str">
        <f t="shared" si="1896"/>
        <v>OK</v>
      </c>
      <c r="U8687" s="52" t="str">
        <f t="shared" si="1885"/>
        <v>OK</v>
      </c>
    </row>
    <row r="8688" spans="1:21">
      <c r="A8688" s="113">
        <f t="shared" si="1884"/>
        <v>117</v>
      </c>
      <c r="B8688" s="114"/>
      <c r="C8688" s="115"/>
      <c r="D8688" s="114"/>
      <c r="E8688" s="114"/>
      <c r="F8688" s="115"/>
      <c r="G8688" s="174"/>
      <c r="J8688" s="170" t="str">
        <f t="shared" si="1886"/>
        <v>0</v>
      </c>
      <c r="K8688" s="170" t="str">
        <f t="shared" si="1887"/>
        <v>0</v>
      </c>
      <c r="L8688" s="170" t="str">
        <f t="shared" si="1888"/>
        <v>0</v>
      </c>
      <c r="M8688" s="119" t="str">
        <f t="shared" si="1889"/>
        <v>0</v>
      </c>
      <c r="N8688" s="120" t="str">
        <f t="shared" si="1890"/>
        <v>OK</v>
      </c>
      <c r="O8688" s="172">
        <f t="shared" si="1891"/>
        <v>0</v>
      </c>
      <c r="P8688" s="172">
        <f t="shared" si="1892"/>
        <v>0</v>
      </c>
      <c r="Q8688" s="172">
        <f t="shared" si="1893"/>
        <v>0</v>
      </c>
      <c r="R8688" s="111">
        <f t="shared" si="1894"/>
        <v>0</v>
      </c>
      <c r="S8688" s="122">
        <f t="shared" si="1895"/>
        <v>0</v>
      </c>
      <c r="T8688" s="123" t="str">
        <f t="shared" si="1896"/>
        <v>OK</v>
      </c>
      <c r="U8688" s="52" t="str">
        <f t="shared" si="1885"/>
        <v>OK</v>
      </c>
    </row>
    <row r="8689" spans="1:21">
      <c r="A8689" s="113">
        <f t="shared" si="1884"/>
        <v>118</v>
      </c>
      <c r="B8689" s="114"/>
      <c r="C8689" s="115"/>
      <c r="D8689" s="114"/>
      <c r="E8689" s="114"/>
      <c r="F8689" s="115"/>
      <c r="G8689" s="174"/>
      <c r="J8689" s="170" t="str">
        <f t="shared" si="1886"/>
        <v>0</v>
      </c>
      <c r="K8689" s="170" t="str">
        <f t="shared" si="1887"/>
        <v>0</v>
      </c>
      <c r="L8689" s="170" t="str">
        <f t="shared" si="1888"/>
        <v>0</v>
      </c>
      <c r="M8689" s="119" t="str">
        <f t="shared" si="1889"/>
        <v>0</v>
      </c>
      <c r="N8689" s="120" t="str">
        <f t="shared" si="1890"/>
        <v>OK</v>
      </c>
      <c r="O8689" s="172">
        <f t="shared" si="1891"/>
        <v>0</v>
      </c>
      <c r="P8689" s="172">
        <f t="shared" si="1892"/>
        <v>0</v>
      </c>
      <c r="Q8689" s="172">
        <f t="shared" si="1893"/>
        <v>0</v>
      </c>
      <c r="R8689" s="111">
        <f t="shared" si="1894"/>
        <v>0</v>
      </c>
      <c r="S8689" s="122">
        <f t="shared" si="1895"/>
        <v>0</v>
      </c>
      <c r="T8689" s="123" t="str">
        <f t="shared" si="1896"/>
        <v>OK</v>
      </c>
      <c r="U8689" s="52" t="str">
        <f t="shared" si="1885"/>
        <v>OK</v>
      </c>
    </row>
    <row r="8690" spans="1:21">
      <c r="A8690" s="113">
        <f t="shared" si="1884"/>
        <v>119</v>
      </c>
      <c r="B8690" s="114"/>
      <c r="C8690" s="115"/>
      <c r="D8690" s="114"/>
      <c r="E8690" s="114"/>
      <c r="F8690" s="115"/>
      <c r="G8690" s="174"/>
      <c r="J8690" s="170" t="str">
        <f t="shared" si="1886"/>
        <v>0</v>
      </c>
      <c r="K8690" s="170" t="str">
        <f t="shared" si="1887"/>
        <v>0</v>
      </c>
      <c r="L8690" s="170" t="str">
        <f t="shared" si="1888"/>
        <v>0</v>
      </c>
      <c r="M8690" s="119" t="str">
        <f t="shared" si="1889"/>
        <v>0</v>
      </c>
      <c r="N8690" s="120" t="str">
        <f t="shared" si="1890"/>
        <v>OK</v>
      </c>
      <c r="O8690" s="172">
        <f t="shared" si="1891"/>
        <v>0</v>
      </c>
      <c r="P8690" s="172">
        <f t="shared" si="1892"/>
        <v>0</v>
      </c>
      <c r="Q8690" s="172">
        <f t="shared" si="1893"/>
        <v>0</v>
      </c>
      <c r="R8690" s="111">
        <f t="shared" si="1894"/>
        <v>0</v>
      </c>
      <c r="S8690" s="122">
        <f t="shared" si="1895"/>
        <v>0</v>
      </c>
      <c r="T8690" s="123" t="str">
        <f t="shared" si="1896"/>
        <v>OK</v>
      </c>
      <c r="U8690" s="52" t="str">
        <f t="shared" si="1885"/>
        <v>OK</v>
      </c>
    </row>
    <row r="8691" spans="1:21">
      <c r="A8691" s="113">
        <f t="shared" si="1884"/>
        <v>120</v>
      </c>
      <c r="B8691" s="114"/>
      <c r="C8691" s="115"/>
      <c r="D8691" s="114"/>
      <c r="E8691" s="114"/>
      <c r="F8691" s="115"/>
      <c r="G8691" s="174"/>
      <c r="J8691" s="170" t="str">
        <f t="shared" si="1886"/>
        <v>0</v>
      </c>
      <c r="K8691" s="170" t="str">
        <f t="shared" si="1887"/>
        <v>0</v>
      </c>
      <c r="L8691" s="170" t="str">
        <f t="shared" si="1888"/>
        <v>0</v>
      </c>
      <c r="M8691" s="119" t="str">
        <f t="shared" si="1889"/>
        <v>0</v>
      </c>
      <c r="N8691" s="120" t="str">
        <f t="shared" si="1890"/>
        <v>OK</v>
      </c>
      <c r="O8691" s="172">
        <f t="shared" si="1891"/>
        <v>0</v>
      </c>
      <c r="P8691" s="172">
        <f t="shared" si="1892"/>
        <v>0</v>
      </c>
      <c r="Q8691" s="172">
        <f t="shared" si="1893"/>
        <v>0</v>
      </c>
      <c r="R8691" s="111">
        <f t="shared" si="1894"/>
        <v>0</v>
      </c>
      <c r="S8691" s="122">
        <f t="shared" si="1895"/>
        <v>0</v>
      </c>
      <c r="T8691" s="123" t="str">
        <f t="shared" si="1896"/>
        <v>OK</v>
      </c>
      <c r="U8691" s="52" t="str">
        <f t="shared" si="1885"/>
        <v>OK</v>
      </c>
    </row>
    <row r="8692" spans="1:21">
      <c r="A8692" s="113">
        <f t="shared" si="1884"/>
        <v>121</v>
      </c>
      <c r="B8692" s="114"/>
      <c r="C8692" s="115"/>
      <c r="D8692" s="114"/>
      <c r="E8692" s="114"/>
      <c r="F8692" s="115"/>
      <c r="G8692" s="174"/>
      <c r="J8692" s="170" t="str">
        <f t="shared" si="1886"/>
        <v>0</v>
      </c>
      <c r="K8692" s="170" t="str">
        <f t="shared" si="1887"/>
        <v>0</v>
      </c>
      <c r="L8692" s="170" t="str">
        <f t="shared" si="1888"/>
        <v>0</v>
      </c>
      <c r="M8692" s="119" t="str">
        <f t="shared" si="1889"/>
        <v>0</v>
      </c>
      <c r="N8692" s="120" t="str">
        <f t="shared" si="1890"/>
        <v>OK</v>
      </c>
      <c r="O8692" s="172">
        <f t="shared" si="1891"/>
        <v>0</v>
      </c>
      <c r="P8692" s="172">
        <f t="shared" si="1892"/>
        <v>0</v>
      </c>
      <c r="Q8692" s="172">
        <f t="shared" si="1893"/>
        <v>0</v>
      </c>
      <c r="R8692" s="111">
        <f t="shared" si="1894"/>
        <v>0</v>
      </c>
      <c r="S8692" s="122">
        <f t="shared" si="1895"/>
        <v>0</v>
      </c>
      <c r="T8692" s="123" t="str">
        <f t="shared" si="1896"/>
        <v>OK</v>
      </c>
      <c r="U8692" s="52" t="str">
        <f t="shared" si="1885"/>
        <v>OK</v>
      </c>
    </row>
    <row r="8693" spans="1:21">
      <c r="A8693" s="113">
        <f t="shared" si="1884"/>
        <v>122</v>
      </c>
      <c r="B8693" s="114"/>
      <c r="C8693" s="115"/>
      <c r="D8693" s="114"/>
      <c r="E8693" s="114"/>
      <c r="F8693" s="115"/>
      <c r="G8693" s="174"/>
      <c r="J8693" s="170" t="str">
        <f t="shared" si="1886"/>
        <v>0</v>
      </c>
      <c r="K8693" s="170" t="str">
        <f t="shared" si="1887"/>
        <v>0</v>
      </c>
      <c r="L8693" s="170" t="str">
        <f t="shared" si="1888"/>
        <v>0</v>
      </c>
      <c r="M8693" s="119" t="str">
        <f t="shared" si="1889"/>
        <v>0</v>
      </c>
      <c r="N8693" s="120" t="str">
        <f t="shared" si="1890"/>
        <v>OK</v>
      </c>
      <c r="O8693" s="172">
        <f t="shared" si="1891"/>
        <v>0</v>
      </c>
      <c r="P8693" s="172">
        <f t="shared" si="1892"/>
        <v>0</v>
      </c>
      <c r="Q8693" s="172">
        <f t="shared" si="1893"/>
        <v>0</v>
      </c>
      <c r="R8693" s="111">
        <f t="shared" si="1894"/>
        <v>0</v>
      </c>
      <c r="S8693" s="122">
        <f t="shared" si="1895"/>
        <v>0</v>
      </c>
      <c r="T8693" s="123" t="str">
        <f t="shared" si="1896"/>
        <v>OK</v>
      </c>
      <c r="U8693" s="52" t="str">
        <f t="shared" si="1885"/>
        <v>OK</v>
      </c>
    </row>
    <row r="8694" spans="1:21">
      <c r="A8694" s="113">
        <f t="shared" si="1884"/>
        <v>123</v>
      </c>
      <c r="B8694" s="114"/>
      <c r="C8694" s="115"/>
      <c r="D8694" s="114"/>
      <c r="E8694" s="114"/>
      <c r="F8694" s="115"/>
      <c r="G8694" s="174"/>
      <c r="J8694" s="170" t="str">
        <f t="shared" si="1886"/>
        <v>0</v>
      </c>
      <c r="K8694" s="170" t="str">
        <f t="shared" si="1887"/>
        <v>0</v>
      </c>
      <c r="L8694" s="170" t="str">
        <f t="shared" si="1888"/>
        <v>0</v>
      </c>
      <c r="M8694" s="119" t="str">
        <f t="shared" si="1889"/>
        <v>0</v>
      </c>
      <c r="N8694" s="120" t="str">
        <f t="shared" si="1890"/>
        <v>OK</v>
      </c>
      <c r="O8694" s="172">
        <f t="shared" si="1891"/>
        <v>0</v>
      </c>
      <c r="P8694" s="172">
        <f t="shared" si="1892"/>
        <v>0</v>
      </c>
      <c r="Q8694" s="172">
        <f t="shared" si="1893"/>
        <v>0</v>
      </c>
      <c r="R8694" s="111">
        <f t="shared" si="1894"/>
        <v>0</v>
      </c>
      <c r="S8694" s="122">
        <f t="shared" si="1895"/>
        <v>0</v>
      </c>
      <c r="T8694" s="123" t="str">
        <f t="shared" si="1896"/>
        <v>OK</v>
      </c>
      <c r="U8694" s="52" t="str">
        <f t="shared" si="1885"/>
        <v>OK</v>
      </c>
    </row>
    <row r="8695" spans="1:21">
      <c r="A8695" s="113">
        <f t="shared" si="1884"/>
        <v>124</v>
      </c>
      <c r="B8695" s="114"/>
      <c r="C8695" s="115"/>
      <c r="D8695" s="114"/>
      <c r="E8695" s="114"/>
      <c r="F8695" s="115"/>
      <c r="G8695" s="174"/>
      <c r="J8695" s="170" t="str">
        <f t="shared" si="1886"/>
        <v>0</v>
      </c>
      <c r="K8695" s="170" t="str">
        <f t="shared" si="1887"/>
        <v>0</v>
      </c>
      <c r="L8695" s="170" t="str">
        <f t="shared" si="1888"/>
        <v>0</v>
      </c>
      <c r="M8695" s="119" t="str">
        <f t="shared" si="1889"/>
        <v>0</v>
      </c>
      <c r="N8695" s="120" t="str">
        <f t="shared" si="1890"/>
        <v>OK</v>
      </c>
      <c r="O8695" s="172">
        <f t="shared" si="1891"/>
        <v>0</v>
      </c>
      <c r="P8695" s="172">
        <f t="shared" si="1892"/>
        <v>0</v>
      </c>
      <c r="Q8695" s="172">
        <f t="shared" si="1893"/>
        <v>0</v>
      </c>
      <c r="R8695" s="111">
        <f t="shared" si="1894"/>
        <v>0</v>
      </c>
      <c r="S8695" s="122">
        <f t="shared" si="1895"/>
        <v>0</v>
      </c>
      <c r="T8695" s="123" t="str">
        <f t="shared" si="1896"/>
        <v>OK</v>
      </c>
      <c r="U8695" s="52" t="str">
        <f t="shared" si="1885"/>
        <v>OK</v>
      </c>
    </row>
    <row r="8696" spans="1:21">
      <c r="A8696" s="113">
        <f t="shared" si="1884"/>
        <v>125</v>
      </c>
      <c r="B8696" s="114"/>
      <c r="C8696" s="115"/>
      <c r="D8696" s="114"/>
      <c r="E8696" s="114"/>
      <c r="F8696" s="115"/>
      <c r="G8696" s="174"/>
      <c r="J8696" s="170" t="str">
        <f t="shared" si="1886"/>
        <v>0</v>
      </c>
      <c r="K8696" s="170" t="str">
        <f t="shared" si="1887"/>
        <v>0</v>
      </c>
      <c r="L8696" s="170" t="str">
        <f t="shared" si="1888"/>
        <v>0</v>
      </c>
      <c r="M8696" s="119" t="str">
        <f t="shared" si="1889"/>
        <v>0</v>
      </c>
      <c r="N8696" s="120" t="str">
        <f t="shared" si="1890"/>
        <v>OK</v>
      </c>
      <c r="O8696" s="172">
        <f t="shared" si="1891"/>
        <v>0</v>
      </c>
      <c r="P8696" s="172">
        <f t="shared" si="1892"/>
        <v>0</v>
      </c>
      <c r="Q8696" s="172">
        <f t="shared" si="1893"/>
        <v>0</v>
      </c>
      <c r="R8696" s="111">
        <f t="shared" si="1894"/>
        <v>0</v>
      </c>
      <c r="S8696" s="122">
        <f t="shared" si="1895"/>
        <v>0</v>
      </c>
      <c r="T8696" s="123" t="str">
        <f t="shared" si="1896"/>
        <v>OK</v>
      </c>
      <c r="U8696" s="52" t="str">
        <f t="shared" si="1885"/>
        <v>OK</v>
      </c>
    </row>
    <row r="8697" spans="1:21">
      <c r="A8697" s="113">
        <f t="shared" si="1884"/>
        <v>126</v>
      </c>
      <c r="B8697" s="114"/>
      <c r="C8697" s="115"/>
      <c r="D8697" s="114"/>
      <c r="E8697" s="114"/>
      <c r="F8697" s="115"/>
      <c r="G8697" s="174"/>
      <c r="J8697" s="170" t="str">
        <f t="shared" si="1886"/>
        <v>0</v>
      </c>
      <c r="K8697" s="170" t="str">
        <f t="shared" si="1887"/>
        <v>0</v>
      </c>
      <c r="L8697" s="170" t="str">
        <f t="shared" si="1888"/>
        <v>0</v>
      </c>
      <c r="M8697" s="119" t="str">
        <f t="shared" si="1889"/>
        <v>0</v>
      </c>
      <c r="N8697" s="120" t="str">
        <f t="shared" si="1890"/>
        <v>OK</v>
      </c>
      <c r="O8697" s="172">
        <f t="shared" si="1891"/>
        <v>0</v>
      </c>
      <c r="P8697" s="172">
        <f t="shared" si="1892"/>
        <v>0</v>
      </c>
      <c r="Q8697" s="172">
        <f t="shared" si="1893"/>
        <v>0</v>
      </c>
      <c r="R8697" s="111">
        <f t="shared" si="1894"/>
        <v>0</v>
      </c>
      <c r="S8697" s="122">
        <f t="shared" si="1895"/>
        <v>0</v>
      </c>
      <c r="T8697" s="123" t="str">
        <f t="shared" si="1896"/>
        <v>OK</v>
      </c>
      <c r="U8697" s="52" t="str">
        <f t="shared" si="1885"/>
        <v>OK</v>
      </c>
    </row>
    <row r="8698" spans="1:21">
      <c r="A8698" s="113">
        <f t="shared" si="1884"/>
        <v>127</v>
      </c>
      <c r="B8698" s="114"/>
      <c r="C8698" s="115"/>
      <c r="D8698" s="114"/>
      <c r="E8698" s="114"/>
      <c r="F8698" s="115"/>
      <c r="G8698" s="174"/>
      <c r="J8698" s="170" t="str">
        <f t="shared" si="1886"/>
        <v>0</v>
      </c>
      <c r="K8698" s="170" t="str">
        <f t="shared" si="1887"/>
        <v>0</v>
      </c>
      <c r="L8698" s="170" t="str">
        <f t="shared" si="1888"/>
        <v>0</v>
      </c>
      <c r="M8698" s="119" t="str">
        <f t="shared" si="1889"/>
        <v>0</v>
      </c>
      <c r="N8698" s="120" t="str">
        <f t="shared" si="1890"/>
        <v>OK</v>
      </c>
      <c r="O8698" s="172">
        <f t="shared" si="1891"/>
        <v>0</v>
      </c>
      <c r="P8698" s="172">
        <f t="shared" si="1892"/>
        <v>0</v>
      </c>
      <c r="Q8698" s="172">
        <f t="shared" si="1893"/>
        <v>0</v>
      </c>
      <c r="R8698" s="111">
        <f t="shared" si="1894"/>
        <v>0</v>
      </c>
      <c r="S8698" s="122">
        <f t="shared" si="1895"/>
        <v>0</v>
      </c>
      <c r="T8698" s="123" t="str">
        <f t="shared" si="1896"/>
        <v>OK</v>
      </c>
      <c r="U8698" s="52" t="str">
        <f t="shared" si="1885"/>
        <v>OK</v>
      </c>
    </row>
    <row r="8699" spans="1:21">
      <c r="A8699" s="113">
        <f t="shared" si="1884"/>
        <v>128</v>
      </c>
      <c r="B8699" s="114"/>
      <c r="C8699" s="115"/>
      <c r="D8699" s="114"/>
      <c r="E8699" s="114"/>
      <c r="F8699" s="115"/>
      <c r="G8699" s="174"/>
      <c r="J8699" s="170" t="str">
        <f t="shared" si="1886"/>
        <v>0</v>
      </c>
      <c r="K8699" s="170" t="str">
        <f t="shared" si="1887"/>
        <v>0</v>
      </c>
      <c r="L8699" s="170" t="str">
        <f t="shared" si="1888"/>
        <v>0</v>
      </c>
      <c r="M8699" s="119" t="str">
        <f t="shared" si="1889"/>
        <v>0</v>
      </c>
      <c r="N8699" s="120" t="str">
        <f t="shared" si="1890"/>
        <v>OK</v>
      </c>
      <c r="O8699" s="172">
        <f t="shared" si="1891"/>
        <v>0</v>
      </c>
      <c r="P8699" s="172">
        <f t="shared" si="1892"/>
        <v>0</v>
      </c>
      <c r="Q8699" s="172">
        <f t="shared" si="1893"/>
        <v>0</v>
      </c>
      <c r="R8699" s="111">
        <f t="shared" si="1894"/>
        <v>0</v>
      </c>
      <c r="S8699" s="122">
        <f t="shared" si="1895"/>
        <v>0</v>
      </c>
      <c r="T8699" s="123" t="str">
        <f t="shared" si="1896"/>
        <v>OK</v>
      </c>
      <c r="U8699" s="52" t="str">
        <f t="shared" si="1885"/>
        <v>OK</v>
      </c>
    </row>
    <row r="8700" spans="1:21">
      <c r="A8700" s="113">
        <f t="shared" si="1884"/>
        <v>129</v>
      </c>
      <c r="B8700" s="114"/>
      <c r="C8700" s="115"/>
      <c r="D8700" s="114"/>
      <c r="E8700" s="114"/>
      <c r="F8700" s="115"/>
      <c r="G8700" s="174"/>
      <c r="J8700" s="170" t="str">
        <f t="shared" si="1886"/>
        <v>0</v>
      </c>
      <c r="K8700" s="170" t="str">
        <f t="shared" si="1887"/>
        <v>0</v>
      </c>
      <c r="L8700" s="170" t="str">
        <f t="shared" si="1888"/>
        <v>0</v>
      </c>
      <c r="M8700" s="119" t="str">
        <f t="shared" si="1889"/>
        <v>0</v>
      </c>
      <c r="N8700" s="120" t="str">
        <f t="shared" si="1890"/>
        <v>OK</v>
      </c>
      <c r="O8700" s="172">
        <f t="shared" si="1891"/>
        <v>0</v>
      </c>
      <c r="P8700" s="172">
        <f t="shared" si="1892"/>
        <v>0</v>
      </c>
      <c r="Q8700" s="172">
        <f t="shared" si="1893"/>
        <v>0</v>
      </c>
      <c r="R8700" s="111">
        <f t="shared" si="1894"/>
        <v>0</v>
      </c>
      <c r="S8700" s="122">
        <f t="shared" si="1895"/>
        <v>0</v>
      </c>
      <c r="T8700" s="123" t="str">
        <f t="shared" si="1896"/>
        <v>OK</v>
      </c>
      <c r="U8700" s="52" t="str">
        <f t="shared" si="1885"/>
        <v>OK</v>
      </c>
    </row>
    <row r="8701" spans="1:21">
      <c r="A8701" s="113">
        <f t="shared" si="1884"/>
        <v>130</v>
      </c>
      <c r="B8701" s="114"/>
      <c r="C8701" s="115"/>
      <c r="D8701" s="114"/>
      <c r="E8701" s="114"/>
      <c r="F8701" s="115"/>
      <c r="G8701" s="174"/>
      <c r="J8701" s="170" t="str">
        <f t="shared" si="1886"/>
        <v>0</v>
      </c>
      <c r="K8701" s="170" t="str">
        <f t="shared" si="1887"/>
        <v>0</v>
      </c>
      <c r="L8701" s="170" t="str">
        <f t="shared" si="1888"/>
        <v>0</v>
      </c>
      <c r="M8701" s="119" t="str">
        <f t="shared" si="1889"/>
        <v>0</v>
      </c>
      <c r="N8701" s="120" t="str">
        <f t="shared" si="1890"/>
        <v>OK</v>
      </c>
      <c r="O8701" s="172">
        <f t="shared" si="1891"/>
        <v>0</v>
      </c>
      <c r="P8701" s="172">
        <f t="shared" si="1892"/>
        <v>0</v>
      </c>
      <c r="Q8701" s="172">
        <f t="shared" si="1893"/>
        <v>0</v>
      </c>
      <c r="R8701" s="111">
        <f t="shared" si="1894"/>
        <v>0</v>
      </c>
      <c r="S8701" s="122">
        <f t="shared" si="1895"/>
        <v>0</v>
      </c>
      <c r="T8701" s="123" t="str">
        <f t="shared" si="1896"/>
        <v>OK</v>
      </c>
      <c r="U8701" s="52" t="str">
        <f t="shared" si="1885"/>
        <v>OK</v>
      </c>
    </row>
    <row r="8702" spans="1:21">
      <c r="A8702" s="113">
        <f t="shared" ref="A8702:A8770" si="1897">A8701+1</f>
        <v>131</v>
      </c>
      <c r="B8702" s="114"/>
      <c r="C8702" s="115"/>
      <c r="D8702" s="114"/>
      <c r="E8702" s="114"/>
      <c r="F8702" s="115"/>
      <c r="G8702" s="174"/>
      <c r="J8702" s="170" t="str">
        <f t="shared" si="1886"/>
        <v>0</v>
      </c>
      <c r="K8702" s="170" t="str">
        <f t="shared" si="1887"/>
        <v>0</v>
      </c>
      <c r="L8702" s="170" t="str">
        <f t="shared" si="1888"/>
        <v>0</v>
      </c>
      <c r="M8702" s="119" t="str">
        <f t="shared" si="1889"/>
        <v>0</v>
      </c>
      <c r="N8702" s="120" t="str">
        <f t="shared" si="1890"/>
        <v>OK</v>
      </c>
      <c r="O8702" s="172">
        <f t="shared" si="1891"/>
        <v>0</v>
      </c>
      <c r="P8702" s="172">
        <f t="shared" si="1892"/>
        <v>0</v>
      </c>
      <c r="Q8702" s="172">
        <f t="shared" si="1893"/>
        <v>0</v>
      </c>
      <c r="R8702" s="111">
        <f t="shared" si="1894"/>
        <v>0</v>
      </c>
      <c r="S8702" s="122">
        <f t="shared" si="1895"/>
        <v>0</v>
      </c>
      <c r="T8702" s="123" t="str">
        <f t="shared" si="1896"/>
        <v>OK</v>
      </c>
      <c r="U8702" s="52" t="str">
        <f t="shared" si="1885"/>
        <v>OK</v>
      </c>
    </row>
    <row r="8703" spans="1:21">
      <c r="A8703" s="113">
        <f t="shared" si="1897"/>
        <v>132</v>
      </c>
      <c r="B8703" s="114"/>
      <c r="C8703" s="115"/>
      <c r="D8703" s="114"/>
      <c r="E8703" s="114"/>
      <c r="F8703" s="115"/>
      <c r="G8703" s="174"/>
      <c r="J8703" s="170" t="str">
        <f t="shared" si="1886"/>
        <v>0</v>
      </c>
      <c r="K8703" s="170" t="str">
        <f t="shared" si="1887"/>
        <v>0</v>
      </c>
      <c r="L8703" s="170" t="str">
        <f t="shared" si="1888"/>
        <v>0</v>
      </c>
      <c r="M8703" s="119" t="str">
        <f t="shared" si="1889"/>
        <v>0</v>
      </c>
      <c r="N8703" s="120" t="str">
        <f t="shared" si="1890"/>
        <v>OK</v>
      </c>
      <c r="O8703" s="172">
        <f t="shared" si="1891"/>
        <v>0</v>
      </c>
      <c r="P8703" s="172">
        <f t="shared" si="1892"/>
        <v>0</v>
      </c>
      <c r="Q8703" s="172">
        <f t="shared" si="1893"/>
        <v>0</v>
      </c>
      <c r="R8703" s="111">
        <f t="shared" si="1894"/>
        <v>0</v>
      </c>
      <c r="S8703" s="122">
        <f t="shared" si="1895"/>
        <v>0</v>
      </c>
      <c r="T8703" s="123" t="str">
        <f t="shared" si="1896"/>
        <v>OK</v>
      </c>
      <c r="U8703" s="52" t="str">
        <f t="shared" ref="U8703:U8766" si="1898">+N8703</f>
        <v>OK</v>
      </c>
    </row>
    <row r="8704" spans="1:21">
      <c r="A8704" s="113">
        <f t="shared" si="1897"/>
        <v>133</v>
      </c>
      <c r="B8704" s="114"/>
      <c r="C8704" s="115"/>
      <c r="D8704" s="114"/>
      <c r="E8704" s="114"/>
      <c r="F8704" s="115"/>
      <c r="G8704" s="174"/>
      <c r="J8704" s="170" t="str">
        <f t="shared" si="1886"/>
        <v>0</v>
      </c>
      <c r="K8704" s="170" t="str">
        <f t="shared" si="1887"/>
        <v>0</v>
      </c>
      <c r="L8704" s="170" t="str">
        <f t="shared" si="1888"/>
        <v>0</v>
      </c>
      <c r="M8704" s="119" t="str">
        <f t="shared" si="1889"/>
        <v>0</v>
      </c>
      <c r="N8704" s="120" t="str">
        <f t="shared" si="1890"/>
        <v>OK</v>
      </c>
      <c r="O8704" s="172">
        <f t="shared" si="1891"/>
        <v>0</v>
      </c>
      <c r="P8704" s="172">
        <f t="shared" si="1892"/>
        <v>0</v>
      </c>
      <c r="Q8704" s="172">
        <f t="shared" si="1893"/>
        <v>0</v>
      </c>
      <c r="R8704" s="111">
        <f t="shared" si="1894"/>
        <v>0</v>
      </c>
      <c r="S8704" s="122">
        <f t="shared" si="1895"/>
        <v>0</v>
      </c>
      <c r="T8704" s="123" t="str">
        <f t="shared" si="1896"/>
        <v>OK</v>
      </c>
      <c r="U8704" s="52" t="str">
        <f t="shared" si="1898"/>
        <v>OK</v>
      </c>
    </row>
    <row r="8705" spans="1:21">
      <c r="A8705" s="113">
        <f t="shared" si="1897"/>
        <v>134</v>
      </c>
      <c r="B8705" s="114"/>
      <c r="C8705" s="115"/>
      <c r="D8705" s="114"/>
      <c r="E8705" s="114"/>
      <c r="F8705" s="115"/>
      <c r="G8705" s="174"/>
      <c r="J8705" s="170" t="str">
        <f t="shared" si="1886"/>
        <v>0</v>
      </c>
      <c r="K8705" s="170" t="str">
        <f t="shared" si="1887"/>
        <v>0</v>
      </c>
      <c r="L8705" s="170" t="str">
        <f t="shared" si="1888"/>
        <v>0</v>
      </c>
      <c r="M8705" s="119" t="str">
        <f t="shared" si="1889"/>
        <v>0</v>
      </c>
      <c r="N8705" s="120" t="str">
        <f t="shared" si="1890"/>
        <v>OK</v>
      </c>
      <c r="O8705" s="172">
        <f t="shared" si="1891"/>
        <v>0</v>
      </c>
      <c r="P8705" s="172">
        <f t="shared" si="1892"/>
        <v>0</v>
      </c>
      <c r="Q8705" s="172">
        <f t="shared" si="1893"/>
        <v>0</v>
      </c>
      <c r="R8705" s="111">
        <f t="shared" si="1894"/>
        <v>0</v>
      </c>
      <c r="S8705" s="122">
        <f t="shared" si="1895"/>
        <v>0</v>
      </c>
      <c r="T8705" s="123" t="str">
        <f t="shared" si="1896"/>
        <v>OK</v>
      </c>
      <c r="U8705" s="52" t="str">
        <f t="shared" si="1898"/>
        <v>OK</v>
      </c>
    </row>
    <row r="8706" spans="1:21">
      <c r="A8706" s="113">
        <f t="shared" si="1897"/>
        <v>135</v>
      </c>
      <c r="B8706" s="114"/>
      <c r="C8706" s="115"/>
      <c r="D8706" s="114"/>
      <c r="E8706" s="114"/>
      <c r="F8706" s="115"/>
      <c r="G8706" s="174"/>
      <c r="J8706" s="170" t="str">
        <f t="shared" si="1886"/>
        <v>0</v>
      </c>
      <c r="K8706" s="170" t="str">
        <f t="shared" si="1887"/>
        <v>0</v>
      </c>
      <c r="L8706" s="170" t="str">
        <f t="shared" si="1888"/>
        <v>0</v>
      </c>
      <c r="M8706" s="119" t="str">
        <f t="shared" si="1889"/>
        <v>0</v>
      </c>
      <c r="N8706" s="120" t="str">
        <f t="shared" si="1890"/>
        <v>OK</v>
      </c>
      <c r="O8706" s="172">
        <f t="shared" si="1891"/>
        <v>0</v>
      </c>
      <c r="P8706" s="172">
        <f t="shared" si="1892"/>
        <v>0</v>
      </c>
      <c r="Q8706" s="172">
        <f t="shared" si="1893"/>
        <v>0</v>
      </c>
      <c r="R8706" s="111">
        <f t="shared" si="1894"/>
        <v>0</v>
      </c>
      <c r="S8706" s="122">
        <f t="shared" si="1895"/>
        <v>0</v>
      </c>
      <c r="T8706" s="123" t="str">
        <f t="shared" si="1896"/>
        <v>OK</v>
      </c>
      <c r="U8706" s="52" t="str">
        <f t="shared" si="1898"/>
        <v>OK</v>
      </c>
    </row>
    <row r="8707" spans="1:21">
      <c r="A8707" s="113">
        <f t="shared" si="1897"/>
        <v>136</v>
      </c>
      <c r="B8707" s="114"/>
      <c r="C8707" s="115"/>
      <c r="D8707" s="114"/>
      <c r="E8707" s="114"/>
      <c r="F8707" s="115"/>
      <c r="G8707" s="174"/>
      <c r="J8707" s="170" t="str">
        <f t="shared" si="1886"/>
        <v>0</v>
      </c>
      <c r="K8707" s="170" t="str">
        <f t="shared" si="1887"/>
        <v>0</v>
      </c>
      <c r="L8707" s="170" t="str">
        <f t="shared" si="1888"/>
        <v>0</v>
      </c>
      <c r="M8707" s="119" t="str">
        <f t="shared" si="1889"/>
        <v>0</v>
      </c>
      <c r="N8707" s="120" t="str">
        <f t="shared" si="1890"/>
        <v>OK</v>
      </c>
      <c r="O8707" s="172">
        <f t="shared" si="1891"/>
        <v>0</v>
      </c>
      <c r="P8707" s="172">
        <f t="shared" si="1892"/>
        <v>0</v>
      </c>
      <c r="Q8707" s="172">
        <f t="shared" si="1893"/>
        <v>0</v>
      </c>
      <c r="R8707" s="111">
        <f t="shared" si="1894"/>
        <v>0</v>
      </c>
      <c r="S8707" s="122">
        <f t="shared" si="1895"/>
        <v>0</v>
      </c>
      <c r="T8707" s="123" t="str">
        <f t="shared" si="1896"/>
        <v>OK</v>
      </c>
      <c r="U8707" s="52" t="str">
        <f t="shared" si="1898"/>
        <v>OK</v>
      </c>
    </row>
    <row r="8708" spans="1:21">
      <c r="A8708" s="113">
        <f t="shared" si="1897"/>
        <v>137</v>
      </c>
      <c r="B8708" s="114"/>
      <c r="C8708" s="115"/>
      <c r="D8708" s="114"/>
      <c r="E8708" s="114"/>
      <c r="F8708" s="115"/>
      <c r="G8708" s="174"/>
      <c r="J8708" s="170" t="str">
        <f t="shared" si="1886"/>
        <v>0</v>
      </c>
      <c r="K8708" s="170" t="str">
        <f t="shared" si="1887"/>
        <v>0</v>
      </c>
      <c r="L8708" s="170" t="str">
        <f t="shared" si="1888"/>
        <v>0</v>
      </c>
      <c r="M8708" s="119" t="str">
        <f t="shared" si="1889"/>
        <v>0</v>
      </c>
      <c r="N8708" s="120" t="str">
        <f t="shared" si="1890"/>
        <v>OK</v>
      </c>
      <c r="O8708" s="172">
        <f t="shared" si="1891"/>
        <v>0</v>
      </c>
      <c r="P8708" s="172">
        <f t="shared" si="1892"/>
        <v>0</v>
      </c>
      <c r="Q8708" s="172">
        <f t="shared" si="1893"/>
        <v>0</v>
      </c>
      <c r="R8708" s="111">
        <f t="shared" si="1894"/>
        <v>0</v>
      </c>
      <c r="S8708" s="122">
        <f t="shared" si="1895"/>
        <v>0</v>
      </c>
      <c r="T8708" s="123" t="str">
        <f t="shared" si="1896"/>
        <v>OK</v>
      </c>
      <c r="U8708" s="52" t="str">
        <f t="shared" si="1898"/>
        <v>OK</v>
      </c>
    </row>
    <row r="8709" spans="1:21">
      <c r="A8709" s="113">
        <f t="shared" si="1897"/>
        <v>138</v>
      </c>
      <c r="B8709" s="114"/>
      <c r="C8709" s="115"/>
      <c r="D8709" s="114"/>
      <c r="E8709" s="114"/>
      <c r="F8709" s="115"/>
      <c r="G8709" s="174"/>
      <c r="J8709" s="170" t="str">
        <f t="shared" si="1886"/>
        <v>0</v>
      </c>
      <c r="K8709" s="170" t="str">
        <f t="shared" si="1887"/>
        <v>0</v>
      </c>
      <c r="L8709" s="170" t="str">
        <f t="shared" si="1888"/>
        <v>0</v>
      </c>
      <c r="M8709" s="119" t="str">
        <f t="shared" si="1889"/>
        <v>0</v>
      </c>
      <c r="N8709" s="120" t="str">
        <f t="shared" si="1890"/>
        <v>OK</v>
      </c>
      <c r="O8709" s="172">
        <f t="shared" si="1891"/>
        <v>0</v>
      </c>
      <c r="P8709" s="172">
        <f t="shared" si="1892"/>
        <v>0</v>
      </c>
      <c r="Q8709" s="172">
        <f t="shared" si="1893"/>
        <v>0</v>
      </c>
      <c r="R8709" s="111">
        <f t="shared" si="1894"/>
        <v>0</v>
      </c>
      <c r="S8709" s="122">
        <f t="shared" si="1895"/>
        <v>0</v>
      </c>
      <c r="T8709" s="123" t="str">
        <f t="shared" si="1896"/>
        <v>OK</v>
      </c>
      <c r="U8709" s="52" t="str">
        <f t="shared" si="1898"/>
        <v>OK</v>
      </c>
    </row>
    <row r="8710" spans="1:21">
      <c r="A8710" s="113">
        <f t="shared" si="1897"/>
        <v>139</v>
      </c>
      <c r="B8710" s="114"/>
      <c r="C8710" s="115"/>
      <c r="D8710" s="114"/>
      <c r="E8710" s="114"/>
      <c r="F8710" s="115"/>
      <c r="G8710" s="174"/>
      <c r="J8710" s="170" t="str">
        <f t="shared" si="1886"/>
        <v>0</v>
      </c>
      <c r="K8710" s="170" t="str">
        <f t="shared" si="1887"/>
        <v>0</v>
      </c>
      <c r="L8710" s="170" t="str">
        <f t="shared" si="1888"/>
        <v>0</v>
      </c>
      <c r="M8710" s="119" t="str">
        <f t="shared" si="1889"/>
        <v>0</v>
      </c>
      <c r="N8710" s="120" t="str">
        <f t="shared" si="1890"/>
        <v>OK</v>
      </c>
      <c r="O8710" s="172">
        <f t="shared" si="1891"/>
        <v>0</v>
      </c>
      <c r="P8710" s="172">
        <f t="shared" si="1892"/>
        <v>0</v>
      </c>
      <c r="Q8710" s="172">
        <f t="shared" si="1893"/>
        <v>0</v>
      </c>
      <c r="R8710" s="111">
        <f t="shared" si="1894"/>
        <v>0</v>
      </c>
      <c r="S8710" s="122">
        <f t="shared" si="1895"/>
        <v>0</v>
      </c>
      <c r="T8710" s="123" t="str">
        <f t="shared" si="1896"/>
        <v>OK</v>
      </c>
      <c r="U8710" s="52" t="str">
        <f t="shared" si="1898"/>
        <v>OK</v>
      </c>
    </row>
    <row r="8711" spans="1:21">
      <c r="A8711" s="113">
        <f t="shared" si="1897"/>
        <v>140</v>
      </c>
      <c r="B8711" s="114"/>
      <c r="C8711" s="115"/>
      <c r="D8711" s="114"/>
      <c r="E8711" s="114"/>
      <c r="F8711" s="115"/>
      <c r="G8711" s="174"/>
      <c r="J8711" s="170" t="str">
        <f t="shared" si="1886"/>
        <v>0</v>
      </c>
      <c r="K8711" s="170" t="str">
        <f t="shared" si="1887"/>
        <v>0</v>
      </c>
      <c r="L8711" s="170" t="str">
        <f t="shared" si="1888"/>
        <v>0</v>
      </c>
      <c r="M8711" s="119" t="str">
        <f t="shared" si="1889"/>
        <v>0</v>
      </c>
      <c r="N8711" s="120" t="str">
        <f t="shared" si="1890"/>
        <v>OK</v>
      </c>
      <c r="O8711" s="172">
        <f t="shared" si="1891"/>
        <v>0</v>
      </c>
      <c r="P8711" s="172">
        <f t="shared" si="1892"/>
        <v>0</v>
      </c>
      <c r="Q8711" s="172">
        <f t="shared" si="1893"/>
        <v>0</v>
      </c>
      <c r="R8711" s="111">
        <f t="shared" si="1894"/>
        <v>0</v>
      </c>
      <c r="S8711" s="122">
        <f t="shared" si="1895"/>
        <v>0</v>
      </c>
      <c r="T8711" s="123" t="str">
        <f t="shared" si="1896"/>
        <v>OK</v>
      </c>
      <c r="U8711" s="52" t="str">
        <f t="shared" si="1898"/>
        <v>OK</v>
      </c>
    </row>
    <row r="8712" spans="1:21">
      <c r="A8712" s="113">
        <f t="shared" si="1897"/>
        <v>141</v>
      </c>
      <c r="B8712" s="114"/>
      <c r="C8712" s="115"/>
      <c r="D8712" s="114"/>
      <c r="E8712" s="114"/>
      <c r="F8712" s="115"/>
      <c r="G8712" s="174"/>
      <c r="J8712" s="170" t="str">
        <f t="shared" si="1886"/>
        <v>0</v>
      </c>
      <c r="K8712" s="170" t="str">
        <f t="shared" si="1887"/>
        <v>0</v>
      </c>
      <c r="L8712" s="170" t="str">
        <f t="shared" si="1888"/>
        <v>0</v>
      </c>
      <c r="M8712" s="119" t="str">
        <f t="shared" si="1889"/>
        <v>0</v>
      </c>
      <c r="N8712" s="120" t="str">
        <f t="shared" si="1890"/>
        <v>OK</v>
      </c>
      <c r="O8712" s="172">
        <f t="shared" si="1891"/>
        <v>0</v>
      </c>
      <c r="P8712" s="172">
        <f t="shared" si="1892"/>
        <v>0</v>
      </c>
      <c r="Q8712" s="172">
        <f t="shared" si="1893"/>
        <v>0</v>
      </c>
      <c r="R8712" s="111">
        <f t="shared" si="1894"/>
        <v>0</v>
      </c>
      <c r="S8712" s="122">
        <f t="shared" si="1895"/>
        <v>0</v>
      </c>
      <c r="T8712" s="123" t="str">
        <f t="shared" si="1896"/>
        <v>OK</v>
      </c>
      <c r="U8712" s="52" t="str">
        <f t="shared" si="1898"/>
        <v>OK</v>
      </c>
    </row>
    <row r="8713" spans="1:21">
      <c r="A8713" s="113">
        <f t="shared" si="1897"/>
        <v>142</v>
      </c>
      <c r="B8713" s="114"/>
      <c r="C8713" s="115"/>
      <c r="D8713" s="114"/>
      <c r="E8713" s="114"/>
      <c r="F8713" s="115"/>
      <c r="G8713" s="174"/>
      <c r="J8713" s="170" t="str">
        <f t="shared" si="1886"/>
        <v>0</v>
      </c>
      <c r="K8713" s="170" t="str">
        <f t="shared" si="1887"/>
        <v>0</v>
      </c>
      <c r="L8713" s="170" t="str">
        <f t="shared" si="1888"/>
        <v>0</v>
      </c>
      <c r="M8713" s="119" t="str">
        <f t="shared" si="1889"/>
        <v>0</v>
      </c>
      <c r="N8713" s="120" t="str">
        <f t="shared" si="1890"/>
        <v>OK</v>
      </c>
      <c r="O8713" s="172">
        <f t="shared" si="1891"/>
        <v>0</v>
      </c>
      <c r="P8713" s="172">
        <f t="shared" si="1892"/>
        <v>0</v>
      </c>
      <c r="Q8713" s="172">
        <f t="shared" si="1893"/>
        <v>0</v>
      </c>
      <c r="R8713" s="111">
        <f t="shared" si="1894"/>
        <v>0</v>
      </c>
      <c r="S8713" s="122">
        <f t="shared" si="1895"/>
        <v>0</v>
      </c>
      <c r="T8713" s="123" t="str">
        <f t="shared" si="1896"/>
        <v>OK</v>
      </c>
      <c r="U8713" s="52" t="str">
        <f t="shared" si="1898"/>
        <v>OK</v>
      </c>
    </row>
    <row r="8714" spans="1:21">
      <c r="A8714" s="113">
        <f t="shared" si="1897"/>
        <v>143</v>
      </c>
      <c r="B8714" s="114"/>
      <c r="C8714" s="115"/>
      <c r="D8714" s="114"/>
      <c r="E8714" s="114"/>
      <c r="F8714" s="115"/>
      <c r="G8714" s="174"/>
      <c r="J8714" s="170" t="str">
        <f t="shared" si="1886"/>
        <v>0</v>
      </c>
      <c r="K8714" s="170" t="str">
        <f t="shared" si="1887"/>
        <v>0</v>
      </c>
      <c r="L8714" s="170" t="str">
        <f t="shared" si="1888"/>
        <v>0</v>
      </c>
      <c r="M8714" s="119" t="str">
        <f t="shared" si="1889"/>
        <v>0</v>
      </c>
      <c r="N8714" s="120" t="str">
        <f t="shared" si="1890"/>
        <v>OK</v>
      </c>
      <c r="O8714" s="172">
        <f t="shared" si="1891"/>
        <v>0</v>
      </c>
      <c r="P8714" s="172">
        <f t="shared" si="1892"/>
        <v>0</v>
      </c>
      <c r="Q8714" s="172">
        <f t="shared" si="1893"/>
        <v>0</v>
      </c>
      <c r="R8714" s="111">
        <f t="shared" si="1894"/>
        <v>0</v>
      </c>
      <c r="S8714" s="122">
        <f t="shared" si="1895"/>
        <v>0</v>
      </c>
      <c r="T8714" s="123" t="str">
        <f t="shared" si="1896"/>
        <v>OK</v>
      </c>
      <c r="U8714" s="52" t="str">
        <f t="shared" si="1898"/>
        <v>OK</v>
      </c>
    </row>
    <row r="8715" spans="1:21">
      <c r="A8715" s="113">
        <f t="shared" si="1897"/>
        <v>144</v>
      </c>
      <c r="B8715" s="114"/>
      <c r="C8715" s="115"/>
      <c r="D8715" s="114"/>
      <c r="E8715" s="114"/>
      <c r="F8715" s="115"/>
      <c r="G8715" s="174"/>
      <c r="J8715" s="170" t="str">
        <f t="shared" si="1886"/>
        <v>0</v>
      </c>
      <c r="K8715" s="170" t="str">
        <f t="shared" si="1887"/>
        <v>0</v>
      </c>
      <c r="L8715" s="170" t="str">
        <f t="shared" si="1888"/>
        <v>0</v>
      </c>
      <c r="M8715" s="119" t="str">
        <f t="shared" si="1889"/>
        <v>0</v>
      </c>
      <c r="N8715" s="120" t="str">
        <f t="shared" si="1890"/>
        <v>OK</v>
      </c>
      <c r="O8715" s="172">
        <f t="shared" si="1891"/>
        <v>0</v>
      </c>
      <c r="P8715" s="172">
        <f t="shared" si="1892"/>
        <v>0</v>
      </c>
      <c r="Q8715" s="172">
        <f t="shared" si="1893"/>
        <v>0</v>
      </c>
      <c r="R8715" s="111">
        <f t="shared" si="1894"/>
        <v>0</v>
      </c>
      <c r="S8715" s="122">
        <f t="shared" si="1895"/>
        <v>0</v>
      </c>
      <c r="T8715" s="123" t="str">
        <f t="shared" si="1896"/>
        <v>OK</v>
      </c>
      <c r="U8715" s="52" t="str">
        <f t="shared" si="1898"/>
        <v>OK</v>
      </c>
    </row>
    <row r="8716" spans="1:21">
      <c r="A8716" s="113">
        <f t="shared" si="1897"/>
        <v>145</v>
      </c>
      <c r="B8716" s="114"/>
      <c r="C8716" s="115"/>
      <c r="D8716" s="114"/>
      <c r="E8716" s="114"/>
      <c r="F8716" s="115"/>
      <c r="G8716" s="174"/>
      <c r="J8716" s="170" t="str">
        <f t="shared" si="1886"/>
        <v>0</v>
      </c>
      <c r="K8716" s="170" t="str">
        <f t="shared" si="1887"/>
        <v>0</v>
      </c>
      <c r="L8716" s="170" t="str">
        <f t="shared" si="1888"/>
        <v>0</v>
      </c>
      <c r="M8716" s="119" t="str">
        <f t="shared" si="1889"/>
        <v>0</v>
      </c>
      <c r="N8716" s="120" t="str">
        <f t="shared" si="1890"/>
        <v>OK</v>
      </c>
      <c r="O8716" s="172">
        <f t="shared" si="1891"/>
        <v>0</v>
      </c>
      <c r="P8716" s="172">
        <f t="shared" si="1892"/>
        <v>0</v>
      </c>
      <c r="Q8716" s="172">
        <f t="shared" si="1893"/>
        <v>0</v>
      </c>
      <c r="R8716" s="111">
        <f t="shared" si="1894"/>
        <v>0</v>
      </c>
      <c r="S8716" s="122">
        <f t="shared" si="1895"/>
        <v>0</v>
      </c>
      <c r="T8716" s="123" t="str">
        <f t="shared" si="1896"/>
        <v>OK</v>
      </c>
      <c r="U8716" s="52" t="str">
        <f t="shared" si="1898"/>
        <v>OK</v>
      </c>
    </row>
    <row r="8717" spans="1:21">
      <c r="A8717" s="113">
        <f t="shared" si="1897"/>
        <v>146</v>
      </c>
      <c r="B8717" s="114"/>
      <c r="C8717" s="115"/>
      <c r="D8717" s="114"/>
      <c r="E8717" s="114"/>
      <c r="F8717" s="115"/>
      <c r="G8717" s="174"/>
      <c r="J8717" s="170" t="str">
        <f t="shared" si="1886"/>
        <v>0</v>
      </c>
      <c r="K8717" s="170" t="str">
        <f t="shared" si="1887"/>
        <v>0</v>
      </c>
      <c r="L8717" s="170" t="str">
        <f t="shared" si="1888"/>
        <v>0</v>
      </c>
      <c r="M8717" s="119" t="str">
        <f t="shared" si="1889"/>
        <v>0</v>
      </c>
      <c r="N8717" s="120" t="str">
        <f t="shared" si="1890"/>
        <v>OK</v>
      </c>
      <c r="O8717" s="172">
        <f t="shared" si="1891"/>
        <v>0</v>
      </c>
      <c r="P8717" s="172">
        <f t="shared" si="1892"/>
        <v>0</v>
      </c>
      <c r="Q8717" s="172">
        <f t="shared" si="1893"/>
        <v>0</v>
      </c>
      <c r="R8717" s="111">
        <f t="shared" si="1894"/>
        <v>0</v>
      </c>
      <c r="S8717" s="122">
        <f t="shared" si="1895"/>
        <v>0</v>
      </c>
      <c r="T8717" s="123" t="str">
        <f t="shared" si="1896"/>
        <v>OK</v>
      </c>
      <c r="U8717" s="52" t="str">
        <f t="shared" si="1898"/>
        <v>OK</v>
      </c>
    </row>
    <row r="8718" spans="1:21">
      <c r="A8718" s="113">
        <f t="shared" si="1897"/>
        <v>147</v>
      </c>
      <c r="B8718" s="114"/>
      <c r="C8718" s="115"/>
      <c r="D8718" s="114"/>
      <c r="E8718" s="114"/>
      <c r="F8718" s="115"/>
      <c r="G8718" s="174"/>
      <c r="J8718" s="170" t="str">
        <f t="shared" si="1886"/>
        <v>0</v>
      </c>
      <c r="K8718" s="170" t="str">
        <f t="shared" si="1887"/>
        <v>0</v>
      </c>
      <c r="L8718" s="170" t="str">
        <f t="shared" si="1888"/>
        <v>0</v>
      </c>
      <c r="M8718" s="119" t="str">
        <f t="shared" si="1889"/>
        <v>0</v>
      </c>
      <c r="N8718" s="120" t="str">
        <f t="shared" si="1890"/>
        <v>OK</v>
      </c>
      <c r="O8718" s="172">
        <f t="shared" si="1891"/>
        <v>0</v>
      </c>
      <c r="P8718" s="172">
        <f t="shared" si="1892"/>
        <v>0</v>
      </c>
      <c r="Q8718" s="172">
        <f t="shared" si="1893"/>
        <v>0</v>
      </c>
      <c r="R8718" s="111">
        <f t="shared" si="1894"/>
        <v>0</v>
      </c>
      <c r="S8718" s="122">
        <f t="shared" si="1895"/>
        <v>0</v>
      </c>
      <c r="T8718" s="123" t="str">
        <f t="shared" si="1896"/>
        <v>OK</v>
      </c>
      <c r="U8718" s="52" t="str">
        <f t="shared" si="1898"/>
        <v>OK</v>
      </c>
    </row>
    <row r="8719" spans="1:21">
      <c r="A8719" s="113">
        <f t="shared" si="1897"/>
        <v>148</v>
      </c>
      <c r="B8719" s="114"/>
      <c r="C8719" s="115"/>
      <c r="D8719" s="114"/>
      <c r="E8719" s="114"/>
      <c r="F8719" s="115"/>
      <c r="G8719" s="174"/>
      <c r="J8719" s="170" t="str">
        <f t="shared" si="1886"/>
        <v>0</v>
      </c>
      <c r="K8719" s="170" t="str">
        <f t="shared" si="1887"/>
        <v>0</v>
      </c>
      <c r="L8719" s="170" t="str">
        <f t="shared" si="1888"/>
        <v>0</v>
      </c>
      <c r="M8719" s="119" t="str">
        <f t="shared" si="1889"/>
        <v>0</v>
      </c>
      <c r="N8719" s="120" t="str">
        <f t="shared" si="1890"/>
        <v>OK</v>
      </c>
      <c r="O8719" s="172">
        <f t="shared" si="1891"/>
        <v>0</v>
      </c>
      <c r="P8719" s="172">
        <f t="shared" si="1892"/>
        <v>0</v>
      </c>
      <c r="Q8719" s="172">
        <f t="shared" si="1893"/>
        <v>0</v>
      </c>
      <c r="R8719" s="111">
        <f t="shared" si="1894"/>
        <v>0</v>
      </c>
      <c r="S8719" s="122">
        <f t="shared" si="1895"/>
        <v>0</v>
      </c>
      <c r="T8719" s="123" t="str">
        <f t="shared" si="1896"/>
        <v>OK</v>
      </c>
      <c r="U8719" s="52" t="str">
        <f t="shared" si="1898"/>
        <v>OK</v>
      </c>
    </row>
    <row r="8720" spans="1:21">
      <c r="A8720" s="113">
        <f t="shared" si="1897"/>
        <v>149</v>
      </c>
      <c r="B8720" s="114"/>
      <c r="C8720" s="115"/>
      <c r="D8720" s="114"/>
      <c r="E8720" s="114"/>
      <c r="F8720" s="115"/>
      <c r="G8720" s="174"/>
      <c r="J8720" s="170" t="str">
        <f t="shared" si="1886"/>
        <v>0</v>
      </c>
      <c r="K8720" s="170" t="str">
        <f t="shared" si="1887"/>
        <v>0</v>
      </c>
      <c r="L8720" s="170" t="str">
        <f t="shared" si="1888"/>
        <v>0</v>
      </c>
      <c r="M8720" s="119" t="str">
        <f t="shared" si="1889"/>
        <v>0</v>
      </c>
      <c r="N8720" s="120" t="str">
        <f t="shared" si="1890"/>
        <v>OK</v>
      </c>
      <c r="O8720" s="172">
        <f t="shared" si="1891"/>
        <v>0</v>
      </c>
      <c r="P8720" s="172">
        <f t="shared" si="1892"/>
        <v>0</v>
      </c>
      <c r="Q8720" s="172">
        <f t="shared" si="1893"/>
        <v>0</v>
      </c>
      <c r="R8720" s="111">
        <f t="shared" si="1894"/>
        <v>0</v>
      </c>
      <c r="S8720" s="122">
        <f t="shared" si="1895"/>
        <v>0</v>
      </c>
      <c r="T8720" s="123" t="str">
        <f t="shared" si="1896"/>
        <v>OK</v>
      </c>
      <c r="U8720" s="52" t="str">
        <f t="shared" si="1898"/>
        <v>OK</v>
      </c>
    </row>
    <row r="8721" spans="1:21">
      <c r="A8721" s="113">
        <f t="shared" si="1897"/>
        <v>150</v>
      </c>
      <c r="B8721" s="114"/>
      <c r="C8721" s="115"/>
      <c r="D8721" s="114"/>
      <c r="E8721" s="114"/>
      <c r="F8721" s="115"/>
      <c r="G8721" s="174"/>
      <c r="J8721" s="170" t="str">
        <f t="shared" si="1886"/>
        <v>0</v>
      </c>
      <c r="K8721" s="170" t="str">
        <f t="shared" si="1887"/>
        <v>0</v>
      </c>
      <c r="L8721" s="170" t="str">
        <f t="shared" si="1888"/>
        <v>0</v>
      </c>
      <c r="M8721" s="119" t="str">
        <f t="shared" si="1889"/>
        <v>0</v>
      </c>
      <c r="N8721" s="120" t="str">
        <f t="shared" si="1890"/>
        <v>OK</v>
      </c>
      <c r="O8721" s="172">
        <f t="shared" si="1891"/>
        <v>0</v>
      </c>
      <c r="P8721" s="172">
        <f t="shared" si="1892"/>
        <v>0</v>
      </c>
      <c r="Q8721" s="172">
        <f t="shared" si="1893"/>
        <v>0</v>
      </c>
      <c r="R8721" s="111">
        <f t="shared" si="1894"/>
        <v>0</v>
      </c>
      <c r="S8721" s="122">
        <f t="shared" si="1895"/>
        <v>0</v>
      </c>
      <c r="T8721" s="123" t="str">
        <f t="shared" si="1896"/>
        <v>OK</v>
      </c>
      <c r="U8721" s="52" t="str">
        <f t="shared" si="1898"/>
        <v>OK</v>
      </c>
    </row>
    <row r="8722" spans="1:21">
      <c r="A8722" s="113">
        <f t="shared" si="1897"/>
        <v>151</v>
      </c>
      <c r="B8722" s="114"/>
      <c r="C8722" s="115"/>
      <c r="D8722" s="114"/>
      <c r="E8722" s="114"/>
      <c r="F8722" s="115"/>
      <c r="G8722" s="174"/>
      <c r="J8722" s="170" t="str">
        <f t="shared" si="1886"/>
        <v>0</v>
      </c>
      <c r="K8722" s="170" t="str">
        <f t="shared" si="1887"/>
        <v>0</v>
      </c>
      <c r="L8722" s="170" t="str">
        <f t="shared" si="1888"/>
        <v>0</v>
      </c>
      <c r="M8722" s="119" t="str">
        <f t="shared" si="1889"/>
        <v>0</v>
      </c>
      <c r="N8722" s="120" t="str">
        <f t="shared" si="1890"/>
        <v>OK</v>
      </c>
      <c r="O8722" s="172">
        <f t="shared" si="1891"/>
        <v>0</v>
      </c>
      <c r="P8722" s="172">
        <f t="shared" si="1892"/>
        <v>0</v>
      </c>
      <c r="Q8722" s="172">
        <f t="shared" si="1893"/>
        <v>0</v>
      </c>
      <c r="R8722" s="111">
        <f t="shared" si="1894"/>
        <v>0</v>
      </c>
      <c r="S8722" s="122">
        <f t="shared" si="1895"/>
        <v>0</v>
      </c>
      <c r="T8722" s="123" t="str">
        <f t="shared" si="1896"/>
        <v>OK</v>
      </c>
      <c r="U8722" s="52" t="str">
        <f t="shared" si="1898"/>
        <v>OK</v>
      </c>
    </row>
    <row r="8723" spans="1:21">
      <c r="A8723" s="113">
        <f t="shared" si="1897"/>
        <v>152</v>
      </c>
      <c r="B8723" s="114"/>
      <c r="C8723" s="115"/>
      <c r="D8723" s="114"/>
      <c r="E8723" s="114"/>
      <c r="F8723" s="115"/>
      <c r="G8723" s="174"/>
      <c r="J8723" s="170" t="str">
        <f t="shared" si="1886"/>
        <v>0</v>
      </c>
      <c r="K8723" s="170" t="str">
        <f t="shared" si="1887"/>
        <v>0</v>
      </c>
      <c r="L8723" s="170" t="str">
        <f t="shared" si="1888"/>
        <v>0</v>
      </c>
      <c r="M8723" s="119" t="str">
        <f t="shared" si="1889"/>
        <v>0</v>
      </c>
      <c r="N8723" s="120" t="str">
        <f t="shared" si="1890"/>
        <v>OK</v>
      </c>
      <c r="O8723" s="172">
        <f t="shared" si="1891"/>
        <v>0</v>
      </c>
      <c r="P8723" s="172">
        <f t="shared" si="1892"/>
        <v>0</v>
      </c>
      <c r="Q8723" s="172">
        <f t="shared" si="1893"/>
        <v>0</v>
      </c>
      <c r="R8723" s="111">
        <f t="shared" si="1894"/>
        <v>0</v>
      </c>
      <c r="S8723" s="122">
        <f t="shared" si="1895"/>
        <v>0</v>
      </c>
      <c r="T8723" s="123" t="str">
        <f t="shared" si="1896"/>
        <v>OK</v>
      </c>
      <c r="U8723" s="52" t="str">
        <f t="shared" si="1898"/>
        <v>OK</v>
      </c>
    </row>
    <row r="8724" spans="1:21">
      <c r="A8724" s="113">
        <f t="shared" si="1897"/>
        <v>153</v>
      </c>
      <c r="B8724" s="114"/>
      <c r="C8724" s="115"/>
      <c r="D8724" s="114"/>
      <c r="E8724" s="114"/>
      <c r="F8724" s="115"/>
      <c r="G8724" s="174"/>
      <c r="J8724" s="170" t="str">
        <f t="shared" si="1886"/>
        <v>0</v>
      </c>
      <c r="K8724" s="170" t="str">
        <f t="shared" si="1887"/>
        <v>0</v>
      </c>
      <c r="L8724" s="170" t="str">
        <f t="shared" si="1888"/>
        <v>0</v>
      </c>
      <c r="M8724" s="119" t="str">
        <f t="shared" si="1889"/>
        <v>0</v>
      </c>
      <c r="N8724" s="120" t="str">
        <f t="shared" si="1890"/>
        <v>OK</v>
      </c>
      <c r="O8724" s="172">
        <f t="shared" si="1891"/>
        <v>0</v>
      </c>
      <c r="P8724" s="172">
        <f t="shared" si="1892"/>
        <v>0</v>
      </c>
      <c r="Q8724" s="172">
        <f t="shared" si="1893"/>
        <v>0</v>
      </c>
      <c r="R8724" s="111">
        <f t="shared" si="1894"/>
        <v>0</v>
      </c>
      <c r="S8724" s="122">
        <f t="shared" si="1895"/>
        <v>0</v>
      </c>
      <c r="T8724" s="123" t="str">
        <f t="shared" si="1896"/>
        <v>OK</v>
      </c>
      <c r="U8724" s="52" t="str">
        <f t="shared" si="1898"/>
        <v>OK</v>
      </c>
    </row>
    <row r="8725" spans="1:21">
      <c r="A8725" s="113">
        <f t="shared" si="1897"/>
        <v>154</v>
      </c>
      <c r="B8725" s="114"/>
      <c r="C8725" s="115"/>
      <c r="D8725" s="114"/>
      <c r="E8725" s="114"/>
      <c r="F8725" s="115"/>
      <c r="G8725" s="174"/>
      <c r="J8725" s="170" t="str">
        <f t="shared" si="1886"/>
        <v>0</v>
      </c>
      <c r="K8725" s="170" t="str">
        <f t="shared" si="1887"/>
        <v>0</v>
      </c>
      <c r="L8725" s="170" t="str">
        <f t="shared" si="1888"/>
        <v>0</v>
      </c>
      <c r="M8725" s="119" t="str">
        <f t="shared" si="1889"/>
        <v>0</v>
      </c>
      <c r="N8725" s="120" t="str">
        <f t="shared" si="1890"/>
        <v>OK</v>
      </c>
      <c r="O8725" s="172">
        <f t="shared" si="1891"/>
        <v>0</v>
      </c>
      <c r="P8725" s="172">
        <f t="shared" si="1892"/>
        <v>0</v>
      </c>
      <c r="Q8725" s="172">
        <f t="shared" si="1893"/>
        <v>0</v>
      </c>
      <c r="R8725" s="111">
        <f t="shared" si="1894"/>
        <v>0</v>
      </c>
      <c r="S8725" s="122">
        <f t="shared" si="1895"/>
        <v>0</v>
      </c>
      <c r="T8725" s="123" t="str">
        <f t="shared" si="1896"/>
        <v>OK</v>
      </c>
      <c r="U8725" s="52" t="str">
        <f t="shared" si="1898"/>
        <v>OK</v>
      </c>
    </row>
    <row r="8726" spans="1:21">
      <c r="A8726" s="113">
        <f t="shared" si="1897"/>
        <v>155</v>
      </c>
      <c r="B8726" s="114"/>
      <c r="C8726" s="115"/>
      <c r="D8726" s="114"/>
      <c r="E8726" s="114"/>
      <c r="F8726" s="115"/>
      <c r="G8726" s="174"/>
      <c r="J8726" s="170" t="str">
        <f t="shared" si="1886"/>
        <v>0</v>
      </c>
      <c r="K8726" s="170" t="str">
        <f t="shared" si="1887"/>
        <v>0</v>
      </c>
      <c r="L8726" s="170" t="str">
        <f t="shared" si="1888"/>
        <v>0</v>
      </c>
      <c r="M8726" s="119" t="str">
        <f t="shared" si="1889"/>
        <v>0</v>
      </c>
      <c r="N8726" s="120" t="str">
        <f t="shared" si="1890"/>
        <v>OK</v>
      </c>
      <c r="O8726" s="172">
        <f t="shared" si="1891"/>
        <v>0</v>
      </c>
      <c r="P8726" s="172">
        <f t="shared" si="1892"/>
        <v>0</v>
      </c>
      <c r="Q8726" s="172">
        <f t="shared" si="1893"/>
        <v>0</v>
      </c>
      <c r="R8726" s="111">
        <f t="shared" si="1894"/>
        <v>0</v>
      </c>
      <c r="S8726" s="122">
        <f t="shared" si="1895"/>
        <v>0</v>
      </c>
      <c r="T8726" s="123" t="str">
        <f t="shared" si="1896"/>
        <v>OK</v>
      </c>
      <c r="U8726" s="52" t="str">
        <f t="shared" si="1898"/>
        <v>OK</v>
      </c>
    </row>
    <row r="8727" spans="1:21">
      <c r="A8727" s="113">
        <f t="shared" si="1897"/>
        <v>156</v>
      </c>
      <c r="B8727" s="114"/>
      <c r="C8727" s="115"/>
      <c r="D8727" s="114"/>
      <c r="E8727" s="114"/>
      <c r="F8727" s="115"/>
      <c r="G8727" s="174"/>
      <c r="J8727" s="170" t="str">
        <f t="shared" si="1886"/>
        <v>0</v>
      </c>
      <c r="K8727" s="170" t="str">
        <f t="shared" si="1887"/>
        <v>0</v>
      </c>
      <c r="L8727" s="170" t="str">
        <f t="shared" si="1888"/>
        <v>0</v>
      </c>
      <c r="M8727" s="119" t="str">
        <f t="shared" si="1889"/>
        <v>0</v>
      </c>
      <c r="N8727" s="120" t="str">
        <f t="shared" si="1890"/>
        <v>OK</v>
      </c>
      <c r="O8727" s="172">
        <f t="shared" si="1891"/>
        <v>0</v>
      </c>
      <c r="P8727" s="172">
        <f t="shared" si="1892"/>
        <v>0</v>
      </c>
      <c r="Q8727" s="172">
        <f t="shared" si="1893"/>
        <v>0</v>
      </c>
      <c r="R8727" s="111">
        <f t="shared" si="1894"/>
        <v>0</v>
      </c>
      <c r="S8727" s="122">
        <f t="shared" si="1895"/>
        <v>0</v>
      </c>
      <c r="T8727" s="123" t="str">
        <f t="shared" si="1896"/>
        <v>OK</v>
      </c>
      <c r="U8727" s="52" t="str">
        <f t="shared" si="1898"/>
        <v>OK</v>
      </c>
    </row>
    <row r="8728" spans="1:21">
      <c r="A8728" s="113">
        <f t="shared" si="1897"/>
        <v>157</v>
      </c>
      <c r="B8728" s="114"/>
      <c r="C8728" s="115"/>
      <c r="D8728" s="114"/>
      <c r="E8728" s="114"/>
      <c r="F8728" s="115"/>
      <c r="G8728" s="174"/>
      <c r="J8728" s="170" t="str">
        <f t="shared" si="1886"/>
        <v>0</v>
      </c>
      <c r="K8728" s="170" t="str">
        <f t="shared" si="1887"/>
        <v>0</v>
      </c>
      <c r="L8728" s="170" t="str">
        <f t="shared" si="1888"/>
        <v>0</v>
      </c>
      <c r="M8728" s="119" t="str">
        <f t="shared" si="1889"/>
        <v>0</v>
      </c>
      <c r="N8728" s="120" t="str">
        <f t="shared" si="1890"/>
        <v>OK</v>
      </c>
      <c r="O8728" s="172">
        <f t="shared" si="1891"/>
        <v>0</v>
      </c>
      <c r="P8728" s="172">
        <f t="shared" si="1892"/>
        <v>0</v>
      </c>
      <c r="Q8728" s="172">
        <f t="shared" si="1893"/>
        <v>0</v>
      </c>
      <c r="R8728" s="111">
        <f t="shared" si="1894"/>
        <v>0</v>
      </c>
      <c r="S8728" s="122">
        <f t="shared" si="1895"/>
        <v>0</v>
      </c>
      <c r="T8728" s="123" t="str">
        <f t="shared" si="1896"/>
        <v>OK</v>
      </c>
      <c r="U8728" s="52" t="str">
        <f t="shared" si="1898"/>
        <v>OK</v>
      </c>
    </row>
    <row r="8729" spans="1:21">
      <c r="A8729" s="113">
        <f t="shared" si="1897"/>
        <v>158</v>
      </c>
      <c r="B8729" s="114"/>
      <c r="C8729" s="115"/>
      <c r="D8729" s="114"/>
      <c r="E8729" s="114"/>
      <c r="F8729" s="115"/>
      <c r="G8729" s="174"/>
      <c r="J8729" s="170" t="str">
        <f t="shared" si="1886"/>
        <v>0</v>
      </c>
      <c r="K8729" s="170" t="str">
        <f t="shared" si="1887"/>
        <v>0</v>
      </c>
      <c r="L8729" s="170" t="str">
        <f t="shared" si="1888"/>
        <v>0</v>
      </c>
      <c r="M8729" s="119" t="str">
        <f t="shared" si="1889"/>
        <v>0</v>
      </c>
      <c r="N8729" s="120" t="str">
        <f t="shared" si="1890"/>
        <v>OK</v>
      </c>
      <c r="O8729" s="172">
        <f t="shared" si="1891"/>
        <v>0</v>
      </c>
      <c r="P8729" s="172">
        <f t="shared" si="1892"/>
        <v>0</v>
      </c>
      <c r="Q8729" s="172">
        <f t="shared" si="1893"/>
        <v>0</v>
      </c>
      <c r="R8729" s="111">
        <f t="shared" si="1894"/>
        <v>0</v>
      </c>
      <c r="S8729" s="122">
        <f t="shared" si="1895"/>
        <v>0</v>
      </c>
      <c r="T8729" s="123" t="str">
        <f t="shared" si="1896"/>
        <v>OK</v>
      </c>
      <c r="U8729" s="52" t="str">
        <f t="shared" si="1898"/>
        <v>OK</v>
      </c>
    </row>
    <row r="8730" spans="1:21">
      <c r="A8730" s="113">
        <f t="shared" si="1897"/>
        <v>159</v>
      </c>
      <c r="B8730" s="114"/>
      <c r="C8730" s="115"/>
      <c r="D8730" s="114"/>
      <c r="E8730" s="114"/>
      <c r="F8730" s="115"/>
      <c r="G8730" s="174"/>
      <c r="J8730" s="170" t="str">
        <f t="shared" si="1886"/>
        <v>0</v>
      </c>
      <c r="K8730" s="170" t="str">
        <f t="shared" si="1887"/>
        <v>0</v>
      </c>
      <c r="L8730" s="170" t="str">
        <f t="shared" si="1888"/>
        <v>0</v>
      </c>
      <c r="M8730" s="119" t="str">
        <f t="shared" si="1889"/>
        <v>0</v>
      </c>
      <c r="N8730" s="120" t="str">
        <f t="shared" si="1890"/>
        <v>OK</v>
      </c>
      <c r="O8730" s="172">
        <f t="shared" si="1891"/>
        <v>0</v>
      </c>
      <c r="P8730" s="172">
        <f t="shared" si="1892"/>
        <v>0</v>
      </c>
      <c r="Q8730" s="172">
        <f t="shared" si="1893"/>
        <v>0</v>
      </c>
      <c r="R8730" s="111">
        <f t="shared" si="1894"/>
        <v>0</v>
      </c>
      <c r="S8730" s="122">
        <f t="shared" si="1895"/>
        <v>0</v>
      </c>
      <c r="T8730" s="123" t="str">
        <f t="shared" si="1896"/>
        <v>OK</v>
      </c>
      <c r="U8730" s="52" t="str">
        <f t="shared" si="1898"/>
        <v>OK</v>
      </c>
    </row>
    <row r="8731" spans="1:21">
      <c r="A8731" s="113">
        <f t="shared" si="1897"/>
        <v>160</v>
      </c>
      <c r="B8731" s="114"/>
      <c r="C8731" s="115"/>
      <c r="D8731" s="114"/>
      <c r="E8731" s="114"/>
      <c r="F8731" s="115"/>
      <c r="G8731" s="174"/>
      <c r="J8731" s="170" t="str">
        <f t="shared" si="1886"/>
        <v>0</v>
      </c>
      <c r="K8731" s="170" t="str">
        <f t="shared" si="1887"/>
        <v>0</v>
      </c>
      <c r="L8731" s="170" t="str">
        <f t="shared" si="1888"/>
        <v>0</v>
      </c>
      <c r="M8731" s="119" t="str">
        <f t="shared" si="1889"/>
        <v>0</v>
      </c>
      <c r="N8731" s="120" t="str">
        <f t="shared" si="1890"/>
        <v>OK</v>
      </c>
      <c r="O8731" s="172">
        <f t="shared" si="1891"/>
        <v>0</v>
      </c>
      <c r="P8731" s="172">
        <f t="shared" si="1892"/>
        <v>0</v>
      </c>
      <c r="Q8731" s="172">
        <f t="shared" si="1893"/>
        <v>0</v>
      </c>
      <c r="R8731" s="111">
        <f t="shared" si="1894"/>
        <v>0</v>
      </c>
      <c r="S8731" s="122">
        <f t="shared" si="1895"/>
        <v>0</v>
      </c>
      <c r="T8731" s="123" t="str">
        <f t="shared" si="1896"/>
        <v>OK</v>
      </c>
      <c r="U8731" s="52" t="str">
        <f t="shared" si="1898"/>
        <v>OK</v>
      </c>
    </row>
    <row r="8732" spans="1:21">
      <c r="A8732" s="113">
        <f t="shared" si="1897"/>
        <v>161</v>
      </c>
      <c r="B8732" s="114"/>
      <c r="C8732" s="115"/>
      <c r="D8732" s="114"/>
      <c r="E8732" s="114"/>
      <c r="F8732" s="115"/>
      <c r="G8732" s="174"/>
      <c r="J8732" s="170" t="str">
        <f t="shared" si="1886"/>
        <v>0</v>
      </c>
      <c r="K8732" s="170" t="str">
        <f t="shared" si="1887"/>
        <v>0</v>
      </c>
      <c r="L8732" s="170" t="str">
        <f t="shared" si="1888"/>
        <v>0</v>
      </c>
      <c r="M8732" s="119" t="str">
        <f t="shared" si="1889"/>
        <v>0</v>
      </c>
      <c r="N8732" s="120" t="str">
        <f t="shared" si="1890"/>
        <v>OK</v>
      </c>
      <c r="O8732" s="172">
        <f t="shared" si="1891"/>
        <v>0</v>
      </c>
      <c r="P8732" s="172">
        <f t="shared" si="1892"/>
        <v>0</v>
      </c>
      <c r="Q8732" s="172">
        <f t="shared" si="1893"/>
        <v>0</v>
      </c>
      <c r="R8732" s="111">
        <f t="shared" si="1894"/>
        <v>0</v>
      </c>
      <c r="S8732" s="122">
        <f t="shared" si="1895"/>
        <v>0</v>
      </c>
      <c r="T8732" s="123" t="str">
        <f t="shared" si="1896"/>
        <v>OK</v>
      </c>
      <c r="U8732" s="52" t="str">
        <f t="shared" si="1898"/>
        <v>OK</v>
      </c>
    </row>
    <row r="8733" spans="1:21">
      <c r="A8733" s="113">
        <f t="shared" si="1897"/>
        <v>162</v>
      </c>
      <c r="B8733" s="114"/>
      <c r="C8733" s="115"/>
      <c r="D8733" s="114"/>
      <c r="E8733" s="114"/>
      <c r="F8733" s="115"/>
      <c r="G8733" s="174"/>
      <c r="J8733" s="170" t="str">
        <f t="shared" si="1886"/>
        <v>0</v>
      </c>
      <c r="K8733" s="170" t="str">
        <f t="shared" si="1887"/>
        <v>0</v>
      </c>
      <c r="L8733" s="170" t="str">
        <f t="shared" si="1888"/>
        <v>0</v>
      </c>
      <c r="M8733" s="119" t="str">
        <f t="shared" si="1889"/>
        <v>0</v>
      </c>
      <c r="N8733" s="120" t="str">
        <f t="shared" si="1890"/>
        <v>OK</v>
      </c>
      <c r="O8733" s="172">
        <f t="shared" si="1891"/>
        <v>0</v>
      </c>
      <c r="P8733" s="172">
        <f t="shared" si="1892"/>
        <v>0</v>
      </c>
      <c r="Q8733" s="172">
        <f t="shared" si="1893"/>
        <v>0</v>
      </c>
      <c r="R8733" s="111">
        <f t="shared" si="1894"/>
        <v>0</v>
      </c>
      <c r="S8733" s="122">
        <f t="shared" si="1895"/>
        <v>0</v>
      </c>
      <c r="T8733" s="123" t="str">
        <f t="shared" si="1896"/>
        <v>OK</v>
      </c>
      <c r="U8733" s="52" t="str">
        <f t="shared" si="1898"/>
        <v>OK</v>
      </c>
    </row>
    <row r="8734" spans="1:21">
      <c r="A8734" s="113">
        <f t="shared" si="1897"/>
        <v>163</v>
      </c>
      <c r="B8734" s="114"/>
      <c r="C8734" s="115"/>
      <c r="D8734" s="114"/>
      <c r="E8734" s="114"/>
      <c r="F8734" s="115"/>
      <c r="G8734" s="174"/>
      <c r="J8734" s="170" t="str">
        <f t="shared" si="1886"/>
        <v>0</v>
      </c>
      <c r="K8734" s="170" t="str">
        <f t="shared" si="1887"/>
        <v>0</v>
      </c>
      <c r="L8734" s="170" t="str">
        <f t="shared" si="1888"/>
        <v>0</v>
      </c>
      <c r="M8734" s="119" t="str">
        <f t="shared" si="1889"/>
        <v>0</v>
      </c>
      <c r="N8734" s="120" t="str">
        <f t="shared" si="1890"/>
        <v>OK</v>
      </c>
      <c r="O8734" s="172">
        <f t="shared" si="1891"/>
        <v>0</v>
      </c>
      <c r="P8734" s="172">
        <f t="shared" si="1892"/>
        <v>0</v>
      </c>
      <c r="Q8734" s="172">
        <f t="shared" si="1893"/>
        <v>0</v>
      </c>
      <c r="R8734" s="111">
        <f t="shared" si="1894"/>
        <v>0</v>
      </c>
      <c r="S8734" s="122">
        <f t="shared" si="1895"/>
        <v>0</v>
      </c>
      <c r="T8734" s="123" t="str">
        <f t="shared" si="1896"/>
        <v>OK</v>
      </c>
      <c r="U8734" s="52" t="str">
        <f t="shared" si="1898"/>
        <v>OK</v>
      </c>
    </row>
    <row r="8735" spans="1:21">
      <c r="A8735" s="113">
        <f t="shared" si="1897"/>
        <v>164</v>
      </c>
      <c r="B8735" s="114"/>
      <c r="C8735" s="115"/>
      <c r="D8735" s="114"/>
      <c r="E8735" s="114"/>
      <c r="F8735" s="115"/>
      <c r="G8735" s="174"/>
      <c r="J8735" s="170" t="str">
        <f t="shared" si="1886"/>
        <v>0</v>
      </c>
      <c r="K8735" s="170" t="str">
        <f t="shared" si="1887"/>
        <v>0</v>
      </c>
      <c r="L8735" s="170" t="str">
        <f t="shared" si="1888"/>
        <v>0</v>
      </c>
      <c r="M8735" s="119" t="str">
        <f t="shared" si="1889"/>
        <v>0</v>
      </c>
      <c r="N8735" s="120" t="str">
        <f t="shared" si="1890"/>
        <v>OK</v>
      </c>
      <c r="O8735" s="172">
        <f t="shared" si="1891"/>
        <v>0</v>
      </c>
      <c r="P8735" s="172">
        <f t="shared" si="1892"/>
        <v>0</v>
      </c>
      <c r="Q8735" s="172">
        <f t="shared" si="1893"/>
        <v>0</v>
      </c>
      <c r="R8735" s="111">
        <f t="shared" si="1894"/>
        <v>0</v>
      </c>
      <c r="S8735" s="122">
        <f t="shared" si="1895"/>
        <v>0</v>
      </c>
      <c r="T8735" s="123" t="str">
        <f t="shared" si="1896"/>
        <v>OK</v>
      </c>
      <c r="U8735" s="52" t="str">
        <f t="shared" si="1898"/>
        <v>OK</v>
      </c>
    </row>
    <row r="8736" spans="1:21">
      <c r="A8736" s="113">
        <f t="shared" si="1897"/>
        <v>165</v>
      </c>
      <c r="B8736" s="114"/>
      <c r="C8736" s="115"/>
      <c r="D8736" s="114"/>
      <c r="E8736" s="114"/>
      <c r="F8736" s="115"/>
      <c r="G8736" s="174"/>
      <c r="J8736" s="170" t="str">
        <f t="shared" si="1886"/>
        <v>0</v>
      </c>
      <c r="K8736" s="170" t="str">
        <f t="shared" si="1887"/>
        <v>0</v>
      </c>
      <c r="L8736" s="170" t="str">
        <f t="shared" si="1888"/>
        <v>0</v>
      </c>
      <c r="M8736" s="119" t="str">
        <f t="shared" si="1889"/>
        <v>0</v>
      </c>
      <c r="N8736" s="120" t="str">
        <f t="shared" si="1890"/>
        <v>OK</v>
      </c>
      <c r="O8736" s="172">
        <f t="shared" si="1891"/>
        <v>0</v>
      </c>
      <c r="P8736" s="172">
        <f t="shared" si="1892"/>
        <v>0</v>
      </c>
      <c r="Q8736" s="172">
        <f t="shared" si="1893"/>
        <v>0</v>
      </c>
      <c r="R8736" s="111">
        <f t="shared" si="1894"/>
        <v>0</v>
      </c>
      <c r="S8736" s="122">
        <f t="shared" si="1895"/>
        <v>0</v>
      </c>
      <c r="T8736" s="123" t="str">
        <f t="shared" si="1896"/>
        <v>OK</v>
      </c>
      <c r="U8736" s="52" t="str">
        <f t="shared" si="1898"/>
        <v>OK</v>
      </c>
    </row>
    <row r="8737" spans="1:21">
      <c r="A8737" s="113">
        <f t="shared" si="1897"/>
        <v>166</v>
      </c>
      <c r="B8737" s="114"/>
      <c r="C8737" s="115"/>
      <c r="D8737" s="114"/>
      <c r="E8737" s="114"/>
      <c r="F8737" s="115"/>
      <c r="G8737" s="174"/>
      <c r="J8737" s="170" t="str">
        <f t="shared" si="1886"/>
        <v>0</v>
      </c>
      <c r="K8737" s="170" t="str">
        <f t="shared" si="1887"/>
        <v>0</v>
      </c>
      <c r="L8737" s="170" t="str">
        <f t="shared" si="1888"/>
        <v>0</v>
      </c>
      <c r="M8737" s="119" t="str">
        <f t="shared" si="1889"/>
        <v>0</v>
      </c>
      <c r="N8737" s="120" t="str">
        <f t="shared" si="1890"/>
        <v>OK</v>
      </c>
      <c r="O8737" s="172">
        <f t="shared" si="1891"/>
        <v>0</v>
      </c>
      <c r="P8737" s="172">
        <f t="shared" si="1892"/>
        <v>0</v>
      </c>
      <c r="Q8737" s="172">
        <f t="shared" si="1893"/>
        <v>0</v>
      </c>
      <c r="R8737" s="111">
        <f t="shared" si="1894"/>
        <v>0</v>
      </c>
      <c r="S8737" s="122">
        <f t="shared" si="1895"/>
        <v>0</v>
      </c>
      <c r="T8737" s="123" t="str">
        <f t="shared" si="1896"/>
        <v>OK</v>
      </c>
      <c r="U8737" s="52" t="str">
        <f t="shared" si="1898"/>
        <v>OK</v>
      </c>
    </row>
    <row r="8738" spans="1:21">
      <c r="A8738" s="113">
        <f t="shared" si="1897"/>
        <v>167</v>
      </c>
      <c r="B8738" s="114"/>
      <c r="C8738" s="115"/>
      <c r="D8738" s="114"/>
      <c r="E8738" s="114"/>
      <c r="F8738" s="115"/>
      <c r="G8738" s="174"/>
      <c r="J8738" s="170" t="str">
        <f t="shared" si="1886"/>
        <v>0</v>
      </c>
      <c r="K8738" s="170" t="str">
        <f t="shared" si="1887"/>
        <v>0</v>
      </c>
      <c r="L8738" s="170" t="str">
        <f t="shared" si="1888"/>
        <v>0</v>
      </c>
      <c r="M8738" s="119" t="str">
        <f t="shared" si="1889"/>
        <v>0</v>
      </c>
      <c r="N8738" s="120" t="str">
        <f t="shared" si="1890"/>
        <v>OK</v>
      </c>
      <c r="O8738" s="172">
        <f t="shared" si="1891"/>
        <v>0</v>
      </c>
      <c r="P8738" s="172">
        <f t="shared" si="1892"/>
        <v>0</v>
      </c>
      <c r="Q8738" s="172">
        <f t="shared" si="1893"/>
        <v>0</v>
      </c>
      <c r="R8738" s="111">
        <f t="shared" si="1894"/>
        <v>0</v>
      </c>
      <c r="S8738" s="122">
        <f t="shared" si="1895"/>
        <v>0</v>
      </c>
      <c r="T8738" s="123" t="str">
        <f t="shared" si="1896"/>
        <v>OK</v>
      </c>
      <c r="U8738" s="52" t="str">
        <f t="shared" si="1898"/>
        <v>OK</v>
      </c>
    </row>
    <row r="8739" spans="1:21">
      <c r="A8739" s="113">
        <f t="shared" si="1897"/>
        <v>168</v>
      </c>
      <c r="B8739" s="114"/>
      <c r="C8739" s="115"/>
      <c r="D8739" s="114"/>
      <c r="E8739" s="114"/>
      <c r="F8739" s="115"/>
      <c r="G8739" s="174"/>
      <c r="J8739" s="170" t="str">
        <f t="shared" si="1886"/>
        <v>0</v>
      </c>
      <c r="K8739" s="170" t="str">
        <f t="shared" si="1887"/>
        <v>0</v>
      </c>
      <c r="L8739" s="170" t="str">
        <f t="shared" si="1888"/>
        <v>0</v>
      </c>
      <c r="M8739" s="119" t="str">
        <f t="shared" si="1889"/>
        <v>0</v>
      </c>
      <c r="N8739" s="120" t="str">
        <f t="shared" si="1890"/>
        <v>OK</v>
      </c>
      <c r="O8739" s="172">
        <f t="shared" si="1891"/>
        <v>0</v>
      </c>
      <c r="P8739" s="172">
        <f t="shared" si="1892"/>
        <v>0</v>
      </c>
      <c r="Q8739" s="172">
        <f t="shared" si="1893"/>
        <v>0</v>
      </c>
      <c r="R8739" s="111">
        <f t="shared" si="1894"/>
        <v>0</v>
      </c>
      <c r="S8739" s="122">
        <f t="shared" si="1895"/>
        <v>0</v>
      </c>
      <c r="T8739" s="123" t="str">
        <f t="shared" si="1896"/>
        <v>OK</v>
      </c>
      <c r="U8739" s="52" t="str">
        <f t="shared" si="1898"/>
        <v>OK</v>
      </c>
    </row>
    <row r="8740" spans="1:21">
      <c r="A8740" s="113">
        <f t="shared" si="1897"/>
        <v>169</v>
      </c>
      <c r="B8740" s="114"/>
      <c r="C8740" s="115"/>
      <c r="D8740" s="114"/>
      <c r="E8740" s="114"/>
      <c r="F8740" s="115"/>
      <c r="G8740" s="174"/>
      <c r="J8740" s="170" t="str">
        <f t="shared" si="1886"/>
        <v>0</v>
      </c>
      <c r="K8740" s="170" t="str">
        <f t="shared" si="1887"/>
        <v>0</v>
      </c>
      <c r="L8740" s="170" t="str">
        <f t="shared" si="1888"/>
        <v>0</v>
      </c>
      <c r="M8740" s="119" t="str">
        <f t="shared" si="1889"/>
        <v>0</v>
      </c>
      <c r="N8740" s="120" t="str">
        <f t="shared" si="1890"/>
        <v>OK</v>
      </c>
      <c r="O8740" s="172">
        <f t="shared" si="1891"/>
        <v>0</v>
      </c>
      <c r="P8740" s="172">
        <f t="shared" si="1892"/>
        <v>0</v>
      </c>
      <c r="Q8740" s="172">
        <f t="shared" si="1893"/>
        <v>0</v>
      </c>
      <c r="R8740" s="111">
        <f t="shared" si="1894"/>
        <v>0</v>
      </c>
      <c r="S8740" s="122">
        <f t="shared" si="1895"/>
        <v>0</v>
      </c>
      <c r="T8740" s="123" t="str">
        <f t="shared" si="1896"/>
        <v>OK</v>
      </c>
      <c r="U8740" s="52" t="str">
        <f t="shared" si="1898"/>
        <v>OK</v>
      </c>
    </row>
    <row r="8741" spans="1:21">
      <c r="A8741" s="113">
        <f t="shared" si="1897"/>
        <v>170</v>
      </c>
      <c r="B8741" s="114"/>
      <c r="C8741" s="115"/>
      <c r="D8741" s="114"/>
      <c r="E8741" s="114"/>
      <c r="F8741" s="115"/>
      <c r="G8741" s="174"/>
      <c r="J8741" s="170" t="str">
        <f t="shared" ref="J8741:J8804" si="1899">IF(F8741="SMALL",1,"0")</f>
        <v>0</v>
      </c>
      <c r="K8741" s="170" t="str">
        <f t="shared" ref="K8741:K8804" si="1900">IF(F8741="MEDIUM",1,"0")</f>
        <v>0</v>
      </c>
      <c r="L8741" s="170" t="str">
        <f t="shared" ref="L8741:L8804" si="1901">IF(F8741="LARGE",1,"0")</f>
        <v>0</v>
      </c>
      <c r="M8741" s="119" t="str">
        <f t="shared" ref="M8741:M8804" si="1902">IF(F8741="XLARGE",1,"0")</f>
        <v>0</v>
      </c>
      <c r="N8741" s="120" t="str">
        <f t="shared" ref="N8741:N8804" si="1903">IF(H8741*I8741=G8741,"OK","ERROR")</f>
        <v>OK</v>
      </c>
      <c r="O8741" s="172">
        <f t="shared" ref="O8741:O8804" si="1904">IF(J8741=1,$G8741,0)</f>
        <v>0</v>
      </c>
      <c r="P8741" s="172">
        <f t="shared" ref="P8741:P8804" si="1905">IF(K8741=1,$G8741,0)</f>
        <v>0</v>
      </c>
      <c r="Q8741" s="172">
        <f t="shared" ref="Q8741:Q8804" si="1906">IF(L8741=1,$G8741,0)</f>
        <v>0</v>
      </c>
      <c r="R8741" s="111">
        <f t="shared" ref="R8741:R8804" si="1907">IF(M8741=1,$G8741,0)</f>
        <v>0</v>
      </c>
      <c r="S8741" s="122">
        <f t="shared" ref="S8741:S8804" si="1908">SUM(O8741:R8741)</f>
        <v>0</v>
      </c>
      <c r="T8741" s="123" t="str">
        <f t="shared" ref="T8741:T8804" si="1909">IF(G8741=S8741,"OK","ERROR")</f>
        <v>OK</v>
      </c>
      <c r="U8741" s="52" t="str">
        <f t="shared" si="1898"/>
        <v>OK</v>
      </c>
    </row>
    <row r="8742" spans="1:21">
      <c r="A8742" s="113">
        <f t="shared" si="1897"/>
        <v>171</v>
      </c>
      <c r="B8742" s="114"/>
      <c r="C8742" s="115"/>
      <c r="D8742" s="114"/>
      <c r="E8742" s="114"/>
      <c r="F8742" s="115"/>
      <c r="G8742" s="174"/>
      <c r="J8742" s="170" t="str">
        <f t="shared" si="1899"/>
        <v>0</v>
      </c>
      <c r="K8742" s="170" t="str">
        <f t="shared" si="1900"/>
        <v>0</v>
      </c>
      <c r="L8742" s="170" t="str">
        <f t="shared" si="1901"/>
        <v>0</v>
      </c>
      <c r="M8742" s="119" t="str">
        <f t="shared" si="1902"/>
        <v>0</v>
      </c>
      <c r="N8742" s="120" t="str">
        <f t="shared" si="1903"/>
        <v>OK</v>
      </c>
      <c r="O8742" s="172">
        <f t="shared" si="1904"/>
        <v>0</v>
      </c>
      <c r="P8742" s="172">
        <f t="shared" si="1905"/>
        <v>0</v>
      </c>
      <c r="Q8742" s="172">
        <f t="shared" si="1906"/>
        <v>0</v>
      </c>
      <c r="R8742" s="111">
        <f t="shared" si="1907"/>
        <v>0</v>
      </c>
      <c r="S8742" s="122">
        <f t="shared" si="1908"/>
        <v>0</v>
      </c>
      <c r="T8742" s="123" t="str">
        <f t="shared" si="1909"/>
        <v>OK</v>
      </c>
      <c r="U8742" s="52" t="str">
        <f t="shared" si="1898"/>
        <v>OK</v>
      </c>
    </row>
    <row r="8743" spans="1:21">
      <c r="A8743" s="113">
        <f t="shared" si="1897"/>
        <v>172</v>
      </c>
      <c r="B8743" s="114"/>
      <c r="C8743" s="115"/>
      <c r="D8743" s="114"/>
      <c r="E8743" s="114"/>
      <c r="F8743" s="115"/>
      <c r="G8743" s="174"/>
      <c r="J8743" s="170" t="str">
        <f t="shared" si="1899"/>
        <v>0</v>
      </c>
      <c r="K8743" s="170" t="str">
        <f t="shared" si="1900"/>
        <v>0</v>
      </c>
      <c r="L8743" s="170" t="str">
        <f t="shared" si="1901"/>
        <v>0</v>
      </c>
      <c r="M8743" s="119" t="str">
        <f t="shared" si="1902"/>
        <v>0</v>
      </c>
      <c r="N8743" s="120" t="str">
        <f t="shared" si="1903"/>
        <v>OK</v>
      </c>
      <c r="O8743" s="172">
        <f t="shared" si="1904"/>
        <v>0</v>
      </c>
      <c r="P8743" s="172">
        <f t="shared" si="1905"/>
        <v>0</v>
      </c>
      <c r="Q8743" s="172">
        <f t="shared" si="1906"/>
        <v>0</v>
      </c>
      <c r="R8743" s="111">
        <f t="shared" si="1907"/>
        <v>0</v>
      </c>
      <c r="S8743" s="122">
        <f t="shared" si="1908"/>
        <v>0</v>
      </c>
      <c r="T8743" s="123" t="str">
        <f t="shared" si="1909"/>
        <v>OK</v>
      </c>
      <c r="U8743" s="52" t="str">
        <f t="shared" si="1898"/>
        <v>OK</v>
      </c>
    </row>
    <row r="8744" spans="1:21">
      <c r="A8744" s="113">
        <f t="shared" si="1897"/>
        <v>173</v>
      </c>
      <c r="B8744" s="114"/>
      <c r="C8744" s="115"/>
      <c r="D8744" s="114"/>
      <c r="E8744" s="114"/>
      <c r="F8744" s="115"/>
      <c r="G8744" s="174"/>
      <c r="J8744" s="170" t="str">
        <f t="shared" si="1899"/>
        <v>0</v>
      </c>
      <c r="K8744" s="170" t="str">
        <f t="shared" si="1900"/>
        <v>0</v>
      </c>
      <c r="L8744" s="170" t="str">
        <f t="shared" si="1901"/>
        <v>0</v>
      </c>
      <c r="M8744" s="119" t="str">
        <f t="shared" si="1902"/>
        <v>0</v>
      </c>
      <c r="N8744" s="120" t="str">
        <f t="shared" si="1903"/>
        <v>OK</v>
      </c>
      <c r="O8744" s="172">
        <f t="shared" si="1904"/>
        <v>0</v>
      </c>
      <c r="P8744" s="172">
        <f t="shared" si="1905"/>
        <v>0</v>
      </c>
      <c r="Q8744" s="172">
        <f t="shared" si="1906"/>
        <v>0</v>
      </c>
      <c r="R8744" s="111">
        <f t="shared" si="1907"/>
        <v>0</v>
      </c>
      <c r="S8744" s="122">
        <f t="shared" si="1908"/>
        <v>0</v>
      </c>
      <c r="T8744" s="123" t="str">
        <f t="shared" si="1909"/>
        <v>OK</v>
      </c>
      <c r="U8744" s="52" t="str">
        <f t="shared" si="1898"/>
        <v>OK</v>
      </c>
    </row>
    <row r="8745" spans="1:21">
      <c r="A8745" s="113">
        <f t="shared" si="1897"/>
        <v>174</v>
      </c>
      <c r="B8745" s="114"/>
      <c r="C8745" s="115"/>
      <c r="D8745" s="114"/>
      <c r="E8745" s="114"/>
      <c r="F8745" s="115"/>
      <c r="G8745" s="174"/>
      <c r="J8745" s="170" t="str">
        <f t="shared" si="1899"/>
        <v>0</v>
      </c>
      <c r="K8745" s="170" t="str">
        <f t="shared" si="1900"/>
        <v>0</v>
      </c>
      <c r="L8745" s="170" t="str">
        <f t="shared" si="1901"/>
        <v>0</v>
      </c>
      <c r="M8745" s="119" t="str">
        <f t="shared" si="1902"/>
        <v>0</v>
      </c>
      <c r="N8745" s="120" t="str">
        <f t="shared" si="1903"/>
        <v>OK</v>
      </c>
      <c r="O8745" s="172">
        <f t="shared" si="1904"/>
        <v>0</v>
      </c>
      <c r="P8745" s="172">
        <f t="shared" si="1905"/>
        <v>0</v>
      </c>
      <c r="Q8745" s="172">
        <f t="shared" si="1906"/>
        <v>0</v>
      </c>
      <c r="R8745" s="111">
        <f t="shared" si="1907"/>
        <v>0</v>
      </c>
      <c r="S8745" s="122">
        <f t="shared" si="1908"/>
        <v>0</v>
      </c>
      <c r="T8745" s="123" t="str">
        <f t="shared" si="1909"/>
        <v>OK</v>
      </c>
      <c r="U8745" s="52" t="str">
        <f t="shared" si="1898"/>
        <v>OK</v>
      </c>
    </row>
    <row r="8746" spans="1:21">
      <c r="A8746" s="113">
        <f t="shared" si="1897"/>
        <v>175</v>
      </c>
      <c r="B8746" s="114"/>
      <c r="C8746" s="115"/>
      <c r="D8746" s="114"/>
      <c r="E8746" s="114"/>
      <c r="F8746" s="115"/>
      <c r="G8746" s="174"/>
      <c r="J8746" s="170" t="str">
        <f t="shared" si="1899"/>
        <v>0</v>
      </c>
      <c r="K8746" s="170" t="str">
        <f t="shared" si="1900"/>
        <v>0</v>
      </c>
      <c r="L8746" s="170" t="str">
        <f t="shared" si="1901"/>
        <v>0</v>
      </c>
      <c r="M8746" s="119" t="str">
        <f t="shared" si="1902"/>
        <v>0</v>
      </c>
      <c r="N8746" s="120" t="str">
        <f t="shared" si="1903"/>
        <v>OK</v>
      </c>
      <c r="O8746" s="172">
        <f t="shared" si="1904"/>
        <v>0</v>
      </c>
      <c r="P8746" s="172">
        <f t="shared" si="1905"/>
        <v>0</v>
      </c>
      <c r="Q8746" s="172">
        <f t="shared" si="1906"/>
        <v>0</v>
      </c>
      <c r="R8746" s="111">
        <f t="shared" si="1907"/>
        <v>0</v>
      </c>
      <c r="S8746" s="122">
        <f t="shared" si="1908"/>
        <v>0</v>
      </c>
      <c r="T8746" s="123" t="str">
        <f t="shared" si="1909"/>
        <v>OK</v>
      </c>
      <c r="U8746" s="52" t="str">
        <f t="shared" si="1898"/>
        <v>OK</v>
      </c>
    </row>
    <row r="8747" spans="1:21">
      <c r="A8747" s="113">
        <f t="shared" si="1897"/>
        <v>176</v>
      </c>
      <c r="B8747" s="114"/>
      <c r="C8747" s="115"/>
      <c r="D8747" s="114"/>
      <c r="E8747" s="114"/>
      <c r="F8747" s="115"/>
      <c r="G8747" s="174"/>
      <c r="J8747" s="170" t="str">
        <f t="shared" si="1899"/>
        <v>0</v>
      </c>
      <c r="K8747" s="170" t="str">
        <f t="shared" si="1900"/>
        <v>0</v>
      </c>
      <c r="L8747" s="170" t="str">
        <f t="shared" si="1901"/>
        <v>0</v>
      </c>
      <c r="M8747" s="119" t="str">
        <f t="shared" si="1902"/>
        <v>0</v>
      </c>
      <c r="N8747" s="120" t="str">
        <f t="shared" si="1903"/>
        <v>OK</v>
      </c>
      <c r="O8747" s="172">
        <f t="shared" si="1904"/>
        <v>0</v>
      </c>
      <c r="P8747" s="172">
        <f t="shared" si="1905"/>
        <v>0</v>
      </c>
      <c r="Q8747" s="172">
        <f t="shared" si="1906"/>
        <v>0</v>
      </c>
      <c r="R8747" s="111">
        <f t="shared" si="1907"/>
        <v>0</v>
      </c>
      <c r="S8747" s="122">
        <f t="shared" si="1908"/>
        <v>0</v>
      </c>
      <c r="T8747" s="123" t="str">
        <f t="shared" si="1909"/>
        <v>OK</v>
      </c>
      <c r="U8747" s="52" t="str">
        <f t="shared" si="1898"/>
        <v>OK</v>
      </c>
    </row>
    <row r="8748" spans="1:21">
      <c r="A8748" s="113">
        <f t="shared" si="1897"/>
        <v>177</v>
      </c>
      <c r="B8748" s="114"/>
      <c r="C8748" s="115"/>
      <c r="D8748" s="114"/>
      <c r="E8748" s="114"/>
      <c r="F8748" s="115"/>
      <c r="G8748" s="174"/>
      <c r="J8748" s="170" t="str">
        <f t="shared" si="1899"/>
        <v>0</v>
      </c>
      <c r="K8748" s="170" t="str">
        <f t="shared" si="1900"/>
        <v>0</v>
      </c>
      <c r="L8748" s="170" t="str">
        <f t="shared" si="1901"/>
        <v>0</v>
      </c>
      <c r="M8748" s="119" t="str">
        <f t="shared" si="1902"/>
        <v>0</v>
      </c>
      <c r="N8748" s="120" t="str">
        <f t="shared" si="1903"/>
        <v>OK</v>
      </c>
      <c r="O8748" s="172">
        <f t="shared" si="1904"/>
        <v>0</v>
      </c>
      <c r="P8748" s="172">
        <f t="shared" si="1905"/>
        <v>0</v>
      </c>
      <c r="Q8748" s="172">
        <f t="shared" si="1906"/>
        <v>0</v>
      </c>
      <c r="R8748" s="111">
        <f t="shared" si="1907"/>
        <v>0</v>
      </c>
      <c r="S8748" s="122">
        <f t="shared" si="1908"/>
        <v>0</v>
      </c>
      <c r="T8748" s="123" t="str">
        <f t="shared" si="1909"/>
        <v>OK</v>
      </c>
      <c r="U8748" s="52" t="str">
        <f t="shared" si="1898"/>
        <v>OK</v>
      </c>
    </row>
    <row r="8749" spans="1:21">
      <c r="A8749" s="113">
        <f t="shared" si="1897"/>
        <v>178</v>
      </c>
      <c r="B8749" s="114"/>
      <c r="C8749" s="115"/>
      <c r="D8749" s="114"/>
      <c r="E8749" s="114"/>
      <c r="F8749" s="115"/>
      <c r="G8749" s="174"/>
      <c r="J8749" s="170" t="str">
        <f t="shared" si="1899"/>
        <v>0</v>
      </c>
      <c r="K8749" s="170" t="str">
        <f t="shared" si="1900"/>
        <v>0</v>
      </c>
      <c r="L8749" s="170" t="str">
        <f t="shared" si="1901"/>
        <v>0</v>
      </c>
      <c r="M8749" s="119" t="str">
        <f t="shared" si="1902"/>
        <v>0</v>
      </c>
      <c r="N8749" s="120" t="str">
        <f t="shared" si="1903"/>
        <v>OK</v>
      </c>
      <c r="O8749" s="172">
        <f t="shared" si="1904"/>
        <v>0</v>
      </c>
      <c r="P8749" s="172">
        <f t="shared" si="1905"/>
        <v>0</v>
      </c>
      <c r="Q8749" s="172">
        <f t="shared" si="1906"/>
        <v>0</v>
      </c>
      <c r="R8749" s="111">
        <f t="shared" si="1907"/>
        <v>0</v>
      </c>
      <c r="S8749" s="122">
        <f t="shared" si="1908"/>
        <v>0</v>
      </c>
      <c r="T8749" s="123" t="str">
        <f t="shared" si="1909"/>
        <v>OK</v>
      </c>
      <c r="U8749" s="52" t="str">
        <f t="shared" si="1898"/>
        <v>OK</v>
      </c>
    </row>
    <row r="8750" spans="1:21">
      <c r="A8750" s="113">
        <f t="shared" si="1897"/>
        <v>179</v>
      </c>
      <c r="B8750" s="114"/>
      <c r="C8750" s="115"/>
      <c r="D8750" s="114"/>
      <c r="E8750" s="114"/>
      <c r="F8750" s="115"/>
      <c r="G8750" s="174"/>
      <c r="J8750" s="170" t="str">
        <f t="shared" si="1899"/>
        <v>0</v>
      </c>
      <c r="K8750" s="170" t="str">
        <f t="shared" si="1900"/>
        <v>0</v>
      </c>
      <c r="L8750" s="170" t="str">
        <f t="shared" si="1901"/>
        <v>0</v>
      </c>
      <c r="M8750" s="119" t="str">
        <f t="shared" si="1902"/>
        <v>0</v>
      </c>
      <c r="N8750" s="120" t="str">
        <f t="shared" si="1903"/>
        <v>OK</v>
      </c>
      <c r="O8750" s="172">
        <f t="shared" si="1904"/>
        <v>0</v>
      </c>
      <c r="P8750" s="172">
        <f t="shared" si="1905"/>
        <v>0</v>
      </c>
      <c r="Q8750" s="172">
        <f t="shared" si="1906"/>
        <v>0</v>
      </c>
      <c r="R8750" s="111">
        <f t="shared" si="1907"/>
        <v>0</v>
      </c>
      <c r="S8750" s="122">
        <f t="shared" si="1908"/>
        <v>0</v>
      </c>
      <c r="T8750" s="123" t="str">
        <f t="shared" si="1909"/>
        <v>OK</v>
      </c>
      <c r="U8750" s="52" t="str">
        <f t="shared" si="1898"/>
        <v>OK</v>
      </c>
    </row>
    <row r="8751" spans="1:21">
      <c r="A8751" s="113">
        <f t="shared" si="1897"/>
        <v>180</v>
      </c>
      <c r="B8751" s="114"/>
      <c r="C8751" s="115"/>
      <c r="D8751" s="114"/>
      <c r="E8751" s="114"/>
      <c r="F8751" s="115"/>
      <c r="G8751" s="174"/>
      <c r="J8751" s="170" t="str">
        <f t="shared" si="1899"/>
        <v>0</v>
      </c>
      <c r="K8751" s="170" t="str">
        <f t="shared" si="1900"/>
        <v>0</v>
      </c>
      <c r="L8751" s="170" t="str">
        <f t="shared" si="1901"/>
        <v>0</v>
      </c>
      <c r="M8751" s="119" t="str">
        <f t="shared" si="1902"/>
        <v>0</v>
      </c>
      <c r="N8751" s="120" t="str">
        <f t="shared" si="1903"/>
        <v>OK</v>
      </c>
      <c r="O8751" s="172">
        <f t="shared" si="1904"/>
        <v>0</v>
      </c>
      <c r="P8751" s="172">
        <f t="shared" si="1905"/>
        <v>0</v>
      </c>
      <c r="Q8751" s="172">
        <f t="shared" si="1906"/>
        <v>0</v>
      </c>
      <c r="R8751" s="111">
        <f t="shared" si="1907"/>
        <v>0</v>
      </c>
      <c r="S8751" s="122">
        <f t="shared" si="1908"/>
        <v>0</v>
      </c>
      <c r="T8751" s="123" t="str">
        <f t="shared" si="1909"/>
        <v>OK</v>
      </c>
      <c r="U8751" s="52" t="str">
        <f t="shared" si="1898"/>
        <v>OK</v>
      </c>
    </row>
    <row r="8752" spans="1:21">
      <c r="A8752" s="113">
        <f t="shared" si="1897"/>
        <v>181</v>
      </c>
      <c r="B8752" s="114"/>
      <c r="C8752" s="115"/>
      <c r="D8752" s="114"/>
      <c r="E8752" s="114"/>
      <c r="F8752" s="115"/>
      <c r="G8752" s="174"/>
      <c r="J8752" s="170" t="str">
        <f t="shared" si="1899"/>
        <v>0</v>
      </c>
      <c r="K8752" s="170" t="str">
        <f t="shared" si="1900"/>
        <v>0</v>
      </c>
      <c r="L8752" s="170" t="str">
        <f t="shared" si="1901"/>
        <v>0</v>
      </c>
      <c r="M8752" s="119" t="str">
        <f t="shared" si="1902"/>
        <v>0</v>
      </c>
      <c r="N8752" s="120" t="str">
        <f t="shared" si="1903"/>
        <v>OK</v>
      </c>
      <c r="O8752" s="172">
        <f t="shared" si="1904"/>
        <v>0</v>
      </c>
      <c r="P8752" s="172">
        <f t="shared" si="1905"/>
        <v>0</v>
      </c>
      <c r="Q8752" s="172">
        <f t="shared" si="1906"/>
        <v>0</v>
      </c>
      <c r="R8752" s="111">
        <f t="shared" si="1907"/>
        <v>0</v>
      </c>
      <c r="S8752" s="122">
        <f t="shared" si="1908"/>
        <v>0</v>
      </c>
      <c r="T8752" s="123" t="str">
        <f t="shared" si="1909"/>
        <v>OK</v>
      </c>
      <c r="U8752" s="52" t="str">
        <f t="shared" si="1898"/>
        <v>OK</v>
      </c>
    </row>
    <row r="8753" spans="1:21">
      <c r="A8753" s="113">
        <f t="shared" si="1897"/>
        <v>182</v>
      </c>
      <c r="B8753" s="114"/>
      <c r="C8753" s="115"/>
      <c r="D8753" s="114"/>
      <c r="E8753" s="114"/>
      <c r="F8753" s="115"/>
      <c r="G8753" s="174"/>
      <c r="J8753" s="170" t="str">
        <f t="shared" si="1899"/>
        <v>0</v>
      </c>
      <c r="K8753" s="170" t="str">
        <f t="shared" si="1900"/>
        <v>0</v>
      </c>
      <c r="L8753" s="170" t="str">
        <f t="shared" si="1901"/>
        <v>0</v>
      </c>
      <c r="M8753" s="119" t="str">
        <f t="shared" si="1902"/>
        <v>0</v>
      </c>
      <c r="N8753" s="120" t="str">
        <f t="shared" si="1903"/>
        <v>OK</v>
      </c>
      <c r="O8753" s="172">
        <f t="shared" si="1904"/>
        <v>0</v>
      </c>
      <c r="P8753" s="172">
        <f t="shared" si="1905"/>
        <v>0</v>
      </c>
      <c r="Q8753" s="172">
        <f t="shared" si="1906"/>
        <v>0</v>
      </c>
      <c r="R8753" s="111">
        <f t="shared" si="1907"/>
        <v>0</v>
      </c>
      <c r="S8753" s="122">
        <f t="shared" si="1908"/>
        <v>0</v>
      </c>
      <c r="T8753" s="123" t="str">
        <f t="shared" si="1909"/>
        <v>OK</v>
      </c>
      <c r="U8753" s="52" t="str">
        <f t="shared" si="1898"/>
        <v>OK</v>
      </c>
    </row>
    <row r="8754" spans="1:21">
      <c r="A8754" s="113">
        <f t="shared" si="1897"/>
        <v>183</v>
      </c>
      <c r="B8754" s="114"/>
      <c r="C8754" s="115"/>
      <c r="D8754" s="114"/>
      <c r="E8754" s="114"/>
      <c r="F8754" s="115"/>
      <c r="G8754" s="174"/>
      <c r="J8754" s="170" t="str">
        <f t="shared" si="1899"/>
        <v>0</v>
      </c>
      <c r="K8754" s="170" t="str">
        <f t="shared" si="1900"/>
        <v>0</v>
      </c>
      <c r="L8754" s="170" t="str">
        <f t="shared" si="1901"/>
        <v>0</v>
      </c>
      <c r="M8754" s="119" t="str">
        <f t="shared" si="1902"/>
        <v>0</v>
      </c>
      <c r="N8754" s="120" t="str">
        <f t="shared" si="1903"/>
        <v>OK</v>
      </c>
      <c r="O8754" s="172">
        <f t="shared" si="1904"/>
        <v>0</v>
      </c>
      <c r="P8754" s="172">
        <f t="shared" si="1905"/>
        <v>0</v>
      </c>
      <c r="Q8754" s="172">
        <f t="shared" si="1906"/>
        <v>0</v>
      </c>
      <c r="R8754" s="111">
        <f t="shared" si="1907"/>
        <v>0</v>
      </c>
      <c r="S8754" s="122">
        <f t="shared" si="1908"/>
        <v>0</v>
      </c>
      <c r="T8754" s="123" t="str">
        <f t="shared" si="1909"/>
        <v>OK</v>
      </c>
      <c r="U8754" s="52" t="str">
        <f t="shared" si="1898"/>
        <v>OK</v>
      </c>
    </row>
    <row r="8755" spans="1:21">
      <c r="A8755" s="113">
        <f t="shared" si="1897"/>
        <v>184</v>
      </c>
      <c r="B8755" s="114"/>
      <c r="C8755" s="115"/>
      <c r="D8755" s="114"/>
      <c r="E8755" s="114"/>
      <c r="F8755" s="115"/>
      <c r="G8755" s="174"/>
      <c r="J8755" s="170" t="str">
        <f t="shared" si="1899"/>
        <v>0</v>
      </c>
      <c r="K8755" s="170" t="str">
        <f t="shared" si="1900"/>
        <v>0</v>
      </c>
      <c r="L8755" s="170" t="str">
        <f t="shared" si="1901"/>
        <v>0</v>
      </c>
      <c r="M8755" s="119" t="str">
        <f t="shared" si="1902"/>
        <v>0</v>
      </c>
      <c r="N8755" s="120" t="str">
        <f t="shared" si="1903"/>
        <v>OK</v>
      </c>
      <c r="O8755" s="172">
        <f t="shared" si="1904"/>
        <v>0</v>
      </c>
      <c r="P8755" s="172">
        <f t="shared" si="1905"/>
        <v>0</v>
      </c>
      <c r="Q8755" s="172">
        <f t="shared" si="1906"/>
        <v>0</v>
      </c>
      <c r="R8755" s="111">
        <f t="shared" si="1907"/>
        <v>0</v>
      </c>
      <c r="S8755" s="122">
        <f t="shared" si="1908"/>
        <v>0</v>
      </c>
      <c r="T8755" s="123" t="str">
        <f t="shared" si="1909"/>
        <v>OK</v>
      </c>
      <c r="U8755" s="52" t="str">
        <f t="shared" si="1898"/>
        <v>OK</v>
      </c>
    </row>
    <row r="8756" spans="1:21">
      <c r="A8756" s="113">
        <f t="shared" si="1897"/>
        <v>185</v>
      </c>
      <c r="B8756" s="114"/>
      <c r="C8756" s="115"/>
      <c r="D8756" s="114"/>
      <c r="E8756" s="114"/>
      <c r="F8756" s="115"/>
      <c r="G8756" s="174"/>
      <c r="J8756" s="170" t="str">
        <f t="shared" si="1899"/>
        <v>0</v>
      </c>
      <c r="K8756" s="170" t="str">
        <f t="shared" si="1900"/>
        <v>0</v>
      </c>
      <c r="L8756" s="170" t="str">
        <f t="shared" si="1901"/>
        <v>0</v>
      </c>
      <c r="M8756" s="119" t="str">
        <f t="shared" si="1902"/>
        <v>0</v>
      </c>
      <c r="N8756" s="120" t="str">
        <f t="shared" si="1903"/>
        <v>OK</v>
      </c>
      <c r="O8756" s="172">
        <f t="shared" si="1904"/>
        <v>0</v>
      </c>
      <c r="P8756" s="172">
        <f t="shared" si="1905"/>
        <v>0</v>
      </c>
      <c r="Q8756" s="172">
        <f t="shared" si="1906"/>
        <v>0</v>
      </c>
      <c r="R8756" s="111">
        <f t="shared" si="1907"/>
        <v>0</v>
      </c>
      <c r="S8756" s="122">
        <f t="shared" si="1908"/>
        <v>0</v>
      </c>
      <c r="T8756" s="123" t="str">
        <f t="shared" si="1909"/>
        <v>OK</v>
      </c>
      <c r="U8756" s="52" t="str">
        <f t="shared" si="1898"/>
        <v>OK</v>
      </c>
    </row>
    <row r="8757" spans="1:21">
      <c r="A8757" s="113">
        <f t="shared" si="1897"/>
        <v>186</v>
      </c>
      <c r="B8757" s="114"/>
      <c r="C8757" s="115"/>
      <c r="D8757" s="114"/>
      <c r="E8757" s="114"/>
      <c r="F8757" s="115"/>
      <c r="G8757" s="174"/>
      <c r="J8757" s="170" t="str">
        <f t="shared" si="1899"/>
        <v>0</v>
      </c>
      <c r="K8757" s="170" t="str">
        <f t="shared" si="1900"/>
        <v>0</v>
      </c>
      <c r="L8757" s="170" t="str">
        <f t="shared" si="1901"/>
        <v>0</v>
      </c>
      <c r="M8757" s="119" t="str">
        <f t="shared" si="1902"/>
        <v>0</v>
      </c>
      <c r="N8757" s="120" t="str">
        <f t="shared" si="1903"/>
        <v>OK</v>
      </c>
      <c r="O8757" s="172">
        <f t="shared" si="1904"/>
        <v>0</v>
      </c>
      <c r="P8757" s="172">
        <f t="shared" si="1905"/>
        <v>0</v>
      </c>
      <c r="Q8757" s="172">
        <f t="shared" si="1906"/>
        <v>0</v>
      </c>
      <c r="R8757" s="111">
        <f t="shared" si="1907"/>
        <v>0</v>
      </c>
      <c r="S8757" s="122">
        <f t="shared" si="1908"/>
        <v>0</v>
      </c>
      <c r="T8757" s="123" t="str">
        <f t="shared" si="1909"/>
        <v>OK</v>
      </c>
      <c r="U8757" s="52" t="str">
        <f t="shared" si="1898"/>
        <v>OK</v>
      </c>
    </row>
    <row r="8758" spans="1:21">
      <c r="A8758" s="113">
        <f t="shared" si="1897"/>
        <v>187</v>
      </c>
      <c r="B8758" s="114"/>
      <c r="C8758" s="115"/>
      <c r="D8758" s="114"/>
      <c r="E8758" s="114"/>
      <c r="F8758" s="115"/>
      <c r="G8758" s="174"/>
      <c r="J8758" s="170" t="str">
        <f t="shared" si="1899"/>
        <v>0</v>
      </c>
      <c r="K8758" s="170" t="str">
        <f t="shared" si="1900"/>
        <v>0</v>
      </c>
      <c r="L8758" s="170" t="str">
        <f t="shared" si="1901"/>
        <v>0</v>
      </c>
      <c r="M8758" s="119" t="str">
        <f t="shared" si="1902"/>
        <v>0</v>
      </c>
      <c r="N8758" s="120" t="str">
        <f t="shared" si="1903"/>
        <v>OK</v>
      </c>
      <c r="O8758" s="172">
        <f t="shared" si="1904"/>
        <v>0</v>
      </c>
      <c r="P8758" s="172">
        <f t="shared" si="1905"/>
        <v>0</v>
      </c>
      <c r="Q8758" s="172">
        <f t="shared" si="1906"/>
        <v>0</v>
      </c>
      <c r="R8758" s="111">
        <f t="shared" si="1907"/>
        <v>0</v>
      </c>
      <c r="S8758" s="122">
        <f t="shared" si="1908"/>
        <v>0</v>
      </c>
      <c r="T8758" s="123" t="str">
        <f t="shared" si="1909"/>
        <v>OK</v>
      </c>
      <c r="U8758" s="52" t="str">
        <f t="shared" si="1898"/>
        <v>OK</v>
      </c>
    </row>
    <row r="8759" spans="1:21">
      <c r="A8759" s="113">
        <f t="shared" si="1897"/>
        <v>188</v>
      </c>
      <c r="B8759" s="114"/>
      <c r="C8759" s="115"/>
      <c r="D8759" s="114"/>
      <c r="E8759" s="114"/>
      <c r="F8759" s="115"/>
      <c r="G8759" s="174"/>
      <c r="J8759" s="170" t="str">
        <f t="shared" si="1899"/>
        <v>0</v>
      </c>
      <c r="K8759" s="170" t="str">
        <f t="shared" si="1900"/>
        <v>0</v>
      </c>
      <c r="L8759" s="170" t="str">
        <f t="shared" si="1901"/>
        <v>0</v>
      </c>
      <c r="M8759" s="119" t="str">
        <f t="shared" si="1902"/>
        <v>0</v>
      </c>
      <c r="N8759" s="120" t="str">
        <f t="shared" si="1903"/>
        <v>OK</v>
      </c>
      <c r="O8759" s="172">
        <f t="shared" si="1904"/>
        <v>0</v>
      </c>
      <c r="P8759" s="172">
        <f t="shared" si="1905"/>
        <v>0</v>
      </c>
      <c r="Q8759" s="172">
        <f t="shared" si="1906"/>
        <v>0</v>
      </c>
      <c r="R8759" s="111">
        <f t="shared" si="1907"/>
        <v>0</v>
      </c>
      <c r="S8759" s="122">
        <f t="shared" si="1908"/>
        <v>0</v>
      </c>
      <c r="T8759" s="123" t="str">
        <f t="shared" si="1909"/>
        <v>OK</v>
      </c>
      <c r="U8759" s="52" t="str">
        <f t="shared" si="1898"/>
        <v>OK</v>
      </c>
    </row>
    <row r="8760" spans="1:21">
      <c r="A8760" s="113">
        <f t="shared" si="1897"/>
        <v>189</v>
      </c>
      <c r="B8760" s="114"/>
      <c r="C8760" s="115"/>
      <c r="D8760" s="114"/>
      <c r="E8760" s="114"/>
      <c r="F8760" s="115"/>
      <c r="G8760" s="174"/>
      <c r="J8760" s="170" t="str">
        <f t="shared" si="1899"/>
        <v>0</v>
      </c>
      <c r="K8760" s="170" t="str">
        <f t="shared" si="1900"/>
        <v>0</v>
      </c>
      <c r="L8760" s="170" t="str">
        <f t="shared" si="1901"/>
        <v>0</v>
      </c>
      <c r="M8760" s="119" t="str">
        <f t="shared" si="1902"/>
        <v>0</v>
      </c>
      <c r="N8760" s="120" t="str">
        <f t="shared" si="1903"/>
        <v>OK</v>
      </c>
      <c r="O8760" s="172">
        <f t="shared" si="1904"/>
        <v>0</v>
      </c>
      <c r="P8760" s="172">
        <f t="shared" si="1905"/>
        <v>0</v>
      </c>
      <c r="Q8760" s="172">
        <f t="shared" si="1906"/>
        <v>0</v>
      </c>
      <c r="R8760" s="111">
        <f t="shared" si="1907"/>
        <v>0</v>
      </c>
      <c r="S8760" s="122">
        <f t="shared" si="1908"/>
        <v>0</v>
      </c>
      <c r="T8760" s="123" t="str">
        <f t="shared" si="1909"/>
        <v>OK</v>
      </c>
      <c r="U8760" s="52" t="str">
        <f t="shared" si="1898"/>
        <v>OK</v>
      </c>
    </row>
    <row r="8761" spans="1:21">
      <c r="A8761" s="113">
        <f t="shared" si="1897"/>
        <v>190</v>
      </c>
      <c r="B8761" s="114"/>
      <c r="C8761" s="115"/>
      <c r="D8761" s="114"/>
      <c r="E8761" s="114"/>
      <c r="F8761" s="115"/>
      <c r="G8761" s="174"/>
      <c r="J8761" s="170" t="str">
        <f t="shared" si="1899"/>
        <v>0</v>
      </c>
      <c r="K8761" s="170" t="str">
        <f t="shared" si="1900"/>
        <v>0</v>
      </c>
      <c r="L8761" s="170" t="str">
        <f t="shared" si="1901"/>
        <v>0</v>
      </c>
      <c r="M8761" s="119" t="str">
        <f t="shared" si="1902"/>
        <v>0</v>
      </c>
      <c r="N8761" s="120" t="str">
        <f t="shared" si="1903"/>
        <v>OK</v>
      </c>
      <c r="O8761" s="172">
        <f t="shared" si="1904"/>
        <v>0</v>
      </c>
      <c r="P8761" s="172">
        <f t="shared" si="1905"/>
        <v>0</v>
      </c>
      <c r="Q8761" s="172">
        <f t="shared" si="1906"/>
        <v>0</v>
      </c>
      <c r="R8761" s="111">
        <f t="shared" si="1907"/>
        <v>0</v>
      </c>
      <c r="S8761" s="122">
        <f t="shared" si="1908"/>
        <v>0</v>
      </c>
      <c r="T8761" s="123" t="str">
        <f t="shared" si="1909"/>
        <v>OK</v>
      </c>
      <c r="U8761" s="52" t="str">
        <f t="shared" si="1898"/>
        <v>OK</v>
      </c>
    </row>
    <row r="8762" spans="1:21">
      <c r="A8762" s="113">
        <f t="shared" si="1897"/>
        <v>191</v>
      </c>
      <c r="B8762" s="114"/>
      <c r="C8762" s="115"/>
      <c r="D8762" s="114"/>
      <c r="E8762" s="114"/>
      <c r="F8762" s="115"/>
      <c r="G8762" s="174"/>
      <c r="J8762" s="170" t="str">
        <f t="shared" si="1899"/>
        <v>0</v>
      </c>
      <c r="K8762" s="170" t="str">
        <f t="shared" si="1900"/>
        <v>0</v>
      </c>
      <c r="L8762" s="170" t="str">
        <f t="shared" si="1901"/>
        <v>0</v>
      </c>
      <c r="M8762" s="119" t="str">
        <f t="shared" si="1902"/>
        <v>0</v>
      </c>
      <c r="N8762" s="120" t="str">
        <f t="shared" si="1903"/>
        <v>OK</v>
      </c>
      <c r="O8762" s="172">
        <f t="shared" si="1904"/>
        <v>0</v>
      </c>
      <c r="P8762" s="172">
        <f t="shared" si="1905"/>
        <v>0</v>
      </c>
      <c r="Q8762" s="172">
        <f t="shared" si="1906"/>
        <v>0</v>
      </c>
      <c r="R8762" s="111">
        <f t="shared" si="1907"/>
        <v>0</v>
      </c>
      <c r="S8762" s="122">
        <f t="shared" si="1908"/>
        <v>0</v>
      </c>
      <c r="T8762" s="123" t="str">
        <f t="shared" si="1909"/>
        <v>OK</v>
      </c>
      <c r="U8762" s="52" t="str">
        <f t="shared" si="1898"/>
        <v>OK</v>
      </c>
    </row>
    <row r="8763" spans="1:21">
      <c r="A8763" s="113">
        <f t="shared" si="1897"/>
        <v>192</v>
      </c>
      <c r="B8763" s="114"/>
      <c r="C8763" s="115"/>
      <c r="D8763" s="114"/>
      <c r="E8763" s="114"/>
      <c r="F8763" s="115"/>
      <c r="G8763" s="174"/>
      <c r="J8763" s="170" t="str">
        <f t="shared" si="1899"/>
        <v>0</v>
      </c>
      <c r="K8763" s="170" t="str">
        <f t="shared" si="1900"/>
        <v>0</v>
      </c>
      <c r="L8763" s="170" t="str">
        <f t="shared" si="1901"/>
        <v>0</v>
      </c>
      <c r="M8763" s="119" t="str">
        <f t="shared" si="1902"/>
        <v>0</v>
      </c>
      <c r="N8763" s="120" t="str">
        <f t="shared" si="1903"/>
        <v>OK</v>
      </c>
      <c r="O8763" s="172">
        <f t="shared" si="1904"/>
        <v>0</v>
      </c>
      <c r="P8763" s="172">
        <f t="shared" si="1905"/>
        <v>0</v>
      </c>
      <c r="Q8763" s="172">
        <f t="shared" si="1906"/>
        <v>0</v>
      </c>
      <c r="R8763" s="111">
        <f t="shared" si="1907"/>
        <v>0</v>
      </c>
      <c r="S8763" s="122">
        <f t="shared" si="1908"/>
        <v>0</v>
      </c>
      <c r="T8763" s="123" t="str">
        <f t="shared" si="1909"/>
        <v>OK</v>
      </c>
      <c r="U8763" s="52" t="str">
        <f t="shared" si="1898"/>
        <v>OK</v>
      </c>
    </row>
    <row r="8764" spans="1:21">
      <c r="A8764" s="113">
        <f t="shared" si="1897"/>
        <v>193</v>
      </c>
      <c r="B8764" s="114"/>
      <c r="C8764" s="115"/>
      <c r="D8764" s="114"/>
      <c r="E8764" s="114"/>
      <c r="F8764" s="115"/>
      <c r="G8764" s="174"/>
      <c r="J8764" s="170" t="str">
        <f t="shared" si="1899"/>
        <v>0</v>
      </c>
      <c r="K8764" s="170" t="str">
        <f t="shared" si="1900"/>
        <v>0</v>
      </c>
      <c r="L8764" s="170" t="str">
        <f t="shared" si="1901"/>
        <v>0</v>
      </c>
      <c r="M8764" s="119" t="str">
        <f t="shared" si="1902"/>
        <v>0</v>
      </c>
      <c r="N8764" s="120" t="str">
        <f t="shared" si="1903"/>
        <v>OK</v>
      </c>
      <c r="O8764" s="172">
        <f t="shared" si="1904"/>
        <v>0</v>
      </c>
      <c r="P8764" s="172">
        <f t="shared" si="1905"/>
        <v>0</v>
      </c>
      <c r="Q8764" s="172">
        <f t="shared" si="1906"/>
        <v>0</v>
      </c>
      <c r="R8764" s="111">
        <f t="shared" si="1907"/>
        <v>0</v>
      </c>
      <c r="S8764" s="122">
        <f t="shared" si="1908"/>
        <v>0</v>
      </c>
      <c r="T8764" s="123" t="str">
        <f t="shared" si="1909"/>
        <v>OK</v>
      </c>
      <c r="U8764" s="52" t="str">
        <f t="shared" si="1898"/>
        <v>OK</v>
      </c>
    </row>
    <row r="8765" spans="1:21">
      <c r="A8765" s="113">
        <f t="shared" si="1897"/>
        <v>194</v>
      </c>
      <c r="B8765" s="114"/>
      <c r="C8765" s="115"/>
      <c r="D8765" s="114"/>
      <c r="E8765" s="114"/>
      <c r="F8765" s="115"/>
      <c r="G8765" s="174"/>
      <c r="J8765" s="170" t="str">
        <f t="shared" si="1899"/>
        <v>0</v>
      </c>
      <c r="K8765" s="170" t="str">
        <f t="shared" si="1900"/>
        <v>0</v>
      </c>
      <c r="L8765" s="170" t="str">
        <f t="shared" si="1901"/>
        <v>0</v>
      </c>
      <c r="M8765" s="119" t="str">
        <f t="shared" si="1902"/>
        <v>0</v>
      </c>
      <c r="N8765" s="120" t="str">
        <f t="shared" si="1903"/>
        <v>OK</v>
      </c>
      <c r="O8765" s="172">
        <f t="shared" si="1904"/>
        <v>0</v>
      </c>
      <c r="P8765" s="172">
        <f t="shared" si="1905"/>
        <v>0</v>
      </c>
      <c r="Q8765" s="172">
        <f t="shared" si="1906"/>
        <v>0</v>
      </c>
      <c r="R8765" s="111">
        <f t="shared" si="1907"/>
        <v>0</v>
      </c>
      <c r="S8765" s="122">
        <f t="shared" si="1908"/>
        <v>0</v>
      </c>
      <c r="T8765" s="123" t="str">
        <f t="shared" si="1909"/>
        <v>OK</v>
      </c>
      <c r="U8765" s="52" t="str">
        <f t="shared" si="1898"/>
        <v>OK</v>
      </c>
    </row>
    <row r="8766" spans="1:21">
      <c r="A8766" s="113">
        <f t="shared" si="1897"/>
        <v>195</v>
      </c>
      <c r="B8766" s="114"/>
      <c r="C8766" s="115"/>
      <c r="D8766" s="114"/>
      <c r="E8766" s="114"/>
      <c r="F8766" s="115"/>
      <c r="G8766" s="174"/>
      <c r="J8766" s="170" t="str">
        <f t="shared" si="1899"/>
        <v>0</v>
      </c>
      <c r="K8766" s="170" t="str">
        <f t="shared" si="1900"/>
        <v>0</v>
      </c>
      <c r="L8766" s="170" t="str">
        <f t="shared" si="1901"/>
        <v>0</v>
      </c>
      <c r="M8766" s="119" t="str">
        <f t="shared" si="1902"/>
        <v>0</v>
      </c>
      <c r="N8766" s="120" t="str">
        <f t="shared" si="1903"/>
        <v>OK</v>
      </c>
      <c r="O8766" s="172">
        <f t="shared" si="1904"/>
        <v>0</v>
      </c>
      <c r="P8766" s="172">
        <f t="shared" si="1905"/>
        <v>0</v>
      </c>
      <c r="Q8766" s="172">
        <f t="shared" si="1906"/>
        <v>0</v>
      </c>
      <c r="R8766" s="111">
        <f t="shared" si="1907"/>
        <v>0</v>
      </c>
      <c r="S8766" s="122">
        <f t="shared" si="1908"/>
        <v>0</v>
      </c>
      <c r="T8766" s="123" t="str">
        <f t="shared" si="1909"/>
        <v>OK</v>
      </c>
      <c r="U8766" s="52" t="str">
        <f t="shared" si="1898"/>
        <v>OK</v>
      </c>
    </row>
    <row r="8767" spans="1:21">
      <c r="A8767" s="113">
        <f t="shared" si="1897"/>
        <v>196</v>
      </c>
      <c r="B8767" s="114"/>
      <c r="C8767" s="115"/>
      <c r="D8767" s="114"/>
      <c r="E8767" s="114"/>
      <c r="F8767" s="115"/>
      <c r="G8767" s="174"/>
      <c r="J8767" s="170" t="str">
        <f t="shared" si="1899"/>
        <v>0</v>
      </c>
      <c r="K8767" s="170" t="str">
        <f t="shared" si="1900"/>
        <v>0</v>
      </c>
      <c r="L8767" s="170" t="str">
        <f t="shared" si="1901"/>
        <v>0</v>
      </c>
      <c r="M8767" s="119" t="str">
        <f t="shared" si="1902"/>
        <v>0</v>
      </c>
      <c r="N8767" s="120" t="str">
        <f t="shared" si="1903"/>
        <v>OK</v>
      </c>
      <c r="O8767" s="172">
        <f t="shared" si="1904"/>
        <v>0</v>
      </c>
      <c r="P8767" s="172">
        <f t="shared" si="1905"/>
        <v>0</v>
      </c>
      <c r="Q8767" s="172">
        <f t="shared" si="1906"/>
        <v>0</v>
      </c>
      <c r="R8767" s="111">
        <f t="shared" si="1907"/>
        <v>0</v>
      </c>
      <c r="S8767" s="122">
        <f t="shared" si="1908"/>
        <v>0</v>
      </c>
      <c r="T8767" s="123" t="str">
        <f t="shared" si="1909"/>
        <v>OK</v>
      </c>
      <c r="U8767" s="52" t="str">
        <f t="shared" ref="U8767:U8830" si="1910">+N8767</f>
        <v>OK</v>
      </c>
    </row>
    <row r="8768" spans="1:21">
      <c r="A8768" s="113">
        <f t="shared" si="1897"/>
        <v>197</v>
      </c>
      <c r="B8768" s="114"/>
      <c r="C8768" s="115"/>
      <c r="D8768" s="114"/>
      <c r="E8768" s="114"/>
      <c r="F8768" s="115"/>
      <c r="G8768" s="174"/>
      <c r="J8768" s="170" t="str">
        <f t="shared" si="1899"/>
        <v>0</v>
      </c>
      <c r="K8768" s="170" t="str">
        <f t="shared" si="1900"/>
        <v>0</v>
      </c>
      <c r="L8768" s="170" t="str">
        <f t="shared" si="1901"/>
        <v>0</v>
      </c>
      <c r="M8768" s="119" t="str">
        <f t="shared" si="1902"/>
        <v>0</v>
      </c>
      <c r="N8768" s="120" t="str">
        <f t="shared" si="1903"/>
        <v>OK</v>
      </c>
      <c r="O8768" s="172">
        <f t="shared" si="1904"/>
        <v>0</v>
      </c>
      <c r="P8768" s="172">
        <f t="shared" si="1905"/>
        <v>0</v>
      </c>
      <c r="Q8768" s="172">
        <f t="shared" si="1906"/>
        <v>0</v>
      </c>
      <c r="R8768" s="111">
        <f t="shared" si="1907"/>
        <v>0</v>
      </c>
      <c r="S8768" s="122">
        <f t="shared" si="1908"/>
        <v>0</v>
      </c>
      <c r="T8768" s="123" t="str">
        <f t="shared" si="1909"/>
        <v>OK</v>
      </c>
      <c r="U8768" s="52" t="str">
        <f t="shared" si="1910"/>
        <v>OK</v>
      </c>
    </row>
    <row r="8769" spans="1:23">
      <c r="A8769" s="113">
        <f t="shared" si="1897"/>
        <v>198</v>
      </c>
      <c r="B8769" s="114"/>
      <c r="C8769" s="115"/>
      <c r="D8769" s="114"/>
      <c r="E8769" s="114"/>
      <c r="F8769" s="115"/>
      <c r="G8769" s="174"/>
      <c r="J8769" s="170" t="str">
        <f t="shared" si="1899"/>
        <v>0</v>
      </c>
      <c r="K8769" s="170" t="str">
        <f t="shared" si="1900"/>
        <v>0</v>
      </c>
      <c r="L8769" s="170" t="str">
        <f t="shared" si="1901"/>
        <v>0</v>
      </c>
      <c r="M8769" s="119" t="str">
        <f t="shared" si="1902"/>
        <v>0</v>
      </c>
      <c r="N8769" s="120" t="str">
        <f t="shared" si="1903"/>
        <v>OK</v>
      </c>
      <c r="O8769" s="172">
        <f t="shared" si="1904"/>
        <v>0</v>
      </c>
      <c r="P8769" s="172">
        <f t="shared" si="1905"/>
        <v>0</v>
      </c>
      <c r="Q8769" s="172">
        <f t="shared" si="1906"/>
        <v>0</v>
      </c>
      <c r="R8769" s="111">
        <f t="shared" si="1907"/>
        <v>0</v>
      </c>
      <c r="S8769" s="122">
        <f t="shared" si="1908"/>
        <v>0</v>
      </c>
      <c r="T8769" s="123" t="str">
        <f t="shared" si="1909"/>
        <v>OK</v>
      </c>
      <c r="U8769" s="52" t="str">
        <f t="shared" si="1910"/>
        <v>OK</v>
      </c>
    </row>
    <row r="8770" spans="1:23">
      <c r="A8770" s="113">
        <f t="shared" si="1897"/>
        <v>199</v>
      </c>
      <c r="B8770" s="114"/>
      <c r="C8770" s="115"/>
      <c r="D8770" s="114"/>
      <c r="E8770" s="114"/>
      <c r="F8770" s="115"/>
      <c r="G8770" s="174"/>
      <c r="J8770" s="170" t="str">
        <f t="shared" si="1899"/>
        <v>0</v>
      </c>
      <c r="K8770" s="170" t="str">
        <f t="shared" si="1900"/>
        <v>0</v>
      </c>
      <c r="L8770" s="170" t="str">
        <f t="shared" si="1901"/>
        <v>0</v>
      </c>
      <c r="M8770" s="119" t="str">
        <f t="shared" si="1902"/>
        <v>0</v>
      </c>
      <c r="N8770" s="120" t="str">
        <f t="shared" si="1903"/>
        <v>OK</v>
      </c>
      <c r="O8770" s="172">
        <f t="shared" si="1904"/>
        <v>0</v>
      </c>
      <c r="P8770" s="172">
        <f t="shared" si="1905"/>
        <v>0</v>
      </c>
      <c r="Q8770" s="172">
        <f t="shared" si="1906"/>
        <v>0</v>
      </c>
      <c r="R8770" s="111">
        <f t="shared" si="1907"/>
        <v>0</v>
      </c>
      <c r="S8770" s="122">
        <f t="shared" si="1908"/>
        <v>0</v>
      </c>
      <c r="T8770" s="123" t="str">
        <f t="shared" si="1909"/>
        <v>OK</v>
      </c>
      <c r="U8770" s="52" t="str">
        <f t="shared" si="1910"/>
        <v>OK</v>
      </c>
    </row>
    <row r="8771" spans="1:23" ht="15">
      <c r="A8771" s="175"/>
      <c r="B8771" s="86" t="s">
        <v>44</v>
      </c>
      <c r="C8771" s="126"/>
      <c r="D8771" s="176"/>
      <c r="E8771" s="176">
        <f>COUNT(E8572:E8770)</f>
        <v>0</v>
      </c>
      <c r="F8771" s="163"/>
      <c r="G8771" s="177">
        <f>SUM(G8572:G8770)</f>
        <v>0</v>
      </c>
      <c r="J8771" s="170">
        <f t="shared" ref="J8771:M8771" si="1911">SUM(J8572:J8770)</f>
        <v>0</v>
      </c>
      <c r="K8771" s="170">
        <f t="shared" si="1911"/>
        <v>0</v>
      </c>
      <c r="L8771" s="170">
        <f t="shared" si="1911"/>
        <v>0</v>
      </c>
      <c r="M8771" s="171">
        <f t="shared" si="1911"/>
        <v>0</v>
      </c>
      <c r="N8771" s="120"/>
      <c r="O8771" s="172">
        <f t="shared" ref="O8771:S8771" si="1912">SUM(O8572:O8770)</f>
        <v>0</v>
      </c>
      <c r="P8771" s="172">
        <f t="shared" si="1912"/>
        <v>0</v>
      </c>
      <c r="Q8771" s="172">
        <f t="shared" si="1912"/>
        <v>0</v>
      </c>
      <c r="R8771" s="178">
        <f t="shared" si="1912"/>
        <v>0</v>
      </c>
      <c r="S8771" s="178">
        <f t="shared" si="1912"/>
        <v>0</v>
      </c>
      <c r="T8771" s="162"/>
      <c r="U8771" s="52">
        <f t="shared" si="1910"/>
        <v>0</v>
      </c>
      <c r="V8771" s="144"/>
      <c r="W8771" s="144" t="str">
        <f>+B8771</f>
        <v>TOTAL STREET NAME 32</v>
      </c>
    </row>
    <row r="8772" spans="1:23">
      <c r="A8772" s="113">
        <v>1</v>
      </c>
      <c r="B8772" s="114"/>
      <c r="C8772" s="115"/>
      <c r="D8772" s="114"/>
      <c r="E8772" s="114"/>
      <c r="F8772" s="115"/>
      <c r="G8772" s="174"/>
      <c r="J8772" s="170" t="str">
        <f t="shared" si="1899"/>
        <v>0</v>
      </c>
      <c r="K8772" s="170" t="str">
        <f t="shared" si="1900"/>
        <v>0</v>
      </c>
      <c r="L8772" s="170" t="str">
        <f t="shared" si="1901"/>
        <v>0</v>
      </c>
      <c r="M8772" s="119" t="str">
        <f t="shared" si="1902"/>
        <v>0</v>
      </c>
      <c r="N8772" s="120" t="str">
        <f t="shared" si="1903"/>
        <v>OK</v>
      </c>
      <c r="O8772" s="172">
        <f t="shared" si="1904"/>
        <v>0</v>
      </c>
      <c r="P8772" s="172">
        <f t="shared" si="1905"/>
        <v>0</v>
      </c>
      <c r="Q8772" s="172">
        <f t="shared" si="1906"/>
        <v>0</v>
      </c>
      <c r="R8772" s="111">
        <f t="shared" si="1907"/>
        <v>0</v>
      </c>
      <c r="S8772" s="122">
        <f t="shared" si="1908"/>
        <v>0</v>
      </c>
      <c r="T8772" s="123" t="str">
        <f t="shared" si="1909"/>
        <v>OK</v>
      </c>
      <c r="U8772" s="52" t="str">
        <f t="shared" si="1910"/>
        <v>OK</v>
      </c>
    </row>
    <row r="8773" spans="1:23">
      <c r="A8773" s="113">
        <f>A8772+1</f>
        <v>2</v>
      </c>
      <c r="B8773" s="114"/>
      <c r="C8773" s="115"/>
      <c r="D8773" s="114"/>
      <c r="E8773" s="114"/>
      <c r="F8773" s="115"/>
      <c r="G8773" s="174"/>
      <c r="J8773" s="170" t="str">
        <f t="shared" si="1899"/>
        <v>0</v>
      </c>
      <c r="K8773" s="170" t="str">
        <f t="shared" si="1900"/>
        <v>0</v>
      </c>
      <c r="L8773" s="170" t="str">
        <f t="shared" si="1901"/>
        <v>0</v>
      </c>
      <c r="M8773" s="119" t="str">
        <f t="shared" si="1902"/>
        <v>0</v>
      </c>
      <c r="N8773" s="120" t="str">
        <f t="shared" si="1903"/>
        <v>OK</v>
      </c>
      <c r="O8773" s="172">
        <f t="shared" si="1904"/>
        <v>0</v>
      </c>
      <c r="P8773" s="172">
        <f t="shared" si="1905"/>
        <v>0</v>
      </c>
      <c r="Q8773" s="172">
        <f t="shared" si="1906"/>
        <v>0</v>
      </c>
      <c r="R8773" s="111">
        <f t="shared" si="1907"/>
        <v>0</v>
      </c>
      <c r="S8773" s="122">
        <f t="shared" si="1908"/>
        <v>0</v>
      </c>
      <c r="T8773" s="123" t="str">
        <f t="shared" si="1909"/>
        <v>OK</v>
      </c>
      <c r="U8773" s="52" t="str">
        <f t="shared" si="1910"/>
        <v>OK</v>
      </c>
    </row>
    <row r="8774" spans="1:23">
      <c r="A8774" s="113">
        <f t="shared" ref="A8774:A8837" si="1913">A8773+1</f>
        <v>3</v>
      </c>
      <c r="B8774" s="114"/>
      <c r="C8774" s="115"/>
      <c r="D8774" s="114"/>
      <c r="E8774" s="114"/>
      <c r="F8774" s="115"/>
      <c r="G8774" s="174"/>
      <c r="J8774" s="170" t="str">
        <f t="shared" si="1899"/>
        <v>0</v>
      </c>
      <c r="K8774" s="170" t="str">
        <f t="shared" si="1900"/>
        <v>0</v>
      </c>
      <c r="L8774" s="170" t="str">
        <f t="shared" si="1901"/>
        <v>0</v>
      </c>
      <c r="M8774" s="119" t="str">
        <f t="shared" si="1902"/>
        <v>0</v>
      </c>
      <c r="N8774" s="120" t="str">
        <f t="shared" si="1903"/>
        <v>OK</v>
      </c>
      <c r="O8774" s="172">
        <f t="shared" si="1904"/>
        <v>0</v>
      </c>
      <c r="P8774" s="172">
        <f t="shared" si="1905"/>
        <v>0</v>
      </c>
      <c r="Q8774" s="172">
        <f t="shared" si="1906"/>
        <v>0</v>
      </c>
      <c r="R8774" s="111">
        <f t="shared" si="1907"/>
        <v>0</v>
      </c>
      <c r="S8774" s="122">
        <f t="shared" si="1908"/>
        <v>0</v>
      </c>
      <c r="T8774" s="123" t="str">
        <f t="shared" si="1909"/>
        <v>OK</v>
      </c>
      <c r="U8774" s="52" t="str">
        <f t="shared" si="1910"/>
        <v>OK</v>
      </c>
    </row>
    <row r="8775" spans="1:23">
      <c r="A8775" s="113">
        <f t="shared" si="1913"/>
        <v>4</v>
      </c>
      <c r="B8775" s="114"/>
      <c r="C8775" s="115"/>
      <c r="D8775" s="114"/>
      <c r="E8775" s="114"/>
      <c r="F8775" s="115"/>
      <c r="G8775" s="174"/>
      <c r="J8775" s="170" t="str">
        <f t="shared" si="1899"/>
        <v>0</v>
      </c>
      <c r="K8775" s="170" t="str">
        <f t="shared" si="1900"/>
        <v>0</v>
      </c>
      <c r="L8775" s="170" t="str">
        <f t="shared" si="1901"/>
        <v>0</v>
      </c>
      <c r="M8775" s="119" t="str">
        <f t="shared" si="1902"/>
        <v>0</v>
      </c>
      <c r="N8775" s="120" t="str">
        <f t="shared" si="1903"/>
        <v>OK</v>
      </c>
      <c r="O8775" s="172">
        <f t="shared" si="1904"/>
        <v>0</v>
      </c>
      <c r="P8775" s="172">
        <f t="shared" si="1905"/>
        <v>0</v>
      </c>
      <c r="Q8775" s="172">
        <f t="shared" si="1906"/>
        <v>0</v>
      </c>
      <c r="R8775" s="111">
        <f t="shared" si="1907"/>
        <v>0</v>
      </c>
      <c r="S8775" s="122">
        <f t="shared" si="1908"/>
        <v>0</v>
      </c>
      <c r="T8775" s="123" t="str">
        <f t="shared" si="1909"/>
        <v>OK</v>
      </c>
      <c r="U8775" s="52" t="str">
        <f t="shared" si="1910"/>
        <v>OK</v>
      </c>
    </row>
    <row r="8776" spans="1:23">
      <c r="A8776" s="113">
        <f t="shared" si="1913"/>
        <v>5</v>
      </c>
      <c r="B8776" s="114"/>
      <c r="C8776" s="115"/>
      <c r="D8776" s="114"/>
      <c r="E8776" s="114"/>
      <c r="F8776" s="115"/>
      <c r="G8776" s="174"/>
      <c r="J8776" s="170" t="str">
        <f t="shared" si="1899"/>
        <v>0</v>
      </c>
      <c r="K8776" s="170" t="str">
        <f t="shared" si="1900"/>
        <v>0</v>
      </c>
      <c r="L8776" s="170" t="str">
        <f t="shared" si="1901"/>
        <v>0</v>
      </c>
      <c r="M8776" s="119" t="str">
        <f t="shared" si="1902"/>
        <v>0</v>
      </c>
      <c r="N8776" s="120" t="str">
        <f t="shared" si="1903"/>
        <v>OK</v>
      </c>
      <c r="O8776" s="172">
        <f t="shared" si="1904"/>
        <v>0</v>
      </c>
      <c r="P8776" s="172">
        <f t="shared" si="1905"/>
        <v>0</v>
      </c>
      <c r="Q8776" s="172">
        <f t="shared" si="1906"/>
        <v>0</v>
      </c>
      <c r="R8776" s="111">
        <f t="shared" si="1907"/>
        <v>0</v>
      </c>
      <c r="S8776" s="122">
        <f t="shared" si="1908"/>
        <v>0</v>
      </c>
      <c r="T8776" s="123" t="str">
        <f t="shared" si="1909"/>
        <v>OK</v>
      </c>
      <c r="U8776" s="52" t="str">
        <f t="shared" si="1910"/>
        <v>OK</v>
      </c>
    </row>
    <row r="8777" spans="1:23">
      <c r="A8777" s="113">
        <f t="shared" si="1913"/>
        <v>6</v>
      </c>
      <c r="B8777" s="114"/>
      <c r="C8777" s="115"/>
      <c r="D8777" s="114"/>
      <c r="E8777" s="114"/>
      <c r="F8777" s="115"/>
      <c r="G8777" s="174"/>
      <c r="J8777" s="170" t="str">
        <f t="shared" si="1899"/>
        <v>0</v>
      </c>
      <c r="K8777" s="170" t="str">
        <f t="shared" si="1900"/>
        <v>0</v>
      </c>
      <c r="L8777" s="170" t="str">
        <f t="shared" si="1901"/>
        <v>0</v>
      </c>
      <c r="M8777" s="119" t="str">
        <f t="shared" si="1902"/>
        <v>0</v>
      </c>
      <c r="N8777" s="120" t="str">
        <f t="shared" si="1903"/>
        <v>OK</v>
      </c>
      <c r="O8777" s="172">
        <f t="shared" si="1904"/>
        <v>0</v>
      </c>
      <c r="P8777" s="172">
        <f t="shared" si="1905"/>
        <v>0</v>
      </c>
      <c r="Q8777" s="172">
        <f t="shared" si="1906"/>
        <v>0</v>
      </c>
      <c r="R8777" s="111">
        <f t="shared" si="1907"/>
        <v>0</v>
      </c>
      <c r="S8777" s="122">
        <f t="shared" si="1908"/>
        <v>0</v>
      </c>
      <c r="T8777" s="123" t="str">
        <f t="shared" si="1909"/>
        <v>OK</v>
      </c>
      <c r="U8777" s="52" t="str">
        <f t="shared" si="1910"/>
        <v>OK</v>
      </c>
    </row>
    <row r="8778" spans="1:23">
      <c r="A8778" s="113">
        <f t="shared" si="1913"/>
        <v>7</v>
      </c>
      <c r="B8778" s="114"/>
      <c r="C8778" s="115"/>
      <c r="D8778" s="114"/>
      <c r="E8778" s="114"/>
      <c r="F8778" s="115"/>
      <c r="G8778" s="174"/>
      <c r="J8778" s="170" t="str">
        <f t="shared" si="1899"/>
        <v>0</v>
      </c>
      <c r="K8778" s="170" t="str">
        <f t="shared" si="1900"/>
        <v>0</v>
      </c>
      <c r="L8778" s="170" t="str">
        <f t="shared" si="1901"/>
        <v>0</v>
      </c>
      <c r="M8778" s="119" t="str">
        <f t="shared" si="1902"/>
        <v>0</v>
      </c>
      <c r="N8778" s="120" t="str">
        <f t="shared" si="1903"/>
        <v>OK</v>
      </c>
      <c r="O8778" s="172">
        <f t="shared" si="1904"/>
        <v>0</v>
      </c>
      <c r="P8778" s="172">
        <f t="shared" si="1905"/>
        <v>0</v>
      </c>
      <c r="Q8778" s="172">
        <f t="shared" si="1906"/>
        <v>0</v>
      </c>
      <c r="R8778" s="111">
        <f t="shared" si="1907"/>
        <v>0</v>
      </c>
      <c r="S8778" s="122">
        <f t="shared" si="1908"/>
        <v>0</v>
      </c>
      <c r="T8778" s="123" t="str">
        <f t="shared" si="1909"/>
        <v>OK</v>
      </c>
      <c r="U8778" s="52" t="str">
        <f t="shared" si="1910"/>
        <v>OK</v>
      </c>
    </row>
    <row r="8779" spans="1:23">
      <c r="A8779" s="113">
        <f t="shared" si="1913"/>
        <v>8</v>
      </c>
      <c r="B8779" s="114"/>
      <c r="C8779" s="115"/>
      <c r="D8779" s="114"/>
      <c r="E8779" s="114"/>
      <c r="F8779" s="115"/>
      <c r="G8779" s="174"/>
      <c r="J8779" s="170" t="str">
        <f t="shared" si="1899"/>
        <v>0</v>
      </c>
      <c r="K8779" s="170" t="str">
        <f t="shared" si="1900"/>
        <v>0</v>
      </c>
      <c r="L8779" s="170" t="str">
        <f t="shared" si="1901"/>
        <v>0</v>
      </c>
      <c r="M8779" s="119" t="str">
        <f t="shared" si="1902"/>
        <v>0</v>
      </c>
      <c r="N8779" s="120" t="str">
        <f t="shared" si="1903"/>
        <v>OK</v>
      </c>
      <c r="O8779" s="172">
        <f t="shared" si="1904"/>
        <v>0</v>
      </c>
      <c r="P8779" s="172">
        <f t="shared" si="1905"/>
        <v>0</v>
      </c>
      <c r="Q8779" s="172">
        <f t="shared" si="1906"/>
        <v>0</v>
      </c>
      <c r="R8779" s="111">
        <f t="shared" si="1907"/>
        <v>0</v>
      </c>
      <c r="S8779" s="122">
        <f t="shared" si="1908"/>
        <v>0</v>
      </c>
      <c r="T8779" s="123" t="str">
        <f t="shared" si="1909"/>
        <v>OK</v>
      </c>
      <c r="U8779" s="52" t="str">
        <f t="shared" si="1910"/>
        <v>OK</v>
      </c>
    </row>
    <row r="8780" spans="1:23">
      <c r="A8780" s="113">
        <f t="shared" si="1913"/>
        <v>9</v>
      </c>
      <c r="B8780" s="114"/>
      <c r="C8780" s="115"/>
      <c r="D8780" s="114"/>
      <c r="E8780" s="114"/>
      <c r="F8780" s="115"/>
      <c r="G8780" s="174"/>
      <c r="J8780" s="170" t="str">
        <f t="shared" si="1899"/>
        <v>0</v>
      </c>
      <c r="K8780" s="170" t="str">
        <f t="shared" si="1900"/>
        <v>0</v>
      </c>
      <c r="L8780" s="170" t="str">
        <f t="shared" si="1901"/>
        <v>0</v>
      </c>
      <c r="M8780" s="119" t="str">
        <f t="shared" si="1902"/>
        <v>0</v>
      </c>
      <c r="N8780" s="120" t="str">
        <f t="shared" si="1903"/>
        <v>OK</v>
      </c>
      <c r="O8780" s="172">
        <f t="shared" si="1904"/>
        <v>0</v>
      </c>
      <c r="P8780" s="172">
        <f t="shared" si="1905"/>
        <v>0</v>
      </c>
      <c r="Q8780" s="172">
        <f t="shared" si="1906"/>
        <v>0</v>
      </c>
      <c r="R8780" s="111">
        <f t="shared" si="1907"/>
        <v>0</v>
      </c>
      <c r="S8780" s="122">
        <f t="shared" si="1908"/>
        <v>0</v>
      </c>
      <c r="T8780" s="123" t="str">
        <f t="shared" si="1909"/>
        <v>OK</v>
      </c>
      <c r="U8780" s="52" t="str">
        <f t="shared" si="1910"/>
        <v>OK</v>
      </c>
    </row>
    <row r="8781" spans="1:23">
      <c r="A8781" s="113">
        <f t="shared" si="1913"/>
        <v>10</v>
      </c>
      <c r="B8781" s="114"/>
      <c r="C8781" s="115"/>
      <c r="D8781" s="114"/>
      <c r="E8781" s="114"/>
      <c r="F8781" s="115"/>
      <c r="G8781" s="174"/>
      <c r="J8781" s="170" t="str">
        <f t="shared" si="1899"/>
        <v>0</v>
      </c>
      <c r="K8781" s="170" t="str">
        <f t="shared" si="1900"/>
        <v>0</v>
      </c>
      <c r="L8781" s="170" t="str">
        <f t="shared" si="1901"/>
        <v>0</v>
      </c>
      <c r="M8781" s="119" t="str">
        <f t="shared" si="1902"/>
        <v>0</v>
      </c>
      <c r="N8781" s="120" t="str">
        <f t="shared" si="1903"/>
        <v>OK</v>
      </c>
      <c r="O8781" s="172">
        <f t="shared" si="1904"/>
        <v>0</v>
      </c>
      <c r="P8781" s="172">
        <f t="shared" si="1905"/>
        <v>0</v>
      </c>
      <c r="Q8781" s="172">
        <f t="shared" si="1906"/>
        <v>0</v>
      </c>
      <c r="R8781" s="111">
        <f t="shared" si="1907"/>
        <v>0</v>
      </c>
      <c r="S8781" s="122">
        <f t="shared" si="1908"/>
        <v>0</v>
      </c>
      <c r="T8781" s="123" t="str">
        <f t="shared" si="1909"/>
        <v>OK</v>
      </c>
      <c r="U8781" s="52" t="str">
        <f t="shared" si="1910"/>
        <v>OK</v>
      </c>
    </row>
    <row r="8782" spans="1:23">
      <c r="A8782" s="113">
        <f t="shared" si="1913"/>
        <v>11</v>
      </c>
      <c r="B8782" s="114"/>
      <c r="C8782" s="115"/>
      <c r="D8782" s="114"/>
      <c r="E8782" s="114"/>
      <c r="F8782" s="115"/>
      <c r="G8782" s="174"/>
      <c r="J8782" s="170" t="str">
        <f t="shared" si="1899"/>
        <v>0</v>
      </c>
      <c r="K8782" s="170" t="str">
        <f t="shared" si="1900"/>
        <v>0</v>
      </c>
      <c r="L8782" s="170" t="str">
        <f t="shared" si="1901"/>
        <v>0</v>
      </c>
      <c r="M8782" s="119" t="str">
        <f t="shared" si="1902"/>
        <v>0</v>
      </c>
      <c r="N8782" s="120" t="str">
        <f t="shared" si="1903"/>
        <v>OK</v>
      </c>
      <c r="O8782" s="172">
        <f t="shared" si="1904"/>
        <v>0</v>
      </c>
      <c r="P8782" s="172">
        <f t="shared" si="1905"/>
        <v>0</v>
      </c>
      <c r="Q8782" s="172">
        <f t="shared" si="1906"/>
        <v>0</v>
      </c>
      <c r="R8782" s="111">
        <f t="shared" si="1907"/>
        <v>0</v>
      </c>
      <c r="S8782" s="122">
        <f t="shared" si="1908"/>
        <v>0</v>
      </c>
      <c r="T8782" s="123" t="str">
        <f t="shared" si="1909"/>
        <v>OK</v>
      </c>
      <c r="U8782" s="52" t="str">
        <f t="shared" si="1910"/>
        <v>OK</v>
      </c>
    </row>
    <row r="8783" spans="1:23">
      <c r="A8783" s="113">
        <f t="shared" si="1913"/>
        <v>12</v>
      </c>
      <c r="B8783" s="114"/>
      <c r="C8783" s="115"/>
      <c r="D8783" s="114"/>
      <c r="E8783" s="114"/>
      <c r="F8783" s="115"/>
      <c r="G8783" s="174"/>
      <c r="J8783" s="170" t="str">
        <f t="shared" si="1899"/>
        <v>0</v>
      </c>
      <c r="K8783" s="170" t="str">
        <f t="shared" si="1900"/>
        <v>0</v>
      </c>
      <c r="L8783" s="170" t="str">
        <f t="shared" si="1901"/>
        <v>0</v>
      </c>
      <c r="M8783" s="119" t="str">
        <f t="shared" si="1902"/>
        <v>0</v>
      </c>
      <c r="N8783" s="120" t="str">
        <f t="shared" si="1903"/>
        <v>OK</v>
      </c>
      <c r="O8783" s="172">
        <f t="shared" si="1904"/>
        <v>0</v>
      </c>
      <c r="P8783" s="172">
        <f t="shared" si="1905"/>
        <v>0</v>
      </c>
      <c r="Q8783" s="172">
        <f t="shared" si="1906"/>
        <v>0</v>
      </c>
      <c r="R8783" s="111">
        <f t="shared" si="1907"/>
        <v>0</v>
      </c>
      <c r="S8783" s="122">
        <f t="shared" si="1908"/>
        <v>0</v>
      </c>
      <c r="T8783" s="123" t="str">
        <f t="shared" si="1909"/>
        <v>OK</v>
      </c>
      <c r="U8783" s="52" t="str">
        <f t="shared" si="1910"/>
        <v>OK</v>
      </c>
    </row>
    <row r="8784" spans="1:23">
      <c r="A8784" s="113">
        <f t="shared" si="1913"/>
        <v>13</v>
      </c>
      <c r="B8784" s="114"/>
      <c r="C8784" s="115"/>
      <c r="D8784" s="114"/>
      <c r="E8784" s="114"/>
      <c r="F8784" s="115"/>
      <c r="G8784" s="174"/>
      <c r="J8784" s="170" t="str">
        <f t="shared" si="1899"/>
        <v>0</v>
      </c>
      <c r="K8784" s="170" t="str">
        <f t="shared" si="1900"/>
        <v>0</v>
      </c>
      <c r="L8784" s="170" t="str">
        <f t="shared" si="1901"/>
        <v>0</v>
      </c>
      <c r="M8784" s="119" t="str">
        <f t="shared" si="1902"/>
        <v>0</v>
      </c>
      <c r="N8784" s="120" t="str">
        <f t="shared" si="1903"/>
        <v>OK</v>
      </c>
      <c r="O8784" s="172">
        <f t="shared" si="1904"/>
        <v>0</v>
      </c>
      <c r="P8784" s="172">
        <f t="shared" si="1905"/>
        <v>0</v>
      </c>
      <c r="Q8784" s="172">
        <f t="shared" si="1906"/>
        <v>0</v>
      </c>
      <c r="R8784" s="111">
        <f t="shared" si="1907"/>
        <v>0</v>
      </c>
      <c r="S8784" s="122">
        <f t="shared" si="1908"/>
        <v>0</v>
      </c>
      <c r="T8784" s="123" t="str">
        <f t="shared" si="1909"/>
        <v>OK</v>
      </c>
      <c r="U8784" s="52" t="str">
        <f t="shared" si="1910"/>
        <v>OK</v>
      </c>
    </row>
    <row r="8785" spans="1:21">
      <c r="A8785" s="113">
        <f t="shared" si="1913"/>
        <v>14</v>
      </c>
      <c r="B8785" s="114"/>
      <c r="C8785" s="115"/>
      <c r="D8785" s="114"/>
      <c r="E8785" s="114"/>
      <c r="F8785" s="115"/>
      <c r="G8785" s="174"/>
      <c r="J8785" s="170" t="str">
        <f t="shared" si="1899"/>
        <v>0</v>
      </c>
      <c r="K8785" s="170" t="str">
        <f t="shared" si="1900"/>
        <v>0</v>
      </c>
      <c r="L8785" s="170" t="str">
        <f t="shared" si="1901"/>
        <v>0</v>
      </c>
      <c r="M8785" s="119" t="str">
        <f t="shared" si="1902"/>
        <v>0</v>
      </c>
      <c r="N8785" s="120" t="str">
        <f t="shared" si="1903"/>
        <v>OK</v>
      </c>
      <c r="O8785" s="172">
        <f t="shared" si="1904"/>
        <v>0</v>
      </c>
      <c r="P8785" s="172">
        <f t="shared" si="1905"/>
        <v>0</v>
      </c>
      <c r="Q8785" s="172">
        <f t="shared" si="1906"/>
        <v>0</v>
      </c>
      <c r="R8785" s="111">
        <f t="shared" si="1907"/>
        <v>0</v>
      </c>
      <c r="S8785" s="122">
        <f t="shared" si="1908"/>
        <v>0</v>
      </c>
      <c r="T8785" s="123" t="str">
        <f t="shared" si="1909"/>
        <v>OK</v>
      </c>
      <c r="U8785" s="52" t="str">
        <f t="shared" si="1910"/>
        <v>OK</v>
      </c>
    </row>
    <row r="8786" spans="1:21">
      <c r="A8786" s="113">
        <f t="shared" si="1913"/>
        <v>15</v>
      </c>
      <c r="B8786" s="114"/>
      <c r="C8786" s="115"/>
      <c r="D8786" s="114"/>
      <c r="E8786" s="114"/>
      <c r="F8786" s="115"/>
      <c r="G8786" s="174"/>
      <c r="J8786" s="170" t="str">
        <f t="shared" si="1899"/>
        <v>0</v>
      </c>
      <c r="K8786" s="170" t="str">
        <f t="shared" si="1900"/>
        <v>0</v>
      </c>
      <c r="L8786" s="170" t="str">
        <f t="shared" si="1901"/>
        <v>0</v>
      </c>
      <c r="M8786" s="119" t="str">
        <f t="shared" si="1902"/>
        <v>0</v>
      </c>
      <c r="N8786" s="120" t="str">
        <f t="shared" si="1903"/>
        <v>OK</v>
      </c>
      <c r="O8786" s="172">
        <f t="shared" si="1904"/>
        <v>0</v>
      </c>
      <c r="P8786" s="172">
        <f t="shared" si="1905"/>
        <v>0</v>
      </c>
      <c r="Q8786" s="172">
        <f t="shared" si="1906"/>
        <v>0</v>
      </c>
      <c r="R8786" s="111">
        <f t="shared" si="1907"/>
        <v>0</v>
      </c>
      <c r="S8786" s="122">
        <f t="shared" si="1908"/>
        <v>0</v>
      </c>
      <c r="T8786" s="123" t="str">
        <f t="shared" si="1909"/>
        <v>OK</v>
      </c>
      <c r="U8786" s="52" t="str">
        <f t="shared" si="1910"/>
        <v>OK</v>
      </c>
    </row>
    <row r="8787" spans="1:21">
      <c r="A8787" s="113">
        <f t="shared" si="1913"/>
        <v>16</v>
      </c>
      <c r="B8787" s="114"/>
      <c r="C8787" s="115"/>
      <c r="D8787" s="114"/>
      <c r="E8787" s="114"/>
      <c r="F8787" s="115"/>
      <c r="G8787" s="174"/>
      <c r="J8787" s="170" t="str">
        <f t="shared" si="1899"/>
        <v>0</v>
      </c>
      <c r="K8787" s="170" t="str">
        <f t="shared" si="1900"/>
        <v>0</v>
      </c>
      <c r="L8787" s="170" t="str">
        <f t="shared" si="1901"/>
        <v>0</v>
      </c>
      <c r="M8787" s="119" t="str">
        <f t="shared" si="1902"/>
        <v>0</v>
      </c>
      <c r="N8787" s="120" t="str">
        <f t="shared" si="1903"/>
        <v>OK</v>
      </c>
      <c r="O8787" s="172">
        <f t="shared" si="1904"/>
        <v>0</v>
      </c>
      <c r="P8787" s="172">
        <f t="shared" si="1905"/>
        <v>0</v>
      </c>
      <c r="Q8787" s="172">
        <f t="shared" si="1906"/>
        <v>0</v>
      </c>
      <c r="R8787" s="111">
        <f t="shared" si="1907"/>
        <v>0</v>
      </c>
      <c r="S8787" s="122">
        <f t="shared" si="1908"/>
        <v>0</v>
      </c>
      <c r="T8787" s="123" t="str">
        <f t="shared" si="1909"/>
        <v>OK</v>
      </c>
      <c r="U8787" s="52" t="str">
        <f t="shared" si="1910"/>
        <v>OK</v>
      </c>
    </row>
    <row r="8788" spans="1:21">
      <c r="A8788" s="113">
        <f t="shared" si="1913"/>
        <v>17</v>
      </c>
      <c r="B8788" s="114"/>
      <c r="C8788" s="115"/>
      <c r="D8788" s="114"/>
      <c r="E8788" s="114"/>
      <c r="F8788" s="115"/>
      <c r="G8788" s="174"/>
      <c r="J8788" s="170" t="str">
        <f t="shared" si="1899"/>
        <v>0</v>
      </c>
      <c r="K8788" s="170" t="str">
        <f t="shared" si="1900"/>
        <v>0</v>
      </c>
      <c r="L8788" s="170" t="str">
        <f t="shared" si="1901"/>
        <v>0</v>
      </c>
      <c r="M8788" s="119" t="str">
        <f t="shared" si="1902"/>
        <v>0</v>
      </c>
      <c r="N8788" s="120" t="str">
        <f t="shared" si="1903"/>
        <v>OK</v>
      </c>
      <c r="O8788" s="172">
        <f t="shared" si="1904"/>
        <v>0</v>
      </c>
      <c r="P8788" s="172">
        <f t="shared" si="1905"/>
        <v>0</v>
      </c>
      <c r="Q8788" s="172">
        <f t="shared" si="1906"/>
        <v>0</v>
      </c>
      <c r="R8788" s="111">
        <f t="shared" si="1907"/>
        <v>0</v>
      </c>
      <c r="S8788" s="122">
        <f t="shared" si="1908"/>
        <v>0</v>
      </c>
      <c r="T8788" s="123" t="str">
        <f t="shared" si="1909"/>
        <v>OK</v>
      </c>
      <c r="U8788" s="52" t="str">
        <f t="shared" si="1910"/>
        <v>OK</v>
      </c>
    </row>
    <row r="8789" spans="1:21">
      <c r="A8789" s="113">
        <f t="shared" si="1913"/>
        <v>18</v>
      </c>
      <c r="B8789" s="114"/>
      <c r="C8789" s="115"/>
      <c r="D8789" s="114"/>
      <c r="E8789" s="114"/>
      <c r="F8789" s="115"/>
      <c r="G8789" s="174"/>
      <c r="J8789" s="170" t="str">
        <f t="shared" si="1899"/>
        <v>0</v>
      </c>
      <c r="K8789" s="170" t="str">
        <f t="shared" si="1900"/>
        <v>0</v>
      </c>
      <c r="L8789" s="170" t="str">
        <f t="shared" si="1901"/>
        <v>0</v>
      </c>
      <c r="M8789" s="119" t="str">
        <f t="shared" si="1902"/>
        <v>0</v>
      </c>
      <c r="N8789" s="120" t="str">
        <f t="shared" si="1903"/>
        <v>OK</v>
      </c>
      <c r="O8789" s="172">
        <f t="shared" si="1904"/>
        <v>0</v>
      </c>
      <c r="P8789" s="172">
        <f t="shared" si="1905"/>
        <v>0</v>
      </c>
      <c r="Q8789" s="172">
        <f t="shared" si="1906"/>
        <v>0</v>
      </c>
      <c r="R8789" s="111">
        <f t="shared" si="1907"/>
        <v>0</v>
      </c>
      <c r="S8789" s="122">
        <f t="shared" si="1908"/>
        <v>0</v>
      </c>
      <c r="T8789" s="123" t="str">
        <f t="shared" si="1909"/>
        <v>OK</v>
      </c>
      <c r="U8789" s="52" t="str">
        <f t="shared" si="1910"/>
        <v>OK</v>
      </c>
    </row>
    <row r="8790" spans="1:21">
      <c r="A8790" s="113">
        <f t="shared" si="1913"/>
        <v>19</v>
      </c>
      <c r="B8790" s="114"/>
      <c r="C8790" s="115"/>
      <c r="D8790" s="114"/>
      <c r="E8790" s="114"/>
      <c r="F8790" s="115"/>
      <c r="G8790" s="174"/>
      <c r="J8790" s="170" t="str">
        <f t="shared" si="1899"/>
        <v>0</v>
      </c>
      <c r="K8790" s="170" t="str">
        <f t="shared" si="1900"/>
        <v>0</v>
      </c>
      <c r="L8790" s="170" t="str">
        <f t="shared" si="1901"/>
        <v>0</v>
      </c>
      <c r="M8790" s="119" t="str">
        <f t="shared" si="1902"/>
        <v>0</v>
      </c>
      <c r="N8790" s="120" t="str">
        <f t="shared" si="1903"/>
        <v>OK</v>
      </c>
      <c r="O8790" s="172">
        <f t="shared" si="1904"/>
        <v>0</v>
      </c>
      <c r="P8790" s="172">
        <f t="shared" si="1905"/>
        <v>0</v>
      </c>
      <c r="Q8790" s="172">
        <f t="shared" si="1906"/>
        <v>0</v>
      </c>
      <c r="R8790" s="111">
        <f t="shared" si="1907"/>
        <v>0</v>
      </c>
      <c r="S8790" s="122">
        <f t="shared" si="1908"/>
        <v>0</v>
      </c>
      <c r="T8790" s="123" t="str">
        <f t="shared" si="1909"/>
        <v>OK</v>
      </c>
      <c r="U8790" s="52" t="str">
        <f t="shared" si="1910"/>
        <v>OK</v>
      </c>
    </row>
    <row r="8791" spans="1:21">
      <c r="A8791" s="113">
        <f t="shared" si="1913"/>
        <v>20</v>
      </c>
      <c r="B8791" s="114"/>
      <c r="C8791" s="115"/>
      <c r="D8791" s="114"/>
      <c r="E8791" s="114"/>
      <c r="F8791" s="115"/>
      <c r="G8791" s="174"/>
      <c r="J8791" s="170" t="str">
        <f t="shared" si="1899"/>
        <v>0</v>
      </c>
      <c r="K8791" s="170" t="str">
        <f t="shared" si="1900"/>
        <v>0</v>
      </c>
      <c r="L8791" s="170" t="str">
        <f t="shared" si="1901"/>
        <v>0</v>
      </c>
      <c r="M8791" s="119" t="str">
        <f t="shared" si="1902"/>
        <v>0</v>
      </c>
      <c r="N8791" s="120" t="str">
        <f t="shared" si="1903"/>
        <v>OK</v>
      </c>
      <c r="O8791" s="172">
        <f t="shared" si="1904"/>
        <v>0</v>
      </c>
      <c r="P8791" s="172">
        <f t="shared" si="1905"/>
        <v>0</v>
      </c>
      <c r="Q8791" s="172">
        <f t="shared" si="1906"/>
        <v>0</v>
      </c>
      <c r="R8791" s="111">
        <f t="shared" si="1907"/>
        <v>0</v>
      </c>
      <c r="S8791" s="122">
        <f t="shared" si="1908"/>
        <v>0</v>
      </c>
      <c r="T8791" s="123" t="str">
        <f t="shared" si="1909"/>
        <v>OK</v>
      </c>
      <c r="U8791" s="52" t="str">
        <f t="shared" si="1910"/>
        <v>OK</v>
      </c>
    </row>
    <row r="8792" spans="1:21">
      <c r="A8792" s="113">
        <f t="shared" si="1913"/>
        <v>21</v>
      </c>
      <c r="B8792" s="114"/>
      <c r="C8792" s="115"/>
      <c r="D8792" s="114"/>
      <c r="E8792" s="114"/>
      <c r="F8792" s="115"/>
      <c r="G8792" s="174"/>
      <c r="J8792" s="170" t="str">
        <f t="shared" si="1899"/>
        <v>0</v>
      </c>
      <c r="K8792" s="170" t="str">
        <f t="shared" si="1900"/>
        <v>0</v>
      </c>
      <c r="L8792" s="170" t="str">
        <f t="shared" si="1901"/>
        <v>0</v>
      </c>
      <c r="M8792" s="119" t="str">
        <f t="shared" si="1902"/>
        <v>0</v>
      </c>
      <c r="N8792" s="120" t="str">
        <f t="shared" si="1903"/>
        <v>OK</v>
      </c>
      <c r="O8792" s="172">
        <f t="shared" si="1904"/>
        <v>0</v>
      </c>
      <c r="P8792" s="172">
        <f t="shared" si="1905"/>
        <v>0</v>
      </c>
      <c r="Q8792" s="172">
        <f t="shared" si="1906"/>
        <v>0</v>
      </c>
      <c r="R8792" s="111">
        <f t="shared" si="1907"/>
        <v>0</v>
      </c>
      <c r="S8792" s="122">
        <f t="shared" si="1908"/>
        <v>0</v>
      </c>
      <c r="T8792" s="123" t="str">
        <f t="shared" si="1909"/>
        <v>OK</v>
      </c>
      <c r="U8792" s="52" t="str">
        <f t="shared" si="1910"/>
        <v>OK</v>
      </c>
    </row>
    <row r="8793" spans="1:21">
      <c r="A8793" s="113">
        <f t="shared" si="1913"/>
        <v>22</v>
      </c>
      <c r="B8793" s="114"/>
      <c r="C8793" s="115"/>
      <c r="D8793" s="114"/>
      <c r="E8793" s="114"/>
      <c r="F8793" s="115"/>
      <c r="G8793" s="174"/>
      <c r="J8793" s="170" t="str">
        <f t="shared" si="1899"/>
        <v>0</v>
      </c>
      <c r="K8793" s="170" t="str">
        <f t="shared" si="1900"/>
        <v>0</v>
      </c>
      <c r="L8793" s="170" t="str">
        <f t="shared" si="1901"/>
        <v>0</v>
      </c>
      <c r="M8793" s="119" t="str">
        <f t="shared" si="1902"/>
        <v>0</v>
      </c>
      <c r="N8793" s="120" t="str">
        <f t="shared" si="1903"/>
        <v>OK</v>
      </c>
      <c r="O8793" s="172">
        <f t="shared" si="1904"/>
        <v>0</v>
      </c>
      <c r="P8793" s="172">
        <f t="shared" si="1905"/>
        <v>0</v>
      </c>
      <c r="Q8793" s="172">
        <f t="shared" si="1906"/>
        <v>0</v>
      </c>
      <c r="R8793" s="111">
        <f t="shared" si="1907"/>
        <v>0</v>
      </c>
      <c r="S8793" s="122">
        <f t="shared" si="1908"/>
        <v>0</v>
      </c>
      <c r="T8793" s="123" t="str">
        <f t="shared" si="1909"/>
        <v>OK</v>
      </c>
      <c r="U8793" s="52" t="str">
        <f t="shared" si="1910"/>
        <v>OK</v>
      </c>
    </row>
    <row r="8794" spans="1:21">
      <c r="A8794" s="113">
        <f t="shared" si="1913"/>
        <v>23</v>
      </c>
      <c r="B8794" s="114"/>
      <c r="C8794" s="115"/>
      <c r="D8794" s="114"/>
      <c r="E8794" s="114"/>
      <c r="F8794" s="115"/>
      <c r="G8794" s="174"/>
      <c r="J8794" s="170" t="str">
        <f t="shared" si="1899"/>
        <v>0</v>
      </c>
      <c r="K8794" s="170" t="str">
        <f t="shared" si="1900"/>
        <v>0</v>
      </c>
      <c r="L8794" s="170" t="str">
        <f t="shared" si="1901"/>
        <v>0</v>
      </c>
      <c r="M8794" s="119" t="str">
        <f t="shared" si="1902"/>
        <v>0</v>
      </c>
      <c r="N8794" s="120" t="str">
        <f t="shared" si="1903"/>
        <v>OK</v>
      </c>
      <c r="O8794" s="172">
        <f t="shared" si="1904"/>
        <v>0</v>
      </c>
      <c r="P8794" s="172">
        <f t="shared" si="1905"/>
        <v>0</v>
      </c>
      <c r="Q8794" s="172">
        <f t="shared" si="1906"/>
        <v>0</v>
      </c>
      <c r="R8794" s="111">
        <f t="shared" si="1907"/>
        <v>0</v>
      </c>
      <c r="S8794" s="122">
        <f t="shared" si="1908"/>
        <v>0</v>
      </c>
      <c r="T8794" s="123" t="str">
        <f t="shared" si="1909"/>
        <v>OK</v>
      </c>
      <c r="U8794" s="52" t="str">
        <f t="shared" si="1910"/>
        <v>OK</v>
      </c>
    </row>
    <row r="8795" spans="1:21">
      <c r="A8795" s="113">
        <f t="shared" si="1913"/>
        <v>24</v>
      </c>
      <c r="B8795" s="114"/>
      <c r="C8795" s="115"/>
      <c r="D8795" s="114"/>
      <c r="E8795" s="114"/>
      <c r="F8795" s="115"/>
      <c r="G8795" s="174"/>
      <c r="J8795" s="170" t="str">
        <f t="shared" si="1899"/>
        <v>0</v>
      </c>
      <c r="K8795" s="170" t="str">
        <f t="shared" si="1900"/>
        <v>0</v>
      </c>
      <c r="L8795" s="170" t="str">
        <f t="shared" si="1901"/>
        <v>0</v>
      </c>
      <c r="M8795" s="119" t="str">
        <f t="shared" si="1902"/>
        <v>0</v>
      </c>
      <c r="N8795" s="120" t="str">
        <f t="shared" si="1903"/>
        <v>OK</v>
      </c>
      <c r="O8795" s="172">
        <f t="shared" si="1904"/>
        <v>0</v>
      </c>
      <c r="P8795" s="172">
        <f t="shared" si="1905"/>
        <v>0</v>
      </c>
      <c r="Q8795" s="172">
        <f t="shared" si="1906"/>
        <v>0</v>
      </c>
      <c r="R8795" s="111">
        <f t="shared" si="1907"/>
        <v>0</v>
      </c>
      <c r="S8795" s="122">
        <f t="shared" si="1908"/>
        <v>0</v>
      </c>
      <c r="T8795" s="123" t="str">
        <f t="shared" si="1909"/>
        <v>OK</v>
      </c>
      <c r="U8795" s="52" t="str">
        <f t="shared" si="1910"/>
        <v>OK</v>
      </c>
    </row>
    <row r="8796" spans="1:21">
      <c r="A8796" s="113">
        <f t="shared" si="1913"/>
        <v>25</v>
      </c>
      <c r="B8796" s="114"/>
      <c r="C8796" s="115"/>
      <c r="D8796" s="114"/>
      <c r="E8796" s="114"/>
      <c r="F8796" s="115"/>
      <c r="G8796" s="174"/>
      <c r="J8796" s="170" t="str">
        <f t="shared" si="1899"/>
        <v>0</v>
      </c>
      <c r="K8796" s="170" t="str">
        <f t="shared" si="1900"/>
        <v>0</v>
      </c>
      <c r="L8796" s="170" t="str">
        <f t="shared" si="1901"/>
        <v>0</v>
      </c>
      <c r="M8796" s="119" t="str">
        <f t="shared" si="1902"/>
        <v>0</v>
      </c>
      <c r="N8796" s="120" t="str">
        <f t="shared" si="1903"/>
        <v>OK</v>
      </c>
      <c r="O8796" s="172">
        <f t="shared" si="1904"/>
        <v>0</v>
      </c>
      <c r="P8796" s="172">
        <f t="shared" si="1905"/>
        <v>0</v>
      </c>
      <c r="Q8796" s="172">
        <f t="shared" si="1906"/>
        <v>0</v>
      </c>
      <c r="R8796" s="111">
        <f t="shared" si="1907"/>
        <v>0</v>
      </c>
      <c r="S8796" s="122">
        <f t="shared" si="1908"/>
        <v>0</v>
      </c>
      <c r="T8796" s="123" t="str">
        <f t="shared" si="1909"/>
        <v>OK</v>
      </c>
      <c r="U8796" s="52" t="str">
        <f t="shared" si="1910"/>
        <v>OK</v>
      </c>
    </row>
    <row r="8797" spans="1:21">
      <c r="A8797" s="113">
        <f t="shared" si="1913"/>
        <v>26</v>
      </c>
      <c r="B8797" s="114"/>
      <c r="C8797" s="115"/>
      <c r="D8797" s="114"/>
      <c r="E8797" s="114"/>
      <c r="F8797" s="115"/>
      <c r="G8797" s="174"/>
      <c r="J8797" s="170" t="str">
        <f t="shared" si="1899"/>
        <v>0</v>
      </c>
      <c r="K8797" s="170" t="str">
        <f t="shared" si="1900"/>
        <v>0</v>
      </c>
      <c r="L8797" s="170" t="str">
        <f t="shared" si="1901"/>
        <v>0</v>
      </c>
      <c r="M8797" s="119" t="str">
        <f t="shared" si="1902"/>
        <v>0</v>
      </c>
      <c r="N8797" s="120" t="str">
        <f t="shared" si="1903"/>
        <v>OK</v>
      </c>
      <c r="O8797" s="172">
        <f t="shared" si="1904"/>
        <v>0</v>
      </c>
      <c r="P8797" s="172">
        <f t="shared" si="1905"/>
        <v>0</v>
      </c>
      <c r="Q8797" s="172">
        <f t="shared" si="1906"/>
        <v>0</v>
      </c>
      <c r="R8797" s="111">
        <f t="shared" si="1907"/>
        <v>0</v>
      </c>
      <c r="S8797" s="122">
        <f t="shared" si="1908"/>
        <v>0</v>
      </c>
      <c r="T8797" s="123" t="str">
        <f t="shared" si="1909"/>
        <v>OK</v>
      </c>
      <c r="U8797" s="52" t="str">
        <f t="shared" si="1910"/>
        <v>OK</v>
      </c>
    </row>
    <row r="8798" spans="1:21">
      <c r="A8798" s="113">
        <f t="shared" si="1913"/>
        <v>27</v>
      </c>
      <c r="B8798" s="114"/>
      <c r="C8798" s="115"/>
      <c r="D8798" s="114"/>
      <c r="E8798" s="114"/>
      <c r="F8798" s="115"/>
      <c r="G8798" s="174"/>
      <c r="J8798" s="170" t="str">
        <f t="shared" si="1899"/>
        <v>0</v>
      </c>
      <c r="K8798" s="170" t="str">
        <f t="shared" si="1900"/>
        <v>0</v>
      </c>
      <c r="L8798" s="170" t="str">
        <f t="shared" si="1901"/>
        <v>0</v>
      </c>
      <c r="M8798" s="119" t="str">
        <f t="shared" si="1902"/>
        <v>0</v>
      </c>
      <c r="N8798" s="120" t="str">
        <f t="shared" si="1903"/>
        <v>OK</v>
      </c>
      <c r="O8798" s="172">
        <f t="shared" si="1904"/>
        <v>0</v>
      </c>
      <c r="P8798" s="172">
        <f t="shared" si="1905"/>
        <v>0</v>
      </c>
      <c r="Q8798" s="172">
        <f t="shared" si="1906"/>
        <v>0</v>
      </c>
      <c r="R8798" s="111">
        <f t="shared" si="1907"/>
        <v>0</v>
      </c>
      <c r="S8798" s="122">
        <f t="shared" si="1908"/>
        <v>0</v>
      </c>
      <c r="T8798" s="123" t="str">
        <f t="shared" si="1909"/>
        <v>OK</v>
      </c>
      <c r="U8798" s="52" t="str">
        <f t="shared" si="1910"/>
        <v>OK</v>
      </c>
    </row>
    <row r="8799" spans="1:21">
      <c r="A8799" s="113">
        <f t="shared" si="1913"/>
        <v>28</v>
      </c>
      <c r="B8799" s="114"/>
      <c r="C8799" s="115"/>
      <c r="D8799" s="114"/>
      <c r="E8799" s="114"/>
      <c r="F8799" s="115"/>
      <c r="G8799" s="174"/>
      <c r="J8799" s="170" t="str">
        <f t="shared" si="1899"/>
        <v>0</v>
      </c>
      <c r="K8799" s="170" t="str">
        <f t="shared" si="1900"/>
        <v>0</v>
      </c>
      <c r="L8799" s="170" t="str">
        <f t="shared" si="1901"/>
        <v>0</v>
      </c>
      <c r="M8799" s="119" t="str">
        <f t="shared" si="1902"/>
        <v>0</v>
      </c>
      <c r="N8799" s="120" t="str">
        <f t="shared" si="1903"/>
        <v>OK</v>
      </c>
      <c r="O8799" s="172">
        <f t="shared" si="1904"/>
        <v>0</v>
      </c>
      <c r="P8799" s="172">
        <f t="shared" si="1905"/>
        <v>0</v>
      </c>
      <c r="Q8799" s="172">
        <f t="shared" si="1906"/>
        <v>0</v>
      </c>
      <c r="R8799" s="111">
        <f t="shared" si="1907"/>
        <v>0</v>
      </c>
      <c r="S8799" s="122">
        <f t="shared" si="1908"/>
        <v>0</v>
      </c>
      <c r="T8799" s="123" t="str">
        <f t="shared" si="1909"/>
        <v>OK</v>
      </c>
      <c r="U8799" s="52" t="str">
        <f t="shared" si="1910"/>
        <v>OK</v>
      </c>
    </row>
    <row r="8800" spans="1:21">
      <c r="A8800" s="113">
        <f t="shared" si="1913"/>
        <v>29</v>
      </c>
      <c r="B8800" s="114"/>
      <c r="C8800" s="115"/>
      <c r="D8800" s="114"/>
      <c r="E8800" s="114"/>
      <c r="F8800" s="115"/>
      <c r="G8800" s="174"/>
      <c r="J8800" s="170" t="str">
        <f t="shared" si="1899"/>
        <v>0</v>
      </c>
      <c r="K8800" s="170" t="str">
        <f t="shared" si="1900"/>
        <v>0</v>
      </c>
      <c r="L8800" s="170" t="str">
        <f t="shared" si="1901"/>
        <v>0</v>
      </c>
      <c r="M8800" s="119" t="str">
        <f t="shared" si="1902"/>
        <v>0</v>
      </c>
      <c r="N8800" s="120" t="str">
        <f t="shared" si="1903"/>
        <v>OK</v>
      </c>
      <c r="O8800" s="172">
        <f t="shared" si="1904"/>
        <v>0</v>
      </c>
      <c r="P8800" s="172">
        <f t="shared" si="1905"/>
        <v>0</v>
      </c>
      <c r="Q8800" s="172">
        <f t="shared" si="1906"/>
        <v>0</v>
      </c>
      <c r="R8800" s="111">
        <f t="shared" si="1907"/>
        <v>0</v>
      </c>
      <c r="S8800" s="122">
        <f t="shared" si="1908"/>
        <v>0</v>
      </c>
      <c r="T8800" s="123" t="str">
        <f t="shared" si="1909"/>
        <v>OK</v>
      </c>
      <c r="U8800" s="52" t="str">
        <f t="shared" si="1910"/>
        <v>OK</v>
      </c>
    </row>
    <row r="8801" spans="1:21">
      <c r="A8801" s="113">
        <f t="shared" si="1913"/>
        <v>30</v>
      </c>
      <c r="B8801" s="114"/>
      <c r="C8801" s="115"/>
      <c r="D8801" s="114"/>
      <c r="E8801" s="114"/>
      <c r="F8801" s="115"/>
      <c r="G8801" s="174"/>
      <c r="J8801" s="170" t="str">
        <f t="shared" si="1899"/>
        <v>0</v>
      </c>
      <c r="K8801" s="170" t="str">
        <f t="shared" si="1900"/>
        <v>0</v>
      </c>
      <c r="L8801" s="170" t="str">
        <f t="shared" si="1901"/>
        <v>0</v>
      </c>
      <c r="M8801" s="119" t="str">
        <f t="shared" si="1902"/>
        <v>0</v>
      </c>
      <c r="N8801" s="120" t="str">
        <f t="shared" si="1903"/>
        <v>OK</v>
      </c>
      <c r="O8801" s="172">
        <f t="shared" si="1904"/>
        <v>0</v>
      </c>
      <c r="P8801" s="172">
        <f t="shared" si="1905"/>
        <v>0</v>
      </c>
      <c r="Q8801" s="172">
        <f t="shared" si="1906"/>
        <v>0</v>
      </c>
      <c r="R8801" s="111">
        <f t="shared" si="1907"/>
        <v>0</v>
      </c>
      <c r="S8801" s="122">
        <f t="shared" si="1908"/>
        <v>0</v>
      </c>
      <c r="T8801" s="123" t="str">
        <f t="shared" si="1909"/>
        <v>OK</v>
      </c>
      <c r="U8801" s="52" t="str">
        <f t="shared" si="1910"/>
        <v>OK</v>
      </c>
    </row>
    <row r="8802" spans="1:21">
      <c r="A8802" s="113">
        <f t="shared" si="1913"/>
        <v>31</v>
      </c>
      <c r="B8802" s="114"/>
      <c r="C8802" s="115"/>
      <c r="D8802" s="114"/>
      <c r="E8802" s="114"/>
      <c r="F8802" s="115"/>
      <c r="G8802" s="174"/>
      <c r="J8802" s="170" t="str">
        <f t="shared" si="1899"/>
        <v>0</v>
      </c>
      <c r="K8802" s="170" t="str">
        <f t="shared" si="1900"/>
        <v>0</v>
      </c>
      <c r="L8802" s="170" t="str">
        <f t="shared" si="1901"/>
        <v>0</v>
      </c>
      <c r="M8802" s="119" t="str">
        <f t="shared" si="1902"/>
        <v>0</v>
      </c>
      <c r="N8802" s="120" t="str">
        <f t="shared" si="1903"/>
        <v>OK</v>
      </c>
      <c r="O8802" s="172">
        <f t="shared" si="1904"/>
        <v>0</v>
      </c>
      <c r="P8802" s="172">
        <f t="shared" si="1905"/>
        <v>0</v>
      </c>
      <c r="Q8802" s="172">
        <f t="shared" si="1906"/>
        <v>0</v>
      </c>
      <c r="R8802" s="111">
        <f t="shared" si="1907"/>
        <v>0</v>
      </c>
      <c r="S8802" s="122">
        <f t="shared" si="1908"/>
        <v>0</v>
      </c>
      <c r="T8802" s="123" t="str">
        <f t="shared" si="1909"/>
        <v>OK</v>
      </c>
      <c r="U8802" s="52" t="str">
        <f t="shared" si="1910"/>
        <v>OK</v>
      </c>
    </row>
    <row r="8803" spans="1:21">
      <c r="A8803" s="113">
        <f t="shared" si="1913"/>
        <v>32</v>
      </c>
      <c r="B8803" s="114"/>
      <c r="C8803" s="115"/>
      <c r="D8803" s="114"/>
      <c r="E8803" s="114"/>
      <c r="F8803" s="115"/>
      <c r="G8803" s="174"/>
      <c r="J8803" s="170" t="str">
        <f t="shared" si="1899"/>
        <v>0</v>
      </c>
      <c r="K8803" s="170" t="str">
        <f t="shared" si="1900"/>
        <v>0</v>
      </c>
      <c r="L8803" s="170" t="str">
        <f t="shared" si="1901"/>
        <v>0</v>
      </c>
      <c r="M8803" s="119" t="str">
        <f t="shared" si="1902"/>
        <v>0</v>
      </c>
      <c r="N8803" s="120" t="str">
        <f t="shared" si="1903"/>
        <v>OK</v>
      </c>
      <c r="O8803" s="172">
        <f t="shared" si="1904"/>
        <v>0</v>
      </c>
      <c r="P8803" s="172">
        <f t="shared" si="1905"/>
        <v>0</v>
      </c>
      <c r="Q8803" s="172">
        <f t="shared" si="1906"/>
        <v>0</v>
      </c>
      <c r="R8803" s="111">
        <f t="shared" si="1907"/>
        <v>0</v>
      </c>
      <c r="S8803" s="122">
        <f t="shared" si="1908"/>
        <v>0</v>
      </c>
      <c r="T8803" s="123" t="str">
        <f t="shared" si="1909"/>
        <v>OK</v>
      </c>
      <c r="U8803" s="52" t="str">
        <f t="shared" si="1910"/>
        <v>OK</v>
      </c>
    </row>
    <row r="8804" spans="1:21">
      <c r="A8804" s="113">
        <f t="shared" si="1913"/>
        <v>33</v>
      </c>
      <c r="B8804" s="114"/>
      <c r="C8804" s="115"/>
      <c r="D8804" s="114"/>
      <c r="E8804" s="114"/>
      <c r="F8804" s="115"/>
      <c r="G8804" s="174"/>
      <c r="J8804" s="170" t="str">
        <f t="shared" si="1899"/>
        <v>0</v>
      </c>
      <c r="K8804" s="170" t="str">
        <f t="shared" si="1900"/>
        <v>0</v>
      </c>
      <c r="L8804" s="170" t="str">
        <f t="shared" si="1901"/>
        <v>0</v>
      </c>
      <c r="M8804" s="119" t="str">
        <f t="shared" si="1902"/>
        <v>0</v>
      </c>
      <c r="N8804" s="120" t="str">
        <f t="shared" si="1903"/>
        <v>OK</v>
      </c>
      <c r="O8804" s="172">
        <f t="shared" si="1904"/>
        <v>0</v>
      </c>
      <c r="P8804" s="172">
        <f t="shared" si="1905"/>
        <v>0</v>
      </c>
      <c r="Q8804" s="172">
        <f t="shared" si="1906"/>
        <v>0</v>
      </c>
      <c r="R8804" s="111">
        <f t="shared" si="1907"/>
        <v>0</v>
      </c>
      <c r="S8804" s="122">
        <f t="shared" si="1908"/>
        <v>0</v>
      </c>
      <c r="T8804" s="123" t="str">
        <f t="shared" si="1909"/>
        <v>OK</v>
      </c>
      <c r="U8804" s="52" t="str">
        <f t="shared" si="1910"/>
        <v>OK</v>
      </c>
    </row>
    <row r="8805" spans="1:21">
      <c r="A8805" s="113">
        <f t="shared" si="1913"/>
        <v>34</v>
      </c>
      <c r="B8805" s="114"/>
      <c r="C8805" s="115"/>
      <c r="D8805" s="114"/>
      <c r="E8805" s="114"/>
      <c r="F8805" s="115"/>
      <c r="G8805" s="174"/>
      <c r="J8805" s="170" t="str">
        <f t="shared" ref="J8805:J8868" si="1914">IF(F8805="SMALL",1,"0")</f>
        <v>0</v>
      </c>
      <c r="K8805" s="170" t="str">
        <f t="shared" ref="K8805:K8868" si="1915">IF(F8805="MEDIUM",1,"0")</f>
        <v>0</v>
      </c>
      <c r="L8805" s="170" t="str">
        <f t="shared" ref="L8805:L8868" si="1916">IF(F8805="LARGE",1,"0")</f>
        <v>0</v>
      </c>
      <c r="M8805" s="119" t="str">
        <f t="shared" ref="M8805:M8868" si="1917">IF(F8805="XLARGE",1,"0")</f>
        <v>0</v>
      </c>
      <c r="N8805" s="120" t="str">
        <f t="shared" ref="N8805:N8868" si="1918">IF(H8805*I8805=G8805,"OK","ERROR")</f>
        <v>OK</v>
      </c>
      <c r="O8805" s="172">
        <f t="shared" ref="O8805:O8868" si="1919">IF(J8805=1,$G8805,0)</f>
        <v>0</v>
      </c>
      <c r="P8805" s="172">
        <f t="shared" ref="P8805:P8868" si="1920">IF(K8805=1,$G8805,0)</f>
        <v>0</v>
      </c>
      <c r="Q8805" s="172">
        <f t="shared" ref="Q8805:Q8868" si="1921">IF(L8805=1,$G8805,0)</f>
        <v>0</v>
      </c>
      <c r="R8805" s="111">
        <f t="shared" ref="R8805:R8868" si="1922">IF(M8805=1,$G8805,0)</f>
        <v>0</v>
      </c>
      <c r="S8805" s="122">
        <f t="shared" ref="S8805:S8868" si="1923">SUM(O8805:R8805)</f>
        <v>0</v>
      </c>
      <c r="T8805" s="123" t="str">
        <f t="shared" ref="T8805:T8868" si="1924">IF(G8805=S8805,"OK","ERROR")</f>
        <v>OK</v>
      </c>
      <c r="U8805" s="52" t="str">
        <f t="shared" si="1910"/>
        <v>OK</v>
      </c>
    </row>
    <row r="8806" spans="1:21">
      <c r="A8806" s="113">
        <f t="shared" si="1913"/>
        <v>35</v>
      </c>
      <c r="B8806" s="114"/>
      <c r="C8806" s="115"/>
      <c r="D8806" s="114"/>
      <c r="E8806" s="114"/>
      <c r="F8806" s="115"/>
      <c r="G8806" s="174"/>
      <c r="J8806" s="170" t="str">
        <f t="shared" si="1914"/>
        <v>0</v>
      </c>
      <c r="K8806" s="170" t="str">
        <f t="shared" si="1915"/>
        <v>0</v>
      </c>
      <c r="L8806" s="170" t="str">
        <f t="shared" si="1916"/>
        <v>0</v>
      </c>
      <c r="M8806" s="119" t="str">
        <f t="shared" si="1917"/>
        <v>0</v>
      </c>
      <c r="N8806" s="120" t="str">
        <f t="shared" si="1918"/>
        <v>OK</v>
      </c>
      <c r="O8806" s="172">
        <f t="shared" si="1919"/>
        <v>0</v>
      </c>
      <c r="P8806" s="172">
        <f t="shared" si="1920"/>
        <v>0</v>
      </c>
      <c r="Q8806" s="172">
        <f t="shared" si="1921"/>
        <v>0</v>
      </c>
      <c r="R8806" s="111">
        <f t="shared" si="1922"/>
        <v>0</v>
      </c>
      <c r="S8806" s="122">
        <f t="shared" si="1923"/>
        <v>0</v>
      </c>
      <c r="T8806" s="123" t="str">
        <f t="shared" si="1924"/>
        <v>OK</v>
      </c>
      <c r="U8806" s="52" t="str">
        <f t="shared" si="1910"/>
        <v>OK</v>
      </c>
    </row>
    <row r="8807" spans="1:21">
      <c r="A8807" s="113">
        <f t="shared" si="1913"/>
        <v>36</v>
      </c>
      <c r="B8807" s="114"/>
      <c r="C8807" s="115"/>
      <c r="D8807" s="114"/>
      <c r="E8807" s="114"/>
      <c r="F8807" s="115"/>
      <c r="G8807" s="174"/>
      <c r="J8807" s="170" t="str">
        <f t="shared" si="1914"/>
        <v>0</v>
      </c>
      <c r="K8807" s="170" t="str">
        <f t="shared" si="1915"/>
        <v>0</v>
      </c>
      <c r="L8807" s="170" t="str">
        <f t="shared" si="1916"/>
        <v>0</v>
      </c>
      <c r="M8807" s="119" t="str">
        <f t="shared" si="1917"/>
        <v>0</v>
      </c>
      <c r="N8807" s="120" t="str">
        <f t="shared" si="1918"/>
        <v>OK</v>
      </c>
      <c r="O8807" s="172">
        <f t="shared" si="1919"/>
        <v>0</v>
      </c>
      <c r="P8807" s="172">
        <f t="shared" si="1920"/>
        <v>0</v>
      </c>
      <c r="Q8807" s="172">
        <f t="shared" si="1921"/>
        <v>0</v>
      </c>
      <c r="R8807" s="111">
        <f t="shared" si="1922"/>
        <v>0</v>
      </c>
      <c r="S8807" s="122">
        <f t="shared" si="1923"/>
        <v>0</v>
      </c>
      <c r="T8807" s="123" t="str">
        <f t="shared" si="1924"/>
        <v>OK</v>
      </c>
      <c r="U8807" s="52" t="str">
        <f t="shared" si="1910"/>
        <v>OK</v>
      </c>
    </row>
    <row r="8808" spans="1:21">
      <c r="A8808" s="113">
        <f t="shared" si="1913"/>
        <v>37</v>
      </c>
      <c r="B8808" s="114"/>
      <c r="C8808" s="115"/>
      <c r="D8808" s="114"/>
      <c r="E8808" s="114"/>
      <c r="F8808" s="115"/>
      <c r="G8808" s="174"/>
      <c r="J8808" s="170" t="str">
        <f t="shared" si="1914"/>
        <v>0</v>
      </c>
      <c r="K8808" s="170" t="str">
        <f t="shared" si="1915"/>
        <v>0</v>
      </c>
      <c r="L8808" s="170" t="str">
        <f t="shared" si="1916"/>
        <v>0</v>
      </c>
      <c r="M8808" s="119" t="str">
        <f t="shared" si="1917"/>
        <v>0</v>
      </c>
      <c r="N8808" s="120" t="str">
        <f t="shared" si="1918"/>
        <v>OK</v>
      </c>
      <c r="O8808" s="172">
        <f t="shared" si="1919"/>
        <v>0</v>
      </c>
      <c r="P8808" s="172">
        <f t="shared" si="1920"/>
        <v>0</v>
      </c>
      <c r="Q8808" s="172">
        <f t="shared" si="1921"/>
        <v>0</v>
      </c>
      <c r="R8808" s="111">
        <f t="shared" si="1922"/>
        <v>0</v>
      </c>
      <c r="S8808" s="122">
        <f t="shared" si="1923"/>
        <v>0</v>
      </c>
      <c r="T8808" s="123" t="str">
        <f t="shared" si="1924"/>
        <v>OK</v>
      </c>
      <c r="U8808" s="52" t="str">
        <f t="shared" si="1910"/>
        <v>OK</v>
      </c>
    </row>
    <row r="8809" spans="1:21">
      <c r="A8809" s="113">
        <f t="shared" si="1913"/>
        <v>38</v>
      </c>
      <c r="B8809" s="114"/>
      <c r="C8809" s="115"/>
      <c r="D8809" s="114"/>
      <c r="E8809" s="114"/>
      <c r="F8809" s="115"/>
      <c r="G8809" s="174"/>
      <c r="J8809" s="170" t="str">
        <f t="shared" si="1914"/>
        <v>0</v>
      </c>
      <c r="K8809" s="170" t="str">
        <f t="shared" si="1915"/>
        <v>0</v>
      </c>
      <c r="L8809" s="170" t="str">
        <f t="shared" si="1916"/>
        <v>0</v>
      </c>
      <c r="M8809" s="119" t="str">
        <f t="shared" si="1917"/>
        <v>0</v>
      </c>
      <c r="N8809" s="120" t="str">
        <f t="shared" si="1918"/>
        <v>OK</v>
      </c>
      <c r="O8809" s="172">
        <f t="shared" si="1919"/>
        <v>0</v>
      </c>
      <c r="P8809" s="172">
        <f t="shared" si="1920"/>
        <v>0</v>
      </c>
      <c r="Q8809" s="172">
        <f t="shared" si="1921"/>
        <v>0</v>
      </c>
      <c r="R8809" s="111">
        <f t="shared" si="1922"/>
        <v>0</v>
      </c>
      <c r="S8809" s="122">
        <f t="shared" si="1923"/>
        <v>0</v>
      </c>
      <c r="T8809" s="123" t="str">
        <f t="shared" si="1924"/>
        <v>OK</v>
      </c>
      <c r="U8809" s="52" t="str">
        <f t="shared" si="1910"/>
        <v>OK</v>
      </c>
    </row>
    <row r="8810" spans="1:21">
      <c r="A8810" s="113">
        <f t="shared" si="1913"/>
        <v>39</v>
      </c>
      <c r="B8810" s="114"/>
      <c r="C8810" s="115"/>
      <c r="D8810" s="114"/>
      <c r="E8810" s="114"/>
      <c r="F8810" s="115"/>
      <c r="G8810" s="174"/>
      <c r="J8810" s="170" t="str">
        <f t="shared" si="1914"/>
        <v>0</v>
      </c>
      <c r="K8810" s="170" t="str">
        <f t="shared" si="1915"/>
        <v>0</v>
      </c>
      <c r="L8810" s="170" t="str">
        <f t="shared" si="1916"/>
        <v>0</v>
      </c>
      <c r="M8810" s="119" t="str">
        <f t="shared" si="1917"/>
        <v>0</v>
      </c>
      <c r="N8810" s="120" t="str">
        <f t="shared" si="1918"/>
        <v>OK</v>
      </c>
      <c r="O8810" s="172">
        <f t="shared" si="1919"/>
        <v>0</v>
      </c>
      <c r="P8810" s="172">
        <f t="shared" si="1920"/>
        <v>0</v>
      </c>
      <c r="Q8810" s="172">
        <f t="shared" si="1921"/>
        <v>0</v>
      </c>
      <c r="R8810" s="111">
        <f t="shared" si="1922"/>
        <v>0</v>
      </c>
      <c r="S8810" s="122">
        <f t="shared" si="1923"/>
        <v>0</v>
      </c>
      <c r="T8810" s="123" t="str">
        <f t="shared" si="1924"/>
        <v>OK</v>
      </c>
      <c r="U8810" s="52" t="str">
        <f t="shared" si="1910"/>
        <v>OK</v>
      </c>
    </row>
    <row r="8811" spans="1:21">
      <c r="A8811" s="113">
        <f t="shared" si="1913"/>
        <v>40</v>
      </c>
      <c r="B8811" s="114"/>
      <c r="C8811" s="115"/>
      <c r="D8811" s="114"/>
      <c r="E8811" s="114"/>
      <c r="F8811" s="115"/>
      <c r="G8811" s="174"/>
      <c r="J8811" s="170" t="str">
        <f t="shared" si="1914"/>
        <v>0</v>
      </c>
      <c r="K8811" s="170" t="str">
        <f t="shared" si="1915"/>
        <v>0</v>
      </c>
      <c r="L8811" s="170" t="str">
        <f t="shared" si="1916"/>
        <v>0</v>
      </c>
      <c r="M8811" s="119" t="str">
        <f t="shared" si="1917"/>
        <v>0</v>
      </c>
      <c r="N8811" s="120" t="str">
        <f t="shared" si="1918"/>
        <v>OK</v>
      </c>
      <c r="O8811" s="172">
        <f t="shared" si="1919"/>
        <v>0</v>
      </c>
      <c r="P8811" s="172">
        <f t="shared" si="1920"/>
        <v>0</v>
      </c>
      <c r="Q8811" s="172">
        <f t="shared" si="1921"/>
        <v>0</v>
      </c>
      <c r="R8811" s="111">
        <f t="shared" si="1922"/>
        <v>0</v>
      </c>
      <c r="S8811" s="122">
        <f t="shared" si="1923"/>
        <v>0</v>
      </c>
      <c r="T8811" s="123" t="str">
        <f t="shared" si="1924"/>
        <v>OK</v>
      </c>
      <c r="U8811" s="52" t="str">
        <f t="shared" si="1910"/>
        <v>OK</v>
      </c>
    </row>
    <row r="8812" spans="1:21">
      <c r="A8812" s="113">
        <f t="shared" si="1913"/>
        <v>41</v>
      </c>
      <c r="B8812" s="114"/>
      <c r="C8812" s="115"/>
      <c r="D8812" s="114"/>
      <c r="E8812" s="114"/>
      <c r="F8812" s="115"/>
      <c r="G8812" s="174"/>
      <c r="J8812" s="170" t="str">
        <f t="shared" si="1914"/>
        <v>0</v>
      </c>
      <c r="K8812" s="170" t="str">
        <f t="shared" si="1915"/>
        <v>0</v>
      </c>
      <c r="L8812" s="170" t="str">
        <f t="shared" si="1916"/>
        <v>0</v>
      </c>
      <c r="M8812" s="119" t="str">
        <f t="shared" si="1917"/>
        <v>0</v>
      </c>
      <c r="N8812" s="120" t="str">
        <f t="shared" si="1918"/>
        <v>OK</v>
      </c>
      <c r="O8812" s="172">
        <f t="shared" si="1919"/>
        <v>0</v>
      </c>
      <c r="P8812" s="172">
        <f t="shared" si="1920"/>
        <v>0</v>
      </c>
      <c r="Q8812" s="172">
        <f t="shared" si="1921"/>
        <v>0</v>
      </c>
      <c r="R8812" s="111">
        <f t="shared" si="1922"/>
        <v>0</v>
      </c>
      <c r="S8812" s="122">
        <f t="shared" si="1923"/>
        <v>0</v>
      </c>
      <c r="T8812" s="123" t="str">
        <f t="shared" si="1924"/>
        <v>OK</v>
      </c>
      <c r="U8812" s="52" t="str">
        <f t="shared" si="1910"/>
        <v>OK</v>
      </c>
    </row>
    <row r="8813" spans="1:21">
      <c r="A8813" s="113">
        <f t="shared" si="1913"/>
        <v>42</v>
      </c>
      <c r="B8813" s="114"/>
      <c r="C8813" s="115"/>
      <c r="D8813" s="114"/>
      <c r="E8813" s="114"/>
      <c r="F8813" s="115"/>
      <c r="G8813" s="174"/>
      <c r="J8813" s="170" t="str">
        <f t="shared" si="1914"/>
        <v>0</v>
      </c>
      <c r="K8813" s="170" t="str">
        <f t="shared" si="1915"/>
        <v>0</v>
      </c>
      <c r="L8813" s="170" t="str">
        <f t="shared" si="1916"/>
        <v>0</v>
      </c>
      <c r="M8813" s="119" t="str">
        <f t="shared" si="1917"/>
        <v>0</v>
      </c>
      <c r="N8813" s="120" t="str">
        <f t="shared" si="1918"/>
        <v>OK</v>
      </c>
      <c r="O8813" s="172">
        <f t="shared" si="1919"/>
        <v>0</v>
      </c>
      <c r="P8813" s="172">
        <f t="shared" si="1920"/>
        <v>0</v>
      </c>
      <c r="Q8813" s="172">
        <f t="shared" si="1921"/>
        <v>0</v>
      </c>
      <c r="R8813" s="111">
        <f t="shared" si="1922"/>
        <v>0</v>
      </c>
      <c r="S8813" s="122">
        <f t="shared" si="1923"/>
        <v>0</v>
      </c>
      <c r="T8813" s="123" t="str">
        <f t="shared" si="1924"/>
        <v>OK</v>
      </c>
      <c r="U8813" s="52" t="str">
        <f t="shared" si="1910"/>
        <v>OK</v>
      </c>
    </row>
    <row r="8814" spans="1:21">
      <c r="A8814" s="113">
        <f t="shared" si="1913"/>
        <v>43</v>
      </c>
      <c r="B8814" s="114"/>
      <c r="C8814" s="115"/>
      <c r="D8814" s="114"/>
      <c r="E8814" s="114"/>
      <c r="F8814" s="115"/>
      <c r="G8814" s="174"/>
      <c r="J8814" s="170" t="str">
        <f t="shared" si="1914"/>
        <v>0</v>
      </c>
      <c r="K8814" s="170" t="str">
        <f t="shared" si="1915"/>
        <v>0</v>
      </c>
      <c r="L8814" s="170" t="str">
        <f t="shared" si="1916"/>
        <v>0</v>
      </c>
      <c r="M8814" s="119" t="str">
        <f t="shared" si="1917"/>
        <v>0</v>
      </c>
      <c r="N8814" s="120" t="str">
        <f t="shared" si="1918"/>
        <v>OK</v>
      </c>
      <c r="O8814" s="172">
        <f t="shared" si="1919"/>
        <v>0</v>
      </c>
      <c r="P8814" s="172">
        <f t="shared" si="1920"/>
        <v>0</v>
      </c>
      <c r="Q8814" s="172">
        <f t="shared" si="1921"/>
        <v>0</v>
      </c>
      <c r="R8814" s="111">
        <f t="shared" si="1922"/>
        <v>0</v>
      </c>
      <c r="S8814" s="122">
        <f t="shared" si="1923"/>
        <v>0</v>
      </c>
      <c r="T8814" s="123" t="str">
        <f t="shared" si="1924"/>
        <v>OK</v>
      </c>
      <c r="U8814" s="52" t="str">
        <f t="shared" si="1910"/>
        <v>OK</v>
      </c>
    </row>
    <row r="8815" spans="1:21">
      <c r="A8815" s="113">
        <f t="shared" si="1913"/>
        <v>44</v>
      </c>
      <c r="B8815" s="114"/>
      <c r="C8815" s="115"/>
      <c r="D8815" s="114"/>
      <c r="E8815" s="114"/>
      <c r="F8815" s="115"/>
      <c r="G8815" s="174"/>
      <c r="J8815" s="170" t="str">
        <f t="shared" si="1914"/>
        <v>0</v>
      </c>
      <c r="K8815" s="170" t="str">
        <f t="shared" si="1915"/>
        <v>0</v>
      </c>
      <c r="L8815" s="170" t="str">
        <f t="shared" si="1916"/>
        <v>0</v>
      </c>
      <c r="M8815" s="119" t="str">
        <f t="shared" si="1917"/>
        <v>0</v>
      </c>
      <c r="N8815" s="120" t="str">
        <f t="shared" si="1918"/>
        <v>OK</v>
      </c>
      <c r="O8815" s="172">
        <f t="shared" si="1919"/>
        <v>0</v>
      </c>
      <c r="P8815" s="172">
        <f t="shared" si="1920"/>
        <v>0</v>
      </c>
      <c r="Q8815" s="172">
        <f t="shared" si="1921"/>
        <v>0</v>
      </c>
      <c r="R8815" s="111">
        <f t="shared" si="1922"/>
        <v>0</v>
      </c>
      <c r="S8815" s="122">
        <f t="shared" si="1923"/>
        <v>0</v>
      </c>
      <c r="T8815" s="123" t="str">
        <f t="shared" si="1924"/>
        <v>OK</v>
      </c>
      <c r="U8815" s="52" t="str">
        <f t="shared" si="1910"/>
        <v>OK</v>
      </c>
    </row>
    <row r="8816" spans="1:21">
      <c r="A8816" s="113">
        <f t="shared" si="1913"/>
        <v>45</v>
      </c>
      <c r="B8816" s="114"/>
      <c r="C8816" s="115"/>
      <c r="D8816" s="114"/>
      <c r="E8816" s="114"/>
      <c r="F8816" s="115"/>
      <c r="G8816" s="174"/>
      <c r="J8816" s="170" t="str">
        <f t="shared" si="1914"/>
        <v>0</v>
      </c>
      <c r="K8816" s="170" t="str">
        <f t="shared" si="1915"/>
        <v>0</v>
      </c>
      <c r="L8816" s="170" t="str">
        <f t="shared" si="1916"/>
        <v>0</v>
      </c>
      <c r="M8816" s="119" t="str">
        <f t="shared" si="1917"/>
        <v>0</v>
      </c>
      <c r="N8816" s="120" t="str">
        <f t="shared" si="1918"/>
        <v>OK</v>
      </c>
      <c r="O8816" s="172">
        <f t="shared" si="1919"/>
        <v>0</v>
      </c>
      <c r="P8816" s="172">
        <f t="shared" si="1920"/>
        <v>0</v>
      </c>
      <c r="Q8816" s="172">
        <f t="shared" si="1921"/>
        <v>0</v>
      </c>
      <c r="R8816" s="111">
        <f t="shared" si="1922"/>
        <v>0</v>
      </c>
      <c r="S8816" s="122">
        <f t="shared" si="1923"/>
        <v>0</v>
      </c>
      <c r="T8816" s="123" t="str">
        <f t="shared" si="1924"/>
        <v>OK</v>
      </c>
      <c r="U8816" s="52" t="str">
        <f t="shared" si="1910"/>
        <v>OK</v>
      </c>
    </row>
    <row r="8817" spans="1:21">
      <c r="A8817" s="113">
        <f t="shared" si="1913"/>
        <v>46</v>
      </c>
      <c r="B8817" s="114"/>
      <c r="C8817" s="115"/>
      <c r="D8817" s="114"/>
      <c r="E8817" s="114"/>
      <c r="F8817" s="115"/>
      <c r="G8817" s="174"/>
      <c r="J8817" s="170" t="str">
        <f t="shared" si="1914"/>
        <v>0</v>
      </c>
      <c r="K8817" s="170" t="str">
        <f t="shared" si="1915"/>
        <v>0</v>
      </c>
      <c r="L8817" s="170" t="str">
        <f t="shared" si="1916"/>
        <v>0</v>
      </c>
      <c r="M8817" s="119" t="str">
        <f t="shared" si="1917"/>
        <v>0</v>
      </c>
      <c r="N8817" s="120" t="str">
        <f t="shared" si="1918"/>
        <v>OK</v>
      </c>
      <c r="O8817" s="172">
        <f t="shared" si="1919"/>
        <v>0</v>
      </c>
      <c r="P8817" s="172">
        <f t="shared" si="1920"/>
        <v>0</v>
      </c>
      <c r="Q8817" s="172">
        <f t="shared" si="1921"/>
        <v>0</v>
      </c>
      <c r="R8817" s="111">
        <f t="shared" si="1922"/>
        <v>0</v>
      </c>
      <c r="S8817" s="122">
        <f t="shared" si="1923"/>
        <v>0</v>
      </c>
      <c r="T8817" s="123" t="str">
        <f t="shared" si="1924"/>
        <v>OK</v>
      </c>
      <c r="U8817" s="52" t="str">
        <f t="shared" si="1910"/>
        <v>OK</v>
      </c>
    </row>
    <row r="8818" spans="1:21">
      <c r="A8818" s="113">
        <f t="shared" si="1913"/>
        <v>47</v>
      </c>
      <c r="B8818" s="114"/>
      <c r="C8818" s="115"/>
      <c r="D8818" s="114"/>
      <c r="E8818" s="114"/>
      <c r="F8818" s="115"/>
      <c r="G8818" s="174"/>
      <c r="J8818" s="170" t="str">
        <f t="shared" si="1914"/>
        <v>0</v>
      </c>
      <c r="K8818" s="170" t="str">
        <f t="shared" si="1915"/>
        <v>0</v>
      </c>
      <c r="L8818" s="170" t="str">
        <f t="shared" si="1916"/>
        <v>0</v>
      </c>
      <c r="M8818" s="119" t="str">
        <f t="shared" si="1917"/>
        <v>0</v>
      </c>
      <c r="N8818" s="120" t="str">
        <f t="shared" si="1918"/>
        <v>OK</v>
      </c>
      <c r="O8818" s="172">
        <f t="shared" si="1919"/>
        <v>0</v>
      </c>
      <c r="P8818" s="172">
        <f t="shared" si="1920"/>
        <v>0</v>
      </c>
      <c r="Q8818" s="172">
        <f t="shared" si="1921"/>
        <v>0</v>
      </c>
      <c r="R8818" s="111">
        <f t="shared" si="1922"/>
        <v>0</v>
      </c>
      <c r="S8818" s="122">
        <f t="shared" si="1923"/>
        <v>0</v>
      </c>
      <c r="T8818" s="123" t="str">
        <f t="shared" si="1924"/>
        <v>OK</v>
      </c>
      <c r="U8818" s="52" t="str">
        <f t="shared" si="1910"/>
        <v>OK</v>
      </c>
    </row>
    <row r="8819" spans="1:21">
      <c r="A8819" s="113">
        <f t="shared" si="1913"/>
        <v>48</v>
      </c>
      <c r="B8819" s="114"/>
      <c r="C8819" s="115"/>
      <c r="D8819" s="114"/>
      <c r="E8819" s="114"/>
      <c r="F8819" s="115"/>
      <c r="G8819" s="174"/>
      <c r="J8819" s="170" t="str">
        <f t="shared" si="1914"/>
        <v>0</v>
      </c>
      <c r="K8819" s="170" t="str">
        <f t="shared" si="1915"/>
        <v>0</v>
      </c>
      <c r="L8819" s="170" t="str">
        <f t="shared" si="1916"/>
        <v>0</v>
      </c>
      <c r="M8819" s="119" t="str">
        <f t="shared" si="1917"/>
        <v>0</v>
      </c>
      <c r="N8819" s="120" t="str">
        <f t="shared" si="1918"/>
        <v>OK</v>
      </c>
      <c r="O8819" s="172">
        <f t="shared" si="1919"/>
        <v>0</v>
      </c>
      <c r="P8819" s="172">
        <f t="shared" si="1920"/>
        <v>0</v>
      </c>
      <c r="Q8819" s="172">
        <f t="shared" si="1921"/>
        <v>0</v>
      </c>
      <c r="R8819" s="111">
        <f t="shared" si="1922"/>
        <v>0</v>
      </c>
      <c r="S8819" s="122">
        <f t="shared" si="1923"/>
        <v>0</v>
      </c>
      <c r="T8819" s="123" t="str">
        <f t="shared" si="1924"/>
        <v>OK</v>
      </c>
      <c r="U8819" s="52" t="str">
        <f t="shared" si="1910"/>
        <v>OK</v>
      </c>
    </row>
    <row r="8820" spans="1:21">
      <c r="A8820" s="113">
        <f t="shared" si="1913"/>
        <v>49</v>
      </c>
      <c r="B8820" s="114"/>
      <c r="C8820" s="115"/>
      <c r="D8820" s="114"/>
      <c r="E8820" s="114"/>
      <c r="F8820" s="115"/>
      <c r="G8820" s="174"/>
      <c r="J8820" s="170" t="str">
        <f t="shared" si="1914"/>
        <v>0</v>
      </c>
      <c r="K8820" s="170" t="str">
        <f t="shared" si="1915"/>
        <v>0</v>
      </c>
      <c r="L8820" s="170" t="str">
        <f t="shared" si="1916"/>
        <v>0</v>
      </c>
      <c r="M8820" s="119" t="str">
        <f t="shared" si="1917"/>
        <v>0</v>
      </c>
      <c r="N8820" s="120" t="str">
        <f t="shared" si="1918"/>
        <v>OK</v>
      </c>
      <c r="O8820" s="172">
        <f t="shared" si="1919"/>
        <v>0</v>
      </c>
      <c r="P8820" s="172">
        <f t="shared" si="1920"/>
        <v>0</v>
      </c>
      <c r="Q8820" s="172">
        <f t="shared" si="1921"/>
        <v>0</v>
      </c>
      <c r="R8820" s="111">
        <f t="shared" si="1922"/>
        <v>0</v>
      </c>
      <c r="S8820" s="122">
        <f t="shared" si="1923"/>
        <v>0</v>
      </c>
      <c r="T8820" s="123" t="str">
        <f t="shared" si="1924"/>
        <v>OK</v>
      </c>
      <c r="U8820" s="52" t="str">
        <f t="shared" si="1910"/>
        <v>OK</v>
      </c>
    </row>
    <row r="8821" spans="1:21">
      <c r="A8821" s="113">
        <f t="shared" si="1913"/>
        <v>50</v>
      </c>
      <c r="B8821" s="114"/>
      <c r="C8821" s="115"/>
      <c r="D8821" s="114"/>
      <c r="E8821" s="114"/>
      <c r="F8821" s="115"/>
      <c r="G8821" s="174"/>
      <c r="J8821" s="170" t="str">
        <f t="shared" si="1914"/>
        <v>0</v>
      </c>
      <c r="K8821" s="170" t="str">
        <f t="shared" si="1915"/>
        <v>0</v>
      </c>
      <c r="L8821" s="170" t="str">
        <f t="shared" si="1916"/>
        <v>0</v>
      </c>
      <c r="M8821" s="119" t="str">
        <f t="shared" si="1917"/>
        <v>0</v>
      </c>
      <c r="N8821" s="120" t="str">
        <f t="shared" si="1918"/>
        <v>OK</v>
      </c>
      <c r="O8821" s="172">
        <f t="shared" si="1919"/>
        <v>0</v>
      </c>
      <c r="P8821" s="172">
        <f t="shared" si="1920"/>
        <v>0</v>
      </c>
      <c r="Q8821" s="172">
        <f t="shared" si="1921"/>
        <v>0</v>
      </c>
      <c r="R8821" s="111">
        <f t="shared" si="1922"/>
        <v>0</v>
      </c>
      <c r="S8821" s="122">
        <f t="shared" si="1923"/>
        <v>0</v>
      </c>
      <c r="T8821" s="123" t="str">
        <f t="shared" si="1924"/>
        <v>OK</v>
      </c>
      <c r="U8821" s="52" t="str">
        <f t="shared" si="1910"/>
        <v>OK</v>
      </c>
    </row>
    <row r="8822" spans="1:21">
      <c r="A8822" s="113">
        <f t="shared" si="1913"/>
        <v>51</v>
      </c>
      <c r="B8822" s="114"/>
      <c r="C8822" s="115"/>
      <c r="D8822" s="114"/>
      <c r="E8822" s="114"/>
      <c r="F8822" s="115"/>
      <c r="G8822" s="174"/>
      <c r="J8822" s="170" t="str">
        <f t="shared" si="1914"/>
        <v>0</v>
      </c>
      <c r="K8822" s="170" t="str">
        <f t="shared" si="1915"/>
        <v>0</v>
      </c>
      <c r="L8822" s="170" t="str">
        <f t="shared" si="1916"/>
        <v>0</v>
      </c>
      <c r="M8822" s="119" t="str">
        <f t="shared" si="1917"/>
        <v>0</v>
      </c>
      <c r="N8822" s="120" t="str">
        <f t="shared" si="1918"/>
        <v>OK</v>
      </c>
      <c r="O8822" s="172">
        <f t="shared" si="1919"/>
        <v>0</v>
      </c>
      <c r="P8822" s="172">
        <f t="shared" si="1920"/>
        <v>0</v>
      </c>
      <c r="Q8822" s="172">
        <f t="shared" si="1921"/>
        <v>0</v>
      </c>
      <c r="R8822" s="111">
        <f t="shared" si="1922"/>
        <v>0</v>
      </c>
      <c r="S8822" s="122">
        <f t="shared" si="1923"/>
        <v>0</v>
      </c>
      <c r="T8822" s="123" t="str">
        <f t="shared" si="1924"/>
        <v>OK</v>
      </c>
      <c r="U8822" s="52" t="str">
        <f t="shared" si="1910"/>
        <v>OK</v>
      </c>
    </row>
    <row r="8823" spans="1:21">
      <c r="A8823" s="113">
        <f t="shared" si="1913"/>
        <v>52</v>
      </c>
      <c r="B8823" s="114"/>
      <c r="C8823" s="115"/>
      <c r="D8823" s="114"/>
      <c r="E8823" s="114"/>
      <c r="F8823" s="115"/>
      <c r="G8823" s="174"/>
      <c r="J8823" s="170" t="str">
        <f t="shared" si="1914"/>
        <v>0</v>
      </c>
      <c r="K8823" s="170" t="str">
        <f t="shared" si="1915"/>
        <v>0</v>
      </c>
      <c r="L8823" s="170" t="str">
        <f t="shared" si="1916"/>
        <v>0</v>
      </c>
      <c r="M8823" s="119" t="str">
        <f t="shared" si="1917"/>
        <v>0</v>
      </c>
      <c r="N8823" s="120" t="str">
        <f t="shared" si="1918"/>
        <v>OK</v>
      </c>
      <c r="O8823" s="172">
        <f t="shared" si="1919"/>
        <v>0</v>
      </c>
      <c r="P8823" s="172">
        <f t="shared" si="1920"/>
        <v>0</v>
      </c>
      <c r="Q8823" s="172">
        <f t="shared" si="1921"/>
        <v>0</v>
      </c>
      <c r="R8823" s="111">
        <f t="shared" si="1922"/>
        <v>0</v>
      </c>
      <c r="S8823" s="122">
        <f t="shared" si="1923"/>
        <v>0</v>
      </c>
      <c r="T8823" s="123" t="str">
        <f t="shared" si="1924"/>
        <v>OK</v>
      </c>
      <c r="U8823" s="52" t="str">
        <f t="shared" si="1910"/>
        <v>OK</v>
      </c>
    </row>
    <row r="8824" spans="1:21">
      <c r="A8824" s="113">
        <f t="shared" si="1913"/>
        <v>53</v>
      </c>
      <c r="B8824" s="114"/>
      <c r="C8824" s="115"/>
      <c r="D8824" s="114"/>
      <c r="E8824" s="114"/>
      <c r="F8824" s="115"/>
      <c r="G8824" s="174"/>
      <c r="J8824" s="170" t="str">
        <f t="shared" si="1914"/>
        <v>0</v>
      </c>
      <c r="K8824" s="170" t="str">
        <f t="shared" si="1915"/>
        <v>0</v>
      </c>
      <c r="L8824" s="170" t="str">
        <f t="shared" si="1916"/>
        <v>0</v>
      </c>
      <c r="M8824" s="119" t="str">
        <f t="shared" si="1917"/>
        <v>0</v>
      </c>
      <c r="N8824" s="120" t="str">
        <f t="shared" si="1918"/>
        <v>OK</v>
      </c>
      <c r="O8824" s="172">
        <f t="shared" si="1919"/>
        <v>0</v>
      </c>
      <c r="P8824" s="172">
        <f t="shared" si="1920"/>
        <v>0</v>
      </c>
      <c r="Q8824" s="172">
        <f t="shared" si="1921"/>
        <v>0</v>
      </c>
      <c r="R8824" s="111">
        <f t="shared" si="1922"/>
        <v>0</v>
      </c>
      <c r="S8824" s="122">
        <f t="shared" si="1923"/>
        <v>0</v>
      </c>
      <c r="T8824" s="123" t="str">
        <f t="shared" si="1924"/>
        <v>OK</v>
      </c>
      <c r="U8824" s="52" t="str">
        <f t="shared" si="1910"/>
        <v>OK</v>
      </c>
    </row>
    <row r="8825" spans="1:21">
      <c r="A8825" s="113">
        <f t="shared" si="1913"/>
        <v>54</v>
      </c>
      <c r="B8825" s="114"/>
      <c r="C8825" s="115"/>
      <c r="D8825" s="114"/>
      <c r="E8825" s="114"/>
      <c r="F8825" s="115"/>
      <c r="G8825" s="174"/>
      <c r="J8825" s="170" t="str">
        <f t="shared" si="1914"/>
        <v>0</v>
      </c>
      <c r="K8825" s="170" t="str">
        <f t="shared" si="1915"/>
        <v>0</v>
      </c>
      <c r="L8825" s="170" t="str">
        <f t="shared" si="1916"/>
        <v>0</v>
      </c>
      <c r="M8825" s="119" t="str">
        <f t="shared" si="1917"/>
        <v>0</v>
      </c>
      <c r="N8825" s="120" t="str">
        <f t="shared" si="1918"/>
        <v>OK</v>
      </c>
      <c r="O8825" s="172">
        <f t="shared" si="1919"/>
        <v>0</v>
      </c>
      <c r="P8825" s="172">
        <f t="shared" si="1920"/>
        <v>0</v>
      </c>
      <c r="Q8825" s="172">
        <f t="shared" si="1921"/>
        <v>0</v>
      </c>
      <c r="R8825" s="111">
        <f t="shared" si="1922"/>
        <v>0</v>
      </c>
      <c r="S8825" s="122">
        <f t="shared" si="1923"/>
        <v>0</v>
      </c>
      <c r="T8825" s="123" t="str">
        <f t="shared" si="1924"/>
        <v>OK</v>
      </c>
      <c r="U8825" s="52" t="str">
        <f t="shared" si="1910"/>
        <v>OK</v>
      </c>
    </row>
    <row r="8826" spans="1:21">
      <c r="A8826" s="113">
        <f t="shared" si="1913"/>
        <v>55</v>
      </c>
      <c r="B8826" s="114"/>
      <c r="C8826" s="115"/>
      <c r="D8826" s="114"/>
      <c r="E8826" s="114"/>
      <c r="F8826" s="115"/>
      <c r="G8826" s="174"/>
      <c r="J8826" s="170" t="str">
        <f t="shared" si="1914"/>
        <v>0</v>
      </c>
      <c r="K8826" s="170" t="str">
        <f t="shared" si="1915"/>
        <v>0</v>
      </c>
      <c r="L8826" s="170" t="str">
        <f t="shared" si="1916"/>
        <v>0</v>
      </c>
      <c r="M8826" s="119" t="str">
        <f t="shared" si="1917"/>
        <v>0</v>
      </c>
      <c r="N8826" s="120" t="str">
        <f t="shared" si="1918"/>
        <v>OK</v>
      </c>
      <c r="O8826" s="172">
        <f t="shared" si="1919"/>
        <v>0</v>
      </c>
      <c r="P8826" s="172">
        <f t="shared" si="1920"/>
        <v>0</v>
      </c>
      <c r="Q8826" s="172">
        <f t="shared" si="1921"/>
        <v>0</v>
      </c>
      <c r="R8826" s="111">
        <f t="shared" si="1922"/>
        <v>0</v>
      </c>
      <c r="S8826" s="122">
        <f t="shared" si="1923"/>
        <v>0</v>
      </c>
      <c r="T8826" s="123" t="str">
        <f t="shared" si="1924"/>
        <v>OK</v>
      </c>
      <c r="U8826" s="52" t="str">
        <f t="shared" si="1910"/>
        <v>OK</v>
      </c>
    </row>
    <row r="8827" spans="1:21">
      <c r="A8827" s="113">
        <f t="shared" si="1913"/>
        <v>56</v>
      </c>
      <c r="B8827" s="114"/>
      <c r="C8827" s="115"/>
      <c r="D8827" s="114"/>
      <c r="E8827" s="114"/>
      <c r="F8827" s="115"/>
      <c r="G8827" s="174"/>
      <c r="J8827" s="170" t="str">
        <f t="shared" si="1914"/>
        <v>0</v>
      </c>
      <c r="K8827" s="170" t="str">
        <f t="shared" si="1915"/>
        <v>0</v>
      </c>
      <c r="L8827" s="170" t="str">
        <f t="shared" si="1916"/>
        <v>0</v>
      </c>
      <c r="M8827" s="119" t="str">
        <f t="shared" si="1917"/>
        <v>0</v>
      </c>
      <c r="N8827" s="120" t="str">
        <f t="shared" si="1918"/>
        <v>OK</v>
      </c>
      <c r="O8827" s="172">
        <f t="shared" si="1919"/>
        <v>0</v>
      </c>
      <c r="P8827" s="172">
        <f t="shared" si="1920"/>
        <v>0</v>
      </c>
      <c r="Q8827" s="172">
        <f t="shared" si="1921"/>
        <v>0</v>
      </c>
      <c r="R8827" s="111">
        <f t="shared" si="1922"/>
        <v>0</v>
      </c>
      <c r="S8827" s="122">
        <f t="shared" si="1923"/>
        <v>0</v>
      </c>
      <c r="T8827" s="123" t="str">
        <f t="shared" si="1924"/>
        <v>OK</v>
      </c>
      <c r="U8827" s="52" t="str">
        <f t="shared" si="1910"/>
        <v>OK</v>
      </c>
    </row>
    <row r="8828" spans="1:21">
      <c r="A8828" s="113">
        <f t="shared" si="1913"/>
        <v>57</v>
      </c>
      <c r="B8828" s="114"/>
      <c r="C8828" s="115"/>
      <c r="D8828" s="114"/>
      <c r="E8828" s="114"/>
      <c r="F8828" s="115"/>
      <c r="G8828" s="174"/>
      <c r="J8828" s="170" t="str">
        <f t="shared" si="1914"/>
        <v>0</v>
      </c>
      <c r="K8828" s="170" t="str">
        <f t="shared" si="1915"/>
        <v>0</v>
      </c>
      <c r="L8828" s="170" t="str">
        <f t="shared" si="1916"/>
        <v>0</v>
      </c>
      <c r="M8828" s="119" t="str">
        <f t="shared" si="1917"/>
        <v>0</v>
      </c>
      <c r="N8828" s="120" t="str">
        <f t="shared" si="1918"/>
        <v>OK</v>
      </c>
      <c r="O8828" s="172">
        <f t="shared" si="1919"/>
        <v>0</v>
      </c>
      <c r="P8828" s="172">
        <f t="shared" si="1920"/>
        <v>0</v>
      </c>
      <c r="Q8828" s="172">
        <f t="shared" si="1921"/>
        <v>0</v>
      </c>
      <c r="R8828" s="111">
        <f t="shared" si="1922"/>
        <v>0</v>
      </c>
      <c r="S8828" s="122">
        <f t="shared" si="1923"/>
        <v>0</v>
      </c>
      <c r="T8828" s="123" t="str">
        <f t="shared" si="1924"/>
        <v>OK</v>
      </c>
      <c r="U8828" s="52" t="str">
        <f t="shared" si="1910"/>
        <v>OK</v>
      </c>
    </row>
    <row r="8829" spans="1:21">
      <c r="A8829" s="113">
        <f t="shared" si="1913"/>
        <v>58</v>
      </c>
      <c r="B8829" s="114"/>
      <c r="C8829" s="115"/>
      <c r="D8829" s="114"/>
      <c r="E8829" s="114"/>
      <c r="F8829" s="115"/>
      <c r="G8829" s="174"/>
      <c r="J8829" s="170" t="str">
        <f t="shared" si="1914"/>
        <v>0</v>
      </c>
      <c r="K8829" s="170" t="str">
        <f t="shared" si="1915"/>
        <v>0</v>
      </c>
      <c r="L8829" s="170" t="str">
        <f t="shared" si="1916"/>
        <v>0</v>
      </c>
      <c r="M8829" s="119" t="str">
        <f t="shared" si="1917"/>
        <v>0</v>
      </c>
      <c r="N8829" s="120" t="str">
        <f t="shared" si="1918"/>
        <v>OK</v>
      </c>
      <c r="O8829" s="172">
        <f t="shared" si="1919"/>
        <v>0</v>
      </c>
      <c r="P8829" s="172">
        <f t="shared" si="1920"/>
        <v>0</v>
      </c>
      <c r="Q8829" s="172">
        <f t="shared" si="1921"/>
        <v>0</v>
      </c>
      <c r="R8829" s="111">
        <f t="shared" si="1922"/>
        <v>0</v>
      </c>
      <c r="S8829" s="122">
        <f t="shared" si="1923"/>
        <v>0</v>
      </c>
      <c r="T8829" s="123" t="str">
        <f t="shared" si="1924"/>
        <v>OK</v>
      </c>
      <c r="U8829" s="52" t="str">
        <f t="shared" si="1910"/>
        <v>OK</v>
      </c>
    </row>
    <row r="8830" spans="1:21">
      <c r="A8830" s="113">
        <f t="shared" si="1913"/>
        <v>59</v>
      </c>
      <c r="B8830" s="114"/>
      <c r="C8830" s="115"/>
      <c r="D8830" s="114"/>
      <c r="E8830" s="114"/>
      <c r="F8830" s="115"/>
      <c r="G8830" s="174"/>
      <c r="J8830" s="170" t="str">
        <f t="shared" si="1914"/>
        <v>0</v>
      </c>
      <c r="K8830" s="170" t="str">
        <f t="shared" si="1915"/>
        <v>0</v>
      </c>
      <c r="L8830" s="170" t="str">
        <f t="shared" si="1916"/>
        <v>0</v>
      </c>
      <c r="M8830" s="119" t="str">
        <f t="shared" si="1917"/>
        <v>0</v>
      </c>
      <c r="N8830" s="120" t="str">
        <f t="shared" si="1918"/>
        <v>OK</v>
      </c>
      <c r="O8830" s="172">
        <f t="shared" si="1919"/>
        <v>0</v>
      </c>
      <c r="P8830" s="172">
        <f t="shared" si="1920"/>
        <v>0</v>
      </c>
      <c r="Q8830" s="172">
        <f t="shared" si="1921"/>
        <v>0</v>
      </c>
      <c r="R8830" s="111">
        <f t="shared" si="1922"/>
        <v>0</v>
      </c>
      <c r="S8830" s="122">
        <f t="shared" si="1923"/>
        <v>0</v>
      </c>
      <c r="T8830" s="123" t="str">
        <f t="shared" si="1924"/>
        <v>OK</v>
      </c>
      <c r="U8830" s="52" t="str">
        <f t="shared" si="1910"/>
        <v>OK</v>
      </c>
    </row>
    <row r="8831" spans="1:21">
      <c r="A8831" s="113">
        <f t="shared" si="1913"/>
        <v>60</v>
      </c>
      <c r="B8831" s="114"/>
      <c r="C8831" s="115"/>
      <c r="D8831" s="114"/>
      <c r="E8831" s="114"/>
      <c r="F8831" s="115"/>
      <c r="G8831" s="174"/>
      <c r="J8831" s="170" t="str">
        <f t="shared" si="1914"/>
        <v>0</v>
      </c>
      <c r="K8831" s="170" t="str">
        <f t="shared" si="1915"/>
        <v>0</v>
      </c>
      <c r="L8831" s="170" t="str">
        <f t="shared" si="1916"/>
        <v>0</v>
      </c>
      <c r="M8831" s="119" t="str">
        <f t="shared" si="1917"/>
        <v>0</v>
      </c>
      <c r="N8831" s="120" t="str">
        <f t="shared" si="1918"/>
        <v>OK</v>
      </c>
      <c r="O8831" s="172">
        <f t="shared" si="1919"/>
        <v>0</v>
      </c>
      <c r="P8831" s="172">
        <f t="shared" si="1920"/>
        <v>0</v>
      </c>
      <c r="Q8831" s="172">
        <f t="shared" si="1921"/>
        <v>0</v>
      </c>
      <c r="R8831" s="111">
        <f t="shared" si="1922"/>
        <v>0</v>
      </c>
      <c r="S8831" s="122">
        <f t="shared" si="1923"/>
        <v>0</v>
      </c>
      <c r="T8831" s="123" t="str">
        <f t="shared" si="1924"/>
        <v>OK</v>
      </c>
      <c r="U8831" s="52" t="str">
        <f t="shared" ref="U8831:U8894" si="1925">+N8831</f>
        <v>OK</v>
      </c>
    </row>
    <row r="8832" spans="1:21">
      <c r="A8832" s="113">
        <f t="shared" si="1913"/>
        <v>61</v>
      </c>
      <c r="B8832" s="114"/>
      <c r="C8832" s="115"/>
      <c r="D8832" s="114"/>
      <c r="E8832" s="114"/>
      <c r="F8832" s="115"/>
      <c r="G8832" s="174"/>
      <c r="J8832" s="170" t="str">
        <f t="shared" si="1914"/>
        <v>0</v>
      </c>
      <c r="K8832" s="170" t="str">
        <f t="shared" si="1915"/>
        <v>0</v>
      </c>
      <c r="L8832" s="170" t="str">
        <f t="shared" si="1916"/>
        <v>0</v>
      </c>
      <c r="M8832" s="119" t="str">
        <f t="shared" si="1917"/>
        <v>0</v>
      </c>
      <c r="N8832" s="120" t="str">
        <f t="shared" si="1918"/>
        <v>OK</v>
      </c>
      <c r="O8832" s="172">
        <f t="shared" si="1919"/>
        <v>0</v>
      </c>
      <c r="P8832" s="172">
        <f t="shared" si="1920"/>
        <v>0</v>
      </c>
      <c r="Q8832" s="172">
        <f t="shared" si="1921"/>
        <v>0</v>
      </c>
      <c r="R8832" s="111">
        <f t="shared" si="1922"/>
        <v>0</v>
      </c>
      <c r="S8832" s="122">
        <f t="shared" si="1923"/>
        <v>0</v>
      </c>
      <c r="T8832" s="123" t="str">
        <f t="shared" si="1924"/>
        <v>OK</v>
      </c>
      <c r="U8832" s="52" t="str">
        <f t="shared" si="1925"/>
        <v>OK</v>
      </c>
    </row>
    <row r="8833" spans="1:21">
      <c r="A8833" s="113">
        <f t="shared" si="1913"/>
        <v>62</v>
      </c>
      <c r="B8833" s="114"/>
      <c r="C8833" s="115"/>
      <c r="D8833" s="114"/>
      <c r="E8833" s="114"/>
      <c r="F8833" s="115"/>
      <c r="G8833" s="174"/>
      <c r="J8833" s="170" t="str">
        <f t="shared" si="1914"/>
        <v>0</v>
      </c>
      <c r="K8833" s="170" t="str">
        <f t="shared" si="1915"/>
        <v>0</v>
      </c>
      <c r="L8833" s="170" t="str">
        <f t="shared" si="1916"/>
        <v>0</v>
      </c>
      <c r="M8833" s="119" t="str">
        <f t="shared" si="1917"/>
        <v>0</v>
      </c>
      <c r="N8833" s="120" t="str">
        <f t="shared" si="1918"/>
        <v>OK</v>
      </c>
      <c r="O8833" s="172">
        <f t="shared" si="1919"/>
        <v>0</v>
      </c>
      <c r="P8833" s="172">
        <f t="shared" si="1920"/>
        <v>0</v>
      </c>
      <c r="Q8833" s="172">
        <f t="shared" si="1921"/>
        <v>0</v>
      </c>
      <c r="R8833" s="111">
        <f t="shared" si="1922"/>
        <v>0</v>
      </c>
      <c r="S8833" s="122">
        <f t="shared" si="1923"/>
        <v>0</v>
      </c>
      <c r="T8833" s="123" t="str">
        <f t="shared" si="1924"/>
        <v>OK</v>
      </c>
      <c r="U8833" s="52" t="str">
        <f t="shared" si="1925"/>
        <v>OK</v>
      </c>
    </row>
    <row r="8834" spans="1:21">
      <c r="A8834" s="113">
        <f t="shared" si="1913"/>
        <v>63</v>
      </c>
      <c r="B8834" s="114"/>
      <c r="C8834" s="115"/>
      <c r="D8834" s="114"/>
      <c r="E8834" s="114"/>
      <c r="F8834" s="115"/>
      <c r="G8834" s="174"/>
      <c r="J8834" s="170" t="str">
        <f t="shared" si="1914"/>
        <v>0</v>
      </c>
      <c r="K8834" s="170" t="str">
        <f t="shared" si="1915"/>
        <v>0</v>
      </c>
      <c r="L8834" s="170" t="str">
        <f t="shared" si="1916"/>
        <v>0</v>
      </c>
      <c r="M8834" s="119" t="str">
        <f t="shared" si="1917"/>
        <v>0</v>
      </c>
      <c r="N8834" s="120" t="str">
        <f t="shared" si="1918"/>
        <v>OK</v>
      </c>
      <c r="O8834" s="172">
        <f t="shared" si="1919"/>
        <v>0</v>
      </c>
      <c r="P8834" s="172">
        <f t="shared" si="1920"/>
        <v>0</v>
      </c>
      <c r="Q8834" s="172">
        <f t="shared" si="1921"/>
        <v>0</v>
      </c>
      <c r="R8834" s="111">
        <f t="shared" si="1922"/>
        <v>0</v>
      </c>
      <c r="S8834" s="122">
        <f t="shared" si="1923"/>
        <v>0</v>
      </c>
      <c r="T8834" s="123" t="str">
        <f t="shared" si="1924"/>
        <v>OK</v>
      </c>
      <c r="U8834" s="52" t="str">
        <f t="shared" si="1925"/>
        <v>OK</v>
      </c>
    </row>
    <row r="8835" spans="1:21">
      <c r="A8835" s="113">
        <f t="shared" si="1913"/>
        <v>64</v>
      </c>
      <c r="B8835" s="114"/>
      <c r="C8835" s="115"/>
      <c r="D8835" s="114"/>
      <c r="E8835" s="114"/>
      <c r="F8835" s="115"/>
      <c r="G8835" s="174"/>
      <c r="J8835" s="170" t="str">
        <f t="shared" si="1914"/>
        <v>0</v>
      </c>
      <c r="K8835" s="170" t="str">
        <f t="shared" si="1915"/>
        <v>0</v>
      </c>
      <c r="L8835" s="170" t="str">
        <f t="shared" si="1916"/>
        <v>0</v>
      </c>
      <c r="M8835" s="119" t="str">
        <f t="shared" si="1917"/>
        <v>0</v>
      </c>
      <c r="N8835" s="120" t="str">
        <f t="shared" si="1918"/>
        <v>OK</v>
      </c>
      <c r="O8835" s="172">
        <f t="shared" si="1919"/>
        <v>0</v>
      </c>
      <c r="P8835" s="172">
        <f t="shared" si="1920"/>
        <v>0</v>
      </c>
      <c r="Q8835" s="172">
        <f t="shared" si="1921"/>
        <v>0</v>
      </c>
      <c r="R8835" s="111">
        <f t="shared" si="1922"/>
        <v>0</v>
      </c>
      <c r="S8835" s="122">
        <f t="shared" si="1923"/>
        <v>0</v>
      </c>
      <c r="T8835" s="123" t="str">
        <f t="shared" si="1924"/>
        <v>OK</v>
      </c>
      <c r="U8835" s="52" t="str">
        <f t="shared" si="1925"/>
        <v>OK</v>
      </c>
    </row>
    <row r="8836" spans="1:21">
      <c r="A8836" s="113">
        <f t="shared" si="1913"/>
        <v>65</v>
      </c>
      <c r="B8836" s="114"/>
      <c r="C8836" s="115"/>
      <c r="D8836" s="114"/>
      <c r="E8836" s="114"/>
      <c r="F8836" s="115"/>
      <c r="G8836" s="174"/>
      <c r="J8836" s="170" t="str">
        <f t="shared" si="1914"/>
        <v>0</v>
      </c>
      <c r="K8836" s="170" t="str">
        <f t="shared" si="1915"/>
        <v>0</v>
      </c>
      <c r="L8836" s="170" t="str">
        <f t="shared" si="1916"/>
        <v>0</v>
      </c>
      <c r="M8836" s="119" t="str">
        <f t="shared" si="1917"/>
        <v>0</v>
      </c>
      <c r="N8836" s="120" t="str">
        <f t="shared" si="1918"/>
        <v>OK</v>
      </c>
      <c r="O8836" s="172">
        <f t="shared" si="1919"/>
        <v>0</v>
      </c>
      <c r="P8836" s="172">
        <f t="shared" si="1920"/>
        <v>0</v>
      </c>
      <c r="Q8836" s="172">
        <f t="shared" si="1921"/>
        <v>0</v>
      </c>
      <c r="R8836" s="111">
        <f t="shared" si="1922"/>
        <v>0</v>
      </c>
      <c r="S8836" s="122">
        <f t="shared" si="1923"/>
        <v>0</v>
      </c>
      <c r="T8836" s="123" t="str">
        <f t="shared" si="1924"/>
        <v>OK</v>
      </c>
      <c r="U8836" s="52" t="str">
        <f t="shared" si="1925"/>
        <v>OK</v>
      </c>
    </row>
    <row r="8837" spans="1:21">
      <c r="A8837" s="113">
        <f t="shared" si="1913"/>
        <v>66</v>
      </c>
      <c r="B8837" s="114"/>
      <c r="C8837" s="115"/>
      <c r="D8837" s="114"/>
      <c r="E8837" s="114"/>
      <c r="F8837" s="115"/>
      <c r="G8837" s="174"/>
      <c r="J8837" s="170" t="str">
        <f t="shared" si="1914"/>
        <v>0</v>
      </c>
      <c r="K8837" s="170" t="str">
        <f t="shared" si="1915"/>
        <v>0</v>
      </c>
      <c r="L8837" s="170" t="str">
        <f t="shared" si="1916"/>
        <v>0</v>
      </c>
      <c r="M8837" s="119" t="str">
        <f t="shared" si="1917"/>
        <v>0</v>
      </c>
      <c r="N8837" s="120" t="str">
        <f t="shared" si="1918"/>
        <v>OK</v>
      </c>
      <c r="O8837" s="172">
        <f t="shared" si="1919"/>
        <v>0</v>
      </c>
      <c r="P8837" s="172">
        <f t="shared" si="1920"/>
        <v>0</v>
      </c>
      <c r="Q8837" s="172">
        <f t="shared" si="1921"/>
        <v>0</v>
      </c>
      <c r="R8837" s="111">
        <f t="shared" si="1922"/>
        <v>0</v>
      </c>
      <c r="S8837" s="122">
        <f t="shared" si="1923"/>
        <v>0</v>
      </c>
      <c r="T8837" s="123" t="str">
        <f t="shared" si="1924"/>
        <v>OK</v>
      </c>
      <c r="U8837" s="52" t="str">
        <f t="shared" si="1925"/>
        <v>OK</v>
      </c>
    </row>
    <row r="8838" spans="1:21">
      <c r="A8838" s="113">
        <f t="shared" ref="A8838:A8901" si="1926">A8837+1</f>
        <v>67</v>
      </c>
      <c r="B8838" s="114"/>
      <c r="C8838" s="115"/>
      <c r="D8838" s="114"/>
      <c r="E8838" s="114"/>
      <c r="F8838" s="115"/>
      <c r="G8838" s="174"/>
      <c r="J8838" s="170" t="str">
        <f t="shared" si="1914"/>
        <v>0</v>
      </c>
      <c r="K8838" s="170" t="str">
        <f t="shared" si="1915"/>
        <v>0</v>
      </c>
      <c r="L8838" s="170" t="str">
        <f t="shared" si="1916"/>
        <v>0</v>
      </c>
      <c r="M8838" s="119" t="str">
        <f t="shared" si="1917"/>
        <v>0</v>
      </c>
      <c r="N8838" s="120" t="str">
        <f t="shared" si="1918"/>
        <v>OK</v>
      </c>
      <c r="O8838" s="172">
        <f t="shared" si="1919"/>
        <v>0</v>
      </c>
      <c r="P8838" s="172">
        <f t="shared" si="1920"/>
        <v>0</v>
      </c>
      <c r="Q8838" s="172">
        <f t="shared" si="1921"/>
        <v>0</v>
      </c>
      <c r="R8838" s="111">
        <f t="shared" si="1922"/>
        <v>0</v>
      </c>
      <c r="S8838" s="122">
        <f t="shared" si="1923"/>
        <v>0</v>
      </c>
      <c r="T8838" s="123" t="str">
        <f t="shared" si="1924"/>
        <v>OK</v>
      </c>
      <c r="U8838" s="52" t="str">
        <f t="shared" si="1925"/>
        <v>OK</v>
      </c>
    </row>
    <row r="8839" spans="1:21">
      <c r="A8839" s="113">
        <f t="shared" si="1926"/>
        <v>68</v>
      </c>
      <c r="B8839" s="114"/>
      <c r="C8839" s="115"/>
      <c r="D8839" s="114"/>
      <c r="E8839" s="114"/>
      <c r="F8839" s="115"/>
      <c r="G8839" s="174"/>
      <c r="J8839" s="170" t="str">
        <f t="shared" si="1914"/>
        <v>0</v>
      </c>
      <c r="K8839" s="170" t="str">
        <f t="shared" si="1915"/>
        <v>0</v>
      </c>
      <c r="L8839" s="170" t="str">
        <f t="shared" si="1916"/>
        <v>0</v>
      </c>
      <c r="M8839" s="119" t="str">
        <f t="shared" si="1917"/>
        <v>0</v>
      </c>
      <c r="N8839" s="120" t="str">
        <f t="shared" si="1918"/>
        <v>OK</v>
      </c>
      <c r="O8839" s="172">
        <f t="shared" si="1919"/>
        <v>0</v>
      </c>
      <c r="P8839" s="172">
        <f t="shared" si="1920"/>
        <v>0</v>
      </c>
      <c r="Q8839" s="172">
        <f t="shared" si="1921"/>
        <v>0</v>
      </c>
      <c r="R8839" s="111">
        <f t="shared" si="1922"/>
        <v>0</v>
      </c>
      <c r="S8839" s="122">
        <f t="shared" si="1923"/>
        <v>0</v>
      </c>
      <c r="T8839" s="123" t="str">
        <f t="shared" si="1924"/>
        <v>OK</v>
      </c>
      <c r="U8839" s="52" t="str">
        <f t="shared" si="1925"/>
        <v>OK</v>
      </c>
    </row>
    <row r="8840" spans="1:21">
      <c r="A8840" s="113">
        <f t="shared" si="1926"/>
        <v>69</v>
      </c>
      <c r="B8840" s="114"/>
      <c r="C8840" s="115"/>
      <c r="D8840" s="114"/>
      <c r="E8840" s="114"/>
      <c r="F8840" s="115"/>
      <c r="G8840" s="174"/>
      <c r="J8840" s="170" t="str">
        <f t="shared" si="1914"/>
        <v>0</v>
      </c>
      <c r="K8840" s="170" t="str">
        <f t="shared" si="1915"/>
        <v>0</v>
      </c>
      <c r="L8840" s="170" t="str">
        <f t="shared" si="1916"/>
        <v>0</v>
      </c>
      <c r="M8840" s="119" t="str">
        <f t="shared" si="1917"/>
        <v>0</v>
      </c>
      <c r="N8840" s="120" t="str">
        <f t="shared" si="1918"/>
        <v>OK</v>
      </c>
      <c r="O8840" s="172">
        <f t="shared" si="1919"/>
        <v>0</v>
      </c>
      <c r="P8840" s="172">
        <f t="shared" si="1920"/>
        <v>0</v>
      </c>
      <c r="Q8840" s="172">
        <f t="shared" si="1921"/>
        <v>0</v>
      </c>
      <c r="R8840" s="111">
        <f t="shared" si="1922"/>
        <v>0</v>
      </c>
      <c r="S8840" s="122">
        <f t="shared" si="1923"/>
        <v>0</v>
      </c>
      <c r="T8840" s="123" t="str">
        <f t="shared" si="1924"/>
        <v>OK</v>
      </c>
      <c r="U8840" s="52" t="str">
        <f t="shared" si="1925"/>
        <v>OK</v>
      </c>
    </row>
    <row r="8841" spans="1:21">
      <c r="A8841" s="113">
        <f t="shared" si="1926"/>
        <v>70</v>
      </c>
      <c r="B8841" s="114"/>
      <c r="C8841" s="115"/>
      <c r="D8841" s="114"/>
      <c r="E8841" s="114"/>
      <c r="F8841" s="115"/>
      <c r="G8841" s="174"/>
      <c r="J8841" s="170" t="str">
        <f t="shared" si="1914"/>
        <v>0</v>
      </c>
      <c r="K8841" s="170" t="str">
        <f t="shared" si="1915"/>
        <v>0</v>
      </c>
      <c r="L8841" s="170" t="str">
        <f t="shared" si="1916"/>
        <v>0</v>
      </c>
      <c r="M8841" s="119" t="str">
        <f t="shared" si="1917"/>
        <v>0</v>
      </c>
      <c r="N8841" s="120" t="str">
        <f t="shared" si="1918"/>
        <v>OK</v>
      </c>
      <c r="O8841" s="172">
        <f t="shared" si="1919"/>
        <v>0</v>
      </c>
      <c r="P8841" s="172">
        <f t="shared" si="1920"/>
        <v>0</v>
      </c>
      <c r="Q8841" s="172">
        <f t="shared" si="1921"/>
        <v>0</v>
      </c>
      <c r="R8841" s="111">
        <f t="shared" si="1922"/>
        <v>0</v>
      </c>
      <c r="S8841" s="122">
        <f t="shared" si="1923"/>
        <v>0</v>
      </c>
      <c r="T8841" s="123" t="str">
        <f t="shared" si="1924"/>
        <v>OK</v>
      </c>
      <c r="U8841" s="52" t="str">
        <f t="shared" si="1925"/>
        <v>OK</v>
      </c>
    </row>
    <row r="8842" spans="1:21">
      <c r="A8842" s="113">
        <f t="shared" si="1926"/>
        <v>71</v>
      </c>
      <c r="B8842" s="114"/>
      <c r="C8842" s="115"/>
      <c r="D8842" s="114"/>
      <c r="E8842" s="114"/>
      <c r="F8842" s="115"/>
      <c r="G8842" s="174"/>
      <c r="J8842" s="170" t="str">
        <f t="shared" si="1914"/>
        <v>0</v>
      </c>
      <c r="K8842" s="170" t="str">
        <f t="shared" si="1915"/>
        <v>0</v>
      </c>
      <c r="L8842" s="170" t="str">
        <f t="shared" si="1916"/>
        <v>0</v>
      </c>
      <c r="M8842" s="119" t="str">
        <f t="shared" si="1917"/>
        <v>0</v>
      </c>
      <c r="N8842" s="120" t="str">
        <f t="shared" si="1918"/>
        <v>OK</v>
      </c>
      <c r="O8842" s="172">
        <f t="shared" si="1919"/>
        <v>0</v>
      </c>
      <c r="P8842" s="172">
        <f t="shared" si="1920"/>
        <v>0</v>
      </c>
      <c r="Q8842" s="172">
        <f t="shared" si="1921"/>
        <v>0</v>
      </c>
      <c r="R8842" s="111">
        <f t="shared" si="1922"/>
        <v>0</v>
      </c>
      <c r="S8842" s="122">
        <f t="shared" si="1923"/>
        <v>0</v>
      </c>
      <c r="T8842" s="123" t="str">
        <f t="shared" si="1924"/>
        <v>OK</v>
      </c>
      <c r="U8842" s="52" t="str">
        <f t="shared" si="1925"/>
        <v>OK</v>
      </c>
    </row>
    <row r="8843" spans="1:21">
      <c r="A8843" s="113">
        <f t="shared" si="1926"/>
        <v>72</v>
      </c>
      <c r="B8843" s="114"/>
      <c r="C8843" s="115"/>
      <c r="D8843" s="114"/>
      <c r="E8843" s="114"/>
      <c r="F8843" s="115"/>
      <c r="G8843" s="174"/>
      <c r="J8843" s="170" t="str">
        <f t="shared" si="1914"/>
        <v>0</v>
      </c>
      <c r="K8843" s="170" t="str">
        <f t="shared" si="1915"/>
        <v>0</v>
      </c>
      <c r="L8843" s="170" t="str">
        <f t="shared" si="1916"/>
        <v>0</v>
      </c>
      <c r="M8843" s="119" t="str">
        <f t="shared" si="1917"/>
        <v>0</v>
      </c>
      <c r="N8843" s="120" t="str">
        <f t="shared" si="1918"/>
        <v>OK</v>
      </c>
      <c r="O8843" s="172">
        <f t="shared" si="1919"/>
        <v>0</v>
      </c>
      <c r="P8843" s="172">
        <f t="shared" si="1920"/>
        <v>0</v>
      </c>
      <c r="Q8843" s="172">
        <f t="shared" si="1921"/>
        <v>0</v>
      </c>
      <c r="R8843" s="111">
        <f t="shared" si="1922"/>
        <v>0</v>
      </c>
      <c r="S8843" s="122">
        <f t="shared" si="1923"/>
        <v>0</v>
      </c>
      <c r="T8843" s="123" t="str">
        <f t="shared" si="1924"/>
        <v>OK</v>
      </c>
      <c r="U8843" s="52" t="str">
        <f t="shared" si="1925"/>
        <v>OK</v>
      </c>
    </row>
    <row r="8844" spans="1:21">
      <c r="A8844" s="113">
        <f t="shared" si="1926"/>
        <v>73</v>
      </c>
      <c r="B8844" s="114"/>
      <c r="C8844" s="115"/>
      <c r="D8844" s="114"/>
      <c r="E8844" s="114"/>
      <c r="F8844" s="115"/>
      <c r="G8844" s="174"/>
      <c r="J8844" s="170" t="str">
        <f t="shared" si="1914"/>
        <v>0</v>
      </c>
      <c r="K8844" s="170" t="str">
        <f t="shared" si="1915"/>
        <v>0</v>
      </c>
      <c r="L8844" s="170" t="str">
        <f t="shared" si="1916"/>
        <v>0</v>
      </c>
      <c r="M8844" s="119" t="str">
        <f t="shared" si="1917"/>
        <v>0</v>
      </c>
      <c r="N8844" s="120" t="str">
        <f t="shared" si="1918"/>
        <v>OK</v>
      </c>
      <c r="O8844" s="172">
        <f t="shared" si="1919"/>
        <v>0</v>
      </c>
      <c r="P8844" s="172">
        <f t="shared" si="1920"/>
        <v>0</v>
      </c>
      <c r="Q8844" s="172">
        <f t="shared" si="1921"/>
        <v>0</v>
      </c>
      <c r="R8844" s="111">
        <f t="shared" si="1922"/>
        <v>0</v>
      </c>
      <c r="S8844" s="122">
        <f t="shared" si="1923"/>
        <v>0</v>
      </c>
      <c r="T8844" s="123" t="str">
        <f t="shared" si="1924"/>
        <v>OK</v>
      </c>
      <c r="U8844" s="52" t="str">
        <f t="shared" si="1925"/>
        <v>OK</v>
      </c>
    </row>
    <row r="8845" spans="1:21">
      <c r="A8845" s="113">
        <f t="shared" si="1926"/>
        <v>74</v>
      </c>
      <c r="B8845" s="114"/>
      <c r="C8845" s="115"/>
      <c r="D8845" s="114"/>
      <c r="E8845" s="114"/>
      <c r="F8845" s="115"/>
      <c r="G8845" s="174"/>
      <c r="J8845" s="170" t="str">
        <f t="shared" si="1914"/>
        <v>0</v>
      </c>
      <c r="K8845" s="170" t="str">
        <f t="shared" si="1915"/>
        <v>0</v>
      </c>
      <c r="L8845" s="170" t="str">
        <f t="shared" si="1916"/>
        <v>0</v>
      </c>
      <c r="M8845" s="119" t="str">
        <f t="shared" si="1917"/>
        <v>0</v>
      </c>
      <c r="N8845" s="120" t="str">
        <f t="shared" si="1918"/>
        <v>OK</v>
      </c>
      <c r="O8845" s="172">
        <f t="shared" si="1919"/>
        <v>0</v>
      </c>
      <c r="P8845" s="172">
        <f t="shared" si="1920"/>
        <v>0</v>
      </c>
      <c r="Q8845" s="172">
        <f t="shared" si="1921"/>
        <v>0</v>
      </c>
      <c r="R8845" s="111">
        <f t="shared" si="1922"/>
        <v>0</v>
      </c>
      <c r="S8845" s="122">
        <f t="shared" si="1923"/>
        <v>0</v>
      </c>
      <c r="T8845" s="123" t="str">
        <f t="shared" si="1924"/>
        <v>OK</v>
      </c>
      <c r="U8845" s="52" t="str">
        <f t="shared" si="1925"/>
        <v>OK</v>
      </c>
    </row>
    <row r="8846" spans="1:21">
      <c r="A8846" s="113">
        <f t="shared" si="1926"/>
        <v>75</v>
      </c>
      <c r="B8846" s="114"/>
      <c r="C8846" s="115"/>
      <c r="D8846" s="114"/>
      <c r="E8846" s="114"/>
      <c r="F8846" s="115"/>
      <c r="G8846" s="174"/>
      <c r="J8846" s="170" t="str">
        <f t="shared" si="1914"/>
        <v>0</v>
      </c>
      <c r="K8846" s="170" t="str">
        <f t="shared" si="1915"/>
        <v>0</v>
      </c>
      <c r="L8846" s="170" t="str">
        <f t="shared" si="1916"/>
        <v>0</v>
      </c>
      <c r="M8846" s="119" t="str">
        <f t="shared" si="1917"/>
        <v>0</v>
      </c>
      <c r="N8846" s="120" t="str">
        <f t="shared" si="1918"/>
        <v>OK</v>
      </c>
      <c r="O8846" s="172">
        <f t="shared" si="1919"/>
        <v>0</v>
      </c>
      <c r="P8846" s="172">
        <f t="shared" si="1920"/>
        <v>0</v>
      </c>
      <c r="Q8846" s="172">
        <f t="shared" si="1921"/>
        <v>0</v>
      </c>
      <c r="R8846" s="111">
        <f t="shared" si="1922"/>
        <v>0</v>
      </c>
      <c r="S8846" s="122">
        <f t="shared" si="1923"/>
        <v>0</v>
      </c>
      <c r="T8846" s="123" t="str">
        <f t="shared" si="1924"/>
        <v>OK</v>
      </c>
      <c r="U8846" s="52" t="str">
        <f t="shared" si="1925"/>
        <v>OK</v>
      </c>
    </row>
    <row r="8847" spans="1:21">
      <c r="A8847" s="113">
        <f t="shared" si="1926"/>
        <v>76</v>
      </c>
      <c r="B8847" s="114"/>
      <c r="C8847" s="115"/>
      <c r="D8847" s="114"/>
      <c r="E8847" s="114"/>
      <c r="F8847" s="115"/>
      <c r="G8847" s="174"/>
      <c r="J8847" s="170" t="str">
        <f t="shared" si="1914"/>
        <v>0</v>
      </c>
      <c r="K8847" s="170" t="str">
        <f t="shared" si="1915"/>
        <v>0</v>
      </c>
      <c r="L8847" s="170" t="str">
        <f t="shared" si="1916"/>
        <v>0</v>
      </c>
      <c r="M8847" s="119" t="str">
        <f t="shared" si="1917"/>
        <v>0</v>
      </c>
      <c r="N8847" s="120" t="str">
        <f t="shared" si="1918"/>
        <v>OK</v>
      </c>
      <c r="O8847" s="172">
        <f t="shared" si="1919"/>
        <v>0</v>
      </c>
      <c r="P8847" s="172">
        <f t="shared" si="1920"/>
        <v>0</v>
      </c>
      <c r="Q8847" s="172">
        <f t="shared" si="1921"/>
        <v>0</v>
      </c>
      <c r="R8847" s="111">
        <f t="shared" si="1922"/>
        <v>0</v>
      </c>
      <c r="S8847" s="122">
        <f t="shared" si="1923"/>
        <v>0</v>
      </c>
      <c r="T8847" s="123" t="str">
        <f t="shared" si="1924"/>
        <v>OK</v>
      </c>
      <c r="U8847" s="52" t="str">
        <f t="shared" si="1925"/>
        <v>OK</v>
      </c>
    </row>
    <row r="8848" spans="1:21">
      <c r="A8848" s="113">
        <f t="shared" si="1926"/>
        <v>77</v>
      </c>
      <c r="B8848" s="114"/>
      <c r="C8848" s="115"/>
      <c r="D8848" s="114"/>
      <c r="E8848" s="114"/>
      <c r="F8848" s="115"/>
      <c r="G8848" s="174"/>
      <c r="J8848" s="170" t="str">
        <f t="shared" si="1914"/>
        <v>0</v>
      </c>
      <c r="K8848" s="170" t="str">
        <f t="shared" si="1915"/>
        <v>0</v>
      </c>
      <c r="L8848" s="170" t="str">
        <f t="shared" si="1916"/>
        <v>0</v>
      </c>
      <c r="M8848" s="119" t="str">
        <f t="shared" si="1917"/>
        <v>0</v>
      </c>
      <c r="N8848" s="120" t="str">
        <f t="shared" si="1918"/>
        <v>OK</v>
      </c>
      <c r="O8848" s="172">
        <f t="shared" si="1919"/>
        <v>0</v>
      </c>
      <c r="P8848" s="172">
        <f t="shared" si="1920"/>
        <v>0</v>
      </c>
      <c r="Q8848" s="172">
        <f t="shared" si="1921"/>
        <v>0</v>
      </c>
      <c r="R8848" s="111">
        <f t="shared" si="1922"/>
        <v>0</v>
      </c>
      <c r="S8848" s="122">
        <f t="shared" si="1923"/>
        <v>0</v>
      </c>
      <c r="T8848" s="123" t="str">
        <f t="shared" si="1924"/>
        <v>OK</v>
      </c>
      <c r="U8848" s="52" t="str">
        <f t="shared" si="1925"/>
        <v>OK</v>
      </c>
    </row>
    <row r="8849" spans="1:21">
      <c r="A8849" s="113">
        <f t="shared" si="1926"/>
        <v>78</v>
      </c>
      <c r="B8849" s="114"/>
      <c r="C8849" s="115"/>
      <c r="D8849" s="114"/>
      <c r="E8849" s="114"/>
      <c r="F8849" s="115"/>
      <c r="G8849" s="174"/>
      <c r="J8849" s="170" t="str">
        <f t="shared" si="1914"/>
        <v>0</v>
      </c>
      <c r="K8849" s="170" t="str">
        <f t="shared" si="1915"/>
        <v>0</v>
      </c>
      <c r="L8849" s="170" t="str">
        <f t="shared" si="1916"/>
        <v>0</v>
      </c>
      <c r="M8849" s="119" t="str">
        <f t="shared" si="1917"/>
        <v>0</v>
      </c>
      <c r="N8849" s="120" t="str">
        <f t="shared" si="1918"/>
        <v>OK</v>
      </c>
      <c r="O8849" s="172">
        <f t="shared" si="1919"/>
        <v>0</v>
      </c>
      <c r="P8849" s="172">
        <f t="shared" si="1920"/>
        <v>0</v>
      </c>
      <c r="Q8849" s="172">
        <f t="shared" si="1921"/>
        <v>0</v>
      </c>
      <c r="R8849" s="111">
        <f t="shared" si="1922"/>
        <v>0</v>
      </c>
      <c r="S8849" s="122">
        <f t="shared" si="1923"/>
        <v>0</v>
      </c>
      <c r="T8849" s="123" t="str">
        <f t="shared" si="1924"/>
        <v>OK</v>
      </c>
      <c r="U8849" s="52" t="str">
        <f t="shared" si="1925"/>
        <v>OK</v>
      </c>
    </row>
    <row r="8850" spans="1:21">
      <c r="A8850" s="113">
        <f t="shared" si="1926"/>
        <v>79</v>
      </c>
      <c r="B8850" s="114"/>
      <c r="C8850" s="115"/>
      <c r="D8850" s="114"/>
      <c r="E8850" s="114"/>
      <c r="F8850" s="115"/>
      <c r="G8850" s="174"/>
      <c r="J8850" s="170" t="str">
        <f t="shared" si="1914"/>
        <v>0</v>
      </c>
      <c r="K8850" s="170" t="str">
        <f t="shared" si="1915"/>
        <v>0</v>
      </c>
      <c r="L8850" s="170" t="str">
        <f t="shared" si="1916"/>
        <v>0</v>
      </c>
      <c r="M8850" s="119" t="str">
        <f t="shared" si="1917"/>
        <v>0</v>
      </c>
      <c r="N8850" s="120" t="str">
        <f t="shared" si="1918"/>
        <v>OK</v>
      </c>
      <c r="O8850" s="172">
        <f t="shared" si="1919"/>
        <v>0</v>
      </c>
      <c r="P8850" s="172">
        <f t="shared" si="1920"/>
        <v>0</v>
      </c>
      <c r="Q8850" s="172">
        <f t="shared" si="1921"/>
        <v>0</v>
      </c>
      <c r="R8850" s="111">
        <f t="shared" si="1922"/>
        <v>0</v>
      </c>
      <c r="S8850" s="122">
        <f t="shared" si="1923"/>
        <v>0</v>
      </c>
      <c r="T8850" s="123" t="str">
        <f t="shared" si="1924"/>
        <v>OK</v>
      </c>
      <c r="U8850" s="52" t="str">
        <f t="shared" si="1925"/>
        <v>OK</v>
      </c>
    </row>
    <row r="8851" spans="1:21">
      <c r="A8851" s="113">
        <f t="shared" si="1926"/>
        <v>80</v>
      </c>
      <c r="B8851" s="114"/>
      <c r="C8851" s="115"/>
      <c r="D8851" s="114"/>
      <c r="E8851" s="114"/>
      <c r="F8851" s="115"/>
      <c r="G8851" s="174"/>
      <c r="J8851" s="170" t="str">
        <f t="shared" si="1914"/>
        <v>0</v>
      </c>
      <c r="K8851" s="170" t="str">
        <f t="shared" si="1915"/>
        <v>0</v>
      </c>
      <c r="L8851" s="170" t="str">
        <f t="shared" si="1916"/>
        <v>0</v>
      </c>
      <c r="M8851" s="119" t="str">
        <f t="shared" si="1917"/>
        <v>0</v>
      </c>
      <c r="N8851" s="120" t="str">
        <f t="shared" si="1918"/>
        <v>OK</v>
      </c>
      <c r="O8851" s="172">
        <f t="shared" si="1919"/>
        <v>0</v>
      </c>
      <c r="P8851" s="172">
        <f t="shared" si="1920"/>
        <v>0</v>
      </c>
      <c r="Q8851" s="172">
        <f t="shared" si="1921"/>
        <v>0</v>
      </c>
      <c r="R8851" s="111">
        <f t="shared" si="1922"/>
        <v>0</v>
      </c>
      <c r="S8851" s="122">
        <f t="shared" si="1923"/>
        <v>0</v>
      </c>
      <c r="T8851" s="123" t="str">
        <f t="shared" si="1924"/>
        <v>OK</v>
      </c>
      <c r="U8851" s="52" t="str">
        <f t="shared" si="1925"/>
        <v>OK</v>
      </c>
    </row>
    <row r="8852" spans="1:21">
      <c r="A8852" s="113">
        <f t="shared" si="1926"/>
        <v>81</v>
      </c>
      <c r="B8852" s="114"/>
      <c r="C8852" s="115"/>
      <c r="D8852" s="114"/>
      <c r="E8852" s="114"/>
      <c r="F8852" s="115"/>
      <c r="G8852" s="174"/>
      <c r="J8852" s="170" t="str">
        <f t="shared" si="1914"/>
        <v>0</v>
      </c>
      <c r="K8852" s="170" t="str">
        <f t="shared" si="1915"/>
        <v>0</v>
      </c>
      <c r="L8852" s="170" t="str">
        <f t="shared" si="1916"/>
        <v>0</v>
      </c>
      <c r="M8852" s="119" t="str">
        <f t="shared" si="1917"/>
        <v>0</v>
      </c>
      <c r="N8852" s="120" t="str">
        <f t="shared" si="1918"/>
        <v>OK</v>
      </c>
      <c r="O8852" s="172">
        <f t="shared" si="1919"/>
        <v>0</v>
      </c>
      <c r="P8852" s="172">
        <f t="shared" si="1920"/>
        <v>0</v>
      </c>
      <c r="Q8852" s="172">
        <f t="shared" si="1921"/>
        <v>0</v>
      </c>
      <c r="R8852" s="111">
        <f t="shared" si="1922"/>
        <v>0</v>
      </c>
      <c r="S8852" s="122">
        <f t="shared" si="1923"/>
        <v>0</v>
      </c>
      <c r="T8852" s="123" t="str">
        <f t="shared" si="1924"/>
        <v>OK</v>
      </c>
      <c r="U8852" s="52" t="str">
        <f t="shared" si="1925"/>
        <v>OK</v>
      </c>
    </row>
    <row r="8853" spans="1:21">
      <c r="A8853" s="113">
        <f t="shared" si="1926"/>
        <v>82</v>
      </c>
      <c r="B8853" s="114"/>
      <c r="C8853" s="115"/>
      <c r="D8853" s="114"/>
      <c r="E8853" s="114"/>
      <c r="F8853" s="115"/>
      <c r="G8853" s="174"/>
      <c r="J8853" s="170" t="str">
        <f t="shared" si="1914"/>
        <v>0</v>
      </c>
      <c r="K8853" s="170" t="str">
        <f t="shared" si="1915"/>
        <v>0</v>
      </c>
      <c r="L8853" s="170" t="str">
        <f t="shared" si="1916"/>
        <v>0</v>
      </c>
      <c r="M8853" s="119" t="str">
        <f t="shared" si="1917"/>
        <v>0</v>
      </c>
      <c r="N8853" s="120" t="str">
        <f t="shared" si="1918"/>
        <v>OK</v>
      </c>
      <c r="O8853" s="172">
        <f t="shared" si="1919"/>
        <v>0</v>
      </c>
      <c r="P8853" s="172">
        <f t="shared" si="1920"/>
        <v>0</v>
      </c>
      <c r="Q8853" s="172">
        <f t="shared" si="1921"/>
        <v>0</v>
      </c>
      <c r="R8853" s="111">
        <f t="shared" si="1922"/>
        <v>0</v>
      </c>
      <c r="S8853" s="122">
        <f t="shared" si="1923"/>
        <v>0</v>
      </c>
      <c r="T8853" s="123" t="str">
        <f t="shared" si="1924"/>
        <v>OK</v>
      </c>
      <c r="U8853" s="52" t="str">
        <f t="shared" si="1925"/>
        <v>OK</v>
      </c>
    </row>
    <row r="8854" spans="1:21">
      <c r="A8854" s="113">
        <f t="shared" si="1926"/>
        <v>83</v>
      </c>
      <c r="B8854" s="114"/>
      <c r="C8854" s="115"/>
      <c r="D8854" s="114"/>
      <c r="E8854" s="114"/>
      <c r="F8854" s="115"/>
      <c r="G8854" s="174"/>
      <c r="J8854" s="170" t="str">
        <f t="shared" si="1914"/>
        <v>0</v>
      </c>
      <c r="K8854" s="170" t="str">
        <f t="shared" si="1915"/>
        <v>0</v>
      </c>
      <c r="L8854" s="170" t="str">
        <f t="shared" si="1916"/>
        <v>0</v>
      </c>
      <c r="M8854" s="119" t="str">
        <f t="shared" si="1917"/>
        <v>0</v>
      </c>
      <c r="N8854" s="120" t="str">
        <f t="shared" si="1918"/>
        <v>OK</v>
      </c>
      <c r="O8854" s="172">
        <f t="shared" si="1919"/>
        <v>0</v>
      </c>
      <c r="P8854" s="172">
        <f t="shared" si="1920"/>
        <v>0</v>
      </c>
      <c r="Q8854" s="172">
        <f t="shared" si="1921"/>
        <v>0</v>
      </c>
      <c r="R8854" s="111">
        <f t="shared" si="1922"/>
        <v>0</v>
      </c>
      <c r="S8854" s="122">
        <f t="shared" si="1923"/>
        <v>0</v>
      </c>
      <c r="T8854" s="123" t="str">
        <f t="shared" si="1924"/>
        <v>OK</v>
      </c>
      <c r="U8854" s="52" t="str">
        <f t="shared" si="1925"/>
        <v>OK</v>
      </c>
    </row>
    <row r="8855" spans="1:21">
      <c r="A8855" s="113">
        <f t="shared" si="1926"/>
        <v>84</v>
      </c>
      <c r="B8855" s="114"/>
      <c r="C8855" s="115"/>
      <c r="D8855" s="114"/>
      <c r="E8855" s="114"/>
      <c r="F8855" s="115"/>
      <c r="G8855" s="174"/>
      <c r="J8855" s="170" t="str">
        <f t="shared" si="1914"/>
        <v>0</v>
      </c>
      <c r="K8855" s="170" t="str">
        <f t="shared" si="1915"/>
        <v>0</v>
      </c>
      <c r="L8855" s="170" t="str">
        <f t="shared" si="1916"/>
        <v>0</v>
      </c>
      <c r="M8855" s="119" t="str">
        <f t="shared" si="1917"/>
        <v>0</v>
      </c>
      <c r="N8855" s="120" t="str">
        <f t="shared" si="1918"/>
        <v>OK</v>
      </c>
      <c r="O8855" s="172">
        <f t="shared" si="1919"/>
        <v>0</v>
      </c>
      <c r="P8855" s="172">
        <f t="shared" si="1920"/>
        <v>0</v>
      </c>
      <c r="Q8855" s="172">
        <f t="shared" si="1921"/>
        <v>0</v>
      </c>
      <c r="R8855" s="111">
        <f t="shared" si="1922"/>
        <v>0</v>
      </c>
      <c r="S8855" s="122">
        <f t="shared" si="1923"/>
        <v>0</v>
      </c>
      <c r="T8855" s="123" t="str">
        <f t="shared" si="1924"/>
        <v>OK</v>
      </c>
      <c r="U8855" s="52" t="str">
        <f t="shared" si="1925"/>
        <v>OK</v>
      </c>
    </row>
    <row r="8856" spans="1:21">
      <c r="A8856" s="113">
        <f t="shared" si="1926"/>
        <v>85</v>
      </c>
      <c r="B8856" s="114"/>
      <c r="C8856" s="115"/>
      <c r="D8856" s="114"/>
      <c r="E8856" s="114"/>
      <c r="F8856" s="115"/>
      <c r="G8856" s="174"/>
      <c r="J8856" s="170" t="str">
        <f t="shared" si="1914"/>
        <v>0</v>
      </c>
      <c r="K8856" s="170" t="str">
        <f t="shared" si="1915"/>
        <v>0</v>
      </c>
      <c r="L8856" s="170" t="str">
        <f t="shared" si="1916"/>
        <v>0</v>
      </c>
      <c r="M8856" s="119" t="str">
        <f t="shared" si="1917"/>
        <v>0</v>
      </c>
      <c r="N8856" s="120" t="str">
        <f t="shared" si="1918"/>
        <v>OK</v>
      </c>
      <c r="O8856" s="172">
        <f t="shared" si="1919"/>
        <v>0</v>
      </c>
      <c r="P8856" s="172">
        <f t="shared" si="1920"/>
        <v>0</v>
      </c>
      <c r="Q8856" s="172">
        <f t="shared" si="1921"/>
        <v>0</v>
      </c>
      <c r="R8856" s="111">
        <f t="shared" si="1922"/>
        <v>0</v>
      </c>
      <c r="S8856" s="122">
        <f t="shared" si="1923"/>
        <v>0</v>
      </c>
      <c r="T8856" s="123" t="str">
        <f t="shared" si="1924"/>
        <v>OK</v>
      </c>
      <c r="U8856" s="52" t="str">
        <f t="shared" si="1925"/>
        <v>OK</v>
      </c>
    </row>
    <row r="8857" spans="1:21">
      <c r="A8857" s="113">
        <f t="shared" si="1926"/>
        <v>86</v>
      </c>
      <c r="B8857" s="114"/>
      <c r="C8857" s="115"/>
      <c r="D8857" s="114"/>
      <c r="E8857" s="114"/>
      <c r="F8857" s="115"/>
      <c r="G8857" s="174"/>
      <c r="J8857" s="170" t="str">
        <f t="shared" si="1914"/>
        <v>0</v>
      </c>
      <c r="K8857" s="170" t="str">
        <f t="shared" si="1915"/>
        <v>0</v>
      </c>
      <c r="L8857" s="170" t="str">
        <f t="shared" si="1916"/>
        <v>0</v>
      </c>
      <c r="M8857" s="119" t="str">
        <f t="shared" si="1917"/>
        <v>0</v>
      </c>
      <c r="N8857" s="120" t="str">
        <f t="shared" si="1918"/>
        <v>OK</v>
      </c>
      <c r="O8857" s="172">
        <f t="shared" si="1919"/>
        <v>0</v>
      </c>
      <c r="P8857" s="172">
        <f t="shared" si="1920"/>
        <v>0</v>
      </c>
      <c r="Q8857" s="172">
        <f t="shared" si="1921"/>
        <v>0</v>
      </c>
      <c r="R8857" s="111">
        <f t="shared" si="1922"/>
        <v>0</v>
      </c>
      <c r="S8857" s="122">
        <f t="shared" si="1923"/>
        <v>0</v>
      </c>
      <c r="T8857" s="123" t="str">
        <f t="shared" si="1924"/>
        <v>OK</v>
      </c>
      <c r="U8857" s="52" t="str">
        <f t="shared" si="1925"/>
        <v>OK</v>
      </c>
    </row>
    <row r="8858" spans="1:21">
      <c r="A8858" s="113">
        <f t="shared" si="1926"/>
        <v>87</v>
      </c>
      <c r="B8858" s="114"/>
      <c r="C8858" s="115"/>
      <c r="D8858" s="114"/>
      <c r="E8858" s="114"/>
      <c r="F8858" s="115"/>
      <c r="G8858" s="174"/>
      <c r="J8858" s="170" t="str">
        <f t="shared" si="1914"/>
        <v>0</v>
      </c>
      <c r="K8858" s="170" t="str">
        <f t="shared" si="1915"/>
        <v>0</v>
      </c>
      <c r="L8858" s="170" t="str">
        <f t="shared" si="1916"/>
        <v>0</v>
      </c>
      <c r="M8858" s="119" t="str">
        <f t="shared" si="1917"/>
        <v>0</v>
      </c>
      <c r="N8858" s="120" t="str">
        <f t="shared" si="1918"/>
        <v>OK</v>
      </c>
      <c r="O8858" s="172">
        <f t="shared" si="1919"/>
        <v>0</v>
      </c>
      <c r="P8858" s="172">
        <f t="shared" si="1920"/>
        <v>0</v>
      </c>
      <c r="Q8858" s="172">
        <f t="shared" si="1921"/>
        <v>0</v>
      </c>
      <c r="R8858" s="111">
        <f t="shared" si="1922"/>
        <v>0</v>
      </c>
      <c r="S8858" s="122">
        <f t="shared" si="1923"/>
        <v>0</v>
      </c>
      <c r="T8858" s="123" t="str">
        <f t="shared" si="1924"/>
        <v>OK</v>
      </c>
      <c r="U8858" s="52" t="str">
        <f t="shared" si="1925"/>
        <v>OK</v>
      </c>
    </row>
    <row r="8859" spans="1:21">
      <c r="A8859" s="113">
        <f t="shared" si="1926"/>
        <v>88</v>
      </c>
      <c r="B8859" s="114"/>
      <c r="C8859" s="115"/>
      <c r="D8859" s="114"/>
      <c r="E8859" s="114"/>
      <c r="F8859" s="115"/>
      <c r="G8859" s="174"/>
      <c r="J8859" s="170" t="str">
        <f t="shared" si="1914"/>
        <v>0</v>
      </c>
      <c r="K8859" s="170" t="str">
        <f t="shared" si="1915"/>
        <v>0</v>
      </c>
      <c r="L8859" s="170" t="str">
        <f t="shared" si="1916"/>
        <v>0</v>
      </c>
      <c r="M8859" s="119" t="str">
        <f t="shared" si="1917"/>
        <v>0</v>
      </c>
      <c r="N8859" s="120" t="str">
        <f t="shared" si="1918"/>
        <v>OK</v>
      </c>
      <c r="O8859" s="172">
        <f t="shared" si="1919"/>
        <v>0</v>
      </c>
      <c r="P8859" s="172">
        <f t="shared" si="1920"/>
        <v>0</v>
      </c>
      <c r="Q8859" s="172">
        <f t="shared" si="1921"/>
        <v>0</v>
      </c>
      <c r="R8859" s="111">
        <f t="shared" si="1922"/>
        <v>0</v>
      </c>
      <c r="S8859" s="122">
        <f t="shared" si="1923"/>
        <v>0</v>
      </c>
      <c r="T8859" s="123" t="str">
        <f t="shared" si="1924"/>
        <v>OK</v>
      </c>
      <c r="U8859" s="52" t="str">
        <f t="shared" si="1925"/>
        <v>OK</v>
      </c>
    </row>
    <row r="8860" spans="1:21">
      <c r="A8860" s="113">
        <f t="shared" si="1926"/>
        <v>89</v>
      </c>
      <c r="B8860" s="114"/>
      <c r="C8860" s="115"/>
      <c r="D8860" s="114"/>
      <c r="E8860" s="114"/>
      <c r="F8860" s="115"/>
      <c r="G8860" s="174"/>
      <c r="J8860" s="170" t="str">
        <f t="shared" si="1914"/>
        <v>0</v>
      </c>
      <c r="K8860" s="170" t="str">
        <f t="shared" si="1915"/>
        <v>0</v>
      </c>
      <c r="L8860" s="170" t="str">
        <f t="shared" si="1916"/>
        <v>0</v>
      </c>
      <c r="M8860" s="119" t="str">
        <f t="shared" si="1917"/>
        <v>0</v>
      </c>
      <c r="N8860" s="120" t="str">
        <f t="shared" si="1918"/>
        <v>OK</v>
      </c>
      <c r="O8860" s="172">
        <f t="shared" si="1919"/>
        <v>0</v>
      </c>
      <c r="P8860" s="172">
        <f t="shared" si="1920"/>
        <v>0</v>
      </c>
      <c r="Q8860" s="172">
        <f t="shared" si="1921"/>
        <v>0</v>
      </c>
      <c r="R8860" s="111">
        <f t="shared" si="1922"/>
        <v>0</v>
      </c>
      <c r="S8860" s="122">
        <f t="shared" si="1923"/>
        <v>0</v>
      </c>
      <c r="T8860" s="123" t="str">
        <f t="shared" si="1924"/>
        <v>OK</v>
      </c>
      <c r="U8860" s="52" t="str">
        <f t="shared" si="1925"/>
        <v>OK</v>
      </c>
    </row>
    <row r="8861" spans="1:21">
      <c r="A8861" s="113">
        <f t="shared" si="1926"/>
        <v>90</v>
      </c>
      <c r="B8861" s="114"/>
      <c r="C8861" s="115"/>
      <c r="D8861" s="114"/>
      <c r="E8861" s="114"/>
      <c r="F8861" s="115"/>
      <c r="G8861" s="174"/>
      <c r="J8861" s="170" t="str">
        <f t="shared" si="1914"/>
        <v>0</v>
      </c>
      <c r="K8861" s="170" t="str">
        <f t="shared" si="1915"/>
        <v>0</v>
      </c>
      <c r="L8861" s="170" t="str">
        <f t="shared" si="1916"/>
        <v>0</v>
      </c>
      <c r="M8861" s="119" t="str">
        <f t="shared" si="1917"/>
        <v>0</v>
      </c>
      <c r="N8861" s="120" t="str">
        <f t="shared" si="1918"/>
        <v>OK</v>
      </c>
      <c r="O8861" s="172">
        <f t="shared" si="1919"/>
        <v>0</v>
      </c>
      <c r="P8861" s="172">
        <f t="shared" si="1920"/>
        <v>0</v>
      </c>
      <c r="Q8861" s="172">
        <f t="shared" si="1921"/>
        <v>0</v>
      </c>
      <c r="R8861" s="111">
        <f t="shared" si="1922"/>
        <v>0</v>
      </c>
      <c r="S8861" s="122">
        <f t="shared" si="1923"/>
        <v>0</v>
      </c>
      <c r="T8861" s="123" t="str">
        <f t="shared" si="1924"/>
        <v>OK</v>
      </c>
      <c r="U8861" s="52" t="str">
        <f t="shared" si="1925"/>
        <v>OK</v>
      </c>
    </row>
    <row r="8862" spans="1:21">
      <c r="A8862" s="113">
        <f t="shared" si="1926"/>
        <v>91</v>
      </c>
      <c r="B8862" s="114"/>
      <c r="C8862" s="115"/>
      <c r="D8862" s="114"/>
      <c r="E8862" s="114"/>
      <c r="F8862" s="115"/>
      <c r="G8862" s="174"/>
      <c r="J8862" s="170" t="str">
        <f t="shared" si="1914"/>
        <v>0</v>
      </c>
      <c r="K8862" s="170" t="str">
        <f t="shared" si="1915"/>
        <v>0</v>
      </c>
      <c r="L8862" s="170" t="str">
        <f t="shared" si="1916"/>
        <v>0</v>
      </c>
      <c r="M8862" s="119" t="str">
        <f t="shared" si="1917"/>
        <v>0</v>
      </c>
      <c r="N8862" s="120" t="str">
        <f t="shared" si="1918"/>
        <v>OK</v>
      </c>
      <c r="O8862" s="172">
        <f t="shared" si="1919"/>
        <v>0</v>
      </c>
      <c r="P8862" s="172">
        <f t="shared" si="1920"/>
        <v>0</v>
      </c>
      <c r="Q8862" s="172">
        <f t="shared" si="1921"/>
        <v>0</v>
      </c>
      <c r="R8862" s="111">
        <f t="shared" si="1922"/>
        <v>0</v>
      </c>
      <c r="S8862" s="122">
        <f t="shared" si="1923"/>
        <v>0</v>
      </c>
      <c r="T8862" s="123" t="str">
        <f t="shared" si="1924"/>
        <v>OK</v>
      </c>
      <c r="U8862" s="52" t="str">
        <f t="shared" si="1925"/>
        <v>OK</v>
      </c>
    </row>
    <row r="8863" spans="1:21">
      <c r="A8863" s="113">
        <f t="shared" si="1926"/>
        <v>92</v>
      </c>
      <c r="B8863" s="114"/>
      <c r="C8863" s="115"/>
      <c r="D8863" s="114"/>
      <c r="E8863" s="114"/>
      <c r="F8863" s="115"/>
      <c r="G8863" s="174"/>
      <c r="J8863" s="170" t="str">
        <f t="shared" si="1914"/>
        <v>0</v>
      </c>
      <c r="K8863" s="170" t="str">
        <f t="shared" si="1915"/>
        <v>0</v>
      </c>
      <c r="L8863" s="170" t="str">
        <f t="shared" si="1916"/>
        <v>0</v>
      </c>
      <c r="M8863" s="119" t="str">
        <f t="shared" si="1917"/>
        <v>0</v>
      </c>
      <c r="N8863" s="120" t="str">
        <f t="shared" si="1918"/>
        <v>OK</v>
      </c>
      <c r="O8863" s="172">
        <f t="shared" si="1919"/>
        <v>0</v>
      </c>
      <c r="P8863" s="172">
        <f t="shared" si="1920"/>
        <v>0</v>
      </c>
      <c r="Q8863" s="172">
        <f t="shared" si="1921"/>
        <v>0</v>
      </c>
      <c r="R8863" s="111">
        <f t="shared" si="1922"/>
        <v>0</v>
      </c>
      <c r="S8863" s="122">
        <f t="shared" si="1923"/>
        <v>0</v>
      </c>
      <c r="T8863" s="123" t="str">
        <f t="shared" si="1924"/>
        <v>OK</v>
      </c>
      <c r="U8863" s="52" t="str">
        <f t="shared" si="1925"/>
        <v>OK</v>
      </c>
    </row>
    <row r="8864" spans="1:21">
      <c r="A8864" s="113">
        <f t="shared" si="1926"/>
        <v>93</v>
      </c>
      <c r="B8864" s="114"/>
      <c r="C8864" s="115"/>
      <c r="D8864" s="114"/>
      <c r="E8864" s="114"/>
      <c r="F8864" s="115"/>
      <c r="G8864" s="174"/>
      <c r="J8864" s="170" t="str">
        <f t="shared" si="1914"/>
        <v>0</v>
      </c>
      <c r="K8864" s="170" t="str">
        <f t="shared" si="1915"/>
        <v>0</v>
      </c>
      <c r="L8864" s="170" t="str">
        <f t="shared" si="1916"/>
        <v>0</v>
      </c>
      <c r="M8864" s="119" t="str">
        <f t="shared" si="1917"/>
        <v>0</v>
      </c>
      <c r="N8864" s="120" t="str">
        <f t="shared" si="1918"/>
        <v>OK</v>
      </c>
      <c r="O8864" s="172">
        <f t="shared" si="1919"/>
        <v>0</v>
      </c>
      <c r="P8864" s="172">
        <f t="shared" si="1920"/>
        <v>0</v>
      </c>
      <c r="Q8864" s="172">
        <f t="shared" si="1921"/>
        <v>0</v>
      </c>
      <c r="R8864" s="111">
        <f t="shared" si="1922"/>
        <v>0</v>
      </c>
      <c r="S8864" s="122">
        <f t="shared" si="1923"/>
        <v>0</v>
      </c>
      <c r="T8864" s="123" t="str">
        <f t="shared" si="1924"/>
        <v>OK</v>
      </c>
      <c r="U8864" s="52" t="str">
        <f t="shared" si="1925"/>
        <v>OK</v>
      </c>
    </row>
    <row r="8865" spans="1:21">
      <c r="A8865" s="113">
        <f t="shared" si="1926"/>
        <v>94</v>
      </c>
      <c r="B8865" s="114"/>
      <c r="C8865" s="115"/>
      <c r="D8865" s="114"/>
      <c r="E8865" s="114"/>
      <c r="F8865" s="115"/>
      <c r="G8865" s="174"/>
      <c r="J8865" s="170" t="str">
        <f t="shared" si="1914"/>
        <v>0</v>
      </c>
      <c r="K8865" s="170" t="str">
        <f t="shared" si="1915"/>
        <v>0</v>
      </c>
      <c r="L8865" s="170" t="str">
        <f t="shared" si="1916"/>
        <v>0</v>
      </c>
      <c r="M8865" s="119" t="str">
        <f t="shared" si="1917"/>
        <v>0</v>
      </c>
      <c r="N8865" s="120" t="str">
        <f t="shared" si="1918"/>
        <v>OK</v>
      </c>
      <c r="O8865" s="172">
        <f t="shared" si="1919"/>
        <v>0</v>
      </c>
      <c r="P8865" s="172">
        <f t="shared" si="1920"/>
        <v>0</v>
      </c>
      <c r="Q8865" s="172">
        <f t="shared" si="1921"/>
        <v>0</v>
      </c>
      <c r="R8865" s="111">
        <f t="shared" si="1922"/>
        <v>0</v>
      </c>
      <c r="S8865" s="122">
        <f t="shared" si="1923"/>
        <v>0</v>
      </c>
      <c r="T8865" s="123" t="str">
        <f t="shared" si="1924"/>
        <v>OK</v>
      </c>
      <c r="U8865" s="52" t="str">
        <f t="shared" si="1925"/>
        <v>OK</v>
      </c>
    </row>
    <row r="8866" spans="1:21">
      <c r="A8866" s="113">
        <f t="shared" si="1926"/>
        <v>95</v>
      </c>
      <c r="B8866" s="114"/>
      <c r="C8866" s="115"/>
      <c r="D8866" s="114"/>
      <c r="E8866" s="114"/>
      <c r="F8866" s="115"/>
      <c r="G8866" s="174"/>
      <c r="J8866" s="170" t="str">
        <f t="shared" si="1914"/>
        <v>0</v>
      </c>
      <c r="K8866" s="170" t="str">
        <f t="shared" si="1915"/>
        <v>0</v>
      </c>
      <c r="L8866" s="170" t="str">
        <f t="shared" si="1916"/>
        <v>0</v>
      </c>
      <c r="M8866" s="119" t="str">
        <f t="shared" si="1917"/>
        <v>0</v>
      </c>
      <c r="N8866" s="120" t="str">
        <f t="shared" si="1918"/>
        <v>OK</v>
      </c>
      <c r="O8866" s="172">
        <f t="shared" si="1919"/>
        <v>0</v>
      </c>
      <c r="P8866" s="172">
        <f t="shared" si="1920"/>
        <v>0</v>
      </c>
      <c r="Q8866" s="172">
        <f t="shared" si="1921"/>
        <v>0</v>
      </c>
      <c r="R8866" s="111">
        <f t="shared" si="1922"/>
        <v>0</v>
      </c>
      <c r="S8866" s="122">
        <f t="shared" si="1923"/>
        <v>0</v>
      </c>
      <c r="T8866" s="123" t="str">
        <f t="shared" si="1924"/>
        <v>OK</v>
      </c>
      <c r="U8866" s="52" t="str">
        <f t="shared" si="1925"/>
        <v>OK</v>
      </c>
    </row>
    <row r="8867" spans="1:21">
      <c r="A8867" s="113">
        <f t="shared" si="1926"/>
        <v>96</v>
      </c>
      <c r="B8867" s="114"/>
      <c r="C8867" s="115"/>
      <c r="D8867" s="114"/>
      <c r="E8867" s="114"/>
      <c r="F8867" s="115"/>
      <c r="G8867" s="174"/>
      <c r="J8867" s="170" t="str">
        <f t="shared" si="1914"/>
        <v>0</v>
      </c>
      <c r="K8867" s="170" t="str">
        <f t="shared" si="1915"/>
        <v>0</v>
      </c>
      <c r="L8867" s="170" t="str">
        <f t="shared" si="1916"/>
        <v>0</v>
      </c>
      <c r="M8867" s="119" t="str">
        <f t="shared" si="1917"/>
        <v>0</v>
      </c>
      <c r="N8867" s="120" t="str">
        <f t="shared" si="1918"/>
        <v>OK</v>
      </c>
      <c r="O8867" s="172">
        <f t="shared" si="1919"/>
        <v>0</v>
      </c>
      <c r="P8867" s="172">
        <f t="shared" si="1920"/>
        <v>0</v>
      </c>
      <c r="Q8867" s="172">
        <f t="shared" si="1921"/>
        <v>0</v>
      </c>
      <c r="R8867" s="111">
        <f t="shared" si="1922"/>
        <v>0</v>
      </c>
      <c r="S8867" s="122">
        <f t="shared" si="1923"/>
        <v>0</v>
      </c>
      <c r="T8867" s="123" t="str">
        <f t="shared" si="1924"/>
        <v>OK</v>
      </c>
      <c r="U8867" s="52" t="str">
        <f t="shared" si="1925"/>
        <v>OK</v>
      </c>
    </row>
    <row r="8868" spans="1:21">
      <c r="A8868" s="113">
        <f t="shared" si="1926"/>
        <v>97</v>
      </c>
      <c r="B8868" s="114"/>
      <c r="C8868" s="115"/>
      <c r="D8868" s="114"/>
      <c r="E8868" s="114"/>
      <c r="F8868" s="115"/>
      <c r="G8868" s="174"/>
      <c r="J8868" s="170" t="str">
        <f t="shared" si="1914"/>
        <v>0</v>
      </c>
      <c r="K8868" s="170" t="str">
        <f t="shared" si="1915"/>
        <v>0</v>
      </c>
      <c r="L8868" s="170" t="str">
        <f t="shared" si="1916"/>
        <v>0</v>
      </c>
      <c r="M8868" s="119" t="str">
        <f t="shared" si="1917"/>
        <v>0</v>
      </c>
      <c r="N8868" s="120" t="str">
        <f t="shared" si="1918"/>
        <v>OK</v>
      </c>
      <c r="O8868" s="172">
        <f t="shared" si="1919"/>
        <v>0</v>
      </c>
      <c r="P8868" s="172">
        <f t="shared" si="1920"/>
        <v>0</v>
      </c>
      <c r="Q8868" s="172">
        <f t="shared" si="1921"/>
        <v>0</v>
      </c>
      <c r="R8868" s="111">
        <f t="shared" si="1922"/>
        <v>0</v>
      </c>
      <c r="S8868" s="122">
        <f t="shared" si="1923"/>
        <v>0</v>
      </c>
      <c r="T8868" s="123" t="str">
        <f t="shared" si="1924"/>
        <v>OK</v>
      </c>
      <c r="U8868" s="52" t="str">
        <f t="shared" si="1925"/>
        <v>OK</v>
      </c>
    </row>
    <row r="8869" spans="1:21">
      <c r="A8869" s="113">
        <f t="shared" si="1926"/>
        <v>98</v>
      </c>
      <c r="B8869" s="114"/>
      <c r="C8869" s="115"/>
      <c r="D8869" s="114"/>
      <c r="E8869" s="114"/>
      <c r="F8869" s="115"/>
      <c r="G8869" s="174"/>
      <c r="J8869" s="170" t="str">
        <f t="shared" ref="J8869:J8932" si="1927">IF(F8869="SMALL",1,"0")</f>
        <v>0</v>
      </c>
      <c r="K8869" s="170" t="str">
        <f t="shared" ref="K8869:K8932" si="1928">IF(F8869="MEDIUM",1,"0")</f>
        <v>0</v>
      </c>
      <c r="L8869" s="170" t="str">
        <f t="shared" ref="L8869:L8932" si="1929">IF(F8869="LARGE",1,"0")</f>
        <v>0</v>
      </c>
      <c r="M8869" s="119" t="str">
        <f t="shared" ref="M8869:M8932" si="1930">IF(F8869="XLARGE",1,"0")</f>
        <v>0</v>
      </c>
      <c r="N8869" s="120" t="str">
        <f t="shared" ref="N8869:N8932" si="1931">IF(H8869*I8869=G8869,"OK","ERROR")</f>
        <v>OK</v>
      </c>
      <c r="O8869" s="172">
        <f t="shared" ref="O8869:O8932" si="1932">IF(J8869=1,$G8869,0)</f>
        <v>0</v>
      </c>
      <c r="P8869" s="172">
        <f t="shared" ref="P8869:P8932" si="1933">IF(K8869=1,$G8869,0)</f>
        <v>0</v>
      </c>
      <c r="Q8869" s="172">
        <f t="shared" ref="Q8869:Q8932" si="1934">IF(L8869=1,$G8869,0)</f>
        <v>0</v>
      </c>
      <c r="R8869" s="111">
        <f t="shared" ref="R8869:R8932" si="1935">IF(M8869=1,$G8869,0)</f>
        <v>0</v>
      </c>
      <c r="S8869" s="122">
        <f t="shared" ref="S8869:S8932" si="1936">SUM(O8869:R8869)</f>
        <v>0</v>
      </c>
      <c r="T8869" s="123" t="str">
        <f t="shared" ref="T8869:T8932" si="1937">IF(G8869=S8869,"OK","ERROR")</f>
        <v>OK</v>
      </c>
      <c r="U8869" s="52" t="str">
        <f t="shared" si="1925"/>
        <v>OK</v>
      </c>
    </row>
    <row r="8870" spans="1:21">
      <c r="A8870" s="113">
        <f t="shared" si="1926"/>
        <v>99</v>
      </c>
      <c r="B8870" s="114"/>
      <c r="C8870" s="115"/>
      <c r="D8870" s="114"/>
      <c r="E8870" s="114"/>
      <c r="F8870" s="115"/>
      <c r="G8870" s="174"/>
      <c r="J8870" s="170" t="str">
        <f t="shared" si="1927"/>
        <v>0</v>
      </c>
      <c r="K8870" s="170" t="str">
        <f t="shared" si="1928"/>
        <v>0</v>
      </c>
      <c r="L8870" s="170" t="str">
        <f t="shared" si="1929"/>
        <v>0</v>
      </c>
      <c r="M8870" s="119" t="str">
        <f t="shared" si="1930"/>
        <v>0</v>
      </c>
      <c r="N8870" s="120" t="str">
        <f t="shared" si="1931"/>
        <v>OK</v>
      </c>
      <c r="O8870" s="172">
        <f t="shared" si="1932"/>
        <v>0</v>
      </c>
      <c r="P8870" s="172">
        <f t="shared" si="1933"/>
        <v>0</v>
      </c>
      <c r="Q8870" s="172">
        <f t="shared" si="1934"/>
        <v>0</v>
      </c>
      <c r="R8870" s="111">
        <f t="shared" si="1935"/>
        <v>0</v>
      </c>
      <c r="S8870" s="122">
        <f t="shared" si="1936"/>
        <v>0</v>
      </c>
      <c r="T8870" s="123" t="str">
        <f t="shared" si="1937"/>
        <v>OK</v>
      </c>
      <c r="U8870" s="52" t="str">
        <f t="shared" si="1925"/>
        <v>OK</v>
      </c>
    </row>
    <row r="8871" spans="1:21">
      <c r="A8871" s="113">
        <f t="shared" si="1926"/>
        <v>100</v>
      </c>
      <c r="B8871" s="114"/>
      <c r="C8871" s="115"/>
      <c r="D8871" s="114"/>
      <c r="E8871" s="114"/>
      <c r="F8871" s="115"/>
      <c r="G8871" s="174"/>
      <c r="J8871" s="170" t="str">
        <f t="shared" si="1927"/>
        <v>0</v>
      </c>
      <c r="K8871" s="170" t="str">
        <f t="shared" si="1928"/>
        <v>0</v>
      </c>
      <c r="L8871" s="170" t="str">
        <f t="shared" si="1929"/>
        <v>0</v>
      </c>
      <c r="M8871" s="119" t="str">
        <f t="shared" si="1930"/>
        <v>0</v>
      </c>
      <c r="N8871" s="120" t="str">
        <f t="shared" si="1931"/>
        <v>OK</v>
      </c>
      <c r="O8871" s="172">
        <f t="shared" si="1932"/>
        <v>0</v>
      </c>
      <c r="P8871" s="172">
        <f t="shared" si="1933"/>
        <v>0</v>
      </c>
      <c r="Q8871" s="172">
        <f t="shared" si="1934"/>
        <v>0</v>
      </c>
      <c r="R8871" s="111">
        <f t="shared" si="1935"/>
        <v>0</v>
      </c>
      <c r="S8871" s="122">
        <f t="shared" si="1936"/>
        <v>0</v>
      </c>
      <c r="T8871" s="123" t="str">
        <f t="shared" si="1937"/>
        <v>OK</v>
      </c>
      <c r="U8871" s="52" t="str">
        <f t="shared" si="1925"/>
        <v>OK</v>
      </c>
    </row>
    <row r="8872" spans="1:21">
      <c r="A8872" s="113">
        <f t="shared" si="1926"/>
        <v>101</v>
      </c>
      <c r="B8872" s="114"/>
      <c r="C8872" s="115"/>
      <c r="D8872" s="114"/>
      <c r="E8872" s="114"/>
      <c r="F8872" s="115"/>
      <c r="G8872" s="174"/>
      <c r="J8872" s="170" t="str">
        <f t="shared" si="1927"/>
        <v>0</v>
      </c>
      <c r="K8872" s="170" t="str">
        <f t="shared" si="1928"/>
        <v>0</v>
      </c>
      <c r="L8872" s="170" t="str">
        <f t="shared" si="1929"/>
        <v>0</v>
      </c>
      <c r="M8872" s="119" t="str">
        <f t="shared" si="1930"/>
        <v>0</v>
      </c>
      <c r="N8872" s="120" t="str">
        <f t="shared" si="1931"/>
        <v>OK</v>
      </c>
      <c r="O8872" s="172">
        <f t="shared" si="1932"/>
        <v>0</v>
      </c>
      <c r="P8872" s="172">
        <f t="shared" si="1933"/>
        <v>0</v>
      </c>
      <c r="Q8872" s="172">
        <f t="shared" si="1934"/>
        <v>0</v>
      </c>
      <c r="R8872" s="111">
        <f t="shared" si="1935"/>
        <v>0</v>
      </c>
      <c r="S8872" s="122">
        <f t="shared" si="1936"/>
        <v>0</v>
      </c>
      <c r="T8872" s="123" t="str">
        <f t="shared" si="1937"/>
        <v>OK</v>
      </c>
      <c r="U8872" s="52" t="str">
        <f t="shared" si="1925"/>
        <v>OK</v>
      </c>
    </row>
    <row r="8873" spans="1:21">
      <c r="A8873" s="113">
        <f t="shared" si="1926"/>
        <v>102</v>
      </c>
      <c r="B8873" s="114"/>
      <c r="C8873" s="115"/>
      <c r="D8873" s="114"/>
      <c r="E8873" s="114"/>
      <c r="F8873" s="115"/>
      <c r="G8873" s="174"/>
      <c r="J8873" s="170" t="str">
        <f t="shared" si="1927"/>
        <v>0</v>
      </c>
      <c r="K8873" s="170" t="str">
        <f t="shared" si="1928"/>
        <v>0</v>
      </c>
      <c r="L8873" s="170" t="str">
        <f t="shared" si="1929"/>
        <v>0</v>
      </c>
      <c r="M8873" s="119" t="str">
        <f t="shared" si="1930"/>
        <v>0</v>
      </c>
      <c r="N8873" s="120" t="str">
        <f t="shared" si="1931"/>
        <v>OK</v>
      </c>
      <c r="O8873" s="172">
        <f t="shared" si="1932"/>
        <v>0</v>
      </c>
      <c r="P8873" s="172">
        <f t="shared" si="1933"/>
        <v>0</v>
      </c>
      <c r="Q8873" s="172">
        <f t="shared" si="1934"/>
        <v>0</v>
      </c>
      <c r="R8873" s="111">
        <f t="shared" si="1935"/>
        <v>0</v>
      </c>
      <c r="S8873" s="122">
        <f t="shared" si="1936"/>
        <v>0</v>
      </c>
      <c r="T8873" s="123" t="str">
        <f t="shared" si="1937"/>
        <v>OK</v>
      </c>
      <c r="U8873" s="52" t="str">
        <f t="shared" si="1925"/>
        <v>OK</v>
      </c>
    </row>
    <row r="8874" spans="1:21">
      <c r="A8874" s="113">
        <f t="shared" si="1926"/>
        <v>103</v>
      </c>
      <c r="B8874" s="114"/>
      <c r="C8874" s="115"/>
      <c r="D8874" s="114"/>
      <c r="E8874" s="114"/>
      <c r="F8874" s="115"/>
      <c r="G8874" s="174"/>
      <c r="J8874" s="170" t="str">
        <f t="shared" si="1927"/>
        <v>0</v>
      </c>
      <c r="K8874" s="170" t="str">
        <f t="shared" si="1928"/>
        <v>0</v>
      </c>
      <c r="L8874" s="170" t="str">
        <f t="shared" si="1929"/>
        <v>0</v>
      </c>
      <c r="M8874" s="119" t="str">
        <f t="shared" si="1930"/>
        <v>0</v>
      </c>
      <c r="N8874" s="120" t="str">
        <f t="shared" si="1931"/>
        <v>OK</v>
      </c>
      <c r="O8874" s="172">
        <f t="shared" si="1932"/>
        <v>0</v>
      </c>
      <c r="P8874" s="172">
        <f t="shared" si="1933"/>
        <v>0</v>
      </c>
      <c r="Q8874" s="172">
        <f t="shared" si="1934"/>
        <v>0</v>
      </c>
      <c r="R8874" s="111">
        <f t="shared" si="1935"/>
        <v>0</v>
      </c>
      <c r="S8874" s="122">
        <f t="shared" si="1936"/>
        <v>0</v>
      </c>
      <c r="T8874" s="123" t="str">
        <f t="shared" si="1937"/>
        <v>OK</v>
      </c>
      <c r="U8874" s="52" t="str">
        <f t="shared" si="1925"/>
        <v>OK</v>
      </c>
    </row>
    <row r="8875" spans="1:21">
      <c r="A8875" s="113">
        <f t="shared" si="1926"/>
        <v>104</v>
      </c>
      <c r="B8875" s="114"/>
      <c r="C8875" s="115"/>
      <c r="D8875" s="114"/>
      <c r="E8875" s="114"/>
      <c r="F8875" s="115"/>
      <c r="G8875" s="174"/>
      <c r="J8875" s="170" t="str">
        <f t="shared" si="1927"/>
        <v>0</v>
      </c>
      <c r="K8875" s="170" t="str">
        <f t="shared" si="1928"/>
        <v>0</v>
      </c>
      <c r="L8875" s="170" t="str">
        <f t="shared" si="1929"/>
        <v>0</v>
      </c>
      <c r="M8875" s="119" t="str">
        <f t="shared" si="1930"/>
        <v>0</v>
      </c>
      <c r="N8875" s="120" t="str">
        <f t="shared" si="1931"/>
        <v>OK</v>
      </c>
      <c r="O8875" s="172">
        <f t="shared" si="1932"/>
        <v>0</v>
      </c>
      <c r="P8875" s="172">
        <f t="shared" si="1933"/>
        <v>0</v>
      </c>
      <c r="Q8875" s="172">
        <f t="shared" si="1934"/>
        <v>0</v>
      </c>
      <c r="R8875" s="111">
        <f t="shared" si="1935"/>
        <v>0</v>
      </c>
      <c r="S8875" s="122">
        <f t="shared" si="1936"/>
        <v>0</v>
      </c>
      <c r="T8875" s="123" t="str">
        <f t="shared" si="1937"/>
        <v>OK</v>
      </c>
      <c r="U8875" s="52" t="str">
        <f t="shared" si="1925"/>
        <v>OK</v>
      </c>
    </row>
    <row r="8876" spans="1:21">
      <c r="A8876" s="113">
        <f t="shared" si="1926"/>
        <v>105</v>
      </c>
      <c r="B8876" s="114"/>
      <c r="C8876" s="115"/>
      <c r="D8876" s="114"/>
      <c r="E8876" s="114"/>
      <c r="F8876" s="115"/>
      <c r="G8876" s="174"/>
      <c r="J8876" s="170" t="str">
        <f t="shared" si="1927"/>
        <v>0</v>
      </c>
      <c r="K8876" s="170" t="str">
        <f t="shared" si="1928"/>
        <v>0</v>
      </c>
      <c r="L8876" s="170" t="str">
        <f t="shared" si="1929"/>
        <v>0</v>
      </c>
      <c r="M8876" s="119" t="str">
        <f t="shared" si="1930"/>
        <v>0</v>
      </c>
      <c r="N8876" s="120" t="str">
        <f t="shared" si="1931"/>
        <v>OK</v>
      </c>
      <c r="O8876" s="172">
        <f t="shared" si="1932"/>
        <v>0</v>
      </c>
      <c r="P8876" s="172">
        <f t="shared" si="1933"/>
        <v>0</v>
      </c>
      <c r="Q8876" s="172">
        <f t="shared" si="1934"/>
        <v>0</v>
      </c>
      <c r="R8876" s="111">
        <f t="shared" si="1935"/>
        <v>0</v>
      </c>
      <c r="S8876" s="122">
        <f t="shared" si="1936"/>
        <v>0</v>
      </c>
      <c r="T8876" s="123" t="str">
        <f t="shared" si="1937"/>
        <v>OK</v>
      </c>
      <c r="U8876" s="52" t="str">
        <f t="shared" si="1925"/>
        <v>OK</v>
      </c>
    </row>
    <row r="8877" spans="1:21">
      <c r="A8877" s="113">
        <f t="shared" si="1926"/>
        <v>106</v>
      </c>
      <c r="B8877" s="114"/>
      <c r="C8877" s="115"/>
      <c r="D8877" s="114"/>
      <c r="E8877" s="114"/>
      <c r="F8877" s="115"/>
      <c r="G8877" s="174"/>
      <c r="J8877" s="170" t="str">
        <f t="shared" si="1927"/>
        <v>0</v>
      </c>
      <c r="K8877" s="170" t="str">
        <f t="shared" si="1928"/>
        <v>0</v>
      </c>
      <c r="L8877" s="170" t="str">
        <f t="shared" si="1929"/>
        <v>0</v>
      </c>
      <c r="M8877" s="119" t="str">
        <f t="shared" si="1930"/>
        <v>0</v>
      </c>
      <c r="N8877" s="120" t="str">
        <f t="shared" si="1931"/>
        <v>OK</v>
      </c>
      <c r="O8877" s="172">
        <f t="shared" si="1932"/>
        <v>0</v>
      </c>
      <c r="P8877" s="172">
        <f t="shared" si="1933"/>
        <v>0</v>
      </c>
      <c r="Q8877" s="172">
        <f t="shared" si="1934"/>
        <v>0</v>
      </c>
      <c r="R8877" s="111">
        <f t="shared" si="1935"/>
        <v>0</v>
      </c>
      <c r="S8877" s="122">
        <f t="shared" si="1936"/>
        <v>0</v>
      </c>
      <c r="T8877" s="123" t="str">
        <f t="shared" si="1937"/>
        <v>OK</v>
      </c>
      <c r="U8877" s="52" t="str">
        <f t="shared" si="1925"/>
        <v>OK</v>
      </c>
    </row>
    <row r="8878" spans="1:21">
      <c r="A8878" s="113">
        <f t="shared" si="1926"/>
        <v>107</v>
      </c>
      <c r="B8878" s="114"/>
      <c r="C8878" s="115"/>
      <c r="D8878" s="114"/>
      <c r="E8878" s="114"/>
      <c r="F8878" s="115"/>
      <c r="G8878" s="174"/>
      <c r="J8878" s="170" t="str">
        <f t="shared" si="1927"/>
        <v>0</v>
      </c>
      <c r="K8878" s="170" t="str">
        <f t="shared" si="1928"/>
        <v>0</v>
      </c>
      <c r="L8878" s="170" t="str">
        <f t="shared" si="1929"/>
        <v>0</v>
      </c>
      <c r="M8878" s="119" t="str">
        <f t="shared" si="1930"/>
        <v>0</v>
      </c>
      <c r="N8878" s="120" t="str">
        <f t="shared" si="1931"/>
        <v>OK</v>
      </c>
      <c r="O8878" s="172">
        <f t="shared" si="1932"/>
        <v>0</v>
      </c>
      <c r="P8878" s="172">
        <f t="shared" si="1933"/>
        <v>0</v>
      </c>
      <c r="Q8878" s="172">
        <f t="shared" si="1934"/>
        <v>0</v>
      </c>
      <c r="R8878" s="111">
        <f t="shared" si="1935"/>
        <v>0</v>
      </c>
      <c r="S8878" s="122">
        <f t="shared" si="1936"/>
        <v>0</v>
      </c>
      <c r="T8878" s="123" t="str">
        <f t="shared" si="1937"/>
        <v>OK</v>
      </c>
      <c r="U8878" s="52" t="str">
        <f t="shared" si="1925"/>
        <v>OK</v>
      </c>
    </row>
    <row r="8879" spans="1:21">
      <c r="A8879" s="113">
        <f t="shared" si="1926"/>
        <v>108</v>
      </c>
      <c r="B8879" s="114"/>
      <c r="C8879" s="115"/>
      <c r="D8879" s="114"/>
      <c r="E8879" s="114"/>
      <c r="F8879" s="115"/>
      <c r="G8879" s="174"/>
      <c r="J8879" s="170" t="str">
        <f t="shared" si="1927"/>
        <v>0</v>
      </c>
      <c r="K8879" s="170" t="str">
        <f t="shared" si="1928"/>
        <v>0</v>
      </c>
      <c r="L8879" s="170" t="str">
        <f t="shared" si="1929"/>
        <v>0</v>
      </c>
      <c r="M8879" s="119" t="str">
        <f t="shared" si="1930"/>
        <v>0</v>
      </c>
      <c r="N8879" s="120" t="str">
        <f t="shared" si="1931"/>
        <v>OK</v>
      </c>
      <c r="O8879" s="172">
        <f t="shared" si="1932"/>
        <v>0</v>
      </c>
      <c r="P8879" s="172">
        <f t="shared" si="1933"/>
        <v>0</v>
      </c>
      <c r="Q8879" s="172">
        <f t="shared" si="1934"/>
        <v>0</v>
      </c>
      <c r="R8879" s="111">
        <f t="shared" si="1935"/>
        <v>0</v>
      </c>
      <c r="S8879" s="122">
        <f t="shared" si="1936"/>
        <v>0</v>
      </c>
      <c r="T8879" s="123" t="str">
        <f t="shared" si="1937"/>
        <v>OK</v>
      </c>
      <c r="U8879" s="52" t="str">
        <f t="shared" si="1925"/>
        <v>OK</v>
      </c>
    </row>
    <row r="8880" spans="1:21">
      <c r="A8880" s="113">
        <f t="shared" si="1926"/>
        <v>109</v>
      </c>
      <c r="B8880" s="114"/>
      <c r="C8880" s="115"/>
      <c r="D8880" s="114"/>
      <c r="E8880" s="114"/>
      <c r="F8880" s="115"/>
      <c r="G8880" s="174"/>
      <c r="J8880" s="170" t="str">
        <f t="shared" si="1927"/>
        <v>0</v>
      </c>
      <c r="K8880" s="170" t="str">
        <f t="shared" si="1928"/>
        <v>0</v>
      </c>
      <c r="L8880" s="170" t="str">
        <f t="shared" si="1929"/>
        <v>0</v>
      </c>
      <c r="M8880" s="119" t="str">
        <f t="shared" si="1930"/>
        <v>0</v>
      </c>
      <c r="N8880" s="120" t="str">
        <f t="shared" si="1931"/>
        <v>OK</v>
      </c>
      <c r="O8880" s="172">
        <f t="shared" si="1932"/>
        <v>0</v>
      </c>
      <c r="P8880" s="172">
        <f t="shared" si="1933"/>
        <v>0</v>
      </c>
      <c r="Q8880" s="172">
        <f t="shared" si="1934"/>
        <v>0</v>
      </c>
      <c r="R8880" s="111">
        <f t="shared" si="1935"/>
        <v>0</v>
      </c>
      <c r="S8880" s="122">
        <f t="shared" si="1936"/>
        <v>0</v>
      </c>
      <c r="T8880" s="123" t="str">
        <f t="shared" si="1937"/>
        <v>OK</v>
      </c>
      <c r="U8880" s="52" t="str">
        <f t="shared" si="1925"/>
        <v>OK</v>
      </c>
    </row>
    <row r="8881" spans="1:21">
      <c r="A8881" s="113">
        <f t="shared" si="1926"/>
        <v>110</v>
      </c>
      <c r="B8881" s="114"/>
      <c r="C8881" s="115"/>
      <c r="D8881" s="114"/>
      <c r="E8881" s="114"/>
      <c r="F8881" s="115"/>
      <c r="G8881" s="174"/>
      <c r="J8881" s="170" t="str">
        <f t="shared" si="1927"/>
        <v>0</v>
      </c>
      <c r="K8881" s="170" t="str">
        <f t="shared" si="1928"/>
        <v>0</v>
      </c>
      <c r="L8881" s="170" t="str">
        <f t="shared" si="1929"/>
        <v>0</v>
      </c>
      <c r="M8881" s="119" t="str">
        <f t="shared" si="1930"/>
        <v>0</v>
      </c>
      <c r="N8881" s="120" t="str">
        <f t="shared" si="1931"/>
        <v>OK</v>
      </c>
      <c r="O8881" s="172">
        <f t="shared" si="1932"/>
        <v>0</v>
      </c>
      <c r="P8881" s="172">
        <f t="shared" si="1933"/>
        <v>0</v>
      </c>
      <c r="Q8881" s="172">
        <f t="shared" si="1934"/>
        <v>0</v>
      </c>
      <c r="R8881" s="111">
        <f t="shared" si="1935"/>
        <v>0</v>
      </c>
      <c r="S8881" s="122">
        <f t="shared" si="1936"/>
        <v>0</v>
      </c>
      <c r="T8881" s="123" t="str">
        <f t="shared" si="1937"/>
        <v>OK</v>
      </c>
      <c r="U8881" s="52" t="str">
        <f t="shared" si="1925"/>
        <v>OK</v>
      </c>
    </row>
    <row r="8882" spans="1:21">
      <c r="A8882" s="113">
        <f t="shared" si="1926"/>
        <v>111</v>
      </c>
      <c r="B8882" s="114"/>
      <c r="C8882" s="115"/>
      <c r="D8882" s="114"/>
      <c r="E8882" s="114"/>
      <c r="F8882" s="115"/>
      <c r="G8882" s="174"/>
      <c r="J8882" s="170" t="str">
        <f t="shared" si="1927"/>
        <v>0</v>
      </c>
      <c r="K8882" s="170" t="str">
        <f t="shared" si="1928"/>
        <v>0</v>
      </c>
      <c r="L8882" s="170" t="str">
        <f t="shared" si="1929"/>
        <v>0</v>
      </c>
      <c r="M8882" s="119" t="str">
        <f t="shared" si="1930"/>
        <v>0</v>
      </c>
      <c r="N8882" s="120" t="str">
        <f t="shared" si="1931"/>
        <v>OK</v>
      </c>
      <c r="O8882" s="172">
        <f t="shared" si="1932"/>
        <v>0</v>
      </c>
      <c r="P8882" s="172">
        <f t="shared" si="1933"/>
        <v>0</v>
      </c>
      <c r="Q8882" s="172">
        <f t="shared" si="1934"/>
        <v>0</v>
      </c>
      <c r="R8882" s="111">
        <f t="shared" si="1935"/>
        <v>0</v>
      </c>
      <c r="S8882" s="122">
        <f t="shared" si="1936"/>
        <v>0</v>
      </c>
      <c r="T8882" s="123" t="str">
        <f t="shared" si="1937"/>
        <v>OK</v>
      </c>
      <c r="U8882" s="52" t="str">
        <f t="shared" si="1925"/>
        <v>OK</v>
      </c>
    </row>
    <row r="8883" spans="1:21">
      <c r="A8883" s="113">
        <f t="shared" si="1926"/>
        <v>112</v>
      </c>
      <c r="B8883" s="114"/>
      <c r="C8883" s="115"/>
      <c r="D8883" s="114"/>
      <c r="E8883" s="114"/>
      <c r="F8883" s="115"/>
      <c r="G8883" s="174"/>
      <c r="J8883" s="170" t="str">
        <f t="shared" si="1927"/>
        <v>0</v>
      </c>
      <c r="K8883" s="170" t="str">
        <f t="shared" si="1928"/>
        <v>0</v>
      </c>
      <c r="L8883" s="170" t="str">
        <f t="shared" si="1929"/>
        <v>0</v>
      </c>
      <c r="M8883" s="119" t="str">
        <f t="shared" si="1930"/>
        <v>0</v>
      </c>
      <c r="N8883" s="120" t="str">
        <f t="shared" si="1931"/>
        <v>OK</v>
      </c>
      <c r="O8883" s="172">
        <f t="shared" si="1932"/>
        <v>0</v>
      </c>
      <c r="P8883" s="172">
        <f t="shared" si="1933"/>
        <v>0</v>
      </c>
      <c r="Q8883" s="172">
        <f t="shared" si="1934"/>
        <v>0</v>
      </c>
      <c r="R8883" s="111">
        <f t="shared" si="1935"/>
        <v>0</v>
      </c>
      <c r="S8883" s="122">
        <f t="shared" si="1936"/>
        <v>0</v>
      </c>
      <c r="T8883" s="123" t="str">
        <f t="shared" si="1937"/>
        <v>OK</v>
      </c>
      <c r="U8883" s="52" t="str">
        <f t="shared" si="1925"/>
        <v>OK</v>
      </c>
    </row>
    <row r="8884" spans="1:21">
      <c r="A8884" s="113">
        <f t="shared" si="1926"/>
        <v>113</v>
      </c>
      <c r="B8884" s="114"/>
      <c r="C8884" s="115"/>
      <c r="D8884" s="114"/>
      <c r="E8884" s="114"/>
      <c r="F8884" s="115"/>
      <c r="G8884" s="174"/>
      <c r="J8884" s="170" t="str">
        <f t="shared" si="1927"/>
        <v>0</v>
      </c>
      <c r="K8884" s="170" t="str">
        <f t="shared" si="1928"/>
        <v>0</v>
      </c>
      <c r="L8884" s="170" t="str">
        <f t="shared" si="1929"/>
        <v>0</v>
      </c>
      <c r="M8884" s="119" t="str">
        <f t="shared" si="1930"/>
        <v>0</v>
      </c>
      <c r="N8884" s="120" t="str">
        <f t="shared" si="1931"/>
        <v>OK</v>
      </c>
      <c r="O8884" s="172">
        <f t="shared" si="1932"/>
        <v>0</v>
      </c>
      <c r="P8884" s="172">
        <f t="shared" si="1933"/>
        <v>0</v>
      </c>
      <c r="Q8884" s="172">
        <f t="shared" si="1934"/>
        <v>0</v>
      </c>
      <c r="R8884" s="111">
        <f t="shared" si="1935"/>
        <v>0</v>
      </c>
      <c r="S8884" s="122">
        <f t="shared" si="1936"/>
        <v>0</v>
      </c>
      <c r="T8884" s="123" t="str">
        <f t="shared" si="1937"/>
        <v>OK</v>
      </c>
      <c r="U8884" s="52" t="str">
        <f t="shared" si="1925"/>
        <v>OK</v>
      </c>
    </row>
    <row r="8885" spans="1:21">
      <c r="A8885" s="113">
        <f t="shared" si="1926"/>
        <v>114</v>
      </c>
      <c r="B8885" s="114"/>
      <c r="C8885" s="115"/>
      <c r="D8885" s="114"/>
      <c r="E8885" s="114"/>
      <c r="F8885" s="115"/>
      <c r="G8885" s="174"/>
      <c r="J8885" s="170" t="str">
        <f t="shared" si="1927"/>
        <v>0</v>
      </c>
      <c r="K8885" s="170" t="str">
        <f t="shared" si="1928"/>
        <v>0</v>
      </c>
      <c r="L8885" s="170" t="str">
        <f t="shared" si="1929"/>
        <v>0</v>
      </c>
      <c r="M8885" s="119" t="str">
        <f t="shared" si="1930"/>
        <v>0</v>
      </c>
      <c r="N8885" s="120" t="str">
        <f t="shared" si="1931"/>
        <v>OK</v>
      </c>
      <c r="O8885" s="172">
        <f t="shared" si="1932"/>
        <v>0</v>
      </c>
      <c r="P8885" s="172">
        <f t="shared" si="1933"/>
        <v>0</v>
      </c>
      <c r="Q8885" s="172">
        <f t="shared" si="1934"/>
        <v>0</v>
      </c>
      <c r="R8885" s="111">
        <f t="shared" si="1935"/>
        <v>0</v>
      </c>
      <c r="S8885" s="122">
        <f t="shared" si="1936"/>
        <v>0</v>
      </c>
      <c r="T8885" s="123" t="str">
        <f t="shared" si="1937"/>
        <v>OK</v>
      </c>
      <c r="U8885" s="52" t="str">
        <f t="shared" si="1925"/>
        <v>OK</v>
      </c>
    </row>
    <row r="8886" spans="1:21">
      <c r="A8886" s="113">
        <f t="shared" si="1926"/>
        <v>115</v>
      </c>
      <c r="B8886" s="114"/>
      <c r="C8886" s="115"/>
      <c r="D8886" s="114"/>
      <c r="E8886" s="114"/>
      <c r="F8886" s="115"/>
      <c r="G8886" s="174"/>
      <c r="J8886" s="170" t="str">
        <f t="shared" si="1927"/>
        <v>0</v>
      </c>
      <c r="K8886" s="170" t="str">
        <f t="shared" si="1928"/>
        <v>0</v>
      </c>
      <c r="L8886" s="170" t="str">
        <f t="shared" si="1929"/>
        <v>0</v>
      </c>
      <c r="M8886" s="119" t="str">
        <f t="shared" si="1930"/>
        <v>0</v>
      </c>
      <c r="N8886" s="120" t="str">
        <f t="shared" si="1931"/>
        <v>OK</v>
      </c>
      <c r="O8886" s="172">
        <f t="shared" si="1932"/>
        <v>0</v>
      </c>
      <c r="P8886" s="172">
        <f t="shared" si="1933"/>
        <v>0</v>
      </c>
      <c r="Q8886" s="172">
        <f t="shared" si="1934"/>
        <v>0</v>
      </c>
      <c r="R8886" s="111">
        <f t="shared" si="1935"/>
        <v>0</v>
      </c>
      <c r="S8886" s="122">
        <f t="shared" si="1936"/>
        <v>0</v>
      </c>
      <c r="T8886" s="123" t="str">
        <f t="shared" si="1937"/>
        <v>OK</v>
      </c>
      <c r="U8886" s="52" t="str">
        <f t="shared" si="1925"/>
        <v>OK</v>
      </c>
    </row>
    <row r="8887" spans="1:21">
      <c r="A8887" s="113">
        <f t="shared" si="1926"/>
        <v>116</v>
      </c>
      <c r="B8887" s="114"/>
      <c r="C8887" s="115"/>
      <c r="D8887" s="114"/>
      <c r="E8887" s="114"/>
      <c r="F8887" s="115"/>
      <c r="G8887" s="174"/>
      <c r="J8887" s="170" t="str">
        <f t="shared" si="1927"/>
        <v>0</v>
      </c>
      <c r="K8887" s="170" t="str">
        <f t="shared" si="1928"/>
        <v>0</v>
      </c>
      <c r="L8887" s="170" t="str">
        <f t="shared" si="1929"/>
        <v>0</v>
      </c>
      <c r="M8887" s="119" t="str">
        <f t="shared" si="1930"/>
        <v>0</v>
      </c>
      <c r="N8887" s="120" t="str">
        <f t="shared" si="1931"/>
        <v>OK</v>
      </c>
      <c r="O8887" s="172">
        <f t="shared" si="1932"/>
        <v>0</v>
      </c>
      <c r="P8887" s="172">
        <f t="shared" si="1933"/>
        <v>0</v>
      </c>
      <c r="Q8887" s="172">
        <f t="shared" si="1934"/>
        <v>0</v>
      </c>
      <c r="R8887" s="111">
        <f t="shared" si="1935"/>
        <v>0</v>
      </c>
      <c r="S8887" s="122">
        <f t="shared" si="1936"/>
        <v>0</v>
      </c>
      <c r="T8887" s="123" t="str">
        <f t="shared" si="1937"/>
        <v>OK</v>
      </c>
      <c r="U8887" s="52" t="str">
        <f t="shared" si="1925"/>
        <v>OK</v>
      </c>
    </row>
    <row r="8888" spans="1:21">
      <c r="A8888" s="113">
        <f t="shared" si="1926"/>
        <v>117</v>
      </c>
      <c r="B8888" s="114"/>
      <c r="C8888" s="115"/>
      <c r="D8888" s="114"/>
      <c r="E8888" s="114"/>
      <c r="F8888" s="115"/>
      <c r="G8888" s="174"/>
      <c r="J8888" s="170" t="str">
        <f t="shared" si="1927"/>
        <v>0</v>
      </c>
      <c r="K8888" s="170" t="str">
        <f t="shared" si="1928"/>
        <v>0</v>
      </c>
      <c r="L8888" s="170" t="str">
        <f t="shared" si="1929"/>
        <v>0</v>
      </c>
      <c r="M8888" s="119" t="str">
        <f t="shared" si="1930"/>
        <v>0</v>
      </c>
      <c r="N8888" s="120" t="str">
        <f t="shared" si="1931"/>
        <v>OK</v>
      </c>
      <c r="O8888" s="172">
        <f t="shared" si="1932"/>
        <v>0</v>
      </c>
      <c r="P8888" s="172">
        <f t="shared" si="1933"/>
        <v>0</v>
      </c>
      <c r="Q8888" s="172">
        <f t="shared" si="1934"/>
        <v>0</v>
      </c>
      <c r="R8888" s="111">
        <f t="shared" si="1935"/>
        <v>0</v>
      </c>
      <c r="S8888" s="122">
        <f t="shared" si="1936"/>
        <v>0</v>
      </c>
      <c r="T8888" s="123" t="str">
        <f t="shared" si="1937"/>
        <v>OK</v>
      </c>
      <c r="U8888" s="52" t="str">
        <f t="shared" si="1925"/>
        <v>OK</v>
      </c>
    </row>
    <row r="8889" spans="1:21">
      <c r="A8889" s="113">
        <f t="shared" si="1926"/>
        <v>118</v>
      </c>
      <c r="B8889" s="114"/>
      <c r="C8889" s="115"/>
      <c r="D8889" s="114"/>
      <c r="E8889" s="114"/>
      <c r="F8889" s="115"/>
      <c r="G8889" s="174"/>
      <c r="J8889" s="170" t="str">
        <f t="shared" si="1927"/>
        <v>0</v>
      </c>
      <c r="K8889" s="170" t="str">
        <f t="shared" si="1928"/>
        <v>0</v>
      </c>
      <c r="L8889" s="170" t="str">
        <f t="shared" si="1929"/>
        <v>0</v>
      </c>
      <c r="M8889" s="119" t="str">
        <f t="shared" si="1930"/>
        <v>0</v>
      </c>
      <c r="N8889" s="120" t="str">
        <f t="shared" si="1931"/>
        <v>OK</v>
      </c>
      <c r="O8889" s="172">
        <f t="shared" si="1932"/>
        <v>0</v>
      </c>
      <c r="P8889" s="172">
        <f t="shared" si="1933"/>
        <v>0</v>
      </c>
      <c r="Q8889" s="172">
        <f t="shared" si="1934"/>
        <v>0</v>
      </c>
      <c r="R8889" s="111">
        <f t="shared" si="1935"/>
        <v>0</v>
      </c>
      <c r="S8889" s="122">
        <f t="shared" si="1936"/>
        <v>0</v>
      </c>
      <c r="T8889" s="123" t="str">
        <f t="shared" si="1937"/>
        <v>OK</v>
      </c>
      <c r="U8889" s="52" t="str">
        <f t="shared" si="1925"/>
        <v>OK</v>
      </c>
    </row>
    <row r="8890" spans="1:21">
      <c r="A8890" s="113">
        <f t="shared" si="1926"/>
        <v>119</v>
      </c>
      <c r="B8890" s="114"/>
      <c r="C8890" s="115"/>
      <c r="D8890" s="114"/>
      <c r="E8890" s="114"/>
      <c r="F8890" s="115"/>
      <c r="G8890" s="174"/>
      <c r="J8890" s="170" t="str">
        <f t="shared" si="1927"/>
        <v>0</v>
      </c>
      <c r="K8890" s="170" t="str">
        <f t="shared" si="1928"/>
        <v>0</v>
      </c>
      <c r="L8890" s="170" t="str">
        <f t="shared" si="1929"/>
        <v>0</v>
      </c>
      <c r="M8890" s="119" t="str">
        <f t="shared" si="1930"/>
        <v>0</v>
      </c>
      <c r="N8890" s="120" t="str">
        <f t="shared" si="1931"/>
        <v>OK</v>
      </c>
      <c r="O8890" s="172">
        <f t="shared" si="1932"/>
        <v>0</v>
      </c>
      <c r="P8890" s="172">
        <f t="shared" si="1933"/>
        <v>0</v>
      </c>
      <c r="Q8890" s="172">
        <f t="shared" si="1934"/>
        <v>0</v>
      </c>
      <c r="R8890" s="111">
        <f t="shared" si="1935"/>
        <v>0</v>
      </c>
      <c r="S8890" s="122">
        <f t="shared" si="1936"/>
        <v>0</v>
      </c>
      <c r="T8890" s="123" t="str">
        <f t="shared" si="1937"/>
        <v>OK</v>
      </c>
      <c r="U8890" s="52" t="str">
        <f t="shared" si="1925"/>
        <v>OK</v>
      </c>
    </row>
    <row r="8891" spans="1:21">
      <c r="A8891" s="113">
        <f t="shared" si="1926"/>
        <v>120</v>
      </c>
      <c r="B8891" s="114"/>
      <c r="C8891" s="115"/>
      <c r="D8891" s="114"/>
      <c r="E8891" s="114"/>
      <c r="F8891" s="115"/>
      <c r="G8891" s="174"/>
      <c r="J8891" s="170" t="str">
        <f t="shared" si="1927"/>
        <v>0</v>
      </c>
      <c r="K8891" s="170" t="str">
        <f t="shared" si="1928"/>
        <v>0</v>
      </c>
      <c r="L8891" s="170" t="str">
        <f t="shared" si="1929"/>
        <v>0</v>
      </c>
      <c r="M8891" s="119" t="str">
        <f t="shared" si="1930"/>
        <v>0</v>
      </c>
      <c r="N8891" s="120" t="str">
        <f t="shared" si="1931"/>
        <v>OK</v>
      </c>
      <c r="O8891" s="172">
        <f t="shared" si="1932"/>
        <v>0</v>
      </c>
      <c r="P8891" s="172">
        <f t="shared" si="1933"/>
        <v>0</v>
      </c>
      <c r="Q8891" s="172">
        <f t="shared" si="1934"/>
        <v>0</v>
      </c>
      <c r="R8891" s="111">
        <f t="shared" si="1935"/>
        <v>0</v>
      </c>
      <c r="S8891" s="122">
        <f t="shared" si="1936"/>
        <v>0</v>
      </c>
      <c r="T8891" s="123" t="str">
        <f t="shared" si="1937"/>
        <v>OK</v>
      </c>
      <c r="U8891" s="52" t="str">
        <f t="shared" si="1925"/>
        <v>OK</v>
      </c>
    </row>
    <row r="8892" spans="1:21">
      <c r="A8892" s="113">
        <f t="shared" si="1926"/>
        <v>121</v>
      </c>
      <c r="B8892" s="114"/>
      <c r="C8892" s="115"/>
      <c r="D8892" s="114"/>
      <c r="E8892" s="114"/>
      <c r="F8892" s="115"/>
      <c r="G8892" s="174"/>
      <c r="J8892" s="170" t="str">
        <f t="shared" si="1927"/>
        <v>0</v>
      </c>
      <c r="K8892" s="170" t="str">
        <f t="shared" si="1928"/>
        <v>0</v>
      </c>
      <c r="L8892" s="170" t="str">
        <f t="shared" si="1929"/>
        <v>0</v>
      </c>
      <c r="M8892" s="119" t="str">
        <f t="shared" si="1930"/>
        <v>0</v>
      </c>
      <c r="N8892" s="120" t="str">
        <f t="shared" si="1931"/>
        <v>OK</v>
      </c>
      <c r="O8892" s="172">
        <f t="shared" si="1932"/>
        <v>0</v>
      </c>
      <c r="P8892" s="172">
        <f t="shared" si="1933"/>
        <v>0</v>
      </c>
      <c r="Q8892" s="172">
        <f t="shared" si="1934"/>
        <v>0</v>
      </c>
      <c r="R8892" s="111">
        <f t="shared" si="1935"/>
        <v>0</v>
      </c>
      <c r="S8892" s="122">
        <f t="shared" si="1936"/>
        <v>0</v>
      </c>
      <c r="T8892" s="123" t="str">
        <f t="shared" si="1937"/>
        <v>OK</v>
      </c>
      <c r="U8892" s="52" t="str">
        <f t="shared" si="1925"/>
        <v>OK</v>
      </c>
    </row>
    <row r="8893" spans="1:21">
      <c r="A8893" s="113">
        <f t="shared" si="1926"/>
        <v>122</v>
      </c>
      <c r="B8893" s="114"/>
      <c r="C8893" s="115"/>
      <c r="D8893" s="114"/>
      <c r="E8893" s="114"/>
      <c r="F8893" s="115"/>
      <c r="G8893" s="174"/>
      <c r="J8893" s="170" t="str">
        <f t="shared" si="1927"/>
        <v>0</v>
      </c>
      <c r="K8893" s="170" t="str">
        <f t="shared" si="1928"/>
        <v>0</v>
      </c>
      <c r="L8893" s="170" t="str">
        <f t="shared" si="1929"/>
        <v>0</v>
      </c>
      <c r="M8893" s="119" t="str">
        <f t="shared" si="1930"/>
        <v>0</v>
      </c>
      <c r="N8893" s="120" t="str">
        <f t="shared" si="1931"/>
        <v>OK</v>
      </c>
      <c r="O8893" s="172">
        <f t="shared" si="1932"/>
        <v>0</v>
      </c>
      <c r="P8893" s="172">
        <f t="shared" si="1933"/>
        <v>0</v>
      </c>
      <c r="Q8893" s="172">
        <f t="shared" si="1934"/>
        <v>0</v>
      </c>
      <c r="R8893" s="111">
        <f t="shared" si="1935"/>
        <v>0</v>
      </c>
      <c r="S8893" s="122">
        <f t="shared" si="1936"/>
        <v>0</v>
      </c>
      <c r="T8893" s="123" t="str">
        <f t="shared" si="1937"/>
        <v>OK</v>
      </c>
      <c r="U8893" s="52" t="str">
        <f t="shared" si="1925"/>
        <v>OK</v>
      </c>
    </row>
    <row r="8894" spans="1:21">
      <c r="A8894" s="113">
        <f t="shared" si="1926"/>
        <v>123</v>
      </c>
      <c r="B8894" s="114"/>
      <c r="C8894" s="115"/>
      <c r="D8894" s="114"/>
      <c r="E8894" s="114"/>
      <c r="F8894" s="115"/>
      <c r="G8894" s="174"/>
      <c r="J8894" s="170" t="str">
        <f t="shared" si="1927"/>
        <v>0</v>
      </c>
      <c r="K8894" s="170" t="str">
        <f t="shared" si="1928"/>
        <v>0</v>
      </c>
      <c r="L8894" s="170" t="str">
        <f t="shared" si="1929"/>
        <v>0</v>
      </c>
      <c r="M8894" s="119" t="str">
        <f t="shared" si="1930"/>
        <v>0</v>
      </c>
      <c r="N8894" s="120" t="str">
        <f t="shared" si="1931"/>
        <v>OK</v>
      </c>
      <c r="O8894" s="172">
        <f t="shared" si="1932"/>
        <v>0</v>
      </c>
      <c r="P8894" s="172">
        <f t="shared" si="1933"/>
        <v>0</v>
      </c>
      <c r="Q8894" s="172">
        <f t="shared" si="1934"/>
        <v>0</v>
      </c>
      <c r="R8894" s="111">
        <f t="shared" si="1935"/>
        <v>0</v>
      </c>
      <c r="S8894" s="122">
        <f t="shared" si="1936"/>
        <v>0</v>
      </c>
      <c r="T8894" s="123" t="str">
        <f t="shared" si="1937"/>
        <v>OK</v>
      </c>
      <c r="U8894" s="52" t="str">
        <f t="shared" si="1925"/>
        <v>OK</v>
      </c>
    </row>
    <row r="8895" spans="1:21">
      <c r="A8895" s="113">
        <f t="shared" si="1926"/>
        <v>124</v>
      </c>
      <c r="B8895" s="114"/>
      <c r="C8895" s="115"/>
      <c r="D8895" s="114"/>
      <c r="E8895" s="114"/>
      <c r="F8895" s="115"/>
      <c r="G8895" s="174"/>
      <c r="J8895" s="170" t="str">
        <f t="shared" si="1927"/>
        <v>0</v>
      </c>
      <c r="K8895" s="170" t="str">
        <f t="shared" si="1928"/>
        <v>0</v>
      </c>
      <c r="L8895" s="170" t="str">
        <f t="shared" si="1929"/>
        <v>0</v>
      </c>
      <c r="M8895" s="119" t="str">
        <f t="shared" si="1930"/>
        <v>0</v>
      </c>
      <c r="N8895" s="120" t="str">
        <f t="shared" si="1931"/>
        <v>OK</v>
      </c>
      <c r="O8895" s="172">
        <f t="shared" si="1932"/>
        <v>0</v>
      </c>
      <c r="P8895" s="172">
        <f t="shared" si="1933"/>
        <v>0</v>
      </c>
      <c r="Q8895" s="172">
        <f t="shared" si="1934"/>
        <v>0</v>
      </c>
      <c r="R8895" s="111">
        <f t="shared" si="1935"/>
        <v>0</v>
      </c>
      <c r="S8895" s="122">
        <f t="shared" si="1936"/>
        <v>0</v>
      </c>
      <c r="T8895" s="123" t="str">
        <f t="shared" si="1937"/>
        <v>OK</v>
      </c>
      <c r="U8895" s="52" t="str">
        <f t="shared" ref="U8895:U8958" si="1938">+N8895</f>
        <v>OK</v>
      </c>
    </row>
    <row r="8896" spans="1:21">
      <c r="A8896" s="113">
        <f t="shared" si="1926"/>
        <v>125</v>
      </c>
      <c r="B8896" s="114"/>
      <c r="C8896" s="115"/>
      <c r="D8896" s="114"/>
      <c r="E8896" s="114"/>
      <c r="F8896" s="115"/>
      <c r="G8896" s="174"/>
      <c r="J8896" s="170" t="str">
        <f t="shared" si="1927"/>
        <v>0</v>
      </c>
      <c r="K8896" s="170" t="str">
        <f t="shared" si="1928"/>
        <v>0</v>
      </c>
      <c r="L8896" s="170" t="str">
        <f t="shared" si="1929"/>
        <v>0</v>
      </c>
      <c r="M8896" s="119" t="str">
        <f t="shared" si="1930"/>
        <v>0</v>
      </c>
      <c r="N8896" s="120" t="str">
        <f t="shared" si="1931"/>
        <v>OK</v>
      </c>
      <c r="O8896" s="172">
        <f t="shared" si="1932"/>
        <v>0</v>
      </c>
      <c r="P8896" s="172">
        <f t="shared" si="1933"/>
        <v>0</v>
      </c>
      <c r="Q8896" s="172">
        <f t="shared" si="1934"/>
        <v>0</v>
      </c>
      <c r="R8896" s="111">
        <f t="shared" si="1935"/>
        <v>0</v>
      </c>
      <c r="S8896" s="122">
        <f t="shared" si="1936"/>
        <v>0</v>
      </c>
      <c r="T8896" s="123" t="str">
        <f t="shared" si="1937"/>
        <v>OK</v>
      </c>
      <c r="U8896" s="52" t="str">
        <f t="shared" si="1938"/>
        <v>OK</v>
      </c>
    </row>
    <row r="8897" spans="1:21">
      <c r="A8897" s="113">
        <f t="shared" si="1926"/>
        <v>126</v>
      </c>
      <c r="B8897" s="114"/>
      <c r="C8897" s="115"/>
      <c r="D8897" s="114"/>
      <c r="E8897" s="114"/>
      <c r="F8897" s="115"/>
      <c r="G8897" s="174"/>
      <c r="J8897" s="170" t="str">
        <f t="shared" si="1927"/>
        <v>0</v>
      </c>
      <c r="K8897" s="170" t="str">
        <f t="shared" si="1928"/>
        <v>0</v>
      </c>
      <c r="L8897" s="170" t="str">
        <f t="shared" si="1929"/>
        <v>0</v>
      </c>
      <c r="M8897" s="119" t="str">
        <f t="shared" si="1930"/>
        <v>0</v>
      </c>
      <c r="N8897" s="120" t="str">
        <f t="shared" si="1931"/>
        <v>OK</v>
      </c>
      <c r="O8897" s="172">
        <f t="shared" si="1932"/>
        <v>0</v>
      </c>
      <c r="P8897" s="172">
        <f t="shared" si="1933"/>
        <v>0</v>
      </c>
      <c r="Q8897" s="172">
        <f t="shared" si="1934"/>
        <v>0</v>
      </c>
      <c r="R8897" s="111">
        <f t="shared" si="1935"/>
        <v>0</v>
      </c>
      <c r="S8897" s="122">
        <f t="shared" si="1936"/>
        <v>0</v>
      </c>
      <c r="T8897" s="123" t="str">
        <f t="shared" si="1937"/>
        <v>OK</v>
      </c>
      <c r="U8897" s="52" t="str">
        <f t="shared" si="1938"/>
        <v>OK</v>
      </c>
    </row>
    <row r="8898" spans="1:21">
      <c r="A8898" s="113">
        <f t="shared" si="1926"/>
        <v>127</v>
      </c>
      <c r="B8898" s="114"/>
      <c r="C8898" s="115"/>
      <c r="D8898" s="114"/>
      <c r="E8898" s="114"/>
      <c r="F8898" s="115"/>
      <c r="G8898" s="174"/>
      <c r="J8898" s="170" t="str">
        <f t="shared" si="1927"/>
        <v>0</v>
      </c>
      <c r="K8898" s="170" t="str">
        <f t="shared" si="1928"/>
        <v>0</v>
      </c>
      <c r="L8898" s="170" t="str">
        <f t="shared" si="1929"/>
        <v>0</v>
      </c>
      <c r="M8898" s="119" t="str">
        <f t="shared" si="1930"/>
        <v>0</v>
      </c>
      <c r="N8898" s="120" t="str">
        <f t="shared" si="1931"/>
        <v>OK</v>
      </c>
      <c r="O8898" s="172">
        <f t="shared" si="1932"/>
        <v>0</v>
      </c>
      <c r="P8898" s="172">
        <f t="shared" si="1933"/>
        <v>0</v>
      </c>
      <c r="Q8898" s="172">
        <f t="shared" si="1934"/>
        <v>0</v>
      </c>
      <c r="R8898" s="111">
        <f t="shared" si="1935"/>
        <v>0</v>
      </c>
      <c r="S8898" s="122">
        <f t="shared" si="1936"/>
        <v>0</v>
      </c>
      <c r="T8898" s="123" t="str">
        <f t="shared" si="1937"/>
        <v>OK</v>
      </c>
      <c r="U8898" s="52" t="str">
        <f t="shared" si="1938"/>
        <v>OK</v>
      </c>
    </row>
    <row r="8899" spans="1:21">
      <c r="A8899" s="113">
        <f t="shared" si="1926"/>
        <v>128</v>
      </c>
      <c r="B8899" s="114"/>
      <c r="C8899" s="115"/>
      <c r="D8899" s="114"/>
      <c r="E8899" s="114"/>
      <c r="F8899" s="115"/>
      <c r="G8899" s="174"/>
      <c r="J8899" s="170" t="str">
        <f t="shared" si="1927"/>
        <v>0</v>
      </c>
      <c r="K8899" s="170" t="str">
        <f t="shared" si="1928"/>
        <v>0</v>
      </c>
      <c r="L8899" s="170" t="str">
        <f t="shared" si="1929"/>
        <v>0</v>
      </c>
      <c r="M8899" s="119" t="str">
        <f t="shared" si="1930"/>
        <v>0</v>
      </c>
      <c r="N8899" s="120" t="str">
        <f t="shared" si="1931"/>
        <v>OK</v>
      </c>
      <c r="O8899" s="172">
        <f t="shared" si="1932"/>
        <v>0</v>
      </c>
      <c r="P8899" s="172">
        <f t="shared" si="1933"/>
        <v>0</v>
      </c>
      <c r="Q8899" s="172">
        <f t="shared" si="1934"/>
        <v>0</v>
      </c>
      <c r="R8899" s="111">
        <f t="shared" si="1935"/>
        <v>0</v>
      </c>
      <c r="S8899" s="122">
        <f t="shared" si="1936"/>
        <v>0</v>
      </c>
      <c r="T8899" s="123" t="str">
        <f t="shared" si="1937"/>
        <v>OK</v>
      </c>
      <c r="U8899" s="52" t="str">
        <f t="shared" si="1938"/>
        <v>OK</v>
      </c>
    </row>
    <row r="8900" spans="1:21">
      <c r="A8900" s="113">
        <f t="shared" si="1926"/>
        <v>129</v>
      </c>
      <c r="B8900" s="114"/>
      <c r="C8900" s="115"/>
      <c r="D8900" s="114"/>
      <c r="E8900" s="114"/>
      <c r="F8900" s="115"/>
      <c r="G8900" s="174"/>
      <c r="J8900" s="170" t="str">
        <f t="shared" si="1927"/>
        <v>0</v>
      </c>
      <c r="K8900" s="170" t="str">
        <f t="shared" si="1928"/>
        <v>0</v>
      </c>
      <c r="L8900" s="170" t="str">
        <f t="shared" si="1929"/>
        <v>0</v>
      </c>
      <c r="M8900" s="119" t="str">
        <f t="shared" si="1930"/>
        <v>0</v>
      </c>
      <c r="N8900" s="120" t="str">
        <f t="shared" si="1931"/>
        <v>OK</v>
      </c>
      <c r="O8900" s="172">
        <f t="shared" si="1932"/>
        <v>0</v>
      </c>
      <c r="P8900" s="172">
        <f t="shared" si="1933"/>
        <v>0</v>
      </c>
      <c r="Q8900" s="172">
        <f t="shared" si="1934"/>
        <v>0</v>
      </c>
      <c r="R8900" s="111">
        <f t="shared" si="1935"/>
        <v>0</v>
      </c>
      <c r="S8900" s="122">
        <f t="shared" si="1936"/>
        <v>0</v>
      </c>
      <c r="T8900" s="123" t="str">
        <f t="shared" si="1937"/>
        <v>OK</v>
      </c>
      <c r="U8900" s="52" t="str">
        <f t="shared" si="1938"/>
        <v>OK</v>
      </c>
    </row>
    <row r="8901" spans="1:21">
      <c r="A8901" s="113">
        <f t="shared" si="1926"/>
        <v>130</v>
      </c>
      <c r="B8901" s="114"/>
      <c r="C8901" s="115"/>
      <c r="D8901" s="114"/>
      <c r="E8901" s="114"/>
      <c r="F8901" s="115"/>
      <c r="G8901" s="174"/>
      <c r="J8901" s="170" t="str">
        <f t="shared" si="1927"/>
        <v>0</v>
      </c>
      <c r="K8901" s="170" t="str">
        <f t="shared" si="1928"/>
        <v>0</v>
      </c>
      <c r="L8901" s="170" t="str">
        <f t="shared" si="1929"/>
        <v>0</v>
      </c>
      <c r="M8901" s="119" t="str">
        <f t="shared" si="1930"/>
        <v>0</v>
      </c>
      <c r="N8901" s="120" t="str">
        <f t="shared" si="1931"/>
        <v>OK</v>
      </c>
      <c r="O8901" s="172">
        <f t="shared" si="1932"/>
        <v>0</v>
      </c>
      <c r="P8901" s="172">
        <f t="shared" si="1933"/>
        <v>0</v>
      </c>
      <c r="Q8901" s="172">
        <f t="shared" si="1934"/>
        <v>0</v>
      </c>
      <c r="R8901" s="111">
        <f t="shared" si="1935"/>
        <v>0</v>
      </c>
      <c r="S8901" s="122">
        <f t="shared" si="1936"/>
        <v>0</v>
      </c>
      <c r="T8901" s="123" t="str">
        <f t="shared" si="1937"/>
        <v>OK</v>
      </c>
      <c r="U8901" s="52" t="str">
        <f t="shared" si="1938"/>
        <v>OK</v>
      </c>
    </row>
    <row r="8902" spans="1:21">
      <c r="A8902" s="113">
        <f t="shared" ref="A8902:A8970" si="1939">A8901+1</f>
        <v>131</v>
      </c>
      <c r="B8902" s="114"/>
      <c r="C8902" s="115"/>
      <c r="D8902" s="114"/>
      <c r="E8902" s="114"/>
      <c r="F8902" s="115"/>
      <c r="G8902" s="174"/>
      <c r="J8902" s="170" t="str">
        <f t="shared" si="1927"/>
        <v>0</v>
      </c>
      <c r="K8902" s="170" t="str">
        <f t="shared" si="1928"/>
        <v>0</v>
      </c>
      <c r="L8902" s="170" t="str">
        <f t="shared" si="1929"/>
        <v>0</v>
      </c>
      <c r="M8902" s="119" t="str">
        <f t="shared" si="1930"/>
        <v>0</v>
      </c>
      <c r="N8902" s="120" t="str">
        <f t="shared" si="1931"/>
        <v>OK</v>
      </c>
      <c r="O8902" s="172">
        <f t="shared" si="1932"/>
        <v>0</v>
      </c>
      <c r="P8902" s="172">
        <f t="shared" si="1933"/>
        <v>0</v>
      </c>
      <c r="Q8902" s="172">
        <f t="shared" si="1934"/>
        <v>0</v>
      </c>
      <c r="R8902" s="111">
        <f t="shared" si="1935"/>
        <v>0</v>
      </c>
      <c r="S8902" s="122">
        <f t="shared" si="1936"/>
        <v>0</v>
      </c>
      <c r="T8902" s="123" t="str">
        <f t="shared" si="1937"/>
        <v>OK</v>
      </c>
      <c r="U8902" s="52" t="str">
        <f t="shared" si="1938"/>
        <v>OK</v>
      </c>
    </row>
    <row r="8903" spans="1:21">
      <c r="A8903" s="113">
        <f t="shared" si="1939"/>
        <v>132</v>
      </c>
      <c r="B8903" s="114"/>
      <c r="C8903" s="115"/>
      <c r="D8903" s="114"/>
      <c r="E8903" s="114"/>
      <c r="F8903" s="115"/>
      <c r="G8903" s="174"/>
      <c r="J8903" s="170" t="str">
        <f t="shared" si="1927"/>
        <v>0</v>
      </c>
      <c r="K8903" s="170" t="str">
        <f t="shared" si="1928"/>
        <v>0</v>
      </c>
      <c r="L8903" s="170" t="str">
        <f t="shared" si="1929"/>
        <v>0</v>
      </c>
      <c r="M8903" s="119" t="str">
        <f t="shared" si="1930"/>
        <v>0</v>
      </c>
      <c r="N8903" s="120" t="str">
        <f t="shared" si="1931"/>
        <v>OK</v>
      </c>
      <c r="O8903" s="172">
        <f t="shared" si="1932"/>
        <v>0</v>
      </c>
      <c r="P8903" s="172">
        <f t="shared" si="1933"/>
        <v>0</v>
      </c>
      <c r="Q8903" s="172">
        <f t="shared" si="1934"/>
        <v>0</v>
      </c>
      <c r="R8903" s="111">
        <f t="shared" si="1935"/>
        <v>0</v>
      </c>
      <c r="S8903" s="122">
        <f t="shared" si="1936"/>
        <v>0</v>
      </c>
      <c r="T8903" s="123" t="str">
        <f t="shared" si="1937"/>
        <v>OK</v>
      </c>
      <c r="U8903" s="52" t="str">
        <f t="shared" si="1938"/>
        <v>OK</v>
      </c>
    </row>
    <row r="8904" spans="1:21">
      <c r="A8904" s="113">
        <f t="shared" si="1939"/>
        <v>133</v>
      </c>
      <c r="B8904" s="114"/>
      <c r="C8904" s="115"/>
      <c r="D8904" s="114"/>
      <c r="E8904" s="114"/>
      <c r="F8904" s="115"/>
      <c r="G8904" s="174"/>
      <c r="J8904" s="170" t="str">
        <f t="shared" si="1927"/>
        <v>0</v>
      </c>
      <c r="K8904" s="170" t="str">
        <f t="shared" si="1928"/>
        <v>0</v>
      </c>
      <c r="L8904" s="170" t="str">
        <f t="shared" si="1929"/>
        <v>0</v>
      </c>
      <c r="M8904" s="119" t="str">
        <f t="shared" si="1930"/>
        <v>0</v>
      </c>
      <c r="N8904" s="120" t="str">
        <f t="shared" si="1931"/>
        <v>OK</v>
      </c>
      <c r="O8904" s="172">
        <f t="shared" si="1932"/>
        <v>0</v>
      </c>
      <c r="P8904" s="172">
        <f t="shared" si="1933"/>
        <v>0</v>
      </c>
      <c r="Q8904" s="172">
        <f t="shared" si="1934"/>
        <v>0</v>
      </c>
      <c r="R8904" s="111">
        <f t="shared" si="1935"/>
        <v>0</v>
      </c>
      <c r="S8904" s="122">
        <f t="shared" si="1936"/>
        <v>0</v>
      </c>
      <c r="T8904" s="123" t="str">
        <f t="shared" si="1937"/>
        <v>OK</v>
      </c>
      <c r="U8904" s="52" t="str">
        <f t="shared" si="1938"/>
        <v>OK</v>
      </c>
    </row>
    <row r="8905" spans="1:21">
      <c r="A8905" s="113">
        <f t="shared" si="1939"/>
        <v>134</v>
      </c>
      <c r="B8905" s="114"/>
      <c r="C8905" s="115"/>
      <c r="D8905" s="114"/>
      <c r="E8905" s="114"/>
      <c r="F8905" s="115"/>
      <c r="G8905" s="174"/>
      <c r="J8905" s="170" t="str">
        <f t="shared" si="1927"/>
        <v>0</v>
      </c>
      <c r="K8905" s="170" t="str">
        <f t="shared" si="1928"/>
        <v>0</v>
      </c>
      <c r="L8905" s="170" t="str">
        <f t="shared" si="1929"/>
        <v>0</v>
      </c>
      <c r="M8905" s="119" t="str">
        <f t="shared" si="1930"/>
        <v>0</v>
      </c>
      <c r="N8905" s="120" t="str">
        <f t="shared" si="1931"/>
        <v>OK</v>
      </c>
      <c r="O8905" s="172">
        <f t="shared" si="1932"/>
        <v>0</v>
      </c>
      <c r="P8905" s="172">
        <f t="shared" si="1933"/>
        <v>0</v>
      </c>
      <c r="Q8905" s="172">
        <f t="shared" si="1934"/>
        <v>0</v>
      </c>
      <c r="R8905" s="111">
        <f t="shared" si="1935"/>
        <v>0</v>
      </c>
      <c r="S8905" s="122">
        <f t="shared" si="1936"/>
        <v>0</v>
      </c>
      <c r="T8905" s="123" t="str">
        <f t="shared" si="1937"/>
        <v>OK</v>
      </c>
      <c r="U8905" s="52" t="str">
        <f t="shared" si="1938"/>
        <v>OK</v>
      </c>
    </row>
    <row r="8906" spans="1:21">
      <c r="A8906" s="113">
        <f t="shared" si="1939"/>
        <v>135</v>
      </c>
      <c r="B8906" s="114"/>
      <c r="C8906" s="115"/>
      <c r="D8906" s="114"/>
      <c r="E8906" s="114"/>
      <c r="F8906" s="115"/>
      <c r="G8906" s="174"/>
      <c r="J8906" s="170" t="str">
        <f t="shared" si="1927"/>
        <v>0</v>
      </c>
      <c r="K8906" s="170" t="str">
        <f t="shared" si="1928"/>
        <v>0</v>
      </c>
      <c r="L8906" s="170" t="str">
        <f t="shared" si="1929"/>
        <v>0</v>
      </c>
      <c r="M8906" s="119" t="str">
        <f t="shared" si="1930"/>
        <v>0</v>
      </c>
      <c r="N8906" s="120" t="str">
        <f t="shared" si="1931"/>
        <v>OK</v>
      </c>
      <c r="O8906" s="172">
        <f t="shared" si="1932"/>
        <v>0</v>
      </c>
      <c r="P8906" s="172">
        <f t="shared" si="1933"/>
        <v>0</v>
      </c>
      <c r="Q8906" s="172">
        <f t="shared" si="1934"/>
        <v>0</v>
      </c>
      <c r="R8906" s="111">
        <f t="shared" si="1935"/>
        <v>0</v>
      </c>
      <c r="S8906" s="122">
        <f t="shared" si="1936"/>
        <v>0</v>
      </c>
      <c r="T8906" s="123" t="str">
        <f t="shared" si="1937"/>
        <v>OK</v>
      </c>
      <c r="U8906" s="52" t="str">
        <f t="shared" si="1938"/>
        <v>OK</v>
      </c>
    </row>
    <row r="8907" spans="1:21">
      <c r="A8907" s="113">
        <f t="shared" si="1939"/>
        <v>136</v>
      </c>
      <c r="B8907" s="114"/>
      <c r="C8907" s="115"/>
      <c r="D8907" s="114"/>
      <c r="E8907" s="114"/>
      <c r="F8907" s="115"/>
      <c r="G8907" s="174"/>
      <c r="J8907" s="170" t="str">
        <f t="shared" si="1927"/>
        <v>0</v>
      </c>
      <c r="K8907" s="170" t="str">
        <f t="shared" si="1928"/>
        <v>0</v>
      </c>
      <c r="L8907" s="170" t="str">
        <f t="shared" si="1929"/>
        <v>0</v>
      </c>
      <c r="M8907" s="119" t="str">
        <f t="shared" si="1930"/>
        <v>0</v>
      </c>
      <c r="N8907" s="120" t="str">
        <f t="shared" si="1931"/>
        <v>OK</v>
      </c>
      <c r="O8907" s="172">
        <f t="shared" si="1932"/>
        <v>0</v>
      </c>
      <c r="P8907" s="172">
        <f t="shared" si="1933"/>
        <v>0</v>
      </c>
      <c r="Q8907" s="172">
        <f t="shared" si="1934"/>
        <v>0</v>
      </c>
      <c r="R8907" s="111">
        <f t="shared" si="1935"/>
        <v>0</v>
      </c>
      <c r="S8907" s="122">
        <f t="shared" si="1936"/>
        <v>0</v>
      </c>
      <c r="T8907" s="123" t="str">
        <f t="shared" si="1937"/>
        <v>OK</v>
      </c>
      <c r="U8907" s="52" t="str">
        <f t="shared" si="1938"/>
        <v>OK</v>
      </c>
    </row>
    <row r="8908" spans="1:21">
      <c r="A8908" s="113">
        <f t="shared" si="1939"/>
        <v>137</v>
      </c>
      <c r="B8908" s="114"/>
      <c r="C8908" s="115"/>
      <c r="D8908" s="114"/>
      <c r="E8908" s="114"/>
      <c r="F8908" s="115"/>
      <c r="G8908" s="174"/>
      <c r="J8908" s="170" t="str">
        <f t="shared" si="1927"/>
        <v>0</v>
      </c>
      <c r="K8908" s="170" t="str">
        <f t="shared" si="1928"/>
        <v>0</v>
      </c>
      <c r="L8908" s="170" t="str">
        <f t="shared" si="1929"/>
        <v>0</v>
      </c>
      <c r="M8908" s="119" t="str">
        <f t="shared" si="1930"/>
        <v>0</v>
      </c>
      <c r="N8908" s="120" t="str">
        <f t="shared" si="1931"/>
        <v>OK</v>
      </c>
      <c r="O8908" s="172">
        <f t="shared" si="1932"/>
        <v>0</v>
      </c>
      <c r="P8908" s="172">
        <f t="shared" si="1933"/>
        <v>0</v>
      </c>
      <c r="Q8908" s="172">
        <f t="shared" si="1934"/>
        <v>0</v>
      </c>
      <c r="R8908" s="111">
        <f t="shared" si="1935"/>
        <v>0</v>
      </c>
      <c r="S8908" s="122">
        <f t="shared" si="1936"/>
        <v>0</v>
      </c>
      <c r="T8908" s="123" t="str">
        <f t="shared" si="1937"/>
        <v>OK</v>
      </c>
      <c r="U8908" s="52" t="str">
        <f t="shared" si="1938"/>
        <v>OK</v>
      </c>
    </row>
    <row r="8909" spans="1:21">
      <c r="A8909" s="113">
        <f t="shared" si="1939"/>
        <v>138</v>
      </c>
      <c r="B8909" s="114"/>
      <c r="C8909" s="115"/>
      <c r="D8909" s="114"/>
      <c r="E8909" s="114"/>
      <c r="F8909" s="115"/>
      <c r="G8909" s="174"/>
      <c r="J8909" s="170" t="str">
        <f t="shared" si="1927"/>
        <v>0</v>
      </c>
      <c r="K8909" s="170" t="str">
        <f t="shared" si="1928"/>
        <v>0</v>
      </c>
      <c r="L8909" s="170" t="str">
        <f t="shared" si="1929"/>
        <v>0</v>
      </c>
      <c r="M8909" s="119" t="str">
        <f t="shared" si="1930"/>
        <v>0</v>
      </c>
      <c r="N8909" s="120" t="str">
        <f t="shared" si="1931"/>
        <v>OK</v>
      </c>
      <c r="O8909" s="172">
        <f t="shared" si="1932"/>
        <v>0</v>
      </c>
      <c r="P8909" s="172">
        <f t="shared" si="1933"/>
        <v>0</v>
      </c>
      <c r="Q8909" s="172">
        <f t="shared" si="1934"/>
        <v>0</v>
      </c>
      <c r="R8909" s="111">
        <f t="shared" si="1935"/>
        <v>0</v>
      </c>
      <c r="S8909" s="122">
        <f t="shared" si="1936"/>
        <v>0</v>
      </c>
      <c r="T8909" s="123" t="str">
        <f t="shared" si="1937"/>
        <v>OK</v>
      </c>
      <c r="U8909" s="52" t="str">
        <f t="shared" si="1938"/>
        <v>OK</v>
      </c>
    </row>
    <row r="8910" spans="1:21">
      <c r="A8910" s="113">
        <f t="shared" si="1939"/>
        <v>139</v>
      </c>
      <c r="B8910" s="114"/>
      <c r="C8910" s="115"/>
      <c r="D8910" s="114"/>
      <c r="E8910" s="114"/>
      <c r="F8910" s="115"/>
      <c r="G8910" s="174"/>
      <c r="J8910" s="170" t="str">
        <f t="shared" si="1927"/>
        <v>0</v>
      </c>
      <c r="K8910" s="170" t="str">
        <f t="shared" si="1928"/>
        <v>0</v>
      </c>
      <c r="L8910" s="170" t="str">
        <f t="shared" si="1929"/>
        <v>0</v>
      </c>
      <c r="M8910" s="119" t="str">
        <f t="shared" si="1930"/>
        <v>0</v>
      </c>
      <c r="N8910" s="120" t="str">
        <f t="shared" si="1931"/>
        <v>OK</v>
      </c>
      <c r="O8910" s="172">
        <f t="shared" si="1932"/>
        <v>0</v>
      </c>
      <c r="P8910" s="172">
        <f t="shared" si="1933"/>
        <v>0</v>
      </c>
      <c r="Q8910" s="172">
        <f t="shared" si="1934"/>
        <v>0</v>
      </c>
      <c r="R8910" s="111">
        <f t="shared" si="1935"/>
        <v>0</v>
      </c>
      <c r="S8910" s="122">
        <f t="shared" si="1936"/>
        <v>0</v>
      </c>
      <c r="T8910" s="123" t="str">
        <f t="shared" si="1937"/>
        <v>OK</v>
      </c>
      <c r="U8910" s="52" t="str">
        <f t="shared" si="1938"/>
        <v>OK</v>
      </c>
    </row>
    <row r="8911" spans="1:21">
      <c r="A8911" s="113">
        <f t="shared" si="1939"/>
        <v>140</v>
      </c>
      <c r="B8911" s="114"/>
      <c r="C8911" s="115"/>
      <c r="D8911" s="114"/>
      <c r="E8911" s="114"/>
      <c r="F8911" s="115"/>
      <c r="G8911" s="174"/>
      <c r="J8911" s="170" t="str">
        <f t="shared" si="1927"/>
        <v>0</v>
      </c>
      <c r="K8911" s="170" t="str">
        <f t="shared" si="1928"/>
        <v>0</v>
      </c>
      <c r="L8911" s="170" t="str">
        <f t="shared" si="1929"/>
        <v>0</v>
      </c>
      <c r="M8911" s="119" t="str">
        <f t="shared" si="1930"/>
        <v>0</v>
      </c>
      <c r="N8911" s="120" t="str">
        <f t="shared" si="1931"/>
        <v>OK</v>
      </c>
      <c r="O8911" s="172">
        <f t="shared" si="1932"/>
        <v>0</v>
      </c>
      <c r="P8911" s="172">
        <f t="shared" si="1933"/>
        <v>0</v>
      </c>
      <c r="Q8911" s="172">
        <f t="shared" si="1934"/>
        <v>0</v>
      </c>
      <c r="R8911" s="111">
        <f t="shared" si="1935"/>
        <v>0</v>
      </c>
      <c r="S8911" s="122">
        <f t="shared" si="1936"/>
        <v>0</v>
      </c>
      <c r="T8911" s="123" t="str">
        <f t="shared" si="1937"/>
        <v>OK</v>
      </c>
      <c r="U8911" s="52" t="str">
        <f t="shared" si="1938"/>
        <v>OK</v>
      </c>
    </row>
    <row r="8912" spans="1:21">
      <c r="A8912" s="113">
        <f t="shared" si="1939"/>
        <v>141</v>
      </c>
      <c r="B8912" s="114"/>
      <c r="C8912" s="115"/>
      <c r="D8912" s="114"/>
      <c r="E8912" s="114"/>
      <c r="F8912" s="115"/>
      <c r="G8912" s="174"/>
      <c r="J8912" s="170" t="str">
        <f t="shared" si="1927"/>
        <v>0</v>
      </c>
      <c r="K8912" s="170" t="str">
        <f t="shared" si="1928"/>
        <v>0</v>
      </c>
      <c r="L8912" s="170" t="str">
        <f t="shared" si="1929"/>
        <v>0</v>
      </c>
      <c r="M8912" s="119" t="str">
        <f t="shared" si="1930"/>
        <v>0</v>
      </c>
      <c r="N8912" s="120" t="str">
        <f t="shared" si="1931"/>
        <v>OK</v>
      </c>
      <c r="O8912" s="172">
        <f t="shared" si="1932"/>
        <v>0</v>
      </c>
      <c r="P8912" s="172">
        <f t="shared" si="1933"/>
        <v>0</v>
      </c>
      <c r="Q8912" s="172">
        <f t="shared" si="1934"/>
        <v>0</v>
      </c>
      <c r="R8912" s="111">
        <f t="shared" si="1935"/>
        <v>0</v>
      </c>
      <c r="S8912" s="122">
        <f t="shared" si="1936"/>
        <v>0</v>
      </c>
      <c r="T8912" s="123" t="str">
        <f t="shared" si="1937"/>
        <v>OK</v>
      </c>
      <c r="U8912" s="52" t="str">
        <f t="shared" si="1938"/>
        <v>OK</v>
      </c>
    </row>
    <row r="8913" spans="1:21">
      <c r="A8913" s="113">
        <f t="shared" si="1939"/>
        <v>142</v>
      </c>
      <c r="B8913" s="114"/>
      <c r="C8913" s="115"/>
      <c r="D8913" s="114"/>
      <c r="E8913" s="114"/>
      <c r="F8913" s="115"/>
      <c r="G8913" s="174"/>
      <c r="J8913" s="170" t="str">
        <f t="shared" si="1927"/>
        <v>0</v>
      </c>
      <c r="K8913" s="170" t="str">
        <f t="shared" si="1928"/>
        <v>0</v>
      </c>
      <c r="L8913" s="170" t="str">
        <f t="shared" si="1929"/>
        <v>0</v>
      </c>
      <c r="M8913" s="119" t="str">
        <f t="shared" si="1930"/>
        <v>0</v>
      </c>
      <c r="N8913" s="120" t="str">
        <f t="shared" si="1931"/>
        <v>OK</v>
      </c>
      <c r="O8913" s="172">
        <f t="shared" si="1932"/>
        <v>0</v>
      </c>
      <c r="P8913" s="172">
        <f t="shared" si="1933"/>
        <v>0</v>
      </c>
      <c r="Q8913" s="172">
        <f t="shared" si="1934"/>
        <v>0</v>
      </c>
      <c r="R8913" s="111">
        <f t="shared" si="1935"/>
        <v>0</v>
      </c>
      <c r="S8913" s="122">
        <f t="shared" si="1936"/>
        <v>0</v>
      </c>
      <c r="T8913" s="123" t="str">
        <f t="shared" si="1937"/>
        <v>OK</v>
      </c>
      <c r="U8913" s="52" t="str">
        <f t="shared" si="1938"/>
        <v>OK</v>
      </c>
    </row>
    <row r="8914" spans="1:21">
      <c r="A8914" s="113">
        <f t="shared" si="1939"/>
        <v>143</v>
      </c>
      <c r="B8914" s="114"/>
      <c r="C8914" s="115"/>
      <c r="D8914" s="114"/>
      <c r="E8914" s="114"/>
      <c r="F8914" s="115"/>
      <c r="G8914" s="174"/>
      <c r="J8914" s="170" t="str">
        <f t="shared" si="1927"/>
        <v>0</v>
      </c>
      <c r="K8914" s="170" t="str">
        <f t="shared" si="1928"/>
        <v>0</v>
      </c>
      <c r="L8914" s="170" t="str">
        <f t="shared" si="1929"/>
        <v>0</v>
      </c>
      <c r="M8914" s="119" t="str">
        <f t="shared" si="1930"/>
        <v>0</v>
      </c>
      <c r="N8914" s="120" t="str">
        <f t="shared" si="1931"/>
        <v>OK</v>
      </c>
      <c r="O8914" s="172">
        <f t="shared" si="1932"/>
        <v>0</v>
      </c>
      <c r="P8914" s="172">
        <f t="shared" si="1933"/>
        <v>0</v>
      </c>
      <c r="Q8914" s="172">
        <f t="shared" si="1934"/>
        <v>0</v>
      </c>
      <c r="R8914" s="111">
        <f t="shared" si="1935"/>
        <v>0</v>
      </c>
      <c r="S8914" s="122">
        <f t="shared" si="1936"/>
        <v>0</v>
      </c>
      <c r="T8914" s="123" t="str">
        <f t="shared" si="1937"/>
        <v>OK</v>
      </c>
      <c r="U8914" s="52" t="str">
        <f t="shared" si="1938"/>
        <v>OK</v>
      </c>
    </row>
    <row r="8915" spans="1:21">
      <c r="A8915" s="113">
        <f t="shared" si="1939"/>
        <v>144</v>
      </c>
      <c r="B8915" s="114"/>
      <c r="C8915" s="115"/>
      <c r="D8915" s="114"/>
      <c r="E8915" s="114"/>
      <c r="F8915" s="115"/>
      <c r="G8915" s="174"/>
      <c r="J8915" s="170" t="str">
        <f t="shared" si="1927"/>
        <v>0</v>
      </c>
      <c r="K8915" s="170" t="str">
        <f t="shared" si="1928"/>
        <v>0</v>
      </c>
      <c r="L8915" s="170" t="str">
        <f t="shared" si="1929"/>
        <v>0</v>
      </c>
      <c r="M8915" s="119" t="str">
        <f t="shared" si="1930"/>
        <v>0</v>
      </c>
      <c r="N8915" s="120" t="str">
        <f t="shared" si="1931"/>
        <v>OK</v>
      </c>
      <c r="O8915" s="172">
        <f t="shared" si="1932"/>
        <v>0</v>
      </c>
      <c r="P8915" s="172">
        <f t="shared" si="1933"/>
        <v>0</v>
      </c>
      <c r="Q8915" s="172">
        <f t="shared" si="1934"/>
        <v>0</v>
      </c>
      <c r="R8915" s="111">
        <f t="shared" si="1935"/>
        <v>0</v>
      </c>
      <c r="S8915" s="122">
        <f t="shared" si="1936"/>
        <v>0</v>
      </c>
      <c r="T8915" s="123" t="str">
        <f t="shared" si="1937"/>
        <v>OK</v>
      </c>
      <c r="U8915" s="52" t="str">
        <f t="shared" si="1938"/>
        <v>OK</v>
      </c>
    </row>
    <row r="8916" spans="1:21">
      <c r="A8916" s="113">
        <f t="shared" si="1939"/>
        <v>145</v>
      </c>
      <c r="B8916" s="114"/>
      <c r="C8916" s="115"/>
      <c r="D8916" s="114"/>
      <c r="E8916" s="114"/>
      <c r="F8916" s="115"/>
      <c r="G8916" s="174"/>
      <c r="J8916" s="170" t="str">
        <f t="shared" si="1927"/>
        <v>0</v>
      </c>
      <c r="K8916" s="170" t="str">
        <f t="shared" si="1928"/>
        <v>0</v>
      </c>
      <c r="L8916" s="170" t="str">
        <f t="shared" si="1929"/>
        <v>0</v>
      </c>
      <c r="M8916" s="119" t="str">
        <f t="shared" si="1930"/>
        <v>0</v>
      </c>
      <c r="N8916" s="120" t="str">
        <f t="shared" si="1931"/>
        <v>OK</v>
      </c>
      <c r="O8916" s="172">
        <f t="shared" si="1932"/>
        <v>0</v>
      </c>
      <c r="P8916" s="172">
        <f t="shared" si="1933"/>
        <v>0</v>
      </c>
      <c r="Q8916" s="172">
        <f t="shared" si="1934"/>
        <v>0</v>
      </c>
      <c r="R8916" s="111">
        <f t="shared" si="1935"/>
        <v>0</v>
      </c>
      <c r="S8916" s="122">
        <f t="shared" si="1936"/>
        <v>0</v>
      </c>
      <c r="T8916" s="123" t="str">
        <f t="shared" si="1937"/>
        <v>OK</v>
      </c>
      <c r="U8916" s="52" t="str">
        <f t="shared" si="1938"/>
        <v>OK</v>
      </c>
    </row>
    <row r="8917" spans="1:21">
      <c r="A8917" s="113">
        <f t="shared" si="1939"/>
        <v>146</v>
      </c>
      <c r="B8917" s="114"/>
      <c r="C8917" s="115"/>
      <c r="D8917" s="114"/>
      <c r="E8917" s="114"/>
      <c r="F8917" s="115"/>
      <c r="G8917" s="174"/>
      <c r="J8917" s="170" t="str">
        <f t="shared" si="1927"/>
        <v>0</v>
      </c>
      <c r="K8917" s="170" t="str">
        <f t="shared" si="1928"/>
        <v>0</v>
      </c>
      <c r="L8917" s="170" t="str">
        <f t="shared" si="1929"/>
        <v>0</v>
      </c>
      <c r="M8917" s="119" t="str">
        <f t="shared" si="1930"/>
        <v>0</v>
      </c>
      <c r="N8917" s="120" t="str">
        <f t="shared" si="1931"/>
        <v>OK</v>
      </c>
      <c r="O8917" s="172">
        <f t="shared" si="1932"/>
        <v>0</v>
      </c>
      <c r="P8917" s="172">
        <f t="shared" si="1933"/>
        <v>0</v>
      </c>
      <c r="Q8917" s="172">
        <f t="shared" si="1934"/>
        <v>0</v>
      </c>
      <c r="R8917" s="111">
        <f t="shared" si="1935"/>
        <v>0</v>
      </c>
      <c r="S8917" s="122">
        <f t="shared" si="1936"/>
        <v>0</v>
      </c>
      <c r="T8917" s="123" t="str">
        <f t="shared" si="1937"/>
        <v>OK</v>
      </c>
      <c r="U8917" s="52" t="str">
        <f t="shared" si="1938"/>
        <v>OK</v>
      </c>
    </row>
    <row r="8918" spans="1:21">
      <c r="A8918" s="113">
        <f t="shared" si="1939"/>
        <v>147</v>
      </c>
      <c r="B8918" s="114"/>
      <c r="C8918" s="115"/>
      <c r="D8918" s="114"/>
      <c r="E8918" s="114"/>
      <c r="F8918" s="115"/>
      <c r="G8918" s="174"/>
      <c r="J8918" s="170" t="str">
        <f t="shared" si="1927"/>
        <v>0</v>
      </c>
      <c r="K8918" s="170" t="str">
        <f t="shared" si="1928"/>
        <v>0</v>
      </c>
      <c r="L8918" s="170" t="str">
        <f t="shared" si="1929"/>
        <v>0</v>
      </c>
      <c r="M8918" s="119" t="str">
        <f t="shared" si="1930"/>
        <v>0</v>
      </c>
      <c r="N8918" s="120" t="str">
        <f t="shared" si="1931"/>
        <v>OK</v>
      </c>
      <c r="O8918" s="172">
        <f t="shared" si="1932"/>
        <v>0</v>
      </c>
      <c r="P8918" s="172">
        <f t="shared" si="1933"/>
        <v>0</v>
      </c>
      <c r="Q8918" s="172">
        <f t="shared" si="1934"/>
        <v>0</v>
      </c>
      <c r="R8918" s="111">
        <f t="shared" si="1935"/>
        <v>0</v>
      </c>
      <c r="S8918" s="122">
        <f t="shared" si="1936"/>
        <v>0</v>
      </c>
      <c r="T8918" s="123" t="str">
        <f t="shared" si="1937"/>
        <v>OK</v>
      </c>
      <c r="U8918" s="52" t="str">
        <f t="shared" si="1938"/>
        <v>OK</v>
      </c>
    </row>
    <row r="8919" spans="1:21">
      <c r="A8919" s="113">
        <f t="shared" si="1939"/>
        <v>148</v>
      </c>
      <c r="B8919" s="114"/>
      <c r="C8919" s="115"/>
      <c r="D8919" s="114"/>
      <c r="E8919" s="114"/>
      <c r="F8919" s="115"/>
      <c r="G8919" s="174"/>
      <c r="J8919" s="170" t="str">
        <f t="shared" si="1927"/>
        <v>0</v>
      </c>
      <c r="K8919" s="170" t="str">
        <f t="shared" si="1928"/>
        <v>0</v>
      </c>
      <c r="L8919" s="170" t="str">
        <f t="shared" si="1929"/>
        <v>0</v>
      </c>
      <c r="M8919" s="119" t="str">
        <f t="shared" si="1930"/>
        <v>0</v>
      </c>
      <c r="N8919" s="120" t="str">
        <f t="shared" si="1931"/>
        <v>OK</v>
      </c>
      <c r="O8919" s="172">
        <f t="shared" si="1932"/>
        <v>0</v>
      </c>
      <c r="P8919" s="172">
        <f t="shared" si="1933"/>
        <v>0</v>
      </c>
      <c r="Q8919" s="172">
        <f t="shared" si="1934"/>
        <v>0</v>
      </c>
      <c r="R8919" s="111">
        <f t="shared" si="1935"/>
        <v>0</v>
      </c>
      <c r="S8919" s="122">
        <f t="shared" si="1936"/>
        <v>0</v>
      </c>
      <c r="T8919" s="123" t="str">
        <f t="shared" si="1937"/>
        <v>OK</v>
      </c>
      <c r="U8919" s="52" t="str">
        <f t="shared" si="1938"/>
        <v>OK</v>
      </c>
    </row>
    <row r="8920" spans="1:21">
      <c r="A8920" s="113">
        <f t="shared" si="1939"/>
        <v>149</v>
      </c>
      <c r="B8920" s="114"/>
      <c r="C8920" s="115"/>
      <c r="D8920" s="114"/>
      <c r="E8920" s="114"/>
      <c r="F8920" s="115"/>
      <c r="G8920" s="174"/>
      <c r="J8920" s="170" t="str">
        <f t="shared" si="1927"/>
        <v>0</v>
      </c>
      <c r="K8920" s="170" t="str">
        <f t="shared" si="1928"/>
        <v>0</v>
      </c>
      <c r="L8920" s="170" t="str">
        <f t="shared" si="1929"/>
        <v>0</v>
      </c>
      <c r="M8920" s="119" t="str">
        <f t="shared" si="1930"/>
        <v>0</v>
      </c>
      <c r="N8920" s="120" t="str">
        <f t="shared" si="1931"/>
        <v>OK</v>
      </c>
      <c r="O8920" s="172">
        <f t="shared" si="1932"/>
        <v>0</v>
      </c>
      <c r="P8920" s="172">
        <f t="shared" si="1933"/>
        <v>0</v>
      </c>
      <c r="Q8920" s="172">
        <f t="shared" si="1934"/>
        <v>0</v>
      </c>
      <c r="R8920" s="111">
        <f t="shared" si="1935"/>
        <v>0</v>
      </c>
      <c r="S8920" s="122">
        <f t="shared" si="1936"/>
        <v>0</v>
      </c>
      <c r="T8920" s="123" t="str">
        <f t="shared" si="1937"/>
        <v>OK</v>
      </c>
      <c r="U8920" s="52" t="str">
        <f t="shared" si="1938"/>
        <v>OK</v>
      </c>
    </row>
    <row r="8921" spans="1:21">
      <c r="A8921" s="113">
        <f t="shared" si="1939"/>
        <v>150</v>
      </c>
      <c r="B8921" s="114"/>
      <c r="C8921" s="115"/>
      <c r="D8921" s="114"/>
      <c r="E8921" s="114"/>
      <c r="F8921" s="115"/>
      <c r="G8921" s="174"/>
      <c r="J8921" s="170" t="str">
        <f t="shared" si="1927"/>
        <v>0</v>
      </c>
      <c r="K8921" s="170" t="str">
        <f t="shared" si="1928"/>
        <v>0</v>
      </c>
      <c r="L8921" s="170" t="str">
        <f t="shared" si="1929"/>
        <v>0</v>
      </c>
      <c r="M8921" s="119" t="str">
        <f t="shared" si="1930"/>
        <v>0</v>
      </c>
      <c r="N8921" s="120" t="str">
        <f t="shared" si="1931"/>
        <v>OK</v>
      </c>
      <c r="O8921" s="172">
        <f t="shared" si="1932"/>
        <v>0</v>
      </c>
      <c r="P8921" s="172">
        <f t="shared" si="1933"/>
        <v>0</v>
      </c>
      <c r="Q8921" s="172">
        <f t="shared" si="1934"/>
        <v>0</v>
      </c>
      <c r="R8921" s="111">
        <f t="shared" si="1935"/>
        <v>0</v>
      </c>
      <c r="S8921" s="122">
        <f t="shared" si="1936"/>
        <v>0</v>
      </c>
      <c r="T8921" s="123" t="str">
        <f t="shared" si="1937"/>
        <v>OK</v>
      </c>
      <c r="U8921" s="52" t="str">
        <f t="shared" si="1938"/>
        <v>OK</v>
      </c>
    </row>
    <row r="8922" spans="1:21">
      <c r="A8922" s="113">
        <f t="shared" si="1939"/>
        <v>151</v>
      </c>
      <c r="B8922" s="114"/>
      <c r="C8922" s="115"/>
      <c r="D8922" s="114"/>
      <c r="E8922" s="114"/>
      <c r="F8922" s="115"/>
      <c r="G8922" s="174"/>
      <c r="J8922" s="170" t="str">
        <f t="shared" si="1927"/>
        <v>0</v>
      </c>
      <c r="K8922" s="170" t="str">
        <f t="shared" si="1928"/>
        <v>0</v>
      </c>
      <c r="L8922" s="170" t="str">
        <f t="shared" si="1929"/>
        <v>0</v>
      </c>
      <c r="M8922" s="119" t="str">
        <f t="shared" si="1930"/>
        <v>0</v>
      </c>
      <c r="N8922" s="120" t="str">
        <f t="shared" si="1931"/>
        <v>OK</v>
      </c>
      <c r="O8922" s="172">
        <f t="shared" si="1932"/>
        <v>0</v>
      </c>
      <c r="P8922" s="172">
        <f t="shared" si="1933"/>
        <v>0</v>
      </c>
      <c r="Q8922" s="172">
        <f t="shared" si="1934"/>
        <v>0</v>
      </c>
      <c r="R8922" s="111">
        <f t="shared" si="1935"/>
        <v>0</v>
      </c>
      <c r="S8922" s="122">
        <f t="shared" si="1936"/>
        <v>0</v>
      </c>
      <c r="T8922" s="123" t="str">
        <f t="shared" si="1937"/>
        <v>OK</v>
      </c>
      <c r="U8922" s="52" t="str">
        <f t="shared" si="1938"/>
        <v>OK</v>
      </c>
    </row>
    <row r="8923" spans="1:21">
      <c r="A8923" s="113">
        <f t="shared" si="1939"/>
        <v>152</v>
      </c>
      <c r="B8923" s="114"/>
      <c r="C8923" s="115"/>
      <c r="D8923" s="114"/>
      <c r="E8923" s="114"/>
      <c r="F8923" s="115"/>
      <c r="G8923" s="174"/>
      <c r="J8923" s="170" t="str">
        <f t="shared" si="1927"/>
        <v>0</v>
      </c>
      <c r="K8923" s="170" t="str">
        <f t="shared" si="1928"/>
        <v>0</v>
      </c>
      <c r="L8923" s="170" t="str">
        <f t="shared" si="1929"/>
        <v>0</v>
      </c>
      <c r="M8923" s="119" t="str">
        <f t="shared" si="1930"/>
        <v>0</v>
      </c>
      <c r="N8923" s="120" t="str">
        <f t="shared" si="1931"/>
        <v>OK</v>
      </c>
      <c r="O8923" s="172">
        <f t="shared" si="1932"/>
        <v>0</v>
      </c>
      <c r="P8923" s="172">
        <f t="shared" si="1933"/>
        <v>0</v>
      </c>
      <c r="Q8923" s="172">
        <f t="shared" si="1934"/>
        <v>0</v>
      </c>
      <c r="R8923" s="111">
        <f t="shared" si="1935"/>
        <v>0</v>
      </c>
      <c r="S8923" s="122">
        <f t="shared" si="1936"/>
        <v>0</v>
      </c>
      <c r="T8923" s="123" t="str">
        <f t="shared" si="1937"/>
        <v>OK</v>
      </c>
      <c r="U8923" s="52" t="str">
        <f t="shared" si="1938"/>
        <v>OK</v>
      </c>
    </row>
    <row r="8924" spans="1:21">
      <c r="A8924" s="113">
        <f t="shared" si="1939"/>
        <v>153</v>
      </c>
      <c r="B8924" s="114"/>
      <c r="C8924" s="115"/>
      <c r="D8924" s="114"/>
      <c r="E8924" s="114"/>
      <c r="F8924" s="115"/>
      <c r="G8924" s="174"/>
      <c r="J8924" s="170" t="str">
        <f t="shared" si="1927"/>
        <v>0</v>
      </c>
      <c r="K8924" s="170" t="str">
        <f t="shared" si="1928"/>
        <v>0</v>
      </c>
      <c r="L8924" s="170" t="str">
        <f t="shared" si="1929"/>
        <v>0</v>
      </c>
      <c r="M8924" s="119" t="str">
        <f t="shared" si="1930"/>
        <v>0</v>
      </c>
      <c r="N8924" s="120" t="str">
        <f t="shared" si="1931"/>
        <v>OK</v>
      </c>
      <c r="O8924" s="172">
        <f t="shared" si="1932"/>
        <v>0</v>
      </c>
      <c r="P8924" s="172">
        <f t="shared" si="1933"/>
        <v>0</v>
      </c>
      <c r="Q8924" s="172">
        <f t="shared" si="1934"/>
        <v>0</v>
      </c>
      <c r="R8924" s="111">
        <f t="shared" si="1935"/>
        <v>0</v>
      </c>
      <c r="S8924" s="122">
        <f t="shared" si="1936"/>
        <v>0</v>
      </c>
      <c r="T8924" s="123" t="str">
        <f t="shared" si="1937"/>
        <v>OK</v>
      </c>
      <c r="U8924" s="52" t="str">
        <f t="shared" si="1938"/>
        <v>OK</v>
      </c>
    </row>
    <row r="8925" spans="1:21">
      <c r="A8925" s="113">
        <f t="shared" si="1939"/>
        <v>154</v>
      </c>
      <c r="B8925" s="114"/>
      <c r="C8925" s="115"/>
      <c r="D8925" s="114"/>
      <c r="E8925" s="114"/>
      <c r="F8925" s="115"/>
      <c r="G8925" s="174"/>
      <c r="J8925" s="170" t="str">
        <f t="shared" si="1927"/>
        <v>0</v>
      </c>
      <c r="K8925" s="170" t="str">
        <f t="shared" si="1928"/>
        <v>0</v>
      </c>
      <c r="L8925" s="170" t="str">
        <f t="shared" si="1929"/>
        <v>0</v>
      </c>
      <c r="M8925" s="119" t="str">
        <f t="shared" si="1930"/>
        <v>0</v>
      </c>
      <c r="N8925" s="120" t="str">
        <f t="shared" si="1931"/>
        <v>OK</v>
      </c>
      <c r="O8925" s="172">
        <f t="shared" si="1932"/>
        <v>0</v>
      </c>
      <c r="P8925" s="172">
        <f t="shared" si="1933"/>
        <v>0</v>
      </c>
      <c r="Q8925" s="172">
        <f t="shared" si="1934"/>
        <v>0</v>
      </c>
      <c r="R8925" s="111">
        <f t="shared" si="1935"/>
        <v>0</v>
      </c>
      <c r="S8925" s="122">
        <f t="shared" si="1936"/>
        <v>0</v>
      </c>
      <c r="T8925" s="123" t="str">
        <f t="shared" si="1937"/>
        <v>OK</v>
      </c>
      <c r="U8925" s="52" t="str">
        <f t="shared" si="1938"/>
        <v>OK</v>
      </c>
    </row>
    <row r="8926" spans="1:21">
      <c r="A8926" s="113">
        <f t="shared" si="1939"/>
        <v>155</v>
      </c>
      <c r="B8926" s="114"/>
      <c r="C8926" s="115"/>
      <c r="D8926" s="114"/>
      <c r="E8926" s="114"/>
      <c r="F8926" s="115"/>
      <c r="G8926" s="174"/>
      <c r="J8926" s="170" t="str">
        <f t="shared" si="1927"/>
        <v>0</v>
      </c>
      <c r="K8926" s="170" t="str">
        <f t="shared" si="1928"/>
        <v>0</v>
      </c>
      <c r="L8926" s="170" t="str">
        <f t="shared" si="1929"/>
        <v>0</v>
      </c>
      <c r="M8926" s="119" t="str">
        <f t="shared" si="1930"/>
        <v>0</v>
      </c>
      <c r="N8926" s="120" t="str">
        <f t="shared" si="1931"/>
        <v>OK</v>
      </c>
      <c r="O8926" s="172">
        <f t="shared" si="1932"/>
        <v>0</v>
      </c>
      <c r="P8926" s="172">
        <f t="shared" si="1933"/>
        <v>0</v>
      </c>
      <c r="Q8926" s="172">
        <f t="shared" si="1934"/>
        <v>0</v>
      </c>
      <c r="R8926" s="111">
        <f t="shared" si="1935"/>
        <v>0</v>
      </c>
      <c r="S8926" s="122">
        <f t="shared" si="1936"/>
        <v>0</v>
      </c>
      <c r="T8926" s="123" t="str">
        <f t="shared" si="1937"/>
        <v>OK</v>
      </c>
      <c r="U8926" s="52" t="str">
        <f t="shared" si="1938"/>
        <v>OK</v>
      </c>
    </row>
    <row r="8927" spans="1:21">
      <c r="A8927" s="113">
        <f t="shared" si="1939"/>
        <v>156</v>
      </c>
      <c r="B8927" s="114"/>
      <c r="C8927" s="115"/>
      <c r="D8927" s="114"/>
      <c r="E8927" s="114"/>
      <c r="F8927" s="115"/>
      <c r="G8927" s="174"/>
      <c r="J8927" s="170" t="str">
        <f t="shared" si="1927"/>
        <v>0</v>
      </c>
      <c r="K8927" s="170" t="str">
        <f t="shared" si="1928"/>
        <v>0</v>
      </c>
      <c r="L8927" s="170" t="str">
        <f t="shared" si="1929"/>
        <v>0</v>
      </c>
      <c r="M8927" s="119" t="str">
        <f t="shared" si="1930"/>
        <v>0</v>
      </c>
      <c r="N8927" s="120" t="str">
        <f t="shared" si="1931"/>
        <v>OK</v>
      </c>
      <c r="O8927" s="172">
        <f t="shared" si="1932"/>
        <v>0</v>
      </c>
      <c r="P8927" s="172">
        <f t="shared" si="1933"/>
        <v>0</v>
      </c>
      <c r="Q8927" s="172">
        <f t="shared" si="1934"/>
        <v>0</v>
      </c>
      <c r="R8927" s="111">
        <f t="shared" si="1935"/>
        <v>0</v>
      </c>
      <c r="S8927" s="122">
        <f t="shared" si="1936"/>
        <v>0</v>
      </c>
      <c r="T8927" s="123" t="str">
        <f t="shared" si="1937"/>
        <v>OK</v>
      </c>
      <c r="U8927" s="52" t="str">
        <f t="shared" si="1938"/>
        <v>OK</v>
      </c>
    </row>
    <row r="8928" spans="1:21">
      <c r="A8928" s="113">
        <f t="shared" si="1939"/>
        <v>157</v>
      </c>
      <c r="B8928" s="114"/>
      <c r="C8928" s="115"/>
      <c r="D8928" s="114"/>
      <c r="E8928" s="114"/>
      <c r="F8928" s="115"/>
      <c r="G8928" s="174"/>
      <c r="J8928" s="170" t="str">
        <f t="shared" si="1927"/>
        <v>0</v>
      </c>
      <c r="K8928" s="170" t="str">
        <f t="shared" si="1928"/>
        <v>0</v>
      </c>
      <c r="L8928" s="170" t="str">
        <f t="shared" si="1929"/>
        <v>0</v>
      </c>
      <c r="M8928" s="119" t="str">
        <f t="shared" si="1930"/>
        <v>0</v>
      </c>
      <c r="N8928" s="120" t="str">
        <f t="shared" si="1931"/>
        <v>OK</v>
      </c>
      <c r="O8928" s="172">
        <f t="shared" si="1932"/>
        <v>0</v>
      </c>
      <c r="P8928" s="172">
        <f t="shared" si="1933"/>
        <v>0</v>
      </c>
      <c r="Q8928" s="172">
        <f t="shared" si="1934"/>
        <v>0</v>
      </c>
      <c r="R8928" s="111">
        <f t="shared" si="1935"/>
        <v>0</v>
      </c>
      <c r="S8928" s="122">
        <f t="shared" si="1936"/>
        <v>0</v>
      </c>
      <c r="T8928" s="123" t="str">
        <f t="shared" si="1937"/>
        <v>OK</v>
      </c>
      <c r="U8928" s="52" t="str">
        <f t="shared" si="1938"/>
        <v>OK</v>
      </c>
    </row>
    <row r="8929" spans="1:21">
      <c r="A8929" s="113">
        <f t="shared" si="1939"/>
        <v>158</v>
      </c>
      <c r="B8929" s="114"/>
      <c r="C8929" s="115"/>
      <c r="D8929" s="114"/>
      <c r="E8929" s="114"/>
      <c r="F8929" s="115"/>
      <c r="G8929" s="174"/>
      <c r="J8929" s="170" t="str">
        <f t="shared" si="1927"/>
        <v>0</v>
      </c>
      <c r="K8929" s="170" t="str">
        <f t="shared" si="1928"/>
        <v>0</v>
      </c>
      <c r="L8929" s="170" t="str">
        <f t="shared" si="1929"/>
        <v>0</v>
      </c>
      <c r="M8929" s="119" t="str">
        <f t="shared" si="1930"/>
        <v>0</v>
      </c>
      <c r="N8929" s="120" t="str">
        <f t="shared" si="1931"/>
        <v>OK</v>
      </c>
      <c r="O8929" s="172">
        <f t="shared" si="1932"/>
        <v>0</v>
      </c>
      <c r="P8929" s="172">
        <f t="shared" si="1933"/>
        <v>0</v>
      </c>
      <c r="Q8929" s="172">
        <f t="shared" si="1934"/>
        <v>0</v>
      </c>
      <c r="R8929" s="111">
        <f t="shared" si="1935"/>
        <v>0</v>
      </c>
      <c r="S8929" s="122">
        <f t="shared" si="1936"/>
        <v>0</v>
      </c>
      <c r="T8929" s="123" t="str">
        <f t="shared" si="1937"/>
        <v>OK</v>
      </c>
      <c r="U8929" s="52" t="str">
        <f t="shared" si="1938"/>
        <v>OK</v>
      </c>
    </row>
    <row r="8930" spans="1:21">
      <c r="A8930" s="113">
        <f t="shared" si="1939"/>
        <v>159</v>
      </c>
      <c r="B8930" s="114"/>
      <c r="C8930" s="115"/>
      <c r="D8930" s="114"/>
      <c r="E8930" s="114"/>
      <c r="F8930" s="115"/>
      <c r="G8930" s="174"/>
      <c r="J8930" s="170" t="str">
        <f t="shared" si="1927"/>
        <v>0</v>
      </c>
      <c r="K8930" s="170" t="str">
        <f t="shared" si="1928"/>
        <v>0</v>
      </c>
      <c r="L8930" s="170" t="str">
        <f t="shared" si="1929"/>
        <v>0</v>
      </c>
      <c r="M8930" s="119" t="str">
        <f t="shared" si="1930"/>
        <v>0</v>
      </c>
      <c r="N8930" s="120" t="str">
        <f t="shared" si="1931"/>
        <v>OK</v>
      </c>
      <c r="O8930" s="172">
        <f t="shared" si="1932"/>
        <v>0</v>
      </c>
      <c r="P8930" s="172">
        <f t="shared" si="1933"/>
        <v>0</v>
      </c>
      <c r="Q8930" s="172">
        <f t="shared" si="1934"/>
        <v>0</v>
      </c>
      <c r="R8930" s="111">
        <f t="shared" si="1935"/>
        <v>0</v>
      </c>
      <c r="S8930" s="122">
        <f t="shared" si="1936"/>
        <v>0</v>
      </c>
      <c r="T8930" s="123" t="str">
        <f t="shared" si="1937"/>
        <v>OK</v>
      </c>
      <c r="U8930" s="52" t="str">
        <f t="shared" si="1938"/>
        <v>OK</v>
      </c>
    </row>
    <row r="8931" spans="1:21">
      <c r="A8931" s="113">
        <f t="shared" si="1939"/>
        <v>160</v>
      </c>
      <c r="B8931" s="114"/>
      <c r="C8931" s="115"/>
      <c r="D8931" s="114"/>
      <c r="E8931" s="114"/>
      <c r="F8931" s="115"/>
      <c r="G8931" s="174"/>
      <c r="J8931" s="170" t="str">
        <f t="shared" si="1927"/>
        <v>0</v>
      </c>
      <c r="K8931" s="170" t="str">
        <f t="shared" si="1928"/>
        <v>0</v>
      </c>
      <c r="L8931" s="170" t="str">
        <f t="shared" si="1929"/>
        <v>0</v>
      </c>
      <c r="M8931" s="119" t="str">
        <f t="shared" si="1930"/>
        <v>0</v>
      </c>
      <c r="N8931" s="120" t="str">
        <f t="shared" si="1931"/>
        <v>OK</v>
      </c>
      <c r="O8931" s="172">
        <f t="shared" si="1932"/>
        <v>0</v>
      </c>
      <c r="P8931" s="172">
        <f t="shared" si="1933"/>
        <v>0</v>
      </c>
      <c r="Q8931" s="172">
        <f t="shared" si="1934"/>
        <v>0</v>
      </c>
      <c r="R8931" s="111">
        <f t="shared" si="1935"/>
        <v>0</v>
      </c>
      <c r="S8931" s="122">
        <f t="shared" si="1936"/>
        <v>0</v>
      </c>
      <c r="T8931" s="123" t="str">
        <f t="shared" si="1937"/>
        <v>OK</v>
      </c>
      <c r="U8931" s="52" t="str">
        <f t="shared" si="1938"/>
        <v>OK</v>
      </c>
    </row>
    <row r="8932" spans="1:21">
      <c r="A8932" s="113">
        <f t="shared" si="1939"/>
        <v>161</v>
      </c>
      <c r="B8932" s="114"/>
      <c r="C8932" s="115"/>
      <c r="D8932" s="114"/>
      <c r="E8932" s="114"/>
      <c r="F8932" s="115"/>
      <c r="G8932" s="174"/>
      <c r="J8932" s="170" t="str">
        <f t="shared" si="1927"/>
        <v>0</v>
      </c>
      <c r="K8932" s="170" t="str">
        <f t="shared" si="1928"/>
        <v>0</v>
      </c>
      <c r="L8932" s="170" t="str">
        <f t="shared" si="1929"/>
        <v>0</v>
      </c>
      <c r="M8932" s="119" t="str">
        <f t="shared" si="1930"/>
        <v>0</v>
      </c>
      <c r="N8932" s="120" t="str">
        <f t="shared" si="1931"/>
        <v>OK</v>
      </c>
      <c r="O8932" s="172">
        <f t="shared" si="1932"/>
        <v>0</v>
      </c>
      <c r="P8932" s="172">
        <f t="shared" si="1933"/>
        <v>0</v>
      </c>
      <c r="Q8932" s="172">
        <f t="shared" si="1934"/>
        <v>0</v>
      </c>
      <c r="R8932" s="111">
        <f t="shared" si="1935"/>
        <v>0</v>
      </c>
      <c r="S8932" s="122">
        <f t="shared" si="1936"/>
        <v>0</v>
      </c>
      <c r="T8932" s="123" t="str">
        <f t="shared" si="1937"/>
        <v>OK</v>
      </c>
      <c r="U8932" s="52" t="str">
        <f t="shared" si="1938"/>
        <v>OK</v>
      </c>
    </row>
    <row r="8933" spans="1:21">
      <c r="A8933" s="113">
        <f t="shared" si="1939"/>
        <v>162</v>
      </c>
      <c r="B8933" s="114"/>
      <c r="C8933" s="115"/>
      <c r="D8933" s="114"/>
      <c r="E8933" s="114"/>
      <c r="F8933" s="115"/>
      <c r="G8933" s="174"/>
      <c r="J8933" s="170" t="str">
        <f t="shared" ref="J8933:J8996" si="1940">IF(F8933="SMALL",1,"0")</f>
        <v>0</v>
      </c>
      <c r="K8933" s="170" t="str">
        <f t="shared" ref="K8933:K8996" si="1941">IF(F8933="MEDIUM",1,"0")</f>
        <v>0</v>
      </c>
      <c r="L8933" s="170" t="str">
        <f t="shared" ref="L8933:L8996" si="1942">IF(F8933="LARGE",1,"0")</f>
        <v>0</v>
      </c>
      <c r="M8933" s="119" t="str">
        <f t="shared" ref="M8933:M8996" si="1943">IF(F8933="XLARGE",1,"0")</f>
        <v>0</v>
      </c>
      <c r="N8933" s="120" t="str">
        <f t="shared" ref="N8933:N8996" si="1944">IF(H8933*I8933=G8933,"OK","ERROR")</f>
        <v>OK</v>
      </c>
      <c r="O8933" s="172">
        <f t="shared" ref="O8933:O8996" si="1945">IF(J8933=1,$G8933,0)</f>
        <v>0</v>
      </c>
      <c r="P8933" s="172">
        <f t="shared" ref="P8933:P8996" si="1946">IF(K8933=1,$G8933,0)</f>
        <v>0</v>
      </c>
      <c r="Q8933" s="172">
        <f t="shared" ref="Q8933:Q8996" si="1947">IF(L8933=1,$G8933,0)</f>
        <v>0</v>
      </c>
      <c r="R8933" s="111">
        <f t="shared" ref="R8933:R8996" si="1948">IF(M8933=1,$G8933,0)</f>
        <v>0</v>
      </c>
      <c r="S8933" s="122">
        <f t="shared" ref="S8933:S8996" si="1949">SUM(O8933:R8933)</f>
        <v>0</v>
      </c>
      <c r="T8933" s="123" t="str">
        <f t="shared" ref="T8933:T8996" si="1950">IF(G8933=S8933,"OK","ERROR")</f>
        <v>OK</v>
      </c>
      <c r="U8933" s="52" t="str">
        <f t="shared" si="1938"/>
        <v>OK</v>
      </c>
    </row>
    <row r="8934" spans="1:21">
      <c r="A8934" s="113">
        <f t="shared" si="1939"/>
        <v>163</v>
      </c>
      <c r="B8934" s="114"/>
      <c r="C8934" s="115"/>
      <c r="D8934" s="114"/>
      <c r="E8934" s="114"/>
      <c r="F8934" s="115"/>
      <c r="G8934" s="174"/>
      <c r="J8934" s="170" t="str">
        <f t="shared" si="1940"/>
        <v>0</v>
      </c>
      <c r="K8934" s="170" t="str">
        <f t="shared" si="1941"/>
        <v>0</v>
      </c>
      <c r="L8934" s="170" t="str">
        <f t="shared" si="1942"/>
        <v>0</v>
      </c>
      <c r="M8934" s="119" t="str">
        <f t="shared" si="1943"/>
        <v>0</v>
      </c>
      <c r="N8934" s="120" t="str">
        <f t="shared" si="1944"/>
        <v>OK</v>
      </c>
      <c r="O8934" s="172">
        <f t="shared" si="1945"/>
        <v>0</v>
      </c>
      <c r="P8934" s="172">
        <f t="shared" si="1946"/>
        <v>0</v>
      </c>
      <c r="Q8934" s="172">
        <f t="shared" si="1947"/>
        <v>0</v>
      </c>
      <c r="R8934" s="111">
        <f t="shared" si="1948"/>
        <v>0</v>
      </c>
      <c r="S8934" s="122">
        <f t="shared" si="1949"/>
        <v>0</v>
      </c>
      <c r="T8934" s="123" t="str">
        <f t="shared" si="1950"/>
        <v>OK</v>
      </c>
      <c r="U8934" s="52" t="str">
        <f t="shared" si="1938"/>
        <v>OK</v>
      </c>
    </row>
    <row r="8935" spans="1:21">
      <c r="A8935" s="113">
        <f t="shared" si="1939"/>
        <v>164</v>
      </c>
      <c r="B8935" s="114"/>
      <c r="C8935" s="115"/>
      <c r="D8935" s="114"/>
      <c r="E8935" s="114"/>
      <c r="F8935" s="115"/>
      <c r="G8935" s="174"/>
      <c r="J8935" s="170" t="str">
        <f t="shared" si="1940"/>
        <v>0</v>
      </c>
      <c r="K8935" s="170" t="str">
        <f t="shared" si="1941"/>
        <v>0</v>
      </c>
      <c r="L8935" s="170" t="str">
        <f t="shared" si="1942"/>
        <v>0</v>
      </c>
      <c r="M8935" s="119" t="str">
        <f t="shared" si="1943"/>
        <v>0</v>
      </c>
      <c r="N8935" s="120" t="str">
        <f t="shared" si="1944"/>
        <v>OK</v>
      </c>
      <c r="O8935" s="172">
        <f t="shared" si="1945"/>
        <v>0</v>
      </c>
      <c r="P8935" s="172">
        <f t="shared" si="1946"/>
        <v>0</v>
      </c>
      <c r="Q8935" s="172">
        <f t="shared" si="1947"/>
        <v>0</v>
      </c>
      <c r="R8935" s="111">
        <f t="shared" si="1948"/>
        <v>0</v>
      </c>
      <c r="S8935" s="122">
        <f t="shared" si="1949"/>
        <v>0</v>
      </c>
      <c r="T8935" s="123" t="str">
        <f t="shared" si="1950"/>
        <v>OK</v>
      </c>
      <c r="U8935" s="52" t="str">
        <f t="shared" si="1938"/>
        <v>OK</v>
      </c>
    </row>
    <row r="8936" spans="1:21">
      <c r="A8936" s="113">
        <f t="shared" si="1939"/>
        <v>165</v>
      </c>
      <c r="B8936" s="114"/>
      <c r="C8936" s="115"/>
      <c r="D8936" s="114"/>
      <c r="E8936" s="114"/>
      <c r="F8936" s="115"/>
      <c r="G8936" s="174"/>
      <c r="J8936" s="170" t="str">
        <f t="shared" si="1940"/>
        <v>0</v>
      </c>
      <c r="K8936" s="170" t="str">
        <f t="shared" si="1941"/>
        <v>0</v>
      </c>
      <c r="L8936" s="170" t="str">
        <f t="shared" si="1942"/>
        <v>0</v>
      </c>
      <c r="M8936" s="119" t="str">
        <f t="shared" si="1943"/>
        <v>0</v>
      </c>
      <c r="N8936" s="120" t="str">
        <f t="shared" si="1944"/>
        <v>OK</v>
      </c>
      <c r="O8936" s="172">
        <f t="shared" si="1945"/>
        <v>0</v>
      </c>
      <c r="P8936" s="172">
        <f t="shared" si="1946"/>
        <v>0</v>
      </c>
      <c r="Q8936" s="172">
        <f t="shared" si="1947"/>
        <v>0</v>
      </c>
      <c r="R8936" s="111">
        <f t="shared" si="1948"/>
        <v>0</v>
      </c>
      <c r="S8936" s="122">
        <f t="shared" si="1949"/>
        <v>0</v>
      </c>
      <c r="T8936" s="123" t="str">
        <f t="shared" si="1950"/>
        <v>OK</v>
      </c>
      <c r="U8936" s="52" t="str">
        <f t="shared" si="1938"/>
        <v>OK</v>
      </c>
    </row>
    <row r="8937" spans="1:21">
      <c r="A8937" s="113">
        <f t="shared" si="1939"/>
        <v>166</v>
      </c>
      <c r="B8937" s="114"/>
      <c r="C8937" s="115"/>
      <c r="D8937" s="114"/>
      <c r="E8937" s="114"/>
      <c r="F8937" s="115"/>
      <c r="G8937" s="174"/>
      <c r="J8937" s="170" t="str">
        <f t="shared" si="1940"/>
        <v>0</v>
      </c>
      <c r="K8937" s="170" t="str">
        <f t="shared" si="1941"/>
        <v>0</v>
      </c>
      <c r="L8937" s="170" t="str">
        <f t="shared" si="1942"/>
        <v>0</v>
      </c>
      <c r="M8937" s="119" t="str">
        <f t="shared" si="1943"/>
        <v>0</v>
      </c>
      <c r="N8937" s="120" t="str">
        <f t="shared" si="1944"/>
        <v>OK</v>
      </c>
      <c r="O8937" s="172">
        <f t="shared" si="1945"/>
        <v>0</v>
      </c>
      <c r="P8937" s="172">
        <f t="shared" si="1946"/>
        <v>0</v>
      </c>
      <c r="Q8937" s="172">
        <f t="shared" si="1947"/>
        <v>0</v>
      </c>
      <c r="R8937" s="111">
        <f t="shared" si="1948"/>
        <v>0</v>
      </c>
      <c r="S8937" s="122">
        <f t="shared" si="1949"/>
        <v>0</v>
      </c>
      <c r="T8937" s="123" t="str">
        <f t="shared" si="1950"/>
        <v>OK</v>
      </c>
      <c r="U8937" s="52" t="str">
        <f t="shared" si="1938"/>
        <v>OK</v>
      </c>
    </row>
    <row r="8938" spans="1:21">
      <c r="A8938" s="113">
        <f t="shared" si="1939"/>
        <v>167</v>
      </c>
      <c r="B8938" s="114"/>
      <c r="C8938" s="115"/>
      <c r="D8938" s="114"/>
      <c r="E8938" s="114"/>
      <c r="F8938" s="115"/>
      <c r="G8938" s="174"/>
      <c r="J8938" s="170" t="str">
        <f t="shared" si="1940"/>
        <v>0</v>
      </c>
      <c r="K8938" s="170" t="str">
        <f t="shared" si="1941"/>
        <v>0</v>
      </c>
      <c r="L8938" s="170" t="str">
        <f t="shared" si="1942"/>
        <v>0</v>
      </c>
      <c r="M8938" s="119" t="str">
        <f t="shared" si="1943"/>
        <v>0</v>
      </c>
      <c r="N8938" s="120" t="str">
        <f t="shared" si="1944"/>
        <v>OK</v>
      </c>
      <c r="O8938" s="172">
        <f t="shared" si="1945"/>
        <v>0</v>
      </c>
      <c r="P8938" s="172">
        <f t="shared" si="1946"/>
        <v>0</v>
      </c>
      <c r="Q8938" s="172">
        <f t="shared" si="1947"/>
        <v>0</v>
      </c>
      <c r="R8938" s="111">
        <f t="shared" si="1948"/>
        <v>0</v>
      </c>
      <c r="S8938" s="122">
        <f t="shared" si="1949"/>
        <v>0</v>
      </c>
      <c r="T8938" s="123" t="str">
        <f t="shared" si="1950"/>
        <v>OK</v>
      </c>
      <c r="U8938" s="52" t="str">
        <f t="shared" si="1938"/>
        <v>OK</v>
      </c>
    </row>
    <row r="8939" spans="1:21">
      <c r="A8939" s="113">
        <f t="shared" si="1939"/>
        <v>168</v>
      </c>
      <c r="B8939" s="114"/>
      <c r="C8939" s="115"/>
      <c r="D8939" s="114"/>
      <c r="E8939" s="114"/>
      <c r="F8939" s="115"/>
      <c r="G8939" s="174"/>
      <c r="J8939" s="170" t="str">
        <f t="shared" si="1940"/>
        <v>0</v>
      </c>
      <c r="K8939" s="170" t="str">
        <f t="shared" si="1941"/>
        <v>0</v>
      </c>
      <c r="L8939" s="170" t="str">
        <f t="shared" si="1942"/>
        <v>0</v>
      </c>
      <c r="M8939" s="119" t="str">
        <f t="shared" si="1943"/>
        <v>0</v>
      </c>
      <c r="N8939" s="120" t="str">
        <f t="shared" si="1944"/>
        <v>OK</v>
      </c>
      <c r="O8939" s="172">
        <f t="shared" si="1945"/>
        <v>0</v>
      </c>
      <c r="P8939" s="172">
        <f t="shared" si="1946"/>
        <v>0</v>
      </c>
      <c r="Q8939" s="172">
        <f t="shared" si="1947"/>
        <v>0</v>
      </c>
      <c r="R8939" s="111">
        <f t="shared" si="1948"/>
        <v>0</v>
      </c>
      <c r="S8939" s="122">
        <f t="shared" si="1949"/>
        <v>0</v>
      </c>
      <c r="T8939" s="123" t="str">
        <f t="shared" si="1950"/>
        <v>OK</v>
      </c>
      <c r="U8939" s="52" t="str">
        <f t="shared" si="1938"/>
        <v>OK</v>
      </c>
    </row>
    <row r="8940" spans="1:21">
      <c r="A8940" s="113">
        <f t="shared" si="1939"/>
        <v>169</v>
      </c>
      <c r="B8940" s="114"/>
      <c r="C8940" s="115"/>
      <c r="D8940" s="114"/>
      <c r="E8940" s="114"/>
      <c r="F8940" s="115"/>
      <c r="G8940" s="174"/>
      <c r="J8940" s="170" t="str">
        <f t="shared" si="1940"/>
        <v>0</v>
      </c>
      <c r="K8940" s="170" t="str">
        <f t="shared" si="1941"/>
        <v>0</v>
      </c>
      <c r="L8940" s="170" t="str">
        <f t="shared" si="1942"/>
        <v>0</v>
      </c>
      <c r="M8940" s="119" t="str">
        <f t="shared" si="1943"/>
        <v>0</v>
      </c>
      <c r="N8940" s="120" t="str">
        <f t="shared" si="1944"/>
        <v>OK</v>
      </c>
      <c r="O8940" s="172">
        <f t="shared" si="1945"/>
        <v>0</v>
      </c>
      <c r="P8940" s="172">
        <f t="shared" si="1946"/>
        <v>0</v>
      </c>
      <c r="Q8940" s="172">
        <f t="shared" si="1947"/>
        <v>0</v>
      </c>
      <c r="R8940" s="111">
        <f t="shared" si="1948"/>
        <v>0</v>
      </c>
      <c r="S8940" s="122">
        <f t="shared" si="1949"/>
        <v>0</v>
      </c>
      <c r="T8940" s="123" t="str">
        <f t="shared" si="1950"/>
        <v>OK</v>
      </c>
      <c r="U8940" s="52" t="str">
        <f t="shared" si="1938"/>
        <v>OK</v>
      </c>
    </row>
    <row r="8941" spans="1:21">
      <c r="A8941" s="113">
        <f t="shared" si="1939"/>
        <v>170</v>
      </c>
      <c r="B8941" s="114"/>
      <c r="C8941" s="115"/>
      <c r="D8941" s="114"/>
      <c r="E8941" s="114"/>
      <c r="F8941" s="115"/>
      <c r="G8941" s="174"/>
      <c r="J8941" s="170" t="str">
        <f t="shared" si="1940"/>
        <v>0</v>
      </c>
      <c r="K8941" s="170" t="str">
        <f t="shared" si="1941"/>
        <v>0</v>
      </c>
      <c r="L8941" s="170" t="str">
        <f t="shared" si="1942"/>
        <v>0</v>
      </c>
      <c r="M8941" s="119" t="str">
        <f t="shared" si="1943"/>
        <v>0</v>
      </c>
      <c r="N8941" s="120" t="str">
        <f t="shared" si="1944"/>
        <v>OK</v>
      </c>
      <c r="O8941" s="172">
        <f t="shared" si="1945"/>
        <v>0</v>
      </c>
      <c r="P8941" s="172">
        <f t="shared" si="1946"/>
        <v>0</v>
      </c>
      <c r="Q8941" s="172">
        <f t="shared" si="1947"/>
        <v>0</v>
      </c>
      <c r="R8941" s="111">
        <f t="shared" si="1948"/>
        <v>0</v>
      </c>
      <c r="S8941" s="122">
        <f t="shared" si="1949"/>
        <v>0</v>
      </c>
      <c r="T8941" s="123" t="str">
        <f t="shared" si="1950"/>
        <v>OK</v>
      </c>
      <c r="U8941" s="52" t="str">
        <f t="shared" si="1938"/>
        <v>OK</v>
      </c>
    </row>
    <row r="8942" spans="1:21">
      <c r="A8942" s="113">
        <f t="shared" si="1939"/>
        <v>171</v>
      </c>
      <c r="B8942" s="114"/>
      <c r="C8942" s="115"/>
      <c r="D8942" s="114"/>
      <c r="E8942" s="114"/>
      <c r="F8942" s="115"/>
      <c r="G8942" s="174"/>
      <c r="J8942" s="170" t="str">
        <f t="shared" si="1940"/>
        <v>0</v>
      </c>
      <c r="K8942" s="170" t="str">
        <f t="shared" si="1941"/>
        <v>0</v>
      </c>
      <c r="L8942" s="170" t="str">
        <f t="shared" si="1942"/>
        <v>0</v>
      </c>
      <c r="M8942" s="119" t="str">
        <f t="shared" si="1943"/>
        <v>0</v>
      </c>
      <c r="N8942" s="120" t="str">
        <f t="shared" si="1944"/>
        <v>OK</v>
      </c>
      <c r="O8942" s="172">
        <f t="shared" si="1945"/>
        <v>0</v>
      </c>
      <c r="P8942" s="172">
        <f t="shared" si="1946"/>
        <v>0</v>
      </c>
      <c r="Q8942" s="172">
        <f t="shared" si="1947"/>
        <v>0</v>
      </c>
      <c r="R8942" s="111">
        <f t="shared" si="1948"/>
        <v>0</v>
      </c>
      <c r="S8942" s="122">
        <f t="shared" si="1949"/>
        <v>0</v>
      </c>
      <c r="T8942" s="123" t="str">
        <f t="shared" si="1950"/>
        <v>OK</v>
      </c>
      <c r="U8942" s="52" t="str">
        <f t="shared" si="1938"/>
        <v>OK</v>
      </c>
    </row>
    <row r="8943" spans="1:21">
      <c r="A8943" s="113">
        <f t="shared" si="1939"/>
        <v>172</v>
      </c>
      <c r="B8943" s="114"/>
      <c r="C8943" s="115"/>
      <c r="D8943" s="114"/>
      <c r="E8943" s="114"/>
      <c r="F8943" s="115"/>
      <c r="G8943" s="174"/>
      <c r="J8943" s="170" t="str">
        <f t="shared" si="1940"/>
        <v>0</v>
      </c>
      <c r="K8943" s="170" t="str">
        <f t="shared" si="1941"/>
        <v>0</v>
      </c>
      <c r="L8943" s="170" t="str">
        <f t="shared" si="1942"/>
        <v>0</v>
      </c>
      <c r="M8943" s="119" t="str">
        <f t="shared" si="1943"/>
        <v>0</v>
      </c>
      <c r="N8943" s="120" t="str">
        <f t="shared" si="1944"/>
        <v>OK</v>
      </c>
      <c r="O8943" s="172">
        <f t="shared" si="1945"/>
        <v>0</v>
      </c>
      <c r="P8943" s="172">
        <f t="shared" si="1946"/>
        <v>0</v>
      </c>
      <c r="Q8943" s="172">
        <f t="shared" si="1947"/>
        <v>0</v>
      </c>
      <c r="R8943" s="111">
        <f t="shared" si="1948"/>
        <v>0</v>
      </c>
      <c r="S8943" s="122">
        <f t="shared" si="1949"/>
        <v>0</v>
      </c>
      <c r="T8943" s="123" t="str">
        <f t="shared" si="1950"/>
        <v>OK</v>
      </c>
      <c r="U8943" s="52" t="str">
        <f t="shared" si="1938"/>
        <v>OK</v>
      </c>
    </row>
    <row r="8944" spans="1:21">
      <c r="A8944" s="113">
        <f t="shared" si="1939"/>
        <v>173</v>
      </c>
      <c r="B8944" s="114"/>
      <c r="C8944" s="115"/>
      <c r="D8944" s="114"/>
      <c r="E8944" s="114"/>
      <c r="F8944" s="115"/>
      <c r="G8944" s="174"/>
      <c r="J8944" s="170" t="str">
        <f t="shared" si="1940"/>
        <v>0</v>
      </c>
      <c r="K8944" s="170" t="str">
        <f t="shared" si="1941"/>
        <v>0</v>
      </c>
      <c r="L8944" s="170" t="str">
        <f t="shared" si="1942"/>
        <v>0</v>
      </c>
      <c r="M8944" s="119" t="str">
        <f t="shared" si="1943"/>
        <v>0</v>
      </c>
      <c r="N8944" s="120" t="str">
        <f t="shared" si="1944"/>
        <v>OK</v>
      </c>
      <c r="O8944" s="172">
        <f t="shared" si="1945"/>
        <v>0</v>
      </c>
      <c r="P8944" s="172">
        <f t="shared" si="1946"/>
        <v>0</v>
      </c>
      <c r="Q8944" s="172">
        <f t="shared" si="1947"/>
        <v>0</v>
      </c>
      <c r="R8944" s="111">
        <f t="shared" si="1948"/>
        <v>0</v>
      </c>
      <c r="S8944" s="122">
        <f t="shared" si="1949"/>
        <v>0</v>
      </c>
      <c r="T8944" s="123" t="str">
        <f t="shared" si="1950"/>
        <v>OK</v>
      </c>
      <c r="U8944" s="52" t="str">
        <f t="shared" si="1938"/>
        <v>OK</v>
      </c>
    </row>
    <row r="8945" spans="1:21">
      <c r="A8945" s="113">
        <f t="shared" si="1939"/>
        <v>174</v>
      </c>
      <c r="B8945" s="114"/>
      <c r="C8945" s="115"/>
      <c r="D8945" s="114"/>
      <c r="E8945" s="114"/>
      <c r="F8945" s="115"/>
      <c r="G8945" s="174"/>
      <c r="J8945" s="170" t="str">
        <f t="shared" si="1940"/>
        <v>0</v>
      </c>
      <c r="K8945" s="170" t="str">
        <f t="shared" si="1941"/>
        <v>0</v>
      </c>
      <c r="L8945" s="170" t="str">
        <f t="shared" si="1942"/>
        <v>0</v>
      </c>
      <c r="M8945" s="119" t="str">
        <f t="shared" si="1943"/>
        <v>0</v>
      </c>
      <c r="N8945" s="120" t="str">
        <f t="shared" si="1944"/>
        <v>OK</v>
      </c>
      <c r="O8945" s="172">
        <f t="shared" si="1945"/>
        <v>0</v>
      </c>
      <c r="P8945" s="172">
        <f t="shared" si="1946"/>
        <v>0</v>
      </c>
      <c r="Q8945" s="172">
        <f t="shared" si="1947"/>
        <v>0</v>
      </c>
      <c r="R8945" s="111">
        <f t="shared" si="1948"/>
        <v>0</v>
      </c>
      <c r="S8945" s="122">
        <f t="shared" si="1949"/>
        <v>0</v>
      </c>
      <c r="T8945" s="123" t="str">
        <f t="shared" si="1950"/>
        <v>OK</v>
      </c>
      <c r="U8945" s="52" t="str">
        <f t="shared" si="1938"/>
        <v>OK</v>
      </c>
    </row>
    <row r="8946" spans="1:21">
      <c r="A8946" s="113">
        <f t="shared" si="1939"/>
        <v>175</v>
      </c>
      <c r="B8946" s="114"/>
      <c r="C8946" s="115"/>
      <c r="D8946" s="114"/>
      <c r="E8946" s="114"/>
      <c r="F8946" s="115"/>
      <c r="G8946" s="174"/>
      <c r="J8946" s="170" t="str">
        <f t="shared" si="1940"/>
        <v>0</v>
      </c>
      <c r="K8946" s="170" t="str">
        <f t="shared" si="1941"/>
        <v>0</v>
      </c>
      <c r="L8946" s="170" t="str">
        <f t="shared" si="1942"/>
        <v>0</v>
      </c>
      <c r="M8946" s="119" t="str">
        <f t="shared" si="1943"/>
        <v>0</v>
      </c>
      <c r="N8946" s="120" t="str">
        <f t="shared" si="1944"/>
        <v>OK</v>
      </c>
      <c r="O8946" s="172">
        <f t="shared" si="1945"/>
        <v>0</v>
      </c>
      <c r="P8946" s="172">
        <f t="shared" si="1946"/>
        <v>0</v>
      </c>
      <c r="Q8946" s="172">
        <f t="shared" si="1947"/>
        <v>0</v>
      </c>
      <c r="R8946" s="111">
        <f t="shared" si="1948"/>
        <v>0</v>
      </c>
      <c r="S8946" s="122">
        <f t="shared" si="1949"/>
        <v>0</v>
      </c>
      <c r="T8946" s="123" t="str">
        <f t="shared" si="1950"/>
        <v>OK</v>
      </c>
      <c r="U8946" s="52" t="str">
        <f t="shared" si="1938"/>
        <v>OK</v>
      </c>
    </row>
    <row r="8947" spans="1:21">
      <c r="A8947" s="113">
        <f t="shared" si="1939"/>
        <v>176</v>
      </c>
      <c r="B8947" s="114"/>
      <c r="C8947" s="115"/>
      <c r="D8947" s="114"/>
      <c r="E8947" s="114"/>
      <c r="F8947" s="115"/>
      <c r="G8947" s="174"/>
      <c r="J8947" s="170" t="str">
        <f t="shared" si="1940"/>
        <v>0</v>
      </c>
      <c r="K8947" s="170" t="str">
        <f t="shared" si="1941"/>
        <v>0</v>
      </c>
      <c r="L8947" s="170" t="str">
        <f t="shared" si="1942"/>
        <v>0</v>
      </c>
      <c r="M8947" s="119" t="str">
        <f t="shared" si="1943"/>
        <v>0</v>
      </c>
      <c r="N8947" s="120" t="str">
        <f t="shared" si="1944"/>
        <v>OK</v>
      </c>
      <c r="O8947" s="172">
        <f t="shared" si="1945"/>
        <v>0</v>
      </c>
      <c r="P8947" s="172">
        <f t="shared" si="1946"/>
        <v>0</v>
      </c>
      <c r="Q8947" s="172">
        <f t="shared" si="1947"/>
        <v>0</v>
      </c>
      <c r="R8947" s="111">
        <f t="shared" si="1948"/>
        <v>0</v>
      </c>
      <c r="S8947" s="122">
        <f t="shared" si="1949"/>
        <v>0</v>
      </c>
      <c r="T8947" s="123" t="str">
        <f t="shared" si="1950"/>
        <v>OK</v>
      </c>
      <c r="U8947" s="52" t="str">
        <f t="shared" si="1938"/>
        <v>OK</v>
      </c>
    </row>
    <row r="8948" spans="1:21">
      <c r="A8948" s="113">
        <f t="shared" si="1939"/>
        <v>177</v>
      </c>
      <c r="B8948" s="114"/>
      <c r="C8948" s="115"/>
      <c r="D8948" s="114"/>
      <c r="E8948" s="114"/>
      <c r="F8948" s="115"/>
      <c r="G8948" s="174"/>
      <c r="J8948" s="170" t="str">
        <f t="shared" si="1940"/>
        <v>0</v>
      </c>
      <c r="K8948" s="170" t="str">
        <f t="shared" si="1941"/>
        <v>0</v>
      </c>
      <c r="L8948" s="170" t="str">
        <f t="shared" si="1942"/>
        <v>0</v>
      </c>
      <c r="M8948" s="119" t="str">
        <f t="shared" si="1943"/>
        <v>0</v>
      </c>
      <c r="N8948" s="120" t="str">
        <f t="shared" si="1944"/>
        <v>OK</v>
      </c>
      <c r="O8948" s="172">
        <f t="shared" si="1945"/>
        <v>0</v>
      </c>
      <c r="P8948" s="172">
        <f t="shared" si="1946"/>
        <v>0</v>
      </c>
      <c r="Q8948" s="172">
        <f t="shared" si="1947"/>
        <v>0</v>
      </c>
      <c r="R8948" s="111">
        <f t="shared" si="1948"/>
        <v>0</v>
      </c>
      <c r="S8948" s="122">
        <f t="shared" si="1949"/>
        <v>0</v>
      </c>
      <c r="T8948" s="123" t="str">
        <f t="shared" si="1950"/>
        <v>OK</v>
      </c>
      <c r="U8948" s="52" t="str">
        <f t="shared" si="1938"/>
        <v>OK</v>
      </c>
    </row>
    <row r="8949" spans="1:21">
      <c r="A8949" s="113">
        <f t="shared" si="1939"/>
        <v>178</v>
      </c>
      <c r="B8949" s="114"/>
      <c r="C8949" s="115"/>
      <c r="D8949" s="114"/>
      <c r="E8949" s="114"/>
      <c r="F8949" s="115"/>
      <c r="G8949" s="174"/>
      <c r="J8949" s="170" t="str">
        <f t="shared" si="1940"/>
        <v>0</v>
      </c>
      <c r="K8949" s="170" t="str">
        <f t="shared" si="1941"/>
        <v>0</v>
      </c>
      <c r="L8949" s="170" t="str">
        <f t="shared" si="1942"/>
        <v>0</v>
      </c>
      <c r="M8949" s="119" t="str">
        <f t="shared" si="1943"/>
        <v>0</v>
      </c>
      <c r="N8949" s="120" t="str">
        <f t="shared" si="1944"/>
        <v>OK</v>
      </c>
      <c r="O8949" s="172">
        <f t="shared" si="1945"/>
        <v>0</v>
      </c>
      <c r="P8949" s="172">
        <f t="shared" si="1946"/>
        <v>0</v>
      </c>
      <c r="Q8949" s="172">
        <f t="shared" si="1947"/>
        <v>0</v>
      </c>
      <c r="R8949" s="111">
        <f t="shared" si="1948"/>
        <v>0</v>
      </c>
      <c r="S8949" s="122">
        <f t="shared" si="1949"/>
        <v>0</v>
      </c>
      <c r="T8949" s="123" t="str">
        <f t="shared" si="1950"/>
        <v>OK</v>
      </c>
      <c r="U8949" s="52" t="str">
        <f t="shared" si="1938"/>
        <v>OK</v>
      </c>
    </row>
    <row r="8950" spans="1:21">
      <c r="A8950" s="113">
        <f t="shared" si="1939"/>
        <v>179</v>
      </c>
      <c r="B8950" s="114"/>
      <c r="C8950" s="115"/>
      <c r="D8950" s="114"/>
      <c r="E8950" s="114"/>
      <c r="F8950" s="115"/>
      <c r="G8950" s="174"/>
      <c r="J8950" s="170" t="str">
        <f t="shared" si="1940"/>
        <v>0</v>
      </c>
      <c r="K8950" s="170" t="str">
        <f t="shared" si="1941"/>
        <v>0</v>
      </c>
      <c r="L8950" s="170" t="str">
        <f t="shared" si="1942"/>
        <v>0</v>
      </c>
      <c r="M8950" s="119" t="str">
        <f t="shared" si="1943"/>
        <v>0</v>
      </c>
      <c r="N8950" s="120" t="str">
        <f t="shared" si="1944"/>
        <v>OK</v>
      </c>
      <c r="O8950" s="172">
        <f t="shared" si="1945"/>
        <v>0</v>
      </c>
      <c r="P8950" s="172">
        <f t="shared" si="1946"/>
        <v>0</v>
      </c>
      <c r="Q8950" s="172">
        <f t="shared" si="1947"/>
        <v>0</v>
      </c>
      <c r="R8950" s="111">
        <f t="shared" si="1948"/>
        <v>0</v>
      </c>
      <c r="S8950" s="122">
        <f t="shared" si="1949"/>
        <v>0</v>
      </c>
      <c r="T8950" s="123" t="str">
        <f t="shared" si="1950"/>
        <v>OK</v>
      </c>
      <c r="U8950" s="52" t="str">
        <f t="shared" si="1938"/>
        <v>OK</v>
      </c>
    </row>
    <row r="8951" spans="1:21">
      <c r="A8951" s="113">
        <f t="shared" si="1939"/>
        <v>180</v>
      </c>
      <c r="B8951" s="114"/>
      <c r="C8951" s="115"/>
      <c r="D8951" s="114"/>
      <c r="E8951" s="114"/>
      <c r="F8951" s="115"/>
      <c r="G8951" s="174"/>
      <c r="J8951" s="170" t="str">
        <f t="shared" si="1940"/>
        <v>0</v>
      </c>
      <c r="K8951" s="170" t="str">
        <f t="shared" si="1941"/>
        <v>0</v>
      </c>
      <c r="L8951" s="170" t="str">
        <f t="shared" si="1942"/>
        <v>0</v>
      </c>
      <c r="M8951" s="119" t="str">
        <f t="shared" si="1943"/>
        <v>0</v>
      </c>
      <c r="N8951" s="120" t="str">
        <f t="shared" si="1944"/>
        <v>OK</v>
      </c>
      <c r="O8951" s="172">
        <f t="shared" si="1945"/>
        <v>0</v>
      </c>
      <c r="P8951" s="172">
        <f t="shared" si="1946"/>
        <v>0</v>
      </c>
      <c r="Q8951" s="172">
        <f t="shared" si="1947"/>
        <v>0</v>
      </c>
      <c r="R8951" s="111">
        <f t="shared" si="1948"/>
        <v>0</v>
      </c>
      <c r="S8951" s="122">
        <f t="shared" si="1949"/>
        <v>0</v>
      </c>
      <c r="T8951" s="123" t="str">
        <f t="shared" si="1950"/>
        <v>OK</v>
      </c>
      <c r="U8951" s="52" t="str">
        <f t="shared" si="1938"/>
        <v>OK</v>
      </c>
    </row>
    <row r="8952" spans="1:21">
      <c r="A8952" s="113">
        <f t="shared" si="1939"/>
        <v>181</v>
      </c>
      <c r="B8952" s="114"/>
      <c r="C8952" s="115"/>
      <c r="D8952" s="114"/>
      <c r="E8952" s="114"/>
      <c r="F8952" s="115"/>
      <c r="G8952" s="174"/>
      <c r="J8952" s="170" t="str">
        <f t="shared" si="1940"/>
        <v>0</v>
      </c>
      <c r="K8952" s="170" t="str">
        <f t="shared" si="1941"/>
        <v>0</v>
      </c>
      <c r="L8952" s="170" t="str">
        <f t="shared" si="1942"/>
        <v>0</v>
      </c>
      <c r="M8952" s="119" t="str">
        <f t="shared" si="1943"/>
        <v>0</v>
      </c>
      <c r="N8952" s="120" t="str">
        <f t="shared" si="1944"/>
        <v>OK</v>
      </c>
      <c r="O8952" s="172">
        <f t="shared" si="1945"/>
        <v>0</v>
      </c>
      <c r="P8952" s="172">
        <f t="shared" si="1946"/>
        <v>0</v>
      </c>
      <c r="Q8952" s="172">
        <f t="shared" si="1947"/>
        <v>0</v>
      </c>
      <c r="R8952" s="111">
        <f t="shared" si="1948"/>
        <v>0</v>
      </c>
      <c r="S8952" s="122">
        <f t="shared" si="1949"/>
        <v>0</v>
      </c>
      <c r="T8952" s="123" t="str">
        <f t="shared" si="1950"/>
        <v>OK</v>
      </c>
      <c r="U8952" s="52" t="str">
        <f t="shared" si="1938"/>
        <v>OK</v>
      </c>
    </row>
    <row r="8953" spans="1:21">
      <c r="A8953" s="113">
        <f t="shared" si="1939"/>
        <v>182</v>
      </c>
      <c r="B8953" s="114"/>
      <c r="C8953" s="115"/>
      <c r="D8953" s="114"/>
      <c r="E8953" s="114"/>
      <c r="F8953" s="115"/>
      <c r="G8953" s="174"/>
      <c r="J8953" s="170" t="str">
        <f t="shared" si="1940"/>
        <v>0</v>
      </c>
      <c r="K8953" s="170" t="str">
        <f t="shared" si="1941"/>
        <v>0</v>
      </c>
      <c r="L8953" s="170" t="str">
        <f t="shared" si="1942"/>
        <v>0</v>
      </c>
      <c r="M8953" s="119" t="str">
        <f t="shared" si="1943"/>
        <v>0</v>
      </c>
      <c r="N8953" s="120" t="str">
        <f t="shared" si="1944"/>
        <v>OK</v>
      </c>
      <c r="O8953" s="172">
        <f t="shared" si="1945"/>
        <v>0</v>
      </c>
      <c r="P8953" s="172">
        <f t="shared" si="1946"/>
        <v>0</v>
      </c>
      <c r="Q8953" s="172">
        <f t="shared" si="1947"/>
        <v>0</v>
      </c>
      <c r="R8953" s="111">
        <f t="shared" si="1948"/>
        <v>0</v>
      </c>
      <c r="S8953" s="122">
        <f t="shared" si="1949"/>
        <v>0</v>
      </c>
      <c r="T8953" s="123" t="str">
        <f t="shared" si="1950"/>
        <v>OK</v>
      </c>
      <c r="U8953" s="52" t="str">
        <f t="shared" si="1938"/>
        <v>OK</v>
      </c>
    </row>
    <row r="8954" spans="1:21">
      <c r="A8954" s="113">
        <f t="shared" si="1939"/>
        <v>183</v>
      </c>
      <c r="B8954" s="114"/>
      <c r="C8954" s="115"/>
      <c r="D8954" s="114"/>
      <c r="E8954" s="114"/>
      <c r="F8954" s="115"/>
      <c r="G8954" s="174"/>
      <c r="J8954" s="170" t="str">
        <f t="shared" si="1940"/>
        <v>0</v>
      </c>
      <c r="K8954" s="170" t="str">
        <f t="shared" si="1941"/>
        <v>0</v>
      </c>
      <c r="L8954" s="170" t="str">
        <f t="shared" si="1942"/>
        <v>0</v>
      </c>
      <c r="M8954" s="119" t="str">
        <f t="shared" si="1943"/>
        <v>0</v>
      </c>
      <c r="N8954" s="120" t="str">
        <f t="shared" si="1944"/>
        <v>OK</v>
      </c>
      <c r="O8954" s="172">
        <f t="shared" si="1945"/>
        <v>0</v>
      </c>
      <c r="P8954" s="172">
        <f t="shared" si="1946"/>
        <v>0</v>
      </c>
      <c r="Q8954" s="172">
        <f t="shared" si="1947"/>
        <v>0</v>
      </c>
      <c r="R8954" s="111">
        <f t="shared" si="1948"/>
        <v>0</v>
      </c>
      <c r="S8954" s="122">
        <f t="shared" si="1949"/>
        <v>0</v>
      </c>
      <c r="T8954" s="123" t="str">
        <f t="shared" si="1950"/>
        <v>OK</v>
      </c>
      <c r="U8954" s="52" t="str">
        <f t="shared" si="1938"/>
        <v>OK</v>
      </c>
    </row>
    <row r="8955" spans="1:21">
      <c r="A8955" s="113">
        <f t="shared" si="1939"/>
        <v>184</v>
      </c>
      <c r="B8955" s="114"/>
      <c r="C8955" s="115"/>
      <c r="D8955" s="114"/>
      <c r="E8955" s="114"/>
      <c r="F8955" s="115"/>
      <c r="G8955" s="174"/>
      <c r="J8955" s="170" t="str">
        <f t="shared" si="1940"/>
        <v>0</v>
      </c>
      <c r="K8955" s="170" t="str">
        <f t="shared" si="1941"/>
        <v>0</v>
      </c>
      <c r="L8955" s="170" t="str">
        <f t="shared" si="1942"/>
        <v>0</v>
      </c>
      <c r="M8955" s="119" t="str">
        <f t="shared" si="1943"/>
        <v>0</v>
      </c>
      <c r="N8955" s="120" t="str">
        <f t="shared" si="1944"/>
        <v>OK</v>
      </c>
      <c r="O8955" s="172">
        <f t="shared" si="1945"/>
        <v>0</v>
      </c>
      <c r="P8955" s="172">
        <f t="shared" si="1946"/>
        <v>0</v>
      </c>
      <c r="Q8955" s="172">
        <f t="shared" si="1947"/>
        <v>0</v>
      </c>
      <c r="R8955" s="111">
        <f t="shared" si="1948"/>
        <v>0</v>
      </c>
      <c r="S8955" s="122">
        <f t="shared" si="1949"/>
        <v>0</v>
      </c>
      <c r="T8955" s="123" t="str">
        <f t="shared" si="1950"/>
        <v>OK</v>
      </c>
      <c r="U8955" s="52" t="str">
        <f t="shared" si="1938"/>
        <v>OK</v>
      </c>
    </row>
    <row r="8956" spans="1:21">
      <c r="A8956" s="113">
        <f t="shared" si="1939"/>
        <v>185</v>
      </c>
      <c r="B8956" s="114"/>
      <c r="C8956" s="115"/>
      <c r="D8956" s="114"/>
      <c r="E8956" s="114"/>
      <c r="F8956" s="115"/>
      <c r="G8956" s="174"/>
      <c r="J8956" s="170" t="str">
        <f t="shared" si="1940"/>
        <v>0</v>
      </c>
      <c r="K8956" s="170" t="str">
        <f t="shared" si="1941"/>
        <v>0</v>
      </c>
      <c r="L8956" s="170" t="str">
        <f t="shared" si="1942"/>
        <v>0</v>
      </c>
      <c r="M8956" s="119" t="str">
        <f t="shared" si="1943"/>
        <v>0</v>
      </c>
      <c r="N8956" s="120" t="str">
        <f t="shared" si="1944"/>
        <v>OK</v>
      </c>
      <c r="O8956" s="172">
        <f t="shared" si="1945"/>
        <v>0</v>
      </c>
      <c r="P8956" s="172">
        <f t="shared" si="1946"/>
        <v>0</v>
      </c>
      <c r="Q8956" s="172">
        <f t="shared" si="1947"/>
        <v>0</v>
      </c>
      <c r="R8956" s="111">
        <f t="shared" si="1948"/>
        <v>0</v>
      </c>
      <c r="S8956" s="122">
        <f t="shared" si="1949"/>
        <v>0</v>
      </c>
      <c r="T8956" s="123" t="str">
        <f t="shared" si="1950"/>
        <v>OK</v>
      </c>
      <c r="U8956" s="52" t="str">
        <f t="shared" si="1938"/>
        <v>OK</v>
      </c>
    </row>
    <row r="8957" spans="1:21">
      <c r="A8957" s="113">
        <f t="shared" si="1939"/>
        <v>186</v>
      </c>
      <c r="B8957" s="114"/>
      <c r="C8957" s="115"/>
      <c r="D8957" s="114"/>
      <c r="E8957" s="114"/>
      <c r="F8957" s="115"/>
      <c r="G8957" s="174"/>
      <c r="J8957" s="170" t="str">
        <f t="shared" si="1940"/>
        <v>0</v>
      </c>
      <c r="K8957" s="170" t="str">
        <f t="shared" si="1941"/>
        <v>0</v>
      </c>
      <c r="L8957" s="170" t="str">
        <f t="shared" si="1942"/>
        <v>0</v>
      </c>
      <c r="M8957" s="119" t="str">
        <f t="shared" si="1943"/>
        <v>0</v>
      </c>
      <c r="N8957" s="120" t="str">
        <f t="shared" si="1944"/>
        <v>OK</v>
      </c>
      <c r="O8957" s="172">
        <f t="shared" si="1945"/>
        <v>0</v>
      </c>
      <c r="P8957" s="172">
        <f t="shared" si="1946"/>
        <v>0</v>
      </c>
      <c r="Q8957" s="172">
        <f t="shared" si="1947"/>
        <v>0</v>
      </c>
      <c r="R8957" s="111">
        <f t="shared" si="1948"/>
        <v>0</v>
      </c>
      <c r="S8957" s="122">
        <f t="shared" si="1949"/>
        <v>0</v>
      </c>
      <c r="T8957" s="123" t="str">
        <f t="shared" si="1950"/>
        <v>OK</v>
      </c>
      <c r="U8957" s="52" t="str">
        <f t="shared" si="1938"/>
        <v>OK</v>
      </c>
    </row>
    <row r="8958" spans="1:21">
      <c r="A8958" s="113">
        <f t="shared" si="1939"/>
        <v>187</v>
      </c>
      <c r="B8958" s="114"/>
      <c r="C8958" s="115"/>
      <c r="D8958" s="114"/>
      <c r="E8958" s="114"/>
      <c r="F8958" s="115"/>
      <c r="G8958" s="174"/>
      <c r="J8958" s="170" t="str">
        <f t="shared" si="1940"/>
        <v>0</v>
      </c>
      <c r="K8958" s="170" t="str">
        <f t="shared" si="1941"/>
        <v>0</v>
      </c>
      <c r="L8958" s="170" t="str">
        <f t="shared" si="1942"/>
        <v>0</v>
      </c>
      <c r="M8958" s="119" t="str">
        <f t="shared" si="1943"/>
        <v>0</v>
      </c>
      <c r="N8958" s="120" t="str">
        <f t="shared" si="1944"/>
        <v>OK</v>
      </c>
      <c r="O8958" s="172">
        <f t="shared" si="1945"/>
        <v>0</v>
      </c>
      <c r="P8958" s="172">
        <f t="shared" si="1946"/>
        <v>0</v>
      </c>
      <c r="Q8958" s="172">
        <f t="shared" si="1947"/>
        <v>0</v>
      </c>
      <c r="R8958" s="111">
        <f t="shared" si="1948"/>
        <v>0</v>
      </c>
      <c r="S8958" s="122">
        <f t="shared" si="1949"/>
        <v>0</v>
      </c>
      <c r="T8958" s="123" t="str">
        <f t="shared" si="1950"/>
        <v>OK</v>
      </c>
      <c r="U8958" s="52" t="str">
        <f t="shared" si="1938"/>
        <v>OK</v>
      </c>
    </row>
    <row r="8959" spans="1:21">
      <c r="A8959" s="113">
        <f t="shared" si="1939"/>
        <v>188</v>
      </c>
      <c r="B8959" s="114"/>
      <c r="C8959" s="115"/>
      <c r="D8959" s="114"/>
      <c r="E8959" s="114"/>
      <c r="F8959" s="115"/>
      <c r="G8959" s="174"/>
      <c r="J8959" s="170" t="str">
        <f t="shared" si="1940"/>
        <v>0</v>
      </c>
      <c r="K8959" s="170" t="str">
        <f t="shared" si="1941"/>
        <v>0</v>
      </c>
      <c r="L8959" s="170" t="str">
        <f t="shared" si="1942"/>
        <v>0</v>
      </c>
      <c r="M8959" s="119" t="str">
        <f t="shared" si="1943"/>
        <v>0</v>
      </c>
      <c r="N8959" s="120" t="str">
        <f t="shared" si="1944"/>
        <v>OK</v>
      </c>
      <c r="O8959" s="172">
        <f t="shared" si="1945"/>
        <v>0</v>
      </c>
      <c r="P8959" s="172">
        <f t="shared" si="1946"/>
        <v>0</v>
      </c>
      <c r="Q8959" s="172">
        <f t="shared" si="1947"/>
        <v>0</v>
      </c>
      <c r="R8959" s="111">
        <f t="shared" si="1948"/>
        <v>0</v>
      </c>
      <c r="S8959" s="122">
        <f t="shared" si="1949"/>
        <v>0</v>
      </c>
      <c r="T8959" s="123" t="str">
        <f t="shared" si="1950"/>
        <v>OK</v>
      </c>
      <c r="U8959" s="52" t="str">
        <f t="shared" ref="U8959:U9022" si="1951">+N8959</f>
        <v>OK</v>
      </c>
    </row>
    <row r="8960" spans="1:21">
      <c r="A8960" s="113">
        <f t="shared" si="1939"/>
        <v>189</v>
      </c>
      <c r="B8960" s="114"/>
      <c r="C8960" s="115"/>
      <c r="D8960" s="114"/>
      <c r="E8960" s="114"/>
      <c r="F8960" s="115"/>
      <c r="G8960" s="174"/>
      <c r="J8960" s="170" t="str">
        <f t="shared" si="1940"/>
        <v>0</v>
      </c>
      <c r="K8960" s="170" t="str">
        <f t="shared" si="1941"/>
        <v>0</v>
      </c>
      <c r="L8960" s="170" t="str">
        <f t="shared" si="1942"/>
        <v>0</v>
      </c>
      <c r="M8960" s="119" t="str">
        <f t="shared" si="1943"/>
        <v>0</v>
      </c>
      <c r="N8960" s="120" t="str">
        <f t="shared" si="1944"/>
        <v>OK</v>
      </c>
      <c r="O8960" s="172">
        <f t="shared" si="1945"/>
        <v>0</v>
      </c>
      <c r="P8960" s="172">
        <f t="shared" si="1946"/>
        <v>0</v>
      </c>
      <c r="Q8960" s="172">
        <f t="shared" si="1947"/>
        <v>0</v>
      </c>
      <c r="R8960" s="111">
        <f t="shared" si="1948"/>
        <v>0</v>
      </c>
      <c r="S8960" s="122">
        <f t="shared" si="1949"/>
        <v>0</v>
      </c>
      <c r="T8960" s="123" t="str">
        <f t="shared" si="1950"/>
        <v>OK</v>
      </c>
      <c r="U8960" s="52" t="str">
        <f t="shared" si="1951"/>
        <v>OK</v>
      </c>
    </row>
    <row r="8961" spans="1:23">
      <c r="A8961" s="113">
        <f t="shared" si="1939"/>
        <v>190</v>
      </c>
      <c r="B8961" s="114"/>
      <c r="C8961" s="115"/>
      <c r="D8961" s="114"/>
      <c r="E8961" s="114"/>
      <c r="F8961" s="115"/>
      <c r="G8961" s="174"/>
      <c r="J8961" s="170" t="str">
        <f t="shared" si="1940"/>
        <v>0</v>
      </c>
      <c r="K8961" s="170" t="str">
        <f t="shared" si="1941"/>
        <v>0</v>
      </c>
      <c r="L8961" s="170" t="str">
        <f t="shared" si="1942"/>
        <v>0</v>
      </c>
      <c r="M8961" s="119" t="str">
        <f t="shared" si="1943"/>
        <v>0</v>
      </c>
      <c r="N8961" s="120" t="str">
        <f t="shared" si="1944"/>
        <v>OK</v>
      </c>
      <c r="O8961" s="172">
        <f t="shared" si="1945"/>
        <v>0</v>
      </c>
      <c r="P8961" s="172">
        <f t="shared" si="1946"/>
        <v>0</v>
      </c>
      <c r="Q8961" s="172">
        <f t="shared" si="1947"/>
        <v>0</v>
      </c>
      <c r="R8961" s="111">
        <f t="shared" si="1948"/>
        <v>0</v>
      </c>
      <c r="S8961" s="122">
        <f t="shared" si="1949"/>
        <v>0</v>
      </c>
      <c r="T8961" s="123" t="str">
        <f t="shared" si="1950"/>
        <v>OK</v>
      </c>
      <c r="U8961" s="52" t="str">
        <f t="shared" si="1951"/>
        <v>OK</v>
      </c>
    </row>
    <row r="8962" spans="1:23">
      <c r="A8962" s="113">
        <f t="shared" si="1939"/>
        <v>191</v>
      </c>
      <c r="B8962" s="114"/>
      <c r="C8962" s="115"/>
      <c r="D8962" s="114"/>
      <c r="E8962" s="114"/>
      <c r="F8962" s="115"/>
      <c r="G8962" s="174"/>
      <c r="J8962" s="170" t="str">
        <f t="shared" si="1940"/>
        <v>0</v>
      </c>
      <c r="K8962" s="170" t="str">
        <f t="shared" si="1941"/>
        <v>0</v>
      </c>
      <c r="L8962" s="170" t="str">
        <f t="shared" si="1942"/>
        <v>0</v>
      </c>
      <c r="M8962" s="119" t="str">
        <f t="shared" si="1943"/>
        <v>0</v>
      </c>
      <c r="N8962" s="120" t="str">
        <f t="shared" si="1944"/>
        <v>OK</v>
      </c>
      <c r="O8962" s="172">
        <f t="shared" si="1945"/>
        <v>0</v>
      </c>
      <c r="P8962" s="172">
        <f t="shared" si="1946"/>
        <v>0</v>
      </c>
      <c r="Q8962" s="172">
        <f t="shared" si="1947"/>
        <v>0</v>
      </c>
      <c r="R8962" s="111">
        <f t="shared" si="1948"/>
        <v>0</v>
      </c>
      <c r="S8962" s="122">
        <f t="shared" si="1949"/>
        <v>0</v>
      </c>
      <c r="T8962" s="123" t="str">
        <f t="shared" si="1950"/>
        <v>OK</v>
      </c>
      <c r="U8962" s="52" t="str">
        <f t="shared" si="1951"/>
        <v>OK</v>
      </c>
    </row>
    <row r="8963" spans="1:23">
      <c r="A8963" s="113">
        <f t="shared" si="1939"/>
        <v>192</v>
      </c>
      <c r="B8963" s="114"/>
      <c r="C8963" s="115"/>
      <c r="D8963" s="114"/>
      <c r="E8963" s="114"/>
      <c r="F8963" s="115"/>
      <c r="G8963" s="174"/>
      <c r="J8963" s="170" t="str">
        <f t="shared" si="1940"/>
        <v>0</v>
      </c>
      <c r="K8963" s="170" t="str">
        <f t="shared" si="1941"/>
        <v>0</v>
      </c>
      <c r="L8963" s="170" t="str">
        <f t="shared" si="1942"/>
        <v>0</v>
      </c>
      <c r="M8963" s="119" t="str">
        <f t="shared" si="1943"/>
        <v>0</v>
      </c>
      <c r="N8963" s="120" t="str">
        <f t="shared" si="1944"/>
        <v>OK</v>
      </c>
      <c r="O8963" s="172">
        <f t="shared" si="1945"/>
        <v>0</v>
      </c>
      <c r="P8963" s="172">
        <f t="shared" si="1946"/>
        <v>0</v>
      </c>
      <c r="Q8963" s="172">
        <f t="shared" si="1947"/>
        <v>0</v>
      </c>
      <c r="R8963" s="111">
        <f t="shared" si="1948"/>
        <v>0</v>
      </c>
      <c r="S8963" s="122">
        <f t="shared" si="1949"/>
        <v>0</v>
      </c>
      <c r="T8963" s="123" t="str">
        <f t="shared" si="1950"/>
        <v>OK</v>
      </c>
      <c r="U8963" s="52" t="str">
        <f t="shared" si="1951"/>
        <v>OK</v>
      </c>
    </row>
    <row r="8964" spans="1:23">
      <c r="A8964" s="113">
        <f t="shared" si="1939"/>
        <v>193</v>
      </c>
      <c r="B8964" s="114"/>
      <c r="C8964" s="115"/>
      <c r="D8964" s="114"/>
      <c r="E8964" s="114"/>
      <c r="F8964" s="115"/>
      <c r="G8964" s="174"/>
      <c r="J8964" s="170" t="str">
        <f t="shared" si="1940"/>
        <v>0</v>
      </c>
      <c r="K8964" s="170" t="str">
        <f t="shared" si="1941"/>
        <v>0</v>
      </c>
      <c r="L8964" s="170" t="str">
        <f t="shared" si="1942"/>
        <v>0</v>
      </c>
      <c r="M8964" s="119" t="str">
        <f t="shared" si="1943"/>
        <v>0</v>
      </c>
      <c r="N8964" s="120" t="str">
        <f t="shared" si="1944"/>
        <v>OK</v>
      </c>
      <c r="O8964" s="172">
        <f t="shared" si="1945"/>
        <v>0</v>
      </c>
      <c r="P8964" s="172">
        <f t="shared" si="1946"/>
        <v>0</v>
      </c>
      <c r="Q8964" s="172">
        <f t="shared" si="1947"/>
        <v>0</v>
      </c>
      <c r="R8964" s="111">
        <f t="shared" si="1948"/>
        <v>0</v>
      </c>
      <c r="S8964" s="122">
        <f t="shared" si="1949"/>
        <v>0</v>
      </c>
      <c r="T8964" s="123" t="str">
        <f t="shared" si="1950"/>
        <v>OK</v>
      </c>
      <c r="U8964" s="52" t="str">
        <f t="shared" si="1951"/>
        <v>OK</v>
      </c>
    </row>
    <row r="8965" spans="1:23">
      <c r="A8965" s="113">
        <f t="shared" si="1939"/>
        <v>194</v>
      </c>
      <c r="B8965" s="114"/>
      <c r="C8965" s="115"/>
      <c r="D8965" s="114"/>
      <c r="E8965" s="114"/>
      <c r="F8965" s="115"/>
      <c r="G8965" s="174"/>
      <c r="J8965" s="170" t="str">
        <f t="shared" si="1940"/>
        <v>0</v>
      </c>
      <c r="K8965" s="170" t="str">
        <f t="shared" si="1941"/>
        <v>0</v>
      </c>
      <c r="L8965" s="170" t="str">
        <f t="shared" si="1942"/>
        <v>0</v>
      </c>
      <c r="M8965" s="119" t="str">
        <f t="shared" si="1943"/>
        <v>0</v>
      </c>
      <c r="N8965" s="120" t="str">
        <f t="shared" si="1944"/>
        <v>OK</v>
      </c>
      <c r="O8965" s="172">
        <f t="shared" si="1945"/>
        <v>0</v>
      </c>
      <c r="P8965" s="172">
        <f t="shared" si="1946"/>
        <v>0</v>
      </c>
      <c r="Q8965" s="172">
        <f t="shared" si="1947"/>
        <v>0</v>
      </c>
      <c r="R8965" s="111">
        <f t="shared" si="1948"/>
        <v>0</v>
      </c>
      <c r="S8965" s="122">
        <f t="shared" si="1949"/>
        <v>0</v>
      </c>
      <c r="T8965" s="123" t="str">
        <f t="shared" si="1950"/>
        <v>OK</v>
      </c>
      <c r="U8965" s="52" t="str">
        <f t="shared" si="1951"/>
        <v>OK</v>
      </c>
    </row>
    <row r="8966" spans="1:23">
      <c r="A8966" s="113">
        <f t="shared" si="1939"/>
        <v>195</v>
      </c>
      <c r="B8966" s="114"/>
      <c r="C8966" s="115"/>
      <c r="D8966" s="114"/>
      <c r="E8966" s="114"/>
      <c r="F8966" s="115"/>
      <c r="G8966" s="174"/>
      <c r="J8966" s="170" t="str">
        <f t="shared" si="1940"/>
        <v>0</v>
      </c>
      <c r="K8966" s="170" t="str">
        <f t="shared" si="1941"/>
        <v>0</v>
      </c>
      <c r="L8966" s="170" t="str">
        <f t="shared" si="1942"/>
        <v>0</v>
      </c>
      <c r="M8966" s="119" t="str">
        <f t="shared" si="1943"/>
        <v>0</v>
      </c>
      <c r="N8966" s="120" t="str">
        <f t="shared" si="1944"/>
        <v>OK</v>
      </c>
      <c r="O8966" s="172">
        <f t="shared" si="1945"/>
        <v>0</v>
      </c>
      <c r="P8966" s="172">
        <f t="shared" si="1946"/>
        <v>0</v>
      </c>
      <c r="Q8966" s="172">
        <f t="shared" si="1947"/>
        <v>0</v>
      </c>
      <c r="R8966" s="111">
        <f t="shared" si="1948"/>
        <v>0</v>
      </c>
      <c r="S8966" s="122">
        <f t="shared" si="1949"/>
        <v>0</v>
      </c>
      <c r="T8966" s="123" t="str">
        <f t="shared" si="1950"/>
        <v>OK</v>
      </c>
      <c r="U8966" s="52" t="str">
        <f t="shared" si="1951"/>
        <v>OK</v>
      </c>
    </row>
    <row r="8967" spans="1:23">
      <c r="A8967" s="113">
        <f t="shared" si="1939"/>
        <v>196</v>
      </c>
      <c r="B8967" s="114"/>
      <c r="C8967" s="115"/>
      <c r="D8967" s="114"/>
      <c r="E8967" s="114"/>
      <c r="F8967" s="115"/>
      <c r="G8967" s="174"/>
      <c r="J8967" s="170" t="str">
        <f t="shared" si="1940"/>
        <v>0</v>
      </c>
      <c r="K8967" s="170" t="str">
        <f t="shared" si="1941"/>
        <v>0</v>
      </c>
      <c r="L8967" s="170" t="str">
        <f t="shared" si="1942"/>
        <v>0</v>
      </c>
      <c r="M8967" s="119" t="str">
        <f t="shared" si="1943"/>
        <v>0</v>
      </c>
      <c r="N8967" s="120" t="str">
        <f t="shared" si="1944"/>
        <v>OK</v>
      </c>
      <c r="O8967" s="172">
        <f t="shared" si="1945"/>
        <v>0</v>
      </c>
      <c r="P8967" s="172">
        <f t="shared" si="1946"/>
        <v>0</v>
      </c>
      <c r="Q8967" s="172">
        <f t="shared" si="1947"/>
        <v>0</v>
      </c>
      <c r="R8967" s="111">
        <f t="shared" si="1948"/>
        <v>0</v>
      </c>
      <c r="S8967" s="122">
        <f t="shared" si="1949"/>
        <v>0</v>
      </c>
      <c r="T8967" s="123" t="str">
        <f t="shared" si="1950"/>
        <v>OK</v>
      </c>
      <c r="U8967" s="52" t="str">
        <f t="shared" si="1951"/>
        <v>OK</v>
      </c>
    </row>
    <row r="8968" spans="1:23">
      <c r="A8968" s="113">
        <f t="shared" si="1939"/>
        <v>197</v>
      </c>
      <c r="B8968" s="114"/>
      <c r="C8968" s="115"/>
      <c r="D8968" s="114"/>
      <c r="E8968" s="114"/>
      <c r="F8968" s="115"/>
      <c r="G8968" s="174"/>
      <c r="J8968" s="170" t="str">
        <f t="shared" si="1940"/>
        <v>0</v>
      </c>
      <c r="K8968" s="170" t="str">
        <f t="shared" si="1941"/>
        <v>0</v>
      </c>
      <c r="L8968" s="170" t="str">
        <f t="shared" si="1942"/>
        <v>0</v>
      </c>
      <c r="M8968" s="119" t="str">
        <f t="shared" si="1943"/>
        <v>0</v>
      </c>
      <c r="N8968" s="120" t="str">
        <f t="shared" si="1944"/>
        <v>OK</v>
      </c>
      <c r="O8968" s="172">
        <f t="shared" si="1945"/>
        <v>0</v>
      </c>
      <c r="P8968" s="172">
        <f t="shared" si="1946"/>
        <v>0</v>
      </c>
      <c r="Q8968" s="172">
        <f t="shared" si="1947"/>
        <v>0</v>
      </c>
      <c r="R8968" s="111">
        <f t="shared" si="1948"/>
        <v>0</v>
      </c>
      <c r="S8968" s="122">
        <f t="shared" si="1949"/>
        <v>0</v>
      </c>
      <c r="T8968" s="123" t="str">
        <f t="shared" si="1950"/>
        <v>OK</v>
      </c>
      <c r="U8968" s="52" t="str">
        <f t="shared" si="1951"/>
        <v>OK</v>
      </c>
    </row>
    <row r="8969" spans="1:23">
      <c r="A8969" s="113">
        <f t="shared" si="1939"/>
        <v>198</v>
      </c>
      <c r="B8969" s="114"/>
      <c r="C8969" s="115"/>
      <c r="D8969" s="114"/>
      <c r="E8969" s="114"/>
      <c r="F8969" s="115"/>
      <c r="G8969" s="174"/>
      <c r="J8969" s="170" t="str">
        <f t="shared" si="1940"/>
        <v>0</v>
      </c>
      <c r="K8969" s="170" t="str">
        <f t="shared" si="1941"/>
        <v>0</v>
      </c>
      <c r="L8969" s="170" t="str">
        <f t="shared" si="1942"/>
        <v>0</v>
      </c>
      <c r="M8969" s="119" t="str">
        <f t="shared" si="1943"/>
        <v>0</v>
      </c>
      <c r="N8969" s="120" t="str">
        <f t="shared" si="1944"/>
        <v>OK</v>
      </c>
      <c r="O8969" s="172">
        <f t="shared" si="1945"/>
        <v>0</v>
      </c>
      <c r="P8969" s="172">
        <f t="shared" si="1946"/>
        <v>0</v>
      </c>
      <c r="Q8969" s="172">
        <f t="shared" si="1947"/>
        <v>0</v>
      </c>
      <c r="R8969" s="111">
        <f t="shared" si="1948"/>
        <v>0</v>
      </c>
      <c r="S8969" s="122">
        <f t="shared" si="1949"/>
        <v>0</v>
      </c>
      <c r="T8969" s="123" t="str">
        <f t="shared" si="1950"/>
        <v>OK</v>
      </c>
      <c r="U8969" s="52" t="str">
        <f t="shared" si="1951"/>
        <v>OK</v>
      </c>
    </row>
    <row r="8970" spans="1:23">
      <c r="A8970" s="113">
        <f t="shared" si="1939"/>
        <v>199</v>
      </c>
      <c r="B8970" s="114"/>
      <c r="C8970" s="115"/>
      <c r="D8970" s="114"/>
      <c r="E8970" s="114"/>
      <c r="F8970" s="115"/>
      <c r="G8970" s="174"/>
      <c r="J8970" s="170" t="str">
        <f t="shared" si="1940"/>
        <v>0</v>
      </c>
      <c r="K8970" s="170" t="str">
        <f t="shared" si="1941"/>
        <v>0</v>
      </c>
      <c r="L8970" s="170" t="str">
        <f t="shared" si="1942"/>
        <v>0</v>
      </c>
      <c r="M8970" s="119" t="str">
        <f t="shared" si="1943"/>
        <v>0</v>
      </c>
      <c r="N8970" s="120" t="str">
        <f t="shared" si="1944"/>
        <v>OK</v>
      </c>
      <c r="O8970" s="172">
        <f t="shared" si="1945"/>
        <v>0</v>
      </c>
      <c r="P8970" s="172">
        <f t="shared" si="1946"/>
        <v>0</v>
      </c>
      <c r="Q8970" s="172">
        <f t="shared" si="1947"/>
        <v>0</v>
      </c>
      <c r="R8970" s="111">
        <f t="shared" si="1948"/>
        <v>0</v>
      </c>
      <c r="S8970" s="122">
        <f t="shared" si="1949"/>
        <v>0</v>
      </c>
      <c r="T8970" s="123" t="str">
        <f t="shared" si="1950"/>
        <v>OK</v>
      </c>
      <c r="U8970" s="52" t="str">
        <f t="shared" si="1951"/>
        <v>OK</v>
      </c>
    </row>
    <row r="8971" spans="1:23" ht="15">
      <c r="A8971" s="175"/>
      <c r="B8971" s="86" t="s">
        <v>45</v>
      </c>
      <c r="C8971" s="126"/>
      <c r="D8971" s="176"/>
      <c r="E8971" s="176">
        <f>COUNT(E8772:E8970)</f>
        <v>0</v>
      </c>
      <c r="F8971" s="163"/>
      <c r="G8971" s="177">
        <f>SUM(G8772:G8970)</f>
        <v>0</v>
      </c>
      <c r="J8971" s="170">
        <f t="shared" ref="J8971:M8971" si="1952">SUM(J8772:J8970)</f>
        <v>0</v>
      </c>
      <c r="K8971" s="170">
        <f t="shared" si="1952"/>
        <v>0</v>
      </c>
      <c r="L8971" s="170">
        <f t="shared" si="1952"/>
        <v>0</v>
      </c>
      <c r="M8971" s="171">
        <f t="shared" si="1952"/>
        <v>0</v>
      </c>
      <c r="N8971" s="120"/>
      <c r="O8971" s="172">
        <f t="shared" ref="O8971:S8971" si="1953">SUM(O8772:O8970)</f>
        <v>0</v>
      </c>
      <c r="P8971" s="172">
        <f t="shared" si="1953"/>
        <v>0</v>
      </c>
      <c r="Q8971" s="172">
        <f t="shared" si="1953"/>
        <v>0</v>
      </c>
      <c r="R8971" s="178">
        <f t="shared" si="1953"/>
        <v>0</v>
      </c>
      <c r="S8971" s="178">
        <f t="shared" si="1953"/>
        <v>0</v>
      </c>
      <c r="T8971" s="162"/>
      <c r="U8971" s="52">
        <f t="shared" si="1951"/>
        <v>0</v>
      </c>
      <c r="V8971" s="144"/>
      <c r="W8971" s="144" t="str">
        <f>+B8971</f>
        <v>TOTAL STREET NAME 33</v>
      </c>
    </row>
    <row r="8972" spans="1:23">
      <c r="A8972" s="113">
        <v>1</v>
      </c>
      <c r="B8972" s="114"/>
      <c r="C8972" s="115"/>
      <c r="D8972" s="114"/>
      <c r="E8972" s="114"/>
      <c r="F8972" s="115"/>
      <c r="G8972" s="174"/>
      <c r="J8972" s="170" t="str">
        <f t="shared" si="1940"/>
        <v>0</v>
      </c>
      <c r="K8972" s="170" t="str">
        <f t="shared" si="1941"/>
        <v>0</v>
      </c>
      <c r="L8972" s="170" t="str">
        <f t="shared" si="1942"/>
        <v>0</v>
      </c>
      <c r="M8972" s="119" t="str">
        <f t="shared" si="1943"/>
        <v>0</v>
      </c>
      <c r="N8972" s="120" t="str">
        <f t="shared" si="1944"/>
        <v>OK</v>
      </c>
      <c r="O8972" s="172">
        <f t="shared" si="1945"/>
        <v>0</v>
      </c>
      <c r="P8972" s="172">
        <f t="shared" si="1946"/>
        <v>0</v>
      </c>
      <c r="Q8972" s="172">
        <f t="shared" si="1947"/>
        <v>0</v>
      </c>
      <c r="R8972" s="111">
        <f t="shared" si="1948"/>
        <v>0</v>
      </c>
      <c r="S8972" s="122">
        <f t="shared" si="1949"/>
        <v>0</v>
      </c>
      <c r="T8972" s="123" t="str">
        <f t="shared" si="1950"/>
        <v>OK</v>
      </c>
      <c r="U8972" s="52" t="str">
        <f t="shared" si="1951"/>
        <v>OK</v>
      </c>
    </row>
    <row r="8973" spans="1:23">
      <c r="A8973" s="113">
        <f>A8972+1</f>
        <v>2</v>
      </c>
      <c r="B8973" s="114"/>
      <c r="C8973" s="115"/>
      <c r="D8973" s="114"/>
      <c r="E8973" s="114"/>
      <c r="F8973" s="115"/>
      <c r="G8973" s="174"/>
      <c r="J8973" s="170" t="str">
        <f t="shared" si="1940"/>
        <v>0</v>
      </c>
      <c r="K8973" s="170" t="str">
        <f t="shared" si="1941"/>
        <v>0</v>
      </c>
      <c r="L8973" s="170" t="str">
        <f t="shared" si="1942"/>
        <v>0</v>
      </c>
      <c r="M8973" s="119" t="str">
        <f t="shared" si="1943"/>
        <v>0</v>
      </c>
      <c r="N8973" s="120" t="str">
        <f t="shared" si="1944"/>
        <v>OK</v>
      </c>
      <c r="O8973" s="172">
        <f t="shared" si="1945"/>
        <v>0</v>
      </c>
      <c r="P8973" s="172">
        <f t="shared" si="1946"/>
        <v>0</v>
      </c>
      <c r="Q8973" s="172">
        <f t="shared" si="1947"/>
        <v>0</v>
      </c>
      <c r="R8973" s="111">
        <f t="shared" si="1948"/>
        <v>0</v>
      </c>
      <c r="S8973" s="122">
        <f t="shared" si="1949"/>
        <v>0</v>
      </c>
      <c r="T8973" s="123" t="str">
        <f t="shared" si="1950"/>
        <v>OK</v>
      </c>
      <c r="U8973" s="52" t="str">
        <f t="shared" si="1951"/>
        <v>OK</v>
      </c>
    </row>
    <row r="8974" spans="1:23">
      <c r="A8974" s="113">
        <f t="shared" ref="A8974:A9037" si="1954">A8973+1</f>
        <v>3</v>
      </c>
      <c r="B8974" s="114"/>
      <c r="C8974" s="115"/>
      <c r="D8974" s="114"/>
      <c r="E8974" s="114"/>
      <c r="F8974" s="115"/>
      <c r="G8974" s="174"/>
      <c r="J8974" s="170" t="str">
        <f t="shared" si="1940"/>
        <v>0</v>
      </c>
      <c r="K8974" s="170" t="str">
        <f t="shared" si="1941"/>
        <v>0</v>
      </c>
      <c r="L8974" s="170" t="str">
        <f t="shared" si="1942"/>
        <v>0</v>
      </c>
      <c r="M8974" s="119" t="str">
        <f t="shared" si="1943"/>
        <v>0</v>
      </c>
      <c r="N8974" s="120" t="str">
        <f t="shared" si="1944"/>
        <v>OK</v>
      </c>
      <c r="O8974" s="172">
        <f t="shared" si="1945"/>
        <v>0</v>
      </c>
      <c r="P8974" s="172">
        <f t="shared" si="1946"/>
        <v>0</v>
      </c>
      <c r="Q8974" s="172">
        <f t="shared" si="1947"/>
        <v>0</v>
      </c>
      <c r="R8974" s="111">
        <f t="shared" si="1948"/>
        <v>0</v>
      </c>
      <c r="S8974" s="122">
        <f t="shared" si="1949"/>
        <v>0</v>
      </c>
      <c r="T8974" s="123" t="str">
        <f t="shared" si="1950"/>
        <v>OK</v>
      </c>
      <c r="U8974" s="52" t="str">
        <f t="shared" si="1951"/>
        <v>OK</v>
      </c>
    </row>
    <row r="8975" spans="1:23">
      <c r="A8975" s="113">
        <f t="shared" si="1954"/>
        <v>4</v>
      </c>
      <c r="B8975" s="114"/>
      <c r="C8975" s="115"/>
      <c r="D8975" s="114"/>
      <c r="E8975" s="114"/>
      <c r="F8975" s="115"/>
      <c r="G8975" s="174"/>
      <c r="J8975" s="170" t="str">
        <f t="shared" si="1940"/>
        <v>0</v>
      </c>
      <c r="K8975" s="170" t="str">
        <f t="shared" si="1941"/>
        <v>0</v>
      </c>
      <c r="L8975" s="170" t="str">
        <f t="shared" si="1942"/>
        <v>0</v>
      </c>
      <c r="M8975" s="119" t="str">
        <f t="shared" si="1943"/>
        <v>0</v>
      </c>
      <c r="N8975" s="120" t="str">
        <f t="shared" si="1944"/>
        <v>OK</v>
      </c>
      <c r="O8975" s="172">
        <f t="shared" si="1945"/>
        <v>0</v>
      </c>
      <c r="P8975" s="172">
        <f t="shared" si="1946"/>
        <v>0</v>
      </c>
      <c r="Q8975" s="172">
        <f t="shared" si="1947"/>
        <v>0</v>
      </c>
      <c r="R8975" s="111">
        <f t="shared" si="1948"/>
        <v>0</v>
      </c>
      <c r="S8975" s="122">
        <f t="shared" si="1949"/>
        <v>0</v>
      </c>
      <c r="T8975" s="123" t="str">
        <f t="shared" si="1950"/>
        <v>OK</v>
      </c>
      <c r="U8975" s="52" t="str">
        <f t="shared" si="1951"/>
        <v>OK</v>
      </c>
    </row>
    <row r="8976" spans="1:23">
      <c r="A8976" s="113">
        <f t="shared" si="1954"/>
        <v>5</v>
      </c>
      <c r="B8976" s="114"/>
      <c r="C8976" s="115"/>
      <c r="D8976" s="114"/>
      <c r="E8976" s="114"/>
      <c r="F8976" s="115"/>
      <c r="G8976" s="174"/>
      <c r="J8976" s="170" t="str">
        <f t="shared" si="1940"/>
        <v>0</v>
      </c>
      <c r="K8976" s="170" t="str">
        <f t="shared" si="1941"/>
        <v>0</v>
      </c>
      <c r="L8976" s="170" t="str">
        <f t="shared" si="1942"/>
        <v>0</v>
      </c>
      <c r="M8976" s="119" t="str">
        <f t="shared" si="1943"/>
        <v>0</v>
      </c>
      <c r="N8976" s="120" t="str">
        <f t="shared" si="1944"/>
        <v>OK</v>
      </c>
      <c r="O8976" s="172">
        <f t="shared" si="1945"/>
        <v>0</v>
      </c>
      <c r="P8976" s="172">
        <f t="shared" si="1946"/>
        <v>0</v>
      </c>
      <c r="Q8976" s="172">
        <f t="shared" si="1947"/>
        <v>0</v>
      </c>
      <c r="R8976" s="111">
        <f t="shared" si="1948"/>
        <v>0</v>
      </c>
      <c r="S8976" s="122">
        <f t="shared" si="1949"/>
        <v>0</v>
      </c>
      <c r="T8976" s="123" t="str">
        <f t="shared" si="1950"/>
        <v>OK</v>
      </c>
      <c r="U8976" s="52" t="str">
        <f t="shared" si="1951"/>
        <v>OK</v>
      </c>
    </row>
    <row r="8977" spans="1:21">
      <c r="A8977" s="113">
        <f t="shared" si="1954"/>
        <v>6</v>
      </c>
      <c r="B8977" s="114"/>
      <c r="C8977" s="115"/>
      <c r="D8977" s="114"/>
      <c r="E8977" s="114"/>
      <c r="F8977" s="115"/>
      <c r="G8977" s="174"/>
      <c r="J8977" s="170" t="str">
        <f t="shared" si="1940"/>
        <v>0</v>
      </c>
      <c r="K8977" s="170" t="str">
        <f t="shared" si="1941"/>
        <v>0</v>
      </c>
      <c r="L8977" s="170" t="str">
        <f t="shared" si="1942"/>
        <v>0</v>
      </c>
      <c r="M8977" s="119" t="str">
        <f t="shared" si="1943"/>
        <v>0</v>
      </c>
      <c r="N8977" s="120" t="str">
        <f t="shared" si="1944"/>
        <v>OK</v>
      </c>
      <c r="O8977" s="172">
        <f t="shared" si="1945"/>
        <v>0</v>
      </c>
      <c r="P8977" s="172">
        <f t="shared" si="1946"/>
        <v>0</v>
      </c>
      <c r="Q8977" s="172">
        <f t="shared" si="1947"/>
        <v>0</v>
      </c>
      <c r="R8977" s="111">
        <f t="shared" si="1948"/>
        <v>0</v>
      </c>
      <c r="S8977" s="122">
        <f t="shared" si="1949"/>
        <v>0</v>
      </c>
      <c r="T8977" s="123" t="str">
        <f t="shared" si="1950"/>
        <v>OK</v>
      </c>
      <c r="U8977" s="52" t="str">
        <f t="shared" si="1951"/>
        <v>OK</v>
      </c>
    </row>
    <row r="8978" spans="1:21">
      <c r="A8978" s="113">
        <f t="shared" si="1954"/>
        <v>7</v>
      </c>
      <c r="B8978" s="114"/>
      <c r="C8978" s="115"/>
      <c r="D8978" s="114"/>
      <c r="E8978" s="114"/>
      <c r="F8978" s="115"/>
      <c r="G8978" s="174"/>
      <c r="J8978" s="170" t="str">
        <f t="shared" si="1940"/>
        <v>0</v>
      </c>
      <c r="K8978" s="170" t="str">
        <f t="shared" si="1941"/>
        <v>0</v>
      </c>
      <c r="L8978" s="170" t="str">
        <f t="shared" si="1942"/>
        <v>0</v>
      </c>
      <c r="M8978" s="119" t="str">
        <f t="shared" si="1943"/>
        <v>0</v>
      </c>
      <c r="N8978" s="120" t="str">
        <f t="shared" si="1944"/>
        <v>OK</v>
      </c>
      <c r="O8978" s="172">
        <f t="shared" si="1945"/>
        <v>0</v>
      </c>
      <c r="P8978" s="172">
        <f t="shared" si="1946"/>
        <v>0</v>
      </c>
      <c r="Q8978" s="172">
        <f t="shared" si="1947"/>
        <v>0</v>
      </c>
      <c r="R8978" s="111">
        <f t="shared" si="1948"/>
        <v>0</v>
      </c>
      <c r="S8978" s="122">
        <f t="shared" si="1949"/>
        <v>0</v>
      </c>
      <c r="T8978" s="123" t="str">
        <f t="shared" si="1950"/>
        <v>OK</v>
      </c>
      <c r="U8978" s="52" t="str">
        <f t="shared" si="1951"/>
        <v>OK</v>
      </c>
    </row>
    <row r="8979" spans="1:21">
      <c r="A8979" s="113">
        <f t="shared" si="1954"/>
        <v>8</v>
      </c>
      <c r="B8979" s="114"/>
      <c r="C8979" s="115"/>
      <c r="D8979" s="114"/>
      <c r="E8979" s="114"/>
      <c r="F8979" s="115"/>
      <c r="G8979" s="174"/>
      <c r="J8979" s="170" t="str">
        <f t="shared" si="1940"/>
        <v>0</v>
      </c>
      <c r="K8979" s="170" t="str">
        <f t="shared" si="1941"/>
        <v>0</v>
      </c>
      <c r="L8979" s="170" t="str">
        <f t="shared" si="1942"/>
        <v>0</v>
      </c>
      <c r="M8979" s="119" t="str">
        <f t="shared" si="1943"/>
        <v>0</v>
      </c>
      <c r="N8979" s="120" t="str">
        <f t="shared" si="1944"/>
        <v>OK</v>
      </c>
      <c r="O8979" s="172">
        <f t="shared" si="1945"/>
        <v>0</v>
      </c>
      <c r="P8979" s="172">
        <f t="shared" si="1946"/>
        <v>0</v>
      </c>
      <c r="Q8979" s="172">
        <f t="shared" si="1947"/>
        <v>0</v>
      </c>
      <c r="R8979" s="111">
        <f t="shared" si="1948"/>
        <v>0</v>
      </c>
      <c r="S8979" s="122">
        <f t="shared" si="1949"/>
        <v>0</v>
      </c>
      <c r="T8979" s="123" t="str">
        <f t="shared" si="1950"/>
        <v>OK</v>
      </c>
      <c r="U8979" s="52" t="str">
        <f t="shared" si="1951"/>
        <v>OK</v>
      </c>
    </row>
    <row r="8980" spans="1:21">
      <c r="A8980" s="113">
        <f t="shared" si="1954"/>
        <v>9</v>
      </c>
      <c r="B8980" s="114"/>
      <c r="C8980" s="115"/>
      <c r="D8980" s="114"/>
      <c r="E8980" s="114"/>
      <c r="F8980" s="115"/>
      <c r="G8980" s="174"/>
      <c r="J8980" s="170" t="str">
        <f t="shared" si="1940"/>
        <v>0</v>
      </c>
      <c r="K8980" s="170" t="str">
        <f t="shared" si="1941"/>
        <v>0</v>
      </c>
      <c r="L8980" s="170" t="str">
        <f t="shared" si="1942"/>
        <v>0</v>
      </c>
      <c r="M8980" s="119" t="str">
        <f t="shared" si="1943"/>
        <v>0</v>
      </c>
      <c r="N8980" s="120" t="str">
        <f t="shared" si="1944"/>
        <v>OK</v>
      </c>
      <c r="O8980" s="172">
        <f t="shared" si="1945"/>
        <v>0</v>
      </c>
      <c r="P8980" s="172">
        <f t="shared" si="1946"/>
        <v>0</v>
      </c>
      <c r="Q8980" s="172">
        <f t="shared" si="1947"/>
        <v>0</v>
      </c>
      <c r="R8980" s="111">
        <f t="shared" si="1948"/>
        <v>0</v>
      </c>
      <c r="S8980" s="122">
        <f t="shared" si="1949"/>
        <v>0</v>
      </c>
      <c r="T8980" s="123" t="str">
        <f t="shared" si="1950"/>
        <v>OK</v>
      </c>
      <c r="U8980" s="52" t="str">
        <f t="shared" si="1951"/>
        <v>OK</v>
      </c>
    </row>
    <row r="8981" spans="1:21">
      <c r="A8981" s="113">
        <f t="shared" si="1954"/>
        <v>10</v>
      </c>
      <c r="B8981" s="114"/>
      <c r="C8981" s="115"/>
      <c r="D8981" s="114"/>
      <c r="E8981" s="114"/>
      <c r="F8981" s="115"/>
      <c r="G8981" s="174"/>
      <c r="J8981" s="170" t="str">
        <f t="shared" si="1940"/>
        <v>0</v>
      </c>
      <c r="K8981" s="170" t="str">
        <f t="shared" si="1941"/>
        <v>0</v>
      </c>
      <c r="L8981" s="170" t="str">
        <f t="shared" si="1942"/>
        <v>0</v>
      </c>
      <c r="M8981" s="119" t="str">
        <f t="shared" si="1943"/>
        <v>0</v>
      </c>
      <c r="N8981" s="120" t="str">
        <f t="shared" si="1944"/>
        <v>OK</v>
      </c>
      <c r="O8981" s="172">
        <f t="shared" si="1945"/>
        <v>0</v>
      </c>
      <c r="P8981" s="172">
        <f t="shared" si="1946"/>
        <v>0</v>
      </c>
      <c r="Q8981" s="172">
        <f t="shared" si="1947"/>
        <v>0</v>
      </c>
      <c r="R8981" s="111">
        <f t="shared" si="1948"/>
        <v>0</v>
      </c>
      <c r="S8981" s="122">
        <f t="shared" si="1949"/>
        <v>0</v>
      </c>
      <c r="T8981" s="123" t="str">
        <f t="shared" si="1950"/>
        <v>OK</v>
      </c>
      <c r="U8981" s="52" t="str">
        <f t="shared" si="1951"/>
        <v>OK</v>
      </c>
    </row>
    <row r="8982" spans="1:21">
      <c r="A8982" s="113">
        <f t="shared" si="1954"/>
        <v>11</v>
      </c>
      <c r="B8982" s="114"/>
      <c r="C8982" s="115"/>
      <c r="D8982" s="114"/>
      <c r="E8982" s="114"/>
      <c r="F8982" s="115"/>
      <c r="G8982" s="174"/>
      <c r="J8982" s="170" t="str">
        <f t="shared" si="1940"/>
        <v>0</v>
      </c>
      <c r="K8982" s="170" t="str">
        <f t="shared" si="1941"/>
        <v>0</v>
      </c>
      <c r="L8982" s="170" t="str">
        <f t="shared" si="1942"/>
        <v>0</v>
      </c>
      <c r="M8982" s="119" t="str">
        <f t="shared" si="1943"/>
        <v>0</v>
      </c>
      <c r="N8982" s="120" t="str">
        <f t="shared" si="1944"/>
        <v>OK</v>
      </c>
      <c r="O8982" s="172">
        <f t="shared" si="1945"/>
        <v>0</v>
      </c>
      <c r="P8982" s="172">
        <f t="shared" si="1946"/>
        <v>0</v>
      </c>
      <c r="Q8982" s="172">
        <f t="shared" si="1947"/>
        <v>0</v>
      </c>
      <c r="R8982" s="111">
        <f t="shared" si="1948"/>
        <v>0</v>
      </c>
      <c r="S8982" s="122">
        <f t="shared" si="1949"/>
        <v>0</v>
      </c>
      <c r="T8982" s="123" t="str">
        <f t="shared" si="1950"/>
        <v>OK</v>
      </c>
      <c r="U8982" s="52" t="str">
        <f t="shared" si="1951"/>
        <v>OK</v>
      </c>
    </row>
    <row r="8983" spans="1:21">
      <c r="A8983" s="113">
        <f t="shared" si="1954"/>
        <v>12</v>
      </c>
      <c r="B8983" s="114"/>
      <c r="C8983" s="115"/>
      <c r="D8983" s="114"/>
      <c r="E8983" s="114"/>
      <c r="F8983" s="115"/>
      <c r="G8983" s="174"/>
      <c r="J8983" s="170" t="str">
        <f t="shared" si="1940"/>
        <v>0</v>
      </c>
      <c r="K8983" s="170" t="str">
        <f t="shared" si="1941"/>
        <v>0</v>
      </c>
      <c r="L8983" s="170" t="str">
        <f t="shared" si="1942"/>
        <v>0</v>
      </c>
      <c r="M8983" s="119" t="str">
        <f t="shared" si="1943"/>
        <v>0</v>
      </c>
      <c r="N8983" s="120" t="str">
        <f t="shared" si="1944"/>
        <v>OK</v>
      </c>
      <c r="O8983" s="172">
        <f t="shared" si="1945"/>
        <v>0</v>
      </c>
      <c r="P8983" s="172">
        <f t="shared" si="1946"/>
        <v>0</v>
      </c>
      <c r="Q8983" s="172">
        <f t="shared" si="1947"/>
        <v>0</v>
      </c>
      <c r="R8983" s="111">
        <f t="shared" si="1948"/>
        <v>0</v>
      </c>
      <c r="S8983" s="122">
        <f t="shared" si="1949"/>
        <v>0</v>
      </c>
      <c r="T8983" s="123" t="str">
        <f t="shared" si="1950"/>
        <v>OK</v>
      </c>
      <c r="U8983" s="52" t="str">
        <f t="shared" si="1951"/>
        <v>OK</v>
      </c>
    </row>
    <row r="8984" spans="1:21">
      <c r="A8984" s="113">
        <f t="shared" si="1954"/>
        <v>13</v>
      </c>
      <c r="B8984" s="114"/>
      <c r="C8984" s="115"/>
      <c r="D8984" s="114"/>
      <c r="E8984" s="114"/>
      <c r="F8984" s="115"/>
      <c r="G8984" s="174"/>
      <c r="J8984" s="170" t="str">
        <f t="shared" si="1940"/>
        <v>0</v>
      </c>
      <c r="K8984" s="170" t="str">
        <f t="shared" si="1941"/>
        <v>0</v>
      </c>
      <c r="L8984" s="170" t="str">
        <f t="shared" si="1942"/>
        <v>0</v>
      </c>
      <c r="M8984" s="119" t="str">
        <f t="shared" si="1943"/>
        <v>0</v>
      </c>
      <c r="N8984" s="120" t="str">
        <f t="shared" si="1944"/>
        <v>OK</v>
      </c>
      <c r="O8984" s="172">
        <f t="shared" si="1945"/>
        <v>0</v>
      </c>
      <c r="P8984" s="172">
        <f t="shared" si="1946"/>
        <v>0</v>
      </c>
      <c r="Q8984" s="172">
        <f t="shared" si="1947"/>
        <v>0</v>
      </c>
      <c r="R8984" s="111">
        <f t="shared" si="1948"/>
        <v>0</v>
      </c>
      <c r="S8984" s="122">
        <f t="shared" si="1949"/>
        <v>0</v>
      </c>
      <c r="T8984" s="123" t="str">
        <f t="shared" si="1950"/>
        <v>OK</v>
      </c>
      <c r="U8984" s="52" t="str">
        <f t="shared" si="1951"/>
        <v>OK</v>
      </c>
    </row>
    <row r="8985" spans="1:21">
      <c r="A8985" s="113">
        <f t="shared" si="1954"/>
        <v>14</v>
      </c>
      <c r="B8985" s="114"/>
      <c r="C8985" s="115"/>
      <c r="D8985" s="114"/>
      <c r="E8985" s="114"/>
      <c r="F8985" s="115"/>
      <c r="G8985" s="174"/>
      <c r="J8985" s="170" t="str">
        <f t="shared" si="1940"/>
        <v>0</v>
      </c>
      <c r="K8985" s="170" t="str">
        <f t="shared" si="1941"/>
        <v>0</v>
      </c>
      <c r="L8985" s="170" t="str">
        <f t="shared" si="1942"/>
        <v>0</v>
      </c>
      <c r="M8985" s="119" t="str">
        <f t="shared" si="1943"/>
        <v>0</v>
      </c>
      <c r="N8985" s="120" t="str">
        <f t="shared" si="1944"/>
        <v>OK</v>
      </c>
      <c r="O8985" s="172">
        <f t="shared" si="1945"/>
        <v>0</v>
      </c>
      <c r="P8985" s="172">
        <f t="shared" si="1946"/>
        <v>0</v>
      </c>
      <c r="Q8985" s="172">
        <f t="shared" si="1947"/>
        <v>0</v>
      </c>
      <c r="R8985" s="111">
        <f t="shared" si="1948"/>
        <v>0</v>
      </c>
      <c r="S8985" s="122">
        <f t="shared" si="1949"/>
        <v>0</v>
      </c>
      <c r="T8985" s="123" t="str">
        <f t="shared" si="1950"/>
        <v>OK</v>
      </c>
      <c r="U8985" s="52" t="str">
        <f t="shared" si="1951"/>
        <v>OK</v>
      </c>
    </row>
    <row r="8986" spans="1:21">
      <c r="A8986" s="113">
        <f t="shared" si="1954"/>
        <v>15</v>
      </c>
      <c r="B8986" s="114"/>
      <c r="C8986" s="115"/>
      <c r="D8986" s="114"/>
      <c r="E8986" s="114"/>
      <c r="F8986" s="115"/>
      <c r="G8986" s="174"/>
      <c r="J8986" s="170" t="str">
        <f t="shared" si="1940"/>
        <v>0</v>
      </c>
      <c r="K8986" s="170" t="str">
        <f t="shared" si="1941"/>
        <v>0</v>
      </c>
      <c r="L8986" s="170" t="str">
        <f t="shared" si="1942"/>
        <v>0</v>
      </c>
      <c r="M8986" s="119" t="str">
        <f t="shared" si="1943"/>
        <v>0</v>
      </c>
      <c r="N8986" s="120" t="str">
        <f t="shared" si="1944"/>
        <v>OK</v>
      </c>
      <c r="O8986" s="172">
        <f t="shared" si="1945"/>
        <v>0</v>
      </c>
      <c r="P8986" s="172">
        <f t="shared" si="1946"/>
        <v>0</v>
      </c>
      <c r="Q8986" s="172">
        <f t="shared" si="1947"/>
        <v>0</v>
      </c>
      <c r="R8986" s="111">
        <f t="shared" si="1948"/>
        <v>0</v>
      </c>
      <c r="S8986" s="122">
        <f t="shared" si="1949"/>
        <v>0</v>
      </c>
      <c r="T8986" s="123" t="str">
        <f t="shared" si="1950"/>
        <v>OK</v>
      </c>
      <c r="U8986" s="52" t="str">
        <f t="shared" si="1951"/>
        <v>OK</v>
      </c>
    </row>
    <row r="8987" spans="1:21">
      <c r="A8987" s="113">
        <f t="shared" si="1954"/>
        <v>16</v>
      </c>
      <c r="B8987" s="114"/>
      <c r="C8987" s="115"/>
      <c r="D8987" s="114"/>
      <c r="E8987" s="114"/>
      <c r="F8987" s="115"/>
      <c r="G8987" s="174"/>
      <c r="J8987" s="170" t="str">
        <f t="shared" si="1940"/>
        <v>0</v>
      </c>
      <c r="K8987" s="170" t="str">
        <f t="shared" si="1941"/>
        <v>0</v>
      </c>
      <c r="L8987" s="170" t="str">
        <f t="shared" si="1942"/>
        <v>0</v>
      </c>
      <c r="M8987" s="119" t="str">
        <f t="shared" si="1943"/>
        <v>0</v>
      </c>
      <c r="N8987" s="120" t="str">
        <f t="shared" si="1944"/>
        <v>OK</v>
      </c>
      <c r="O8987" s="172">
        <f t="shared" si="1945"/>
        <v>0</v>
      </c>
      <c r="P8987" s="172">
        <f t="shared" si="1946"/>
        <v>0</v>
      </c>
      <c r="Q8987" s="172">
        <f t="shared" si="1947"/>
        <v>0</v>
      </c>
      <c r="R8987" s="111">
        <f t="shared" si="1948"/>
        <v>0</v>
      </c>
      <c r="S8987" s="122">
        <f t="shared" si="1949"/>
        <v>0</v>
      </c>
      <c r="T8987" s="123" t="str">
        <f t="shared" si="1950"/>
        <v>OK</v>
      </c>
      <c r="U8987" s="52" t="str">
        <f t="shared" si="1951"/>
        <v>OK</v>
      </c>
    </row>
    <row r="8988" spans="1:21">
      <c r="A8988" s="113">
        <f t="shared" si="1954"/>
        <v>17</v>
      </c>
      <c r="B8988" s="114"/>
      <c r="C8988" s="115"/>
      <c r="D8988" s="114"/>
      <c r="E8988" s="114"/>
      <c r="F8988" s="115"/>
      <c r="G8988" s="174"/>
      <c r="J8988" s="170" t="str">
        <f t="shared" si="1940"/>
        <v>0</v>
      </c>
      <c r="K8988" s="170" t="str">
        <f t="shared" si="1941"/>
        <v>0</v>
      </c>
      <c r="L8988" s="170" t="str">
        <f t="shared" si="1942"/>
        <v>0</v>
      </c>
      <c r="M8988" s="119" t="str">
        <f t="shared" si="1943"/>
        <v>0</v>
      </c>
      <c r="N8988" s="120" t="str">
        <f t="shared" si="1944"/>
        <v>OK</v>
      </c>
      <c r="O8988" s="172">
        <f t="shared" si="1945"/>
        <v>0</v>
      </c>
      <c r="P8988" s="172">
        <f t="shared" si="1946"/>
        <v>0</v>
      </c>
      <c r="Q8988" s="172">
        <f t="shared" si="1947"/>
        <v>0</v>
      </c>
      <c r="R8988" s="111">
        <f t="shared" si="1948"/>
        <v>0</v>
      </c>
      <c r="S8988" s="122">
        <f t="shared" si="1949"/>
        <v>0</v>
      </c>
      <c r="T8988" s="123" t="str">
        <f t="shared" si="1950"/>
        <v>OK</v>
      </c>
      <c r="U8988" s="52" t="str">
        <f t="shared" si="1951"/>
        <v>OK</v>
      </c>
    </row>
    <row r="8989" spans="1:21">
      <c r="A8989" s="113">
        <f t="shared" si="1954"/>
        <v>18</v>
      </c>
      <c r="B8989" s="114"/>
      <c r="C8989" s="115"/>
      <c r="D8989" s="114"/>
      <c r="E8989" s="114"/>
      <c r="F8989" s="115"/>
      <c r="G8989" s="174"/>
      <c r="J8989" s="170" t="str">
        <f t="shared" si="1940"/>
        <v>0</v>
      </c>
      <c r="K8989" s="170" t="str">
        <f t="shared" si="1941"/>
        <v>0</v>
      </c>
      <c r="L8989" s="170" t="str">
        <f t="shared" si="1942"/>
        <v>0</v>
      </c>
      <c r="M8989" s="119" t="str">
        <f t="shared" si="1943"/>
        <v>0</v>
      </c>
      <c r="N8989" s="120" t="str">
        <f t="shared" si="1944"/>
        <v>OK</v>
      </c>
      <c r="O8989" s="172">
        <f t="shared" si="1945"/>
        <v>0</v>
      </c>
      <c r="P8989" s="172">
        <f t="shared" si="1946"/>
        <v>0</v>
      </c>
      <c r="Q8989" s="172">
        <f t="shared" si="1947"/>
        <v>0</v>
      </c>
      <c r="R8989" s="111">
        <f t="shared" si="1948"/>
        <v>0</v>
      </c>
      <c r="S8989" s="122">
        <f t="shared" si="1949"/>
        <v>0</v>
      </c>
      <c r="T8989" s="123" t="str">
        <f t="shared" si="1950"/>
        <v>OK</v>
      </c>
      <c r="U8989" s="52" t="str">
        <f t="shared" si="1951"/>
        <v>OK</v>
      </c>
    </row>
    <row r="8990" spans="1:21">
      <c r="A8990" s="113">
        <f t="shared" si="1954"/>
        <v>19</v>
      </c>
      <c r="B8990" s="114"/>
      <c r="C8990" s="115"/>
      <c r="D8990" s="114"/>
      <c r="E8990" s="114"/>
      <c r="F8990" s="115"/>
      <c r="G8990" s="174"/>
      <c r="J8990" s="170" t="str">
        <f t="shared" si="1940"/>
        <v>0</v>
      </c>
      <c r="K8990" s="170" t="str">
        <f t="shared" si="1941"/>
        <v>0</v>
      </c>
      <c r="L8990" s="170" t="str">
        <f t="shared" si="1942"/>
        <v>0</v>
      </c>
      <c r="M8990" s="119" t="str">
        <f t="shared" si="1943"/>
        <v>0</v>
      </c>
      <c r="N8990" s="120" t="str">
        <f t="shared" si="1944"/>
        <v>OK</v>
      </c>
      <c r="O8990" s="172">
        <f t="shared" si="1945"/>
        <v>0</v>
      </c>
      <c r="P8990" s="172">
        <f t="shared" si="1946"/>
        <v>0</v>
      </c>
      <c r="Q8990" s="172">
        <f t="shared" si="1947"/>
        <v>0</v>
      </c>
      <c r="R8990" s="111">
        <f t="shared" si="1948"/>
        <v>0</v>
      </c>
      <c r="S8990" s="122">
        <f t="shared" si="1949"/>
        <v>0</v>
      </c>
      <c r="T8990" s="123" t="str">
        <f t="shared" si="1950"/>
        <v>OK</v>
      </c>
      <c r="U8990" s="52" t="str">
        <f t="shared" si="1951"/>
        <v>OK</v>
      </c>
    </row>
    <row r="8991" spans="1:21">
      <c r="A8991" s="113">
        <f t="shared" si="1954"/>
        <v>20</v>
      </c>
      <c r="B8991" s="114"/>
      <c r="C8991" s="115"/>
      <c r="D8991" s="114"/>
      <c r="E8991" s="114"/>
      <c r="F8991" s="115"/>
      <c r="G8991" s="174"/>
      <c r="J8991" s="170" t="str">
        <f t="shared" si="1940"/>
        <v>0</v>
      </c>
      <c r="K8991" s="170" t="str">
        <f t="shared" si="1941"/>
        <v>0</v>
      </c>
      <c r="L8991" s="170" t="str">
        <f t="shared" si="1942"/>
        <v>0</v>
      </c>
      <c r="M8991" s="119" t="str">
        <f t="shared" si="1943"/>
        <v>0</v>
      </c>
      <c r="N8991" s="120" t="str">
        <f t="shared" si="1944"/>
        <v>OK</v>
      </c>
      <c r="O8991" s="172">
        <f t="shared" si="1945"/>
        <v>0</v>
      </c>
      <c r="P8991" s="172">
        <f t="shared" si="1946"/>
        <v>0</v>
      </c>
      <c r="Q8991" s="172">
        <f t="shared" si="1947"/>
        <v>0</v>
      </c>
      <c r="R8991" s="111">
        <f t="shared" si="1948"/>
        <v>0</v>
      </c>
      <c r="S8991" s="122">
        <f t="shared" si="1949"/>
        <v>0</v>
      </c>
      <c r="T8991" s="123" t="str">
        <f t="shared" si="1950"/>
        <v>OK</v>
      </c>
      <c r="U8991" s="52" t="str">
        <f t="shared" si="1951"/>
        <v>OK</v>
      </c>
    </row>
    <row r="8992" spans="1:21">
      <c r="A8992" s="113">
        <f t="shared" si="1954"/>
        <v>21</v>
      </c>
      <c r="B8992" s="114"/>
      <c r="C8992" s="115"/>
      <c r="D8992" s="114"/>
      <c r="E8992" s="114"/>
      <c r="F8992" s="115"/>
      <c r="G8992" s="174"/>
      <c r="J8992" s="170" t="str">
        <f t="shared" si="1940"/>
        <v>0</v>
      </c>
      <c r="K8992" s="170" t="str">
        <f t="shared" si="1941"/>
        <v>0</v>
      </c>
      <c r="L8992" s="170" t="str">
        <f t="shared" si="1942"/>
        <v>0</v>
      </c>
      <c r="M8992" s="119" t="str">
        <f t="shared" si="1943"/>
        <v>0</v>
      </c>
      <c r="N8992" s="120" t="str">
        <f t="shared" si="1944"/>
        <v>OK</v>
      </c>
      <c r="O8992" s="172">
        <f t="shared" si="1945"/>
        <v>0</v>
      </c>
      <c r="P8992" s="172">
        <f t="shared" si="1946"/>
        <v>0</v>
      </c>
      <c r="Q8992" s="172">
        <f t="shared" si="1947"/>
        <v>0</v>
      </c>
      <c r="R8992" s="111">
        <f t="shared" si="1948"/>
        <v>0</v>
      </c>
      <c r="S8992" s="122">
        <f t="shared" si="1949"/>
        <v>0</v>
      </c>
      <c r="T8992" s="123" t="str">
        <f t="shared" si="1950"/>
        <v>OK</v>
      </c>
      <c r="U8992" s="52" t="str">
        <f t="shared" si="1951"/>
        <v>OK</v>
      </c>
    </row>
    <row r="8993" spans="1:21">
      <c r="A8993" s="113">
        <f t="shared" si="1954"/>
        <v>22</v>
      </c>
      <c r="B8993" s="114"/>
      <c r="C8993" s="115"/>
      <c r="D8993" s="114"/>
      <c r="E8993" s="114"/>
      <c r="F8993" s="115"/>
      <c r="G8993" s="174"/>
      <c r="J8993" s="170" t="str">
        <f t="shared" si="1940"/>
        <v>0</v>
      </c>
      <c r="K8993" s="170" t="str">
        <f t="shared" si="1941"/>
        <v>0</v>
      </c>
      <c r="L8993" s="170" t="str">
        <f t="shared" si="1942"/>
        <v>0</v>
      </c>
      <c r="M8993" s="119" t="str">
        <f t="shared" si="1943"/>
        <v>0</v>
      </c>
      <c r="N8993" s="120" t="str">
        <f t="shared" si="1944"/>
        <v>OK</v>
      </c>
      <c r="O8993" s="172">
        <f t="shared" si="1945"/>
        <v>0</v>
      </c>
      <c r="P8993" s="172">
        <f t="shared" si="1946"/>
        <v>0</v>
      </c>
      <c r="Q8993" s="172">
        <f t="shared" si="1947"/>
        <v>0</v>
      </c>
      <c r="R8993" s="111">
        <f t="shared" si="1948"/>
        <v>0</v>
      </c>
      <c r="S8993" s="122">
        <f t="shared" si="1949"/>
        <v>0</v>
      </c>
      <c r="T8993" s="123" t="str">
        <f t="shared" si="1950"/>
        <v>OK</v>
      </c>
      <c r="U8993" s="52" t="str">
        <f t="shared" si="1951"/>
        <v>OK</v>
      </c>
    </row>
    <row r="8994" spans="1:21">
      <c r="A8994" s="113">
        <f t="shared" si="1954"/>
        <v>23</v>
      </c>
      <c r="B8994" s="114"/>
      <c r="C8994" s="115"/>
      <c r="D8994" s="114"/>
      <c r="E8994" s="114"/>
      <c r="F8994" s="115"/>
      <c r="G8994" s="174"/>
      <c r="J8994" s="170" t="str">
        <f t="shared" si="1940"/>
        <v>0</v>
      </c>
      <c r="K8994" s="170" t="str">
        <f t="shared" si="1941"/>
        <v>0</v>
      </c>
      <c r="L8994" s="170" t="str">
        <f t="shared" si="1942"/>
        <v>0</v>
      </c>
      <c r="M8994" s="119" t="str">
        <f t="shared" si="1943"/>
        <v>0</v>
      </c>
      <c r="N8994" s="120" t="str">
        <f t="shared" si="1944"/>
        <v>OK</v>
      </c>
      <c r="O8994" s="172">
        <f t="shared" si="1945"/>
        <v>0</v>
      </c>
      <c r="P8994" s="172">
        <f t="shared" si="1946"/>
        <v>0</v>
      </c>
      <c r="Q8994" s="172">
        <f t="shared" si="1947"/>
        <v>0</v>
      </c>
      <c r="R8994" s="111">
        <f t="shared" si="1948"/>
        <v>0</v>
      </c>
      <c r="S8994" s="122">
        <f t="shared" si="1949"/>
        <v>0</v>
      </c>
      <c r="T8994" s="123" t="str">
        <f t="shared" si="1950"/>
        <v>OK</v>
      </c>
      <c r="U8994" s="52" t="str">
        <f t="shared" si="1951"/>
        <v>OK</v>
      </c>
    </row>
    <row r="8995" spans="1:21">
      <c r="A8995" s="113">
        <f t="shared" si="1954"/>
        <v>24</v>
      </c>
      <c r="B8995" s="114"/>
      <c r="C8995" s="115"/>
      <c r="D8995" s="114"/>
      <c r="E8995" s="114"/>
      <c r="F8995" s="115"/>
      <c r="G8995" s="174"/>
      <c r="J8995" s="170" t="str">
        <f t="shared" si="1940"/>
        <v>0</v>
      </c>
      <c r="K8995" s="170" t="str">
        <f t="shared" si="1941"/>
        <v>0</v>
      </c>
      <c r="L8995" s="170" t="str">
        <f t="shared" si="1942"/>
        <v>0</v>
      </c>
      <c r="M8995" s="119" t="str">
        <f t="shared" si="1943"/>
        <v>0</v>
      </c>
      <c r="N8995" s="120" t="str">
        <f t="shared" si="1944"/>
        <v>OK</v>
      </c>
      <c r="O8995" s="172">
        <f t="shared" si="1945"/>
        <v>0</v>
      </c>
      <c r="P8995" s="172">
        <f t="shared" si="1946"/>
        <v>0</v>
      </c>
      <c r="Q8995" s="172">
        <f t="shared" si="1947"/>
        <v>0</v>
      </c>
      <c r="R8995" s="111">
        <f t="shared" si="1948"/>
        <v>0</v>
      </c>
      <c r="S8995" s="122">
        <f t="shared" si="1949"/>
        <v>0</v>
      </c>
      <c r="T8995" s="123" t="str">
        <f t="shared" si="1950"/>
        <v>OK</v>
      </c>
      <c r="U8995" s="52" t="str">
        <f t="shared" si="1951"/>
        <v>OK</v>
      </c>
    </row>
    <row r="8996" spans="1:21">
      <c r="A8996" s="113">
        <f t="shared" si="1954"/>
        <v>25</v>
      </c>
      <c r="B8996" s="114"/>
      <c r="C8996" s="115"/>
      <c r="D8996" s="114"/>
      <c r="E8996" s="114"/>
      <c r="F8996" s="115"/>
      <c r="G8996" s="174"/>
      <c r="J8996" s="170" t="str">
        <f t="shared" si="1940"/>
        <v>0</v>
      </c>
      <c r="K8996" s="170" t="str">
        <f t="shared" si="1941"/>
        <v>0</v>
      </c>
      <c r="L8996" s="170" t="str">
        <f t="shared" si="1942"/>
        <v>0</v>
      </c>
      <c r="M8996" s="119" t="str">
        <f t="shared" si="1943"/>
        <v>0</v>
      </c>
      <c r="N8996" s="120" t="str">
        <f t="shared" si="1944"/>
        <v>OK</v>
      </c>
      <c r="O8996" s="172">
        <f t="shared" si="1945"/>
        <v>0</v>
      </c>
      <c r="P8996" s="172">
        <f t="shared" si="1946"/>
        <v>0</v>
      </c>
      <c r="Q8996" s="172">
        <f t="shared" si="1947"/>
        <v>0</v>
      </c>
      <c r="R8996" s="111">
        <f t="shared" si="1948"/>
        <v>0</v>
      </c>
      <c r="S8996" s="122">
        <f t="shared" si="1949"/>
        <v>0</v>
      </c>
      <c r="T8996" s="123" t="str">
        <f t="shared" si="1950"/>
        <v>OK</v>
      </c>
      <c r="U8996" s="52" t="str">
        <f t="shared" si="1951"/>
        <v>OK</v>
      </c>
    </row>
    <row r="8997" spans="1:21">
      <c r="A8997" s="113">
        <f t="shared" si="1954"/>
        <v>26</v>
      </c>
      <c r="B8997" s="114"/>
      <c r="C8997" s="115"/>
      <c r="D8997" s="114"/>
      <c r="E8997" s="114"/>
      <c r="F8997" s="115"/>
      <c r="G8997" s="174"/>
      <c r="J8997" s="170" t="str">
        <f t="shared" ref="J8997:J9060" si="1955">IF(F8997="SMALL",1,"0")</f>
        <v>0</v>
      </c>
      <c r="K8997" s="170" t="str">
        <f t="shared" ref="K8997:K9060" si="1956">IF(F8997="MEDIUM",1,"0")</f>
        <v>0</v>
      </c>
      <c r="L8997" s="170" t="str">
        <f t="shared" ref="L8997:L9060" si="1957">IF(F8997="LARGE",1,"0")</f>
        <v>0</v>
      </c>
      <c r="M8997" s="119" t="str">
        <f t="shared" ref="M8997:M9060" si="1958">IF(F8997="XLARGE",1,"0")</f>
        <v>0</v>
      </c>
      <c r="N8997" s="120" t="str">
        <f t="shared" ref="N8997:N9060" si="1959">IF(H8997*I8997=G8997,"OK","ERROR")</f>
        <v>OK</v>
      </c>
      <c r="O8997" s="172">
        <f t="shared" ref="O8997:O9060" si="1960">IF(J8997=1,$G8997,0)</f>
        <v>0</v>
      </c>
      <c r="P8997" s="172">
        <f t="shared" ref="P8997:P9060" si="1961">IF(K8997=1,$G8997,0)</f>
        <v>0</v>
      </c>
      <c r="Q8997" s="172">
        <f t="shared" ref="Q8997:Q9060" si="1962">IF(L8997=1,$G8997,0)</f>
        <v>0</v>
      </c>
      <c r="R8997" s="111">
        <f t="shared" ref="R8997:R9060" si="1963">IF(M8997=1,$G8997,0)</f>
        <v>0</v>
      </c>
      <c r="S8997" s="122">
        <f t="shared" ref="S8997:S9060" si="1964">SUM(O8997:R8997)</f>
        <v>0</v>
      </c>
      <c r="T8997" s="123" t="str">
        <f t="shared" ref="T8997:T9060" si="1965">IF(G8997=S8997,"OK","ERROR")</f>
        <v>OK</v>
      </c>
      <c r="U8997" s="52" t="str">
        <f t="shared" si="1951"/>
        <v>OK</v>
      </c>
    </row>
    <row r="8998" spans="1:21">
      <c r="A8998" s="113">
        <f t="shared" si="1954"/>
        <v>27</v>
      </c>
      <c r="B8998" s="114"/>
      <c r="C8998" s="115"/>
      <c r="D8998" s="114"/>
      <c r="E8998" s="114"/>
      <c r="F8998" s="115"/>
      <c r="G8998" s="174"/>
      <c r="J8998" s="170" t="str">
        <f t="shared" si="1955"/>
        <v>0</v>
      </c>
      <c r="K8998" s="170" t="str">
        <f t="shared" si="1956"/>
        <v>0</v>
      </c>
      <c r="L8998" s="170" t="str">
        <f t="shared" si="1957"/>
        <v>0</v>
      </c>
      <c r="M8998" s="119" t="str">
        <f t="shared" si="1958"/>
        <v>0</v>
      </c>
      <c r="N8998" s="120" t="str">
        <f t="shared" si="1959"/>
        <v>OK</v>
      </c>
      <c r="O8998" s="172">
        <f t="shared" si="1960"/>
        <v>0</v>
      </c>
      <c r="P8998" s="172">
        <f t="shared" si="1961"/>
        <v>0</v>
      </c>
      <c r="Q8998" s="172">
        <f t="shared" si="1962"/>
        <v>0</v>
      </c>
      <c r="R8998" s="111">
        <f t="shared" si="1963"/>
        <v>0</v>
      </c>
      <c r="S8998" s="122">
        <f t="shared" si="1964"/>
        <v>0</v>
      </c>
      <c r="T8998" s="123" t="str">
        <f t="shared" si="1965"/>
        <v>OK</v>
      </c>
      <c r="U8998" s="52" t="str">
        <f t="shared" si="1951"/>
        <v>OK</v>
      </c>
    </row>
    <row r="8999" spans="1:21">
      <c r="A8999" s="113">
        <f t="shared" si="1954"/>
        <v>28</v>
      </c>
      <c r="B8999" s="114"/>
      <c r="C8999" s="115"/>
      <c r="D8999" s="114"/>
      <c r="E8999" s="114"/>
      <c r="F8999" s="115"/>
      <c r="G8999" s="174"/>
      <c r="J8999" s="170" t="str">
        <f t="shared" si="1955"/>
        <v>0</v>
      </c>
      <c r="K8999" s="170" t="str">
        <f t="shared" si="1956"/>
        <v>0</v>
      </c>
      <c r="L8999" s="170" t="str">
        <f t="shared" si="1957"/>
        <v>0</v>
      </c>
      <c r="M8999" s="119" t="str">
        <f t="shared" si="1958"/>
        <v>0</v>
      </c>
      <c r="N8999" s="120" t="str">
        <f t="shared" si="1959"/>
        <v>OK</v>
      </c>
      <c r="O8999" s="172">
        <f t="shared" si="1960"/>
        <v>0</v>
      </c>
      <c r="P8999" s="172">
        <f t="shared" si="1961"/>
        <v>0</v>
      </c>
      <c r="Q8999" s="172">
        <f t="shared" si="1962"/>
        <v>0</v>
      </c>
      <c r="R8999" s="111">
        <f t="shared" si="1963"/>
        <v>0</v>
      </c>
      <c r="S8999" s="122">
        <f t="shared" si="1964"/>
        <v>0</v>
      </c>
      <c r="T8999" s="123" t="str">
        <f t="shared" si="1965"/>
        <v>OK</v>
      </c>
      <c r="U8999" s="52" t="str">
        <f t="shared" si="1951"/>
        <v>OK</v>
      </c>
    </row>
    <row r="9000" spans="1:21">
      <c r="A9000" s="113">
        <f t="shared" si="1954"/>
        <v>29</v>
      </c>
      <c r="B9000" s="114"/>
      <c r="C9000" s="115"/>
      <c r="D9000" s="114"/>
      <c r="E9000" s="114"/>
      <c r="F9000" s="115"/>
      <c r="G9000" s="174"/>
      <c r="J9000" s="170" t="str">
        <f t="shared" si="1955"/>
        <v>0</v>
      </c>
      <c r="K9000" s="170" t="str">
        <f t="shared" si="1956"/>
        <v>0</v>
      </c>
      <c r="L9000" s="170" t="str">
        <f t="shared" si="1957"/>
        <v>0</v>
      </c>
      <c r="M9000" s="119" t="str">
        <f t="shared" si="1958"/>
        <v>0</v>
      </c>
      <c r="N9000" s="120" t="str">
        <f t="shared" si="1959"/>
        <v>OK</v>
      </c>
      <c r="O9000" s="172">
        <f t="shared" si="1960"/>
        <v>0</v>
      </c>
      <c r="P9000" s="172">
        <f t="shared" si="1961"/>
        <v>0</v>
      </c>
      <c r="Q9000" s="172">
        <f t="shared" si="1962"/>
        <v>0</v>
      </c>
      <c r="R9000" s="111">
        <f t="shared" si="1963"/>
        <v>0</v>
      </c>
      <c r="S9000" s="122">
        <f t="shared" si="1964"/>
        <v>0</v>
      </c>
      <c r="T9000" s="123" t="str">
        <f t="shared" si="1965"/>
        <v>OK</v>
      </c>
      <c r="U9000" s="52" t="str">
        <f t="shared" si="1951"/>
        <v>OK</v>
      </c>
    </row>
    <row r="9001" spans="1:21">
      <c r="A9001" s="113">
        <f t="shared" si="1954"/>
        <v>30</v>
      </c>
      <c r="B9001" s="114"/>
      <c r="C9001" s="115"/>
      <c r="D9001" s="114"/>
      <c r="E9001" s="114"/>
      <c r="F9001" s="115"/>
      <c r="G9001" s="174"/>
      <c r="J9001" s="170" t="str">
        <f t="shared" si="1955"/>
        <v>0</v>
      </c>
      <c r="K9001" s="170" t="str">
        <f t="shared" si="1956"/>
        <v>0</v>
      </c>
      <c r="L9001" s="170" t="str">
        <f t="shared" si="1957"/>
        <v>0</v>
      </c>
      <c r="M9001" s="119" t="str">
        <f t="shared" si="1958"/>
        <v>0</v>
      </c>
      <c r="N9001" s="120" t="str">
        <f t="shared" si="1959"/>
        <v>OK</v>
      </c>
      <c r="O9001" s="172">
        <f t="shared" si="1960"/>
        <v>0</v>
      </c>
      <c r="P9001" s="172">
        <f t="shared" si="1961"/>
        <v>0</v>
      </c>
      <c r="Q9001" s="172">
        <f t="shared" si="1962"/>
        <v>0</v>
      </c>
      <c r="R9001" s="111">
        <f t="shared" si="1963"/>
        <v>0</v>
      </c>
      <c r="S9001" s="122">
        <f t="shared" si="1964"/>
        <v>0</v>
      </c>
      <c r="T9001" s="123" t="str">
        <f t="shared" si="1965"/>
        <v>OK</v>
      </c>
      <c r="U9001" s="52" t="str">
        <f t="shared" si="1951"/>
        <v>OK</v>
      </c>
    </row>
    <row r="9002" spans="1:21">
      <c r="A9002" s="113">
        <f t="shared" si="1954"/>
        <v>31</v>
      </c>
      <c r="B9002" s="114"/>
      <c r="C9002" s="115"/>
      <c r="D9002" s="114"/>
      <c r="E9002" s="114"/>
      <c r="F9002" s="115"/>
      <c r="G9002" s="174"/>
      <c r="J9002" s="170" t="str">
        <f t="shared" si="1955"/>
        <v>0</v>
      </c>
      <c r="K9002" s="170" t="str">
        <f t="shared" si="1956"/>
        <v>0</v>
      </c>
      <c r="L9002" s="170" t="str">
        <f t="shared" si="1957"/>
        <v>0</v>
      </c>
      <c r="M9002" s="119" t="str">
        <f t="shared" si="1958"/>
        <v>0</v>
      </c>
      <c r="N9002" s="120" t="str">
        <f t="shared" si="1959"/>
        <v>OK</v>
      </c>
      <c r="O9002" s="172">
        <f t="shared" si="1960"/>
        <v>0</v>
      </c>
      <c r="P9002" s="172">
        <f t="shared" si="1961"/>
        <v>0</v>
      </c>
      <c r="Q9002" s="172">
        <f t="shared" si="1962"/>
        <v>0</v>
      </c>
      <c r="R9002" s="111">
        <f t="shared" si="1963"/>
        <v>0</v>
      </c>
      <c r="S9002" s="122">
        <f t="shared" si="1964"/>
        <v>0</v>
      </c>
      <c r="T9002" s="123" t="str">
        <f t="shared" si="1965"/>
        <v>OK</v>
      </c>
      <c r="U9002" s="52" t="str">
        <f t="shared" si="1951"/>
        <v>OK</v>
      </c>
    </row>
    <row r="9003" spans="1:21">
      <c r="A9003" s="113">
        <f t="shared" si="1954"/>
        <v>32</v>
      </c>
      <c r="B9003" s="114"/>
      <c r="C9003" s="115"/>
      <c r="D9003" s="114"/>
      <c r="E9003" s="114"/>
      <c r="F9003" s="115"/>
      <c r="G9003" s="174"/>
      <c r="J9003" s="170" t="str">
        <f t="shared" si="1955"/>
        <v>0</v>
      </c>
      <c r="K9003" s="170" t="str">
        <f t="shared" si="1956"/>
        <v>0</v>
      </c>
      <c r="L9003" s="170" t="str">
        <f t="shared" si="1957"/>
        <v>0</v>
      </c>
      <c r="M9003" s="119" t="str">
        <f t="shared" si="1958"/>
        <v>0</v>
      </c>
      <c r="N9003" s="120" t="str">
        <f t="shared" si="1959"/>
        <v>OK</v>
      </c>
      <c r="O9003" s="172">
        <f t="shared" si="1960"/>
        <v>0</v>
      </c>
      <c r="P9003" s="172">
        <f t="shared" si="1961"/>
        <v>0</v>
      </c>
      <c r="Q9003" s="172">
        <f t="shared" si="1962"/>
        <v>0</v>
      </c>
      <c r="R9003" s="111">
        <f t="shared" si="1963"/>
        <v>0</v>
      </c>
      <c r="S9003" s="122">
        <f t="shared" si="1964"/>
        <v>0</v>
      </c>
      <c r="T9003" s="123" t="str">
        <f t="shared" si="1965"/>
        <v>OK</v>
      </c>
      <c r="U9003" s="52" t="str">
        <f t="shared" si="1951"/>
        <v>OK</v>
      </c>
    </row>
    <row r="9004" spans="1:21">
      <c r="A9004" s="113">
        <f t="shared" si="1954"/>
        <v>33</v>
      </c>
      <c r="B9004" s="114"/>
      <c r="C9004" s="115"/>
      <c r="D9004" s="114"/>
      <c r="E9004" s="114"/>
      <c r="F9004" s="115"/>
      <c r="G9004" s="174"/>
      <c r="J9004" s="170" t="str">
        <f t="shared" si="1955"/>
        <v>0</v>
      </c>
      <c r="K9004" s="170" t="str">
        <f t="shared" si="1956"/>
        <v>0</v>
      </c>
      <c r="L9004" s="170" t="str">
        <f t="shared" si="1957"/>
        <v>0</v>
      </c>
      <c r="M9004" s="119" t="str">
        <f t="shared" si="1958"/>
        <v>0</v>
      </c>
      <c r="N9004" s="120" t="str">
        <f t="shared" si="1959"/>
        <v>OK</v>
      </c>
      <c r="O9004" s="172">
        <f t="shared" si="1960"/>
        <v>0</v>
      </c>
      <c r="P9004" s="172">
        <f t="shared" si="1961"/>
        <v>0</v>
      </c>
      <c r="Q9004" s="172">
        <f t="shared" si="1962"/>
        <v>0</v>
      </c>
      <c r="R9004" s="111">
        <f t="shared" si="1963"/>
        <v>0</v>
      </c>
      <c r="S9004" s="122">
        <f t="shared" si="1964"/>
        <v>0</v>
      </c>
      <c r="T9004" s="123" t="str">
        <f t="shared" si="1965"/>
        <v>OK</v>
      </c>
      <c r="U9004" s="52" t="str">
        <f t="shared" si="1951"/>
        <v>OK</v>
      </c>
    </row>
    <row r="9005" spans="1:21">
      <c r="A9005" s="113">
        <f t="shared" si="1954"/>
        <v>34</v>
      </c>
      <c r="B9005" s="114"/>
      <c r="C9005" s="115"/>
      <c r="D9005" s="114"/>
      <c r="E9005" s="114"/>
      <c r="F9005" s="115"/>
      <c r="G9005" s="174"/>
      <c r="J9005" s="170" t="str">
        <f t="shared" si="1955"/>
        <v>0</v>
      </c>
      <c r="K9005" s="170" t="str">
        <f t="shared" si="1956"/>
        <v>0</v>
      </c>
      <c r="L9005" s="170" t="str">
        <f t="shared" si="1957"/>
        <v>0</v>
      </c>
      <c r="M9005" s="119" t="str">
        <f t="shared" si="1958"/>
        <v>0</v>
      </c>
      <c r="N9005" s="120" t="str">
        <f t="shared" si="1959"/>
        <v>OK</v>
      </c>
      <c r="O9005" s="172">
        <f t="shared" si="1960"/>
        <v>0</v>
      </c>
      <c r="P9005" s="172">
        <f t="shared" si="1961"/>
        <v>0</v>
      </c>
      <c r="Q9005" s="172">
        <f t="shared" si="1962"/>
        <v>0</v>
      </c>
      <c r="R9005" s="111">
        <f t="shared" si="1963"/>
        <v>0</v>
      </c>
      <c r="S9005" s="122">
        <f t="shared" si="1964"/>
        <v>0</v>
      </c>
      <c r="T9005" s="123" t="str">
        <f t="shared" si="1965"/>
        <v>OK</v>
      </c>
      <c r="U9005" s="52" t="str">
        <f t="shared" si="1951"/>
        <v>OK</v>
      </c>
    </row>
    <row r="9006" spans="1:21">
      <c r="A9006" s="113">
        <f t="shared" si="1954"/>
        <v>35</v>
      </c>
      <c r="B9006" s="114"/>
      <c r="C9006" s="115"/>
      <c r="D9006" s="114"/>
      <c r="E9006" s="114"/>
      <c r="F9006" s="115"/>
      <c r="G9006" s="174"/>
      <c r="J9006" s="170" t="str">
        <f t="shared" si="1955"/>
        <v>0</v>
      </c>
      <c r="K9006" s="170" t="str">
        <f t="shared" si="1956"/>
        <v>0</v>
      </c>
      <c r="L9006" s="170" t="str">
        <f t="shared" si="1957"/>
        <v>0</v>
      </c>
      <c r="M9006" s="119" t="str">
        <f t="shared" si="1958"/>
        <v>0</v>
      </c>
      <c r="N9006" s="120" t="str">
        <f t="shared" si="1959"/>
        <v>OK</v>
      </c>
      <c r="O9006" s="172">
        <f t="shared" si="1960"/>
        <v>0</v>
      </c>
      <c r="P9006" s="172">
        <f t="shared" si="1961"/>
        <v>0</v>
      </c>
      <c r="Q9006" s="172">
        <f t="shared" si="1962"/>
        <v>0</v>
      </c>
      <c r="R9006" s="111">
        <f t="shared" si="1963"/>
        <v>0</v>
      </c>
      <c r="S9006" s="122">
        <f t="shared" si="1964"/>
        <v>0</v>
      </c>
      <c r="T9006" s="123" t="str">
        <f t="shared" si="1965"/>
        <v>OK</v>
      </c>
      <c r="U9006" s="52" t="str">
        <f t="shared" si="1951"/>
        <v>OK</v>
      </c>
    </row>
    <row r="9007" spans="1:21">
      <c r="A9007" s="113">
        <f t="shared" si="1954"/>
        <v>36</v>
      </c>
      <c r="B9007" s="114"/>
      <c r="C9007" s="115"/>
      <c r="D9007" s="114"/>
      <c r="E9007" s="114"/>
      <c r="F9007" s="115"/>
      <c r="G9007" s="174"/>
      <c r="J9007" s="170" t="str">
        <f t="shared" si="1955"/>
        <v>0</v>
      </c>
      <c r="K9007" s="170" t="str">
        <f t="shared" si="1956"/>
        <v>0</v>
      </c>
      <c r="L9007" s="170" t="str">
        <f t="shared" si="1957"/>
        <v>0</v>
      </c>
      <c r="M9007" s="119" t="str">
        <f t="shared" si="1958"/>
        <v>0</v>
      </c>
      <c r="N9007" s="120" t="str">
        <f t="shared" si="1959"/>
        <v>OK</v>
      </c>
      <c r="O9007" s="172">
        <f t="shared" si="1960"/>
        <v>0</v>
      </c>
      <c r="P9007" s="172">
        <f t="shared" si="1961"/>
        <v>0</v>
      </c>
      <c r="Q9007" s="172">
        <f t="shared" si="1962"/>
        <v>0</v>
      </c>
      <c r="R9007" s="111">
        <f t="shared" si="1963"/>
        <v>0</v>
      </c>
      <c r="S9007" s="122">
        <f t="shared" si="1964"/>
        <v>0</v>
      </c>
      <c r="T9007" s="123" t="str">
        <f t="shared" si="1965"/>
        <v>OK</v>
      </c>
      <c r="U9007" s="52" t="str">
        <f t="shared" si="1951"/>
        <v>OK</v>
      </c>
    </row>
    <row r="9008" spans="1:21">
      <c r="A9008" s="113">
        <f t="shared" si="1954"/>
        <v>37</v>
      </c>
      <c r="B9008" s="114"/>
      <c r="C9008" s="115"/>
      <c r="D9008" s="114"/>
      <c r="E9008" s="114"/>
      <c r="F9008" s="115"/>
      <c r="G9008" s="174"/>
      <c r="J9008" s="170" t="str">
        <f t="shared" si="1955"/>
        <v>0</v>
      </c>
      <c r="K9008" s="170" t="str">
        <f t="shared" si="1956"/>
        <v>0</v>
      </c>
      <c r="L9008" s="170" t="str">
        <f t="shared" si="1957"/>
        <v>0</v>
      </c>
      <c r="M9008" s="119" t="str">
        <f t="shared" si="1958"/>
        <v>0</v>
      </c>
      <c r="N9008" s="120" t="str">
        <f t="shared" si="1959"/>
        <v>OK</v>
      </c>
      <c r="O9008" s="172">
        <f t="shared" si="1960"/>
        <v>0</v>
      </c>
      <c r="P9008" s="172">
        <f t="shared" si="1961"/>
        <v>0</v>
      </c>
      <c r="Q9008" s="172">
        <f t="shared" si="1962"/>
        <v>0</v>
      </c>
      <c r="R9008" s="111">
        <f t="shared" si="1963"/>
        <v>0</v>
      </c>
      <c r="S9008" s="122">
        <f t="shared" si="1964"/>
        <v>0</v>
      </c>
      <c r="T9008" s="123" t="str">
        <f t="shared" si="1965"/>
        <v>OK</v>
      </c>
      <c r="U9008" s="52" t="str">
        <f t="shared" si="1951"/>
        <v>OK</v>
      </c>
    </row>
    <row r="9009" spans="1:21">
      <c r="A9009" s="113">
        <f t="shared" si="1954"/>
        <v>38</v>
      </c>
      <c r="B9009" s="114"/>
      <c r="C9009" s="115"/>
      <c r="D9009" s="114"/>
      <c r="E9009" s="114"/>
      <c r="F9009" s="115"/>
      <c r="G9009" s="174"/>
      <c r="J9009" s="170" t="str">
        <f t="shared" si="1955"/>
        <v>0</v>
      </c>
      <c r="K9009" s="170" t="str">
        <f t="shared" si="1956"/>
        <v>0</v>
      </c>
      <c r="L9009" s="170" t="str">
        <f t="shared" si="1957"/>
        <v>0</v>
      </c>
      <c r="M9009" s="119" t="str">
        <f t="shared" si="1958"/>
        <v>0</v>
      </c>
      <c r="N9009" s="120" t="str">
        <f t="shared" si="1959"/>
        <v>OK</v>
      </c>
      <c r="O9009" s="172">
        <f t="shared" si="1960"/>
        <v>0</v>
      </c>
      <c r="P9009" s="172">
        <f t="shared" si="1961"/>
        <v>0</v>
      </c>
      <c r="Q9009" s="172">
        <f t="shared" si="1962"/>
        <v>0</v>
      </c>
      <c r="R9009" s="111">
        <f t="shared" si="1963"/>
        <v>0</v>
      </c>
      <c r="S9009" s="122">
        <f t="shared" si="1964"/>
        <v>0</v>
      </c>
      <c r="T9009" s="123" t="str">
        <f t="shared" si="1965"/>
        <v>OK</v>
      </c>
      <c r="U9009" s="52" t="str">
        <f t="shared" si="1951"/>
        <v>OK</v>
      </c>
    </row>
    <row r="9010" spans="1:21">
      <c r="A9010" s="113">
        <f t="shared" si="1954"/>
        <v>39</v>
      </c>
      <c r="B9010" s="114"/>
      <c r="C9010" s="115"/>
      <c r="D9010" s="114"/>
      <c r="E9010" s="114"/>
      <c r="F9010" s="115"/>
      <c r="G9010" s="174"/>
      <c r="J9010" s="170" t="str">
        <f t="shared" si="1955"/>
        <v>0</v>
      </c>
      <c r="K9010" s="170" t="str">
        <f t="shared" si="1956"/>
        <v>0</v>
      </c>
      <c r="L9010" s="170" t="str">
        <f t="shared" si="1957"/>
        <v>0</v>
      </c>
      <c r="M9010" s="119" t="str">
        <f t="shared" si="1958"/>
        <v>0</v>
      </c>
      <c r="N9010" s="120" t="str">
        <f t="shared" si="1959"/>
        <v>OK</v>
      </c>
      <c r="O9010" s="172">
        <f t="shared" si="1960"/>
        <v>0</v>
      </c>
      <c r="P9010" s="172">
        <f t="shared" si="1961"/>
        <v>0</v>
      </c>
      <c r="Q9010" s="172">
        <f t="shared" si="1962"/>
        <v>0</v>
      </c>
      <c r="R9010" s="111">
        <f t="shared" si="1963"/>
        <v>0</v>
      </c>
      <c r="S9010" s="122">
        <f t="shared" si="1964"/>
        <v>0</v>
      </c>
      <c r="T9010" s="123" t="str">
        <f t="shared" si="1965"/>
        <v>OK</v>
      </c>
      <c r="U9010" s="52" t="str">
        <f t="shared" si="1951"/>
        <v>OK</v>
      </c>
    </row>
    <row r="9011" spans="1:21">
      <c r="A9011" s="113">
        <f t="shared" si="1954"/>
        <v>40</v>
      </c>
      <c r="B9011" s="114"/>
      <c r="C9011" s="115"/>
      <c r="D9011" s="114"/>
      <c r="E9011" s="114"/>
      <c r="F9011" s="115"/>
      <c r="G9011" s="174"/>
      <c r="J9011" s="170" t="str">
        <f t="shared" si="1955"/>
        <v>0</v>
      </c>
      <c r="K9011" s="170" t="str">
        <f t="shared" si="1956"/>
        <v>0</v>
      </c>
      <c r="L9011" s="170" t="str">
        <f t="shared" si="1957"/>
        <v>0</v>
      </c>
      <c r="M9011" s="119" t="str">
        <f t="shared" si="1958"/>
        <v>0</v>
      </c>
      <c r="N9011" s="120" t="str">
        <f t="shared" si="1959"/>
        <v>OK</v>
      </c>
      <c r="O9011" s="172">
        <f t="shared" si="1960"/>
        <v>0</v>
      </c>
      <c r="P9011" s="172">
        <f t="shared" si="1961"/>
        <v>0</v>
      </c>
      <c r="Q9011" s="172">
        <f t="shared" si="1962"/>
        <v>0</v>
      </c>
      <c r="R9011" s="111">
        <f t="shared" si="1963"/>
        <v>0</v>
      </c>
      <c r="S9011" s="122">
        <f t="shared" si="1964"/>
        <v>0</v>
      </c>
      <c r="T9011" s="123" t="str">
        <f t="shared" si="1965"/>
        <v>OK</v>
      </c>
      <c r="U9011" s="52" t="str">
        <f t="shared" si="1951"/>
        <v>OK</v>
      </c>
    </row>
    <row r="9012" spans="1:21">
      <c r="A9012" s="113">
        <f t="shared" si="1954"/>
        <v>41</v>
      </c>
      <c r="B9012" s="114"/>
      <c r="C9012" s="115"/>
      <c r="D9012" s="114"/>
      <c r="E9012" s="114"/>
      <c r="F9012" s="115"/>
      <c r="G9012" s="174"/>
      <c r="J9012" s="170" t="str">
        <f t="shared" si="1955"/>
        <v>0</v>
      </c>
      <c r="K9012" s="170" t="str">
        <f t="shared" si="1956"/>
        <v>0</v>
      </c>
      <c r="L9012" s="170" t="str">
        <f t="shared" si="1957"/>
        <v>0</v>
      </c>
      <c r="M9012" s="119" t="str">
        <f t="shared" si="1958"/>
        <v>0</v>
      </c>
      <c r="N9012" s="120" t="str">
        <f t="shared" si="1959"/>
        <v>OK</v>
      </c>
      <c r="O9012" s="172">
        <f t="shared" si="1960"/>
        <v>0</v>
      </c>
      <c r="P9012" s="172">
        <f t="shared" si="1961"/>
        <v>0</v>
      </c>
      <c r="Q9012" s="172">
        <f t="shared" si="1962"/>
        <v>0</v>
      </c>
      <c r="R9012" s="111">
        <f t="shared" si="1963"/>
        <v>0</v>
      </c>
      <c r="S9012" s="122">
        <f t="shared" si="1964"/>
        <v>0</v>
      </c>
      <c r="T9012" s="123" t="str">
        <f t="shared" si="1965"/>
        <v>OK</v>
      </c>
      <c r="U9012" s="52" t="str">
        <f t="shared" si="1951"/>
        <v>OK</v>
      </c>
    </row>
    <row r="9013" spans="1:21">
      <c r="A9013" s="113">
        <f t="shared" si="1954"/>
        <v>42</v>
      </c>
      <c r="B9013" s="114"/>
      <c r="C9013" s="115"/>
      <c r="D9013" s="114"/>
      <c r="E9013" s="114"/>
      <c r="F9013" s="115"/>
      <c r="G9013" s="174"/>
      <c r="J9013" s="170" t="str">
        <f t="shared" si="1955"/>
        <v>0</v>
      </c>
      <c r="K9013" s="170" t="str">
        <f t="shared" si="1956"/>
        <v>0</v>
      </c>
      <c r="L9013" s="170" t="str">
        <f t="shared" si="1957"/>
        <v>0</v>
      </c>
      <c r="M9013" s="119" t="str">
        <f t="shared" si="1958"/>
        <v>0</v>
      </c>
      <c r="N9013" s="120" t="str">
        <f t="shared" si="1959"/>
        <v>OK</v>
      </c>
      <c r="O9013" s="172">
        <f t="shared" si="1960"/>
        <v>0</v>
      </c>
      <c r="P9013" s="172">
        <f t="shared" si="1961"/>
        <v>0</v>
      </c>
      <c r="Q9013" s="172">
        <f t="shared" si="1962"/>
        <v>0</v>
      </c>
      <c r="R9013" s="111">
        <f t="shared" si="1963"/>
        <v>0</v>
      </c>
      <c r="S9013" s="122">
        <f t="shared" si="1964"/>
        <v>0</v>
      </c>
      <c r="T9013" s="123" t="str">
        <f t="shared" si="1965"/>
        <v>OK</v>
      </c>
      <c r="U9013" s="52" t="str">
        <f t="shared" si="1951"/>
        <v>OK</v>
      </c>
    </row>
    <row r="9014" spans="1:21">
      <c r="A9014" s="113">
        <f t="shared" si="1954"/>
        <v>43</v>
      </c>
      <c r="B9014" s="114"/>
      <c r="C9014" s="115"/>
      <c r="D9014" s="114"/>
      <c r="E9014" s="114"/>
      <c r="F9014" s="115"/>
      <c r="G9014" s="174"/>
      <c r="J9014" s="170" t="str">
        <f t="shared" si="1955"/>
        <v>0</v>
      </c>
      <c r="K9014" s="170" t="str">
        <f t="shared" si="1956"/>
        <v>0</v>
      </c>
      <c r="L9014" s="170" t="str">
        <f t="shared" si="1957"/>
        <v>0</v>
      </c>
      <c r="M9014" s="119" t="str">
        <f t="shared" si="1958"/>
        <v>0</v>
      </c>
      <c r="N9014" s="120" t="str">
        <f t="shared" si="1959"/>
        <v>OK</v>
      </c>
      <c r="O9014" s="172">
        <f t="shared" si="1960"/>
        <v>0</v>
      </c>
      <c r="P9014" s="172">
        <f t="shared" si="1961"/>
        <v>0</v>
      </c>
      <c r="Q9014" s="172">
        <f t="shared" si="1962"/>
        <v>0</v>
      </c>
      <c r="R9014" s="111">
        <f t="shared" si="1963"/>
        <v>0</v>
      </c>
      <c r="S9014" s="122">
        <f t="shared" si="1964"/>
        <v>0</v>
      </c>
      <c r="T9014" s="123" t="str">
        <f t="shared" si="1965"/>
        <v>OK</v>
      </c>
      <c r="U9014" s="52" t="str">
        <f t="shared" si="1951"/>
        <v>OK</v>
      </c>
    </row>
    <row r="9015" spans="1:21">
      <c r="A9015" s="113">
        <f t="shared" si="1954"/>
        <v>44</v>
      </c>
      <c r="B9015" s="114"/>
      <c r="C9015" s="115"/>
      <c r="D9015" s="114"/>
      <c r="E9015" s="114"/>
      <c r="F9015" s="115"/>
      <c r="G9015" s="174"/>
      <c r="J9015" s="170" t="str">
        <f t="shared" si="1955"/>
        <v>0</v>
      </c>
      <c r="K9015" s="170" t="str">
        <f t="shared" si="1956"/>
        <v>0</v>
      </c>
      <c r="L9015" s="170" t="str">
        <f t="shared" si="1957"/>
        <v>0</v>
      </c>
      <c r="M9015" s="119" t="str">
        <f t="shared" si="1958"/>
        <v>0</v>
      </c>
      <c r="N9015" s="120" t="str">
        <f t="shared" si="1959"/>
        <v>OK</v>
      </c>
      <c r="O9015" s="172">
        <f t="shared" si="1960"/>
        <v>0</v>
      </c>
      <c r="P9015" s="172">
        <f t="shared" si="1961"/>
        <v>0</v>
      </c>
      <c r="Q9015" s="172">
        <f t="shared" si="1962"/>
        <v>0</v>
      </c>
      <c r="R9015" s="111">
        <f t="shared" si="1963"/>
        <v>0</v>
      </c>
      <c r="S9015" s="122">
        <f t="shared" si="1964"/>
        <v>0</v>
      </c>
      <c r="T9015" s="123" t="str">
        <f t="shared" si="1965"/>
        <v>OK</v>
      </c>
      <c r="U9015" s="52" t="str">
        <f t="shared" si="1951"/>
        <v>OK</v>
      </c>
    </row>
    <row r="9016" spans="1:21">
      <c r="A9016" s="113">
        <f t="shared" si="1954"/>
        <v>45</v>
      </c>
      <c r="B9016" s="114"/>
      <c r="C9016" s="115"/>
      <c r="D9016" s="114"/>
      <c r="E9016" s="114"/>
      <c r="F9016" s="115"/>
      <c r="G9016" s="174"/>
      <c r="J9016" s="170" t="str">
        <f t="shared" si="1955"/>
        <v>0</v>
      </c>
      <c r="K9016" s="170" t="str">
        <f t="shared" si="1956"/>
        <v>0</v>
      </c>
      <c r="L9016" s="170" t="str">
        <f t="shared" si="1957"/>
        <v>0</v>
      </c>
      <c r="M9016" s="119" t="str">
        <f t="shared" si="1958"/>
        <v>0</v>
      </c>
      <c r="N9016" s="120" t="str">
        <f t="shared" si="1959"/>
        <v>OK</v>
      </c>
      <c r="O9016" s="172">
        <f t="shared" si="1960"/>
        <v>0</v>
      </c>
      <c r="P9016" s="172">
        <f t="shared" si="1961"/>
        <v>0</v>
      </c>
      <c r="Q9016" s="172">
        <f t="shared" si="1962"/>
        <v>0</v>
      </c>
      <c r="R9016" s="111">
        <f t="shared" si="1963"/>
        <v>0</v>
      </c>
      <c r="S9016" s="122">
        <f t="shared" si="1964"/>
        <v>0</v>
      </c>
      <c r="T9016" s="123" t="str">
        <f t="shared" si="1965"/>
        <v>OK</v>
      </c>
      <c r="U9016" s="52" t="str">
        <f t="shared" si="1951"/>
        <v>OK</v>
      </c>
    </row>
    <row r="9017" spans="1:21">
      <c r="A9017" s="113">
        <f t="shared" si="1954"/>
        <v>46</v>
      </c>
      <c r="B9017" s="114"/>
      <c r="C9017" s="115"/>
      <c r="D9017" s="114"/>
      <c r="E9017" s="114"/>
      <c r="F9017" s="115"/>
      <c r="G9017" s="174"/>
      <c r="J9017" s="170" t="str">
        <f t="shared" si="1955"/>
        <v>0</v>
      </c>
      <c r="K9017" s="170" t="str">
        <f t="shared" si="1956"/>
        <v>0</v>
      </c>
      <c r="L9017" s="170" t="str">
        <f t="shared" si="1957"/>
        <v>0</v>
      </c>
      <c r="M9017" s="119" t="str">
        <f t="shared" si="1958"/>
        <v>0</v>
      </c>
      <c r="N9017" s="120" t="str">
        <f t="shared" si="1959"/>
        <v>OK</v>
      </c>
      <c r="O9017" s="172">
        <f t="shared" si="1960"/>
        <v>0</v>
      </c>
      <c r="P9017" s="172">
        <f t="shared" si="1961"/>
        <v>0</v>
      </c>
      <c r="Q9017" s="172">
        <f t="shared" si="1962"/>
        <v>0</v>
      </c>
      <c r="R9017" s="111">
        <f t="shared" si="1963"/>
        <v>0</v>
      </c>
      <c r="S9017" s="122">
        <f t="shared" si="1964"/>
        <v>0</v>
      </c>
      <c r="T9017" s="123" t="str">
        <f t="shared" si="1965"/>
        <v>OK</v>
      </c>
      <c r="U9017" s="52" t="str">
        <f t="shared" si="1951"/>
        <v>OK</v>
      </c>
    </row>
    <row r="9018" spans="1:21">
      <c r="A9018" s="113">
        <f t="shared" si="1954"/>
        <v>47</v>
      </c>
      <c r="B9018" s="114"/>
      <c r="C9018" s="115"/>
      <c r="D9018" s="114"/>
      <c r="E9018" s="114"/>
      <c r="F9018" s="115"/>
      <c r="G9018" s="174"/>
      <c r="J9018" s="170" t="str">
        <f t="shared" si="1955"/>
        <v>0</v>
      </c>
      <c r="K9018" s="170" t="str">
        <f t="shared" si="1956"/>
        <v>0</v>
      </c>
      <c r="L9018" s="170" t="str">
        <f t="shared" si="1957"/>
        <v>0</v>
      </c>
      <c r="M9018" s="119" t="str">
        <f t="shared" si="1958"/>
        <v>0</v>
      </c>
      <c r="N9018" s="120" t="str">
        <f t="shared" si="1959"/>
        <v>OK</v>
      </c>
      <c r="O9018" s="172">
        <f t="shared" si="1960"/>
        <v>0</v>
      </c>
      <c r="P9018" s="172">
        <f t="shared" si="1961"/>
        <v>0</v>
      </c>
      <c r="Q9018" s="172">
        <f t="shared" si="1962"/>
        <v>0</v>
      </c>
      <c r="R9018" s="111">
        <f t="shared" si="1963"/>
        <v>0</v>
      </c>
      <c r="S9018" s="122">
        <f t="shared" si="1964"/>
        <v>0</v>
      </c>
      <c r="T9018" s="123" t="str">
        <f t="shared" si="1965"/>
        <v>OK</v>
      </c>
      <c r="U9018" s="52" t="str">
        <f t="shared" si="1951"/>
        <v>OK</v>
      </c>
    </row>
    <row r="9019" spans="1:21">
      <c r="A9019" s="113">
        <f t="shared" si="1954"/>
        <v>48</v>
      </c>
      <c r="B9019" s="114"/>
      <c r="C9019" s="115"/>
      <c r="D9019" s="114"/>
      <c r="E9019" s="114"/>
      <c r="F9019" s="115"/>
      <c r="G9019" s="174"/>
      <c r="J9019" s="170" t="str">
        <f t="shared" si="1955"/>
        <v>0</v>
      </c>
      <c r="K9019" s="170" t="str">
        <f t="shared" si="1956"/>
        <v>0</v>
      </c>
      <c r="L9019" s="170" t="str">
        <f t="shared" si="1957"/>
        <v>0</v>
      </c>
      <c r="M9019" s="119" t="str">
        <f t="shared" si="1958"/>
        <v>0</v>
      </c>
      <c r="N9019" s="120" t="str">
        <f t="shared" si="1959"/>
        <v>OK</v>
      </c>
      <c r="O9019" s="172">
        <f t="shared" si="1960"/>
        <v>0</v>
      </c>
      <c r="P9019" s="172">
        <f t="shared" si="1961"/>
        <v>0</v>
      </c>
      <c r="Q9019" s="172">
        <f t="shared" si="1962"/>
        <v>0</v>
      </c>
      <c r="R9019" s="111">
        <f t="shared" si="1963"/>
        <v>0</v>
      </c>
      <c r="S9019" s="122">
        <f t="shared" si="1964"/>
        <v>0</v>
      </c>
      <c r="T9019" s="123" t="str">
        <f t="shared" si="1965"/>
        <v>OK</v>
      </c>
      <c r="U9019" s="52" t="str">
        <f t="shared" si="1951"/>
        <v>OK</v>
      </c>
    </row>
    <row r="9020" spans="1:21">
      <c r="A9020" s="113">
        <f t="shared" si="1954"/>
        <v>49</v>
      </c>
      <c r="B9020" s="114"/>
      <c r="C9020" s="115"/>
      <c r="D9020" s="114"/>
      <c r="E9020" s="114"/>
      <c r="F9020" s="115"/>
      <c r="G9020" s="174"/>
      <c r="J9020" s="170" t="str">
        <f t="shared" si="1955"/>
        <v>0</v>
      </c>
      <c r="K9020" s="170" t="str">
        <f t="shared" si="1956"/>
        <v>0</v>
      </c>
      <c r="L9020" s="170" t="str">
        <f t="shared" si="1957"/>
        <v>0</v>
      </c>
      <c r="M9020" s="119" t="str">
        <f t="shared" si="1958"/>
        <v>0</v>
      </c>
      <c r="N9020" s="120" t="str">
        <f t="shared" si="1959"/>
        <v>OK</v>
      </c>
      <c r="O9020" s="172">
        <f t="shared" si="1960"/>
        <v>0</v>
      </c>
      <c r="P9020" s="172">
        <f t="shared" si="1961"/>
        <v>0</v>
      </c>
      <c r="Q9020" s="172">
        <f t="shared" si="1962"/>
        <v>0</v>
      </c>
      <c r="R9020" s="111">
        <f t="shared" si="1963"/>
        <v>0</v>
      </c>
      <c r="S9020" s="122">
        <f t="shared" si="1964"/>
        <v>0</v>
      </c>
      <c r="T9020" s="123" t="str">
        <f t="shared" si="1965"/>
        <v>OK</v>
      </c>
      <c r="U9020" s="52" t="str">
        <f t="shared" si="1951"/>
        <v>OK</v>
      </c>
    </row>
    <row r="9021" spans="1:21">
      <c r="A9021" s="113">
        <f t="shared" si="1954"/>
        <v>50</v>
      </c>
      <c r="B9021" s="114"/>
      <c r="C9021" s="115"/>
      <c r="D9021" s="114"/>
      <c r="E9021" s="114"/>
      <c r="F9021" s="115"/>
      <c r="G9021" s="174"/>
      <c r="J9021" s="170" t="str">
        <f t="shared" si="1955"/>
        <v>0</v>
      </c>
      <c r="K9021" s="170" t="str">
        <f t="shared" si="1956"/>
        <v>0</v>
      </c>
      <c r="L9021" s="170" t="str">
        <f t="shared" si="1957"/>
        <v>0</v>
      </c>
      <c r="M9021" s="119" t="str">
        <f t="shared" si="1958"/>
        <v>0</v>
      </c>
      <c r="N9021" s="120" t="str">
        <f t="shared" si="1959"/>
        <v>OK</v>
      </c>
      <c r="O9021" s="172">
        <f t="shared" si="1960"/>
        <v>0</v>
      </c>
      <c r="P9021" s="172">
        <f t="shared" si="1961"/>
        <v>0</v>
      </c>
      <c r="Q9021" s="172">
        <f t="shared" si="1962"/>
        <v>0</v>
      </c>
      <c r="R9021" s="111">
        <f t="shared" si="1963"/>
        <v>0</v>
      </c>
      <c r="S9021" s="122">
        <f t="shared" si="1964"/>
        <v>0</v>
      </c>
      <c r="T9021" s="123" t="str">
        <f t="shared" si="1965"/>
        <v>OK</v>
      </c>
      <c r="U9021" s="52" t="str">
        <f t="shared" si="1951"/>
        <v>OK</v>
      </c>
    </row>
    <row r="9022" spans="1:21">
      <c r="A9022" s="113">
        <f t="shared" si="1954"/>
        <v>51</v>
      </c>
      <c r="B9022" s="114"/>
      <c r="C9022" s="115"/>
      <c r="D9022" s="114"/>
      <c r="E9022" s="114"/>
      <c r="F9022" s="115"/>
      <c r="G9022" s="174"/>
      <c r="J9022" s="170" t="str">
        <f t="shared" si="1955"/>
        <v>0</v>
      </c>
      <c r="K9022" s="170" t="str">
        <f t="shared" si="1956"/>
        <v>0</v>
      </c>
      <c r="L9022" s="170" t="str">
        <f t="shared" si="1957"/>
        <v>0</v>
      </c>
      <c r="M9022" s="119" t="str">
        <f t="shared" si="1958"/>
        <v>0</v>
      </c>
      <c r="N9022" s="120" t="str">
        <f t="shared" si="1959"/>
        <v>OK</v>
      </c>
      <c r="O9022" s="172">
        <f t="shared" si="1960"/>
        <v>0</v>
      </c>
      <c r="P9022" s="172">
        <f t="shared" si="1961"/>
        <v>0</v>
      </c>
      <c r="Q9022" s="172">
        <f t="shared" si="1962"/>
        <v>0</v>
      </c>
      <c r="R9022" s="111">
        <f t="shared" si="1963"/>
        <v>0</v>
      </c>
      <c r="S9022" s="122">
        <f t="shared" si="1964"/>
        <v>0</v>
      </c>
      <c r="T9022" s="123" t="str">
        <f t="shared" si="1965"/>
        <v>OK</v>
      </c>
      <c r="U9022" s="52" t="str">
        <f t="shared" si="1951"/>
        <v>OK</v>
      </c>
    </row>
    <row r="9023" spans="1:21">
      <c r="A9023" s="113">
        <f t="shared" si="1954"/>
        <v>52</v>
      </c>
      <c r="B9023" s="114"/>
      <c r="C9023" s="115"/>
      <c r="D9023" s="114"/>
      <c r="E9023" s="114"/>
      <c r="F9023" s="115"/>
      <c r="G9023" s="174"/>
      <c r="J9023" s="170" t="str">
        <f t="shared" si="1955"/>
        <v>0</v>
      </c>
      <c r="K9023" s="170" t="str">
        <f t="shared" si="1956"/>
        <v>0</v>
      </c>
      <c r="L9023" s="170" t="str">
        <f t="shared" si="1957"/>
        <v>0</v>
      </c>
      <c r="M9023" s="119" t="str">
        <f t="shared" si="1958"/>
        <v>0</v>
      </c>
      <c r="N9023" s="120" t="str">
        <f t="shared" si="1959"/>
        <v>OK</v>
      </c>
      <c r="O9023" s="172">
        <f t="shared" si="1960"/>
        <v>0</v>
      </c>
      <c r="P9023" s="172">
        <f t="shared" si="1961"/>
        <v>0</v>
      </c>
      <c r="Q9023" s="172">
        <f t="shared" si="1962"/>
        <v>0</v>
      </c>
      <c r="R9023" s="111">
        <f t="shared" si="1963"/>
        <v>0</v>
      </c>
      <c r="S9023" s="122">
        <f t="shared" si="1964"/>
        <v>0</v>
      </c>
      <c r="T9023" s="123" t="str">
        <f t="shared" si="1965"/>
        <v>OK</v>
      </c>
      <c r="U9023" s="52" t="str">
        <f t="shared" ref="U9023:U9086" si="1966">+N9023</f>
        <v>OK</v>
      </c>
    </row>
    <row r="9024" spans="1:21">
      <c r="A9024" s="113">
        <f t="shared" si="1954"/>
        <v>53</v>
      </c>
      <c r="B9024" s="114"/>
      <c r="C9024" s="115"/>
      <c r="D9024" s="114"/>
      <c r="E9024" s="114"/>
      <c r="F9024" s="115"/>
      <c r="G9024" s="174"/>
      <c r="J9024" s="170" t="str">
        <f t="shared" si="1955"/>
        <v>0</v>
      </c>
      <c r="K9024" s="170" t="str">
        <f t="shared" si="1956"/>
        <v>0</v>
      </c>
      <c r="L9024" s="170" t="str">
        <f t="shared" si="1957"/>
        <v>0</v>
      </c>
      <c r="M9024" s="119" t="str">
        <f t="shared" si="1958"/>
        <v>0</v>
      </c>
      <c r="N9024" s="120" t="str">
        <f t="shared" si="1959"/>
        <v>OK</v>
      </c>
      <c r="O9024" s="172">
        <f t="shared" si="1960"/>
        <v>0</v>
      </c>
      <c r="P9024" s="172">
        <f t="shared" si="1961"/>
        <v>0</v>
      </c>
      <c r="Q9024" s="172">
        <f t="shared" si="1962"/>
        <v>0</v>
      </c>
      <c r="R9024" s="111">
        <f t="shared" si="1963"/>
        <v>0</v>
      </c>
      <c r="S9024" s="122">
        <f t="shared" si="1964"/>
        <v>0</v>
      </c>
      <c r="T9024" s="123" t="str">
        <f t="shared" si="1965"/>
        <v>OK</v>
      </c>
      <c r="U9024" s="52" t="str">
        <f t="shared" si="1966"/>
        <v>OK</v>
      </c>
    </row>
    <row r="9025" spans="1:21">
      <c r="A9025" s="113">
        <f t="shared" si="1954"/>
        <v>54</v>
      </c>
      <c r="B9025" s="114"/>
      <c r="C9025" s="115"/>
      <c r="D9025" s="114"/>
      <c r="E9025" s="114"/>
      <c r="F9025" s="115"/>
      <c r="G9025" s="174"/>
      <c r="J9025" s="170" t="str">
        <f t="shared" si="1955"/>
        <v>0</v>
      </c>
      <c r="K9025" s="170" t="str">
        <f t="shared" si="1956"/>
        <v>0</v>
      </c>
      <c r="L9025" s="170" t="str">
        <f t="shared" si="1957"/>
        <v>0</v>
      </c>
      <c r="M9025" s="119" t="str">
        <f t="shared" si="1958"/>
        <v>0</v>
      </c>
      <c r="N9025" s="120" t="str">
        <f t="shared" si="1959"/>
        <v>OK</v>
      </c>
      <c r="O9025" s="172">
        <f t="shared" si="1960"/>
        <v>0</v>
      </c>
      <c r="P9025" s="172">
        <f t="shared" si="1961"/>
        <v>0</v>
      </c>
      <c r="Q9025" s="172">
        <f t="shared" si="1962"/>
        <v>0</v>
      </c>
      <c r="R9025" s="111">
        <f t="shared" si="1963"/>
        <v>0</v>
      </c>
      <c r="S9025" s="122">
        <f t="shared" si="1964"/>
        <v>0</v>
      </c>
      <c r="T9025" s="123" t="str">
        <f t="shared" si="1965"/>
        <v>OK</v>
      </c>
      <c r="U9025" s="52" t="str">
        <f t="shared" si="1966"/>
        <v>OK</v>
      </c>
    </row>
    <row r="9026" spans="1:21">
      <c r="A9026" s="113">
        <f t="shared" si="1954"/>
        <v>55</v>
      </c>
      <c r="B9026" s="114"/>
      <c r="C9026" s="115"/>
      <c r="D9026" s="114"/>
      <c r="E9026" s="114"/>
      <c r="F9026" s="115"/>
      <c r="G9026" s="174"/>
      <c r="J9026" s="170" t="str">
        <f t="shared" si="1955"/>
        <v>0</v>
      </c>
      <c r="K9026" s="170" t="str">
        <f t="shared" si="1956"/>
        <v>0</v>
      </c>
      <c r="L9026" s="170" t="str">
        <f t="shared" si="1957"/>
        <v>0</v>
      </c>
      <c r="M9026" s="119" t="str">
        <f t="shared" si="1958"/>
        <v>0</v>
      </c>
      <c r="N9026" s="120" t="str">
        <f t="shared" si="1959"/>
        <v>OK</v>
      </c>
      <c r="O9026" s="172">
        <f t="shared" si="1960"/>
        <v>0</v>
      </c>
      <c r="P9026" s="172">
        <f t="shared" si="1961"/>
        <v>0</v>
      </c>
      <c r="Q9026" s="172">
        <f t="shared" si="1962"/>
        <v>0</v>
      </c>
      <c r="R9026" s="111">
        <f t="shared" si="1963"/>
        <v>0</v>
      </c>
      <c r="S9026" s="122">
        <f t="shared" si="1964"/>
        <v>0</v>
      </c>
      <c r="T9026" s="123" t="str">
        <f t="shared" si="1965"/>
        <v>OK</v>
      </c>
      <c r="U9026" s="52" t="str">
        <f t="shared" si="1966"/>
        <v>OK</v>
      </c>
    </row>
    <row r="9027" spans="1:21">
      <c r="A9027" s="113">
        <f t="shared" si="1954"/>
        <v>56</v>
      </c>
      <c r="B9027" s="114"/>
      <c r="C9027" s="115"/>
      <c r="D9027" s="114"/>
      <c r="E9027" s="114"/>
      <c r="F9027" s="115"/>
      <c r="G9027" s="174"/>
      <c r="J9027" s="170" t="str">
        <f t="shared" si="1955"/>
        <v>0</v>
      </c>
      <c r="K9027" s="170" t="str">
        <f t="shared" si="1956"/>
        <v>0</v>
      </c>
      <c r="L9027" s="170" t="str">
        <f t="shared" si="1957"/>
        <v>0</v>
      </c>
      <c r="M9027" s="119" t="str">
        <f t="shared" si="1958"/>
        <v>0</v>
      </c>
      <c r="N9027" s="120" t="str">
        <f t="shared" si="1959"/>
        <v>OK</v>
      </c>
      <c r="O9027" s="172">
        <f t="shared" si="1960"/>
        <v>0</v>
      </c>
      <c r="P9027" s="172">
        <f t="shared" si="1961"/>
        <v>0</v>
      </c>
      <c r="Q9027" s="172">
        <f t="shared" si="1962"/>
        <v>0</v>
      </c>
      <c r="R9027" s="111">
        <f t="shared" si="1963"/>
        <v>0</v>
      </c>
      <c r="S9027" s="122">
        <f t="shared" si="1964"/>
        <v>0</v>
      </c>
      <c r="T9027" s="123" t="str">
        <f t="shared" si="1965"/>
        <v>OK</v>
      </c>
      <c r="U9027" s="52" t="str">
        <f t="shared" si="1966"/>
        <v>OK</v>
      </c>
    </row>
    <row r="9028" spans="1:21">
      <c r="A9028" s="113">
        <f t="shared" si="1954"/>
        <v>57</v>
      </c>
      <c r="B9028" s="114"/>
      <c r="C9028" s="115"/>
      <c r="D9028" s="114"/>
      <c r="E9028" s="114"/>
      <c r="F9028" s="115"/>
      <c r="G9028" s="174"/>
      <c r="J9028" s="170" t="str">
        <f t="shared" si="1955"/>
        <v>0</v>
      </c>
      <c r="K9028" s="170" t="str">
        <f t="shared" si="1956"/>
        <v>0</v>
      </c>
      <c r="L9028" s="170" t="str">
        <f t="shared" si="1957"/>
        <v>0</v>
      </c>
      <c r="M9028" s="119" t="str">
        <f t="shared" si="1958"/>
        <v>0</v>
      </c>
      <c r="N9028" s="120" t="str">
        <f t="shared" si="1959"/>
        <v>OK</v>
      </c>
      <c r="O9028" s="172">
        <f t="shared" si="1960"/>
        <v>0</v>
      </c>
      <c r="P9028" s="172">
        <f t="shared" si="1961"/>
        <v>0</v>
      </c>
      <c r="Q9028" s="172">
        <f t="shared" si="1962"/>
        <v>0</v>
      </c>
      <c r="R9028" s="111">
        <f t="shared" si="1963"/>
        <v>0</v>
      </c>
      <c r="S9028" s="122">
        <f t="shared" si="1964"/>
        <v>0</v>
      </c>
      <c r="T9028" s="123" t="str">
        <f t="shared" si="1965"/>
        <v>OK</v>
      </c>
      <c r="U9028" s="52" t="str">
        <f t="shared" si="1966"/>
        <v>OK</v>
      </c>
    </row>
    <row r="9029" spans="1:21">
      <c r="A9029" s="113">
        <f t="shared" si="1954"/>
        <v>58</v>
      </c>
      <c r="B9029" s="114"/>
      <c r="C9029" s="115"/>
      <c r="D9029" s="114"/>
      <c r="E9029" s="114"/>
      <c r="F9029" s="115"/>
      <c r="G9029" s="174"/>
      <c r="J9029" s="170" t="str">
        <f t="shared" si="1955"/>
        <v>0</v>
      </c>
      <c r="K9029" s="170" t="str">
        <f t="shared" si="1956"/>
        <v>0</v>
      </c>
      <c r="L9029" s="170" t="str">
        <f t="shared" si="1957"/>
        <v>0</v>
      </c>
      <c r="M9029" s="119" t="str">
        <f t="shared" si="1958"/>
        <v>0</v>
      </c>
      <c r="N9029" s="120" t="str">
        <f t="shared" si="1959"/>
        <v>OK</v>
      </c>
      <c r="O9029" s="172">
        <f t="shared" si="1960"/>
        <v>0</v>
      </c>
      <c r="P9029" s="172">
        <f t="shared" si="1961"/>
        <v>0</v>
      </c>
      <c r="Q9029" s="172">
        <f t="shared" si="1962"/>
        <v>0</v>
      </c>
      <c r="R9029" s="111">
        <f t="shared" si="1963"/>
        <v>0</v>
      </c>
      <c r="S9029" s="122">
        <f t="shared" si="1964"/>
        <v>0</v>
      </c>
      <c r="T9029" s="123" t="str">
        <f t="shared" si="1965"/>
        <v>OK</v>
      </c>
      <c r="U9029" s="52" t="str">
        <f t="shared" si="1966"/>
        <v>OK</v>
      </c>
    </row>
    <row r="9030" spans="1:21">
      <c r="A9030" s="113">
        <f t="shared" si="1954"/>
        <v>59</v>
      </c>
      <c r="B9030" s="114"/>
      <c r="C9030" s="115"/>
      <c r="D9030" s="114"/>
      <c r="E9030" s="114"/>
      <c r="F9030" s="115"/>
      <c r="G9030" s="174"/>
      <c r="J9030" s="170" t="str">
        <f t="shared" si="1955"/>
        <v>0</v>
      </c>
      <c r="K9030" s="170" t="str">
        <f t="shared" si="1956"/>
        <v>0</v>
      </c>
      <c r="L9030" s="170" t="str">
        <f t="shared" si="1957"/>
        <v>0</v>
      </c>
      <c r="M9030" s="119" t="str">
        <f t="shared" si="1958"/>
        <v>0</v>
      </c>
      <c r="N9030" s="120" t="str">
        <f t="shared" si="1959"/>
        <v>OK</v>
      </c>
      <c r="O9030" s="172">
        <f t="shared" si="1960"/>
        <v>0</v>
      </c>
      <c r="P9030" s="172">
        <f t="shared" si="1961"/>
        <v>0</v>
      </c>
      <c r="Q9030" s="172">
        <f t="shared" si="1962"/>
        <v>0</v>
      </c>
      <c r="R9030" s="111">
        <f t="shared" si="1963"/>
        <v>0</v>
      </c>
      <c r="S9030" s="122">
        <f t="shared" si="1964"/>
        <v>0</v>
      </c>
      <c r="T9030" s="123" t="str">
        <f t="shared" si="1965"/>
        <v>OK</v>
      </c>
      <c r="U9030" s="52" t="str">
        <f t="shared" si="1966"/>
        <v>OK</v>
      </c>
    </row>
    <row r="9031" spans="1:21">
      <c r="A9031" s="113">
        <f t="shared" si="1954"/>
        <v>60</v>
      </c>
      <c r="B9031" s="114"/>
      <c r="C9031" s="115"/>
      <c r="D9031" s="114"/>
      <c r="E9031" s="114"/>
      <c r="F9031" s="115"/>
      <c r="G9031" s="174"/>
      <c r="J9031" s="170" t="str">
        <f t="shared" si="1955"/>
        <v>0</v>
      </c>
      <c r="K9031" s="170" t="str">
        <f t="shared" si="1956"/>
        <v>0</v>
      </c>
      <c r="L9031" s="170" t="str">
        <f t="shared" si="1957"/>
        <v>0</v>
      </c>
      <c r="M9031" s="119" t="str">
        <f t="shared" si="1958"/>
        <v>0</v>
      </c>
      <c r="N9031" s="120" t="str">
        <f t="shared" si="1959"/>
        <v>OK</v>
      </c>
      <c r="O9031" s="172">
        <f t="shared" si="1960"/>
        <v>0</v>
      </c>
      <c r="P9031" s="172">
        <f t="shared" si="1961"/>
        <v>0</v>
      </c>
      <c r="Q9031" s="172">
        <f t="shared" si="1962"/>
        <v>0</v>
      </c>
      <c r="R9031" s="111">
        <f t="shared" si="1963"/>
        <v>0</v>
      </c>
      <c r="S9031" s="122">
        <f t="shared" si="1964"/>
        <v>0</v>
      </c>
      <c r="T9031" s="123" t="str">
        <f t="shared" si="1965"/>
        <v>OK</v>
      </c>
      <c r="U9031" s="52" t="str">
        <f t="shared" si="1966"/>
        <v>OK</v>
      </c>
    </row>
    <row r="9032" spans="1:21">
      <c r="A9032" s="113">
        <f t="shared" si="1954"/>
        <v>61</v>
      </c>
      <c r="B9032" s="114"/>
      <c r="C9032" s="115"/>
      <c r="D9032" s="114"/>
      <c r="E9032" s="114"/>
      <c r="F9032" s="115"/>
      <c r="G9032" s="174"/>
      <c r="J9032" s="170" t="str">
        <f t="shared" si="1955"/>
        <v>0</v>
      </c>
      <c r="K9032" s="170" t="str">
        <f t="shared" si="1956"/>
        <v>0</v>
      </c>
      <c r="L9032" s="170" t="str">
        <f t="shared" si="1957"/>
        <v>0</v>
      </c>
      <c r="M9032" s="119" t="str">
        <f t="shared" si="1958"/>
        <v>0</v>
      </c>
      <c r="N9032" s="120" t="str">
        <f t="shared" si="1959"/>
        <v>OK</v>
      </c>
      <c r="O9032" s="172">
        <f t="shared" si="1960"/>
        <v>0</v>
      </c>
      <c r="P9032" s="172">
        <f t="shared" si="1961"/>
        <v>0</v>
      </c>
      <c r="Q9032" s="172">
        <f t="shared" si="1962"/>
        <v>0</v>
      </c>
      <c r="R9032" s="111">
        <f t="shared" si="1963"/>
        <v>0</v>
      </c>
      <c r="S9032" s="122">
        <f t="shared" si="1964"/>
        <v>0</v>
      </c>
      <c r="T9032" s="123" t="str">
        <f t="shared" si="1965"/>
        <v>OK</v>
      </c>
      <c r="U9032" s="52" t="str">
        <f t="shared" si="1966"/>
        <v>OK</v>
      </c>
    </row>
    <row r="9033" spans="1:21">
      <c r="A9033" s="113">
        <f t="shared" si="1954"/>
        <v>62</v>
      </c>
      <c r="B9033" s="114"/>
      <c r="C9033" s="115"/>
      <c r="D9033" s="114"/>
      <c r="E9033" s="114"/>
      <c r="F9033" s="115"/>
      <c r="G9033" s="174"/>
      <c r="J9033" s="170" t="str">
        <f t="shared" si="1955"/>
        <v>0</v>
      </c>
      <c r="K9033" s="170" t="str">
        <f t="shared" si="1956"/>
        <v>0</v>
      </c>
      <c r="L9033" s="170" t="str">
        <f t="shared" si="1957"/>
        <v>0</v>
      </c>
      <c r="M9033" s="119" t="str">
        <f t="shared" si="1958"/>
        <v>0</v>
      </c>
      <c r="N9033" s="120" t="str">
        <f t="shared" si="1959"/>
        <v>OK</v>
      </c>
      <c r="O9033" s="172">
        <f t="shared" si="1960"/>
        <v>0</v>
      </c>
      <c r="P9033" s="172">
        <f t="shared" si="1961"/>
        <v>0</v>
      </c>
      <c r="Q9033" s="172">
        <f t="shared" si="1962"/>
        <v>0</v>
      </c>
      <c r="R9033" s="111">
        <f t="shared" si="1963"/>
        <v>0</v>
      </c>
      <c r="S9033" s="122">
        <f t="shared" si="1964"/>
        <v>0</v>
      </c>
      <c r="T9033" s="123" t="str">
        <f t="shared" si="1965"/>
        <v>OK</v>
      </c>
      <c r="U9033" s="52" t="str">
        <f t="shared" si="1966"/>
        <v>OK</v>
      </c>
    </row>
    <row r="9034" spans="1:21">
      <c r="A9034" s="113">
        <f t="shared" si="1954"/>
        <v>63</v>
      </c>
      <c r="B9034" s="114"/>
      <c r="C9034" s="115"/>
      <c r="D9034" s="114"/>
      <c r="E9034" s="114"/>
      <c r="F9034" s="115"/>
      <c r="G9034" s="174"/>
      <c r="J9034" s="170" t="str">
        <f t="shared" si="1955"/>
        <v>0</v>
      </c>
      <c r="K9034" s="170" t="str">
        <f t="shared" si="1956"/>
        <v>0</v>
      </c>
      <c r="L9034" s="170" t="str">
        <f t="shared" si="1957"/>
        <v>0</v>
      </c>
      <c r="M9034" s="119" t="str">
        <f t="shared" si="1958"/>
        <v>0</v>
      </c>
      <c r="N9034" s="120" t="str">
        <f t="shared" si="1959"/>
        <v>OK</v>
      </c>
      <c r="O9034" s="172">
        <f t="shared" si="1960"/>
        <v>0</v>
      </c>
      <c r="P9034" s="172">
        <f t="shared" si="1961"/>
        <v>0</v>
      </c>
      <c r="Q9034" s="172">
        <f t="shared" si="1962"/>
        <v>0</v>
      </c>
      <c r="R9034" s="111">
        <f t="shared" si="1963"/>
        <v>0</v>
      </c>
      <c r="S9034" s="122">
        <f t="shared" si="1964"/>
        <v>0</v>
      </c>
      <c r="T9034" s="123" t="str">
        <f t="shared" si="1965"/>
        <v>OK</v>
      </c>
      <c r="U9034" s="52" t="str">
        <f t="shared" si="1966"/>
        <v>OK</v>
      </c>
    </row>
    <row r="9035" spans="1:21">
      <c r="A9035" s="113">
        <f t="shared" si="1954"/>
        <v>64</v>
      </c>
      <c r="B9035" s="114"/>
      <c r="C9035" s="115"/>
      <c r="D9035" s="114"/>
      <c r="E9035" s="114"/>
      <c r="F9035" s="115"/>
      <c r="G9035" s="174"/>
      <c r="J9035" s="170" t="str">
        <f t="shared" si="1955"/>
        <v>0</v>
      </c>
      <c r="K9035" s="170" t="str">
        <f t="shared" si="1956"/>
        <v>0</v>
      </c>
      <c r="L9035" s="170" t="str">
        <f t="shared" si="1957"/>
        <v>0</v>
      </c>
      <c r="M9035" s="119" t="str">
        <f t="shared" si="1958"/>
        <v>0</v>
      </c>
      <c r="N9035" s="120" t="str">
        <f t="shared" si="1959"/>
        <v>OK</v>
      </c>
      <c r="O9035" s="172">
        <f t="shared" si="1960"/>
        <v>0</v>
      </c>
      <c r="P9035" s="172">
        <f t="shared" si="1961"/>
        <v>0</v>
      </c>
      <c r="Q9035" s="172">
        <f t="shared" si="1962"/>
        <v>0</v>
      </c>
      <c r="R9035" s="111">
        <f t="shared" si="1963"/>
        <v>0</v>
      </c>
      <c r="S9035" s="122">
        <f t="shared" si="1964"/>
        <v>0</v>
      </c>
      <c r="T9035" s="123" t="str">
        <f t="shared" si="1965"/>
        <v>OK</v>
      </c>
      <c r="U9035" s="52" t="str">
        <f t="shared" si="1966"/>
        <v>OK</v>
      </c>
    </row>
    <row r="9036" spans="1:21">
      <c r="A9036" s="113">
        <f t="shared" si="1954"/>
        <v>65</v>
      </c>
      <c r="B9036" s="114"/>
      <c r="C9036" s="115"/>
      <c r="D9036" s="114"/>
      <c r="E9036" s="114"/>
      <c r="F9036" s="115"/>
      <c r="G9036" s="174"/>
      <c r="J9036" s="170" t="str">
        <f t="shared" si="1955"/>
        <v>0</v>
      </c>
      <c r="K9036" s="170" t="str">
        <f t="shared" si="1956"/>
        <v>0</v>
      </c>
      <c r="L9036" s="170" t="str">
        <f t="shared" si="1957"/>
        <v>0</v>
      </c>
      <c r="M9036" s="119" t="str">
        <f t="shared" si="1958"/>
        <v>0</v>
      </c>
      <c r="N9036" s="120" t="str">
        <f t="shared" si="1959"/>
        <v>OK</v>
      </c>
      <c r="O9036" s="172">
        <f t="shared" si="1960"/>
        <v>0</v>
      </c>
      <c r="P9036" s="172">
        <f t="shared" si="1961"/>
        <v>0</v>
      </c>
      <c r="Q9036" s="172">
        <f t="shared" si="1962"/>
        <v>0</v>
      </c>
      <c r="R9036" s="111">
        <f t="shared" si="1963"/>
        <v>0</v>
      </c>
      <c r="S9036" s="122">
        <f t="shared" si="1964"/>
        <v>0</v>
      </c>
      <c r="T9036" s="123" t="str">
        <f t="shared" si="1965"/>
        <v>OK</v>
      </c>
      <c r="U9036" s="52" t="str">
        <f t="shared" si="1966"/>
        <v>OK</v>
      </c>
    </row>
    <row r="9037" spans="1:21">
      <c r="A9037" s="113">
        <f t="shared" si="1954"/>
        <v>66</v>
      </c>
      <c r="B9037" s="114"/>
      <c r="C9037" s="115"/>
      <c r="D9037" s="114"/>
      <c r="E9037" s="114"/>
      <c r="F9037" s="115"/>
      <c r="G9037" s="174"/>
      <c r="J9037" s="170" t="str">
        <f t="shared" si="1955"/>
        <v>0</v>
      </c>
      <c r="K9037" s="170" t="str">
        <f t="shared" si="1956"/>
        <v>0</v>
      </c>
      <c r="L9037" s="170" t="str">
        <f t="shared" si="1957"/>
        <v>0</v>
      </c>
      <c r="M9037" s="119" t="str">
        <f t="shared" si="1958"/>
        <v>0</v>
      </c>
      <c r="N9037" s="120" t="str">
        <f t="shared" si="1959"/>
        <v>OK</v>
      </c>
      <c r="O9037" s="172">
        <f t="shared" si="1960"/>
        <v>0</v>
      </c>
      <c r="P9037" s="172">
        <f t="shared" si="1961"/>
        <v>0</v>
      </c>
      <c r="Q9037" s="172">
        <f t="shared" si="1962"/>
        <v>0</v>
      </c>
      <c r="R9037" s="111">
        <f t="shared" si="1963"/>
        <v>0</v>
      </c>
      <c r="S9037" s="122">
        <f t="shared" si="1964"/>
        <v>0</v>
      </c>
      <c r="T9037" s="123" t="str">
        <f t="shared" si="1965"/>
        <v>OK</v>
      </c>
      <c r="U9037" s="52" t="str">
        <f t="shared" si="1966"/>
        <v>OK</v>
      </c>
    </row>
    <row r="9038" spans="1:21">
      <c r="A9038" s="113">
        <f t="shared" ref="A9038:A9101" si="1967">A9037+1</f>
        <v>67</v>
      </c>
      <c r="B9038" s="114"/>
      <c r="C9038" s="115"/>
      <c r="D9038" s="114"/>
      <c r="E9038" s="114"/>
      <c r="F9038" s="115"/>
      <c r="G9038" s="174"/>
      <c r="J9038" s="170" t="str">
        <f t="shared" si="1955"/>
        <v>0</v>
      </c>
      <c r="K9038" s="170" t="str">
        <f t="shared" si="1956"/>
        <v>0</v>
      </c>
      <c r="L9038" s="170" t="str">
        <f t="shared" si="1957"/>
        <v>0</v>
      </c>
      <c r="M9038" s="119" t="str">
        <f t="shared" si="1958"/>
        <v>0</v>
      </c>
      <c r="N9038" s="120" t="str">
        <f t="shared" si="1959"/>
        <v>OK</v>
      </c>
      <c r="O9038" s="172">
        <f t="shared" si="1960"/>
        <v>0</v>
      </c>
      <c r="P9038" s="172">
        <f t="shared" si="1961"/>
        <v>0</v>
      </c>
      <c r="Q9038" s="172">
        <f t="shared" si="1962"/>
        <v>0</v>
      </c>
      <c r="R9038" s="111">
        <f t="shared" si="1963"/>
        <v>0</v>
      </c>
      <c r="S9038" s="122">
        <f t="shared" si="1964"/>
        <v>0</v>
      </c>
      <c r="T9038" s="123" t="str">
        <f t="shared" si="1965"/>
        <v>OK</v>
      </c>
      <c r="U9038" s="52" t="str">
        <f t="shared" si="1966"/>
        <v>OK</v>
      </c>
    </row>
    <row r="9039" spans="1:21">
      <c r="A9039" s="113">
        <f t="shared" si="1967"/>
        <v>68</v>
      </c>
      <c r="B9039" s="114"/>
      <c r="C9039" s="115"/>
      <c r="D9039" s="114"/>
      <c r="E9039" s="114"/>
      <c r="F9039" s="115"/>
      <c r="G9039" s="174"/>
      <c r="J9039" s="170" t="str">
        <f t="shared" si="1955"/>
        <v>0</v>
      </c>
      <c r="K9039" s="170" t="str">
        <f t="shared" si="1956"/>
        <v>0</v>
      </c>
      <c r="L9039" s="170" t="str">
        <f t="shared" si="1957"/>
        <v>0</v>
      </c>
      <c r="M9039" s="119" t="str">
        <f t="shared" si="1958"/>
        <v>0</v>
      </c>
      <c r="N9039" s="120" t="str">
        <f t="shared" si="1959"/>
        <v>OK</v>
      </c>
      <c r="O9039" s="172">
        <f t="shared" si="1960"/>
        <v>0</v>
      </c>
      <c r="P9039" s="172">
        <f t="shared" si="1961"/>
        <v>0</v>
      </c>
      <c r="Q9039" s="172">
        <f t="shared" si="1962"/>
        <v>0</v>
      </c>
      <c r="R9039" s="111">
        <f t="shared" si="1963"/>
        <v>0</v>
      </c>
      <c r="S9039" s="122">
        <f t="shared" si="1964"/>
        <v>0</v>
      </c>
      <c r="T9039" s="123" t="str">
        <f t="shared" si="1965"/>
        <v>OK</v>
      </c>
      <c r="U9039" s="52" t="str">
        <f t="shared" si="1966"/>
        <v>OK</v>
      </c>
    </row>
    <row r="9040" spans="1:21">
      <c r="A9040" s="113">
        <f t="shared" si="1967"/>
        <v>69</v>
      </c>
      <c r="B9040" s="114"/>
      <c r="C9040" s="115"/>
      <c r="D9040" s="114"/>
      <c r="E9040" s="114"/>
      <c r="F9040" s="115"/>
      <c r="G9040" s="174"/>
      <c r="J9040" s="170" t="str">
        <f t="shared" si="1955"/>
        <v>0</v>
      </c>
      <c r="K9040" s="170" t="str">
        <f t="shared" si="1956"/>
        <v>0</v>
      </c>
      <c r="L9040" s="170" t="str">
        <f t="shared" si="1957"/>
        <v>0</v>
      </c>
      <c r="M9040" s="119" t="str">
        <f t="shared" si="1958"/>
        <v>0</v>
      </c>
      <c r="N9040" s="120" t="str">
        <f t="shared" si="1959"/>
        <v>OK</v>
      </c>
      <c r="O9040" s="172">
        <f t="shared" si="1960"/>
        <v>0</v>
      </c>
      <c r="P9040" s="172">
        <f t="shared" si="1961"/>
        <v>0</v>
      </c>
      <c r="Q9040" s="172">
        <f t="shared" si="1962"/>
        <v>0</v>
      </c>
      <c r="R9040" s="111">
        <f t="shared" si="1963"/>
        <v>0</v>
      </c>
      <c r="S9040" s="122">
        <f t="shared" si="1964"/>
        <v>0</v>
      </c>
      <c r="T9040" s="123" t="str">
        <f t="shared" si="1965"/>
        <v>OK</v>
      </c>
      <c r="U9040" s="52" t="str">
        <f t="shared" si="1966"/>
        <v>OK</v>
      </c>
    </row>
    <row r="9041" spans="1:21">
      <c r="A9041" s="113">
        <f t="shared" si="1967"/>
        <v>70</v>
      </c>
      <c r="B9041" s="114"/>
      <c r="C9041" s="115"/>
      <c r="D9041" s="114"/>
      <c r="E9041" s="114"/>
      <c r="F9041" s="115"/>
      <c r="G9041" s="174"/>
      <c r="J9041" s="170" t="str">
        <f t="shared" si="1955"/>
        <v>0</v>
      </c>
      <c r="K9041" s="170" t="str">
        <f t="shared" si="1956"/>
        <v>0</v>
      </c>
      <c r="L9041" s="170" t="str">
        <f t="shared" si="1957"/>
        <v>0</v>
      </c>
      <c r="M9041" s="119" t="str">
        <f t="shared" si="1958"/>
        <v>0</v>
      </c>
      <c r="N9041" s="120" t="str">
        <f t="shared" si="1959"/>
        <v>OK</v>
      </c>
      <c r="O9041" s="172">
        <f t="shared" si="1960"/>
        <v>0</v>
      </c>
      <c r="P9041" s="172">
        <f t="shared" si="1961"/>
        <v>0</v>
      </c>
      <c r="Q9041" s="172">
        <f t="shared" si="1962"/>
        <v>0</v>
      </c>
      <c r="R9041" s="111">
        <f t="shared" si="1963"/>
        <v>0</v>
      </c>
      <c r="S9041" s="122">
        <f t="shared" si="1964"/>
        <v>0</v>
      </c>
      <c r="T9041" s="123" t="str">
        <f t="shared" si="1965"/>
        <v>OK</v>
      </c>
      <c r="U9041" s="52" t="str">
        <f t="shared" si="1966"/>
        <v>OK</v>
      </c>
    </row>
    <row r="9042" spans="1:21">
      <c r="A9042" s="113">
        <f t="shared" si="1967"/>
        <v>71</v>
      </c>
      <c r="B9042" s="114"/>
      <c r="C9042" s="115"/>
      <c r="D9042" s="114"/>
      <c r="E9042" s="114"/>
      <c r="F9042" s="115"/>
      <c r="G9042" s="174"/>
      <c r="J9042" s="170" t="str">
        <f t="shared" si="1955"/>
        <v>0</v>
      </c>
      <c r="K9042" s="170" t="str">
        <f t="shared" si="1956"/>
        <v>0</v>
      </c>
      <c r="L9042" s="170" t="str">
        <f t="shared" si="1957"/>
        <v>0</v>
      </c>
      <c r="M9042" s="119" t="str">
        <f t="shared" si="1958"/>
        <v>0</v>
      </c>
      <c r="N9042" s="120" t="str">
        <f t="shared" si="1959"/>
        <v>OK</v>
      </c>
      <c r="O9042" s="172">
        <f t="shared" si="1960"/>
        <v>0</v>
      </c>
      <c r="P9042" s="172">
        <f t="shared" si="1961"/>
        <v>0</v>
      </c>
      <c r="Q9042" s="172">
        <f t="shared" si="1962"/>
        <v>0</v>
      </c>
      <c r="R9042" s="111">
        <f t="shared" si="1963"/>
        <v>0</v>
      </c>
      <c r="S9042" s="122">
        <f t="shared" si="1964"/>
        <v>0</v>
      </c>
      <c r="T9042" s="123" t="str">
        <f t="shared" si="1965"/>
        <v>OK</v>
      </c>
      <c r="U9042" s="52" t="str">
        <f t="shared" si="1966"/>
        <v>OK</v>
      </c>
    </row>
    <row r="9043" spans="1:21">
      <c r="A9043" s="113">
        <f t="shared" si="1967"/>
        <v>72</v>
      </c>
      <c r="B9043" s="114"/>
      <c r="C9043" s="115"/>
      <c r="D9043" s="114"/>
      <c r="E9043" s="114"/>
      <c r="F9043" s="115"/>
      <c r="G9043" s="174"/>
      <c r="J9043" s="170" t="str">
        <f t="shared" si="1955"/>
        <v>0</v>
      </c>
      <c r="K9043" s="170" t="str">
        <f t="shared" si="1956"/>
        <v>0</v>
      </c>
      <c r="L9043" s="170" t="str">
        <f t="shared" si="1957"/>
        <v>0</v>
      </c>
      <c r="M9043" s="119" t="str">
        <f t="shared" si="1958"/>
        <v>0</v>
      </c>
      <c r="N9043" s="120" t="str">
        <f t="shared" si="1959"/>
        <v>OK</v>
      </c>
      <c r="O9043" s="172">
        <f t="shared" si="1960"/>
        <v>0</v>
      </c>
      <c r="P9043" s="172">
        <f t="shared" si="1961"/>
        <v>0</v>
      </c>
      <c r="Q9043" s="172">
        <f t="shared" si="1962"/>
        <v>0</v>
      </c>
      <c r="R9043" s="111">
        <f t="shared" si="1963"/>
        <v>0</v>
      </c>
      <c r="S9043" s="122">
        <f t="shared" si="1964"/>
        <v>0</v>
      </c>
      <c r="T9043" s="123" t="str">
        <f t="shared" si="1965"/>
        <v>OK</v>
      </c>
      <c r="U9043" s="52" t="str">
        <f t="shared" si="1966"/>
        <v>OK</v>
      </c>
    </row>
    <row r="9044" spans="1:21">
      <c r="A9044" s="113">
        <f t="shared" si="1967"/>
        <v>73</v>
      </c>
      <c r="B9044" s="114"/>
      <c r="C9044" s="115"/>
      <c r="D9044" s="114"/>
      <c r="E9044" s="114"/>
      <c r="F9044" s="115"/>
      <c r="G9044" s="174"/>
      <c r="J9044" s="170" t="str">
        <f t="shared" si="1955"/>
        <v>0</v>
      </c>
      <c r="K9044" s="170" t="str">
        <f t="shared" si="1956"/>
        <v>0</v>
      </c>
      <c r="L9044" s="170" t="str">
        <f t="shared" si="1957"/>
        <v>0</v>
      </c>
      <c r="M9044" s="119" t="str">
        <f t="shared" si="1958"/>
        <v>0</v>
      </c>
      <c r="N9044" s="120" t="str">
        <f t="shared" si="1959"/>
        <v>OK</v>
      </c>
      <c r="O9044" s="172">
        <f t="shared" si="1960"/>
        <v>0</v>
      </c>
      <c r="P9044" s="172">
        <f t="shared" si="1961"/>
        <v>0</v>
      </c>
      <c r="Q9044" s="172">
        <f t="shared" si="1962"/>
        <v>0</v>
      </c>
      <c r="R9044" s="111">
        <f t="shared" si="1963"/>
        <v>0</v>
      </c>
      <c r="S9044" s="122">
        <f t="shared" si="1964"/>
        <v>0</v>
      </c>
      <c r="T9044" s="123" t="str">
        <f t="shared" si="1965"/>
        <v>OK</v>
      </c>
      <c r="U9044" s="52" t="str">
        <f t="shared" si="1966"/>
        <v>OK</v>
      </c>
    </row>
    <row r="9045" spans="1:21">
      <c r="A9045" s="113">
        <f t="shared" si="1967"/>
        <v>74</v>
      </c>
      <c r="B9045" s="114"/>
      <c r="C9045" s="115"/>
      <c r="D9045" s="114"/>
      <c r="E9045" s="114"/>
      <c r="F9045" s="115"/>
      <c r="G9045" s="174"/>
      <c r="J9045" s="170" t="str">
        <f t="shared" si="1955"/>
        <v>0</v>
      </c>
      <c r="K9045" s="170" t="str">
        <f t="shared" si="1956"/>
        <v>0</v>
      </c>
      <c r="L9045" s="170" t="str">
        <f t="shared" si="1957"/>
        <v>0</v>
      </c>
      <c r="M9045" s="119" t="str">
        <f t="shared" si="1958"/>
        <v>0</v>
      </c>
      <c r="N9045" s="120" t="str">
        <f t="shared" si="1959"/>
        <v>OK</v>
      </c>
      <c r="O9045" s="172">
        <f t="shared" si="1960"/>
        <v>0</v>
      </c>
      <c r="P9045" s="172">
        <f t="shared" si="1961"/>
        <v>0</v>
      </c>
      <c r="Q9045" s="172">
        <f t="shared" si="1962"/>
        <v>0</v>
      </c>
      <c r="R9045" s="111">
        <f t="shared" si="1963"/>
        <v>0</v>
      </c>
      <c r="S9045" s="122">
        <f t="shared" si="1964"/>
        <v>0</v>
      </c>
      <c r="T9045" s="123" t="str">
        <f t="shared" si="1965"/>
        <v>OK</v>
      </c>
      <c r="U9045" s="52" t="str">
        <f t="shared" si="1966"/>
        <v>OK</v>
      </c>
    </row>
    <row r="9046" spans="1:21">
      <c r="A9046" s="113">
        <f t="shared" si="1967"/>
        <v>75</v>
      </c>
      <c r="B9046" s="114"/>
      <c r="C9046" s="115"/>
      <c r="D9046" s="114"/>
      <c r="E9046" s="114"/>
      <c r="F9046" s="115"/>
      <c r="G9046" s="174"/>
      <c r="J9046" s="170" t="str">
        <f t="shared" si="1955"/>
        <v>0</v>
      </c>
      <c r="K9046" s="170" t="str">
        <f t="shared" si="1956"/>
        <v>0</v>
      </c>
      <c r="L9046" s="170" t="str">
        <f t="shared" si="1957"/>
        <v>0</v>
      </c>
      <c r="M9046" s="119" t="str">
        <f t="shared" si="1958"/>
        <v>0</v>
      </c>
      <c r="N9046" s="120" t="str">
        <f t="shared" si="1959"/>
        <v>OK</v>
      </c>
      <c r="O9046" s="172">
        <f t="shared" si="1960"/>
        <v>0</v>
      </c>
      <c r="P9046" s="172">
        <f t="shared" si="1961"/>
        <v>0</v>
      </c>
      <c r="Q9046" s="172">
        <f t="shared" si="1962"/>
        <v>0</v>
      </c>
      <c r="R9046" s="111">
        <f t="shared" si="1963"/>
        <v>0</v>
      </c>
      <c r="S9046" s="122">
        <f t="shared" si="1964"/>
        <v>0</v>
      </c>
      <c r="T9046" s="123" t="str">
        <f t="shared" si="1965"/>
        <v>OK</v>
      </c>
      <c r="U9046" s="52" t="str">
        <f t="shared" si="1966"/>
        <v>OK</v>
      </c>
    </row>
    <row r="9047" spans="1:21">
      <c r="A9047" s="113">
        <f t="shared" si="1967"/>
        <v>76</v>
      </c>
      <c r="B9047" s="114"/>
      <c r="C9047" s="115"/>
      <c r="D9047" s="114"/>
      <c r="E9047" s="114"/>
      <c r="F9047" s="115"/>
      <c r="G9047" s="174"/>
      <c r="J9047" s="170" t="str">
        <f t="shared" si="1955"/>
        <v>0</v>
      </c>
      <c r="K9047" s="170" t="str">
        <f t="shared" si="1956"/>
        <v>0</v>
      </c>
      <c r="L9047" s="170" t="str">
        <f t="shared" si="1957"/>
        <v>0</v>
      </c>
      <c r="M9047" s="119" t="str">
        <f t="shared" si="1958"/>
        <v>0</v>
      </c>
      <c r="N9047" s="120" t="str">
        <f t="shared" si="1959"/>
        <v>OK</v>
      </c>
      <c r="O9047" s="172">
        <f t="shared" si="1960"/>
        <v>0</v>
      </c>
      <c r="P9047" s="172">
        <f t="shared" si="1961"/>
        <v>0</v>
      </c>
      <c r="Q9047" s="172">
        <f t="shared" si="1962"/>
        <v>0</v>
      </c>
      <c r="R9047" s="111">
        <f t="shared" si="1963"/>
        <v>0</v>
      </c>
      <c r="S9047" s="122">
        <f t="shared" si="1964"/>
        <v>0</v>
      </c>
      <c r="T9047" s="123" t="str">
        <f t="shared" si="1965"/>
        <v>OK</v>
      </c>
      <c r="U9047" s="52" t="str">
        <f t="shared" si="1966"/>
        <v>OK</v>
      </c>
    </row>
    <row r="9048" spans="1:21">
      <c r="A9048" s="113">
        <f t="shared" si="1967"/>
        <v>77</v>
      </c>
      <c r="B9048" s="114"/>
      <c r="C9048" s="115"/>
      <c r="D9048" s="114"/>
      <c r="E9048" s="114"/>
      <c r="F9048" s="115"/>
      <c r="G9048" s="174"/>
      <c r="J9048" s="170" t="str">
        <f t="shared" si="1955"/>
        <v>0</v>
      </c>
      <c r="K9048" s="170" t="str">
        <f t="shared" si="1956"/>
        <v>0</v>
      </c>
      <c r="L9048" s="170" t="str">
        <f t="shared" si="1957"/>
        <v>0</v>
      </c>
      <c r="M9048" s="119" t="str">
        <f t="shared" si="1958"/>
        <v>0</v>
      </c>
      <c r="N9048" s="120" t="str">
        <f t="shared" si="1959"/>
        <v>OK</v>
      </c>
      <c r="O9048" s="172">
        <f t="shared" si="1960"/>
        <v>0</v>
      </c>
      <c r="P9048" s="172">
        <f t="shared" si="1961"/>
        <v>0</v>
      </c>
      <c r="Q9048" s="172">
        <f t="shared" si="1962"/>
        <v>0</v>
      </c>
      <c r="R9048" s="111">
        <f t="shared" si="1963"/>
        <v>0</v>
      </c>
      <c r="S9048" s="122">
        <f t="shared" si="1964"/>
        <v>0</v>
      </c>
      <c r="T9048" s="123" t="str">
        <f t="shared" si="1965"/>
        <v>OK</v>
      </c>
      <c r="U9048" s="52" t="str">
        <f t="shared" si="1966"/>
        <v>OK</v>
      </c>
    </row>
    <row r="9049" spans="1:21">
      <c r="A9049" s="113">
        <f t="shared" si="1967"/>
        <v>78</v>
      </c>
      <c r="B9049" s="114"/>
      <c r="C9049" s="115"/>
      <c r="D9049" s="114"/>
      <c r="E9049" s="114"/>
      <c r="F9049" s="115"/>
      <c r="G9049" s="174"/>
      <c r="J9049" s="170" t="str">
        <f t="shared" si="1955"/>
        <v>0</v>
      </c>
      <c r="K9049" s="170" t="str">
        <f t="shared" si="1956"/>
        <v>0</v>
      </c>
      <c r="L9049" s="170" t="str">
        <f t="shared" si="1957"/>
        <v>0</v>
      </c>
      <c r="M9049" s="119" t="str">
        <f t="shared" si="1958"/>
        <v>0</v>
      </c>
      <c r="N9049" s="120" t="str">
        <f t="shared" si="1959"/>
        <v>OK</v>
      </c>
      <c r="O9049" s="172">
        <f t="shared" si="1960"/>
        <v>0</v>
      </c>
      <c r="P9049" s="172">
        <f t="shared" si="1961"/>
        <v>0</v>
      </c>
      <c r="Q9049" s="172">
        <f t="shared" si="1962"/>
        <v>0</v>
      </c>
      <c r="R9049" s="111">
        <f t="shared" si="1963"/>
        <v>0</v>
      </c>
      <c r="S9049" s="122">
        <f t="shared" si="1964"/>
        <v>0</v>
      </c>
      <c r="T9049" s="123" t="str">
        <f t="shared" si="1965"/>
        <v>OK</v>
      </c>
      <c r="U9049" s="52" t="str">
        <f t="shared" si="1966"/>
        <v>OK</v>
      </c>
    </row>
    <row r="9050" spans="1:21">
      <c r="A9050" s="113">
        <f t="shared" si="1967"/>
        <v>79</v>
      </c>
      <c r="B9050" s="114"/>
      <c r="C9050" s="115"/>
      <c r="D9050" s="114"/>
      <c r="E9050" s="114"/>
      <c r="F9050" s="115"/>
      <c r="G9050" s="174"/>
      <c r="J9050" s="170" t="str">
        <f t="shared" si="1955"/>
        <v>0</v>
      </c>
      <c r="K9050" s="170" t="str">
        <f t="shared" si="1956"/>
        <v>0</v>
      </c>
      <c r="L9050" s="170" t="str">
        <f t="shared" si="1957"/>
        <v>0</v>
      </c>
      <c r="M9050" s="119" t="str">
        <f t="shared" si="1958"/>
        <v>0</v>
      </c>
      <c r="N9050" s="120" t="str">
        <f t="shared" si="1959"/>
        <v>OK</v>
      </c>
      <c r="O9050" s="172">
        <f t="shared" si="1960"/>
        <v>0</v>
      </c>
      <c r="P9050" s="172">
        <f t="shared" si="1961"/>
        <v>0</v>
      </c>
      <c r="Q9050" s="172">
        <f t="shared" si="1962"/>
        <v>0</v>
      </c>
      <c r="R9050" s="111">
        <f t="shared" si="1963"/>
        <v>0</v>
      </c>
      <c r="S9050" s="122">
        <f t="shared" si="1964"/>
        <v>0</v>
      </c>
      <c r="T9050" s="123" t="str">
        <f t="shared" si="1965"/>
        <v>OK</v>
      </c>
      <c r="U9050" s="52" t="str">
        <f t="shared" si="1966"/>
        <v>OK</v>
      </c>
    </row>
    <row r="9051" spans="1:21">
      <c r="A9051" s="113">
        <f t="shared" si="1967"/>
        <v>80</v>
      </c>
      <c r="B9051" s="114"/>
      <c r="C9051" s="115"/>
      <c r="D9051" s="114"/>
      <c r="E9051" s="114"/>
      <c r="F9051" s="115"/>
      <c r="G9051" s="174"/>
      <c r="J9051" s="170" t="str">
        <f t="shared" si="1955"/>
        <v>0</v>
      </c>
      <c r="K9051" s="170" t="str">
        <f t="shared" si="1956"/>
        <v>0</v>
      </c>
      <c r="L9051" s="170" t="str">
        <f t="shared" si="1957"/>
        <v>0</v>
      </c>
      <c r="M9051" s="119" t="str">
        <f t="shared" si="1958"/>
        <v>0</v>
      </c>
      <c r="N9051" s="120" t="str">
        <f t="shared" si="1959"/>
        <v>OK</v>
      </c>
      <c r="O9051" s="172">
        <f t="shared" si="1960"/>
        <v>0</v>
      </c>
      <c r="P9051" s="172">
        <f t="shared" si="1961"/>
        <v>0</v>
      </c>
      <c r="Q9051" s="172">
        <f t="shared" si="1962"/>
        <v>0</v>
      </c>
      <c r="R9051" s="111">
        <f t="shared" si="1963"/>
        <v>0</v>
      </c>
      <c r="S9051" s="122">
        <f t="shared" si="1964"/>
        <v>0</v>
      </c>
      <c r="T9051" s="123" t="str">
        <f t="shared" si="1965"/>
        <v>OK</v>
      </c>
      <c r="U9051" s="52" t="str">
        <f t="shared" si="1966"/>
        <v>OK</v>
      </c>
    </row>
    <row r="9052" spans="1:21">
      <c r="A9052" s="113">
        <f t="shared" si="1967"/>
        <v>81</v>
      </c>
      <c r="B9052" s="114"/>
      <c r="C9052" s="115"/>
      <c r="D9052" s="114"/>
      <c r="E9052" s="114"/>
      <c r="F9052" s="115"/>
      <c r="G9052" s="174"/>
      <c r="J9052" s="170" t="str">
        <f t="shared" si="1955"/>
        <v>0</v>
      </c>
      <c r="K9052" s="170" t="str">
        <f t="shared" si="1956"/>
        <v>0</v>
      </c>
      <c r="L9052" s="170" t="str">
        <f t="shared" si="1957"/>
        <v>0</v>
      </c>
      <c r="M9052" s="119" t="str">
        <f t="shared" si="1958"/>
        <v>0</v>
      </c>
      <c r="N9052" s="120" t="str">
        <f t="shared" si="1959"/>
        <v>OK</v>
      </c>
      <c r="O9052" s="172">
        <f t="shared" si="1960"/>
        <v>0</v>
      </c>
      <c r="P9052" s="172">
        <f t="shared" si="1961"/>
        <v>0</v>
      </c>
      <c r="Q9052" s="172">
        <f t="shared" si="1962"/>
        <v>0</v>
      </c>
      <c r="R9052" s="111">
        <f t="shared" si="1963"/>
        <v>0</v>
      </c>
      <c r="S9052" s="122">
        <f t="shared" si="1964"/>
        <v>0</v>
      </c>
      <c r="T9052" s="123" t="str">
        <f t="shared" si="1965"/>
        <v>OK</v>
      </c>
      <c r="U9052" s="52" t="str">
        <f t="shared" si="1966"/>
        <v>OK</v>
      </c>
    </row>
    <row r="9053" spans="1:21">
      <c r="A9053" s="113">
        <f t="shared" si="1967"/>
        <v>82</v>
      </c>
      <c r="B9053" s="114"/>
      <c r="C9053" s="115"/>
      <c r="D9053" s="114"/>
      <c r="E9053" s="114"/>
      <c r="F9053" s="115"/>
      <c r="G9053" s="174"/>
      <c r="J9053" s="170" t="str">
        <f t="shared" si="1955"/>
        <v>0</v>
      </c>
      <c r="K9053" s="170" t="str">
        <f t="shared" si="1956"/>
        <v>0</v>
      </c>
      <c r="L9053" s="170" t="str">
        <f t="shared" si="1957"/>
        <v>0</v>
      </c>
      <c r="M9053" s="119" t="str">
        <f t="shared" si="1958"/>
        <v>0</v>
      </c>
      <c r="N9053" s="120" t="str">
        <f t="shared" si="1959"/>
        <v>OK</v>
      </c>
      <c r="O9053" s="172">
        <f t="shared" si="1960"/>
        <v>0</v>
      </c>
      <c r="P9053" s="172">
        <f t="shared" si="1961"/>
        <v>0</v>
      </c>
      <c r="Q9053" s="172">
        <f t="shared" si="1962"/>
        <v>0</v>
      </c>
      <c r="R9053" s="111">
        <f t="shared" si="1963"/>
        <v>0</v>
      </c>
      <c r="S9053" s="122">
        <f t="shared" si="1964"/>
        <v>0</v>
      </c>
      <c r="T9053" s="123" t="str">
        <f t="shared" si="1965"/>
        <v>OK</v>
      </c>
      <c r="U9053" s="52" t="str">
        <f t="shared" si="1966"/>
        <v>OK</v>
      </c>
    </row>
    <row r="9054" spans="1:21">
      <c r="A9054" s="113">
        <f t="shared" si="1967"/>
        <v>83</v>
      </c>
      <c r="B9054" s="114"/>
      <c r="C9054" s="115"/>
      <c r="D9054" s="114"/>
      <c r="E9054" s="114"/>
      <c r="F9054" s="115"/>
      <c r="G9054" s="174"/>
      <c r="J9054" s="170" t="str">
        <f t="shared" si="1955"/>
        <v>0</v>
      </c>
      <c r="K9054" s="170" t="str">
        <f t="shared" si="1956"/>
        <v>0</v>
      </c>
      <c r="L9054" s="170" t="str">
        <f t="shared" si="1957"/>
        <v>0</v>
      </c>
      <c r="M9054" s="119" t="str">
        <f t="shared" si="1958"/>
        <v>0</v>
      </c>
      <c r="N9054" s="120" t="str">
        <f t="shared" si="1959"/>
        <v>OK</v>
      </c>
      <c r="O9054" s="172">
        <f t="shared" si="1960"/>
        <v>0</v>
      </c>
      <c r="P9054" s="172">
        <f t="shared" si="1961"/>
        <v>0</v>
      </c>
      <c r="Q9054" s="172">
        <f t="shared" si="1962"/>
        <v>0</v>
      </c>
      <c r="R9054" s="111">
        <f t="shared" si="1963"/>
        <v>0</v>
      </c>
      <c r="S9054" s="122">
        <f t="shared" si="1964"/>
        <v>0</v>
      </c>
      <c r="T9054" s="123" t="str">
        <f t="shared" si="1965"/>
        <v>OK</v>
      </c>
      <c r="U9054" s="52" t="str">
        <f t="shared" si="1966"/>
        <v>OK</v>
      </c>
    </row>
    <row r="9055" spans="1:21">
      <c r="A9055" s="113">
        <f t="shared" si="1967"/>
        <v>84</v>
      </c>
      <c r="B9055" s="114"/>
      <c r="C9055" s="115"/>
      <c r="D9055" s="114"/>
      <c r="E9055" s="114"/>
      <c r="F9055" s="115"/>
      <c r="G9055" s="174"/>
      <c r="J9055" s="170" t="str">
        <f t="shared" si="1955"/>
        <v>0</v>
      </c>
      <c r="K9055" s="170" t="str">
        <f t="shared" si="1956"/>
        <v>0</v>
      </c>
      <c r="L9055" s="170" t="str">
        <f t="shared" si="1957"/>
        <v>0</v>
      </c>
      <c r="M9055" s="119" t="str">
        <f t="shared" si="1958"/>
        <v>0</v>
      </c>
      <c r="N9055" s="120" t="str">
        <f t="shared" si="1959"/>
        <v>OK</v>
      </c>
      <c r="O9055" s="172">
        <f t="shared" si="1960"/>
        <v>0</v>
      </c>
      <c r="P9055" s="172">
        <f t="shared" si="1961"/>
        <v>0</v>
      </c>
      <c r="Q9055" s="172">
        <f t="shared" si="1962"/>
        <v>0</v>
      </c>
      <c r="R9055" s="111">
        <f t="shared" si="1963"/>
        <v>0</v>
      </c>
      <c r="S9055" s="122">
        <f t="shared" si="1964"/>
        <v>0</v>
      </c>
      <c r="T9055" s="123" t="str">
        <f t="shared" si="1965"/>
        <v>OK</v>
      </c>
      <c r="U9055" s="52" t="str">
        <f t="shared" si="1966"/>
        <v>OK</v>
      </c>
    </row>
    <row r="9056" spans="1:21">
      <c r="A9056" s="113">
        <f t="shared" si="1967"/>
        <v>85</v>
      </c>
      <c r="B9056" s="114"/>
      <c r="C9056" s="115"/>
      <c r="D9056" s="114"/>
      <c r="E9056" s="114"/>
      <c r="F9056" s="115"/>
      <c r="G9056" s="174"/>
      <c r="J9056" s="170" t="str">
        <f t="shared" si="1955"/>
        <v>0</v>
      </c>
      <c r="K9056" s="170" t="str">
        <f t="shared" si="1956"/>
        <v>0</v>
      </c>
      <c r="L9056" s="170" t="str">
        <f t="shared" si="1957"/>
        <v>0</v>
      </c>
      <c r="M9056" s="119" t="str">
        <f t="shared" si="1958"/>
        <v>0</v>
      </c>
      <c r="N9056" s="120" t="str">
        <f t="shared" si="1959"/>
        <v>OK</v>
      </c>
      <c r="O9056" s="172">
        <f t="shared" si="1960"/>
        <v>0</v>
      </c>
      <c r="P9056" s="172">
        <f t="shared" si="1961"/>
        <v>0</v>
      </c>
      <c r="Q9056" s="172">
        <f t="shared" si="1962"/>
        <v>0</v>
      </c>
      <c r="R9056" s="111">
        <f t="shared" si="1963"/>
        <v>0</v>
      </c>
      <c r="S9056" s="122">
        <f t="shared" si="1964"/>
        <v>0</v>
      </c>
      <c r="T9056" s="123" t="str">
        <f t="shared" si="1965"/>
        <v>OK</v>
      </c>
      <c r="U9056" s="52" t="str">
        <f t="shared" si="1966"/>
        <v>OK</v>
      </c>
    </row>
    <row r="9057" spans="1:21">
      <c r="A9057" s="113">
        <f t="shared" si="1967"/>
        <v>86</v>
      </c>
      <c r="B9057" s="114"/>
      <c r="C9057" s="115"/>
      <c r="D9057" s="114"/>
      <c r="E9057" s="114"/>
      <c r="F9057" s="115"/>
      <c r="G9057" s="174"/>
      <c r="J9057" s="170" t="str">
        <f t="shared" si="1955"/>
        <v>0</v>
      </c>
      <c r="K9057" s="170" t="str">
        <f t="shared" si="1956"/>
        <v>0</v>
      </c>
      <c r="L9057" s="170" t="str">
        <f t="shared" si="1957"/>
        <v>0</v>
      </c>
      <c r="M9057" s="119" t="str">
        <f t="shared" si="1958"/>
        <v>0</v>
      </c>
      <c r="N9057" s="120" t="str">
        <f t="shared" si="1959"/>
        <v>OK</v>
      </c>
      <c r="O9057" s="172">
        <f t="shared" si="1960"/>
        <v>0</v>
      </c>
      <c r="P9057" s="172">
        <f t="shared" si="1961"/>
        <v>0</v>
      </c>
      <c r="Q9057" s="172">
        <f t="shared" si="1962"/>
        <v>0</v>
      </c>
      <c r="R9057" s="111">
        <f t="shared" si="1963"/>
        <v>0</v>
      </c>
      <c r="S9057" s="122">
        <f t="shared" si="1964"/>
        <v>0</v>
      </c>
      <c r="T9057" s="123" t="str">
        <f t="shared" si="1965"/>
        <v>OK</v>
      </c>
      <c r="U9057" s="52" t="str">
        <f t="shared" si="1966"/>
        <v>OK</v>
      </c>
    </row>
    <row r="9058" spans="1:21">
      <c r="A9058" s="113">
        <f t="shared" si="1967"/>
        <v>87</v>
      </c>
      <c r="B9058" s="114"/>
      <c r="C9058" s="115"/>
      <c r="D9058" s="114"/>
      <c r="E9058" s="114"/>
      <c r="F9058" s="115"/>
      <c r="G9058" s="174"/>
      <c r="J9058" s="170" t="str">
        <f t="shared" si="1955"/>
        <v>0</v>
      </c>
      <c r="K9058" s="170" t="str">
        <f t="shared" si="1956"/>
        <v>0</v>
      </c>
      <c r="L9058" s="170" t="str">
        <f t="shared" si="1957"/>
        <v>0</v>
      </c>
      <c r="M9058" s="119" t="str">
        <f t="shared" si="1958"/>
        <v>0</v>
      </c>
      <c r="N9058" s="120" t="str">
        <f t="shared" si="1959"/>
        <v>OK</v>
      </c>
      <c r="O9058" s="172">
        <f t="shared" si="1960"/>
        <v>0</v>
      </c>
      <c r="P9058" s="172">
        <f t="shared" si="1961"/>
        <v>0</v>
      </c>
      <c r="Q9058" s="172">
        <f t="shared" si="1962"/>
        <v>0</v>
      </c>
      <c r="R9058" s="111">
        <f t="shared" si="1963"/>
        <v>0</v>
      </c>
      <c r="S9058" s="122">
        <f t="shared" si="1964"/>
        <v>0</v>
      </c>
      <c r="T9058" s="123" t="str">
        <f t="shared" si="1965"/>
        <v>OK</v>
      </c>
      <c r="U9058" s="52" t="str">
        <f t="shared" si="1966"/>
        <v>OK</v>
      </c>
    </row>
    <row r="9059" spans="1:21">
      <c r="A9059" s="113">
        <f t="shared" si="1967"/>
        <v>88</v>
      </c>
      <c r="B9059" s="114"/>
      <c r="C9059" s="115"/>
      <c r="D9059" s="114"/>
      <c r="E9059" s="114"/>
      <c r="F9059" s="115"/>
      <c r="G9059" s="174"/>
      <c r="J9059" s="170" t="str">
        <f t="shared" si="1955"/>
        <v>0</v>
      </c>
      <c r="K9059" s="170" t="str">
        <f t="shared" si="1956"/>
        <v>0</v>
      </c>
      <c r="L9059" s="170" t="str">
        <f t="shared" si="1957"/>
        <v>0</v>
      </c>
      <c r="M9059" s="119" t="str">
        <f t="shared" si="1958"/>
        <v>0</v>
      </c>
      <c r="N9059" s="120" t="str">
        <f t="shared" si="1959"/>
        <v>OK</v>
      </c>
      <c r="O9059" s="172">
        <f t="shared" si="1960"/>
        <v>0</v>
      </c>
      <c r="P9059" s="172">
        <f t="shared" si="1961"/>
        <v>0</v>
      </c>
      <c r="Q9059" s="172">
        <f t="shared" si="1962"/>
        <v>0</v>
      </c>
      <c r="R9059" s="111">
        <f t="shared" si="1963"/>
        <v>0</v>
      </c>
      <c r="S9059" s="122">
        <f t="shared" si="1964"/>
        <v>0</v>
      </c>
      <c r="T9059" s="123" t="str">
        <f t="shared" si="1965"/>
        <v>OK</v>
      </c>
      <c r="U9059" s="52" t="str">
        <f t="shared" si="1966"/>
        <v>OK</v>
      </c>
    </row>
    <row r="9060" spans="1:21">
      <c r="A9060" s="113">
        <f t="shared" si="1967"/>
        <v>89</v>
      </c>
      <c r="B9060" s="114"/>
      <c r="C9060" s="115"/>
      <c r="D9060" s="114"/>
      <c r="E9060" s="114"/>
      <c r="F9060" s="115"/>
      <c r="G9060" s="174"/>
      <c r="J9060" s="170" t="str">
        <f t="shared" si="1955"/>
        <v>0</v>
      </c>
      <c r="K9060" s="170" t="str">
        <f t="shared" si="1956"/>
        <v>0</v>
      </c>
      <c r="L9060" s="170" t="str">
        <f t="shared" si="1957"/>
        <v>0</v>
      </c>
      <c r="M9060" s="119" t="str">
        <f t="shared" si="1958"/>
        <v>0</v>
      </c>
      <c r="N9060" s="120" t="str">
        <f t="shared" si="1959"/>
        <v>OK</v>
      </c>
      <c r="O9060" s="172">
        <f t="shared" si="1960"/>
        <v>0</v>
      </c>
      <c r="P9060" s="172">
        <f t="shared" si="1961"/>
        <v>0</v>
      </c>
      <c r="Q9060" s="172">
        <f t="shared" si="1962"/>
        <v>0</v>
      </c>
      <c r="R9060" s="111">
        <f t="shared" si="1963"/>
        <v>0</v>
      </c>
      <c r="S9060" s="122">
        <f t="shared" si="1964"/>
        <v>0</v>
      </c>
      <c r="T9060" s="123" t="str">
        <f t="shared" si="1965"/>
        <v>OK</v>
      </c>
      <c r="U9060" s="52" t="str">
        <f t="shared" si="1966"/>
        <v>OK</v>
      </c>
    </row>
    <row r="9061" spans="1:21">
      <c r="A9061" s="113">
        <f t="shared" si="1967"/>
        <v>90</v>
      </c>
      <c r="B9061" s="114"/>
      <c r="C9061" s="115"/>
      <c r="D9061" s="114"/>
      <c r="E9061" s="114"/>
      <c r="F9061" s="115"/>
      <c r="G9061" s="174"/>
      <c r="J9061" s="170" t="str">
        <f t="shared" ref="J9061:J9124" si="1968">IF(F9061="SMALL",1,"0")</f>
        <v>0</v>
      </c>
      <c r="K9061" s="170" t="str">
        <f t="shared" ref="K9061:K9124" si="1969">IF(F9061="MEDIUM",1,"0")</f>
        <v>0</v>
      </c>
      <c r="L9061" s="170" t="str">
        <f t="shared" ref="L9061:L9124" si="1970">IF(F9061="LARGE",1,"0")</f>
        <v>0</v>
      </c>
      <c r="M9061" s="119" t="str">
        <f t="shared" ref="M9061:M9124" si="1971">IF(F9061="XLARGE",1,"0")</f>
        <v>0</v>
      </c>
      <c r="N9061" s="120" t="str">
        <f t="shared" ref="N9061:N9124" si="1972">IF(H9061*I9061=G9061,"OK","ERROR")</f>
        <v>OK</v>
      </c>
      <c r="O9061" s="172">
        <f t="shared" ref="O9061:O9124" si="1973">IF(J9061=1,$G9061,0)</f>
        <v>0</v>
      </c>
      <c r="P9061" s="172">
        <f t="shared" ref="P9061:P9124" si="1974">IF(K9061=1,$G9061,0)</f>
        <v>0</v>
      </c>
      <c r="Q9061" s="172">
        <f t="shared" ref="Q9061:Q9124" si="1975">IF(L9061=1,$G9061,0)</f>
        <v>0</v>
      </c>
      <c r="R9061" s="111">
        <f t="shared" ref="R9061:R9124" si="1976">IF(M9061=1,$G9061,0)</f>
        <v>0</v>
      </c>
      <c r="S9061" s="122">
        <f t="shared" ref="S9061:S9124" si="1977">SUM(O9061:R9061)</f>
        <v>0</v>
      </c>
      <c r="T9061" s="123" t="str">
        <f t="shared" ref="T9061:T9124" si="1978">IF(G9061=S9061,"OK","ERROR")</f>
        <v>OK</v>
      </c>
      <c r="U9061" s="52" t="str">
        <f t="shared" si="1966"/>
        <v>OK</v>
      </c>
    </row>
    <row r="9062" spans="1:21">
      <c r="A9062" s="113">
        <f t="shared" si="1967"/>
        <v>91</v>
      </c>
      <c r="B9062" s="114"/>
      <c r="C9062" s="115"/>
      <c r="D9062" s="114"/>
      <c r="E9062" s="114"/>
      <c r="F9062" s="115"/>
      <c r="G9062" s="174"/>
      <c r="J9062" s="170" t="str">
        <f t="shared" si="1968"/>
        <v>0</v>
      </c>
      <c r="K9062" s="170" t="str">
        <f t="shared" si="1969"/>
        <v>0</v>
      </c>
      <c r="L9062" s="170" t="str">
        <f t="shared" si="1970"/>
        <v>0</v>
      </c>
      <c r="M9062" s="119" t="str">
        <f t="shared" si="1971"/>
        <v>0</v>
      </c>
      <c r="N9062" s="120" t="str">
        <f t="shared" si="1972"/>
        <v>OK</v>
      </c>
      <c r="O9062" s="172">
        <f t="shared" si="1973"/>
        <v>0</v>
      </c>
      <c r="P9062" s="172">
        <f t="shared" si="1974"/>
        <v>0</v>
      </c>
      <c r="Q9062" s="172">
        <f t="shared" si="1975"/>
        <v>0</v>
      </c>
      <c r="R9062" s="111">
        <f t="shared" si="1976"/>
        <v>0</v>
      </c>
      <c r="S9062" s="122">
        <f t="shared" si="1977"/>
        <v>0</v>
      </c>
      <c r="T9062" s="123" t="str">
        <f t="shared" si="1978"/>
        <v>OK</v>
      </c>
      <c r="U9062" s="52" t="str">
        <f t="shared" si="1966"/>
        <v>OK</v>
      </c>
    </row>
    <row r="9063" spans="1:21">
      <c r="A9063" s="113">
        <f t="shared" si="1967"/>
        <v>92</v>
      </c>
      <c r="B9063" s="114"/>
      <c r="C9063" s="115"/>
      <c r="D9063" s="114"/>
      <c r="E9063" s="114"/>
      <c r="F9063" s="115"/>
      <c r="G9063" s="174"/>
      <c r="J9063" s="170" t="str">
        <f t="shared" si="1968"/>
        <v>0</v>
      </c>
      <c r="K9063" s="170" t="str">
        <f t="shared" si="1969"/>
        <v>0</v>
      </c>
      <c r="L9063" s="170" t="str">
        <f t="shared" si="1970"/>
        <v>0</v>
      </c>
      <c r="M9063" s="119" t="str">
        <f t="shared" si="1971"/>
        <v>0</v>
      </c>
      <c r="N9063" s="120" t="str">
        <f t="shared" si="1972"/>
        <v>OK</v>
      </c>
      <c r="O9063" s="172">
        <f t="shared" si="1973"/>
        <v>0</v>
      </c>
      <c r="P9063" s="172">
        <f t="shared" si="1974"/>
        <v>0</v>
      </c>
      <c r="Q9063" s="172">
        <f t="shared" si="1975"/>
        <v>0</v>
      </c>
      <c r="R9063" s="111">
        <f t="shared" si="1976"/>
        <v>0</v>
      </c>
      <c r="S9063" s="122">
        <f t="shared" si="1977"/>
        <v>0</v>
      </c>
      <c r="T9063" s="123" t="str">
        <f t="shared" si="1978"/>
        <v>OK</v>
      </c>
      <c r="U9063" s="52" t="str">
        <f t="shared" si="1966"/>
        <v>OK</v>
      </c>
    </row>
    <row r="9064" spans="1:21">
      <c r="A9064" s="113">
        <f t="shared" si="1967"/>
        <v>93</v>
      </c>
      <c r="B9064" s="114"/>
      <c r="C9064" s="115"/>
      <c r="D9064" s="114"/>
      <c r="E9064" s="114"/>
      <c r="F9064" s="115"/>
      <c r="G9064" s="174"/>
      <c r="J9064" s="170" t="str">
        <f t="shared" si="1968"/>
        <v>0</v>
      </c>
      <c r="K9064" s="170" t="str">
        <f t="shared" si="1969"/>
        <v>0</v>
      </c>
      <c r="L9064" s="170" t="str">
        <f t="shared" si="1970"/>
        <v>0</v>
      </c>
      <c r="M9064" s="119" t="str">
        <f t="shared" si="1971"/>
        <v>0</v>
      </c>
      <c r="N9064" s="120" t="str">
        <f t="shared" si="1972"/>
        <v>OK</v>
      </c>
      <c r="O9064" s="172">
        <f t="shared" si="1973"/>
        <v>0</v>
      </c>
      <c r="P9064" s="172">
        <f t="shared" si="1974"/>
        <v>0</v>
      </c>
      <c r="Q9064" s="172">
        <f t="shared" si="1975"/>
        <v>0</v>
      </c>
      <c r="R9064" s="111">
        <f t="shared" si="1976"/>
        <v>0</v>
      </c>
      <c r="S9064" s="122">
        <f t="shared" si="1977"/>
        <v>0</v>
      </c>
      <c r="T9064" s="123" t="str">
        <f t="shared" si="1978"/>
        <v>OK</v>
      </c>
      <c r="U9064" s="52" t="str">
        <f t="shared" si="1966"/>
        <v>OK</v>
      </c>
    </row>
    <row r="9065" spans="1:21">
      <c r="A9065" s="113">
        <f t="shared" si="1967"/>
        <v>94</v>
      </c>
      <c r="B9065" s="114"/>
      <c r="C9065" s="115"/>
      <c r="D9065" s="114"/>
      <c r="E9065" s="114"/>
      <c r="F9065" s="115"/>
      <c r="G9065" s="174"/>
      <c r="J9065" s="170" t="str">
        <f t="shared" si="1968"/>
        <v>0</v>
      </c>
      <c r="K9065" s="170" t="str">
        <f t="shared" si="1969"/>
        <v>0</v>
      </c>
      <c r="L9065" s="170" t="str">
        <f t="shared" si="1970"/>
        <v>0</v>
      </c>
      <c r="M9065" s="119" t="str">
        <f t="shared" si="1971"/>
        <v>0</v>
      </c>
      <c r="N9065" s="120" t="str">
        <f t="shared" si="1972"/>
        <v>OK</v>
      </c>
      <c r="O9065" s="172">
        <f t="shared" si="1973"/>
        <v>0</v>
      </c>
      <c r="P9065" s="172">
        <f t="shared" si="1974"/>
        <v>0</v>
      </c>
      <c r="Q9065" s="172">
        <f t="shared" si="1975"/>
        <v>0</v>
      </c>
      <c r="R9065" s="111">
        <f t="shared" si="1976"/>
        <v>0</v>
      </c>
      <c r="S9065" s="122">
        <f t="shared" si="1977"/>
        <v>0</v>
      </c>
      <c r="T9065" s="123" t="str">
        <f t="shared" si="1978"/>
        <v>OK</v>
      </c>
      <c r="U9065" s="52" t="str">
        <f t="shared" si="1966"/>
        <v>OK</v>
      </c>
    </row>
    <row r="9066" spans="1:21">
      <c r="A9066" s="113">
        <f t="shared" si="1967"/>
        <v>95</v>
      </c>
      <c r="B9066" s="114"/>
      <c r="C9066" s="115"/>
      <c r="D9066" s="114"/>
      <c r="E9066" s="114"/>
      <c r="F9066" s="115"/>
      <c r="G9066" s="174"/>
      <c r="J9066" s="170" t="str">
        <f t="shared" si="1968"/>
        <v>0</v>
      </c>
      <c r="K9066" s="170" t="str">
        <f t="shared" si="1969"/>
        <v>0</v>
      </c>
      <c r="L9066" s="170" t="str">
        <f t="shared" si="1970"/>
        <v>0</v>
      </c>
      <c r="M9066" s="119" t="str">
        <f t="shared" si="1971"/>
        <v>0</v>
      </c>
      <c r="N9066" s="120" t="str">
        <f t="shared" si="1972"/>
        <v>OK</v>
      </c>
      <c r="O9066" s="172">
        <f t="shared" si="1973"/>
        <v>0</v>
      </c>
      <c r="P9066" s="172">
        <f t="shared" si="1974"/>
        <v>0</v>
      </c>
      <c r="Q9066" s="172">
        <f t="shared" si="1975"/>
        <v>0</v>
      </c>
      <c r="R9066" s="111">
        <f t="shared" si="1976"/>
        <v>0</v>
      </c>
      <c r="S9066" s="122">
        <f t="shared" si="1977"/>
        <v>0</v>
      </c>
      <c r="T9066" s="123" t="str">
        <f t="shared" si="1978"/>
        <v>OK</v>
      </c>
      <c r="U9066" s="52" t="str">
        <f t="shared" si="1966"/>
        <v>OK</v>
      </c>
    </row>
    <row r="9067" spans="1:21">
      <c r="A9067" s="113">
        <f t="shared" si="1967"/>
        <v>96</v>
      </c>
      <c r="B9067" s="114"/>
      <c r="C9067" s="115"/>
      <c r="D9067" s="114"/>
      <c r="E9067" s="114"/>
      <c r="F9067" s="115"/>
      <c r="G9067" s="174"/>
      <c r="J9067" s="170" t="str">
        <f t="shared" si="1968"/>
        <v>0</v>
      </c>
      <c r="K9067" s="170" t="str">
        <f t="shared" si="1969"/>
        <v>0</v>
      </c>
      <c r="L9067" s="170" t="str">
        <f t="shared" si="1970"/>
        <v>0</v>
      </c>
      <c r="M9067" s="119" t="str">
        <f t="shared" si="1971"/>
        <v>0</v>
      </c>
      <c r="N9067" s="120" t="str">
        <f t="shared" si="1972"/>
        <v>OK</v>
      </c>
      <c r="O9067" s="172">
        <f t="shared" si="1973"/>
        <v>0</v>
      </c>
      <c r="P9067" s="172">
        <f t="shared" si="1974"/>
        <v>0</v>
      </c>
      <c r="Q9067" s="172">
        <f t="shared" si="1975"/>
        <v>0</v>
      </c>
      <c r="R9067" s="111">
        <f t="shared" si="1976"/>
        <v>0</v>
      </c>
      <c r="S9067" s="122">
        <f t="shared" si="1977"/>
        <v>0</v>
      </c>
      <c r="T9067" s="123" t="str">
        <f t="shared" si="1978"/>
        <v>OK</v>
      </c>
      <c r="U9067" s="52" t="str">
        <f t="shared" si="1966"/>
        <v>OK</v>
      </c>
    </row>
    <row r="9068" spans="1:21">
      <c r="A9068" s="113">
        <f t="shared" si="1967"/>
        <v>97</v>
      </c>
      <c r="B9068" s="114"/>
      <c r="C9068" s="115"/>
      <c r="D9068" s="114"/>
      <c r="E9068" s="114"/>
      <c r="F9068" s="115"/>
      <c r="G9068" s="174"/>
      <c r="J9068" s="170" t="str">
        <f t="shared" si="1968"/>
        <v>0</v>
      </c>
      <c r="K9068" s="170" t="str">
        <f t="shared" si="1969"/>
        <v>0</v>
      </c>
      <c r="L9068" s="170" t="str">
        <f t="shared" si="1970"/>
        <v>0</v>
      </c>
      <c r="M9068" s="119" t="str">
        <f t="shared" si="1971"/>
        <v>0</v>
      </c>
      <c r="N9068" s="120" t="str">
        <f t="shared" si="1972"/>
        <v>OK</v>
      </c>
      <c r="O9068" s="172">
        <f t="shared" si="1973"/>
        <v>0</v>
      </c>
      <c r="P9068" s="172">
        <f t="shared" si="1974"/>
        <v>0</v>
      </c>
      <c r="Q9068" s="172">
        <f t="shared" si="1975"/>
        <v>0</v>
      </c>
      <c r="R9068" s="111">
        <f t="shared" si="1976"/>
        <v>0</v>
      </c>
      <c r="S9068" s="122">
        <f t="shared" si="1977"/>
        <v>0</v>
      </c>
      <c r="T9068" s="123" t="str">
        <f t="shared" si="1978"/>
        <v>OK</v>
      </c>
      <c r="U9068" s="52" t="str">
        <f t="shared" si="1966"/>
        <v>OK</v>
      </c>
    </row>
    <row r="9069" spans="1:21">
      <c r="A9069" s="113">
        <f t="shared" si="1967"/>
        <v>98</v>
      </c>
      <c r="B9069" s="114"/>
      <c r="C9069" s="115"/>
      <c r="D9069" s="114"/>
      <c r="E9069" s="114"/>
      <c r="F9069" s="115"/>
      <c r="G9069" s="174"/>
      <c r="J9069" s="170" t="str">
        <f t="shared" si="1968"/>
        <v>0</v>
      </c>
      <c r="K9069" s="170" t="str">
        <f t="shared" si="1969"/>
        <v>0</v>
      </c>
      <c r="L9069" s="170" t="str">
        <f t="shared" si="1970"/>
        <v>0</v>
      </c>
      <c r="M9069" s="119" t="str">
        <f t="shared" si="1971"/>
        <v>0</v>
      </c>
      <c r="N9069" s="120" t="str">
        <f t="shared" si="1972"/>
        <v>OK</v>
      </c>
      <c r="O9069" s="172">
        <f t="shared" si="1973"/>
        <v>0</v>
      </c>
      <c r="P9069" s="172">
        <f t="shared" si="1974"/>
        <v>0</v>
      </c>
      <c r="Q9069" s="172">
        <f t="shared" si="1975"/>
        <v>0</v>
      </c>
      <c r="R9069" s="111">
        <f t="shared" si="1976"/>
        <v>0</v>
      </c>
      <c r="S9069" s="122">
        <f t="shared" si="1977"/>
        <v>0</v>
      </c>
      <c r="T9069" s="123" t="str">
        <f t="shared" si="1978"/>
        <v>OK</v>
      </c>
      <c r="U9069" s="52" t="str">
        <f t="shared" si="1966"/>
        <v>OK</v>
      </c>
    </row>
    <row r="9070" spans="1:21">
      <c r="A9070" s="113">
        <f t="shared" si="1967"/>
        <v>99</v>
      </c>
      <c r="B9070" s="114"/>
      <c r="C9070" s="115"/>
      <c r="D9070" s="114"/>
      <c r="E9070" s="114"/>
      <c r="F9070" s="115"/>
      <c r="G9070" s="174"/>
      <c r="J9070" s="170" t="str">
        <f t="shared" si="1968"/>
        <v>0</v>
      </c>
      <c r="K9070" s="170" t="str">
        <f t="shared" si="1969"/>
        <v>0</v>
      </c>
      <c r="L9070" s="170" t="str">
        <f t="shared" si="1970"/>
        <v>0</v>
      </c>
      <c r="M9070" s="119" t="str">
        <f t="shared" si="1971"/>
        <v>0</v>
      </c>
      <c r="N9070" s="120" t="str">
        <f t="shared" si="1972"/>
        <v>OK</v>
      </c>
      <c r="O9070" s="172">
        <f t="shared" si="1973"/>
        <v>0</v>
      </c>
      <c r="P9070" s="172">
        <f t="shared" si="1974"/>
        <v>0</v>
      </c>
      <c r="Q9070" s="172">
        <f t="shared" si="1975"/>
        <v>0</v>
      </c>
      <c r="R9070" s="111">
        <f t="shared" si="1976"/>
        <v>0</v>
      </c>
      <c r="S9070" s="122">
        <f t="shared" si="1977"/>
        <v>0</v>
      </c>
      <c r="T9070" s="123" t="str">
        <f t="shared" si="1978"/>
        <v>OK</v>
      </c>
      <c r="U9070" s="52" t="str">
        <f t="shared" si="1966"/>
        <v>OK</v>
      </c>
    </row>
    <row r="9071" spans="1:21">
      <c r="A9071" s="113">
        <f t="shared" si="1967"/>
        <v>100</v>
      </c>
      <c r="B9071" s="114"/>
      <c r="C9071" s="115"/>
      <c r="D9071" s="114"/>
      <c r="E9071" s="114"/>
      <c r="F9071" s="115"/>
      <c r="G9071" s="174"/>
      <c r="J9071" s="170" t="str">
        <f t="shared" si="1968"/>
        <v>0</v>
      </c>
      <c r="K9071" s="170" t="str">
        <f t="shared" si="1969"/>
        <v>0</v>
      </c>
      <c r="L9071" s="170" t="str">
        <f t="shared" si="1970"/>
        <v>0</v>
      </c>
      <c r="M9071" s="119" t="str">
        <f t="shared" si="1971"/>
        <v>0</v>
      </c>
      <c r="N9071" s="120" t="str">
        <f t="shared" si="1972"/>
        <v>OK</v>
      </c>
      <c r="O9071" s="172">
        <f t="shared" si="1973"/>
        <v>0</v>
      </c>
      <c r="P9071" s="172">
        <f t="shared" si="1974"/>
        <v>0</v>
      </c>
      <c r="Q9071" s="172">
        <f t="shared" si="1975"/>
        <v>0</v>
      </c>
      <c r="R9071" s="111">
        <f t="shared" si="1976"/>
        <v>0</v>
      </c>
      <c r="S9071" s="122">
        <f t="shared" si="1977"/>
        <v>0</v>
      </c>
      <c r="T9071" s="123" t="str">
        <f t="shared" si="1978"/>
        <v>OK</v>
      </c>
      <c r="U9071" s="52" t="str">
        <f t="shared" si="1966"/>
        <v>OK</v>
      </c>
    </row>
    <row r="9072" spans="1:21">
      <c r="A9072" s="113">
        <f t="shared" si="1967"/>
        <v>101</v>
      </c>
      <c r="B9072" s="114"/>
      <c r="C9072" s="115"/>
      <c r="D9072" s="114"/>
      <c r="E9072" s="114"/>
      <c r="F9072" s="115"/>
      <c r="G9072" s="174"/>
      <c r="J9072" s="170" t="str">
        <f t="shared" si="1968"/>
        <v>0</v>
      </c>
      <c r="K9072" s="170" t="str">
        <f t="shared" si="1969"/>
        <v>0</v>
      </c>
      <c r="L9072" s="170" t="str">
        <f t="shared" si="1970"/>
        <v>0</v>
      </c>
      <c r="M9072" s="119" t="str">
        <f t="shared" si="1971"/>
        <v>0</v>
      </c>
      <c r="N9072" s="120" t="str">
        <f t="shared" si="1972"/>
        <v>OK</v>
      </c>
      <c r="O9072" s="172">
        <f t="shared" si="1973"/>
        <v>0</v>
      </c>
      <c r="P9072" s="172">
        <f t="shared" si="1974"/>
        <v>0</v>
      </c>
      <c r="Q9072" s="172">
        <f t="shared" si="1975"/>
        <v>0</v>
      </c>
      <c r="R9072" s="111">
        <f t="shared" si="1976"/>
        <v>0</v>
      </c>
      <c r="S9072" s="122">
        <f t="shared" si="1977"/>
        <v>0</v>
      </c>
      <c r="T9072" s="123" t="str">
        <f t="shared" si="1978"/>
        <v>OK</v>
      </c>
      <c r="U9072" s="52" t="str">
        <f t="shared" si="1966"/>
        <v>OK</v>
      </c>
    </row>
    <row r="9073" spans="1:21">
      <c r="A9073" s="113">
        <f t="shared" si="1967"/>
        <v>102</v>
      </c>
      <c r="B9073" s="114"/>
      <c r="C9073" s="115"/>
      <c r="D9073" s="114"/>
      <c r="E9073" s="114"/>
      <c r="F9073" s="115"/>
      <c r="G9073" s="174"/>
      <c r="J9073" s="170" t="str">
        <f t="shared" si="1968"/>
        <v>0</v>
      </c>
      <c r="K9073" s="170" t="str">
        <f t="shared" si="1969"/>
        <v>0</v>
      </c>
      <c r="L9073" s="170" t="str">
        <f t="shared" si="1970"/>
        <v>0</v>
      </c>
      <c r="M9073" s="119" t="str">
        <f t="shared" si="1971"/>
        <v>0</v>
      </c>
      <c r="N9073" s="120" t="str">
        <f t="shared" si="1972"/>
        <v>OK</v>
      </c>
      <c r="O9073" s="172">
        <f t="shared" si="1973"/>
        <v>0</v>
      </c>
      <c r="P9073" s="172">
        <f t="shared" si="1974"/>
        <v>0</v>
      </c>
      <c r="Q9073" s="172">
        <f t="shared" si="1975"/>
        <v>0</v>
      </c>
      <c r="R9073" s="111">
        <f t="shared" si="1976"/>
        <v>0</v>
      </c>
      <c r="S9073" s="122">
        <f t="shared" si="1977"/>
        <v>0</v>
      </c>
      <c r="T9073" s="123" t="str">
        <f t="shared" si="1978"/>
        <v>OK</v>
      </c>
      <c r="U9073" s="52" t="str">
        <f t="shared" si="1966"/>
        <v>OK</v>
      </c>
    </row>
    <row r="9074" spans="1:21">
      <c r="A9074" s="113">
        <f t="shared" si="1967"/>
        <v>103</v>
      </c>
      <c r="B9074" s="114"/>
      <c r="C9074" s="115"/>
      <c r="D9074" s="114"/>
      <c r="E9074" s="114"/>
      <c r="F9074" s="115"/>
      <c r="G9074" s="174"/>
      <c r="J9074" s="170" t="str">
        <f t="shared" si="1968"/>
        <v>0</v>
      </c>
      <c r="K9074" s="170" t="str">
        <f t="shared" si="1969"/>
        <v>0</v>
      </c>
      <c r="L9074" s="170" t="str">
        <f t="shared" si="1970"/>
        <v>0</v>
      </c>
      <c r="M9074" s="119" t="str">
        <f t="shared" si="1971"/>
        <v>0</v>
      </c>
      <c r="N9074" s="120" t="str">
        <f t="shared" si="1972"/>
        <v>OK</v>
      </c>
      <c r="O9074" s="172">
        <f t="shared" si="1973"/>
        <v>0</v>
      </c>
      <c r="P9074" s="172">
        <f t="shared" si="1974"/>
        <v>0</v>
      </c>
      <c r="Q9074" s="172">
        <f t="shared" si="1975"/>
        <v>0</v>
      </c>
      <c r="R9074" s="111">
        <f t="shared" si="1976"/>
        <v>0</v>
      </c>
      <c r="S9074" s="122">
        <f t="shared" si="1977"/>
        <v>0</v>
      </c>
      <c r="T9074" s="123" t="str">
        <f t="shared" si="1978"/>
        <v>OK</v>
      </c>
      <c r="U9074" s="52" t="str">
        <f t="shared" si="1966"/>
        <v>OK</v>
      </c>
    </row>
    <row r="9075" spans="1:21">
      <c r="A9075" s="113">
        <f t="shared" si="1967"/>
        <v>104</v>
      </c>
      <c r="B9075" s="114"/>
      <c r="C9075" s="115"/>
      <c r="D9075" s="114"/>
      <c r="E9075" s="114"/>
      <c r="F9075" s="115"/>
      <c r="G9075" s="174"/>
      <c r="J9075" s="170" t="str">
        <f t="shared" si="1968"/>
        <v>0</v>
      </c>
      <c r="K9075" s="170" t="str">
        <f t="shared" si="1969"/>
        <v>0</v>
      </c>
      <c r="L9075" s="170" t="str">
        <f t="shared" si="1970"/>
        <v>0</v>
      </c>
      <c r="M9075" s="119" t="str">
        <f t="shared" si="1971"/>
        <v>0</v>
      </c>
      <c r="N9075" s="120" t="str">
        <f t="shared" si="1972"/>
        <v>OK</v>
      </c>
      <c r="O9075" s="172">
        <f t="shared" si="1973"/>
        <v>0</v>
      </c>
      <c r="P9075" s="172">
        <f t="shared" si="1974"/>
        <v>0</v>
      </c>
      <c r="Q9075" s="172">
        <f t="shared" si="1975"/>
        <v>0</v>
      </c>
      <c r="R9075" s="111">
        <f t="shared" si="1976"/>
        <v>0</v>
      </c>
      <c r="S9075" s="122">
        <f t="shared" si="1977"/>
        <v>0</v>
      </c>
      <c r="T9075" s="123" t="str">
        <f t="shared" si="1978"/>
        <v>OK</v>
      </c>
      <c r="U9075" s="52" t="str">
        <f t="shared" si="1966"/>
        <v>OK</v>
      </c>
    </row>
    <row r="9076" spans="1:21">
      <c r="A9076" s="113">
        <f t="shared" si="1967"/>
        <v>105</v>
      </c>
      <c r="B9076" s="114"/>
      <c r="C9076" s="115"/>
      <c r="D9076" s="114"/>
      <c r="E9076" s="114"/>
      <c r="F9076" s="115"/>
      <c r="G9076" s="174"/>
      <c r="J9076" s="170" t="str">
        <f t="shared" si="1968"/>
        <v>0</v>
      </c>
      <c r="K9076" s="170" t="str">
        <f t="shared" si="1969"/>
        <v>0</v>
      </c>
      <c r="L9076" s="170" t="str">
        <f t="shared" si="1970"/>
        <v>0</v>
      </c>
      <c r="M9076" s="119" t="str">
        <f t="shared" si="1971"/>
        <v>0</v>
      </c>
      <c r="N9076" s="120" t="str">
        <f t="shared" si="1972"/>
        <v>OK</v>
      </c>
      <c r="O9076" s="172">
        <f t="shared" si="1973"/>
        <v>0</v>
      </c>
      <c r="P9076" s="172">
        <f t="shared" si="1974"/>
        <v>0</v>
      </c>
      <c r="Q9076" s="172">
        <f t="shared" si="1975"/>
        <v>0</v>
      </c>
      <c r="R9076" s="111">
        <f t="shared" si="1976"/>
        <v>0</v>
      </c>
      <c r="S9076" s="122">
        <f t="shared" si="1977"/>
        <v>0</v>
      </c>
      <c r="T9076" s="123" t="str">
        <f t="shared" si="1978"/>
        <v>OK</v>
      </c>
      <c r="U9076" s="52" t="str">
        <f t="shared" si="1966"/>
        <v>OK</v>
      </c>
    </row>
    <row r="9077" spans="1:21">
      <c r="A9077" s="113">
        <f t="shared" si="1967"/>
        <v>106</v>
      </c>
      <c r="B9077" s="114"/>
      <c r="C9077" s="115"/>
      <c r="D9077" s="114"/>
      <c r="E9077" s="114"/>
      <c r="F9077" s="115"/>
      <c r="G9077" s="174"/>
      <c r="J9077" s="170" t="str">
        <f t="shared" si="1968"/>
        <v>0</v>
      </c>
      <c r="K9077" s="170" t="str">
        <f t="shared" si="1969"/>
        <v>0</v>
      </c>
      <c r="L9077" s="170" t="str">
        <f t="shared" si="1970"/>
        <v>0</v>
      </c>
      <c r="M9077" s="119" t="str">
        <f t="shared" si="1971"/>
        <v>0</v>
      </c>
      <c r="N9077" s="120" t="str">
        <f t="shared" si="1972"/>
        <v>OK</v>
      </c>
      <c r="O9077" s="172">
        <f t="shared" si="1973"/>
        <v>0</v>
      </c>
      <c r="P9077" s="172">
        <f t="shared" si="1974"/>
        <v>0</v>
      </c>
      <c r="Q9077" s="172">
        <f t="shared" si="1975"/>
        <v>0</v>
      </c>
      <c r="R9077" s="111">
        <f t="shared" si="1976"/>
        <v>0</v>
      </c>
      <c r="S9077" s="122">
        <f t="shared" si="1977"/>
        <v>0</v>
      </c>
      <c r="T9077" s="123" t="str">
        <f t="shared" si="1978"/>
        <v>OK</v>
      </c>
      <c r="U9077" s="52" t="str">
        <f t="shared" si="1966"/>
        <v>OK</v>
      </c>
    </row>
    <row r="9078" spans="1:21">
      <c r="A9078" s="113">
        <f t="shared" si="1967"/>
        <v>107</v>
      </c>
      <c r="B9078" s="114"/>
      <c r="C9078" s="115"/>
      <c r="D9078" s="114"/>
      <c r="E9078" s="114"/>
      <c r="F9078" s="115"/>
      <c r="G9078" s="174"/>
      <c r="J9078" s="170" t="str">
        <f t="shared" si="1968"/>
        <v>0</v>
      </c>
      <c r="K9078" s="170" t="str">
        <f t="shared" si="1969"/>
        <v>0</v>
      </c>
      <c r="L9078" s="170" t="str">
        <f t="shared" si="1970"/>
        <v>0</v>
      </c>
      <c r="M9078" s="119" t="str">
        <f t="shared" si="1971"/>
        <v>0</v>
      </c>
      <c r="N9078" s="120" t="str">
        <f t="shared" si="1972"/>
        <v>OK</v>
      </c>
      <c r="O9078" s="172">
        <f t="shared" si="1973"/>
        <v>0</v>
      </c>
      <c r="P9078" s="172">
        <f t="shared" si="1974"/>
        <v>0</v>
      </c>
      <c r="Q9078" s="172">
        <f t="shared" si="1975"/>
        <v>0</v>
      </c>
      <c r="R9078" s="111">
        <f t="shared" si="1976"/>
        <v>0</v>
      </c>
      <c r="S9078" s="122">
        <f t="shared" si="1977"/>
        <v>0</v>
      </c>
      <c r="T9078" s="123" t="str">
        <f t="shared" si="1978"/>
        <v>OK</v>
      </c>
      <c r="U9078" s="52" t="str">
        <f t="shared" si="1966"/>
        <v>OK</v>
      </c>
    </row>
    <row r="9079" spans="1:21">
      <c r="A9079" s="113">
        <f t="shared" si="1967"/>
        <v>108</v>
      </c>
      <c r="B9079" s="114"/>
      <c r="C9079" s="115"/>
      <c r="D9079" s="114"/>
      <c r="E9079" s="114"/>
      <c r="F9079" s="115"/>
      <c r="G9079" s="174"/>
      <c r="J9079" s="170" t="str">
        <f t="shared" si="1968"/>
        <v>0</v>
      </c>
      <c r="K9079" s="170" t="str">
        <f t="shared" si="1969"/>
        <v>0</v>
      </c>
      <c r="L9079" s="170" t="str">
        <f t="shared" si="1970"/>
        <v>0</v>
      </c>
      <c r="M9079" s="119" t="str">
        <f t="shared" si="1971"/>
        <v>0</v>
      </c>
      <c r="N9079" s="120" t="str">
        <f t="shared" si="1972"/>
        <v>OK</v>
      </c>
      <c r="O9079" s="172">
        <f t="shared" si="1973"/>
        <v>0</v>
      </c>
      <c r="P9079" s="172">
        <f t="shared" si="1974"/>
        <v>0</v>
      </c>
      <c r="Q9079" s="172">
        <f t="shared" si="1975"/>
        <v>0</v>
      </c>
      <c r="R9079" s="111">
        <f t="shared" si="1976"/>
        <v>0</v>
      </c>
      <c r="S9079" s="122">
        <f t="shared" si="1977"/>
        <v>0</v>
      </c>
      <c r="T9079" s="123" t="str">
        <f t="shared" si="1978"/>
        <v>OK</v>
      </c>
      <c r="U9079" s="52" t="str">
        <f t="shared" si="1966"/>
        <v>OK</v>
      </c>
    </row>
    <row r="9080" spans="1:21">
      <c r="A9080" s="113">
        <f t="shared" si="1967"/>
        <v>109</v>
      </c>
      <c r="B9080" s="114"/>
      <c r="C9080" s="115"/>
      <c r="D9080" s="114"/>
      <c r="E9080" s="114"/>
      <c r="F9080" s="115"/>
      <c r="G9080" s="174"/>
      <c r="J9080" s="170" t="str">
        <f t="shared" si="1968"/>
        <v>0</v>
      </c>
      <c r="K9080" s="170" t="str">
        <f t="shared" si="1969"/>
        <v>0</v>
      </c>
      <c r="L9080" s="170" t="str">
        <f t="shared" si="1970"/>
        <v>0</v>
      </c>
      <c r="M9080" s="119" t="str">
        <f t="shared" si="1971"/>
        <v>0</v>
      </c>
      <c r="N9080" s="120" t="str">
        <f t="shared" si="1972"/>
        <v>OK</v>
      </c>
      <c r="O9080" s="172">
        <f t="shared" si="1973"/>
        <v>0</v>
      </c>
      <c r="P9080" s="172">
        <f t="shared" si="1974"/>
        <v>0</v>
      </c>
      <c r="Q9080" s="172">
        <f t="shared" si="1975"/>
        <v>0</v>
      </c>
      <c r="R9080" s="111">
        <f t="shared" si="1976"/>
        <v>0</v>
      </c>
      <c r="S9080" s="122">
        <f t="shared" si="1977"/>
        <v>0</v>
      </c>
      <c r="T9080" s="123" t="str">
        <f t="shared" si="1978"/>
        <v>OK</v>
      </c>
      <c r="U9080" s="52" t="str">
        <f t="shared" si="1966"/>
        <v>OK</v>
      </c>
    </row>
    <row r="9081" spans="1:21">
      <c r="A9081" s="113">
        <f t="shared" si="1967"/>
        <v>110</v>
      </c>
      <c r="B9081" s="114"/>
      <c r="C9081" s="115"/>
      <c r="D9081" s="114"/>
      <c r="E9081" s="114"/>
      <c r="F9081" s="115"/>
      <c r="G9081" s="174"/>
      <c r="J9081" s="170" t="str">
        <f t="shared" si="1968"/>
        <v>0</v>
      </c>
      <c r="K9081" s="170" t="str">
        <f t="shared" si="1969"/>
        <v>0</v>
      </c>
      <c r="L9081" s="170" t="str">
        <f t="shared" si="1970"/>
        <v>0</v>
      </c>
      <c r="M9081" s="119" t="str">
        <f t="shared" si="1971"/>
        <v>0</v>
      </c>
      <c r="N9081" s="120" t="str">
        <f t="shared" si="1972"/>
        <v>OK</v>
      </c>
      <c r="O9081" s="172">
        <f t="shared" si="1973"/>
        <v>0</v>
      </c>
      <c r="P9081" s="172">
        <f t="shared" si="1974"/>
        <v>0</v>
      </c>
      <c r="Q9081" s="172">
        <f t="shared" si="1975"/>
        <v>0</v>
      </c>
      <c r="R9081" s="111">
        <f t="shared" si="1976"/>
        <v>0</v>
      </c>
      <c r="S9081" s="122">
        <f t="shared" si="1977"/>
        <v>0</v>
      </c>
      <c r="T9081" s="123" t="str">
        <f t="shared" si="1978"/>
        <v>OK</v>
      </c>
      <c r="U9081" s="52" t="str">
        <f t="shared" si="1966"/>
        <v>OK</v>
      </c>
    </row>
    <row r="9082" spans="1:21">
      <c r="A9082" s="113">
        <f t="shared" si="1967"/>
        <v>111</v>
      </c>
      <c r="B9082" s="114"/>
      <c r="C9082" s="115"/>
      <c r="D9082" s="114"/>
      <c r="E9082" s="114"/>
      <c r="F9082" s="115"/>
      <c r="G9082" s="174"/>
      <c r="J9082" s="170" t="str">
        <f t="shared" si="1968"/>
        <v>0</v>
      </c>
      <c r="K9082" s="170" t="str">
        <f t="shared" si="1969"/>
        <v>0</v>
      </c>
      <c r="L9082" s="170" t="str">
        <f t="shared" si="1970"/>
        <v>0</v>
      </c>
      <c r="M9082" s="119" t="str">
        <f t="shared" si="1971"/>
        <v>0</v>
      </c>
      <c r="N9082" s="120" t="str">
        <f t="shared" si="1972"/>
        <v>OK</v>
      </c>
      <c r="O9082" s="172">
        <f t="shared" si="1973"/>
        <v>0</v>
      </c>
      <c r="P9082" s="172">
        <f t="shared" si="1974"/>
        <v>0</v>
      </c>
      <c r="Q9082" s="172">
        <f t="shared" si="1975"/>
        <v>0</v>
      </c>
      <c r="R9082" s="111">
        <f t="shared" si="1976"/>
        <v>0</v>
      </c>
      <c r="S9082" s="122">
        <f t="shared" si="1977"/>
        <v>0</v>
      </c>
      <c r="T9082" s="123" t="str">
        <f t="shared" si="1978"/>
        <v>OK</v>
      </c>
      <c r="U9082" s="52" t="str">
        <f t="shared" si="1966"/>
        <v>OK</v>
      </c>
    </row>
    <row r="9083" spans="1:21">
      <c r="A9083" s="113">
        <f t="shared" si="1967"/>
        <v>112</v>
      </c>
      <c r="B9083" s="114"/>
      <c r="C9083" s="115"/>
      <c r="D9083" s="114"/>
      <c r="E9083" s="114"/>
      <c r="F9083" s="115"/>
      <c r="G9083" s="174"/>
      <c r="J9083" s="170" t="str">
        <f t="shared" si="1968"/>
        <v>0</v>
      </c>
      <c r="K9083" s="170" t="str">
        <f t="shared" si="1969"/>
        <v>0</v>
      </c>
      <c r="L9083" s="170" t="str">
        <f t="shared" si="1970"/>
        <v>0</v>
      </c>
      <c r="M9083" s="119" t="str">
        <f t="shared" si="1971"/>
        <v>0</v>
      </c>
      <c r="N9083" s="120" t="str">
        <f t="shared" si="1972"/>
        <v>OK</v>
      </c>
      <c r="O9083" s="172">
        <f t="shared" si="1973"/>
        <v>0</v>
      </c>
      <c r="P9083" s="172">
        <f t="shared" si="1974"/>
        <v>0</v>
      </c>
      <c r="Q9083" s="172">
        <f t="shared" si="1975"/>
        <v>0</v>
      </c>
      <c r="R9083" s="111">
        <f t="shared" si="1976"/>
        <v>0</v>
      </c>
      <c r="S9083" s="122">
        <f t="shared" si="1977"/>
        <v>0</v>
      </c>
      <c r="T9083" s="123" t="str">
        <f t="shared" si="1978"/>
        <v>OK</v>
      </c>
      <c r="U9083" s="52" t="str">
        <f t="shared" si="1966"/>
        <v>OK</v>
      </c>
    </row>
    <row r="9084" spans="1:21">
      <c r="A9084" s="113">
        <f t="shared" si="1967"/>
        <v>113</v>
      </c>
      <c r="B9084" s="114"/>
      <c r="C9084" s="115"/>
      <c r="D9084" s="114"/>
      <c r="E9084" s="114"/>
      <c r="F9084" s="115"/>
      <c r="G9084" s="174"/>
      <c r="J9084" s="170" t="str">
        <f t="shared" si="1968"/>
        <v>0</v>
      </c>
      <c r="K9084" s="170" t="str">
        <f t="shared" si="1969"/>
        <v>0</v>
      </c>
      <c r="L9084" s="170" t="str">
        <f t="shared" si="1970"/>
        <v>0</v>
      </c>
      <c r="M9084" s="119" t="str">
        <f t="shared" si="1971"/>
        <v>0</v>
      </c>
      <c r="N9084" s="120" t="str">
        <f t="shared" si="1972"/>
        <v>OK</v>
      </c>
      <c r="O9084" s="172">
        <f t="shared" si="1973"/>
        <v>0</v>
      </c>
      <c r="P9084" s="172">
        <f t="shared" si="1974"/>
        <v>0</v>
      </c>
      <c r="Q9084" s="172">
        <f t="shared" si="1975"/>
        <v>0</v>
      </c>
      <c r="R9084" s="111">
        <f t="shared" si="1976"/>
        <v>0</v>
      </c>
      <c r="S9084" s="122">
        <f t="shared" si="1977"/>
        <v>0</v>
      </c>
      <c r="T9084" s="123" t="str">
        <f t="shared" si="1978"/>
        <v>OK</v>
      </c>
      <c r="U9084" s="52" t="str">
        <f t="shared" si="1966"/>
        <v>OK</v>
      </c>
    </row>
    <row r="9085" spans="1:21">
      <c r="A9085" s="113">
        <f t="shared" si="1967"/>
        <v>114</v>
      </c>
      <c r="B9085" s="114"/>
      <c r="C9085" s="115"/>
      <c r="D9085" s="114"/>
      <c r="E9085" s="114"/>
      <c r="F9085" s="115"/>
      <c r="G9085" s="174"/>
      <c r="J9085" s="170" t="str">
        <f t="shared" si="1968"/>
        <v>0</v>
      </c>
      <c r="K9085" s="170" t="str">
        <f t="shared" si="1969"/>
        <v>0</v>
      </c>
      <c r="L9085" s="170" t="str">
        <f t="shared" si="1970"/>
        <v>0</v>
      </c>
      <c r="M9085" s="119" t="str">
        <f t="shared" si="1971"/>
        <v>0</v>
      </c>
      <c r="N9085" s="120" t="str">
        <f t="shared" si="1972"/>
        <v>OK</v>
      </c>
      <c r="O9085" s="172">
        <f t="shared" si="1973"/>
        <v>0</v>
      </c>
      <c r="P9085" s="172">
        <f t="shared" si="1974"/>
        <v>0</v>
      </c>
      <c r="Q9085" s="172">
        <f t="shared" si="1975"/>
        <v>0</v>
      </c>
      <c r="R9085" s="111">
        <f t="shared" si="1976"/>
        <v>0</v>
      </c>
      <c r="S9085" s="122">
        <f t="shared" si="1977"/>
        <v>0</v>
      </c>
      <c r="T9085" s="123" t="str">
        <f t="shared" si="1978"/>
        <v>OK</v>
      </c>
      <c r="U9085" s="52" t="str">
        <f t="shared" si="1966"/>
        <v>OK</v>
      </c>
    </row>
    <row r="9086" spans="1:21">
      <c r="A9086" s="113">
        <f t="shared" si="1967"/>
        <v>115</v>
      </c>
      <c r="B9086" s="114"/>
      <c r="C9086" s="115"/>
      <c r="D9086" s="114"/>
      <c r="E9086" s="114"/>
      <c r="F9086" s="115"/>
      <c r="G9086" s="174"/>
      <c r="J9086" s="170" t="str">
        <f t="shared" si="1968"/>
        <v>0</v>
      </c>
      <c r="K9086" s="170" t="str">
        <f t="shared" si="1969"/>
        <v>0</v>
      </c>
      <c r="L9086" s="170" t="str">
        <f t="shared" si="1970"/>
        <v>0</v>
      </c>
      <c r="M9086" s="119" t="str">
        <f t="shared" si="1971"/>
        <v>0</v>
      </c>
      <c r="N9086" s="120" t="str">
        <f t="shared" si="1972"/>
        <v>OK</v>
      </c>
      <c r="O9086" s="172">
        <f t="shared" si="1973"/>
        <v>0</v>
      </c>
      <c r="P9086" s="172">
        <f t="shared" si="1974"/>
        <v>0</v>
      </c>
      <c r="Q9086" s="172">
        <f t="shared" si="1975"/>
        <v>0</v>
      </c>
      <c r="R9086" s="111">
        <f t="shared" si="1976"/>
        <v>0</v>
      </c>
      <c r="S9086" s="122">
        <f t="shared" si="1977"/>
        <v>0</v>
      </c>
      <c r="T9086" s="123" t="str">
        <f t="shared" si="1978"/>
        <v>OK</v>
      </c>
      <c r="U9086" s="52" t="str">
        <f t="shared" si="1966"/>
        <v>OK</v>
      </c>
    </row>
    <row r="9087" spans="1:21">
      <c r="A9087" s="113">
        <f t="shared" si="1967"/>
        <v>116</v>
      </c>
      <c r="B9087" s="114"/>
      <c r="C9087" s="115"/>
      <c r="D9087" s="114"/>
      <c r="E9087" s="114"/>
      <c r="F9087" s="115"/>
      <c r="G9087" s="174"/>
      <c r="J9087" s="170" t="str">
        <f t="shared" si="1968"/>
        <v>0</v>
      </c>
      <c r="K9087" s="170" t="str">
        <f t="shared" si="1969"/>
        <v>0</v>
      </c>
      <c r="L9087" s="170" t="str">
        <f t="shared" si="1970"/>
        <v>0</v>
      </c>
      <c r="M9087" s="119" t="str">
        <f t="shared" si="1971"/>
        <v>0</v>
      </c>
      <c r="N9087" s="120" t="str">
        <f t="shared" si="1972"/>
        <v>OK</v>
      </c>
      <c r="O9087" s="172">
        <f t="shared" si="1973"/>
        <v>0</v>
      </c>
      <c r="P9087" s="172">
        <f t="shared" si="1974"/>
        <v>0</v>
      </c>
      <c r="Q9087" s="172">
        <f t="shared" si="1975"/>
        <v>0</v>
      </c>
      <c r="R9087" s="111">
        <f t="shared" si="1976"/>
        <v>0</v>
      </c>
      <c r="S9087" s="122">
        <f t="shared" si="1977"/>
        <v>0</v>
      </c>
      <c r="T9087" s="123" t="str">
        <f t="shared" si="1978"/>
        <v>OK</v>
      </c>
      <c r="U9087" s="52" t="str">
        <f t="shared" ref="U9087:U9150" si="1979">+N9087</f>
        <v>OK</v>
      </c>
    </row>
    <row r="9088" spans="1:21">
      <c r="A9088" s="113">
        <f t="shared" si="1967"/>
        <v>117</v>
      </c>
      <c r="B9088" s="114"/>
      <c r="C9088" s="115"/>
      <c r="D9088" s="114"/>
      <c r="E9088" s="114"/>
      <c r="F9088" s="115"/>
      <c r="G9088" s="174"/>
      <c r="J9088" s="170" t="str">
        <f t="shared" si="1968"/>
        <v>0</v>
      </c>
      <c r="K9088" s="170" t="str">
        <f t="shared" si="1969"/>
        <v>0</v>
      </c>
      <c r="L9088" s="170" t="str">
        <f t="shared" si="1970"/>
        <v>0</v>
      </c>
      <c r="M9088" s="119" t="str">
        <f t="shared" si="1971"/>
        <v>0</v>
      </c>
      <c r="N9088" s="120" t="str">
        <f t="shared" si="1972"/>
        <v>OK</v>
      </c>
      <c r="O9088" s="172">
        <f t="shared" si="1973"/>
        <v>0</v>
      </c>
      <c r="P9088" s="172">
        <f t="shared" si="1974"/>
        <v>0</v>
      </c>
      <c r="Q9088" s="172">
        <f t="shared" si="1975"/>
        <v>0</v>
      </c>
      <c r="R9088" s="111">
        <f t="shared" si="1976"/>
        <v>0</v>
      </c>
      <c r="S9088" s="122">
        <f t="shared" si="1977"/>
        <v>0</v>
      </c>
      <c r="T9088" s="123" t="str">
        <f t="shared" si="1978"/>
        <v>OK</v>
      </c>
      <c r="U9088" s="52" t="str">
        <f t="shared" si="1979"/>
        <v>OK</v>
      </c>
    </row>
    <row r="9089" spans="1:21">
      <c r="A9089" s="113">
        <f t="shared" si="1967"/>
        <v>118</v>
      </c>
      <c r="B9089" s="114"/>
      <c r="C9089" s="115"/>
      <c r="D9089" s="114"/>
      <c r="E9089" s="114"/>
      <c r="F9089" s="115"/>
      <c r="G9089" s="174"/>
      <c r="J9089" s="170" t="str">
        <f t="shared" si="1968"/>
        <v>0</v>
      </c>
      <c r="K9089" s="170" t="str">
        <f t="shared" si="1969"/>
        <v>0</v>
      </c>
      <c r="L9089" s="170" t="str">
        <f t="shared" si="1970"/>
        <v>0</v>
      </c>
      <c r="M9089" s="119" t="str">
        <f t="shared" si="1971"/>
        <v>0</v>
      </c>
      <c r="N9089" s="120" t="str">
        <f t="shared" si="1972"/>
        <v>OK</v>
      </c>
      <c r="O9089" s="172">
        <f t="shared" si="1973"/>
        <v>0</v>
      </c>
      <c r="P9089" s="172">
        <f t="shared" si="1974"/>
        <v>0</v>
      </c>
      <c r="Q9089" s="172">
        <f t="shared" si="1975"/>
        <v>0</v>
      </c>
      <c r="R9089" s="111">
        <f t="shared" si="1976"/>
        <v>0</v>
      </c>
      <c r="S9089" s="122">
        <f t="shared" si="1977"/>
        <v>0</v>
      </c>
      <c r="T9089" s="123" t="str">
        <f t="shared" si="1978"/>
        <v>OK</v>
      </c>
      <c r="U9089" s="52" t="str">
        <f t="shared" si="1979"/>
        <v>OK</v>
      </c>
    </row>
    <row r="9090" spans="1:21">
      <c r="A9090" s="113">
        <f t="shared" si="1967"/>
        <v>119</v>
      </c>
      <c r="B9090" s="114"/>
      <c r="C9090" s="115"/>
      <c r="D9090" s="114"/>
      <c r="E9090" s="114"/>
      <c r="F9090" s="115"/>
      <c r="G9090" s="174"/>
      <c r="J9090" s="170" t="str">
        <f t="shared" si="1968"/>
        <v>0</v>
      </c>
      <c r="K9090" s="170" t="str">
        <f t="shared" si="1969"/>
        <v>0</v>
      </c>
      <c r="L9090" s="170" t="str">
        <f t="shared" si="1970"/>
        <v>0</v>
      </c>
      <c r="M9090" s="119" t="str">
        <f t="shared" si="1971"/>
        <v>0</v>
      </c>
      <c r="N9090" s="120" t="str">
        <f t="shared" si="1972"/>
        <v>OK</v>
      </c>
      <c r="O9090" s="172">
        <f t="shared" si="1973"/>
        <v>0</v>
      </c>
      <c r="P9090" s="172">
        <f t="shared" si="1974"/>
        <v>0</v>
      </c>
      <c r="Q9090" s="172">
        <f t="shared" si="1975"/>
        <v>0</v>
      </c>
      <c r="R9090" s="111">
        <f t="shared" si="1976"/>
        <v>0</v>
      </c>
      <c r="S9090" s="122">
        <f t="shared" si="1977"/>
        <v>0</v>
      </c>
      <c r="T9090" s="123" t="str">
        <f t="shared" si="1978"/>
        <v>OK</v>
      </c>
      <c r="U9090" s="52" t="str">
        <f t="shared" si="1979"/>
        <v>OK</v>
      </c>
    </row>
    <row r="9091" spans="1:21">
      <c r="A9091" s="113">
        <f t="shared" si="1967"/>
        <v>120</v>
      </c>
      <c r="B9091" s="114"/>
      <c r="C9091" s="115"/>
      <c r="D9091" s="114"/>
      <c r="E9091" s="114"/>
      <c r="F9091" s="115"/>
      <c r="G9091" s="174"/>
      <c r="J9091" s="170" t="str">
        <f t="shared" si="1968"/>
        <v>0</v>
      </c>
      <c r="K9091" s="170" t="str">
        <f t="shared" si="1969"/>
        <v>0</v>
      </c>
      <c r="L9091" s="170" t="str">
        <f t="shared" si="1970"/>
        <v>0</v>
      </c>
      <c r="M9091" s="119" t="str">
        <f t="shared" si="1971"/>
        <v>0</v>
      </c>
      <c r="N9091" s="120" t="str">
        <f t="shared" si="1972"/>
        <v>OK</v>
      </c>
      <c r="O9091" s="172">
        <f t="shared" si="1973"/>
        <v>0</v>
      </c>
      <c r="P9091" s="172">
        <f t="shared" si="1974"/>
        <v>0</v>
      </c>
      <c r="Q9091" s="172">
        <f t="shared" si="1975"/>
        <v>0</v>
      </c>
      <c r="R9091" s="111">
        <f t="shared" si="1976"/>
        <v>0</v>
      </c>
      <c r="S9091" s="122">
        <f t="shared" si="1977"/>
        <v>0</v>
      </c>
      <c r="T9091" s="123" t="str">
        <f t="shared" si="1978"/>
        <v>OK</v>
      </c>
      <c r="U9091" s="52" t="str">
        <f t="shared" si="1979"/>
        <v>OK</v>
      </c>
    </row>
    <row r="9092" spans="1:21">
      <c r="A9092" s="113">
        <f t="shared" si="1967"/>
        <v>121</v>
      </c>
      <c r="B9092" s="114"/>
      <c r="C9092" s="115"/>
      <c r="D9092" s="114"/>
      <c r="E9092" s="114"/>
      <c r="F9092" s="115"/>
      <c r="G9092" s="174"/>
      <c r="J9092" s="170" t="str">
        <f t="shared" si="1968"/>
        <v>0</v>
      </c>
      <c r="K9092" s="170" t="str">
        <f t="shared" si="1969"/>
        <v>0</v>
      </c>
      <c r="L9092" s="170" t="str">
        <f t="shared" si="1970"/>
        <v>0</v>
      </c>
      <c r="M9092" s="119" t="str">
        <f t="shared" si="1971"/>
        <v>0</v>
      </c>
      <c r="N9092" s="120" t="str">
        <f t="shared" si="1972"/>
        <v>OK</v>
      </c>
      <c r="O9092" s="172">
        <f t="shared" si="1973"/>
        <v>0</v>
      </c>
      <c r="P9092" s="172">
        <f t="shared" si="1974"/>
        <v>0</v>
      </c>
      <c r="Q9092" s="172">
        <f t="shared" si="1975"/>
        <v>0</v>
      </c>
      <c r="R9092" s="111">
        <f t="shared" si="1976"/>
        <v>0</v>
      </c>
      <c r="S9092" s="122">
        <f t="shared" si="1977"/>
        <v>0</v>
      </c>
      <c r="T9092" s="123" t="str">
        <f t="shared" si="1978"/>
        <v>OK</v>
      </c>
      <c r="U9092" s="52" t="str">
        <f t="shared" si="1979"/>
        <v>OK</v>
      </c>
    </row>
    <row r="9093" spans="1:21">
      <c r="A9093" s="113">
        <f t="shared" si="1967"/>
        <v>122</v>
      </c>
      <c r="B9093" s="114"/>
      <c r="C9093" s="115"/>
      <c r="D9093" s="114"/>
      <c r="E9093" s="114"/>
      <c r="F9093" s="115"/>
      <c r="G9093" s="174"/>
      <c r="J9093" s="170" t="str">
        <f t="shared" si="1968"/>
        <v>0</v>
      </c>
      <c r="K9093" s="170" t="str">
        <f t="shared" si="1969"/>
        <v>0</v>
      </c>
      <c r="L9093" s="170" t="str">
        <f t="shared" si="1970"/>
        <v>0</v>
      </c>
      <c r="M9093" s="119" t="str">
        <f t="shared" si="1971"/>
        <v>0</v>
      </c>
      <c r="N9093" s="120" t="str">
        <f t="shared" si="1972"/>
        <v>OK</v>
      </c>
      <c r="O9093" s="172">
        <f t="shared" si="1973"/>
        <v>0</v>
      </c>
      <c r="P9093" s="172">
        <f t="shared" si="1974"/>
        <v>0</v>
      </c>
      <c r="Q9093" s="172">
        <f t="shared" si="1975"/>
        <v>0</v>
      </c>
      <c r="R9093" s="111">
        <f t="shared" si="1976"/>
        <v>0</v>
      </c>
      <c r="S9093" s="122">
        <f t="shared" si="1977"/>
        <v>0</v>
      </c>
      <c r="T9093" s="123" t="str">
        <f t="shared" si="1978"/>
        <v>OK</v>
      </c>
      <c r="U9093" s="52" t="str">
        <f t="shared" si="1979"/>
        <v>OK</v>
      </c>
    </row>
    <row r="9094" spans="1:21">
      <c r="A9094" s="113">
        <f t="shared" si="1967"/>
        <v>123</v>
      </c>
      <c r="B9094" s="114"/>
      <c r="C9094" s="115"/>
      <c r="D9094" s="114"/>
      <c r="E9094" s="114"/>
      <c r="F9094" s="115"/>
      <c r="G9094" s="174"/>
      <c r="J9094" s="170" t="str">
        <f t="shared" si="1968"/>
        <v>0</v>
      </c>
      <c r="K9094" s="170" t="str">
        <f t="shared" si="1969"/>
        <v>0</v>
      </c>
      <c r="L9094" s="170" t="str">
        <f t="shared" si="1970"/>
        <v>0</v>
      </c>
      <c r="M9094" s="119" t="str">
        <f t="shared" si="1971"/>
        <v>0</v>
      </c>
      <c r="N9094" s="120" t="str">
        <f t="shared" si="1972"/>
        <v>OK</v>
      </c>
      <c r="O9094" s="172">
        <f t="shared" si="1973"/>
        <v>0</v>
      </c>
      <c r="P9094" s="172">
        <f t="shared" si="1974"/>
        <v>0</v>
      </c>
      <c r="Q9094" s="172">
        <f t="shared" si="1975"/>
        <v>0</v>
      </c>
      <c r="R9094" s="111">
        <f t="shared" si="1976"/>
        <v>0</v>
      </c>
      <c r="S9094" s="122">
        <f t="shared" si="1977"/>
        <v>0</v>
      </c>
      <c r="T9094" s="123" t="str">
        <f t="shared" si="1978"/>
        <v>OK</v>
      </c>
      <c r="U9094" s="52" t="str">
        <f t="shared" si="1979"/>
        <v>OK</v>
      </c>
    </row>
    <row r="9095" spans="1:21">
      <c r="A9095" s="113">
        <f t="shared" si="1967"/>
        <v>124</v>
      </c>
      <c r="B9095" s="114"/>
      <c r="C9095" s="115"/>
      <c r="D9095" s="114"/>
      <c r="E9095" s="114"/>
      <c r="F9095" s="115"/>
      <c r="G9095" s="174"/>
      <c r="J9095" s="170" t="str">
        <f t="shared" si="1968"/>
        <v>0</v>
      </c>
      <c r="K9095" s="170" t="str">
        <f t="shared" si="1969"/>
        <v>0</v>
      </c>
      <c r="L9095" s="170" t="str">
        <f t="shared" si="1970"/>
        <v>0</v>
      </c>
      <c r="M9095" s="119" t="str">
        <f t="shared" si="1971"/>
        <v>0</v>
      </c>
      <c r="N9095" s="120" t="str">
        <f t="shared" si="1972"/>
        <v>OK</v>
      </c>
      <c r="O9095" s="172">
        <f t="shared" si="1973"/>
        <v>0</v>
      </c>
      <c r="P9095" s="172">
        <f t="shared" si="1974"/>
        <v>0</v>
      </c>
      <c r="Q9095" s="172">
        <f t="shared" si="1975"/>
        <v>0</v>
      </c>
      <c r="R9095" s="111">
        <f t="shared" si="1976"/>
        <v>0</v>
      </c>
      <c r="S9095" s="122">
        <f t="shared" si="1977"/>
        <v>0</v>
      </c>
      <c r="T9095" s="123" t="str">
        <f t="shared" si="1978"/>
        <v>OK</v>
      </c>
      <c r="U9095" s="52" t="str">
        <f t="shared" si="1979"/>
        <v>OK</v>
      </c>
    </row>
    <row r="9096" spans="1:21">
      <c r="A9096" s="113">
        <f t="shared" si="1967"/>
        <v>125</v>
      </c>
      <c r="B9096" s="114"/>
      <c r="C9096" s="115"/>
      <c r="D9096" s="114"/>
      <c r="E9096" s="114"/>
      <c r="F9096" s="115"/>
      <c r="G9096" s="174"/>
      <c r="J9096" s="170" t="str">
        <f t="shared" si="1968"/>
        <v>0</v>
      </c>
      <c r="K9096" s="170" t="str">
        <f t="shared" si="1969"/>
        <v>0</v>
      </c>
      <c r="L9096" s="170" t="str">
        <f t="shared" si="1970"/>
        <v>0</v>
      </c>
      <c r="M9096" s="119" t="str">
        <f t="shared" si="1971"/>
        <v>0</v>
      </c>
      <c r="N9096" s="120" t="str">
        <f t="shared" si="1972"/>
        <v>OK</v>
      </c>
      <c r="O9096" s="172">
        <f t="shared" si="1973"/>
        <v>0</v>
      </c>
      <c r="P9096" s="172">
        <f t="shared" si="1974"/>
        <v>0</v>
      </c>
      <c r="Q9096" s="172">
        <f t="shared" si="1975"/>
        <v>0</v>
      </c>
      <c r="R9096" s="111">
        <f t="shared" si="1976"/>
        <v>0</v>
      </c>
      <c r="S9096" s="122">
        <f t="shared" si="1977"/>
        <v>0</v>
      </c>
      <c r="T9096" s="123" t="str">
        <f t="shared" si="1978"/>
        <v>OK</v>
      </c>
      <c r="U9096" s="52" t="str">
        <f t="shared" si="1979"/>
        <v>OK</v>
      </c>
    </row>
    <row r="9097" spans="1:21">
      <c r="A9097" s="113">
        <f t="shared" si="1967"/>
        <v>126</v>
      </c>
      <c r="B9097" s="114"/>
      <c r="C9097" s="115"/>
      <c r="D9097" s="114"/>
      <c r="E9097" s="114"/>
      <c r="F9097" s="115"/>
      <c r="G9097" s="174"/>
      <c r="J9097" s="170" t="str">
        <f t="shared" si="1968"/>
        <v>0</v>
      </c>
      <c r="K9097" s="170" t="str">
        <f t="shared" si="1969"/>
        <v>0</v>
      </c>
      <c r="L9097" s="170" t="str">
        <f t="shared" si="1970"/>
        <v>0</v>
      </c>
      <c r="M9097" s="119" t="str">
        <f t="shared" si="1971"/>
        <v>0</v>
      </c>
      <c r="N9097" s="120" t="str">
        <f t="shared" si="1972"/>
        <v>OK</v>
      </c>
      <c r="O9097" s="172">
        <f t="shared" si="1973"/>
        <v>0</v>
      </c>
      <c r="P9097" s="172">
        <f t="shared" si="1974"/>
        <v>0</v>
      </c>
      <c r="Q9097" s="172">
        <f t="shared" si="1975"/>
        <v>0</v>
      </c>
      <c r="R9097" s="111">
        <f t="shared" si="1976"/>
        <v>0</v>
      </c>
      <c r="S9097" s="122">
        <f t="shared" si="1977"/>
        <v>0</v>
      </c>
      <c r="T9097" s="123" t="str">
        <f t="shared" si="1978"/>
        <v>OK</v>
      </c>
      <c r="U9097" s="52" t="str">
        <f t="shared" si="1979"/>
        <v>OK</v>
      </c>
    </row>
    <row r="9098" spans="1:21">
      <c r="A9098" s="113">
        <f t="shared" si="1967"/>
        <v>127</v>
      </c>
      <c r="B9098" s="114"/>
      <c r="C9098" s="115"/>
      <c r="D9098" s="114"/>
      <c r="E9098" s="114"/>
      <c r="F9098" s="115"/>
      <c r="G9098" s="174"/>
      <c r="J9098" s="170" t="str">
        <f t="shared" si="1968"/>
        <v>0</v>
      </c>
      <c r="K9098" s="170" t="str">
        <f t="shared" si="1969"/>
        <v>0</v>
      </c>
      <c r="L9098" s="170" t="str">
        <f t="shared" si="1970"/>
        <v>0</v>
      </c>
      <c r="M9098" s="119" t="str">
        <f t="shared" si="1971"/>
        <v>0</v>
      </c>
      <c r="N9098" s="120" t="str">
        <f t="shared" si="1972"/>
        <v>OK</v>
      </c>
      <c r="O9098" s="172">
        <f t="shared" si="1973"/>
        <v>0</v>
      </c>
      <c r="P9098" s="172">
        <f t="shared" si="1974"/>
        <v>0</v>
      </c>
      <c r="Q9098" s="172">
        <f t="shared" si="1975"/>
        <v>0</v>
      </c>
      <c r="R9098" s="111">
        <f t="shared" si="1976"/>
        <v>0</v>
      </c>
      <c r="S9098" s="122">
        <f t="shared" si="1977"/>
        <v>0</v>
      </c>
      <c r="T9098" s="123" t="str">
        <f t="shared" si="1978"/>
        <v>OK</v>
      </c>
      <c r="U9098" s="52" t="str">
        <f t="shared" si="1979"/>
        <v>OK</v>
      </c>
    </row>
    <row r="9099" spans="1:21">
      <c r="A9099" s="113">
        <f t="shared" si="1967"/>
        <v>128</v>
      </c>
      <c r="B9099" s="114"/>
      <c r="C9099" s="115"/>
      <c r="D9099" s="114"/>
      <c r="E9099" s="114"/>
      <c r="F9099" s="115"/>
      <c r="G9099" s="174"/>
      <c r="J9099" s="170" t="str">
        <f t="shared" si="1968"/>
        <v>0</v>
      </c>
      <c r="K9099" s="170" t="str">
        <f t="shared" si="1969"/>
        <v>0</v>
      </c>
      <c r="L9099" s="170" t="str">
        <f t="shared" si="1970"/>
        <v>0</v>
      </c>
      <c r="M9099" s="119" t="str">
        <f t="shared" si="1971"/>
        <v>0</v>
      </c>
      <c r="N9099" s="120" t="str">
        <f t="shared" si="1972"/>
        <v>OK</v>
      </c>
      <c r="O9099" s="172">
        <f t="shared" si="1973"/>
        <v>0</v>
      </c>
      <c r="P9099" s="172">
        <f t="shared" si="1974"/>
        <v>0</v>
      </c>
      <c r="Q9099" s="172">
        <f t="shared" si="1975"/>
        <v>0</v>
      </c>
      <c r="R9099" s="111">
        <f t="shared" si="1976"/>
        <v>0</v>
      </c>
      <c r="S9099" s="122">
        <f t="shared" si="1977"/>
        <v>0</v>
      </c>
      <c r="T9099" s="123" t="str">
        <f t="shared" si="1978"/>
        <v>OK</v>
      </c>
      <c r="U9099" s="52" t="str">
        <f t="shared" si="1979"/>
        <v>OK</v>
      </c>
    </row>
    <row r="9100" spans="1:21">
      <c r="A9100" s="113">
        <f t="shared" si="1967"/>
        <v>129</v>
      </c>
      <c r="B9100" s="114"/>
      <c r="C9100" s="115"/>
      <c r="D9100" s="114"/>
      <c r="E9100" s="114"/>
      <c r="F9100" s="115"/>
      <c r="G9100" s="174"/>
      <c r="J9100" s="170" t="str">
        <f t="shared" si="1968"/>
        <v>0</v>
      </c>
      <c r="K9100" s="170" t="str">
        <f t="shared" si="1969"/>
        <v>0</v>
      </c>
      <c r="L9100" s="170" t="str">
        <f t="shared" si="1970"/>
        <v>0</v>
      </c>
      <c r="M9100" s="119" t="str">
        <f t="shared" si="1971"/>
        <v>0</v>
      </c>
      <c r="N9100" s="120" t="str">
        <f t="shared" si="1972"/>
        <v>OK</v>
      </c>
      <c r="O9100" s="172">
        <f t="shared" si="1973"/>
        <v>0</v>
      </c>
      <c r="P9100" s="172">
        <f t="shared" si="1974"/>
        <v>0</v>
      </c>
      <c r="Q9100" s="172">
        <f t="shared" si="1975"/>
        <v>0</v>
      </c>
      <c r="R9100" s="111">
        <f t="shared" si="1976"/>
        <v>0</v>
      </c>
      <c r="S9100" s="122">
        <f t="shared" si="1977"/>
        <v>0</v>
      </c>
      <c r="T9100" s="123" t="str">
        <f t="shared" si="1978"/>
        <v>OK</v>
      </c>
      <c r="U9100" s="52" t="str">
        <f t="shared" si="1979"/>
        <v>OK</v>
      </c>
    </row>
    <row r="9101" spans="1:21">
      <c r="A9101" s="113">
        <f t="shared" si="1967"/>
        <v>130</v>
      </c>
      <c r="B9101" s="114"/>
      <c r="C9101" s="115"/>
      <c r="D9101" s="114"/>
      <c r="E9101" s="114"/>
      <c r="F9101" s="115"/>
      <c r="G9101" s="174"/>
      <c r="J9101" s="170" t="str">
        <f t="shared" si="1968"/>
        <v>0</v>
      </c>
      <c r="K9101" s="170" t="str">
        <f t="shared" si="1969"/>
        <v>0</v>
      </c>
      <c r="L9101" s="170" t="str">
        <f t="shared" si="1970"/>
        <v>0</v>
      </c>
      <c r="M9101" s="119" t="str">
        <f t="shared" si="1971"/>
        <v>0</v>
      </c>
      <c r="N9101" s="120" t="str">
        <f t="shared" si="1972"/>
        <v>OK</v>
      </c>
      <c r="O9101" s="172">
        <f t="shared" si="1973"/>
        <v>0</v>
      </c>
      <c r="P9101" s="172">
        <f t="shared" si="1974"/>
        <v>0</v>
      </c>
      <c r="Q9101" s="172">
        <f t="shared" si="1975"/>
        <v>0</v>
      </c>
      <c r="R9101" s="111">
        <f t="shared" si="1976"/>
        <v>0</v>
      </c>
      <c r="S9101" s="122">
        <f t="shared" si="1977"/>
        <v>0</v>
      </c>
      <c r="T9101" s="123" t="str">
        <f t="shared" si="1978"/>
        <v>OK</v>
      </c>
      <c r="U9101" s="52" t="str">
        <f t="shared" si="1979"/>
        <v>OK</v>
      </c>
    </row>
    <row r="9102" spans="1:21">
      <c r="A9102" s="113">
        <f t="shared" ref="A9102:A9170" si="1980">A9101+1</f>
        <v>131</v>
      </c>
      <c r="B9102" s="114"/>
      <c r="C9102" s="115"/>
      <c r="D9102" s="114"/>
      <c r="E9102" s="114"/>
      <c r="F9102" s="115"/>
      <c r="G9102" s="174"/>
      <c r="J9102" s="170" t="str">
        <f t="shared" si="1968"/>
        <v>0</v>
      </c>
      <c r="K9102" s="170" t="str">
        <f t="shared" si="1969"/>
        <v>0</v>
      </c>
      <c r="L9102" s="170" t="str">
        <f t="shared" si="1970"/>
        <v>0</v>
      </c>
      <c r="M9102" s="119" t="str">
        <f t="shared" si="1971"/>
        <v>0</v>
      </c>
      <c r="N9102" s="120" t="str">
        <f t="shared" si="1972"/>
        <v>OK</v>
      </c>
      <c r="O9102" s="172">
        <f t="shared" si="1973"/>
        <v>0</v>
      </c>
      <c r="P9102" s="172">
        <f t="shared" si="1974"/>
        <v>0</v>
      </c>
      <c r="Q9102" s="172">
        <f t="shared" si="1975"/>
        <v>0</v>
      </c>
      <c r="R9102" s="111">
        <f t="shared" si="1976"/>
        <v>0</v>
      </c>
      <c r="S9102" s="122">
        <f t="shared" si="1977"/>
        <v>0</v>
      </c>
      <c r="T9102" s="123" t="str">
        <f t="shared" si="1978"/>
        <v>OK</v>
      </c>
      <c r="U9102" s="52" t="str">
        <f t="shared" si="1979"/>
        <v>OK</v>
      </c>
    </row>
    <row r="9103" spans="1:21">
      <c r="A9103" s="113">
        <f t="shared" si="1980"/>
        <v>132</v>
      </c>
      <c r="B9103" s="114"/>
      <c r="C9103" s="115"/>
      <c r="D9103" s="114"/>
      <c r="E9103" s="114"/>
      <c r="F9103" s="115"/>
      <c r="G9103" s="174"/>
      <c r="J9103" s="170" t="str">
        <f t="shared" si="1968"/>
        <v>0</v>
      </c>
      <c r="K9103" s="170" t="str">
        <f t="shared" si="1969"/>
        <v>0</v>
      </c>
      <c r="L9103" s="170" t="str">
        <f t="shared" si="1970"/>
        <v>0</v>
      </c>
      <c r="M9103" s="119" t="str">
        <f t="shared" si="1971"/>
        <v>0</v>
      </c>
      <c r="N9103" s="120" t="str">
        <f t="shared" si="1972"/>
        <v>OK</v>
      </c>
      <c r="O9103" s="172">
        <f t="shared" si="1973"/>
        <v>0</v>
      </c>
      <c r="P9103" s="172">
        <f t="shared" si="1974"/>
        <v>0</v>
      </c>
      <c r="Q9103" s="172">
        <f t="shared" si="1975"/>
        <v>0</v>
      </c>
      <c r="R9103" s="111">
        <f t="shared" si="1976"/>
        <v>0</v>
      </c>
      <c r="S9103" s="122">
        <f t="shared" si="1977"/>
        <v>0</v>
      </c>
      <c r="T9103" s="123" t="str">
        <f t="shared" si="1978"/>
        <v>OK</v>
      </c>
      <c r="U9103" s="52" t="str">
        <f t="shared" si="1979"/>
        <v>OK</v>
      </c>
    </row>
    <row r="9104" spans="1:21">
      <c r="A9104" s="113">
        <f t="shared" si="1980"/>
        <v>133</v>
      </c>
      <c r="B9104" s="114"/>
      <c r="C9104" s="115"/>
      <c r="D9104" s="114"/>
      <c r="E9104" s="114"/>
      <c r="F9104" s="115"/>
      <c r="G9104" s="174"/>
      <c r="J9104" s="170" t="str">
        <f t="shared" si="1968"/>
        <v>0</v>
      </c>
      <c r="K9104" s="170" t="str">
        <f t="shared" si="1969"/>
        <v>0</v>
      </c>
      <c r="L9104" s="170" t="str">
        <f t="shared" si="1970"/>
        <v>0</v>
      </c>
      <c r="M9104" s="119" t="str">
        <f t="shared" si="1971"/>
        <v>0</v>
      </c>
      <c r="N9104" s="120" t="str">
        <f t="shared" si="1972"/>
        <v>OK</v>
      </c>
      <c r="O9104" s="172">
        <f t="shared" si="1973"/>
        <v>0</v>
      </c>
      <c r="P9104" s="172">
        <f t="shared" si="1974"/>
        <v>0</v>
      </c>
      <c r="Q9104" s="172">
        <f t="shared" si="1975"/>
        <v>0</v>
      </c>
      <c r="R9104" s="111">
        <f t="shared" si="1976"/>
        <v>0</v>
      </c>
      <c r="S9104" s="122">
        <f t="shared" si="1977"/>
        <v>0</v>
      </c>
      <c r="T9104" s="123" t="str">
        <f t="shared" si="1978"/>
        <v>OK</v>
      </c>
      <c r="U9104" s="52" t="str">
        <f t="shared" si="1979"/>
        <v>OK</v>
      </c>
    </row>
    <row r="9105" spans="1:21">
      <c r="A9105" s="113">
        <f t="shared" si="1980"/>
        <v>134</v>
      </c>
      <c r="B9105" s="114"/>
      <c r="C9105" s="115"/>
      <c r="D9105" s="114"/>
      <c r="E9105" s="114"/>
      <c r="F9105" s="115"/>
      <c r="G9105" s="174"/>
      <c r="J9105" s="170" t="str">
        <f t="shared" si="1968"/>
        <v>0</v>
      </c>
      <c r="K9105" s="170" t="str">
        <f t="shared" si="1969"/>
        <v>0</v>
      </c>
      <c r="L9105" s="170" t="str">
        <f t="shared" si="1970"/>
        <v>0</v>
      </c>
      <c r="M9105" s="119" t="str">
        <f t="shared" si="1971"/>
        <v>0</v>
      </c>
      <c r="N9105" s="120" t="str">
        <f t="shared" si="1972"/>
        <v>OK</v>
      </c>
      <c r="O9105" s="172">
        <f t="shared" si="1973"/>
        <v>0</v>
      </c>
      <c r="P9105" s="172">
        <f t="shared" si="1974"/>
        <v>0</v>
      </c>
      <c r="Q9105" s="172">
        <f t="shared" si="1975"/>
        <v>0</v>
      </c>
      <c r="R9105" s="111">
        <f t="shared" si="1976"/>
        <v>0</v>
      </c>
      <c r="S9105" s="122">
        <f t="shared" si="1977"/>
        <v>0</v>
      </c>
      <c r="T9105" s="123" t="str">
        <f t="shared" si="1978"/>
        <v>OK</v>
      </c>
      <c r="U9105" s="52" t="str">
        <f t="shared" si="1979"/>
        <v>OK</v>
      </c>
    </row>
    <row r="9106" spans="1:21">
      <c r="A9106" s="113">
        <f t="shared" si="1980"/>
        <v>135</v>
      </c>
      <c r="B9106" s="114"/>
      <c r="C9106" s="115"/>
      <c r="D9106" s="114"/>
      <c r="E9106" s="114"/>
      <c r="F9106" s="115"/>
      <c r="G9106" s="174"/>
      <c r="J9106" s="170" t="str">
        <f t="shared" si="1968"/>
        <v>0</v>
      </c>
      <c r="K9106" s="170" t="str">
        <f t="shared" si="1969"/>
        <v>0</v>
      </c>
      <c r="L9106" s="170" t="str">
        <f t="shared" si="1970"/>
        <v>0</v>
      </c>
      <c r="M9106" s="119" t="str">
        <f t="shared" si="1971"/>
        <v>0</v>
      </c>
      <c r="N9106" s="120" t="str">
        <f t="shared" si="1972"/>
        <v>OK</v>
      </c>
      <c r="O9106" s="172">
        <f t="shared" si="1973"/>
        <v>0</v>
      </c>
      <c r="P9106" s="172">
        <f t="shared" si="1974"/>
        <v>0</v>
      </c>
      <c r="Q9106" s="172">
        <f t="shared" si="1975"/>
        <v>0</v>
      </c>
      <c r="R9106" s="111">
        <f t="shared" si="1976"/>
        <v>0</v>
      </c>
      <c r="S9106" s="122">
        <f t="shared" si="1977"/>
        <v>0</v>
      </c>
      <c r="T9106" s="123" t="str">
        <f t="shared" si="1978"/>
        <v>OK</v>
      </c>
      <c r="U9106" s="52" t="str">
        <f t="shared" si="1979"/>
        <v>OK</v>
      </c>
    </row>
    <row r="9107" spans="1:21">
      <c r="A9107" s="113">
        <f t="shared" si="1980"/>
        <v>136</v>
      </c>
      <c r="B9107" s="114"/>
      <c r="C9107" s="115"/>
      <c r="D9107" s="114"/>
      <c r="E9107" s="114"/>
      <c r="F9107" s="115"/>
      <c r="G9107" s="174"/>
      <c r="J9107" s="170" t="str">
        <f t="shared" si="1968"/>
        <v>0</v>
      </c>
      <c r="K9107" s="170" t="str">
        <f t="shared" si="1969"/>
        <v>0</v>
      </c>
      <c r="L9107" s="170" t="str">
        <f t="shared" si="1970"/>
        <v>0</v>
      </c>
      <c r="M9107" s="119" t="str">
        <f t="shared" si="1971"/>
        <v>0</v>
      </c>
      <c r="N9107" s="120" t="str">
        <f t="shared" si="1972"/>
        <v>OK</v>
      </c>
      <c r="O9107" s="172">
        <f t="shared" si="1973"/>
        <v>0</v>
      </c>
      <c r="P9107" s="172">
        <f t="shared" si="1974"/>
        <v>0</v>
      </c>
      <c r="Q9107" s="172">
        <f t="shared" si="1975"/>
        <v>0</v>
      </c>
      <c r="R9107" s="111">
        <f t="shared" si="1976"/>
        <v>0</v>
      </c>
      <c r="S9107" s="122">
        <f t="shared" si="1977"/>
        <v>0</v>
      </c>
      <c r="T9107" s="123" t="str">
        <f t="shared" si="1978"/>
        <v>OK</v>
      </c>
      <c r="U9107" s="52" t="str">
        <f t="shared" si="1979"/>
        <v>OK</v>
      </c>
    </row>
    <row r="9108" spans="1:21">
      <c r="A9108" s="113">
        <f t="shared" si="1980"/>
        <v>137</v>
      </c>
      <c r="B9108" s="114"/>
      <c r="C9108" s="115"/>
      <c r="D9108" s="114"/>
      <c r="E9108" s="114"/>
      <c r="F9108" s="115"/>
      <c r="G9108" s="174"/>
      <c r="J9108" s="170" t="str">
        <f t="shared" si="1968"/>
        <v>0</v>
      </c>
      <c r="K9108" s="170" t="str">
        <f t="shared" si="1969"/>
        <v>0</v>
      </c>
      <c r="L9108" s="170" t="str">
        <f t="shared" si="1970"/>
        <v>0</v>
      </c>
      <c r="M9108" s="119" t="str">
        <f t="shared" si="1971"/>
        <v>0</v>
      </c>
      <c r="N9108" s="120" t="str">
        <f t="shared" si="1972"/>
        <v>OK</v>
      </c>
      <c r="O9108" s="172">
        <f t="shared" si="1973"/>
        <v>0</v>
      </c>
      <c r="P9108" s="172">
        <f t="shared" si="1974"/>
        <v>0</v>
      </c>
      <c r="Q9108" s="172">
        <f t="shared" si="1975"/>
        <v>0</v>
      </c>
      <c r="R9108" s="111">
        <f t="shared" si="1976"/>
        <v>0</v>
      </c>
      <c r="S9108" s="122">
        <f t="shared" si="1977"/>
        <v>0</v>
      </c>
      <c r="T9108" s="123" t="str">
        <f t="shared" si="1978"/>
        <v>OK</v>
      </c>
      <c r="U9108" s="52" t="str">
        <f t="shared" si="1979"/>
        <v>OK</v>
      </c>
    </row>
    <row r="9109" spans="1:21">
      <c r="A9109" s="113">
        <f t="shared" si="1980"/>
        <v>138</v>
      </c>
      <c r="B9109" s="114"/>
      <c r="C9109" s="115"/>
      <c r="D9109" s="114"/>
      <c r="E9109" s="114"/>
      <c r="F9109" s="115"/>
      <c r="G9109" s="174"/>
      <c r="J9109" s="170" t="str">
        <f t="shared" si="1968"/>
        <v>0</v>
      </c>
      <c r="K9109" s="170" t="str">
        <f t="shared" si="1969"/>
        <v>0</v>
      </c>
      <c r="L9109" s="170" t="str">
        <f t="shared" si="1970"/>
        <v>0</v>
      </c>
      <c r="M9109" s="119" t="str">
        <f t="shared" si="1971"/>
        <v>0</v>
      </c>
      <c r="N9109" s="120" t="str">
        <f t="shared" si="1972"/>
        <v>OK</v>
      </c>
      <c r="O9109" s="172">
        <f t="shared" si="1973"/>
        <v>0</v>
      </c>
      <c r="P9109" s="172">
        <f t="shared" si="1974"/>
        <v>0</v>
      </c>
      <c r="Q9109" s="172">
        <f t="shared" si="1975"/>
        <v>0</v>
      </c>
      <c r="R9109" s="111">
        <f t="shared" si="1976"/>
        <v>0</v>
      </c>
      <c r="S9109" s="122">
        <f t="shared" si="1977"/>
        <v>0</v>
      </c>
      <c r="T9109" s="123" t="str">
        <f t="shared" si="1978"/>
        <v>OK</v>
      </c>
      <c r="U9109" s="52" t="str">
        <f t="shared" si="1979"/>
        <v>OK</v>
      </c>
    </row>
    <row r="9110" spans="1:21">
      <c r="A9110" s="113">
        <f t="shared" si="1980"/>
        <v>139</v>
      </c>
      <c r="B9110" s="114"/>
      <c r="C9110" s="115"/>
      <c r="D9110" s="114"/>
      <c r="E9110" s="114"/>
      <c r="F9110" s="115"/>
      <c r="G9110" s="174"/>
      <c r="J9110" s="170" t="str">
        <f t="shared" si="1968"/>
        <v>0</v>
      </c>
      <c r="K9110" s="170" t="str">
        <f t="shared" si="1969"/>
        <v>0</v>
      </c>
      <c r="L9110" s="170" t="str">
        <f t="shared" si="1970"/>
        <v>0</v>
      </c>
      <c r="M9110" s="119" t="str">
        <f t="shared" si="1971"/>
        <v>0</v>
      </c>
      <c r="N9110" s="120" t="str">
        <f t="shared" si="1972"/>
        <v>OK</v>
      </c>
      <c r="O9110" s="172">
        <f t="shared" si="1973"/>
        <v>0</v>
      </c>
      <c r="P9110" s="172">
        <f t="shared" si="1974"/>
        <v>0</v>
      </c>
      <c r="Q9110" s="172">
        <f t="shared" si="1975"/>
        <v>0</v>
      </c>
      <c r="R9110" s="111">
        <f t="shared" si="1976"/>
        <v>0</v>
      </c>
      <c r="S9110" s="122">
        <f t="shared" si="1977"/>
        <v>0</v>
      </c>
      <c r="T9110" s="123" t="str">
        <f t="shared" si="1978"/>
        <v>OK</v>
      </c>
      <c r="U9110" s="52" t="str">
        <f t="shared" si="1979"/>
        <v>OK</v>
      </c>
    </row>
    <row r="9111" spans="1:21">
      <c r="A9111" s="113">
        <f t="shared" si="1980"/>
        <v>140</v>
      </c>
      <c r="B9111" s="114"/>
      <c r="C9111" s="115"/>
      <c r="D9111" s="114"/>
      <c r="E9111" s="114"/>
      <c r="F9111" s="115"/>
      <c r="G9111" s="174"/>
      <c r="J9111" s="170" t="str">
        <f t="shared" si="1968"/>
        <v>0</v>
      </c>
      <c r="K9111" s="170" t="str">
        <f t="shared" si="1969"/>
        <v>0</v>
      </c>
      <c r="L9111" s="170" t="str">
        <f t="shared" si="1970"/>
        <v>0</v>
      </c>
      <c r="M9111" s="119" t="str">
        <f t="shared" si="1971"/>
        <v>0</v>
      </c>
      <c r="N9111" s="120" t="str">
        <f t="shared" si="1972"/>
        <v>OK</v>
      </c>
      <c r="O9111" s="172">
        <f t="shared" si="1973"/>
        <v>0</v>
      </c>
      <c r="P9111" s="172">
        <f t="shared" si="1974"/>
        <v>0</v>
      </c>
      <c r="Q9111" s="172">
        <f t="shared" si="1975"/>
        <v>0</v>
      </c>
      <c r="R9111" s="111">
        <f t="shared" si="1976"/>
        <v>0</v>
      </c>
      <c r="S9111" s="122">
        <f t="shared" si="1977"/>
        <v>0</v>
      </c>
      <c r="T9111" s="123" t="str">
        <f t="shared" si="1978"/>
        <v>OK</v>
      </c>
      <c r="U9111" s="52" t="str">
        <f t="shared" si="1979"/>
        <v>OK</v>
      </c>
    </row>
    <row r="9112" spans="1:21">
      <c r="A9112" s="113">
        <f t="shared" si="1980"/>
        <v>141</v>
      </c>
      <c r="B9112" s="114"/>
      <c r="C9112" s="115"/>
      <c r="D9112" s="114"/>
      <c r="E9112" s="114"/>
      <c r="F9112" s="115"/>
      <c r="G9112" s="174"/>
      <c r="J9112" s="170" t="str">
        <f t="shared" si="1968"/>
        <v>0</v>
      </c>
      <c r="K9112" s="170" t="str">
        <f t="shared" si="1969"/>
        <v>0</v>
      </c>
      <c r="L9112" s="170" t="str">
        <f t="shared" si="1970"/>
        <v>0</v>
      </c>
      <c r="M9112" s="119" t="str">
        <f t="shared" si="1971"/>
        <v>0</v>
      </c>
      <c r="N9112" s="120" t="str">
        <f t="shared" si="1972"/>
        <v>OK</v>
      </c>
      <c r="O9112" s="172">
        <f t="shared" si="1973"/>
        <v>0</v>
      </c>
      <c r="P9112" s="172">
        <f t="shared" si="1974"/>
        <v>0</v>
      </c>
      <c r="Q9112" s="172">
        <f t="shared" si="1975"/>
        <v>0</v>
      </c>
      <c r="R9112" s="111">
        <f t="shared" si="1976"/>
        <v>0</v>
      </c>
      <c r="S9112" s="122">
        <f t="shared" si="1977"/>
        <v>0</v>
      </c>
      <c r="T9112" s="123" t="str">
        <f t="shared" si="1978"/>
        <v>OK</v>
      </c>
      <c r="U9112" s="52" t="str">
        <f t="shared" si="1979"/>
        <v>OK</v>
      </c>
    </row>
    <row r="9113" spans="1:21">
      <c r="A9113" s="113">
        <f t="shared" si="1980"/>
        <v>142</v>
      </c>
      <c r="B9113" s="114"/>
      <c r="C9113" s="115"/>
      <c r="D9113" s="114"/>
      <c r="E9113" s="114"/>
      <c r="F9113" s="115"/>
      <c r="G9113" s="174"/>
      <c r="J9113" s="170" t="str">
        <f t="shared" si="1968"/>
        <v>0</v>
      </c>
      <c r="K9113" s="170" t="str">
        <f t="shared" si="1969"/>
        <v>0</v>
      </c>
      <c r="L9113" s="170" t="str">
        <f t="shared" si="1970"/>
        <v>0</v>
      </c>
      <c r="M9113" s="119" t="str">
        <f t="shared" si="1971"/>
        <v>0</v>
      </c>
      <c r="N9113" s="120" t="str">
        <f t="shared" si="1972"/>
        <v>OK</v>
      </c>
      <c r="O9113" s="172">
        <f t="shared" si="1973"/>
        <v>0</v>
      </c>
      <c r="P9113" s="172">
        <f t="shared" si="1974"/>
        <v>0</v>
      </c>
      <c r="Q9113" s="172">
        <f t="shared" si="1975"/>
        <v>0</v>
      </c>
      <c r="R9113" s="111">
        <f t="shared" si="1976"/>
        <v>0</v>
      </c>
      <c r="S9113" s="122">
        <f t="shared" si="1977"/>
        <v>0</v>
      </c>
      <c r="T9113" s="123" t="str">
        <f t="shared" si="1978"/>
        <v>OK</v>
      </c>
      <c r="U9113" s="52" t="str">
        <f t="shared" si="1979"/>
        <v>OK</v>
      </c>
    </row>
    <row r="9114" spans="1:21">
      <c r="A9114" s="113">
        <f t="shared" si="1980"/>
        <v>143</v>
      </c>
      <c r="B9114" s="114"/>
      <c r="C9114" s="115"/>
      <c r="D9114" s="114"/>
      <c r="E9114" s="114"/>
      <c r="F9114" s="115"/>
      <c r="G9114" s="174"/>
      <c r="J9114" s="170" t="str">
        <f t="shared" si="1968"/>
        <v>0</v>
      </c>
      <c r="K9114" s="170" t="str">
        <f t="shared" si="1969"/>
        <v>0</v>
      </c>
      <c r="L9114" s="170" t="str">
        <f t="shared" si="1970"/>
        <v>0</v>
      </c>
      <c r="M9114" s="119" t="str">
        <f t="shared" si="1971"/>
        <v>0</v>
      </c>
      <c r="N9114" s="120" t="str">
        <f t="shared" si="1972"/>
        <v>OK</v>
      </c>
      <c r="O9114" s="172">
        <f t="shared" si="1973"/>
        <v>0</v>
      </c>
      <c r="P9114" s="172">
        <f t="shared" si="1974"/>
        <v>0</v>
      </c>
      <c r="Q9114" s="172">
        <f t="shared" si="1975"/>
        <v>0</v>
      </c>
      <c r="R9114" s="111">
        <f t="shared" si="1976"/>
        <v>0</v>
      </c>
      <c r="S9114" s="122">
        <f t="shared" si="1977"/>
        <v>0</v>
      </c>
      <c r="T9114" s="123" t="str">
        <f t="shared" si="1978"/>
        <v>OK</v>
      </c>
      <c r="U9114" s="52" t="str">
        <f t="shared" si="1979"/>
        <v>OK</v>
      </c>
    </row>
    <row r="9115" spans="1:21">
      <c r="A9115" s="113">
        <f t="shared" si="1980"/>
        <v>144</v>
      </c>
      <c r="B9115" s="114"/>
      <c r="C9115" s="115"/>
      <c r="D9115" s="114"/>
      <c r="E9115" s="114"/>
      <c r="F9115" s="115"/>
      <c r="G9115" s="174"/>
      <c r="J9115" s="170" t="str">
        <f t="shared" si="1968"/>
        <v>0</v>
      </c>
      <c r="K9115" s="170" t="str">
        <f t="shared" si="1969"/>
        <v>0</v>
      </c>
      <c r="L9115" s="170" t="str">
        <f t="shared" si="1970"/>
        <v>0</v>
      </c>
      <c r="M9115" s="119" t="str">
        <f t="shared" si="1971"/>
        <v>0</v>
      </c>
      <c r="N9115" s="120" t="str">
        <f t="shared" si="1972"/>
        <v>OK</v>
      </c>
      <c r="O9115" s="172">
        <f t="shared" si="1973"/>
        <v>0</v>
      </c>
      <c r="P9115" s="172">
        <f t="shared" si="1974"/>
        <v>0</v>
      </c>
      <c r="Q9115" s="172">
        <f t="shared" si="1975"/>
        <v>0</v>
      </c>
      <c r="R9115" s="111">
        <f t="shared" si="1976"/>
        <v>0</v>
      </c>
      <c r="S9115" s="122">
        <f t="shared" si="1977"/>
        <v>0</v>
      </c>
      <c r="T9115" s="123" t="str">
        <f t="shared" si="1978"/>
        <v>OK</v>
      </c>
      <c r="U9115" s="52" t="str">
        <f t="shared" si="1979"/>
        <v>OK</v>
      </c>
    </row>
    <row r="9116" spans="1:21">
      <c r="A9116" s="113">
        <f t="shared" si="1980"/>
        <v>145</v>
      </c>
      <c r="B9116" s="114"/>
      <c r="C9116" s="115"/>
      <c r="D9116" s="114"/>
      <c r="E9116" s="114"/>
      <c r="F9116" s="115"/>
      <c r="G9116" s="174"/>
      <c r="J9116" s="170" t="str">
        <f t="shared" si="1968"/>
        <v>0</v>
      </c>
      <c r="K9116" s="170" t="str">
        <f t="shared" si="1969"/>
        <v>0</v>
      </c>
      <c r="L9116" s="170" t="str">
        <f t="shared" si="1970"/>
        <v>0</v>
      </c>
      <c r="M9116" s="119" t="str">
        <f t="shared" si="1971"/>
        <v>0</v>
      </c>
      <c r="N9116" s="120" t="str">
        <f t="shared" si="1972"/>
        <v>OK</v>
      </c>
      <c r="O9116" s="172">
        <f t="shared" si="1973"/>
        <v>0</v>
      </c>
      <c r="P9116" s="172">
        <f t="shared" si="1974"/>
        <v>0</v>
      </c>
      <c r="Q9116" s="172">
        <f t="shared" si="1975"/>
        <v>0</v>
      </c>
      <c r="R9116" s="111">
        <f t="shared" si="1976"/>
        <v>0</v>
      </c>
      <c r="S9116" s="122">
        <f t="shared" si="1977"/>
        <v>0</v>
      </c>
      <c r="T9116" s="123" t="str">
        <f t="shared" si="1978"/>
        <v>OK</v>
      </c>
      <c r="U9116" s="52" t="str">
        <f t="shared" si="1979"/>
        <v>OK</v>
      </c>
    </row>
    <row r="9117" spans="1:21">
      <c r="A9117" s="113">
        <f t="shared" si="1980"/>
        <v>146</v>
      </c>
      <c r="B9117" s="114"/>
      <c r="C9117" s="115"/>
      <c r="D9117" s="114"/>
      <c r="E9117" s="114"/>
      <c r="F9117" s="115"/>
      <c r="G9117" s="174"/>
      <c r="J9117" s="170" t="str">
        <f t="shared" si="1968"/>
        <v>0</v>
      </c>
      <c r="K9117" s="170" t="str">
        <f t="shared" si="1969"/>
        <v>0</v>
      </c>
      <c r="L9117" s="170" t="str">
        <f t="shared" si="1970"/>
        <v>0</v>
      </c>
      <c r="M9117" s="119" t="str">
        <f t="shared" si="1971"/>
        <v>0</v>
      </c>
      <c r="N9117" s="120" t="str">
        <f t="shared" si="1972"/>
        <v>OK</v>
      </c>
      <c r="O9117" s="172">
        <f t="shared" si="1973"/>
        <v>0</v>
      </c>
      <c r="P9117" s="172">
        <f t="shared" si="1974"/>
        <v>0</v>
      </c>
      <c r="Q9117" s="172">
        <f t="shared" si="1975"/>
        <v>0</v>
      </c>
      <c r="R9117" s="111">
        <f t="shared" si="1976"/>
        <v>0</v>
      </c>
      <c r="S9117" s="122">
        <f t="shared" si="1977"/>
        <v>0</v>
      </c>
      <c r="T9117" s="123" t="str">
        <f t="shared" si="1978"/>
        <v>OK</v>
      </c>
      <c r="U9117" s="52" t="str">
        <f t="shared" si="1979"/>
        <v>OK</v>
      </c>
    </row>
    <row r="9118" spans="1:21">
      <c r="A9118" s="113">
        <f t="shared" si="1980"/>
        <v>147</v>
      </c>
      <c r="B9118" s="114"/>
      <c r="C9118" s="115"/>
      <c r="D9118" s="114"/>
      <c r="E9118" s="114"/>
      <c r="F9118" s="115"/>
      <c r="G9118" s="174"/>
      <c r="J9118" s="170" t="str">
        <f t="shared" si="1968"/>
        <v>0</v>
      </c>
      <c r="K9118" s="170" t="str">
        <f t="shared" si="1969"/>
        <v>0</v>
      </c>
      <c r="L9118" s="170" t="str">
        <f t="shared" si="1970"/>
        <v>0</v>
      </c>
      <c r="M9118" s="119" t="str">
        <f t="shared" si="1971"/>
        <v>0</v>
      </c>
      <c r="N9118" s="120" t="str">
        <f t="shared" si="1972"/>
        <v>OK</v>
      </c>
      <c r="O9118" s="172">
        <f t="shared" si="1973"/>
        <v>0</v>
      </c>
      <c r="P9118" s="172">
        <f t="shared" si="1974"/>
        <v>0</v>
      </c>
      <c r="Q9118" s="172">
        <f t="shared" si="1975"/>
        <v>0</v>
      </c>
      <c r="R9118" s="111">
        <f t="shared" si="1976"/>
        <v>0</v>
      </c>
      <c r="S9118" s="122">
        <f t="shared" si="1977"/>
        <v>0</v>
      </c>
      <c r="T9118" s="123" t="str">
        <f t="shared" si="1978"/>
        <v>OK</v>
      </c>
      <c r="U9118" s="52" t="str">
        <f t="shared" si="1979"/>
        <v>OK</v>
      </c>
    </row>
    <row r="9119" spans="1:21">
      <c r="A9119" s="113">
        <f t="shared" si="1980"/>
        <v>148</v>
      </c>
      <c r="B9119" s="114"/>
      <c r="C9119" s="115"/>
      <c r="D9119" s="114"/>
      <c r="E9119" s="114"/>
      <c r="F9119" s="115"/>
      <c r="G9119" s="174"/>
      <c r="J9119" s="170" t="str">
        <f t="shared" si="1968"/>
        <v>0</v>
      </c>
      <c r="K9119" s="170" t="str">
        <f t="shared" si="1969"/>
        <v>0</v>
      </c>
      <c r="L9119" s="170" t="str">
        <f t="shared" si="1970"/>
        <v>0</v>
      </c>
      <c r="M9119" s="119" t="str">
        <f t="shared" si="1971"/>
        <v>0</v>
      </c>
      <c r="N9119" s="120" t="str">
        <f t="shared" si="1972"/>
        <v>OK</v>
      </c>
      <c r="O9119" s="172">
        <f t="shared" si="1973"/>
        <v>0</v>
      </c>
      <c r="P9119" s="172">
        <f t="shared" si="1974"/>
        <v>0</v>
      </c>
      <c r="Q9119" s="172">
        <f t="shared" si="1975"/>
        <v>0</v>
      </c>
      <c r="R9119" s="111">
        <f t="shared" si="1976"/>
        <v>0</v>
      </c>
      <c r="S9119" s="122">
        <f t="shared" si="1977"/>
        <v>0</v>
      </c>
      <c r="T9119" s="123" t="str">
        <f t="shared" si="1978"/>
        <v>OK</v>
      </c>
      <c r="U9119" s="52" t="str">
        <f t="shared" si="1979"/>
        <v>OK</v>
      </c>
    </row>
    <row r="9120" spans="1:21">
      <c r="A9120" s="113">
        <f t="shared" si="1980"/>
        <v>149</v>
      </c>
      <c r="B9120" s="114"/>
      <c r="C9120" s="115"/>
      <c r="D9120" s="114"/>
      <c r="E9120" s="114"/>
      <c r="F9120" s="115"/>
      <c r="G9120" s="174"/>
      <c r="J9120" s="170" t="str">
        <f t="shared" si="1968"/>
        <v>0</v>
      </c>
      <c r="K9120" s="170" t="str">
        <f t="shared" si="1969"/>
        <v>0</v>
      </c>
      <c r="L9120" s="170" t="str">
        <f t="shared" si="1970"/>
        <v>0</v>
      </c>
      <c r="M9120" s="119" t="str">
        <f t="shared" si="1971"/>
        <v>0</v>
      </c>
      <c r="N9120" s="120" t="str">
        <f t="shared" si="1972"/>
        <v>OK</v>
      </c>
      <c r="O9120" s="172">
        <f t="shared" si="1973"/>
        <v>0</v>
      </c>
      <c r="P9120" s="172">
        <f t="shared" si="1974"/>
        <v>0</v>
      </c>
      <c r="Q9120" s="172">
        <f t="shared" si="1975"/>
        <v>0</v>
      </c>
      <c r="R9120" s="111">
        <f t="shared" si="1976"/>
        <v>0</v>
      </c>
      <c r="S9120" s="122">
        <f t="shared" si="1977"/>
        <v>0</v>
      </c>
      <c r="T9120" s="123" t="str">
        <f t="shared" si="1978"/>
        <v>OK</v>
      </c>
      <c r="U9120" s="52" t="str">
        <f t="shared" si="1979"/>
        <v>OK</v>
      </c>
    </row>
    <row r="9121" spans="1:21">
      <c r="A9121" s="113">
        <f t="shared" si="1980"/>
        <v>150</v>
      </c>
      <c r="B9121" s="114"/>
      <c r="C9121" s="115"/>
      <c r="D9121" s="114"/>
      <c r="E9121" s="114"/>
      <c r="F9121" s="115"/>
      <c r="G9121" s="174"/>
      <c r="J9121" s="170" t="str">
        <f t="shared" si="1968"/>
        <v>0</v>
      </c>
      <c r="K9121" s="170" t="str">
        <f t="shared" si="1969"/>
        <v>0</v>
      </c>
      <c r="L9121" s="170" t="str">
        <f t="shared" si="1970"/>
        <v>0</v>
      </c>
      <c r="M9121" s="119" t="str">
        <f t="shared" si="1971"/>
        <v>0</v>
      </c>
      <c r="N9121" s="120" t="str">
        <f t="shared" si="1972"/>
        <v>OK</v>
      </c>
      <c r="O9121" s="172">
        <f t="shared" si="1973"/>
        <v>0</v>
      </c>
      <c r="P9121" s="172">
        <f t="shared" si="1974"/>
        <v>0</v>
      </c>
      <c r="Q9121" s="172">
        <f t="shared" si="1975"/>
        <v>0</v>
      </c>
      <c r="R9121" s="111">
        <f t="shared" si="1976"/>
        <v>0</v>
      </c>
      <c r="S9121" s="122">
        <f t="shared" si="1977"/>
        <v>0</v>
      </c>
      <c r="T9121" s="123" t="str">
        <f t="shared" si="1978"/>
        <v>OK</v>
      </c>
      <c r="U9121" s="52" t="str">
        <f t="shared" si="1979"/>
        <v>OK</v>
      </c>
    </row>
    <row r="9122" spans="1:21">
      <c r="A9122" s="113">
        <f t="shared" si="1980"/>
        <v>151</v>
      </c>
      <c r="B9122" s="114"/>
      <c r="C9122" s="115"/>
      <c r="D9122" s="114"/>
      <c r="E9122" s="114"/>
      <c r="F9122" s="115"/>
      <c r="G9122" s="174"/>
      <c r="J9122" s="170" t="str">
        <f t="shared" si="1968"/>
        <v>0</v>
      </c>
      <c r="K9122" s="170" t="str">
        <f t="shared" si="1969"/>
        <v>0</v>
      </c>
      <c r="L9122" s="170" t="str">
        <f t="shared" si="1970"/>
        <v>0</v>
      </c>
      <c r="M9122" s="119" t="str">
        <f t="shared" si="1971"/>
        <v>0</v>
      </c>
      <c r="N9122" s="120" t="str">
        <f t="shared" si="1972"/>
        <v>OK</v>
      </c>
      <c r="O9122" s="172">
        <f t="shared" si="1973"/>
        <v>0</v>
      </c>
      <c r="P9122" s="172">
        <f t="shared" si="1974"/>
        <v>0</v>
      </c>
      <c r="Q9122" s="172">
        <f t="shared" si="1975"/>
        <v>0</v>
      </c>
      <c r="R9122" s="111">
        <f t="shared" si="1976"/>
        <v>0</v>
      </c>
      <c r="S9122" s="122">
        <f t="shared" si="1977"/>
        <v>0</v>
      </c>
      <c r="T9122" s="123" t="str">
        <f t="shared" si="1978"/>
        <v>OK</v>
      </c>
      <c r="U9122" s="52" t="str">
        <f t="shared" si="1979"/>
        <v>OK</v>
      </c>
    </row>
    <row r="9123" spans="1:21">
      <c r="A9123" s="113">
        <f t="shared" si="1980"/>
        <v>152</v>
      </c>
      <c r="B9123" s="114"/>
      <c r="C9123" s="115"/>
      <c r="D9123" s="114"/>
      <c r="E9123" s="114"/>
      <c r="F9123" s="115"/>
      <c r="G9123" s="174"/>
      <c r="J9123" s="170" t="str">
        <f t="shared" si="1968"/>
        <v>0</v>
      </c>
      <c r="K9123" s="170" t="str">
        <f t="shared" si="1969"/>
        <v>0</v>
      </c>
      <c r="L9123" s="170" t="str">
        <f t="shared" si="1970"/>
        <v>0</v>
      </c>
      <c r="M9123" s="119" t="str">
        <f t="shared" si="1971"/>
        <v>0</v>
      </c>
      <c r="N9123" s="120" t="str">
        <f t="shared" si="1972"/>
        <v>OK</v>
      </c>
      <c r="O9123" s="172">
        <f t="shared" si="1973"/>
        <v>0</v>
      </c>
      <c r="P9123" s="172">
        <f t="shared" si="1974"/>
        <v>0</v>
      </c>
      <c r="Q9123" s="172">
        <f t="shared" si="1975"/>
        <v>0</v>
      </c>
      <c r="R9123" s="111">
        <f t="shared" si="1976"/>
        <v>0</v>
      </c>
      <c r="S9123" s="122">
        <f t="shared" si="1977"/>
        <v>0</v>
      </c>
      <c r="T9123" s="123" t="str">
        <f t="shared" si="1978"/>
        <v>OK</v>
      </c>
      <c r="U9123" s="52" t="str">
        <f t="shared" si="1979"/>
        <v>OK</v>
      </c>
    </row>
    <row r="9124" spans="1:21">
      <c r="A9124" s="113">
        <f t="shared" si="1980"/>
        <v>153</v>
      </c>
      <c r="B9124" s="114"/>
      <c r="C9124" s="115"/>
      <c r="D9124" s="114"/>
      <c r="E9124" s="114"/>
      <c r="F9124" s="115"/>
      <c r="G9124" s="174"/>
      <c r="J9124" s="170" t="str">
        <f t="shared" si="1968"/>
        <v>0</v>
      </c>
      <c r="K9124" s="170" t="str">
        <f t="shared" si="1969"/>
        <v>0</v>
      </c>
      <c r="L9124" s="170" t="str">
        <f t="shared" si="1970"/>
        <v>0</v>
      </c>
      <c r="M9124" s="119" t="str">
        <f t="shared" si="1971"/>
        <v>0</v>
      </c>
      <c r="N9124" s="120" t="str">
        <f t="shared" si="1972"/>
        <v>OK</v>
      </c>
      <c r="O9124" s="172">
        <f t="shared" si="1973"/>
        <v>0</v>
      </c>
      <c r="P9124" s="172">
        <f t="shared" si="1974"/>
        <v>0</v>
      </c>
      <c r="Q9124" s="172">
        <f t="shared" si="1975"/>
        <v>0</v>
      </c>
      <c r="R9124" s="111">
        <f t="shared" si="1976"/>
        <v>0</v>
      </c>
      <c r="S9124" s="122">
        <f t="shared" si="1977"/>
        <v>0</v>
      </c>
      <c r="T9124" s="123" t="str">
        <f t="shared" si="1978"/>
        <v>OK</v>
      </c>
      <c r="U9124" s="52" t="str">
        <f t="shared" si="1979"/>
        <v>OK</v>
      </c>
    </row>
    <row r="9125" spans="1:21">
      <c r="A9125" s="113">
        <f t="shared" si="1980"/>
        <v>154</v>
      </c>
      <c r="B9125" s="114"/>
      <c r="C9125" s="115"/>
      <c r="D9125" s="114"/>
      <c r="E9125" s="114"/>
      <c r="F9125" s="115"/>
      <c r="G9125" s="174"/>
      <c r="J9125" s="170" t="str">
        <f t="shared" ref="J9125:J9188" si="1981">IF(F9125="SMALL",1,"0")</f>
        <v>0</v>
      </c>
      <c r="K9125" s="170" t="str">
        <f t="shared" ref="K9125:K9188" si="1982">IF(F9125="MEDIUM",1,"0")</f>
        <v>0</v>
      </c>
      <c r="L9125" s="170" t="str">
        <f t="shared" ref="L9125:L9188" si="1983">IF(F9125="LARGE",1,"0")</f>
        <v>0</v>
      </c>
      <c r="M9125" s="119" t="str">
        <f t="shared" ref="M9125:M9188" si="1984">IF(F9125="XLARGE",1,"0")</f>
        <v>0</v>
      </c>
      <c r="N9125" s="120" t="str">
        <f t="shared" ref="N9125:N9188" si="1985">IF(H9125*I9125=G9125,"OK","ERROR")</f>
        <v>OK</v>
      </c>
      <c r="O9125" s="172">
        <f t="shared" ref="O9125:O9188" si="1986">IF(J9125=1,$G9125,0)</f>
        <v>0</v>
      </c>
      <c r="P9125" s="172">
        <f t="shared" ref="P9125:P9188" si="1987">IF(K9125=1,$G9125,0)</f>
        <v>0</v>
      </c>
      <c r="Q9125" s="172">
        <f t="shared" ref="Q9125:Q9188" si="1988">IF(L9125=1,$G9125,0)</f>
        <v>0</v>
      </c>
      <c r="R9125" s="111">
        <f t="shared" ref="R9125:R9188" si="1989">IF(M9125=1,$G9125,0)</f>
        <v>0</v>
      </c>
      <c r="S9125" s="122">
        <f t="shared" ref="S9125:S9188" si="1990">SUM(O9125:R9125)</f>
        <v>0</v>
      </c>
      <c r="T9125" s="123" t="str">
        <f t="shared" ref="T9125:T9188" si="1991">IF(G9125=S9125,"OK","ERROR")</f>
        <v>OK</v>
      </c>
      <c r="U9125" s="52" t="str">
        <f t="shared" si="1979"/>
        <v>OK</v>
      </c>
    </row>
    <row r="9126" spans="1:21">
      <c r="A9126" s="113">
        <f t="shared" si="1980"/>
        <v>155</v>
      </c>
      <c r="B9126" s="114"/>
      <c r="C9126" s="115"/>
      <c r="D9126" s="114"/>
      <c r="E9126" s="114"/>
      <c r="F9126" s="115"/>
      <c r="G9126" s="174"/>
      <c r="J9126" s="170" t="str">
        <f t="shared" si="1981"/>
        <v>0</v>
      </c>
      <c r="K9126" s="170" t="str">
        <f t="shared" si="1982"/>
        <v>0</v>
      </c>
      <c r="L9126" s="170" t="str">
        <f t="shared" si="1983"/>
        <v>0</v>
      </c>
      <c r="M9126" s="119" t="str">
        <f t="shared" si="1984"/>
        <v>0</v>
      </c>
      <c r="N9126" s="120" t="str">
        <f t="shared" si="1985"/>
        <v>OK</v>
      </c>
      <c r="O9126" s="172">
        <f t="shared" si="1986"/>
        <v>0</v>
      </c>
      <c r="P9126" s="172">
        <f t="shared" si="1987"/>
        <v>0</v>
      </c>
      <c r="Q9126" s="172">
        <f t="shared" si="1988"/>
        <v>0</v>
      </c>
      <c r="R9126" s="111">
        <f t="shared" si="1989"/>
        <v>0</v>
      </c>
      <c r="S9126" s="122">
        <f t="shared" si="1990"/>
        <v>0</v>
      </c>
      <c r="T9126" s="123" t="str">
        <f t="shared" si="1991"/>
        <v>OK</v>
      </c>
      <c r="U9126" s="52" t="str">
        <f t="shared" si="1979"/>
        <v>OK</v>
      </c>
    </row>
    <row r="9127" spans="1:21">
      <c r="A9127" s="113">
        <f t="shared" si="1980"/>
        <v>156</v>
      </c>
      <c r="B9127" s="114"/>
      <c r="C9127" s="115"/>
      <c r="D9127" s="114"/>
      <c r="E9127" s="114"/>
      <c r="F9127" s="115"/>
      <c r="G9127" s="174"/>
      <c r="J9127" s="170" t="str">
        <f t="shared" si="1981"/>
        <v>0</v>
      </c>
      <c r="K9127" s="170" t="str">
        <f t="shared" si="1982"/>
        <v>0</v>
      </c>
      <c r="L9127" s="170" t="str">
        <f t="shared" si="1983"/>
        <v>0</v>
      </c>
      <c r="M9127" s="119" t="str">
        <f t="shared" si="1984"/>
        <v>0</v>
      </c>
      <c r="N9127" s="120" t="str">
        <f t="shared" si="1985"/>
        <v>OK</v>
      </c>
      <c r="O9127" s="172">
        <f t="shared" si="1986"/>
        <v>0</v>
      </c>
      <c r="P9127" s="172">
        <f t="shared" si="1987"/>
        <v>0</v>
      </c>
      <c r="Q9127" s="172">
        <f t="shared" si="1988"/>
        <v>0</v>
      </c>
      <c r="R9127" s="111">
        <f t="shared" si="1989"/>
        <v>0</v>
      </c>
      <c r="S9127" s="122">
        <f t="shared" si="1990"/>
        <v>0</v>
      </c>
      <c r="T9127" s="123" t="str">
        <f t="shared" si="1991"/>
        <v>OK</v>
      </c>
      <c r="U9127" s="52" t="str">
        <f t="shared" si="1979"/>
        <v>OK</v>
      </c>
    </row>
    <row r="9128" spans="1:21">
      <c r="A9128" s="113">
        <f t="shared" si="1980"/>
        <v>157</v>
      </c>
      <c r="B9128" s="114"/>
      <c r="C9128" s="115"/>
      <c r="D9128" s="114"/>
      <c r="E9128" s="114"/>
      <c r="F9128" s="115"/>
      <c r="G9128" s="174"/>
      <c r="J9128" s="170" t="str">
        <f t="shared" si="1981"/>
        <v>0</v>
      </c>
      <c r="K9128" s="170" t="str">
        <f t="shared" si="1982"/>
        <v>0</v>
      </c>
      <c r="L9128" s="170" t="str">
        <f t="shared" si="1983"/>
        <v>0</v>
      </c>
      <c r="M9128" s="119" t="str">
        <f t="shared" si="1984"/>
        <v>0</v>
      </c>
      <c r="N9128" s="120" t="str">
        <f t="shared" si="1985"/>
        <v>OK</v>
      </c>
      <c r="O9128" s="172">
        <f t="shared" si="1986"/>
        <v>0</v>
      </c>
      <c r="P9128" s="172">
        <f t="shared" si="1987"/>
        <v>0</v>
      </c>
      <c r="Q9128" s="172">
        <f t="shared" si="1988"/>
        <v>0</v>
      </c>
      <c r="R9128" s="111">
        <f t="shared" si="1989"/>
        <v>0</v>
      </c>
      <c r="S9128" s="122">
        <f t="shared" si="1990"/>
        <v>0</v>
      </c>
      <c r="T9128" s="123" t="str">
        <f t="shared" si="1991"/>
        <v>OK</v>
      </c>
      <c r="U9128" s="52" t="str">
        <f t="shared" si="1979"/>
        <v>OK</v>
      </c>
    </row>
    <row r="9129" spans="1:21">
      <c r="A9129" s="113">
        <f t="shared" si="1980"/>
        <v>158</v>
      </c>
      <c r="B9129" s="114"/>
      <c r="C9129" s="115"/>
      <c r="D9129" s="114"/>
      <c r="E9129" s="114"/>
      <c r="F9129" s="115"/>
      <c r="G9129" s="174"/>
      <c r="J9129" s="170" t="str">
        <f t="shared" si="1981"/>
        <v>0</v>
      </c>
      <c r="K9129" s="170" t="str">
        <f t="shared" si="1982"/>
        <v>0</v>
      </c>
      <c r="L9129" s="170" t="str">
        <f t="shared" si="1983"/>
        <v>0</v>
      </c>
      <c r="M9129" s="119" t="str">
        <f t="shared" si="1984"/>
        <v>0</v>
      </c>
      <c r="N9129" s="120" t="str">
        <f t="shared" si="1985"/>
        <v>OK</v>
      </c>
      <c r="O9129" s="172">
        <f t="shared" si="1986"/>
        <v>0</v>
      </c>
      <c r="P9129" s="172">
        <f t="shared" si="1987"/>
        <v>0</v>
      </c>
      <c r="Q9129" s="172">
        <f t="shared" si="1988"/>
        <v>0</v>
      </c>
      <c r="R9129" s="111">
        <f t="shared" si="1989"/>
        <v>0</v>
      </c>
      <c r="S9129" s="122">
        <f t="shared" si="1990"/>
        <v>0</v>
      </c>
      <c r="T9129" s="123" t="str">
        <f t="shared" si="1991"/>
        <v>OK</v>
      </c>
      <c r="U9129" s="52" t="str">
        <f t="shared" si="1979"/>
        <v>OK</v>
      </c>
    </row>
    <row r="9130" spans="1:21">
      <c r="A9130" s="113">
        <f t="shared" si="1980"/>
        <v>159</v>
      </c>
      <c r="B9130" s="114"/>
      <c r="C9130" s="115"/>
      <c r="D9130" s="114"/>
      <c r="E9130" s="114"/>
      <c r="F9130" s="115"/>
      <c r="G9130" s="174"/>
      <c r="J9130" s="170" t="str">
        <f t="shared" si="1981"/>
        <v>0</v>
      </c>
      <c r="K9130" s="170" t="str">
        <f t="shared" si="1982"/>
        <v>0</v>
      </c>
      <c r="L9130" s="170" t="str">
        <f t="shared" si="1983"/>
        <v>0</v>
      </c>
      <c r="M9130" s="119" t="str">
        <f t="shared" si="1984"/>
        <v>0</v>
      </c>
      <c r="N9130" s="120" t="str">
        <f t="shared" si="1985"/>
        <v>OK</v>
      </c>
      <c r="O9130" s="172">
        <f t="shared" si="1986"/>
        <v>0</v>
      </c>
      <c r="P9130" s="172">
        <f t="shared" si="1987"/>
        <v>0</v>
      </c>
      <c r="Q9130" s="172">
        <f t="shared" si="1988"/>
        <v>0</v>
      </c>
      <c r="R9130" s="111">
        <f t="shared" si="1989"/>
        <v>0</v>
      </c>
      <c r="S9130" s="122">
        <f t="shared" si="1990"/>
        <v>0</v>
      </c>
      <c r="T9130" s="123" t="str">
        <f t="shared" si="1991"/>
        <v>OK</v>
      </c>
      <c r="U9130" s="52" t="str">
        <f t="shared" si="1979"/>
        <v>OK</v>
      </c>
    </row>
    <row r="9131" spans="1:21">
      <c r="A9131" s="113">
        <f t="shared" si="1980"/>
        <v>160</v>
      </c>
      <c r="B9131" s="114"/>
      <c r="C9131" s="115"/>
      <c r="D9131" s="114"/>
      <c r="E9131" s="114"/>
      <c r="F9131" s="115"/>
      <c r="G9131" s="174"/>
      <c r="J9131" s="170" t="str">
        <f t="shared" si="1981"/>
        <v>0</v>
      </c>
      <c r="K9131" s="170" t="str">
        <f t="shared" si="1982"/>
        <v>0</v>
      </c>
      <c r="L9131" s="170" t="str">
        <f t="shared" si="1983"/>
        <v>0</v>
      </c>
      <c r="M9131" s="119" t="str">
        <f t="shared" si="1984"/>
        <v>0</v>
      </c>
      <c r="N9131" s="120" t="str">
        <f t="shared" si="1985"/>
        <v>OK</v>
      </c>
      <c r="O9131" s="172">
        <f t="shared" si="1986"/>
        <v>0</v>
      </c>
      <c r="P9131" s="172">
        <f t="shared" si="1987"/>
        <v>0</v>
      </c>
      <c r="Q9131" s="172">
        <f t="shared" si="1988"/>
        <v>0</v>
      </c>
      <c r="R9131" s="111">
        <f t="shared" si="1989"/>
        <v>0</v>
      </c>
      <c r="S9131" s="122">
        <f t="shared" si="1990"/>
        <v>0</v>
      </c>
      <c r="T9131" s="123" t="str">
        <f t="shared" si="1991"/>
        <v>OK</v>
      </c>
      <c r="U9131" s="52" t="str">
        <f t="shared" si="1979"/>
        <v>OK</v>
      </c>
    </row>
    <row r="9132" spans="1:21">
      <c r="A9132" s="113">
        <f t="shared" si="1980"/>
        <v>161</v>
      </c>
      <c r="B9132" s="114"/>
      <c r="C9132" s="115"/>
      <c r="D9132" s="114"/>
      <c r="E9132" s="114"/>
      <c r="F9132" s="115"/>
      <c r="G9132" s="174"/>
      <c r="J9132" s="170" t="str">
        <f t="shared" si="1981"/>
        <v>0</v>
      </c>
      <c r="K9132" s="170" t="str">
        <f t="shared" si="1982"/>
        <v>0</v>
      </c>
      <c r="L9132" s="170" t="str">
        <f t="shared" si="1983"/>
        <v>0</v>
      </c>
      <c r="M9132" s="119" t="str">
        <f t="shared" si="1984"/>
        <v>0</v>
      </c>
      <c r="N9132" s="120" t="str">
        <f t="shared" si="1985"/>
        <v>OK</v>
      </c>
      <c r="O9132" s="172">
        <f t="shared" si="1986"/>
        <v>0</v>
      </c>
      <c r="P9132" s="172">
        <f t="shared" si="1987"/>
        <v>0</v>
      </c>
      <c r="Q9132" s="172">
        <f t="shared" si="1988"/>
        <v>0</v>
      </c>
      <c r="R9132" s="111">
        <f t="shared" si="1989"/>
        <v>0</v>
      </c>
      <c r="S9132" s="122">
        <f t="shared" si="1990"/>
        <v>0</v>
      </c>
      <c r="T9132" s="123" t="str">
        <f t="shared" si="1991"/>
        <v>OK</v>
      </c>
      <c r="U9132" s="52" t="str">
        <f t="shared" si="1979"/>
        <v>OK</v>
      </c>
    </row>
    <row r="9133" spans="1:21">
      <c r="A9133" s="113">
        <f t="shared" si="1980"/>
        <v>162</v>
      </c>
      <c r="B9133" s="114"/>
      <c r="C9133" s="115"/>
      <c r="D9133" s="114"/>
      <c r="E9133" s="114"/>
      <c r="F9133" s="115"/>
      <c r="G9133" s="174"/>
      <c r="J9133" s="170" t="str">
        <f t="shared" si="1981"/>
        <v>0</v>
      </c>
      <c r="K9133" s="170" t="str">
        <f t="shared" si="1982"/>
        <v>0</v>
      </c>
      <c r="L9133" s="170" t="str">
        <f t="shared" si="1983"/>
        <v>0</v>
      </c>
      <c r="M9133" s="119" t="str">
        <f t="shared" si="1984"/>
        <v>0</v>
      </c>
      <c r="N9133" s="120" t="str">
        <f t="shared" si="1985"/>
        <v>OK</v>
      </c>
      <c r="O9133" s="172">
        <f t="shared" si="1986"/>
        <v>0</v>
      </c>
      <c r="P9133" s="172">
        <f t="shared" si="1987"/>
        <v>0</v>
      </c>
      <c r="Q9133" s="172">
        <f t="shared" si="1988"/>
        <v>0</v>
      </c>
      <c r="R9133" s="111">
        <f t="shared" si="1989"/>
        <v>0</v>
      </c>
      <c r="S9133" s="122">
        <f t="shared" si="1990"/>
        <v>0</v>
      </c>
      <c r="T9133" s="123" t="str">
        <f t="shared" si="1991"/>
        <v>OK</v>
      </c>
      <c r="U9133" s="52" t="str">
        <f t="shared" si="1979"/>
        <v>OK</v>
      </c>
    </row>
    <row r="9134" spans="1:21">
      <c r="A9134" s="113">
        <f t="shared" si="1980"/>
        <v>163</v>
      </c>
      <c r="B9134" s="114"/>
      <c r="C9134" s="115"/>
      <c r="D9134" s="114"/>
      <c r="E9134" s="114"/>
      <c r="F9134" s="115"/>
      <c r="G9134" s="174"/>
      <c r="J9134" s="170" t="str">
        <f t="shared" si="1981"/>
        <v>0</v>
      </c>
      <c r="K9134" s="170" t="str">
        <f t="shared" si="1982"/>
        <v>0</v>
      </c>
      <c r="L9134" s="170" t="str">
        <f t="shared" si="1983"/>
        <v>0</v>
      </c>
      <c r="M9134" s="119" t="str">
        <f t="shared" si="1984"/>
        <v>0</v>
      </c>
      <c r="N9134" s="120" t="str">
        <f t="shared" si="1985"/>
        <v>OK</v>
      </c>
      <c r="O9134" s="172">
        <f t="shared" si="1986"/>
        <v>0</v>
      </c>
      <c r="P9134" s="172">
        <f t="shared" si="1987"/>
        <v>0</v>
      </c>
      <c r="Q9134" s="172">
        <f t="shared" si="1988"/>
        <v>0</v>
      </c>
      <c r="R9134" s="111">
        <f t="shared" si="1989"/>
        <v>0</v>
      </c>
      <c r="S9134" s="122">
        <f t="shared" si="1990"/>
        <v>0</v>
      </c>
      <c r="T9134" s="123" t="str">
        <f t="shared" si="1991"/>
        <v>OK</v>
      </c>
      <c r="U9134" s="52" t="str">
        <f t="shared" si="1979"/>
        <v>OK</v>
      </c>
    </row>
    <row r="9135" spans="1:21">
      <c r="A9135" s="113">
        <f t="shared" si="1980"/>
        <v>164</v>
      </c>
      <c r="B9135" s="114"/>
      <c r="C9135" s="115"/>
      <c r="D9135" s="114"/>
      <c r="E9135" s="114"/>
      <c r="F9135" s="115"/>
      <c r="G9135" s="174"/>
      <c r="J9135" s="170" t="str">
        <f t="shared" si="1981"/>
        <v>0</v>
      </c>
      <c r="K9135" s="170" t="str">
        <f t="shared" si="1982"/>
        <v>0</v>
      </c>
      <c r="L9135" s="170" t="str">
        <f t="shared" si="1983"/>
        <v>0</v>
      </c>
      <c r="M9135" s="119" t="str">
        <f t="shared" si="1984"/>
        <v>0</v>
      </c>
      <c r="N9135" s="120" t="str">
        <f t="shared" si="1985"/>
        <v>OK</v>
      </c>
      <c r="O9135" s="172">
        <f t="shared" si="1986"/>
        <v>0</v>
      </c>
      <c r="P9135" s="172">
        <f t="shared" si="1987"/>
        <v>0</v>
      </c>
      <c r="Q9135" s="172">
        <f t="shared" si="1988"/>
        <v>0</v>
      </c>
      <c r="R9135" s="111">
        <f t="shared" si="1989"/>
        <v>0</v>
      </c>
      <c r="S9135" s="122">
        <f t="shared" si="1990"/>
        <v>0</v>
      </c>
      <c r="T9135" s="123" t="str">
        <f t="shared" si="1991"/>
        <v>OK</v>
      </c>
      <c r="U9135" s="52" t="str">
        <f t="shared" si="1979"/>
        <v>OK</v>
      </c>
    </row>
    <row r="9136" spans="1:21">
      <c r="A9136" s="113">
        <f t="shared" si="1980"/>
        <v>165</v>
      </c>
      <c r="B9136" s="114"/>
      <c r="C9136" s="115"/>
      <c r="D9136" s="114"/>
      <c r="E9136" s="114"/>
      <c r="F9136" s="115"/>
      <c r="G9136" s="174"/>
      <c r="J9136" s="170" t="str">
        <f t="shared" si="1981"/>
        <v>0</v>
      </c>
      <c r="K9136" s="170" t="str">
        <f t="shared" si="1982"/>
        <v>0</v>
      </c>
      <c r="L9136" s="170" t="str">
        <f t="shared" si="1983"/>
        <v>0</v>
      </c>
      <c r="M9136" s="119" t="str">
        <f t="shared" si="1984"/>
        <v>0</v>
      </c>
      <c r="N9136" s="120" t="str">
        <f t="shared" si="1985"/>
        <v>OK</v>
      </c>
      <c r="O9136" s="172">
        <f t="shared" si="1986"/>
        <v>0</v>
      </c>
      <c r="P9136" s="172">
        <f t="shared" si="1987"/>
        <v>0</v>
      </c>
      <c r="Q9136" s="172">
        <f t="shared" si="1988"/>
        <v>0</v>
      </c>
      <c r="R9136" s="111">
        <f t="shared" si="1989"/>
        <v>0</v>
      </c>
      <c r="S9136" s="122">
        <f t="shared" si="1990"/>
        <v>0</v>
      </c>
      <c r="T9136" s="123" t="str">
        <f t="shared" si="1991"/>
        <v>OK</v>
      </c>
      <c r="U9136" s="52" t="str">
        <f t="shared" si="1979"/>
        <v>OK</v>
      </c>
    </row>
    <row r="9137" spans="1:21">
      <c r="A9137" s="113">
        <f t="shared" si="1980"/>
        <v>166</v>
      </c>
      <c r="B9137" s="114"/>
      <c r="C9137" s="115"/>
      <c r="D9137" s="114"/>
      <c r="E9137" s="114"/>
      <c r="F9137" s="115"/>
      <c r="G9137" s="174"/>
      <c r="J9137" s="170" t="str">
        <f t="shared" si="1981"/>
        <v>0</v>
      </c>
      <c r="K9137" s="170" t="str">
        <f t="shared" si="1982"/>
        <v>0</v>
      </c>
      <c r="L9137" s="170" t="str">
        <f t="shared" si="1983"/>
        <v>0</v>
      </c>
      <c r="M9137" s="119" t="str">
        <f t="shared" si="1984"/>
        <v>0</v>
      </c>
      <c r="N9137" s="120" t="str">
        <f t="shared" si="1985"/>
        <v>OK</v>
      </c>
      <c r="O9137" s="172">
        <f t="shared" si="1986"/>
        <v>0</v>
      </c>
      <c r="P9137" s="172">
        <f t="shared" si="1987"/>
        <v>0</v>
      </c>
      <c r="Q9137" s="172">
        <f t="shared" si="1988"/>
        <v>0</v>
      </c>
      <c r="R9137" s="111">
        <f t="shared" si="1989"/>
        <v>0</v>
      </c>
      <c r="S9137" s="122">
        <f t="shared" si="1990"/>
        <v>0</v>
      </c>
      <c r="T9137" s="123" t="str">
        <f t="shared" si="1991"/>
        <v>OK</v>
      </c>
      <c r="U9137" s="52" t="str">
        <f t="shared" si="1979"/>
        <v>OK</v>
      </c>
    </row>
    <row r="9138" spans="1:21">
      <c r="A9138" s="113">
        <f t="shared" si="1980"/>
        <v>167</v>
      </c>
      <c r="B9138" s="114"/>
      <c r="C9138" s="115"/>
      <c r="D9138" s="114"/>
      <c r="E9138" s="114"/>
      <c r="F9138" s="115"/>
      <c r="G9138" s="174"/>
      <c r="J9138" s="170" t="str">
        <f t="shared" si="1981"/>
        <v>0</v>
      </c>
      <c r="K9138" s="170" t="str">
        <f t="shared" si="1982"/>
        <v>0</v>
      </c>
      <c r="L9138" s="170" t="str">
        <f t="shared" si="1983"/>
        <v>0</v>
      </c>
      <c r="M9138" s="119" t="str">
        <f t="shared" si="1984"/>
        <v>0</v>
      </c>
      <c r="N9138" s="120" t="str">
        <f t="shared" si="1985"/>
        <v>OK</v>
      </c>
      <c r="O9138" s="172">
        <f t="shared" si="1986"/>
        <v>0</v>
      </c>
      <c r="P9138" s="172">
        <f t="shared" si="1987"/>
        <v>0</v>
      </c>
      <c r="Q9138" s="172">
        <f t="shared" si="1988"/>
        <v>0</v>
      </c>
      <c r="R9138" s="111">
        <f t="shared" si="1989"/>
        <v>0</v>
      </c>
      <c r="S9138" s="122">
        <f t="shared" si="1990"/>
        <v>0</v>
      </c>
      <c r="T9138" s="123" t="str">
        <f t="shared" si="1991"/>
        <v>OK</v>
      </c>
      <c r="U9138" s="52" t="str">
        <f t="shared" si="1979"/>
        <v>OK</v>
      </c>
    </row>
    <row r="9139" spans="1:21">
      <c r="A9139" s="113">
        <f t="shared" si="1980"/>
        <v>168</v>
      </c>
      <c r="B9139" s="114"/>
      <c r="C9139" s="115"/>
      <c r="D9139" s="114"/>
      <c r="E9139" s="114"/>
      <c r="F9139" s="115"/>
      <c r="G9139" s="174"/>
      <c r="J9139" s="170" t="str">
        <f t="shared" si="1981"/>
        <v>0</v>
      </c>
      <c r="K9139" s="170" t="str">
        <f t="shared" si="1982"/>
        <v>0</v>
      </c>
      <c r="L9139" s="170" t="str">
        <f t="shared" si="1983"/>
        <v>0</v>
      </c>
      <c r="M9139" s="119" t="str">
        <f t="shared" si="1984"/>
        <v>0</v>
      </c>
      <c r="N9139" s="120" t="str">
        <f t="shared" si="1985"/>
        <v>OK</v>
      </c>
      <c r="O9139" s="172">
        <f t="shared" si="1986"/>
        <v>0</v>
      </c>
      <c r="P9139" s="172">
        <f t="shared" si="1987"/>
        <v>0</v>
      </c>
      <c r="Q9139" s="172">
        <f t="shared" si="1988"/>
        <v>0</v>
      </c>
      <c r="R9139" s="111">
        <f t="shared" si="1989"/>
        <v>0</v>
      </c>
      <c r="S9139" s="122">
        <f t="shared" si="1990"/>
        <v>0</v>
      </c>
      <c r="T9139" s="123" t="str">
        <f t="shared" si="1991"/>
        <v>OK</v>
      </c>
      <c r="U9139" s="52" t="str">
        <f t="shared" si="1979"/>
        <v>OK</v>
      </c>
    </row>
    <row r="9140" spans="1:21">
      <c r="A9140" s="113">
        <f t="shared" si="1980"/>
        <v>169</v>
      </c>
      <c r="B9140" s="114"/>
      <c r="C9140" s="115"/>
      <c r="D9140" s="114"/>
      <c r="E9140" s="114"/>
      <c r="F9140" s="115"/>
      <c r="G9140" s="174"/>
      <c r="J9140" s="170" t="str">
        <f t="shared" si="1981"/>
        <v>0</v>
      </c>
      <c r="K9140" s="170" t="str">
        <f t="shared" si="1982"/>
        <v>0</v>
      </c>
      <c r="L9140" s="170" t="str">
        <f t="shared" si="1983"/>
        <v>0</v>
      </c>
      <c r="M9140" s="119" t="str">
        <f t="shared" si="1984"/>
        <v>0</v>
      </c>
      <c r="N9140" s="120" t="str">
        <f t="shared" si="1985"/>
        <v>OK</v>
      </c>
      <c r="O9140" s="172">
        <f t="shared" si="1986"/>
        <v>0</v>
      </c>
      <c r="P9140" s="172">
        <f t="shared" si="1987"/>
        <v>0</v>
      </c>
      <c r="Q9140" s="172">
        <f t="shared" si="1988"/>
        <v>0</v>
      </c>
      <c r="R9140" s="111">
        <f t="shared" si="1989"/>
        <v>0</v>
      </c>
      <c r="S9140" s="122">
        <f t="shared" si="1990"/>
        <v>0</v>
      </c>
      <c r="T9140" s="123" t="str">
        <f t="shared" si="1991"/>
        <v>OK</v>
      </c>
      <c r="U9140" s="52" t="str">
        <f t="shared" si="1979"/>
        <v>OK</v>
      </c>
    </row>
    <row r="9141" spans="1:21">
      <c r="A9141" s="113">
        <f t="shared" si="1980"/>
        <v>170</v>
      </c>
      <c r="B9141" s="114"/>
      <c r="C9141" s="115"/>
      <c r="D9141" s="114"/>
      <c r="E9141" s="114"/>
      <c r="F9141" s="115"/>
      <c r="G9141" s="174"/>
      <c r="J9141" s="170" t="str">
        <f t="shared" si="1981"/>
        <v>0</v>
      </c>
      <c r="K9141" s="170" t="str">
        <f t="shared" si="1982"/>
        <v>0</v>
      </c>
      <c r="L9141" s="170" t="str">
        <f t="shared" si="1983"/>
        <v>0</v>
      </c>
      <c r="M9141" s="119" t="str">
        <f t="shared" si="1984"/>
        <v>0</v>
      </c>
      <c r="N9141" s="120" t="str">
        <f t="shared" si="1985"/>
        <v>OK</v>
      </c>
      <c r="O9141" s="172">
        <f t="shared" si="1986"/>
        <v>0</v>
      </c>
      <c r="P9141" s="172">
        <f t="shared" si="1987"/>
        <v>0</v>
      </c>
      <c r="Q9141" s="172">
        <f t="shared" si="1988"/>
        <v>0</v>
      </c>
      <c r="R9141" s="111">
        <f t="shared" si="1989"/>
        <v>0</v>
      </c>
      <c r="S9141" s="122">
        <f t="shared" si="1990"/>
        <v>0</v>
      </c>
      <c r="T9141" s="123" t="str">
        <f t="shared" si="1991"/>
        <v>OK</v>
      </c>
      <c r="U9141" s="52" t="str">
        <f t="shared" si="1979"/>
        <v>OK</v>
      </c>
    </row>
    <row r="9142" spans="1:21">
      <c r="A9142" s="113">
        <f t="shared" si="1980"/>
        <v>171</v>
      </c>
      <c r="B9142" s="114"/>
      <c r="C9142" s="115"/>
      <c r="D9142" s="114"/>
      <c r="E9142" s="114"/>
      <c r="F9142" s="115"/>
      <c r="G9142" s="174"/>
      <c r="J9142" s="170" t="str">
        <f t="shared" si="1981"/>
        <v>0</v>
      </c>
      <c r="K9142" s="170" t="str">
        <f t="shared" si="1982"/>
        <v>0</v>
      </c>
      <c r="L9142" s="170" t="str">
        <f t="shared" si="1983"/>
        <v>0</v>
      </c>
      <c r="M9142" s="119" t="str">
        <f t="shared" si="1984"/>
        <v>0</v>
      </c>
      <c r="N9142" s="120" t="str">
        <f t="shared" si="1985"/>
        <v>OK</v>
      </c>
      <c r="O9142" s="172">
        <f t="shared" si="1986"/>
        <v>0</v>
      </c>
      <c r="P9142" s="172">
        <f t="shared" si="1987"/>
        <v>0</v>
      </c>
      <c r="Q9142" s="172">
        <f t="shared" si="1988"/>
        <v>0</v>
      </c>
      <c r="R9142" s="111">
        <f t="shared" si="1989"/>
        <v>0</v>
      </c>
      <c r="S9142" s="122">
        <f t="shared" si="1990"/>
        <v>0</v>
      </c>
      <c r="T9142" s="123" t="str">
        <f t="shared" si="1991"/>
        <v>OK</v>
      </c>
      <c r="U9142" s="52" t="str">
        <f t="shared" si="1979"/>
        <v>OK</v>
      </c>
    </row>
    <row r="9143" spans="1:21">
      <c r="A9143" s="113">
        <f t="shared" si="1980"/>
        <v>172</v>
      </c>
      <c r="B9143" s="114"/>
      <c r="C9143" s="115"/>
      <c r="D9143" s="114"/>
      <c r="E9143" s="114"/>
      <c r="F9143" s="115"/>
      <c r="G9143" s="174"/>
      <c r="J9143" s="170" t="str">
        <f t="shared" si="1981"/>
        <v>0</v>
      </c>
      <c r="K9143" s="170" t="str">
        <f t="shared" si="1982"/>
        <v>0</v>
      </c>
      <c r="L9143" s="170" t="str">
        <f t="shared" si="1983"/>
        <v>0</v>
      </c>
      <c r="M9143" s="119" t="str">
        <f t="shared" si="1984"/>
        <v>0</v>
      </c>
      <c r="N9143" s="120" t="str">
        <f t="shared" si="1985"/>
        <v>OK</v>
      </c>
      <c r="O9143" s="172">
        <f t="shared" si="1986"/>
        <v>0</v>
      </c>
      <c r="P9143" s="172">
        <f t="shared" si="1987"/>
        <v>0</v>
      </c>
      <c r="Q9143" s="172">
        <f t="shared" si="1988"/>
        <v>0</v>
      </c>
      <c r="R9143" s="111">
        <f t="shared" si="1989"/>
        <v>0</v>
      </c>
      <c r="S9143" s="122">
        <f t="shared" si="1990"/>
        <v>0</v>
      </c>
      <c r="T9143" s="123" t="str">
        <f t="shared" si="1991"/>
        <v>OK</v>
      </c>
      <c r="U9143" s="52" t="str">
        <f t="shared" si="1979"/>
        <v>OK</v>
      </c>
    </row>
    <row r="9144" spans="1:21">
      <c r="A9144" s="113">
        <f t="shared" si="1980"/>
        <v>173</v>
      </c>
      <c r="B9144" s="114"/>
      <c r="C9144" s="115"/>
      <c r="D9144" s="114"/>
      <c r="E9144" s="114"/>
      <c r="F9144" s="115"/>
      <c r="G9144" s="174"/>
      <c r="J9144" s="170" t="str">
        <f t="shared" si="1981"/>
        <v>0</v>
      </c>
      <c r="K9144" s="170" t="str">
        <f t="shared" si="1982"/>
        <v>0</v>
      </c>
      <c r="L9144" s="170" t="str">
        <f t="shared" si="1983"/>
        <v>0</v>
      </c>
      <c r="M9144" s="119" t="str">
        <f t="shared" si="1984"/>
        <v>0</v>
      </c>
      <c r="N9144" s="120" t="str">
        <f t="shared" si="1985"/>
        <v>OK</v>
      </c>
      <c r="O9144" s="172">
        <f t="shared" si="1986"/>
        <v>0</v>
      </c>
      <c r="P9144" s="172">
        <f t="shared" si="1987"/>
        <v>0</v>
      </c>
      <c r="Q9144" s="172">
        <f t="shared" si="1988"/>
        <v>0</v>
      </c>
      <c r="R9144" s="111">
        <f t="shared" si="1989"/>
        <v>0</v>
      </c>
      <c r="S9144" s="122">
        <f t="shared" si="1990"/>
        <v>0</v>
      </c>
      <c r="T9144" s="123" t="str">
        <f t="shared" si="1991"/>
        <v>OK</v>
      </c>
      <c r="U9144" s="52" t="str">
        <f t="shared" si="1979"/>
        <v>OK</v>
      </c>
    </row>
    <row r="9145" spans="1:21">
      <c r="A9145" s="113">
        <f t="shared" si="1980"/>
        <v>174</v>
      </c>
      <c r="B9145" s="114"/>
      <c r="C9145" s="115"/>
      <c r="D9145" s="114"/>
      <c r="E9145" s="114"/>
      <c r="F9145" s="115"/>
      <c r="G9145" s="174"/>
      <c r="J9145" s="170" t="str">
        <f t="shared" si="1981"/>
        <v>0</v>
      </c>
      <c r="K9145" s="170" t="str">
        <f t="shared" si="1982"/>
        <v>0</v>
      </c>
      <c r="L9145" s="170" t="str">
        <f t="shared" si="1983"/>
        <v>0</v>
      </c>
      <c r="M9145" s="119" t="str">
        <f t="shared" si="1984"/>
        <v>0</v>
      </c>
      <c r="N9145" s="120" t="str">
        <f t="shared" si="1985"/>
        <v>OK</v>
      </c>
      <c r="O9145" s="172">
        <f t="shared" si="1986"/>
        <v>0</v>
      </c>
      <c r="P9145" s="172">
        <f t="shared" si="1987"/>
        <v>0</v>
      </c>
      <c r="Q9145" s="172">
        <f t="shared" si="1988"/>
        <v>0</v>
      </c>
      <c r="R9145" s="111">
        <f t="shared" si="1989"/>
        <v>0</v>
      </c>
      <c r="S9145" s="122">
        <f t="shared" si="1990"/>
        <v>0</v>
      </c>
      <c r="T9145" s="123" t="str">
        <f t="shared" si="1991"/>
        <v>OK</v>
      </c>
      <c r="U9145" s="52" t="str">
        <f t="shared" si="1979"/>
        <v>OK</v>
      </c>
    </row>
    <row r="9146" spans="1:21">
      <c r="A9146" s="113">
        <f t="shared" si="1980"/>
        <v>175</v>
      </c>
      <c r="B9146" s="114"/>
      <c r="C9146" s="115"/>
      <c r="D9146" s="114"/>
      <c r="E9146" s="114"/>
      <c r="F9146" s="115"/>
      <c r="G9146" s="174"/>
      <c r="J9146" s="170" t="str">
        <f t="shared" si="1981"/>
        <v>0</v>
      </c>
      <c r="K9146" s="170" t="str">
        <f t="shared" si="1982"/>
        <v>0</v>
      </c>
      <c r="L9146" s="170" t="str">
        <f t="shared" si="1983"/>
        <v>0</v>
      </c>
      <c r="M9146" s="119" t="str">
        <f t="shared" si="1984"/>
        <v>0</v>
      </c>
      <c r="N9146" s="120" t="str">
        <f t="shared" si="1985"/>
        <v>OK</v>
      </c>
      <c r="O9146" s="172">
        <f t="shared" si="1986"/>
        <v>0</v>
      </c>
      <c r="P9146" s="172">
        <f t="shared" si="1987"/>
        <v>0</v>
      </c>
      <c r="Q9146" s="172">
        <f t="shared" si="1988"/>
        <v>0</v>
      </c>
      <c r="R9146" s="111">
        <f t="shared" si="1989"/>
        <v>0</v>
      </c>
      <c r="S9146" s="122">
        <f t="shared" si="1990"/>
        <v>0</v>
      </c>
      <c r="T9146" s="123" t="str">
        <f t="shared" si="1991"/>
        <v>OK</v>
      </c>
      <c r="U9146" s="52" t="str">
        <f t="shared" si="1979"/>
        <v>OK</v>
      </c>
    </row>
    <row r="9147" spans="1:21">
      <c r="A9147" s="113">
        <f t="shared" si="1980"/>
        <v>176</v>
      </c>
      <c r="B9147" s="114"/>
      <c r="C9147" s="115"/>
      <c r="D9147" s="114"/>
      <c r="E9147" s="114"/>
      <c r="F9147" s="115"/>
      <c r="G9147" s="174"/>
      <c r="J9147" s="170" t="str">
        <f t="shared" si="1981"/>
        <v>0</v>
      </c>
      <c r="K9147" s="170" t="str">
        <f t="shared" si="1982"/>
        <v>0</v>
      </c>
      <c r="L9147" s="170" t="str">
        <f t="shared" si="1983"/>
        <v>0</v>
      </c>
      <c r="M9147" s="119" t="str">
        <f t="shared" si="1984"/>
        <v>0</v>
      </c>
      <c r="N9147" s="120" t="str">
        <f t="shared" si="1985"/>
        <v>OK</v>
      </c>
      <c r="O9147" s="172">
        <f t="shared" si="1986"/>
        <v>0</v>
      </c>
      <c r="P9147" s="172">
        <f t="shared" si="1987"/>
        <v>0</v>
      </c>
      <c r="Q9147" s="172">
        <f t="shared" si="1988"/>
        <v>0</v>
      </c>
      <c r="R9147" s="111">
        <f t="shared" si="1989"/>
        <v>0</v>
      </c>
      <c r="S9147" s="122">
        <f t="shared" si="1990"/>
        <v>0</v>
      </c>
      <c r="T9147" s="123" t="str">
        <f t="shared" si="1991"/>
        <v>OK</v>
      </c>
      <c r="U9147" s="52" t="str">
        <f t="shared" si="1979"/>
        <v>OK</v>
      </c>
    </row>
    <row r="9148" spans="1:21">
      <c r="A9148" s="113">
        <f t="shared" si="1980"/>
        <v>177</v>
      </c>
      <c r="B9148" s="114"/>
      <c r="C9148" s="115"/>
      <c r="D9148" s="114"/>
      <c r="E9148" s="114"/>
      <c r="F9148" s="115"/>
      <c r="G9148" s="174"/>
      <c r="J9148" s="170" t="str">
        <f t="shared" si="1981"/>
        <v>0</v>
      </c>
      <c r="K9148" s="170" t="str">
        <f t="shared" si="1982"/>
        <v>0</v>
      </c>
      <c r="L9148" s="170" t="str">
        <f t="shared" si="1983"/>
        <v>0</v>
      </c>
      <c r="M9148" s="119" t="str">
        <f t="shared" si="1984"/>
        <v>0</v>
      </c>
      <c r="N9148" s="120" t="str">
        <f t="shared" si="1985"/>
        <v>OK</v>
      </c>
      <c r="O9148" s="172">
        <f t="shared" si="1986"/>
        <v>0</v>
      </c>
      <c r="P9148" s="172">
        <f t="shared" si="1987"/>
        <v>0</v>
      </c>
      <c r="Q9148" s="172">
        <f t="shared" si="1988"/>
        <v>0</v>
      </c>
      <c r="R9148" s="111">
        <f t="shared" si="1989"/>
        <v>0</v>
      </c>
      <c r="S9148" s="122">
        <f t="shared" si="1990"/>
        <v>0</v>
      </c>
      <c r="T9148" s="123" t="str">
        <f t="shared" si="1991"/>
        <v>OK</v>
      </c>
      <c r="U9148" s="52" t="str">
        <f t="shared" si="1979"/>
        <v>OK</v>
      </c>
    </row>
    <row r="9149" spans="1:21">
      <c r="A9149" s="113">
        <f t="shared" si="1980"/>
        <v>178</v>
      </c>
      <c r="B9149" s="114"/>
      <c r="C9149" s="115"/>
      <c r="D9149" s="114"/>
      <c r="E9149" s="114"/>
      <c r="F9149" s="115"/>
      <c r="G9149" s="174"/>
      <c r="J9149" s="170" t="str">
        <f t="shared" si="1981"/>
        <v>0</v>
      </c>
      <c r="K9149" s="170" t="str">
        <f t="shared" si="1982"/>
        <v>0</v>
      </c>
      <c r="L9149" s="170" t="str">
        <f t="shared" si="1983"/>
        <v>0</v>
      </c>
      <c r="M9149" s="119" t="str">
        <f t="shared" si="1984"/>
        <v>0</v>
      </c>
      <c r="N9149" s="120" t="str">
        <f t="shared" si="1985"/>
        <v>OK</v>
      </c>
      <c r="O9149" s="172">
        <f t="shared" si="1986"/>
        <v>0</v>
      </c>
      <c r="P9149" s="172">
        <f t="shared" si="1987"/>
        <v>0</v>
      </c>
      <c r="Q9149" s="172">
        <f t="shared" si="1988"/>
        <v>0</v>
      </c>
      <c r="R9149" s="111">
        <f t="shared" si="1989"/>
        <v>0</v>
      </c>
      <c r="S9149" s="122">
        <f t="shared" si="1990"/>
        <v>0</v>
      </c>
      <c r="T9149" s="123" t="str">
        <f t="shared" si="1991"/>
        <v>OK</v>
      </c>
      <c r="U9149" s="52" t="str">
        <f t="shared" si="1979"/>
        <v>OK</v>
      </c>
    </row>
    <row r="9150" spans="1:21">
      <c r="A9150" s="113">
        <f t="shared" si="1980"/>
        <v>179</v>
      </c>
      <c r="B9150" s="114"/>
      <c r="C9150" s="115"/>
      <c r="D9150" s="114"/>
      <c r="E9150" s="114"/>
      <c r="F9150" s="115"/>
      <c r="G9150" s="174"/>
      <c r="J9150" s="170" t="str">
        <f t="shared" si="1981"/>
        <v>0</v>
      </c>
      <c r="K9150" s="170" t="str">
        <f t="shared" si="1982"/>
        <v>0</v>
      </c>
      <c r="L9150" s="170" t="str">
        <f t="shared" si="1983"/>
        <v>0</v>
      </c>
      <c r="M9150" s="119" t="str">
        <f t="shared" si="1984"/>
        <v>0</v>
      </c>
      <c r="N9150" s="120" t="str">
        <f t="shared" si="1985"/>
        <v>OK</v>
      </c>
      <c r="O9150" s="172">
        <f t="shared" si="1986"/>
        <v>0</v>
      </c>
      <c r="P9150" s="172">
        <f t="shared" si="1987"/>
        <v>0</v>
      </c>
      <c r="Q9150" s="172">
        <f t="shared" si="1988"/>
        <v>0</v>
      </c>
      <c r="R9150" s="111">
        <f t="shared" si="1989"/>
        <v>0</v>
      </c>
      <c r="S9150" s="122">
        <f t="shared" si="1990"/>
        <v>0</v>
      </c>
      <c r="T9150" s="123" t="str">
        <f t="shared" si="1991"/>
        <v>OK</v>
      </c>
      <c r="U9150" s="52" t="str">
        <f t="shared" si="1979"/>
        <v>OK</v>
      </c>
    </row>
    <row r="9151" spans="1:21">
      <c r="A9151" s="113">
        <f t="shared" si="1980"/>
        <v>180</v>
      </c>
      <c r="B9151" s="114"/>
      <c r="C9151" s="115"/>
      <c r="D9151" s="114"/>
      <c r="E9151" s="114"/>
      <c r="F9151" s="115"/>
      <c r="G9151" s="174"/>
      <c r="J9151" s="170" t="str">
        <f t="shared" si="1981"/>
        <v>0</v>
      </c>
      <c r="K9151" s="170" t="str">
        <f t="shared" si="1982"/>
        <v>0</v>
      </c>
      <c r="L9151" s="170" t="str">
        <f t="shared" si="1983"/>
        <v>0</v>
      </c>
      <c r="M9151" s="119" t="str">
        <f t="shared" si="1984"/>
        <v>0</v>
      </c>
      <c r="N9151" s="120" t="str">
        <f t="shared" si="1985"/>
        <v>OK</v>
      </c>
      <c r="O9151" s="172">
        <f t="shared" si="1986"/>
        <v>0</v>
      </c>
      <c r="P9151" s="172">
        <f t="shared" si="1987"/>
        <v>0</v>
      </c>
      <c r="Q9151" s="172">
        <f t="shared" si="1988"/>
        <v>0</v>
      </c>
      <c r="R9151" s="111">
        <f t="shared" si="1989"/>
        <v>0</v>
      </c>
      <c r="S9151" s="122">
        <f t="shared" si="1990"/>
        <v>0</v>
      </c>
      <c r="T9151" s="123" t="str">
        <f t="shared" si="1991"/>
        <v>OK</v>
      </c>
      <c r="U9151" s="52" t="str">
        <f t="shared" ref="U9151:U9214" si="1992">+N9151</f>
        <v>OK</v>
      </c>
    </row>
    <row r="9152" spans="1:21">
      <c r="A9152" s="113">
        <f t="shared" si="1980"/>
        <v>181</v>
      </c>
      <c r="B9152" s="114"/>
      <c r="C9152" s="115"/>
      <c r="D9152" s="114"/>
      <c r="E9152" s="114"/>
      <c r="F9152" s="115"/>
      <c r="G9152" s="174"/>
      <c r="J9152" s="170" t="str">
        <f t="shared" si="1981"/>
        <v>0</v>
      </c>
      <c r="K9152" s="170" t="str">
        <f t="shared" si="1982"/>
        <v>0</v>
      </c>
      <c r="L9152" s="170" t="str">
        <f t="shared" si="1983"/>
        <v>0</v>
      </c>
      <c r="M9152" s="119" t="str">
        <f t="shared" si="1984"/>
        <v>0</v>
      </c>
      <c r="N9152" s="120" t="str">
        <f t="shared" si="1985"/>
        <v>OK</v>
      </c>
      <c r="O9152" s="172">
        <f t="shared" si="1986"/>
        <v>0</v>
      </c>
      <c r="P9152" s="172">
        <f t="shared" si="1987"/>
        <v>0</v>
      </c>
      <c r="Q9152" s="172">
        <f t="shared" si="1988"/>
        <v>0</v>
      </c>
      <c r="R9152" s="111">
        <f t="shared" si="1989"/>
        <v>0</v>
      </c>
      <c r="S9152" s="122">
        <f t="shared" si="1990"/>
        <v>0</v>
      </c>
      <c r="T9152" s="123" t="str">
        <f t="shared" si="1991"/>
        <v>OK</v>
      </c>
      <c r="U9152" s="52" t="str">
        <f t="shared" si="1992"/>
        <v>OK</v>
      </c>
    </row>
    <row r="9153" spans="1:21">
      <c r="A9153" s="113">
        <f t="shared" si="1980"/>
        <v>182</v>
      </c>
      <c r="B9153" s="114"/>
      <c r="C9153" s="115"/>
      <c r="D9153" s="114"/>
      <c r="E9153" s="114"/>
      <c r="F9153" s="115"/>
      <c r="G9153" s="174"/>
      <c r="J9153" s="170" t="str">
        <f t="shared" si="1981"/>
        <v>0</v>
      </c>
      <c r="K9153" s="170" t="str">
        <f t="shared" si="1982"/>
        <v>0</v>
      </c>
      <c r="L9153" s="170" t="str">
        <f t="shared" si="1983"/>
        <v>0</v>
      </c>
      <c r="M9153" s="119" t="str">
        <f t="shared" si="1984"/>
        <v>0</v>
      </c>
      <c r="N9153" s="120" t="str">
        <f t="shared" si="1985"/>
        <v>OK</v>
      </c>
      <c r="O9153" s="172">
        <f t="shared" si="1986"/>
        <v>0</v>
      </c>
      <c r="P9153" s="172">
        <f t="shared" si="1987"/>
        <v>0</v>
      </c>
      <c r="Q9153" s="172">
        <f t="shared" si="1988"/>
        <v>0</v>
      </c>
      <c r="R9153" s="111">
        <f t="shared" si="1989"/>
        <v>0</v>
      </c>
      <c r="S9153" s="122">
        <f t="shared" si="1990"/>
        <v>0</v>
      </c>
      <c r="T9153" s="123" t="str">
        <f t="shared" si="1991"/>
        <v>OK</v>
      </c>
      <c r="U9153" s="52" t="str">
        <f t="shared" si="1992"/>
        <v>OK</v>
      </c>
    </row>
    <row r="9154" spans="1:21">
      <c r="A9154" s="113">
        <f t="shared" si="1980"/>
        <v>183</v>
      </c>
      <c r="B9154" s="114"/>
      <c r="C9154" s="115"/>
      <c r="D9154" s="114"/>
      <c r="E9154" s="114"/>
      <c r="F9154" s="115"/>
      <c r="G9154" s="174"/>
      <c r="J9154" s="170" t="str">
        <f t="shared" si="1981"/>
        <v>0</v>
      </c>
      <c r="K9154" s="170" t="str">
        <f t="shared" si="1982"/>
        <v>0</v>
      </c>
      <c r="L9154" s="170" t="str">
        <f t="shared" si="1983"/>
        <v>0</v>
      </c>
      <c r="M9154" s="119" t="str">
        <f t="shared" si="1984"/>
        <v>0</v>
      </c>
      <c r="N9154" s="120" t="str">
        <f t="shared" si="1985"/>
        <v>OK</v>
      </c>
      <c r="O9154" s="172">
        <f t="shared" si="1986"/>
        <v>0</v>
      </c>
      <c r="P9154" s="172">
        <f t="shared" si="1987"/>
        <v>0</v>
      </c>
      <c r="Q9154" s="172">
        <f t="shared" si="1988"/>
        <v>0</v>
      </c>
      <c r="R9154" s="111">
        <f t="shared" si="1989"/>
        <v>0</v>
      </c>
      <c r="S9154" s="122">
        <f t="shared" si="1990"/>
        <v>0</v>
      </c>
      <c r="T9154" s="123" t="str">
        <f t="shared" si="1991"/>
        <v>OK</v>
      </c>
      <c r="U9154" s="52" t="str">
        <f t="shared" si="1992"/>
        <v>OK</v>
      </c>
    </row>
    <row r="9155" spans="1:21">
      <c r="A9155" s="113">
        <f t="shared" si="1980"/>
        <v>184</v>
      </c>
      <c r="B9155" s="114"/>
      <c r="C9155" s="115"/>
      <c r="D9155" s="114"/>
      <c r="E9155" s="114"/>
      <c r="F9155" s="115"/>
      <c r="G9155" s="174"/>
      <c r="J9155" s="170" t="str">
        <f t="shared" si="1981"/>
        <v>0</v>
      </c>
      <c r="K9155" s="170" t="str">
        <f t="shared" si="1982"/>
        <v>0</v>
      </c>
      <c r="L9155" s="170" t="str">
        <f t="shared" si="1983"/>
        <v>0</v>
      </c>
      <c r="M9155" s="119" t="str">
        <f t="shared" si="1984"/>
        <v>0</v>
      </c>
      <c r="N9155" s="120" t="str">
        <f t="shared" si="1985"/>
        <v>OK</v>
      </c>
      <c r="O9155" s="172">
        <f t="shared" si="1986"/>
        <v>0</v>
      </c>
      <c r="P9155" s="172">
        <f t="shared" si="1987"/>
        <v>0</v>
      </c>
      <c r="Q9155" s="172">
        <f t="shared" si="1988"/>
        <v>0</v>
      </c>
      <c r="R9155" s="111">
        <f t="shared" si="1989"/>
        <v>0</v>
      </c>
      <c r="S9155" s="122">
        <f t="shared" si="1990"/>
        <v>0</v>
      </c>
      <c r="T9155" s="123" t="str">
        <f t="shared" si="1991"/>
        <v>OK</v>
      </c>
      <c r="U9155" s="52" t="str">
        <f t="shared" si="1992"/>
        <v>OK</v>
      </c>
    </row>
    <row r="9156" spans="1:21">
      <c r="A9156" s="113">
        <f t="shared" si="1980"/>
        <v>185</v>
      </c>
      <c r="B9156" s="114"/>
      <c r="C9156" s="115"/>
      <c r="D9156" s="114"/>
      <c r="E9156" s="114"/>
      <c r="F9156" s="115"/>
      <c r="G9156" s="174"/>
      <c r="J9156" s="170" t="str">
        <f t="shared" si="1981"/>
        <v>0</v>
      </c>
      <c r="K9156" s="170" t="str">
        <f t="shared" si="1982"/>
        <v>0</v>
      </c>
      <c r="L9156" s="170" t="str">
        <f t="shared" si="1983"/>
        <v>0</v>
      </c>
      <c r="M9156" s="119" t="str">
        <f t="shared" si="1984"/>
        <v>0</v>
      </c>
      <c r="N9156" s="120" t="str">
        <f t="shared" si="1985"/>
        <v>OK</v>
      </c>
      <c r="O9156" s="172">
        <f t="shared" si="1986"/>
        <v>0</v>
      </c>
      <c r="P9156" s="172">
        <f t="shared" si="1987"/>
        <v>0</v>
      </c>
      <c r="Q9156" s="172">
        <f t="shared" si="1988"/>
        <v>0</v>
      </c>
      <c r="R9156" s="111">
        <f t="shared" si="1989"/>
        <v>0</v>
      </c>
      <c r="S9156" s="122">
        <f t="shared" si="1990"/>
        <v>0</v>
      </c>
      <c r="T9156" s="123" t="str">
        <f t="shared" si="1991"/>
        <v>OK</v>
      </c>
      <c r="U9156" s="52" t="str">
        <f t="shared" si="1992"/>
        <v>OK</v>
      </c>
    </row>
    <row r="9157" spans="1:21">
      <c r="A9157" s="113">
        <f t="shared" si="1980"/>
        <v>186</v>
      </c>
      <c r="B9157" s="114"/>
      <c r="C9157" s="115"/>
      <c r="D9157" s="114"/>
      <c r="E9157" s="114"/>
      <c r="F9157" s="115"/>
      <c r="G9157" s="174"/>
      <c r="J9157" s="170" t="str">
        <f t="shared" si="1981"/>
        <v>0</v>
      </c>
      <c r="K9157" s="170" t="str">
        <f t="shared" si="1982"/>
        <v>0</v>
      </c>
      <c r="L9157" s="170" t="str">
        <f t="shared" si="1983"/>
        <v>0</v>
      </c>
      <c r="M9157" s="119" t="str">
        <f t="shared" si="1984"/>
        <v>0</v>
      </c>
      <c r="N9157" s="120" t="str">
        <f t="shared" si="1985"/>
        <v>OK</v>
      </c>
      <c r="O9157" s="172">
        <f t="shared" si="1986"/>
        <v>0</v>
      </c>
      <c r="P9157" s="172">
        <f t="shared" si="1987"/>
        <v>0</v>
      </c>
      <c r="Q9157" s="172">
        <f t="shared" si="1988"/>
        <v>0</v>
      </c>
      <c r="R9157" s="111">
        <f t="shared" si="1989"/>
        <v>0</v>
      </c>
      <c r="S9157" s="122">
        <f t="shared" si="1990"/>
        <v>0</v>
      </c>
      <c r="T9157" s="123" t="str">
        <f t="shared" si="1991"/>
        <v>OK</v>
      </c>
      <c r="U9157" s="52" t="str">
        <f t="shared" si="1992"/>
        <v>OK</v>
      </c>
    </row>
    <row r="9158" spans="1:21">
      <c r="A9158" s="113">
        <f t="shared" si="1980"/>
        <v>187</v>
      </c>
      <c r="B9158" s="114"/>
      <c r="C9158" s="115"/>
      <c r="D9158" s="114"/>
      <c r="E9158" s="114"/>
      <c r="F9158" s="115"/>
      <c r="G9158" s="174"/>
      <c r="J9158" s="170" t="str">
        <f t="shared" si="1981"/>
        <v>0</v>
      </c>
      <c r="K9158" s="170" t="str">
        <f t="shared" si="1982"/>
        <v>0</v>
      </c>
      <c r="L9158" s="170" t="str">
        <f t="shared" si="1983"/>
        <v>0</v>
      </c>
      <c r="M9158" s="119" t="str">
        <f t="shared" si="1984"/>
        <v>0</v>
      </c>
      <c r="N9158" s="120" t="str">
        <f t="shared" si="1985"/>
        <v>OK</v>
      </c>
      <c r="O9158" s="172">
        <f t="shared" si="1986"/>
        <v>0</v>
      </c>
      <c r="P9158" s="172">
        <f t="shared" si="1987"/>
        <v>0</v>
      </c>
      <c r="Q9158" s="172">
        <f t="shared" si="1988"/>
        <v>0</v>
      </c>
      <c r="R9158" s="111">
        <f t="shared" si="1989"/>
        <v>0</v>
      </c>
      <c r="S9158" s="122">
        <f t="shared" si="1990"/>
        <v>0</v>
      </c>
      <c r="T9158" s="123" t="str">
        <f t="shared" si="1991"/>
        <v>OK</v>
      </c>
      <c r="U9158" s="52" t="str">
        <f t="shared" si="1992"/>
        <v>OK</v>
      </c>
    </row>
    <row r="9159" spans="1:21">
      <c r="A9159" s="113">
        <f t="shared" si="1980"/>
        <v>188</v>
      </c>
      <c r="B9159" s="114"/>
      <c r="C9159" s="115"/>
      <c r="D9159" s="114"/>
      <c r="E9159" s="114"/>
      <c r="F9159" s="115"/>
      <c r="G9159" s="174"/>
      <c r="J9159" s="170" t="str">
        <f t="shared" si="1981"/>
        <v>0</v>
      </c>
      <c r="K9159" s="170" t="str">
        <f t="shared" si="1982"/>
        <v>0</v>
      </c>
      <c r="L9159" s="170" t="str">
        <f t="shared" si="1983"/>
        <v>0</v>
      </c>
      <c r="M9159" s="119" t="str">
        <f t="shared" si="1984"/>
        <v>0</v>
      </c>
      <c r="N9159" s="120" t="str">
        <f t="shared" si="1985"/>
        <v>OK</v>
      </c>
      <c r="O9159" s="172">
        <f t="shared" si="1986"/>
        <v>0</v>
      </c>
      <c r="P9159" s="172">
        <f t="shared" si="1987"/>
        <v>0</v>
      </c>
      <c r="Q9159" s="172">
        <f t="shared" si="1988"/>
        <v>0</v>
      </c>
      <c r="R9159" s="111">
        <f t="shared" si="1989"/>
        <v>0</v>
      </c>
      <c r="S9159" s="122">
        <f t="shared" si="1990"/>
        <v>0</v>
      </c>
      <c r="T9159" s="123" t="str">
        <f t="shared" si="1991"/>
        <v>OK</v>
      </c>
      <c r="U9159" s="52" t="str">
        <f t="shared" si="1992"/>
        <v>OK</v>
      </c>
    </row>
    <row r="9160" spans="1:21">
      <c r="A9160" s="113">
        <f t="shared" si="1980"/>
        <v>189</v>
      </c>
      <c r="B9160" s="114"/>
      <c r="C9160" s="115"/>
      <c r="D9160" s="114"/>
      <c r="E9160" s="114"/>
      <c r="F9160" s="115"/>
      <c r="G9160" s="174"/>
      <c r="J9160" s="170" t="str">
        <f t="shared" si="1981"/>
        <v>0</v>
      </c>
      <c r="K9160" s="170" t="str">
        <f t="shared" si="1982"/>
        <v>0</v>
      </c>
      <c r="L9160" s="170" t="str">
        <f t="shared" si="1983"/>
        <v>0</v>
      </c>
      <c r="M9160" s="119" t="str">
        <f t="shared" si="1984"/>
        <v>0</v>
      </c>
      <c r="N9160" s="120" t="str">
        <f t="shared" si="1985"/>
        <v>OK</v>
      </c>
      <c r="O9160" s="172">
        <f t="shared" si="1986"/>
        <v>0</v>
      </c>
      <c r="P9160" s="172">
        <f t="shared" si="1987"/>
        <v>0</v>
      </c>
      <c r="Q9160" s="172">
        <f t="shared" si="1988"/>
        <v>0</v>
      </c>
      <c r="R9160" s="111">
        <f t="shared" si="1989"/>
        <v>0</v>
      </c>
      <c r="S9160" s="122">
        <f t="shared" si="1990"/>
        <v>0</v>
      </c>
      <c r="T9160" s="123" t="str">
        <f t="shared" si="1991"/>
        <v>OK</v>
      </c>
      <c r="U9160" s="52" t="str">
        <f t="shared" si="1992"/>
        <v>OK</v>
      </c>
    </row>
    <row r="9161" spans="1:21">
      <c r="A9161" s="113">
        <f t="shared" si="1980"/>
        <v>190</v>
      </c>
      <c r="B9161" s="114"/>
      <c r="C9161" s="115"/>
      <c r="D9161" s="114"/>
      <c r="E9161" s="114"/>
      <c r="F9161" s="115"/>
      <c r="G9161" s="174"/>
      <c r="J9161" s="170" t="str">
        <f t="shared" si="1981"/>
        <v>0</v>
      </c>
      <c r="K9161" s="170" t="str">
        <f t="shared" si="1982"/>
        <v>0</v>
      </c>
      <c r="L9161" s="170" t="str">
        <f t="shared" si="1983"/>
        <v>0</v>
      </c>
      <c r="M9161" s="119" t="str">
        <f t="shared" si="1984"/>
        <v>0</v>
      </c>
      <c r="N9161" s="120" t="str">
        <f t="shared" si="1985"/>
        <v>OK</v>
      </c>
      <c r="O9161" s="172">
        <f t="shared" si="1986"/>
        <v>0</v>
      </c>
      <c r="P9161" s="172">
        <f t="shared" si="1987"/>
        <v>0</v>
      </c>
      <c r="Q9161" s="172">
        <f t="shared" si="1988"/>
        <v>0</v>
      </c>
      <c r="R9161" s="111">
        <f t="shared" si="1989"/>
        <v>0</v>
      </c>
      <c r="S9161" s="122">
        <f t="shared" si="1990"/>
        <v>0</v>
      </c>
      <c r="T9161" s="123" t="str">
        <f t="shared" si="1991"/>
        <v>OK</v>
      </c>
      <c r="U9161" s="52" t="str">
        <f t="shared" si="1992"/>
        <v>OK</v>
      </c>
    </row>
    <row r="9162" spans="1:21">
      <c r="A9162" s="113">
        <f t="shared" si="1980"/>
        <v>191</v>
      </c>
      <c r="B9162" s="114"/>
      <c r="C9162" s="115"/>
      <c r="D9162" s="114"/>
      <c r="E9162" s="114"/>
      <c r="F9162" s="115"/>
      <c r="G9162" s="174"/>
      <c r="J9162" s="170" t="str">
        <f t="shared" si="1981"/>
        <v>0</v>
      </c>
      <c r="K9162" s="170" t="str">
        <f t="shared" si="1982"/>
        <v>0</v>
      </c>
      <c r="L9162" s="170" t="str">
        <f t="shared" si="1983"/>
        <v>0</v>
      </c>
      <c r="M9162" s="119" t="str">
        <f t="shared" si="1984"/>
        <v>0</v>
      </c>
      <c r="N9162" s="120" t="str">
        <f t="shared" si="1985"/>
        <v>OK</v>
      </c>
      <c r="O9162" s="172">
        <f t="shared" si="1986"/>
        <v>0</v>
      </c>
      <c r="P9162" s="172">
        <f t="shared" si="1987"/>
        <v>0</v>
      </c>
      <c r="Q9162" s="172">
        <f t="shared" si="1988"/>
        <v>0</v>
      </c>
      <c r="R9162" s="111">
        <f t="shared" si="1989"/>
        <v>0</v>
      </c>
      <c r="S9162" s="122">
        <f t="shared" si="1990"/>
        <v>0</v>
      </c>
      <c r="T9162" s="123" t="str">
        <f t="shared" si="1991"/>
        <v>OK</v>
      </c>
      <c r="U9162" s="52" t="str">
        <f t="shared" si="1992"/>
        <v>OK</v>
      </c>
    </row>
    <row r="9163" spans="1:21">
      <c r="A9163" s="113">
        <f t="shared" si="1980"/>
        <v>192</v>
      </c>
      <c r="B9163" s="114"/>
      <c r="C9163" s="115"/>
      <c r="D9163" s="114"/>
      <c r="E9163" s="114"/>
      <c r="F9163" s="115"/>
      <c r="G9163" s="174"/>
      <c r="J9163" s="170" t="str">
        <f t="shared" si="1981"/>
        <v>0</v>
      </c>
      <c r="K9163" s="170" t="str">
        <f t="shared" si="1982"/>
        <v>0</v>
      </c>
      <c r="L9163" s="170" t="str">
        <f t="shared" si="1983"/>
        <v>0</v>
      </c>
      <c r="M9163" s="119" t="str">
        <f t="shared" si="1984"/>
        <v>0</v>
      </c>
      <c r="N9163" s="120" t="str">
        <f t="shared" si="1985"/>
        <v>OK</v>
      </c>
      <c r="O9163" s="172">
        <f t="shared" si="1986"/>
        <v>0</v>
      </c>
      <c r="P9163" s="172">
        <f t="shared" si="1987"/>
        <v>0</v>
      </c>
      <c r="Q9163" s="172">
        <f t="shared" si="1988"/>
        <v>0</v>
      </c>
      <c r="R9163" s="111">
        <f t="shared" si="1989"/>
        <v>0</v>
      </c>
      <c r="S9163" s="122">
        <f t="shared" si="1990"/>
        <v>0</v>
      </c>
      <c r="T9163" s="123" t="str">
        <f t="shared" si="1991"/>
        <v>OK</v>
      </c>
      <c r="U9163" s="52" t="str">
        <f t="shared" si="1992"/>
        <v>OK</v>
      </c>
    </row>
    <row r="9164" spans="1:21">
      <c r="A9164" s="113">
        <f t="shared" si="1980"/>
        <v>193</v>
      </c>
      <c r="B9164" s="114"/>
      <c r="C9164" s="115"/>
      <c r="D9164" s="114"/>
      <c r="E9164" s="114"/>
      <c r="F9164" s="115"/>
      <c r="G9164" s="174"/>
      <c r="J9164" s="170" t="str">
        <f t="shared" si="1981"/>
        <v>0</v>
      </c>
      <c r="K9164" s="170" t="str">
        <f t="shared" si="1982"/>
        <v>0</v>
      </c>
      <c r="L9164" s="170" t="str">
        <f t="shared" si="1983"/>
        <v>0</v>
      </c>
      <c r="M9164" s="119" t="str">
        <f t="shared" si="1984"/>
        <v>0</v>
      </c>
      <c r="N9164" s="120" t="str">
        <f t="shared" si="1985"/>
        <v>OK</v>
      </c>
      <c r="O9164" s="172">
        <f t="shared" si="1986"/>
        <v>0</v>
      </c>
      <c r="P9164" s="172">
        <f t="shared" si="1987"/>
        <v>0</v>
      </c>
      <c r="Q9164" s="172">
        <f t="shared" si="1988"/>
        <v>0</v>
      </c>
      <c r="R9164" s="111">
        <f t="shared" si="1989"/>
        <v>0</v>
      </c>
      <c r="S9164" s="122">
        <f t="shared" si="1990"/>
        <v>0</v>
      </c>
      <c r="T9164" s="123" t="str">
        <f t="shared" si="1991"/>
        <v>OK</v>
      </c>
      <c r="U9164" s="52" t="str">
        <f t="shared" si="1992"/>
        <v>OK</v>
      </c>
    </row>
    <row r="9165" spans="1:21">
      <c r="A9165" s="113">
        <f t="shared" si="1980"/>
        <v>194</v>
      </c>
      <c r="B9165" s="114"/>
      <c r="C9165" s="115"/>
      <c r="D9165" s="114"/>
      <c r="E9165" s="114"/>
      <c r="F9165" s="115"/>
      <c r="G9165" s="174"/>
      <c r="J9165" s="170" t="str">
        <f t="shared" si="1981"/>
        <v>0</v>
      </c>
      <c r="K9165" s="170" t="str">
        <f t="shared" si="1982"/>
        <v>0</v>
      </c>
      <c r="L9165" s="170" t="str">
        <f t="shared" si="1983"/>
        <v>0</v>
      </c>
      <c r="M9165" s="119" t="str">
        <f t="shared" si="1984"/>
        <v>0</v>
      </c>
      <c r="N9165" s="120" t="str">
        <f t="shared" si="1985"/>
        <v>OK</v>
      </c>
      <c r="O9165" s="172">
        <f t="shared" si="1986"/>
        <v>0</v>
      </c>
      <c r="P9165" s="172">
        <f t="shared" si="1987"/>
        <v>0</v>
      </c>
      <c r="Q9165" s="172">
        <f t="shared" si="1988"/>
        <v>0</v>
      </c>
      <c r="R9165" s="111">
        <f t="shared" si="1989"/>
        <v>0</v>
      </c>
      <c r="S9165" s="122">
        <f t="shared" si="1990"/>
        <v>0</v>
      </c>
      <c r="T9165" s="123" t="str">
        <f t="shared" si="1991"/>
        <v>OK</v>
      </c>
      <c r="U9165" s="52" t="str">
        <f t="shared" si="1992"/>
        <v>OK</v>
      </c>
    </row>
    <row r="9166" spans="1:21">
      <c r="A9166" s="113">
        <f t="shared" si="1980"/>
        <v>195</v>
      </c>
      <c r="B9166" s="114"/>
      <c r="C9166" s="115"/>
      <c r="D9166" s="114"/>
      <c r="E9166" s="114"/>
      <c r="F9166" s="115"/>
      <c r="G9166" s="174"/>
      <c r="J9166" s="170" t="str">
        <f t="shared" si="1981"/>
        <v>0</v>
      </c>
      <c r="K9166" s="170" t="str">
        <f t="shared" si="1982"/>
        <v>0</v>
      </c>
      <c r="L9166" s="170" t="str">
        <f t="shared" si="1983"/>
        <v>0</v>
      </c>
      <c r="M9166" s="119" t="str">
        <f t="shared" si="1984"/>
        <v>0</v>
      </c>
      <c r="N9166" s="120" t="str">
        <f t="shared" si="1985"/>
        <v>OK</v>
      </c>
      <c r="O9166" s="172">
        <f t="shared" si="1986"/>
        <v>0</v>
      </c>
      <c r="P9166" s="172">
        <f t="shared" si="1987"/>
        <v>0</v>
      </c>
      <c r="Q9166" s="172">
        <f t="shared" si="1988"/>
        <v>0</v>
      </c>
      <c r="R9166" s="111">
        <f t="shared" si="1989"/>
        <v>0</v>
      </c>
      <c r="S9166" s="122">
        <f t="shared" si="1990"/>
        <v>0</v>
      </c>
      <c r="T9166" s="123" t="str">
        <f t="shared" si="1991"/>
        <v>OK</v>
      </c>
      <c r="U9166" s="52" t="str">
        <f t="shared" si="1992"/>
        <v>OK</v>
      </c>
    </row>
    <row r="9167" spans="1:21">
      <c r="A9167" s="113">
        <f t="shared" si="1980"/>
        <v>196</v>
      </c>
      <c r="B9167" s="114"/>
      <c r="C9167" s="115"/>
      <c r="D9167" s="114"/>
      <c r="E9167" s="114"/>
      <c r="F9167" s="115"/>
      <c r="G9167" s="174"/>
      <c r="J9167" s="170" t="str">
        <f t="shared" si="1981"/>
        <v>0</v>
      </c>
      <c r="K9167" s="170" t="str">
        <f t="shared" si="1982"/>
        <v>0</v>
      </c>
      <c r="L9167" s="170" t="str">
        <f t="shared" si="1983"/>
        <v>0</v>
      </c>
      <c r="M9167" s="119" t="str">
        <f t="shared" si="1984"/>
        <v>0</v>
      </c>
      <c r="N9167" s="120" t="str">
        <f t="shared" si="1985"/>
        <v>OK</v>
      </c>
      <c r="O9167" s="172">
        <f t="shared" si="1986"/>
        <v>0</v>
      </c>
      <c r="P9167" s="172">
        <f t="shared" si="1987"/>
        <v>0</v>
      </c>
      <c r="Q9167" s="172">
        <f t="shared" si="1988"/>
        <v>0</v>
      </c>
      <c r="R9167" s="111">
        <f t="shared" si="1989"/>
        <v>0</v>
      </c>
      <c r="S9167" s="122">
        <f t="shared" si="1990"/>
        <v>0</v>
      </c>
      <c r="T9167" s="123" t="str">
        <f t="shared" si="1991"/>
        <v>OK</v>
      </c>
      <c r="U9167" s="52" t="str">
        <f t="shared" si="1992"/>
        <v>OK</v>
      </c>
    </row>
    <row r="9168" spans="1:21">
      <c r="A9168" s="113">
        <f t="shared" si="1980"/>
        <v>197</v>
      </c>
      <c r="B9168" s="114"/>
      <c r="C9168" s="115"/>
      <c r="D9168" s="114"/>
      <c r="E9168" s="114"/>
      <c r="F9168" s="115"/>
      <c r="G9168" s="174"/>
      <c r="J9168" s="170" t="str">
        <f t="shared" si="1981"/>
        <v>0</v>
      </c>
      <c r="K9168" s="170" t="str">
        <f t="shared" si="1982"/>
        <v>0</v>
      </c>
      <c r="L9168" s="170" t="str">
        <f t="shared" si="1983"/>
        <v>0</v>
      </c>
      <c r="M9168" s="119" t="str">
        <f t="shared" si="1984"/>
        <v>0</v>
      </c>
      <c r="N9168" s="120" t="str">
        <f t="shared" si="1985"/>
        <v>OK</v>
      </c>
      <c r="O9168" s="172">
        <f t="shared" si="1986"/>
        <v>0</v>
      </c>
      <c r="P9168" s="172">
        <f t="shared" si="1987"/>
        <v>0</v>
      </c>
      <c r="Q9168" s="172">
        <f t="shared" si="1988"/>
        <v>0</v>
      </c>
      <c r="R9168" s="111">
        <f t="shared" si="1989"/>
        <v>0</v>
      </c>
      <c r="S9168" s="122">
        <f t="shared" si="1990"/>
        <v>0</v>
      </c>
      <c r="T9168" s="123" t="str">
        <f t="shared" si="1991"/>
        <v>OK</v>
      </c>
      <c r="U9168" s="52" t="str">
        <f t="shared" si="1992"/>
        <v>OK</v>
      </c>
    </row>
    <row r="9169" spans="1:23">
      <c r="A9169" s="113">
        <f t="shared" si="1980"/>
        <v>198</v>
      </c>
      <c r="B9169" s="114"/>
      <c r="C9169" s="115"/>
      <c r="D9169" s="114"/>
      <c r="E9169" s="114"/>
      <c r="F9169" s="115"/>
      <c r="G9169" s="174"/>
      <c r="J9169" s="170" t="str">
        <f t="shared" si="1981"/>
        <v>0</v>
      </c>
      <c r="K9169" s="170" t="str">
        <f t="shared" si="1982"/>
        <v>0</v>
      </c>
      <c r="L9169" s="170" t="str">
        <f t="shared" si="1983"/>
        <v>0</v>
      </c>
      <c r="M9169" s="119" t="str">
        <f t="shared" si="1984"/>
        <v>0</v>
      </c>
      <c r="N9169" s="120" t="str">
        <f t="shared" si="1985"/>
        <v>OK</v>
      </c>
      <c r="O9169" s="172">
        <f t="shared" si="1986"/>
        <v>0</v>
      </c>
      <c r="P9169" s="172">
        <f t="shared" si="1987"/>
        <v>0</v>
      </c>
      <c r="Q9169" s="172">
        <f t="shared" si="1988"/>
        <v>0</v>
      </c>
      <c r="R9169" s="111">
        <f t="shared" si="1989"/>
        <v>0</v>
      </c>
      <c r="S9169" s="122">
        <f t="shared" si="1990"/>
        <v>0</v>
      </c>
      <c r="T9169" s="123" t="str">
        <f t="shared" si="1991"/>
        <v>OK</v>
      </c>
      <c r="U9169" s="52" t="str">
        <f t="shared" si="1992"/>
        <v>OK</v>
      </c>
    </row>
    <row r="9170" spans="1:23">
      <c r="A9170" s="113">
        <f t="shared" si="1980"/>
        <v>199</v>
      </c>
      <c r="B9170" s="114"/>
      <c r="C9170" s="115"/>
      <c r="D9170" s="114"/>
      <c r="E9170" s="114"/>
      <c r="F9170" s="115"/>
      <c r="G9170" s="174"/>
      <c r="J9170" s="170" t="str">
        <f t="shared" si="1981"/>
        <v>0</v>
      </c>
      <c r="K9170" s="170" t="str">
        <f t="shared" si="1982"/>
        <v>0</v>
      </c>
      <c r="L9170" s="170" t="str">
        <f t="shared" si="1983"/>
        <v>0</v>
      </c>
      <c r="M9170" s="119" t="str">
        <f t="shared" si="1984"/>
        <v>0</v>
      </c>
      <c r="N9170" s="120" t="str">
        <f t="shared" si="1985"/>
        <v>OK</v>
      </c>
      <c r="O9170" s="172">
        <f t="shared" si="1986"/>
        <v>0</v>
      </c>
      <c r="P9170" s="172">
        <f t="shared" si="1987"/>
        <v>0</v>
      </c>
      <c r="Q9170" s="172">
        <f t="shared" si="1988"/>
        <v>0</v>
      </c>
      <c r="R9170" s="111">
        <f t="shared" si="1989"/>
        <v>0</v>
      </c>
      <c r="S9170" s="122">
        <f t="shared" si="1990"/>
        <v>0</v>
      </c>
      <c r="T9170" s="123" t="str">
        <f t="shared" si="1991"/>
        <v>OK</v>
      </c>
      <c r="U9170" s="52" t="str">
        <f t="shared" si="1992"/>
        <v>OK</v>
      </c>
    </row>
    <row r="9171" spans="1:23" ht="15">
      <c r="A9171" s="175"/>
      <c r="B9171" s="86" t="s">
        <v>46</v>
      </c>
      <c r="C9171" s="126"/>
      <c r="D9171" s="176"/>
      <c r="E9171" s="176">
        <f>COUNT(E8972:E9170)</f>
        <v>0</v>
      </c>
      <c r="F9171" s="163"/>
      <c r="G9171" s="177">
        <f>SUM(G8972:G9170)</f>
        <v>0</v>
      </c>
      <c r="J9171" s="170">
        <f t="shared" ref="J9171:M9171" si="1993">SUM(J8972:J9170)</f>
        <v>0</v>
      </c>
      <c r="K9171" s="170">
        <f t="shared" si="1993"/>
        <v>0</v>
      </c>
      <c r="L9171" s="170">
        <f t="shared" si="1993"/>
        <v>0</v>
      </c>
      <c r="M9171" s="171">
        <f t="shared" si="1993"/>
        <v>0</v>
      </c>
      <c r="N9171" s="120"/>
      <c r="O9171" s="172">
        <f t="shared" ref="O9171:S9171" si="1994">SUM(O8972:O9170)</f>
        <v>0</v>
      </c>
      <c r="P9171" s="172">
        <f t="shared" si="1994"/>
        <v>0</v>
      </c>
      <c r="Q9171" s="172">
        <f t="shared" si="1994"/>
        <v>0</v>
      </c>
      <c r="R9171" s="178">
        <f t="shared" si="1994"/>
        <v>0</v>
      </c>
      <c r="S9171" s="178">
        <f t="shared" si="1994"/>
        <v>0</v>
      </c>
      <c r="T9171" s="162"/>
      <c r="U9171" s="52">
        <f t="shared" si="1992"/>
        <v>0</v>
      </c>
      <c r="V9171" s="144"/>
      <c r="W9171" s="144" t="str">
        <f>+B9171</f>
        <v>TOTAL STREET NAME 34</v>
      </c>
    </row>
    <row r="9172" spans="1:23">
      <c r="A9172" s="113">
        <v>1</v>
      </c>
      <c r="B9172" s="114"/>
      <c r="C9172" s="115"/>
      <c r="D9172" s="114"/>
      <c r="E9172" s="114"/>
      <c r="F9172" s="115"/>
      <c r="G9172" s="174"/>
      <c r="J9172" s="170" t="str">
        <f t="shared" si="1981"/>
        <v>0</v>
      </c>
      <c r="K9172" s="170" t="str">
        <f t="shared" si="1982"/>
        <v>0</v>
      </c>
      <c r="L9172" s="170" t="str">
        <f t="shared" si="1983"/>
        <v>0</v>
      </c>
      <c r="M9172" s="119" t="str">
        <f t="shared" si="1984"/>
        <v>0</v>
      </c>
      <c r="N9172" s="120" t="str">
        <f t="shared" si="1985"/>
        <v>OK</v>
      </c>
      <c r="O9172" s="172">
        <f t="shared" si="1986"/>
        <v>0</v>
      </c>
      <c r="P9172" s="172">
        <f t="shared" si="1987"/>
        <v>0</v>
      </c>
      <c r="Q9172" s="172">
        <f t="shared" si="1988"/>
        <v>0</v>
      </c>
      <c r="R9172" s="111">
        <f t="shared" si="1989"/>
        <v>0</v>
      </c>
      <c r="S9172" s="122">
        <f t="shared" si="1990"/>
        <v>0</v>
      </c>
      <c r="T9172" s="123" t="str">
        <f t="shared" si="1991"/>
        <v>OK</v>
      </c>
      <c r="U9172" s="52" t="str">
        <f t="shared" si="1992"/>
        <v>OK</v>
      </c>
    </row>
    <row r="9173" spans="1:23">
      <c r="A9173" s="113">
        <f>A9172+1</f>
        <v>2</v>
      </c>
      <c r="B9173" s="114"/>
      <c r="C9173" s="115"/>
      <c r="D9173" s="114"/>
      <c r="E9173" s="114"/>
      <c r="F9173" s="115"/>
      <c r="G9173" s="174"/>
      <c r="J9173" s="170" t="str">
        <f t="shared" si="1981"/>
        <v>0</v>
      </c>
      <c r="K9173" s="170" t="str">
        <f t="shared" si="1982"/>
        <v>0</v>
      </c>
      <c r="L9173" s="170" t="str">
        <f t="shared" si="1983"/>
        <v>0</v>
      </c>
      <c r="M9173" s="119" t="str">
        <f t="shared" si="1984"/>
        <v>0</v>
      </c>
      <c r="N9173" s="120" t="str">
        <f t="shared" si="1985"/>
        <v>OK</v>
      </c>
      <c r="O9173" s="172">
        <f t="shared" si="1986"/>
        <v>0</v>
      </c>
      <c r="P9173" s="172">
        <f t="shared" si="1987"/>
        <v>0</v>
      </c>
      <c r="Q9173" s="172">
        <f t="shared" si="1988"/>
        <v>0</v>
      </c>
      <c r="R9173" s="111">
        <f t="shared" si="1989"/>
        <v>0</v>
      </c>
      <c r="S9173" s="122">
        <f t="shared" si="1990"/>
        <v>0</v>
      </c>
      <c r="T9173" s="123" t="str">
        <f t="shared" si="1991"/>
        <v>OK</v>
      </c>
      <c r="U9173" s="52" t="str">
        <f t="shared" si="1992"/>
        <v>OK</v>
      </c>
    </row>
    <row r="9174" spans="1:23">
      <c r="A9174" s="113">
        <f t="shared" ref="A9174:A9237" si="1995">A9173+1</f>
        <v>3</v>
      </c>
      <c r="B9174" s="114"/>
      <c r="C9174" s="115"/>
      <c r="D9174" s="114"/>
      <c r="E9174" s="114"/>
      <c r="F9174" s="115"/>
      <c r="G9174" s="174"/>
      <c r="J9174" s="170" t="str">
        <f t="shared" si="1981"/>
        <v>0</v>
      </c>
      <c r="K9174" s="170" t="str">
        <f t="shared" si="1982"/>
        <v>0</v>
      </c>
      <c r="L9174" s="170" t="str">
        <f t="shared" si="1983"/>
        <v>0</v>
      </c>
      <c r="M9174" s="119" t="str">
        <f t="shared" si="1984"/>
        <v>0</v>
      </c>
      <c r="N9174" s="120" t="str">
        <f t="shared" si="1985"/>
        <v>OK</v>
      </c>
      <c r="O9174" s="172">
        <f t="shared" si="1986"/>
        <v>0</v>
      </c>
      <c r="P9174" s="172">
        <f t="shared" si="1987"/>
        <v>0</v>
      </c>
      <c r="Q9174" s="172">
        <f t="shared" si="1988"/>
        <v>0</v>
      </c>
      <c r="R9174" s="111">
        <f t="shared" si="1989"/>
        <v>0</v>
      </c>
      <c r="S9174" s="122">
        <f t="shared" si="1990"/>
        <v>0</v>
      </c>
      <c r="T9174" s="123" t="str">
        <f t="shared" si="1991"/>
        <v>OK</v>
      </c>
      <c r="U9174" s="52" t="str">
        <f t="shared" si="1992"/>
        <v>OK</v>
      </c>
    </row>
    <row r="9175" spans="1:23">
      <c r="A9175" s="113">
        <f t="shared" si="1995"/>
        <v>4</v>
      </c>
      <c r="B9175" s="114"/>
      <c r="C9175" s="115"/>
      <c r="D9175" s="114"/>
      <c r="E9175" s="114"/>
      <c r="F9175" s="115"/>
      <c r="G9175" s="174"/>
      <c r="J9175" s="170" t="str">
        <f t="shared" si="1981"/>
        <v>0</v>
      </c>
      <c r="K9175" s="170" t="str">
        <f t="shared" si="1982"/>
        <v>0</v>
      </c>
      <c r="L9175" s="170" t="str">
        <f t="shared" si="1983"/>
        <v>0</v>
      </c>
      <c r="M9175" s="119" t="str">
        <f t="shared" si="1984"/>
        <v>0</v>
      </c>
      <c r="N9175" s="120" t="str">
        <f t="shared" si="1985"/>
        <v>OK</v>
      </c>
      <c r="O9175" s="172">
        <f t="shared" si="1986"/>
        <v>0</v>
      </c>
      <c r="P9175" s="172">
        <f t="shared" si="1987"/>
        <v>0</v>
      </c>
      <c r="Q9175" s="172">
        <f t="shared" si="1988"/>
        <v>0</v>
      </c>
      <c r="R9175" s="111">
        <f t="shared" si="1989"/>
        <v>0</v>
      </c>
      <c r="S9175" s="122">
        <f t="shared" si="1990"/>
        <v>0</v>
      </c>
      <c r="T9175" s="123" t="str">
        <f t="shared" si="1991"/>
        <v>OK</v>
      </c>
      <c r="U9175" s="52" t="str">
        <f t="shared" si="1992"/>
        <v>OK</v>
      </c>
    </row>
    <row r="9176" spans="1:23">
      <c r="A9176" s="113">
        <f t="shared" si="1995"/>
        <v>5</v>
      </c>
      <c r="B9176" s="114"/>
      <c r="C9176" s="115"/>
      <c r="D9176" s="114"/>
      <c r="E9176" s="114"/>
      <c r="F9176" s="115"/>
      <c r="G9176" s="174"/>
      <c r="J9176" s="170" t="str">
        <f t="shared" si="1981"/>
        <v>0</v>
      </c>
      <c r="K9176" s="170" t="str">
        <f t="shared" si="1982"/>
        <v>0</v>
      </c>
      <c r="L9176" s="170" t="str">
        <f t="shared" si="1983"/>
        <v>0</v>
      </c>
      <c r="M9176" s="119" t="str">
        <f t="shared" si="1984"/>
        <v>0</v>
      </c>
      <c r="N9176" s="120" t="str">
        <f t="shared" si="1985"/>
        <v>OK</v>
      </c>
      <c r="O9176" s="172">
        <f t="shared" si="1986"/>
        <v>0</v>
      </c>
      <c r="P9176" s="172">
        <f t="shared" si="1987"/>
        <v>0</v>
      </c>
      <c r="Q9176" s="172">
        <f t="shared" si="1988"/>
        <v>0</v>
      </c>
      <c r="R9176" s="111">
        <f t="shared" si="1989"/>
        <v>0</v>
      </c>
      <c r="S9176" s="122">
        <f t="shared" si="1990"/>
        <v>0</v>
      </c>
      <c r="T9176" s="123" t="str">
        <f t="shared" si="1991"/>
        <v>OK</v>
      </c>
      <c r="U9176" s="52" t="str">
        <f t="shared" si="1992"/>
        <v>OK</v>
      </c>
    </row>
    <row r="9177" spans="1:23">
      <c r="A9177" s="113">
        <f t="shared" si="1995"/>
        <v>6</v>
      </c>
      <c r="B9177" s="114"/>
      <c r="C9177" s="115"/>
      <c r="D9177" s="114"/>
      <c r="E9177" s="114"/>
      <c r="F9177" s="115"/>
      <c r="G9177" s="174"/>
      <c r="J9177" s="170" t="str">
        <f t="shared" si="1981"/>
        <v>0</v>
      </c>
      <c r="K9177" s="170" t="str">
        <f t="shared" si="1982"/>
        <v>0</v>
      </c>
      <c r="L9177" s="170" t="str">
        <f t="shared" si="1983"/>
        <v>0</v>
      </c>
      <c r="M9177" s="119" t="str">
        <f t="shared" si="1984"/>
        <v>0</v>
      </c>
      <c r="N9177" s="120" t="str">
        <f t="shared" si="1985"/>
        <v>OK</v>
      </c>
      <c r="O9177" s="172">
        <f t="shared" si="1986"/>
        <v>0</v>
      </c>
      <c r="P9177" s="172">
        <f t="shared" si="1987"/>
        <v>0</v>
      </c>
      <c r="Q9177" s="172">
        <f t="shared" si="1988"/>
        <v>0</v>
      </c>
      <c r="R9177" s="111">
        <f t="shared" si="1989"/>
        <v>0</v>
      </c>
      <c r="S9177" s="122">
        <f t="shared" si="1990"/>
        <v>0</v>
      </c>
      <c r="T9177" s="123" t="str">
        <f t="shared" si="1991"/>
        <v>OK</v>
      </c>
      <c r="U9177" s="52" t="str">
        <f t="shared" si="1992"/>
        <v>OK</v>
      </c>
    </row>
    <row r="9178" spans="1:23">
      <c r="A9178" s="113">
        <f t="shared" si="1995"/>
        <v>7</v>
      </c>
      <c r="B9178" s="114"/>
      <c r="C9178" s="115"/>
      <c r="D9178" s="114"/>
      <c r="E9178" s="114"/>
      <c r="F9178" s="115"/>
      <c r="G9178" s="174"/>
      <c r="J9178" s="170" t="str">
        <f t="shared" si="1981"/>
        <v>0</v>
      </c>
      <c r="K9178" s="170" t="str">
        <f t="shared" si="1982"/>
        <v>0</v>
      </c>
      <c r="L9178" s="170" t="str">
        <f t="shared" si="1983"/>
        <v>0</v>
      </c>
      <c r="M9178" s="119" t="str">
        <f t="shared" si="1984"/>
        <v>0</v>
      </c>
      <c r="N9178" s="120" t="str">
        <f t="shared" si="1985"/>
        <v>OK</v>
      </c>
      <c r="O9178" s="172">
        <f t="shared" si="1986"/>
        <v>0</v>
      </c>
      <c r="P9178" s="172">
        <f t="shared" si="1987"/>
        <v>0</v>
      </c>
      <c r="Q9178" s="172">
        <f t="shared" si="1988"/>
        <v>0</v>
      </c>
      <c r="R9178" s="111">
        <f t="shared" si="1989"/>
        <v>0</v>
      </c>
      <c r="S9178" s="122">
        <f t="shared" si="1990"/>
        <v>0</v>
      </c>
      <c r="T9178" s="123" t="str">
        <f t="shared" si="1991"/>
        <v>OK</v>
      </c>
      <c r="U9178" s="52" t="str">
        <f t="shared" si="1992"/>
        <v>OK</v>
      </c>
    </row>
    <row r="9179" spans="1:23">
      <c r="A9179" s="113">
        <f t="shared" si="1995"/>
        <v>8</v>
      </c>
      <c r="B9179" s="114"/>
      <c r="C9179" s="115"/>
      <c r="D9179" s="114"/>
      <c r="E9179" s="114"/>
      <c r="F9179" s="115"/>
      <c r="G9179" s="174"/>
      <c r="J9179" s="170" t="str">
        <f t="shared" si="1981"/>
        <v>0</v>
      </c>
      <c r="K9179" s="170" t="str">
        <f t="shared" si="1982"/>
        <v>0</v>
      </c>
      <c r="L9179" s="170" t="str">
        <f t="shared" si="1983"/>
        <v>0</v>
      </c>
      <c r="M9179" s="119" t="str">
        <f t="shared" si="1984"/>
        <v>0</v>
      </c>
      <c r="N9179" s="120" t="str">
        <f t="shared" si="1985"/>
        <v>OK</v>
      </c>
      <c r="O9179" s="172">
        <f t="shared" si="1986"/>
        <v>0</v>
      </c>
      <c r="P9179" s="172">
        <f t="shared" si="1987"/>
        <v>0</v>
      </c>
      <c r="Q9179" s="172">
        <f t="shared" si="1988"/>
        <v>0</v>
      </c>
      <c r="R9179" s="111">
        <f t="shared" si="1989"/>
        <v>0</v>
      </c>
      <c r="S9179" s="122">
        <f t="shared" si="1990"/>
        <v>0</v>
      </c>
      <c r="T9179" s="123" t="str">
        <f t="shared" si="1991"/>
        <v>OK</v>
      </c>
      <c r="U9179" s="52" t="str">
        <f t="shared" si="1992"/>
        <v>OK</v>
      </c>
    </row>
    <row r="9180" spans="1:23">
      <c r="A9180" s="113">
        <f t="shared" si="1995"/>
        <v>9</v>
      </c>
      <c r="B9180" s="114"/>
      <c r="C9180" s="115"/>
      <c r="D9180" s="114"/>
      <c r="E9180" s="114"/>
      <c r="F9180" s="115"/>
      <c r="G9180" s="174"/>
      <c r="J9180" s="170" t="str">
        <f t="shared" si="1981"/>
        <v>0</v>
      </c>
      <c r="K9180" s="170" t="str">
        <f t="shared" si="1982"/>
        <v>0</v>
      </c>
      <c r="L9180" s="170" t="str">
        <f t="shared" si="1983"/>
        <v>0</v>
      </c>
      <c r="M9180" s="119" t="str">
        <f t="shared" si="1984"/>
        <v>0</v>
      </c>
      <c r="N9180" s="120" t="str">
        <f t="shared" si="1985"/>
        <v>OK</v>
      </c>
      <c r="O9180" s="172">
        <f t="shared" si="1986"/>
        <v>0</v>
      </c>
      <c r="P9180" s="172">
        <f t="shared" si="1987"/>
        <v>0</v>
      </c>
      <c r="Q9180" s="172">
        <f t="shared" si="1988"/>
        <v>0</v>
      </c>
      <c r="R9180" s="111">
        <f t="shared" si="1989"/>
        <v>0</v>
      </c>
      <c r="S9180" s="122">
        <f t="shared" si="1990"/>
        <v>0</v>
      </c>
      <c r="T9180" s="123" t="str">
        <f t="shared" si="1991"/>
        <v>OK</v>
      </c>
      <c r="U9180" s="52" t="str">
        <f t="shared" si="1992"/>
        <v>OK</v>
      </c>
    </row>
    <row r="9181" spans="1:23">
      <c r="A9181" s="113">
        <f t="shared" si="1995"/>
        <v>10</v>
      </c>
      <c r="B9181" s="114"/>
      <c r="C9181" s="115"/>
      <c r="D9181" s="114"/>
      <c r="E9181" s="114"/>
      <c r="F9181" s="115"/>
      <c r="G9181" s="174"/>
      <c r="J9181" s="170" t="str">
        <f t="shared" si="1981"/>
        <v>0</v>
      </c>
      <c r="K9181" s="170" t="str">
        <f t="shared" si="1982"/>
        <v>0</v>
      </c>
      <c r="L9181" s="170" t="str">
        <f t="shared" si="1983"/>
        <v>0</v>
      </c>
      <c r="M9181" s="119" t="str">
        <f t="shared" si="1984"/>
        <v>0</v>
      </c>
      <c r="N9181" s="120" t="str">
        <f t="shared" si="1985"/>
        <v>OK</v>
      </c>
      <c r="O9181" s="172">
        <f t="shared" si="1986"/>
        <v>0</v>
      </c>
      <c r="P9181" s="172">
        <f t="shared" si="1987"/>
        <v>0</v>
      </c>
      <c r="Q9181" s="172">
        <f t="shared" si="1988"/>
        <v>0</v>
      </c>
      <c r="R9181" s="111">
        <f t="shared" si="1989"/>
        <v>0</v>
      </c>
      <c r="S9181" s="122">
        <f t="shared" si="1990"/>
        <v>0</v>
      </c>
      <c r="T9181" s="123" t="str">
        <f t="shared" si="1991"/>
        <v>OK</v>
      </c>
      <c r="U9181" s="52" t="str">
        <f t="shared" si="1992"/>
        <v>OK</v>
      </c>
    </row>
    <row r="9182" spans="1:23">
      <c r="A9182" s="113">
        <f t="shared" si="1995"/>
        <v>11</v>
      </c>
      <c r="B9182" s="114"/>
      <c r="C9182" s="115"/>
      <c r="D9182" s="114"/>
      <c r="E9182" s="114"/>
      <c r="F9182" s="115"/>
      <c r="G9182" s="174"/>
      <c r="J9182" s="170" t="str">
        <f t="shared" si="1981"/>
        <v>0</v>
      </c>
      <c r="K9182" s="170" t="str">
        <f t="shared" si="1982"/>
        <v>0</v>
      </c>
      <c r="L9182" s="170" t="str">
        <f t="shared" si="1983"/>
        <v>0</v>
      </c>
      <c r="M9182" s="119" t="str">
        <f t="shared" si="1984"/>
        <v>0</v>
      </c>
      <c r="N9182" s="120" t="str">
        <f t="shared" si="1985"/>
        <v>OK</v>
      </c>
      <c r="O9182" s="172">
        <f t="shared" si="1986"/>
        <v>0</v>
      </c>
      <c r="P9182" s="172">
        <f t="shared" si="1987"/>
        <v>0</v>
      </c>
      <c r="Q9182" s="172">
        <f t="shared" si="1988"/>
        <v>0</v>
      </c>
      <c r="R9182" s="111">
        <f t="shared" si="1989"/>
        <v>0</v>
      </c>
      <c r="S9182" s="122">
        <f t="shared" si="1990"/>
        <v>0</v>
      </c>
      <c r="T9182" s="123" t="str">
        <f t="shared" si="1991"/>
        <v>OK</v>
      </c>
      <c r="U9182" s="52" t="str">
        <f t="shared" si="1992"/>
        <v>OK</v>
      </c>
    </row>
    <row r="9183" spans="1:23">
      <c r="A9183" s="113">
        <f t="shared" si="1995"/>
        <v>12</v>
      </c>
      <c r="B9183" s="114"/>
      <c r="C9183" s="115"/>
      <c r="D9183" s="114"/>
      <c r="E9183" s="114"/>
      <c r="F9183" s="115"/>
      <c r="G9183" s="174"/>
      <c r="J9183" s="170" t="str">
        <f t="shared" si="1981"/>
        <v>0</v>
      </c>
      <c r="K9183" s="170" t="str">
        <f t="shared" si="1982"/>
        <v>0</v>
      </c>
      <c r="L9183" s="170" t="str">
        <f t="shared" si="1983"/>
        <v>0</v>
      </c>
      <c r="M9183" s="119" t="str">
        <f t="shared" si="1984"/>
        <v>0</v>
      </c>
      <c r="N9183" s="120" t="str">
        <f t="shared" si="1985"/>
        <v>OK</v>
      </c>
      <c r="O9183" s="172">
        <f t="shared" si="1986"/>
        <v>0</v>
      </c>
      <c r="P9183" s="172">
        <f t="shared" si="1987"/>
        <v>0</v>
      </c>
      <c r="Q9183" s="172">
        <f t="shared" si="1988"/>
        <v>0</v>
      </c>
      <c r="R9183" s="111">
        <f t="shared" si="1989"/>
        <v>0</v>
      </c>
      <c r="S9183" s="122">
        <f t="shared" si="1990"/>
        <v>0</v>
      </c>
      <c r="T9183" s="123" t="str">
        <f t="shared" si="1991"/>
        <v>OK</v>
      </c>
      <c r="U9183" s="52" t="str">
        <f t="shared" si="1992"/>
        <v>OK</v>
      </c>
    </row>
    <row r="9184" spans="1:23">
      <c r="A9184" s="113">
        <f t="shared" si="1995"/>
        <v>13</v>
      </c>
      <c r="B9184" s="114"/>
      <c r="C9184" s="115"/>
      <c r="D9184" s="114"/>
      <c r="E9184" s="114"/>
      <c r="F9184" s="115"/>
      <c r="G9184" s="174"/>
      <c r="J9184" s="170" t="str">
        <f t="shared" si="1981"/>
        <v>0</v>
      </c>
      <c r="K9184" s="170" t="str">
        <f t="shared" si="1982"/>
        <v>0</v>
      </c>
      <c r="L9184" s="170" t="str">
        <f t="shared" si="1983"/>
        <v>0</v>
      </c>
      <c r="M9184" s="119" t="str">
        <f t="shared" si="1984"/>
        <v>0</v>
      </c>
      <c r="N9184" s="120" t="str">
        <f t="shared" si="1985"/>
        <v>OK</v>
      </c>
      <c r="O9184" s="172">
        <f t="shared" si="1986"/>
        <v>0</v>
      </c>
      <c r="P9184" s="172">
        <f t="shared" si="1987"/>
        <v>0</v>
      </c>
      <c r="Q9184" s="172">
        <f t="shared" si="1988"/>
        <v>0</v>
      </c>
      <c r="R9184" s="111">
        <f t="shared" si="1989"/>
        <v>0</v>
      </c>
      <c r="S9184" s="122">
        <f t="shared" si="1990"/>
        <v>0</v>
      </c>
      <c r="T9184" s="123" t="str">
        <f t="shared" si="1991"/>
        <v>OK</v>
      </c>
      <c r="U9184" s="52" t="str">
        <f t="shared" si="1992"/>
        <v>OK</v>
      </c>
    </row>
    <row r="9185" spans="1:21">
      <c r="A9185" s="113">
        <f t="shared" si="1995"/>
        <v>14</v>
      </c>
      <c r="B9185" s="114"/>
      <c r="C9185" s="115"/>
      <c r="D9185" s="114"/>
      <c r="E9185" s="114"/>
      <c r="F9185" s="115"/>
      <c r="G9185" s="174"/>
      <c r="J9185" s="170" t="str">
        <f t="shared" si="1981"/>
        <v>0</v>
      </c>
      <c r="K9185" s="170" t="str">
        <f t="shared" si="1982"/>
        <v>0</v>
      </c>
      <c r="L9185" s="170" t="str">
        <f t="shared" si="1983"/>
        <v>0</v>
      </c>
      <c r="M9185" s="119" t="str">
        <f t="shared" si="1984"/>
        <v>0</v>
      </c>
      <c r="N9185" s="120" t="str">
        <f t="shared" si="1985"/>
        <v>OK</v>
      </c>
      <c r="O9185" s="172">
        <f t="shared" si="1986"/>
        <v>0</v>
      </c>
      <c r="P9185" s="172">
        <f t="shared" si="1987"/>
        <v>0</v>
      </c>
      <c r="Q9185" s="172">
        <f t="shared" si="1988"/>
        <v>0</v>
      </c>
      <c r="R9185" s="111">
        <f t="shared" si="1989"/>
        <v>0</v>
      </c>
      <c r="S9185" s="122">
        <f t="shared" si="1990"/>
        <v>0</v>
      </c>
      <c r="T9185" s="123" t="str">
        <f t="shared" si="1991"/>
        <v>OK</v>
      </c>
      <c r="U9185" s="52" t="str">
        <f t="shared" si="1992"/>
        <v>OK</v>
      </c>
    </row>
    <row r="9186" spans="1:21">
      <c r="A9186" s="113">
        <f t="shared" si="1995"/>
        <v>15</v>
      </c>
      <c r="B9186" s="114"/>
      <c r="C9186" s="115"/>
      <c r="D9186" s="114"/>
      <c r="E9186" s="114"/>
      <c r="F9186" s="115"/>
      <c r="G9186" s="174"/>
      <c r="J9186" s="170" t="str">
        <f t="shared" si="1981"/>
        <v>0</v>
      </c>
      <c r="K9186" s="170" t="str">
        <f t="shared" si="1982"/>
        <v>0</v>
      </c>
      <c r="L9186" s="170" t="str">
        <f t="shared" si="1983"/>
        <v>0</v>
      </c>
      <c r="M9186" s="119" t="str">
        <f t="shared" si="1984"/>
        <v>0</v>
      </c>
      <c r="N9186" s="120" t="str">
        <f t="shared" si="1985"/>
        <v>OK</v>
      </c>
      <c r="O9186" s="172">
        <f t="shared" si="1986"/>
        <v>0</v>
      </c>
      <c r="P9186" s="172">
        <f t="shared" si="1987"/>
        <v>0</v>
      </c>
      <c r="Q9186" s="172">
        <f t="shared" si="1988"/>
        <v>0</v>
      </c>
      <c r="R9186" s="111">
        <f t="shared" si="1989"/>
        <v>0</v>
      </c>
      <c r="S9186" s="122">
        <f t="shared" si="1990"/>
        <v>0</v>
      </c>
      <c r="T9186" s="123" t="str">
        <f t="shared" si="1991"/>
        <v>OK</v>
      </c>
      <c r="U9186" s="52" t="str">
        <f t="shared" si="1992"/>
        <v>OK</v>
      </c>
    </row>
    <row r="9187" spans="1:21">
      <c r="A9187" s="113">
        <f t="shared" si="1995"/>
        <v>16</v>
      </c>
      <c r="B9187" s="114"/>
      <c r="C9187" s="115"/>
      <c r="D9187" s="114"/>
      <c r="E9187" s="114"/>
      <c r="F9187" s="115"/>
      <c r="G9187" s="174"/>
      <c r="J9187" s="170" t="str">
        <f t="shared" si="1981"/>
        <v>0</v>
      </c>
      <c r="K9187" s="170" t="str">
        <f t="shared" si="1982"/>
        <v>0</v>
      </c>
      <c r="L9187" s="170" t="str">
        <f t="shared" si="1983"/>
        <v>0</v>
      </c>
      <c r="M9187" s="119" t="str">
        <f t="shared" si="1984"/>
        <v>0</v>
      </c>
      <c r="N9187" s="120" t="str">
        <f t="shared" si="1985"/>
        <v>OK</v>
      </c>
      <c r="O9187" s="172">
        <f t="shared" si="1986"/>
        <v>0</v>
      </c>
      <c r="P9187" s="172">
        <f t="shared" si="1987"/>
        <v>0</v>
      </c>
      <c r="Q9187" s="172">
        <f t="shared" si="1988"/>
        <v>0</v>
      </c>
      <c r="R9187" s="111">
        <f t="shared" si="1989"/>
        <v>0</v>
      </c>
      <c r="S9187" s="122">
        <f t="shared" si="1990"/>
        <v>0</v>
      </c>
      <c r="T9187" s="123" t="str">
        <f t="shared" si="1991"/>
        <v>OK</v>
      </c>
      <c r="U9187" s="52" t="str">
        <f t="shared" si="1992"/>
        <v>OK</v>
      </c>
    </row>
    <row r="9188" spans="1:21">
      <c r="A9188" s="113">
        <f t="shared" si="1995"/>
        <v>17</v>
      </c>
      <c r="B9188" s="114"/>
      <c r="C9188" s="115"/>
      <c r="D9188" s="114"/>
      <c r="E9188" s="114"/>
      <c r="F9188" s="115"/>
      <c r="G9188" s="174"/>
      <c r="J9188" s="170" t="str">
        <f t="shared" si="1981"/>
        <v>0</v>
      </c>
      <c r="K9188" s="170" t="str">
        <f t="shared" si="1982"/>
        <v>0</v>
      </c>
      <c r="L9188" s="170" t="str">
        <f t="shared" si="1983"/>
        <v>0</v>
      </c>
      <c r="M9188" s="119" t="str">
        <f t="shared" si="1984"/>
        <v>0</v>
      </c>
      <c r="N9188" s="120" t="str">
        <f t="shared" si="1985"/>
        <v>OK</v>
      </c>
      <c r="O9188" s="172">
        <f t="shared" si="1986"/>
        <v>0</v>
      </c>
      <c r="P9188" s="172">
        <f t="shared" si="1987"/>
        <v>0</v>
      </c>
      <c r="Q9188" s="172">
        <f t="shared" si="1988"/>
        <v>0</v>
      </c>
      <c r="R9188" s="111">
        <f t="shared" si="1989"/>
        <v>0</v>
      </c>
      <c r="S9188" s="122">
        <f t="shared" si="1990"/>
        <v>0</v>
      </c>
      <c r="T9188" s="123" t="str">
        <f t="shared" si="1991"/>
        <v>OK</v>
      </c>
      <c r="U9188" s="52" t="str">
        <f t="shared" si="1992"/>
        <v>OK</v>
      </c>
    </row>
    <row r="9189" spans="1:21">
      <c r="A9189" s="113">
        <f t="shared" si="1995"/>
        <v>18</v>
      </c>
      <c r="B9189" s="114"/>
      <c r="C9189" s="115"/>
      <c r="D9189" s="114"/>
      <c r="E9189" s="114"/>
      <c r="F9189" s="115"/>
      <c r="G9189" s="174"/>
      <c r="J9189" s="170" t="str">
        <f t="shared" ref="J9189:J9252" si="1996">IF(F9189="SMALL",1,"0")</f>
        <v>0</v>
      </c>
      <c r="K9189" s="170" t="str">
        <f t="shared" ref="K9189:K9252" si="1997">IF(F9189="MEDIUM",1,"0")</f>
        <v>0</v>
      </c>
      <c r="L9189" s="170" t="str">
        <f t="shared" ref="L9189:L9252" si="1998">IF(F9189="LARGE",1,"0")</f>
        <v>0</v>
      </c>
      <c r="M9189" s="119" t="str">
        <f t="shared" ref="M9189:M9252" si="1999">IF(F9189="XLARGE",1,"0")</f>
        <v>0</v>
      </c>
      <c r="N9189" s="120" t="str">
        <f t="shared" ref="N9189:N9252" si="2000">IF(H9189*I9189=G9189,"OK","ERROR")</f>
        <v>OK</v>
      </c>
      <c r="O9189" s="172">
        <f t="shared" ref="O9189:O9252" si="2001">IF(J9189=1,$G9189,0)</f>
        <v>0</v>
      </c>
      <c r="P9189" s="172">
        <f t="shared" ref="P9189:P9252" si="2002">IF(K9189=1,$G9189,0)</f>
        <v>0</v>
      </c>
      <c r="Q9189" s="172">
        <f t="shared" ref="Q9189:Q9252" si="2003">IF(L9189=1,$G9189,0)</f>
        <v>0</v>
      </c>
      <c r="R9189" s="111">
        <f t="shared" ref="R9189:R9252" si="2004">IF(M9189=1,$G9189,0)</f>
        <v>0</v>
      </c>
      <c r="S9189" s="122">
        <f t="shared" ref="S9189:S9252" si="2005">SUM(O9189:R9189)</f>
        <v>0</v>
      </c>
      <c r="T9189" s="123" t="str">
        <f t="shared" ref="T9189:T9252" si="2006">IF(G9189=S9189,"OK","ERROR")</f>
        <v>OK</v>
      </c>
      <c r="U9189" s="52" t="str">
        <f t="shared" si="1992"/>
        <v>OK</v>
      </c>
    </row>
    <row r="9190" spans="1:21">
      <c r="A9190" s="113">
        <f t="shared" si="1995"/>
        <v>19</v>
      </c>
      <c r="B9190" s="114"/>
      <c r="C9190" s="115"/>
      <c r="D9190" s="114"/>
      <c r="E9190" s="114"/>
      <c r="F9190" s="115"/>
      <c r="G9190" s="174"/>
      <c r="J9190" s="170" t="str">
        <f t="shared" si="1996"/>
        <v>0</v>
      </c>
      <c r="K9190" s="170" t="str">
        <f t="shared" si="1997"/>
        <v>0</v>
      </c>
      <c r="L9190" s="170" t="str">
        <f t="shared" si="1998"/>
        <v>0</v>
      </c>
      <c r="M9190" s="119" t="str">
        <f t="shared" si="1999"/>
        <v>0</v>
      </c>
      <c r="N9190" s="120" t="str">
        <f t="shared" si="2000"/>
        <v>OK</v>
      </c>
      <c r="O9190" s="172">
        <f t="shared" si="2001"/>
        <v>0</v>
      </c>
      <c r="P9190" s="172">
        <f t="shared" si="2002"/>
        <v>0</v>
      </c>
      <c r="Q9190" s="172">
        <f t="shared" si="2003"/>
        <v>0</v>
      </c>
      <c r="R9190" s="111">
        <f t="shared" si="2004"/>
        <v>0</v>
      </c>
      <c r="S9190" s="122">
        <f t="shared" si="2005"/>
        <v>0</v>
      </c>
      <c r="T9190" s="123" t="str">
        <f t="shared" si="2006"/>
        <v>OK</v>
      </c>
      <c r="U9190" s="52" t="str">
        <f t="shared" si="1992"/>
        <v>OK</v>
      </c>
    </row>
    <row r="9191" spans="1:21">
      <c r="A9191" s="113">
        <f t="shared" si="1995"/>
        <v>20</v>
      </c>
      <c r="B9191" s="114"/>
      <c r="C9191" s="115"/>
      <c r="D9191" s="114"/>
      <c r="E9191" s="114"/>
      <c r="F9191" s="115"/>
      <c r="G9191" s="174"/>
      <c r="J9191" s="170" t="str">
        <f t="shared" si="1996"/>
        <v>0</v>
      </c>
      <c r="K9191" s="170" t="str">
        <f t="shared" si="1997"/>
        <v>0</v>
      </c>
      <c r="L9191" s="170" t="str">
        <f t="shared" si="1998"/>
        <v>0</v>
      </c>
      <c r="M9191" s="119" t="str">
        <f t="shared" si="1999"/>
        <v>0</v>
      </c>
      <c r="N9191" s="120" t="str">
        <f t="shared" si="2000"/>
        <v>OK</v>
      </c>
      <c r="O9191" s="172">
        <f t="shared" si="2001"/>
        <v>0</v>
      </c>
      <c r="P9191" s="172">
        <f t="shared" si="2002"/>
        <v>0</v>
      </c>
      <c r="Q9191" s="172">
        <f t="shared" si="2003"/>
        <v>0</v>
      </c>
      <c r="R9191" s="111">
        <f t="shared" si="2004"/>
        <v>0</v>
      </c>
      <c r="S9191" s="122">
        <f t="shared" si="2005"/>
        <v>0</v>
      </c>
      <c r="T9191" s="123" t="str">
        <f t="shared" si="2006"/>
        <v>OK</v>
      </c>
      <c r="U9191" s="52" t="str">
        <f t="shared" si="1992"/>
        <v>OK</v>
      </c>
    </row>
    <row r="9192" spans="1:21">
      <c r="A9192" s="113">
        <f t="shared" si="1995"/>
        <v>21</v>
      </c>
      <c r="B9192" s="114"/>
      <c r="C9192" s="115"/>
      <c r="D9192" s="114"/>
      <c r="E9192" s="114"/>
      <c r="F9192" s="115"/>
      <c r="G9192" s="174"/>
      <c r="J9192" s="170" t="str">
        <f t="shared" si="1996"/>
        <v>0</v>
      </c>
      <c r="K9192" s="170" t="str">
        <f t="shared" si="1997"/>
        <v>0</v>
      </c>
      <c r="L9192" s="170" t="str">
        <f t="shared" si="1998"/>
        <v>0</v>
      </c>
      <c r="M9192" s="119" t="str">
        <f t="shared" si="1999"/>
        <v>0</v>
      </c>
      <c r="N9192" s="120" t="str">
        <f t="shared" si="2000"/>
        <v>OK</v>
      </c>
      <c r="O9192" s="172">
        <f t="shared" si="2001"/>
        <v>0</v>
      </c>
      <c r="P9192" s="172">
        <f t="shared" si="2002"/>
        <v>0</v>
      </c>
      <c r="Q9192" s="172">
        <f t="shared" si="2003"/>
        <v>0</v>
      </c>
      <c r="R9192" s="111">
        <f t="shared" si="2004"/>
        <v>0</v>
      </c>
      <c r="S9192" s="122">
        <f t="shared" si="2005"/>
        <v>0</v>
      </c>
      <c r="T9192" s="123" t="str">
        <f t="shared" si="2006"/>
        <v>OK</v>
      </c>
      <c r="U9192" s="52" t="str">
        <f t="shared" si="1992"/>
        <v>OK</v>
      </c>
    </row>
    <row r="9193" spans="1:21">
      <c r="A9193" s="113">
        <f t="shared" si="1995"/>
        <v>22</v>
      </c>
      <c r="B9193" s="114"/>
      <c r="C9193" s="115"/>
      <c r="D9193" s="114"/>
      <c r="E9193" s="114"/>
      <c r="F9193" s="115"/>
      <c r="G9193" s="174"/>
      <c r="J9193" s="170" t="str">
        <f t="shared" si="1996"/>
        <v>0</v>
      </c>
      <c r="K9193" s="170" t="str">
        <f t="shared" si="1997"/>
        <v>0</v>
      </c>
      <c r="L9193" s="170" t="str">
        <f t="shared" si="1998"/>
        <v>0</v>
      </c>
      <c r="M9193" s="119" t="str">
        <f t="shared" si="1999"/>
        <v>0</v>
      </c>
      <c r="N9193" s="120" t="str">
        <f t="shared" si="2000"/>
        <v>OK</v>
      </c>
      <c r="O9193" s="172">
        <f t="shared" si="2001"/>
        <v>0</v>
      </c>
      <c r="P9193" s="172">
        <f t="shared" si="2002"/>
        <v>0</v>
      </c>
      <c r="Q9193" s="172">
        <f t="shared" si="2003"/>
        <v>0</v>
      </c>
      <c r="R9193" s="111">
        <f t="shared" si="2004"/>
        <v>0</v>
      </c>
      <c r="S9193" s="122">
        <f t="shared" si="2005"/>
        <v>0</v>
      </c>
      <c r="T9193" s="123" t="str">
        <f t="shared" si="2006"/>
        <v>OK</v>
      </c>
      <c r="U9193" s="52" t="str">
        <f t="shared" si="1992"/>
        <v>OK</v>
      </c>
    </row>
    <row r="9194" spans="1:21">
      <c r="A9194" s="113">
        <f t="shared" si="1995"/>
        <v>23</v>
      </c>
      <c r="B9194" s="114"/>
      <c r="C9194" s="115"/>
      <c r="D9194" s="114"/>
      <c r="E9194" s="114"/>
      <c r="F9194" s="115"/>
      <c r="G9194" s="174"/>
      <c r="J9194" s="170" t="str">
        <f t="shared" si="1996"/>
        <v>0</v>
      </c>
      <c r="K9194" s="170" t="str">
        <f t="shared" si="1997"/>
        <v>0</v>
      </c>
      <c r="L9194" s="170" t="str">
        <f t="shared" si="1998"/>
        <v>0</v>
      </c>
      <c r="M9194" s="119" t="str">
        <f t="shared" si="1999"/>
        <v>0</v>
      </c>
      <c r="N9194" s="120" t="str">
        <f t="shared" si="2000"/>
        <v>OK</v>
      </c>
      <c r="O9194" s="172">
        <f t="shared" si="2001"/>
        <v>0</v>
      </c>
      <c r="P9194" s="172">
        <f t="shared" si="2002"/>
        <v>0</v>
      </c>
      <c r="Q9194" s="172">
        <f t="shared" si="2003"/>
        <v>0</v>
      </c>
      <c r="R9194" s="111">
        <f t="shared" si="2004"/>
        <v>0</v>
      </c>
      <c r="S9194" s="122">
        <f t="shared" si="2005"/>
        <v>0</v>
      </c>
      <c r="T9194" s="123" t="str">
        <f t="shared" si="2006"/>
        <v>OK</v>
      </c>
      <c r="U9194" s="52" t="str">
        <f t="shared" si="1992"/>
        <v>OK</v>
      </c>
    </row>
    <row r="9195" spans="1:21">
      <c r="A9195" s="113">
        <f t="shared" si="1995"/>
        <v>24</v>
      </c>
      <c r="B9195" s="114"/>
      <c r="C9195" s="115"/>
      <c r="D9195" s="114"/>
      <c r="E9195" s="114"/>
      <c r="F9195" s="115"/>
      <c r="G9195" s="174"/>
      <c r="J9195" s="170" t="str">
        <f t="shared" si="1996"/>
        <v>0</v>
      </c>
      <c r="K9195" s="170" t="str">
        <f t="shared" si="1997"/>
        <v>0</v>
      </c>
      <c r="L9195" s="170" t="str">
        <f t="shared" si="1998"/>
        <v>0</v>
      </c>
      <c r="M9195" s="119" t="str">
        <f t="shared" si="1999"/>
        <v>0</v>
      </c>
      <c r="N9195" s="120" t="str">
        <f t="shared" si="2000"/>
        <v>OK</v>
      </c>
      <c r="O9195" s="172">
        <f t="shared" si="2001"/>
        <v>0</v>
      </c>
      <c r="P9195" s="172">
        <f t="shared" si="2002"/>
        <v>0</v>
      </c>
      <c r="Q9195" s="172">
        <f t="shared" si="2003"/>
        <v>0</v>
      </c>
      <c r="R9195" s="111">
        <f t="shared" si="2004"/>
        <v>0</v>
      </c>
      <c r="S9195" s="122">
        <f t="shared" si="2005"/>
        <v>0</v>
      </c>
      <c r="T9195" s="123" t="str">
        <f t="shared" si="2006"/>
        <v>OK</v>
      </c>
      <c r="U9195" s="52" t="str">
        <f t="shared" si="1992"/>
        <v>OK</v>
      </c>
    </row>
    <row r="9196" spans="1:21">
      <c r="A9196" s="113">
        <f t="shared" si="1995"/>
        <v>25</v>
      </c>
      <c r="B9196" s="114"/>
      <c r="C9196" s="115"/>
      <c r="D9196" s="114"/>
      <c r="E9196" s="114"/>
      <c r="F9196" s="115"/>
      <c r="G9196" s="174"/>
      <c r="J9196" s="170" t="str">
        <f t="shared" si="1996"/>
        <v>0</v>
      </c>
      <c r="K9196" s="170" t="str">
        <f t="shared" si="1997"/>
        <v>0</v>
      </c>
      <c r="L9196" s="170" t="str">
        <f t="shared" si="1998"/>
        <v>0</v>
      </c>
      <c r="M9196" s="119" t="str">
        <f t="shared" si="1999"/>
        <v>0</v>
      </c>
      <c r="N9196" s="120" t="str">
        <f t="shared" si="2000"/>
        <v>OK</v>
      </c>
      <c r="O9196" s="172">
        <f t="shared" si="2001"/>
        <v>0</v>
      </c>
      <c r="P9196" s="172">
        <f t="shared" si="2002"/>
        <v>0</v>
      </c>
      <c r="Q9196" s="172">
        <f t="shared" si="2003"/>
        <v>0</v>
      </c>
      <c r="R9196" s="111">
        <f t="shared" si="2004"/>
        <v>0</v>
      </c>
      <c r="S9196" s="122">
        <f t="shared" si="2005"/>
        <v>0</v>
      </c>
      <c r="T9196" s="123" t="str">
        <f t="shared" si="2006"/>
        <v>OK</v>
      </c>
      <c r="U9196" s="52" t="str">
        <f t="shared" si="1992"/>
        <v>OK</v>
      </c>
    </row>
    <row r="9197" spans="1:21">
      <c r="A9197" s="113">
        <f t="shared" si="1995"/>
        <v>26</v>
      </c>
      <c r="B9197" s="114"/>
      <c r="C9197" s="115"/>
      <c r="D9197" s="114"/>
      <c r="E9197" s="114"/>
      <c r="F9197" s="115"/>
      <c r="G9197" s="174"/>
      <c r="J9197" s="170" t="str">
        <f t="shared" si="1996"/>
        <v>0</v>
      </c>
      <c r="K9197" s="170" t="str">
        <f t="shared" si="1997"/>
        <v>0</v>
      </c>
      <c r="L9197" s="170" t="str">
        <f t="shared" si="1998"/>
        <v>0</v>
      </c>
      <c r="M9197" s="119" t="str">
        <f t="shared" si="1999"/>
        <v>0</v>
      </c>
      <c r="N9197" s="120" t="str">
        <f t="shared" si="2000"/>
        <v>OK</v>
      </c>
      <c r="O9197" s="172">
        <f t="shared" si="2001"/>
        <v>0</v>
      </c>
      <c r="P9197" s="172">
        <f t="shared" si="2002"/>
        <v>0</v>
      </c>
      <c r="Q9197" s="172">
        <f t="shared" si="2003"/>
        <v>0</v>
      </c>
      <c r="R9197" s="111">
        <f t="shared" si="2004"/>
        <v>0</v>
      </c>
      <c r="S9197" s="122">
        <f t="shared" si="2005"/>
        <v>0</v>
      </c>
      <c r="T9197" s="123" t="str">
        <f t="shared" si="2006"/>
        <v>OK</v>
      </c>
      <c r="U9197" s="52" t="str">
        <f t="shared" si="1992"/>
        <v>OK</v>
      </c>
    </row>
    <row r="9198" spans="1:21">
      <c r="A9198" s="113">
        <f t="shared" si="1995"/>
        <v>27</v>
      </c>
      <c r="B9198" s="114"/>
      <c r="C9198" s="115"/>
      <c r="D9198" s="114"/>
      <c r="E9198" s="114"/>
      <c r="F9198" s="115"/>
      <c r="G9198" s="174"/>
      <c r="J9198" s="170" t="str">
        <f t="shared" si="1996"/>
        <v>0</v>
      </c>
      <c r="K9198" s="170" t="str">
        <f t="shared" si="1997"/>
        <v>0</v>
      </c>
      <c r="L9198" s="170" t="str">
        <f t="shared" si="1998"/>
        <v>0</v>
      </c>
      <c r="M9198" s="119" t="str">
        <f t="shared" si="1999"/>
        <v>0</v>
      </c>
      <c r="N9198" s="120" t="str">
        <f t="shared" si="2000"/>
        <v>OK</v>
      </c>
      <c r="O9198" s="172">
        <f t="shared" si="2001"/>
        <v>0</v>
      </c>
      <c r="P9198" s="172">
        <f t="shared" si="2002"/>
        <v>0</v>
      </c>
      <c r="Q9198" s="172">
        <f t="shared" si="2003"/>
        <v>0</v>
      </c>
      <c r="R9198" s="111">
        <f t="shared" si="2004"/>
        <v>0</v>
      </c>
      <c r="S9198" s="122">
        <f t="shared" si="2005"/>
        <v>0</v>
      </c>
      <c r="T9198" s="123" t="str">
        <f t="shared" si="2006"/>
        <v>OK</v>
      </c>
      <c r="U9198" s="52" t="str">
        <f t="shared" si="1992"/>
        <v>OK</v>
      </c>
    </row>
    <row r="9199" spans="1:21">
      <c r="A9199" s="113">
        <f t="shared" si="1995"/>
        <v>28</v>
      </c>
      <c r="B9199" s="114"/>
      <c r="C9199" s="115"/>
      <c r="D9199" s="114"/>
      <c r="E9199" s="114"/>
      <c r="F9199" s="115"/>
      <c r="G9199" s="174"/>
      <c r="J9199" s="170" t="str">
        <f t="shared" si="1996"/>
        <v>0</v>
      </c>
      <c r="K9199" s="170" t="str">
        <f t="shared" si="1997"/>
        <v>0</v>
      </c>
      <c r="L9199" s="170" t="str">
        <f t="shared" si="1998"/>
        <v>0</v>
      </c>
      <c r="M9199" s="119" t="str">
        <f t="shared" si="1999"/>
        <v>0</v>
      </c>
      <c r="N9199" s="120" t="str">
        <f t="shared" si="2000"/>
        <v>OK</v>
      </c>
      <c r="O9199" s="172">
        <f t="shared" si="2001"/>
        <v>0</v>
      </c>
      <c r="P9199" s="172">
        <f t="shared" si="2002"/>
        <v>0</v>
      </c>
      <c r="Q9199" s="172">
        <f t="shared" si="2003"/>
        <v>0</v>
      </c>
      <c r="R9199" s="111">
        <f t="shared" si="2004"/>
        <v>0</v>
      </c>
      <c r="S9199" s="122">
        <f t="shared" si="2005"/>
        <v>0</v>
      </c>
      <c r="T9199" s="123" t="str">
        <f t="shared" si="2006"/>
        <v>OK</v>
      </c>
      <c r="U9199" s="52" t="str">
        <f t="shared" si="1992"/>
        <v>OK</v>
      </c>
    </row>
    <row r="9200" spans="1:21">
      <c r="A9200" s="113">
        <f t="shared" si="1995"/>
        <v>29</v>
      </c>
      <c r="B9200" s="114"/>
      <c r="C9200" s="115"/>
      <c r="D9200" s="114"/>
      <c r="E9200" s="114"/>
      <c r="F9200" s="115"/>
      <c r="G9200" s="174"/>
      <c r="J9200" s="170" t="str">
        <f t="shared" si="1996"/>
        <v>0</v>
      </c>
      <c r="K9200" s="170" t="str">
        <f t="shared" si="1997"/>
        <v>0</v>
      </c>
      <c r="L9200" s="170" t="str">
        <f t="shared" si="1998"/>
        <v>0</v>
      </c>
      <c r="M9200" s="119" t="str">
        <f t="shared" si="1999"/>
        <v>0</v>
      </c>
      <c r="N9200" s="120" t="str">
        <f t="shared" si="2000"/>
        <v>OK</v>
      </c>
      <c r="O9200" s="172">
        <f t="shared" si="2001"/>
        <v>0</v>
      </c>
      <c r="P9200" s="172">
        <f t="shared" si="2002"/>
        <v>0</v>
      </c>
      <c r="Q9200" s="172">
        <f t="shared" si="2003"/>
        <v>0</v>
      </c>
      <c r="R9200" s="111">
        <f t="shared" si="2004"/>
        <v>0</v>
      </c>
      <c r="S9200" s="122">
        <f t="shared" si="2005"/>
        <v>0</v>
      </c>
      <c r="T9200" s="123" t="str">
        <f t="shared" si="2006"/>
        <v>OK</v>
      </c>
      <c r="U9200" s="52" t="str">
        <f t="shared" si="1992"/>
        <v>OK</v>
      </c>
    </row>
    <row r="9201" spans="1:21">
      <c r="A9201" s="113">
        <f t="shared" si="1995"/>
        <v>30</v>
      </c>
      <c r="B9201" s="114"/>
      <c r="C9201" s="115"/>
      <c r="D9201" s="114"/>
      <c r="E9201" s="114"/>
      <c r="F9201" s="115"/>
      <c r="G9201" s="174"/>
      <c r="J9201" s="170" t="str">
        <f t="shared" si="1996"/>
        <v>0</v>
      </c>
      <c r="K9201" s="170" t="str">
        <f t="shared" si="1997"/>
        <v>0</v>
      </c>
      <c r="L9201" s="170" t="str">
        <f t="shared" si="1998"/>
        <v>0</v>
      </c>
      <c r="M9201" s="119" t="str">
        <f t="shared" si="1999"/>
        <v>0</v>
      </c>
      <c r="N9201" s="120" t="str">
        <f t="shared" si="2000"/>
        <v>OK</v>
      </c>
      <c r="O9201" s="172">
        <f t="shared" si="2001"/>
        <v>0</v>
      </c>
      <c r="P9201" s="172">
        <f t="shared" si="2002"/>
        <v>0</v>
      </c>
      <c r="Q9201" s="172">
        <f t="shared" si="2003"/>
        <v>0</v>
      </c>
      <c r="R9201" s="111">
        <f t="shared" si="2004"/>
        <v>0</v>
      </c>
      <c r="S9201" s="122">
        <f t="shared" si="2005"/>
        <v>0</v>
      </c>
      <c r="T9201" s="123" t="str">
        <f t="shared" si="2006"/>
        <v>OK</v>
      </c>
      <c r="U9201" s="52" t="str">
        <f t="shared" si="1992"/>
        <v>OK</v>
      </c>
    </row>
    <row r="9202" spans="1:21">
      <c r="A9202" s="113">
        <f t="shared" si="1995"/>
        <v>31</v>
      </c>
      <c r="B9202" s="114"/>
      <c r="C9202" s="115"/>
      <c r="D9202" s="114"/>
      <c r="E9202" s="114"/>
      <c r="F9202" s="115"/>
      <c r="G9202" s="174"/>
      <c r="J9202" s="170" t="str">
        <f t="shared" si="1996"/>
        <v>0</v>
      </c>
      <c r="K9202" s="170" t="str">
        <f t="shared" si="1997"/>
        <v>0</v>
      </c>
      <c r="L9202" s="170" t="str">
        <f t="shared" si="1998"/>
        <v>0</v>
      </c>
      <c r="M9202" s="119" t="str">
        <f t="shared" si="1999"/>
        <v>0</v>
      </c>
      <c r="N9202" s="120" t="str">
        <f t="shared" si="2000"/>
        <v>OK</v>
      </c>
      <c r="O9202" s="172">
        <f t="shared" si="2001"/>
        <v>0</v>
      </c>
      <c r="P9202" s="172">
        <f t="shared" si="2002"/>
        <v>0</v>
      </c>
      <c r="Q9202" s="172">
        <f t="shared" si="2003"/>
        <v>0</v>
      </c>
      <c r="R9202" s="111">
        <f t="shared" si="2004"/>
        <v>0</v>
      </c>
      <c r="S9202" s="122">
        <f t="shared" si="2005"/>
        <v>0</v>
      </c>
      <c r="T9202" s="123" t="str">
        <f t="shared" si="2006"/>
        <v>OK</v>
      </c>
      <c r="U9202" s="52" t="str">
        <f t="shared" si="1992"/>
        <v>OK</v>
      </c>
    </row>
    <row r="9203" spans="1:21">
      <c r="A9203" s="113">
        <f t="shared" si="1995"/>
        <v>32</v>
      </c>
      <c r="B9203" s="114"/>
      <c r="C9203" s="115"/>
      <c r="D9203" s="114"/>
      <c r="E9203" s="114"/>
      <c r="F9203" s="115"/>
      <c r="G9203" s="174"/>
      <c r="J9203" s="170" t="str">
        <f t="shared" si="1996"/>
        <v>0</v>
      </c>
      <c r="K9203" s="170" t="str">
        <f t="shared" si="1997"/>
        <v>0</v>
      </c>
      <c r="L9203" s="170" t="str">
        <f t="shared" si="1998"/>
        <v>0</v>
      </c>
      <c r="M9203" s="119" t="str">
        <f t="shared" si="1999"/>
        <v>0</v>
      </c>
      <c r="N9203" s="120" t="str">
        <f t="shared" si="2000"/>
        <v>OK</v>
      </c>
      <c r="O9203" s="172">
        <f t="shared" si="2001"/>
        <v>0</v>
      </c>
      <c r="P9203" s="172">
        <f t="shared" si="2002"/>
        <v>0</v>
      </c>
      <c r="Q9203" s="172">
        <f t="shared" si="2003"/>
        <v>0</v>
      </c>
      <c r="R9203" s="111">
        <f t="shared" si="2004"/>
        <v>0</v>
      </c>
      <c r="S9203" s="122">
        <f t="shared" si="2005"/>
        <v>0</v>
      </c>
      <c r="T9203" s="123" t="str">
        <f t="shared" si="2006"/>
        <v>OK</v>
      </c>
      <c r="U9203" s="52" t="str">
        <f t="shared" si="1992"/>
        <v>OK</v>
      </c>
    </row>
    <row r="9204" spans="1:21">
      <c r="A9204" s="113">
        <f t="shared" si="1995"/>
        <v>33</v>
      </c>
      <c r="B9204" s="114"/>
      <c r="C9204" s="115"/>
      <c r="D9204" s="114"/>
      <c r="E9204" s="114"/>
      <c r="F9204" s="115"/>
      <c r="G9204" s="174"/>
      <c r="J9204" s="170" t="str">
        <f t="shared" si="1996"/>
        <v>0</v>
      </c>
      <c r="K9204" s="170" t="str">
        <f t="shared" si="1997"/>
        <v>0</v>
      </c>
      <c r="L9204" s="170" t="str">
        <f t="shared" si="1998"/>
        <v>0</v>
      </c>
      <c r="M9204" s="119" t="str">
        <f t="shared" si="1999"/>
        <v>0</v>
      </c>
      <c r="N9204" s="120" t="str">
        <f t="shared" si="2000"/>
        <v>OK</v>
      </c>
      <c r="O9204" s="172">
        <f t="shared" si="2001"/>
        <v>0</v>
      </c>
      <c r="P9204" s="172">
        <f t="shared" si="2002"/>
        <v>0</v>
      </c>
      <c r="Q9204" s="172">
        <f t="shared" si="2003"/>
        <v>0</v>
      </c>
      <c r="R9204" s="111">
        <f t="shared" si="2004"/>
        <v>0</v>
      </c>
      <c r="S9204" s="122">
        <f t="shared" si="2005"/>
        <v>0</v>
      </c>
      <c r="T9204" s="123" t="str">
        <f t="shared" si="2006"/>
        <v>OK</v>
      </c>
      <c r="U9204" s="52" t="str">
        <f t="shared" si="1992"/>
        <v>OK</v>
      </c>
    </row>
    <row r="9205" spans="1:21">
      <c r="A9205" s="113">
        <f t="shared" si="1995"/>
        <v>34</v>
      </c>
      <c r="B9205" s="114"/>
      <c r="C9205" s="115"/>
      <c r="D9205" s="114"/>
      <c r="E9205" s="114"/>
      <c r="F9205" s="115"/>
      <c r="G9205" s="174"/>
      <c r="J9205" s="170" t="str">
        <f t="shared" si="1996"/>
        <v>0</v>
      </c>
      <c r="K9205" s="170" t="str">
        <f t="shared" si="1997"/>
        <v>0</v>
      </c>
      <c r="L9205" s="170" t="str">
        <f t="shared" si="1998"/>
        <v>0</v>
      </c>
      <c r="M9205" s="119" t="str">
        <f t="shared" si="1999"/>
        <v>0</v>
      </c>
      <c r="N9205" s="120" t="str">
        <f t="shared" si="2000"/>
        <v>OK</v>
      </c>
      <c r="O9205" s="172">
        <f t="shared" si="2001"/>
        <v>0</v>
      </c>
      <c r="P9205" s="172">
        <f t="shared" si="2002"/>
        <v>0</v>
      </c>
      <c r="Q9205" s="172">
        <f t="shared" si="2003"/>
        <v>0</v>
      </c>
      <c r="R9205" s="111">
        <f t="shared" si="2004"/>
        <v>0</v>
      </c>
      <c r="S9205" s="122">
        <f t="shared" si="2005"/>
        <v>0</v>
      </c>
      <c r="T9205" s="123" t="str">
        <f t="shared" si="2006"/>
        <v>OK</v>
      </c>
      <c r="U9205" s="52" t="str">
        <f t="shared" si="1992"/>
        <v>OK</v>
      </c>
    </row>
    <row r="9206" spans="1:21">
      <c r="A9206" s="113">
        <f t="shared" si="1995"/>
        <v>35</v>
      </c>
      <c r="B9206" s="114"/>
      <c r="C9206" s="115"/>
      <c r="D9206" s="114"/>
      <c r="E9206" s="114"/>
      <c r="F9206" s="115"/>
      <c r="G9206" s="174"/>
      <c r="J9206" s="170" t="str">
        <f t="shared" si="1996"/>
        <v>0</v>
      </c>
      <c r="K9206" s="170" t="str">
        <f t="shared" si="1997"/>
        <v>0</v>
      </c>
      <c r="L9206" s="170" t="str">
        <f t="shared" si="1998"/>
        <v>0</v>
      </c>
      <c r="M9206" s="119" t="str">
        <f t="shared" si="1999"/>
        <v>0</v>
      </c>
      <c r="N9206" s="120" t="str">
        <f t="shared" si="2000"/>
        <v>OK</v>
      </c>
      <c r="O9206" s="172">
        <f t="shared" si="2001"/>
        <v>0</v>
      </c>
      <c r="P9206" s="172">
        <f t="shared" si="2002"/>
        <v>0</v>
      </c>
      <c r="Q9206" s="172">
        <f t="shared" si="2003"/>
        <v>0</v>
      </c>
      <c r="R9206" s="111">
        <f t="shared" si="2004"/>
        <v>0</v>
      </c>
      <c r="S9206" s="122">
        <f t="shared" si="2005"/>
        <v>0</v>
      </c>
      <c r="T9206" s="123" t="str">
        <f t="shared" si="2006"/>
        <v>OK</v>
      </c>
      <c r="U9206" s="52" t="str">
        <f t="shared" si="1992"/>
        <v>OK</v>
      </c>
    </row>
    <row r="9207" spans="1:21">
      <c r="A9207" s="113">
        <f t="shared" si="1995"/>
        <v>36</v>
      </c>
      <c r="B9207" s="114"/>
      <c r="C9207" s="115"/>
      <c r="D9207" s="114"/>
      <c r="E9207" s="114"/>
      <c r="F9207" s="115"/>
      <c r="G9207" s="174"/>
      <c r="J9207" s="170" t="str">
        <f t="shared" si="1996"/>
        <v>0</v>
      </c>
      <c r="K9207" s="170" t="str">
        <f t="shared" si="1997"/>
        <v>0</v>
      </c>
      <c r="L9207" s="170" t="str">
        <f t="shared" si="1998"/>
        <v>0</v>
      </c>
      <c r="M9207" s="119" t="str">
        <f t="shared" si="1999"/>
        <v>0</v>
      </c>
      <c r="N9207" s="120" t="str">
        <f t="shared" si="2000"/>
        <v>OK</v>
      </c>
      <c r="O9207" s="172">
        <f t="shared" si="2001"/>
        <v>0</v>
      </c>
      <c r="P9207" s="172">
        <f t="shared" si="2002"/>
        <v>0</v>
      </c>
      <c r="Q9207" s="172">
        <f t="shared" si="2003"/>
        <v>0</v>
      </c>
      <c r="R9207" s="111">
        <f t="shared" si="2004"/>
        <v>0</v>
      </c>
      <c r="S9207" s="122">
        <f t="shared" si="2005"/>
        <v>0</v>
      </c>
      <c r="T9207" s="123" t="str">
        <f t="shared" si="2006"/>
        <v>OK</v>
      </c>
      <c r="U9207" s="52" t="str">
        <f t="shared" si="1992"/>
        <v>OK</v>
      </c>
    </row>
    <row r="9208" spans="1:21">
      <c r="A9208" s="113">
        <f t="shared" si="1995"/>
        <v>37</v>
      </c>
      <c r="B9208" s="114"/>
      <c r="C9208" s="115"/>
      <c r="D9208" s="114"/>
      <c r="E9208" s="114"/>
      <c r="F9208" s="115"/>
      <c r="G9208" s="174"/>
      <c r="J9208" s="170" t="str">
        <f t="shared" si="1996"/>
        <v>0</v>
      </c>
      <c r="K9208" s="170" t="str">
        <f t="shared" si="1997"/>
        <v>0</v>
      </c>
      <c r="L9208" s="170" t="str">
        <f t="shared" si="1998"/>
        <v>0</v>
      </c>
      <c r="M9208" s="119" t="str">
        <f t="shared" si="1999"/>
        <v>0</v>
      </c>
      <c r="N9208" s="120" t="str">
        <f t="shared" si="2000"/>
        <v>OK</v>
      </c>
      <c r="O9208" s="172">
        <f t="shared" si="2001"/>
        <v>0</v>
      </c>
      <c r="P9208" s="172">
        <f t="shared" si="2002"/>
        <v>0</v>
      </c>
      <c r="Q9208" s="172">
        <f t="shared" si="2003"/>
        <v>0</v>
      </c>
      <c r="R9208" s="111">
        <f t="shared" si="2004"/>
        <v>0</v>
      </c>
      <c r="S9208" s="122">
        <f t="shared" si="2005"/>
        <v>0</v>
      </c>
      <c r="T9208" s="123" t="str">
        <f t="shared" si="2006"/>
        <v>OK</v>
      </c>
      <c r="U9208" s="52" t="str">
        <f t="shared" si="1992"/>
        <v>OK</v>
      </c>
    </row>
    <row r="9209" spans="1:21">
      <c r="A9209" s="113">
        <f t="shared" si="1995"/>
        <v>38</v>
      </c>
      <c r="B9209" s="114"/>
      <c r="C9209" s="115"/>
      <c r="D9209" s="114"/>
      <c r="E9209" s="114"/>
      <c r="F9209" s="115"/>
      <c r="G9209" s="174"/>
      <c r="J9209" s="170" t="str">
        <f t="shared" si="1996"/>
        <v>0</v>
      </c>
      <c r="K9209" s="170" t="str">
        <f t="shared" si="1997"/>
        <v>0</v>
      </c>
      <c r="L9209" s="170" t="str">
        <f t="shared" si="1998"/>
        <v>0</v>
      </c>
      <c r="M9209" s="119" t="str">
        <f t="shared" si="1999"/>
        <v>0</v>
      </c>
      <c r="N9209" s="120" t="str">
        <f t="shared" si="2000"/>
        <v>OK</v>
      </c>
      <c r="O9209" s="172">
        <f t="shared" si="2001"/>
        <v>0</v>
      </c>
      <c r="P9209" s="172">
        <f t="shared" si="2002"/>
        <v>0</v>
      </c>
      <c r="Q9209" s="172">
        <f t="shared" si="2003"/>
        <v>0</v>
      </c>
      <c r="R9209" s="111">
        <f t="shared" si="2004"/>
        <v>0</v>
      </c>
      <c r="S9209" s="122">
        <f t="shared" si="2005"/>
        <v>0</v>
      </c>
      <c r="T9209" s="123" t="str">
        <f t="shared" si="2006"/>
        <v>OK</v>
      </c>
      <c r="U9209" s="52" t="str">
        <f t="shared" si="1992"/>
        <v>OK</v>
      </c>
    </row>
    <row r="9210" spans="1:21">
      <c r="A9210" s="113">
        <f t="shared" si="1995"/>
        <v>39</v>
      </c>
      <c r="B9210" s="114"/>
      <c r="C9210" s="115"/>
      <c r="D9210" s="114"/>
      <c r="E9210" s="114"/>
      <c r="F9210" s="115"/>
      <c r="G9210" s="174"/>
      <c r="J9210" s="170" t="str">
        <f t="shared" si="1996"/>
        <v>0</v>
      </c>
      <c r="K9210" s="170" t="str">
        <f t="shared" si="1997"/>
        <v>0</v>
      </c>
      <c r="L9210" s="170" t="str">
        <f t="shared" si="1998"/>
        <v>0</v>
      </c>
      <c r="M9210" s="119" t="str">
        <f t="shared" si="1999"/>
        <v>0</v>
      </c>
      <c r="N9210" s="120" t="str">
        <f t="shared" si="2000"/>
        <v>OK</v>
      </c>
      <c r="O9210" s="172">
        <f t="shared" si="2001"/>
        <v>0</v>
      </c>
      <c r="P9210" s="172">
        <f t="shared" si="2002"/>
        <v>0</v>
      </c>
      <c r="Q9210" s="172">
        <f t="shared" si="2003"/>
        <v>0</v>
      </c>
      <c r="R9210" s="111">
        <f t="shared" si="2004"/>
        <v>0</v>
      </c>
      <c r="S9210" s="122">
        <f t="shared" si="2005"/>
        <v>0</v>
      </c>
      <c r="T9210" s="123" t="str">
        <f t="shared" si="2006"/>
        <v>OK</v>
      </c>
      <c r="U9210" s="52" t="str">
        <f t="shared" si="1992"/>
        <v>OK</v>
      </c>
    </row>
    <row r="9211" spans="1:21">
      <c r="A9211" s="113">
        <f t="shared" si="1995"/>
        <v>40</v>
      </c>
      <c r="B9211" s="114"/>
      <c r="C9211" s="115"/>
      <c r="D9211" s="114"/>
      <c r="E9211" s="114"/>
      <c r="F9211" s="115"/>
      <c r="G9211" s="174"/>
      <c r="J9211" s="170" t="str">
        <f t="shared" si="1996"/>
        <v>0</v>
      </c>
      <c r="K9211" s="170" t="str">
        <f t="shared" si="1997"/>
        <v>0</v>
      </c>
      <c r="L9211" s="170" t="str">
        <f t="shared" si="1998"/>
        <v>0</v>
      </c>
      <c r="M9211" s="119" t="str">
        <f t="shared" si="1999"/>
        <v>0</v>
      </c>
      <c r="N9211" s="120" t="str">
        <f t="shared" si="2000"/>
        <v>OK</v>
      </c>
      <c r="O9211" s="172">
        <f t="shared" si="2001"/>
        <v>0</v>
      </c>
      <c r="P9211" s="172">
        <f t="shared" si="2002"/>
        <v>0</v>
      </c>
      <c r="Q9211" s="172">
        <f t="shared" si="2003"/>
        <v>0</v>
      </c>
      <c r="R9211" s="111">
        <f t="shared" si="2004"/>
        <v>0</v>
      </c>
      <c r="S9211" s="122">
        <f t="shared" si="2005"/>
        <v>0</v>
      </c>
      <c r="T9211" s="123" t="str">
        <f t="shared" si="2006"/>
        <v>OK</v>
      </c>
      <c r="U9211" s="52" t="str">
        <f t="shared" si="1992"/>
        <v>OK</v>
      </c>
    </row>
    <row r="9212" spans="1:21">
      <c r="A9212" s="113">
        <f t="shared" si="1995"/>
        <v>41</v>
      </c>
      <c r="B9212" s="114"/>
      <c r="C9212" s="115"/>
      <c r="D9212" s="114"/>
      <c r="E9212" s="114"/>
      <c r="F9212" s="115"/>
      <c r="G9212" s="174"/>
      <c r="J9212" s="170" t="str">
        <f t="shared" si="1996"/>
        <v>0</v>
      </c>
      <c r="K9212" s="170" t="str">
        <f t="shared" si="1997"/>
        <v>0</v>
      </c>
      <c r="L9212" s="170" t="str">
        <f t="shared" si="1998"/>
        <v>0</v>
      </c>
      <c r="M9212" s="119" t="str">
        <f t="shared" si="1999"/>
        <v>0</v>
      </c>
      <c r="N9212" s="120" t="str">
        <f t="shared" si="2000"/>
        <v>OK</v>
      </c>
      <c r="O9212" s="172">
        <f t="shared" si="2001"/>
        <v>0</v>
      </c>
      <c r="P9212" s="172">
        <f t="shared" si="2002"/>
        <v>0</v>
      </c>
      <c r="Q9212" s="172">
        <f t="shared" si="2003"/>
        <v>0</v>
      </c>
      <c r="R9212" s="111">
        <f t="shared" si="2004"/>
        <v>0</v>
      </c>
      <c r="S9212" s="122">
        <f t="shared" si="2005"/>
        <v>0</v>
      </c>
      <c r="T9212" s="123" t="str">
        <f t="shared" si="2006"/>
        <v>OK</v>
      </c>
      <c r="U9212" s="52" t="str">
        <f t="shared" si="1992"/>
        <v>OK</v>
      </c>
    </row>
    <row r="9213" spans="1:21">
      <c r="A9213" s="113">
        <f t="shared" si="1995"/>
        <v>42</v>
      </c>
      <c r="B9213" s="114"/>
      <c r="C9213" s="115"/>
      <c r="D9213" s="114"/>
      <c r="E9213" s="114"/>
      <c r="F9213" s="115"/>
      <c r="G9213" s="174"/>
      <c r="J9213" s="170" t="str">
        <f t="shared" si="1996"/>
        <v>0</v>
      </c>
      <c r="K9213" s="170" t="str">
        <f t="shared" si="1997"/>
        <v>0</v>
      </c>
      <c r="L9213" s="170" t="str">
        <f t="shared" si="1998"/>
        <v>0</v>
      </c>
      <c r="M9213" s="119" t="str">
        <f t="shared" si="1999"/>
        <v>0</v>
      </c>
      <c r="N9213" s="120" t="str">
        <f t="shared" si="2000"/>
        <v>OK</v>
      </c>
      <c r="O9213" s="172">
        <f t="shared" si="2001"/>
        <v>0</v>
      </c>
      <c r="P9213" s="172">
        <f t="shared" si="2002"/>
        <v>0</v>
      </c>
      <c r="Q9213" s="172">
        <f t="shared" si="2003"/>
        <v>0</v>
      </c>
      <c r="R9213" s="111">
        <f t="shared" si="2004"/>
        <v>0</v>
      </c>
      <c r="S9213" s="122">
        <f t="shared" si="2005"/>
        <v>0</v>
      </c>
      <c r="T9213" s="123" t="str">
        <f t="shared" si="2006"/>
        <v>OK</v>
      </c>
      <c r="U9213" s="52" t="str">
        <f t="shared" si="1992"/>
        <v>OK</v>
      </c>
    </row>
    <row r="9214" spans="1:21">
      <c r="A9214" s="113">
        <f t="shared" si="1995"/>
        <v>43</v>
      </c>
      <c r="B9214" s="114"/>
      <c r="C9214" s="115"/>
      <c r="D9214" s="114"/>
      <c r="E9214" s="114"/>
      <c r="F9214" s="115"/>
      <c r="G9214" s="174"/>
      <c r="J9214" s="170" t="str">
        <f t="shared" si="1996"/>
        <v>0</v>
      </c>
      <c r="K9214" s="170" t="str">
        <f t="shared" si="1997"/>
        <v>0</v>
      </c>
      <c r="L9214" s="170" t="str">
        <f t="shared" si="1998"/>
        <v>0</v>
      </c>
      <c r="M9214" s="119" t="str">
        <f t="shared" si="1999"/>
        <v>0</v>
      </c>
      <c r="N9214" s="120" t="str">
        <f t="shared" si="2000"/>
        <v>OK</v>
      </c>
      <c r="O9214" s="172">
        <f t="shared" si="2001"/>
        <v>0</v>
      </c>
      <c r="P9214" s="172">
        <f t="shared" si="2002"/>
        <v>0</v>
      </c>
      <c r="Q9214" s="172">
        <f t="shared" si="2003"/>
        <v>0</v>
      </c>
      <c r="R9214" s="111">
        <f t="shared" si="2004"/>
        <v>0</v>
      </c>
      <c r="S9214" s="122">
        <f t="shared" si="2005"/>
        <v>0</v>
      </c>
      <c r="T9214" s="123" t="str">
        <f t="shared" si="2006"/>
        <v>OK</v>
      </c>
      <c r="U9214" s="52" t="str">
        <f t="shared" si="1992"/>
        <v>OK</v>
      </c>
    </row>
    <row r="9215" spans="1:21">
      <c r="A9215" s="113">
        <f t="shared" si="1995"/>
        <v>44</v>
      </c>
      <c r="B9215" s="114"/>
      <c r="C9215" s="115"/>
      <c r="D9215" s="114"/>
      <c r="E9215" s="114"/>
      <c r="F9215" s="115"/>
      <c r="G9215" s="174"/>
      <c r="J9215" s="170" t="str">
        <f t="shared" si="1996"/>
        <v>0</v>
      </c>
      <c r="K9215" s="170" t="str">
        <f t="shared" si="1997"/>
        <v>0</v>
      </c>
      <c r="L9215" s="170" t="str">
        <f t="shared" si="1998"/>
        <v>0</v>
      </c>
      <c r="M9215" s="119" t="str">
        <f t="shared" si="1999"/>
        <v>0</v>
      </c>
      <c r="N9215" s="120" t="str">
        <f t="shared" si="2000"/>
        <v>OK</v>
      </c>
      <c r="O9215" s="172">
        <f t="shared" si="2001"/>
        <v>0</v>
      </c>
      <c r="P9215" s="172">
        <f t="shared" si="2002"/>
        <v>0</v>
      </c>
      <c r="Q9215" s="172">
        <f t="shared" si="2003"/>
        <v>0</v>
      </c>
      <c r="R9215" s="111">
        <f t="shared" si="2004"/>
        <v>0</v>
      </c>
      <c r="S9215" s="122">
        <f t="shared" si="2005"/>
        <v>0</v>
      </c>
      <c r="T9215" s="123" t="str">
        <f t="shared" si="2006"/>
        <v>OK</v>
      </c>
      <c r="U9215" s="52" t="str">
        <f t="shared" ref="U9215:U9278" si="2007">+N9215</f>
        <v>OK</v>
      </c>
    </row>
    <row r="9216" spans="1:21">
      <c r="A9216" s="113">
        <f t="shared" si="1995"/>
        <v>45</v>
      </c>
      <c r="B9216" s="114"/>
      <c r="C9216" s="115"/>
      <c r="D9216" s="114"/>
      <c r="E9216" s="114"/>
      <c r="F9216" s="115"/>
      <c r="G9216" s="174"/>
      <c r="J9216" s="170" t="str">
        <f t="shared" si="1996"/>
        <v>0</v>
      </c>
      <c r="K9216" s="170" t="str">
        <f t="shared" si="1997"/>
        <v>0</v>
      </c>
      <c r="L9216" s="170" t="str">
        <f t="shared" si="1998"/>
        <v>0</v>
      </c>
      <c r="M9216" s="119" t="str">
        <f t="shared" si="1999"/>
        <v>0</v>
      </c>
      <c r="N9216" s="120" t="str">
        <f t="shared" si="2000"/>
        <v>OK</v>
      </c>
      <c r="O9216" s="172">
        <f t="shared" si="2001"/>
        <v>0</v>
      </c>
      <c r="P9216" s="172">
        <f t="shared" si="2002"/>
        <v>0</v>
      </c>
      <c r="Q9216" s="172">
        <f t="shared" si="2003"/>
        <v>0</v>
      </c>
      <c r="R9216" s="111">
        <f t="shared" si="2004"/>
        <v>0</v>
      </c>
      <c r="S9216" s="122">
        <f t="shared" si="2005"/>
        <v>0</v>
      </c>
      <c r="T9216" s="123" t="str">
        <f t="shared" si="2006"/>
        <v>OK</v>
      </c>
      <c r="U9216" s="52" t="str">
        <f t="shared" si="2007"/>
        <v>OK</v>
      </c>
    </row>
    <row r="9217" spans="1:21">
      <c r="A9217" s="113">
        <f t="shared" si="1995"/>
        <v>46</v>
      </c>
      <c r="B9217" s="114"/>
      <c r="C9217" s="115"/>
      <c r="D9217" s="114"/>
      <c r="E9217" s="114"/>
      <c r="F9217" s="115"/>
      <c r="G9217" s="174"/>
      <c r="J9217" s="170" t="str">
        <f t="shared" si="1996"/>
        <v>0</v>
      </c>
      <c r="K9217" s="170" t="str">
        <f t="shared" si="1997"/>
        <v>0</v>
      </c>
      <c r="L9217" s="170" t="str">
        <f t="shared" si="1998"/>
        <v>0</v>
      </c>
      <c r="M9217" s="119" t="str">
        <f t="shared" si="1999"/>
        <v>0</v>
      </c>
      <c r="N9217" s="120" t="str">
        <f t="shared" si="2000"/>
        <v>OK</v>
      </c>
      <c r="O9217" s="172">
        <f t="shared" si="2001"/>
        <v>0</v>
      </c>
      <c r="P9217" s="172">
        <f t="shared" si="2002"/>
        <v>0</v>
      </c>
      <c r="Q9217" s="172">
        <f t="shared" si="2003"/>
        <v>0</v>
      </c>
      <c r="R9217" s="111">
        <f t="shared" si="2004"/>
        <v>0</v>
      </c>
      <c r="S9217" s="122">
        <f t="shared" si="2005"/>
        <v>0</v>
      </c>
      <c r="T9217" s="123" t="str">
        <f t="shared" si="2006"/>
        <v>OK</v>
      </c>
      <c r="U9217" s="52" t="str">
        <f t="shared" si="2007"/>
        <v>OK</v>
      </c>
    </row>
    <row r="9218" spans="1:21">
      <c r="A9218" s="113">
        <f t="shared" si="1995"/>
        <v>47</v>
      </c>
      <c r="B9218" s="114"/>
      <c r="C9218" s="115"/>
      <c r="D9218" s="114"/>
      <c r="E9218" s="114"/>
      <c r="F9218" s="115"/>
      <c r="G9218" s="174"/>
      <c r="J9218" s="170" t="str">
        <f t="shared" si="1996"/>
        <v>0</v>
      </c>
      <c r="K9218" s="170" t="str">
        <f t="shared" si="1997"/>
        <v>0</v>
      </c>
      <c r="L9218" s="170" t="str">
        <f t="shared" si="1998"/>
        <v>0</v>
      </c>
      <c r="M9218" s="119" t="str">
        <f t="shared" si="1999"/>
        <v>0</v>
      </c>
      <c r="N9218" s="120" t="str">
        <f t="shared" si="2000"/>
        <v>OK</v>
      </c>
      <c r="O9218" s="172">
        <f t="shared" si="2001"/>
        <v>0</v>
      </c>
      <c r="P9218" s="172">
        <f t="shared" si="2002"/>
        <v>0</v>
      </c>
      <c r="Q9218" s="172">
        <f t="shared" si="2003"/>
        <v>0</v>
      </c>
      <c r="R9218" s="111">
        <f t="shared" si="2004"/>
        <v>0</v>
      </c>
      <c r="S9218" s="122">
        <f t="shared" si="2005"/>
        <v>0</v>
      </c>
      <c r="T9218" s="123" t="str">
        <f t="shared" si="2006"/>
        <v>OK</v>
      </c>
      <c r="U9218" s="52" t="str">
        <f t="shared" si="2007"/>
        <v>OK</v>
      </c>
    </row>
    <row r="9219" spans="1:21">
      <c r="A9219" s="113">
        <f t="shared" si="1995"/>
        <v>48</v>
      </c>
      <c r="B9219" s="114"/>
      <c r="C9219" s="115"/>
      <c r="D9219" s="114"/>
      <c r="E9219" s="114"/>
      <c r="F9219" s="115"/>
      <c r="G9219" s="174"/>
      <c r="J9219" s="170" t="str">
        <f t="shared" si="1996"/>
        <v>0</v>
      </c>
      <c r="K9219" s="170" t="str">
        <f t="shared" si="1997"/>
        <v>0</v>
      </c>
      <c r="L9219" s="170" t="str">
        <f t="shared" si="1998"/>
        <v>0</v>
      </c>
      <c r="M9219" s="119" t="str">
        <f t="shared" si="1999"/>
        <v>0</v>
      </c>
      <c r="N9219" s="120" t="str">
        <f t="shared" si="2000"/>
        <v>OK</v>
      </c>
      <c r="O9219" s="172">
        <f t="shared" si="2001"/>
        <v>0</v>
      </c>
      <c r="P9219" s="172">
        <f t="shared" si="2002"/>
        <v>0</v>
      </c>
      <c r="Q9219" s="172">
        <f t="shared" si="2003"/>
        <v>0</v>
      </c>
      <c r="R9219" s="111">
        <f t="shared" si="2004"/>
        <v>0</v>
      </c>
      <c r="S9219" s="122">
        <f t="shared" si="2005"/>
        <v>0</v>
      </c>
      <c r="T9219" s="123" t="str">
        <f t="shared" si="2006"/>
        <v>OK</v>
      </c>
      <c r="U9219" s="52" t="str">
        <f t="shared" si="2007"/>
        <v>OK</v>
      </c>
    </row>
    <row r="9220" spans="1:21">
      <c r="A9220" s="113">
        <f t="shared" si="1995"/>
        <v>49</v>
      </c>
      <c r="B9220" s="114"/>
      <c r="C9220" s="115"/>
      <c r="D9220" s="114"/>
      <c r="E9220" s="114"/>
      <c r="F9220" s="115"/>
      <c r="G9220" s="174"/>
      <c r="J9220" s="170" t="str">
        <f t="shared" si="1996"/>
        <v>0</v>
      </c>
      <c r="K9220" s="170" t="str">
        <f t="shared" si="1997"/>
        <v>0</v>
      </c>
      <c r="L9220" s="170" t="str">
        <f t="shared" si="1998"/>
        <v>0</v>
      </c>
      <c r="M9220" s="119" t="str">
        <f t="shared" si="1999"/>
        <v>0</v>
      </c>
      <c r="N9220" s="120" t="str">
        <f t="shared" si="2000"/>
        <v>OK</v>
      </c>
      <c r="O9220" s="172">
        <f t="shared" si="2001"/>
        <v>0</v>
      </c>
      <c r="P9220" s="172">
        <f t="shared" si="2002"/>
        <v>0</v>
      </c>
      <c r="Q9220" s="172">
        <f t="shared" si="2003"/>
        <v>0</v>
      </c>
      <c r="R9220" s="111">
        <f t="shared" si="2004"/>
        <v>0</v>
      </c>
      <c r="S9220" s="122">
        <f t="shared" si="2005"/>
        <v>0</v>
      </c>
      <c r="T9220" s="123" t="str">
        <f t="shared" si="2006"/>
        <v>OK</v>
      </c>
      <c r="U9220" s="52" t="str">
        <f t="shared" si="2007"/>
        <v>OK</v>
      </c>
    </row>
    <row r="9221" spans="1:21">
      <c r="A9221" s="113">
        <f t="shared" si="1995"/>
        <v>50</v>
      </c>
      <c r="B9221" s="114"/>
      <c r="C9221" s="115"/>
      <c r="D9221" s="114"/>
      <c r="E9221" s="114"/>
      <c r="F9221" s="115"/>
      <c r="G9221" s="174"/>
      <c r="J9221" s="170" t="str">
        <f t="shared" si="1996"/>
        <v>0</v>
      </c>
      <c r="K9221" s="170" t="str">
        <f t="shared" si="1997"/>
        <v>0</v>
      </c>
      <c r="L9221" s="170" t="str">
        <f t="shared" si="1998"/>
        <v>0</v>
      </c>
      <c r="M9221" s="119" t="str">
        <f t="shared" si="1999"/>
        <v>0</v>
      </c>
      <c r="N9221" s="120" t="str">
        <f t="shared" si="2000"/>
        <v>OK</v>
      </c>
      <c r="O9221" s="172">
        <f t="shared" si="2001"/>
        <v>0</v>
      </c>
      <c r="P9221" s="172">
        <f t="shared" si="2002"/>
        <v>0</v>
      </c>
      <c r="Q9221" s="172">
        <f t="shared" si="2003"/>
        <v>0</v>
      </c>
      <c r="R9221" s="111">
        <f t="shared" si="2004"/>
        <v>0</v>
      </c>
      <c r="S9221" s="122">
        <f t="shared" si="2005"/>
        <v>0</v>
      </c>
      <c r="T9221" s="123" t="str">
        <f t="shared" si="2006"/>
        <v>OK</v>
      </c>
      <c r="U9221" s="52" t="str">
        <f t="shared" si="2007"/>
        <v>OK</v>
      </c>
    </row>
    <row r="9222" spans="1:21">
      <c r="A9222" s="113">
        <f t="shared" si="1995"/>
        <v>51</v>
      </c>
      <c r="B9222" s="114"/>
      <c r="C9222" s="115"/>
      <c r="D9222" s="114"/>
      <c r="E9222" s="114"/>
      <c r="F9222" s="115"/>
      <c r="G9222" s="174"/>
      <c r="J9222" s="170" t="str">
        <f t="shared" si="1996"/>
        <v>0</v>
      </c>
      <c r="K9222" s="170" t="str">
        <f t="shared" si="1997"/>
        <v>0</v>
      </c>
      <c r="L9222" s="170" t="str">
        <f t="shared" si="1998"/>
        <v>0</v>
      </c>
      <c r="M9222" s="119" t="str">
        <f t="shared" si="1999"/>
        <v>0</v>
      </c>
      <c r="N9222" s="120" t="str">
        <f t="shared" si="2000"/>
        <v>OK</v>
      </c>
      <c r="O9222" s="172">
        <f t="shared" si="2001"/>
        <v>0</v>
      </c>
      <c r="P9222" s="172">
        <f t="shared" si="2002"/>
        <v>0</v>
      </c>
      <c r="Q9222" s="172">
        <f t="shared" si="2003"/>
        <v>0</v>
      </c>
      <c r="R9222" s="111">
        <f t="shared" si="2004"/>
        <v>0</v>
      </c>
      <c r="S9222" s="122">
        <f t="shared" si="2005"/>
        <v>0</v>
      </c>
      <c r="T9222" s="123" t="str">
        <f t="shared" si="2006"/>
        <v>OK</v>
      </c>
      <c r="U9222" s="52" t="str">
        <f t="shared" si="2007"/>
        <v>OK</v>
      </c>
    </row>
    <row r="9223" spans="1:21">
      <c r="A9223" s="113">
        <f t="shared" si="1995"/>
        <v>52</v>
      </c>
      <c r="B9223" s="114"/>
      <c r="C9223" s="115"/>
      <c r="D9223" s="114"/>
      <c r="E9223" s="114"/>
      <c r="F9223" s="115"/>
      <c r="G9223" s="174"/>
      <c r="J9223" s="170" t="str">
        <f t="shared" si="1996"/>
        <v>0</v>
      </c>
      <c r="K9223" s="170" t="str">
        <f t="shared" si="1997"/>
        <v>0</v>
      </c>
      <c r="L9223" s="170" t="str">
        <f t="shared" si="1998"/>
        <v>0</v>
      </c>
      <c r="M9223" s="119" t="str">
        <f t="shared" si="1999"/>
        <v>0</v>
      </c>
      <c r="N9223" s="120" t="str">
        <f t="shared" si="2000"/>
        <v>OK</v>
      </c>
      <c r="O9223" s="172">
        <f t="shared" si="2001"/>
        <v>0</v>
      </c>
      <c r="P9223" s="172">
        <f t="shared" si="2002"/>
        <v>0</v>
      </c>
      <c r="Q9223" s="172">
        <f t="shared" si="2003"/>
        <v>0</v>
      </c>
      <c r="R9223" s="111">
        <f t="shared" si="2004"/>
        <v>0</v>
      </c>
      <c r="S9223" s="122">
        <f t="shared" si="2005"/>
        <v>0</v>
      </c>
      <c r="T9223" s="123" t="str">
        <f t="shared" si="2006"/>
        <v>OK</v>
      </c>
      <c r="U9223" s="52" t="str">
        <f t="shared" si="2007"/>
        <v>OK</v>
      </c>
    </row>
    <row r="9224" spans="1:21">
      <c r="A9224" s="113">
        <f t="shared" si="1995"/>
        <v>53</v>
      </c>
      <c r="B9224" s="114"/>
      <c r="C9224" s="115"/>
      <c r="D9224" s="114"/>
      <c r="E9224" s="114"/>
      <c r="F9224" s="115"/>
      <c r="G9224" s="174"/>
      <c r="J9224" s="170" t="str">
        <f t="shared" si="1996"/>
        <v>0</v>
      </c>
      <c r="K9224" s="170" t="str">
        <f t="shared" si="1997"/>
        <v>0</v>
      </c>
      <c r="L9224" s="170" t="str">
        <f t="shared" si="1998"/>
        <v>0</v>
      </c>
      <c r="M9224" s="119" t="str">
        <f t="shared" si="1999"/>
        <v>0</v>
      </c>
      <c r="N9224" s="120" t="str">
        <f t="shared" si="2000"/>
        <v>OK</v>
      </c>
      <c r="O9224" s="172">
        <f t="shared" si="2001"/>
        <v>0</v>
      </c>
      <c r="P9224" s="172">
        <f t="shared" si="2002"/>
        <v>0</v>
      </c>
      <c r="Q9224" s="172">
        <f t="shared" si="2003"/>
        <v>0</v>
      </c>
      <c r="R9224" s="111">
        <f t="shared" si="2004"/>
        <v>0</v>
      </c>
      <c r="S9224" s="122">
        <f t="shared" si="2005"/>
        <v>0</v>
      </c>
      <c r="T9224" s="123" t="str">
        <f t="shared" si="2006"/>
        <v>OK</v>
      </c>
      <c r="U9224" s="52" t="str">
        <f t="shared" si="2007"/>
        <v>OK</v>
      </c>
    </row>
    <row r="9225" spans="1:21">
      <c r="A9225" s="113">
        <f t="shared" si="1995"/>
        <v>54</v>
      </c>
      <c r="B9225" s="114"/>
      <c r="C9225" s="115"/>
      <c r="D9225" s="114"/>
      <c r="E9225" s="114"/>
      <c r="F9225" s="115"/>
      <c r="G9225" s="174"/>
      <c r="J9225" s="170" t="str">
        <f t="shared" si="1996"/>
        <v>0</v>
      </c>
      <c r="K9225" s="170" t="str">
        <f t="shared" si="1997"/>
        <v>0</v>
      </c>
      <c r="L9225" s="170" t="str">
        <f t="shared" si="1998"/>
        <v>0</v>
      </c>
      <c r="M9225" s="119" t="str">
        <f t="shared" si="1999"/>
        <v>0</v>
      </c>
      <c r="N9225" s="120" t="str">
        <f t="shared" si="2000"/>
        <v>OK</v>
      </c>
      <c r="O9225" s="172">
        <f t="shared" si="2001"/>
        <v>0</v>
      </c>
      <c r="P9225" s="172">
        <f t="shared" si="2002"/>
        <v>0</v>
      </c>
      <c r="Q9225" s="172">
        <f t="shared" si="2003"/>
        <v>0</v>
      </c>
      <c r="R9225" s="111">
        <f t="shared" si="2004"/>
        <v>0</v>
      </c>
      <c r="S9225" s="122">
        <f t="shared" si="2005"/>
        <v>0</v>
      </c>
      <c r="T9225" s="123" t="str">
        <f t="shared" si="2006"/>
        <v>OK</v>
      </c>
      <c r="U9225" s="52" t="str">
        <f t="shared" si="2007"/>
        <v>OK</v>
      </c>
    </row>
    <row r="9226" spans="1:21">
      <c r="A9226" s="113">
        <f t="shared" si="1995"/>
        <v>55</v>
      </c>
      <c r="B9226" s="114"/>
      <c r="C9226" s="115"/>
      <c r="D9226" s="114"/>
      <c r="E9226" s="114"/>
      <c r="F9226" s="115"/>
      <c r="G9226" s="174"/>
      <c r="J9226" s="170" t="str">
        <f t="shared" si="1996"/>
        <v>0</v>
      </c>
      <c r="K9226" s="170" t="str">
        <f t="shared" si="1997"/>
        <v>0</v>
      </c>
      <c r="L9226" s="170" t="str">
        <f t="shared" si="1998"/>
        <v>0</v>
      </c>
      <c r="M9226" s="119" t="str">
        <f t="shared" si="1999"/>
        <v>0</v>
      </c>
      <c r="N9226" s="120" t="str">
        <f t="shared" si="2000"/>
        <v>OK</v>
      </c>
      <c r="O9226" s="172">
        <f t="shared" si="2001"/>
        <v>0</v>
      </c>
      <c r="P9226" s="172">
        <f t="shared" si="2002"/>
        <v>0</v>
      </c>
      <c r="Q9226" s="172">
        <f t="shared" si="2003"/>
        <v>0</v>
      </c>
      <c r="R9226" s="111">
        <f t="shared" si="2004"/>
        <v>0</v>
      </c>
      <c r="S9226" s="122">
        <f t="shared" si="2005"/>
        <v>0</v>
      </c>
      <c r="T9226" s="123" t="str">
        <f t="shared" si="2006"/>
        <v>OK</v>
      </c>
      <c r="U9226" s="52" t="str">
        <f t="shared" si="2007"/>
        <v>OK</v>
      </c>
    </row>
    <row r="9227" spans="1:21">
      <c r="A9227" s="113">
        <f t="shared" si="1995"/>
        <v>56</v>
      </c>
      <c r="B9227" s="114"/>
      <c r="C9227" s="115"/>
      <c r="D9227" s="114"/>
      <c r="E9227" s="114"/>
      <c r="F9227" s="115"/>
      <c r="G9227" s="174"/>
      <c r="J9227" s="170" t="str">
        <f t="shared" si="1996"/>
        <v>0</v>
      </c>
      <c r="K9227" s="170" t="str">
        <f t="shared" si="1997"/>
        <v>0</v>
      </c>
      <c r="L9227" s="170" t="str">
        <f t="shared" si="1998"/>
        <v>0</v>
      </c>
      <c r="M9227" s="119" t="str">
        <f t="shared" si="1999"/>
        <v>0</v>
      </c>
      <c r="N9227" s="120" t="str">
        <f t="shared" si="2000"/>
        <v>OK</v>
      </c>
      <c r="O9227" s="172">
        <f t="shared" si="2001"/>
        <v>0</v>
      </c>
      <c r="P9227" s="172">
        <f t="shared" si="2002"/>
        <v>0</v>
      </c>
      <c r="Q9227" s="172">
        <f t="shared" si="2003"/>
        <v>0</v>
      </c>
      <c r="R9227" s="111">
        <f t="shared" si="2004"/>
        <v>0</v>
      </c>
      <c r="S9227" s="122">
        <f t="shared" si="2005"/>
        <v>0</v>
      </c>
      <c r="T9227" s="123" t="str">
        <f t="shared" si="2006"/>
        <v>OK</v>
      </c>
      <c r="U9227" s="52" t="str">
        <f t="shared" si="2007"/>
        <v>OK</v>
      </c>
    </row>
    <row r="9228" spans="1:21">
      <c r="A9228" s="113">
        <f t="shared" si="1995"/>
        <v>57</v>
      </c>
      <c r="B9228" s="114"/>
      <c r="C9228" s="115"/>
      <c r="D9228" s="114"/>
      <c r="E9228" s="114"/>
      <c r="F9228" s="115"/>
      <c r="G9228" s="174"/>
      <c r="J9228" s="170" t="str">
        <f t="shared" si="1996"/>
        <v>0</v>
      </c>
      <c r="K9228" s="170" t="str">
        <f t="shared" si="1997"/>
        <v>0</v>
      </c>
      <c r="L9228" s="170" t="str">
        <f t="shared" si="1998"/>
        <v>0</v>
      </c>
      <c r="M9228" s="119" t="str">
        <f t="shared" si="1999"/>
        <v>0</v>
      </c>
      <c r="N9228" s="120" t="str">
        <f t="shared" si="2000"/>
        <v>OK</v>
      </c>
      <c r="O9228" s="172">
        <f t="shared" si="2001"/>
        <v>0</v>
      </c>
      <c r="P9228" s="172">
        <f t="shared" si="2002"/>
        <v>0</v>
      </c>
      <c r="Q9228" s="172">
        <f t="shared" si="2003"/>
        <v>0</v>
      </c>
      <c r="R9228" s="111">
        <f t="shared" si="2004"/>
        <v>0</v>
      </c>
      <c r="S9228" s="122">
        <f t="shared" si="2005"/>
        <v>0</v>
      </c>
      <c r="T9228" s="123" t="str">
        <f t="shared" si="2006"/>
        <v>OK</v>
      </c>
      <c r="U9228" s="52" t="str">
        <f t="shared" si="2007"/>
        <v>OK</v>
      </c>
    </row>
    <row r="9229" spans="1:21">
      <c r="A9229" s="113">
        <f t="shared" si="1995"/>
        <v>58</v>
      </c>
      <c r="B9229" s="114"/>
      <c r="C9229" s="115"/>
      <c r="D9229" s="114"/>
      <c r="E9229" s="114"/>
      <c r="F9229" s="115"/>
      <c r="G9229" s="174"/>
      <c r="J9229" s="170" t="str">
        <f t="shared" si="1996"/>
        <v>0</v>
      </c>
      <c r="K9229" s="170" t="str">
        <f t="shared" si="1997"/>
        <v>0</v>
      </c>
      <c r="L9229" s="170" t="str">
        <f t="shared" si="1998"/>
        <v>0</v>
      </c>
      <c r="M9229" s="119" t="str">
        <f t="shared" si="1999"/>
        <v>0</v>
      </c>
      <c r="N9229" s="120" t="str">
        <f t="shared" si="2000"/>
        <v>OK</v>
      </c>
      <c r="O9229" s="172">
        <f t="shared" si="2001"/>
        <v>0</v>
      </c>
      <c r="P9229" s="172">
        <f t="shared" si="2002"/>
        <v>0</v>
      </c>
      <c r="Q9229" s="172">
        <f t="shared" si="2003"/>
        <v>0</v>
      </c>
      <c r="R9229" s="111">
        <f t="shared" si="2004"/>
        <v>0</v>
      </c>
      <c r="S9229" s="122">
        <f t="shared" si="2005"/>
        <v>0</v>
      </c>
      <c r="T9229" s="123" t="str">
        <f t="shared" si="2006"/>
        <v>OK</v>
      </c>
      <c r="U9229" s="52" t="str">
        <f t="shared" si="2007"/>
        <v>OK</v>
      </c>
    </row>
    <row r="9230" spans="1:21">
      <c r="A9230" s="113">
        <f t="shared" si="1995"/>
        <v>59</v>
      </c>
      <c r="B9230" s="114"/>
      <c r="C9230" s="115"/>
      <c r="D9230" s="114"/>
      <c r="E9230" s="114"/>
      <c r="F9230" s="115"/>
      <c r="G9230" s="174"/>
      <c r="J9230" s="170" t="str">
        <f t="shared" si="1996"/>
        <v>0</v>
      </c>
      <c r="K9230" s="170" t="str">
        <f t="shared" si="1997"/>
        <v>0</v>
      </c>
      <c r="L9230" s="170" t="str">
        <f t="shared" si="1998"/>
        <v>0</v>
      </c>
      <c r="M9230" s="119" t="str">
        <f t="shared" si="1999"/>
        <v>0</v>
      </c>
      <c r="N9230" s="120" t="str">
        <f t="shared" si="2000"/>
        <v>OK</v>
      </c>
      <c r="O9230" s="172">
        <f t="shared" si="2001"/>
        <v>0</v>
      </c>
      <c r="P9230" s="172">
        <f t="shared" si="2002"/>
        <v>0</v>
      </c>
      <c r="Q9230" s="172">
        <f t="shared" si="2003"/>
        <v>0</v>
      </c>
      <c r="R9230" s="111">
        <f t="shared" si="2004"/>
        <v>0</v>
      </c>
      <c r="S9230" s="122">
        <f t="shared" si="2005"/>
        <v>0</v>
      </c>
      <c r="T9230" s="123" t="str">
        <f t="shared" si="2006"/>
        <v>OK</v>
      </c>
      <c r="U9230" s="52" t="str">
        <f t="shared" si="2007"/>
        <v>OK</v>
      </c>
    </row>
    <row r="9231" spans="1:21">
      <c r="A9231" s="113">
        <f t="shared" si="1995"/>
        <v>60</v>
      </c>
      <c r="B9231" s="114"/>
      <c r="C9231" s="115"/>
      <c r="D9231" s="114"/>
      <c r="E9231" s="114"/>
      <c r="F9231" s="115"/>
      <c r="G9231" s="174"/>
      <c r="J9231" s="170" t="str">
        <f t="shared" si="1996"/>
        <v>0</v>
      </c>
      <c r="K9231" s="170" t="str">
        <f t="shared" si="1997"/>
        <v>0</v>
      </c>
      <c r="L9231" s="170" t="str">
        <f t="shared" si="1998"/>
        <v>0</v>
      </c>
      <c r="M9231" s="119" t="str">
        <f t="shared" si="1999"/>
        <v>0</v>
      </c>
      <c r="N9231" s="120" t="str">
        <f t="shared" si="2000"/>
        <v>OK</v>
      </c>
      <c r="O9231" s="172">
        <f t="shared" si="2001"/>
        <v>0</v>
      </c>
      <c r="P9231" s="172">
        <f t="shared" si="2002"/>
        <v>0</v>
      </c>
      <c r="Q9231" s="172">
        <f t="shared" si="2003"/>
        <v>0</v>
      </c>
      <c r="R9231" s="111">
        <f t="shared" si="2004"/>
        <v>0</v>
      </c>
      <c r="S9231" s="122">
        <f t="shared" si="2005"/>
        <v>0</v>
      </c>
      <c r="T9231" s="123" t="str">
        <f t="shared" si="2006"/>
        <v>OK</v>
      </c>
      <c r="U9231" s="52" t="str">
        <f t="shared" si="2007"/>
        <v>OK</v>
      </c>
    </row>
    <row r="9232" spans="1:21">
      <c r="A9232" s="113">
        <f t="shared" si="1995"/>
        <v>61</v>
      </c>
      <c r="B9232" s="114"/>
      <c r="C9232" s="115"/>
      <c r="D9232" s="114"/>
      <c r="E9232" s="114"/>
      <c r="F9232" s="115"/>
      <c r="G9232" s="174"/>
      <c r="J9232" s="170" t="str">
        <f t="shared" si="1996"/>
        <v>0</v>
      </c>
      <c r="K9232" s="170" t="str">
        <f t="shared" si="1997"/>
        <v>0</v>
      </c>
      <c r="L9232" s="170" t="str">
        <f t="shared" si="1998"/>
        <v>0</v>
      </c>
      <c r="M9232" s="119" t="str">
        <f t="shared" si="1999"/>
        <v>0</v>
      </c>
      <c r="N9232" s="120" t="str">
        <f t="shared" si="2000"/>
        <v>OK</v>
      </c>
      <c r="O9232" s="172">
        <f t="shared" si="2001"/>
        <v>0</v>
      </c>
      <c r="P9232" s="172">
        <f t="shared" si="2002"/>
        <v>0</v>
      </c>
      <c r="Q9232" s="172">
        <f t="shared" si="2003"/>
        <v>0</v>
      </c>
      <c r="R9232" s="111">
        <f t="shared" si="2004"/>
        <v>0</v>
      </c>
      <c r="S9232" s="122">
        <f t="shared" si="2005"/>
        <v>0</v>
      </c>
      <c r="T9232" s="123" t="str">
        <f t="shared" si="2006"/>
        <v>OK</v>
      </c>
      <c r="U9232" s="52" t="str">
        <f t="shared" si="2007"/>
        <v>OK</v>
      </c>
    </row>
    <row r="9233" spans="1:21">
      <c r="A9233" s="113">
        <f t="shared" si="1995"/>
        <v>62</v>
      </c>
      <c r="B9233" s="114"/>
      <c r="C9233" s="115"/>
      <c r="D9233" s="114"/>
      <c r="E9233" s="114"/>
      <c r="F9233" s="115"/>
      <c r="G9233" s="174"/>
      <c r="J9233" s="170" t="str">
        <f t="shared" si="1996"/>
        <v>0</v>
      </c>
      <c r="K9233" s="170" t="str">
        <f t="shared" si="1997"/>
        <v>0</v>
      </c>
      <c r="L9233" s="170" t="str">
        <f t="shared" si="1998"/>
        <v>0</v>
      </c>
      <c r="M9233" s="119" t="str">
        <f t="shared" si="1999"/>
        <v>0</v>
      </c>
      <c r="N9233" s="120" t="str">
        <f t="shared" si="2000"/>
        <v>OK</v>
      </c>
      <c r="O9233" s="172">
        <f t="shared" si="2001"/>
        <v>0</v>
      </c>
      <c r="P9233" s="172">
        <f t="shared" si="2002"/>
        <v>0</v>
      </c>
      <c r="Q9233" s="172">
        <f t="shared" si="2003"/>
        <v>0</v>
      </c>
      <c r="R9233" s="111">
        <f t="shared" si="2004"/>
        <v>0</v>
      </c>
      <c r="S9233" s="122">
        <f t="shared" si="2005"/>
        <v>0</v>
      </c>
      <c r="T9233" s="123" t="str">
        <f t="shared" si="2006"/>
        <v>OK</v>
      </c>
      <c r="U9233" s="52" t="str">
        <f t="shared" si="2007"/>
        <v>OK</v>
      </c>
    </row>
    <row r="9234" spans="1:21">
      <c r="A9234" s="113">
        <f t="shared" si="1995"/>
        <v>63</v>
      </c>
      <c r="B9234" s="114"/>
      <c r="C9234" s="115"/>
      <c r="D9234" s="114"/>
      <c r="E9234" s="114"/>
      <c r="F9234" s="115"/>
      <c r="G9234" s="174"/>
      <c r="J9234" s="170" t="str">
        <f t="shared" si="1996"/>
        <v>0</v>
      </c>
      <c r="K9234" s="170" t="str">
        <f t="shared" si="1997"/>
        <v>0</v>
      </c>
      <c r="L9234" s="170" t="str">
        <f t="shared" si="1998"/>
        <v>0</v>
      </c>
      <c r="M9234" s="119" t="str">
        <f t="shared" si="1999"/>
        <v>0</v>
      </c>
      <c r="N9234" s="120" t="str">
        <f t="shared" si="2000"/>
        <v>OK</v>
      </c>
      <c r="O9234" s="172">
        <f t="shared" si="2001"/>
        <v>0</v>
      </c>
      <c r="P9234" s="172">
        <f t="shared" si="2002"/>
        <v>0</v>
      </c>
      <c r="Q9234" s="172">
        <f t="shared" si="2003"/>
        <v>0</v>
      </c>
      <c r="R9234" s="111">
        <f t="shared" si="2004"/>
        <v>0</v>
      </c>
      <c r="S9234" s="122">
        <f t="shared" si="2005"/>
        <v>0</v>
      </c>
      <c r="T9234" s="123" t="str">
        <f t="shared" si="2006"/>
        <v>OK</v>
      </c>
      <c r="U9234" s="52" t="str">
        <f t="shared" si="2007"/>
        <v>OK</v>
      </c>
    </row>
    <row r="9235" spans="1:21">
      <c r="A9235" s="113">
        <f t="shared" si="1995"/>
        <v>64</v>
      </c>
      <c r="B9235" s="114"/>
      <c r="C9235" s="115"/>
      <c r="D9235" s="114"/>
      <c r="E9235" s="114"/>
      <c r="F9235" s="115"/>
      <c r="G9235" s="174"/>
      <c r="J9235" s="170" t="str">
        <f t="shared" si="1996"/>
        <v>0</v>
      </c>
      <c r="K9235" s="170" t="str">
        <f t="shared" si="1997"/>
        <v>0</v>
      </c>
      <c r="L9235" s="170" t="str">
        <f t="shared" si="1998"/>
        <v>0</v>
      </c>
      <c r="M9235" s="119" t="str">
        <f t="shared" si="1999"/>
        <v>0</v>
      </c>
      <c r="N9235" s="120" t="str">
        <f t="shared" si="2000"/>
        <v>OK</v>
      </c>
      <c r="O9235" s="172">
        <f t="shared" si="2001"/>
        <v>0</v>
      </c>
      <c r="P9235" s="172">
        <f t="shared" si="2002"/>
        <v>0</v>
      </c>
      <c r="Q9235" s="172">
        <f t="shared" si="2003"/>
        <v>0</v>
      </c>
      <c r="R9235" s="111">
        <f t="shared" si="2004"/>
        <v>0</v>
      </c>
      <c r="S9235" s="122">
        <f t="shared" si="2005"/>
        <v>0</v>
      </c>
      <c r="T9235" s="123" t="str">
        <f t="shared" si="2006"/>
        <v>OK</v>
      </c>
      <c r="U9235" s="52" t="str">
        <f t="shared" si="2007"/>
        <v>OK</v>
      </c>
    </row>
    <row r="9236" spans="1:21">
      <c r="A9236" s="113">
        <f t="shared" si="1995"/>
        <v>65</v>
      </c>
      <c r="B9236" s="114"/>
      <c r="C9236" s="115"/>
      <c r="D9236" s="114"/>
      <c r="E9236" s="114"/>
      <c r="F9236" s="115"/>
      <c r="G9236" s="174"/>
      <c r="J9236" s="170" t="str">
        <f t="shared" si="1996"/>
        <v>0</v>
      </c>
      <c r="K9236" s="170" t="str">
        <f t="shared" si="1997"/>
        <v>0</v>
      </c>
      <c r="L9236" s="170" t="str">
        <f t="shared" si="1998"/>
        <v>0</v>
      </c>
      <c r="M9236" s="119" t="str">
        <f t="shared" si="1999"/>
        <v>0</v>
      </c>
      <c r="N9236" s="120" t="str">
        <f t="shared" si="2000"/>
        <v>OK</v>
      </c>
      <c r="O9236" s="172">
        <f t="shared" si="2001"/>
        <v>0</v>
      </c>
      <c r="P9236" s="172">
        <f t="shared" si="2002"/>
        <v>0</v>
      </c>
      <c r="Q9236" s="172">
        <f t="shared" si="2003"/>
        <v>0</v>
      </c>
      <c r="R9236" s="111">
        <f t="shared" si="2004"/>
        <v>0</v>
      </c>
      <c r="S9236" s="122">
        <f t="shared" si="2005"/>
        <v>0</v>
      </c>
      <c r="T9236" s="123" t="str">
        <f t="shared" si="2006"/>
        <v>OK</v>
      </c>
      <c r="U9236" s="52" t="str">
        <f t="shared" si="2007"/>
        <v>OK</v>
      </c>
    </row>
    <row r="9237" spans="1:21">
      <c r="A9237" s="113">
        <f t="shared" si="1995"/>
        <v>66</v>
      </c>
      <c r="B9237" s="114"/>
      <c r="C9237" s="115"/>
      <c r="D9237" s="114"/>
      <c r="E9237" s="114"/>
      <c r="F9237" s="115"/>
      <c r="G9237" s="174"/>
      <c r="J9237" s="170" t="str">
        <f t="shared" si="1996"/>
        <v>0</v>
      </c>
      <c r="K9237" s="170" t="str">
        <f t="shared" si="1997"/>
        <v>0</v>
      </c>
      <c r="L9237" s="170" t="str">
        <f t="shared" si="1998"/>
        <v>0</v>
      </c>
      <c r="M9237" s="119" t="str">
        <f t="shared" si="1999"/>
        <v>0</v>
      </c>
      <c r="N9237" s="120" t="str">
        <f t="shared" si="2000"/>
        <v>OK</v>
      </c>
      <c r="O9237" s="172">
        <f t="shared" si="2001"/>
        <v>0</v>
      </c>
      <c r="P9237" s="172">
        <f t="shared" si="2002"/>
        <v>0</v>
      </c>
      <c r="Q9237" s="172">
        <f t="shared" si="2003"/>
        <v>0</v>
      </c>
      <c r="R9237" s="111">
        <f t="shared" si="2004"/>
        <v>0</v>
      </c>
      <c r="S9237" s="122">
        <f t="shared" si="2005"/>
        <v>0</v>
      </c>
      <c r="T9237" s="123" t="str">
        <f t="shared" si="2006"/>
        <v>OK</v>
      </c>
      <c r="U9237" s="52" t="str">
        <f t="shared" si="2007"/>
        <v>OK</v>
      </c>
    </row>
    <row r="9238" spans="1:21">
      <c r="A9238" s="113">
        <f t="shared" ref="A9238:A9301" si="2008">A9237+1</f>
        <v>67</v>
      </c>
      <c r="B9238" s="114"/>
      <c r="C9238" s="115"/>
      <c r="D9238" s="114"/>
      <c r="E9238" s="114"/>
      <c r="F9238" s="115"/>
      <c r="G9238" s="174"/>
      <c r="J9238" s="170" t="str">
        <f t="shared" si="1996"/>
        <v>0</v>
      </c>
      <c r="K9238" s="170" t="str">
        <f t="shared" si="1997"/>
        <v>0</v>
      </c>
      <c r="L9238" s="170" t="str">
        <f t="shared" si="1998"/>
        <v>0</v>
      </c>
      <c r="M9238" s="119" t="str">
        <f t="shared" si="1999"/>
        <v>0</v>
      </c>
      <c r="N9238" s="120" t="str">
        <f t="shared" si="2000"/>
        <v>OK</v>
      </c>
      <c r="O9238" s="172">
        <f t="shared" si="2001"/>
        <v>0</v>
      </c>
      <c r="P9238" s="172">
        <f t="shared" si="2002"/>
        <v>0</v>
      </c>
      <c r="Q9238" s="172">
        <f t="shared" si="2003"/>
        <v>0</v>
      </c>
      <c r="R9238" s="111">
        <f t="shared" si="2004"/>
        <v>0</v>
      </c>
      <c r="S9238" s="122">
        <f t="shared" si="2005"/>
        <v>0</v>
      </c>
      <c r="T9238" s="123" t="str">
        <f t="shared" si="2006"/>
        <v>OK</v>
      </c>
      <c r="U9238" s="52" t="str">
        <f t="shared" si="2007"/>
        <v>OK</v>
      </c>
    </row>
    <row r="9239" spans="1:21">
      <c r="A9239" s="113">
        <f t="shared" si="2008"/>
        <v>68</v>
      </c>
      <c r="B9239" s="114"/>
      <c r="C9239" s="115"/>
      <c r="D9239" s="114"/>
      <c r="E9239" s="114"/>
      <c r="F9239" s="115"/>
      <c r="G9239" s="174"/>
      <c r="J9239" s="170" t="str">
        <f t="shared" si="1996"/>
        <v>0</v>
      </c>
      <c r="K9239" s="170" t="str">
        <f t="shared" si="1997"/>
        <v>0</v>
      </c>
      <c r="L9239" s="170" t="str">
        <f t="shared" si="1998"/>
        <v>0</v>
      </c>
      <c r="M9239" s="119" t="str">
        <f t="shared" si="1999"/>
        <v>0</v>
      </c>
      <c r="N9239" s="120" t="str">
        <f t="shared" si="2000"/>
        <v>OK</v>
      </c>
      <c r="O9239" s="172">
        <f t="shared" si="2001"/>
        <v>0</v>
      </c>
      <c r="P9239" s="172">
        <f t="shared" si="2002"/>
        <v>0</v>
      </c>
      <c r="Q9239" s="172">
        <f t="shared" si="2003"/>
        <v>0</v>
      </c>
      <c r="R9239" s="111">
        <f t="shared" si="2004"/>
        <v>0</v>
      </c>
      <c r="S9239" s="122">
        <f t="shared" si="2005"/>
        <v>0</v>
      </c>
      <c r="T9239" s="123" t="str">
        <f t="shared" si="2006"/>
        <v>OK</v>
      </c>
      <c r="U9239" s="52" t="str">
        <f t="shared" si="2007"/>
        <v>OK</v>
      </c>
    </row>
    <row r="9240" spans="1:21">
      <c r="A9240" s="113">
        <f t="shared" si="2008"/>
        <v>69</v>
      </c>
      <c r="B9240" s="114"/>
      <c r="C9240" s="115"/>
      <c r="D9240" s="114"/>
      <c r="E9240" s="114"/>
      <c r="F9240" s="115"/>
      <c r="G9240" s="174"/>
      <c r="J9240" s="170" t="str">
        <f t="shared" si="1996"/>
        <v>0</v>
      </c>
      <c r="K9240" s="170" t="str">
        <f t="shared" si="1997"/>
        <v>0</v>
      </c>
      <c r="L9240" s="170" t="str">
        <f t="shared" si="1998"/>
        <v>0</v>
      </c>
      <c r="M9240" s="119" t="str">
        <f t="shared" si="1999"/>
        <v>0</v>
      </c>
      <c r="N9240" s="120" t="str">
        <f t="shared" si="2000"/>
        <v>OK</v>
      </c>
      <c r="O9240" s="172">
        <f t="shared" si="2001"/>
        <v>0</v>
      </c>
      <c r="P9240" s="172">
        <f t="shared" si="2002"/>
        <v>0</v>
      </c>
      <c r="Q9240" s="172">
        <f t="shared" si="2003"/>
        <v>0</v>
      </c>
      <c r="R9240" s="111">
        <f t="shared" si="2004"/>
        <v>0</v>
      </c>
      <c r="S9240" s="122">
        <f t="shared" si="2005"/>
        <v>0</v>
      </c>
      <c r="T9240" s="123" t="str">
        <f t="shared" si="2006"/>
        <v>OK</v>
      </c>
      <c r="U9240" s="52" t="str">
        <f t="shared" si="2007"/>
        <v>OK</v>
      </c>
    </row>
    <row r="9241" spans="1:21">
      <c r="A9241" s="113">
        <f t="shared" si="2008"/>
        <v>70</v>
      </c>
      <c r="B9241" s="114"/>
      <c r="C9241" s="115"/>
      <c r="D9241" s="114"/>
      <c r="E9241" s="114"/>
      <c r="F9241" s="115"/>
      <c r="G9241" s="174"/>
      <c r="J9241" s="170" t="str">
        <f t="shared" si="1996"/>
        <v>0</v>
      </c>
      <c r="K9241" s="170" t="str">
        <f t="shared" si="1997"/>
        <v>0</v>
      </c>
      <c r="L9241" s="170" t="str">
        <f t="shared" si="1998"/>
        <v>0</v>
      </c>
      <c r="M9241" s="119" t="str">
        <f t="shared" si="1999"/>
        <v>0</v>
      </c>
      <c r="N9241" s="120" t="str">
        <f t="shared" si="2000"/>
        <v>OK</v>
      </c>
      <c r="O9241" s="172">
        <f t="shared" si="2001"/>
        <v>0</v>
      </c>
      <c r="P9241" s="172">
        <f t="shared" si="2002"/>
        <v>0</v>
      </c>
      <c r="Q9241" s="172">
        <f t="shared" si="2003"/>
        <v>0</v>
      </c>
      <c r="R9241" s="111">
        <f t="shared" si="2004"/>
        <v>0</v>
      </c>
      <c r="S9241" s="122">
        <f t="shared" si="2005"/>
        <v>0</v>
      </c>
      <c r="T9241" s="123" t="str">
        <f t="shared" si="2006"/>
        <v>OK</v>
      </c>
      <c r="U9241" s="52" t="str">
        <f t="shared" si="2007"/>
        <v>OK</v>
      </c>
    </row>
    <row r="9242" spans="1:21">
      <c r="A9242" s="113">
        <f t="shared" si="2008"/>
        <v>71</v>
      </c>
      <c r="B9242" s="114"/>
      <c r="C9242" s="115"/>
      <c r="D9242" s="114"/>
      <c r="E9242" s="114"/>
      <c r="F9242" s="115"/>
      <c r="G9242" s="174"/>
      <c r="J9242" s="170" t="str">
        <f t="shared" si="1996"/>
        <v>0</v>
      </c>
      <c r="K9242" s="170" t="str">
        <f t="shared" si="1997"/>
        <v>0</v>
      </c>
      <c r="L9242" s="170" t="str">
        <f t="shared" si="1998"/>
        <v>0</v>
      </c>
      <c r="M9242" s="119" t="str">
        <f t="shared" si="1999"/>
        <v>0</v>
      </c>
      <c r="N9242" s="120" t="str">
        <f t="shared" si="2000"/>
        <v>OK</v>
      </c>
      <c r="O9242" s="172">
        <f t="shared" si="2001"/>
        <v>0</v>
      </c>
      <c r="P9242" s="172">
        <f t="shared" si="2002"/>
        <v>0</v>
      </c>
      <c r="Q9242" s="172">
        <f t="shared" si="2003"/>
        <v>0</v>
      </c>
      <c r="R9242" s="111">
        <f t="shared" si="2004"/>
        <v>0</v>
      </c>
      <c r="S9242" s="122">
        <f t="shared" si="2005"/>
        <v>0</v>
      </c>
      <c r="T9242" s="123" t="str">
        <f t="shared" si="2006"/>
        <v>OK</v>
      </c>
      <c r="U9242" s="52" t="str">
        <f t="shared" si="2007"/>
        <v>OK</v>
      </c>
    </row>
    <row r="9243" spans="1:21">
      <c r="A9243" s="113">
        <f t="shared" si="2008"/>
        <v>72</v>
      </c>
      <c r="B9243" s="114"/>
      <c r="C9243" s="115"/>
      <c r="D9243" s="114"/>
      <c r="E9243" s="114"/>
      <c r="F9243" s="115"/>
      <c r="G9243" s="174"/>
      <c r="J9243" s="170" t="str">
        <f t="shared" si="1996"/>
        <v>0</v>
      </c>
      <c r="K9243" s="170" t="str">
        <f t="shared" si="1997"/>
        <v>0</v>
      </c>
      <c r="L9243" s="170" t="str">
        <f t="shared" si="1998"/>
        <v>0</v>
      </c>
      <c r="M9243" s="119" t="str">
        <f t="shared" si="1999"/>
        <v>0</v>
      </c>
      <c r="N9243" s="120" t="str">
        <f t="shared" si="2000"/>
        <v>OK</v>
      </c>
      <c r="O9243" s="172">
        <f t="shared" si="2001"/>
        <v>0</v>
      </c>
      <c r="P9243" s="172">
        <f t="shared" si="2002"/>
        <v>0</v>
      </c>
      <c r="Q9243" s="172">
        <f t="shared" si="2003"/>
        <v>0</v>
      </c>
      <c r="R9243" s="111">
        <f t="shared" si="2004"/>
        <v>0</v>
      </c>
      <c r="S9243" s="122">
        <f t="shared" si="2005"/>
        <v>0</v>
      </c>
      <c r="T9243" s="123" t="str">
        <f t="shared" si="2006"/>
        <v>OK</v>
      </c>
      <c r="U9243" s="52" t="str">
        <f t="shared" si="2007"/>
        <v>OK</v>
      </c>
    </row>
    <row r="9244" spans="1:21">
      <c r="A9244" s="113">
        <f t="shared" si="2008"/>
        <v>73</v>
      </c>
      <c r="B9244" s="114"/>
      <c r="C9244" s="115"/>
      <c r="D9244" s="114"/>
      <c r="E9244" s="114"/>
      <c r="F9244" s="115"/>
      <c r="G9244" s="174"/>
      <c r="J9244" s="170" t="str">
        <f t="shared" si="1996"/>
        <v>0</v>
      </c>
      <c r="K9244" s="170" t="str">
        <f t="shared" si="1997"/>
        <v>0</v>
      </c>
      <c r="L9244" s="170" t="str">
        <f t="shared" si="1998"/>
        <v>0</v>
      </c>
      <c r="M9244" s="119" t="str">
        <f t="shared" si="1999"/>
        <v>0</v>
      </c>
      <c r="N9244" s="120" t="str">
        <f t="shared" si="2000"/>
        <v>OK</v>
      </c>
      <c r="O9244" s="172">
        <f t="shared" si="2001"/>
        <v>0</v>
      </c>
      <c r="P9244" s="172">
        <f t="shared" si="2002"/>
        <v>0</v>
      </c>
      <c r="Q9244" s="172">
        <f t="shared" si="2003"/>
        <v>0</v>
      </c>
      <c r="R9244" s="111">
        <f t="shared" si="2004"/>
        <v>0</v>
      </c>
      <c r="S9244" s="122">
        <f t="shared" si="2005"/>
        <v>0</v>
      </c>
      <c r="T9244" s="123" t="str">
        <f t="shared" si="2006"/>
        <v>OK</v>
      </c>
      <c r="U9244" s="52" t="str">
        <f t="shared" si="2007"/>
        <v>OK</v>
      </c>
    </row>
    <row r="9245" spans="1:21">
      <c r="A9245" s="113">
        <f t="shared" si="2008"/>
        <v>74</v>
      </c>
      <c r="B9245" s="114"/>
      <c r="C9245" s="115"/>
      <c r="D9245" s="114"/>
      <c r="E9245" s="114"/>
      <c r="F9245" s="115"/>
      <c r="G9245" s="174"/>
      <c r="J9245" s="170" t="str">
        <f t="shared" si="1996"/>
        <v>0</v>
      </c>
      <c r="K9245" s="170" t="str">
        <f t="shared" si="1997"/>
        <v>0</v>
      </c>
      <c r="L9245" s="170" t="str">
        <f t="shared" si="1998"/>
        <v>0</v>
      </c>
      <c r="M9245" s="119" t="str">
        <f t="shared" si="1999"/>
        <v>0</v>
      </c>
      <c r="N9245" s="120" t="str">
        <f t="shared" si="2000"/>
        <v>OK</v>
      </c>
      <c r="O9245" s="172">
        <f t="shared" si="2001"/>
        <v>0</v>
      </c>
      <c r="P9245" s="172">
        <f t="shared" si="2002"/>
        <v>0</v>
      </c>
      <c r="Q9245" s="172">
        <f t="shared" si="2003"/>
        <v>0</v>
      </c>
      <c r="R9245" s="111">
        <f t="shared" si="2004"/>
        <v>0</v>
      </c>
      <c r="S9245" s="122">
        <f t="shared" si="2005"/>
        <v>0</v>
      </c>
      <c r="T9245" s="123" t="str">
        <f t="shared" si="2006"/>
        <v>OK</v>
      </c>
      <c r="U9245" s="52" t="str">
        <f t="shared" si="2007"/>
        <v>OK</v>
      </c>
    </row>
    <row r="9246" spans="1:21">
      <c r="A9246" s="113">
        <f t="shared" si="2008"/>
        <v>75</v>
      </c>
      <c r="B9246" s="114"/>
      <c r="C9246" s="115"/>
      <c r="D9246" s="114"/>
      <c r="E9246" s="114"/>
      <c r="F9246" s="115"/>
      <c r="G9246" s="174"/>
      <c r="J9246" s="170" t="str">
        <f t="shared" si="1996"/>
        <v>0</v>
      </c>
      <c r="K9246" s="170" t="str">
        <f t="shared" si="1997"/>
        <v>0</v>
      </c>
      <c r="L9246" s="170" t="str">
        <f t="shared" si="1998"/>
        <v>0</v>
      </c>
      <c r="M9246" s="119" t="str">
        <f t="shared" si="1999"/>
        <v>0</v>
      </c>
      <c r="N9246" s="120" t="str">
        <f t="shared" si="2000"/>
        <v>OK</v>
      </c>
      <c r="O9246" s="172">
        <f t="shared" si="2001"/>
        <v>0</v>
      </c>
      <c r="P9246" s="172">
        <f t="shared" si="2002"/>
        <v>0</v>
      </c>
      <c r="Q9246" s="172">
        <f t="shared" si="2003"/>
        <v>0</v>
      </c>
      <c r="R9246" s="111">
        <f t="shared" si="2004"/>
        <v>0</v>
      </c>
      <c r="S9246" s="122">
        <f t="shared" si="2005"/>
        <v>0</v>
      </c>
      <c r="T9246" s="123" t="str">
        <f t="shared" si="2006"/>
        <v>OK</v>
      </c>
      <c r="U9246" s="52" t="str">
        <f t="shared" si="2007"/>
        <v>OK</v>
      </c>
    </row>
    <row r="9247" spans="1:21">
      <c r="A9247" s="113">
        <f t="shared" si="2008"/>
        <v>76</v>
      </c>
      <c r="B9247" s="114"/>
      <c r="C9247" s="115"/>
      <c r="D9247" s="114"/>
      <c r="E9247" s="114"/>
      <c r="F9247" s="115"/>
      <c r="G9247" s="174"/>
      <c r="J9247" s="170" t="str">
        <f t="shared" si="1996"/>
        <v>0</v>
      </c>
      <c r="K9247" s="170" t="str">
        <f t="shared" si="1997"/>
        <v>0</v>
      </c>
      <c r="L9247" s="170" t="str">
        <f t="shared" si="1998"/>
        <v>0</v>
      </c>
      <c r="M9247" s="119" t="str">
        <f t="shared" si="1999"/>
        <v>0</v>
      </c>
      <c r="N9247" s="120" t="str">
        <f t="shared" si="2000"/>
        <v>OK</v>
      </c>
      <c r="O9247" s="172">
        <f t="shared" si="2001"/>
        <v>0</v>
      </c>
      <c r="P9247" s="172">
        <f t="shared" si="2002"/>
        <v>0</v>
      </c>
      <c r="Q9247" s="172">
        <f t="shared" si="2003"/>
        <v>0</v>
      </c>
      <c r="R9247" s="111">
        <f t="shared" si="2004"/>
        <v>0</v>
      </c>
      <c r="S9247" s="122">
        <f t="shared" si="2005"/>
        <v>0</v>
      </c>
      <c r="T9247" s="123" t="str">
        <f t="shared" si="2006"/>
        <v>OK</v>
      </c>
      <c r="U9247" s="52" t="str">
        <f t="shared" si="2007"/>
        <v>OK</v>
      </c>
    </row>
    <row r="9248" spans="1:21">
      <c r="A9248" s="113">
        <f t="shared" si="2008"/>
        <v>77</v>
      </c>
      <c r="B9248" s="114"/>
      <c r="C9248" s="115"/>
      <c r="D9248" s="114"/>
      <c r="E9248" s="114"/>
      <c r="F9248" s="115"/>
      <c r="G9248" s="174"/>
      <c r="J9248" s="170" t="str">
        <f t="shared" si="1996"/>
        <v>0</v>
      </c>
      <c r="K9248" s="170" t="str">
        <f t="shared" si="1997"/>
        <v>0</v>
      </c>
      <c r="L9248" s="170" t="str">
        <f t="shared" si="1998"/>
        <v>0</v>
      </c>
      <c r="M9248" s="119" t="str">
        <f t="shared" si="1999"/>
        <v>0</v>
      </c>
      <c r="N9248" s="120" t="str">
        <f t="shared" si="2000"/>
        <v>OK</v>
      </c>
      <c r="O9248" s="172">
        <f t="shared" si="2001"/>
        <v>0</v>
      </c>
      <c r="P9248" s="172">
        <f t="shared" si="2002"/>
        <v>0</v>
      </c>
      <c r="Q9248" s="172">
        <f t="shared" si="2003"/>
        <v>0</v>
      </c>
      <c r="R9248" s="111">
        <f t="shared" si="2004"/>
        <v>0</v>
      </c>
      <c r="S9248" s="122">
        <f t="shared" si="2005"/>
        <v>0</v>
      </c>
      <c r="T9248" s="123" t="str">
        <f t="shared" si="2006"/>
        <v>OK</v>
      </c>
      <c r="U9248" s="52" t="str">
        <f t="shared" si="2007"/>
        <v>OK</v>
      </c>
    </row>
    <row r="9249" spans="1:21">
      <c r="A9249" s="113">
        <f t="shared" si="2008"/>
        <v>78</v>
      </c>
      <c r="B9249" s="114"/>
      <c r="C9249" s="115"/>
      <c r="D9249" s="114"/>
      <c r="E9249" s="114"/>
      <c r="F9249" s="115"/>
      <c r="G9249" s="174"/>
      <c r="J9249" s="170" t="str">
        <f t="shared" si="1996"/>
        <v>0</v>
      </c>
      <c r="K9249" s="170" t="str">
        <f t="shared" si="1997"/>
        <v>0</v>
      </c>
      <c r="L9249" s="170" t="str">
        <f t="shared" si="1998"/>
        <v>0</v>
      </c>
      <c r="M9249" s="119" t="str">
        <f t="shared" si="1999"/>
        <v>0</v>
      </c>
      <c r="N9249" s="120" t="str">
        <f t="shared" si="2000"/>
        <v>OK</v>
      </c>
      <c r="O9249" s="172">
        <f t="shared" si="2001"/>
        <v>0</v>
      </c>
      <c r="P9249" s="172">
        <f t="shared" si="2002"/>
        <v>0</v>
      </c>
      <c r="Q9249" s="172">
        <f t="shared" si="2003"/>
        <v>0</v>
      </c>
      <c r="R9249" s="111">
        <f t="shared" si="2004"/>
        <v>0</v>
      </c>
      <c r="S9249" s="122">
        <f t="shared" si="2005"/>
        <v>0</v>
      </c>
      <c r="T9249" s="123" t="str">
        <f t="shared" si="2006"/>
        <v>OK</v>
      </c>
      <c r="U9249" s="52" t="str">
        <f t="shared" si="2007"/>
        <v>OK</v>
      </c>
    </row>
    <row r="9250" spans="1:21">
      <c r="A9250" s="113">
        <f t="shared" si="2008"/>
        <v>79</v>
      </c>
      <c r="B9250" s="114"/>
      <c r="C9250" s="115"/>
      <c r="D9250" s="114"/>
      <c r="E9250" s="114"/>
      <c r="F9250" s="115"/>
      <c r="G9250" s="174"/>
      <c r="J9250" s="170" t="str">
        <f t="shared" si="1996"/>
        <v>0</v>
      </c>
      <c r="K9250" s="170" t="str">
        <f t="shared" si="1997"/>
        <v>0</v>
      </c>
      <c r="L9250" s="170" t="str">
        <f t="shared" si="1998"/>
        <v>0</v>
      </c>
      <c r="M9250" s="119" t="str">
        <f t="shared" si="1999"/>
        <v>0</v>
      </c>
      <c r="N9250" s="120" t="str">
        <f t="shared" si="2000"/>
        <v>OK</v>
      </c>
      <c r="O9250" s="172">
        <f t="shared" si="2001"/>
        <v>0</v>
      </c>
      <c r="P9250" s="172">
        <f t="shared" si="2002"/>
        <v>0</v>
      </c>
      <c r="Q9250" s="172">
        <f t="shared" si="2003"/>
        <v>0</v>
      </c>
      <c r="R9250" s="111">
        <f t="shared" si="2004"/>
        <v>0</v>
      </c>
      <c r="S9250" s="122">
        <f t="shared" si="2005"/>
        <v>0</v>
      </c>
      <c r="T9250" s="123" t="str">
        <f t="shared" si="2006"/>
        <v>OK</v>
      </c>
      <c r="U9250" s="52" t="str">
        <f t="shared" si="2007"/>
        <v>OK</v>
      </c>
    </row>
    <row r="9251" spans="1:21">
      <c r="A9251" s="113">
        <f t="shared" si="2008"/>
        <v>80</v>
      </c>
      <c r="B9251" s="114"/>
      <c r="C9251" s="115"/>
      <c r="D9251" s="114"/>
      <c r="E9251" s="114"/>
      <c r="F9251" s="115"/>
      <c r="G9251" s="174"/>
      <c r="J9251" s="170" t="str">
        <f t="shared" si="1996"/>
        <v>0</v>
      </c>
      <c r="K9251" s="170" t="str">
        <f t="shared" si="1997"/>
        <v>0</v>
      </c>
      <c r="L9251" s="170" t="str">
        <f t="shared" si="1998"/>
        <v>0</v>
      </c>
      <c r="M9251" s="119" t="str">
        <f t="shared" si="1999"/>
        <v>0</v>
      </c>
      <c r="N9251" s="120" t="str">
        <f t="shared" si="2000"/>
        <v>OK</v>
      </c>
      <c r="O9251" s="172">
        <f t="shared" si="2001"/>
        <v>0</v>
      </c>
      <c r="P9251" s="172">
        <f t="shared" si="2002"/>
        <v>0</v>
      </c>
      <c r="Q9251" s="172">
        <f t="shared" si="2003"/>
        <v>0</v>
      </c>
      <c r="R9251" s="111">
        <f t="shared" si="2004"/>
        <v>0</v>
      </c>
      <c r="S9251" s="122">
        <f t="shared" si="2005"/>
        <v>0</v>
      </c>
      <c r="T9251" s="123" t="str">
        <f t="shared" si="2006"/>
        <v>OK</v>
      </c>
      <c r="U9251" s="52" t="str">
        <f t="shared" si="2007"/>
        <v>OK</v>
      </c>
    </row>
    <row r="9252" spans="1:21">
      <c r="A9252" s="113">
        <f t="shared" si="2008"/>
        <v>81</v>
      </c>
      <c r="B9252" s="114"/>
      <c r="C9252" s="115"/>
      <c r="D9252" s="114"/>
      <c r="E9252" s="114"/>
      <c r="F9252" s="115"/>
      <c r="G9252" s="174"/>
      <c r="J9252" s="170" t="str">
        <f t="shared" si="1996"/>
        <v>0</v>
      </c>
      <c r="K9252" s="170" t="str">
        <f t="shared" si="1997"/>
        <v>0</v>
      </c>
      <c r="L9252" s="170" t="str">
        <f t="shared" si="1998"/>
        <v>0</v>
      </c>
      <c r="M9252" s="119" t="str">
        <f t="shared" si="1999"/>
        <v>0</v>
      </c>
      <c r="N9252" s="120" t="str">
        <f t="shared" si="2000"/>
        <v>OK</v>
      </c>
      <c r="O9252" s="172">
        <f t="shared" si="2001"/>
        <v>0</v>
      </c>
      <c r="P9252" s="172">
        <f t="shared" si="2002"/>
        <v>0</v>
      </c>
      <c r="Q9252" s="172">
        <f t="shared" si="2003"/>
        <v>0</v>
      </c>
      <c r="R9252" s="111">
        <f t="shared" si="2004"/>
        <v>0</v>
      </c>
      <c r="S9252" s="122">
        <f t="shared" si="2005"/>
        <v>0</v>
      </c>
      <c r="T9252" s="123" t="str">
        <f t="shared" si="2006"/>
        <v>OK</v>
      </c>
      <c r="U9252" s="52" t="str">
        <f t="shared" si="2007"/>
        <v>OK</v>
      </c>
    </row>
    <row r="9253" spans="1:21">
      <c r="A9253" s="113">
        <f t="shared" si="2008"/>
        <v>82</v>
      </c>
      <c r="B9253" s="114"/>
      <c r="C9253" s="115"/>
      <c r="D9253" s="114"/>
      <c r="E9253" s="114"/>
      <c r="F9253" s="115"/>
      <c r="G9253" s="174"/>
      <c r="J9253" s="170" t="str">
        <f t="shared" ref="J9253:J9316" si="2009">IF(F9253="SMALL",1,"0")</f>
        <v>0</v>
      </c>
      <c r="K9253" s="170" t="str">
        <f t="shared" ref="K9253:K9316" si="2010">IF(F9253="MEDIUM",1,"0")</f>
        <v>0</v>
      </c>
      <c r="L9253" s="170" t="str">
        <f t="shared" ref="L9253:L9316" si="2011">IF(F9253="LARGE",1,"0")</f>
        <v>0</v>
      </c>
      <c r="M9253" s="119" t="str">
        <f t="shared" ref="M9253:M9316" si="2012">IF(F9253="XLARGE",1,"0")</f>
        <v>0</v>
      </c>
      <c r="N9253" s="120" t="str">
        <f t="shared" ref="N9253:N9316" si="2013">IF(H9253*I9253=G9253,"OK","ERROR")</f>
        <v>OK</v>
      </c>
      <c r="O9253" s="172">
        <f t="shared" ref="O9253:O9316" si="2014">IF(J9253=1,$G9253,0)</f>
        <v>0</v>
      </c>
      <c r="P9253" s="172">
        <f t="shared" ref="P9253:P9316" si="2015">IF(K9253=1,$G9253,0)</f>
        <v>0</v>
      </c>
      <c r="Q9253" s="172">
        <f t="shared" ref="Q9253:Q9316" si="2016">IF(L9253=1,$G9253,0)</f>
        <v>0</v>
      </c>
      <c r="R9253" s="111">
        <f t="shared" ref="R9253:R9316" si="2017">IF(M9253=1,$G9253,0)</f>
        <v>0</v>
      </c>
      <c r="S9253" s="122">
        <f t="shared" ref="S9253:S9316" si="2018">SUM(O9253:R9253)</f>
        <v>0</v>
      </c>
      <c r="T9253" s="123" t="str">
        <f t="shared" ref="T9253:T9316" si="2019">IF(G9253=S9253,"OK","ERROR")</f>
        <v>OK</v>
      </c>
      <c r="U9253" s="52" t="str">
        <f t="shared" si="2007"/>
        <v>OK</v>
      </c>
    </row>
    <row r="9254" spans="1:21">
      <c r="A9254" s="113">
        <f t="shared" si="2008"/>
        <v>83</v>
      </c>
      <c r="B9254" s="114"/>
      <c r="C9254" s="115"/>
      <c r="D9254" s="114"/>
      <c r="E9254" s="114"/>
      <c r="F9254" s="115"/>
      <c r="G9254" s="174"/>
      <c r="J9254" s="170" t="str">
        <f t="shared" si="2009"/>
        <v>0</v>
      </c>
      <c r="K9254" s="170" t="str">
        <f t="shared" si="2010"/>
        <v>0</v>
      </c>
      <c r="L9254" s="170" t="str">
        <f t="shared" si="2011"/>
        <v>0</v>
      </c>
      <c r="M9254" s="119" t="str">
        <f t="shared" si="2012"/>
        <v>0</v>
      </c>
      <c r="N9254" s="120" t="str">
        <f t="shared" si="2013"/>
        <v>OK</v>
      </c>
      <c r="O9254" s="172">
        <f t="shared" si="2014"/>
        <v>0</v>
      </c>
      <c r="P9254" s="172">
        <f t="shared" si="2015"/>
        <v>0</v>
      </c>
      <c r="Q9254" s="172">
        <f t="shared" si="2016"/>
        <v>0</v>
      </c>
      <c r="R9254" s="111">
        <f t="shared" si="2017"/>
        <v>0</v>
      </c>
      <c r="S9254" s="122">
        <f t="shared" si="2018"/>
        <v>0</v>
      </c>
      <c r="T9254" s="123" t="str">
        <f t="shared" si="2019"/>
        <v>OK</v>
      </c>
      <c r="U9254" s="52" t="str">
        <f t="shared" si="2007"/>
        <v>OK</v>
      </c>
    </row>
    <row r="9255" spans="1:21">
      <c r="A9255" s="113">
        <f t="shared" si="2008"/>
        <v>84</v>
      </c>
      <c r="B9255" s="114"/>
      <c r="C9255" s="115"/>
      <c r="D9255" s="114"/>
      <c r="E9255" s="114"/>
      <c r="F9255" s="115"/>
      <c r="G9255" s="174"/>
      <c r="J9255" s="170" t="str">
        <f t="shared" si="2009"/>
        <v>0</v>
      </c>
      <c r="K9255" s="170" t="str">
        <f t="shared" si="2010"/>
        <v>0</v>
      </c>
      <c r="L9255" s="170" t="str">
        <f t="shared" si="2011"/>
        <v>0</v>
      </c>
      <c r="M9255" s="119" t="str">
        <f t="shared" si="2012"/>
        <v>0</v>
      </c>
      <c r="N9255" s="120" t="str">
        <f t="shared" si="2013"/>
        <v>OK</v>
      </c>
      <c r="O9255" s="172">
        <f t="shared" si="2014"/>
        <v>0</v>
      </c>
      <c r="P9255" s="172">
        <f t="shared" si="2015"/>
        <v>0</v>
      </c>
      <c r="Q9255" s="172">
        <f t="shared" si="2016"/>
        <v>0</v>
      </c>
      <c r="R9255" s="111">
        <f t="shared" si="2017"/>
        <v>0</v>
      </c>
      <c r="S9255" s="122">
        <f t="shared" si="2018"/>
        <v>0</v>
      </c>
      <c r="T9255" s="123" t="str">
        <f t="shared" si="2019"/>
        <v>OK</v>
      </c>
      <c r="U9255" s="52" t="str">
        <f t="shared" si="2007"/>
        <v>OK</v>
      </c>
    </row>
    <row r="9256" spans="1:21">
      <c r="A9256" s="113">
        <f t="shared" si="2008"/>
        <v>85</v>
      </c>
      <c r="B9256" s="114"/>
      <c r="C9256" s="115"/>
      <c r="D9256" s="114"/>
      <c r="E9256" s="114"/>
      <c r="F9256" s="115"/>
      <c r="G9256" s="174"/>
      <c r="J9256" s="170" t="str">
        <f t="shared" si="2009"/>
        <v>0</v>
      </c>
      <c r="K9256" s="170" t="str">
        <f t="shared" si="2010"/>
        <v>0</v>
      </c>
      <c r="L9256" s="170" t="str">
        <f t="shared" si="2011"/>
        <v>0</v>
      </c>
      <c r="M9256" s="119" t="str">
        <f t="shared" si="2012"/>
        <v>0</v>
      </c>
      <c r="N9256" s="120" t="str">
        <f t="shared" si="2013"/>
        <v>OK</v>
      </c>
      <c r="O9256" s="172">
        <f t="shared" si="2014"/>
        <v>0</v>
      </c>
      <c r="P9256" s="172">
        <f t="shared" si="2015"/>
        <v>0</v>
      </c>
      <c r="Q9256" s="172">
        <f t="shared" si="2016"/>
        <v>0</v>
      </c>
      <c r="R9256" s="111">
        <f t="shared" si="2017"/>
        <v>0</v>
      </c>
      <c r="S9256" s="122">
        <f t="shared" si="2018"/>
        <v>0</v>
      </c>
      <c r="T9256" s="123" t="str">
        <f t="shared" si="2019"/>
        <v>OK</v>
      </c>
      <c r="U9256" s="52" t="str">
        <f t="shared" si="2007"/>
        <v>OK</v>
      </c>
    </row>
    <row r="9257" spans="1:21">
      <c r="A9257" s="113">
        <f t="shared" si="2008"/>
        <v>86</v>
      </c>
      <c r="B9257" s="114"/>
      <c r="C9257" s="115"/>
      <c r="D9257" s="114"/>
      <c r="E9257" s="114"/>
      <c r="F9257" s="115"/>
      <c r="G9257" s="174"/>
      <c r="J9257" s="170" t="str">
        <f t="shared" si="2009"/>
        <v>0</v>
      </c>
      <c r="K9257" s="170" t="str">
        <f t="shared" si="2010"/>
        <v>0</v>
      </c>
      <c r="L9257" s="170" t="str">
        <f t="shared" si="2011"/>
        <v>0</v>
      </c>
      <c r="M9257" s="119" t="str">
        <f t="shared" si="2012"/>
        <v>0</v>
      </c>
      <c r="N9257" s="120" t="str">
        <f t="shared" si="2013"/>
        <v>OK</v>
      </c>
      <c r="O9257" s="172">
        <f t="shared" si="2014"/>
        <v>0</v>
      </c>
      <c r="P9257" s="172">
        <f t="shared" si="2015"/>
        <v>0</v>
      </c>
      <c r="Q9257" s="172">
        <f t="shared" si="2016"/>
        <v>0</v>
      </c>
      <c r="R9257" s="111">
        <f t="shared" si="2017"/>
        <v>0</v>
      </c>
      <c r="S9257" s="122">
        <f t="shared" si="2018"/>
        <v>0</v>
      </c>
      <c r="T9257" s="123" t="str">
        <f t="shared" si="2019"/>
        <v>OK</v>
      </c>
      <c r="U9257" s="52" t="str">
        <f t="shared" si="2007"/>
        <v>OK</v>
      </c>
    </row>
    <row r="9258" spans="1:21">
      <c r="A9258" s="113">
        <f t="shared" si="2008"/>
        <v>87</v>
      </c>
      <c r="B9258" s="114"/>
      <c r="C9258" s="115"/>
      <c r="D9258" s="114"/>
      <c r="E9258" s="114"/>
      <c r="F9258" s="115"/>
      <c r="G9258" s="174"/>
      <c r="J9258" s="170" t="str">
        <f t="shared" si="2009"/>
        <v>0</v>
      </c>
      <c r="K9258" s="170" t="str">
        <f t="shared" si="2010"/>
        <v>0</v>
      </c>
      <c r="L9258" s="170" t="str">
        <f t="shared" si="2011"/>
        <v>0</v>
      </c>
      <c r="M9258" s="119" t="str">
        <f t="shared" si="2012"/>
        <v>0</v>
      </c>
      <c r="N9258" s="120" t="str">
        <f t="shared" si="2013"/>
        <v>OK</v>
      </c>
      <c r="O9258" s="172">
        <f t="shared" si="2014"/>
        <v>0</v>
      </c>
      <c r="P9258" s="172">
        <f t="shared" si="2015"/>
        <v>0</v>
      </c>
      <c r="Q9258" s="172">
        <f t="shared" si="2016"/>
        <v>0</v>
      </c>
      <c r="R9258" s="111">
        <f t="shared" si="2017"/>
        <v>0</v>
      </c>
      <c r="S9258" s="122">
        <f t="shared" si="2018"/>
        <v>0</v>
      </c>
      <c r="T9258" s="123" t="str">
        <f t="shared" si="2019"/>
        <v>OK</v>
      </c>
      <c r="U9258" s="52" t="str">
        <f t="shared" si="2007"/>
        <v>OK</v>
      </c>
    </row>
    <row r="9259" spans="1:21">
      <c r="A9259" s="113">
        <f t="shared" si="2008"/>
        <v>88</v>
      </c>
      <c r="B9259" s="114"/>
      <c r="C9259" s="115"/>
      <c r="D9259" s="114"/>
      <c r="E9259" s="114"/>
      <c r="F9259" s="115"/>
      <c r="G9259" s="174"/>
      <c r="J9259" s="170" t="str">
        <f t="shared" si="2009"/>
        <v>0</v>
      </c>
      <c r="K9259" s="170" t="str">
        <f t="shared" si="2010"/>
        <v>0</v>
      </c>
      <c r="L9259" s="170" t="str">
        <f t="shared" si="2011"/>
        <v>0</v>
      </c>
      <c r="M9259" s="119" t="str">
        <f t="shared" si="2012"/>
        <v>0</v>
      </c>
      <c r="N9259" s="120" t="str">
        <f t="shared" si="2013"/>
        <v>OK</v>
      </c>
      <c r="O9259" s="172">
        <f t="shared" si="2014"/>
        <v>0</v>
      </c>
      <c r="P9259" s="172">
        <f t="shared" si="2015"/>
        <v>0</v>
      </c>
      <c r="Q9259" s="172">
        <f t="shared" si="2016"/>
        <v>0</v>
      </c>
      <c r="R9259" s="111">
        <f t="shared" si="2017"/>
        <v>0</v>
      </c>
      <c r="S9259" s="122">
        <f t="shared" si="2018"/>
        <v>0</v>
      </c>
      <c r="T9259" s="123" t="str">
        <f t="shared" si="2019"/>
        <v>OK</v>
      </c>
      <c r="U9259" s="52" t="str">
        <f t="shared" si="2007"/>
        <v>OK</v>
      </c>
    </row>
    <row r="9260" spans="1:21">
      <c r="A9260" s="113">
        <f t="shared" si="2008"/>
        <v>89</v>
      </c>
      <c r="B9260" s="114"/>
      <c r="C9260" s="115"/>
      <c r="D9260" s="114"/>
      <c r="E9260" s="114"/>
      <c r="F9260" s="115"/>
      <c r="G9260" s="174"/>
      <c r="J9260" s="170" t="str">
        <f t="shared" si="2009"/>
        <v>0</v>
      </c>
      <c r="K9260" s="170" t="str">
        <f t="shared" si="2010"/>
        <v>0</v>
      </c>
      <c r="L9260" s="170" t="str">
        <f t="shared" si="2011"/>
        <v>0</v>
      </c>
      <c r="M9260" s="119" t="str">
        <f t="shared" si="2012"/>
        <v>0</v>
      </c>
      <c r="N9260" s="120" t="str">
        <f t="shared" si="2013"/>
        <v>OK</v>
      </c>
      <c r="O9260" s="172">
        <f t="shared" si="2014"/>
        <v>0</v>
      </c>
      <c r="P9260" s="172">
        <f t="shared" si="2015"/>
        <v>0</v>
      </c>
      <c r="Q9260" s="172">
        <f t="shared" si="2016"/>
        <v>0</v>
      </c>
      <c r="R9260" s="111">
        <f t="shared" si="2017"/>
        <v>0</v>
      </c>
      <c r="S9260" s="122">
        <f t="shared" si="2018"/>
        <v>0</v>
      </c>
      <c r="T9260" s="123" t="str">
        <f t="shared" si="2019"/>
        <v>OK</v>
      </c>
      <c r="U9260" s="52" t="str">
        <f t="shared" si="2007"/>
        <v>OK</v>
      </c>
    </row>
    <row r="9261" spans="1:21">
      <c r="A9261" s="113">
        <f t="shared" si="2008"/>
        <v>90</v>
      </c>
      <c r="B9261" s="114"/>
      <c r="C9261" s="115"/>
      <c r="D9261" s="114"/>
      <c r="E9261" s="114"/>
      <c r="F9261" s="115"/>
      <c r="G9261" s="174"/>
      <c r="J9261" s="170" t="str">
        <f t="shared" si="2009"/>
        <v>0</v>
      </c>
      <c r="K9261" s="170" t="str">
        <f t="shared" si="2010"/>
        <v>0</v>
      </c>
      <c r="L9261" s="170" t="str">
        <f t="shared" si="2011"/>
        <v>0</v>
      </c>
      <c r="M9261" s="119" t="str">
        <f t="shared" si="2012"/>
        <v>0</v>
      </c>
      <c r="N9261" s="120" t="str">
        <f t="shared" si="2013"/>
        <v>OK</v>
      </c>
      <c r="O9261" s="172">
        <f t="shared" si="2014"/>
        <v>0</v>
      </c>
      <c r="P9261" s="172">
        <f t="shared" si="2015"/>
        <v>0</v>
      </c>
      <c r="Q9261" s="172">
        <f t="shared" si="2016"/>
        <v>0</v>
      </c>
      <c r="R9261" s="111">
        <f t="shared" si="2017"/>
        <v>0</v>
      </c>
      <c r="S9261" s="122">
        <f t="shared" si="2018"/>
        <v>0</v>
      </c>
      <c r="T9261" s="123" t="str">
        <f t="shared" si="2019"/>
        <v>OK</v>
      </c>
      <c r="U9261" s="52" t="str">
        <f t="shared" si="2007"/>
        <v>OK</v>
      </c>
    </row>
    <row r="9262" spans="1:21">
      <c r="A9262" s="113">
        <f t="shared" si="2008"/>
        <v>91</v>
      </c>
      <c r="B9262" s="114"/>
      <c r="C9262" s="115"/>
      <c r="D9262" s="114"/>
      <c r="E9262" s="114"/>
      <c r="F9262" s="115"/>
      <c r="G9262" s="174"/>
      <c r="J9262" s="170" t="str">
        <f t="shared" si="2009"/>
        <v>0</v>
      </c>
      <c r="K9262" s="170" t="str">
        <f t="shared" si="2010"/>
        <v>0</v>
      </c>
      <c r="L9262" s="170" t="str">
        <f t="shared" si="2011"/>
        <v>0</v>
      </c>
      <c r="M9262" s="119" t="str">
        <f t="shared" si="2012"/>
        <v>0</v>
      </c>
      <c r="N9262" s="120" t="str">
        <f t="shared" si="2013"/>
        <v>OK</v>
      </c>
      <c r="O9262" s="172">
        <f t="shared" si="2014"/>
        <v>0</v>
      </c>
      <c r="P9262" s="172">
        <f t="shared" si="2015"/>
        <v>0</v>
      </c>
      <c r="Q9262" s="172">
        <f t="shared" si="2016"/>
        <v>0</v>
      </c>
      <c r="R9262" s="111">
        <f t="shared" si="2017"/>
        <v>0</v>
      </c>
      <c r="S9262" s="122">
        <f t="shared" si="2018"/>
        <v>0</v>
      </c>
      <c r="T9262" s="123" t="str">
        <f t="shared" si="2019"/>
        <v>OK</v>
      </c>
      <c r="U9262" s="52" t="str">
        <f t="shared" si="2007"/>
        <v>OK</v>
      </c>
    </row>
    <row r="9263" spans="1:21">
      <c r="A9263" s="113">
        <f t="shared" si="2008"/>
        <v>92</v>
      </c>
      <c r="B9263" s="114"/>
      <c r="C9263" s="115"/>
      <c r="D9263" s="114"/>
      <c r="E9263" s="114"/>
      <c r="F9263" s="115"/>
      <c r="G9263" s="174"/>
      <c r="J9263" s="170" t="str">
        <f t="shared" si="2009"/>
        <v>0</v>
      </c>
      <c r="K9263" s="170" t="str">
        <f t="shared" si="2010"/>
        <v>0</v>
      </c>
      <c r="L9263" s="170" t="str">
        <f t="shared" si="2011"/>
        <v>0</v>
      </c>
      <c r="M9263" s="119" t="str">
        <f t="shared" si="2012"/>
        <v>0</v>
      </c>
      <c r="N9263" s="120" t="str">
        <f t="shared" si="2013"/>
        <v>OK</v>
      </c>
      <c r="O9263" s="172">
        <f t="shared" si="2014"/>
        <v>0</v>
      </c>
      <c r="P9263" s="172">
        <f t="shared" si="2015"/>
        <v>0</v>
      </c>
      <c r="Q9263" s="172">
        <f t="shared" si="2016"/>
        <v>0</v>
      </c>
      <c r="R9263" s="111">
        <f t="shared" si="2017"/>
        <v>0</v>
      </c>
      <c r="S9263" s="122">
        <f t="shared" si="2018"/>
        <v>0</v>
      </c>
      <c r="T9263" s="123" t="str">
        <f t="shared" si="2019"/>
        <v>OK</v>
      </c>
      <c r="U9263" s="52" t="str">
        <f t="shared" si="2007"/>
        <v>OK</v>
      </c>
    </row>
    <row r="9264" spans="1:21">
      <c r="A9264" s="113">
        <f t="shared" si="2008"/>
        <v>93</v>
      </c>
      <c r="B9264" s="114"/>
      <c r="C9264" s="115"/>
      <c r="D9264" s="114"/>
      <c r="E9264" s="114"/>
      <c r="F9264" s="115"/>
      <c r="G9264" s="174"/>
      <c r="J9264" s="170" t="str">
        <f t="shared" si="2009"/>
        <v>0</v>
      </c>
      <c r="K9264" s="170" t="str">
        <f t="shared" si="2010"/>
        <v>0</v>
      </c>
      <c r="L9264" s="170" t="str">
        <f t="shared" si="2011"/>
        <v>0</v>
      </c>
      <c r="M9264" s="119" t="str">
        <f t="shared" si="2012"/>
        <v>0</v>
      </c>
      <c r="N9264" s="120" t="str">
        <f t="shared" si="2013"/>
        <v>OK</v>
      </c>
      <c r="O9264" s="172">
        <f t="shared" si="2014"/>
        <v>0</v>
      </c>
      <c r="P9264" s="172">
        <f t="shared" si="2015"/>
        <v>0</v>
      </c>
      <c r="Q9264" s="172">
        <f t="shared" si="2016"/>
        <v>0</v>
      </c>
      <c r="R9264" s="111">
        <f t="shared" si="2017"/>
        <v>0</v>
      </c>
      <c r="S9264" s="122">
        <f t="shared" si="2018"/>
        <v>0</v>
      </c>
      <c r="T9264" s="123" t="str">
        <f t="shared" si="2019"/>
        <v>OK</v>
      </c>
      <c r="U9264" s="52" t="str">
        <f t="shared" si="2007"/>
        <v>OK</v>
      </c>
    </row>
    <row r="9265" spans="1:21">
      <c r="A9265" s="113">
        <f t="shared" si="2008"/>
        <v>94</v>
      </c>
      <c r="B9265" s="114"/>
      <c r="C9265" s="115"/>
      <c r="D9265" s="114"/>
      <c r="E9265" s="114"/>
      <c r="F9265" s="115"/>
      <c r="G9265" s="174"/>
      <c r="J9265" s="170" t="str">
        <f t="shared" si="2009"/>
        <v>0</v>
      </c>
      <c r="K9265" s="170" t="str">
        <f t="shared" si="2010"/>
        <v>0</v>
      </c>
      <c r="L9265" s="170" t="str">
        <f t="shared" si="2011"/>
        <v>0</v>
      </c>
      <c r="M9265" s="119" t="str">
        <f t="shared" si="2012"/>
        <v>0</v>
      </c>
      <c r="N9265" s="120" t="str">
        <f t="shared" si="2013"/>
        <v>OK</v>
      </c>
      <c r="O9265" s="172">
        <f t="shared" si="2014"/>
        <v>0</v>
      </c>
      <c r="P9265" s="172">
        <f t="shared" si="2015"/>
        <v>0</v>
      </c>
      <c r="Q9265" s="172">
        <f t="shared" si="2016"/>
        <v>0</v>
      </c>
      <c r="R9265" s="111">
        <f t="shared" si="2017"/>
        <v>0</v>
      </c>
      <c r="S9265" s="122">
        <f t="shared" si="2018"/>
        <v>0</v>
      </c>
      <c r="T9265" s="123" t="str">
        <f t="shared" si="2019"/>
        <v>OK</v>
      </c>
      <c r="U9265" s="52" t="str">
        <f t="shared" si="2007"/>
        <v>OK</v>
      </c>
    </row>
    <row r="9266" spans="1:21">
      <c r="A9266" s="113">
        <f t="shared" si="2008"/>
        <v>95</v>
      </c>
      <c r="B9266" s="114"/>
      <c r="C9266" s="115"/>
      <c r="D9266" s="114"/>
      <c r="E9266" s="114"/>
      <c r="F9266" s="115"/>
      <c r="G9266" s="174"/>
      <c r="J9266" s="170" t="str">
        <f t="shared" si="2009"/>
        <v>0</v>
      </c>
      <c r="K9266" s="170" t="str">
        <f t="shared" si="2010"/>
        <v>0</v>
      </c>
      <c r="L9266" s="170" t="str">
        <f t="shared" si="2011"/>
        <v>0</v>
      </c>
      <c r="M9266" s="119" t="str">
        <f t="shared" si="2012"/>
        <v>0</v>
      </c>
      <c r="N9266" s="120" t="str">
        <f t="shared" si="2013"/>
        <v>OK</v>
      </c>
      <c r="O9266" s="172">
        <f t="shared" si="2014"/>
        <v>0</v>
      </c>
      <c r="P9266" s="172">
        <f t="shared" si="2015"/>
        <v>0</v>
      </c>
      <c r="Q9266" s="172">
        <f t="shared" si="2016"/>
        <v>0</v>
      </c>
      <c r="R9266" s="111">
        <f t="shared" si="2017"/>
        <v>0</v>
      </c>
      <c r="S9266" s="122">
        <f t="shared" si="2018"/>
        <v>0</v>
      </c>
      <c r="T9266" s="123" t="str">
        <f t="shared" si="2019"/>
        <v>OK</v>
      </c>
      <c r="U9266" s="52" t="str">
        <f t="shared" si="2007"/>
        <v>OK</v>
      </c>
    </row>
    <row r="9267" spans="1:21">
      <c r="A9267" s="113">
        <f t="shared" si="2008"/>
        <v>96</v>
      </c>
      <c r="B9267" s="114"/>
      <c r="C9267" s="115"/>
      <c r="D9267" s="114"/>
      <c r="E9267" s="114"/>
      <c r="F9267" s="115"/>
      <c r="G9267" s="174"/>
      <c r="J9267" s="170" t="str">
        <f t="shared" si="2009"/>
        <v>0</v>
      </c>
      <c r="K9267" s="170" t="str">
        <f t="shared" si="2010"/>
        <v>0</v>
      </c>
      <c r="L9267" s="170" t="str">
        <f t="shared" si="2011"/>
        <v>0</v>
      </c>
      <c r="M9267" s="119" t="str">
        <f t="shared" si="2012"/>
        <v>0</v>
      </c>
      <c r="N9267" s="120" t="str">
        <f t="shared" si="2013"/>
        <v>OK</v>
      </c>
      <c r="O9267" s="172">
        <f t="shared" si="2014"/>
        <v>0</v>
      </c>
      <c r="P9267" s="172">
        <f t="shared" si="2015"/>
        <v>0</v>
      </c>
      <c r="Q9267" s="172">
        <f t="shared" si="2016"/>
        <v>0</v>
      </c>
      <c r="R9267" s="111">
        <f t="shared" si="2017"/>
        <v>0</v>
      </c>
      <c r="S9267" s="122">
        <f t="shared" si="2018"/>
        <v>0</v>
      </c>
      <c r="T9267" s="123" t="str">
        <f t="shared" si="2019"/>
        <v>OK</v>
      </c>
      <c r="U9267" s="52" t="str">
        <f t="shared" si="2007"/>
        <v>OK</v>
      </c>
    </row>
    <row r="9268" spans="1:21">
      <c r="A9268" s="113">
        <f t="shared" si="2008"/>
        <v>97</v>
      </c>
      <c r="B9268" s="114"/>
      <c r="C9268" s="115"/>
      <c r="D9268" s="114"/>
      <c r="E9268" s="114"/>
      <c r="F9268" s="115"/>
      <c r="G9268" s="174"/>
      <c r="J9268" s="170" t="str">
        <f t="shared" si="2009"/>
        <v>0</v>
      </c>
      <c r="K9268" s="170" t="str">
        <f t="shared" si="2010"/>
        <v>0</v>
      </c>
      <c r="L9268" s="170" t="str">
        <f t="shared" si="2011"/>
        <v>0</v>
      </c>
      <c r="M9268" s="119" t="str">
        <f t="shared" si="2012"/>
        <v>0</v>
      </c>
      <c r="N9268" s="120" t="str">
        <f t="shared" si="2013"/>
        <v>OK</v>
      </c>
      <c r="O9268" s="172">
        <f t="shared" si="2014"/>
        <v>0</v>
      </c>
      <c r="P9268" s="172">
        <f t="shared" si="2015"/>
        <v>0</v>
      </c>
      <c r="Q9268" s="172">
        <f t="shared" si="2016"/>
        <v>0</v>
      </c>
      <c r="R9268" s="111">
        <f t="shared" si="2017"/>
        <v>0</v>
      </c>
      <c r="S9268" s="122">
        <f t="shared" si="2018"/>
        <v>0</v>
      </c>
      <c r="T9268" s="123" t="str">
        <f t="shared" si="2019"/>
        <v>OK</v>
      </c>
      <c r="U9268" s="52" t="str">
        <f t="shared" si="2007"/>
        <v>OK</v>
      </c>
    </row>
    <row r="9269" spans="1:21">
      <c r="A9269" s="113">
        <f t="shared" si="2008"/>
        <v>98</v>
      </c>
      <c r="B9269" s="114"/>
      <c r="C9269" s="115"/>
      <c r="D9269" s="114"/>
      <c r="E9269" s="114"/>
      <c r="F9269" s="115"/>
      <c r="G9269" s="174"/>
      <c r="J9269" s="170" t="str">
        <f t="shared" si="2009"/>
        <v>0</v>
      </c>
      <c r="K9269" s="170" t="str">
        <f t="shared" si="2010"/>
        <v>0</v>
      </c>
      <c r="L9269" s="170" t="str">
        <f t="shared" si="2011"/>
        <v>0</v>
      </c>
      <c r="M9269" s="119" t="str">
        <f t="shared" si="2012"/>
        <v>0</v>
      </c>
      <c r="N9269" s="120" t="str">
        <f t="shared" si="2013"/>
        <v>OK</v>
      </c>
      <c r="O9269" s="172">
        <f t="shared" si="2014"/>
        <v>0</v>
      </c>
      <c r="P9269" s="172">
        <f t="shared" si="2015"/>
        <v>0</v>
      </c>
      <c r="Q9269" s="172">
        <f t="shared" si="2016"/>
        <v>0</v>
      </c>
      <c r="R9269" s="111">
        <f t="shared" si="2017"/>
        <v>0</v>
      </c>
      <c r="S9269" s="122">
        <f t="shared" si="2018"/>
        <v>0</v>
      </c>
      <c r="T9269" s="123" t="str">
        <f t="shared" si="2019"/>
        <v>OK</v>
      </c>
      <c r="U9269" s="52" t="str">
        <f t="shared" si="2007"/>
        <v>OK</v>
      </c>
    </row>
    <row r="9270" spans="1:21">
      <c r="A9270" s="113">
        <f t="shared" si="2008"/>
        <v>99</v>
      </c>
      <c r="B9270" s="114"/>
      <c r="C9270" s="115"/>
      <c r="D9270" s="114"/>
      <c r="E9270" s="114"/>
      <c r="F9270" s="115"/>
      <c r="G9270" s="174"/>
      <c r="J9270" s="170" t="str">
        <f t="shared" si="2009"/>
        <v>0</v>
      </c>
      <c r="K9270" s="170" t="str">
        <f t="shared" si="2010"/>
        <v>0</v>
      </c>
      <c r="L9270" s="170" t="str">
        <f t="shared" si="2011"/>
        <v>0</v>
      </c>
      <c r="M9270" s="119" t="str">
        <f t="shared" si="2012"/>
        <v>0</v>
      </c>
      <c r="N9270" s="120" t="str">
        <f t="shared" si="2013"/>
        <v>OK</v>
      </c>
      <c r="O9270" s="172">
        <f t="shared" si="2014"/>
        <v>0</v>
      </c>
      <c r="P9270" s="172">
        <f t="shared" si="2015"/>
        <v>0</v>
      </c>
      <c r="Q9270" s="172">
        <f t="shared" si="2016"/>
        <v>0</v>
      </c>
      <c r="R9270" s="111">
        <f t="shared" si="2017"/>
        <v>0</v>
      </c>
      <c r="S9270" s="122">
        <f t="shared" si="2018"/>
        <v>0</v>
      </c>
      <c r="T9270" s="123" t="str">
        <f t="shared" si="2019"/>
        <v>OK</v>
      </c>
      <c r="U9270" s="52" t="str">
        <f t="shared" si="2007"/>
        <v>OK</v>
      </c>
    </row>
    <row r="9271" spans="1:21">
      <c r="A9271" s="113">
        <f t="shared" si="2008"/>
        <v>100</v>
      </c>
      <c r="B9271" s="114"/>
      <c r="C9271" s="115"/>
      <c r="D9271" s="114"/>
      <c r="E9271" s="114"/>
      <c r="F9271" s="115"/>
      <c r="G9271" s="174"/>
      <c r="J9271" s="170" t="str">
        <f t="shared" si="2009"/>
        <v>0</v>
      </c>
      <c r="K9271" s="170" t="str">
        <f t="shared" si="2010"/>
        <v>0</v>
      </c>
      <c r="L9271" s="170" t="str">
        <f t="shared" si="2011"/>
        <v>0</v>
      </c>
      <c r="M9271" s="119" t="str">
        <f t="shared" si="2012"/>
        <v>0</v>
      </c>
      <c r="N9271" s="120" t="str">
        <f t="shared" si="2013"/>
        <v>OK</v>
      </c>
      <c r="O9271" s="172">
        <f t="shared" si="2014"/>
        <v>0</v>
      </c>
      <c r="P9271" s="172">
        <f t="shared" si="2015"/>
        <v>0</v>
      </c>
      <c r="Q9271" s="172">
        <f t="shared" si="2016"/>
        <v>0</v>
      </c>
      <c r="R9271" s="111">
        <f t="shared" si="2017"/>
        <v>0</v>
      </c>
      <c r="S9271" s="122">
        <f t="shared" si="2018"/>
        <v>0</v>
      </c>
      <c r="T9271" s="123" t="str">
        <f t="shared" si="2019"/>
        <v>OK</v>
      </c>
      <c r="U9271" s="52" t="str">
        <f t="shared" si="2007"/>
        <v>OK</v>
      </c>
    </row>
    <row r="9272" spans="1:21">
      <c r="A9272" s="113">
        <f t="shared" si="2008"/>
        <v>101</v>
      </c>
      <c r="B9272" s="114"/>
      <c r="C9272" s="115"/>
      <c r="D9272" s="114"/>
      <c r="E9272" s="114"/>
      <c r="F9272" s="115"/>
      <c r="G9272" s="174"/>
      <c r="J9272" s="170" t="str">
        <f t="shared" si="2009"/>
        <v>0</v>
      </c>
      <c r="K9272" s="170" t="str">
        <f t="shared" si="2010"/>
        <v>0</v>
      </c>
      <c r="L9272" s="170" t="str">
        <f t="shared" si="2011"/>
        <v>0</v>
      </c>
      <c r="M9272" s="119" t="str">
        <f t="shared" si="2012"/>
        <v>0</v>
      </c>
      <c r="N9272" s="120" t="str">
        <f t="shared" si="2013"/>
        <v>OK</v>
      </c>
      <c r="O9272" s="172">
        <f t="shared" si="2014"/>
        <v>0</v>
      </c>
      <c r="P9272" s="172">
        <f t="shared" si="2015"/>
        <v>0</v>
      </c>
      <c r="Q9272" s="172">
        <f t="shared" si="2016"/>
        <v>0</v>
      </c>
      <c r="R9272" s="111">
        <f t="shared" si="2017"/>
        <v>0</v>
      </c>
      <c r="S9272" s="122">
        <f t="shared" si="2018"/>
        <v>0</v>
      </c>
      <c r="T9272" s="123" t="str">
        <f t="shared" si="2019"/>
        <v>OK</v>
      </c>
      <c r="U9272" s="52" t="str">
        <f t="shared" si="2007"/>
        <v>OK</v>
      </c>
    </row>
    <row r="9273" spans="1:21">
      <c r="A9273" s="113">
        <f t="shared" si="2008"/>
        <v>102</v>
      </c>
      <c r="B9273" s="114"/>
      <c r="C9273" s="115"/>
      <c r="D9273" s="114"/>
      <c r="E9273" s="114"/>
      <c r="F9273" s="115"/>
      <c r="G9273" s="174"/>
      <c r="J9273" s="170" t="str">
        <f t="shared" si="2009"/>
        <v>0</v>
      </c>
      <c r="K9273" s="170" t="str">
        <f t="shared" si="2010"/>
        <v>0</v>
      </c>
      <c r="L9273" s="170" t="str">
        <f t="shared" si="2011"/>
        <v>0</v>
      </c>
      <c r="M9273" s="119" t="str">
        <f t="shared" si="2012"/>
        <v>0</v>
      </c>
      <c r="N9273" s="120" t="str">
        <f t="shared" si="2013"/>
        <v>OK</v>
      </c>
      <c r="O9273" s="172">
        <f t="shared" si="2014"/>
        <v>0</v>
      </c>
      <c r="P9273" s="172">
        <f t="shared" si="2015"/>
        <v>0</v>
      </c>
      <c r="Q9273" s="172">
        <f t="shared" si="2016"/>
        <v>0</v>
      </c>
      <c r="R9273" s="111">
        <f t="shared" si="2017"/>
        <v>0</v>
      </c>
      <c r="S9273" s="122">
        <f t="shared" si="2018"/>
        <v>0</v>
      </c>
      <c r="T9273" s="123" t="str">
        <f t="shared" si="2019"/>
        <v>OK</v>
      </c>
      <c r="U9273" s="52" t="str">
        <f t="shared" si="2007"/>
        <v>OK</v>
      </c>
    </row>
    <row r="9274" spans="1:21">
      <c r="A9274" s="113">
        <f t="shared" si="2008"/>
        <v>103</v>
      </c>
      <c r="B9274" s="114"/>
      <c r="C9274" s="115"/>
      <c r="D9274" s="114"/>
      <c r="E9274" s="114"/>
      <c r="F9274" s="115"/>
      <c r="G9274" s="174"/>
      <c r="J9274" s="170" t="str">
        <f t="shared" si="2009"/>
        <v>0</v>
      </c>
      <c r="K9274" s="170" t="str">
        <f t="shared" si="2010"/>
        <v>0</v>
      </c>
      <c r="L9274" s="170" t="str">
        <f t="shared" si="2011"/>
        <v>0</v>
      </c>
      <c r="M9274" s="119" t="str">
        <f t="shared" si="2012"/>
        <v>0</v>
      </c>
      <c r="N9274" s="120" t="str">
        <f t="shared" si="2013"/>
        <v>OK</v>
      </c>
      <c r="O9274" s="172">
        <f t="shared" si="2014"/>
        <v>0</v>
      </c>
      <c r="P9274" s="172">
        <f t="shared" si="2015"/>
        <v>0</v>
      </c>
      <c r="Q9274" s="172">
        <f t="shared" si="2016"/>
        <v>0</v>
      </c>
      <c r="R9274" s="111">
        <f t="shared" si="2017"/>
        <v>0</v>
      </c>
      <c r="S9274" s="122">
        <f t="shared" si="2018"/>
        <v>0</v>
      </c>
      <c r="T9274" s="123" t="str">
        <f t="shared" si="2019"/>
        <v>OK</v>
      </c>
      <c r="U9274" s="52" t="str">
        <f t="shared" si="2007"/>
        <v>OK</v>
      </c>
    </row>
    <row r="9275" spans="1:21">
      <c r="A9275" s="113">
        <f t="shared" si="2008"/>
        <v>104</v>
      </c>
      <c r="B9275" s="114"/>
      <c r="C9275" s="115"/>
      <c r="D9275" s="114"/>
      <c r="E9275" s="114"/>
      <c r="F9275" s="115"/>
      <c r="G9275" s="174"/>
      <c r="J9275" s="170" t="str">
        <f t="shared" si="2009"/>
        <v>0</v>
      </c>
      <c r="K9275" s="170" t="str">
        <f t="shared" si="2010"/>
        <v>0</v>
      </c>
      <c r="L9275" s="170" t="str">
        <f t="shared" si="2011"/>
        <v>0</v>
      </c>
      <c r="M9275" s="119" t="str">
        <f t="shared" si="2012"/>
        <v>0</v>
      </c>
      <c r="N9275" s="120" t="str">
        <f t="shared" si="2013"/>
        <v>OK</v>
      </c>
      <c r="O9275" s="172">
        <f t="shared" si="2014"/>
        <v>0</v>
      </c>
      <c r="P9275" s="172">
        <f t="shared" si="2015"/>
        <v>0</v>
      </c>
      <c r="Q9275" s="172">
        <f t="shared" si="2016"/>
        <v>0</v>
      </c>
      <c r="R9275" s="111">
        <f t="shared" si="2017"/>
        <v>0</v>
      </c>
      <c r="S9275" s="122">
        <f t="shared" si="2018"/>
        <v>0</v>
      </c>
      <c r="T9275" s="123" t="str">
        <f t="shared" si="2019"/>
        <v>OK</v>
      </c>
      <c r="U9275" s="52" t="str">
        <f t="shared" si="2007"/>
        <v>OK</v>
      </c>
    </row>
    <row r="9276" spans="1:21">
      <c r="A9276" s="113">
        <f t="shared" si="2008"/>
        <v>105</v>
      </c>
      <c r="B9276" s="114"/>
      <c r="C9276" s="115"/>
      <c r="D9276" s="114"/>
      <c r="E9276" s="114"/>
      <c r="F9276" s="115"/>
      <c r="G9276" s="174"/>
      <c r="J9276" s="170" t="str">
        <f t="shared" si="2009"/>
        <v>0</v>
      </c>
      <c r="K9276" s="170" t="str">
        <f t="shared" si="2010"/>
        <v>0</v>
      </c>
      <c r="L9276" s="170" t="str">
        <f t="shared" si="2011"/>
        <v>0</v>
      </c>
      <c r="M9276" s="119" t="str">
        <f t="shared" si="2012"/>
        <v>0</v>
      </c>
      <c r="N9276" s="120" t="str">
        <f t="shared" si="2013"/>
        <v>OK</v>
      </c>
      <c r="O9276" s="172">
        <f t="shared" si="2014"/>
        <v>0</v>
      </c>
      <c r="P9276" s="172">
        <f t="shared" si="2015"/>
        <v>0</v>
      </c>
      <c r="Q9276" s="172">
        <f t="shared" si="2016"/>
        <v>0</v>
      </c>
      <c r="R9276" s="111">
        <f t="shared" si="2017"/>
        <v>0</v>
      </c>
      <c r="S9276" s="122">
        <f t="shared" si="2018"/>
        <v>0</v>
      </c>
      <c r="T9276" s="123" t="str">
        <f t="shared" si="2019"/>
        <v>OK</v>
      </c>
      <c r="U9276" s="52" t="str">
        <f t="shared" si="2007"/>
        <v>OK</v>
      </c>
    </row>
    <row r="9277" spans="1:21">
      <c r="A9277" s="113">
        <f t="shared" si="2008"/>
        <v>106</v>
      </c>
      <c r="B9277" s="114"/>
      <c r="C9277" s="115"/>
      <c r="D9277" s="114"/>
      <c r="E9277" s="114"/>
      <c r="F9277" s="115"/>
      <c r="G9277" s="174"/>
      <c r="J9277" s="170" t="str">
        <f t="shared" si="2009"/>
        <v>0</v>
      </c>
      <c r="K9277" s="170" t="str">
        <f t="shared" si="2010"/>
        <v>0</v>
      </c>
      <c r="L9277" s="170" t="str">
        <f t="shared" si="2011"/>
        <v>0</v>
      </c>
      <c r="M9277" s="119" t="str">
        <f t="shared" si="2012"/>
        <v>0</v>
      </c>
      <c r="N9277" s="120" t="str">
        <f t="shared" si="2013"/>
        <v>OK</v>
      </c>
      <c r="O9277" s="172">
        <f t="shared" si="2014"/>
        <v>0</v>
      </c>
      <c r="P9277" s="172">
        <f t="shared" si="2015"/>
        <v>0</v>
      </c>
      <c r="Q9277" s="172">
        <f t="shared" si="2016"/>
        <v>0</v>
      </c>
      <c r="R9277" s="111">
        <f t="shared" si="2017"/>
        <v>0</v>
      </c>
      <c r="S9277" s="122">
        <f t="shared" si="2018"/>
        <v>0</v>
      </c>
      <c r="T9277" s="123" t="str">
        <f t="shared" si="2019"/>
        <v>OK</v>
      </c>
      <c r="U9277" s="52" t="str">
        <f t="shared" si="2007"/>
        <v>OK</v>
      </c>
    </row>
    <row r="9278" spans="1:21">
      <c r="A9278" s="113">
        <f t="shared" si="2008"/>
        <v>107</v>
      </c>
      <c r="B9278" s="114"/>
      <c r="C9278" s="115"/>
      <c r="D9278" s="114"/>
      <c r="E9278" s="114"/>
      <c r="F9278" s="115"/>
      <c r="G9278" s="174"/>
      <c r="J9278" s="170" t="str">
        <f t="shared" si="2009"/>
        <v>0</v>
      </c>
      <c r="K9278" s="170" t="str">
        <f t="shared" si="2010"/>
        <v>0</v>
      </c>
      <c r="L9278" s="170" t="str">
        <f t="shared" si="2011"/>
        <v>0</v>
      </c>
      <c r="M9278" s="119" t="str">
        <f t="shared" si="2012"/>
        <v>0</v>
      </c>
      <c r="N9278" s="120" t="str">
        <f t="shared" si="2013"/>
        <v>OK</v>
      </c>
      <c r="O9278" s="172">
        <f t="shared" si="2014"/>
        <v>0</v>
      </c>
      <c r="P9278" s="172">
        <f t="shared" si="2015"/>
        <v>0</v>
      </c>
      <c r="Q9278" s="172">
        <f t="shared" si="2016"/>
        <v>0</v>
      </c>
      <c r="R9278" s="111">
        <f t="shared" si="2017"/>
        <v>0</v>
      </c>
      <c r="S9278" s="122">
        <f t="shared" si="2018"/>
        <v>0</v>
      </c>
      <c r="T9278" s="123" t="str">
        <f t="shared" si="2019"/>
        <v>OK</v>
      </c>
      <c r="U9278" s="52" t="str">
        <f t="shared" si="2007"/>
        <v>OK</v>
      </c>
    </row>
    <row r="9279" spans="1:21">
      <c r="A9279" s="113">
        <f t="shared" si="2008"/>
        <v>108</v>
      </c>
      <c r="B9279" s="114"/>
      <c r="C9279" s="115"/>
      <c r="D9279" s="114"/>
      <c r="E9279" s="114"/>
      <c r="F9279" s="115"/>
      <c r="G9279" s="174"/>
      <c r="J9279" s="170" t="str">
        <f t="shared" si="2009"/>
        <v>0</v>
      </c>
      <c r="K9279" s="170" t="str">
        <f t="shared" si="2010"/>
        <v>0</v>
      </c>
      <c r="L9279" s="170" t="str">
        <f t="shared" si="2011"/>
        <v>0</v>
      </c>
      <c r="M9279" s="119" t="str">
        <f t="shared" si="2012"/>
        <v>0</v>
      </c>
      <c r="N9279" s="120" t="str">
        <f t="shared" si="2013"/>
        <v>OK</v>
      </c>
      <c r="O9279" s="172">
        <f t="shared" si="2014"/>
        <v>0</v>
      </c>
      <c r="P9279" s="172">
        <f t="shared" si="2015"/>
        <v>0</v>
      </c>
      <c r="Q9279" s="172">
        <f t="shared" si="2016"/>
        <v>0</v>
      </c>
      <c r="R9279" s="111">
        <f t="shared" si="2017"/>
        <v>0</v>
      </c>
      <c r="S9279" s="122">
        <f t="shared" si="2018"/>
        <v>0</v>
      </c>
      <c r="T9279" s="123" t="str">
        <f t="shared" si="2019"/>
        <v>OK</v>
      </c>
      <c r="U9279" s="52" t="str">
        <f t="shared" ref="U9279:U9342" si="2020">+N9279</f>
        <v>OK</v>
      </c>
    </row>
    <row r="9280" spans="1:21">
      <c r="A9280" s="113">
        <f t="shared" si="2008"/>
        <v>109</v>
      </c>
      <c r="B9280" s="114"/>
      <c r="C9280" s="115"/>
      <c r="D9280" s="114"/>
      <c r="E9280" s="114"/>
      <c r="F9280" s="115"/>
      <c r="G9280" s="174"/>
      <c r="J9280" s="170" t="str">
        <f t="shared" si="2009"/>
        <v>0</v>
      </c>
      <c r="K9280" s="170" t="str">
        <f t="shared" si="2010"/>
        <v>0</v>
      </c>
      <c r="L9280" s="170" t="str">
        <f t="shared" si="2011"/>
        <v>0</v>
      </c>
      <c r="M9280" s="119" t="str">
        <f t="shared" si="2012"/>
        <v>0</v>
      </c>
      <c r="N9280" s="120" t="str">
        <f t="shared" si="2013"/>
        <v>OK</v>
      </c>
      <c r="O9280" s="172">
        <f t="shared" si="2014"/>
        <v>0</v>
      </c>
      <c r="P9280" s="172">
        <f t="shared" si="2015"/>
        <v>0</v>
      </c>
      <c r="Q9280" s="172">
        <f t="shared" si="2016"/>
        <v>0</v>
      </c>
      <c r="R9280" s="111">
        <f t="shared" si="2017"/>
        <v>0</v>
      </c>
      <c r="S9280" s="122">
        <f t="shared" si="2018"/>
        <v>0</v>
      </c>
      <c r="T9280" s="123" t="str">
        <f t="shared" si="2019"/>
        <v>OK</v>
      </c>
      <c r="U9280" s="52" t="str">
        <f t="shared" si="2020"/>
        <v>OK</v>
      </c>
    </row>
    <row r="9281" spans="1:21">
      <c r="A9281" s="113">
        <f t="shared" si="2008"/>
        <v>110</v>
      </c>
      <c r="B9281" s="114"/>
      <c r="C9281" s="115"/>
      <c r="D9281" s="114"/>
      <c r="E9281" s="114"/>
      <c r="F9281" s="115"/>
      <c r="G9281" s="174"/>
      <c r="J9281" s="170" t="str">
        <f t="shared" si="2009"/>
        <v>0</v>
      </c>
      <c r="K9281" s="170" t="str">
        <f t="shared" si="2010"/>
        <v>0</v>
      </c>
      <c r="L9281" s="170" t="str">
        <f t="shared" si="2011"/>
        <v>0</v>
      </c>
      <c r="M9281" s="119" t="str">
        <f t="shared" si="2012"/>
        <v>0</v>
      </c>
      <c r="N9281" s="120" t="str">
        <f t="shared" si="2013"/>
        <v>OK</v>
      </c>
      <c r="O9281" s="172">
        <f t="shared" si="2014"/>
        <v>0</v>
      </c>
      <c r="P9281" s="172">
        <f t="shared" si="2015"/>
        <v>0</v>
      </c>
      <c r="Q9281" s="172">
        <f t="shared" si="2016"/>
        <v>0</v>
      </c>
      <c r="R9281" s="111">
        <f t="shared" si="2017"/>
        <v>0</v>
      </c>
      <c r="S9281" s="122">
        <f t="shared" si="2018"/>
        <v>0</v>
      </c>
      <c r="T9281" s="123" t="str">
        <f t="shared" si="2019"/>
        <v>OK</v>
      </c>
      <c r="U9281" s="52" t="str">
        <f t="shared" si="2020"/>
        <v>OK</v>
      </c>
    </row>
    <row r="9282" spans="1:21">
      <c r="A9282" s="113">
        <f t="shared" si="2008"/>
        <v>111</v>
      </c>
      <c r="B9282" s="114"/>
      <c r="C9282" s="115"/>
      <c r="D9282" s="114"/>
      <c r="E9282" s="114"/>
      <c r="F9282" s="115"/>
      <c r="G9282" s="174"/>
      <c r="J9282" s="170" t="str">
        <f t="shared" si="2009"/>
        <v>0</v>
      </c>
      <c r="K9282" s="170" t="str">
        <f t="shared" si="2010"/>
        <v>0</v>
      </c>
      <c r="L9282" s="170" t="str">
        <f t="shared" si="2011"/>
        <v>0</v>
      </c>
      <c r="M9282" s="119" t="str">
        <f t="shared" si="2012"/>
        <v>0</v>
      </c>
      <c r="N9282" s="120" t="str">
        <f t="shared" si="2013"/>
        <v>OK</v>
      </c>
      <c r="O9282" s="172">
        <f t="shared" si="2014"/>
        <v>0</v>
      </c>
      <c r="P9282" s="172">
        <f t="shared" si="2015"/>
        <v>0</v>
      </c>
      <c r="Q9282" s="172">
        <f t="shared" si="2016"/>
        <v>0</v>
      </c>
      <c r="R9282" s="111">
        <f t="shared" si="2017"/>
        <v>0</v>
      </c>
      <c r="S9282" s="122">
        <f t="shared" si="2018"/>
        <v>0</v>
      </c>
      <c r="T9282" s="123" t="str">
        <f t="shared" si="2019"/>
        <v>OK</v>
      </c>
      <c r="U9282" s="52" t="str">
        <f t="shared" si="2020"/>
        <v>OK</v>
      </c>
    </row>
    <row r="9283" spans="1:21">
      <c r="A9283" s="113">
        <f t="shared" si="2008"/>
        <v>112</v>
      </c>
      <c r="B9283" s="114"/>
      <c r="C9283" s="115"/>
      <c r="D9283" s="114"/>
      <c r="E9283" s="114"/>
      <c r="F9283" s="115"/>
      <c r="G9283" s="174"/>
      <c r="J9283" s="170" t="str">
        <f t="shared" si="2009"/>
        <v>0</v>
      </c>
      <c r="K9283" s="170" t="str">
        <f t="shared" si="2010"/>
        <v>0</v>
      </c>
      <c r="L9283" s="170" t="str">
        <f t="shared" si="2011"/>
        <v>0</v>
      </c>
      <c r="M9283" s="119" t="str">
        <f t="shared" si="2012"/>
        <v>0</v>
      </c>
      <c r="N9283" s="120" t="str">
        <f t="shared" si="2013"/>
        <v>OK</v>
      </c>
      <c r="O9283" s="172">
        <f t="shared" si="2014"/>
        <v>0</v>
      </c>
      <c r="P9283" s="172">
        <f t="shared" si="2015"/>
        <v>0</v>
      </c>
      <c r="Q9283" s="172">
        <f t="shared" si="2016"/>
        <v>0</v>
      </c>
      <c r="R9283" s="111">
        <f t="shared" si="2017"/>
        <v>0</v>
      </c>
      <c r="S9283" s="122">
        <f t="shared" si="2018"/>
        <v>0</v>
      </c>
      <c r="T9283" s="123" t="str">
        <f t="shared" si="2019"/>
        <v>OK</v>
      </c>
      <c r="U9283" s="52" t="str">
        <f t="shared" si="2020"/>
        <v>OK</v>
      </c>
    </row>
    <row r="9284" spans="1:21">
      <c r="A9284" s="113">
        <f t="shared" si="2008"/>
        <v>113</v>
      </c>
      <c r="B9284" s="114"/>
      <c r="C9284" s="115"/>
      <c r="D9284" s="114"/>
      <c r="E9284" s="114"/>
      <c r="F9284" s="115"/>
      <c r="G9284" s="174"/>
      <c r="J9284" s="170" t="str">
        <f t="shared" si="2009"/>
        <v>0</v>
      </c>
      <c r="K9284" s="170" t="str">
        <f t="shared" si="2010"/>
        <v>0</v>
      </c>
      <c r="L9284" s="170" t="str">
        <f t="shared" si="2011"/>
        <v>0</v>
      </c>
      <c r="M9284" s="119" t="str">
        <f t="shared" si="2012"/>
        <v>0</v>
      </c>
      <c r="N9284" s="120" t="str">
        <f t="shared" si="2013"/>
        <v>OK</v>
      </c>
      <c r="O9284" s="172">
        <f t="shared" si="2014"/>
        <v>0</v>
      </c>
      <c r="P9284" s="172">
        <f t="shared" si="2015"/>
        <v>0</v>
      </c>
      <c r="Q9284" s="172">
        <f t="shared" si="2016"/>
        <v>0</v>
      </c>
      <c r="R9284" s="111">
        <f t="shared" si="2017"/>
        <v>0</v>
      </c>
      <c r="S9284" s="122">
        <f t="shared" si="2018"/>
        <v>0</v>
      </c>
      <c r="T9284" s="123" t="str">
        <f t="shared" si="2019"/>
        <v>OK</v>
      </c>
      <c r="U9284" s="52" t="str">
        <f t="shared" si="2020"/>
        <v>OK</v>
      </c>
    </row>
    <row r="9285" spans="1:21">
      <c r="A9285" s="113">
        <f t="shared" si="2008"/>
        <v>114</v>
      </c>
      <c r="B9285" s="114"/>
      <c r="C9285" s="115"/>
      <c r="D9285" s="114"/>
      <c r="E9285" s="114"/>
      <c r="F9285" s="115"/>
      <c r="G9285" s="174"/>
      <c r="J9285" s="170" t="str">
        <f t="shared" si="2009"/>
        <v>0</v>
      </c>
      <c r="K9285" s="170" t="str">
        <f t="shared" si="2010"/>
        <v>0</v>
      </c>
      <c r="L9285" s="170" t="str">
        <f t="shared" si="2011"/>
        <v>0</v>
      </c>
      <c r="M9285" s="119" t="str">
        <f t="shared" si="2012"/>
        <v>0</v>
      </c>
      <c r="N9285" s="120" t="str">
        <f t="shared" si="2013"/>
        <v>OK</v>
      </c>
      <c r="O9285" s="172">
        <f t="shared" si="2014"/>
        <v>0</v>
      </c>
      <c r="P9285" s="172">
        <f t="shared" si="2015"/>
        <v>0</v>
      </c>
      <c r="Q9285" s="172">
        <f t="shared" si="2016"/>
        <v>0</v>
      </c>
      <c r="R9285" s="111">
        <f t="shared" si="2017"/>
        <v>0</v>
      </c>
      <c r="S9285" s="122">
        <f t="shared" si="2018"/>
        <v>0</v>
      </c>
      <c r="T9285" s="123" t="str">
        <f t="shared" si="2019"/>
        <v>OK</v>
      </c>
      <c r="U9285" s="52" t="str">
        <f t="shared" si="2020"/>
        <v>OK</v>
      </c>
    </row>
    <row r="9286" spans="1:21">
      <c r="A9286" s="113">
        <f t="shared" si="2008"/>
        <v>115</v>
      </c>
      <c r="B9286" s="114"/>
      <c r="C9286" s="115"/>
      <c r="D9286" s="114"/>
      <c r="E9286" s="114"/>
      <c r="F9286" s="115"/>
      <c r="G9286" s="174"/>
      <c r="J9286" s="170" t="str">
        <f t="shared" si="2009"/>
        <v>0</v>
      </c>
      <c r="K9286" s="170" t="str">
        <f t="shared" si="2010"/>
        <v>0</v>
      </c>
      <c r="L9286" s="170" t="str">
        <f t="shared" si="2011"/>
        <v>0</v>
      </c>
      <c r="M9286" s="119" t="str">
        <f t="shared" si="2012"/>
        <v>0</v>
      </c>
      <c r="N9286" s="120" t="str">
        <f t="shared" si="2013"/>
        <v>OK</v>
      </c>
      <c r="O9286" s="172">
        <f t="shared" si="2014"/>
        <v>0</v>
      </c>
      <c r="P9286" s="172">
        <f t="shared" si="2015"/>
        <v>0</v>
      </c>
      <c r="Q9286" s="172">
        <f t="shared" si="2016"/>
        <v>0</v>
      </c>
      <c r="R9286" s="111">
        <f t="shared" si="2017"/>
        <v>0</v>
      </c>
      <c r="S9286" s="122">
        <f t="shared" si="2018"/>
        <v>0</v>
      </c>
      <c r="T9286" s="123" t="str">
        <f t="shared" si="2019"/>
        <v>OK</v>
      </c>
      <c r="U9286" s="52" t="str">
        <f t="shared" si="2020"/>
        <v>OK</v>
      </c>
    </row>
    <row r="9287" spans="1:21">
      <c r="A9287" s="113">
        <f t="shared" si="2008"/>
        <v>116</v>
      </c>
      <c r="B9287" s="114"/>
      <c r="C9287" s="115"/>
      <c r="D9287" s="114"/>
      <c r="E9287" s="114"/>
      <c r="F9287" s="115"/>
      <c r="G9287" s="174"/>
      <c r="J9287" s="170" t="str">
        <f t="shared" si="2009"/>
        <v>0</v>
      </c>
      <c r="K9287" s="170" t="str">
        <f t="shared" si="2010"/>
        <v>0</v>
      </c>
      <c r="L9287" s="170" t="str">
        <f t="shared" si="2011"/>
        <v>0</v>
      </c>
      <c r="M9287" s="119" t="str">
        <f t="shared" si="2012"/>
        <v>0</v>
      </c>
      <c r="N9287" s="120" t="str">
        <f t="shared" si="2013"/>
        <v>OK</v>
      </c>
      <c r="O9287" s="172">
        <f t="shared" si="2014"/>
        <v>0</v>
      </c>
      <c r="P9287" s="172">
        <f t="shared" si="2015"/>
        <v>0</v>
      </c>
      <c r="Q9287" s="172">
        <f t="shared" si="2016"/>
        <v>0</v>
      </c>
      <c r="R9287" s="111">
        <f t="shared" si="2017"/>
        <v>0</v>
      </c>
      <c r="S9287" s="122">
        <f t="shared" si="2018"/>
        <v>0</v>
      </c>
      <c r="T9287" s="123" t="str">
        <f t="shared" si="2019"/>
        <v>OK</v>
      </c>
      <c r="U9287" s="52" t="str">
        <f t="shared" si="2020"/>
        <v>OK</v>
      </c>
    </row>
    <row r="9288" spans="1:21">
      <c r="A9288" s="113">
        <f t="shared" si="2008"/>
        <v>117</v>
      </c>
      <c r="B9288" s="114"/>
      <c r="C9288" s="115"/>
      <c r="D9288" s="114"/>
      <c r="E9288" s="114"/>
      <c r="F9288" s="115"/>
      <c r="G9288" s="174"/>
      <c r="J9288" s="170" t="str">
        <f t="shared" si="2009"/>
        <v>0</v>
      </c>
      <c r="K9288" s="170" t="str">
        <f t="shared" si="2010"/>
        <v>0</v>
      </c>
      <c r="L9288" s="170" t="str">
        <f t="shared" si="2011"/>
        <v>0</v>
      </c>
      <c r="M9288" s="119" t="str">
        <f t="shared" si="2012"/>
        <v>0</v>
      </c>
      <c r="N9288" s="120" t="str">
        <f t="shared" si="2013"/>
        <v>OK</v>
      </c>
      <c r="O9288" s="172">
        <f t="shared" si="2014"/>
        <v>0</v>
      </c>
      <c r="P9288" s="172">
        <f t="shared" si="2015"/>
        <v>0</v>
      </c>
      <c r="Q9288" s="172">
        <f t="shared" si="2016"/>
        <v>0</v>
      </c>
      <c r="R9288" s="111">
        <f t="shared" si="2017"/>
        <v>0</v>
      </c>
      <c r="S9288" s="122">
        <f t="shared" si="2018"/>
        <v>0</v>
      </c>
      <c r="T9288" s="123" t="str">
        <f t="shared" si="2019"/>
        <v>OK</v>
      </c>
      <c r="U9288" s="52" t="str">
        <f t="shared" si="2020"/>
        <v>OK</v>
      </c>
    </row>
    <row r="9289" spans="1:21">
      <c r="A9289" s="113">
        <f t="shared" si="2008"/>
        <v>118</v>
      </c>
      <c r="B9289" s="114"/>
      <c r="C9289" s="115"/>
      <c r="D9289" s="114"/>
      <c r="E9289" s="114"/>
      <c r="F9289" s="115"/>
      <c r="G9289" s="174"/>
      <c r="J9289" s="170" t="str">
        <f t="shared" si="2009"/>
        <v>0</v>
      </c>
      <c r="K9289" s="170" t="str">
        <f t="shared" si="2010"/>
        <v>0</v>
      </c>
      <c r="L9289" s="170" t="str">
        <f t="shared" si="2011"/>
        <v>0</v>
      </c>
      <c r="M9289" s="119" t="str">
        <f t="shared" si="2012"/>
        <v>0</v>
      </c>
      <c r="N9289" s="120" t="str">
        <f t="shared" si="2013"/>
        <v>OK</v>
      </c>
      <c r="O9289" s="172">
        <f t="shared" si="2014"/>
        <v>0</v>
      </c>
      <c r="P9289" s="172">
        <f t="shared" si="2015"/>
        <v>0</v>
      </c>
      <c r="Q9289" s="172">
        <f t="shared" si="2016"/>
        <v>0</v>
      </c>
      <c r="R9289" s="111">
        <f t="shared" si="2017"/>
        <v>0</v>
      </c>
      <c r="S9289" s="122">
        <f t="shared" si="2018"/>
        <v>0</v>
      </c>
      <c r="T9289" s="123" t="str">
        <f t="shared" si="2019"/>
        <v>OK</v>
      </c>
      <c r="U9289" s="52" t="str">
        <f t="shared" si="2020"/>
        <v>OK</v>
      </c>
    </row>
    <row r="9290" spans="1:21">
      <c r="A9290" s="113">
        <f t="shared" si="2008"/>
        <v>119</v>
      </c>
      <c r="B9290" s="114"/>
      <c r="C9290" s="115"/>
      <c r="D9290" s="114"/>
      <c r="E9290" s="114"/>
      <c r="F9290" s="115"/>
      <c r="G9290" s="174"/>
      <c r="J9290" s="170" t="str">
        <f t="shared" si="2009"/>
        <v>0</v>
      </c>
      <c r="K9290" s="170" t="str">
        <f t="shared" si="2010"/>
        <v>0</v>
      </c>
      <c r="L9290" s="170" t="str">
        <f t="shared" si="2011"/>
        <v>0</v>
      </c>
      <c r="M9290" s="119" t="str">
        <f t="shared" si="2012"/>
        <v>0</v>
      </c>
      <c r="N9290" s="120" t="str">
        <f t="shared" si="2013"/>
        <v>OK</v>
      </c>
      <c r="O9290" s="172">
        <f t="shared" si="2014"/>
        <v>0</v>
      </c>
      <c r="P9290" s="172">
        <f t="shared" si="2015"/>
        <v>0</v>
      </c>
      <c r="Q9290" s="172">
        <f t="shared" si="2016"/>
        <v>0</v>
      </c>
      <c r="R9290" s="111">
        <f t="shared" si="2017"/>
        <v>0</v>
      </c>
      <c r="S9290" s="122">
        <f t="shared" si="2018"/>
        <v>0</v>
      </c>
      <c r="T9290" s="123" t="str">
        <f t="shared" si="2019"/>
        <v>OK</v>
      </c>
      <c r="U9290" s="52" t="str">
        <f t="shared" si="2020"/>
        <v>OK</v>
      </c>
    </row>
    <row r="9291" spans="1:21">
      <c r="A9291" s="113">
        <f t="shared" si="2008"/>
        <v>120</v>
      </c>
      <c r="B9291" s="114"/>
      <c r="C9291" s="115"/>
      <c r="D9291" s="114"/>
      <c r="E9291" s="114"/>
      <c r="F9291" s="115"/>
      <c r="G9291" s="174"/>
      <c r="J9291" s="170" t="str">
        <f t="shared" si="2009"/>
        <v>0</v>
      </c>
      <c r="K9291" s="170" t="str">
        <f t="shared" si="2010"/>
        <v>0</v>
      </c>
      <c r="L9291" s="170" t="str">
        <f t="shared" si="2011"/>
        <v>0</v>
      </c>
      <c r="M9291" s="119" t="str">
        <f t="shared" si="2012"/>
        <v>0</v>
      </c>
      <c r="N9291" s="120" t="str">
        <f t="shared" si="2013"/>
        <v>OK</v>
      </c>
      <c r="O9291" s="172">
        <f t="shared" si="2014"/>
        <v>0</v>
      </c>
      <c r="P9291" s="172">
        <f t="shared" si="2015"/>
        <v>0</v>
      </c>
      <c r="Q9291" s="172">
        <f t="shared" si="2016"/>
        <v>0</v>
      </c>
      <c r="R9291" s="111">
        <f t="shared" si="2017"/>
        <v>0</v>
      </c>
      <c r="S9291" s="122">
        <f t="shared" si="2018"/>
        <v>0</v>
      </c>
      <c r="T9291" s="123" t="str">
        <f t="shared" si="2019"/>
        <v>OK</v>
      </c>
      <c r="U9291" s="52" t="str">
        <f t="shared" si="2020"/>
        <v>OK</v>
      </c>
    </row>
    <row r="9292" spans="1:21">
      <c r="A9292" s="113">
        <f t="shared" si="2008"/>
        <v>121</v>
      </c>
      <c r="B9292" s="114"/>
      <c r="C9292" s="115"/>
      <c r="D9292" s="114"/>
      <c r="E9292" s="114"/>
      <c r="F9292" s="115"/>
      <c r="G9292" s="174"/>
      <c r="J9292" s="170" t="str">
        <f t="shared" si="2009"/>
        <v>0</v>
      </c>
      <c r="K9292" s="170" t="str">
        <f t="shared" si="2010"/>
        <v>0</v>
      </c>
      <c r="L9292" s="170" t="str">
        <f t="shared" si="2011"/>
        <v>0</v>
      </c>
      <c r="M9292" s="119" t="str">
        <f t="shared" si="2012"/>
        <v>0</v>
      </c>
      <c r="N9292" s="120" t="str">
        <f t="shared" si="2013"/>
        <v>OK</v>
      </c>
      <c r="O9292" s="172">
        <f t="shared" si="2014"/>
        <v>0</v>
      </c>
      <c r="P9292" s="172">
        <f t="shared" si="2015"/>
        <v>0</v>
      </c>
      <c r="Q9292" s="172">
        <f t="shared" si="2016"/>
        <v>0</v>
      </c>
      <c r="R9292" s="111">
        <f t="shared" si="2017"/>
        <v>0</v>
      </c>
      <c r="S9292" s="122">
        <f t="shared" si="2018"/>
        <v>0</v>
      </c>
      <c r="T9292" s="123" t="str">
        <f t="shared" si="2019"/>
        <v>OK</v>
      </c>
      <c r="U9292" s="52" t="str">
        <f t="shared" si="2020"/>
        <v>OK</v>
      </c>
    </row>
    <row r="9293" spans="1:21">
      <c r="A9293" s="113">
        <f t="shared" si="2008"/>
        <v>122</v>
      </c>
      <c r="B9293" s="114"/>
      <c r="C9293" s="115"/>
      <c r="D9293" s="114"/>
      <c r="E9293" s="114"/>
      <c r="F9293" s="115"/>
      <c r="G9293" s="174"/>
      <c r="J9293" s="170" t="str">
        <f t="shared" si="2009"/>
        <v>0</v>
      </c>
      <c r="K9293" s="170" t="str">
        <f t="shared" si="2010"/>
        <v>0</v>
      </c>
      <c r="L9293" s="170" t="str">
        <f t="shared" si="2011"/>
        <v>0</v>
      </c>
      <c r="M9293" s="119" t="str">
        <f t="shared" si="2012"/>
        <v>0</v>
      </c>
      <c r="N9293" s="120" t="str">
        <f t="shared" si="2013"/>
        <v>OK</v>
      </c>
      <c r="O9293" s="172">
        <f t="shared" si="2014"/>
        <v>0</v>
      </c>
      <c r="P9293" s="172">
        <f t="shared" si="2015"/>
        <v>0</v>
      </c>
      <c r="Q9293" s="172">
        <f t="shared" si="2016"/>
        <v>0</v>
      </c>
      <c r="R9293" s="111">
        <f t="shared" si="2017"/>
        <v>0</v>
      </c>
      <c r="S9293" s="122">
        <f t="shared" si="2018"/>
        <v>0</v>
      </c>
      <c r="T9293" s="123" t="str">
        <f t="shared" si="2019"/>
        <v>OK</v>
      </c>
      <c r="U9293" s="52" t="str">
        <f t="shared" si="2020"/>
        <v>OK</v>
      </c>
    </row>
    <row r="9294" spans="1:21">
      <c r="A9294" s="113">
        <f t="shared" si="2008"/>
        <v>123</v>
      </c>
      <c r="B9294" s="114"/>
      <c r="C9294" s="115"/>
      <c r="D9294" s="114"/>
      <c r="E9294" s="114"/>
      <c r="F9294" s="115"/>
      <c r="G9294" s="174"/>
      <c r="J9294" s="170" t="str">
        <f t="shared" si="2009"/>
        <v>0</v>
      </c>
      <c r="K9294" s="170" t="str">
        <f t="shared" si="2010"/>
        <v>0</v>
      </c>
      <c r="L9294" s="170" t="str">
        <f t="shared" si="2011"/>
        <v>0</v>
      </c>
      <c r="M9294" s="119" t="str">
        <f t="shared" si="2012"/>
        <v>0</v>
      </c>
      <c r="N9294" s="120" t="str">
        <f t="shared" si="2013"/>
        <v>OK</v>
      </c>
      <c r="O9294" s="172">
        <f t="shared" si="2014"/>
        <v>0</v>
      </c>
      <c r="P9294" s="172">
        <f t="shared" si="2015"/>
        <v>0</v>
      </c>
      <c r="Q9294" s="172">
        <f t="shared" si="2016"/>
        <v>0</v>
      </c>
      <c r="R9294" s="111">
        <f t="shared" si="2017"/>
        <v>0</v>
      </c>
      <c r="S9294" s="122">
        <f t="shared" si="2018"/>
        <v>0</v>
      </c>
      <c r="T9294" s="123" t="str">
        <f t="shared" si="2019"/>
        <v>OK</v>
      </c>
      <c r="U9294" s="52" t="str">
        <f t="shared" si="2020"/>
        <v>OK</v>
      </c>
    </row>
    <row r="9295" spans="1:21">
      <c r="A9295" s="113">
        <f t="shared" si="2008"/>
        <v>124</v>
      </c>
      <c r="B9295" s="114"/>
      <c r="C9295" s="115"/>
      <c r="D9295" s="114"/>
      <c r="E9295" s="114"/>
      <c r="F9295" s="115"/>
      <c r="G9295" s="174"/>
      <c r="J9295" s="170" t="str">
        <f t="shared" si="2009"/>
        <v>0</v>
      </c>
      <c r="K9295" s="170" t="str">
        <f t="shared" si="2010"/>
        <v>0</v>
      </c>
      <c r="L9295" s="170" t="str">
        <f t="shared" si="2011"/>
        <v>0</v>
      </c>
      <c r="M9295" s="119" t="str">
        <f t="shared" si="2012"/>
        <v>0</v>
      </c>
      <c r="N9295" s="120" t="str">
        <f t="shared" si="2013"/>
        <v>OK</v>
      </c>
      <c r="O9295" s="172">
        <f t="shared" si="2014"/>
        <v>0</v>
      </c>
      <c r="P9295" s="172">
        <f t="shared" si="2015"/>
        <v>0</v>
      </c>
      <c r="Q9295" s="172">
        <f t="shared" si="2016"/>
        <v>0</v>
      </c>
      <c r="R9295" s="111">
        <f t="shared" si="2017"/>
        <v>0</v>
      </c>
      <c r="S9295" s="122">
        <f t="shared" si="2018"/>
        <v>0</v>
      </c>
      <c r="T9295" s="123" t="str">
        <f t="shared" si="2019"/>
        <v>OK</v>
      </c>
      <c r="U9295" s="52" t="str">
        <f t="shared" si="2020"/>
        <v>OK</v>
      </c>
    </row>
    <row r="9296" spans="1:21">
      <c r="A9296" s="113">
        <f t="shared" si="2008"/>
        <v>125</v>
      </c>
      <c r="B9296" s="114"/>
      <c r="C9296" s="115"/>
      <c r="D9296" s="114"/>
      <c r="E9296" s="114"/>
      <c r="F9296" s="115"/>
      <c r="G9296" s="174"/>
      <c r="J9296" s="170" t="str">
        <f t="shared" si="2009"/>
        <v>0</v>
      </c>
      <c r="K9296" s="170" t="str">
        <f t="shared" si="2010"/>
        <v>0</v>
      </c>
      <c r="L9296" s="170" t="str">
        <f t="shared" si="2011"/>
        <v>0</v>
      </c>
      <c r="M9296" s="119" t="str">
        <f t="shared" si="2012"/>
        <v>0</v>
      </c>
      <c r="N9296" s="120" t="str">
        <f t="shared" si="2013"/>
        <v>OK</v>
      </c>
      <c r="O9296" s="172">
        <f t="shared" si="2014"/>
        <v>0</v>
      </c>
      <c r="P9296" s="172">
        <f t="shared" si="2015"/>
        <v>0</v>
      </c>
      <c r="Q9296" s="172">
        <f t="shared" si="2016"/>
        <v>0</v>
      </c>
      <c r="R9296" s="111">
        <f t="shared" si="2017"/>
        <v>0</v>
      </c>
      <c r="S9296" s="122">
        <f t="shared" si="2018"/>
        <v>0</v>
      </c>
      <c r="T9296" s="123" t="str">
        <f t="shared" si="2019"/>
        <v>OK</v>
      </c>
      <c r="U9296" s="52" t="str">
        <f t="shared" si="2020"/>
        <v>OK</v>
      </c>
    </row>
    <row r="9297" spans="1:21">
      <c r="A9297" s="113">
        <f t="shared" si="2008"/>
        <v>126</v>
      </c>
      <c r="B9297" s="114"/>
      <c r="C9297" s="115"/>
      <c r="D9297" s="114"/>
      <c r="E9297" s="114"/>
      <c r="F9297" s="115"/>
      <c r="G9297" s="174"/>
      <c r="J9297" s="170" t="str">
        <f t="shared" si="2009"/>
        <v>0</v>
      </c>
      <c r="K9297" s="170" t="str">
        <f t="shared" si="2010"/>
        <v>0</v>
      </c>
      <c r="L9297" s="170" t="str">
        <f t="shared" si="2011"/>
        <v>0</v>
      </c>
      <c r="M9297" s="119" t="str">
        <f t="shared" si="2012"/>
        <v>0</v>
      </c>
      <c r="N9297" s="120" t="str">
        <f t="shared" si="2013"/>
        <v>OK</v>
      </c>
      <c r="O9297" s="172">
        <f t="shared" si="2014"/>
        <v>0</v>
      </c>
      <c r="P9297" s="172">
        <f t="shared" si="2015"/>
        <v>0</v>
      </c>
      <c r="Q9297" s="172">
        <f t="shared" si="2016"/>
        <v>0</v>
      </c>
      <c r="R9297" s="111">
        <f t="shared" si="2017"/>
        <v>0</v>
      </c>
      <c r="S9297" s="122">
        <f t="shared" si="2018"/>
        <v>0</v>
      </c>
      <c r="T9297" s="123" t="str">
        <f t="shared" si="2019"/>
        <v>OK</v>
      </c>
      <c r="U9297" s="52" t="str">
        <f t="shared" si="2020"/>
        <v>OK</v>
      </c>
    </row>
    <row r="9298" spans="1:21">
      <c r="A9298" s="113">
        <f t="shared" si="2008"/>
        <v>127</v>
      </c>
      <c r="B9298" s="114"/>
      <c r="C9298" s="115"/>
      <c r="D9298" s="114"/>
      <c r="E9298" s="114"/>
      <c r="F9298" s="115"/>
      <c r="G9298" s="174"/>
      <c r="J9298" s="170" t="str">
        <f t="shared" si="2009"/>
        <v>0</v>
      </c>
      <c r="K9298" s="170" t="str">
        <f t="shared" si="2010"/>
        <v>0</v>
      </c>
      <c r="L9298" s="170" t="str">
        <f t="shared" si="2011"/>
        <v>0</v>
      </c>
      <c r="M9298" s="119" t="str">
        <f t="shared" si="2012"/>
        <v>0</v>
      </c>
      <c r="N9298" s="120" t="str">
        <f t="shared" si="2013"/>
        <v>OK</v>
      </c>
      <c r="O9298" s="172">
        <f t="shared" si="2014"/>
        <v>0</v>
      </c>
      <c r="P9298" s="172">
        <f t="shared" si="2015"/>
        <v>0</v>
      </c>
      <c r="Q9298" s="172">
        <f t="shared" si="2016"/>
        <v>0</v>
      </c>
      <c r="R9298" s="111">
        <f t="shared" si="2017"/>
        <v>0</v>
      </c>
      <c r="S9298" s="122">
        <f t="shared" si="2018"/>
        <v>0</v>
      </c>
      <c r="T9298" s="123" t="str">
        <f t="shared" si="2019"/>
        <v>OK</v>
      </c>
      <c r="U9298" s="52" t="str">
        <f t="shared" si="2020"/>
        <v>OK</v>
      </c>
    </row>
    <row r="9299" spans="1:21">
      <c r="A9299" s="113">
        <f t="shared" si="2008"/>
        <v>128</v>
      </c>
      <c r="B9299" s="114"/>
      <c r="C9299" s="115"/>
      <c r="D9299" s="114"/>
      <c r="E9299" s="114"/>
      <c r="F9299" s="115"/>
      <c r="G9299" s="174"/>
      <c r="J9299" s="170" t="str">
        <f t="shared" si="2009"/>
        <v>0</v>
      </c>
      <c r="K9299" s="170" t="str">
        <f t="shared" si="2010"/>
        <v>0</v>
      </c>
      <c r="L9299" s="170" t="str">
        <f t="shared" si="2011"/>
        <v>0</v>
      </c>
      <c r="M9299" s="119" t="str">
        <f t="shared" si="2012"/>
        <v>0</v>
      </c>
      <c r="N9299" s="120" t="str">
        <f t="shared" si="2013"/>
        <v>OK</v>
      </c>
      <c r="O9299" s="172">
        <f t="shared" si="2014"/>
        <v>0</v>
      </c>
      <c r="P9299" s="172">
        <f t="shared" si="2015"/>
        <v>0</v>
      </c>
      <c r="Q9299" s="172">
        <f t="shared" si="2016"/>
        <v>0</v>
      </c>
      <c r="R9299" s="111">
        <f t="shared" si="2017"/>
        <v>0</v>
      </c>
      <c r="S9299" s="122">
        <f t="shared" si="2018"/>
        <v>0</v>
      </c>
      <c r="T9299" s="123" t="str">
        <f t="shared" si="2019"/>
        <v>OK</v>
      </c>
      <c r="U9299" s="52" t="str">
        <f t="shared" si="2020"/>
        <v>OK</v>
      </c>
    </row>
    <row r="9300" spans="1:21">
      <c r="A9300" s="113">
        <f t="shared" si="2008"/>
        <v>129</v>
      </c>
      <c r="B9300" s="114"/>
      <c r="C9300" s="115"/>
      <c r="D9300" s="114"/>
      <c r="E9300" s="114"/>
      <c r="F9300" s="115"/>
      <c r="G9300" s="174"/>
      <c r="J9300" s="170" t="str">
        <f t="shared" si="2009"/>
        <v>0</v>
      </c>
      <c r="K9300" s="170" t="str">
        <f t="shared" si="2010"/>
        <v>0</v>
      </c>
      <c r="L9300" s="170" t="str">
        <f t="shared" si="2011"/>
        <v>0</v>
      </c>
      <c r="M9300" s="119" t="str">
        <f t="shared" si="2012"/>
        <v>0</v>
      </c>
      <c r="N9300" s="120" t="str">
        <f t="shared" si="2013"/>
        <v>OK</v>
      </c>
      <c r="O9300" s="172">
        <f t="shared" si="2014"/>
        <v>0</v>
      </c>
      <c r="P9300" s="172">
        <f t="shared" si="2015"/>
        <v>0</v>
      </c>
      <c r="Q9300" s="172">
        <f t="shared" si="2016"/>
        <v>0</v>
      </c>
      <c r="R9300" s="111">
        <f t="shared" si="2017"/>
        <v>0</v>
      </c>
      <c r="S9300" s="122">
        <f t="shared" si="2018"/>
        <v>0</v>
      </c>
      <c r="T9300" s="123" t="str">
        <f t="shared" si="2019"/>
        <v>OK</v>
      </c>
      <c r="U9300" s="52" t="str">
        <f t="shared" si="2020"/>
        <v>OK</v>
      </c>
    </row>
    <row r="9301" spans="1:21">
      <c r="A9301" s="113">
        <f t="shared" si="2008"/>
        <v>130</v>
      </c>
      <c r="B9301" s="114"/>
      <c r="C9301" s="115"/>
      <c r="D9301" s="114"/>
      <c r="E9301" s="114"/>
      <c r="F9301" s="115"/>
      <c r="G9301" s="174"/>
      <c r="J9301" s="170" t="str">
        <f t="shared" si="2009"/>
        <v>0</v>
      </c>
      <c r="K9301" s="170" t="str">
        <f t="shared" si="2010"/>
        <v>0</v>
      </c>
      <c r="L9301" s="170" t="str">
        <f t="shared" si="2011"/>
        <v>0</v>
      </c>
      <c r="M9301" s="119" t="str">
        <f t="shared" si="2012"/>
        <v>0</v>
      </c>
      <c r="N9301" s="120" t="str">
        <f t="shared" si="2013"/>
        <v>OK</v>
      </c>
      <c r="O9301" s="172">
        <f t="shared" si="2014"/>
        <v>0</v>
      </c>
      <c r="P9301" s="172">
        <f t="shared" si="2015"/>
        <v>0</v>
      </c>
      <c r="Q9301" s="172">
        <f t="shared" si="2016"/>
        <v>0</v>
      </c>
      <c r="R9301" s="111">
        <f t="shared" si="2017"/>
        <v>0</v>
      </c>
      <c r="S9301" s="122">
        <f t="shared" si="2018"/>
        <v>0</v>
      </c>
      <c r="T9301" s="123" t="str">
        <f t="shared" si="2019"/>
        <v>OK</v>
      </c>
      <c r="U9301" s="52" t="str">
        <f t="shared" si="2020"/>
        <v>OK</v>
      </c>
    </row>
    <row r="9302" spans="1:21">
      <c r="A9302" s="113">
        <f t="shared" ref="A9302:A9370" si="2021">A9301+1</f>
        <v>131</v>
      </c>
      <c r="B9302" s="114"/>
      <c r="C9302" s="115"/>
      <c r="D9302" s="114"/>
      <c r="E9302" s="114"/>
      <c r="F9302" s="115"/>
      <c r="G9302" s="174"/>
      <c r="J9302" s="170" t="str">
        <f t="shared" si="2009"/>
        <v>0</v>
      </c>
      <c r="K9302" s="170" t="str">
        <f t="shared" si="2010"/>
        <v>0</v>
      </c>
      <c r="L9302" s="170" t="str">
        <f t="shared" si="2011"/>
        <v>0</v>
      </c>
      <c r="M9302" s="119" t="str">
        <f t="shared" si="2012"/>
        <v>0</v>
      </c>
      <c r="N9302" s="120" t="str">
        <f t="shared" si="2013"/>
        <v>OK</v>
      </c>
      <c r="O9302" s="172">
        <f t="shared" si="2014"/>
        <v>0</v>
      </c>
      <c r="P9302" s="172">
        <f t="shared" si="2015"/>
        <v>0</v>
      </c>
      <c r="Q9302" s="172">
        <f t="shared" si="2016"/>
        <v>0</v>
      </c>
      <c r="R9302" s="111">
        <f t="shared" si="2017"/>
        <v>0</v>
      </c>
      <c r="S9302" s="122">
        <f t="shared" si="2018"/>
        <v>0</v>
      </c>
      <c r="T9302" s="123" t="str">
        <f t="shared" si="2019"/>
        <v>OK</v>
      </c>
      <c r="U9302" s="52" t="str">
        <f t="shared" si="2020"/>
        <v>OK</v>
      </c>
    </row>
    <row r="9303" spans="1:21">
      <c r="A9303" s="113">
        <f t="shared" si="2021"/>
        <v>132</v>
      </c>
      <c r="B9303" s="114"/>
      <c r="C9303" s="115"/>
      <c r="D9303" s="114"/>
      <c r="E9303" s="114"/>
      <c r="F9303" s="115"/>
      <c r="G9303" s="174"/>
      <c r="J9303" s="170" t="str">
        <f t="shared" si="2009"/>
        <v>0</v>
      </c>
      <c r="K9303" s="170" t="str">
        <f t="shared" si="2010"/>
        <v>0</v>
      </c>
      <c r="L9303" s="170" t="str">
        <f t="shared" si="2011"/>
        <v>0</v>
      </c>
      <c r="M9303" s="119" t="str">
        <f t="shared" si="2012"/>
        <v>0</v>
      </c>
      <c r="N9303" s="120" t="str">
        <f t="shared" si="2013"/>
        <v>OK</v>
      </c>
      <c r="O9303" s="172">
        <f t="shared" si="2014"/>
        <v>0</v>
      </c>
      <c r="P9303" s="172">
        <f t="shared" si="2015"/>
        <v>0</v>
      </c>
      <c r="Q9303" s="172">
        <f t="shared" si="2016"/>
        <v>0</v>
      </c>
      <c r="R9303" s="111">
        <f t="shared" si="2017"/>
        <v>0</v>
      </c>
      <c r="S9303" s="122">
        <f t="shared" si="2018"/>
        <v>0</v>
      </c>
      <c r="T9303" s="123" t="str">
        <f t="shared" si="2019"/>
        <v>OK</v>
      </c>
      <c r="U9303" s="52" t="str">
        <f t="shared" si="2020"/>
        <v>OK</v>
      </c>
    </row>
    <row r="9304" spans="1:21">
      <c r="A9304" s="113">
        <f t="shared" si="2021"/>
        <v>133</v>
      </c>
      <c r="B9304" s="114"/>
      <c r="C9304" s="115"/>
      <c r="D9304" s="114"/>
      <c r="E9304" s="114"/>
      <c r="F9304" s="115"/>
      <c r="G9304" s="174"/>
      <c r="J9304" s="170" t="str">
        <f t="shared" si="2009"/>
        <v>0</v>
      </c>
      <c r="K9304" s="170" t="str">
        <f t="shared" si="2010"/>
        <v>0</v>
      </c>
      <c r="L9304" s="170" t="str">
        <f t="shared" si="2011"/>
        <v>0</v>
      </c>
      <c r="M9304" s="119" t="str">
        <f t="shared" si="2012"/>
        <v>0</v>
      </c>
      <c r="N9304" s="120" t="str">
        <f t="shared" si="2013"/>
        <v>OK</v>
      </c>
      <c r="O9304" s="172">
        <f t="shared" si="2014"/>
        <v>0</v>
      </c>
      <c r="P9304" s="172">
        <f t="shared" si="2015"/>
        <v>0</v>
      </c>
      <c r="Q9304" s="172">
        <f t="shared" si="2016"/>
        <v>0</v>
      </c>
      <c r="R9304" s="111">
        <f t="shared" si="2017"/>
        <v>0</v>
      </c>
      <c r="S9304" s="122">
        <f t="shared" si="2018"/>
        <v>0</v>
      </c>
      <c r="T9304" s="123" t="str">
        <f t="shared" si="2019"/>
        <v>OK</v>
      </c>
      <c r="U9304" s="52" t="str">
        <f t="shared" si="2020"/>
        <v>OK</v>
      </c>
    </row>
    <row r="9305" spans="1:21">
      <c r="A9305" s="113">
        <f t="shared" si="2021"/>
        <v>134</v>
      </c>
      <c r="B9305" s="114"/>
      <c r="C9305" s="115"/>
      <c r="D9305" s="114"/>
      <c r="E9305" s="114"/>
      <c r="F9305" s="115"/>
      <c r="G9305" s="174"/>
      <c r="J9305" s="170" t="str">
        <f t="shared" si="2009"/>
        <v>0</v>
      </c>
      <c r="K9305" s="170" t="str">
        <f t="shared" si="2010"/>
        <v>0</v>
      </c>
      <c r="L9305" s="170" t="str">
        <f t="shared" si="2011"/>
        <v>0</v>
      </c>
      <c r="M9305" s="119" t="str">
        <f t="shared" si="2012"/>
        <v>0</v>
      </c>
      <c r="N9305" s="120" t="str">
        <f t="shared" si="2013"/>
        <v>OK</v>
      </c>
      <c r="O9305" s="172">
        <f t="shared" si="2014"/>
        <v>0</v>
      </c>
      <c r="P9305" s="172">
        <f t="shared" si="2015"/>
        <v>0</v>
      </c>
      <c r="Q9305" s="172">
        <f t="shared" si="2016"/>
        <v>0</v>
      </c>
      <c r="R9305" s="111">
        <f t="shared" si="2017"/>
        <v>0</v>
      </c>
      <c r="S9305" s="122">
        <f t="shared" si="2018"/>
        <v>0</v>
      </c>
      <c r="T9305" s="123" t="str">
        <f t="shared" si="2019"/>
        <v>OK</v>
      </c>
      <c r="U9305" s="52" t="str">
        <f t="shared" si="2020"/>
        <v>OK</v>
      </c>
    </row>
    <row r="9306" spans="1:21">
      <c r="A9306" s="113">
        <f t="shared" si="2021"/>
        <v>135</v>
      </c>
      <c r="B9306" s="114"/>
      <c r="C9306" s="115"/>
      <c r="D9306" s="114"/>
      <c r="E9306" s="114"/>
      <c r="F9306" s="115"/>
      <c r="G9306" s="174"/>
      <c r="J9306" s="170" t="str">
        <f t="shared" si="2009"/>
        <v>0</v>
      </c>
      <c r="K9306" s="170" t="str">
        <f t="shared" si="2010"/>
        <v>0</v>
      </c>
      <c r="L9306" s="170" t="str">
        <f t="shared" si="2011"/>
        <v>0</v>
      </c>
      <c r="M9306" s="119" t="str">
        <f t="shared" si="2012"/>
        <v>0</v>
      </c>
      <c r="N9306" s="120" t="str">
        <f t="shared" si="2013"/>
        <v>OK</v>
      </c>
      <c r="O9306" s="172">
        <f t="shared" si="2014"/>
        <v>0</v>
      </c>
      <c r="P9306" s="172">
        <f t="shared" si="2015"/>
        <v>0</v>
      </c>
      <c r="Q9306" s="172">
        <f t="shared" si="2016"/>
        <v>0</v>
      </c>
      <c r="R9306" s="111">
        <f t="shared" si="2017"/>
        <v>0</v>
      </c>
      <c r="S9306" s="122">
        <f t="shared" si="2018"/>
        <v>0</v>
      </c>
      <c r="T9306" s="123" t="str">
        <f t="shared" si="2019"/>
        <v>OK</v>
      </c>
      <c r="U9306" s="52" t="str">
        <f t="shared" si="2020"/>
        <v>OK</v>
      </c>
    </row>
    <row r="9307" spans="1:21">
      <c r="A9307" s="113">
        <f t="shared" si="2021"/>
        <v>136</v>
      </c>
      <c r="B9307" s="114"/>
      <c r="C9307" s="115"/>
      <c r="D9307" s="114"/>
      <c r="E9307" s="114"/>
      <c r="F9307" s="115"/>
      <c r="G9307" s="174"/>
      <c r="J9307" s="170" t="str">
        <f t="shared" si="2009"/>
        <v>0</v>
      </c>
      <c r="K9307" s="170" t="str">
        <f t="shared" si="2010"/>
        <v>0</v>
      </c>
      <c r="L9307" s="170" t="str">
        <f t="shared" si="2011"/>
        <v>0</v>
      </c>
      <c r="M9307" s="119" t="str">
        <f t="shared" si="2012"/>
        <v>0</v>
      </c>
      <c r="N9307" s="120" t="str">
        <f t="shared" si="2013"/>
        <v>OK</v>
      </c>
      <c r="O9307" s="172">
        <f t="shared" si="2014"/>
        <v>0</v>
      </c>
      <c r="P9307" s="172">
        <f t="shared" si="2015"/>
        <v>0</v>
      </c>
      <c r="Q9307" s="172">
        <f t="shared" si="2016"/>
        <v>0</v>
      </c>
      <c r="R9307" s="111">
        <f t="shared" si="2017"/>
        <v>0</v>
      </c>
      <c r="S9307" s="122">
        <f t="shared" si="2018"/>
        <v>0</v>
      </c>
      <c r="T9307" s="123" t="str">
        <f t="shared" si="2019"/>
        <v>OK</v>
      </c>
      <c r="U9307" s="52" t="str">
        <f t="shared" si="2020"/>
        <v>OK</v>
      </c>
    </row>
    <row r="9308" spans="1:21">
      <c r="A9308" s="113">
        <f t="shared" si="2021"/>
        <v>137</v>
      </c>
      <c r="B9308" s="114"/>
      <c r="C9308" s="115"/>
      <c r="D9308" s="114"/>
      <c r="E9308" s="114"/>
      <c r="F9308" s="115"/>
      <c r="G9308" s="174"/>
      <c r="J9308" s="170" t="str">
        <f t="shared" si="2009"/>
        <v>0</v>
      </c>
      <c r="K9308" s="170" t="str">
        <f t="shared" si="2010"/>
        <v>0</v>
      </c>
      <c r="L9308" s="170" t="str">
        <f t="shared" si="2011"/>
        <v>0</v>
      </c>
      <c r="M9308" s="119" t="str">
        <f t="shared" si="2012"/>
        <v>0</v>
      </c>
      <c r="N9308" s="120" t="str">
        <f t="shared" si="2013"/>
        <v>OK</v>
      </c>
      <c r="O9308" s="172">
        <f t="shared" si="2014"/>
        <v>0</v>
      </c>
      <c r="P9308" s="172">
        <f t="shared" si="2015"/>
        <v>0</v>
      </c>
      <c r="Q9308" s="172">
        <f t="shared" si="2016"/>
        <v>0</v>
      </c>
      <c r="R9308" s="111">
        <f t="shared" si="2017"/>
        <v>0</v>
      </c>
      <c r="S9308" s="122">
        <f t="shared" si="2018"/>
        <v>0</v>
      </c>
      <c r="T9308" s="123" t="str">
        <f t="shared" si="2019"/>
        <v>OK</v>
      </c>
      <c r="U9308" s="52" t="str">
        <f t="shared" si="2020"/>
        <v>OK</v>
      </c>
    </row>
    <row r="9309" spans="1:21">
      <c r="A9309" s="113">
        <f t="shared" si="2021"/>
        <v>138</v>
      </c>
      <c r="B9309" s="114"/>
      <c r="C9309" s="115"/>
      <c r="D9309" s="114"/>
      <c r="E9309" s="114"/>
      <c r="F9309" s="115"/>
      <c r="G9309" s="174"/>
      <c r="J9309" s="170" t="str">
        <f t="shared" si="2009"/>
        <v>0</v>
      </c>
      <c r="K9309" s="170" t="str">
        <f t="shared" si="2010"/>
        <v>0</v>
      </c>
      <c r="L9309" s="170" t="str">
        <f t="shared" si="2011"/>
        <v>0</v>
      </c>
      <c r="M9309" s="119" t="str">
        <f t="shared" si="2012"/>
        <v>0</v>
      </c>
      <c r="N9309" s="120" t="str">
        <f t="shared" si="2013"/>
        <v>OK</v>
      </c>
      <c r="O9309" s="172">
        <f t="shared" si="2014"/>
        <v>0</v>
      </c>
      <c r="P9309" s="172">
        <f t="shared" si="2015"/>
        <v>0</v>
      </c>
      <c r="Q9309" s="172">
        <f t="shared" si="2016"/>
        <v>0</v>
      </c>
      <c r="R9309" s="111">
        <f t="shared" si="2017"/>
        <v>0</v>
      </c>
      <c r="S9309" s="122">
        <f t="shared" si="2018"/>
        <v>0</v>
      </c>
      <c r="T9309" s="123" t="str">
        <f t="shared" si="2019"/>
        <v>OK</v>
      </c>
      <c r="U9309" s="52" t="str">
        <f t="shared" si="2020"/>
        <v>OK</v>
      </c>
    </row>
    <row r="9310" spans="1:21">
      <c r="A9310" s="113">
        <f t="shared" si="2021"/>
        <v>139</v>
      </c>
      <c r="B9310" s="114"/>
      <c r="C9310" s="115"/>
      <c r="D9310" s="114"/>
      <c r="E9310" s="114"/>
      <c r="F9310" s="115"/>
      <c r="G9310" s="174"/>
      <c r="J9310" s="170" t="str">
        <f t="shared" si="2009"/>
        <v>0</v>
      </c>
      <c r="K9310" s="170" t="str">
        <f t="shared" si="2010"/>
        <v>0</v>
      </c>
      <c r="L9310" s="170" t="str">
        <f t="shared" si="2011"/>
        <v>0</v>
      </c>
      <c r="M9310" s="119" t="str">
        <f t="shared" si="2012"/>
        <v>0</v>
      </c>
      <c r="N9310" s="120" t="str">
        <f t="shared" si="2013"/>
        <v>OK</v>
      </c>
      <c r="O9310" s="172">
        <f t="shared" si="2014"/>
        <v>0</v>
      </c>
      <c r="P9310" s="172">
        <f t="shared" si="2015"/>
        <v>0</v>
      </c>
      <c r="Q9310" s="172">
        <f t="shared" si="2016"/>
        <v>0</v>
      </c>
      <c r="R9310" s="111">
        <f t="shared" si="2017"/>
        <v>0</v>
      </c>
      <c r="S9310" s="122">
        <f t="shared" si="2018"/>
        <v>0</v>
      </c>
      <c r="T9310" s="123" t="str">
        <f t="shared" si="2019"/>
        <v>OK</v>
      </c>
      <c r="U9310" s="52" t="str">
        <f t="shared" si="2020"/>
        <v>OK</v>
      </c>
    </row>
    <row r="9311" spans="1:21">
      <c r="A9311" s="113">
        <f t="shared" si="2021"/>
        <v>140</v>
      </c>
      <c r="B9311" s="114"/>
      <c r="C9311" s="115"/>
      <c r="D9311" s="114"/>
      <c r="E9311" s="114"/>
      <c r="F9311" s="115"/>
      <c r="G9311" s="174"/>
      <c r="J9311" s="170" t="str">
        <f t="shared" si="2009"/>
        <v>0</v>
      </c>
      <c r="K9311" s="170" t="str">
        <f t="shared" si="2010"/>
        <v>0</v>
      </c>
      <c r="L9311" s="170" t="str">
        <f t="shared" si="2011"/>
        <v>0</v>
      </c>
      <c r="M9311" s="119" t="str">
        <f t="shared" si="2012"/>
        <v>0</v>
      </c>
      <c r="N9311" s="120" t="str">
        <f t="shared" si="2013"/>
        <v>OK</v>
      </c>
      <c r="O9311" s="172">
        <f t="shared" si="2014"/>
        <v>0</v>
      </c>
      <c r="P9311" s="172">
        <f t="shared" si="2015"/>
        <v>0</v>
      </c>
      <c r="Q9311" s="172">
        <f t="shared" si="2016"/>
        <v>0</v>
      </c>
      <c r="R9311" s="111">
        <f t="shared" si="2017"/>
        <v>0</v>
      </c>
      <c r="S9311" s="122">
        <f t="shared" si="2018"/>
        <v>0</v>
      </c>
      <c r="T9311" s="123" t="str">
        <f t="shared" si="2019"/>
        <v>OK</v>
      </c>
      <c r="U9311" s="52" t="str">
        <f t="shared" si="2020"/>
        <v>OK</v>
      </c>
    </row>
    <row r="9312" spans="1:21">
      <c r="A9312" s="113">
        <f t="shared" si="2021"/>
        <v>141</v>
      </c>
      <c r="B9312" s="114"/>
      <c r="C9312" s="115"/>
      <c r="D9312" s="114"/>
      <c r="E9312" s="114"/>
      <c r="F9312" s="115"/>
      <c r="G9312" s="174"/>
      <c r="J9312" s="170" t="str">
        <f t="shared" si="2009"/>
        <v>0</v>
      </c>
      <c r="K9312" s="170" t="str">
        <f t="shared" si="2010"/>
        <v>0</v>
      </c>
      <c r="L9312" s="170" t="str">
        <f t="shared" si="2011"/>
        <v>0</v>
      </c>
      <c r="M9312" s="119" t="str">
        <f t="shared" si="2012"/>
        <v>0</v>
      </c>
      <c r="N9312" s="120" t="str">
        <f t="shared" si="2013"/>
        <v>OK</v>
      </c>
      <c r="O9312" s="172">
        <f t="shared" si="2014"/>
        <v>0</v>
      </c>
      <c r="P9312" s="172">
        <f t="shared" si="2015"/>
        <v>0</v>
      </c>
      <c r="Q9312" s="172">
        <f t="shared" si="2016"/>
        <v>0</v>
      </c>
      <c r="R9312" s="111">
        <f t="shared" si="2017"/>
        <v>0</v>
      </c>
      <c r="S9312" s="122">
        <f t="shared" si="2018"/>
        <v>0</v>
      </c>
      <c r="T9312" s="123" t="str">
        <f t="shared" si="2019"/>
        <v>OK</v>
      </c>
      <c r="U9312" s="52" t="str">
        <f t="shared" si="2020"/>
        <v>OK</v>
      </c>
    </row>
    <row r="9313" spans="1:21">
      <c r="A9313" s="113">
        <f t="shared" si="2021"/>
        <v>142</v>
      </c>
      <c r="B9313" s="114"/>
      <c r="C9313" s="115"/>
      <c r="D9313" s="114"/>
      <c r="E9313" s="114"/>
      <c r="F9313" s="115"/>
      <c r="G9313" s="174"/>
      <c r="J9313" s="170" t="str">
        <f t="shared" si="2009"/>
        <v>0</v>
      </c>
      <c r="K9313" s="170" t="str">
        <f t="shared" si="2010"/>
        <v>0</v>
      </c>
      <c r="L9313" s="170" t="str">
        <f t="shared" si="2011"/>
        <v>0</v>
      </c>
      <c r="M9313" s="119" t="str">
        <f t="shared" si="2012"/>
        <v>0</v>
      </c>
      <c r="N9313" s="120" t="str">
        <f t="shared" si="2013"/>
        <v>OK</v>
      </c>
      <c r="O9313" s="172">
        <f t="shared" si="2014"/>
        <v>0</v>
      </c>
      <c r="P9313" s="172">
        <f t="shared" si="2015"/>
        <v>0</v>
      </c>
      <c r="Q9313" s="172">
        <f t="shared" si="2016"/>
        <v>0</v>
      </c>
      <c r="R9313" s="111">
        <f t="shared" si="2017"/>
        <v>0</v>
      </c>
      <c r="S9313" s="122">
        <f t="shared" si="2018"/>
        <v>0</v>
      </c>
      <c r="T9313" s="123" t="str">
        <f t="shared" si="2019"/>
        <v>OK</v>
      </c>
      <c r="U9313" s="52" t="str">
        <f t="shared" si="2020"/>
        <v>OK</v>
      </c>
    </row>
    <row r="9314" spans="1:21">
      <c r="A9314" s="113">
        <f t="shared" si="2021"/>
        <v>143</v>
      </c>
      <c r="B9314" s="114"/>
      <c r="C9314" s="115"/>
      <c r="D9314" s="114"/>
      <c r="E9314" s="114"/>
      <c r="F9314" s="115"/>
      <c r="G9314" s="174"/>
      <c r="J9314" s="170" t="str">
        <f t="shared" si="2009"/>
        <v>0</v>
      </c>
      <c r="K9314" s="170" t="str">
        <f t="shared" si="2010"/>
        <v>0</v>
      </c>
      <c r="L9314" s="170" t="str">
        <f t="shared" si="2011"/>
        <v>0</v>
      </c>
      <c r="M9314" s="119" t="str">
        <f t="shared" si="2012"/>
        <v>0</v>
      </c>
      <c r="N9314" s="120" t="str">
        <f t="shared" si="2013"/>
        <v>OK</v>
      </c>
      <c r="O9314" s="172">
        <f t="shared" si="2014"/>
        <v>0</v>
      </c>
      <c r="P9314" s="172">
        <f t="shared" si="2015"/>
        <v>0</v>
      </c>
      <c r="Q9314" s="172">
        <f t="shared" si="2016"/>
        <v>0</v>
      </c>
      <c r="R9314" s="111">
        <f t="shared" si="2017"/>
        <v>0</v>
      </c>
      <c r="S9314" s="122">
        <f t="shared" si="2018"/>
        <v>0</v>
      </c>
      <c r="T9314" s="123" t="str">
        <f t="shared" si="2019"/>
        <v>OK</v>
      </c>
      <c r="U9314" s="52" t="str">
        <f t="shared" si="2020"/>
        <v>OK</v>
      </c>
    </row>
    <row r="9315" spans="1:21">
      <c r="A9315" s="113">
        <f t="shared" si="2021"/>
        <v>144</v>
      </c>
      <c r="B9315" s="114"/>
      <c r="C9315" s="115"/>
      <c r="D9315" s="114"/>
      <c r="E9315" s="114"/>
      <c r="F9315" s="115"/>
      <c r="G9315" s="174"/>
      <c r="J9315" s="170" t="str">
        <f t="shared" si="2009"/>
        <v>0</v>
      </c>
      <c r="K9315" s="170" t="str">
        <f t="shared" si="2010"/>
        <v>0</v>
      </c>
      <c r="L9315" s="170" t="str">
        <f t="shared" si="2011"/>
        <v>0</v>
      </c>
      <c r="M9315" s="119" t="str">
        <f t="shared" si="2012"/>
        <v>0</v>
      </c>
      <c r="N9315" s="120" t="str">
        <f t="shared" si="2013"/>
        <v>OK</v>
      </c>
      <c r="O9315" s="172">
        <f t="shared" si="2014"/>
        <v>0</v>
      </c>
      <c r="P9315" s="172">
        <f t="shared" si="2015"/>
        <v>0</v>
      </c>
      <c r="Q9315" s="172">
        <f t="shared" si="2016"/>
        <v>0</v>
      </c>
      <c r="R9315" s="111">
        <f t="shared" si="2017"/>
        <v>0</v>
      </c>
      <c r="S9315" s="122">
        <f t="shared" si="2018"/>
        <v>0</v>
      </c>
      <c r="T9315" s="123" t="str">
        <f t="shared" si="2019"/>
        <v>OK</v>
      </c>
      <c r="U9315" s="52" t="str">
        <f t="shared" si="2020"/>
        <v>OK</v>
      </c>
    </row>
    <row r="9316" spans="1:21">
      <c r="A9316" s="113">
        <f t="shared" si="2021"/>
        <v>145</v>
      </c>
      <c r="B9316" s="114"/>
      <c r="C9316" s="115"/>
      <c r="D9316" s="114"/>
      <c r="E9316" s="114"/>
      <c r="F9316" s="115"/>
      <c r="G9316" s="174"/>
      <c r="J9316" s="170" t="str">
        <f t="shared" si="2009"/>
        <v>0</v>
      </c>
      <c r="K9316" s="170" t="str">
        <f t="shared" si="2010"/>
        <v>0</v>
      </c>
      <c r="L9316" s="170" t="str">
        <f t="shared" si="2011"/>
        <v>0</v>
      </c>
      <c r="M9316" s="119" t="str">
        <f t="shared" si="2012"/>
        <v>0</v>
      </c>
      <c r="N9316" s="120" t="str">
        <f t="shared" si="2013"/>
        <v>OK</v>
      </c>
      <c r="O9316" s="172">
        <f t="shared" si="2014"/>
        <v>0</v>
      </c>
      <c r="P9316" s="172">
        <f t="shared" si="2015"/>
        <v>0</v>
      </c>
      <c r="Q9316" s="172">
        <f t="shared" si="2016"/>
        <v>0</v>
      </c>
      <c r="R9316" s="111">
        <f t="shared" si="2017"/>
        <v>0</v>
      </c>
      <c r="S9316" s="122">
        <f t="shared" si="2018"/>
        <v>0</v>
      </c>
      <c r="T9316" s="123" t="str">
        <f t="shared" si="2019"/>
        <v>OK</v>
      </c>
      <c r="U9316" s="52" t="str">
        <f t="shared" si="2020"/>
        <v>OK</v>
      </c>
    </row>
    <row r="9317" spans="1:21">
      <c r="A9317" s="113">
        <f t="shared" si="2021"/>
        <v>146</v>
      </c>
      <c r="B9317" s="114"/>
      <c r="C9317" s="115"/>
      <c r="D9317" s="114"/>
      <c r="E9317" s="114"/>
      <c r="F9317" s="115"/>
      <c r="G9317" s="174"/>
      <c r="J9317" s="170" t="str">
        <f t="shared" ref="J9317:J9380" si="2022">IF(F9317="SMALL",1,"0")</f>
        <v>0</v>
      </c>
      <c r="K9317" s="170" t="str">
        <f t="shared" ref="K9317:K9380" si="2023">IF(F9317="MEDIUM",1,"0")</f>
        <v>0</v>
      </c>
      <c r="L9317" s="170" t="str">
        <f t="shared" ref="L9317:L9380" si="2024">IF(F9317="LARGE",1,"0")</f>
        <v>0</v>
      </c>
      <c r="M9317" s="119" t="str">
        <f t="shared" ref="M9317:M9380" si="2025">IF(F9317="XLARGE",1,"0")</f>
        <v>0</v>
      </c>
      <c r="N9317" s="120" t="str">
        <f t="shared" ref="N9317:N9380" si="2026">IF(H9317*I9317=G9317,"OK","ERROR")</f>
        <v>OK</v>
      </c>
      <c r="O9317" s="172">
        <f t="shared" ref="O9317:O9380" si="2027">IF(J9317=1,$G9317,0)</f>
        <v>0</v>
      </c>
      <c r="P9317" s="172">
        <f t="shared" ref="P9317:P9380" si="2028">IF(K9317=1,$G9317,0)</f>
        <v>0</v>
      </c>
      <c r="Q9317" s="172">
        <f t="shared" ref="Q9317:Q9380" si="2029">IF(L9317=1,$G9317,0)</f>
        <v>0</v>
      </c>
      <c r="R9317" s="111">
        <f t="shared" ref="R9317:R9380" si="2030">IF(M9317=1,$G9317,0)</f>
        <v>0</v>
      </c>
      <c r="S9317" s="122">
        <f t="shared" ref="S9317:S9380" si="2031">SUM(O9317:R9317)</f>
        <v>0</v>
      </c>
      <c r="T9317" s="123" t="str">
        <f t="shared" ref="T9317:T9380" si="2032">IF(G9317=S9317,"OK","ERROR")</f>
        <v>OK</v>
      </c>
      <c r="U9317" s="52" t="str">
        <f t="shared" si="2020"/>
        <v>OK</v>
      </c>
    </row>
    <row r="9318" spans="1:21">
      <c r="A9318" s="113">
        <f t="shared" si="2021"/>
        <v>147</v>
      </c>
      <c r="B9318" s="114"/>
      <c r="C9318" s="115"/>
      <c r="D9318" s="114"/>
      <c r="E9318" s="114"/>
      <c r="F9318" s="115"/>
      <c r="G9318" s="174"/>
      <c r="J9318" s="170" t="str">
        <f t="shared" si="2022"/>
        <v>0</v>
      </c>
      <c r="K9318" s="170" t="str">
        <f t="shared" si="2023"/>
        <v>0</v>
      </c>
      <c r="L9318" s="170" t="str">
        <f t="shared" si="2024"/>
        <v>0</v>
      </c>
      <c r="M9318" s="119" t="str">
        <f t="shared" si="2025"/>
        <v>0</v>
      </c>
      <c r="N9318" s="120" t="str">
        <f t="shared" si="2026"/>
        <v>OK</v>
      </c>
      <c r="O9318" s="172">
        <f t="shared" si="2027"/>
        <v>0</v>
      </c>
      <c r="P9318" s="172">
        <f t="shared" si="2028"/>
        <v>0</v>
      </c>
      <c r="Q9318" s="172">
        <f t="shared" si="2029"/>
        <v>0</v>
      </c>
      <c r="R9318" s="111">
        <f t="shared" si="2030"/>
        <v>0</v>
      </c>
      <c r="S9318" s="122">
        <f t="shared" si="2031"/>
        <v>0</v>
      </c>
      <c r="T9318" s="123" t="str">
        <f t="shared" si="2032"/>
        <v>OK</v>
      </c>
      <c r="U9318" s="52" t="str">
        <f t="shared" si="2020"/>
        <v>OK</v>
      </c>
    </row>
    <row r="9319" spans="1:21">
      <c r="A9319" s="113">
        <f t="shared" si="2021"/>
        <v>148</v>
      </c>
      <c r="B9319" s="114"/>
      <c r="C9319" s="115"/>
      <c r="D9319" s="114"/>
      <c r="E9319" s="114"/>
      <c r="F9319" s="115"/>
      <c r="G9319" s="174"/>
      <c r="J9319" s="170" t="str">
        <f t="shared" si="2022"/>
        <v>0</v>
      </c>
      <c r="K9319" s="170" t="str">
        <f t="shared" si="2023"/>
        <v>0</v>
      </c>
      <c r="L9319" s="170" t="str">
        <f t="shared" si="2024"/>
        <v>0</v>
      </c>
      <c r="M9319" s="119" t="str">
        <f t="shared" si="2025"/>
        <v>0</v>
      </c>
      <c r="N9319" s="120" t="str">
        <f t="shared" si="2026"/>
        <v>OK</v>
      </c>
      <c r="O9319" s="172">
        <f t="shared" si="2027"/>
        <v>0</v>
      </c>
      <c r="P9319" s="172">
        <f t="shared" si="2028"/>
        <v>0</v>
      </c>
      <c r="Q9319" s="172">
        <f t="shared" si="2029"/>
        <v>0</v>
      </c>
      <c r="R9319" s="111">
        <f t="shared" si="2030"/>
        <v>0</v>
      </c>
      <c r="S9319" s="122">
        <f t="shared" si="2031"/>
        <v>0</v>
      </c>
      <c r="T9319" s="123" t="str">
        <f t="shared" si="2032"/>
        <v>OK</v>
      </c>
      <c r="U9319" s="52" t="str">
        <f t="shared" si="2020"/>
        <v>OK</v>
      </c>
    </row>
    <row r="9320" spans="1:21">
      <c r="A9320" s="113">
        <f t="shared" si="2021"/>
        <v>149</v>
      </c>
      <c r="B9320" s="114"/>
      <c r="C9320" s="115"/>
      <c r="D9320" s="114"/>
      <c r="E9320" s="114"/>
      <c r="F9320" s="115"/>
      <c r="G9320" s="174"/>
      <c r="J9320" s="170" t="str">
        <f t="shared" si="2022"/>
        <v>0</v>
      </c>
      <c r="K9320" s="170" t="str">
        <f t="shared" si="2023"/>
        <v>0</v>
      </c>
      <c r="L9320" s="170" t="str">
        <f t="shared" si="2024"/>
        <v>0</v>
      </c>
      <c r="M9320" s="119" t="str">
        <f t="shared" si="2025"/>
        <v>0</v>
      </c>
      <c r="N9320" s="120" t="str">
        <f t="shared" si="2026"/>
        <v>OK</v>
      </c>
      <c r="O9320" s="172">
        <f t="shared" si="2027"/>
        <v>0</v>
      </c>
      <c r="P9320" s="172">
        <f t="shared" si="2028"/>
        <v>0</v>
      </c>
      <c r="Q9320" s="172">
        <f t="shared" si="2029"/>
        <v>0</v>
      </c>
      <c r="R9320" s="111">
        <f t="shared" si="2030"/>
        <v>0</v>
      </c>
      <c r="S9320" s="122">
        <f t="shared" si="2031"/>
        <v>0</v>
      </c>
      <c r="T9320" s="123" t="str">
        <f t="shared" si="2032"/>
        <v>OK</v>
      </c>
      <c r="U9320" s="52" t="str">
        <f t="shared" si="2020"/>
        <v>OK</v>
      </c>
    </row>
    <row r="9321" spans="1:21">
      <c r="A9321" s="113">
        <f t="shared" si="2021"/>
        <v>150</v>
      </c>
      <c r="B9321" s="114"/>
      <c r="C9321" s="115"/>
      <c r="D9321" s="114"/>
      <c r="E9321" s="114"/>
      <c r="F9321" s="115"/>
      <c r="G9321" s="174"/>
      <c r="J9321" s="170" t="str">
        <f t="shared" si="2022"/>
        <v>0</v>
      </c>
      <c r="K9321" s="170" t="str">
        <f t="shared" si="2023"/>
        <v>0</v>
      </c>
      <c r="L9321" s="170" t="str">
        <f t="shared" si="2024"/>
        <v>0</v>
      </c>
      <c r="M9321" s="119" t="str">
        <f t="shared" si="2025"/>
        <v>0</v>
      </c>
      <c r="N9321" s="120" t="str">
        <f t="shared" si="2026"/>
        <v>OK</v>
      </c>
      <c r="O9321" s="172">
        <f t="shared" si="2027"/>
        <v>0</v>
      </c>
      <c r="P9321" s="172">
        <f t="shared" si="2028"/>
        <v>0</v>
      </c>
      <c r="Q9321" s="172">
        <f t="shared" si="2029"/>
        <v>0</v>
      </c>
      <c r="R9321" s="111">
        <f t="shared" si="2030"/>
        <v>0</v>
      </c>
      <c r="S9321" s="122">
        <f t="shared" si="2031"/>
        <v>0</v>
      </c>
      <c r="T9321" s="123" t="str">
        <f t="shared" si="2032"/>
        <v>OK</v>
      </c>
      <c r="U9321" s="52" t="str">
        <f t="shared" si="2020"/>
        <v>OK</v>
      </c>
    </row>
    <row r="9322" spans="1:21">
      <c r="A9322" s="113">
        <f t="shared" si="2021"/>
        <v>151</v>
      </c>
      <c r="B9322" s="114"/>
      <c r="C9322" s="115"/>
      <c r="D9322" s="114"/>
      <c r="E9322" s="114"/>
      <c r="F9322" s="115"/>
      <c r="G9322" s="174"/>
      <c r="J9322" s="170" t="str">
        <f t="shared" si="2022"/>
        <v>0</v>
      </c>
      <c r="K9322" s="170" t="str">
        <f t="shared" si="2023"/>
        <v>0</v>
      </c>
      <c r="L9322" s="170" t="str">
        <f t="shared" si="2024"/>
        <v>0</v>
      </c>
      <c r="M9322" s="119" t="str">
        <f t="shared" si="2025"/>
        <v>0</v>
      </c>
      <c r="N9322" s="120" t="str">
        <f t="shared" si="2026"/>
        <v>OK</v>
      </c>
      <c r="O9322" s="172">
        <f t="shared" si="2027"/>
        <v>0</v>
      </c>
      <c r="P9322" s="172">
        <f t="shared" si="2028"/>
        <v>0</v>
      </c>
      <c r="Q9322" s="172">
        <f t="shared" si="2029"/>
        <v>0</v>
      </c>
      <c r="R9322" s="111">
        <f t="shared" si="2030"/>
        <v>0</v>
      </c>
      <c r="S9322" s="122">
        <f t="shared" si="2031"/>
        <v>0</v>
      </c>
      <c r="T9322" s="123" t="str">
        <f t="shared" si="2032"/>
        <v>OK</v>
      </c>
      <c r="U9322" s="52" t="str">
        <f t="shared" si="2020"/>
        <v>OK</v>
      </c>
    </row>
    <row r="9323" spans="1:21">
      <c r="A9323" s="113">
        <f t="shared" si="2021"/>
        <v>152</v>
      </c>
      <c r="B9323" s="114"/>
      <c r="C9323" s="115"/>
      <c r="D9323" s="114"/>
      <c r="E9323" s="114"/>
      <c r="F9323" s="115"/>
      <c r="G9323" s="174"/>
      <c r="J9323" s="170" t="str">
        <f t="shared" si="2022"/>
        <v>0</v>
      </c>
      <c r="K9323" s="170" t="str">
        <f t="shared" si="2023"/>
        <v>0</v>
      </c>
      <c r="L9323" s="170" t="str">
        <f t="shared" si="2024"/>
        <v>0</v>
      </c>
      <c r="M9323" s="119" t="str">
        <f t="shared" si="2025"/>
        <v>0</v>
      </c>
      <c r="N9323" s="120" t="str">
        <f t="shared" si="2026"/>
        <v>OK</v>
      </c>
      <c r="O9323" s="172">
        <f t="shared" si="2027"/>
        <v>0</v>
      </c>
      <c r="P9323" s="172">
        <f t="shared" si="2028"/>
        <v>0</v>
      </c>
      <c r="Q9323" s="172">
        <f t="shared" si="2029"/>
        <v>0</v>
      </c>
      <c r="R9323" s="111">
        <f t="shared" si="2030"/>
        <v>0</v>
      </c>
      <c r="S9323" s="122">
        <f t="shared" si="2031"/>
        <v>0</v>
      </c>
      <c r="T9323" s="123" t="str">
        <f t="shared" si="2032"/>
        <v>OK</v>
      </c>
      <c r="U9323" s="52" t="str">
        <f t="shared" si="2020"/>
        <v>OK</v>
      </c>
    </row>
    <row r="9324" spans="1:21">
      <c r="A9324" s="113">
        <f t="shared" si="2021"/>
        <v>153</v>
      </c>
      <c r="B9324" s="114"/>
      <c r="C9324" s="115"/>
      <c r="D9324" s="114"/>
      <c r="E9324" s="114"/>
      <c r="F9324" s="115"/>
      <c r="G9324" s="174"/>
      <c r="J9324" s="170" t="str">
        <f t="shared" si="2022"/>
        <v>0</v>
      </c>
      <c r="K9324" s="170" t="str">
        <f t="shared" si="2023"/>
        <v>0</v>
      </c>
      <c r="L9324" s="170" t="str">
        <f t="shared" si="2024"/>
        <v>0</v>
      </c>
      <c r="M9324" s="119" t="str">
        <f t="shared" si="2025"/>
        <v>0</v>
      </c>
      <c r="N9324" s="120" t="str">
        <f t="shared" si="2026"/>
        <v>OK</v>
      </c>
      <c r="O9324" s="172">
        <f t="shared" si="2027"/>
        <v>0</v>
      </c>
      <c r="P9324" s="172">
        <f t="shared" si="2028"/>
        <v>0</v>
      </c>
      <c r="Q9324" s="172">
        <f t="shared" si="2029"/>
        <v>0</v>
      </c>
      <c r="R9324" s="111">
        <f t="shared" si="2030"/>
        <v>0</v>
      </c>
      <c r="S9324" s="122">
        <f t="shared" si="2031"/>
        <v>0</v>
      </c>
      <c r="T9324" s="123" t="str">
        <f t="shared" si="2032"/>
        <v>OK</v>
      </c>
      <c r="U9324" s="52" t="str">
        <f t="shared" si="2020"/>
        <v>OK</v>
      </c>
    </row>
    <row r="9325" spans="1:21">
      <c r="A9325" s="113">
        <f t="shared" si="2021"/>
        <v>154</v>
      </c>
      <c r="B9325" s="114"/>
      <c r="C9325" s="115"/>
      <c r="D9325" s="114"/>
      <c r="E9325" s="114"/>
      <c r="F9325" s="115"/>
      <c r="G9325" s="174"/>
      <c r="J9325" s="170" t="str">
        <f t="shared" si="2022"/>
        <v>0</v>
      </c>
      <c r="K9325" s="170" t="str">
        <f t="shared" si="2023"/>
        <v>0</v>
      </c>
      <c r="L9325" s="170" t="str">
        <f t="shared" si="2024"/>
        <v>0</v>
      </c>
      <c r="M9325" s="119" t="str">
        <f t="shared" si="2025"/>
        <v>0</v>
      </c>
      <c r="N9325" s="120" t="str">
        <f t="shared" si="2026"/>
        <v>OK</v>
      </c>
      <c r="O9325" s="172">
        <f t="shared" si="2027"/>
        <v>0</v>
      </c>
      <c r="P9325" s="172">
        <f t="shared" si="2028"/>
        <v>0</v>
      </c>
      <c r="Q9325" s="172">
        <f t="shared" si="2029"/>
        <v>0</v>
      </c>
      <c r="R9325" s="111">
        <f t="shared" si="2030"/>
        <v>0</v>
      </c>
      <c r="S9325" s="122">
        <f t="shared" si="2031"/>
        <v>0</v>
      </c>
      <c r="T9325" s="123" t="str">
        <f t="shared" si="2032"/>
        <v>OK</v>
      </c>
      <c r="U9325" s="52" t="str">
        <f t="shared" si="2020"/>
        <v>OK</v>
      </c>
    </row>
    <row r="9326" spans="1:21">
      <c r="A9326" s="113">
        <f t="shared" si="2021"/>
        <v>155</v>
      </c>
      <c r="B9326" s="114"/>
      <c r="C9326" s="115"/>
      <c r="D9326" s="114"/>
      <c r="E9326" s="114"/>
      <c r="F9326" s="115"/>
      <c r="G9326" s="174"/>
      <c r="J9326" s="170" t="str">
        <f t="shared" si="2022"/>
        <v>0</v>
      </c>
      <c r="K9326" s="170" t="str">
        <f t="shared" si="2023"/>
        <v>0</v>
      </c>
      <c r="L9326" s="170" t="str">
        <f t="shared" si="2024"/>
        <v>0</v>
      </c>
      <c r="M9326" s="119" t="str">
        <f t="shared" si="2025"/>
        <v>0</v>
      </c>
      <c r="N9326" s="120" t="str">
        <f t="shared" si="2026"/>
        <v>OK</v>
      </c>
      <c r="O9326" s="172">
        <f t="shared" si="2027"/>
        <v>0</v>
      </c>
      <c r="P9326" s="172">
        <f t="shared" si="2028"/>
        <v>0</v>
      </c>
      <c r="Q9326" s="172">
        <f t="shared" si="2029"/>
        <v>0</v>
      </c>
      <c r="R9326" s="111">
        <f t="shared" si="2030"/>
        <v>0</v>
      </c>
      <c r="S9326" s="122">
        <f t="shared" si="2031"/>
        <v>0</v>
      </c>
      <c r="T9326" s="123" t="str">
        <f t="shared" si="2032"/>
        <v>OK</v>
      </c>
      <c r="U9326" s="52" t="str">
        <f t="shared" si="2020"/>
        <v>OK</v>
      </c>
    </row>
    <row r="9327" spans="1:21">
      <c r="A9327" s="113">
        <f t="shared" si="2021"/>
        <v>156</v>
      </c>
      <c r="B9327" s="114"/>
      <c r="C9327" s="115"/>
      <c r="D9327" s="114"/>
      <c r="E9327" s="114"/>
      <c r="F9327" s="115"/>
      <c r="G9327" s="174"/>
      <c r="J9327" s="170" t="str">
        <f t="shared" si="2022"/>
        <v>0</v>
      </c>
      <c r="K9327" s="170" t="str">
        <f t="shared" si="2023"/>
        <v>0</v>
      </c>
      <c r="L9327" s="170" t="str">
        <f t="shared" si="2024"/>
        <v>0</v>
      </c>
      <c r="M9327" s="119" t="str">
        <f t="shared" si="2025"/>
        <v>0</v>
      </c>
      <c r="N9327" s="120" t="str">
        <f t="shared" si="2026"/>
        <v>OK</v>
      </c>
      <c r="O9327" s="172">
        <f t="shared" si="2027"/>
        <v>0</v>
      </c>
      <c r="P9327" s="172">
        <f t="shared" si="2028"/>
        <v>0</v>
      </c>
      <c r="Q9327" s="172">
        <f t="shared" si="2029"/>
        <v>0</v>
      </c>
      <c r="R9327" s="111">
        <f t="shared" si="2030"/>
        <v>0</v>
      </c>
      <c r="S9327" s="122">
        <f t="shared" si="2031"/>
        <v>0</v>
      </c>
      <c r="T9327" s="123" t="str">
        <f t="shared" si="2032"/>
        <v>OK</v>
      </c>
      <c r="U9327" s="52" t="str">
        <f t="shared" si="2020"/>
        <v>OK</v>
      </c>
    </row>
    <row r="9328" spans="1:21">
      <c r="A9328" s="113">
        <f t="shared" si="2021"/>
        <v>157</v>
      </c>
      <c r="B9328" s="114"/>
      <c r="C9328" s="115"/>
      <c r="D9328" s="114"/>
      <c r="E9328" s="114"/>
      <c r="F9328" s="115"/>
      <c r="G9328" s="174"/>
      <c r="J9328" s="170" t="str">
        <f t="shared" si="2022"/>
        <v>0</v>
      </c>
      <c r="K9328" s="170" t="str">
        <f t="shared" si="2023"/>
        <v>0</v>
      </c>
      <c r="L9328" s="170" t="str">
        <f t="shared" si="2024"/>
        <v>0</v>
      </c>
      <c r="M9328" s="119" t="str">
        <f t="shared" si="2025"/>
        <v>0</v>
      </c>
      <c r="N9328" s="120" t="str">
        <f t="shared" si="2026"/>
        <v>OK</v>
      </c>
      <c r="O9328" s="172">
        <f t="shared" si="2027"/>
        <v>0</v>
      </c>
      <c r="P9328" s="172">
        <f t="shared" si="2028"/>
        <v>0</v>
      </c>
      <c r="Q9328" s="172">
        <f t="shared" si="2029"/>
        <v>0</v>
      </c>
      <c r="R9328" s="111">
        <f t="shared" si="2030"/>
        <v>0</v>
      </c>
      <c r="S9328" s="122">
        <f t="shared" si="2031"/>
        <v>0</v>
      </c>
      <c r="T9328" s="123" t="str">
        <f t="shared" si="2032"/>
        <v>OK</v>
      </c>
      <c r="U9328" s="52" t="str">
        <f t="shared" si="2020"/>
        <v>OK</v>
      </c>
    </row>
    <row r="9329" spans="1:21">
      <c r="A9329" s="113">
        <f t="shared" si="2021"/>
        <v>158</v>
      </c>
      <c r="B9329" s="114"/>
      <c r="C9329" s="115"/>
      <c r="D9329" s="114"/>
      <c r="E9329" s="114"/>
      <c r="F9329" s="115"/>
      <c r="G9329" s="174"/>
      <c r="J9329" s="170" t="str">
        <f t="shared" si="2022"/>
        <v>0</v>
      </c>
      <c r="K9329" s="170" t="str">
        <f t="shared" si="2023"/>
        <v>0</v>
      </c>
      <c r="L9329" s="170" t="str">
        <f t="shared" si="2024"/>
        <v>0</v>
      </c>
      <c r="M9329" s="119" t="str">
        <f t="shared" si="2025"/>
        <v>0</v>
      </c>
      <c r="N9329" s="120" t="str">
        <f t="shared" si="2026"/>
        <v>OK</v>
      </c>
      <c r="O9329" s="172">
        <f t="shared" si="2027"/>
        <v>0</v>
      </c>
      <c r="P9329" s="172">
        <f t="shared" si="2028"/>
        <v>0</v>
      </c>
      <c r="Q9329" s="172">
        <f t="shared" si="2029"/>
        <v>0</v>
      </c>
      <c r="R9329" s="111">
        <f t="shared" si="2030"/>
        <v>0</v>
      </c>
      <c r="S9329" s="122">
        <f t="shared" si="2031"/>
        <v>0</v>
      </c>
      <c r="T9329" s="123" t="str">
        <f t="shared" si="2032"/>
        <v>OK</v>
      </c>
      <c r="U9329" s="52" t="str">
        <f t="shared" si="2020"/>
        <v>OK</v>
      </c>
    </row>
    <row r="9330" spans="1:21">
      <c r="A9330" s="113">
        <f t="shared" si="2021"/>
        <v>159</v>
      </c>
      <c r="B9330" s="114"/>
      <c r="C9330" s="115"/>
      <c r="D9330" s="114"/>
      <c r="E9330" s="114"/>
      <c r="F9330" s="115"/>
      <c r="G9330" s="174"/>
      <c r="J9330" s="170" t="str">
        <f t="shared" si="2022"/>
        <v>0</v>
      </c>
      <c r="K9330" s="170" t="str">
        <f t="shared" si="2023"/>
        <v>0</v>
      </c>
      <c r="L9330" s="170" t="str">
        <f t="shared" si="2024"/>
        <v>0</v>
      </c>
      <c r="M9330" s="119" t="str">
        <f t="shared" si="2025"/>
        <v>0</v>
      </c>
      <c r="N9330" s="120" t="str">
        <f t="shared" si="2026"/>
        <v>OK</v>
      </c>
      <c r="O9330" s="172">
        <f t="shared" si="2027"/>
        <v>0</v>
      </c>
      <c r="P9330" s="172">
        <f t="shared" si="2028"/>
        <v>0</v>
      </c>
      <c r="Q9330" s="172">
        <f t="shared" si="2029"/>
        <v>0</v>
      </c>
      <c r="R9330" s="111">
        <f t="shared" si="2030"/>
        <v>0</v>
      </c>
      <c r="S9330" s="122">
        <f t="shared" si="2031"/>
        <v>0</v>
      </c>
      <c r="T9330" s="123" t="str">
        <f t="shared" si="2032"/>
        <v>OK</v>
      </c>
      <c r="U9330" s="52" t="str">
        <f t="shared" si="2020"/>
        <v>OK</v>
      </c>
    </row>
    <row r="9331" spans="1:21">
      <c r="A9331" s="113">
        <f t="shared" si="2021"/>
        <v>160</v>
      </c>
      <c r="B9331" s="114"/>
      <c r="C9331" s="115"/>
      <c r="D9331" s="114"/>
      <c r="E9331" s="114"/>
      <c r="F9331" s="115"/>
      <c r="G9331" s="174"/>
      <c r="J9331" s="170" t="str">
        <f t="shared" si="2022"/>
        <v>0</v>
      </c>
      <c r="K9331" s="170" t="str">
        <f t="shared" si="2023"/>
        <v>0</v>
      </c>
      <c r="L9331" s="170" t="str">
        <f t="shared" si="2024"/>
        <v>0</v>
      </c>
      <c r="M9331" s="119" t="str">
        <f t="shared" si="2025"/>
        <v>0</v>
      </c>
      <c r="N9331" s="120" t="str">
        <f t="shared" si="2026"/>
        <v>OK</v>
      </c>
      <c r="O9331" s="172">
        <f t="shared" si="2027"/>
        <v>0</v>
      </c>
      <c r="P9331" s="172">
        <f t="shared" si="2028"/>
        <v>0</v>
      </c>
      <c r="Q9331" s="172">
        <f t="shared" si="2029"/>
        <v>0</v>
      </c>
      <c r="R9331" s="111">
        <f t="shared" si="2030"/>
        <v>0</v>
      </c>
      <c r="S9331" s="122">
        <f t="shared" si="2031"/>
        <v>0</v>
      </c>
      <c r="T9331" s="123" t="str">
        <f t="shared" si="2032"/>
        <v>OK</v>
      </c>
      <c r="U9331" s="52" t="str">
        <f t="shared" si="2020"/>
        <v>OK</v>
      </c>
    </row>
    <row r="9332" spans="1:21">
      <c r="A9332" s="113">
        <f t="shared" si="2021"/>
        <v>161</v>
      </c>
      <c r="B9332" s="114"/>
      <c r="C9332" s="115"/>
      <c r="D9332" s="114"/>
      <c r="E9332" s="114"/>
      <c r="F9332" s="115"/>
      <c r="G9332" s="174"/>
      <c r="J9332" s="170" t="str">
        <f t="shared" si="2022"/>
        <v>0</v>
      </c>
      <c r="K9332" s="170" t="str">
        <f t="shared" si="2023"/>
        <v>0</v>
      </c>
      <c r="L9332" s="170" t="str">
        <f t="shared" si="2024"/>
        <v>0</v>
      </c>
      <c r="M9332" s="119" t="str">
        <f t="shared" si="2025"/>
        <v>0</v>
      </c>
      <c r="N9332" s="120" t="str">
        <f t="shared" si="2026"/>
        <v>OK</v>
      </c>
      <c r="O9332" s="172">
        <f t="shared" si="2027"/>
        <v>0</v>
      </c>
      <c r="P9332" s="172">
        <f t="shared" si="2028"/>
        <v>0</v>
      </c>
      <c r="Q9332" s="172">
        <f t="shared" si="2029"/>
        <v>0</v>
      </c>
      <c r="R9332" s="111">
        <f t="shared" si="2030"/>
        <v>0</v>
      </c>
      <c r="S9332" s="122">
        <f t="shared" si="2031"/>
        <v>0</v>
      </c>
      <c r="T9332" s="123" t="str">
        <f t="shared" si="2032"/>
        <v>OK</v>
      </c>
      <c r="U9332" s="52" t="str">
        <f t="shared" si="2020"/>
        <v>OK</v>
      </c>
    </row>
    <row r="9333" spans="1:21">
      <c r="A9333" s="113">
        <f t="shared" si="2021"/>
        <v>162</v>
      </c>
      <c r="B9333" s="114"/>
      <c r="C9333" s="115"/>
      <c r="D9333" s="114"/>
      <c r="E9333" s="114"/>
      <c r="F9333" s="115"/>
      <c r="G9333" s="174"/>
      <c r="J9333" s="170" t="str">
        <f t="shared" si="2022"/>
        <v>0</v>
      </c>
      <c r="K9333" s="170" t="str">
        <f t="shared" si="2023"/>
        <v>0</v>
      </c>
      <c r="L9333" s="170" t="str">
        <f t="shared" si="2024"/>
        <v>0</v>
      </c>
      <c r="M9333" s="119" t="str">
        <f t="shared" si="2025"/>
        <v>0</v>
      </c>
      <c r="N9333" s="120" t="str">
        <f t="shared" si="2026"/>
        <v>OK</v>
      </c>
      <c r="O9333" s="172">
        <f t="shared" si="2027"/>
        <v>0</v>
      </c>
      <c r="P9333" s="172">
        <f t="shared" si="2028"/>
        <v>0</v>
      </c>
      <c r="Q9333" s="172">
        <f t="shared" si="2029"/>
        <v>0</v>
      </c>
      <c r="R9333" s="111">
        <f t="shared" si="2030"/>
        <v>0</v>
      </c>
      <c r="S9333" s="122">
        <f t="shared" si="2031"/>
        <v>0</v>
      </c>
      <c r="T9333" s="123" t="str">
        <f t="shared" si="2032"/>
        <v>OK</v>
      </c>
      <c r="U9333" s="52" t="str">
        <f t="shared" si="2020"/>
        <v>OK</v>
      </c>
    </row>
    <row r="9334" spans="1:21">
      <c r="A9334" s="113">
        <f t="shared" si="2021"/>
        <v>163</v>
      </c>
      <c r="B9334" s="114"/>
      <c r="C9334" s="115"/>
      <c r="D9334" s="114"/>
      <c r="E9334" s="114"/>
      <c r="F9334" s="115"/>
      <c r="G9334" s="174"/>
      <c r="J9334" s="170" t="str">
        <f t="shared" si="2022"/>
        <v>0</v>
      </c>
      <c r="K9334" s="170" t="str">
        <f t="shared" si="2023"/>
        <v>0</v>
      </c>
      <c r="L9334" s="170" t="str">
        <f t="shared" si="2024"/>
        <v>0</v>
      </c>
      <c r="M9334" s="119" t="str">
        <f t="shared" si="2025"/>
        <v>0</v>
      </c>
      <c r="N9334" s="120" t="str">
        <f t="shared" si="2026"/>
        <v>OK</v>
      </c>
      <c r="O9334" s="172">
        <f t="shared" si="2027"/>
        <v>0</v>
      </c>
      <c r="P9334" s="172">
        <f t="shared" si="2028"/>
        <v>0</v>
      </c>
      <c r="Q9334" s="172">
        <f t="shared" si="2029"/>
        <v>0</v>
      </c>
      <c r="R9334" s="111">
        <f t="shared" si="2030"/>
        <v>0</v>
      </c>
      <c r="S9334" s="122">
        <f t="shared" si="2031"/>
        <v>0</v>
      </c>
      <c r="T9334" s="123" t="str">
        <f t="shared" si="2032"/>
        <v>OK</v>
      </c>
      <c r="U9334" s="52" t="str">
        <f t="shared" si="2020"/>
        <v>OK</v>
      </c>
    </row>
    <row r="9335" spans="1:21">
      <c r="A9335" s="113">
        <f t="shared" si="2021"/>
        <v>164</v>
      </c>
      <c r="B9335" s="114"/>
      <c r="C9335" s="115"/>
      <c r="D9335" s="114"/>
      <c r="E9335" s="114"/>
      <c r="F9335" s="115"/>
      <c r="G9335" s="174"/>
      <c r="J9335" s="170" t="str">
        <f t="shared" si="2022"/>
        <v>0</v>
      </c>
      <c r="K9335" s="170" t="str">
        <f t="shared" si="2023"/>
        <v>0</v>
      </c>
      <c r="L9335" s="170" t="str">
        <f t="shared" si="2024"/>
        <v>0</v>
      </c>
      <c r="M9335" s="119" t="str">
        <f t="shared" si="2025"/>
        <v>0</v>
      </c>
      <c r="N9335" s="120" t="str">
        <f t="shared" si="2026"/>
        <v>OK</v>
      </c>
      <c r="O9335" s="172">
        <f t="shared" si="2027"/>
        <v>0</v>
      </c>
      <c r="P9335" s="172">
        <f t="shared" si="2028"/>
        <v>0</v>
      </c>
      <c r="Q9335" s="172">
        <f t="shared" si="2029"/>
        <v>0</v>
      </c>
      <c r="R9335" s="111">
        <f t="shared" si="2030"/>
        <v>0</v>
      </c>
      <c r="S9335" s="122">
        <f t="shared" si="2031"/>
        <v>0</v>
      </c>
      <c r="T9335" s="123" t="str">
        <f t="shared" si="2032"/>
        <v>OK</v>
      </c>
      <c r="U9335" s="52" t="str">
        <f t="shared" si="2020"/>
        <v>OK</v>
      </c>
    </row>
    <row r="9336" spans="1:21">
      <c r="A9336" s="113">
        <f t="shared" si="2021"/>
        <v>165</v>
      </c>
      <c r="B9336" s="114"/>
      <c r="C9336" s="115"/>
      <c r="D9336" s="114"/>
      <c r="E9336" s="114"/>
      <c r="F9336" s="115"/>
      <c r="G9336" s="174"/>
      <c r="J9336" s="170" t="str">
        <f t="shared" si="2022"/>
        <v>0</v>
      </c>
      <c r="K9336" s="170" t="str">
        <f t="shared" si="2023"/>
        <v>0</v>
      </c>
      <c r="L9336" s="170" t="str">
        <f t="shared" si="2024"/>
        <v>0</v>
      </c>
      <c r="M9336" s="119" t="str">
        <f t="shared" si="2025"/>
        <v>0</v>
      </c>
      <c r="N9336" s="120" t="str">
        <f t="shared" si="2026"/>
        <v>OK</v>
      </c>
      <c r="O9336" s="172">
        <f t="shared" si="2027"/>
        <v>0</v>
      </c>
      <c r="P9336" s="172">
        <f t="shared" si="2028"/>
        <v>0</v>
      </c>
      <c r="Q9336" s="172">
        <f t="shared" si="2029"/>
        <v>0</v>
      </c>
      <c r="R9336" s="111">
        <f t="shared" si="2030"/>
        <v>0</v>
      </c>
      <c r="S9336" s="122">
        <f t="shared" si="2031"/>
        <v>0</v>
      </c>
      <c r="T9336" s="123" t="str">
        <f t="shared" si="2032"/>
        <v>OK</v>
      </c>
      <c r="U9336" s="52" t="str">
        <f t="shared" si="2020"/>
        <v>OK</v>
      </c>
    </row>
    <row r="9337" spans="1:21">
      <c r="A9337" s="113">
        <f t="shared" si="2021"/>
        <v>166</v>
      </c>
      <c r="B9337" s="114"/>
      <c r="C9337" s="115"/>
      <c r="D9337" s="114"/>
      <c r="E9337" s="114"/>
      <c r="F9337" s="115"/>
      <c r="G9337" s="174"/>
      <c r="J9337" s="170" t="str">
        <f t="shared" si="2022"/>
        <v>0</v>
      </c>
      <c r="K9337" s="170" t="str">
        <f t="shared" si="2023"/>
        <v>0</v>
      </c>
      <c r="L9337" s="170" t="str">
        <f t="shared" si="2024"/>
        <v>0</v>
      </c>
      <c r="M9337" s="119" t="str">
        <f t="shared" si="2025"/>
        <v>0</v>
      </c>
      <c r="N9337" s="120" t="str">
        <f t="shared" si="2026"/>
        <v>OK</v>
      </c>
      <c r="O9337" s="172">
        <f t="shared" si="2027"/>
        <v>0</v>
      </c>
      <c r="P9337" s="172">
        <f t="shared" si="2028"/>
        <v>0</v>
      </c>
      <c r="Q9337" s="172">
        <f t="shared" si="2029"/>
        <v>0</v>
      </c>
      <c r="R9337" s="111">
        <f t="shared" si="2030"/>
        <v>0</v>
      </c>
      <c r="S9337" s="122">
        <f t="shared" si="2031"/>
        <v>0</v>
      </c>
      <c r="T9337" s="123" t="str">
        <f t="shared" si="2032"/>
        <v>OK</v>
      </c>
      <c r="U9337" s="52" t="str">
        <f t="shared" si="2020"/>
        <v>OK</v>
      </c>
    </row>
    <row r="9338" spans="1:21">
      <c r="A9338" s="113">
        <f t="shared" si="2021"/>
        <v>167</v>
      </c>
      <c r="B9338" s="114"/>
      <c r="C9338" s="115"/>
      <c r="D9338" s="114"/>
      <c r="E9338" s="114"/>
      <c r="F9338" s="115"/>
      <c r="G9338" s="174"/>
      <c r="J9338" s="170" t="str">
        <f t="shared" si="2022"/>
        <v>0</v>
      </c>
      <c r="K9338" s="170" t="str">
        <f t="shared" si="2023"/>
        <v>0</v>
      </c>
      <c r="L9338" s="170" t="str">
        <f t="shared" si="2024"/>
        <v>0</v>
      </c>
      <c r="M9338" s="119" t="str">
        <f t="shared" si="2025"/>
        <v>0</v>
      </c>
      <c r="N9338" s="120" t="str">
        <f t="shared" si="2026"/>
        <v>OK</v>
      </c>
      <c r="O9338" s="172">
        <f t="shared" si="2027"/>
        <v>0</v>
      </c>
      <c r="P9338" s="172">
        <f t="shared" si="2028"/>
        <v>0</v>
      </c>
      <c r="Q9338" s="172">
        <f t="shared" si="2029"/>
        <v>0</v>
      </c>
      <c r="R9338" s="111">
        <f t="shared" si="2030"/>
        <v>0</v>
      </c>
      <c r="S9338" s="122">
        <f t="shared" si="2031"/>
        <v>0</v>
      </c>
      <c r="T9338" s="123" t="str">
        <f t="shared" si="2032"/>
        <v>OK</v>
      </c>
      <c r="U9338" s="52" t="str">
        <f t="shared" si="2020"/>
        <v>OK</v>
      </c>
    </row>
    <row r="9339" spans="1:21">
      <c r="A9339" s="113">
        <f t="shared" si="2021"/>
        <v>168</v>
      </c>
      <c r="B9339" s="114"/>
      <c r="C9339" s="115"/>
      <c r="D9339" s="114"/>
      <c r="E9339" s="114"/>
      <c r="F9339" s="115"/>
      <c r="G9339" s="174"/>
      <c r="J9339" s="170" t="str">
        <f t="shared" si="2022"/>
        <v>0</v>
      </c>
      <c r="K9339" s="170" t="str">
        <f t="shared" si="2023"/>
        <v>0</v>
      </c>
      <c r="L9339" s="170" t="str">
        <f t="shared" si="2024"/>
        <v>0</v>
      </c>
      <c r="M9339" s="119" t="str">
        <f t="shared" si="2025"/>
        <v>0</v>
      </c>
      <c r="N9339" s="120" t="str">
        <f t="shared" si="2026"/>
        <v>OK</v>
      </c>
      <c r="O9339" s="172">
        <f t="shared" si="2027"/>
        <v>0</v>
      </c>
      <c r="P9339" s="172">
        <f t="shared" si="2028"/>
        <v>0</v>
      </c>
      <c r="Q9339" s="172">
        <f t="shared" si="2029"/>
        <v>0</v>
      </c>
      <c r="R9339" s="111">
        <f t="shared" si="2030"/>
        <v>0</v>
      </c>
      <c r="S9339" s="122">
        <f t="shared" si="2031"/>
        <v>0</v>
      </c>
      <c r="T9339" s="123" t="str">
        <f t="shared" si="2032"/>
        <v>OK</v>
      </c>
      <c r="U9339" s="52" t="str">
        <f t="shared" si="2020"/>
        <v>OK</v>
      </c>
    </row>
    <row r="9340" spans="1:21">
      <c r="A9340" s="113">
        <f t="shared" si="2021"/>
        <v>169</v>
      </c>
      <c r="B9340" s="114"/>
      <c r="C9340" s="115"/>
      <c r="D9340" s="114"/>
      <c r="E9340" s="114"/>
      <c r="F9340" s="115"/>
      <c r="G9340" s="174"/>
      <c r="J9340" s="170" t="str">
        <f t="shared" si="2022"/>
        <v>0</v>
      </c>
      <c r="K9340" s="170" t="str">
        <f t="shared" si="2023"/>
        <v>0</v>
      </c>
      <c r="L9340" s="170" t="str">
        <f t="shared" si="2024"/>
        <v>0</v>
      </c>
      <c r="M9340" s="119" t="str">
        <f t="shared" si="2025"/>
        <v>0</v>
      </c>
      <c r="N9340" s="120" t="str">
        <f t="shared" si="2026"/>
        <v>OK</v>
      </c>
      <c r="O9340" s="172">
        <f t="shared" si="2027"/>
        <v>0</v>
      </c>
      <c r="P9340" s="172">
        <f t="shared" si="2028"/>
        <v>0</v>
      </c>
      <c r="Q9340" s="172">
        <f t="shared" si="2029"/>
        <v>0</v>
      </c>
      <c r="R9340" s="111">
        <f t="shared" si="2030"/>
        <v>0</v>
      </c>
      <c r="S9340" s="122">
        <f t="shared" si="2031"/>
        <v>0</v>
      </c>
      <c r="T9340" s="123" t="str">
        <f t="shared" si="2032"/>
        <v>OK</v>
      </c>
      <c r="U9340" s="52" t="str">
        <f t="shared" si="2020"/>
        <v>OK</v>
      </c>
    </row>
    <row r="9341" spans="1:21">
      <c r="A9341" s="113">
        <f t="shared" si="2021"/>
        <v>170</v>
      </c>
      <c r="B9341" s="114"/>
      <c r="C9341" s="115"/>
      <c r="D9341" s="114"/>
      <c r="E9341" s="114"/>
      <c r="F9341" s="115"/>
      <c r="G9341" s="174"/>
      <c r="J9341" s="170" t="str">
        <f t="shared" si="2022"/>
        <v>0</v>
      </c>
      <c r="K9341" s="170" t="str">
        <f t="shared" si="2023"/>
        <v>0</v>
      </c>
      <c r="L9341" s="170" t="str">
        <f t="shared" si="2024"/>
        <v>0</v>
      </c>
      <c r="M9341" s="119" t="str">
        <f t="shared" si="2025"/>
        <v>0</v>
      </c>
      <c r="N9341" s="120" t="str">
        <f t="shared" si="2026"/>
        <v>OK</v>
      </c>
      <c r="O9341" s="172">
        <f t="shared" si="2027"/>
        <v>0</v>
      </c>
      <c r="P9341" s="172">
        <f t="shared" si="2028"/>
        <v>0</v>
      </c>
      <c r="Q9341" s="172">
        <f t="shared" si="2029"/>
        <v>0</v>
      </c>
      <c r="R9341" s="111">
        <f t="shared" si="2030"/>
        <v>0</v>
      </c>
      <c r="S9341" s="122">
        <f t="shared" si="2031"/>
        <v>0</v>
      </c>
      <c r="T9341" s="123" t="str">
        <f t="shared" si="2032"/>
        <v>OK</v>
      </c>
      <c r="U9341" s="52" t="str">
        <f t="shared" si="2020"/>
        <v>OK</v>
      </c>
    </row>
    <row r="9342" spans="1:21">
      <c r="A9342" s="113">
        <f t="shared" si="2021"/>
        <v>171</v>
      </c>
      <c r="B9342" s="114"/>
      <c r="C9342" s="115"/>
      <c r="D9342" s="114"/>
      <c r="E9342" s="114"/>
      <c r="F9342" s="115"/>
      <c r="G9342" s="174"/>
      <c r="J9342" s="170" t="str">
        <f t="shared" si="2022"/>
        <v>0</v>
      </c>
      <c r="K9342" s="170" t="str">
        <f t="shared" si="2023"/>
        <v>0</v>
      </c>
      <c r="L9342" s="170" t="str">
        <f t="shared" si="2024"/>
        <v>0</v>
      </c>
      <c r="M9342" s="119" t="str">
        <f t="shared" si="2025"/>
        <v>0</v>
      </c>
      <c r="N9342" s="120" t="str">
        <f t="shared" si="2026"/>
        <v>OK</v>
      </c>
      <c r="O9342" s="172">
        <f t="shared" si="2027"/>
        <v>0</v>
      </c>
      <c r="P9342" s="172">
        <f t="shared" si="2028"/>
        <v>0</v>
      </c>
      <c r="Q9342" s="172">
        <f t="shared" si="2029"/>
        <v>0</v>
      </c>
      <c r="R9342" s="111">
        <f t="shared" si="2030"/>
        <v>0</v>
      </c>
      <c r="S9342" s="122">
        <f t="shared" si="2031"/>
        <v>0</v>
      </c>
      <c r="T9342" s="123" t="str">
        <f t="shared" si="2032"/>
        <v>OK</v>
      </c>
      <c r="U9342" s="52" t="str">
        <f t="shared" si="2020"/>
        <v>OK</v>
      </c>
    </row>
    <row r="9343" spans="1:21">
      <c r="A9343" s="113">
        <f t="shared" si="2021"/>
        <v>172</v>
      </c>
      <c r="B9343" s="114"/>
      <c r="C9343" s="115"/>
      <c r="D9343" s="114"/>
      <c r="E9343" s="114"/>
      <c r="F9343" s="115"/>
      <c r="G9343" s="174"/>
      <c r="J9343" s="170" t="str">
        <f t="shared" si="2022"/>
        <v>0</v>
      </c>
      <c r="K9343" s="170" t="str">
        <f t="shared" si="2023"/>
        <v>0</v>
      </c>
      <c r="L9343" s="170" t="str">
        <f t="shared" si="2024"/>
        <v>0</v>
      </c>
      <c r="M9343" s="119" t="str">
        <f t="shared" si="2025"/>
        <v>0</v>
      </c>
      <c r="N9343" s="120" t="str">
        <f t="shared" si="2026"/>
        <v>OK</v>
      </c>
      <c r="O9343" s="172">
        <f t="shared" si="2027"/>
        <v>0</v>
      </c>
      <c r="P9343" s="172">
        <f t="shared" si="2028"/>
        <v>0</v>
      </c>
      <c r="Q9343" s="172">
        <f t="shared" si="2029"/>
        <v>0</v>
      </c>
      <c r="R9343" s="111">
        <f t="shared" si="2030"/>
        <v>0</v>
      </c>
      <c r="S9343" s="122">
        <f t="shared" si="2031"/>
        <v>0</v>
      </c>
      <c r="T9343" s="123" t="str">
        <f t="shared" si="2032"/>
        <v>OK</v>
      </c>
      <c r="U9343" s="52" t="str">
        <f t="shared" ref="U9343:U9406" si="2033">+N9343</f>
        <v>OK</v>
      </c>
    </row>
    <row r="9344" spans="1:21">
      <c r="A9344" s="113">
        <f t="shared" si="2021"/>
        <v>173</v>
      </c>
      <c r="B9344" s="114"/>
      <c r="C9344" s="115"/>
      <c r="D9344" s="114"/>
      <c r="E9344" s="114"/>
      <c r="F9344" s="115"/>
      <c r="G9344" s="174"/>
      <c r="J9344" s="170" t="str">
        <f t="shared" si="2022"/>
        <v>0</v>
      </c>
      <c r="K9344" s="170" t="str">
        <f t="shared" si="2023"/>
        <v>0</v>
      </c>
      <c r="L9344" s="170" t="str">
        <f t="shared" si="2024"/>
        <v>0</v>
      </c>
      <c r="M9344" s="119" t="str">
        <f t="shared" si="2025"/>
        <v>0</v>
      </c>
      <c r="N9344" s="120" t="str">
        <f t="shared" si="2026"/>
        <v>OK</v>
      </c>
      <c r="O9344" s="172">
        <f t="shared" si="2027"/>
        <v>0</v>
      </c>
      <c r="P9344" s="172">
        <f t="shared" si="2028"/>
        <v>0</v>
      </c>
      <c r="Q9344" s="172">
        <f t="shared" si="2029"/>
        <v>0</v>
      </c>
      <c r="R9344" s="111">
        <f t="shared" si="2030"/>
        <v>0</v>
      </c>
      <c r="S9344" s="122">
        <f t="shared" si="2031"/>
        <v>0</v>
      </c>
      <c r="T9344" s="123" t="str">
        <f t="shared" si="2032"/>
        <v>OK</v>
      </c>
      <c r="U9344" s="52" t="str">
        <f t="shared" si="2033"/>
        <v>OK</v>
      </c>
    </row>
    <row r="9345" spans="1:21">
      <c r="A9345" s="113">
        <f t="shared" si="2021"/>
        <v>174</v>
      </c>
      <c r="B9345" s="114"/>
      <c r="C9345" s="115"/>
      <c r="D9345" s="114"/>
      <c r="E9345" s="114"/>
      <c r="F9345" s="115"/>
      <c r="G9345" s="174"/>
      <c r="J9345" s="170" t="str">
        <f t="shared" si="2022"/>
        <v>0</v>
      </c>
      <c r="K9345" s="170" t="str">
        <f t="shared" si="2023"/>
        <v>0</v>
      </c>
      <c r="L9345" s="170" t="str">
        <f t="shared" si="2024"/>
        <v>0</v>
      </c>
      <c r="M9345" s="119" t="str">
        <f t="shared" si="2025"/>
        <v>0</v>
      </c>
      <c r="N9345" s="120" t="str">
        <f t="shared" si="2026"/>
        <v>OK</v>
      </c>
      <c r="O9345" s="172">
        <f t="shared" si="2027"/>
        <v>0</v>
      </c>
      <c r="P9345" s="172">
        <f t="shared" si="2028"/>
        <v>0</v>
      </c>
      <c r="Q9345" s="172">
        <f t="shared" si="2029"/>
        <v>0</v>
      </c>
      <c r="R9345" s="111">
        <f t="shared" si="2030"/>
        <v>0</v>
      </c>
      <c r="S9345" s="122">
        <f t="shared" si="2031"/>
        <v>0</v>
      </c>
      <c r="T9345" s="123" t="str">
        <f t="shared" si="2032"/>
        <v>OK</v>
      </c>
      <c r="U9345" s="52" t="str">
        <f t="shared" si="2033"/>
        <v>OK</v>
      </c>
    </row>
    <row r="9346" spans="1:21">
      <c r="A9346" s="113">
        <f t="shared" si="2021"/>
        <v>175</v>
      </c>
      <c r="B9346" s="114"/>
      <c r="C9346" s="115"/>
      <c r="D9346" s="114"/>
      <c r="E9346" s="114"/>
      <c r="F9346" s="115"/>
      <c r="G9346" s="174"/>
      <c r="J9346" s="170" t="str">
        <f t="shared" si="2022"/>
        <v>0</v>
      </c>
      <c r="K9346" s="170" t="str">
        <f t="shared" si="2023"/>
        <v>0</v>
      </c>
      <c r="L9346" s="170" t="str">
        <f t="shared" si="2024"/>
        <v>0</v>
      </c>
      <c r="M9346" s="119" t="str">
        <f t="shared" si="2025"/>
        <v>0</v>
      </c>
      <c r="N9346" s="120" t="str">
        <f t="shared" si="2026"/>
        <v>OK</v>
      </c>
      <c r="O9346" s="172">
        <f t="shared" si="2027"/>
        <v>0</v>
      </c>
      <c r="P9346" s="172">
        <f t="shared" si="2028"/>
        <v>0</v>
      </c>
      <c r="Q9346" s="172">
        <f t="shared" si="2029"/>
        <v>0</v>
      </c>
      <c r="R9346" s="111">
        <f t="shared" si="2030"/>
        <v>0</v>
      </c>
      <c r="S9346" s="122">
        <f t="shared" si="2031"/>
        <v>0</v>
      </c>
      <c r="T9346" s="123" t="str">
        <f t="shared" si="2032"/>
        <v>OK</v>
      </c>
      <c r="U9346" s="52" t="str">
        <f t="shared" si="2033"/>
        <v>OK</v>
      </c>
    </row>
    <row r="9347" spans="1:21">
      <c r="A9347" s="113">
        <f t="shared" si="2021"/>
        <v>176</v>
      </c>
      <c r="B9347" s="114"/>
      <c r="C9347" s="115"/>
      <c r="D9347" s="114"/>
      <c r="E9347" s="114"/>
      <c r="F9347" s="115"/>
      <c r="G9347" s="174"/>
      <c r="J9347" s="170" t="str">
        <f t="shared" si="2022"/>
        <v>0</v>
      </c>
      <c r="K9347" s="170" t="str">
        <f t="shared" si="2023"/>
        <v>0</v>
      </c>
      <c r="L9347" s="170" t="str">
        <f t="shared" si="2024"/>
        <v>0</v>
      </c>
      <c r="M9347" s="119" t="str">
        <f t="shared" si="2025"/>
        <v>0</v>
      </c>
      <c r="N9347" s="120" t="str">
        <f t="shared" si="2026"/>
        <v>OK</v>
      </c>
      <c r="O9347" s="172">
        <f t="shared" si="2027"/>
        <v>0</v>
      </c>
      <c r="P9347" s="172">
        <f t="shared" si="2028"/>
        <v>0</v>
      </c>
      <c r="Q9347" s="172">
        <f t="shared" si="2029"/>
        <v>0</v>
      </c>
      <c r="R9347" s="111">
        <f t="shared" si="2030"/>
        <v>0</v>
      </c>
      <c r="S9347" s="122">
        <f t="shared" si="2031"/>
        <v>0</v>
      </c>
      <c r="T9347" s="123" t="str">
        <f t="shared" si="2032"/>
        <v>OK</v>
      </c>
      <c r="U9347" s="52" t="str">
        <f t="shared" si="2033"/>
        <v>OK</v>
      </c>
    </row>
    <row r="9348" spans="1:21">
      <c r="A9348" s="113">
        <f t="shared" si="2021"/>
        <v>177</v>
      </c>
      <c r="B9348" s="114"/>
      <c r="C9348" s="115"/>
      <c r="D9348" s="114"/>
      <c r="E9348" s="114"/>
      <c r="F9348" s="115"/>
      <c r="G9348" s="174"/>
      <c r="J9348" s="170" t="str">
        <f t="shared" si="2022"/>
        <v>0</v>
      </c>
      <c r="K9348" s="170" t="str">
        <f t="shared" si="2023"/>
        <v>0</v>
      </c>
      <c r="L9348" s="170" t="str">
        <f t="shared" si="2024"/>
        <v>0</v>
      </c>
      <c r="M9348" s="119" t="str">
        <f t="shared" si="2025"/>
        <v>0</v>
      </c>
      <c r="N9348" s="120" t="str">
        <f t="shared" si="2026"/>
        <v>OK</v>
      </c>
      <c r="O9348" s="172">
        <f t="shared" si="2027"/>
        <v>0</v>
      </c>
      <c r="P9348" s="172">
        <f t="shared" si="2028"/>
        <v>0</v>
      </c>
      <c r="Q9348" s="172">
        <f t="shared" si="2029"/>
        <v>0</v>
      </c>
      <c r="R9348" s="111">
        <f t="shared" si="2030"/>
        <v>0</v>
      </c>
      <c r="S9348" s="122">
        <f t="shared" si="2031"/>
        <v>0</v>
      </c>
      <c r="T9348" s="123" t="str">
        <f t="shared" si="2032"/>
        <v>OK</v>
      </c>
      <c r="U9348" s="52" t="str">
        <f t="shared" si="2033"/>
        <v>OK</v>
      </c>
    </row>
    <row r="9349" spans="1:21">
      <c r="A9349" s="113">
        <f t="shared" si="2021"/>
        <v>178</v>
      </c>
      <c r="B9349" s="114"/>
      <c r="C9349" s="115"/>
      <c r="D9349" s="114"/>
      <c r="E9349" s="114"/>
      <c r="F9349" s="115"/>
      <c r="G9349" s="174"/>
      <c r="J9349" s="170" t="str">
        <f t="shared" si="2022"/>
        <v>0</v>
      </c>
      <c r="K9349" s="170" t="str">
        <f t="shared" si="2023"/>
        <v>0</v>
      </c>
      <c r="L9349" s="170" t="str">
        <f t="shared" si="2024"/>
        <v>0</v>
      </c>
      <c r="M9349" s="119" t="str">
        <f t="shared" si="2025"/>
        <v>0</v>
      </c>
      <c r="N9349" s="120" t="str">
        <f t="shared" si="2026"/>
        <v>OK</v>
      </c>
      <c r="O9349" s="172">
        <f t="shared" si="2027"/>
        <v>0</v>
      </c>
      <c r="P9349" s="172">
        <f t="shared" si="2028"/>
        <v>0</v>
      </c>
      <c r="Q9349" s="172">
        <f t="shared" si="2029"/>
        <v>0</v>
      </c>
      <c r="R9349" s="111">
        <f t="shared" si="2030"/>
        <v>0</v>
      </c>
      <c r="S9349" s="122">
        <f t="shared" si="2031"/>
        <v>0</v>
      </c>
      <c r="T9349" s="123" t="str">
        <f t="shared" si="2032"/>
        <v>OK</v>
      </c>
      <c r="U9349" s="52" t="str">
        <f t="shared" si="2033"/>
        <v>OK</v>
      </c>
    </row>
    <row r="9350" spans="1:21">
      <c r="A9350" s="113">
        <f t="shared" si="2021"/>
        <v>179</v>
      </c>
      <c r="B9350" s="114"/>
      <c r="C9350" s="115"/>
      <c r="D9350" s="114"/>
      <c r="E9350" s="114"/>
      <c r="F9350" s="115"/>
      <c r="G9350" s="174"/>
      <c r="J9350" s="170" t="str">
        <f t="shared" si="2022"/>
        <v>0</v>
      </c>
      <c r="K9350" s="170" t="str">
        <f t="shared" si="2023"/>
        <v>0</v>
      </c>
      <c r="L9350" s="170" t="str">
        <f t="shared" si="2024"/>
        <v>0</v>
      </c>
      <c r="M9350" s="119" t="str">
        <f t="shared" si="2025"/>
        <v>0</v>
      </c>
      <c r="N9350" s="120" t="str">
        <f t="shared" si="2026"/>
        <v>OK</v>
      </c>
      <c r="O9350" s="172">
        <f t="shared" si="2027"/>
        <v>0</v>
      </c>
      <c r="P9350" s="172">
        <f t="shared" si="2028"/>
        <v>0</v>
      </c>
      <c r="Q9350" s="172">
        <f t="shared" si="2029"/>
        <v>0</v>
      </c>
      <c r="R9350" s="111">
        <f t="shared" si="2030"/>
        <v>0</v>
      </c>
      <c r="S9350" s="122">
        <f t="shared" si="2031"/>
        <v>0</v>
      </c>
      <c r="T9350" s="123" t="str">
        <f t="shared" si="2032"/>
        <v>OK</v>
      </c>
      <c r="U9350" s="52" t="str">
        <f t="shared" si="2033"/>
        <v>OK</v>
      </c>
    </row>
    <row r="9351" spans="1:21">
      <c r="A9351" s="113">
        <f t="shared" si="2021"/>
        <v>180</v>
      </c>
      <c r="B9351" s="114"/>
      <c r="C9351" s="115"/>
      <c r="D9351" s="114"/>
      <c r="E9351" s="114"/>
      <c r="F9351" s="115"/>
      <c r="G9351" s="174"/>
      <c r="J9351" s="170" t="str">
        <f t="shared" si="2022"/>
        <v>0</v>
      </c>
      <c r="K9351" s="170" t="str">
        <f t="shared" si="2023"/>
        <v>0</v>
      </c>
      <c r="L9351" s="170" t="str">
        <f t="shared" si="2024"/>
        <v>0</v>
      </c>
      <c r="M9351" s="119" t="str">
        <f t="shared" si="2025"/>
        <v>0</v>
      </c>
      <c r="N9351" s="120" t="str">
        <f t="shared" si="2026"/>
        <v>OK</v>
      </c>
      <c r="O9351" s="172">
        <f t="shared" si="2027"/>
        <v>0</v>
      </c>
      <c r="P9351" s="172">
        <f t="shared" si="2028"/>
        <v>0</v>
      </c>
      <c r="Q9351" s="172">
        <f t="shared" si="2029"/>
        <v>0</v>
      </c>
      <c r="R9351" s="111">
        <f t="shared" si="2030"/>
        <v>0</v>
      </c>
      <c r="S9351" s="122">
        <f t="shared" si="2031"/>
        <v>0</v>
      </c>
      <c r="T9351" s="123" t="str">
        <f t="shared" si="2032"/>
        <v>OK</v>
      </c>
      <c r="U9351" s="52" t="str">
        <f t="shared" si="2033"/>
        <v>OK</v>
      </c>
    </row>
    <row r="9352" spans="1:21">
      <c r="A9352" s="113">
        <f t="shared" si="2021"/>
        <v>181</v>
      </c>
      <c r="B9352" s="114"/>
      <c r="C9352" s="115"/>
      <c r="D9352" s="114"/>
      <c r="E9352" s="114"/>
      <c r="F9352" s="115"/>
      <c r="G9352" s="174"/>
      <c r="J9352" s="170" t="str">
        <f t="shared" si="2022"/>
        <v>0</v>
      </c>
      <c r="K9352" s="170" t="str">
        <f t="shared" si="2023"/>
        <v>0</v>
      </c>
      <c r="L9352" s="170" t="str">
        <f t="shared" si="2024"/>
        <v>0</v>
      </c>
      <c r="M9352" s="119" t="str">
        <f t="shared" si="2025"/>
        <v>0</v>
      </c>
      <c r="N9352" s="120" t="str">
        <f t="shared" si="2026"/>
        <v>OK</v>
      </c>
      <c r="O9352" s="172">
        <f t="shared" si="2027"/>
        <v>0</v>
      </c>
      <c r="P9352" s="172">
        <f t="shared" si="2028"/>
        <v>0</v>
      </c>
      <c r="Q9352" s="172">
        <f t="shared" si="2029"/>
        <v>0</v>
      </c>
      <c r="R9352" s="111">
        <f t="shared" si="2030"/>
        <v>0</v>
      </c>
      <c r="S9352" s="122">
        <f t="shared" si="2031"/>
        <v>0</v>
      </c>
      <c r="T9352" s="123" t="str">
        <f t="shared" si="2032"/>
        <v>OK</v>
      </c>
      <c r="U9352" s="52" t="str">
        <f t="shared" si="2033"/>
        <v>OK</v>
      </c>
    </row>
    <row r="9353" spans="1:21">
      <c r="A9353" s="113">
        <f t="shared" si="2021"/>
        <v>182</v>
      </c>
      <c r="B9353" s="114"/>
      <c r="C9353" s="115"/>
      <c r="D9353" s="114"/>
      <c r="E9353" s="114"/>
      <c r="F9353" s="115"/>
      <c r="G9353" s="174"/>
      <c r="J9353" s="170" t="str">
        <f t="shared" si="2022"/>
        <v>0</v>
      </c>
      <c r="K9353" s="170" t="str">
        <f t="shared" si="2023"/>
        <v>0</v>
      </c>
      <c r="L9353" s="170" t="str">
        <f t="shared" si="2024"/>
        <v>0</v>
      </c>
      <c r="M9353" s="119" t="str">
        <f t="shared" si="2025"/>
        <v>0</v>
      </c>
      <c r="N9353" s="120" t="str">
        <f t="shared" si="2026"/>
        <v>OK</v>
      </c>
      <c r="O9353" s="172">
        <f t="shared" si="2027"/>
        <v>0</v>
      </c>
      <c r="P9353" s="172">
        <f t="shared" si="2028"/>
        <v>0</v>
      </c>
      <c r="Q9353" s="172">
        <f t="shared" si="2029"/>
        <v>0</v>
      </c>
      <c r="R9353" s="111">
        <f t="shared" si="2030"/>
        <v>0</v>
      </c>
      <c r="S9353" s="122">
        <f t="shared" si="2031"/>
        <v>0</v>
      </c>
      <c r="T9353" s="123" t="str">
        <f t="shared" si="2032"/>
        <v>OK</v>
      </c>
      <c r="U9353" s="52" t="str">
        <f t="shared" si="2033"/>
        <v>OK</v>
      </c>
    </row>
    <row r="9354" spans="1:21">
      <c r="A9354" s="113">
        <f t="shared" si="2021"/>
        <v>183</v>
      </c>
      <c r="B9354" s="114"/>
      <c r="C9354" s="115"/>
      <c r="D9354" s="114"/>
      <c r="E9354" s="114"/>
      <c r="F9354" s="115"/>
      <c r="G9354" s="174"/>
      <c r="J9354" s="170" t="str">
        <f t="shared" si="2022"/>
        <v>0</v>
      </c>
      <c r="K9354" s="170" t="str">
        <f t="shared" si="2023"/>
        <v>0</v>
      </c>
      <c r="L9354" s="170" t="str">
        <f t="shared" si="2024"/>
        <v>0</v>
      </c>
      <c r="M9354" s="119" t="str">
        <f t="shared" si="2025"/>
        <v>0</v>
      </c>
      <c r="N9354" s="120" t="str">
        <f t="shared" si="2026"/>
        <v>OK</v>
      </c>
      <c r="O9354" s="172">
        <f t="shared" si="2027"/>
        <v>0</v>
      </c>
      <c r="P9354" s="172">
        <f t="shared" si="2028"/>
        <v>0</v>
      </c>
      <c r="Q9354" s="172">
        <f t="shared" si="2029"/>
        <v>0</v>
      </c>
      <c r="R9354" s="111">
        <f t="shared" si="2030"/>
        <v>0</v>
      </c>
      <c r="S9354" s="122">
        <f t="shared" si="2031"/>
        <v>0</v>
      </c>
      <c r="T9354" s="123" t="str">
        <f t="shared" si="2032"/>
        <v>OK</v>
      </c>
      <c r="U9354" s="52" t="str">
        <f t="shared" si="2033"/>
        <v>OK</v>
      </c>
    </row>
    <row r="9355" spans="1:21">
      <c r="A9355" s="113">
        <f t="shared" si="2021"/>
        <v>184</v>
      </c>
      <c r="B9355" s="114"/>
      <c r="C9355" s="115"/>
      <c r="D9355" s="114"/>
      <c r="E9355" s="114"/>
      <c r="F9355" s="115"/>
      <c r="G9355" s="174"/>
      <c r="J9355" s="170" t="str">
        <f t="shared" si="2022"/>
        <v>0</v>
      </c>
      <c r="K9355" s="170" t="str">
        <f t="shared" si="2023"/>
        <v>0</v>
      </c>
      <c r="L9355" s="170" t="str">
        <f t="shared" si="2024"/>
        <v>0</v>
      </c>
      <c r="M9355" s="119" t="str">
        <f t="shared" si="2025"/>
        <v>0</v>
      </c>
      <c r="N9355" s="120" t="str">
        <f t="shared" si="2026"/>
        <v>OK</v>
      </c>
      <c r="O9355" s="172">
        <f t="shared" si="2027"/>
        <v>0</v>
      </c>
      <c r="P9355" s="172">
        <f t="shared" si="2028"/>
        <v>0</v>
      </c>
      <c r="Q9355" s="172">
        <f t="shared" si="2029"/>
        <v>0</v>
      </c>
      <c r="R9355" s="111">
        <f t="shared" si="2030"/>
        <v>0</v>
      </c>
      <c r="S9355" s="122">
        <f t="shared" si="2031"/>
        <v>0</v>
      </c>
      <c r="T9355" s="123" t="str">
        <f t="shared" si="2032"/>
        <v>OK</v>
      </c>
      <c r="U9355" s="52" t="str">
        <f t="shared" si="2033"/>
        <v>OK</v>
      </c>
    </row>
    <row r="9356" spans="1:21">
      <c r="A9356" s="113">
        <f t="shared" si="2021"/>
        <v>185</v>
      </c>
      <c r="B9356" s="114"/>
      <c r="C9356" s="115"/>
      <c r="D9356" s="114"/>
      <c r="E9356" s="114"/>
      <c r="F9356" s="115"/>
      <c r="G9356" s="174"/>
      <c r="J9356" s="170" t="str">
        <f t="shared" si="2022"/>
        <v>0</v>
      </c>
      <c r="K9356" s="170" t="str">
        <f t="shared" si="2023"/>
        <v>0</v>
      </c>
      <c r="L9356" s="170" t="str">
        <f t="shared" si="2024"/>
        <v>0</v>
      </c>
      <c r="M9356" s="119" t="str">
        <f t="shared" si="2025"/>
        <v>0</v>
      </c>
      <c r="N9356" s="120" t="str">
        <f t="shared" si="2026"/>
        <v>OK</v>
      </c>
      <c r="O9356" s="172">
        <f t="shared" si="2027"/>
        <v>0</v>
      </c>
      <c r="P9356" s="172">
        <f t="shared" si="2028"/>
        <v>0</v>
      </c>
      <c r="Q9356" s="172">
        <f t="shared" si="2029"/>
        <v>0</v>
      </c>
      <c r="R9356" s="111">
        <f t="shared" si="2030"/>
        <v>0</v>
      </c>
      <c r="S9356" s="122">
        <f t="shared" si="2031"/>
        <v>0</v>
      </c>
      <c r="T9356" s="123" t="str">
        <f t="shared" si="2032"/>
        <v>OK</v>
      </c>
      <c r="U9356" s="52" t="str">
        <f t="shared" si="2033"/>
        <v>OK</v>
      </c>
    </row>
    <row r="9357" spans="1:21">
      <c r="A9357" s="113">
        <f t="shared" si="2021"/>
        <v>186</v>
      </c>
      <c r="B9357" s="114"/>
      <c r="C9357" s="115"/>
      <c r="D9357" s="114"/>
      <c r="E9357" s="114"/>
      <c r="F9357" s="115"/>
      <c r="G9357" s="174"/>
      <c r="J9357" s="170" t="str">
        <f t="shared" si="2022"/>
        <v>0</v>
      </c>
      <c r="K9357" s="170" t="str">
        <f t="shared" si="2023"/>
        <v>0</v>
      </c>
      <c r="L9357" s="170" t="str">
        <f t="shared" si="2024"/>
        <v>0</v>
      </c>
      <c r="M9357" s="119" t="str">
        <f t="shared" si="2025"/>
        <v>0</v>
      </c>
      <c r="N9357" s="120" t="str">
        <f t="shared" si="2026"/>
        <v>OK</v>
      </c>
      <c r="O9357" s="172">
        <f t="shared" si="2027"/>
        <v>0</v>
      </c>
      <c r="P9357" s="172">
        <f t="shared" si="2028"/>
        <v>0</v>
      </c>
      <c r="Q9357" s="172">
        <f t="shared" si="2029"/>
        <v>0</v>
      </c>
      <c r="R9357" s="111">
        <f t="shared" si="2030"/>
        <v>0</v>
      </c>
      <c r="S9357" s="122">
        <f t="shared" si="2031"/>
        <v>0</v>
      </c>
      <c r="T9357" s="123" t="str">
        <f t="shared" si="2032"/>
        <v>OK</v>
      </c>
      <c r="U9357" s="52" t="str">
        <f t="shared" si="2033"/>
        <v>OK</v>
      </c>
    </row>
    <row r="9358" spans="1:21">
      <c r="A9358" s="113">
        <f t="shared" si="2021"/>
        <v>187</v>
      </c>
      <c r="B9358" s="114"/>
      <c r="C9358" s="115"/>
      <c r="D9358" s="114"/>
      <c r="E9358" s="114"/>
      <c r="F9358" s="115"/>
      <c r="G9358" s="174"/>
      <c r="J9358" s="170" t="str">
        <f t="shared" si="2022"/>
        <v>0</v>
      </c>
      <c r="K9358" s="170" t="str">
        <f t="shared" si="2023"/>
        <v>0</v>
      </c>
      <c r="L9358" s="170" t="str">
        <f t="shared" si="2024"/>
        <v>0</v>
      </c>
      <c r="M9358" s="119" t="str">
        <f t="shared" si="2025"/>
        <v>0</v>
      </c>
      <c r="N9358" s="120" t="str">
        <f t="shared" si="2026"/>
        <v>OK</v>
      </c>
      <c r="O9358" s="172">
        <f t="shared" si="2027"/>
        <v>0</v>
      </c>
      <c r="P9358" s="172">
        <f t="shared" si="2028"/>
        <v>0</v>
      </c>
      <c r="Q9358" s="172">
        <f t="shared" si="2029"/>
        <v>0</v>
      </c>
      <c r="R9358" s="111">
        <f t="shared" si="2030"/>
        <v>0</v>
      </c>
      <c r="S9358" s="122">
        <f t="shared" si="2031"/>
        <v>0</v>
      </c>
      <c r="T9358" s="123" t="str">
        <f t="shared" si="2032"/>
        <v>OK</v>
      </c>
      <c r="U9358" s="52" t="str">
        <f t="shared" si="2033"/>
        <v>OK</v>
      </c>
    </row>
    <row r="9359" spans="1:21">
      <c r="A9359" s="113">
        <f t="shared" si="2021"/>
        <v>188</v>
      </c>
      <c r="B9359" s="114"/>
      <c r="C9359" s="115"/>
      <c r="D9359" s="114"/>
      <c r="E9359" s="114"/>
      <c r="F9359" s="115"/>
      <c r="G9359" s="174"/>
      <c r="J9359" s="170" t="str">
        <f t="shared" si="2022"/>
        <v>0</v>
      </c>
      <c r="K9359" s="170" t="str">
        <f t="shared" si="2023"/>
        <v>0</v>
      </c>
      <c r="L9359" s="170" t="str">
        <f t="shared" si="2024"/>
        <v>0</v>
      </c>
      <c r="M9359" s="119" t="str">
        <f t="shared" si="2025"/>
        <v>0</v>
      </c>
      <c r="N9359" s="120" t="str">
        <f t="shared" si="2026"/>
        <v>OK</v>
      </c>
      <c r="O9359" s="172">
        <f t="shared" si="2027"/>
        <v>0</v>
      </c>
      <c r="P9359" s="172">
        <f t="shared" si="2028"/>
        <v>0</v>
      </c>
      <c r="Q9359" s="172">
        <f t="shared" si="2029"/>
        <v>0</v>
      </c>
      <c r="R9359" s="111">
        <f t="shared" si="2030"/>
        <v>0</v>
      </c>
      <c r="S9359" s="122">
        <f t="shared" si="2031"/>
        <v>0</v>
      </c>
      <c r="T9359" s="123" t="str">
        <f t="shared" si="2032"/>
        <v>OK</v>
      </c>
      <c r="U9359" s="52" t="str">
        <f t="shared" si="2033"/>
        <v>OK</v>
      </c>
    </row>
    <row r="9360" spans="1:21">
      <c r="A9360" s="113">
        <f t="shared" si="2021"/>
        <v>189</v>
      </c>
      <c r="B9360" s="114"/>
      <c r="C9360" s="115"/>
      <c r="D9360" s="114"/>
      <c r="E9360" s="114"/>
      <c r="F9360" s="115"/>
      <c r="G9360" s="174"/>
      <c r="J9360" s="170" t="str">
        <f t="shared" si="2022"/>
        <v>0</v>
      </c>
      <c r="K9360" s="170" t="str">
        <f t="shared" si="2023"/>
        <v>0</v>
      </c>
      <c r="L9360" s="170" t="str">
        <f t="shared" si="2024"/>
        <v>0</v>
      </c>
      <c r="M9360" s="119" t="str">
        <f t="shared" si="2025"/>
        <v>0</v>
      </c>
      <c r="N9360" s="120" t="str">
        <f t="shared" si="2026"/>
        <v>OK</v>
      </c>
      <c r="O9360" s="172">
        <f t="shared" si="2027"/>
        <v>0</v>
      </c>
      <c r="P9360" s="172">
        <f t="shared" si="2028"/>
        <v>0</v>
      </c>
      <c r="Q9360" s="172">
        <f t="shared" si="2029"/>
        <v>0</v>
      </c>
      <c r="R9360" s="111">
        <f t="shared" si="2030"/>
        <v>0</v>
      </c>
      <c r="S9360" s="122">
        <f t="shared" si="2031"/>
        <v>0</v>
      </c>
      <c r="T9360" s="123" t="str">
        <f t="shared" si="2032"/>
        <v>OK</v>
      </c>
      <c r="U9360" s="52" t="str">
        <f t="shared" si="2033"/>
        <v>OK</v>
      </c>
    </row>
    <row r="9361" spans="1:23">
      <c r="A9361" s="113">
        <f t="shared" si="2021"/>
        <v>190</v>
      </c>
      <c r="B9361" s="114"/>
      <c r="C9361" s="115"/>
      <c r="D9361" s="114"/>
      <c r="E9361" s="114"/>
      <c r="F9361" s="115"/>
      <c r="G9361" s="174"/>
      <c r="J9361" s="170" t="str">
        <f t="shared" si="2022"/>
        <v>0</v>
      </c>
      <c r="K9361" s="170" t="str">
        <f t="shared" si="2023"/>
        <v>0</v>
      </c>
      <c r="L9361" s="170" t="str">
        <f t="shared" si="2024"/>
        <v>0</v>
      </c>
      <c r="M9361" s="119" t="str">
        <f t="shared" si="2025"/>
        <v>0</v>
      </c>
      <c r="N9361" s="120" t="str">
        <f t="shared" si="2026"/>
        <v>OK</v>
      </c>
      <c r="O9361" s="172">
        <f t="shared" si="2027"/>
        <v>0</v>
      </c>
      <c r="P9361" s="172">
        <f t="shared" si="2028"/>
        <v>0</v>
      </c>
      <c r="Q9361" s="172">
        <f t="shared" si="2029"/>
        <v>0</v>
      </c>
      <c r="R9361" s="111">
        <f t="shared" si="2030"/>
        <v>0</v>
      </c>
      <c r="S9361" s="122">
        <f t="shared" si="2031"/>
        <v>0</v>
      </c>
      <c r="T9361" s="123" t="str">
        <f t="shared" si="2032"/>
        <v>OK</v>
      </c>
      <c r="U9361" s="52" t="str">
        <f t="shared" si="2033"/>
        <v>OK</v>
      </c>
    </row>
    <row r="9362" spans="1:23">
      <c r="A9362" s="113">
        <f t="shared" si="2021"/>
        <v>191</v>
      </c>
      <c r="B9362" s="114"/>
      <c r="C9362" s="115"/>
      <c r="D9362" s="114"/>
      <c r="E9362" s="114"/>
      <c r="F9362" s="115"/>
      <c r="G9362" s="174"/>
      <c r="J9362" s="170" t="str">
        <f t="shared" si="2022"/>
        <v>0</v>
      </c>
      <c r="K9362" s="170" t="str">
        <f t="shared" si="2023"/>
        <v>0</v>
      </c>
      <c r="L9362" s="170" t="str">
        <f t="shared" si="2024"/>
        <v>0</v>
      </c>
      <c r="M9362" s="119" t="str">
        <f t="shared" si="2025"/>
        <v>0</v>
      </c>
      <c r="N9362" s="120" t="str">
        <f t="shared" si="2026"/>
        <v>OK</v>
      </c>
      <c r="O9362" s="172">
        <f t="shared" si="2027"/>
        <v>0</v>
      </c>
      <c r="P9362" s="172">
        <f t="shared" si="2028"/>
        <v>0</v>
      </c>
      <c r="Q9362" s="172">
        <f t="shared" si="2029"/>
        <v>0</v>
      </c>
      <c r="R9362" s="111">
        <f t="shared" si="2030"/>
        <v>0</v>
      </c>
      <c r="S9362" s="122">
        <f t="shared" si="2031"/>
        <v>0</v>
      </c>
      <c r="T9362" s="123" t="str">
        <f t="shared" si="2032"/>
        <v>OK</v>
      </c>
      <c r="U9362" s="52" t="str">
        <f t="shared" si="2033"/>
        <v>OK</v>
      </c>
    </row>
    <row r="9363" spans="1:23">
      <c r="A9363" s="113">
        <f t="shared" si="2021"/>
        <v>192</v>
      </c>
      <c r="B9363" s="114"/>
      <c r="C9363" s="115"/>
      <c r="D9363" s="114"/>
      <c r="E9363" s="114"/>
      <c r="F9363" s="115"/>
      <c r="G9363" s="174"/>
      <c r="J9363" s="170" t="str">
        <f t="shared" si="2022"/>
        <v>0</v>
      </c>
      <c r="K9363" s="170" t="str">
        <f t="shared" si="2023"/>
        <v>0</v>
      </c>
      <c r="L9363" s="170" t="str">
        <f t="shared" si="2024"/>
        <v>0</v>
      </c>
      <c r="M9363" s="119" t="str">
        <f t="shared" si="2025"/>
        <v>0</v>
      </c>
      <c r="N9363" s="120" t="str">
        <f t="shared" si="2026"/>
        <v>OK</v>
      </c>
      <c r="O9363" s="172">
        <f t="shared" si="2027"/>
        <v>0</v>
      </c>
      <c r="P9363" s="172">
        <f t="shared" si="2028"/>
        <v>0</v>
      </c>
      <c r="Q9363" s="172">
        <f t="shared" si="2029"/>
        <v>0</v>
      </c>
      <c r="R9363" s="111">
        <f t="shared" si="2030"/>
        <v>0</v>
      </c>
      <c r="S9363" s="122">
        <f t="shared" si="2031"/>
        <v>0</v>
      </c>
      <c r="T9363" s="123" t="str">
        <f t="shared" si="2032"/>
        <v>OK</v>
      </c>
      <c r="U9363" s="52" t="str">
        <f t="shared" si="2033"/>
        <v>OK</v>
      </c>
    </row>
    <row r="9364" spans="1:23">
      <c r="A9364" s="113">
        <f t="shared" si="2021"/>
        <v>193</v>
      </c>
      <c r="B9364" s="114"/>
      <c r="C9364" s="115"/>
      <c r="D9364" s="114"/>
      <c r="E9364" s="114"/>
      <c r="F9364" s="115"/>
      <c r="G9364" s="174"/>
      <c r="J9364" s="170" t="str">
        <f t="shared" si="2022"/>
        <v>0</v>
      </c>
      <c r="K9364" s="170" t="str">
        <f t="shared" si="2023"/>
        <v>0</v>
      </c>
      <c r="L9364" s="170" t="str">
        <f t="shared" si="2024"/>
        <v>0</v>
      </c>
      <c r="M9364" s="119" t="str">
        <f t="shared" si="2025"/>
        <v>0</v>
      </c>
      <c r="N9364" s="120" t="str">
        <f t="shared" si="2026"/>
        <v>OK</v>
      </c>
      <c r="O9364" s="172">
        <f t="shared" si="2027"/>
        <v>0</v>
      </c>
      <c r="P9364" s="172">
        <f t="shared" si="2028"/>
        <v>0</v>
      </c>
      <c r="Q9364" s="172">
        <f t="shared" si="2029"/>
        <v>0</v>
      </c>
      <c r="R9364" s="111">
        <f t="shared" si="2030"/>
        <v>0</v>
      </c>
      <c r="S9364" s="122">
        <f t="shared" si="2031"/>
        <v>0</v>
      </c>
      <c r="T9364" s="123" t="str">
        <f t="shared" si="2032"/>
        <v>OK</v>
      </c>
      <c r="U9364" s="52" t="str">
        <f t="shared" si="2033"/>
        <v>OK</v>
      </c>
    </row>
    <row r="9365" spans="1:23">
      <c r="A9365" s="113">
        <f t="shared" si="2021"/>
        <v>194</v>
      </c>
      <c r="B9365" s="114"/>
      <c r="C9365" s="115"/>
      <c r="D9365" s="114"/>
      <c r="E9365" s="114"/>
      <c r="F9365" s="115"/>
      <c r="G9365" s="174"/>
      <c r="J9365" s="170" t="str">
        <f t="shared" si="2022"/>
        <v>0</v>
      </c>
      <c r="K9365" s="170" t="str">
        <f t="shared" si="2023"/>
        <v>0</v>
      </c>
      <c r="L9365" s="170" t="str">
        <f t="shared" si="2024"/>
        <v>0</v>
      </c>
      <c r="M9365" s="119" t="str">
        <f t="shared" si="2025"/>
        <v>0</v>
      </c>
      <c r="N9365" s="120" t="str">
        <f t="shared" si="2026"/>
        <v>OK</v>
      </c>
      <c r="O9365" s="172">
        <f t="shared" si="2027"/>
        <v>0</v>
      </c>
      <c r="P9365" s="172">
        <f t="shared" si="2028"/>
        <v>0</v>
      </c>
      <c r="Q9365" s="172">
        <f t="shared" si="2029"/>
        <v>0</v>
      </c>
      <c r="R9365" s="111">
        <f t="shared" si="2030"/>
        <v>0</v>
      </c>
      <c r="S9365" s="122">
        <f t="shared" si="2031"/>
        <v>0</v>
      </c>
      <c r="T9365" s="123" t="str">
        <f t="shared" si="2032"/>
        <v>OK</v>
      </c>
      <c r="U9365" s="52" t="str">
        <f t="shared" si="2033"/>
        <v>OK</v>
      </c>
    </row>
    <row r="9366" spans="1:23">
      <c r="A9366" s="113">
        <f t="shared" si="2021"/>
        <v>195</v>
      </c>
      <c r="B9366" s="114"/>
      <c r="C9366" s="115"/>
      <c r="D9366" s="114"/>
      <c r="E9366" s="114"/>
      <c r="F9366" s="115"/>
      <c r="G9366" s="174"/>
      <c r="J9366" s="170" t="str">
        <f t="shared" si="2022"/>
        <v>0</v>
      </c>
      <c r="K9366" s="170" t="str">
        <f t="shared" si="2023"/>
        <v>0</v>
      </c>
      <c r="L9366" s="170" t="str">
        <f t="shared" si="2024"/>
        <v>0</v>
      </c>
      <c r="M9366" s="119" t="str">
        <f t="shared" si="2025"/>
        <v>0</v>
      </c>
      <c r="N9366" s="120" t="str">
        <f t="shared" si="2026"/>
        <v>OK</v>
      </c>
      <c r="O9366" s="172">
        <f t="shared" si="2027"/>
        <v>0</v>
      </c>
      <c r="P9366" s="172">
        <f t="shared" si="2028"/>
        <v>0</v>
      </c>
      <c r="Q9366" s="172">
        <f t="shared" si="2029"/>
        <v>0</v>
      </c>
      <c r="R9366" s="111">
        <f t="shared" si="2030"/>
        <v>0</v>
      </c>
      <c r="S9366" s="122">
        <f t="shared" si="2031"/>
        <v>0</v>
      </c>
      <c r="T9366" s="123" t="str">
        <f t="shared" si="2032"/>
        <v>OK</v>
      </c>
      <c r="U9366" s="52" t="str">
        <f t="shared" si="2033"/>
        <v>OK</v>
      </c>
    </row>
    <row r="9367" spans="1:23">
      <c r="A9367" s="113">
        <f t="shared" si="2021"/>
        <v>196</v>
      </c>
      <c r="B9367" s="114"/>
      <c r="C9367" s="115"/>
      <c r="D9367" s="114"/>
      <c r="E9367" s="114"/>
      <c r="F9367" s="115"/>
      <c r="G9367" s="174"/>
      <c r="J9367" s="170" t="str">
        <f t="shared" si="2022"/>
        <v>0</v>
      </c>
      <c r="K9367" s="170" t="str">
        <f t="shared" si="2023"/>
        <v>0</v>
      </c>
      <c r="L9367" s="170" t="str">
        <f t="shared" si="2024"/>
        <v>0</v>
      </c>
      <c r="M9367" s="119" t="str">
        <f t="shared" si="2025"/>
        <v>0</v>
      </c>
      <c r="N9367" s="120" t="str">
        <f t="shared" si="2026"/>
        <v>OK</v>
      </c>
      <c r="O9367" s="172">
        <f t="shared" si="2027"/>
        <v>0</v>
      </c>
      <c r="P9367" s="172">
        <f t="shared" si="2028"/>
        <v>0</v>
      </c>
      <c r="Q9367" s="172">
        <f t="shared" si="2029"/>
        <v>0</v>
      </c>
      <c r="R9367" s="111">
        <f t="shared" si="2030"/>
        <v>0</v>
      </c>
      <c r="S9367" s="122">
        <f t="shared" si="2031"/>
        <v>0</v>
      </c>
      <c r="T9367" s="123" t="str">
        <f t="shared" si="2032"/>
        <v>OK</v>
      </c>
      <c r="U9367" s="52" t="str">
        <f t="shared" si="2033"/>
        <v>OK</v>
      </c>
    </row>
    <row r="9368" spans="1:23">
      <c r="A9368" s="113">
        <f t="shared" si="2021"/>
        <v>197</v>
      </c>
      <c r="B9368" s="114"/>
      <c r="C9368" s="115"/>
      <c r="D9368" s="114"/>
      <c r="E9368" s="114"/>
      <c r="F9368" s="115"/>
      <c r="G9368" s="174"/>
      <c r="J9368" s="170" t="str">
        <f t="shared" si="2022"/>
        <v>0</v>
      </c>
      <c r="K9368" s="170" t="str">
        <f t="shared" si="2023"/>
        <v>0</v>
      </c>
      <c r="L9368" s="170" t="str">
        <f t="shared" si="2024"/>
        <v>0</v>
      </c>
      <c r="M9368" s="119" t="str">
        <f t="shared" si="2025"/>
        <v>0</v>
      </c>
      <c r="N9368" s="120" t="str">
        <f t="shared" si="2026"/>
        <v>OK</v>
      </c>
      <c r="O9368" s="172">
        <f t="shared" si="2027"/>
        <v>0</v>
      </c>
      <c r="P9368" s="172">
        <f t="shared" si="2028"/>
        <v>0</v>
      </c>
      <c r="Q9368" s="172">
        <f t="shared" si="2029"/>
        <v>0</v>
      </c>
      <c r="R9368" s="111">
        <f t="shared" si="2030"/>
        <v>0</v>
      </c>
      <c r="S9368" s="122">
        <f t="shared" si="2031"/>
        <v>0</v>
      </c>
      <c r="T9368" s="123" t="str">
        <f t="shared" si="2032"/>
        <v>OK</v>
      </c>
      <c r="U9368" s="52" t="str">
        <f t="shared" si="2033"/>
        <v>OK</v>
      </c>
    </row>
    <row r="9369" spans="1:23">
      <c r="A9369" s="113">
        <f t="shared" si="2021"/>
        <v>198</v>
      </c>
      <c r="B9369" s="114"/>
      <c r="C9369" s="115"/>
      <c r="D9369" s="114"/>
      <c r="E9369" s="114"/>
      <c r="F9369" s="115"/>
      <c r="G9369" s="174"/>
      <c r="J9369" s="170" t="str">
        <f t="shared" si="2022"/>
        <v>0</v>
      </c>
      <c r="K9369" s="170" t="str">
        <f t="shared" si="2023"/>
        <v>0</v>
      </c>
      <c r="L9369" s="170" t="str">
        <f t="shared" si="2024"/>
        <v>0</v>
      </c>
      <c r="M9369" s="119" t="str">
        <f t="shared" si="2025"/>
        <v>0</v>
      </c>
      <c r="N9369" s="120" t="str">
        <f t="shared" si="2026"/>
        <v>OK</v>
      </c>
      <c r="O9369" s="172">
        <f t="shared" si="2027"/>
        <v>0</v>
      </c>
      <c r="P9369" s="172">
        <f t="shared" si="2028"/>
        <v>0</v>
      </c>
      <c r="Q9369" s="172">
        <f t="shared" si="2029"/>
        <v>0</v>
      </c>
      <c r="R9369" s="111">
        <f t="shared" si="2030"/>
        <v>0</v>
      </c>
      <c r="S9369" s="122">
        <f t="shared" si="2031"/>
        <v>0</v>
      </c>
      <c r="T9369" s="123" t="str">
        <f t="shared" si="2032"/>
        <v>OK</v>
      </c>
      <c r="U9369" s="52" t="str">
        <f t="shared" si="2033"/>
        <v>OK</v>
      </c>
    </row>
    <row r="9370" spans="1:23">
      <c r="A9370" s="113">
        <f t="shared" si="2021"/>
        <v>199</v>
      </c>
      <c r="B9370" s="114"/>
      <c r="C9370" s="115"/>
      <c r="D9370" s="114"/>
      <c r="E9370" s="114"/>
      <c r="F9370" s="115"/>
      <c r="G9370" s="174"/>
      <c r="J9370" s="170" t="str">
        <f t="shared" si="2022"/>
        <v>0</v>
      </c>
      <c r="K9370" s="170" t="str">
        <f t="shared" si="2023"/>
        <v>0</v>
      </c>
      <c r="L9370" s="170" t="str">
        <f t="shared" si="2024"/>
        <v>0</v>
      </c>
      <c r="M9370" s="119" t="str">
        <f t="shared" si="2025"/>
        <v>0</v>
      </c>
      <c r="N9370" s="120" t="str">
        <f t="shared" si="2026"/>
        <v>OK</v>
      </c>
      <c r="O9370" s="172">
        <f t="shared" si="2027"/>
        <v>0</v>
      </c>
      <c r="P9370" s="172">
        <f t="shared" si="2028"/>
        <v>0</v>
      </c>
      <c r="Q9370" s="172">
        <f t="shared" si="2029"/>
        <v>0</v>
      </c>
      <c r="R9370" s="111">
        <f t="shared" si="2030"/>
        <v>0</v>
      </c>
      <c r="S9370" s="122">
        <f t="shared" si="2031"/>
        <v>0</v>
      </c>
      <c r="T9370" s="123" t="str">
        <f t="shared" si="2032"/>
        <v>OK</v>
      </c>
      <c r="U9370" s="52" t="str">
        <f t="shared" si="2033"/>
        <v>OK</v>
      </c>
    </row>
    <row r="9371" spans="1:23" ht="15">
      <c r="A9371" s="175"/>
      <c r="B9371" s="86" t="s">
        <v>47</v>
      </c>
      <c r="C9371" s="126"/>
      <c r="D9371" s="176"/>
      <c r="E9371" s="176">
        <f>COUNT(E9172:E9370)</f>
        <v>0</v>
      </c>
      <c r="F9371" s="163"/>
      <c r="G9371" s="177">
        <f>SUM(G9172:G9370)</f>
        <v>0</v>
      </c>
      <c r="J9371" s="170">
        <f t="shared" ref="J9371:M9371" si="2034">SUM(J9172:J9370)</f>
        <v>0</v>
      </c>
      <c r="K9371" s="170">
        <f t="shared" si="2034"/>
        <v>0</v>
      </c>
      <c r="L9371" s="170">
        <f t="shared" si="2034"/>
        <v>0</v>
      </c>
      <c r="M9371" s="171">
        <f t="shared" si="2034"/>
        <v>0</v>
      </c>
      <c r="N9371" s="120"/>
      <c r="O9371" s="172">
        <f t="shared" ref="O9371:S9371" si="2035">SUM(O9172:O9370)</f>
        <v>0</v>
      </c>
      <c r="P9371" s="172">
        <f t="shared" si="2035"/>
        <v>0</v>
      </c>
      <c r="Q9371" s="172">
        <f t="shared" si="2035"/>
        <v>0</v>
      </c>
      <c r="R9371" s="178">
        <f t="shared" si="2035"/>
        <v>0</v>
      </c>
      <c r="S9371" s="178">
        <f t="shared" si="2035"/>
        <v>0</v>
      </c>
      <c r="T9371" s="162"/>
      <c r="U9371" s="52">
        <f t="shared" si="2033"/>
        <v>0</v>
      </c>
      <c r="V9371" s="144"/>
      <c r="W9371" s="144"/>
    </row>
    <row r="9372" spans="1:23">
      <c r="A9372" s="113">
        <v>1</v>
      </c>
      <c r="B9372" s="114"/>
      <c r="C9372" s="115"/>
      <c r="D9372" s="114"/>
      <c r="E9372" s="114"/>
      <c r="F9372" s="115"/>
      <c r="G9372" s="174"/>
      <c r="J9372" s="170" t="str">
        <f t="shared" si="2022"/>
        <v>0</v>
      </c>
      <c r="K9372" s="170" t="str">
        <f t="shared" si="2023"/>
        <v>0</v>
      </c>
      <c r="L9372" s="170" t="str">
        <f t="shared" si="2024"/>
        <v>0</v>
      </c>
      <c r="M9372" s="119" t="str">
        <f t="shared" si="2025"/>
        <v>0</v>
      </c>
      <c r="N9372" s="120" t="str">
        <f t="shared" si="2026"/>
        <v>OK</v>
      </c>
      <c r="O9372" s="172">
        <f t="shared" si="2027"/>
        <v>0</v>
      </c>
      <c r="P9372" s="172">
        <f t="shared" si="2028"/>
        <v>0</v>
      </c>
      <c r="Q9372" s="172">
        <f t="shared" si="2029"/>
        <v>0</v>
      </c>
      <c r="R9372" s="111">
        <f t="shared" si="2030"/>
        <v>0</v>
      </c>
      <c r="S9372" s="122">
        <f t="shared" si="2031"/>
        <v>0</v>
      </c>
      <c r="T9372" s="123" t="str">
        <f t="shared" si="2032"/>
        <v>OK</v>
      </c>
      <c r="U9372" s="52" t="str">
        <f t="shared" si="2033"/>
        <v>OK</v>
      </c>
    </row>
    <row r="9373" spans="1:23">
      <c r="A9373" s="113">
        <f>A9372+1</f>
        <v>2</v>
      </c>
      <c r="B9373" s="114"/>
      <c r="C9373" s="115"/>
      <c r="D9373" s="114"/>
      <c r="E9373" s="114"/>
      <c r="F9373" s="115"/>
      <c r="G9373" s="174"/>
      <c r="J9373" s="170" t="str">
        <f t="shared" si="2022"/>
        <v>0</v>
      </c>
      <c r="K9373" s="170" t="str">
        <f t="shared" si="2023"/>
        <v>0</v>
      </c>
      <c r="L9373" s="170" t="str">
        <f t="shared" si="2024"/>
        <v>0</v>
      </c>
      <c r="M9373" s="119" t="str">
        <f t="shared" si="2025"/>
        <v>0</v>
      </c>
      <c r="N9373" s="120" t="str">
        <f t="shared" si="2026"/>
        <v>OK</v>
      </c>
      <c r="O9373" s="172">
        <f t="shared" si="2027"/>
        <v>0</v>
      </c>
      <c r="P9373" s="172">
        <f t="shared" si="2028"/>
        <v>0</v>
      </c>
      <c r="Q9373" s="172">
        <f t="shared" si="2029"/>
        <v>0</v>
      </c>
      <c r="R9373" s="111">
        <f t="shared" si="2030"/>
        <v>0</v>
      </c>
      <c r="S9373" s="122">
        <f t="shared" si="2031"/>
        <v>0</v>
      </c>
      <c r="T9373" s="123" t="str">
        <f t="shared" si="2032"/>
        <v>OK</v>
      </c>
      <c r="U9373" s="52" t="str">
        <f t="shared" si="2033"/>
        <v>OK</v>
      </c>
    </row>
    <row r="9374" spans="1:23">
      <c r="A9374" s="113">
        <f t="shared" ref="A9374:A9437" si="2036">A9373+1</f>
        <v>3</v>
      </c>
      <c r="B9374" s="114"/>
      <c r="C9374" s="115"/>
      <c r="D9374" s="114"/>
      <c r="E9374" s="114"/>
      <c r="F9374" s="115"/>
      <c r="G9374" s="174"/>
      <c r="J9374" s="170" t="str">
        <f t="shared" si="2022"/>
        <v>0</v>
      </c>
      <c r="K9374" s="170" t="str">
        <f t="shared" si="2023"/>
        <v>0</v>
      </c>
      <c r="L9374" s="170" t="str">
        <f t="shared" si="2024"/>
        <v>0</v>
      </c>
      <c r="M9374" s="119" t="str">
        <f t="shared" si="2025"/>
        <v>0</v>
      </c>
      <c r="N9374" s="120" t="str">
        <f t="shared" si="2026"/>
        <v>OK</v>
      </c>
      <c r="O9374" s="172">
        <f t="shared" si="2027"/>
        <v>0</v>
      </c>
      <c r="P9374" s="172">
        <f t="shared" si="2028"/>
        <v>0</v>
      </c>
      <c r="Q9374" s="172">
        <f t="shared" si="2029"/>
        <v>0</v>
      </c>
      <c r="R9374" s="111">
        <f t="shared" si="2030"/>
        <v>0</v>
      </c>
      <c r="S9374" s="122">
        <f t="shared" si="2031"/>
        <v>0</v>
      </c>
      <c r="T9374" s="123" t="str">
        <f t="shared" si="2032"/>
        <v>OK</v>
      </c>
      <c r="U9374" s="52" t="str">
        <f t="shared" si="2033"/>
        <v>OK</v>
      </c>
    </row>
    <row r="9375" spans="1:23">
      <c r="A9375" s="113">
        <f t="shared" si="2036"/>
        <v>4</v>
      </c>
      <c r="B9375" s="114"/>
      <c r="C9375" s="115"/>
      <c r="D9375" s="114"/>
      <c r="E9375" s="114"/>
      <c r="F9375" s="115"/>
      <c r="G9375" s="174"/>
      <c r="J9375" s="170" t="str">
        <f t="shared" si="2022"/>
        <v>0</v>
      </c>
      <c r="K9375" s="170" t="str">
        <f t="shared" si="2023"/>
        <v>0</v>
      </c>
      <c r="L9375" s="170" t="str">
        <f t="shared" si="2024"/>
        <v>0</v>
      </c>
      <c r="M9375" s="119" t="str">
        <f t="shared" si="2025"/>
        <v>0</v>
      </c>
      <c r="N9375" s="120" t="str">
        <f t="shared" si="2026"/>
        <v>OK</v>
      </c>
      <c r="O9375" s="172">
        <f t="shared" si="2027"/>
        <v>0</v>
      </c>
      <c r="P9375" s="172">
        <f t="shared" si="2028"/>
        <v>0</v>
      </c>
      <c r="Q9375" s="172">
        <f t="shared" si="2029"/>
        <v>0</v>
      </c>
      <c r="R9375" s="111">
        <f t="shared" si="2030"/>
        <v>0</v>
      </c>
      <c r="S9375" s="122">
        <f t="shared" si="2031"/>
        <v>0</v>
      </c>
      <c r="T9375" s="123" t="str">
        <f t="shared" si="2032"/>
        <v>OK</v>
      </c>
      <c r="U9375" s="52" t="str">
        <f t="shared" si="2033"/>
        <v>OK</v>
      </c>
    </row>
    <row r="9376" spans="1:23">
      <c r="A9376" s="113">
        <f t="shared" si="2036"/>
        <v>5</v>
      </c>
      <c r="B9376" s="114"/>
      <c r="C9376" s="115"/>
      <c r="D9376" s="114"/>
      <c r="E9376" s="114"/>
      <c r="F9376" s="115"/>
      <c r="G9376" s="174"/>
      <c r="J9376" s="170" t="str">
        <f t="shared" si="2022"/>
        <v>0</v>
      </c>
      <c r="K9376" s="170" t="str">
        <f t="shared" si="2023"/>
        <v>0</v>
      </c>
      <c r="L9376" s="170" t="str">
        <f t="shared" si="2024"/>
        <v>0</v>
      </c>
      <c r="M9376" s="119" t="str">
        <f t="shared" si="2025"/>
        <v>0</v>
      </c>
      <c r="N9376" s="120" t="str">
        <f t="shared" si="2026"/>
        <v>OK</v>
      </c>
      <c r="O9376" s="172">
        <f t="shared" si="2027"/>
        <v>0</v>
      </c>
      <c r="P9376" s="172">
        <f t="shared" si="2028"/>
        <v>0</v>
      </c>
      <c r="Q9376" s="172">
        <f t="shared" si="2029"/>
        <v>0</v>
      </c>
      <c r="R9376" s="111">
        <f t="shared" si="2030"/>
        <v>0</v>
      </c>
      <c r="S9376" s="122">
        <f t="shared" si="2031"/>
        <v>0</v>
      </c>
      <c r="T9376" s="123" t="str">
        <f t="shared" si="2032"/>
        <v>OK</v>
      </c>
      <c r="U9376" s="52" t="str">
        <f t="shared" si="2033"/>
        <v>OK</v>
      </c>
    </row>
    <row r="9377" spans="1:21">
      <c r="A9377" s="113">
        <f t="shared" si="2036"/>
        <v>6</v>
      </c>
      <c r="B9377" s="114"/>
      <c r="C9377" s="115"/>
      <c r="D9377" s="114"/>
      <c r="E9377" s="114"/>
      <c r="F9377" s="115"/>
      <c r="G9377" s="174"/>
      <c r="J9377" s="170" t="str">
        <f t="shared" si="2022"/>
        <v>0</v>
      </c>
      <c r="K9377" s="170" t="str">
        <f t="shared" si="2023"/>
        <v>0</v>
      </c>
      <c r="L9377" s="170" t="str">
        <f t="shared" si="2024"/>
        <v>0</v>
      </c>
      <c r="M9377" s="119" t="str">
        <f t="shared" si="2025"/>
        <v>0</v>
      </c>
      <c r="N9377" s="120" t="str">
        <f t="shared" si="2026"/>
        <v>OK</v>
      </c>
      <c r="O9377" s="172">
        <f t="shared" si="2027"/>
        <v>0</v>
      </c>
      <c r="P9377" s="172">
        <f t="shared" si="2028"/>
        <v>0</v>
      </c>
      <c r="Q9377" s="172">
        <f t="shared" si="2029"/>
        <v>0</v>
      </c>
      <c r="R9377" s="111">
        <f t="shared" si="2030"/>
        <v>0</v>
      </c>
      <c r="S9377" s="122">
        <f t="shared" si="2031"/>
        <v>0</v>
      </c>
      <c r="T9377" s="123" t="str">
        <f t="shared" si="2032"/>
        <v>OK</v>
      </c>
      <c r="U9377" s="52" t="str">
        <f t="shared" si="2033"/>
        <v>OK</v>
      </c>
    </row>
    <row r="9378" spans="1:21">
      <c r="A9378" s="113">
        <f t="shared" si="2036"/>
        <v>7</v>
      </c>
      <c r="B9378" s="114"/>
      <c r="C9378" s="115"/>
      <c r="D9378" s="114"/>
      <c r="E9378" s="114"/>
      <c r="F9378" s="115"/>
      <c r="G9378" s="174"/>
      <c r="J9378" s="170" t="str">
        <f t="shared" si="2022"/>
        <v>0</v>
      </c>
      <c r="K9378" s="170" t="str">
        <f t="shared" si="2023"/>
        <v>0</v>
      </c>
      <c r="L9378" s="170" t="str">
        <f t="shared" si="2024"/>
        <v>0</v>
      </c>
      <c r="M9378" s="119" t="str">
        <f t="shared" si="2025"/>
        <v>0</v>
      </c>
      <c r="N9378" s="120" t="str">
        <f t="shared" si="2026"/>
        <v>OK</v>
      </c>
      <c r="O9378" s="172">
        <f t="shared" si="2027"/>
        <v>0</v>
      </c>
      <c r="P9378" s="172">
        <f t="shared" si="2028"/>
        <v>0</v>
      </c>
      <c r="Q9378" s="172">
        <f t="shared" si="2029"/>
        <v>0</v>
      </c>
      <c r="R9378" s="111">
        <f t="shared" si="2030"/>
        <v>0</v>
      </c>
      <c r="S9378" s="122">
        <f t="shared" si="2031"/>
        <v>0</v>
      </c>
      <c r="T9378" s="123" t="str">
        <f t="shared" si="2032"/>
        <v>OK</v>
      </c>
      <c r="U9378" s="52" t="str">
        <f t="shared" si="2033"/>
        <v>OK</v>
      </c>
    </row>
    <row r="9379" spans="1:21">
      <c r="A9379" s="113">
        <f t="shared" si="2036"/>
        <v>8</v>
      </c>
      <c r="B9379" s="114"/>
      <c r="C9379" s="115"/>
      <c r="D9379" s="114"/>
      <c r="E9379" s="114"/>
      <c r="F9379" s="115"/>
      <c r="G9379" s="174"/>
      <c r="J9379" s="170" t="str">
        <f t="shared" si="2022"/>
        <v>0</v>
      </c>
      <c r="K9379" s="170" t="str">
        <f t="shared" si="2023"/>
        <v>0</v>
      </c>
      <c r="L9379" s="170" t="str">
        <f t="shared" si="2024"/>
        <v>0</v>
      </c>
      <c r="M9379" s="119" t="str">
        <f t="shared" si="2025"/>
        <v>0</v>
      </c>
      <c r="N9379" s="120" t="str">
        <f t="shared" si="2026"/>
        <v>OK</v>
      </c>
      <c r="O9379" s="172">
        <f t="shared" si="2027"/>
        <v>0</v>
      </c>
      <c r="P9379" s="172">
        <f t="shared" si="2028"/>
        <v>0</v>
      </c>
      <c r="Q9379" s="172">
        <f t="shared" si="2029"/>
        <v>0</v>
      </c>
      <c r="R9379" s="111">
        <f t="shared" si="2030"/>
        <v>0</v>
      </c>
      <c r="S9379" s="122">
        <f t="shared" si="2031"/>
        <v>0</v>
      </c>
      <c r="T9379" s="123" t="str">
        <f t="shared" si="2032"/>
        <v>OK</v>
      </c>
      <c r="U9379" s="52" t="str">
        <f t="shared" si="2033"/>
        <v>OK</v>
      </c>
    </row>
    <row r="9380" spans="1:21">
      <c r="A9380" s="113">
        <f t="shared" si="2036"/>
        <v>9</v>
      </c>
      <c r="B9380" s="114"/>
      <c r="C9380" s="115"/>
      <c r="D9380" s="114"/>
      <c r="E9380" s="114"/>
      <c r="F9380" s="115"/>
      <c r="G9380" s="174"/>
      <c r="J9380" s="170" t="str">
        <f t="shared" si="2022"/>
        <v>0</v>
      </c>
      <c r="K9380" s="170" t="str">
        <f t="shared" si="2023"/>
        <v>0</v>
      </c>
      <c r="L9380" s="170" t="str">
        <f t="shared" si="2024"/>
        <v>0</v>
      </c>
      <c r="M9380" s="119" t="str">
        <f t="shared" si="2025"/>
        <v>0</v>
      </c>
      <c r="N9380" s="120" t="str">
        <f t="shared" si="2026"/>
        <v>OK</v>
      </c>
      <c r="O9380" s="172">
        <f t="shared" si="2027"/>
        <v>0</v>
      </c>
      <c r="P9380" s="172">
        <f t="shared" si="2028"/>
        <v>0</v>
      </c>
      <c r="Q9380" s="172">
        <f t="shared" si="2029"/>
        <v>0</v>
      </c>
      <c r="R9380" s="111">
        <f t="shared" si="2030"/>
        <v>0</v>
      </c>
      <c r="S9380" s="122">
        <f t="shared" si="2031"/>
        <v>0</v>
      </c>
      <c r="T9380" s="123" t="str">
        <f t="shared" si="2032"/>
        <v>OK</v>
      </c>
      <c r="U9380" s="52" t="str">
        <f t="shared" si="2033"/>
        <v>OK</v>
      </c>
    </row>
    <row r="9381" spans="1:21">
      <c r="A9381" s="113">
        <f t="shared" si="2036"/>
        <v>10</v>
      </c>
      <c r="B9381" s="114"/>
      <c r="C9381" s="115"/>
      <c r="D9381" s="114"/>
      <c r="E9381" s="114"/>
      <c r="F9381" s="115"/>
      <c r="G9381" s="174"/>
      <c r="J9381" s="170" t="str">
        <f t="shared" ref="J9381:J9444" si="2037">IF(F9381="SMALL",1,"0")</f>
        <v>0</v>
      </c>
      <c r="K9381" s="170" t="str">
        <f t="shared" ref="K9381:K9444" si="2038">IF(F9381="MEDIUM",1,"0")</f>
        <v>0</v>
      </c>
      <c r="L9381" s="170" t="str">
        <f t="shared" ref="L9381:L9444" si="2039">IF(F9381="LARGE",1,"0")</f>
        <v>0</v>
      </c>
      <c r="M9381" s="119" t="str">
        <f t="shared" ref="M9381:M9444" si="2040">IF(F9381="XLARGE",1,"0")</f>
        <v>0</v>
      </c>
      <c r="N9381" s="120" t="str">
        <f t="shared" ref="N9381:N9444" si="2041">IF(H9381*I9381=G9381,"OK","ERROR")</f>
        <v>OK</v>
      </c>
      <c r="O9381" s="172">
        <f t="shared" ref="O9381:O9444" si="2042">IF(J9381=1,$G9381,0)</f>
        <v>0</v>
      </c>
      <c r="P9381" s="172">
        <f t="shared" ref="P9381:P9444" si="2043">IF(K9381=1,$G9381,0)</f>
        <v>0</v>
      </c>
      <c r="Q9381" s="172">
        <f t="shared" ref="Q9381:Q9444" si="2044">IF(L9381=1,$G9381,0)</f>
        <v>0</v>
      </c>
      <c r="R9381" s="111">
        <f t="shared" ref="R9381:R9444" si="2045">IF(M9381=1,$G9381,0)</f>
        <v>0</v>
      </c>
      <c r="S9381" s="122">
        <f t="shared" ref="S9381:S9444" si="2046">SUM(O9381:R9381)</f>
        <v>0</v>
      </c>
      <c r="T9381" s="123" t="str">
        <f t="shared" ref="T9381:T9444" si="2047">IF(G9381=S9381,"OK","ERROR")</f>
        <v>OK</v>
      </c>
      <c r="U9381" s="52" t="str">
        <f t="shared" si="2033"/>
        <v>OK</v>
      </c>
    </row>
    <row r="9382" spans="1:21">
      <c r="A9382" s="113">
        <f t="shared" si="2036"/>
        <v>11</v>
      </c>
      <c r="B9382" s="114"/>
      <c r="C9382" s="115"/>
      <c r="D9382" s="114"/>
      <c r="E9382" s="114"/>
      <c r="F9382" s="115"/>
      <c r="G9382" s="174"/>
      <c r="J9382" s="170" t="str">
        <f t="shared" si="2037"/>
        <v>0</v>
      </c>
      <c r="K9382" s="170" t="str">
        <f t="shared" si="2038"/>
        <v>0</v>
      </c>
      <c r="L9382" s="170" t="str">
        <f t="shared" si="2039"/>
        <v>0</v>
      </c>
      <c r="M9382" s="119" t="str">
        <f t="shared" si="2040"/>
        <v>0</v>
      </c>
      <c r="N9382" s="120" t="str">
        <f t="shared" si="2041"/>
        <v>OK</v>
      </c>
      <c r="O9382" s="172">
        <f t="shared" si="2042"/>
        <v>0</v>
      </c>
      <c r="P9382" s="172">
        <f t="shared" si="2043"/>
        <v>0</v>
      </c>
      <c r="Q9382" s="172">
        <f t="shared" si="2044"/>
        <v>0</v>
      </c>
      <c r="R9382" s="111">
        <f t="shared" si="2045"/>
        <v>0</v>
      </c>
      <c r="S9382" s="122">
        <f t="shared" si="2046"/>
        <v>0</v>
      </c>
      <c r="T9382" s="123" t="str">
        <f t="shared" si="2047"/>
        <v>OK</v>
      </c>
      <c r="U9382" s="52" t="str">
        <f t="shared" si="2033"/>
        <v>OK</v>
      </c>
    </row>
    <row r="9383" spans="1:21">
      <c r="A9383" s="113">
        <f t="shared" si="2036"/>
        <v>12</v>
      </c>
      <c r="B9383" s="114"/>
      <c r="C9383" s="115"/>
      <c r="D9383" s="114"/>
      <c r="E9383" s="114"/>
      <c r="F9383" s="115"/>
      <c r="G9383" s="174"/>
      <c r="J9383" s="170" t="str">
        <f t="shared" si="2037"/>
        <v>0</v>
      </c>
      <c r="K9383" s="170" t="str">
        <f t="shared" si="2038"/>
        <v>0</v>
      </c>
      <c r="L9383" s="170" t="str">
        <f t="shared" si="2039"/>
        <v>0</v>
      </c>
      <c r="M9383" s="119" t="str">
        <f t="shared" si="2040"/>
        <v>0</v>
      </c>
      <c r="N9383" s="120" t="str">
        <f t="shared" si="2041"/>
        <v>OK</v>
      </c>
      <c r="O9383" s="172">
        <f t="shared" si="2042"/>
        <v>0</v>
      </c>
      <c r="P9383" s="172">
        <f t="shared" si="2043"/>
        <v>0</v>
      </c>
      <c r="Q9383" s="172">
        <f t="shared" si="2044"/>
        <v>0</v>
      </c>
      <c r="R9383" s="111">
        <f t="shared" si="2045"/>
        <v>0</v>
      </c>
      <c r="S9383" s="122">
        <f t="shared" si="2046"/>
        <v>0</v>
      </c>
      <c r="T9383" s="123" t="str">
        <f t="shared" si="2047"/>
        <v>OK</v>
      </c>
      <c r="U9383" s="52" t="str">
        <f t="shared" si="2033"/>
        <v>OK</v>
      </c>
    </row>
    <row r="9384" spans="1:21">
      <c r="A9384" s="113">
        <f t="shared" si="2036"/>
        <v>13</v>
      </c>
      <c r="B9384" s="114"/>
      <c r="C9384" s="115"/>
      <c r="D9384" s="114"/>
      <c r="E9384" s="114"/>
      <c r="F9384" s="115"/>
      <c r="G9384" s="174"/>
      <c r="J9384" s="170" t="str">
        <f t="shared" si="2037"/>
        <v>0</v>
      </c>
      <c r="K9384" s="170" t="str">
        <f t="shared" si="2038"/>
        <v>0</v>
      </c>
      <c r="L9384" s="170" t="str">
        <f t="shared" si="2039"/>
        <v>0</v>
      </c>
      <c r="M9384" s="119" t="str">
        <f t="shared" si="2040"/>
        <v>0</v>
      </c>
      <c r="N9384" s="120" t="str">
        <f t="shared" si="2041"/>
        <v>OK</v>
      </c>
      <c r="O9384" s="172">
        <f t="shared" si="2042"/>
        <v>0</v>
      </c>
      <c r="P9384" s="172">
        <f t="shared" si="2043"/>
        <v>0</v>
      </c>
      <c r="Q9384" s="172">
        <f t="shared" si="2044"/>
        <v>0</v>
      </c>
      <c r="R9384" s="111">
        <f t="shared" si="2045"/>
        <v>0</v>
      </c>
      <c r="S9384" s="122">
        <f t="shared" si="2046"/>
        <v>0</v>
      </c>
      <c r="T9384" s="123" t="str">
        <f t="shared" si="2047"/>
        <v>OK</v>
      </c>
      <c r="U9384" s="52" t="str">
        <f t="shared" si="2033"/>
        <v>OK</v>
      </c>
    </row>
    <row r="9385" spans="1:21">
      <c r="A9385" s="113">
        <f t="shared" si="2036"/>
        <v>14</v>
      </c>
      <c r="B9385" s="114"/>
      <c r="C9385" s="115"/>
      <c r="D9385" s="114"/>
      <c r="E9385" s="114"/>
      <c r="F9385" s="115"/>
      <c r="G9385" s="174"/>
      <c r="J9385" s="170" t="str">
        <f t="shared" si="2037"/>
        <v>0</v>
      </c>
      <c r="K9385" s="170" t="str">
        <f t="shared" si="2038"/>
        <v>0</v>
      </c>
      <c r="L9385" s="170" t="str">
        <f t="shared" si="2039"/>
        <v>0</v>
      </c>
      <c r="M9385" s="119" t="str">
        <f t="shared" si="2040"/>
        <v>0</v>
      </c>
      <c r="N9385" s="120" t="str">
        <f t="shared" si="2041"/>
        <v>OK</v>
      </c>
      <c r="O9385" s="172">
        <f t="shared" si="2042"/>
        <v>0</v>
      </c>
      <c r="P9385" s="172">
        <f t="shared" si="2043"/>
        <v>0</v>
      </c>
      <c r="Q9385" s="172">
        <f t="shared" si="2044"/>
        <v>0</v>
      </c>
      <c r="R9385" s="111">
        <f t="shared" si="2045"/>
        <v>0</v>
      </c>
      <c r="S9385" s="122">
        <f t="shared" si="2046"/>
        <v>0</v>
      </c>
      <c r="T9385" s="123" t="str">
        <f t="shared" si="2047"/>
        <v>OK</v>
      </c>
      <c r="U9385" s="52" t="str">
        <f t="shared" si="2033"/>
        <v>OK</v>
      </c>
    </row>
    <row r="9386" spans="1:21">
      <c r="A9386" s="113">
        <f t="shared" si="2036"/>
        <v>15</v>
      </c>
      <c r="B9386" s="114"/>
      <c r="C9386" s="115"/>
      <c r="D9386" s="114"/>
      <c r="E9386" s="114"/>
      <c r="F9386" s="115"/>
      <c r="G9386" s="174"/>
      <c r="J9386" s="170" t="str">
        <f t="shared" si="2037"/>
        <v>0</v>
      </c>
      <c r="K9386" s="170" t="str">
        <f t="shared" si="2038"/>
        <v>0</v>
      </c>
      <c r="L9386" s="170" t="str">
        <f t="shared" si="2039"/>
        <v>0</v>
      </c>
      <c r="M9386" s="119" t="str">
        <f t="shared" si="2040"/>
        <v>0</v>
      </c>
      <c r="N9386" s="120" t="str">
        <f t="shared" si="2041"/>
        <v>OK</v>
      </c>
      <c r="O9386" s="172">
        <f t="shared" si="2042"/>
        <v>0</v>
      </c>
      <c r="P9386" s="172">
        <f t="shared" si="2043"/>
        <v>0</v>
      </c>
      <c r="Q9386" s="172">
        <f t="shared" si="2044"/>
        <v>0</v>
      </c>
      <c r="R9386" s="111">
        <f t="shared" si="2045"/>
        <v>0</v>
      </c>
      <c r="S9386" s="122">
        <f t="shared" si="2046"/>
        <v>0</v>
      </c>
      <c r="T9386" s="123" t="str">
        <f t="shared" si="2047"/>
        <v>OK</v>
      </c>
      <c r="U9386" s="52" t="str">
        <f t="shared" si="2033"/>
        <v>OK</v>
      </c>
    </row>
    <row r="9387" spans="1:21">
      <c r="A9387" s="113">
        <f t="shared" si="2036"/>
        <v>16</v>
      </c>
      <c r="B9387" s="114"/>
      <c r="C9387" s="115"/>
      <c r="D9387" s="114"/>
      <c r="E9387" s="114"/>
      <c r="F9387" s="115"/>
      <c r="G9387" s="174"/>
      <c r="J9387" s="170" t="str">
        <f t="shared" si="2037"/>
        <v>0</v>
      </c>
      <c r="K9387" s="170" t="str">
        <f t="shared" si="2038"/>
        <v>0</v>
      </c>
      <c r="L9387" s="170" t="str">
        <f t="shared" si="2039"/>
        <v>0</v>
      </c>
      <c r="M9387" s="119" t="str">
        <f t="shared" si="2040"/>
        <v>0</v>
      </c>
      <c r="N9387" s="120" t="str">
        <f t="shared" si="2041"/>
        <v>OK</v>
      </c>
      <c r="O9387" s="172">
        <f t="shared" si="2042"/>
        <v>0</v>
      </c>
      <c r="P9387" s="172">
        <f t="shared" si="2043"/>
        <v>0</v>
      </c>
      <c r="Q9387" s="172">
        <f t="shared" si="2044"/>
        <v>0</v>
      </c>
      <c r="R9387" s="111">
        <f t="shared" si="2045"/>
        <v>0</v>
      </c>
      <c r="S9387" s="122">
        <f t="shared" si="2046"/>
        <v>0</v>
      </c>
      <c r="T9387" s="123" t="str">
        <f t="shared" si="2047"/>
        <v>OK</v>
      </c>
      <c r="U9387" s="52" t="str">
        <f t="shared" si="2033"/>
        <v>OK</v>
      </c>
    </row>
    <row r="9388" spans="1:21">
      <c r="A9388" s="113">
        <f t="shared" si="2036"/>
        <v>17</v>
      </c>
      <c r="B9388" s="114"/>
      <c r="C9388" s="115"/>
      <c r="D9388" s="114"/>
      <c r="E9388" s="114"/>
      <c r="F9388" s="115"/>
      <c r="G9388" s="174"/>
      <c r="J9388" s="170" t="str">
        <f t="shared" si="2037"/>
        <v>0</v>
      </c>
      <c r="K9388" s="170" t="str">
        <f t="shared" si="2038"/>
        <v>0</v>
      </c>
      <c r="L9388" s="170" t="str">
        <f t="shared" si="2039"/>
        <v>0</v>
      </c>
      <c r="M9388" s="119" t="str">
        <f t="shared" si="2040"/>
        <v>0</v>
      </c>
      <c r="N9388" s="120" t="str">
        <f t="shared" si="2041"/>
        <v>OK</v>
      </c>
      <c r="O9388" s="172">
        <f t="shared" si="2042"/>
        <v>0</v>
      </c>
      <c r="P9388" s="172">
        <f t="shared" si="2043"/>
        <v>0</v>
      </c>
      <c r="Q9388" s="172">
        <f t="shared" si="2044"/>
        <v>0</v>
      </c>
      <c r="R9388" s="111">
        <f t="shared" si="2045"/>
        <v>0</v>
      </c>
      <c r="S9388" s="122">
        <f t="shared" si="2046"/>
        <v>0</v>
      </c>
      <c r="T9388" s="123" t="str">
        <f t="shared" si="2047"/>
        <v>OK</v>
      </c>
      <c r="U9388" s="52" t="str">
        <f t="shared" si="2033"/>
        <v>OK</v>
      </c>
    </row>
    <row r="9389" spans="1:21">
      <c r="A9389" s="113">
        <f t="shared" si="2036"/>
        <v>18</v>
      </c>
      <c r="B9389" s="114"/>
      <c r="C9389" s="115"/>
      <c r="D9389" s="114"/>
      <c r="E9389" s="114"/>
      <c r="F9389" s="115"/>
      <c r="G9389" s="174"/>
      <c r="J9389" s="170" t="str">
        <f t="shared" si="2037"/>
        <v>0</v>
      </c>
      <c r="K9389" s="170" t="str">
        <f t="shared" si="2038"/>
        <v>0</v>
      </c>
      <c r="L9389" s="170" t="str">
        <f t="shared" si="2039"/>
        <v>0</v>
      </c>
      <c r="M9389" s="119" t="str">
        <f t="shared" si="2040"/>
        <v>0</v>
      </c>
      <c r="N9389" s="120" t="str">
        <f t="shared" si="2041"/>
        <v>OK</v>
      </c>
      <c r="O9389" s="172">
        <f t="shared" si="2042"/>
        <v>0</v>
      </c>
      <c r="P9389" s="172">
        <f t="shared" si="2043"/>
        <v>0</v>
      </c>
      <c r="Q9389" s="172">
        <f t="shared" si="2044"/>
        <v>0</v>
      </c>
      <c r="R9389" s="111">
        <f t="shared" si="2045"/>
        <v>0</v>
      </c>
      <c r="S9389" s="122">
        <f t="shared" si="2046"/>
        <v>0</v>
      </c>
      <c r="T9389" s="123" t="str">
        <f t="shared" si="2047"/>
        <v>OK</v>
      </c>
      <c r="U9389" s="52" t="str">
        <f t="shared" si="2033"/>
        <v>OK</v>
      </c>
    </row>
    <row r="9390" spans="1:21">
      <c r="A9390" s="113">
        <f t="shared" si="2036"/>
        <v>19</v>
      </c>
      <c r="B9390" s="114"/>
      <c r="C9390" s="115"/>
      <c r="D9390" s="114"/>
      <c r="E9390" s="114"/>
      <c r="F9390" s="115"/>
      <c r="G9390" s="174"/>
      <c r="J9390" s="170" t="str">
        <f t="shared" si="2037"/>
        <v>0</v>
      </c>
      <c r="K9390" s="170" t="str">
        <f t="shared" si="2038"/>
        <v>0</v>
      </c>
      <c r="L9390" s="170" t="str">
        <f t="shared" si="2039"/>
        <v>0</v>
      </c>
      <c r="M9390" s="119" t="str">
        <f t="shared" si="2040"/>
        <v>0</v>
      </c>
      <c r="N9390" s="120" t="str">
        <f t="shared" si="2041"/>
        <v>OK</v>
      </c>
      <c r="O9390" s="172">
        <f t="shared" si="2042"/>
        <v>0</v>
      </c>
      <c r="P9390" s="172">
        <f t="shared" si="2043"/>
        <v>0</v>
      </c>
      <c r="Q9390" s="172">
        <f t="shared" si="2044"/>
        <v>0</v>
      </c>
      <c r="R9390" s="111">
        <f t="shared" si="2045"/>
        <v>0</v>
      </c>
      <c r="S9390" s="122">
        <f t="shared" si="2046"/>
        <v>0</v>
      </c>
      <c r="T9390" s="123" t="str">
        <f t="shared" si="2047"/>
        <v>OK</v>
      </c>
      <c r="U9390" s="52" t="str">
        <f t="shared" si="2033"/>
        <v>OK</v>
      </c>
    </row>
    <row r="9391" spans="1:21">
      <c r="A9391" s="113">
        <f t="shared" si="2036"/>
        <v>20</v>
      </c>
      <c r="B9391" s="114"/>
      <c r="C9391" s="115"/>
      <c r="D9391" s="114"/>
      <c r="E9391" s="114"/>
      <c r="F9391" s="115"/>
      <c r="G9391" s="174"/>
      <c r="J9391" s="170" t="str">
        <f t="shared" si="2037"/>
        <v>0</v>
      </c>
      <c r="K9391" s="170" t="str">
        <f t="shared" si="2038"/>
        <v>0</v>
      </c>
      <c r="L9391" s="170" t="str">
        <f t="shared" si="2039"/>
        <v>0</v>
      </c>
      <c r="M9391" s="119" t="str">
        <f t="shared" si="2040"/>
        <v>0</v>
      </c>
      <c r="N9391" s="120" t="str">
        <f t="shared" si="2041"/>
        <v>OK</v>
      </c>
      <c r="O9391" s="172">
        <f t="shared" si="2042"/>
        <v>0</v>
      </c>
      <c r="P9391" s="172">
        <f t="shared" si="2043"/>
        <v>0</v>
      </c>
      <c r="Q9391" s="172">
        <f t="shared" si="2044"/>
        <v>0</v>
      </c>
      <c r="R9391" s="111">
        <f t="shared" si="2045"/>
        <v>0</v>
      </c>
      <c r="S9391" s="122">
        <f t="shared" si="2046"/>
        <v>0</v>
      </c>
      <c r="T9391" s="123" t="str">
        <f t="shared" si="2047"/>
        <v>OK</v>
      </c>
      <c r="U9391" s="52" t="str">
        <f t="shared" si="2033"/>
        <v>OK</v>
      </c>
    </row>
    <row r="9392" spans="1:21">
      <c r="A9392" s="113">
        <f t="shared" si="2036"/>
        <v>21</v>
      </c>
      <c r="B9392" s="114"/>
      <c r="C9392" s="115"/>
      <c r="D9392" s="114"/>
      <c r="E9392" s="114"/>
      <c r="F9392" s="115"/>
      <c r="G9392" s="174"/>
      <c r="J9392" s="170" t="str">
        <f t="shared" si="2037"/>
        <v>0</v>
      </c>
      <c r="K9392" s="170" t="str">
        <f t="shared" si="2038"/>
        <v>0</v>
      </c>
      <c r="L9392" s="170" t="str">
        <f t="shared" si="2039"/>
        <v>0</v>
      </c>
      <c r="M9392" s="119" t="str">
        <f t="shared" si="2040"/>
        <v>0</v>
      </c>
      <c r="N9392" s="120" t="str">
        <f t="shared" si="2041"/>
        <v>OK</v>
      </c>
      <c r="O9392" s="172">
        <f t="shared" si="2042"/>
        <v>0</v>
      </c>
      <c r="P9392" s="172">
        <f t="shared" si="2043"/>
        <v>0</v>
      </c>
      <c r="Q9392" s="172">
        <f t="shared" si="2044"/>
        <v>0</v>
      </c>
      <c r="R9392" s="111">
        <f t="shared" si="2045"/>
        <v>0</v>
      </c>
      <c r="S9392" s="122">
        <f t="shared" si="2046"/>
        <v>0</v>
      </c>
      <c r="T9392" s="123" t="str">
        <f t="shared" si="2047"/>
        <v>OK</v>
      </c>
      <c r="U9392" s="52" t="str">
        <f t="shared" si="2033"/>
        <v>OK</v>
      </c>
    </row>
    <row r="9393" spans="1:21">
      <c r="A9393" s="113">
        <f t="shared" si="2036"/>
        <v>22</v>
      </c>
      <c r="B9393" s="114"/>
      <c r="C9393" s="115"/>
      <c r="D9393" s="114"/>
      <c r="E9393" s="114"/>
      <c r="F9393" s="115"/>
      <c r="G9393" s="174"/>
      <c r="J9393" s="170" t="str">
        <f t="shared" si="2037"/>
        <v>0</v>
      </c>
      <c r="K9393" s="170" t="str">
        <f t="shared" si="2038"/>
        <v>0</v>
      </c>
      <c r="L9393" s="170" t="str">
        <f t="shared" si="2039"/>
        <v>0</v>
      </c>
      <c r="M9393" s="119" t="str">
        <f t="shared" si="2040"/>
        <v>0</v>
      </c>
      <c r="N9393" s="120" t="str">
        <f t="shared" si="2041"/>
        <v>OK</v>
      </c>
      <c r="O9393" s="172">
        <f t="shared" si="2042"/>
        <v>0</v>
      </c>
      <c r="P9393" s="172">
        <f t="shared" si="2043"/>
        <v>0</v>
      </c>
      <c r="Q9393" s="172">
        <f t="shared" si="2044"/>
        <v>0</v>
      </c>
      <c r="R9393" s="111">
        <f t="shared" si="2045"/>
        <v>0</v>
      </c>
      <c r="S9393" s="122">
        <f t="shared" si="2046"/>
        <v>0</v>
      </c>
      <c r="T9393" s="123" t="str">
        <f t="shared" si="2047"/>
        <v>OK</v>
      </c>
      <c r="U9393" s="52" t="str">
        <f t="shared" si="2033"/>
        <v>OK</v>
      </c>
    </row>
    <row r="9394" spans="1:21">
      <c r="A9394" s="113">
        <f t="shared" si="2036"/>
        <v>23</v>
      </c>
      <c r="B9394" s="114"/>
      <c r="C9394" s="115"/>
      <c r="D9394" s="114"/>
      <c r="E9394" s="114"/>
      <c r="F9394" s="115"/>
      <c r="G9394" s="174"/>
      <c r="J9394" s="170" t="str">
        <f t="shared" si="2037"/>
        <v>0</v>
      </c>
      <c r="K9394" s="170" t="str">
        <f t="shared" si="2038"/>
        <v>0</v>
      </c>
      <c r="L9394" s="170" t="str">
        <f t="shared" si="2039"/>
        <v>0</v>
      </c>
      <c r="M9394" s="119" t="str">
        <f t="shared" si="2040"/>
        <v>0</v>
      </c>
      <c r="N9394" s="120" t="str">
        <f t="shared" si="2041"/>
        <v>OK</v>
      </c>
      <c r="O9394" s="172">
        <f t="shared" si="2042"/>
        <v>0</v>
      </c>
      <c r="P9394" s="172">
        <f t="shared" si="2043"/>
        <v>0</v>
      </c>
      <c r="Q9394" s="172">
        <f t="shared" si="2044"/>
        <v>0</v>
      </c>
      <c r="R9394" s="111">
        <f t="shared" si="2045"/>
        <v>0</v>
      </c>
      <c r="S9394" s="122">
        <f t="shared" si="2046"/>
        <v>0</v>
      </c>
      <c r="T9394" s="123" t="str">
        <f t="shared" si="2047"/>
        <v>OK</v>
      </c>
      <c r="U9394" s="52" t="str">
        <f t="shared" si="2033"/>
        <v>OK</v>
      </c>
    </row>
    <row r="9395" spans="1:21">
      <c r="A9395" s="113">
        <f t="shared" si="2036"/>
        <v>24</v>
      </c>
      <c r="B9395" s="114"/>
      <c r="C9395" s="115"/>
      <c r="D9395" s="114"/>
      <c r="E9395" s="114"/>
      <c r="F9395" s="115"/>
      <c r="G9395" s="174"/>
      <c r="J9395" s="170" t="str">
        <f t="shared" si="2037"/>
        <v>0</v>
      </c>
      <c r="K9395" s="170" t="str">
        <f t="shared" si="2038"/>
        <v>0</v>
      </c>
      <c r="L9395" s="170" t="str">
        <f t="shared" si="2039"/>
        <v>0</v>
      </c>
      <c r="M9395" s="119" t="str">
        <f t="shared" si="2040"/>
        <v>0</v>
      </c>
      <c r="N9395" s="120" t="str">
        <f t="shared" si="2041"/>
        <v>OK</v>
      </c>
      <c r="O9395" s="172">
        <f t="shared" si="2042"/>
        <v>0</v>
      </c>
      <c r="P9395" s="172">
        <f t="shared" si="2043"/>
        <v>0</v>
      </c>
      <c r="Q9395" s="172">
        <f t="shared" si="2044"/>
        <v>0</v>
      </c>
      <c r="R9395" s="111">
        <f t="shared" si="2045"/>
        <v>0</v>
      </c>
      <c r="S9395" s="122">
        <f t="shared" si="2046"/>
        <v>0</v>
      </c>
      <c r="T9395" s="123" t="str">
        <f t="shared" si="2047"/>
        <v>OK</v>
      </c>
      <c r="U9395" s="52" t="str">
        <f t="shared" si="2033"/>
        <v>OK</v>
      </c>
    </row>
    <row r="9396" spans="1:21">
      <c r="A9396" s="113">
        <f t="shared" si="2036"/>
        <v>25</v>
      </c>
      <c r="B9396" s="114"/>
      <c r="C9396" s="115"/>
      <c r="D9396" s="114"/>
      <c r="E9396" s="114"/>
      <c r="F9396" s="115"/>
      <c r="G9396" s="174"/>
      <c r="J9396" s="170" t="str">
        <f t="shared" si="2037"/>
        <v>0</v>
      </c>
      <c r="K9396" s="170" t="str">
        <f t="shared" si="2038"/>
        <v>0</v>
      </c>
      <c r="L9396" s="170" t="str">
        <f t="shared" si="2039"/>
        <v>0</v>
      </c>
      <c r="M9396" s="119" t="str">
        <f t="shared" si="2040"/>
        <v>0</v>
      </c>
      <c r="N9396" s="120" t="str">
        <f t="shared" si="2041"/>
        <v>OK</v>
      </c>
      <c r="O9396" s="172">
        <f t="shared" si="2042"/>
        <v>0</v>
      </c>
      <c r="P9396" s="172">
        <f t="shared" si="2043"/>
        <v>0</v>
      </c>
      <c r="Q9396" s="172">
        <f t="shared" si="2044"/>
        <v>0</v>
      </c>
      <c r="R9396" s="111">
        <f t="shared" si="2045"/>
        <v>0</v>
      </c>
      <c r="S9396" s="122">
        <f t="shared" si="2046"/>
        <v>0</v>
      </c>
      <c r="T9396" s="123" t="str">
        <f t="shared" si="2047"/>
        <v>OK</v>
      </c>
      <c r="U9396" s="52" t="str">
        <f t="shared" si="2033"/>
        <v>OK</v>
      </c>
    </row>
    <row r="9397" spans="1:21">
      <c r="A9397" s="113">
        <f t="shared" si="2036"/>
        <v>26</v>
      </c>
      <c r="B9397" s="114"/>
      <c r="C9397" s="115"/>
      <c r="D9397" s="114"/>
      <c r="E9397" s="114"/>
      <c r="F9397" s="115"/>
      <c r="G9397" s="174"/>
      <c r="J9397" s="170" t="str">
        <f t="shared" si="2037"/>
        <v>0</v>
      </c>
      <c r="K9397" s="170" t="str">
        <f t="shared" si="2038"/>
        <v>0</v>
      </c>
      <c r="L9397" s="170" t="str">
        <f t="shared" si="2039"/>
        <v>0</v>
      </c>
      <c r="M9397" s="119" t="str">
        <f t="shared" si="2040"/>
        <v>0</v>
      </c>
      <c r="N9397" s="120" t="str">
        <f t="shared" si="2041"/>
        <v>OK</v>
      </c>
      <c r="O9397" s="172">
        <f t="shared" si="2042"/>
        <v>0</v>
      </c>
      <c r="P9397" s="172">
        <f t="shared" si="2043"/>
        <v>0</v>
      </c>
      <c r="Q9397" s="172">
        <f t="shared" si="2044"/>
        <v>0</v>
      </c>
      <c r="R9397" s="111">
        <f t="shared" si="2045"/>
        <v>0</v>
      </c>
      <c r="S9397" s="122">
        <f t="shared" si="2046"/>
        <v>0</v>
      </c>
      <c r="T9397" s="123" t="str">
        <f t="shared" si="2047"/>
        <v>OK</v>
      </c>
      <c r="U9397" s="52" t="str">
        <f t="shared" si="2033"/>
        <v>OK</v>
      </c>
    </row>
    <row r="9398" spans="1:21">
      <c r="A9398" s="113">
        <f t="shared" si="2036"/>
        <v>27</v>
      </c>
      <c r="B9398" s="114"/>
      <c r="C9398" s="115"/>
      <c r="D9398" s="114"/>
      <c r="E9398" s="114"/>
      <c r="F9398" s="115"/>
      <c r="G9398" s="174"/>
      <c r="J9398" s="170" t="str">
        <f t="shared" si="2037"/>
        <v>0</v>
      </c>
      <c r="K9398" s="170" t="str">
        <f t="shared" si="2038"/>
        <v>0</v>
      </c>
      <c r="L9398" s="170" t="str">
        <f t="shared" si="2039"/>
        <v>0</v>
      </c>
      <c r="M9398" s="119" t="str">
        <f t="shared" si="2040"/>
        <v>0</v>
      </c>
      <c r="N9398" s="120" t="str">
        <f t="shared" si="2041"/>
        <v>OK</v>
      </c>
      <c r="O9398" s="172">
        <f t="shared" si="2042"/>
        <v>0</v>
      </c>
      <c r="P9398" s="172">
        <f t="shared" si="2043"/>
        <v>0</v>
      </c>
      <c r="Q9398" s="172">
        <f t="shared" si="2044"/>
        <v>0</v>
      </c>
      <c r="R9398" s="111">
        <f t="shared" si="2045"/>
        <v>0</v>
      </c>
      <c r="S9398" s="122">
        <f t="shared" si="2046"/>
        <v>0</v>
      </c>
      <c r="T9398" s="123" t="str">
        <f t="shared" si="2047"/>
        <v>OK</v>
      </c>
      <c r="U9398" s="52" t="str">
        <f t="shared" si="2033"/>
        <v>OK</v>
      </c>
    </row>
    <row r="9399" spans="1:21">
      <c r="A9399" s="113">
        <f t="shared" si="2036"/>
        <v>28</v>
      </c>
      <c r="B9399" s="114"/>
      <c r="C9399" s="115"/>
      <c r="D9399" s="114"/>
      <c r="E9399" s="114"/>
      <c r="F9399" s="115"/>
      <c r="G9399" s="174"/>
      <c r="J9399" s="170" t="str">
        <f t="shared" si="2037"/>
        <v>0</v>
      </c>
      <c r="K9399" s="170" t="str">
        <f t="shared" si="2038"/>
        <v>0</v>
      </c>
      <c r="L9399" s="170" t="str">
        <f t="shared" si="2039"/>
        <v>0</v>
      </c>
      <c r="M9399" s="119" t="str">
        <f t="shared" si="2040"/>
        <v>0</v>
      </c>
      <c r="N9399" s="120" t="str">
        <f t="shared" si="2041"/>
        <v>OK</v>
      </c>
      <c r="O9399" s="172">
        <f t="shared" si="2042"/>
        <v>0</v>
      </c>
      <c r="P9399" s="172">
        <f t="shared" si="2043"/>
        <v>0</v>
      </c>
      <c r="Q9399" s="172">
        <f t="shared" si="2044"/>
        <v>0</v>
      </c>
      <c r="R9399" s="111">
        <f t="shared" si="2045"/>
        <v>0</v>
      </c>
      <c r="S9399" s="122">
        <f t="shared" si="2046"/>
        <v>0</v>
      </c>
      <c r="T9399" s="123" t="str">
        <f t="shared" si="2047"/>
        <v>OK</v>
      </c>
      <c r="U9399" s="52" t="str">
        <f t="shared" si="2033"/>
        <v>OK</v>
      </c>
    </row>
    <row r="9400" spans="1:21">
      <c r="A9400" s="113">
        <f t="shared" si="2036"/>
        <v>29</v>
      </c>
      <c r="B9400" s="114"/>
      <c r="C9400" s="115"/>
      <c r="D9400" s="114"/>
      <c r="E9400" s="114"/>
      <c r="F9400" s="115"/>
      <c r="G9400" s="174"/>
      <c r="J9400" s="170" t="str">
        <f t="shared" si="2037"/>
        <v>0</v>
      </c>
      <c r="K9400" s="170" t="str">
        <f t="shared" si="2038"/>
        <v>0</v>
      </c>
      <c r="L9400" s="170" t="str">
        <f t="shared" si="2039"/>
        <v>0</v>
      </c>
      <c r="M9400" s="119" t="str">
        <f t="shared" si="2040"/>
        <v>0</v>
      </c>
      <c r="N9400" s="120" t="str">
        <f t="shared" si="2041"/>
        <v>OK</v>
      </c>
      <c r="O9400" s="172">
        <f t="shared" si="2042"/>
        <v>0</v>
      </c>
      <c r="P9400" s="172">
        <f t="shared" si="2043"/>
        <v>0</v>
      </c>
      <c r="Q9400" s="172">
        <f t="shared" si="2044"/>
        <v>0</v>
      </c>
      <c r="R9400" s="111">
        <f t="shared" si="2045"/>
        <v>0</v>
      </c>
      <c r="S9400" s="122">
        <f t="shared" si="2046"/>
        <v>0</v>
      </c>
      <c r="T9400" s="123" t="str">
        <f t="shared" si="2047"/>
        <v>OK</v>
      </c>
      <c r="U9400" s="52" t="str">
        <f t="shared" si="2033"/>
        <v>OK</v>
      </c>
    </row>
    <row r="9401" spans="1:21">
      <c r="A9401" s="113">
        <f t="shared" si="2036"/>
        <v>30</v>
      </c>
      <c r="B9401" s="114"/>
      <c r="C9401" s="115"/>
      <c r="D9401" s="114"/>
      <c r="E9401" s="114"/>
      <c r="F9401" s="115"/>
      <c r="G9401" s="174"/>
      <c r="J9401" s="170" t="str">
        <f t="shared" si="2037"/>
        <v>0</v>
      </c>
      <c r="K9401" s="170" t="str">
        <f t="shared" si="2038"/>
        <v>0</v>
      </c>
      <c r="L9401" s="170" t="str">
        <f t="shared" si="2039"/>
        <v>0</v>
      </c>
      <c r="M9401" s="119" t="str">
        <f t="shared" si="2040"/>
        <v>0</v>
      </c>
      <c r="N9401" s="120" t="str">
        <f t="shared" si="2041"/>
        <v>OK</v>
      </c>
      <c r="O9401" s="172">
        <f t="shared" si="2042"/>
        <v>0</v>
      </c>
      <c r="P9401" s="172">
        <f t="shared" si="2043"/>
        <v>0</v>
      </c>
      <c r="Q9401" s="172">
        <f t="shared" si="2044"/>
        <v>0</v>
      </c>
      <c r="R9401" s="111">
        <f t="shared" si="2045"/>
        <v>0</v>
      </c>
      <c r="S9401" s="122">
        <f t="shared" si="2046"/>
        <v>0</v>
      </c>
      <c r="T9401" s="123" t="str">
        <f t="shared" si="2047"/>
        <v>OK</v>
      </c>
      <c r="U9401" s="52" t="str">
        <f t="shared" si="2033"/>
        <v>OK</v>
      </c>
    </row>
    <row r="9402" spans="1:21">
      <c r="A9402" s="113">
        <f t="shared" si="2036"/>
        <v>31</v>
      </c>
      <c r="B9402" s="114"/>
      <c r="C9402" s="115"/>
      <c r="D9402" s="114"/>
      <c r="E9402" s="114"/>
      <c r="F9402" s="115"/>
      <c r="G9402" s="174"/>
      <c r="J9402" s="170" t="str">
        <f t="shared" si="2037"/>
        <v>0</v>
      </c>
      <c r="K9402" s="170" t="str">
        <f t="shared" si="2038"/>
        <v>0</v>
      </c>
      <c r="L9402" s="170" t="str">
        <f t="shared" si="2039"/>
        <v>0</v>
      </c>
      <c r="M9402" s="119" t="str">
        <f t="shared" si="2040"/>
        <v>0</v>
      </c>
      <c r="N9402" s="120" t="str">
        <f t="shared" si="2041"/>
        <v>OK</v>
      </c>
      <c r="O9402" s="172">
        <f t="shared" si="2042"/>
        <v>0</v>
      </c>
      <c r="P9402" s="172">
        <f t="shared" si="2043"/>
        <v>0</v>
      </c>
      <c r="Q9402" s="172">
        <f t="shared" si="2044"/>
        <v>0</v>
      </c>
      <c r="R9402" s="111">
        <f t="shared" si="2045"/>
        <v>0</v>
      </c>
      <c r="S9402" s="122">
        <f t="shared" si="2046"/>
        <v>0</v>
      </c>
      <c r="T9402" s="123" t="str">
        <f t="shared" si="2047"/>
        <v>OK</v>
      </c>
      <c r="U9402" s="52" t="str">
        <f t="shared" si="2033"/>
        <v>OK</v>
      </c>
    </row>
    <row r="9403" spans="1:21">
      <c r="A9403" s="113">
        <f t="shared" si="2036"/>
        <v>32</v>
      </c>
      <c r="B9403" s="114"/>
      <c r="C9403" s="115"/>
      <c r="D9403" s="114"/>
      <c r="E9403" s="114"/>
      <c r="F9403" s="115"/>
      <c r="G9403" s="174"/>
      <c r="J9403" s="170" t="str">
        <f t="shared" si="2037"/>
        <v>0</v>
      </c>
      <c r="K9403" s="170" t="str">
        <f t="shared" si="2038"/>
        <v>0</v>
      </c>
      <c r="L9403" s="170" t="str">
        <f t="shared" si="2039"/>
        <v>0</v>
      </c>
      <c r="M9403" s="119" t="str">
        <f t="shared" si="2040"/>
        <v>0</v>
      </c>
      <c r="N9403" s="120" t="str">
        <f t="shared" si="2041"/>
        <v>OK</v>
      </c>
      <c r="O9403" s="172">
        <f t="shared" si="2042"/>
        <v>0</v>
      </c>
      <c r="P9403" s="172">
        <f t="shared" si="2043"/>
        <v>0</v>
      </c>
      <c r="Q9403" s="172">
        <f t="shared" si="2044"/>
        <v>0</v>
      </c>
      <c r="R9403" s="111">
        <f t="shared" si="2045"/>
        <v>0</v>
      </c>
      <c r="S9403" s="122">
        <f t="shared" si="2046"/>
        <v>0</v>
      </c>
      <c r="T9403" s="123" t="str">
        <f t="shared" si="2047"/>
        <v>OK</v>
      </c>
      <c r="U9403" s="52" t="str">
        <f t="shared" si="2033"/>
        <v>OK</v>
      </c>
    </row>
    <row r="9404" spans="1:21">
      <c r="A9404" s="113">
        <f t="shared" si="2036"/>
        <v>33</v>
      </c>
      <c r="B9404" s="114"/>
      <c r="C9404" s="115"/>
      <c r="D9404" s="114"/>
      <c r="E9404" s="114"/>
      <c r="F9404" s="115"/>
      <c r="G9404" s="174"/>
      <c r="J9404" s="170" t="str">
        <f t="shared" si="2037"/>
        <v>0</v>
      </c>
      <c r="K9404" s="170" t="str">
        <f t="shared" si="2038"/>
        <v>0</v>
      </c>
      <c r="L9404" s="170" t="str">
        <f t="shared" si="2039"/>
        <v>0</v>
      </c>
      <c r="M9404" s="119" t="str">
        <f t="shared" si="2040"/>
        <v>0</v>
      </c>
      <c r="N9404" s="120" t="str">
        <f t="shared" si="2041"/>
        <v>OK</v>
      </c>
      <c r="O9404" s="172">
        <f t="shared" si="2042"/>
        <v>0</v>
      </c>
      <c r="P9404" s="172">
        <f t="shared" si="2043"/>
        <v>0</v>
      </c>
      <c r="Q9404" s="172">
        <f t="shared" si="2044"/>
        <v>0</v>
      </c>
      <c r="R9404" s="111">
        <f t="shared" si="2045"/>
        <v>0</v>
      </c>
      <c r="S9404" s="122">
        <f t="shared" si="2046"/>
        <v>0</v>
      </c>
      <c r="T9404" s="123" t="str">
        <f t="shared" si="2047"/>
        <v>OK</v>
      </c>
      <c r="U9404" s="52" t="str">
        <f t="shared" si="2033"/>
        <v>OK</v>
      </c>
    </row>
    <row r="9405" spans="1:21">
      <c r="A9405" s="113">
        <f t="shared" si="2036"/>
        <v>34</v>
      </c>
      <c r="B9405" s="114"/>
      <c r="C9405" s="115"/>
      <c r="D9405" s="114"/>
      <c r="E9405" s="114"/>
      <c r="F9405" s="115"/>
      <c r="G9405" s="174"/>
      <c r="J9405" s="170" t="str">
        <f t="shared" si="2037"/>
        <v>0</v>
      </c>
      <c r="K9405" s="170" t="str">
        <f t="shared" si="2038"/>
        <v>0</v>
      </c>
      <c r="L9405" s="170" t="str">
        <f t="shared" si="2039"/>
        <v>0</v>
      </c>
      <c r="M9405" s="119" t="str">
        <f t="shared" si="2040"/>
        <v>0</v>
      </c>
      <c r="N9405" s="120" t="str">
        <f t="shared" si="2041"/>
        <v>OK</v>
      </c>
      <c r="O9405" s="172">
        <f t="shared" si="2042"/>
        <v>0</v>
      </c>
      <c r="P9405" s="172">
        <f t="shared" si="2043"/>
        <v>0</v>
      </c>
      <c r="Q9405" s="172">
        <f t="shared" si="2044"/>
        <v>0</v>
      </c>
      <c r="R9405" s="111">
        <f t="shared" si="2045"/>
        <v>0</v>
      </c>
      <c r="S9405" s="122">
        <f t="shared" si="2046"/>
        <v>0</v>
      </c>
      <c r="T9405" s="123" t="str">
        <f t="shared" si="2047"/>
        <v>OK</v>
      </c>
      <c r="U9405" s="52" t="str">
        <f t="shared" si="2033"/>
        <v>OK</v>
      </c>
    </row>
    <row r="9406" spans="1:21">
      <c r="A9406" s="113">
        <f t="shared" si="2036"/>
        <v>35</v>
      </c>
      <c r="B9406" s="114"/>
      <c r="C9406" s="115"/>
      <c r="D9406" s="114"/>
      <c r="E9406" s="114"/>
      <c r="F9406" s="115"/>
      <c r="G9406" s="174"/>
      <c r="J9406" s="170" t="str">
        <f t="shared" si="2037"/>
        <v>0</v>
      </c>
      <c r="K9406" s="170" t="str">
        <f t="shared" si="2038"/>
        <v>0</v>
      </c>
      <c r="L9406" s="170" t="str">
        <f t="shared" si="2039"/>
        <v>0</v>
      </c>
      <c r="M9406" s="119" t="str">
        <f t="shared" si="2040"/>
        <v>0</v>
      </c>
      <c r="N9406" s="120" t="str">
        <f t="shared" si="2041"/>
        <v>OK</v>
      </c>
      <c r="O9406" s="172">
        <f t="shared" si="2042"/>
        <v>0</v>
      </c>
      <c r="P9406" s="172">
        <f t="shared" si="2043"/>
        <v>0</v>
      </c>
      <c r="Q9406" s="172">
        <f t="shared" si="2044"/>
        <v>0</v>
      </c>
      <c r="R9406" s="111">
        <f t="shared" si="2045"/>
        <v>0</v>
      </c>
      <c r="S9406" s="122">
        <f t="shared" si="2046"/>
        <v>0</v>
      </c>
      <c r="T9406" s="123" t="str">
        <f t="shared" si="2047"/>
        <v>OK</v>
      </c>
      <c r="U9406" s="52" t="str">
        <f t="shared" si="2033"/>
        <v>OK</v>
      </c>
    </row>
    <row r="9407" spans="1:21">
      <c r="A9407" s="113">
        <f t="shared" si="2036"/>
        <v>36</v>
      </c>
      <c r="B9407" s="114"/>
      <c r="C9407" s="115"/>
      <c r="D9407" s="114"/>
      <c r="E9407" s="114"/>
      <c r="F9407" s="115"/>
      <c r="G9407" s="174"/>
      <c r="J9407" s="170" t="str">
        <f t="shared" si="2037"/>
        <v>0</v>
      </c>
      <c r="K9407" s="170" t="str">
        <f t="shared" si="2038"/>
        <v>0</v>
      </c>
      <c r="L9407" s="170" t="str">
        <f t="shared" si="2039"/>
        <v>0</v>
      </c>
      <c r="M9407" s="119" t="str">
        <f t="shared" si="2040"/>
        <v>0</v>
      </c>
      <c r="N9407" s="120" t="str">
        <f t="shared" si="2041"/>
        <v>OK</v>
      </c>
      <c r="O9407" s="172">
        <f t="shared" si="2042"/>
        <v>0</v>
      </c>
      <c r="P9407" s="172">
        <f t="shared" si="2043"/>
        <v>0</v>
      </c>
      <c r="Q9407" s="172">
        <f t="shared" si="2044"/>
        <v>0</v>
      </c>
      <c r="R9407" s="111">
        <f t="shared" si="2045"/>
        <v>0</v>
      </c>
      <c r="S9407" s="122">
        <f t="shared" si="2046"/>
        <v>0</v>
      </c>
      <c r="T9407" s="123" t="str">
        <f t="shared" si="2047"/>
        <v>OK</v>
      </c>
      <c r="U9407" s="52" t="str">
        <f t="shared" ref="U9407:U9470" si="2048">+N9407</f>
        <v>OK</v>
      </c>
    </row>
    <row r="9408" spans="1:21">
      <c r="A9408" s="113">
        <f t="shared" si="2036"/>
        <v>37</v>
      </c>
      <c r="B9408" s="114"/>
      <c r="C9408" s="115"/>
      <c r="D9408" s="114"/>
      <c r="E9408" s="114"/>
      <c r="F9408" s="115"/>
      <c r="G9408" s="174"/>
      <c r="J9408" s="170" t="str">
        <f t="shared" si="2037"/>
        <v>0</v>
      </c>
      <c r="K9408" s="170" t="str">
        <f t="shared" si="2038"/>
        <v>0</v>
      </c>
      <c r="L9408" s="170" t="str">
        <f t="shared" si="2039"/>
        <v>0</v>
      </c>
      <c r="M9408" s="119" t="str">
        <f t="shared" si="2040"/>
        <v>0</v>
      </c>
      <c r="N9408" s="120" t="str">
        <f t="shared" si="2041"/>
        <v>OK</v>
      </c>
      <c r="O9408" s="172">
        <f t="shared" si="2042"/>
        <v>0</v>
      </c>
      <c r="P9408" s="172">
        <f t="shared" si="2043"/>
        <v>0</v>
      </c>
      <c r="Q9408" s="172">
        <f t="shared" si="2044"/>
        <v>0</v>
      </c>
      <c r="R9408" s="111">
        <f t="shared" si="2045"/>
        <v>0</v>
      </c>
      <c r="S9408" s="122">
        <f t="shared" si="2046"/>
        <v>0</v>
      </c>
      <c r="T9408" s="123" t="str">
        <f t="shared" si="2047"/>
        <v>OK</v>
      </c>
      <c r="U9408" s="52" t="str">
        <f t="shared" si="2048"/>
        <v>OK</v>
      </c>
    </row>
    <row r="9409" spans="1:21">
      <c r="A9409" s="113">
        <f t="shared" si="2036"/>
        <v>38</v>
      </c>
      <c r="B9409" s="114"/>
      <c r="C9409" s="115"/>
      <c r="D9409" s="114"/>
      <c r="E9409" s="114"/>
      <c r="F9409" s="115"/>
      <c r="G9409" s="174"/>
      <c r="J9409" s="170" t="str">
        <f t="shared" si="2037"/>
        <v>0</v>
      </c>
      <c r="K9409" s="170" t="str">
        <f t="shared" si="2038"/>
        <v>0</v>
      </c>
      <c r="L9409" s="170" t="str">
        <f t="shared" si="2039"/>
        <v>0</v>
      </c>
      <c r="M9409" s="119" t="str">
        <f t="shared" si="2040"/>
        <v>0</v>
      </c>
      <c r="N9409" s="120" t="str">
        <f t="shared" si="2041"/>
        <v>OK</v>
      </c>
      <c r="O9409" s="172">
        <f t="shared" si="2042"/>
        <v>0</v>
      </c>
      <c r="P9409" s="172">
        <f t="shared" si="2043"/>
        <v>0</v>
      </c>
      <c r="Q9409" s="172">
        <f t="shared" si="2044"/>
        <v>0</v>
      </c>
      <c r="R9409" s="111">
        <f t="shared" si="2045"/>
        <v>0</v>
      </c>
      <c r="S9409" s="122">
        <f t="shared" si="2046"/>
        <v>0</v>
      </c>
      <c r="T9409" s="123" t="str">
        <f t="shared" si="2047"/>
        <v>OK</v>
      </c>
      <c r="U9409" s="52" t="str">
        <f t="shared" si="2048"/>
        <v>OK</v>
      </c>
    </row>
    <row r="9410" spans="1:21">
      <c r="A9410" s="113">
        <f t="shared" si="2036"/>
        <v>39</v>
      </c>
      <c r="B9410" s="114"/>
      <c r="C9410" s="115"/>
      <c r="D9410" s="114"/>
      <c r="E9410" s="114"/>
      <c r="F9410" s="115"/>
      <c r="G9410" s="174"/>
      <c r="J9410" s="170" t="str">
        <f t="shared" si="2037"/>
        <v>0</v>
      </c>
      <c r="K9410" s="170" t="str">
        <f t="shared" si="2038"/>
        <v>0</v>
      </c>
      <c r="L9410" s="170" t="str">
        <f t="shared" si="2039"/>
        <v>0</v>
      </c>
      <c r="M9410" s="119" t="str">
        <f t="shared" si="2040"/>
        <v>0</v>
      </c>
      <c r="N9410" s="120" t="str">
        <f t="shared" si="2041"/>
        <v>OK</v>
      </c>
      <c r="O9410" s="172">
        <f t="shared" si="2042"/>
        <v>0</v>
      </c>
      <c r="P9410" s="172">
        <f t="shared" si="2043"/>
        <v>0</v>
      </c>
      <c r="Q9410" s="172">
        <f t="shared" si="2044"/>
        <v>0</v>
      </c>
      <c r="R9410" s="111">
        <f t="shared" si="2045"/>
        <v>0</v>
      </c>
      <c r="S9410" s="122">
        <f t="shared" si="2046"/>
        <v>0</v>
      </c>
      <c r="T9410" s="123" t="str">
        <f t="shared" si="2047"/>
        <v>OK</v>
      </c>
      <c r="U9410" s="52" t="str">
        <f t="shared" si="2048"/>
        <v>OK</v>
      </c>
    </row>
    <row r="9411" spans="1:21">
      <c r="A9411" s="113">
        <f t="shared" si="2036"/>
        <v>40</v>
      </c>
      <c r="B9411" s="114"/>
      <c r="C9411" s="115"/>
      <c r="D9411" s="114"/>
      <c r="E9411" s="114"/>
      <c r="F9411" s="115"/>
      <c r="G9411" s="174"/>
      <c r="J9411" s="170" t="str">
        <f t="shared" si="2037"/>
        <v>0</v>
      </c>
      <c r="K9411" s="170" t="str">
        <f t="shared" si="2038"/>
        <v>0</v>
      </c>
      <c r="L9411" s="170" t="str">
        <f t="shared" si="2039"/>
        <v>0</v>
      </c>
      <c r="M9411" s="119" t="str">
        <f t="shared" si="2040"/>
        <v>0</v>
      </c>
      <c r="N9411" s="120" t="str">
        <f t="shared" si="2041"/>
        <v>OK</v>
      </c>
      <c r="O9411" s="172">
        <f t="shared" si="2042"/>
        <v>0</v>
      </c>
      <c r="P9411" s="172">
        <f t="shared" si="2043"/>
        <v>0</v>
      </c>
      <c r="Q9411" s="172">
        <f t="shared" si="2044"/>
        <v>0</v>
      </c>
      <c r="R9411" s="111">
        <f t="shared" si="2045"/>
        <v>0</v>
      </c>
      <c r="S9411" s="122">
        <f t="shared" si="2046"/>
        <v>0</v>
      </c>
      <c r="T9411" s="123" t="str">
        <f t="shared" si="2047"/>
        <v>OK</v>
      </c>
      <c r="U9411" s="52" t="str">
        <f t="shared" si="2048"/>
        <v>OK</v>
      </c>
    </row>
    <row r="9412" spans="1:21">
      <c r="A9412" s="113">
        <f t="shared" si="2036"/>
        <v>41</v>
      </c>
      <c r="B9412" s="114"/>
      <c r="C9412" s="115"/>
      <c r="D9412" s="114"/>
      <c r="E9412" s="114"/>
      <c r="F9412" s="115"/>
      <c r="G9412" s="174"/>
      <c r="J9412" s="170" t="str">
        <f t="shared" si="2037"/>
        <v>0</v>
      </c>
      <c r="K9412" s="170" t="str">
        <f t="shared" si="2038"/>
        <v>0</v>
      </c>
      <c r="L9412" s="170" t="str">
        <f t="shared" si="2039"/>
        <v>0</v>
      </c>
      <c r="M9412" s="119" t="str">
        <f t="shared" si="2040"/>
        <v>0</v>
      </c>
      <c r="N9412" s="120" t="str">
        <f t="shared" si="2041"/>
        <v>OK</v>
      </c>
      <c r="O9412" s="172">
        <f t="shared" si="2042"/>
        <v>0</v>
      </c>
      <c r="P9412" s="172">
        <f t="shared" si="2043"/>
        <v>0</v>
      </c>
      <c r="Q9412" s="172">
        <f t="shared" si="2044"/>
        <v>0</v>
      </c>
      <c r="R9412" s="111">
        <f t="shared" si="2045"/>
        <v>0</v>
      </c>
      <c r="S9412" s="122">
        <f t="shared" si="2046"/>
        <v>0</v>
      </c>
      <c r="T9412" s="123" t="str">
        <f t="shared" si="2047"/>
        <v>OK</v>
      </c>
      <c r="U9412" s="52" t="str">
        <f t="shared" si="2048"/>
        <v>OK</v>
      </c>
    </row>
    <row r="9413" spans="1:21">
      <c r="A9413" s="113">
        <f t="shared" si="2036"/>
        <v>42</v>
      </c>
      <c r="B9413" s="114"/>
      <c r="C9413" s="115"/>
      <c r="D9413" s="114"/>
      <c r="E9413" s="114"/>
      <c r="F9413" s="115"/>
      <c r="G9413" s="174"/>
      <c r="J9413" s="170" t="str">
        <f t="shared" si="2037"/>
        <v>0</v>
      </c>
      <c r="K9413" s="170" t="str">
        <f t="shared" si="2038"/>
        <v>0</v>
      </c>
      <c r="L9413" s="170" t="str">
        <f t="shared" si="2039"/>
        <v>0</v>
      </c>
      <c r="M9413" s="119" t="str">
        <f t="shared" si="2040"/>
        <v>0</v>
      </c>
      <c r="N9413" s="120" t="str">
        <f t="shared" si="2041"/>
        <v>OK</v>
      </c>
      <c r="O9413" s="172">
        <f t="shared" si="2042"/>
        <v>0</v>
      </c>
      <c r="P9413" s="172">
        <f t="shared" si="2043"/>
        <v>0</v>
      </c>
      <c r="Q9413" s="172">
        <f t="shared" si="2044"/>
        <v>0</v>
      </c>
      <c r="R9413" s="111">
        <f t="shared" si="2045"/>
        <v>0</v>
      </c>
      <c r="S9413" s="122">
        <f t="shared" si="2046"/>
        <v>0</v>
      </c>
      <c r="T9413" s="123" t="str">
        <f t="shared" si="2047"/>
        <v>OK</v>
      </c>
      <c r="U9413" s="52" t="str">
        <f t="shared" si="2048"/>
        <v>OK</v>
      </c>
    </row>
    <row r="9414" spans="1:21">
      <c r="A9414" s="113">
        <f t="shared" si="2036"/>
        <v>43</v>
      </c>
      <c r="B9414" s="114"/>
      <c r="C9414" s="115"/>
      <c r="D9414" s="114"/>
      <c r="E9414" s="114"/>
      <c r="F9414" s="115"/>
      <c r="G9414" s="174"/>
      <c r="J9414" s="170" t="str">
        <f t="shared" si="2037"/>
        <v>0</v>
      </c>
      <c r="K9414" s="170" t="str">
        <f t="shared" si="2038"/>
        <v>0</v>
      </c>
      <c r="L9414" s="170" t="str">
        <f t="shared" si="2039"/>
        <v>0</v>
      </c>
      <c r="M9414" s="119" t="str">
        <f t="shared" si="2040"/>
        <v>0</v>
      </c>
      <c r="N9414" s="120" t="str">
        <f t="shared" si="2041"/>
        <v>OK</v>
      </c>
      <c r="O9414" s="172">
        <f t="shared" si="2042"/>
        <v>0</v>
      </c>
      <c r="P9414" s="172">
        <f t="shared" si="2043"/>
        <v>0</v>
      </c>
      <c r="Q9414" s="172">
        <f t="shared" si="2044"/>
        <v>0</v>
      </c>
      <c r="R9414" s="111">
        <f t="shared" si="2045"/>
        <v>0</v>
      </c>
      <c r="S9414" s="122">
        <f t="shared" si="2046"/>
        <v>0</v>
      </c>
      <c r="T9414" s="123" t="str">
        <f t="shared" si="2047"/>
        <v>OK</v>
      </c>
      <c r="U9414" s="52" t="str">
        <f t="shared" si="2048"/>
        <v>OK</v>
      </c>
    </row>
    <row r="9415" spans="1:21">
      <c r="A9415" s="113">
        <f t="shared" si="2036"/>
        <v>44</v>
      </c>
      <c r="B9415" s="114"/>
      <c r="C9415" s="115"/>
      <c r="D9415" s="114"/>
      <c r="E9415" s="114"/>
      <c r="F9415" s="115"/>
      <c r="G9415" s="174"/>
      <c r="J9415" s="170" t="str">
        <f t="shared" si="2037"/>
        <v>0</v>
      </c>
      <c r="K9415" s="170" t="str">
        <f t="shared" si="2038"/>
        <v>0</v>
      </c>
      <c r="L9415" s="170" t="str">
        <f t="shared" si="2039"/>
        <v>0</v>
      </c>
      <c r="M9415" s="119" t="str">
        <f t="shared" si="2040"/>
        <v>0</v>
      </c>
      <c r="N9415" s="120" t="str">
        <f t="shared" si="2041"/>
        <v>OK</v>
      </c>
      <c r="O9415" s="172">
        <f t="shared" si="2042"/>
        <v>0</v>
      </c>
      <c r="P9415" s="172">
        <f t="shared" si="2043"/>
        <v>0</v>
      </c>
      <c r="Q9415" s="172">
        <f t="shared" si="2044"/>
        <v>0</v>
      </c>
      <c r="R9415" s="111">
        <f t="shared" si="2045"/>
        <v>0</v>
      </c>
      <c r="S9415" s="122">
        <f t="shared" si="2046"/>
        <v>0</v>
      </c>
      <c r="T9415" s="123" t="str">
        <f t="shared" si="2047"/>
        <v>OK</v>
      </c>
      <c r="U9415" s="52" t="str">
        <f t="shared" si="2048"/>
        <v>OK</v>
      </c>
    </row>
    <row r="9416" spans="1:21">
      <c r="A9416" s="113">
        <f t="shared" si="2036"/>
        <v>45</v>
      </c>
      <c r="B9416" s="114"/>
      <c r="C9416" s="115"/>
      <c r="D9416" s="114"/>
      <c r="E9416" s="114"/>
      <c r="F9416" s="115"/>
      <c r="G9416" s="174"/>
      <c r="J9416" s="170" t="str">
        <f t="shared" si="2037"/>
        <v>0</v>
      </c>
      <c r="K9416" s="170" t="str">
        <f t="shared" si="2038"/>
        <v>0</v>
      </c>
      <c r="L9416" s="170" t="str">
        <f t="shared" si="2039"/>
        <v>0</v>
      </c>
      <c r="M9416" s="119" t="str">
        <f t="shared" si="2040"/>
        <v>0</v>
      </c>
      <c r="N9416" s="120" t="str">
        <f t="shared" si="2041"/>
        <v>OK</v>
      </c>
      <c r="O9416" s="172">
        <f t="shared" si="2042"/>
        <v>0</v>
      </c>
      <c r="P9416" s="172">
        <f t="shared" si="2043"/>
        <v>0</v>
      </c>
      <c r="Q9416" s="172">
        <f t="shared" si="2044"/>
        <v>0</v>
      </c>
      <c r="R9416" s="111">
        <f t="shared" si="2045"/>
        <v>0</v>
      </c>
      <c r="S9416" s="122">
        <f t="shared" si="2046"/>
        <v>0</v>
      </c>
      <c r="T9416" s="123" t="str">
        <f t="shared" si="2047"/>
        <v>OK</v>
      </c>
      <c r="U9416" s="52" t="str">
        <f t="shared" si="2048"/>
        <v>OK</v>
      </c>
    </row>
    <row r="9417" spans="1:21">
      <c r="A9417" s="113">
        <f t="shared" si="2036"/>
        <v>46</v>
      </c>
      <c r="B9417" s="114"/>
      <c r="C9417" s="115"/>
      <c r="D9417" s="114"/>
      <c r="E9417" s="114"/>
      <c r="F9417" s="115"/>
      <c r="G9417" s="174"/>
      <c r="J9417" s="170" t="str">
        <f t="shared" si="2037"/>
        <v>0</v>
      </c>
      <c r="K9417" s="170" t="str">
        <f t="shared" si="2038"/>
        <v>0</v>
      </c>
      <c r="L9417" s="170" t="str">
        <f t="shared" si="2039"/>
        <v>0</v>
      </c>
      <c r="M9417" s="119" t="str">
        <f t="shared" si="2040"/>
        <v>0</v>
      </c>
      <c r="N9417" s="120" t="str">
        <f t="shared" si="2041"/>
        <v>OK</v>
      </c>
      <c r="O9417" s="172">
        <f t="shared" si="2042"/>
        <v>0</v>
      </c>
      <c r="P9417" s="172">
        <f t="shared" si="2043"/>
        <v>0</v>
      </c>
      <c r="Q9417" s="172">
        <f t="shared" si="2044"/>
        <v>0</v>
      </c>
      <c r="R9417" s="111">
        <f t="shared" si="2045"/>
        <v>0</v>
      </c>
      <c r="S9417" s="122">
        <f t="shared" si="2046"/>
        <v>0</v>
      </c>
      <c r="T9417" s="123" t="str">
        <f t="shared" si="2047"/>
        <v>OK</v>
      </c>
      <c r="U9417" s="52" t="str">
        <f t="shared" si="2048"/>
        <v>OK</v>
      </c>
    </row>
    <row r="9418" spans="1:21">
      <c r="A9418" s="113">
        <f t="shared" si="2036"/>
        <v>47</v>
      </c>
      <c r="B9418" s="114"/>
      <c r="C9418" s="115"/>
      <c r="D9418" s="114"/>
      <c r="E9418" s="114"/>
      <c r="F9418" s="115"/>
      <c r="G9418" s="174"/>
      <c r="J9418" s="170" t="str">
        <f t="shared" si="2037"/>
        <v>0</v>
      </c>
      <c r="K9418" s="170" t="str">
        <f t="shared" si="2038"/>
        <v>0</v>
      </c>
      <c r="L9418" s="170" t="str">
        <f t="shared" si="2039"/>
        <v>0</v>
      </c>
      <c r="M9418" s="119" t="str">
        <f t="shared" si="2040"/>
        <v>0</v>
      </c>
      <c r="N9418" s="120" t="str">
        <f t="shared" si="2041"/>
        <v>OK</v>
      </c>
      <c r="O9418" s="172">
        <f t="shared" si="2042"/>
        <v>0</v>
      </c>
      <c r="P9418" s="172">
        <f t="shared" si="2043"/>
        <v>0</v>
      </c>
      <c r="Q9418" s="172">
        <f t="shared" si="2044"/>
        <v>0</v>
      </c>
      <c r="R9418" s="111">
        <f t="shared" si="2045"/>
        <v>0</v>
      </c>
      <c r="S9418" s="122">
        <f t="shared" si="2046"/>
        <v>0</v>
      </c>
      <c r="T9418" s="123" t="str">
        <f t="shared" si="2047"/>
        <v>OK</v>
      </c>
      <c r="U9418" s="52" t="str">
        <f t="shared" si="2048"/>
        <v>OK</v>
      </c>
    </row>
    <row r="9419" spans="1:21">
      <c r="A9419" s="113">
        <f t="shared" si="2036"/>
        <v>48</v>
      </c>
      <c r="B9419" s="114"/>
      <c r="C9419" s="115"/>
      <c r="D9419" s="114"/>
      <c r="E9419" s="114"/>
      <c r="F9419" s="115"/>
      <c r="G9419" s="174"/>
      <c r="J9419" s="170" t="str">
        <f t="shared" si="2037"/>
        <v>0</v>
      </c>
      <c r="K9419" s="170" t="str">
        <f t="shared" si="2038"/>
        <v>0</v>
      </c>
      <c r="L9419" s="170" t="str">
        <f t="shared" si="2039"/>
        <v>0</v>
      </c>
      <c r="M9419" s="119" t="str">
        <f t="shared" si="2040"/>
        <v>0</v>
      </c>
      <c r="N9419" s="120" t="str">
        <f t="shared" si="2041"/>
        <v>OK</v>
      </c>
      <c r="O9419" s="172">
        <f t="shared" si="2042"/>
        <v>0</v>
      </c>
      <c r="P9419" s="172">
        <f t="shared" si="2043"/>
        <v>0</v>
      </c>
      <c r="Q9419" s="172">
        <f t="shared" si="2044"/>
        <v>0</v>
      </c>
      <c r="R9419" s="111">
        <f t="shared" si="2045"/>
        <v>0</v>
      </c>
      <c r="S9419" s="122">
        <f t="shared" si="2046"/>
        <v>0</v>
      </c>
      <c r="T9419" s="123" t="str">
        <f t="shared" si="2047"/>
        <v>OK</v>
      </c>
      <c r="U9419" s="52" t="str">
        <f t="shared" si="2048"/>
        <v>OK</v>
      </c>
    </row>
    <row r="9420" spans="1:21">
      <c r="A9420" s="113">
        <f t="shared" si="2036"/>
        <v>49</v>
      </c>
      <c r="B9420" s="114"/>
      <c r="C9420" s="115"/>
      <c r="D9420" s="114"/>
      <c r="E9420" s="114"/>
      <c r="F9420" s="115"/>
      <c r="G9420" s="174"/>
      <c r="J9420" s="170" t="str">
        <f t="shared" si="2037"/>
        <v>0</v>
      </c>
      <c r="K9420" s="170" t="str">
        <f t="shared" si="2038"/>
        <v>0</v>
      </c>
      <c r="L9420" s="170" t="str">
        <f t="shared" si="2039"/>
        <v>0</v>
      </c>
      <c r="M9420" s="119" t="str">
        <f t="shared" si="2040"/>
        <v>0</v>
      </c>
      <c r="N9420" s="120" t="str">
        <f t="shared" si="2041"/>
        <v>OK</v>
      </c>
      <c r="O9420" s="172">
        <f t="shared" si="2042"/>
        <v>0</v>
      </c>
      <c r="P9420" s="172">
        <f t="shared" si="2043"/>
        <v>0</v>
      </c>
      <c r="Q9420" s="172">
        <f t="shared" si="2044"/>
        <v>0</v>
      </c>
      <c r="R9420" s="111">
        <f t="shared" si="2045"/>
        <v>0</v>
      </c>
      <c r="S9420" s="122">
        <f t="shared" si="2046"/>
        <v>0</v>
      </c>
      <c r="T9420" s="123" t="str">
        <f t="shared" si="2047"/>
        <v>OK</v>
      </c>
      <c r="U9420" s="52" t="str">
        <f t="shared" si="2048"/>
        <v>OK</v>
      </c>
    </row>
    <row r="9421" spans="1:21">
      <c r="A9421" s="113">
        <f t="shared" si="2036"/>
        <v>50</v>
      </c>
      <c r="B9421" s="114"/>
      <c r="C9421" s="115"/>
      <c r="D9421" s="114"/>
      <c r="E9421" s="114"/>
      <c r="F9421" s="115"/>
      <c r="G9421" s="174"/>
      <c r="J9421" s="170" t="str">
        <f t="shared" si="2037"/>
        <v>0</v>
      </c>
      <c r="K9421" s="170" t="str">
        <f t="shared" si="2038"/>
        <v>0</v>
      </c>
      <c r="L9421" s="170" t="str">
        <f t="shared" si="2039"/>
        <v>0</v>
      </c>
      <c r="M9421" s="119" t="str">
        <f t="shared" si="2040"/>
        <v>0</v>
      </c>
      <c r="N9421" s="120" t="str">
        <f t="shared" si="2041"/>
        <v>OK</v>
      </c>
      <c r="O9421" s="172">
        <f t="shared" si="2042"/>
        <v>0</v>
      </c>
      <c r="P9421" s="172">
        <f t="shared" si="2043"/>
        <v>0</v>
      </c>
      <c r="Q9421" s="172">
        <f t="shared" si="2044"/>
        <v>0</v>
      </c>
      <c r="R9421" s="111">
        <f t="shared" si="2045"/>
        <v>0</v>
      </c>
      <c r="S9421" s="122">
        <f t="shared" si="2046"/>
        <v>0</v>
      </c>
      <c r="T9421" s="123" t="str">
        <f t="shared" si="2047"/>
        <v>OK</v>
      </c>
      <c r="U9421" s="52" t="str">
        <f t="shared" si="2048"/>
        <v>OK</v>
      </c>
    </row>
    <row r="9422" spans="1:21">
      <c r="A9422" s="113">
        <f t="shared" si="2036"/>
        <v>51</v>
      </c>
      <c r="B9422" s="114"/>
      <c r="C9422" s="115"/>
      <c r="D9422" s="114"/>
      <c r="E9422" s="114"/>
      <c r="F9422" s="115"/>
      <c r="G9422" s="174"/>
      <c r="J9422" s="170" t="str">
        <f t="shared" si="2037"/>
        <v>0</v>
      </c>
      <c r="K9422" s="170" t="str">
        <f t="shared" si="2038"/>
        <v>0</v>
      </c>
      <c r="L9422" s="170" t="str">
        <f t="shared" si="2039"/>
        <v>0</v>
      </c>
      <c r="M9422" s="119" t="str">
        <f t="shared" si="2040"/>
        <v>0</v>
      </c>
      <c r="N9422" s="120" t="str">
        <f t="shared" si="2041"/>
        <v>OK</v>
      </c>
      <c r="O9422" s="172">
        <f t="shared" si="2042"/>
        <v>0</v>
      </c>
      <c r="P9422" s="172">
        <f t="shared" si="2043"/>
        <v>0</v>
      </c>
      <c r="Q9422" s="172">
        <f t="shared" si="2044"/>
        <v>0</v>
      </c>
      <c r="R9422" s="111">
        <f t="shared" si="2045"/>
        <v>0</v>
      </c>
      <c r="S9422" s="122">
        <f t="shared" si="2046"/>
        <v>0</v>
      </c>
      <c r="T9422" s="123" t="str">
        <f t="shared" si="2047"/>
        <v>OK</v>
      </c>
      <c r="U9422" s="52" t="str">
        <f t="shared" si="2048"/>
        <v>OK</v>
      </c>
    </row>
    <row r="9423" spans="1:21">
      <c r="A9423" s="113">
        <f t="shared" si="2036"/>
        <v>52</v>
      </c>
      <c r="B9423" s="114"/>
      <c r="C9423" s="115"/>
      <c r="D9423" s="114"/>
      <c r="E9423" s="114"/>
      <c r="F9423" s="115"/>
      <c r="G9423" s="174"/>
      <c r="J9423" s="170" t="str">
        <f t="shared" si="2037"/>
        <v>0</v>
      </c>
      <c r="K9423" s="170" t="str">
        <f t="shared" si="2038"/>
        <v>0</v>
      </c>
      <c r="L9423" s="170" t="str">
        <f t="shared" si="2039"/>
        <v>0</v>
      </c>
      <c r="M9423" s="119" t="str">
        <f t="shared" si="2040"/>
        <v>0</v>
      </c>
      <c r="N9423" s="120" t="str">
        <f t="shared" si="2041"/>
        <v>OK</v>
      </c>
      <c r="O9423" s="172">
        <f t="shared" si="2042"/>
        <v>0</v>
      </c>
      <c r="P9423" s="172">
        <f t="shared" si="2043"/>
        <v>0</v>
      </c>
      <c r="Q9423" s="172">
        <f t="shared" si="2044"/>
        <v>0</v>
      </c>
      <c r="R9423" s="111">
        <f t="shared" si="2045"/>
        <v>0</v>
      </c>
      <c r="S9423" s="122">
        <f t="shared" si="2046"/>
        <v>0</v>
      </c>
      <c r="T9423" s="123" t="str">
        <f t="shared" si="2047"/>
        <v>OK</v>
      </c>
      <c r="U9423" s="52" t="str">
        <f t="shared" si="2048"/>
        <v>OK</v>
      </c>
    </row>
    <row r="9424" spans="1:21">
      <c r="A9424" s="113">
        <f t="shared" si="2036"/>
        <v>53</v>
      </c>
      <c r="B9424" s="114"/>
      <c r="C9424" s="115"/>
      <c r="D9424" s="114"/>
      <c r="E9424" s="114"/>
      <c r="F9424" s="115"/>
      <c r="G9424" s="174"/>
      <c r="J9424" s="170" t="str">
        <f t="shared" si="2037"/>
        <v>0</v>
      </c>
      <c r="K9424" s="170" t="str">
        <f t="shared" si="2038"/>
        <v>0</v>
      </c>
      <c r="L9424" s="170" t="str">
        <f t="shared" si="2039"/>
        <v>0</v>
      </c>
      <c r="M9424" s="119" t="str">
        <f t="shared" si="2040"/>
        <v>0</v>
      </c>
      <c r="N9424" s="120" t="str">
        <f t="shared" si="2041"/>
        <v>OK</v>
      </c>
      <c r="O9424" s="172">
        <f t="shared" si="2042"/>
        <v>0</v>
      </c>
      <c r="P9424" s="172">
        <f t="shared" si="2043"/>
        <v>0</v>
      </c>
      <c r="Q9424" s="172">
        <f t="shared" si="2044"/>
        <v>0</v>
      </c>
      <c r="R9424" s="111">
        <f t="shared" si="2045"/>
        <v>0</v>
      </c>
      <c r="S9424" s="122">
        <f t="shared" si="2046"/>
        <v>0</v>
      </c>
      <c r="T9424" s="123" t="str">
        <f t="shared" si="2047"/>
        <v>OK</v>
      </c>
      <c r="U9424" s="52" t="str">
        <f t="shared" si="2048"/>
        <v>OK</v>
      </c>
    </row>
    <row r="9425" spans="1:21">
      <c r="A9425" s="113">
        <f t="shared" si="2036"/>
        <v>54</v>
      </c>
      <c r="B9425" s="114"/>
      <c r="C9425" s="115"/>
      <c r="D9425" s="114"/>
      <c r="E9425" s="114"/>
      <c r="F9425" s="115"/>
      <c r="G9425" s="174"/>
      <c r="J9425" s="170" t="str">
        <f t="shared" si="2037"/>
        <v>0</v>
      </c>
      <c r="K9425" s="170" t="str">
        <f t="shared" si="2038"/>
        <v>0</v>
      </c>
      <c r="L9425" s="170" t="str">
        <f t="shared" si="2039"/>
        <v>0</v>
      </c>
      <c r="M9425" s="119" t="str">
        <f t="shared" si="2040"/>
        <v>0</v>
      </c>
      <c r="N9425" s="120" t="str">
        <f t="shared" si="2041"/>
        <v>OK</v>
      </c>
      <c r="O9425" s="172">
        <f t="shared" si="2042"/>
        <v>0</v>
      </c>
      <c r="P9425" s="172">
        <f t="shared" si="2043"/>
        <v>0</v>
      </c>
      <c r="Q9425" s="172">
        <f t="shared" si="2044"/>
        <v>0</v>
      </c>
      <c r="R9425" s="111">
        <f t="shared" si="2045"/>
        <v>0</v>
      </c>
      <c r="S9425" s="122">
        <f t="shared" si="2046"/>
        <v>0</v>
      </c>
      <c r="T9425" s="123" t="str">
        <f t="shared" si="2047"/>
        <v>OK</v>
      </c>
      <c r="U9425" s="52" t="str">
        <f t="shared" si="2048"/>
        <v>OK</v>
      </c>
    </row>
    <row r="9426" spans="1:21">
      <c r="A9426" s="113">
        <f t="shared" si="2036"/>
        <v>55</v>
      </c>
      <c r="B9426" s="114"/>
      <c r="C9426" s="115"/>
      <c r="D9426" s="114"/>
      <c r="E9426" s="114"/>
      <c r="F9426" s="115"/>
      <c r="G9426" s="174"/>
      <c r="J9426" s="170" t="str">
        <f t="shared" si="2037"/>
        <v>0</v>
      </c>
      <c r="K9426" s="170" t="str">
        <f t="shared" si="2038"/>
        <v>0</v>
      </c>
      <c r="L9426" s="170" t="str">
        <f t="shared" si="2039"/>
        <v>0</v>
      </c>
      <c r="M9426" s="119" t="str">
        <f t="shared" si="2040"/>
        <v>0</v>
      </c>
      <c r="N9426" s="120" t="str">
        <f t="shared" si="2041"/>
        <v>OK</v>
      </c>
      <c r="O9426" s="172">
        <f t="shared" si="2042"/>
        <v>0</v>
      </c>
      <c r="P9426" s="172">
        <f t="shared" si="2043"/>
        <v>0</v>
      </c>
      <c r="Q9426" s="172">
        <f t="shared" si="2044"/>
        <v>0</v>
      </c>
      <c r="R9426" s="111">
        <f t="shared" si="2045"/>
        <v>0</v>
      </c>
      <c r="S9426" s="122">
        <f t="shared" si="2046"/>
        <v>0</v>
      </c>
      <c r="T9426" s="123" t="str">
        <f t="shared" si="2047"/>
        <v>OK</v>
      </c>
      <c r="U9426" s="52" t="str">
        <f t="shared" si="2048"/>
        <v>OK</v>
      </c>
    </row>
    <row r="9427" spans="1:21">
      <c r="A9427" s="113">
        <f t="shared" si="2036"/>
        <v>56</v>
      </c>
      <c r="B9427" s="114"/>
      <c r="C9427" s="115"/>
      <c r="D9427" s="114"/>
      <c r="E9427" s="114"/>
      <c r="F9427" s="115"/>
      <c r="G9427" s="174"/>
      <c r="J9427" s="170" t="str">
        <f t="shared" si="2037"/>
        <v>0</v>
      </c>
      <c r="K9427" s="170" t="str">
        <f t="shared" si="2038"/>
        <v>0</v>
      </c>
      <c r="L9427" s="170" t="str">
        <f t="shared" si="2039"/>
        <v>0</v>
      </c>
      <c r="M9427" s="119" t="str">
        <f t="shared" si="2040"/>
        <v>0</v>
      </c>
      <c r="N9427" s="120" t="str">
        <f t="shared" si="2041"/>
        <v>OK</v>
      </c>
      <c r="O9427" s="172">
        <f t="shared" si="2042"/>
        <v>0</v>
      </c>
      <c r="P9427" s="172">
        <f t="shared" si="2043"/>
        <v>0</v>
      </c>
      <c r="Q9427" s="172">
        <f t="shared" si="2044"/>
        <v>0</v>
      </c>
      <c r="R9427" s="111">
        <f t="shared" si="2045"/>
        <v>0</v>
      </c>
      <c r="S9427" s="122">
        <f t="shared" si="2046"/>
        <v>0</v>
      </c>
      <c r="T9427" s="123" t="str">
        <f t="shared" si="2047"/>
        <v>OK</v>
      </c>
      <c r="U9427" s="52" t="str">
        <f t="shared" si="2048"/>
        <v>OK</v>
      </c>
    </row>
    <row r="9428" spans="1:21">
      <c r="A9428" s="113">
        <f t="shared" si="2036"/>
        <v>57</v>
      </c>
      <c r="B9428" s="114"/>
      <c r="C9428" s="115"/>
      <c r="D9428" s="114"/>
      <c r="E9428" s="114"/>
      <c r="F9428" s="115"/>
      <c r="G9428" s="174"/>
      <c r="J9428" s="170" t="str">
        <f t="shared" si="2037"/>
        <v>0</v>
      </c>
      <c r="K9428" s="170" t="str">
        <f t="shared" si="2038"/>
        <v>0</v>
      </c>
      <c r="L9428" s="170" t="str">
        <f t="shared" si="2039"/>
        <v>0</v>
      </c>
      <c r="M9428" s="119" t="str">
        <f t="shared" si="2040"/>
        <v>0</v>
      </c>
      <c r="N9428" s="120" t="str">
        <f t="shared" si="2041"/>
        <v>OK</v>
      </c>
      <c r="O9428" s="172">
        <f t="shared" si="2042"/>
        <v>0</v>
      </c>
      <c r="P9428" s="172">
        <f t="shared" si="2043"/>
        <v>0</v>
      </c>
      <c r="Q9428" s="172">
        <f t="shared" si="2044"/>
        <v>0</v>
      </c>
      <c r="R9428" s="111">
        <f t="shared" si="2045"/>
        <v>0</v>
      </c>
      <c r="S9428" s="122">
        <f t="shared" si="2046"/>
        <v>0</v>
      </c>
      <c r="T9428" s="123" t="str">
        <f t="shared" si="2047"/>
        <v>OK</v>
      </c>
      <c r="U9428" s="52" t="str">
        <f t="shared" si="2048"/>
        <v>OK</v>
      </c>
    </row>
    <row r="9429" spans="1:21">
      <c r="A9429" s="113">
        <f t="shared" si="2036"/>
        <v>58</v>
      </c>
      <c r="B9429" s="114"/>
      <c r="C9429" s="115"/>
      <c r="D9429" s="114"/>
      <c r="E9429" s="114"/>
      <c r="F9429" s="115"/>
      <c r="G9429" s="174"/>
      <c r="J9429" s="170" t="str">
        <f t="shared" si="2037"/>
        <v>0</v>
      </c>
      <c r="K9429" s="170" t="str">
        <f t="shared" si="2038"/>
        <v>0</v>
      </c>
      <c r="L9429" s="170" t="str">
        <f t="shared" si="2039"/>
        <v>0</v>
      </c>
      <c r="M9429" s="119" t="str">
        <f t="shared" si="2040"/>
        <v>0</v>
      </c>
      <c r="N9429" s="120" t="str">
        <f t="shared" si="2041"/>
        <v>OK</v>
      </c>
      <c r="O9429" s="172">
        <f t="shared" si="2042"/>
        <v>0</v>
      </c>
      <c r="P9429" s="172">
        <f t="shared" si="2043"/>
        <v>0</v>
      </c>
      <c r="Q9429" s="172">
        <f t="shared" si="2044"/>
        <v>0</v>
      </c>
      <c r="R9429" s="111">
        <f t="shared" si="2045"/>
        <v>0</v>
      </c>
      <c r="S9429" s="122">
        <f t="shared" si="2046"/>
        <v>0</v>
      </c>
      <c r="T9429" s="123" t="str">
        <f t="shared" si="2047"/>
        <v>OK</v>
      </c>
      <c r="U9429" s="52" t="str">
        <f t="shared" si="2048"/>
        <v>OK</v>
      </c>
    </row>
    <row r="9430" spans="1:21">
      <c r="A9430" s="113">
        <f t="shared" si="2036"/>
        <v>59</v>
      </c>
      <c r="B9430" s="114"/>
      <c r="C9430" s="115"/>
      <c r="D9430" s="114"/>
      <c r="E9430" s="114"/>
      <c r="F9430" s="115"/>
      <c r="G9430" s="174"/>
      <c r="J9430" s="170" t="str">
        <f t="shared" si="2037"/>
        <v>0</v>
      </c>
      <c r="K9430" s="170" t="str">
        <f t="shared" si="2038"/>
        <v>0</v>
      </c>
      <c r="L9430" s="170" t="str">
        <f t="shared" si="2039"/>
        <v>0</v>
      </c>
      <c r="M9430" s="119" t="str">
        <f t="shared" si="2040"/>
        <v>0</v>
      </c>
      <c r="N9430" s="120" t="str">
        <f t="shared" si="2041"/>
        <v>OK</v>
      </c>
      <c r="O9430" s="172">
        <f t="shared" si="2042"/>
        <v>0</v>
      </c>
      <c r="P9430" s="172">
        <f t="shared" si="2043"/>
        <v>0</v>
      </c>
      <c r="Q9430" s="172">
        <f t="shared" si="2044"/>
        <v>0</v>
      </c>
      <c r="R9430" s="111">
        <f t="shared" si="2045"/>
        <v>0</v>
      </c>
      <c r="S9430" s="122">
        <f t="shared" si="2046"/>
        <v>0</v>
      </c>
      <c r="T9430" s="123" t="str">
        <f t="shared" si="2047"/>
        <v>OK</v>
      </c>
      <c r="U9430" s="52" t="str">
        <f t="shared" si="2048"/>
        <v>OK</v>
      </c>
    </row>
    <row r="9431" spans="1:21">
      <c r="A9431" s="113">
        <f t="shared" si="2036"/>
        <v>60</v>
      </c>
      <c r="B9431" s="114"/>
      <c r="C9431" s="115"/>
      <c r="D9431" s="114"/>
      <c r="E9431" s="114"/>
      <c r="F9431" s="115"/>
      <c r="G9431" s="174"/>
      <c r="J9431" s="170" t="str">
        <f t="shared" si="2037"/>
        <v>0</v>
      </c>
      <c r="K9431" s="170" t="str">
        <f t="shared" si="2038"/>
        <v>0</v>
      </c>
      <c r="L9431" s="170" t="str">
        <f t="shared" si="2039"/>
        <v>0</v>
      </c>
      <c r="M9431" s="119" t="str">
        <f t="shared" si="2040"/>
        <v>0</v>
      </c>
      <c r="N9431" s="120" t="str">
        <f t="shared" si="2041"/>
        <v>OK</v>
      </c>
      <c r="O9431" s="172">
        <f t="shared" si="2042"/>
        <v>0</v>
      </c>
      <c r="P9431" s="172">
        <f t="shared" si="2043"/>
        <v>0</v>
      </c>
      <c r="Q9431" s="172">
        <f t="shared" si="2044"/>
        <v>0</v>
      </c>
      <c r="R9431" s="111">
        <f t="shared" si="2045"/>
        <v>0</v>
      </c>
      <c r="S9431" s="122">
        <f t="shared" si="2046"/>
        <v>0</v>
      </c>
      <c r="T9431" s="123" t="str">
        <f t="shared" si="2047"/>
        <v>OK</v>
      </c>
      <c r="U9431" s="52" t="str">
        <f t="shared" si="2048"/>
        <v>OK</v>
      </c>
    </row>
    <row r="9432" spans="1:21">
      <c r="A9432" s="113">
        <f t="shared" si="2036"/>
        <v>61</v>
      </c>
      <c r="B9432" s="114"/>
      <c r="C9432" s="115"/>
      <c r="D9432" s="114"/>
      <c r="E9432" s="114"/>
      <c r="F9432" s="115"/>
      <c r="G9432" s="174"/>
      <c r="J9432" s="170" t="str">
        <f t="shared" si="2037"/>
        <v>0</v>
      </c>
      <c r="K9432" s="170" t="str">
        <f t="shared" si="2038"/>
        <v>0</v>
      </c>
      <c r="L9432" s="170" t="str">
        <f t="shared" si="2039"/>
        <v>0</v>
      </c>
      <c r="M9432" s="119" t="str">
        <f t="shared" si="2040"/>
        <v>0</v>
      </c>
      <c r="N9432" s="120" t="str">
        <f t="shared" si="2041"/>
        <v>OK</v>
      </c>
      <c r="O9432" s="172">
        <f t="shared" si="2042"/>
        <v>0</v>
      </c>
      <c r="P9432" s="172">
        <f t="shared" si="2043"/>
        <v>0</v>
      </c>
      <c r="Q9432" s="172">
        <f t="shared" si="2044"/>
        <v>0</v>
      </c>
      <c r="R9432" s="111">
        <f t="shared" si="2045"/>
        <v>0</v>
      </c>
      <c r="S9432" s="122">
        <f t="shared" si="2046"/>
        <v>0</v>
      </c>
      <c r="T9432" s="123" t="str">
        <f t="shared" si="2047"/>
        <v>OK</v>
      </c>
      <c r="U9432" s="52" t="str">
        <f t="shared" si="2048"/>
        <v>OK</v>
      </c>
    </row>
    <row r="9433" spans="1:21">
      <c r="A9433" s="113">
        <f t="shared" si="2036"/>
        <v>62</v>
      </c>
      <c r="B9433" s="114"/>
      <c r="C9433" s="115"/>
      <c r="D9433" s="114"/>
      <c r="E9433" s="114"/>
      <c r="F9433" s="115"/>
      <c r="G9433" s="174"/>
      <c r="J9433" s="170" t="str">
        <f t="shared" si="2037"/>
        <v>0</v>
      </c>
      <c r="K9433" s="170" t="str">
        <f t="shared" si="2038"/>
        <v>0</v>
      </c>
      <c r="L9433" s="170" t="str">
        <f t="shared" si="2039"/>
        <v>0</v>
      </c>
      <c r="M9433" s="119" t="str">
        <f t="shared" si="2040"/>
        <v>0</v>
      </c>
      <c r="N9433" s="120" t="str">
        <f t="shared" si="2041"/>
        <v>OK</v>
      </c>
      <c r="O9433" s="172">
        <f t="shared" si="2042"/>
        <v>0</v>
      </c>
      <c r="P9433" s="172">
        <f t="shared" si="2043"/>
        <v>0</v>
      </c>
      <c r="Q9433" s="172">
        <f t="shared" si="2044"/>
        <v>0</v>
      </c>
      <c r="R9433" s="111">
        <f t="shared" si="2045"/>
        <v>0</v>
      </c>
      <c r="S9433" s="122">
        <f t="shared" si="2046"/>
        <v>0</v>
      </c>
      <c r="T9433" s="123" t="str">
        <f t="shared" si="2047"/>
        <v>OK</v>
      </c>
      <c r="U9433" s="52" t="str">
        <f t="shared" si="2048"/>
        <v>OK</v>
      </c>
    </row>
    <row r="9434" spans="1:21">
      <c r="A9434" s="113">
        <f t="shared" si="2036"/>
        <v>63</v>
      </c>
      <c r="B9434" s="114"/>
      <c r="C9434" s="115"/>
      <c r="D9434" s="114"/>
      <c r="E9434" s="114"/>
      <c r="F9434" s="115"/>
      <c r="G9434" s="174"/>
      <c r="J9434" s="170" t="str">
        <f t="shared" si="2037"/>
        <v>0</v>
      </c>
      <c r="K9434" s="170" t="str">
        <f t="shared" si="2038"/>
        <v>0</v>
      </c>
      <c r="L9434" s="170" t="str">
        <f t="shared" si="2039"/>
        <v>0</v>
      </c>
      <c r="M9434" s="119" t="str">
        <f t="shared" si="2040"/>
        <v>0</v>
      </c>
      <c r="N9434" s="120" t="str">
        <f t="shared" si="2041"/>
        <v>OK</v>
      </c>
      <c r="O9434" s="172">
        <f t="shared" si="2042"/>
        <v>0</v>
      </c>
      <c r="P9434" s="172">
        <f t="shared" si="2043"/>
        <v>0</v>
      </c>
      <c r="Q9434" s="172">
        <f t="shared" si="2044"/>
        <v>0</v>
      </c>
      <c r="R9434" s="111">
        <f t="shared" si="2045"/>
        <v>0</v>
      </c>
      <c r="S9434" s="122">
        <f t="shared" si="2046"/>
        <v>0</v>
      </c>
      <c r="T9434" s="123" t="str">
        <f t="shared" si="2047"/>
        <v>OK</v>
      </c>
      <c r="U9434" s="52" t="str">
        <f t="shared" si="2048"/>
        <v>OK</v>
      </c>
    </row>
    <row r="9435" spans="1:21">
      <c r="A9435" s="113">
        <f t="shared" si="2036"/>
        <v>64</v>
      </c>
      <c r="B9435" s="114"/>
      <c r="C9435" s="115"/>
      <c r="D9435" s="114"/>
      <c r="E9435" s="114"/>
      <c r="F9435" s="115"/>
      <c r="G9435" s="174"/>
      <c r="J9435" s="170" t="str">
        <f t="shared" si="2037"/>
        <v>0</v>
      </c>
      <c r="K9435" s="170" t="str">
        <f t="shared" si="2038"/>
        <v>0</v>
      </c>
      <c r="L9435" s="170" t="str">
        <f t="shared" si="2039"/>
        <v>0</v>
      </c>
      <c r="M9435" s="119" t="str">
        <f t="shared" si="2040"/>
        <v>0</v>
      </c>
      <c r="N9435" s="120" t="str">
        <f t="shared" si="2041"/>
        <v>OK</v>
      </c>
      <c r="O9435" s="172">
        <f t="shared" si="2042"/>
        <v>0</v>
      </c>
      <c r="P9435" s="172">
        <f t="shared" si="2043"/>
        <v>0</v>
      </c>
      <c r="Q9435" s="172">
        <f t="shared" si="2044"/>
        <v>0</v>
      </c>
      <c r="R9435" s="111">
        <f t="shared" si="2045"/>
        <v>0</v>
      </c>
      <c r="S9435" s="122">
        <f t="shared" si="2046"/>
        <v>0</v>
      </c>
      <c r="T9435" s="123" t="str">
        <f t="shared" si="2047"/>
        <v>OK</v>
      </c>
      <c r="U9435" s="52" t="str">
        <f t="shared" si="2048"/>
        <v>OK</v>
      </c>
    </row>
    <row r="9436" spans="1:21">
      <c r="A9436" s="113">
        <f t="shared" si="2036"/>
        <v>65</v>
      </c>
      <c r="B9436" s="114"/>
      <c r="C9436" s="115"/>
      <c r="D9436" s="114"/>
      <c r="E9436" s="114"/>
      <c r="F9436" s="115"/>
      <c r="G9436" s="174"/>
      <c r="J9436" s="170" t="str">
        <f t="shared" si="2037"/>
        <v>0</v>
      </c>
      <c r="K9436" s="170" t="str">
        <f t="shared" si="2038"/>
        <v>0</v>
      </c>
      <c r="L9436" s="170" t="str">
        <f t="shared" si="2039"/>
        <v>0</v>
      </c>
      <c r="M9436" s="119" t="str">
        <f t="shared" si="2040"/>
        <v>0</v>
      </c>
      <c r="N9436" s="120" t="str">
        <f t="shared" si="2041"/>
        <v>OK</v>
      </c>
      <c r="O9436" s="172">
        <f t="shared" si="2042"/>
        <v>0</v>
      </c>
      <c r="P9436" s="172">
        <f t="shared" si="2043"/>
        <v>0</v>
      </c>
      <c r="Q9436" s="172">
        <f t="shared" si="2044"/>
        <v>0</v>
      </c>
      <c r="R9436" s="111">
        <f t="shared" si="2045"/>
        <v>0</v>
      </c>
      <c r="S9436" s="122">
        <f t="shared" si="2046"/>
        <v>0</v>
      </c>
      <c r="T9436" s="123" t="str">
        <f t="shared" si="2047"/>
        <v>OK</v>
      </c>
      <c r="U9436" s="52" t="str">
        <f t="shared" si="2048"/>
        <v>OK</v>
      </c>
    </row>
    <row r="9437" spans="1:21">
      <c r="A9437" s="113">
        <f t="shared" si="2036"/>
        <v>66</v>
      </c>
      <c r="B9437" s="114"/>
      <c r="C9437" s="115"/>
      <c r="D9437" s="114"/>
      <c r="E9437" s="114"/>
      <c r="F9437" s="115"/>
      <c r="G9437" s="174"/>
      <c r="J9437" s="170" t="str">
        <f t="shared" si="2037"/>
        <v>0</v>
      </c>
      <c r="K9437" s="170" t="str">
        <f t="shared" si="2038"/>
        <v>0</v>
      </c>
      <c r="L9437" s="170" t="str">
        <f t="shared" si="2039"/>
        <v>0</v>
      </c>
      <c r="M9437" s="119" t="str">
        <f t="shared" si="2040"/>
        <v>0</v>
      </c>
      <c r="N9437" s="120" t="str">
        <f t="shared" si="2041"/>
        <v>OK</v>
      </c>
      <c r="O9437" s="172">
        <f t="shared" si="2042"/>
        <v>0</v>
      </c>
      <c r="P9437" s="172">
        <f t="shared" si="2043"/>
        <v>0</v>
      </c>
      <c r="Q9437" s="172">
        <f t="shared" si="2044"/>
        <v>0</v>
      </c>
      <c r="R9437" s="111">
        <f t="shared" si="2045"/>
        <v>0</v>
      </c>
      <c r="S9437" s="122">
        <f t="shared" si="2046"/>
        <v>0</v>
      </c>
      <c r="T9437" s="123" t="str">
        <f t="shared" si="2047"/>
        <v>OK</v>
      </c>
      <c r="U9437" s="52" t="str">
        <f t="shared" si="2048"/>
        <v>OK</v>
      </c>
    </row>
    <row r="9438" spans="1:21">
      <c r="A9438" s="113">
        <f t="shared" ref="A9438:A9501" si="2049">A9437+1</f>
        <v>67</v>
      </c>
      <c r="B9438" s="114"/>
      <c r="C9438" s="115"/>
      <c r="D9438" s="114"/>
      <c r="E9438" s="114"/>
      <c r="F9438" s="115"/>
      <c r="G9438" s="174"/>
      <c r="J9438" s="170" t="str">
        <f t="shared" si="2037"/>
        <v>0</v>
      </c>
      <c r="K9438" s="170" t="str">
        <f t="shared" si="2038"/>
        <v>0</v>
      </c>
      <c r="L9438" s="170" t="str">
        <f t="shared" si="2039"/>
        <v>0</v>
      </c>
      <c r="M9438" s="119" t="str">
        <f t="shared" si="2040"/>
        <v>0</v>
      </c>
      <c r="N9438" s="120" t="str">
        <f t="shared" si="2041"/>
        <v>OK</v>
      </c>
      <c r="O9438" s="172">
        <f t="shared" si="2042"/>
        <v>0</v>
      </c>
      <c r="P9438" s="172">
        <f t="shared" si="2043"/>
        <v>0</v>
      </c>
      <c r="Q9438" s="172">
        <f t="shared" si="2044"/>
        <v>0</v>
      </c>
      <c r="R9438" s="111">
        <f t="shared" si="2045"/>
        <v>0</v>
      </c>
      <c r="S9438" s="122">
        <f t="shared" si="2046"/>
        <v>0</v>
      </c>
      <c r="T9438" s="123" t="str">
        <f t="shared" si="2047"/>
        <v>OK</v>
      </c>
      <c r="U9438" s="52" t="str">
        <f t="shared" si="2048"/>
        <v>OK</v>
      </c>
    </row>
    <row r="9439" spans="1:21">
      <c r="A9439" s="113">
        <f t="shared" si="2049"/>
        <v>68</v>
      </c>
      <c r="B9439" s="114"/>
      <c r="C9439" s="115"/>
      <c r="D9439" s="114"/>
      <c r="E9439" s="114"/>
      <c r="F9439" s="115"/>
      <c r="G9439" s="174"/>
      <c r="J9439" s="170" t="str">
        <f t="shared" si="2037"/>
        <v>0</v>
      </c>
      <c r="K9439" s="170" t="str">
        <f t="shared" si="2038"/>
        <v>0</v>
      </c>
      <c r="L9439" s="170" t="str">
        <f t="shared" si="2039"/>
        <v>0</v>
      </c>
      <c r="M9439" s="119" t="str">
        <f t="shared" si="2040"/>
        <v>0</v>
      </c>
      <c r="N9439" s="120" t="str">
        <f t="shared" si="2041"/>
        <v>OK</v>
      </c>
      <c r="O9439" s="172">
        <f t="shared" si="2042"/>
        <v>0</v>
      </c>
      <c r="P9439" s="172">
        <f t="shared" si="2043"/>
        <v>0</v>
      </c>
      <c r="Q9439" s="172">
        <f t="shared" si="2044"/>
        <v>0</v>
      </c>
      <c r="R9439" s="111">
        <f t="shared" si="2045"/>
        <v>0</v>
      </c>
      <c r="S9439" s="122">
        <f t="shared" si="2046"/>
        <v>0</v>
      </c>
      <c r="T9439" s="123" t="str">
        <f t="shared" si="2047"/>
        <v>OK</v>
      </c>
      <c r="U9439" s="52" t="str">
        <f t="shared" si="2048"/>
        <v>OK</v>
      </c>
    </row>
    <row r="9440" spans="1:21">
      <c r="A9440" s="113">
        <f t="shared" si="2049"/>
        <v>69</v>
      </c>
      <c r="B9440" s="114"/>
      <c r="C9440" s="115"/>
      <c r="D9440" s="114"/>
      <c r="E9440" s="114"/>
      <c r="F9440" s="115"/>
      <c r="G9440" s="174"/>
      <c r="J9440" s="170" t="str">
        <f t="shared" si="2037"/>
        <v>0</v>
      </c>
      <c r="K9440" s="170" t="str">
        <f t="shared" si="2038"/>
        <v>0</v>
      </c>
      <c r="L9440" s="170" t="str">
        <f t="shared" si="2039"/>
        <v>0</v>
      </c>
      <c r="M9440" s="119" t="str">
        <f t="shared" si="2040"/>
        <v>0</v>
      </c>
      <c r="N9440" s="120" t="str">
        <f t="shared" si="2041"/>
        <v>OK</v>
      </c>
      <c r="O9440" s="172">
        <f t="shared" si="2042"/>
        <v>0</v>
      </c>
      <c r="P9440" s="172">
        <f t="shared" si="2043"/>
        <v>0</v>
      </c>
      <c r="Q9440" s="172">
        <f t="shared" si="2044"/>
        <v>0</v>
      </c>
      <c r="R9440" s="111">
        <f t="shared" si="2045"/>
        <v>0</v>
      </c>
      <c r="S9440" s="122">
        <f t="shared" si="2046"/>
        <v>0</v>
      </c>
      <c r="T9440" s="123" t="str">
        <f t="shared" si="2047"/>
        <v>OK</v>
      </c>
      <c r="U9440" s="52" t="str">
        <f t="shared" si="2048"/>
        <v>OK</v>
      </c>
    </row>
    <row r="9441" spans="1:21">
      <c r="A9441" s="113">
        <f t="shared" si="2049"/>
        <v>70</v>
      </c>
      <c r="B9441" s="114"/>
      <c r="C9441" s="115"/>
      <c r="D9441" s="114"/>
      <c r="E9441" s="114"/>
      <c r="F9441" s="115"/>
      <c r="G9441" s="174"/>
      <c r="J9441" s="170" t="str">
        <f t="shared" si="2037"/>
        <v>0</v>
      </c>
      <c r="K9441" s="170" t="str">
        <f t="shared" si="2038"/>
        <v>0</v>
      </c>
      <c r="L9441" s="170" t="str">
        <f t="shared" si="2039"/>
        <v>0</v>
      </c>
      <c r="M9441" s="119" t="str">
        <f t="shared" si="2040"/>
        <v>0</v>
      </c>
      <c r="N9441" s="120" t="str">
        <f t="shared" si="2041"/>
        <v>OK</v>
      </c>
      <c r="O9441" s="172">
        <f t="shared" si="2042"/>
        <v>0</v>
      </c>
      <c r="P9441" s="172">
        <f t="shared" si="2043"/>
        <v>0</v>
      </c>
      <c r="Q9441" s="172">
        <f t="shared" si="2044"/>
        <v>0</v>
      </c>
      <c r="R9441" s="111">
        <f t="shared" si="2045"/>
        <v>0</v>
      </c>
      <c r="S9441" s="122">
        <f t="shared" si="2046"/>
        <v>0</v>
      </c>
      <c r="T9441" s="123" t="str">
        <f t="shared" si="2047"/>
        <v>OK</v>
      </c>
      <c r="U9441" s="52" t="str">
        <f t="shared" si="2048"/>
        <v>OK</v>
      </c>
    </row>
    <row r="9442" spans="1:21">
      <c r="A9442" s="113">
        <f t="shared" si="2049"/>
        <v>71</v>
      </c>
      <c r="B9442" s="114"/>
      <c r="C9442" s="115"/>
      <c r="D9442" s="114"/>
      <c r="E9442" s="114"/>
      <c r="F9442" s="115"/>
      <c r="G9442" s="174"/>
      <c r="J9442" s="170" t="str">
        <f t="shared" si="2037"/>
        <v>0</v>
      </c>
      <c r="K9442" s="170" t="str">
        <f t="shared" si="2038"/>
        <v>0</v>
      </c>
      <c r="L9442" s="170" t="str">
        <f t="shared" si="2039"/>
        <v>0</v>
      </c>
      <c r="M9442" s="119" t="str">
        <f t="shared" si="2040"/>
        <v>0</v>
      </c>
      <c r="N9442" s="120" t="str">
        <f t="shared" si="2041"/>
        <v>OK</v>
      </c>
      <c r="O9442" s="172">
        <f t="shared" si="2042"/>
        <v>0</v>
      </c>
      <c r="P9442" s="172">
        <f t="shared" si="2043"/>
        <v>0</v>
      </c>
      <c r="Q9442" s="172">
        <f t="shared" si="2044"/>
        <v>0</v>
      </c>
      <c r="R9442" s="111">
        <f t="shared" si="2045"/>
        <v>0</v>
      </c>
      <c r="S9442" s="122">
        <f t="shared" si="2046"/>
        <v>0</v>
      </c>
      <c r="T9442" s="123" t="str">
        <f t="shared" si="2047"/>
        <v>OK</v>
      </c>
      <c r="U9442" s="52" t="str">
        <f t="shared" si="2048"/>
        <v>OK</v>
      </c>
    </row>
    <row r="9443" spans="1:21">
      <c r="A9443" s="113">
        <f t="shared" si="2049"/>
        <v>72</v>
      </c>
      <c r="B9443" s="114"/>
      <c r="C9443" s="115"/>
      <c r="D9443" s="114"/>
      <c r="E9443" s="114"/>
      <c r="F9443" s="115"/>
      <c r="G9443" s="174"/>
      <c r="J9443" s="170" t="str">
        <f t="shared" si="2037"/>
        <v>0</v>
      </c>
      <c r="K9443" s="170" t="str">
        <f t="shared" si="2038"/>
        <v>0</v>
      </c>
      <c r="L9443" s="170" t="str">
        <f t="shared" si="2039"/>
        <v>0</v>
      </c>
      <c r="M9443" s="119" t="str">
        <f t="shared" si="2040"/>
        <v>0</v>
      </c>
      <c r="N9443" s="120" t="str">
        <f t="shared" si="2041"/>
        <v>OK</v>
      </c>
      <c r="O9443" s="172">
        <f t="shared" si="2042"/>
        <v>0</v>
      </c>
      <c r="P9443" s="172">
        <f t="shared" si="2043"/>
        <v>0</v>
      </c>
      <c r="Q9443" s="172">
        <f t="shared" si="2044"/>
        <v>0</v>
      </c>
      <c r="R9443" s="111">
        <f t="shared" si="2045"/>
        <v>0</v>
      </c>
      <c r="S9443" s="122">
        <f t="shared" si="2046"/>
        <v>0</v>
      </c>
      <c r="T9443" s="123" t="str">
        <f t="shared" si="2047"/>
        <v>OK</v>
      </c>
      <c r="U9443" s="52" t="str">
        <f t="shared" si="2048"/>
        <v>OK</v>
      </c>
    </row>
    <row r="9444" spans="1:21">
      <c r="A9444" s="113">
        <f t="shared" si="2049"/>
        <v>73</v>
      </c>
      <c r="B9444" s="114"/>
      <c r="C9444" s="115"/>
      <c r="D9444" s="114"/>
      <c r="E9444" s="114"/>
      <c r="F9444" s="115"/>
      <c r="G9444" s="174"/>
      <c r="J9444" s="170" t="str">
        <f t="shared" si="2037"/>
        <v>0</v>
      </c>
      <c r="K9444" s="170" t="str">
        <f t="shared" si="2038"/>
        <v>0</v>
      </c>
      <c r="L9444" s="170" t="str">
        <f t="shared" si="2039"/>
        <v>0</v>
      </c>
      <c r="M9444" s="119" t="str">
        <f t="shared" si="2040"/>
        <v>0</v>
      </c>
      <c r="N9444" s="120" t="str">
        <f t="shared" si="2041"/>
        <v>OK</v>
      </c>
      <c r="O9444" s="172">
        <f t="shared" si="2042"/>
        <v>0</v>
      </c>
      <c r="P9444" s="172">
        <f t="shared" si="2043"/>
        <v>0</v>
      </c>
      <c r="Q9444" s="172">
        <f t="shared" si="2044"/>
        <v>0</v>
      </c>
      <c r="R9444" s="111">
        <f t="shared" si="2045"/>
        <v>0</v>
      </c>
      <c r="S9444" s="122">
        <f t="shared" si="2046"/>
        <v>0</v>
      </c>
      <c r="T9444" s="123" t="str">
        <f t="shared" si="2047"/>
        <v>OK</v>
      </c>
      <c r="U9444" s="52" t="str">
        <f t="shared" si="2048"/>
        <v>OK</v>
      </c>
    </row>
    <row r="9445" spans="1:21">
      <c r="A9445" s="113">
        <f t="shared" si="2049"/>
        <v>74</v>
      </c>
      <c r="B9445" s="114"/>
      <c r="C9445" s="115"/>
      <c r="D9445" s="114"/>
      <c r="E9445" s="114"/>
      <c r="F9445" s="115"/>
      <c r="G9445" s="174"/>
      <c r="J9445" s="170" t="str">
        <f t="shared" ref="J9445:J9508" si="2050">IF(F9445="SMALL",1,"0")</f>
        <v>0</v>
      </c>
      <c r="K9445" s="170" t="str">
        <f t="shared" ref="K9445:K9508" si="2051">IF(F9445="MEDIUM",1,"0")</f>
        <v>0</v>
      </c>
      <c r="L9445" s="170" t="str">
        <f t="shared" ref="L9445:L9508" si="2052">IF(F9445="LARGE",1,"0")</f>
        <v>0</v>
      </c>
      <c r="M9445" s="119" t="str">
        <f t="shared" ref="M9445:M9508" si="2053">IF(F9445="XLARGE",1,"0")</f>
        <v>0</v>
      </c>
      <c r="N9445" s="120" t="str">
        <f t="shared" ref="N9445:N9508" si="2054">IF(H9445*I9445=G9445,"OK","ERROR")</f>
        <v>OK</v>
      </c>
      <c r="O9445" s="172">
        <f t="shared" ref="O9445:O9508" si="2055">IF(J9445=1,$G9445,0)</f>
        <v>0</v>
      </c>
      <c r="P9445" s="172">
        <f t="shared" ref="P9445:P9508" si="2056">IF(K9445=1,$G9445,0)</f>
        <v>0</v>
      </c>
      <c r="Q9445" s="172">
        <f t="shared" ref="Q9445:Q9508" si="2057">IF(L9445=1,$G9445,0)</f>
        <v>0</v>
      </c>
      <c r="R9445" s="111">
        <f t="shared" ref="R9445:R9508" si="2058">IF(M9445=1,$G9445,0)</f>
        <v>0</v>
      </c>
      <c r="S9445" s="122">
        <f t="shared" ref="S9445:S9508" si="2059">SUM(O9445:R9445)</f>
        <v>0</v>
      </c>
      <c r="T9445" s="123" t="str">
        <f t="shared" ref="T9445:T9508" si="2060">IF(G9445=S9445,"OK","ERROR")</f>
        <v>OK</v>
      </c>
      <c r="U9445" s="52" t="str">
        <f t="shared" si="2048"/>
        <v>OK</v>
      </c>
    </row>
    <row r="9446" spans="1:21">
      <c r="A9446" s="113">
        <f t="shared" si="2049"/>
        <v>75</v>
      </c>
      <c r="B9446" s="114"/>
      <c r="C9446" s="115"/>
      <c r="D9446" s="114"/>
      <c r="E9446" s="114"/>
      <c r="F9446" s="115"/>
      <c r="G9446" s="174"/>
      <c r="J9446" s="170" t="str">
        <f t="shared" si="2050"/>
        <v>0</v>
      </c>
      <c r="K9446" s="170" t="str">
        <f t="shared" si="2051"/>
        <v>0</v>
      </c>
      <c r="L9446" s="170" t="str">
        <f t="shared" si="2052"/>
        <v>0</v>
      </c>
      <c r="M9446" s="119" t="str">
        <f t="shared" si="2053"/>
        <v>0</v>
      </c>
      <c r="N9446" s="120" t="str">
        <f t="shared" si="2054"/>
        <v>OK</v>
      </c>
      <c r="O9446" s="172">
        <f t="shared" si="2055"/>
        <v>0</v>
      </c>
      <c r="P9446" s="172">
        <f t="shared" si="2056"/>
        <v>0</v>
      </c>
      <c r="Q9446" s="172">
        <f t="shared" si="2057"/>
        <v>0</v>
      </c>
      <c r="R9446" s="111">
        <f t="shared" si="2058"/>
        <v>0</v>
      </c>
      <c r="S9446" s="122">
        <f t="shared" si="2059"/>
        <v>0</v>
      </c>
      <c r="T9446" s="123" t="str">
        <f t="shared" si="2060"/>
        <v>OK</v>
      </c>
      <c r="U9446" s="52" t="str">
        <f t="shared" si="2048"/>
        <v>OK</v>
      </c>
    </row>
    <row r="9447" spans="1:21">
      <c r="A9447" s="113">
        <f t="shared" si="2049"/>
        <v>76</v>
      </c>
      <c r="B9447" s="114"/>
      <c r="C9447" s="115"/>
      <c r="D9447" s="114"/>
      <c r="E9447" s="114"/>
      <c r="F9447" s="115"/>
      <c r="G9447" s="174"/>
      <c r="J9447" s="170" t="str">
        <f t="shared" si="2050"/>
        <v>0</v>
      </c>
      <c r="K9447" s="170" t="str">
        <f t="shared" si="2051"/>
        <v>0</v>
      </c>
      <c r="L9447" s="170" t="str">
        <f t="shared" si="2052"/>
        <v>0</v>
      </c>
      <c r="M9447" s="119" t="str">
        <f t="shared" si="2053"/>
        <v>0</v>
      </c>
      <c r="N9447" s="120" t="str">
        <f t="shared" si="2054"/>
        <v>OK</v>
      </c>
      <c r="O9447" s="172">
        <f t="shared" si="2055"/>
        <v>0</v>
      </c>
      <c r="P9447" s="172">
        <f t="shared" si="2056"/>
        <v>0</v>
      </c>
      <c r="Q9447" s="172">
        <f t="shared" si="2057"/>
        <v>0</v>
      </c>
      <c r="R9447" s="111">
        <f t="shared" si="2058"/>
        <v>0</v>
      </c>
      <c r="S9447" s="122">
        <f t="shared" si="2059"/>
        <v>0</v>
      </c>
      <c r="T9447" s="123" t="str">
        <f t="shared" si="2060"/>
        <v>OK</v>
      </c>
      <c r="U9447" s="52" t="str">
        <f t="shared" si="2048"/>
        <v>OK</v>
      </c>
    </row>
    <row r="9448" spans="1:21">
      <c r="A9448" s="113">
        <f t="shared" si="2049"/>
        <v>77</v>
      </c>
      <c r="B9448" s="114"/>
      <c r="C9448" s="115"/>
      <c r="D9448" s="114"/>
      <c r="E9448" s="114"/>
      <c r="F9448" s="115"/>
      <c r="G9448" s="174"/>
      <c r="J9448" s="170" t="str">
        <f t="shared" si="2050"/>
        <v>0</v>
      </c>
      <c r="K9448" s="170" t="str">
        <f t="shared" si="2051"/>
        <v>0</v>
      </c>
      <c r="L9448" s="170" t="str">
        <f t="shared" si="2052"/>
        <v>0</v>
      </c>
      <c r="M9448" s="119" t="str">
        <f t="shared" si="2053"/>
        <v>0</v>
      </c>
      <c r="N9448" s="120" t="str">
        <f t="shared" si="2054"/>
        <v>OK</v>
      </c>
      <c r="O9448" s="172">
        <f t="shared" si="2055"/>
        <v>0</v>
      </c>
      <c r="P9448" s="172">
        <f t="shared" si="2056"/>
        <v>0</v>
      </c>
      <c r="Q9448" s="172">
        <f t="shared" si="2057"/>
        <v>0</v>
      </c>
      <c r="R9448" s="111">
        <f t="shared" si="2058"/>
        <v>0</v>
      </c>
      <c r="S9448" s="122">
        <f t="shared" si="2059"/>
        <v>0</v>
      </c>
      <c r="T9448" s="123" t="str">
        <f t="shared" si="2060"/>
        <v>OK</v>
      </c>
      <c r="U9448" s="52" t="str">
        <f t="shared" si="2048"/>
        <v>OK</v>
      </c>
    </row>
    <row r="9449" spans="1:21">
      <c r="A9449" s="113">
        <f t="shared" si="2049"/>
        <v>78</v>
      </c>
      <c r="B9449" s="114"/>
      <c r="C9449" s="115"/>
      <c r="D9449" s="114"/>
      <c r="E9449" s="114"/>
      <c r="F9449" s="115"/>
      <c r="G9449" s="174"/>
      <c r="J9449" s="170" t="str">
        <f t="shared" si="2050"/>
        <v>0</v>
      </c>
      <c r="K9449" s="170" t="str">
        <f t="shared" si="2051"/>
        <v>0</v>
      </c>
      <c r="L9449" s="170" t="str">
        <f t="shared" si="2052"/>
        <v>0</v>
      </c>
      <c r="M9449" s="119" t="str">
        <f t="shared" si="2053"/>
        <v>0</v>
      </c>
      <c r="N9449" s="120" t="str">
        <f t="shared" si="2054"/>
        <v>OK</v>
      </c>
      <c r="O9449" s="172">
        <f t="shared" si="2055"/>
        <v>0</v>
      </c>
      <c r="P9449" s="172">
        <f t="shared" si="2056"/>
        <v>0</v>
      </c>
      <c r="Q9449" s="172">
        <f t="shared" si="2057"/>
        <v>0</v>
      </c>
      <c r="R9449" s="111">
        <f t="shared" si="2058"/>
        <v>0</v>
      </c>
      <c r="S9449" s="122">
        <f t="shared" si="2059"/>
        <v>0</v>
      </c>
      <c r="T9449" s="123" t="str">
        <f t="shared" si="2060"/>
        <v>OK</v>
      </c>
      <c r="U9449" s="52" t="str">
        <f t="shared" si="2048"/>
        <v>OK</v>
      </c>
    </row>
    <row r="9450" spans="1:21">
      <c r="A9450" s="113">
        <f t="shared" si="2049"/>
        <v>79</v>
      </c>
      <c r="B9450" s="114"/>
      <c r="C9450" s="115"/>
      <c r="D9450" s="114"/>
      <c r="E9450" s="114"/>
      <c r="F9450" s="115"/>
      <c r="G9450" s="174"/>
      <c r="J9450" s="170" t="str">
        <f t="shared" si="2050"/>
        <v>0</v>
      </c>
      <c r="K9450" s="170" t="str">
        <f t="shared" si="2051"/>
        <v>0</v>
      </c>
      <c r="L9450" s="170" t="str">
        <f t="shared" si="2052"/>
        <v>0</v>
      </c>
      <c r="M9450" s="119" t="str">
        <f t="shared" si="2053"/>
        <v>0</v>
      </c>
      <c r="N9450" s="120" t="str">
        <f t="shared" si="2054"/>
        <v>OK</v>
      </c>
      <c r="O9450" s="172">
        <f t="shared" si="2055"/>
        <v>0</v>
      </c>
      <c r="P9450" s="172">
        <f t="shared" si="2056"/>
        <v>0</v>
      </c>
      <c r="Q9450" s="172">
        <f t="shared" si="2057"/>
        <v>0</v>
      </c>
      <c r="R9450" s="111">
        <f t="shared" si="2058"/>
        <v>0</v>
      </c>
      <c r="S9450" s="122">
        <f t="shared" si="2059"/>
        <v>0</v>
      </c>
      <c r="T9450" s="123" t="str">
        <f t="shared" si="2060"/>
        <v>OK</v>
      </c>
      <c r="U9450" s="52" t="str">
        <f t="shared" si="2048"/>
        <v>OK</v>
      </c>
    </row>
    <row r="9451" spans="1:21">
      <c r="A9451" s="113">
        <f t="shared" si="2049"/>
        <v>80</v>
      </c>
      <c r="B9451" s="114"/>
      <c r="C9451" s="115"/>
      <c r="D9451" s="114"/>
      <c r="E9451" s="114"/>
      <c r="F9451" s="115"/>
      <c r="G9451" s="174"/>
      <c r="J9451" s="170" t="str">
        <f t="shared" si="2050"/>
        <v>0</v>
      </c>
      <c r="K9451" s="170" t="str">
        <f t="shared" si="2051"/>
        <v>0</v>
      </c>
      <c r="L9451" s="170" t="str">
        <f t="shared" si="2052"/>
        <v>0</v>
      </c>
      <c r="M9451" s="119" t="str">
        <f t="shared" si="2053"/>
        <v>0</v>
      </c>
      <c r="N9451" s="120" t="str">
        <f t="shared" si="2054"/>
        <v>OK</v>
      </c>
      <c r="O9451" s="172">
        <f t="shared" si="2055"/>
        <v>0</v>
      </c>
      <c r="P9451" s="172">
        <f t="shared" si="2056"/>
        <v>0</v>
      </c>
      <c r="Q9451" s="172">
        <f t="shared" si="2057"/>
        <v>0</v>
      </c>
      <c r="R9451" s="111">
        <f t="shared" si="2058"/>
        <v>0</v>
      </c>
      <c r="S9451" s="122">
        <f t="shared" si="2059"/>
        <v>0</v>
      </c>
      <c r="T9451" s="123" t="str">
        <f t="shared" si="2060"/>
        <v>OK</v>
      </c>
      <c r="U9451" s="52" t="str">
        <f t="shared" si="2048"/>
        <v>OK</v>
      </c>
    </row>
    <row r="9452" spans="1:21">
      <c r="A9452" s="113">
        <f t="shared" si="2049"/>
        <v>81</v>
      </c>
      <c r="B9452" s="114"/>
      <c r="C9452" s="115"/>
      <c r="D9452" s="114"/>
      <c r="E9452" s="114"/>
      <c r="F9452" s="115"/>
      <c r="G9452" s="174"/>
      <c r="J9452" s="170" t="str">
        <f t="shared" si="2050"/>
        <v>0</v>
      </c>
      <c r="K9452" s="170" t="str">
        <f t="shared" si="2051"/>
        <v>0</v>
      </c>
      <c r="L9452" s="170" t="str">
        <f t="shared" si="2052"/>
        <v>0</v>
      </c>
      <c r="M9452" s="119" t="str">
        <f t="shared" si="2053"/>
        <v>0</v>
      </c>
      <c r="N9452" s="120" t="str">
        <f t="shared" si="2054"/>
        <v>OK</v>
      </c>
      <c r="O9452" s="172">
        <f t="shared" si="2055"/>
        <v>0</v>
      </c>
      <c r="P9452" s="172">
        <f t="shared" si="2056"/>
        <v>0</v>
      </c>
      <c r="Q9452" s="172">
        <f t="shared" si="2057"/>
        <v>0</v>
      </c>
      <c r="R9452" s="111">
        <f t="shared" si="2058"/>
        <v>0</v>
      </c>
      <c r="S9452" s="122">
        <f t="shared" si="2059"/>
        <v>0</v>
      </c>
      <c r="T9452" s="123" t="str">
        <f t="shared" si="2060"/>
        <v>OK</v>
      </c>
      <c r="U9452" s="52" t="str">
        <f t="shared" si="2048"/>
        <v>OK</v>
      </c>
    </row>
    <row r="9453" spans="1:21">
      <c r="A9453" s="113">
        <f t="shared" si="2049"/>
        <v>82</v>
      </c>
      <c r="B9453" s="114"/>
      <c r="C9453" s="115"/>
      <c r="D9453" s="114"/>
      <c r="E9453" s="114"/>
      <c r="F9453" s="115"/>
      <c r="G9453" s="174"/>
      <c r="J9453" s="170" t="str">
        <f t="shared" si="2050"/>
        <v>0</v>
      </c>
      <c r="K9453" s="170" t="str">
        <f t="shared" si="2051"/>
        <v>0</v>
      </c>
      <c r="L9453" s="170" t="str">
        <f t="shared" si="2052"/>
        <v>0</v>
      </c>
      <c r="M9453" s="119" t="str">
        <f t="shared" si="2053"/>
        <v>0</v>
      </c>
      <c r="N9453" s="120" t="str">
        <f t="shared" si="2054"/>
        <v>OK</v>
      </c>
      <c r="O9453" s="172">
        <f t="shared" si="2055"/>
        <v>0</v>
      </c>
      <c r="P9453" s="172">
        <f t="shared" si="2056"/>
        <v>0</v>
      </c>
      <c r="Q9453" s="172">
        <f t="shared" si="2057"/>
        <v>0</v>
      </c>
      <c r="R9453" s="111">
        <f t="shared" si="2058"/>
        <v>0</v>
      </c>
      <c r="S9453" s="122">
        <f t="shared" si="2059"/>
        <v>0</v>
      </c>
      <c r="T9453" s="123" t="str">
        <f t="shared" si="2060"/>
        <v>OK</v>
      </c>
      <c r="U9453" s="52" t="str">
        <f t="shared" si="2048"/>
        <v>OK</v>
      </c>
    </row>
    <row r="9454" spans="1:21">
      <c r="A9454" s="113">
        <f t="shared" si="2049"/>
        <v>83</v>
      </c>
      <c r="B9454" s="114"/>
      <c r="C9454" s="115"/>
      <c r="D9454" s="114"/>
      <c r="E9454" s="114"/>
      <c r="F9454" s="115"/>
      <c r="G9454" s="174"/>
      <c r="J9454" s="170" t="str">
        <f t="shared" si="2050"/>
        <v>0</v>
      </c>
      <c r="K9454" s="170" t="str">
        <f t="shared" si="2051"/>
        <v>0</v>
      </c>
      <c r="L9454" s="170" t="str">
        <f t="shared" si="2052"/>
        <v>0</v>
      </c>
      <c r="M9454" s="119" t="str">
        <f t="shared" si="2053"/>
        <v>0</v>
      </c>
      <c r="N9454" s="120" t="str">
        <f t="shared" si="2054"/>
        <v>OK</v>
      </c>
      <c r="O9454" s="172">
        <f t="shared" si="2055"/>
        <v>0</v>
      </c>
      <c r="P9454" s="172">
        <f t="shared" si="2056"/>
        <v>0</v>
      </c>
      <c r="Q9454" s="172">
        <f t="shared" si="2057"/>
        <v>0</v>
      </c>
      <c r="R9454" s="111">
        <f t="shared" si="2058"/>
        <v>0</v>
      </c>
      <c r="S9454" s="122">
        <f t="shared" si="2059"/>
        <v>0</v>
      </c>
      <c r="T9454" s="123" t="str">
        <f t="shared" si="2060"/>
        <v>OK</v>
      </c>
      <c r="U9454" s="52" t="str">
        <f t="shared" si="2048"/>
        <v>OK</v>
      </c>
    </row>
    <row r="9455" spans="1:21">
      <c r="A9455" s="113">
        <f t="shared" si="2049"/>
        <v>84</v>
      </c>
      <c r="B9455" s="114"/>
      <c r="C9455" s="115"/>
      <c r="D9455" s="114"/>
      <c r="E9455" s="114"/>
      <c r="F9455" s="115"/>
      <c r="G9455" s="174"/>
      <c r="J9455" s="170" t="str">
        <f t="shared" si="2050"/>
        <v>0</v>
      </c>
      <c r="K9455" s="170" t="str">
        <f t="shared" si="2051"/>
        <v>0</v>
      </c>
      <c r="L9455" s="170" t="str">
        <f t="shared" si="2052"/>
        <v>0</v>
      </c>
      <c r="M9455" s="119" t="str">
        <f t="shared" si="2053"/>
        <v>0</v>
      </c>
      <c r="N9455" s="120" t="str">
        <f t="shared" si="2054"/>
        <v>OK</v>
      </c>
      <c r="O9455" s="172">
        <f t="shared" si="2055"/>
        <v>0</v>
      </c>
      <c r="P9455" s="172">
        <f t="shared" si="2056"/>
        <v>0</v>
      </c>
      <c r="Q9455" s="172">
        <f t="shared" si="2057"/>
        <v>0</v>
      </c>
      <c r="R9455" s="111">
        <f t="shared" si="2058"/>
        <v>0</v>
      </c>
      <c r="S9455" s="122">
        <f t="shared" si="2059"/>
        <v>0</v>
      </c>
      <c r="T9455" s="123" t="str">
        <f t="shared" si="2060"/>
        <v>OK</v>
      </c>
      <c r="U9455" s="52" t="str">
        <f t="shared" si="2048"/>
        <v>OK</v>
      </c>
    </row>
    <row r="9456" spans="1:21">
      <c r="A9456" s="113">
        <f t="shared" si="2049"/>
        <v>85</v>
      </c>
      <c r="B9456" s="114"/>
      <c r="C9456" s="115"/>
      <c r="D9456" s="114"/>
      <c r="E9456" s="114"/>
      <c r="F9456" s="115"/>
      <c r="G9456" s="174"/>
      <c r="J9456" s="170" t="str">
        <f t="shared" si="2050"/>
        <v>0</v>
      </c>
      <c r="K9456" s="170" t="str">
        <f t="shared" si="2051"/>
        <v>0</v>
      </c>
      <c r="L9456" s="170" t="str">
        <f t="shared" si="2052"/>
        <v>0</v>
      </c>
      <c r="M9456" s="119" t="str">
        <f t="shared" si="2053"/>
        <v>0</v>
      </c>
      <c r="N9456" s="120" t="str">
        <f t="shared" si="2054"/>
        <v>OK</v>
      </c>
      <c r="O9456" s="172">
        <f t="shared" si="2055"/>
        <v>0</v>
      </c>
      <c r="P9456" s="172">
        <f t="shared" si="2056"/>
        <v>0</v>
      </c>
      <c r="Q9456" s="172">
        <f t="shared" si="2057"/>
        <v>0</v>
      </c>
      <c r="R9456" s="111">
        <f t="shared" si="2058"/>
        <v>0</v>
      </c>
      <c r="S9456" s="122">
        <f t="shared" si="2059"/>
        <v>0</v>
      </c>
      <c r="T9456" s="123" t="str">
        <f t="shared" si="2060"/>
        <v>OK</v>
      </c>
      <c r="U9456" s="52" t="str">
        <f t="shared" si="2048"/>
        <v>OK</v>
      </c>
    </row>
    <row r="9457" spans="1:21">
      <c r="A9457" s="113">
        <f t="shared" si="2049"/>
        <v>86</v>
      </c>
      <c r="B9457" s="114"/>
      <c r="C9457" s="115"/>
      <c r="D9457" s="114"/>
      <c r="E9457" s="114"/>
      <c r="F9457" s="115"/>
      <c r="G9457" s="174"/>
      <c r="J9457" s="170" t="str">
        <f t="shared" si="2050"/>
        <v>0</v>
      </c>
      <c r="K9457" s="170" t="str">
        <f t="shared" si="2051"/>
        <v>0</v>
      </c>
      <c r="L9457" s="170" t="str">
        <f t="shared" si="2052"/>
        <v>0</v>
      </c>
      <c r="M9457" s="119" t="str">
        <f t="shared" si="2053"/>
        <v>0</v>
      </c>
      <c r="N9457" s="120" t="str">
        <f t="shared" si="2054"/>
        <v>OK</v>
      </c>
      <c r="O9457" s="172">
        <f t="shared" si="2055"/>
        <v>0</v>
      </c>
      <c r="P9457" s="172">
        <f t="shared" si="2056"/>
        <v>0</v>
      </c>
      <c r="Q9457" s="172">
        <f t="shared" si="2057"/>
        <v>0</v>
      </c>
      <c r="R9457" s="111">
        <f t="shared" si="2058"/>
        <v>0</v>
      </c>
      <c r="S9457" s="122">
        <f t="shared" si="2059"/>
        <v>0</v>
      </c>
      <c r="T9457" s="123" t="str">
        <f t="shared" si="2060"/>
        <v>OK</v>
      </c>
      <c r="U9457" s="52" t="str">
        <f t="shared" si="2048"/>
        <v>OK</v>
      </c>
    </row>
    <row r="9458" spans="1:21">
      <c r="A9458" s="113">
        <f t="shared" si="2049"/>
        <v>87</v>
      </c>
      <c r="B9458" s="114"/>
      <c r="C9458" s="115"/>
      <c r="D9458" s="114"/>
      <c r="E9458" s="114"/>
      <c r="F9458" s="115"/>
      <c r="G9458" s="174"/>
      <c r="J9458" s="170" t="str">
        <f t="shared" si="2050"/>
        <v>0</v>
      </c>
      <c r="K9458" s="170" t="str">
        <f t="shared" si="2051"/>
        <v>0</v>
      </c>
      <c r="L9458" s="170" t="str">
        <f t="shared" si="2052"/>
        <v>0</v>
      </c>
      <c r="M9458" s="119" t="str">
        <f t="shared" si="2053"/>
        <v>0</v>
      </c>
      <c r="N9458" s="120" t="str">
        <f t="shared" si="2054"/>
        <v>OK</v>
      </c>
      <c r="O9458" s="172">
        <f t="shared" si="2055"/>
        <v>0</v>
      </c>
      <c r="P9458" s="172">
        <f t="shared" si="2056"/>
        <v>0</v>
      </c>
      <c r="Q9458" s="172">
        <f t="shared" si="2057"/>
        <v>0</v>
      </c>
      <c r="R9458" s="111">
        <f t="shared" si="2058"/>
        <v>0</v>
      </c>
      <c r="S9458" s="122">
        <f t="shared" si="2059"/>
        <v>0</v>
      </c>
      <c r="T9458" s="123" t="str">
        <f t="shared" si="2060"/>
        <v>OK</v>
      </c>
      <c r="U9458" s="52" t="str">
        <f t="shared" si="2048"/>
        <v>OK</v>
      </c>
    </row>
    <row r="9459" spans="1:21">
      <c r="A9459" s="113">
        <f t="shared" si="2049"/>
        <v>88</v>
      </c>
      <c r="B9459" s="114"/>
      <c r="C9459" s="115"/>
      <c r="D9459" s="114"/>
      <c r="E9459" s="114"/>
      <c r="F9459" s="115"/>
      <c r="G9459" s="174"/>
      <c r="J9459" s="170" t="str">
        <f t="shared" si="2050"/>
        <v>0</v>
      </c>
      <c r="K9459" s="170" t="str">
        <f t="shared" si="2051"/>
        <v>0</v>
      </c>
      <c r="L9459" s="170" t="str">
        <f t="shared" si="2052"/>
        <v>0</v>
      </c>
      <c r="M9459" s="119" t="str">
        <f t="shared" si="2053"/>
        <v>0</v>
      </c>
      <c r="N9459" s="120" t="str">
        <f t="shared" si="2054"/>
        <v>OK</v>
      </c>
      <c r="O9459" s="172">
        <f t="shared" si="2055"/>
        <v>0</v>
      </c>
      <c r="P9459" s="172">
        <f t="shared" si="2056"/>
        <v>0</v>
      </c>
      <c r="Q9459" s="172">
        <f t="shared" si="2057"/>
        <v>0</v>
      </c>
      <c r="R9459" s="111">
        <f t="shared" si="2058"/>
        <v>0</v>
      </c>
      <c r="S9459" s="122">
        <f t="shared" si="2059"/>
        <v>0</v>
      </c>
      <c r="T9459" s="123" t="str">
        <f t="shared" si="2060"/>
        <v>OK</v>
      </c>
      <c r="U9459" s="52" t="str">
        <f t="shared" si="2048"/>
        <v>OK</v>
      </c>
    </row>
    <row r="9460" spans="1:21">
      <c r="A9460" s="113">
        <f t="shared" si="2049"/>
        <v>89</v>
      </c>
      <c r="B9460" s="114"/>
      <c r="C9460" s="115"/>
      <c r="D9460" s="114"/>
      <c r="E9460" s="114"/>
      <c r="F9460" s="115"/>
      <c r="G9460" s="174"/>
      <c r="J9460" s="170" t="str">
        <f t="shared" si="2050"/>
        <v>0</v>
      </c>
      <c r="K9460" s="170" t="str">
        <f t="shared" si="2051"/>
        <v>0</v>
      </c>
      <c r="L9460" s="170" t="str">
        <f t="shared" si="2052"/>
        <v>0</v>
      </c>
      <c r="M9460" s="119" t="str">
        <f t="shared" si="2053"/>
        <v>0</v>
      </c>
      <c r="N9460" s="120" t="str">
        <f t="shared" si="2054"/>
        <v>OK</v>
      </c>
      <c r="O9460" s="172">
        <f t="shared" si="2055"/>
        <v>0</v>
      </c>
      <c r="P9460" s="172">
        <f t="shared" si="2056"/>
        <v>0</v>
      </c>
      <c r="Q9460" s="172">
        <f t="shared" si="2057"/>
        <v>0</v>
      </c>
      <c r="R9460" s="111">
        <f t="shared" si="2058"/>
        <v>0</v>
      </c>
      <c r="S9460" s="122">
        <f t="shared" si="2059"/>
        <v>0</v>
      </c>
      <c r="T9460" s="123" t="str">
        <f t="shared" si="2060"/>
        <v>OK</v>
      </c>
      <c r="U9460" s="52" t="str">
        <f t="shared" si="2048"/>
        <v>OK</v>
      </c>
    </row>
    <row r="9461" spans="1:21">
      <c r="A9461" s="113">
        <f t="shared" si="2049"/>
        <v>90</v>
      </c>
      <c r="B9461" s="114"/>
      <c r="C9461" s="115"/>
      <c r="D9461" s="114"/>
      <c r="E9461" s="114"/>
      <c r="F9461" s="115"/>
      <c r="G9461" s="174"/>
      <c r="J9461" s="170" t="str">
        <f t="shared" si="2050"/>
        <v>0</v>
      </c>
      <c r="K9461" s="170" t="str">
        <f t="shared" si="2051"/>
        <v>0</v>
      </c>
      <c r="L9461" s="170" t="str">
        <f t="shared" si="2052"/>
        <v>0</v>
      </c>
      <c r="M9461" s="119" t="str">
        <f t="shared" si="2053"/>
        <v>0</v>
      </c>
      <c r="N9461" s="120" t="str">
        <f t="shared" si="2054"/>
        <v>OK</v>
      </c>
      <c r="O9461" s="172">
        <f t="shared" si="2055"/>
        <v>0</v>
      </c>
      <c r="P9461" s="172">
        <f t="shared" si="2056"/>
        <v>0</v>
      </c>
      <c r="Q9461" s="172">
        <f t="shared" si="2057"/>
        <v>0</v>
      </c>
      <c r="R9461" s="111">
        <f t="shared" si="2058"/>
        <v>0</v>
      </c>
      <c r="S9461" s="122">
        <f t="shared" si="2059"/>
        <v>0</v>
      </c>
      <c r="T9461" s="123" t="str">
        <f t="shared" si="2060"/>
        <v>OK</v>
      </c>
      <c r="U9461" s="52" t="str">
        <f t="shared" si="2048"/>
        <v>OK</v>
      </c>
    </row>
    <row r="9462" spans="1:21">
      <c r="A9462" s="113">
        <f t="shared" si="2049"/>
        <v>91</v>
      </c>
      <c r="B9462" s="114"/>
      <c r="C9462" s="115"/>
      <c r="D9462" s="114"/>
      <c r="E9462" s="114"/>
      <c r="F9462" s="115"/>
      <c r="G9462" s="174"/>
      <c r="J9462" s="170" t="str">
        <f t="shared" si="2050"/>
        <v>0</v>
      </c>
      <c r="K9462" s="170" t="str">
        <f t="shared" si="2051"/>
        <v>0</v>
      </c>
      <c r="L9462" s="170" t="str">
        <f t="shared" si="2052"/>
        <v>0</v>
      </c>
      <c r="M9462" s="119" t="str">
        <f t="shared" si="2053"/>
        <v>0</v>
      </c>
      <c r="N9462" s="120" t="str">
        <f t="shared" si="2054"/>
        <v>OK</v>
      </c>
      <c r="O9462" s="172">
        <f t="shared" si="2055"/>
        <v>0</v>
      </c>
      <c r="P9462" s="172">
        <f t="shared" si="2056"/>
        <v>0</v>
      </c>
      <c r="Q9462" s="172">
        <f t="shared" si="2057"/>
        <v>0</v>
      </c>
      <c r="R9462" s="111">
        <f t="shared" si="2058"/>
        <v>0</v>
      </c>
      <c r="S9462" s="122">
        <f t="shared" si="2059"/>
        <v>0</v>
      </c>
      <c r="T9462" s="123" t="str">
        <f t="shared" si="2060"/>
        <v>OK</v>
      </c>
      <c r="U9462" s="52" t="str">
        <f t="shared" si="2048"/>
        <v>OK</v>
      </c>
    </row>
    <row r="9463" spans="1:21">
      <c r="A9463" s="113">
        <f t="shared" si="2049"/>
        <v>92</v>
      </c>
      <c r="B9463" s="114"/>
      <c r="C9463" s="115"/>
      <c r="D9463" s="114"/>
      <c r="E9463" s="114"/>
      <c r="F9463" s="115"/>
      <c r="G9463" s="174"/>
      <c r="J9463" s="170" t="str">
        <f t="shared" si="2050"/>
        <v>0</v>
      </c>
      <c r="K9463" s="170" t="str">
        <f t="shared" si="2051"/>
        <v>0</v>
      </c>
      <c r="L9463" s="170" t="str">
        <f t="shared" si="2052"/>
        <v>0</v>
      </c>
      <c r="M9463" s="119" t="str">
        <f t="shared" si="2053"/>
        <v>0</v>
      </c>
      <c r="N9463" s="120" t="str">
        <f t="shared" si="2054"/>
        <v>OK</v>
      </c>
      <c r="O9463" s="172">
        <f t="shared" si="2055"/>
        <v>0</v>
      </c>
      <c r="P9463" s="172">
        <f t="shared" si="2056"/>
        <v>0</v>
      </c>
      <c r="Q9463" s="172">
        <f t="shared" si="2057"/>
        <v>0</v>
      </c>
      <c r="R9463" s="111">
        <f t="shared" si="2058"/>
        <v>0</v>
      </c>
      <c r="S9463" s="122">
        <f t="shared" si="2059"/>
        <v>0</v>
      </c>
      <c r="T9463" s="123" t="str">
        <f t="shared" si="2060"/>
        <v>OK</v>
      </c>
      <c r="U9463" s="52" t="str">
        <f t="shared" si="2048"/>
        <v>OK</v>
      </c>
    </row>
    <row r="9464" spans="1:21">
      <c r="A9464" s="113">
        <f t="shared" si="2049"/>
        <v>93</v>
      </c>
      <c r="B9464" s="114"/>
      <c r="C9464" s="115"/>
      <c r="D9464" s="114"/>
      <c r="E9464" s="114"/>
      <c r="F9464" s="115"/>
      <c r="G9464" s="174"/>
      <c r="J9464" s="170" t="str">
        <f t="shared" si="2050"/>
        <v>0</v>
      </c>
      <c r="K9464" s="170" t="str">
        <f t="shared" si="2051"/>
        <v>0</v>
      </c>
      <c r="L9464" s="170" t="str">
        <f t="shared" si="2052"/>
        <v>0</v>
      </c>
      <c r="M9464" s="119" t="str">
        <f t="shared" si="2053"/>
        <v>0</v>
      </c>
      <c r="N9464" s="120" t="str">
        <f t="shared" si="2054"/>
        <v>OK</v>
      </c>
      <c r="O9464" s="172">
        <f t="shared" si="2055"/>
        <v>0</v>
      </c>
      <c r="P9464" s="172">
        <f t="shared" si="2056"/>
        <v>0</v>
      </c>
      <c r="Q9464" s="172">
        <f t="shared" si="2057"/>
        <v>0</v>
      </c>
      <c r="R9464" s="111">
        <f t="shared" si="2058"/>
        <v>0</v>
      </c>
      <c r="S9464" s="122">
        <f t="shared" si="2059"/>
        <v>0</v>
      </c>
      <c r="T9464" s="123" t="str">
        <f t="shared" si="2060"/>
        <v>OK</v>
      </c>
      <c r="U9464" s="52" t="str">
        <f t="shared" si="2048"/>
        <v>OK</v>
      </c>
    </row>
    <row r="9465" spans="1:21">
      <c r="A9465" s="113">
        <f t="shared" si="2049"/>
        <v>94</v>
      </c>
      <c r="B9465" s="114"/>
      <c r="C9465" s="115"/>
      <c r="D9465" s="114"/>
      <c r="E9465" s="114"/>
      <c r="F9465" s="115"/>
      <c r="G9465" s="174"/>
      <c r="J9465" s="170" t="str">
        <f t="shared" si="2050"/>
        <v>0</v>
      </c>
      <c r="K9465" s="170" t="str">
        <f t="shared" si="2051"/>
        <v>0</v>
      </c>
      <c r="L9465" s="170" t="str">
        <f t="shared" si="2052"/>
        <v>0</v>
      </c>
      <c r="M9465" s="119" t="str">
        <f t="shared" si="2053"/>
        <v>0</v>
      </c>
      <c r="N9465" s="120" t="str">
        <f t="shared" si="2054"/>
        <v>OK</v>
      </c>
      <c r="O9465" s="172">
        <f t="shared" si="2055"/>
        <v>0</v>
      </c>
      <c r="P9465" s="172">
        <f t="shared" si="2056"/>
        <v>0</v>
      </c>
      <c r="Q9465" s="172">
        <f t="shared" si="2057"/>
        <v>0</v>
      </c>
      <c r="R9465" s="111">
        <f t="shared" si="2058"/>
        <v>0</v>
      </c>
      <c r="S9465" s="122">
        <f t="shared" si="2059"/>
        <v>0</v>
      </c>
      <c r="T9465" s="123" t="str">
        <f t="shared" si="2060"/>
        <v>OK</v>
      </c>
      <c r="U9465" s="52" t="str">
        <f t="shared" si="2048"/>
        <v>OK</v>
      </c>
    </row>
    <row r="9466" spans="1:21">
      <c r="A9466" s="113">
        <f t="shared" si="2049"/>
        <v>95</v>
      </c>
      <c r="B9466" s="114"/>
      <c r="C9466" s="115"/>
      <c r="D9466" s="114"/>
      <c r="E9466" s="114"/>
      <c r="F9466" s="115"/>
      <c r="G9466" s="174"/>
      <c r="J9466" s="170" t="str">
        <f t="shared" si="2050"/>
        <v>0</v>
      </c>
      <c r="K9466" s="170" t="str">
        <f t="shared" si="2051"/>
        <v>0</v>
      </c>
      <c r="L9466" s="170" t="str">
        <f t="shared" si="2052"/>
        <v>0</v>
      </c>
      <c r="M9466" s="119" t="str">
        <f t="shared" si="2053"/>
        <v>0</v>
      </c>
      <c r="N9466" s="120" t="str">
        <f t="shared" si="2054"/>
        <v>OK</v>
      </c>
      <c r="O9466" s="172">
        <f t="shared" si="2055"/>
        <v>0</v>
      </c>
      <c r="P9466" s="172">
        <f t="shared" si="2056"/>
        <v>0</v>
      </c>
      <c r="Q9466" s="172">
        <f t="shared" si="2057"/>
        <v>0</v>
      </c>
      <c r="R9466" s="111">
        <f t="shared" si="2058"/>
        <v>0</v>
      </c>
      <c r="S9466" s="122">
        <f t="shared" si="2059"/>
        <v>0</v>
      </c>
      <c r="T9466" s="123" t="str">
        <f t="shared" si="2060"/>
        <v>OK</v>
      </c>
      <c r="U9466" s="52" t="str">
        <f t="shared" si="2048"/>
        <v>OK</v>
      </c>
    </row>
    <row r="9467" spans="1:21">
      <c r="A9467" s="113">
        <f t="shared" si="2049"/>
        <v>96</v>
      </c>
      <c r="B9467" s="114"/>
      <c r="C9467" s="115"/>
      <c r="D9467" s="114"/>
      <c r="E9467" s="114"/>
      <c r="F9467" s="115"/>
      <c r="G9467" s="174"/>
      <c r="J9467" s="170" t="str">
        <f t="shared" si="2050"/>
        <v>0</v>
      </c>
      <c r="K9467" s="170" t="str">
        <f t="shared" si="2051"/>
        <v>0</v>
      </c>
      <c r="L9467" s="170" t="str">
        <f t="shared" si="2052"/>
        <v>0</v>
      </c>
      <c r="M9467" s="119" t="str">
        <f t="shared" si="2053"/>
        <v>0</v>
      </c>
      <c r="N9467" s="120" t="str">
        <f t="shared" si="2054"/>
        <v>OK</v>
      </c>
      <c r="O9467" s="172">
        <f t="shared" si="2055"/>
        <v>0</v>
      </c>
      <c r="P9467" s="172">
        <f t="shared" si="2056"/>
        <v>0</v>
      </c>
      <c r="Q9467" s="172">
        <f t="shared" si="2057"/>
        <v>0</v>
      </c>
      <c r="R9467" s="111">
        <f t="shared" si="2058"/>
        <v>0</v>
      </c>
      <c r="S9467" s="122">
        <f t="shared" si="2059"/>
        <v>0</v>
      </c>
      <c r="T9467" s="123" t="str">
        <f t="shared" si="2060"/>
        <v>OK</v>
      </c>
      <c r="U9467" s="52" t="str">
        <f t="shared" si="2048"/>
        <v>OK</v>
      </c>
    </row>
    <row r="9468" spans="1:21">
      <c r="A9468" s="113">
        <f t="shared" si="2049"/>
        <v>97</v>
      </c>
      <c r="B9468" s="114"/>
      <c r="C9468" s="115"/>
      <c r="D9468" s="114"/>
      <c r="E9468" s="114"/>
      <c r="F9468" s="115"/>
      <c r="G9468" s="174"/>
      <c r="J9468" s="170" t="str">
        <f t="shared" si="2050"/>
        <v>0</v>
      </c>
      <c r="K9468" s="170" t="str">
        <f t="shared" si="2051"/>
        <v>0</v>
      </c>
      <c r="L9468" s="170" t="str">
        <f t="shared" si="2052"/>
        <v>0</v>
      </c>
      <c r="M9468" s="119" t="str">
        <f t="shared" si="2053"/>
        <v>0</v>
      </c>
      <c r="N9468" s="120" t="str">
        <f t="shared" si="2054"/>
        <v>OK</v>
      </c>
      <c r="O9468" s="172">
        <f t="shared" si="2055"/>
        <v>0</v>
      </c>
      <c r="P9468" s="172">
        <f t="shared" si="2056"/>
        <v>0</v>
      </c>
      <c r="Q9468" s="172">
        <f t="shared" si="2057"/>
        <v>0</v>
      </c>
      <c r="R9468" s="111">
        <f t="shared" si="2058"/>
        <v>0</v>
      </c>
      <c r="S9468" s="122">
        <f t="shared" si="2059"/>
        <v>0</v>
      </c>
      <c r="T9468" s="123" t="str">
        <f t="shared" si="2060"/>
        <v>OK</v>
      </c>
      <c r="U9468" s="52" t="str">
        <f t="shared" si="2048"/>
        <v>OK</v>
      </c>
    </row>
    <row r="9469" spans="1:21">
      <c r="A9469" s="113">
        <f t="shared" si="2049"/>
        <v>98</v>
      </c>
      <c r="B9469" s="114"/>
      <c r="C9469" s="115"/>
      <c r="D9469" s="114"/>
      <c r="E9469" s="114"/>
      <c r="F9469" s="115"/>
      <c r="G9469" s="174"/>
      <c r="J9469" s="170" t="str">
        <f t="shared" si="2050"/>
        <v>0</v>
      </c>
      <c r="K9469" s="170" t="str">
        <f t="shared" si="2051"/>
        <v>0</v>
      </c>
      <c r="L9469" s="170" t="str">
        <f t="shared" si="2052"/>
        <v>0</v>
      </c>
      <c r="M9469" s="119" t="str">
        <f t="shared" si="2053"/>
        <v>0</v>
      </c>
      <c r="N9469" s="120" t="str">
        <f t="shared" si="2054"/>
        <v>OK</v>
      </c>
      <c r="O9469" s="172">
        <f t="shared" si="2055"/>
        <v>0</v>
      </c>
      <c r="P9469" s="172">
        <f t="shared" si="2056"/>
        <v>0</v>
      </c>
      <c r="Q9469" s="172">
        <f t="shared" si="2057"/>
        <v>0</v>
      </c>
      <c r="R9469" s="111">
        <f t="shared" si="2058"/>
        <v>0</v>
      </c>
      <c r="S9469" s="122">
        <f t="shared" si="2059"/>
        <v>0</v>
      </c>
      <c r="T9469" s="123" t="str">
        <f t="shared" si="2060"/>
        <v>OK</v>
      </c>
      <c r="U9469" s="52" t="str">
        <f t="shared" si="2048"/>
        <v>OK</v>
      </c>
    </row>
    <row r="9470" spans="1:21">
      <c r="A9470" s="113">
        <f t="shared" si="2049"/>
        <v>99</v>
      </c>
      <c r="B9470" s="114"/>
      <c r="C9470" s="115"/>
      <c r="D9470" s="114"/>
      <c r="E9470" s="114"/>
      <c r="F9470" s="115"/>
      <c r="G9470" s="174"/>
      <c r="J9470" s="170" t="str">
        <f t="shared" si="2050"/>
        <v>0</v>
      </c>
      <c r="K9470" s="170" t="str">
        <f t="shared" si="2051"/>
        <v>0</v>
      </c>
      <c r="L9470" s="170" t="str">
        <f t="shared" si="2052"/>
        <v>0</v>
      </c>
      <c r="M9470" s="119" t="str">
        <f t="shared" si="2053"/>
        <v>0</v>
      </c>
      <c r="N9470" s="120" t="str">
        <f t="shared" si="2054"/>
        <v>OK</v>
      </c>
      <c r="O9470" s="172">
        <f t="shared" si="2055"/>
        <v>0</v>
      </c>
      <c r="P9470" s="172">
        <f t="shared" si="2056"/>
        <v>0</v>
      </c>
      <c r="Q9470" s="172">
        <f t="shared" si="2057"/>
        <v>0</v>
      </c>
      <c r="R9470" s="111">
        <f t="shared" si="2058"/>
        <v>0</v>
      </c>
      <c r="S9470" s="122">
        <f t="shared" si="2059"/>
        <v>0</v>
      </c>
      <c r="T9470" s="123" t="str">
        <f t="shared" si="2060"/>
        <v>OK</v>
      </c>
      <c r="U9470" s="52" t="str">
        <f t="shared" si="2048"/>
        <v>OK</v>
      </c>
    </row>
    <row r="9471" spans="1:21">
      <c r="A9471" s="113">
        <f t="shared" si="2049"/>
        <v>100</v>
      </c>
      <c r="B9471" s="114"/>
      <c r="C9471" s="115"/>
      <c r="D9471" s="114"/>
      <c r="E9471" s="114"/>
      <c r="F9471" s="115"/>
      <c r="G9471" s="174"/>
      <c r="J9471" s="170" t="str">
        <f t="shared" si="2050"/>
        <v>0</v>
      </c>
      <c r="K9471" s="170" t="str">
        <f t="shared" si="2051"/>
        <v>0</v>
      </c>
      <c r="L9471" s="170" t="str">
        <f t="shared" si="2052"/>
        <v>0</v>
      </c>
      <c r="M9471" s="119" t="str">
        <f t="shared" si="2053"/>
        <v>0</v>
      </c>
      <c r="N9471" s="120" t="str">
        <f t="shared" si="2054"/>
        <v>OK</v>
      </c>
      <c r="O9471" s="172">
        <f t="shared" si="2055"/>
        <v>0</v>
      </c>
      <c r="P9471" s="172">
        <f t="shared" si="2056"/>
        <v>0</v>
      </c>
      <c r="Q9471" s="172">
        <f t="shared" si="2057"/>
        <v>0</v>
      </c>
      <c r="R9471" s="111">
        <f t="shared" si="2058"/>
        <v>0</v>
      </c>
      <c r="S9471" s="122">
        <f t="shared" si="2059"/>
        <v>0</v>
      </c>
      <c r="T9471" s="123" t="str">
        <f t="shared" si="2060"/>
        <v>OK</v>
      </c>
      <c r="U9471" s="52" t="str">
        <f t="shared" ref="U9471:U9534" si="2061">+N9471</f>
        <v>OK</v>
      </c>
    </row>
    <row r="9472" spans="1:21">
      <c r="A9472" s="113">
        <f t="shared" si="2049"/>
        <v>101</v>
      </c>
      <c r="B9472" s="114"/>
      <c r="C9472" s="115"/>
      <c r="D9472" s="114"/>
      <c r="E9472" s="114"/>
      <c r="F9472" s="115"/>
      <c r="G9472" s="174"/>
      <c r="J9472" s="170" t="str">
        <f t="shared" si="2050"/>
        <v>0</v>
      </c>
      <c r="K9472" s="170" t="str">
        <f t="shared" si="2051"/>
        <v>0</v>
      </c>
      <c r="L9472" s="170" t="str">
        <f t="shared" si="2052"/>
        <v>0</v>
      </c>
      <c r="M9472" s="119" t="str">
        <f t="shared" si="2053"/>
        <v>0</v>
      </c>
      <c r="N9472" s="120" t="str">
        <f t="shared" si="2054"/>
        <v>OK</v>
      </c>
      <c r="O9472" s="172">
        <f t="shared" si="2055"/>
        <v>0</v>
      </c>
      <c r="P9472" s="172">
        <f t="shared" si="2056"/>
        <v>0</v>
      </c>
      <c r="Q9472" s="172">
        <f t="shared" si="2057"/>
        <v>0</v>
      </c>
      <c r="R9472" s="111">
        <f t="shared" si="2058"/>
        <v>0</v>
      </c>
      <c r="S9472" s="122">
        <f t="shared" si="2059"/>
        <v>0</v>
      </c>
      <c r="T9472" s="123" t="str">
        <f t="shared" si="2060"/>
        <v>OK</v>
      </c>
      <c r="U9472" s="52" t="str">
        <f t="shared" si="2061"/>
        <v>OK</v>
      </c>
    </row>
    <row r="9473" spans="1:21">
      <c r="A9473" s="113">
        <f t="shared" si="2049"/>
        <v>102</v>
      </c>
      <c r="B9473" s="114"/>
      <c r="C9473" s="115"/>
      <c r="D9473" s="114"/>
      <c r="E9473" s="114"/>
      <c r="F9473" s="115"/>
      <c r="G9473" s="174"/>
      <c r="J9473" s="170" t="str">
        <f t="shared" si="2050"/>
        <v>0</v>
      </c>
      <c r="K9473" s="170" t="str">
        <f t="shared" si="2051"/>
        <v>0</v>
      </c>
      <c r="L9473" s="170" t="str">
        <f t="shared" si="2052"/>
        <v>0</v>
      </c>
      <c r="M9473" s="119" t="str">
        <f t="shared" si="2053"/>
        <v>0</v>
      </c>
      <c r="N9473" s="120" t="str">
        <f t="shared" si="2054"/>
        <v>OK</v>
      </c>
      <c r="O9473" s="172">
        <f t="shared" si="2055"/>
        <v>0</v>
      </c>
      <c r="P9473" s="172">
        <f t="shared" si="2056"/>
        <v>0</v>
      </c>
      <c r="Q9473" s="172">
        <f t="shared" si="2057"/>
        <v>0</v>
      </c>
      <c r="R9473" s="111">
        <f t="shared" si="2058"/>
        <v>0</v>
      </c>
      <c r="S9473" s="122">
        <f t="shared" si="2059"/>
        <v>0</v>
      </c>
      <c r="T9473" s="123" t="str">
        <f t="shared" si="2060"/>
        <v>OK</v>
      </c>
      <c r="U9473" s="52" t="str">
        <f t="shared" si="2061"/>
        <v>OK</v>
      </c>
    </row>
    <row r="9474" spans="1:21">
      <c r="A9474" s="113">
        <f t="shared" si="2049"/>
        <v>103</v>
      </c>
      <c r="B9474" s="114"/>
      <c r="C9474" s="115"/>
      <c r="D9474" s="114"/>
      <c r="E9474" s="114"/>
      <c r="F9474" s="115"/>
      <c r="G9474" s="174"/>
      <c r="J9474" s="170" t="str">
        <f t="shared" si="2050"/>
        <v>0</v>
      </c>
      <c r="K9474" s="170" t="str">
        <f t="shared" si="2051"/>
        <v>0</v>
      </c>
      <c r="L9474" s="170" t="str">
        <f t="shared" si="2052"/>
        <v>0</v>
      </c>
      <c r="M9474" s="119" t="str">
        <f t="shared" si="2053"/>
        <v>0</v>
      </c>
      <c r="N9474" s="120" t="str">
        <f t="shared" si="2054"/>
        <v>OK</v>
      </c>
      <c r="O9474" s="172">
        <f t="shared" si="2055"/>
        <v>0</v>
      </c>
      <c r="P9474" s="172">
        <f t="shared" si="2056"/>
        <v>0</v>
      </c>
      <c r="Q9474" s="172">
        <f t="shared" si="2057"/>
        <v>0</v>
      </c>
      <c r="R9474" s="111">
        <f t="shared" si="2058"/>
        <v>0</v>
      </c>
      <c r="S9474" s="122">
        <f t="shared" si="2059"/>
        <v>0</v>
      </c>
      <c r="T9474" s="123" t="str">
        <f t="shared" si="2060"/>
        <v>OK</v>
      </c>
      <c r="U9474" s="52" t="str">
        <f t="shared" si="2061"/>
        <v>OK</v>
      </c>
    </row>
    <row r="9475" spans="1:21">
      <c r="A9475" s="113">
        <f t="shared" si="2049"/>
        <v>104</v>
      </c>
      <c r="B9475" s="114"/>
      <c r="C9475" s="115"/>
      <c r="D9475" s="114"/>
      <c r="E9475" s="114"/>
      <c r="F9475" s="115"/>
      <c r="G9475" s="174"/>
      <c r="J9475" s="170" t="str">
        <f t="shared" si="2050"/>
        <v>0</v>
      </c>
      <c r="K9475" s="170" t="str">
        <f t="shared" si="2051"/>
        <v>0</v>
      </c>
      <c r="L9475" s="170" t="str">
        <f t="shared" si="2052"/>
        <v>0</v>
      </c>
      <c r="M9475" s="119" t="str">
        <f t="shared" si="2053"/>
        <v>0</v>
      </c>
      <c r="N9475" s="120" t="str">
        <f t="shared" si="2054"/>
        <v>OK</v>
      </c>
      <c r="O9475" s="172">
        <f t="shared" si="2055"/>
        <v>0</v>
      </c>
      <c r="P9475" s="172">
        <f t="shared" si="2056"/>
        <v>0</v>
      </c>
      <c r="Q9475" s="172">
        <f t="shared" si="2057"/>
        <v>0</v>
      </c>
      <c r="R9475" s="111">
        <f t="shared" si="2058"/>
        <v>0</v>
      </c>
      <c r="S9475" s="122">
        <f t="shared" si="2059"/>
        <v>0</v>
      </c>
      <c r="T9475" s="123" t="str">
        <f t="shared" si="2060"/>
        <v>OK</v>
      </c>
      <c r="U9475" s="52" t="str">
        <f t="shared" si="2061"/>
        <v>OK</v>
      </c>
    </row>
    <row r="9476" spans="1:21">
      <c r="A9476" s="113">
        <f t="shared" si="2049"/>
        <v>105</v>
      </c>
      <c r="B9476" s="114"/>
      <c r="C9476" s="115"/>
      <c r="D9476" s="114"/>
      <c r="E9476" s="114"/>
      <c r="F9476" s="115"/>
      <c r="G9476" s="174"/>
      <c r="J9476" s="170" t="str">
        <f t="shared" si="2050"/>
        <v>0</v>
      </c>
      <c r="K9476" s="170" t="str">
        <f t="shared" si="2051"/>
        <v>0</v>
      </c>
      <c r="L9476" s="170" t="str">
        <f t="shared" si="2052"/>
        <v>0</v>
      </c>
      <c r="M9476" s="119" t="str">
        <f t="shared" si="2053"/>
        <v>0</v>
      </c>
      <c r="N9476" s="120" t="str">
        <f t="shared" si="2054"/>
        <v>OK</v>
      </c>
      <c r="O9476" s="172">
        <f t="shared" si="2055"/>
        <v>0</v>
      </c>
      <c r="P9476" s="172">
        <f t="shared" si="2056"/>
        <v>0</v>
      </c>
      <c r="Q9476" s="172">
        <f t="shared" si="2057"/>
        <v>0</v>
      </c>
      <c r="R9476" s="111">
        <f t="shared" si="2058"/>
        <v>0</v>
      </c>
      <c r="S9476" s="122">
        <f t="shared" si="2059"/>
        <v>0</v>
      </c>
      <c r="T9476" s="123" t="str">
        <f t="shared" si="2060"/>
        <v>OK</v>
      </c>
      <c r="U9476" s="52" t="str">
        <f t="shared" si="2061"/>
        <v>OK</v>
      </c>
    </row>
    <row r="9477" spans="1:21">
      <c r="A9477" s="113">
        <f t="shared" si="2049"/>
        <v>106</v>
      </c>
      <c r="B9477" s="114"/>
      <c r="C9477" s="115"/>
      <c r="D9477" s="114"/>
      <c r="E9477" s="114"/>
      <c r="F9477" s="115"/>
      <c r="G9477" s="174"/>
      <c r="J9477" s="170" t="str">
        <f t="shared" si="2050"/>
        <v>0</v>
      </c>
      <c r="K9477" s="170" t="str">
        <f t="shared" si="2051"/>
        <v>0</v>
      </c>
      <c r="L9477" s="170" t="str">
        <f t="shared" si="2052"/>
        <v>0</v>
      </c>
      <c r="M9477" s="119" t="str">
        <f t="shared" si="2053"/>
        <v>0</v>
      </c>
      <c r="N9477" s="120" t="str">
        <f t="shared" si="2054"/>
        <v>OK</v>
      </c>
      <c r="O9477" s="172">
        <f t="shared" si="2055"/>
        <v>0</v>
      </c>
      <c r="P9477" s="172">
        <f t="shared" si="2056"/>
        <v>0</v>
      </c>
      <c r="Q9477" s="172">
        <f t="shared" si="2057"/>
        <v>0</v>
      </c>
      <c r="R9477" s="111">
        <f t="shared" si="2058"/>
        <v>0</v>
      </c>
      <c r="S9477" s="122">
        <f t="shared" si="2059"/>
        <v>0</v>
      </c>
      <c r="T9477" s="123" t="str">
        <f t="shared" si="2060"/>
        <v>OK</v>
      </c>
      <c r="U9477" s="52" t="str">
        <f t="shared" si="2061"/>
        <v>OK</v>
      </c>
    </row>
    <row r="9478" spans="1:21">
      <c r="A9478" s="113">
        <f t="shared" si="2049"/>
        <v>107</v>
      </c>
      <c r="B9478" s="114"/>
      <c r="C9478" s="115"/>
      <c r="D9478" s="114"/>
      <c r="E9478" s="114"/>
      <c r="F9478" s="115"/>
      <c r="G9478" s="174"/>
      <c r="J9478" s="170" t="str">
        <f t="shared" si="2050"/>
        <v>0</v>
      </c>
      <c r="K9478" s="170" t="str">
        <f t="shared" si="2051"/>
        <v>0</v>
      </c>
      <c r="L9478" s="170" t="str">
        <f t="shared" si="2052"/>
        <v>0</v>
      </c>
      <c r="M9478" s="119" t="str">
        <f t="shared" si="2053"/>
        <v>0</v>
      </c>
      <c r="N9478" s="120" t="str">
        <f t="shared" si="2054"/>
        <v>OK</v>
      </c>
      <c r="O9478" s="172">
        <f t="shared" si="2055"/>
        <v>0</v>
      </c>
      <c r="P9478" s="172">
        <f t="shared" si="2056"/>
        <v>0</v>
      </c>
      <c r="Q9478" s="172">
        <f t="shared" si="2057"/>
        <v>0</v>
      </c>
      <c r="R9478" s="111">
        <f t="shared" si="2058"/>
        <v>0</v>
      </c>
      <c r="S9478" s="122">
        <f t="shared" si="2059"/>
        <v>0</v>
      </c>
      <c r="T9478" s="123" t="str">
        <f t="shared" si="2060"/>
        <v>OK</v>
      </c>
      <c r="U9478" s="52" t="str">
        <f t="shared" si="2061"/>
        <v>OK</v>
      </c>
    </row>
    <row r="9479" spans="1:21">
      <c r="A9479" s="113">
        <f t="shared" si="2049"/>
        <v>108</v>
      </c>
      <c r="B9479" s="114"/>
      <c r="C9479" s="115"/>
      <c r="D9479" s="114"/>
      <c r="E9479" s="114"/>
      <c r="F9479" s="115"/>
      <c r="G9479" s="174"/>
      <c r="J9479" s="170" t="str">
        <f t="shared" si="2050"/>
        <v>0</v>
      </c>
      <c r="K9479" s="170" t="str">
        <f t="shared" si="2051"/>
        <v>0</v>
      </c>
      <c r="L9479" s="170" t="str">
        <f t="shared" si="2052"/>
        <v>0</v>
      </c>
      <c r="M9479" s="119" t="str">
        <f t="shared" si="2053"/>
        <v>0</v>
      </c>
      <c r="N9479" s="120" t="str">
        <f t="shared" si="2054"/>
        <v>OK</v>
      </c>
      <c r="O9479" s="172">
        <f t="shared" si="2055"/>
        <v>0</v>
      </c>
      <c r="P9479" s="172">
        <f t="shared" si="2056"/>
        <v>0</v>
      </c>
      <c r="Q9479" s="172">
        <f t="shared" si="2057"/>
        <v>0</v>
      </c>
      <c r="R9479" s="111">
        <f t="shared" si="2058"/>
        <v>0</v>
      </c>
      <c r="S9479" s="122">
        <f t="shared" si="2059"/>
        <v>0</v>
      </c>
      <c r="T9479" s="123" t="str">
        <f t="shared" si="2060"/>
        <v>OK</v>
      </c>
      <c r="U9479" s="52" t="str">
        <f t="shared" si="2061"/>
        <v>OK</v>
      </c>
    </row>
    <row r="9480" spans="1:21">
      <c r="A9480" s="113">
        <f t="shared" si="2049"/>
        <v>109</v>
      </c>
      <c r="B9480" s="114"/>
      <c r="C9480" s="115"/>
      <c r="D9480" s="114"/>
      <c r="E9480" s="114"/>
      <c r="F9480" s="115"/>
      <c r="G9480" s="174"/>
      <c r="J9480" s="170" t="str">
        <f t="shared" si="2050"/>
        <v>0</v>
      </c>
      <c r="K9480" s="170" t="str">
        <f t="shared" si="2051"/>
        <v>0</v>
      </c>
      <c r="L9480" s="170" t="str">
        <f t="shared" si="2052"/>
        <v>0</v>
      </c>
      <c r="M9480" s="119" t="str">
        <f t="shared" si="2053"/>
        <v>0</v>
      </c>
      <c r="N9480" s="120" t="str">
        <f t="shared" si="2054"/>
        <v>OK</v>
      </c>
      <c r="O9480" s="172">
        <f t="shared" si="2055"/>
        <v>0</v>
      </c>
      <c r="P9480" s="172">
        <f t="shared" si="2056"/>
        <v>0</v>
      </c>
      <c r="Q9480" s="172">
        <f t="shared" si="2057"/>
        <v>0</v>
      </c>
      <c r="R9480" s="111">
        <f t="shared" si="2058"/>
        <v>0</v>
      </c>
      <c r="S9480" s="122">
        <f t="shared" si="2059"/>
        <v>0</v>
      </c>
      <c r="T9480" s="123" t="str">
        <f t="shared" si="2060"/>
        <v>OK</v>
      </c>
      <c r="U9480" s="52" t="str">
        <f t="shared" si="2061"/>
        <v>OK</v>
      </c>
    </row>
    <row r="9481" spans="1:21">
      <c r="A9481" s="113">
        <f t="shared" si="2049"/>
        <v>110</v>
      </c>
      <c r="B9481" s="114"/>
      <c r="C9481" s="115"/>
      <c r="D9481" s="114"/>
      <c r="E9481" s="114"/>
      <c r="F9481" s="115"/>
      <c r="G9481" s="174"/>
      <c r="J9481" s="170" t="str">
        <f t="shared" si="2050"/>
        <v>0</v>
      </c>
      <c r="K9481" s="170" t="str">
        <f t="shared" si="2051"/>
        <v>0</v>
      </c>
      <c r="L9481" s="170" t="str">
        <f t="shared" si="2052"/>
        <v>0</v>
      </c>
      <c r="M9481" s="119" t="str">
        <f t="shared" si="2053"/>
        <v>0</v>
      </c>
      <c r="N9481" s="120" t="str">
        <f t="shared" si="2054"/>
        <v>OK</v>
      </c>
      <c r="O9481" s="172">
        <f t="shared" si="2055"/>
        <v>0</v>
      </c>
      <c r="P9481" s="172">
        <f t="shared" si="2056"/>
        <v>0</v>
      </c>
      <c r="Q9481" s="172">
        <f t="shared" si="2057"/>
        <v>0</v>
      </c>
      <c r="R9481" s="111">
        <f t="shared" si="2058"/>
        <v>0</v>
      </c>
      <c r="S9481" s="122">
        <f t="shared" si="2059"/>
        <v>0</v>
      </c>
      <c r="T9481" s="123" t="str">
        <f t="shared" si="2060"/>
        <v>OK</v>
      </c>
      <c r="U9481" s="52" t="str">
        <f t="shared" si="2061"/>
        <v>OK</v>
      </c>
    </row>
    <row r="9482" spans="1:21">
      <c r="A9482" s="113">
        <f t="shared" si="2049"/>
        <v>111</v>
      </c>
      <c r="B9482" s="114"/>
      <c r="C9482" s="115"/>
      <c r="D9482" s="114"/>
      <c r="E9482" s="114"/>
      <c r="F9482" s="115"/>
      <c r="G9482" s="174"/>
      <c r="J9482" s="170" t="str">
        <f t="shared" si="2050"/>
        <v>0</v>
      </c>
      <c r="K9482" s="170" t="str">
        <f t="shared" si="2051"/>
        <v>0</v>
      </c>
      <c r="L9482" s="170" t="str">
        <f t="shared" si="2052"/>
        <v>0</v>
      </c>
      <c r="M9482" s="119" t="str">
        <f t="shared" si="2053"/>
        <v>0</v>
      </c>
      <c r="N9482" s="120" t="str">
        <f t="shared" si="2054"/>
        <v>OK</v>
      </c>
      <c r="O9482" s="172">
        <f t="shared" si="2055"/>
        <v>0</v>
      </c>
      <c r="P9482" s="172">
        <f t="shared" si="2056"/>
        <v>0</v>
      </c>
      <c r="Q9482" s="172">
        <f t="shared" si="2057"/>
        <v>0</v>
      </c>
      <c r="R9482" s="111">
        <f t="shared" si="2058"/>
        <v>0</v>
      </c>
      <c r="S9482" s="122">
        <f t="shared" si="2059"/>
        <v>0</v>
      </c>
      <c r="T9482" s="123" t="str">
        <f t="shared" si="2060"/>
        <v>OK</v>
      </c>
      <c r="U9482" s="52" t="str">
        <f t="shared" si="2061"/>
        <v>OK</v>
      </c>
    </row>
    <row r="9483" spans="1:21">
      <c r="A9483" s="113">
        <f t="shared" si="2049"/>
        <v>112</v>
      </c>
      <c r="B9483" s="114"/>
      <c r="C9483" s="115"/>
      <c r="D9483" s="114"/>
      <c r="E9483" s="114"/>
      <c r="F9483" s="115"/>
      <c r="G9483" s="174"/>
      <c r="J9483" s="170" t="str">
        <f t="shared" si="2050"/>
        <v>0</v>
      </c>
      <c r="K9483" s="170" t="str">
        <f t="shared" si="2051"/>
        <v>0</v>
      </c>
      <c r="L9483" s="170" t="str">
        <f t="shared" si="2052"/>
        <v>0</v>
      </c>
      <c r="M9483" s="119" t="str">
        <f t="shared" si="2053"/>
        <v>0</v>
      </c>
      <c r="N9483" s="120" t="str">
        <f t="shared" si="2054"/>
        <v>OK</v>
      </c>
      <c r="O9483" s="172">
        <f t="shared" si="2055"/>
        <v>0</v>
      </c>
      <c r="P9483" s="172">
        <f t="shared" si="2056"/>
        <v>0</v>
      </c>
      <c r="Q9483" s="172">
        <f t="shared" si="2057"/>
        <v>0</v>
      </c>
      <c r="R9483" s="111">
        <f t="shared" si="2058"/>
        <v>0</v>
      </c>
      <c r="S9483" s="122">
        <f t="shared" si="2059"/>
        <v>0</v>
      </c>
      <c r="T9483" s="123" t="str">
        <f t="shared" si="2060"/>
        <v>OK</v>
      </c>
      <c r="U9483" s="52" t="str">
        <f t="shared" si="2061"/>
        <v>OK</v>
      </c>
    </row>
    <row r="9484" spans="1:21">
      <c r="A9484" s="113">
        <f t="shared" si="2049"/>
        <v>113</v>
      </c>
      <c r="B9484" s="114"/>
      <c r="C9484" s="115"/>
      <c r="D9484" s="114"/>
      <c r="E9484" s="114"/>
      <c r="F9484" s="115"/>
      <c r="G9484" s="174"/>
      <c r="J9484" s="170" t="str">
        <f t="shared" si="2050"/>
        <v>0</v>
      </c>
      <c r="K9484" s="170" t="str">
        <f t="shared" si="2051"/>
        <v>0</v>
      </c>
      <c r="L9484" s="170" t="str">
        <f t="shared" si="2052"/>
        <v>0</v>
      </c>
      <c r="M9484" s="119" t="str">
        <f t="shared" si="2053"/>
        <v>0</v>
      </c>
      <c r="N9484" s="120" t="str">
        <f t="shared" si="2054"/>
        <v>OK</v>
      </c>
      <c r="O9484" s="172">
        <f t="shared" si="2055"/>
        <v>0</v>
      </c>
      <c r="P9484" s="172">
        <f t="shared" si="2056"/>
        <v>0</v>
      </c>
      <c r="Q9484" s="172">
        <f t="shared" si="2057"/>
        <v>0</v>
      </c>
      <c r="R9484" s="111">
        <f t="shared" si="2058"/>
        <v>0</v>
      </c>
      <c r="S9484" s="122">
        <f t="shared" si="2059"/>
        <v>0</v>
      </c>
      <c r="T9484" s="123" t="str">
        <f t="shared" si="2060"/>
        <v>OK</v>
      </c>
      <c r="U9484" s="52" t="str">
        <f t="shared" si="2061"/>
        <v>OK</v>
      </c>
    </row>
    <row r="9485" spans="1:21">
      <c r="A9485" s="113">
        <f t="shared" si="2049"/>
        <v>114</v>
      </c>
      <c r="B9485" s="114"/>
      <c r="C9485" s="115"/>
      <c r="D9485" s="114"/>
      <c r="E9485" s="114"/>
      <c r="F9485" s="115"/>
      <c r="G9485" s="174"/>
      <c r="J9485" s="170" t="str">
        <f t="shared" si="2050"/>
        <v>0</v>
      </c>
      <c r="K9485" s="170" t="str">
        <f t="shared" si="2051"/>
        <v>0</v>
      </c>
      <c r="L9485" s="170" t="str">
        <f t="shared" si="2052"/>
        <v>0</v>
      </c>
      <c r="M9485" s="119" t="str">
        <f t="shared" si="2053"/>
        <v>0</v>
      </c>
      <c r="N9485" s="120" t="str">
        <f t="shared" si="2054"/>
        <v>OK</v>
      </c>
      <c r="O9485" s="172">
        <f t="shared" si="2055"/>
        <v>0</v>
      </c>
      <c r="P9485" s="172">
        <f t="shared" si="2056"/>
        <v>0</v>
      </c>
      <c r="Q9485" s="172">
        <f t="shared" si="2057"/>
        <v>0</v>
      </c>
      <c r="R9485" s="111">
        <f t="shared" si="2058"/>
        <v>0</v>
      </c>
      <c r="S9485" s="122">
        <f t="shared" si="2059"/>
        <v>0</v>
      </c>
      <c r="T9485" s="123" t="str">
        <f t="shared" si="2060"/>
        <v>OK</v>
      </c>
      <c r="U9485" s="52" t="str">
        <f t="shared" si="2061"/>
        <v>OK</v>
      </c>
    </row>
    <row r="9486" spans="1:21">
      <c r="A9486" s="113">
        <f t="shared" si="2049"/>
        <v>115</v>
      </c>
      <c r="B9486" s="114"/>
      <c r="C9486" s="115"/>
      <c r="D9486" s="114"/>
      <c r="E9486" s="114"/>
      <c r="F9486" s="115"/>
      <c r="G9486" s="174"/>
      <c r="J9486" s="170" t="str">
        <f t="shared" si="2050"/>
        <v>0</v>
      </c>
      <c r="K9486" s="170" t="str">
        <f t="shared" si="2051"/>
        <v>0</v>
      </c>
      <c r="L9486" s="170" t="str">
        <f t="shared" si="2052"/>
        <v>0</v>
      </c>
      <c r="M9486" s="119" t="str">
        <f t="shared" si="2053"/>
        <v>0</v>
      </c>
      <c r="N9486" s="120" t="str">
        <f t="shared" si="2054"/>
        <v>OK</v>
      </c>
      <c r="O9486" s="172">
        <f t="shared" si="2055"/>
        <v>0</v>
      </c>
      <c r="P9486" s="172">
        <f t="shared" si="2056"/>
        <v>0</v>
      </c>
      <c r="Q9486" s="172">
        <f t="shared" si="2057"/>
        <v>0</v>
      </c>
      <c r="R9486" s="111">
        <f t="shared" si="2058"/>
        <v>0</v>
      </c>
      <c r="S9486" s="122">
        <f t="shared" si="2059"/>
        <v>0</v>
      </c>
      <c r="T9486" s="123" t="str">
        <f t="shared" si="2060"/>
        <v>OK</v>
      </c>
      <c r="U9486" s="52" t="str">
        <f t="shared" si="2061"/>
        <v>OK</v>
      </c>
    </row>
    <row r="9487" spans="1:21">
      <c r="A9487" s="113">
        <f t="shared" si="2049"/>
        <v>116</v>
      </c>
      <c r="B9487" s="114"/>
      <c r="C9487" s="115"/>
      <c r="D9487" s="114"/>
      <c r="E9487" s="114"/>
      <c r="F9487" s="115"/>
      <c r="G9487" s="174"/>
      <c r="J9487" s="170" t="str">
        <f t="shared" si="2050"/>
        <v>0</v>
      </c>
      <c r="K9487" s="170" t="str">
        <f t="shared" si="2051"/>
        <v>0</v>
      </c>
      <c r="L9487" s="170" t="str">
        <f t="shared" si="2052"/>
        <v>0</v>
      </c>
      <c r="M9487" s="119" t="str">
        <f t="shared" si="2053"/>
        <v>0</v>
      </c>
      <c r="N9487" s="120" t="str">
        <f t="shared" si="2054"/>
        <v>OK</v>
      </c>
      <c r="O9487" s="172">
        <f t="shared" si="2055"/>
        <v>0</v>
      </c>
      <c r="P9487" s="172">
        <f t="shared" si="2056"/>
        <v>0</v>
      </c>
      <c r="Q9487" s="172">
        <f t="shared" si="2057"/>
        <v>0</v>
      </c>
      <c r="R9487" s="111">
        <f t="shared" si="2058"/>
        <v>0</v>
      </c>
      <c r="S9487" s="122">
        <f t="shared" si="2059"/>
        <v>0</v>
      </c>
      <c r="T9487" s="123" t="str">
        <f t="shared" si="2060"/>
        <v>OK</v>
      </c>
      <c r="U9487" s="52" t="str">
        <f t="shared" si="2061"/>
        <v>OK</v>
      </c>
    </row>
    <row r="9488" spans="1:21">
      <c r="A9488" s="113">
        <f t="shared" si="2049"/>
        <v>117</v>
      </c>
      <c r="B9488" s="114"/>
      <c r="C9488" s="115"/>
      <c r="D9488" s="114"/>
      <c r="E9488" s="114"/>
      <c r="F9488" s="115"/>
      <c r="G9488" s="174"/>
      <c r="J9488" s="170" t="str">
        <f t="shared" si="2050"/>
        <v>0</v>
      </c>
      <c r="K9488" s="170" t="str">
        <f t="shared" si="2051"/>
        <v>0</v>
      </c>
      <c r="L9488" s="170" t="str">
        <f t="shared" si="2052"/>
        <v>0</v>
      </c>
      <c r="M9488" s="119" t="str">
        <f t="shared" si="2053"/>
        <v>0</v>
      </c>
      <c r="N9488" s="120" t="str">
        <f t="shared" si="2054"/>
        <v>OK</v>
      </c>
      <c r="O9488" s="172">
        <f t="shared" si="2055"/>
        <v>0</v>
      </c>
      <c r="P9488" s="172">
        <f t="shared" si="2056"/>
        <v>0</v>
      </c>
      <c r="Q9488" s="172">
        <f t="shared" si="2057"/>
        <v>0</v>
      </c>
      <c r="R9488" s="111">
        <f t="shared" si="2058"/>
        <v>0</v>
      </c>
      <c r="S9488" s="122">
        <f t="shared" si="2059"/>
        <v>0</v>
      </c>
      <c r="T9488" s="123" t="str">
        <f t="shared" si="2060"/>
        <v>OK</v>
      </c>
      <c r="U9488" s="52" t="str">
        <f t="shared" si="2061"/>
        <v>OK</v>
      </c>
    </row>
    <row r="9489" spans="1:21">
      <c r="A9489" s="113">
        <f t="shared" si="2049"/>
        <v>118</v>
      </c>
      <c r="B9489" s="114"/>
      <c r="C9489" s="115"/>
      <c r="D9489" s="114"/>
      <c r="E9489" s="114"/>
      <c r="F9489" s="115"/>
      <c r="G9489" s="174"/>
      <c r="J9489" s="170" t="str">
        <f t="shared" si="2050"/>
        <v>0</v>
      </c>
      <c r="K9489" s="170" t="str">
        <f t="shared" si="2051"/>
        <v>0</v>
      </c>
      <c r="L9489" s="170" t="str">
        <f t="shared" si="2052"/>
        <v>0</v>
      </c>
      <c r="M9489" s="119" t="str">
        <f t="shared" si="2053"/>
        <v>0</v>
      </c>
      <c r="N9489" s="120" t="str">
        <f t="shared" si="2054"/>
        <v>OK</v>
      </c>
      <c r="O9489" s="172">
        <f t="shared" si="2055"/>
        <v>0</v>
      </c>
      <c r="P9489" s="172">
        <f t="shared" si="2056"/>
        <v>0</v>
      </c>
      <c r="Q9489" s="172">
        <f t="shared" si="2057"/>
        <v>0</v>
      </c>
      <c r="R9489" s="111">
        <f t="shared" si="2058"/>
        <v>0</v>
      </c>
      <c r="S9489" s="122">
        <f t="shared" si="2059"/>
        <v>0</v>
      </c>
      <c r="T9489" s="123" t="str">
        <f t="shared" si="2060"/>
        <v>OK</v>
      </c>
      <c r="U9489" s="52" t="str">
        <f t="shared" si="2061"/>
        <v>OK</v>
      </c>
    </row>
    <row r="9490" spans="1:21">
      <c r="A9490" s="113">
        <f t="shared" si="2049"/>
        <v>119</v>
      </c>
      <c r="B9490" s="114"/>
      <c r="C9490" s="115"/>
      <c r="D9490" s="114"/>
      <c r="E9490" s="114"/>
      <c r="F9490" s="115"/>
      <c r="G9490" s="174"/>
      <c r="J9490" s="170" t="str">
        <f t="shared" si="2050"/>
        <v>0</v>
      </c>
      <c r="K9490" s="170" t="str">
        <f t="shared" si="2051"/>
        <v>0</v>
      </c>
      <c r="L9490" s="170" t="str">
        <f t="shared" si="2052"/>
        <v>0</v>
      </c>
      <c r="M9490" s="119" t="str">
        <f t="shared" si="2053"/>
        <v>0</v>
      </c>
      <c r="N9490" s="120" t="str">
        <f t="shared" si="2054"/>
        <v>OK</v>
      </c>
      <c r="O9490" s="172">
        <f t="shared" si="2055"/>
        <v>0</v>
      </c>
      <c r="P9490" s="172">
        <f t="shared" si="2056"/>
        <v>0</v>
      </c>
      <c r="Q9490" s="172">
        <f t="shared" si="2057"/>
        <v>0</v>
      </c>
      <c r="R9490" s="111">
        <f t="shared" si="2058"/>
        <v>0</v>
      </c>
      <c r="S9490" s="122">
        <f t="shared" si="2059"/>
        <v>0</v>
      </c>
      <c r="T9490" s="123" t="str">
        <f t="shared" si="2060"/>
        <v>OK</v>
      </c>
      <c r="U9490" s="52" t="str">
        <f t="shared" si="2061"/>
        <v>OK</v>
      </c>
    </row>
    <row r="9491" spans="1:21">
      <c r="A9491" s="113">
        <f t="shared" si="2049"/>
        <v>120</v>
      </c>
      <c r="B9491" s="114"/>
      <c r="C9491" s="115"/>
      <c r="D9491" s="114"/>
      <c r="E9491" s="114"/>
      <c r="F9491" s="115"/>
      <c r="G9491" s="174"/>
      <c r="J9491" s="170" t="str">
        <f t="shared" si="2050"/>
        <v>0</v>
      </c>
      <c r="K9491" s="170" t="str">
        <f t="shared" si="2051"/>
        <v>0</v>
      </c>
      <c r="L9491" s="170" t="str">
        <f t="shared" si="2052"/>
        <v>0</v>
      </c>
      <c r="M9491" s="119" t="str">
        <f t="shared" si="2053"/>
        <v>0</v>
      </c>
      <c r="N9491" s="120" t="str">
        <f t="shared" si="2054"/>
        <v>OK</v>
      </c>
      <c r="O9491" s="172">
        <f t="shared" si="2055"/>
        <v>0</v>
      </c>
      <c r="P9491" s="172">
        <f t="shared" si="2056"/>
        <v>0</v>
      </c>
      <c r="Q9491" s="172">
        <f t="shared" si="2057"/>
        <v>0</v>
      </c>
      <c r="R9491" s="111">
        <f t="shared" si="2058"/>
        <v>0</v>
      </c>
      <c r="S9491" s="122">
        <f t="shared" si="2059"/>
        <v>0</v>
      </c>
      <c r="T9491" s="123" t="str">
        <f t="shared" si="2060"/>
        <v>OK</v>
      </c>
      <c r="U9491" s="52" t="str">
        <f t="shared" si="2061"/>
        <v>OK</v>
      </c>
    </row>
    <row r="9492" spans="1:21">
      <c r="A9492" s="113">
        <f t="shared" si="2049"/>
        <v>121</v>
      </c>
      <c r="B9492" s="114"/>
      <c r="C9492" s="115"/>
      <c r="D9492" s="114"/>
      <c r="E9492" s="114"/>
      <c r="F9492" s="115"/>
      <c r="G9492" s="174"/>
      <c r="J9492" s="170" t="str">
        <f t="shared" si="2050"/>
        <v>0</v>
      </c>
      <c r="K9492" s="170" t="str">
        <f t="shared" si="2051"/>
        <v>0</v>
      </c>
      <c r="L9492" s="170" t="str">
        <f t="shared" si="2052"/>
        <v>0</v>
      </c>
      <c r="M9492" s="119" t="str">
        <f t="shared" si="2053"/>
        <v>0</v>
      </c>
      <c r="N9492" s="120" t="str">
        <f t="shared" si="2054"/>
        <v>OK</v>
      </c>
      <c r="O9492" s="172">
        <f t="shared" si="2055"/>
        <v>0</v>
      </c>
      <c r="P9492" s="172">
        <f t="shared" si="2056"/>
        <v>0</v>
      </c>
      <c r="Q9492" s="172">
        <f t="shared" si="2057"/>
        <v>0</v>
      </c>
      <c r="R9492" s="111">
        <f t="shared" si="2058"/>
        <v>0</v>
      </c>
      <c r="S9492" s="122">
        <f t="shared" si="2059"/>
        <v>0</v>
      </c>
      <c r="T9492" s="123" t="str">
        <f t="shared" si="2060"/>
        <v>OK</v>
      </c>
      <c r="U9492" s="52" t="str">
        <f t="shared" si="2061"/>
        <v>OK</v>
      </c>
    </row>
    <row r="9493" spans="1:21">
      <c r="A9493" s="113">
        <f t="shared" si="2049"/>
        <v>122</v>
      </c>
      <c r="B9493" s="114"/>
      <c r="C9493" s="115"/>
      <c r="D9493" s="114"/>
      <c r="E9493" s="114"/>
      <c r="F9493" s="115"/>
      <c r="G9493" s="174"/>
      <c r="J9493" s="170" t="str">
        <f t="shared" si="2050"/>
        <v>0</v>
      </c>
      <c r="K9493" s="170" t="str">
        <f t="shared" si="2051"/>
        <v>0</v>
      </c>
      <c r="L9493" s="170" t="str">
        <f t="shared" si="2052"/>
        <v>0</v>
      </c>
      <c r="M9493" s="119" t="str">
        <f t="shared" si="2053"/>
        <v>0</v>
      </c>
      <c r="N9493" s="120" t="str">
        <f t="shared" si="2054"/>
        <v>OK</v>
      </c>
      <c r="O9493" s="172">
        <f t="shared" si="2055"/>
        <v>0</v>
      </c>
      <c r="P9493" s="172">
        <f t="shared" si="2056"/>
        <v>0</v>
      </c>
      <c r="Q9493" s="172">
        <f t="shared" si="2057"/>
        <v>0</v>
      </c>
      <c r="R9493" s="111">
        <f t="shared" si="2058"/>
        <v>0</v>
      </c>
      <c r="S9493" s="122">
        <f t="shared" si="2059"/>
        <v>0</v>
      </c>
      <c r="T9493" s="123" t="str">
        <f t="shared" si="2060"/>
        <v>OK</v>
      </c>
      <c r="U9493" s="52" t="str">
        <f t="shared" si="2061"/>
        <v>OK</v>
      </c>
    </row>
    <row r="9494" spans="1:21">
      <c r="A9494" s="113">
        <f t="shared" si="2049"/>
        <v>123</v>
      </c>
      <c r="B9494" s="114"/>
      <c r="C9494" s="115"/>
      <c r="D9494" s="114"/>
      <c r="E9494" s="114"/>
      <c r="F9494" s="115"/>
      <c r="G9494" s="174"/>
      <c r="J9494" s="170" t="str">
        <f t="shared" si="2050"/>
        <v>0</v>
      </c>
      <c r="K9494" s="170" t="str">
        <f t="shared" si="2051"/>
        <v>0</v>
      </c>
      <c r="L9494" s="170" t="str">
        <f t="shared" si="2052"/>
        <v>0</v>
      </c>
      <c r="M9494" s="119" t="str">
        <f t="shared" si="2053"/>
        <v>0</v>
      </c>
      <c r="N9494" s="120" t="str">
        <f t="shared" si="2054"/>
        <v>OK</v>
      </c>
      <c r="O9494" s="172">
        <f t="shared" si="2055"/>
        <v>0</v>
      </c>
      <c r="P9494" s="172">
        <f t="shared" si="2056"/>
        <v>0</v>
      </c>
      <c r="Q9494" s="172">
        <f t="shared" si="2057"/>
        <v>0</v>
      </c>
      <c r="R9494" s="111">
        <f t="shared" si="2058"/>
        <v>0</v>
      </c>
      <c r="S9494" s="122">
        <f t="shared" si="2059"/>
        <v>0</v>
      </c>
      <c r="T9494" s="123" t="str">
        <f t="shared" si="2060"/>
        <v>OK</v>
      </c>
      <c r="U9494" s="52" t="str">
        <f t="shared" si="2061"/>
        <v>OK</v>
      </c>
    </row>
    <row r="9495" spans="1:21">
      <c r="A9495" s="113">
        <f t="shared" si="2049"/>
        <v>124</v>
      </c>
      <c r="B9495" s="114"/>
      <c r="C9495" s="115"/>
      <c r="D9495" s="114"/>
      <c r="E9495" s="114"/>
      <c r="F9495" s="115"/>
      <c r="G9495" s="174"/>
      <c r="J9495" s="170" t="str">
        <f t="shared" si="2050"/>
        <v>0</v>
      </c>
      <c r="K9495" s="170" t="str">
        <f t="shared" si="2051"/>
        <v>0</v>
      </c>
      <c r="L9495" s="170" t="str">
        <f t="shared" si="2052"/>
        <v>0</v>
      </c>
      <c r="M9495" s="119" t="str">
        <f t="shared" si="2053"/>
        <v>0</v>
      </c>
      <c r="N9495" s="120" t="str">
        <f t="shared" si="2054"/>
        <v>OK</v>
      </c>
      <c r="O9495" s="172">
        <f t="shared" si="2055"/>
        <v>0</v>
      </c>
      <c r="P9495" s="172">
        <f t="shared" si="2056"/>
        <v>0</v>
      </c>
      <c r="Q9495" s="172">
        <f t="shared" si="2057"/>
        <v>0</v>
      </c>
      <c r="R9495" s="111">
        <f t="shared" si="2058"/>
        <v>0</v>
      </c>
      <c r="S9495" s="122">
        <f t="shared" si="2059"/>
        <v>0</v>
      </c>
      <c r="T9495" s="123" t="str">
        <f t="shared" si="2060"/>
        <v>OK</v>
      </c>
      <c r="U9495" s="52" t="str">
        <f t="shared" si="2061"/>
        <v>OK</v>
      </c>
    </row>
    <row r="9496" spans="1:21">
      <c r="A9496" s="113">
        <f t="shared" si="2049"/>
        <v>125</v>
      </c>
      <c r="B9496" s="114"/>
      <c r="C9496" s="115"/>
      <c r="D9496" s="114"/>
      <c r="E9496" s="114"/>
      <c r="F9496" s="115"/>
      <c r="G9496" s="174"/>
      <c r="J9496" s="170" t="str">
        <f t="shared" si="2050"/>
        <v>0</v>
      </c>
      <c r="K9496" s="170" t="str">
        <f t="shared" si="2051"/>
        <v>0</v>
      </c>
      <c r="L9496" s="170" t="str">
        <f t="shared" si="2052"/>
        <v>0</v>
      </c>
      <c r="M9496" s="119" t="str">
        <f t="shared" si="2053"/>
        <v>0</v>
      </c>
      <c r="N9496" s="120" t="str">
        <f t="shared" si="2054"/>
        <v>OK</v>
      </c>
      <c r="O9496" s="172">
        <f t="shared" si="2055"/>
        <v>0</v>
      </c>
      <c r="P9496" s="172">
        <f t="shared" si="2056"/>
        <v>0</v>
      </c>
      <c r="Q9496" s="172">
        <f t="shared" si="2057"/>
        <v>0</v>
      </c>
      <c r="R9496" s="111">
        <f t="shared" si="2058"/>
        <v>0</v>
      </c>
      <c r="S9496" s="122">
        <f t="shared" si="2059"/>
        <v>0</v>
      </c>
      <c r="T9496" s="123" t="str">
        <f t="shared" si="2060"/>
        <v>OK</v>
      </c>
      <c r="U9496" s="52" t="str">
        <f t="shared" si="2061"/>
        <v>OK</v>
      </c>
    </row>
    <row r="9497" spans="1:21">
      <c r="A9497" s="113">
        <f t="shared" si="2049"/>
        <v>126</v>
      </c>
      <c r="B9497" s="114"/>
      <c r="C9497" s="115"/>
      <c r="D9497" s="114"/>
      <c r="E9497" s="114"/>
      <c r="F9497" s="115"/>
      <c r="G9497" s="174"/>
      <c r="J9497" s="170" t="str">
        <f t="shared" si="2050"/>
        <v>0</v>
      </c>
      <c r="K9497" s="170" t="str">
        <f t="shared" si="2051"/>
        <v>0</v>
      </c>
      <c r="L9497" s="170" t="str">
        <f t="shared" si="2052"/>
        <v>0</v>
      </c>
      <c r="M9497" s="119" t="str">
        <f t="shared" si="2053"/>
        <v>0</v>
      </c>
      <c r="N9497" s="120" t="str">
        <f t="shared" si="2054"/>
        <v>OK</v>
      </c>
      <c r="O9497" s="172">
        <f t="shared" si="2055"/>
        <v>0</v>
      </c>
      <c r="P9497" s="172">
        <f t="shared" si="2056"/>
        <v>0</v>
      </c>
      <c r="Q9497" s="172">
        <f t="shared" si="2057"/>
        <v>0</v>
      </c>
      <c r="R9497" s="111">
        <f t="shared" si="2058"/>
        <v>0</v>
      </c>
      <c r="S9497" s="122">
        <f t="shared" si="2059"/>
        <v>0</v>
      </c>
      <c r="T9497" s="123" t="str">
        <f t="shared" si="2060"/>
        <v>OK</v>
      </c>
      <c r="U9497" s="52" t="str">
        <f t="shared" si="2061"/>
        <v>OK</v>
      </c>
    </row>
    <row r="9498" spans="1:21">
      <c r="A9498" s="113">
        <f t="shared" si="2049"/>
        <v>127</v>
      </c>
      <c r="B9498" s="114"/>
      <c r="C9498" s="115"/>
      <c r="D9498" s="114"/>
      <c r="E9498" s="114"/>
      <c r="F9498" s="115"/>
      <c r="G9498" s="174"/>
      <c r="J9498" s="170" t="str">
        <f t="shared" si="2050"/>
        <v>0</v>
      </c>
      <c r="K9498" s="170" t="str">
        <f t="shared" si="2051"/>
        <v>0</v>
      </c>
      <c r="L9498" s="170" t="str">
        <f t="shared" si="2052"/>
        <v>0</v>
      </c>
      <c r="M9498" s="119" t="str">
        <f t="shared" si="2053"/>
        <v>0</v>
      </c>
      <c r="N9498" s="120" t="str">
        <f t="shared" si="2054"/>
        <v>OK</v>
      </c>
      <c r="O9498" s="172">
        <f t="shared" si="2055"/>
        <v>0</v>
      </c>
      <c r="P9498" s="172">
        <f t="shared" si="2056"/>
        <v>0</v>
      </c>
      <c r="Q9498" s="172">
        <f t="shared" si="2057"/>
        <v>0</v>
      </c>
      <c r="R9498" s="111">
        <f t="shared" si="2058"/>
        <v>0</v>
      </c>
      <c r="S9498" s="122">
        <f t="shared" si="2059"/>
        <v>0</v>
      </c>
      <c r="T9498" s="123" t="str">
        <f t="shared" si="2060"/>
        <v>OK</v>
      </c>
      <c r="U9498" s="52" t="str">
        <f t="shared" si="2061"/>
        <v>OK</v>
      </c>
    </row>
    <row r="9499" spans="1:21">
      <c r="A9499" s="113">
        <f t="shared" si="2049"/>
        <v>128</v>
      </c>
      <c r="B9499" s="114"/>
      <c r="C9499" s="115"/>
      <c r="D9499" s="114"/>
      <c r="E9499" s="114"/>
      <c r="F9499" s="115"/>
      <c r="G9499" s="174"/>
      <c r="J9499" s="170" t="str">
        <f t="shared" si="2050"/>
        <v>0</v>
      </c>
      <c r="K9499" s="170" t="str">
        <f t="shared" si="2051"/>
        <v>0</v>
      </c>
      <c r="L9499" s="170" t="str">
        <f t="shared" si="2052"/>
        <v>0</v>
      </c>
      <c r="M9499" s="119" t="str">
        <f t="shared" si="2053"/>
        <v>0</v>
      </c>
      <c r="N9499" s="120" t="str">
        <f t="shared" si="2054"/>
        <v>OK</v>
      </c>
      <c r="O9499" s="172">
        <f t="shared" si="2055"/>
        <v>0</v>
      </c>
      <c r="P9499" s="172">
        <f t="shared" si="2056"/>
        <v>0</v>
      </c>
      <c r="Q9499" s="172">
        <f t="shared" si="2057"/>
        <v>0</v>
      </c>
      <c r="R9499" s="111">
        <f t="shared" si="2058"/>
        <v>0</v>
      </c>
      <c r="S9499" s="122">
        <f t="shared" si="2059"/>
        <v>0</v>
      </c>
      <c r="T9499" s="123" t="str">
        <f t="shared" si="2060"/>
        <v>OK</v>
      </c>
      <c r="U9499" s="52" t="str">
        <f t="shared" si="2061"/>
        <v>OK</v>
      </c>
    </row>
    <row r="9500" spans="1:21">
      <c r="A9500" s="113">
        <f t="shared" si="2049"/>
        <v>129</v>
      </c>
      <c r="B9500" s="114"/>
      <c r="C9500" s="115"/>
      <c r="D9500" s="114"/>
      <c r="E9500" s="114"/>
      <c r="F9500" s="115"/>
      <c r="G9500" s="174"/>
      <c r="J9500" s="170" t="str">
        <f t="shared" si="2050"/>
        <v>0</v>
      </c>
      <c r="K9500" s="170" t="str">
        <f t="shared" si="2051"/>
        <v>0</v>
      </c>
      <c r="L9500" s="170" t="str">
        <f t="shared" si="2052"/>
        <v>0</v>
      </c>
      <c r="M9500" s="119" t="str">
        <f t="shared" si="2053"/>
        <v>0</v>
      </c>
      <c r="N9500" s="120" t="str">
        <f t="shared" si="2054"/>
        <v>OK</v>
      </c>
      <c r="O9500" s="172">
        <f t="shared" si="2055"/>
        <v>0</v>
      </c>
      <c r="P9500" s="172">
        <f t="shared" si="2056"/>
        <v>0</v>
      </c>
      <c r="Q9500" s="172">
        <f t="shared" si="2057"/>
        <v>0</v>
      </c>
      <c r="R9500" s="111">
        <f t="shared" si="2058"/>
        <v>0</v>
      </c>
      <c r="S9500" s="122">
        <f t="shared" si="2059"/>
        <v>0</v>
      </c>
      <c r="T9500" s="123" t="str">
        <f t="shared" si="2060"/>
        <v>OK</v>
      </c>
      <c r="U9500" s="52" t="str">
        <f t="shared" si="2061"/>
        <v>OK</v>
      </c>
    </row>
    <row r="9501" spans="1:21">
      <c r="A9501" s="113">
        <f t="shared" si="2049"/>
        <v>130</v>
      </c>
      <c r="B9501" s="114"/>
      <c r="C9501" s="115"/>
      <c r="D9501" s="114"/>
      <c r="E9501" s="114"/>
      <c r="F9501" s="115"/>
      <c r="G9501" s="174"/>
      <c r="J9501" s="170" t="str">
        <f t="shared" si="2050"/>
        <v>0</v>
      </c>
      <c r="K9501" s="170" t="str">
        <f t="shared" si="2051"/>
        <v>0</v>
      </c>
      <c r="L9501" s="170" t="str">
        <f t="shared" si="2052"/>
        <v>0</v>
      </c>
      <c r="M9501" s="119" t="str">
        <f t="shared" si="2053"/>
        <v>0</v>
      </c>
      <c r="N9501" s="120" t="str">
        <f t="shared" si="2054"/>
        <v>OK</v>
      </c>
      <c r="O9501" s="172">
        <f t="shared" si="2055"/>
        <v>0</v>
      </c>
      <c r="P9501" s="172">
        <f t="shared" si="2056"/>
        <v>0</v>
      </c>
      <c r="Q9501" s="172">
        <f t="shared" si="2057"/>
        <v>0</v>
      </c>
      <c r="R9501" s="111">
        <f t="shared" si="2058"/>
        <v>0</v>
      </c>
      <c r="S9501" s="122">
        <f t="shared" si="2059"/>
        <v>0</v>
      </c>
      <c r="T9501" s="123" t="str">
        <f t="shared" si="2060"/>
        <v>OK</v>
      </c>
      <c r="U9501" s="52" t="str">
        <f t="shared" si="2061"/>
        <v>OK</v>
      </c>
    </row>
    <row r="9502" spans="1:21">
      <c r="A9502" s="113">
        <f t="shared" ref="A9502:A9570" si="2062">A9501+1</f>
        <v>131</v>
      </c>
      <c r="B9502" s="114"/>
      <c r="C9502" s="115"/>
      <c r="D9502" s="114"/>
      <c r="E9502" s="114"/>
      <c r="F9502" s="115"/>
      <c r="G9502" s="174"/>
      <c r="J9502" s="170" t="str">
        <f t="shared" si="2050"/>
        <v>0</v>
      </c>
      <c r="K9502" s="170" t="str">
        <f t="shared" si="2051"/>
        <v>0</v>
      </c>
      <c r="L9502" s="170" t="str">
        <f t="shared" si="2052"/>
        <v>0</v>
      </c>
      <c r="M9502" s="119" t="str">
        <f t="shared" si="2053"/>
        <v>0</v>
      </c>
      <c r="N9502" s="120" t="str">
        <f t="shared" si="2054"/>
        <v>OK</v>
      </c>
      <c r="O9502" s="172">
        <f t="shared" si="2055"/>
        <v>0</v>
      </c>
      <c r="P9502" s="172">
        <f t="shared" si="2056"/>
        <v>0</v>
      </c>
      <c r="Q9502" s="172">
        <f t="shared" si="2057"/>
        <v>0</v>
      </c>
      <c r="R9502" s="111">
        <f t="shared" si="2058"/>
        <v>0</v>
      </c>
      <c r="S9502" s="122">
        <f t="shared" si="2059"/>
        <v>0</v>
      </c>
      <c r="T9502" s="123" t="str">
        <f t="shared" si="2060"/>
        <v>OK</v>
      </c>
      <c r="U9502" s="52" t="str">
        <f t="shared" si="2061"/>
        <v>OK</v>
      </c>
    </row>
    <row r="9503" spans="1:21">
      <c r="A9503" s="113">
        <f t="shared" si="2062"/>
        <v>132</v>
      </c>
      <c r="B9503" s="114"/>
      <c r="C9503" s="115"/>
      <c r="D9503" s="114"/>
      <c r="E9503" s="114"/>
      <c r="F9503" s="115"/>
      <c r="G9503" s="174"/>
      <c r="J9503" s="170" t="str">
        <f t="shared" si="2050"/>
        <v>0</v>
      </c>
      <c r="K9503" s="170" t="str">
        <f t="shared" si="2051"/>
        <v>0</v>
      </c>
      <c r="L9503" s="170" t="str">
        <f t="shared" si="2052"/>
        <v>0</v>
      </c>
      <c r="M9503" s="119" t="str">
        <f t="shared" si="2053"/>
        <v>0</v>
      </c>
      <c r="N9503" s="120" t="str">
        <f t="shared" si="2054"/>
        <v>OK</v>
      </c>
      <c r="O9503" s="172">
        <f t="shared" si="2055"/>
        <v>0</v>
      </c>
      <c r="P9503" s="172">
        <f t="shared" si="2056"/>
        <v>0</v>
      </c>
      <c r="Q9503" s="172">
        <f t="shared" si="2057"/>
        <v>0</v>
      </c>
      <c r="R9503" s="111">
        <f t="shared" si="2058"/>
        <v>0</v>
      </c>
      <c r="S9503" s="122">
        <f t="shared" si="2059"/>
        <v>0</v>
      </c>
      <c r="T9503" s="123" t="str">
        <f t="shared" si="2060"/>
        <v>OK</v>
      </c>
      <c r="U9503" s="52" t="str">
        <f t="shared" si="2061"/>
        <v>OK</v>
      </c>
    </row>
    <row r="9504" spans="1:21">
      <c r="A9504" s="113">
        <f t="shared" si="2062"/>
        <v>133</v>
      </c>
      <c r="B9504" s="114"/>
      <c r="C9504" s="115"/>
      <c r="D9504" s="114"/>
      <c r="E9504" s="114"/>
      <c r="F9504" s="115"/>
      <c r="G9504" s="174"/>
      <c r="J9504" s="170" t="str">
        <f t="shared" si="2050"/>
        <v>0</v>
      </c>
      <c r="K9504" s="170" t="str">
        <f t="shared" si="2051"/>
        <v>0</v>
      </c>
      <c r="L9504" s="170" t="str">
        <f t="shared" si="2052"/>
        <v>0</v>
      </c>
      <c r="M9504" s="119" t="str">
        <f t="shared" si="2053"/>
        <v>0</v>
      </c>
      <c r="N9504" s="120" t="str">
        <f t="shared" si="2054"/>
        <v>OK</v>
      </c>
      <c r="O9504" s="172">
        <f t="shared" si="2055"/>
        <v>0</v>
      </c>
      <c r="P9504" s="172">
        <f t="shared" si="2056"/>
        <v>0</v>
      </c>
      <c r="Q9504" s="172">
        <f t="shared" si="2057"/>
        <v>0</v>
      </c>
      <c r="R9504" s="111">
        <f t="shared" si="2058"/>
        <v>0</v>
      </c>
      <c r="S9504" s="122">
        <f t="shared" si="2059"/>
        <v>0</v>
      </c>
      <c r="T9504" s="123" t="str">
        <f t="shared" si="2060"/>
        <v>OK</v>
      </c>
      <c r="U9504" s="52" t="str">
        <f t="shared" si="2061"/>
        <v>OK</v>
      </c>
    </row>
    <row r="9505" spans="1:21">
      <c r="A9505" s="113">
        <f t="shared" si="2062"/>
        <v>134</v>
      </c>
      <c r="B9505" s="114"/>
      <c r="C9505" s="115"/>
      <c r="D9505" s="114"/>
      <c r="E9505" s="114"/>
      <c r="F9505" s="115"/>
      <c r="G9505" s="174"/>
      <c r="J9505" s="170" t="str">
        <f t="shared" si="2050"/>
        <v>0</v>
      </c>
      <c r="K9505" s="170" t="str">
        <f t="shared" si="2051"/>
        <v>0</v>
      </c>
      <c r="L9505" s="170" t="str">
        <f t="shared" si="2052"/>
        <v>0</v>
      </c>
      <c r="M9505" s="119" t="str">
        <f t="shared" si="2053"/>
        <v>0</v>
      </c>
      <c r="N9505" s="120" t="str">
        <f t="shared" si="2054"/>
        <v>OK</v>
      </c>
      <c r="O9505" s="172">
        <f t="shared" si="2055"/>
        <v>0</v>
      </c>
      <c r="P9505" s="172">
        <f t="shared" si="2056"/>
        <v>0</v>
      </c>
      <c r="Q9505" s="172">
        <f t="shared" si="2057"/>
        <v>0</v>
      </c>
      <c r="R9505" s="111">
        <f t="shared" si="2058"/>
        <v>0</v>
      </c>
      <c r="S9505" s="122">
        <f t="shared" si="2059"/>
        <v>0</v>
      </c>
      <c r="T9505" s="123" t="str">
        <f t="shared" si="2060"/>
        <v>OK</v>
      </c>
      <c r="U9505" s="52" t="str">
        <f t="shared" si="2061"/>
        <v>OK</v>
      </c>
    </row>
    <row r="9506" spans="1:21">
      <c r="A9506" s="113">
        <f t="shared" si="2062"/>
        <v>135</v>
      </c>
      <c r="B9506" s="114"/>
      <c r="C9506" s="115"/>
      <c r="D9506" s="114"/>
      <c r="E9506" s="114"/>
      <c r="F9506" s="115"/>
      <c r="G9506" s="174"/>
      <c r="J9506" s="170" t="str">
        <f t="shared" si="2050"/>
        <v>0</v>
      </c>
      <c r="K9506" s="170" t="str">
        <f t="shared" si="2051"/>
        <v>0</v>
      </c>
      <c r="L9506" s="170" t="str">
        <f t="shared" si="2052"/>
        <v>0</v>
      </c>
      <c r="M9506" s="119" t="str">
        <f t="shared" si="2053"/>
        <v>0</v>
      </c>
      <c r="N9506" s="120" t="str">
        <f t="shared" si="2054"/>
        <v>OK</v>
      </c>
      <c r="O9506" s="172">
        <f t="shared" si="2055"/>
        <v>0</v>
      </c>
      <c r="P9506" s="172">
        <f t="shared" si="2056"/>
        <v>0</v>
      </c>
      <c r="Q9506" s="172">
        <f t="shared" si="2057"/>
        <v>0</v>
      </c>
      <c r="R9506" s="111">
        <f t="shared" si="2058"/>
        <v>0</v>
      </c>
      <c r="S9506" s="122">
        <f t="shared" si="2059"/>
        <v>0</v>
      </c>
      <c r="T9506" s="123" t="str">
        <f t="shared" si="2060"/>
        <v>OK</v>
      </c>
      <c r="U9506" s="52" t="str">
        <f t="shared" si="2061"/>
        <v>OK</v>
      </c>
    </row>
    <row r="9507" spans="1:21">
      <c r="A9507" s="113">
        <f t="shared" si="2062"/>
        <v>136</v>
      </c>
      <c r="B9507" s="114"/>
      <c r="C9507" s="115"/>
      <c r="D9507" s="114"/>
      <c r="E9507" s="114"/>
      <c r="F9507" s="115"/>
      <c r="G9507" s="174"/>
      <c r="J9507" s="170" t="str">
        <f t="shared" si="2050"/>
        <v>0</v>
      </c>
      <c r="K9507" s="170" t="str">
        <f t="shared" si="2051"/>
        <v>0</v>
      </c>
      <c r="L9507" s="170" t="str">
        <f t="shared" si="2052"/>
        <v>0</v>
      </c>
      <c r="M9507" s="119" t="str">
        <f t="shared" si="2053"/>
        <v>0</v>
      </c>
      <c r="N9507" s="120" t="str">
        <f t="shared" si="2054"/>
        <v>OK</v>
      </c>
      <c r="O9507" s="172">
        <f t="shared" si="2055"/>
        <v>0</v>
      </c>
      <c r="P9507" s="172">
        <f t="shared" si="2056"/>
        <v>0</v>
      </c>
      <c r="Q9507" s="172">
        <f t="shared" si="2057"/>
        <v>0</v>
      </c>
      <c r="R9507" s="111">
        <f t="shared" si="2058"/>
        <v>0</v>
      </c>
      <c r="S9507" s="122">
        <f t="shared" si="2059"/>
        <v>0</v>
      </c>
      <c r="T9507" s="123" t="str">
        <f t="shared" si="2060"/>
        <v>OK</v>
      </c>
      <c r="U9507" s="52" t="str">
        <f t="shared" si="2061"/>
        <v>OK</v>
      </c>
    </row>
    <row r="9508" spans="1:21">
      <c r="A9508" s="113">
        <f t="shared" si="2062"/>
        <v>137</v>
      </c>
      <c r="B9508" s="114"/>
      <c r="C9508" s="115"/>
      <c r="D9508" s="114"/>
      <c r="E9508" s="114"/>
      <c r="F9508" s="115"/>
      <c r="G9508" s="174"/>
      <c r="J9508" s="170" t="str">
        <f t="shared" si="2050"/>
        <v>0</v>
      </c>
      <c r="K9508" s="170" t="str">
        <f t="shared" si="2051"/>
        <v>0</v>
      </c>
      <c r="L9508" s="170" t="str">
        <f t="shared" si="2052"/>
        <v>0</v>
      </c>
      <c r="M9508" s="119" t="str">
        <f t="shared" si="2053"/>
        <v>0</v>
      </c>
      <c r="N9508" s="120" t="str">
        <f t="shared" si="2054"/>
        <v>OK</v>
      </c>
      <c r="O9508" s="172">
        <f t="shared" si="2055"/>
        <v>0</v>
      </c>
      <c r="P9508" s="172">
        <f t="shared" si="2056"/>
        <v>0</v>
      </c>
      <c r="Q9508" s="172">
        <f t="shared" si="2057"/>
        <v>0</v>
      </c>
      <c r="R9508" s="111">
        <f t="shared" si="2058"/>
        <v>0</v>
      </c>
      <c r="S9508" s="122">
        <f t="shared" si="2059"/>
        <v>0</v>
      </c>
      <c r="T9508" s="123" t="str">
        <f t="shared" si="2060"/>
        <v>OK</v>
      </c>
      <c r="U9508" s="52" t="str">
        <f t="shared" si="2061"/>
        <v>OK</v>
      </c>
    </row>
    <row r="9509" spans="1:21">
      <c r="A9509" s="113">
        <f t="shared" si="2062"/>
        <v>138</v>
      </c>
      <c r="B9509" s="114"/>
      <c r="C9509" s="115"/>
      <c r="D9509" s="114"/>
      <c r="E9509" s="114"/>
      <c r="F9509" s="115"/>
      <c r="G9509" s="174"/>
      <c r="J9509" s="170" t="str">
        <f t="shared" ref="J9509:J9572" si="2063">IF(F9509="SMALL",1,"0")</f>
        <v>0</v>
      </c>
      <c r="K9509" s="170" t="str">
        <f t="shared" ref="K9509:K9572" si="2064">IF(F9509="MEDIUM",1,"0")</f>
        <v>0</v>
      </c>
      <c r="L9509" s="170" t="str">
        <f t="shared" ref="L9509:L9572" si="2065">IF(F9509="LARGE",1,"0")</f>
        <v>0</v>
      </c>
      <c r="M9509" s="119" t="str">
        <f t="shared" ref="M9509:M9572" si="2066">IF(F9509="XLARGE",1,"0")</f>
        <v>0</v>
      </c>
      <c r="N9509" s="120" t="str">
        <f t="shared" ref="N9509:N9572" si="2067">IF(H9509*I9509=G9509,"OK","ERROR")</f>
        <v>OK</v>
      </c>
      <c r="O9509" s="172">
        <f t="shared" ref="O9509:O9572" si="2068">IF(J9509=1,$G9509,0)</f>
        <v>0</v>
      </c>
      <c r="P9509" s="172">
        <f t="shared" ref="P9509:P9572" si="2069">IF(K9509=1,$G9509,0)</f>
        <v>0</v>
      </c>
      <c r="Q9509" s="172">
        <f t="shared" ref="Q9509:Q9572" si="2070">IF(L9509=1,$G9509,0)</f>
        <v>0</v>
      </c>
      <c r="R9509" s="111">
        <f t="shared" ref="R9509:R9572" si="2071">IF(M9509=1,$G9509,0)</f>
        <v>0</v>
      </c>
      <c r="S9509" s="122">
        <f t="shared" ref="S9509:S9572" si="2072">SUM(O9509:R9509)</f>
        <v>0</v>
      </c>
      <c r="T9509" s="123" t="str">
        <f t="shared" ref="T9509:T9572" si="2073">IF(G9509=S9509,"OK","ERROR")</f>
        <v>OK</v>
      </c>
      <c r="U9509" s="52" t="str">
        <f t="shared" si="2061"/>
        <v>OK</v>
      </c>
    </row>
    <row r="9510" spans="1:21">
      <c r="A9510" s="113">
        <f t="shared" si="2062"/>
        <v>139</v>
      </c>
      <c r="B9510" s="114"/>
      <c r="C9510" s="115"/>
      <c r="D9510" s="114"/>
      <c r="E9510" s="114"/>
      <c r="F9510" s="115"/>
      <c r="G9510" s="174"/>
      <c r="J9510" s="170" t="str">
        <f t="shared" si="2063"/>
        <v>0</v>
      </c>
      <c r="K9510" s="170" t="str">
        <f t="shared" si="2064"/>
        <v>0</v>
      </c>
      <c r="L9510" s="170" t="str">
        <f t="shared" si="2065"/>
        <v>0</v>
      </c>
      <c r="M9510" s="119" t="str">
        <f t="shared" si="2066"/>
        <v>0</v>
      </c>
      <c r="N9510" s="120" t="str">
        <f t="shared" si="2067"/>
        <v>OK</v>
      </c>
      <c r="O9510" s="172">
        <f t="shared" si="2068"/>
        <v>0</v>
      </c>
      <c r="P9510" s="172">
        <f t="shared" si="2069"/>
        <v>0</v>
      </c>
      <c r="Q9510" s="172">
        <f t="shared" si="2070"/>
        <v>0</v>
      </c>
      <c r="R9510" s="111">
        <f t="shared" si="2071"/>
        <v>0</v>
      </c>
      <c r="S9510" s="122">
        <f t="shared" si="2072"/>
        <v>0</v>
      </c>
      <c r="T9510" s="123" t="str">
        <f t="shared" si="2073"/>
        <v>OK</v>
      </c>
      <c r="U9510" s="52" t="str">
        <f t="shared" si="2061"/>
        <v>OK</v>
      </c>
    </row>
    <row r="9511" spans="1:21">
      <c r="A9511" s="113">
        <f t="shared" si="2062"/>
        <v>140</v>
      </c>
      <c r="B9511" s="114"/>
      <c r="C9511" s="115"/>
      <c r="D9511" s="114"/>
      <c r="E9511" s="114"/>
      <c r="F9511" s="115"/>
      <c r="G9511" s="174"/>
      <c r="J9511" s="170" t="str">
        <f t="shared" si="2063"/>
        <v>0</v>
      </c>
      <c r="K9511" s="170" t="str">
        <f t="shared" si="2064"/>
        <v>0</v>
      </c>
      <c r="L9511" s="170" t="str">
        <f t="shared" si="2065"/>
        <v>0</v>
      </c>
      <c r="M9511" s="119" t="str">
        <f t="shared" si="2066"/>
        <v>0</v>
      </c>
      <c r="N9511" s="120" t="str">
        <f t="shared" si="2067"/>
        <v>OK</v>
      </c>
      <c r="O9511" s="172">
        <f t="shared" si="2068"/>
        <v>0</v>
      </c>
      <c r="P9511" s="172">
        <f t="shared" si="2069"/>
        <v>0</v>
      </c>
      <c r="Q9511" s="172">
        <f t="shared" si="2070"/>
        <v>0</v>
      </c>
      <c r="R9511" s="111">
        <f t="shared" si="2071"/>
        <v>0</v>
      </c>
      <c r="S9511" s="122">
        <f t="shared" si="2072"/>
        <v>0</v>
      </c>
      <c r="T9511" s="123" t="str">
        <f t="shared" si="2073"/>
        <v>OK</v>
      </c>
      <c r="U9511" s="52" t="str">
        <f t="shared" si="2061"/>
        <v>OK</v>
      </c>
    </row>
    <row r="9512" spans="1:21">
      <c r="A9512" s="113">
        <f t="shared" si="2062"/>
        <v>141</v>
      </c>
      <c r="B9512" s="114"/>
      <c r="C9512" s="115"/>
      <c r="D9512" s="114"/>
      <c r="E9512" s="114"/>
      <c r="F9512" s="115"/>
      <c r="G9512" s="174"/>
      <c r="J9512" s="170" t="str">
        <f t="shared" si="2063"/>
        <v>0</v>
      </c>
      <c r="K9512" s="170" t="str">
        <f t="shared" si="2064"/>
        <v>0</v>
      </c>
      <c r="L9512" s="170" t="str">
        <f t="shared" si="2065"/>
        <v>0</v>
      </c>
      <c r="M9512" s="119" t="str">
        <f t="shared" si="2066"/>
        <v>0</v>
      </c>
      <c r="N9512" s="120" t="str">
        <f t="shared" si="2067"/>
        <v>OK</v>
      </c>
      <c r="O9512" s="172">
        <f t="shared" si="2068"/>
        <v>0</v>
      </c>
      <c r="P9512" s="172">
        <f t="shared" si="2069"/>
        <v>0</v>
      </c>
      <c r="Q9512" s="172">
        <f t="shared" si="2070"/>
        <v>0</v>
      </c>
      <c r="R9512" s="111">
        <f t="shared" si="2071"/>
        <v>0</v>
      </c>
      <c r="S9512" s="122">
        <f t="shared" si="2072"/>
        <v>0</v>
      </c>
      <c r="T9512" s="123" t="str">
        <f t="shared" si="2073"/>
        <v>OK</v>
      </c>
      <c r="U9512" s="52" t="str">
        <f t="shared" si="2061"/>
        <v>OK</v>
      </c>
    </row>
    <row r="9513" spans="1:21">
      <c r="A9513" s="113">
        <f t="shared" si="2062"/>
        <v>142</v>
      </c>
      <c r="B9513" s="114"/>
      <c r="C9513" s="115"/>
      <c r="D9513" s="114"/>
      <c r="E9513" s="114"/>
      <c r="F9513" s="115"/>
      <c r="G9513" s="174"/>
      <c r="J9513" s="170" t="str">
        <f t="shared" si="2063"/>
        <v>0</v>
      </c>
      <c r="K9513" s="170" t="str">
        <f t="shared" si="2064"/>
        <v>0</v>
      </c>
      <c r="L9513" s="170" t="str">
        <f t="shared" si="2065"/>
        <v>0</v>
      </c>
      <c r="M9513" s="119" t="str">
        <f t="shared" si="2066"/>
        <v>0</v>
      </c>
      <c r="N9513" s="120" t="str">
        <f t="shared" si="2067"/>
        <v>OK</v>
      </c>
      <c r="O9513" s="172">
        <f t="shared" si="2068"/>
        <v>0</v>
      </c>
      <c r="P9513" s="172">
        <f t="shared" si="2069"/>
        <v>0</v>
      </c>
      <c r="Q9513" s="172">
        <f t="shared" si="2070"/>
        <v>0</v>
      </c>
      <c r="R9513" s="111">
        <f t="shared" si="2071"/>
        <v>0</v>
      </c>
      <c r="S9513" s="122">
        <f t="shared" si="2072"/>
        <v>0</v>
      </c>
      <c r="T9513" s="123" t="str">
        <f t="shared" si="2073"/>
        <v>OK</v>
      </c>
      <c r="U9513" s="52" t="str">
        <f t="shared" si="2061"/>
        <v>OK</v>
      </c>
    </row>
    <row r="9514" spans="1:21">
      <c r="A9514" s="113">
        <f t="shared" si="2062"/>
        <v>143</v>
      </c>
      <c r="B9514" s="114"/>
      <c r="C9514" s="115"/>
      <c r="D9514" s="114"/>
      <c r="E9514" s="114"/>
      <c r="F9514" s="115"/>
      <c r="G9514" s="174"/>
      <c r="J9514" s="170" t="str">
        <f t="shared" si="2063"/>
        <v>0</v>
      </c>
      <c r="K9514" s="170" t="str">
        <f t="shared" si="2064"/>
        <v>0</v>
      </c>
      <c r="L9514" s="170" t="str">
        <f t="shared" si="2065"/>
        <v>0</v>
      </c>
      <c r="M9514" s="119" t="str">
        <f t="shared" si="2066"/>
        <v>0</v>
      </c>
      <c r="N9514" s="120" t="str">
        <f t="shared" si="2067"/>
        <v>OK</v>
      </c>
      <c r="O9514" s="172">
        <f t="shared" si="2068"/>
        <v>0</v>
      </c>
      <c r="P9514" s="172">
        <f t="shared" si="2069"/>
        <v>0</v>
      </c>
      <c r="Q9514" s="172">
        <f t="shared" si="2070"/>
        <v>0</v>
      </c>
      <c r="R9514" s="111">
        <f t="shared" si="2071"/>
        <v>0</v>
      </c>
      <c r="S9514" s="122">
        <f t="shared" si="2072"/>
        <v>0</v>
      </c>
      <c r="T9514" s="123" t="str">
        <f t="shared" si="2073"/>
        <v>OK</v>
      </c>
      <c r="U9514" s="52" t="str">
        <f t="shared" si="2061"/>
        <v>OK</v>
      </c>
    </row>
    <row r="9515" spans="1:21">
      <c r="A9515" s="113">
        <f t="shared" si="2062"/>
        <v>144</v>
      </c>
      <c r="B9515" s="114"/>
      <c r="C9515" s="115"/>
      <c r="D9515" s="114"/>
      <c r="E9515" s="114"/>
      <c r="F9515" s="115"/>
      <c r="G9515" s="174"/>
      <c r="J9515" s="170" t="str">
        <f t="shared" si="2063"/>
        <v>0</v>
      </c>
      <c r="K9515" s="170" t="str">
        <f t="shared" si="2064"/>
        <v>0</v>
      </c>
      <c r="L9515" s="170" t="str">
        <f t="shared" si="2065"/>
        <v>0</v>
      </c>
      <c r="M9515" s="119" t="str">
        <f t="shared" si="2066"/>
        <v>0</v>
      </c>
      <c r="N9515" s="120" t="str">
        <f t="shared" si="2067"/>
        <v>OK</v>
      </c>
      <c r="O9515" s="172">
        <f t="shared" si="2068"/>
        <v>0</v>
      </c>
      <c r="P9515" s="172">
        <f t="shared" si="2069"/>
        <v>0</v>
      </c>
      <c r="Q9515" s="172">
        <f t="shared" si="2070"/>
        <v>0</v>
      </c>
      <c r="R9515" s="111">
        <f t="shared" si="2071"/>
        <v>0</v>
      </c>
      <c r="S9515" s="122">
        <f t="shared" si="2072"/>
        <v>0</v>
      </c>
      <c r="T9515" s="123" t="str">
        <f t="shared" si="2073"/>
        <v>OK</v>
      </c>
      <c r="U9515" s="52" t="str">
        <f t="shared" si="2061"/>
        <v>OK</v>
      </c>
    </row>
    <row r="9516" spans="1:21">
      <c r="A9516" s="113">
        <f t="shared" si="2062"/>
        <v>145</v>
      </c>
      <c r="B9516" s="114"/>
      <c r="C9516" s="115"/>
      <c r="D9516" s="114"/>
      <c r="E9516" s="114"/>
      <c r="F9516" s="115"/>
      <c r="G9516" s="174"/>
      <c r="J9516" s="170" t="str">
        <f t="shared" si="2063"/>
        <v>0</v>
      </c>
      <c r="K9516" s="170" t="str">
        <f t="shared" si="2064"/>
        <v>0</v>
      </c>
      <c r="L9516" s="170" t="str">
        <f t="shared" si="2065"/>
        <v>0</v>
      </c>
      <c r="M9516" s="119" t="str">
        <f t="shared" si="2066"/>
        <v>0</v>
      </c>
      <c r="N9516" s="120" t="str">
        <f t="shared" si="2067"/>
        <v>OK</v>
      </c>
      <c r="O9516" s="172">
        <f t="shared" si="2068"/>
        <v>0</v>
      </c>
      <c r="P9516" s="172">
        <f t="shared" si="2069"/>
        <v>0</v>
      </c>
      <c r="Q9516" s="172">
        <f t="shared" si="2070"/>
        <v>0</v>
      </c>
      <c r="R9516" s="111">
        <f t="shared" si="2071"/>
        <v>0</v>
      </c>
      <c r="S9516" s="122">
        <f t="shared" si="2072"/>
        <v>0</v>
      </c>
      <c r="T9516" s="123" t="str">
        <f t="shared" si="2073"/>
        <v>OK</v>
      </c>
      <c r="U9516" s="52" t="str">
        <f t="shared" si="2061"/>
        <v>OK</v>
      </c>
    </row>
    <row r="9517" spans="1:21">
      <c r="A9517" s="113">
        <f t="shared" si="2062"/>
        <v>146</v>
      </c>
      <c r="B9517" s="114"/>
      <c r="C9517" s="115"/>
      <c r="D9517" s="114"/>
      <c r="E9517" s="114"/>
      <c r="F9517" s="115"/>
      <c r="G9517" s="174"/>
      <c r="J9517" s="170" t="str">
        <f t="shared" si="2063"/>
        <v>0</v>
      </c>
      <c r="K9517" s="170" t="str">
        <f t="shared" si="2064"/>
        <v>0</v>
      </c>
      <c r="L9517" s="170" t="str">
        <f t="shared" si="2065"/>
        <v>0</v>
      </c>
      <c r="M9517" s="119" t="str">
        <f t="shared" si="2066"/>
        <v>0</v>
      </c>
      <c r="N9517" s="120" t="str">
        <f t="shared" si="2067"/>
        <v>OK</v>
      </c>
      <c r="O9517" s="172">
        <f t="shared" si="2068"/>
        <v>0</v>
      </c>
      <c r="P9517" s="172">
        <f t="shared" si="2069"/>
        <v>0</v>
      </c>
      <c r="Q9517" s="172">
        <f t="shared" si="2070"/>
        <v>0</v>
      </c>
      <c r="R9517" s="111">
        <f t="shared" si="2071"/>
        <v>0</v>
      </c>
      <c r="S9517" s="122">
        <f t="shared" si="2072"/>
        <v>0</v>
      </c>
      <c r="T9517" s="123" t="str">
        <f t="shared" si="2073"/>
        <v>OK</v>
      </c>
      <c r="U9517" s="52" t="str">
        <f t="shared" si="2061"/>
        <v>OK</v>
      </c>
    </row>
    <row r="9518" spans="1:21">
      <c r="A9518" s="113">
        <f t="shared" si="2062"/>
        <v>147</v>
      </c>
      <c r="B9518" s="114"/>
      <c r="C9518" s="115"/>
      <c r="D9518" s="114"/>
      <c r="E9518" s="114"/>
      <c r="F9518" s="115"/>
      <c r="G9518" s="174"/>
      <c r="J9518" s="170" t="str">
        <f t="shared" si="2063"/>
        <v>0</v>
      </c>
      <c r="K9518" s="170" t="str">
        <f t="shared" si="2064"/>
        <v>0</v>
      </c>
      <c r="L9518" s="170" t="str">
        <f t="shared" si="2065"/>
        <v>0</v>
      </c>
      <c r="M9518" s="119" t="str">
        <f t="shared" si="2066"/>
        <v>0</v>
      </c>
      <c r="N9518" s="120" t="str">
        <f t="shared" si="2067"/>
        <v>OK</v>
      </c>
      <c r="O9518" s="172">
        <f t="shared" si="2068"/>
        <v>0</v>
      </c>
      <c r="P9518" s="172">
        <f t="shared" si="2069"/>
        <v>0</v>
      </c>
      <c r="Q9518" s="172">
        <f t="shared" si="2070"/>
        <v>0</v>
      </c>
      <c r="R9518" s="111">
        <f t="shared" si="2071"/>
        <v>0</v>
      </c>
      <c r="S9518" s="122">
        <f t="shared" si="2072"/>
        <v>0</v>
      </c>
      <c r="T9518" s="123" t="str">
        <f t="shared" si="2073"/>
        <v>OK</v>
      </c>
      <c r="U9518" s="52" t="str">
        <f t="shared" si="2061"/>
        <v>OK</v>
      </c>
    </row>
    <row r="9519" spans="1:21">
      <c r="A9519" s="113">
        <f t="shared" si="2062"/>
        <v>148</v>
      </c>
      <c r="B9519" s="114"/>
      <c r="C9519" s="115"/>
      <c r="D9519" s="114"/>
      <c r="E9519" s="114"/>
      <c r="F9519" s="115"/>
      <c r="G9519" s="174"/>
      <c r="J9519" s="170" t="str">
        <f t="shared" si="2063"/>
        <v>0</v>
      </c>
      <c r="K9519" s="170" t="str">
        <f t="shared" si="2064"/>
        <v>0</v>
      </c>
      <c r="L9519" s="170" t="str">
        <f t="shared" si="2065"/>
        <v>0</v>
      </c>
      <c r="M9519" s="119" t="str">
        <f t="shared" si="2066"/>
        <v>0</v>
      </c>
      <c r="N9519" s="120" t="str">
        <f t="shared" si="2067"/>
        <v>OK</v>
      </c>
      <c r="O9519" s="172">
        <f t="shared" si="2068"/>
        <v>0</v>
      </c>
      <c r="P9519" s="172">
        <f t="shared" si="2069"/>
        <v>0</v>
      </c>
      <c r="Q9519" s="172">
        <f t="shared" si="2070"/>
        <v>0</v>
      </c>
      <c r="R9519" s="111">
        <f t="shared" si="2071"/>
        <v>0</v>
      </c>
      <c r="S9519" s="122">
        <f t="shared" si="2072"/>
        <v>0</v>
      </c>
      <c r="T9519" s="123" t="str">
        <f t="shared" si="2073"/>
        <v>OK</v>
      </c>
      <c r="U9519" s="52" t="str">
        <f t="shared" si="2061"/>
        <v>OK</v>
      </c>
    </row>
    <row r="9520" spans="1:21">
      <c r="A9520" s="113">
        <f t="shared" si="2062"/>
        <v>149</v>
      </c>
      <c r="B9520" s="114"/>
      <c r="C9520" s="115"/>
      <c r="D9520" s="114"/>
      <c r="E9520" s="114"/>
      <c r="F9520" s="115"/>
      <c r="G9520" s="174"/>
      <c r="J9520" s="170" t="str">
        <f t="shared" si="2063"/>
        <v>0</v>
      </c>
      <c r="K9520" s="170" t="str">
        <f t="shared" si="2064"/>
        <v>0</v>
      </c>
      <c r="L9520" s="170" t="str">
        <f t="shared" si="2065"/>
        <v>0</v>
      </c>
      <c r="M9520" s="119" t="str">
        <f t="shared" si="2066"/>
        <v>0</v>
      </c>
      <c r="N9520" s="120" t="str">
        <f t="shared" si="2067"/>
        <v>OK</v>
      </c>
      <c r="O9520" s="172">
        <f t="shared" si="2068"/>
        <v>0</v>
      </c>
      <c r="P9520" s="172">
        <f t="shared" si="2069"/>
        <v>0</v>
      </c>
      <c r="Q9520" s="172">
        <f t="shared" si="2070"/>
        <v>0</v>
      </c>
      <c r="R9520" s="111">
        <f t="shared" si="2071"/>
        <v>0</v>
      </c>
      <c r="S9520" s="122">
        <f t="shared" si="2072"/>
        <v>0</v>
      </c>
      <c r="T9520" s="123" t="str">
        <f t="shared" si="2073"/>
        <v>OK</v>
      </c>
      <c r="U9520" s="52" t="str">
        <f t="shared" si="2061"/>
        <v>OK</v>
      </c>
    </row>
    <row r="9521" spans="1:21">
      <c r="A9521" s="113">
        <f t="shared" si="2062"/>
        <v>150</v>
      </c>
      <c r="B9521" s="114"/>
      <c r="C9521" s="115"/>
      <c r="D9521" s="114"/>
      <c r="E9521" s="114"/>
      <c r="F9521" s="115"/>
      <c r="G9521" s="174"/>
      <c r="J9521" s="170" t="str">
        <f t="shared" si="2063"/>
        <v>0</v>
      </c>
      <c r="K9521" s="170" t="str">
        <f t="shared" si="2064"/>
        <v>0</v>
      </c>
      <c r="L9521" s="170" t="str">
        <f t="shared" si="2065"/>
        <v>0</v>
      </c>
      <c r="M9521" s="119" t="str">
        <f t="shared" si="2066"/>
        <v>0</v>
      </c>
      <c r="N9521" s="120" t="str">
        <f t="shared" si="2067"/>
        <v>OK</v>
      </c>
      <c r="O9521" s="172">
        <f t="shared" si="2068"/>
        <v>0</v>
      </c>
      <c r="P9521" s="172">
        <f t="shared" si="2069"/>
        <v>0</v>
      </c>
      <c r="Q9521" s="172">
        <f t="shared" si="2070"/>
        <v>0</v>
      </c>
      <c r="R9521" s="111">
        <f t="shared" si="2071"/>
        <v>0</v>
      </c>
      <c r="S9521" s="122">
        <f t="shared" si="2072"/>
        <v>0</v>
      </c>
      <c r="T9521" s="123" t="str">
        <f t="shared" si="2073"/>
        <v>OK</v>
      </c>
      <c r="U9521" s="52" t="str">
        <f t="shared" si="2061"/>
        <v>OK</v>
      </c>
    </row>
    <row r="9522" spans="1:21">
      <c r="A9522" s="113">
        <f t="shared" si="2062"/>
        <v>151</v>
      </c>
      <c r="B9522" s="114"/>
      <c r="C9522" s="115"/>
      <c r="D9522" s="114"/>
      <c r="E9522" s="114"/>
      <c r="F9522" s="115"/>
      <c r="G9522" s="174"/>
      <c r="J9522" s="170" t="str">
        <f t="shared" si="2063"/>
        <v>0</v>
      </c>
      <c r="K9522" s="170" t="str">
        <f t="shared" si="2064"/>
        <v>0</v>
      </c>
      <c r="L9522" s="170" t="str">
        <f t="shared" si="2065"/>
        <v>0</v>
      </c>
      <c r="M9522" s="119" t="str">
        <f t="shared" si="2066"/>
        <v>0</v>
      </c>
      <c r="N9522" s="120" t="str">
        <f t="shared" si="2067"/>
        <v>OK</v>
      </c>
      <c r="O9522" s="172">
        <f t="shared" si="2068"/>
        <v>0</v>
      </c>
      <c r="P9522" s="172">
        <f t="shared" si="2069"/>
        <v>0</v>
      </c>
      <c r="Q9522" s="172">
        <f t="shared" si="2070"/>
        <v>0</v>
      </c>
      <c r="R9522" s="111">
        <f t="shared" si="2071"/>
        <v>0</v>
      </c>
      <c r="S9522" s="122">
        <f t="shared" si="2072"/>
        <v>0</v>
      </c>
      <c r="T9522" s="123" t="str">
        <f t="shared" si="2073"/>
        <v>OK</v>
      </c>
      <c r="U9522" s="52" t="str">
        <f t="shared" si="2061"/>
        <v>OK</v>
      </c>
    </row>
    <row r="9523" spans="1:21">
      <c r="A9523" s="113">
        <f t="shared" si="2062"/>
        <v>152</v>
      </c>
      <c r="B9523" s="114"/>
      <c r="C9523" s="115"/>
      <c r="D9523" s="114"/>
      <c r="E9523" s="114"/>
      <c r="F9523" s="115"/>
      <c r="G9523" s="174"/>
      <c r="J9523" s="170" t="str">
        <f t="shared" si="2063"/>
        <v>0</v>
      </c>
      <c r="K9523" s="170" t="str">
        <f t="shared" si="2064"/>
        <v>0</v>
      </c>
      <c r="L9523" s="170" t="str">
        <f t="shared" si="2065"/>
        <v>0</v>
      </c>
      <c r="M9523" s="119" t="str">
        <f t="shared" si="2066"/>
        <v>0</v>
      </c>
      <c r="N9523" s="120" t="str">
        <f t="shared" si="2067"/>
        <v>OK</v>
      </c>
      <c r="O9523" s="172">
        <f t="shared" si="2068"/>
        <v>0</v>
      </c>
      <c r="P9523" s="172">
        <f t="shared" si="2069"/>
        <v>0</v>
      </c>
      <c r="Q9523" s="172">
        <f t="shared" si="2070"/>
        <v>0</v>
      </c>
      <c r="R9523" s="111">
        <f t="shared" si="2071"/>
        <v>0</v>
      </c>
      <c r="S9523" s="122">
        <f t="shared" si="2072"/>
        <v>0</v>
      </c>
      <c r="T9523" s="123" t="str">
        <f t="shared" si="2073"/>
        <v>OK</v>
      </c>
      <c r="U9523" s="52" t="str">
        <f t="shared" si="2061"/>
        <v>OK</v>
      </c>
    </row>
    <row r="9524" spans="1:21">
      <c r="A9524" s="113">
        <f t="shared" si="2062"/>
        <v>153</v>
      </c>
      <c r="B9524" s="114"/>
      <c r="C9524" s="115"/>
      <c r="D9524" s="114"/>
      <c r="E9524" s="114"/>
      <c r="F9524" s="115"/>
      <c r="G9524" s="174"/>
      <c r="J9524" s="170" t="str">
        <f t="shared" si="2063"/>
        <v>0</v>
      </c>
      <c r="K9524" s="170" t="str">
        <f t="shared" si="2064"/>
        <v>0</v>
      </c>
      <c r="L9524" s="170" t="str">
        <f t="shared" si="2065"/>
        <v>0</v>
      </c>
      <c r="M9524" s="119" t="str">
        <f t="shared" si="2066"/>
        <v>0</v>
      </c>
      <c r="N9524" s="120" t="str">
        <f t="shared" si="2067"/>
        <v>OK</v>
      </c>
      <c r="O9524" s="172">
        <f t="shared" si="2068"/>
        <v>0</v>
      </c>
      <c r="P9524" s="172">
        <f t="shared" si="2069"/>
        <v>0</v>
      </c>
      <c r="Q9524" s="172">
        <f t="shared" si="2070"/>
        <v>0</v>
      </c>
      <c r="R9524" s="111">
        <f t="shared" si="2071"/>
        <v>0</v>
      </c>
      <c r="S9524" s="122">
        <f t="shared" si="2072"/>
        <v>0</v>
      </c>
      <c r="T9524" s="123" t="str">
        <f t="shared" si="2073"/>
        <v>OK</v>
      </c>
      <c r="U9524" s="52" t="str">
        <f t="shared" si="2061"/>
        <v>OK</v>
      </c>
    </row>
    <row r="9525" spans="1:21">
      <c r="A9525" s="113">
        <f t="shared" si="2062"/>
        <v>154</v>
      </c>
      <c r="B9525" s="114"/>
      <c r="C9525" s="115"/>
      <c r="D9525" s="114"/>
      <c r="E9525" s="114"/>
      <c r="F9525" s="115"/>
      <c r="G9525" s="174"/>
      <c r="J9525" s="170" t="str">
        <f t="shared" si="2063"/>
        <v>0</v>
      </c>
      <c r="K9525" s="170" t="str">
        <f t="shared" si="2064"/>
        <v>0</v>
      </c>
      <c r="L9525" s="170" t="str">
        <f t="shared" si="2065"/>
        <v>0</v>
      </c>
      <c r="M9525" s="119" t="str">
        <f t="shared" si="2066"/>
        <v>0</v>
      </c>
      <c r="N9525" s="120" t="str">
        <f t="shared" si="2067"/>
        <v>OK</v>
      </c>
      <c r="O9525" s="172">
        <f t="shared" si="2068"/>
        <v>0</v>
      </c>
      <c r="P9525" s="172">
        <f t="shared" si="2069"/>
        <v>0</v>
      </c>
      <c r="Q9525" s="172">
        <f t="shared" si="2070"/>
        <v>0</v>
      </c>
      <c r="R9525" s="111">
        <f t="shared" si="2071"/>
        <v>0</v>
      </c>
      <c r="S9525" s="122">
        <f t="shared" si="2072"/>
        <v>0</v>
      </c>
      <c r="T9525" s="123" t="str">
        <f t="shared" si="2073"/>
        <v>OK</v>
      </c>
      <c r="U9525" s="52" t="str">
        <f t="shared" si="2061"/>
        <v>OK</v>
      </c>
    </row>
    <row r="9526" spans="1:21">
      <c r="A9526" s="113">
        <f t="shared" si="2062"/>
        <v>155</v>
      </c>
      <c r="B9526" s="114"/>
      <c r="C9526" s="115"/>
      <c r="D9526" s="114"/>
      <c r="E9526" s="114"/>
      <c r="F9526" s="115"/>
      <c r="G9526" s="174"/>
      <c r="J9526" s="170" t="str">
        <f t="shared" si="2063"/>
        <v>0</v>
      </c>
      <c r="K9526" s="170" t="str">
        <f t="shared" si="2064"/>
        <v>0</v>
      </c>
      <c r="L9526" s="170" t="str">
        <f t="shared" si="2065"/>
        <v>0</v>
      </c>
      <c r="M9526" s="119" t="str">
        <f t="shared" si="2066"/>
        <v>0</v>
      </c>
      <c r="N9526" s="120" t="str">
        <f t="shared" si="2067"/>
        <v>OK</v>
      </c>
      <c r="O9526" s="172">
        <f t="shared" si="2068"/>
        <v>0</v>
      </c>
      <c r="P9526" s="172">
        <f t="shared" si="2069"/>
        <v>0</v>
      </c>
      <c r="Q9526" s="172">
        <f t="shared" si="2070"/>
        <v>0</v>
      </c>
      <c r="R9526" s="111">
        <f t="shared" si="2071"/>
        <v>0</v>
      </c>
      <c r="S9526" s="122">
        <f t="shared" si="2072"/>
        <v>0</v>
      </c>
      <c r="T9526" s="123" t="str">
        <f t="shared" si="2073"/>
        <v>OK</v>
      </c>
      <c r="U9526" s="52" t="str">
        <f t="shared" si="2061"/>
        <v>OK</v>
      </c>
    </row>
    <row r="9527" spans="1:21">
      <c r="A9527" s="113">
        <f t="shared" si="2062"/>
        <v>156</v>
      </c>
      <c r="B9527" s="114"/>
      <c r="C9527" s="115"/>
      <c r="D9527" s="114"/>
      <c r="E9527" s="114"/>
      <c r="F9527" s="115"/>
      <c r="G9527" s="174"/>
      <c r="J9527" s="170" t="str">
        <f t="shared" si="2063"/>
        <v>0</v>
      </c>
      <c r="K9527" s="170" t="str">
        <f t="shared" si="2064"/>
        <v>0</v>
      </c>
      <c r="L9527" s="170" t="str">
        <f t="shared" si="2065"/>
        <v>0</v>
      </c>
      <c r="M9527" s="119" t="str">
        <f t="shared" si="2066"/>
        <v>0</v>
      </c>
      <c r="N9527" s="120" t="str">
        <f t="shared" si="2067"/>
        <v>OK</v>
      </c>
      <c r="O9527" s="172">
        <f t="shared" si="2068"/>
        <v>0</v>
      </c>
      <c r="P9527" s="172">
        <f t="shared" si="2069"/>
        <v>0</v>
      </c>
      <c r="Q9527" s="172">
        <f t="shared" si="2070"/>
        <v>0</v>
      </c>
      <c r="R9527" s="111">
        <f t="shared" si="2071"/>
        <v>0</v>
      </c>
      <c r="S9527" s="122">
        <f t="shared" si="2072"/>
        <v>0</v>
      </c>
      <c r="T9527" s="123" t="str">
        <f t="shared" si="2073"/>
        <v>OK</v>
      </c>
      <c r="U9527" s="52" t="str">
        <f t="shared" si="2061"/>
        <v>OK</v>
      </c>
    </row>
    <row r="9528" spans="1:21">
      <c r="A9528" s="113">
        <f t="shared" si="2062"/>
        <v>157</v>
      </c>
      <c r="B9528" s="114"/>
      <c r="C9528" s="115"/>
      <c r="D9528" s="114"/>
      <c r="E9528" s="114"/>
      <c r="F9528" s="115"/>
      <c r="G9528" s="174"/>
      <c r="J9528" s="170" t="str">
        <f t="shared" si="2063"/>
        <v>0</v>
      </c>
      <c r="K9528" s="170" t="str">
        <f t="shared" si="2064"/>
        <v>0</v>
      </c>
      <c r="L9528" s="170" t="str">
        <f t="shared" si="2065"/>
        <v>0</v>
      </c>
      <c r="M9528" s="119" t="str">
        <f t="shared" si="2066"/>
        <v>0</v>
      </c>
      <c r="N9528" s="120" t="str">
        <f t="shared" si="2067"/>
        <v>OK</v>
      </c>
      <c r="O9528" s="172">
        <f t="shared" si="2068"/>
        <v>0</v>
      </c>
      <c r="P9528" s="172">
        <f t="shared" si="2069"/>
        <v>0</v>
      </c>
      <c r="Q9528" s="172">
        <f t="shared" si="2070"/>
        <v>0</v>
      </c>
      <c r="R9528" s="111">
        <f t="shared" si="2071"/>
        <v>0</v>
      </c>
      <c r="S9528" s="122">
        <f t="shared" si="2072"/>
        <v>0</v>
      </c>
      <c r="T9528" s="123" t="str">
        <f t="shared" si="2073"/>
        <v>OK</v>
      </c>
      <c r="U9528" s="52" t="str">
        <f t="shared" si="2061"/>
        <v>OK</v>
      </c>
    </row>
    <row r="9529" spans="1:21">
      <c r="A9529" s="113">
        <f t="shared" si="2062"/>
        <v>158</v>
      </c>
      <c r="B9529" s="114"/>
      <c r="C9529" s="115"/>
      <c r="D9529" s="114"/>
      <c r="E9529" s="114"/>
      <c r="F9529" s="115"/>
      <c r="G9529" s="174"/>
      <c r="J9529" s="170" t="str">
        <f t="shared" si="2063"/>
        <v>0</v>
      </c>
      <c r="K9529" s="170" t="str">
        <f t="shared" si="2064"/>
        <v>0</v>
      </c>
      <c r="L9529" s="170" t="str">
        <f t="shared" si="2065"/>
        <v>0</v>
      </c>
      <c r="M9529" s="119" t="str">
        <f t="shared" si="2066"/>
        <v>0</v>
      </c>
      <c r="N9529" s="120" t="str">
        <f t="shared" si="2067"/>
        <v>OK</v>
      </c>
      <c r="O9529" s="172">
        <f t="shared" si="2068"/>
        <v>0</v>
      </c>
      <c r="P9529" s="172">
        <f t="shared" si="2069"/>
        <v>0</v>
      </c>
      <c r="Q9529" s="172">
        <f t="shared" si="2070"/>
        <v>0</v>
      </c>
      <c r="R9529" s="111">
        <f t="shared" si="2071"/>
        <v>0</v>
      </c>
      <c r="S9529" s="122">
        <f t="shared" si="2072"/>
        <v>0</v>
      </c>
      <c r="T9529" s="123" t="str">
        <f t="shared" si="2073"/>
        <v>OK</v>
      </c>
      <c r="U9529" s="52" t="str">
        <f t="shared" si="2061"/>
        <v>OK</v>
      </c>
    </row>
    <row r="9530" spans="1:21">
      <c r="A9530" s="113">
        <f t="shared" si="2062"/>
        <v>159</v>
      </c>
      <c r="B9530" s="114"/>
      <c r="C9530" s="115"/>
      <c r="D9530" s="114"/>
      <c r="E9530" s="114"/>
      <c r="F9530" s="115"/>
      <c r="G9530" s="174"/>
      <c r="J9530" s="170" t="str">
        <f t="shared" si="2063"/>
        <v>0</v>
      </c>
      <c r="K9530" s="170" t="str">
        <f t="shared" si="2064"/>
        <v>0</v>
      </c>
      <c r="L9530" s="170" t="str">
        <f t="shared" si="2065"/>
        <v>0</v>
      </c>
      <c r="M9530" s="119" t="str">
        <f t="shared" si="2066"/>
        <v>0</v>
      </c>
      <c r="N9530" s="120" t="str">
        <f t="shared" si="2067"/>
        <v>OK</v>
      </c>
      <c r="O9530" s="172">
        <f t="shared" si="2068"/>
        <v>0</v>
      </c>
      <c r="P9530" s="172">
        <f t="shared" si="2069"/>
        <v>0</v>
      </c>
      <c r="Q9530" s="172">
        <f t="shared" si="2070"/>
        <v>0</v>
      </c>
      <c r="R9530" s="111">
        <f t="shared" si="2071"/>
        <v>0</v>
      </c>
      <c r="S9530" s="122">
        <f t="shared" si="2072"/>
        <v>0</v>
      </c>
      <c r="T9530" s="123" t="str">
        <f t="shared" si="2073"/>
        <v>OK</v>
      </c>
      <c r="U9530" s="52" t="str">
        <f t="shared" si="2061"/>
        <v>OK</v>
      </c>
    </row>
    <row r="9531" spans="1:21">
      <c r="A9531" s="113">
        <f t="shared" si="2062"/>
        <v>160</v>
      </c>
      <c r="B9531" s="114"/>
      <c r="C9531" s="115"/>
      <c r="D9531" s="114"/>
      <c r="E9531" s="114"/>
      <c r="F9531" s="115"/>
      <c r="G9531" s="174"/>
      <c r="J9531" s="170" t="str">
        <f t="shared" si="2063"/>
        <v>0</v>
      </c>
      <c r="K9531" s="170" t="str">
        <f t="shared" si="2064"/>
        <v>0</v>
      </c>
      <c r="L9531" s="170" t="str">
        <f t="shared" si="2065"/>
        <v>0</v>
      </c>
      <c r="M9531" s="119" t="str">
        <f t="shared" si="2066"/>
        <v>0</v>
      </c>
      <c r="N9531" s="120" t="str">
        <f t="shared" si="2067"/>
        <v>OK</v>
      </c>
      <c r="O9531" s="172">
        <f t="shared" si="2068"/>
        <v>0</v>
      </c>
      <c r="P9531" s="172">
        <f t="shared" si="2069"/>
        <v>0</v>
      </c>
      <c r="Q9531" s="172">
        <f t="shared" si="2070"/>
        <v>0</v>
      </c>
      <c r="R9531" s="111">
        <f t="shared" si="2071"/>
        <v>0</v>
      </c>
      <c r="S9531" s="122">
        <f t="shared" si="2072"/>
        <v>0</v>
      </c>
      <c r="T9531" s="123" t="str">
        <f t="shared" si="2073"/>
        <v>OK</v>
      </c>
      <c r="U9531" s="52" t="str">
        <f t="shared" si="2061"/>
        <v>OK</v>
      </c>
    </row>
    <row r="9532" spans="1:21">
      <c r="A9532" s="113">
        <f t="shared" si="2062"/>
        <v>161</v>
      </c>
      <c r="B9532" s="114"/>
      <c r="C9532" s="115"/>
      <c r="D9532" s="114"/>
      <c r="E9532" s="114"/>
      <c r="F9532" s="115"/>
      <c r="G9532" s="174"/>
      <c r="J9532" s="170" t="str">
        <f t="shared" si="2063"/>
        <v>0</v>
      </c>
      <c r="K9532" s="170" t="str">
        <f t="shared" si="2064"/>
        <v>0</v>
      </c>
      <c r="L9532" s="170" t="str">
        <f t="shared" si="2065"/>
        <v>0</v>
      </c>
      <c r="M9532" s="119" t="str">
        <f t="shared" si="2066"/>
        <v>0</v>
      </c>
      <c r="N9532" s="120" t="str">
        <f t="shared" si="2067"/>
        <v>OK</v>
      </c>
      <c r="O9532" s="172">
        <f t="shared" si="2068"/>
        <v>0</v>
      </c>
      <c r="P9532" s="172">
        <f t="shared" si="2069"/>
        <v>0</v>
      </c>
      <c r="Q9532" s="172">
        <f t="shared" si="2070"/>
        <v>0</v>
      </c>
      <c r="R9532" s="111">
        <f t="shared" si="2071"/>
        <v>0</v>
      </c>
      <c r="S9532" s="122">
        <f t="shared" si="2072"/>
        <v>0</v>
      </c>
      <c r="T9532" s="123" t="str">
        <f t="shared" si="2073"/>
        <v>OK</v>
      </c>
      <c r="U9532" s="52" t="str">
        <f t="shared" si="2061"/>
        <v>OK</v>
      </c>
    </row>
    <row r="9533" spans="1:21">
      <c r="A9533" s="113">
        <f t="shared" si="2062"/>
        <v>162</v>
      </c>
      <c r="B9533" s="114"/>
      <c r="C9533" s="115"/>
      <c r="D9533" s="114"/>
      <c r="E9533" s="114"/>
      <c r="F9533" s="115"/>
      <c r="G9533" s="174"/>
      <c r="J9533" s="170" t="str">
        <f t="shared" si="2063"/>
        <v>0</v>
      </c>
      <c r="K9533" s="170" t="str">
        <f t="shared" si="2064"/>
        <v>0</v>
      </c>
      <c r="L9533" s="170" t="str">
        <f t="shared" si="2065"/>
        <v>0</v>
      </c>
      <c r="M9533" s="119" t="str">
        <f t="shared" si="2066"/>
        <v>0</v>
      </c>
      <c r="N9533" s="120" t="str">
        <f t="shared" si="2067"/>
        <v>OK</v>
      </c>
      <c r="O9533" s="172">
        <f t="shared" si="2068"/>
        <v>0</v>
      </c>
      <c r="P9533" s="172">
        <f t="shared" si="2069"/>
        <v>0</v>
      </c>
      <c r="Q9533" s="172">
        <f t="shared" si="2070"/>
        <v>0</v>
      </c>
      <c r="R9533" s="111">
        <f t="shared" si="2071"/>
        <v>0</v>
      </c>
      <c r="S9533" s="122">
        <f t="shared" si="2072"/>
        <v>0</v>
      </c>
      <c r="T9533" s="123" t="str">
        <f t="shared" si="2073"/>
        <v>OK</v>
      </c>
      <c r="U9533" s="52" t="str">
        <f t="shared" si="2061"/>
        <v>OK</v>
      </c>
    </row>
    <row r="9534" spans="1:21">
      <c r="A9534" s="113">
        <f t="shared" si="2062"/>
        <v>163</v>
      </c>
      <c r="B9534" s="114"/>
      <c r="C9534" s="115"/>
      <c r="D9534" s="114"/>
      <c r="E9534" s="114"/>
      <c r="F9534" s="115"/>
      <c r="G9534" s="174"/>
      <c r="J9534" s="170" t="str">
        <f t="shared" si="2063"/>
        <v>0</v>
      </c>
      <c r="K9534" s="170" t="str">
        <f t="shared" si="2064"/>
        <v>0</v>
      </c>
      <c r="L9534" s="170" t="str">
        <f t="shared" si="2065"/>
        <v>0</v>
      </c>
      <c r="M9534" s="119" t="str">
        <f t="shared" si="2066"/>
        <v>0</v>
      </c>
      <c r="N9534" s="120" t="str">
        <f t="shared" si="2067"/>
        <v>OK</v>
      </c>
      <c r="O9534" s="172">
        <f t="shared" si="2068"/>
        <v>0</v>
      </c>
      <c r="P9534" s="172">
        <f t="shared" si="2069"/>
        <v>0</v>
      </c>
      <c r="Q9534" s="172">
        <f t="shared" si="2070"/>
        <v>0</v>
      </c>
      <c r="R9534" s="111">
        <f t="shared" si="2071"/>
        <v>0</v>
      </c>
      <c r="S9534" s="122">
        <f t="shared" si="2072"/>
        <v>0</v>
      </c>
      <c r="T9534" s="123" t="str">
        <f t="shared" si="2073"/>
        <v>OK</v>
      </c>
      <c r="U9534" s="52" t="str">
        <f t="shared" si="2061"/>
        <v>OK</v>
      </c>
    </row>
    <row r="9535" spans="1:21">
      <c r="A9535" s="113">
        <f t="shared" si="2062"/>
        <v>164</v>
      </c>
      <c r="B9535" s="114"/>
      <c r="C9535" s="115"/>
      <c r="D9535" s="114"/>
      <c r="E9535" s="114"/>
      <c r="F9535" s="115"/>
      <c r="G9535" s="174"/>
      <c r="J9535" s="170" t="str">
        <f t="shared" si="2063"/>
        <v>0</v>
      </c>
      <c r="K9535" s="170" t="str">
        <f t="shared" si="2064"/>
        <v>0</v>
      </c>
      <c r="L9535" s="170" t="str">
        <f t="shared" si="2065"/>
        <v>0</v>
      </c>
      <c r="M9535" s="119" t="str">
        <f t="shared" si="2066"/>
        <v>0</v>
      </c>
      <c r="N9535" s="120" t="str">
        <f t="shared" si="2067"/>
        <v>OK</v>
      </c>
      <c r="O9535" s="172">
        <f t="shared" si="2068"/>
        <v>0</v>
      </c>
      <c r="P9535" s="172">
        <f t="shared" si="2069"/>
        <v>0</v>
      </c>
      <c r="Q9535" s="172">
        <f t="shared" si="2070"/>
        <v>0</v>
      </c>
      <c r="R9535" s="111">
        <f t="shared" si="2071"/>
        <v>0</v>
      </c>
      <c r="S9535" s="122">
        <f t="shared" si="2072"/>
        <v>0</v>
      </c>
      <c r="T9535" s="123" t="str">
        <f t="shared" si="2073"/>
        <v>OK</v>
      </c>
      <c r="U9535" s="52" t="str">
        <f t="shared" ref="U9535:U9598" si="2074">+N9535</f>
        <v>OK</v>
      </c>
    </row>
    <row r="9536" spans="1:21">
      <c r="A9536" s="113">
        <f t="shared" si="2062"/>
        <v>165</v>
      </c>
      <c r="B9536" s="114"/>
      <c r="C9536" s="115"/>
      <c r="D9536" s="114"/>
      <c r="E9536" s="114"/>
      <c r="F9536" s="115"/>
      <c r="G9536" s="174"/>
      <c r="J9536" s="170" t="str">
        <f t="shared" si="2063"/>
        <v>0</v>
      </c>
      <c r="K9536" s="170" t="str">
        <f t="shared" si="2064"/>
        <v>0</v>
      </c>
      <c r="L9536" s="170" t="str">
        <f t="shared" si="2065"/>
        <v>0</v>
      </c>
      <c r="M9536" s="119" t="str">
        <f t="shared" si="2066"/>
        <v>0</v>
      </c>
      <c r="N9536" s="120" t="str">
        <f t="shared" si="2067"/>
        <v>OK</v>
      </c>
      <c r="O9536" s="172">
        <f t="shared" si="2068"/>
        <v>0</v>
      </c>
      <c r="P9536" s="172">
        <f t="shared" si="2069"/>
        <v>0</v>
      </c>
      <c r="Q9536" s="172">
        <f t="shared" si="2070"/>
        <v>0</v>
      </c>
      <c r="R9536" s="111">
        <f t="shared" si="2071"/>
        <v>0</v>
      </c>
      <c r="S9536" s="122">
        <f t="shared" si="2072"/>
        <v>0</v>
      </c>
      <c r="T9536" s="123" t="str">
        <f t="shared" si="2073"/>
        <v>OK</v>
      </c>
      <c r="U9536" s="52" t="str">
        <f t="shared" si="2074"/>
        <v>OK</v>
      </c>
    </row>
    <row r="9537" spans="1:21">
      <c r="A9537" s="113">
        <f t="shared" si="2062"/>
        <v>166</v>
      </c>
      <c r="B9537" s="114"/>
      <c r="C9537" s="115"/>
      <c r="D9537" s="114"/>
      <c r="E9537" s="114"/>
      <c r="F9537" s="115"/>
      <c r="G9537" s="174"/>
      <c r="J9537" s="170" t="str">
        <f t="shared" si="2063"/>
        <v>0</v>
      </c>
      <c r="K9537" s="170" t="str">
        <f t="shared" si="2064"/>
        <v>0</v>
      </c>
      <c r="L9537" s="170" t="str">
        <f t="shared" si="2065"/>
        <v>0</v>
      </c>
      <c r="M9537" s="119" t="str">
        <f t="shared" si="2066"/>
        <v>0</v>
      </c>
      <c r="N9537" s="120" t="str">
        <f t="shared" si="2067"/>
        <v>OK</v>
      </c>
      <c r="O9537" s="172">
        <f t="shared" si="2068"/>
        <v>0</v>
      </c>
      <c r="P9537" s="172">
        <f t="shared" si="2069"/>
        <v>0</v>
      </c>
      <c r="Q9537" s="172">
        <f t="shared" si="2070"/>
        <v>0</v>
      </c>
      <c r="R9537" s="111">
        <f t="shared" si="2071"/>
        <v>0</v>
      </c>
      <c r="S9537" s="122">
        <f t="shared" si="2072"/>
        <v>0</v>
      </c>
      <c r="T9537" s="123" t="str">
        <f t="shared" si="2073"/>
        <v>OK</v>
      </c>
      <c r="U9537" s="52" t="str">
        <f t="shared" si="2074"/>
        <v>OK</v>
      </c>
    </row>
    <row r="9538" spans="1:21">
      <c r="A9538" s="113">
        <f t="shared" si="2062"/>
        <v>167</v>
      </c>
      <c r="B9538" s="114"/>
      <c r="C9538" s="115"/>
      <c r="D9538" s="114"/>
      <c r="E9538" s="114"/>
      <c r="F9538" s="115"/>
      <c r="G9538" s="174"/>
      <c r="J9538" s="170" t="str">
        <f t="shared" si="2063"/>
        <v>0</v>
      </c>
      <c r="K9538" s="170" t="str">
        <f t="shared" si="2064"/>
        <v>0</v>
      </c>
      <c r="L9538" s="170" t="str">
        <f t="shared" si="2065"/>
        <v>0</v>
      </c>
      <c r="M9538" s="119" t="str">
        <f t="shared" si="2066"/>
        <v>0</v>
      </c>
      <c r="N9538" s="120" t="str">
        <f t="shared" si="2067"/>
        <v>OK</v>
      </c>
      <c r="O9538" s="172">
        <f t="shared" si="2068"/>
        <v>0</v>
      </c>
      <c r="P9538" s="172">
        <f t="shared" si="2069"/>
        <v>0</v>
      </c>
      <c r="Q9538" s="172">
        <f t="shared" si="2070"/>
        <v>0</v>
      </c>
      <c r="R9538" s="111">
        <f t="shared" si="2071"/>
        <v>0</v>
      </c>
      <c r="S9538" s="122">
        <f t="shared" si="2072"/>
        <v>0</v>
      </c>
      <c r="T9538" s="123" t="str">
        <f t="shared" si="2073"/>
        <v>OK</v>
      </c>
      <c r="U9538" s="52" t="str">
        <f t="shared" si="2074"/>
        <v>OK</v>
      </c>
    </row>
    <row r="9539" spans="1:21">
      <c r="A9539" s="113">
        <f t="shared" si="2062"/>
        <v>168</v>
      </c>
      <c r="B9539" s="114"/>
      <c r="C9539" s="115"/>
      <c r="D9539" s="114"/>
      <c r="E9539" s="114"/>
      <c r="F9539" s="115"/>
      <c r="G9539" s="174"/>
      <c r="J9539" s="170" t="str">
        <f t="shared" si="2063"/>
        <v>0</v>
      </c>
      <c r="K9539" s="170" t="str">
        <f t="shared" si="2064"/>
        <v>0</v>
      </c>
      <c r="L9539" s="170" t="str">
        <f t="shared" si="2065"/>
        <v>0</v>
      </c>
      <c r="M9539" s="119" t="str">
        <f t="shared" si="2066"/>
        <v>0</v>
      </c>
      <c r="N9539" s="120" t="str">
        <f t="shared" si="2067"/>
        <v>OK</v>
      </c>
      <c r="O9539" s="172">
        <f t="shared" si="2068"/>
        <v>0</v>
      </c>
      <c r="P9539" s="172">
        <f t="shared" si="2069"/>
        <v>0</v>
      </c>
      <c r="Q9539" s="172">
        <f t="shared" si="2070"/>
        <v>0</v>
      </c>
      <c r="R9539" s="111">
        <f t="shared" si="2071"/>
        <v>0</v>
      </c>
      <c r="S9539" s="122">
        <f t="shared" si="2072"/>
        <v>0</v>
      </c>
      <c r="T9539" s="123" t="str">
        <f t="shared" si="2073"/>
        <v>OK</v>
      </c>
      <c r="U9539" s="52" t="str">
        <f t="shared" si="2074"/>
        <v>OK</v>
      </c>
    </row>
    <row r="9540" spans="1:21">
      <c r="A9540" s="113">
        <f t="shared" si="2062"/>
        <v>169</v>
      </c>
      <c r="B9540" s="114"/>
      <c r="C9540" s="115"/>
      <c r="D9540" s="114"/>
      <c r="E9540" s="114"/>
      <c r="F9540" s="115"/>
      <c r="G9540" s="174"/>
      <c r="J9540" s="170" t="str">
        <f t="shared" si="2063"/>
        <v>0</v>
      </c>
      <c r="K9540" s="170" t="str">
        <f t="shared" si="2064"/>
        <v>0</v>
      </c>
      <c r="L9540" s="170" t="str">
        <f t="shared" si="2065"/>
        <v>0</v>
      </c>
      <c r="M9540" s="119" t="str">
        <f t="shared" si="2066"/>
        <v>0</v>
      </c>
      <c r="N9540" s="120" t="str">
        <f t="shared" si="2067"/>
        <v>OK</v>
      </c>
      <c r="O9540" s="172">
        <f t="shared" si="2068"/>
        <v>0</v>
      </c>
      <c r="P9540" s="172">
        <f t="shared" si="2069"/>
        <v>0</v>
      </c>
      <c r="Q9540" s="172">
        <f t="shared" si="2070"/>
        <v>0</v>
      </c>
      <c r="R9540" s="111">
        <f t="shared" si="2071"/>
        <v>0</v>
      </c>
      <c r="S9540" s="122">
        <f t="shared" si="2072"/>
        <v>0</v>
      </c>
      <c r="T9540" s="123" t="str">
        <f t="shared" si="2073"/>
        <v>OK</v>
      </c>
      <c r="U9540" s="52" t="str">
        <f t="shared" si="2074"/>
        <v>OK</v>
      </c>
    </row>
    <row r="9541" spans="1:21">
      <c r="A9541" s="113">
        <f t="shared" si="2062"/>
        <v>170</v>
      </c>
      <c r="B9541" s="114"/>
      <c r="C9541" s="115"/>
      <c r="D9541" s="114"/>
      <c r="E9541" s="114"/>
      <c r="F9541" s="115"/>
      <c r="G9541" s="174"/>
      <c r="J9541" s="170" t="str">
        <f t="shared" si="2063"/>
        <v>0</v>
      </c>
      <c r="K9541" s="170" t="str">
        <f t="shared" si="2064"/>
        <v>0</v>
      </c>
      <c r="L9541" s="170" t="str">
        <f t="shared" si="2065"/>
        <v>0</v>
      </c>
      <c r="M9541" s="119" t="str">
        <f t="shared" si="2066"/>
        <v>0</v>
      </c>
      <c r="N9541" s="120" t="str">
        <f t="shared" si="2067"/>
        <v>OK</v>
      </c>
      <c r="O9541" s="172">
        <f t="shared" si="2068"/>
        <v>0</v>
      </c>
      <c r="P9541" s="172">
        <f t="shared" si="2069"/>
        <v>0</v>
      </c>
      <c r="Q9541" s="172">
        <f t="shared" si="2070"/>
        <v>0</v>
      </c>
      <c r="R9541" s="111">
        <f t="shared" si="2071"/>
        <v>0</v>
      </c>
      <c r="S9541" s="122">
        <f t="shared" si="2072"/>
        <v>0</v>
      </c>
      <c r="T9541" s="123" t="str">
        <f t="shared" si="2073"/>
        <v>OK</v>
      </c>
      <c r="U9541" s="52" t="str">
        <f t="shared" si="2074"/>
        <v>OK</v>
      </c>
    </row>
    <row r="9542" spans="1:21">
      <c r="A9542" s="113">
        <f t="shared" si="2062"/>
        <v>171</v>
      </c>
      <c r="B9542" s="114"/>
      <c r="C9542" s="115"/>
      <c r="D9542" s="114"/>
      <c r="E9542" s="114"/>
      <c r="F9542" s="115"/>
      <c r="G9542" s="174"/>
      <c r="J9542" s="170" t="str">
        <f t="shared" si="2063"/>
        <v>0</v>
      </c>
      <c r="K9542" s="170" t="str">
        <f t="shared" si="2064"/>
        <v>0</v>
      </c>
      <c r="L9542" s="170" t="str">
        <f t="shared" si="2065"/>
        <v>0</v>
      </c>
      <c r="M9542" s="119" t="str">
        <f t="shared" si="2066"/>
        <v>0</v>
      </c>
      <c r="N9542" s="120" t="str">
        <f t="shared" si="2067"/>
        <v>OK</v>
      </c>
      <c r="O9542" s="172">
        <f t="shared" si="2068"/>
        <v>0</v>
      </c>
      <c r="P9542" s="172">
        <f t="shared" si="2069"/>
        <v>0</v>
      </c>
      <c r="Q9542" s="172">
        <f t="shared" si="2070"/>
        <v>0</v>
      </c>
      <c r="R9542" s="111">
        <f t="shared" si="2071"/>
        <v>0</v>
      </c>
      <c r="S9542" s="122">
        <f t="shared" si="2072"/>
        <v>0</v>
      </c>
      <c r="T9542" s="123" t="str">
        <f t="shared" si="2073"/>
        <v>OK</v>
      </c>
      <c r="U9542" s="52" t="str">
        <f t="shared" si="2074"/>
        <v>OK</v>
      </c>
    </row>
    <row r="9543" spans="1:21">
      <c r="A9543" s="113">
        <f t="shared" si="2062"/>
        <v>172</v>
      </c>
      <c r="B9543" s="114"/>
      <c r="C9543" s="115"/>
      <c r="D9543" s="114"/>
      <c r="E9543" s="114"/>
      <c r="F9543" s="115"/>
      <c r="G9543" s="174"/>
      <c r="J9543" s="170" t="str">
        <f t="shared" si="2063"/>
        <v>0</v>
      </c>
      <c r="K9543" s="170" t="str">
        <f t="shared" si="2064"/>
        <v>0</v>
      </c>
      <c r="L9543" s="170" t="str">
        <f t="shared" si="2065"/>
        <v>0</v>
      </c>
      <c r="M9543" s="119" t="str">
        <f t="shared" si="2066"/>
        <v>0</v>
      </c>
      <c r="N9543" s="120" t="str">
        <f t="shared" si="2067"/>
        <v>OK</v>
      </c>
      <c r="O9543" s="172">
        <f t="shared" si="2068"/>
        <v>0</v>
      </c>
      <c r="P9543" s="172">
        <f t="shared" si="2069"/>
        <v>0</v>
      </c>
      <c r="Q9543" s="172">
        <f t="shared" si="2070"/>
        <v>0</v>
      </c>
      <c r="R9543" s="111">
        <f t="shared" si="2071"/>
        <v>0</v>
      </c>
      <c r="S9543" s="122">
        <f t="shared" si="2072"/>
        <v>0</v>
      </c>
      <c r="T9543" s="123" t="str">
        <f t="shared" si="2073"/>
        <v>OK</v>
      </c>
      <c r="U9543" s="52" t="str">
        <f t="shared" si="2074"/>
        <v>OK</v>
      </c>
    </row>
    <row r="9544" spans="1:21">
      <c r="A9544" s="113">
        <f t="shared" si="2062"/>
        <v>173</v>
      </c>
      <c r="B9544" s="114"/>
      <c r="C9544" s="115"/>
      <c r="D9544" s="114"/>
      <c r="E9544" s="114"/>
      <c r="F9544" s="115"/>
      <c r="G9544" s="174"/>
      <c r="J9544" s="170" t="str">
        <f t="shared" si="2063"/>
        <v>0</v>
      </c>
      <c r="K9544" s="170" t="str">
        <f t="shared" si="2064"/>
        <v>0</v>
      </c>
      <c r="L9544" s="170" t="str">
        <f t="shared" si="2065"/>
        <v>0</v>
      </c>
      <c r="M9544" s="119" t="str">
        <f t="shared" si="2066"/>
        <v>0</v>
      </c>
      <c r="N9544" s="120" t="str">
        <f t="shared" si="2067"/>
        <v>OK</v>
      </c>
      <c r="O9544" s="172">
        <f t="shared" si="2068"/>
        <v>0</v>
      </c>
      <c r="P9544" s="172">
        <f t="shared" si="2069"/>
        <v>0</v>
      </c>
      <c r="Q9544" s="172">
        <f t="shared" si="2070"/>
        <v>0</v>
      </c>
      <c r="R9544" s="111">
        <f t="shared" si="2071"/>
        <v>0</v>
      </c>
      <c r="S9544" s="122">
        <f t="shared" si="2072"/>
        <v>0</v>
      </c>
      <c r="T9544" s="123" t="str">
        <f t="shared" si="2073"/>
        <v>OK</v>
      </c>
      <c r="U9544" s="52" t="str">
        <f t="shared" si="2074"/>
        <v>OK</v>
      </c>
    </row>
    <row r="9545" spans="1:21">
      <c r="A9545" s="113">
        <f t="shared" si="2062"/>
        <v>174</v>
      </c>
      <c r="B9545" s="114"/>
      <c r="C9545" s="115"/>
      <c r="D9545" s="114"/>
      <c r="E9545" s="114"/>
      <c r="F9545" s="115"/>
      <c r="G9545" s="174"/>
      <c r="J9545" s="170" t="str">
        <f t="shared" si="2063"/>
        <v>0</v>
      </c>
      <c r="K9545" s="170" t="str">
        <f t="shared" si="2064"/>
        <v>0</v>
      </c>
      <c r="L9545" s="170" t="str">
        <f t="shared" si="2065"/>
        <v>0</v>
      </c>
      <c r="M9545" s="119" t="str">
        <f t="shared" si="2066"/>
        <v>0</v>
      </c>
      <c r="N9545" s="120" t="str">
        <f t="shared" si="2067"/>
        <v>OK</v>
      </c>
      <c r="O9545" s="172">
        <f t="shared" si="2068"/>
        <v>0</v>
      </c>
      <c r="P9545" s="172">
        <f t="shared" si="2069"/>
        <v>0</v>
      </c>
      <c r="Q9545" s="172">
        <f t="shared" si="2070"/>
        <v>0</v>
      </c>
      <c r="R9545" s="111">
        <f t="shared" si="2071"/>
        <v>0</v>
      </c>
      <c r="S9545" s="122">
        <f t="shared" si="2072"/>
        <v>0</v>
      </c>
      <c r="T9545" s="123" t="str">
        <f t="shared" si="2073"/>
        <v>OK</v>
      </c>
      <c r="U9545" s="52" t="str">
        <f t="shared" si="2074"/>
        <v>OK</v>
      </c>
    </row>
    <row r="9546" spans="1:21">
      <c r="A9546" s="113">
        <f t="shared" si="2062"/>
        <v>175</v>
      </c>
      <c r="B9546" s="114"/>
      <c r="C9546" s="115"/>
      <c r="D9546" s="114"/>
      <c r="E9546" s="114"/>
      <c r="F9546" s="115"/>
      <c r="G9546" s="174"/>
      <c r="J9546" s="170" t="str">
        <f t="shared" si="2063"/>
        <v>0</v>
      </c>
      <c r="K9546" s="170" t="str">
        <f t="shared" si="2064"/>
        <v>0</v>
      </c>
      <c r="L9546" s="170" t="str">
        <f t="shared" si="2065"/>
        <v>0</v>
      </c>
      <c r="M9546" s="119" t="str">
        <f t="shared" si="2066"/>
        <v>0</v>
      </c>
      <c r="N9546" s="120" t="str">
        <f t="shared" si="2067"/>
        <v>OK</v>
      </c>
      <c r="O9546" s="172">
        <f t="shared" si="2068"/>
        <v>0</v>
      </c>
      <c r="P9546" s="172">
        <f t="shared" si="2069"/>
        <v>0</v>
      </c>
      <c r="Q9546" s="172">
        <f t="shared" si="2070"/>
        <v>0</v>
      </c>
      <c r="R9546" s="111">
        <f t="shared" si="2071"/>
        <v>0</v>
      </c>
      <c r="S9546" s="122">
        <f t="shared" si="2072"/>
        <v>0</v>
      </c>
      <c r="T9546" s="123" t="str">
        <f t="shared" si="2073"/>
        <v>OK</v>
      </c>
      <c r="U9546" s="52" t="str">
        <f t="shared" si="2074"/>
        <v>OK</v>
      </c>
    </row>
    <row r="9547" spans="1:21">
      <c r="A9547" s="113">
        <f t="shared" si="2062"/>
        <v>176</v>
      </c>
      <c r="B9547" s="114"/>
      <c r="C9547" s="115"/>
      <c r="D9547" s="114"/>
      <c r="E9547" s="114"/>
      <c r="F9547" s="115"/>
      <c r="G9547" s="174"/>
      <c r="J9547" s="170" t="str">
        <f t="shared" si="2063"/>
        <v>0</v>
      </c>
      <c r="K9547" s="170" t="str">
        <f t="shared" si="2064"/>
        <v>0</v>
      </c>
      <c r="L9547" s="170" t="str">
        <f t="shared" si="2065"/>
        <v>0</v>
      </c>
      <c r="M9547" s="119" t="str">
        <f t="shared" si="2066"/>
        <v>0</v>
      </c>
      <c r="N9547" s="120" t="str">
        <f t="shared" si="2067"/>
        <v>OK</v>
      </c>
      <c r="O9547" s="172">
        <f t="shared" si="2068"/>
        <v>0</v>
      </c>
      <c r="P9547" s="172">
        <f t="shared" si="2069"/>
        <v>0</v>
      </c>
      <c r="Q9547" s="172">
        <f t="shared" si="2070"/>
        <v>0</v>
      </c>
      <c r="R9547" s="111">
        <f t="shared" si="2071"/>
        <v>0</v>
      </c>
      <c r="S9547" s="122">
        <f t="shared" si="2072"/>
        <v>0</v>
      </c>
      <c r="T9547" s="123" t="str">
        <f t="shared" si="2073"/>
        <v>OK</v>
      </c>
      <c r="U9547" s="52" t="str">
        <f t="shared" si="2074"/>
        <v>OK</v>
      </c>
    </row>
    <row r="9548" spans="1:21">
      <c r="A9548" s="113">
        <f t="shared" si="2062"/>
        <v>177</v>
      </c>
      <c r="B9548" s="114"/>
      <c r="C9548" s="115"/>
      <c r="D9548" s="114"/>
      <c r="E9548" s="114"/>
      <c r="F9548" s="115"/>
      <c r="G9548" s="174"/>
      <c r="J9548" s="170" t="str">
        <f t="shared" si="2063"/>
        <v>0</v>
      </c>
      <c r="K9548" s="170" t="str">
        <f t="shared" si="2064"/>
        <v>0</v>
      </c>
      <c r="L9548" s="170" t="str">
        <f t="shared" si="2065"/>
        <v>0</v>
      </c>
      <c r="M9548" s="119" t="str">
        <f t="shared" si="2066"/>
        <v>0</v>
      </c>
      <c r="N9548" s="120" t="str">
        <f t="shared" si="2067"/>
        <v>OK</v>
      </c>
      <c r="O9548" s="172">
        <f t="shared" si="2068"/>
        <v>0</v>
      </c>
      <c r="P9548" s="172">
        <f t="shared" si="2069"/>
        <v>0</v>
      </c>
      <c r="Q9548" s="172">
        <f t="shared" si="2070"/>
        <v>0</v>
      </c>
      <c r="R9548" s="111">
        <f t="shared" si="2071"/>
        <v>0</v>
      </c>
      <c r="S9548" s="122">
        <f t="shared" si="2072"/>
        <v>0</v>
      </c>
      <c r="T9548" s="123" t="str">
        <f t="shared" si="2073"/>
        <v>OK</v>
      </c>
      <c r="U9548" s="52" t="str">
        <f t="shared" si="2074"/>
        <v>OK</v>
      </c>
    </row>
    <row r="9549" spans="1:21">
      <c r="A9549" s="113">
        <f t="shared" si="2062"/>
        <v>178</v>
      </c>
      <c r="B9549" s="114"/>
      <c r="C9549" s="115"/>
      <c r="D9549" s="114"/>
      <c r="E9549" s="114"/>
      <c r="F9549" s="115"/>
      <c r="G9549" s="174"/>
      <c r="J9549" s="170" t="str">
        <f t="shared" si="2063"/>
        <v>0</v>
      </c>
      <c r="K9549" s="170" t="str">
        <f t="shared" si="2064"/>
        <v>0</v>
      </c>
      <c r="L9549" s="170" t="str">
        <f t="shared" si="2065"/>
        <v>0</v>
      </c>
      <c r="M9549" s="119" t="str">
        <f t="shared" si="2066"/>
        <v>0</v>
      </c>
      <c r="N9549" s="120" t="str">
        <f t="shared" si="2067"/>
        <v>OK</v>
      </c>
      <c r="O9549" s="172">
        <f t="shared" si="2068"/>
        <v>0</v>
      </c>
      <c r="P9549" s="172">
        <f t="shared" si="2069"/>
        <v>0</v>
      </c>
      <c r="Q9549" s="172">
        <f t="shared" si="2070"/>
        <v>0</v>
      </c>
      <c r="R9549" s="111">
        <f t="shared" si="2071"/>
        <v>0</v>
      </c>
      <c r="S9549" s="122">
        <f t="shared" si="2072"/>
        <v>0</v>
      </c>
      <c r="T9549" s="123" t="str">
        <f t="shared" si="2073"/>
        <v>OK</v>
      </c>
      <c r="U9549" s="52" t="str">
        <f t="shared" si="2074"/>
        <v>OK</v>
      </c>
    </row>
    <row r="9550" spans="1:21">
      <c r="A9550" s="113">
        <f t="shared" si="2062"/>
        <v>179</v>
      </c>
      <c r="B9550" s="114"/>
      <c r="C9550" s="115"/>
      <c r="D9550" s="114"/>
      <c r="E9550" s="114"/>
      <c r="F9550" s="115"/>
      <c r="G9550" s="174"/>
      <c r="J9550" s="170" t="str">
        <f t="shared" si="2063"/>
        <v>0</v>
      </c>
      <c r="K9550" s="170" t="str">
        <f t="shared" si="2064"/>
        <v>0</v>
      </c>
      <c r="L9550" s="170" t="str">
        <f t="shared" si="2065"/>
        <v>0</v>
      </c>
      <c r="M9550" s="119" t="str">
        <f t="shared" si="2066"/>
        <v>0</v>
      </c>
      <c r="N9550" s="120" t="str">
        <f t="shared" si="2067"/>
        <v>OK</v>
      </c>
      <c r="O9550" s="172">
        <f t="shared" si="2068"/>
        <v>0</v>
      </c>
      <c r="P9550" s="172">
        <f t="shared" si="2069"/>
        <v>0</v>
      </c>
      <c r="Q9550" s="172">
        <f t="shared" si="2070"/>
        <v>0</v>
      </c>
      <c r="R9550" s="111">
        <f t="shared" si="2071"/>
        <v>0</v>
      </c>
      <c r="S9550" s="122">
        <f t="shared" si="2072"/>
        <v>0</v>
      </c>
      <c r="T9550" s="123" t="str">
        <f t="shared" si="2073"/>
        <v>OK</v>
      </c>
      <c r="U9550" s="52" t="str">
        <f t="shared" si="2074"/>
        <v>OK</v>
      </c>
    </row>
    <row r="9551" spans="1:21">
      <c r="A9551" s="113">
        <f t="shared" si="2062"/>
        <v>180</v>
      </c>
      <c r="B9551" s="114"/>
      <c r="C9551" s="115"/>
      <c r="D9551" s="114"/>
      <c r="E9551" s="114"/>
      <c r="F9551" s="115"/>
      <c r="G9551" s="174"/>
      <c r="J9551" s="170" t="str">
        <f t="shared" si="2063"/>
        <v>0</v>
      </c>
      <c r="K9551" s="170" t="str">
        <f t="shared" si="2064"/>
        <v>0</v>
      </c>
      <c r="L9551" s="170" t="str">
        <f t="shared" si="2065"/>
        <v>0</v>
      </c>
      <c r="M9551" s="119" t="str">
        <f t="shared" si="2066"/>
        <v>0</v>
      </c>
      <c r="N9551" s="120" t="str">
        <f t="shared" si="2067"/>
        <v>OK</v>
      </c>
      <c r="O9551" s="172">
        <f t="shared" si="2068"/>
        <v>0</v>
      </c>
      <c r="P9551" s="172">
        <f t="shared" si="2069"/>
        <v>0</v>
      </c>
      <c r="Q9551" s="172">
        <f t="shared" si="2070"/>
        <v>0</v>
      </c>
      <c r="R9551" s="111">
        <f t="shared" si="2071"/>
        <v>0</v>
      </c>
      <c r="S9551" s="122">
        <f t="shared" si="2072"/>
        <v>0</v>
      </c>
      <c r="T9551" s="123" t="str">
        <f t="shared" si="2073"/>
        <v>OK</v>
      </c>
      <c r="U9551" s="52" t="str">
        <f t="shared" si="2074"/>
        <v>OK</v>
      </c>
    </row>
    <row r="9552" spans="1:21">
      <c r="A9552" s="113">
        <f t="shared" si="2062"/>
        <v>181</v>
      </c>
      <c r="B9552" s="114"/>
      <c r="C9552" s="115"/>
      <c r="D9552" s="114"/>
      <c r="E9552" s="114"/>
      <c r="F9552" s="115"/>
      <c r="G9552" s="174"/>
      <c r="J9552" s="170" t="str">
        <f t="shared" si="2063"/>
        <v>0</v>
      </c>
      <c r="K9552" s="170" t="str">
        <f t="shared" si="2064"/>
        <v>0</v>
      </c>
      <c r="L9552" s="170" t="str">
        <f t="shared" si="2065"/>
        <v>0</v>
      </c>
      <c r="M9552" s="119" t="str">
        <f t="shared" si="2066"/>
        <v>0</v>
      </c>
      <c r="N9552" s="120" t="str">
        <f t="shared" si="2067"/>
        <v>OK</v>
      </c>
      <c r="O9552" s="172">
        <f t="shared" si="2068"/>
        <v>0</v>
      </c>
      <c r="P9552" s="172">
        <f t="shared" si="2069"/>
        <v>0</v>
      </c>
      <c r="Q9552" s="172">
        <f t="shared" si="2070"/>
        <v>0</v>
      </c>
      <c r="R9552" s="111">
        <f t="shared" si="2071"/>
        <v>0</v>
      </c>
      <c r="S9552" s="122">
        <f t="shared" si="2072"/>
        <v>0</v>
      </c>
      <c r="T9552" s="123" t="str">
        <f t="shared" si="2073"/>
        <v>OK</v>
      </c>
      <c r="U9552" s="52" t="str">
        <f t="shared" si="2074"/>
        <v>OK</v>
      </c>
    </row>
    <row r="9553" spans="1:21">
      <c r="A9553" s="113">
        <f t="shared" si="2062"/>
        <v>182</v>
      </c>
      <c r="B9553" s="114"/>
      <c r="C9553" s="115"/>
      <c r="D9553" s="114"/>
      <c r="E9553" s="114"/>
      <c r="F9553" s="115"/>
      <c r="G9553" s="174"/>
      <c r="J9553" s="170" t="str">
        <f t="shared" si="2063"/>
        <v>0</v>
      </c>
      <c r="K9553" s="170" t="str">
        <f t="shared" si="2064"/>
        <v>0</v>
      </c>
      <c r="L9553" s="170" t="str">
        <f t="shared" si="2065"/>
        <v>0</v>
      </c>
      <c r="M9553" s="119" t="str">
        <f t="shared" si="2066"/>
        <v>0</v>
      </c>
      <c r="N9553" s="120" t="str">
        <f t="shared" si="2067"/>
        <v>OK</v>
      </c>
      <c r="O9553" s="172">
        <f t="shared" si="2068"/>
        <v>0</v>
      </c>
      <c r="P9553" s="172">
        <f t="shared" si="2069"/>
        <v>0</v>
      </c>
      <c r="Q9553" s="172">
        <f t="shared" si="2070"/>
        <v>0</v>
      </c>
      <c r="R9553" s="111">
        <f t="shared" si="2071"/>
        <v>0</v>
      </c>
      <c r="S9553" s="122">
        <f t="shared" si="2072"/>
        <v>0</v>
      </c>
      <c r="T9553" s="123" t="str">
        <f t="shared" si="2073"/>
        <v>OK</v>
      </c>
      <c r="U9553" s="52" t="str">
        <f t="shared" si="2074"/>
        <v>OK</v>
      </c>
    </row>
    <row r="9554" spans="1:21">
      <c r="A9554" s="113">
        <f t="shared" si="2062"/>
        <v>183</v>
      </c>
      <c r="B9554" s="114"/>
      <c r="C9554" s="115"/>
      <c r="D9554" s="114"/>
      <c r="E9554" s="114"/>
      <c r="F9554" s="115"/>
      <c r="G9554" s="174"/>
      <c r="J9554" s="170" t="str">
        <f t="shared" si="2063"/>
        <v>0</v>
      </c>
      <c r="K9554" s="170" t="str">
        <f t="shared" si="2064"/>
        <v>0</v>
      </c>
      <c r="L9554" s="170" t="str">
        <f t="shared" si="2065"/>
        <v>0</v>
      </c>
      <c r="M9554" s="119" t="str">
        <f t="shared" si="2066"/>
        <v>0</v>
      </c>
      <c r="N9554" s="120" t="str">
        <f t="shared" si="2067"/>
        <v>OK</v>
      </c>
      <c r="O9554" s="172">
        <f t="shared" si="2068"/>
        <v>0</v>
      </c>
      <c r="P9554" s="172">
        <f t="shared" si="2069"/>
        <v>0</v>
      </c>
      <c r="Q9554" s="172">
        <f t="shared" si="2070"/>
        <v>0</v>
      </c>
      <c r="R9554" s="111">
        <f t="shared" si="2071"/>
        <v>0</v>
      </c>
      <c r="S9554" s="122">
        <f t="shared" si="2072"/>
        <v>0</v>
      </c>
      <c r="T9554" s="123" t="str">
        <f t="shared" si="2073"/>
        <v>OK</v>
      </c>
      <c r="U9554" s="52" t="str">
        <f t="shared" si="2074"/>
        <v>OK</v>
      </c>
    </row>
    <row r="9555" spans="1:21">
      <c r="A9555" s="113">
        <f t="shared" si="2062"/>
        <v>184</v>
      </c>
      <c r="B9555" s="114"/>
      <c r="C9555" s="115"/>
      <c r="D9555" s="114"/>
      <c r="E9555" s="114"/>
      <c r="F9555" s="115"/>
      <c r="G9555" s="174"/>
      <c r="J9555" s="170" t="str">
        <f t="shared" si="2063"/>
        <v>0</v>
      </c>
      <c r="K9555" s="170" t="str">
        <f t="shared" si="2064"/>
        <v>0</v>
      </c>
      <c r="L9555" s="170" t="str">
        <f t="shared" si="2065"/>
        <v>0</v>
      </c>
      <c r="M9555" s="119" t="str">
        <f t="shared" si="2066"/>
        <v>0</v>
      </c>
      <c r="N9555" s="120" t="str">
        <f t="shared" si="2067"/>
        <v>OK</v>
      </c>
      <c r="O9555" s="172">
        <f t="shared" si="2068"/>
        <v>0</v>
      </c>
      <c r="P9555" s="172">
        <f t="shared" si="2069"/>
        <v>0</v>
      </c>
      <c r="Q9555" s="172">
        <f t="shared" si="2070"/>
        <v>0</v>
      </c>
      <c r="R9555" s="111">
        <f t="shared" si="2071"/>
        <v>0</v>
      </c>
      <c r="S9555" s="122">
        <f t="shared" si="2072"/>
        <v>0</v>
      </c>
      <c r="T9555" s="123" t="str">
        <f t="shared" si="2073"/>
        <v>OK</v>
      </c>
      <c r="U9555" s="52" t="str">
        <f t="shared" si="2074"/>
        <v>OK</v>
      </c>
    </row>
    <row r="9556" spans="1:21">
      <c r="A9556" s="113">
        <f t="shared" si="2062"/>
        <v>185</v>
      </c>
      <c r="B9556" s="114"/>
      <c r="C9556" s="115"/>
      <c r="D9556" s="114"/>
      <c r="E9556" s="114"/>
      <c r="F9556" s="115"/>
      <c r="G9556" s="174"/>
      <c r="J9556" s="170" t="str">
        <f t="shared" si="2063"/>
        <v>0</v>
      </c>
      <c r="K9556" s="170" t="str">
        <f t="shared" si="2064"/>
        <v>0</v>
      </c>
      <c r="L9556" s="170" t="str">
        <f t="shared" si="2065"/>
        <v>0</v>
      </c>
      <c r="M9556" s="119" t="str">
        <f t="shared" si="2066"/>
        <v>0</v>
      </c>
      <c r="N9556" s="120" t="str">
        <f t="shared" si="2067"/>
        <v>OK</v>
      </c>
      <c r="O9556" s="172">
        <f t="shared" si="2068"/>
        <v>0</v>
      </c>
      <c r="P9556" s="172">
        <f t="shared" si="2069"/>
        <v>0</v>
      </c>
      <c r="Q9556" s="172">
        <f t="shared" si="2070"/>
        <v>0</v>
      </c>
      <c r="R9556" s="111">
        <f t="shared" si="2071"/>
        <v>0</v>
      </c>
      <c r="S9556" s="122">
        <f t="shared" si="2072"/>
        <v>0</v>
      </c>
      <c r="T9556" s="123" t="str">
        <f t="shared" si="2073"/>
        <v>OK</v>
      </c>
      <c r="U9556" s="52" t="str">
        <f t="shared" si="2074"/>
        <v>OK</v>
      </c>
    </row>
    <row r="9557" spans="1:21">
      <c r="A9557" s="113">
        <f t="shared" si="2062"/>
        <v>186</v>
      </c>
      <c r="B9557" s="114"/>
      <c r="C9557" s="115"/>
      <c r="D9557" s="114"/>
      <c r="E9557" s="114"/>
      <c r="F9557" s="115"/>
      <c r="G9557" s="174"/>
      <c r="J9557" s="170" t="str">
        <f t="shared" si="2063"/>
        <v>0</v>
      </c>
      <c r="K9557" s="170" t="str">
        <f t="shared" si="2064"/>
        <v>0</v>
      </c>
      <c r="L9557" s="170" t="str">
        <f t="shared" si="2065"/>
        <v>0</v>
      </c>
      <c r="M9557" s="119" t="str">
        <f t="shared" si="2066"/>
        <v>0</v>
      </c>
      <c r="N9557" s="120" t="str">
        <f t="shared" si="2067"/>
        <v>OK</v>
      </c>
      <c r="O9557" s="172">
        <f t="shared" si="2068"/>
        <v>0</v>
      </c>
      <c r="P9557" s="172">
        <f t="shared" si="2069"/>
        <v>0</v>
      </c>
      <c r="Q9557" s="172">
        <f t="shared" si="2070"/>
        <v>0</v>
      </c>
      <c r="R9557" s="111">
        <f t="shared" si="2071"/>
        <v>0</v>
      </c>
      <c r="S9557" s="122">
        <f t="shared" si="2072"/>
        <v>0</v>
      </c>
      <c r="T9557" s="123" t="str">
        <f t="shared" si="2073"/>
        <v>OK</v>
      </c>
      <c r="U9557" s="52" t="str">
        <f t="shared" si="2074"/>
        <v>OK</v>
      </c>
    </row>
    <row r="9558" spans="1:21">
      <c r="A9558" s="113">
        <f t="shared" si="2062"/>
        <v>187</v>
      </c>
      <c r="B9558" s="114"/>
      <c r="C9558" s="115"/>
      <c r="D9558" s="114"/>
      <c r="E9558" s="114"/>
      <c r="F9558" s="115"/>
      <c r="G9558" s="174"/>
      <c r="J9558" s="170" t="str">
        <f t="shared" si="2063"/>
        <v>0</v>
      </c>
      <c r="K9558" s="170" t="str">
        <f t="shared" si="2064"/>
        <v>0</v>
      </c>
      <c r="L9558" s="170" t="str">
        <f t="shared" si="2065"/>
        <v>0</v>
      </c>
      <c r="M9558" s="119" t="str">
        <f t="shared" si="2066"/>
        <v>0</v>
      </c>
      <c r="N9558" s="120" t="str">
        <f t="shared" si="2067"/>
        <v>OK</v>
      </c>
      <c r="O9558" s="172">
        <f t="shared" si="2068"/>
        <v>0</v>
      </c>
      <c r="P9558" s="172">
        <f t="shared" si="2069"/>
        <v>0</v>
      </c>
      <c r="Q9558" s="172">
        <f t="shared" si="2070"/>
        <v>0</v>
      </c>
      <c r="R9558" s="111">
        <f t="shared" si="2071"/>
        <v>0</v>
      </c>
      <c r="S9558" s="122">
        <f t="shared" si="2072"/>
        <v>0</v>
      </c>
      <c r="T9558" s="123" t="str">
        <f t="shared" si="2073"/>
        <v>OK</v>
      </c>
      <c r="U9558" s="52" t="str">
        <f t="shared" si="2074"/>
        <v>OK</v>
      </c>
    </row>
    <row r="9559" spans="1:21">
      <c r="A9559" s="113">
        <f t="shared" si="2062"/>
        <v>188</v>
      </c>
      <c r="B9559" s="114"/>
      <c r="C9559" s="115"/>
      <c r="D9559" s="114"/>
      <c r="E9559" s="114"/>
      <c r="F9559" s="115"/>
      <c r="G9559" s="174"/>
      <c r="J9559" s="170" t="str">
        <f t="shared" si="2063"/>
        <v>0</v>
      </c>
      <c r="K9559" s="170" t="str">
        <f t="shared" si="2064"/>
        <v>0</v>
      </c>
      <c r="L9559" s="170" t="str">
        <f t="shared" si="2065"/>
        <v>0</v>
      </c>
      <c r="M9559" s="119" t="str">
        <f t="shared" si="2066"/>
        <v>0</v>
      </c>
      <c r="N9559" s="120" t="str">
        <f t="shared" si="2067"/>
        <v>OK</v>
      </c>
      <c r="O9559" s="172">
        <f t="shared" si="2068"/>
        <v>0</v>
      </c>
      <c r="P9559" s="172">
        <f t="shared" si="2069"/>
        <v>0</v>
      </c>
      <c r="Q9559" s="172">
        <f t="shared" si="2070"/>
        <v>0</v>
      </c>
      <c r="R9559" s="111">
        <f t="shared" si="2071"/>
        <v>0</v>
      </c>
      <c r="S9559" s="122">
        <f t="shared" si="2072"/>
        <v>0</v>
      </c>
      <c r="T9559" s="123" t="str">
        <f t="shared" si="2073"/>
        <v>OK</v>
      </c>
      <c r="U9559" s="52" t="str">
        <f t="shared" si="2074"/>
        <v>OK</v>
      </c>
    </row>
    <row r="9560" spans="1:21">
      <c r="A9560" s="113">
        <f t="shared" si="2062"/>
        <v>189</v>
      </c>
      <c r="B9560" s="114"/>
      <c r="C9560" s="115"/>
      <c r="D9560" s="114"/>
      <c r="E9560" s="114"/>
      <c r="F9560" s="115"/>
      <c r="G9560" s="174"/>
      <c r="J9560" s="170" t="str">
        <f t="shared" si="2063"/>
        <v>0</v>
      </c>
      <c r="K9560" s="170" t="str">
        <f t="shared" si="2064"/>
        <v>0</v>
      </c>
      <c r="L9560" s="170" t="str">
        <f t="shared" si="2065"/>
        <v>0</v>
      </c>
      <c r="M9560" s="119" t="str">
        <f t="shared" si="2066"/>
        <v>0</v>
      </c>
      <c r="N9560" s="120" t="str">
        <f t="shared" si="2067"/>
        <v>OK</v>
      </c>
      <c r="O9560" s="172">
        <f t="shared" si="2068"/>
        <v>0</v>
      </c>
      <c r="P9560" s="172">
        <f t="shared" si="2069"/>
        <v>0</v>
      </c>
      <c r="Q9560" s="172">
        <f t="shared" si="2070"/>
        <v>0</v>
      </c>
      <c r="R9560" s="111">
        <f t="shared" si="2071"/>
        <v>0</v>
      </c>
      <c r="S9560" s="122">
        <f t="shared" si="2072"/>
        <v>0</v>
      </c>
      <c r="T9560" s="123" t="str">
        <f t="shared" si="2073"/>
        <v>OK</v>
      </c>
      <c r="U9560" s="52" t="str">
        <f t="shared" si="2074"/>
        <v>OK</v>
      </c>
    </row>
    <row r="9561" spans="1:21">
      <c r="A9561" s="113">
        <f t="shared" si="2062"/>
        <v>190</v>
      </c>
      <c r="B9561" s="114"/>
      <c r="C9561" s="115"/>
      <c r="D9561" s="114"/>
      <c r="E9561" s="114"/>
      <c r="F9561" s="115"/>
      <c r="G9561" s="174"/>
      <c r="J9561" s="170" t="str">
        <f t="shared" si="2063"/>
        <v>0</v>
      </c>
      <c r="K9561" s="170" t="str">
        <f t="shared" si="2064"/>
        <v>0</v>
      </c>
      <c r="L9561" s="170" t="str">
        <f t="shared" si="2065"/>
        <v>0</v>
      </c>
      <c r="M9561" s="119" t="str">
        <f t="shared" si="2066"/>
        <v>0</v>
      </c>
      <c r="N9561" s="120" t="str">
        <f t="shared" si="2067"/>
        <v>OK</v>
      </c>
      <c r="O9561" s="172">
        <f t="shared" si="2068"/>
        <v>0</v>
      </c>
      <c r="P9561" s="172">
        <f t="shared" si="2069"/>
        <v>0</v>
      </c>
      <c r="Q9561" s="172">
        <f t="shared" si="2070"/>
        <v>0</v>
      </c>
      <c r="R9561" s="111">
        <f t="shared" si="2071"/>
        <v>0</v>
      </c>
      <c r="S9561" s="122">
        <f t="shared" si="2072"/>
        <v>0</v>
      </c>
      <c r="T9561" s="123" t="str">
        <f t="shared" si="2073"/>
        <v>OK</v>
      </c>
      <c r="U9561" s="52" t="str">
        <f t="shared" si="2074"/>
        <v>OK</v>
      </c>
    </row>
    <row r="9562" spans="1:21">
      <c r="A9562" s="113">
        <f t="shared" si="2062"/>
        <v>191</v>
      </c>
      <c r="B9562" s="114"/>
      <c r="C9562" s="115"/>
      <c r="D9562" s="114"/>
      <c r="E9562" s="114"/>
      <c r="F9562" s="115"/>
      <c r="G9562" s="174"/>
      <c r="J9562" s="170" t="str">
        <f t="shared" si="2063"/>
        <v>0</v>
      </c>
      <c r="K9562" s="170" t="str">
        <f t="shared" si="2064"/>
        <v>0</v>
      </c>
      <c r="L9562" s="170" t="str">
        <f t="shared" si="2065"/>
        <v>0</v>
      </c>
      <c r="M9562" s="119" t="str">
        <f t="shared" si="2066"/>
        <v>0</v>
      </c>
      <c r="N9562" s="120" t="str">
        <f t="shared" si="2067"/>
        <v>OK</v>
      </c>
      <c r="O9562" s="172">
        <f t="shared" si="2068"/>
        <v>0</v>
      </c>
      <c r="P9562" s="172">
        <f t="shared" si="2069"/>
        <v>0</v>
      </c>
      <c r="Q9562" s="172">
        <f t="shared" si="2070"/>
        <v>0</v>
      </c>
      <c r="R9562" s="111">
        <f t="shared" si="2071"/>
        <v>0</v>
      </c>
      <c r="S9562" s="122">
        <f t="shared" si="2072"/>
        <v>0</v>
      </c>
      <c r="T9562" s="123" t="str">
        <f t="shared" si="2073"/>
        <v>OK</v>
      </c>
      <c r="U9562" s="52" t="str">
        <f t="shared" si="2074"/>
        <v>OK</v>
      </c>
    </row>
    <row r="9563" spans="1:21">
      <c r="A9563" s="113">
        <f t="shared" si="2062"/>
        <v>192</v>
      </c>
      <c r="B9563" s="114"/>
      <c r="C9563" s="115"/>
      <c r="D9563" s="114"/>
      <c r="E9563" s="114"/>
      <c r="F9563" s="115"/>
      <c r="G9563" s="174"/>
      <c r="J9563" s="170" t="str">
        <f t="shared" si="2063"/>
        <v>0</v>
      </c>
      <c r="K9563" s="170" t="str">
        <f t="shared" si="2064"/>
        <v>0</v>
      </c>
      <c r="L9563" s="170" t="str">
        <f t="shared" si="2065"/>
        <v>0</v>
      </c>
      <c r="M9563" s="119" t="str">
        <f t="shared" si="2066"/>
        <v>0</v>
      </c>
      <c r="N9563" s="120" t="str">
        <f t="shared" si="2067"/>
        <v>OK</v>
      </c>
      <c r="O9563" s="172">
        <f t="shared" si="2068"/>
        <v>0</v>
      </c>
      <c r="P9563" s="172">
        <f t="shared" si="2069"/>
        <v>0</v>
      </c>
      <c r="Q9563" s="172">
        <f t="shared" si="2070"/>
        <v>0</v>
      </c>
      <c r="R9563" s="111">
        <f t="shared" si="2071"/>
        <v>0</v>
      </c>
      <c r="S9563" s="122">
        <f t="shared" si="2072"/>
        <v>0</v>
      </c>
      <c r="T9563" s="123" t="str">
        <f t="shared" si="2073"/>
        <v>OK</v>
      </c>
      <c r="U9563" s="52" t="str">
        <f t="shared" si="2074"/>
        <v>OK</v>
      </c>
    </row>
    <row r="9564" spans="1:21">
      <c r="A9564" s="113">
        <f t="shared" si="2062"/>
        <v>193</v>
      </c>
      <c r="B9564" s="114"/>
      <c r="C9564" s="115"/>
      <c r="D9564" s="114"/>
      <c r="E9564" s="114"/>
      <c r="F9564" s="115"/>
      <c r="G9564" s="174"/>
      <c r="J9564" s="170" t="str">
        <f t="shared" si="2063"/>
        <v>0</v>
      </c>
      <c r="K9564" s="170" t="str">
        <f t="shared" si="2064"/>
        <v>0</v>
      </c>
      <c r="L9564" s="170" t="str">
        <f t="shared" si="2065"/>
        <v>0</v>
      </c>
      <c r="M9564" s="119" t="str">
        <f t="shared" si="2066"/>
        <v>0</v>
      </c>
      <c r="N9564" s="120" t="str">
        <f t="shared" si="2067"/>
        <v>OK</v>
      </c>
      <c r="O9564" s="172">
        <f t="shared" si="2068"/>
        <v>0</v>
      </c>
      <c r="P9564" s="172">
        <f t="shared" si="2069"/>
        <v>0</v>
      </c>
      <c r="Q9564" s="172">
        <f t="shared" si="2070"/>
        <v>0</v>
      </c>
      <c r="R9564" s="111">
        <f t="shared" si="2071"/>
        <v>0</v>
      </c>
      <c r="S9564" s="122">
        <f t="shared" si="2072"/>
        <v>0</v>
      </c>
      <c r="T9564" s="123" t="str">
        <f t="shared" si="2073"/>
        <v>OK</v>
      </c>
      <c r="U9564" s="52" t="str">
        <f t="shared" si="2074"/>
        <v>OK</v>
      </c>
    </row>
    <row r="9565" spans="1:21">
      <c r="A9565" s="113">
        <f t="shared" si="2062"/>
        <v>194</v>
      </c>
      <c r="B9565" s="114"/>
      <c r="C9565" s="115"/>
      <c r="D9565" s="114"/>
      <c r="E9565" s="114"/>
      <c r="F9565" s="115"/>
      <c r="G9565" s="174"/>
      <c r="J9565" s="170" t="str">
        <f t="shared" si="2063"/>
        <v>0</v>
      </c>
      <c r="K9565" s="170" t="str">
        <f t="shared" si="2064"/>
        <v>0</v>
      </c>
      <c r="L9565" s="170" t="str">
        <f t="shared" si="2065"/>
        <v>0</v>
      </c>
      <c r="M9565" s="119" t="str">
        <f t="shared" si="2066"/>
        <v>0</v>
      </c>
      <c r="N9565" s="120" t="str">
        <f t="shared" si="2067"/>
        <v>OK</v>
      </c>
      <c r="O9565" s="172">
        <f t="shared" si="2068"/>
        <v>0</v>
      </c>
      <c r="P9565" s="172">
        <f t="shared" si="2069"/>
        <v>0</v>
      </c>
      <c r="Q9565" s="172">
        <f t="shared" si="2070"/>
        <v>0</v>
      </c>
      <c r="R9565" s="111">
        <f t="shared" si="2071"/>
        <v>0</v>
      </c>
      <c r="S9565" s="122">
        <f t="shared" si="2072"/>
        <v>0</v>
      </c>
      <c r="T9565" s="123" t="str">
        <f t="shared" si="2073"/>
        <v>OK</v>
      </c>
      <c r="U9565" s="52" t="str">
        <f t="shared" si="2074"/>
        <v>OK</v>
      </c>
    </row>
    <row r="9566" spans="1:21">
      <c r="A9566" s="113">
        <f t="shared" si="2062"/>
        <v>195</v>
      </c>
      <c r="B9566" s="114"/>
      <c r="C9566" s="115"/>
      <c r="D9566" s="114"/>
      <c r="E9566" s="114"/>
      <c r="F9566" s="115"/>
      <c r="G9566" s="174"/>
      <c r="J9566" s="170" t="str">
        <f t="shared" si="2063"/>
        <v>0</v>
      </c>
      <c r="K9566" s="170" t="str">
        <f t="shared" si="2064"/>
        <v>0</v>
      </c>
      <c r="L9566" s="170" t="str">
        <f t="shared" si="2065"/>
        <v>0</v>
      </c>
      <c r="M9566" s="119" t="str">
        <f t="shared" si="2066"/>
        <v>0</v>
      </c>
      <c r="N9566" s="120" t="str">
        <f t="shared" si="2067"/>
        <v>OK</v>
      </c>
      <c r="O9566" s="172">
        <f t="shared" si="2068"/>
        <v>0</v>
      </c>
      <c r="P9566" s="172">
        <f t="shared" si="2069"/>
        <v>0</v>
      </c>
      <c r="Q9566" s="172">
        <f t="shared" si="2070"/>
        <v>0</v>
      </c>
      <c r="R9566" s="111">
        <f t="shared" si="2071"/>
        <v>0</v>
      </c>
      <c r="S9566" s="122">
        <f t="shared" si="2072"/>
        <v>0</v>
      </c>
      <c r="T9566" s="123" t="str">
        <f t="shared" si="2073"/>
        <v>OK</v>
      </c>
      <c r="U9566" s="52" t="str">
        <f t="shared" si="2074"/>
        <v>OK</v>
      </c>
    </row>
    <row r="9567" spans="1:21">
      <c r="A9567" s="113">
        <f t="shared" si="2062"/>
        <v>196</v>
      </c>
      <c r="B9567" s="114"/>
      <c r="C9567" s="115"/>
      <c r="D9567" s="114"/>
      <c r="E9567" s="114"/>
      <c r="F9567" s="115"/>
      <c r="G9567" s="174"/>
      <c r="J9567" s="170" t="str">
        <f t="shared" si="2063"/>
        <v>0</v>
      </c>
      <c r="K9567" s="170" t="str">
        <f t="shared" si="2064"/>
        <v>0</v>
      </c>
      <c r="L9567" s="170" t="str">
        <f t="shared" si="2065"/>
        <v>0</v>
      </c>
      <c r="M9567" s="119" t="str">
        <f t="shared" si="2066"/>
        <v>0</v>
      </c>
      <c r="N9567" s="120" t="str">
        <f t="shared" si="2067"/>
        <v>OK</v>
      </c>
      <c r="O9567" s="172">
        <f t="shared" si="2068"/>
        <v>0</v>
      </c>
      <c r="P9567" s="172">
        <f t="shared" si="2069"/>
        <v>0</v>
      </c>
      <c r="Q9567" s="172">
        <f t="shared" si="2070"/>
        <v>0</v>
      </c>
      <c r="R9567" s="111">
        <f t="shared" si="2071"/>
        <v>0</v>
      </c>
      <c r="S9567" s="122">
        <f t="shared" si="2072"/>
        <v>0</v>
      </c>
      <c r="T9567" s="123" t="str">
        <f t="shared" si="2073"/>
        <v>OK</v>
      </c>
      <c r="U9567" s="52" t="str">
        <f t="shared" si="2074"/>
        <v>OK</v>
      </c>
    </row>
    <row r="9568" spans="1:21">
      <c r="A9568" s="113">
        <f t="shared" si="2062"/>
        <v>197</v>
      </c>
      <c r="B9568" s="114"/>
      <c r="C9568" s="115"/>
      <c r="D9568" s="114"/>
      <c r="E9568" s="114"/>
      <c r="F9568" s="115"/>
      <c r="G9568" s="174"/>
      <c r="J9568" s="170" t="str">
        <f t="shared" si="2063"/>
        <v>0</v>
      </c>
      <c r="K9568" s="170" t="str">
        <f t="shared" si="2064"/>
        <v>0</v>
      </c>
      <c r="L9568" s="170" t="str">
        <f t="shared" si="2065"/>
        <v>0</v>
      </c>
      <c r="M9568" s="119" t="str">
        <f t="shared" si="2066"/>
        <v>0</v>
      </c>
      <c r="N9568" s="120" t="str">
        <f t="shared" si="2067"/>
        <v>OK</v>
      </c>
      <c r="O9568" s="172">
        <f t="shared" si="2068"/>
        <v>0</v>
      </c>
      <c r="P9568" s="172">
        <f t="shared" si="2069"/>
        <v>0</v>
      </c>
      <c r="Q9568" s="172">
        <f t="shared" si="2070"/>
        <v>0</v>
      </c>
      <c r="R9568" s="111">
        <f t="shared" si="2071"/>
        <v>0</v>
      </c>
      <c r="S9568" s="122">
        <f t="shared" si="2072"/>
        <v>0</v>
      </c>
      <c r="T9568" s="123" t="str">
        <f t="shared" si="2073"/>
        <v>OK</v>
      </c>
      <c r="U9568" s="52" t="str">
        <f t="shared" si="2074"/>
        <v>OK</v>
      </c>
    </row>
    <row r="9569" spans="1:23">
      <c r="A9569" s="113">
        <f t="shared" si="2062"/>
        <v>198</v>
      </c>
      <c r="B9569" s="114"/>
      <c r="C9569" s="115"/>
      <c r="D9569" s="114"/>
      <c r="E9569" s="114"/>
      <c r="F9569" s="115"/>
      <c r="G9569" s="174"/>
      <c r="J9569" s="170" t="str">
        <f t="shared" si="2063"/>
        <v>0</v>
      </c>
      <c r="K9569" s="170" t="str">
        <f t="shared" si="2064"/>
        <v>0</v>
      </c>
      <c r="L9569" s="170" t="str">
        <f t="shared" si="2065"/>
        <v>0</v>
      </c>
      <c r="M9569" s="119" t="str">
        <f t="shared" si="2066"/>
        <v>0</v>
      </c>
      <c r="N9569" s="120" t="str">
        <f t="shared" si="2067"/>
        <v>OK</v>
      </c>
      <c r="O9569" s="172">
        <f t="shared" si="2068"/>
        <v>0</v>
      </c>
      <c r="P9569" s="172">
        <f t="shared" si="2069"/>
        <v>0</v>
      </c>
      <c r="Q9569" s="172">
        <f t="shared" si="2070"/>
        <v>0</v>
      </c>
      <c r="R9569" s="111">
        <f t="shared" si="2071"/>
        <v>0</v>
      </c>
      <c r="S9569" s="122">
        <f t="shared" si="2072"/>
        <v>0</v>
      </c>
      <c r="T9569" s="123" t="str">
        <f t="shared" si="2073"/>
        <v>OK</v>
      </c>
      <c r="U9569" s="52" t="str">
        <f t="shared" si="2074"/>
        <v>OK</v>
      </c>
    </row>
    <row r="9570" spans="1:23">
      <c r="A9570" s="113">
        <f t="shared" si="2062"/>
        <v>199</v>
      </c>
      <c r="B9570" s="114"/>
      <c r="C9570" s="115"/>
      <c r="D9570" s="114"/>
      <c r="E9570" s="114"/>
      <c r="F9570" s="115"/>
      <c r="G9570" s="174"/>
      <c r="J9570" s="170" t="str">
        <f t="shared" si="2063"/>
        <v>0</v>
      </c>
      <c r="K9570" s="170" t="str">
        <f t="shared" si="2064"/>
        <v>0</v>
      </c>
      <c r="L9570" s="170" t="str">
        <f t="shared" si="2065"/>
        <v>0</v>
      </c>
      <c r="M9570" s="119" t="str">
        <f t="shared" si="2066"/>
        <v>0</v>
      </c>
      <c r="N9570" s="120" t="str">
        <f t="shared" si="2067"/>
        <v>OK</v>
      </c>
      <c r="O9570" s="172">
        <f t="shared" si="2068"/>
        <v>0</v>
      </c>
      <c r="P9570" s="172">
        <f t="shared" si="2069"/>
        <v>0</v>
      </c>
      <c r="Q9570" s="172">
        <f t="shared" si="2070"/>
        <v>0</v>
      </c>
      <c r="R9570" s="111">
        <f t="shared" si="2071"/>
        <v>0</v>
      </c>
      <c r="S9570" s="122">
        <f t="shared" si="2072"/>
        <v>0</v>
      </c>
      <c r="T9570" s="123" t="str">
        <f t="shared" si="2073"/>
        <v>OK</v>
      </c>
      <c r="U9570" s="52" t="str">
        <f t="shared" si="2074"/>
        <v>OK</v>
      </c>
    </row>
    <row r="9571" spans="1:23" ht="15">
      <c r="A9571" s="175"/>
      <c r="B9571" s="86" t="s">
        <v>48</v>
      </c>
      <c r="C9571" s="126"/>
      <c r="D9571" s="176"/>
      <c r="E9571" s="176">
        <f>COUNT(E9372:E9570)</f>
        <v>0</v>
      </c>
      <c r="F9571" s="163"/>
      <c r="G9571" s="177">
        <f>SUM(G9372:G9570)</f>
        <v>0</v>
      </c>
      <c r="J9571" s="170">
        <f t="shared" ref="J9571:M9571" si="2075">SUM(J9372:J9570)</f>
        <v>0</v>
      </c>
      <c r="K9571" s="170">
        <f t="shared" si="2075"/>
        <v>0</v>
      </c>
      <c r="L9571" s="170">
        <f t="shared" si="2075"/>
        <v>0</v>
      </c>
      <c r="M9571" s="171">
        <f t="shared" si="2075"/>
        <v>0</v>
      </c>
      <c r="N9571" s="120"/>
      <c r="O9571" s="172">
        <f t="shared" ref="O9571:S9571" si="2076">SUM(O9372:O9570)</f>
        <v>0</v>
      </c>
      <c r="P9571" s="172">
        <f t="shared" si="2076"/>
        <v>0</v>
      </c>
      <c r="Q9571" s="172">
        <f t="shared" si="2076"/>
        <v>0</v>
      </c>
      <c r="R9571" s="178">
        <f t="shared" si="2076"/>
        <v>0</v>
      </c>
      <c r="S9571" s="178">
        <f t="shared" si="2076"/>
        <v>0</v>
      </c>
      <c r="T9571" s="162"/>
      <c r="U9571" s="52">
        <f t="shared" si="2074"/>
        <v>0</v>
      </c>
      <c r="V9571" s="144"/>
      <c r="W9571" s="144" t="str">
        <f>+B9571</f>
        <v>TOTAL STREET NAME 36</v>
      </c>
    </row>
    <row r="9572" spans="1:23">
      <c r="A9572" s="113">
        <v>1</v>
      </c>
      <c r="B9572" s="114"/>
      <c r="C9572" s="115"/>
      <c r="D9572" s="114"/>
      <c r="E9572" s="114"/>
      <c r="F9572" s="115"/>
      <c r="G9572" s="174"/>
      <c r="J9572" s="170" t="str">
        <f t="shared" si="2063"/>
        <v>0</v>
      </c>
      <c r="K9572" s="170" t="str">
        <f t="shared" si="2064"/>
        <v>0</v>
      </c>
      <c r="L9572" s="170" t="str">
        <f t="shared" si="2065"/>
        <v>0</v>
      </c>
      <c r="M9572" s="119" t="str">
        <f t="shared" si="2066"/>
        <v>0</v>
      </c>
      <c r="N9572" s="120" t="str">
        <f t="shared" si="2067"/>
        <v>OK</v>
      </c>
      <c r="O9572" s="172">
        <f t="shared" si="2068"/>
        <v>0</v>
      </c>
      <c r="P9572" s="172">
        <f t="shared" si="2069"/>
        <v>0</v>
      </c>
      <c r="Q9572" s="172">
        <f t="shared" si="2070"/>
        <v>0</v>
      </c>
      <c r="R9572" s="111">
        <f t="shared" si="2071"/>
        <v>0</v>
      </c>
      <c r="S9572" s="122">
        <f t="shared" si="2072"/>
        <v>0</v>
      </c>
      <c r="T9572" s="123" t="str">
        <f t="shared" si="2073"/>
        <v>OK</v>
      </c>
      <c r="U9572" s="52" t="str">
        <f t="shared" si="2074"/>
        <v>OK</v>
      </c>
    </row>
    <row r="9573" spans="1:23">
      <c r="A9573" s="113">
        <f>A9572+1</f>
        <v>2</v>
      </c>
      <c r="B9573" s="114"/>
      <c r="C9573" s="115"/>
      <c r="D9573" s="114"/>
      <c r="E9573" s="114"/>
      <c r="F9573" s="115"/>
      <c r="G9573" s="174"/>
      <c r="J9573" s="170" t="str">
        <f t="shared" ref="J9573:J9636" si="2077">IF(F9573="SMALL",1,"0")</f>
        <v>0</v>
      </c>
      <c r="K9573" s="170" t="str">
        <f t="shared" ref="K9573:K9636" si="2078">IF(F9573="MEDIUM",1,"0")</f>
        <v>0</v>
      </c>
      <c r="L9573" s="170" t="str">
        <f t="shared" ref="L9573:L9636" si="2079">IF(F9573="LARGE",1,"0")</f>
        <v>0</v>
      </c>
      <c r="M9573" s="119" t="str">
        <f t="shared" ref="M9573:M9636" si="2080">IF(F9573="XLARGE",1,"0")</f>
        <v>0</v>
      </c>
      <c r="N9573" s="120" t="str">
        <f t="shared" ref="N9573:N9636" si="2081">IF(H9573*I9573=G9573,"OK","ERROR")</f>
        <v>OK</v>
      </c>
      <c r="O9573" s="172">
        <f t="shared" ref="O9573:O9636" si="2082">IF(J9573=1,$G9573,0)</f>
        <v>0</v>
      </c>
      <c r="P9573" s="172">
        <f t="shared" ref="P9573:P9636" si="2083">IF(K9573=1,$G9573,0)</f>
        <v>0</v>
      </c>
      <c r="Q9573" s="172">
        <f t="shared" ref="Q9573:Q9636" si="2084">IF(L9573=1,$G9573,0)</f>
        <v>0</v>
      </c>
      <c r="R9573" s="111">
        <f t="shared" ref="R9573:R9636" si="2085">IF(M9573=1,$G9573,0)</f>
        <v>0</v>
      </c>
      <c r="S9573" s="122">
        <f t="shared" ref="S9573:S9636" si="2086">SUM(O9573:R9573)</f>
        <v>0</v>
      </c>
      <c r="T9573" s="123" t="str">
        <f t="shared" ref="T9573:T9636" si="2087">IF(G9573=S9573,"OK","ERROR")</f>
        <v>OK</v>
      </c>
      <c r="U9573" s="52" t="str">
        <f t="shared" si="2074"/>
        <v>OK</v>
      </c>
    </row>
    <row r="9574" spans="1:23">
      <c r="A9574" s="113">
        <f t="shared" ref="A9574:A9637" si="2088">A9573+1</f>
        <v>3</v>
      </c>
      <c r="B9574" s="114"/>
      <c r="C9574" s="115"/>
      <c r="D9574" s="114"/>
      <c r="E9574" s="114"/>
      <c r="F9574" s="115"/>
      <c r="G9574" s="174"/>
      <c r="J9574" s="170" t="str">
        <f t="shared" si="2077"/>
        <v>0</v>
      </c>
      <c r="K9574" s="170" t="str">
        <f t="shared" si="2078"/>
        <v>0</v>
      </c>
      <c r="L9574" s="170" t="str">
        <f t="shared" si="2079"/>
        <v>0</v>
      </c>
      <c r="M9574" s="119" t="str">
        <f t="shared" si="2080"/>
        <v>0</v>
      </c>
      <c r="N9574" s="120" t="str">
        <f t="shared" si="2081"/>
        <v>OK</v>
      </c>
      <c r="O9574" s="172">
        <f t="shared" si="2082"/>
        <v>0</v>
      </c>
      <c r="P9574" s="172">
        <f t="shared" si="2083"/>
        <v>0</v>
      </c>
      <c r="Q9574" s="172">
        <f t="shared" si="2084"/>
        <v>0</v>
      </c>
      <c r="R9574" s="111">
        <f t="shared" si="2085"/>
        <v>0</v>
      </c>
      <c r="S9574" s="122">
        <f t="shared" si="2086"/>
        <v>0</v>
      </c>
      <c r="T9574" s="123" t="str">
        <f t="shared" si="2087"/>
        <v>OK</v>
      </c>
      <c r="U9574" s="52" t="str">
        <f t="shared" si="2074"/>
        <v>OK</v>
      </c>
    </row>
    <row r="9575" spans="1:23">
      <c r="A9575" s="113">
        <f t="shared" si="2088"/>
        <v>4</v>
      </c>
      <c r="B9575" s="114"/>
      <c r="C9575" s="115"/>
      <c r="D9575" s="114"/>
      <c r="E9575" s="114"/>
      <c r="F9575" s="115"/>
      <c r="G9575" s="174"/>
      <c r="J9575" s="170" t="str">
        <f t="shared" si="2077"/>
        <v>0</v>
      </c>
      <c r="K9575" s="170" t="str">
        <f t="shared" si="2078"/>
        <v>0</v>
      </c>
      <c r="L9575" s="170" t="str">
        <f t="shared" si="2079"/>
        <v>0</v>
      </c>
      <c r="M9575" s="119" t="str">
        <f t="shared" si="2080"/>
        <v>0</v>
      </c>
      <c r="N9575" s="120" t="str">
        <f t="shared" si="2081"/>
        <v>OK</v>
      </c>
      <c r="O9575" s="172">
        <f t="shared" si="2082"/>
        <v>0</v>
      </c>
      <c r="P9575" s="172">
        <f t="shared" si="2083"/>
        <v>0</v>
      </c>
      <c r="Q9575" s="172">
        <f t="shared" si="2084"/>
        <v>0</v>
      </c>
      <c r="R9575" s="111">
        <f t="shared" si="2085"/>
        <v>0</v>
      </c>
      <c r="S9575" s="122">
        <f t="shared" si="2086"/>
        <v>0</v>
      </c>
      <c r="T9575" s="123" t="str">
        <f t="shared" si="2087"/>
        <v>OK</v>
      </c>
      <c r="U9575" s="52" t="str">
        <f t="shared" si="2074"/>
        <v>OK</v>
      </c>
    </row>
    <row r="9576" spans="1:23">
      <c r="A9576" s="113">
        <f t="shared" si="2088"/>
        <v>5</v>
      </c>
      <c r="B9576" s="114"/>
      <c r="C9576" s="115"/>
      <c r="D9576" s="114"/>
      <c r="E9576" s="114"/>
      <c r="F9576" s="115"/>
      <c r="G9576" s="174"/>
      <c r="J9576" s="170" t="str">
        <f t="shared" si="2077"/>
        <v>0</v>
      </c>
      <c r="K9576" s="170" t="str">
        <f t="shared" si="2078"/>
        <v>0</v>
      </c>
      <c r="L9576" s="170" t="str">
        <f t="shared" si="2079"/>
        <v>0</v>
      </c>
      <c r="M9576" s="119" t="str">
        <f t="shared" si="2080"/>
        <v>0</v>
      </c>
      <c r="N9576" s="120" t="str">
        <f t="shared" si="2081"/>
        <v>OK</v>
      </c>
      <c r="O9576" s="172">
        <f t="shared" si="2082"/>
        <v>0</v>
      </c>
      <c r="P9576" s="172">
        <f t="shared" si="2083"/>
        <v>0</v>
      </c>
      <c r="Q9576" s="172">
        <f t="shared" si="2084"/>
        <v>0</v>
      </c>
      <c r="R9576" s="111">
        <f t="shared" si="2085"/>
        <v>0</v>
      </c>
      <c r="S9576" s="122">
        <f t="shared" si="2086"/>
        <v>0</v>
      </c>
      <c r="T9576" s="123" t="str">
        <f t="shared" si="2087"/>
        <v>OK</v>
      </c>
      <c r="U9576" s="52" t="str">
        <f t="shared" si="2074"/>
        <v>OK</v>
      </c>
    </row>
    <row r="9577" spans="1:23">
      <c r="A9577" s="113">
        <f t="shared" si="2088"/>
        <v>6</v>
      </c>
      <c r="B9577" s="114"/>
      <c r="C9577" s="115"/>
      <c r="D9577" s="114"/>
      <c r="E9577" s="114"/>
      <c r="F9577" s="115"/>
      <c r="G9577" s="174"/>
      <c r="J9577" s="170" t="str">
        <f t="shared" si="2077"/>
        <v>0</v>
      </c>
      <c r="K9577" s="170" t="str">
        <f t="shared" si="2078"/>
        <v>0</v>
      </c>
      <c r="L9577" s="170" t="str">
        <f t="shared" si="2079"/>
        <v>0</v>
      </c>
      <c r="M9577" s="119" t="str">
        <f t="shared" si="2080"/>
        <v>0</v>
      </c>
      <c r="N9577" s="120" t="str">
        <f t="shared" si="2081"/>
        <v>OK</v>
      </c>
      <c r="O9577" s="172">
        <f t="shared" si="2082"/>
        <v>0</v>
      </c>
      <c r="P9577" s="172">
        <f t="shared" si="2083"/>
        <v>0</v>
      </c>
      <c r="Q9577" s="172">
        <f t="shared" si="2084"/>
        <v>0</v>
      </c>
      <c r="R9577" s="111">
        <f t="shared" si="2085"/>
        <v>0</v>
      </c>
      <c r="S9577" s="122">
        <f t="shared" si="2086"/>
        <v>0</v>
      </c>
      <c r="T9577" s="123" t="str">
        <f t="shared" si="2087"/>
        <v>OK</v>
      </c>
      <c r="U9577" s="52" t="str">
        <f t="shared" si="2074"/>
        <v>OK</v>
      </c>
    </row>
    <row r="9578" spans="1:23">
      <c r="A9578" s="113">
        <f t="shared" si="2088"/>
        <v>7</v>
      </c>
      <c r="B9578" s="114"/>
      <c r="C9578" s="115"/>
      <c r="D9578" s="114"/>
      <c r="E9578" s="114"/>
      <c r="F9578" s="115"/>
      <c r="G9578" s="174"/>
      <c r="J9578" s="170" t="str">
        <f t="shared" si="2077"/>
        <v>0</v>
      </c>
      <c r="K9578" s="170" t="str">
        <f t="shared" si="2078"/>
        <v>0</v>
      </c>
      <c r="L9578" s="170" t="str">
        <f t="shared" si="2079"/>
        <v>0</v>
      </c>
      <c r="M9578" s="119" t="str">
        <f t="shared" si="2080"/>
        <v>0</v>
      </c>
      <c r="N9578" s="120" t="str">
        <f t="shared" si="2081"/>
        <v>OK</v>
      </c>
      <c r="O9578" s="172">
        <f t="shared" si="2082"/>
        <v>0</v>
      </c>
      <c r="P9578" s="172">
        <f t="shared" si="2083"/>
        <v>0</v>
      </c>
      <c r="Q9578" s="172">
        <f t="shared" si="2084"/>
        <v>0</v>
      </c>
      <c r="R9578" s="111">
        <f t="shared" si="2085"/>
        <v>0</v>
      </c>
      <c r="S9578" s="122">
        <f t="shared" si="2086"/>
        <v>0</v>
      </c>
      <c r="T9578" s="123" t="str">
        <f t="shared" si="2087"/>
        <v>OK</v>
      </c>
      <c r="U9578" s="52" t="str">
        <f t="shared" si="2074"/>
        <v>OK</v>
      </c>
    </row>
    <row r="9579" spans="1:23">
      <c r="A9579" s="113">
        <f t="shared" si="2088"/>
        <v>8</v>
      </c>
      <c r="B9579" s="114"/>
      <c r="C9579" s="115"/>
      <c r="D9579" s="114"/>
      <c r="E9579" s="114"/>
      <c r="F9579" s="115"/>
      <c r="G9579" s="174"/>
      <c r="J9579" s="170" t="str">
        <f t="shared" si="2077"/>
        <v>0</v>
      </c>
      <c r="K9579" s="170" t="str">
        <f t="shared" si="2078"/>
        <v>0</v>
      </c>
      <c r="L9579" s="170" t="str">
        <f t="shared" si="2079"/>
        <v>0</v>
      </c>
      <c r="M9579" s="119" t="str">
        <f t="shared" si="2080"/>
        <v>0</v>
      </c>
      <c r="N9579" s="120" t="str">
        <f t="shared" si="2081"/>
        <v>OK</v>
      </c>
      <c r="O9579" s="172">
        <f t="shared" si="2082"/>
        <v>0</v>
      </c>
      <c r="P9579" s="172">
        <f t="shared" si="2083"/>
        <v>0</v>
      </c>
      <c r="Q9579" s="172">
        <f t="shared" si="2084"/>
        <v>0</v>
      </c>
      <c r="R9579" s="111">
        <f t="shared" si="2085"/>
        <v>0</v>
      </c>
      <c r="S9579" s="122">
        <f t="shared" si="2086"/>
        <v>0</v>
      </c>
      <c r="T9579" s="123" t="str">
        <f t="shared" si="2087"/>
        <v>OK</v>
      </c>
      <c r="U9579" s="52" t="str">
        <f t="shared" si="2074"/>
        <v>OK</v>
      </c>
    </row>
    <row r="9580" spans="1:23">
      <c r="A9580" s="113">
        <f t="shared" si="2088"/>
        <v>9</v>
      </c>
      <c r="B9580" s="114"/>
      <c r="C9580" s="115"/>
      <c r="D9580" s="114"/>
      <c r="E9580" s="114"/>
      <c r="F9580" s="115"/>
      <c r="G9580" s="174"/>
      <c r="J9580" s="170" t="str">
        <f t="shared" si="2077"/>
        <v>0</v>
      </c>
      <c r="K9580" s="170" t="str">
        <f t="shared" si="2078"/>
        <v>0</v>
      </c>
      <c r="L9580" s="170" t="str">
        <f t="shared" si="2079"/>
        <v>0</v>
      </c>
      <c r="M9580" s="119" t="str">
        <f t="shared" si="2080"/>
        <v>0</v>
      </c>
      <c r="N9580" s="120" t="str">
        <f t="shared" si="2081"/>
        <v>OK</v>
      </c>
      <c r="O9580" s="172">
        <f t="shared" si="2082"/>
        <v>0</v>
      </c>
      <c r="P9580" s="172">
        <f t="shared" si="2083"/>
        <v>0</v>
      </c>
      <c r="Q9580" s="172">
        <f t="shared" si="2084"/>
        <v>0</v>
      </c>
      <c r="R9580" s="111">
        <f t="shared" si="2085"/>
        <v>0</v>
      </c>
      <c r="S9580" s="122">
        <f t="shared" si="2086"/>
        <v>0</v>
      </c>
      <c r="T9580" s="123" t="str">
        <f t="shared" si="2087"/>
        <v>OK</v>
      </c>
      <c r="U9580" s="52" t="str">
        <f t="shared" si="2074"/>
        <v>OK</v>
      </c>
    </row>
    <row r="9581" spans="1:23">
      <c r="A9581" s="113">
        <f t="shared" si="2088"/>
        <v>10</v>
      </c>
      <c r="B9581" s="114"/>
      <c r="C9581" s="115"/>
      <c r="D9581" s="114"/>
      <c r="E9581" s="114"/>
      <c r="F9581" s="115"/>
      <c r="G9581" s="174"/>
      <c r="J9581" s="170" t="str">
        <f t="shared" si="2077"/>
        <v>0</v>
      </c>
      <c r="K9581" s="170" t="str">
        <f t="shared" si="2078"/>
        <v>0</v>
      </c>
      <c r="L9581" s="170" t="str">
        <f t="shared" si="2079"/>
        <v>0</v>
      </c>
      <c r="M9581" s="119" t="str">
        <f t="shared" si="2080"/>
        <v>0</v>
      </c>
      <c r="N9581" s="120" t="str">
        <f t="shared" si="2081"/>
        <v>OK</v>
      </c>
      <c r="O9581" s="172">
        <f t="shared" si="2082"/>
        <v>0</v>
      </c>
      <c r="P9581" s="172">
        <f t="shared" si="2083"/>
        <v>0</v>
      </c>
      <c r="Q9581" s="172">
        <f t="shared" si="2084"/>
        <v>0</v>
      </c>
      <c r="R9581" s="111">
        <f t="shared" si="2085"/>
        <v>0</v>
      </c>
      <c r="S9581" s="122">
        <f t="shared" si="2086"/>
        <v>0</v>
      </c>
      <c r="T9581" s="123" t="str">
        <f t="shared" si="2087"/>
        <v>OK</v>
      </c>
      <c r="U9581" s="52" t="str">
        <f t="shared" si="2074"/>
        <v>OK</v>
      </c>
    </row>
    <row r="9582" spans="1:23">
      <c r="A9582" s="113">
        <f t="shared" si="2088"/>
        <v>11</v>
      </c>
      <c r="B9582" s="114"/>
      <c r="C9582" s="115"/>
      <c r="D9582" s="114"/>
      <c r="E9582" s="114"/>
      <c r="F9582" s="115"/>
      <c r="G9582" s="174"/>
      <c r="J9582" s="170" t="str">
        <f t="shared" si="2077"/>
        <v>0</v>
      </c>
      <c r="K9582" s="170" t="str">
        <f t="shared" si="2078"/>
        <v>0</v>
      </c>
      <c r="L9582" s="170" t="str">
        <f t="shared" si="2079"/>
        <v>0</v>
      </c>
      <c r="M9582" s="119" t="str">
        <f t="shared" si="2080"/>
        <v>0</v>
      </c>
      <c r="N9582" s="120" t="str">
        <f t="shared" si="2081"/>
        <v>OK</v>
      </c>
      <c r="O9582" s="172">
        <f t="shared" si="2082"/>
        <v>0</v>
      </c>
      <c r="P9582" s="172">
        <f t="shared" si="2083"/>
        <v>0</v>
      </c>
      <c r="Q9582" s="172">
        <f t="shared" si="2084"/>
        <v>0</v>
      </c>
      <c r="R9582" s="111">
        <f t="shared" si="2085"/>
        <v>0</v>
      </c>
      <c r="S9582" s="122">
        <f t="shared" si="2086"/>
        <v>0</v>
      </c>
      <c r="T9582" s="123" t="str">
        <f t="shared" si="2087"/>
        <v>OK</v>
      </c>
      <c r="U9582" s="52" t="str">
        <f t="shared" si="2074"/>
        <v>OK</v>
      </c>
    </row>
    <row r="9583" spans="1:23">
      <c r="A9583" s="113">
        <f t="shared" si="2088"/>
        <v>12</v>
      </c>
      <c r="B9583" s="114"/>
      <c r="C9583" s="115"/>
      <c r="D9583" s="114"/>
      <c r="E9583" s="114"/>
      <c r="F9583" s="115"/>
      <c r="G9583" s="174"/>
      <c r="J9583" s="170" t="str">
        <f t="shared" si="2077"/>
        <v>0</v>
      </c>
      <c r="K9583" s="170" t="str">
        <f t="shared" si="2078"/>
        <v>0</v>
      </c>
      <c r="L9583" s="170" t="str">
        <f t="shared" si="2079"/>
        <v>0</v>
      </c>
      <c r="M9583" s="119" t="str">
        <f t="shared" si="2080"/>
        <v>0</v>
      </c>
      <c r="N9583" s="120" t="str">
        <f t="shared" si="2081"/>
        <v>OK</v>
      </c>
      <c r="O9583" s="172">
        <f t="shared" si="2082"/>
        <v>0</v>
      </c>
      <c r="P9583" s="172">
        <f t="shared" si="2083"/>
        <v>0</v>
      </c>
      <c r="Q9583" s="172">
        <f t="shared" si="2084"/>
        <v>0</v>
      </c>
      <c r="R9583" s="111">
        <f t="shared" si="2085"/>
        <v>0</v>
      </c>
      <c r="S9583" s="122">
        <f t="shared" si="2086"/>
        <v>0</v>
      </c>
      <c r="T9583" s="123" t="str">
        <f t="shared" si="2087"/>
        <v>OK</v>
      </c>
      <c r="U9583" s="52" t="str">
        <f t="shared" si="2074"/>
        <v>OK</v>
      </c>
    </row>
    <row r="9584" spans="1:23">
      <c r="A9584" s="113">
        <f t="shared" si="2088"/>
        <v>13</v>
      </c>
      <c r="B9584" s="114"/>
      <c r="C9584" s="115"/>
      <c r="D9584" s="114"/>
      <c r="E9584" s="114"/>
      <c r="F9584" s="115"/>
      <c r="G9584" s="174"/>
      <c r="J9584" s="170" t="str">
        <f t="shared" si="2077"/>
        <v>0</v>
      </c>
      <c r="K9584" s="170" t="str">
        <f t="shared" si="2078"/>
        <v>0</v>
      </c>
      <c r="L9584" s="170" t="str">
        <f t="shared" si="2079"/>
        <v>0</v>
      </c>
      <c r="M9584" s="119" t="str">
        <f t="shared" si="2080"/>
        <v>0</v>
      </c>
      <c r="N9584" s="120" t="str">
        <f t="shared" si="2081"/>
        <v>OK</v>
      </c>
      <c r="O9584" s="172">
        <f t="shared" si="2082"/>
        <v>0</v>
      </c>
      <c r="P9584" s="172">
        <f t="shared" si="2083"/>
        <v>0</v>
      </c>
      <c r="Q9584" s="172">
        <f t="shared" si="2084"/>
        <v>0</v>
      </c>
      <c r="R9584" s="111">
        <f t="shared" si="2085"/>
        <v>0</v>
      </c>
      <c r="S9584" s="122">
        <f t="shared" si="2086"/>
        <v>0</v>
      </c>
      <c r="T9584" s="123" t="str">
        <f t="shared" si="2087"/>
        <v>OK</v>
      </c>
      <c r="U9584" s="52" t="str">
        <f t="shared" si="2074"/>
        <v>OK</v>
      </c>
    </row>
    <row r="9585" spans="1:21">
      <c r="A9585" s="113">
        <f t="shared" si="2088"/>
        <v>14</v>
      </c>
      <c r="B9585" s="114"/>
      <c r="C9585" s="115"/>
      <c r="D9585" s="114"/>
      <c r="E9585" s="114"/>
      <c r="F9585" s="115"/>
      <c r="G9585" s="174"/>
      <c r="J9585" s="170" t="str">
        <f t="shared" si="2077"/>
        <v>0</v>
      </c>
      <c r="K9585" s="170" t="str">
        <f t="shared" si="2078"/>
        <v>0</v>
      </c>
      <c r="L9585" s="170" t="str">
        <f t="shared" si="2079"/>
        <v>0</v>
      </c>
      <c r="M9585" s="119" t="str">
        <f t="shared" si="2080"/>
        <v>0</v>
      </c>
      <c r="N9585" s="120" t="str">
        <f t="shared" si="2081"/>
        <v>OK</v>
      </c>
      <c r="O9585" s="172">
        <f t="shared" si="2082"/>
        <v>0</v>
      </c>
      <c r="P9585" s="172">
        <f t="shared" si="2083"/>
        <v>0</v>
      </c>
      <c r="Q9585" s="172">
        <f t="shared" si="2084"/>
        <v>0</v>
      </c>
      <c r="R9585" s="111">
        <f t="shared" si="2085"/>
        <v>0</v>
      </c>
      <c r="S9585" s="122">
        <f t="shared" si="2086"/>
        <v>0</v>
      </c>
      <c r="T9585" s="123" t="str">
        <f t="shared" si="2087"/>
        <v>OK</v>
      </c>
      <c r="U9585" s="52" t="str">
        <f t="shared" si="2074"/>
        <v>OK</v>
      </c>
    </row>
    <row r="9586" spans="1:21">
      <c r="A9586" s="113">
        <f t="shared" si="2088"/>
        <v>15</v>
      </c>
      <c r="B9586" s="114"/>
      <c r="C9586" s="115"/>
      <c r="D9586" s="114"/>
      <c r="E9586" s="114"/>
      <c r="F9586" s="115"/>
      <c r="G9586" s="174"/>
      <c r="J9586" s="170" t="str">
        <f t="shared" si="2077"/>
        <v>0</v>
      </c>
      <c r="K9586" s="170" t="str">
        <f t="shared" si="2078"/>
        <v>0</v>
      </c>
      <c r="L9586" s="170" t="str">
        <f t="shared" si="2079"/>
        <v>0</v>
      </c>
      <c r="M9586" s="119" t="str">
        <f t="shared" si="2080"/>
        <v>0</v>
      </c>
      <c r="N9586" s="120" t="str">
        <f t="shared" si="2081"/>
        <v>OK</v>
      </c>
      <c r="O9586" s="172">
        <f t="shared" si="2082"/>
        <v>0</v>
      </c>
      <c r="P9586" s="172">
        <f t="shared" si="2083"/>
        <v>0</v>
      </c>
      <c r="Q9586" s="172">
        <f t="shared" si="2084"/>
        <v>0</v>
      </c>
      <c r="R9586" s="111">
        <f t="shared" si="2085"/>
        <v>0</v>
      </c>
      <c r="S9586" s="122">
        <f t="shared" si="2086"/>
        <v>0</v>
      </c>
      <c r="T9586" s="123" t="str">
        <f t="shared" si="2087"/>
        <v>OK</v>
      </c>
      <c r="U9586" s="52" t="str">
        <f t="shared" si="2074"/>
        <v>OK</v>
      </c>
    </row>
    <row r="9587" spans="1:21">
      <c r="A9587" s="113">
        <f t="shared" si="2088"/>
        <v>16</v>
      </c>
      <c r="B9587" s="114"/>
      <c r="C9587" s="115"/>
      <c r="D9587" s="114"/>
      <c r="E9587" s="114"/>
      <c r="F9587" s="115"/>
      <c r="G9587" s="174"/>
      <c r="J9587" s="170" t="str">
        <f t="shared" si="2077"/>
        <v>0</v>
      </c>
      <c r="K9587" s="170" t="str">
        <f t="shared" si="2078"/>
        <v>0</v>
      </c>
      <c r="L9587" s="170" t="str">
        <f t="shared" si="2079"/>
        <v>0</v>
      </c>
      <c r="M9587" s="119" t="str">
        <f t="shared" si="2080"/>
        <v>0</v>
      </c>
      <c r="N9587" s="120" t="str">
        <f t="shared" si="2081"/>
        <v>OK</v>
      </c>
      <c r="O9587" s="172">
        <f t="shared" si="2082"/>
        <v>0</v>
      </c>
      <c r="P9587" s="172">
        <f t="shared" si="2083"/>
        <v>0</v>
      </c>
      <c r="Q9587" s="172">
        <f t="shared" si="2084"/>
        <v>0</v>
      </c>
      <c r="R9587" s="111">
        <f t="shared" si="2085"/>
        <v>0</v>
      </c>
      <c r="S9587" s="122">
        <f t="shared" si="2086"/>
        <v>0</v>
      </c>
      <c r="T9587" s="123" t="str">
        <f t="shared" si="2087"/>
        <v>OK</v>
      </c>
      <c r="U9587" s="52" t="str">
        <f t="shared" si="2074"/>
        <v>OK</v>
      </c>
    </row>
    <row r="9588" spans="1:21">
      <c r="A9588" s="113">
        <f t="shared" si="2088"/>
        <v>17</v>
      </c>
      <c r="B9588" s="114"/>
      <c r="C9588" s="115"/>
      <c r="D9588" s="114"/>
      <c r="E9588" s="114"/>
      <c r="F9588" s="115"/>
      <c r="G9588" s="174"/>
      <c r="J9588" s="170" t="str">
        <f t="shared" si="2077"/>
        <v>0</v>
      </c>
      <c r="K9588" s="170" t="str">
        <f t="shared" si="2078"/>
        <v>0</v>
      </c>
      <c r="L9588" s="170" t="str">
        <f t="shared" si="2079"/>
        <v>0</v>
      </c>
      <c r="M9588" s="119" t="str">
        <f t="shared" si="2080"/>
        <v>0</v>
      </c>
      <c r="N9588" s="120" t="str">
        <f t="shared" si="2081"/>
        <v>OK</v>
      </c>
      <c r="O9588" s="172">
        <f t="shared" si="2082"/>
        <v>0</v>
      </c>
      <c r="P9588" s="172">
        <f t="shared" si="2083"/>
        <v>0</v>
      </c>
      <c r="Q9588" s="172">
        <f t="shared" si="2084"/>
        <v>0</v>
      </c>
      <c r="R9588" s="111">
        <f t="shared" si="2085"/>
        <v>0</v>
      </c>
      <c r="S9588" s="122">
        <f t="shared" si="2086"/>
        <v>0</v>
      </c>
      <c r="T9588" s="123" t="str">
        <f t="shared" si="2087"/>
        <v>OK</v>
      </c>
      <c r="U9588" s="52" t="str">
        <f t="shared" si="2074"/>
        <v>OK</v>
      </c>
    </row>
    <row r="9589" spans="1:21">
      <c r="A9589" s="113">
        <f t="shared" si="2088"/>
        <v>18</v>
      </c>
      <c r="B9589" s="114"/>
      <c r="C9589" s="115"/>
      <c r="D9589" s="114"/>
      <c r="E9589" s="114"/>
      <c r="F9589" s="115"/>
      <c r="G9589" s="174"/>
      <c r="J9589" s="170" t="str">
        <f t="shared" si="2077"/>
        <v>0</v>
      </c>
      <c r="K9589" s="170" t="str">
        <f t="shared" si="2078"/>
        <v>0</v>
      </c>
      <c r="L9589" s="170" t="str">
        <f t="shared" si="2079"/>
        <v>0</v>
      </c>
      <c r="M9589" s="119" t="str">
        <f t="shared" si="2080"/>
        <v>0</v>
      </c>
      <c r="N9589" s="120" t="str">
        <f t="shared" si="2081"/>
        <v>OK</v>
      </c>
      <c r="O9589" s="172">
        <f t="shared" si="2082"/>
        <v>0</v>
      </c>
      <c r="P9589" s="172">
        <f t="shared" si="2083"/>
        <v>0</v>
      </c>
      <c r="Q9589" s="172">
        <f t="shared" si="2084"/>
        <v>0</v>
      </c>
      <c r="R9589" s="111">
        <f t="shared" si="2085"/>
        <v>0</v>
      </c>
      <c r="S9589" s="122">
        <f t="shared" si="2086"/>
        <v>0</v>
      </c>
      <c r="T9589" s="123" t="str">
        <f t="shared" si="2087"/>
        <v>OK</v>
      </c>
      <c r="U9589" s="52" t="str">
        <f t="shared" si="2074"/>
        <v>OK</v>
      </c>
    </row>
    <row r="9590" spans="1:21">
      <c r="A9590" s="113">
        <f t="shared" si="2088"/>
        <v>19</v>
      </c>
      <c r="B9590" s="114"/>
      <c r="C9590" s="115"/>
      <c r="D9590" s="114"/>
      <c r="E9590" s="114"/>
      <c r="F9590" s="115"/>
      <c r="G9590" s="174"/>
      <c r="J9590" s="170" t="str">
        <f t="shared" si="2077"/>
        <v>0</v>
      </c>
      <c r="K9590" s="170" t="str">
        <f t="shared" si="2078"/>
        <v>0</v>
      </c>
      <c r="L9590" s="170" t="str">
        <f t="shared" si="2079"/>
        <v>0</v>
      </c>
      <c r="M9590" s="119" t="str">
        <f t="shared" si="2080"/>
        <v>0</v>
      </c>
      <c r="N9590" s="120" t="str">
        <f t="shared" si="2081"/>
        <v>OK</v>
      </c>
      <c r="O9590" s="172">
        <f t="shared" si="2082"/>
        <v>0</v>
      </c>
      <c r="P9590" s="172">
        <f t="shared" si="2083"/>
        <v>0</v>
      </c>
      <c r="Q9590" s="172">
        <f t="shared" si="2084"/>
        <v>0</v>
      </c>
      <c r="R9590" s="111">
        <f t="shared" si="2085"/>
        <v>0</v>
      </c>
      <c r="S9590" s="122">
        <f t="shared" si="2086"/>
        <v>0</v>
      </c>
      <c r="T9590" s="123" t="str">
        <f t="shared" si="2087"/>
        <v>OK</v>
      </c>
      <c r="U9590" s="52" t="str">
        <f t="shared" si="2074"/>
        <v>OK</v>
      </c>
    </row>
    <row r="9591" spans="1:21">
      <c r="A9591" s="113">
        <f t="shared" si="2088"/>
        <v>20</v>
      </c>
      <c r="B9591" s="114"/>
      <c r="C9591" s="115"/>
      <c r="D9591" s="114"/>
      <c r="E9591" s="114"/>
      <c r="F9591" s="115"/>
      <c r="G9591" s="174"/>
      <c r="J9591" s="170" t="str">
        <f t="shared" si="2077"/>
        <v>0</v>
      </c>
      <c r="K9591" s="170" t="str">
        <f t="shared" si="2078"/>
        <v>0</v>
      </c>
      <c r="L9591" s="170" t="str">
        <f t="shared" si="2079"/>
        <v>0</v>
      </c>
      <c r="M9591" s="119" t="str">
        <f t="shared" si="2080"/>
        <v>0</v>
      </c>
      <c r="N9591" s="120" t="str">
        <f t="shared" si="2081"/>
        <v>OK</v>
      </c>
      <c r="O9591" s="172">
        <f t="shared" si="2082"/>
        <v>0</v>
      </c>
      <c r="P9591" s="172">
        <f t="shared" si="2083"/>
        <v>0</v>
      </c>
      <c r="Q9591" s="172">
        <f t="shared" si="2084"/>
        <v>0</v>
      </c>
      <c r="R9591" s="111">
        <f t="shared" si="2085"/>
        <v>0</v>
      </c>
      <c r="S9591" s="122">
        <f t="shared" si="2086"/>
        <v>0</v>
      </c>
      <c r="T9591" s="123" t="str">
        <f t="shared" si="2087"/>
        <v>OK</v>
      </c>
      <c r="U9591" s="52" t="str">
        <f t="shared" si="2074"/>
        <v>OK</v>
      </c>
    </row>
    <row r="9592" spans="1:21">
      <c r="A9592" s="113">
        <f t="shared" si="2088"/>
        <v>21</v>
      </c>
      <c r="B9592" s="114"/>
      <c r="C9592" s="115"/>
      <c r="D9592" s="114"/>
      <c r="E9592" s="114"/>
      <c r="F9592" s="115"/>
      <c r="G9592" s="174"/>
      <c r="J9592" s="170" t="str">
        <f t="shared" si="2077"/>
        <v>0</v>
      </c>
      <c r="K9592" s="170" t="str">
        <f t="shared" si="2078"/>
        <v>0</v>
      </c>
      <c r="L9592" s="170" t="str">
        <f t="shared" si="2079"/>
        <v>0</v>
      </c>
      <c r="M9592" s="119" t="str">
        <f t="shared" si="2080"/>
        <v>0</v>
      </c>
      <c r="N9592" s="120" t="str">
        <f t="shared" si="2081"/>
        <v>OK</v>
      </c>
      <c r="O9592" s="172">
        <f t="shared" si="2082"/>
        <v>0</v>
      </c>
      <c r="P9592" s="172">
        <f t="shared" si="2083"/>
        <v>0</v>
      </c>
      <c r="Q9592" s="172">
        <f t="shared" si="2084"/>
        <v>0</v>
      </c>
      <c r="R9592" s="111">
        <f t="shared" si="2085"/>
        <v>0</v>
      </c>
      <c r="S9592" s="122">
        <f t="shared" si="2086"/>
        <v>0</v>
      </c>
      <c r="T9592" s="123" t="str">
        <f t="shared" si="2087"/>
        <v>OK</v>
      </c>
      <c r="U9592" s="52" t="str">
        <f t="shared" si="2074"/>
        <v>OK</v>
      </c>
    </row>
    <row r="9593" spans="1:21">
      <c r="A9593" s="113">
        <f t="shared" si="2088"/>
        <v>22</v>
      </c>
      <c r="B9593" s="114"/>
      <c r="C9593" s="115"/>
      <c r="D9593" s="114"/>
      <c r="E9593" s="114"/>
      <c r="F9593" s="115"/>
      <c r="G9593" s="174"/>
      <c r="J9593" s="170" t="str">
        <f t="shared" si="2077"/>
        <v>0</v>
      </c>
      <c r="K9593" s="170" t="str">
        <f t="shared" si="2078"/>
        <v>0</v>
      </c>
      <c r="L9593" s="170" t="str">
        <f t="shared" si="2079"/>
        <v>0</v>
      </c>
      <c r="M9593" s="119" t="str">
        <f t="shared" si="2080"/>
        <v>0</v>
      </c>
      <c r="N9593" s="120" t="str">
        <f t="shared" si="2081"/>
        <v>OK</v>
      </c>
      <c r="O9593" s="172">
        <f t="shared" si="2082"/>
        <v>0</v>
      </c>
      <c r="P9593" s="172">
        <f t="shared" si="2083"/>
        <v>0</v>
      </c>
      <c r="Q9593" s="172">
        <f t="shared" si="2084"/>
        <v>0</v>
      </c>
      <c r="R9593" s="111">
        <f t="shared" si="2085"/>
        <v>0</v>
      </c>
      <c r="S9593" s="122">
        <f t="shared" si="2086"/>
        <v>0</v>
      </c>
      <c r="T9593" s="123" t="str">
        <f t="shared" si="2087"/>
        <v>OK</v>
      </c>
      <c r="U9593" s="52" t="str">
        <f t="shared" si="2074"/>
        <v>OK</v>
      </c>
    </row>
    <row r="9594" spans="1:21">
      <c r="A9594" s="113">
        <f t="shared" si="2088"/>
        <v>23</v>
      </c>
      <c r="B9594" s="114"/>
      <c r="C9594" s="115"/>
      <c r="D9594" s="114"/>
      <c r="E9594" s="114"/>
      <c r="F9594" s="115"/>
      <c r="G9594" s="174"/>
      <c r="J9594" s="170" t="str">
        <f t="shared" si="2077"/>
        <v>0</v>
      </c>
      <c r="K9594" s="170" t="str">
        <f t="shared" si="2078"/>
        <v>0</v>
      </c>
      <c r="L9594" s="170" t="str">
        <f t="shared" si="2079"/>
        <v>0</v>
      </c>
      <c r="M9594" s="119" t="str">
        <f t="shared" si="2080"/>
        <v>0</v>
      </c>
      <c r="N9594" s="120" t="str">
        <f t="shared" si="2081"/>
        <v>OK</v>
      </c>
      <c r="O9594" s="172">
        <f t="shared" si="2082"/>
        <v>0</v>
      </c>
      <c r="P9594" s="172">
        <f t="shared" si="2083"/>
        <v>0</v>
      </c>
      <c r="Q9594" s="172">
        <f t="shared" si="2084"/>
        <v>0</v>
      </c>
      <c r="R9594" s="111">
        <f t="shared" si="2085"/>
        <v>0</v>
      </c>
      <c r="S9594" s="122">
        <f t="shared" si="2086"/>
        <v>0</v>
      </c>
      <c r="T9594" s="123" t="str">
        <f t="shared" si="2087"/>
        <v>OK</v>
      </c>
      <c r="U9594" s="52" t="str">
        <f t="shared" si="2074"/>
        <v>OK</v>
      </c>
    </row>
    <row r="9595" spans="1:21">
      <c r="A9595" s="113">
        <f t="shared" si="2088"/>
        <v>24</v>
      </c>
      <c r="B9595" s="114"/>
      <c r="C9595" s="115"/>
      <c r="D9595" s="114"/>
      <c r="E9595" s="114"/>
      <c r="F9595" s="115"/>
      <c r="G9595" s="174"/>
      <c r="J9595" s="170" t="str">
        <f t="shared" si="2077"/>
        <v>0</v>
      </c>
      <c r="K9595" s="170" t="str">
        <f t="shared" si="2078"/>
        <v>0</v>
      </c>
      <c r="L9595" s="170" t="str">
        <f t="shared" si="2079"/>
        <v>0</v>
      </c>
      <c r="M9595" s="119" t="str">
        <f t="shared" si="2080"/>
        <v>0</v>
      </c>
      <c r="N9595" s="120" t="str">
        <f t="shared" si="2081"/>
        <v>OK</v>
      </c>
      <c r="O9595" s="172">
        <f t="shared" si="2082"/>
        <v>0</v>
      </c>
      <c r="P9595" s="172">
        <f t="shared" si="2083"/>
        <v>0</v>
      </c>
      <c r="Q9595" s="172">
        <f t="shared" si="2084"/>
        <v>0</v>
      </c>
      <c r="R9595" s="111">
        <f t="shared" si="2085"/>
        <v>0</v>
      </c>
      <c r="S9595" s="122">
        <f t="shared" si="2086"/>
        <v>0</v>
      </c>
      <c r="T9595" s="123" t="str">
        <f t="shared" si="2087"/>
        <v>OK</v>
      </c>
      <c r="U9595" s="52" t="str">
        <f t="shared" si="2074"/>
        <v>OK</v>
      </c>
    </row>
    <row r="9596" spans="1:21">
      <c r="A9596" s="113">
        <f t="shared" si="2088"/>
        <v>25</v>
      </c>
      <c r="B9596" s="114"/>
      <c r="C9596" s="115"/>
      <c r="D9596" s="114"/>
      <c r="E9596" s="114"/>
      <c r="F9596" s="115"/>
      <c r="G9596" s="174"/>
      <c r="J9596" s="170" t="str">
        <f t="shared" si="2077"/>
        <v>0</v>
      </c>
      <c r="K9596" s="170" t="str">
        <f t="shared" si="2078"/>
        <v>0</v>
      </c>
      <c r="L9596" s="170" t="str">
        <f t="shared" si="2079"/>
        <v>0</v>
      </c>
      <c r="M9596" s="119" t="str">
        <f t="shared" si="2080"/>
        <v>0</v>
      </c>
      <c r="N9596" s="120" t="str">
        <f t="shared" si="2081"/>
        <v>OK</v>
      </c>
      <c r="O9596" s="172">
        <f t="shared" si="2082"/>
        <v>0</v>
      </c>
      <c r="P9596" s="172">
        <f t="shared" si="2083"/>
        <v>0</v>
      </c>
      <c r="Q9596" s="172">
        <f t="shared" si="2084"/>
        <v>0</v>
      </c>
      <c r="R9596" s="111">
        <f t="shared" si="2085"/>
        <v>0</v>
      </c>
      <c r="S9596" s="122">
        <f t="shared" si="2086"/>
        <v>0</v>
      </c>
      <c r="T9596" s="123" t="str">
        <f t="shared" si="2087"/>
        <v>OK</v>
      </c>
      <c r="U9596" s="52" t="str">
        <f t="shared" si="2074"/>
        <v>OK</v>
      </c>
    </row>
    <row r="9597" spans="1:21">
      <c r="A9597" s="113">
        <f t="shared" si="2088"/>
        <v>26</v>
      </c>
      <c r="B9597" s="114"/>
      <c r="C9597" s="115"/>
      <c r="D9597" s="114"/>
      <c r="E9597" s="114"/>
      <c r="F9597" s="115"/>
      <c r="G9597" s="174"/>
      <c r="J9597" s="170" t="str">
        <f t="shared" si="2077"/>
        <v>0</v>
      </c>
      <c r="K9597" s="170" t="str">
        <f t="shared" si="2078"/>
        <v>0</v>
      </c>
      <c r="L9597" s="170" t="str">
        <f t="shared" si="2079"/>
        <v>0</v>
      </c>
      <c r="M9597" s="119" t="str">
        <f t="shared" si="2080"/>
        <v>0</v>
      </c>
      <c r="N9597" s="120" t="str">
        <f t="shared" si="2081"/>
        <v>OK</v>
      </c>
      <c r="O9597" s="172">
        <f t="shared" si="2082"/>
        <v>0</v>
      </c>
      <c r="P9597" s="172">
        <f t="shared" si="2083"/>
        <v>0</v>
      </c>
      <c r="Q9597" s="172">
        <f t="shared" si="2084"/>
        <v>0</v>
      </c>
      <c r="R9597" s="111">
        <f t="shared" si="2085"/>
        <v>0</v>
      </c>
      <c r="S9597" s="122">
        <f t="shared" si="2086"/>
        <v>0</v>
      </c>
      <c r="T9597" s="123" t="str">
        <f t="shared" si="2087"/>
        <v>OK</v>
      </c>
      <c r="U9597" s="52" t="str">
        <f t="shared" si="2074"/>
        <v>OK</v>
      </c>
    </row>
    <row r="9598" spans="1:21">
      <c r="A9598" s="113">
        <f t="shared" si="2088"/>
        <v>27</v>
      </c>
      <c r="B9598" s="114"/>
      <c r="C9598" s="115"/>
      <c r="D9598" s="114"/>
      <c r="E9598" s="114"/>
      <c r="F9598" s="115"/>
      <c r="G9598" s="174"/>
      <c r="J9598" s="170" t="str">
        <f t="shared" si="2077"/>
        <v>0</v>
      </c>
      <c r="K9598" s="170" t="str">
        <f t="shared" si="2078"/>
        <v>0</v>
      </c>
      <c r="L9598" s="170" t="str">
        <f t="shared" si="2079"/>
        <v>0</v>
      </c>
      <c r="M9598" s="119" t="str">
        <f t="shared" si="2080"/>
        <v>0</v>
      </c>
      <c r="N9598" s="120" t="str">
        <f t="shared" si="2081"/>
        <v>OK</v>
      </c>
      <c r="O9598" s="172">
        <f t="shared" si="2082"/>
        <v>0</v>
      </c>
      <c r="P9598" s="172">
        <f t="shared" si="2083"/>
        <v>0</v>
      </c>
      <c r="Q9598" s="172">
        <f t="shared" si="2084"/>
        <v>0</v>
      </c>
      <c r="R9598" s="111">
        <f t="shared" si="2085"/>
        <v>0</v>
      </c>
      <c r="S9598" s="122">
        <f t="shared" si="2086"/>
        <v>0</v>
      </c>
      <c r="T9598" s="123" t="str">
        <f t="shared" si="2087"/>
        <v>OK</v>
      </c>
      <c r="U9598" s="52" t="str">
        <f t="shared" si="2074"/>
        <v>OK</v>
      </c>
    </row>
    <row r="9599" spans="1:21">
      <c r="A9599" s="113">
        <f t="shared" si="2088"/>
        <v>28</v>
      </c>
      <c r="B9599" s="114"/>
      <c r="C9599" s="115"/>
      <c r="D9599" s="114"/>
      <c r="E9599" s="114"/>
      <c r="F9599" s="115"/>
      <c r="G9599" s="174"/>
      <c r="J9599" s="170" t="str">
        <f t="shared" si="2077"/>
        <v>0</v>
      </c>
      <c r="K9599" s="170" t="str">
        <f t="shared" si="2078"/>
        <v>0</v>
      </c>
      <c r="L9599" s="170" t="str">
        <f t="shared" si="2079"/>
        <v>0</v>
      </c>
      <c r="M9599" s="119" t="str">
        <f t="shared" si="2080"/>
        <v>0</v>
      </c>
      <c r="N9599" s="120" t="str">
        <f t="shared" si="2081"/>
        <v>OK</v>
      </c>
      <c r="O9599" s="172">
        <f t="shared" si="2082"/>
        <v>0</v>
      </c>
      <c r="P9599" s="172">
        <f t="shared" si="2083"/>
        <v>0</v>
      </c>
      <c r="Q9599" s="172">
        <f t="shared" si="2084"/>
        <v>0</v>
      </c>
      <c r="R9599" s="111">
        <f t="shared" si="2085"/>
        <v>0</v>
      </c>
      <c r="S9599" s="122">
        <f t="shared" si="2086"/>
        <v>0</v>
      </c>
      <c r="T9599" s="123" t="str">
        <f t="shared" si="2087"/>
        <v>OK</v>
      </c>
      <c r="U9599" s="52" t="str">
        <f t="shared" ref="U9599:U9662" si="2089">+N9599</f>
        <v>OK</v>
      </c>
    </row>
    <row r="9600" spans="1:21">
      <c r="A9600" s="113">
        <f t="shared" si="2088"/>
        <v>29</v>
      </c>
      <c r="B9600" s="114"/>
      <c r="C9600" s="115"/>
      <c r="D9600" s="114"/>
      <c r="E9600" s="114"/>
      <c r="F9600" s="115"/>
      <c r="G9600" s="174"/>
      <c r="J9600" s="170" t="str">
        <f t="shared" si="2077"/>
        <v>0</v>
      </c>
      <c r="K9600" s="170" t="str">
        <f t="shared" si="2078"/>
        <v>0</v>
      </c>
      <c r="L9600" s="170" t="str">
        <f t="shared" si="2079"/>
        <v>0</v>
      </c>
      <c r="M9600" s="119" t="str">
        <f t="shared" si="2080"/>
        <v>0</v>
      </c>
      <c r="N9600" s="120" t="str">
        <f t="shared" si="2081"/>
        <v>OK</v>
      </c>
      <c r="O9600" s="172">
        <f t="shared" si="2082"/>
        <v>0</v>
      </c>
      <c r="P9600" s="172">
        <f t="shared" si="2083"/>
        <v>0</v>
      </c>
      <c r="Q9600" s="172">
        <f t="shared" si="2084"/>
        <v>0</v>
      </c>
      <c r="R9600" s="111">
        <f t="shared" si="2085"/>
        <v>0</v>
      </c>
      <c r="S9600" s="122">
        <f t="shared" si="2086"/>
        <v>0</v>
      </c>
      <c r="T9600" s="123" t="str">
        <f t="shared" si="2087"/>
        <v>OK</v>
      </c>
      <c r="U9600" s="52" t="str">
        <f t="shared" si="2089"/>
        <v>OK</v>
      </c>
    </row>
    <row r="9601" spans="1:21">
      <c r="A9601" s="113">
        <f t="shared" si="2088"/>
        <v>30</v>
      </c>
      <c r="B9601" s="114"/>
      <c r="C9601" s="115"/>
      <c r="D9601" s="114"/>
      <c r="E9601" s="114"/>
      <c r="F9601" s="115"/>
      <c r="G9601" s="174"/>
      <c r="J9601" s="170" t="str">
        <f t="shared" si="2077"/>
        <v>0</v>
      </c>
      <c r="K9601" s="170" t="str">
        <f t="shared" si="2078"/>
        <v>0</v>
      </c>
      <c r="L9601" s="170" t="str">
        <f t="shared" si="2079"/>
        <v>0</v>
      </c>
      <c r="M9601" s="119" t="str">
        <f t="shared" si="2080"/>
        <v>0</v>
      </c>
      <c r="N9601" s="120" t="str">
        <f t="shared" si="2081"/>
        <v>OK</v>
      </c>
      <c r="O9601" s="172">
        <f t="shared" si="2082"/>
        <v>0</v>
      </c>
      <c r="P9601" s="172">
        <f t="shared" si="2083"/>
        <v>0</v>
      </c>
      <c r="Q9601" s="172">
        <f t="shared" si="2084"/>
        <v>0</v>
      </c>
      <c r="R9601" s="111">
        <f t="shared" si="2085"/>
        <v>0</v>
      </c>
      <c r="S9601" s="122">
        <f t="shared" si="2086"/>
        <v>0</v>
      </c>
      <c r="T9601" s="123" t="str">
        <f t="shared" si="2087"/>
        <v>OK</v>
      </c>
      <c r="U9601" s="52" t="str">
        <f t="shared" si="2089"/>
        <v>OK</v>
      </c>
    </row>
    <row r="9602" spans="1:21">
      <c r="A9602" s="113">
        <f t="shared" si="2088"/>
        <v>31</v>
      </c>
      <c r="B9602" s="114"/>
      <c r="C9602" s="115"/>
      <c r="D9602" s="114"/>
      <c r="E9602" s="114"/>
      <c r="F9602" s="115"/>
      <c r="G9602" s="174"/>
      <c r="J9602" s="170" t="str">
        <f t="shared" si="2077"/>
        <v>0</v>
      </c>
      <c r="K9602" s="170" t="str">
        <f t="shared" si="2078"/>
        <v>0</v>
      </c>
      <c r="L9602" s="170" t="str">
        <f t="shared" si="2079"/>
        <v>0</v>
      </c>
      <c r="M9602" s="119" t="str">
        <f t="shared" si="2080"/>
        <v>0</v>
      </c>
      <c r="N9602" s="120" t="str">
        <f t="shared" si="2081"/>
        <v>OK</v>
      </c>
      <c r="O9602" s="172">
        <f t="shared" si="2082"/>
        <v>0</v>
      </c>
      <c r="P9602" s="172">
        <f t="shared" si="2083"/>
        <v>0</v>
      </c>
      <c r="Q9602" s="172">
        <f t="shared" si="2084"/>
        <v>0</v>
      </c>
      <c r="R9602" s="111">
        <f t="shared" si="2085"/>
        <v>0</v>
      </c>
      <c r="S9602" s="122">
        <f t="shared" si="2086"/>
        <v>0</v>
      </c>
      <c r="T9602" s="123" t="str">
        <f t="shared" si="2087"/>
        <v>OK</v>
      </c>
      <c r="U9602" s="52" t="str">
        <f t="shared" si="2089"/>
        <v>OK</v>
      </c>
    </row>
    <row r="9603" spans="1:21">
      <c r="A9603" s="113">
        <f t="shared" si="2088"/>
        <v>32</v>
      </c>
      <c r="B9603" s="114"/>
      <c r="C9603" s="115"/>
      <c r="D9603" s="114"/>
      <c r="E9603" s="114"/>
      <c r="F9603" s="115"/>
      <c r="G9603" s="174"/>
      <c r="J9603" s="170" t="str">
        <f t="shared" si="2077"/>
        <v>0</v>
      </c>
      <c r="K9603" s="170" t="str">
        <f t="shared" si="2078"/>
        <v>0</v>
      </c>
      <c r="L9603" s="170" t="str">
        <f t="shared" si="2079"/>
        <v>0</v>
      </c>
      <c r="M9603" s="119" t="str">
        <f t="shared" si="2080"/>
        <v>0</v>
      </c>
      <c r="N9603" s="120" t="str">
        <f t="shared" si="2081"/>
        <v>OK</v>
      </c>
      <c r="O9603" s="172">
        <f t="shared" si="2082"/>
        <v>0</v>
      </c>
      <c r="P9603" s="172">
        <f t="shared" si="2083"/>
        <v>0</v>
      </c>
      <c r="Q9603" s="172">
        <f t="shared" si="2084"/>
        <v>0</v>
      </c>
      <c r="R9603" s="111">
        <f t="shared" si="2085"/>
        <v>0</v>
      </c>
      <c r="S9603" s="122">
        <f t="shared" si="2086"/>
        <v>0</v>
      </c>
      <c r="T9603" s="123" t="str">
        <f t="shared" si="2087"/>
        <v>OK</v>
      </c>
      <c r="U9603" s="52" t="str">
        <f t="shared" si="2089"/>
        <v>OK</v>
      </c>
    </row>
    <row r="9604" spans="1:21">
      <c r="A9604" s="113">
        <f t="shared" si="2088"/>
        <v>33</v>
      </c>
      <c r="B9604" s="114"/>
      <c r="C9604" s="115"/>
      <c r="D9604" s="114"/>
      <c r="E9604" s="114"/>
      <c r="F9604" s="115"/>
      <c r="G9604" s="174"/>
      <c r="J9604" s="170" t="str">
        <f t="shared" si="2077"/>
        <v>0</v>
      </c>
      <c r="K9604" s="170" t="str">
        <f t="shared" si="2078"/>
        <v>0</v>
      </c>
      <c r="L9604" s="170" t="str">
        <f t="shared" si="2079"/>
        <v>0</v>
      </c>
      <c r="M9604" s="119" t="str">
        <f t="shared" si="2080"/>
        <v>0</v>
      </c>
      <c r="N9604" s="120" t="str">
        <f t="shared" si="2081"/>
        <v>OK</v>
      </c>
      <c r="O9604" s="172">
        <f t="shared" si="2082"/>
        <v>0</v>
      </c>
      <c r="P9604" s="172">
        <f t="shared" si="2083"/>
        <v>0</v>
      </c>
      <c r="Q9604" s="172">
        <f t="shared" si="2084"/>
        <v>0</v>
      </c>
      <c r="R9604" s="111">
        <f t="shared" si="2085"/>
        <v>0</v>
      </c>
      <c r="S9604" s="122">
        <f t="shared" si="2086"/>
        <v>0</v>
      </c>
      <c r="T9604" s="123" t="str">
        <f t="shared" si="2087"/>
        <v>OK</v>
      </c>
      <c r="U9604" s="52" t="str">
        <f t="shared" si="2089"/>
        <v>OK</v>
      </c>
    </row>
    <row r="9605" spans="1:21">
      <c r="A9605" s="113">
        <f t="shared" si="2088"/>
        <v>34</v>
      </c>
      <c r="B9605" s="114"/>
      <c r="C9605" s="115"/>
      <c r="D9605" s="114"/>
      <c r="E9605" s="114"/>
      <c r="F9605" s="115"/>
      <c r="G9605" s="174"/>
      <c r="J9605" s="170" t="str">
        <f t="shared" si="2077"/>
        <v>0</v>
      </c>
      <c r="K9605" s="170" t="str">
        <f t="shared" si="2078"/>
        <v>0</v>
      </c>
      <c r="L9605" s="170" t="str">
        <f t="shared" si="2079"/>
        <v>0</v>
      </c>
      <c r="M9605" s="119" t="str">
        <f t="shared" si="2080"/>
        <v>0</v>
      </c>
      <c r="N9605" s="120" t="str">
        <f t="shared" si="2081"/>
        <v>OK</v>
      </c>
      <c r="O9605" s="172">
        <f t="shared" si="2082"/>
        <v>0</v>
      </c>
      <c r="P9605" s="172">
        <f t="shared" si="2083"/>
        <v>0</v>
      </c>
      <c r="Q9605" s="172">
        <f t="shared" si="2084"/>
        <v>0</v>
      </c>
      <c r="R9605" s="111">
        <f t="shared" si="2085"/>
        <v>0</v>
      </c>
      <c r="S9605" s="122">
        <f t="shared" si="2086"/>
        <v>0</v>
      </c>
      <c r="T9605" s="123" t="str">
        <f t="shared" si="2087"/>
        <v>OK</v>
      </c>
      <c r="U9605" s="52" t="str">
        <f t="shared" si="2089"/>
        <v>OK</v>
      </c>
    </row>
    <row r="9606" spans="1:21">
      <c r="A9606" s="113">
        <f t="shared" si="2088"/>
        <v>35</v>
      </c>
      <c r="B9606" s="114"/>
      <c r="C9606" s="115"/>
      <c r="D9606" s="114"/>
      <c r="E9606" s="114"/>
      <c r="F9606" s="115"/>
      <c r="G9606" s="174"/>
      <c r="J9606" s="170" t="str">
        <f t="shared" si="2077"/>
        <v>0</v>
      </c>
      <c r="K9606" s="170" t="str">
        <f t="shared" si="2078"/>
        <v>0</v>
      </c>
      <c r="L9606" s="170" t="str">
        <f t="shared" si="2079"/>
        <v>0</v>
      </c>
      <c r="M9606" s="119" t="str">
        <f t="shared" si="2080"/>
        <v>0</v>
      </c>
      <c r="N9606" s="120" t="str">
        <f t="shared" si="2081"/>
        <v>OK</v>
      </c>
      <c r="O9606" s="172">
        <f t="shared" si="2082"/>
        <v>0</v>
      </c>
      <c r="P9606" s="172">
        <f t="shared" si="2083"/>
        <v>0</v>
      </c>
      <c r="Q9606" s="172">
        <f t="shared" si="2084"/>
        <v>0</v>
      </c>
      <c r="R9606" s="111">
        <f t="shared" si="2085"/>
        <v>0</v>
      </c>
      <c r="S9606" s="122">
        <f t="shared" si="2086"/>
        <v>0</v>
      </c>
      <c r="T9606" s="123" t="str">
        <f t="shared" si="2087"/>
        <v>OK</v>
      </c>
      <c r="U9606" s="52" t="str">
        <f t="shared" si="2089"/>
        <v>OK</v>
      </c>
    </row>
    <row r="9607" spans="1:21">
      <c r="A9607" s="113">
        <f t="shared" si="2088"/>
        <v>36</v>
      </c>
      <c r="B9607" s="114"/>
      <c r="C9607" s="115"/>
      <c r="D9607" s="114"/>
      <c r="E9607" s="114"/>
      <c r="F9607" s="115"/>
      <c r="G9607" s="174"/>
      <c r="J9607" s="170" t="str">
        <f t="shared" si="2077"/>
        <v>0</v>
      </c>
      <c r="K9607" s="170" t="str">
        <f t="shared" si="2078"/>
        <v>0</v>
      </c>
      <c r="L9607" s="170" t="str">
        <f t="shared" si="2079"/>
        <v>0</v>
      </c>
      <c r="M9607" s="119" t="str">
        <f t="shared" si="2080"/>
        <v>0</v>
      </c>
      <c r="N9607" s="120" t="str">
        <f t="shared" si="2081"/>
        <v>OK</v>
      </c>
      <c r="O9607" s="172">
        <f t="shared" si="2082"/>
        <v>0</v>
      </c>
      <c r="P9607" s="172">
        <f t="shared" si="2083"/>
        <v>0</v>
      </c>
      <c r="Q9607" s="172">
        <f t="shared" si="2084"/>
        <v>0</v>
      </c>
      <c r="R9607" s="111">
        <f t="shared" si="2085"/>
        <v>0</v>
      </c>
      <c r="S9607" s="122">
        <f t="shared" si="2086"/>
        <v>0</v>
      </c>
      <c r="T9607" s="123" t="str">
        <f t="shared" si="2087"/>
        <v>OK</v>
      </c>
      <c r="U9607" s="52" t="str">
        <f t="shared" si="2089"/>
        <v>OK</v>
      </c>
    </row>
    <row r="9608" spans="1:21">
      <c r="A9608" s="113">
        <f t="shared" si="2088"/>
        <v>37</v>
      </c>
      <c r="B9608" s="114"/>
      <c r="C9608" s="115"/>
      <c r="D9608" s="114"/>
      <c r="E9608" s="114"/>
      <c r="F9608" s="115"/>
      <c r="G9608" s="174"/>
      <c r="J9608" s="170" t="str">
        <f t="shared" si="2077"/>
        <v>0</v>
      </c>
      <c r="K9608" s="170" t="str">
        <f t="shared" si="2078"/>
        <v>0</v>
      </c>
      <c r="L9608" s="170" t="str">
        <f t="shared" si="2079"/>
        <v>0</v>
      </c>
      <c r="M9608" s="119" t="str">
        <f t="shared" si="2080"/>
        <v>0</v>
      </c>
      <c r="N9608" s="120" t="str">
        <f t="shared" si="2081"/>
        <v>OK</v>
      </c>
      <c r="O9608" s="172">
        <f t="shared" si="2082"/>
        <v>0</v>
      </c>
      <c r="P9608" s="172">
        <f t="shared" si="2083"/>
        <v>0</v>
      </c>
      <c r="Q9608" s="172">
        <f t="shared" si="2084"/>
        <v>0</v>
      </c>
      <c r="R9608" s="111">
        <f t="shared" si="2085"/>
        <v>0</v>
      </c>
      <c r="S9608" s="122">
        <f t="shared" si="2086"/>
        <v>0</v>
      </c>
      <c r="T9608" s="123" t="str">
        <f t="shared" si="2087"/>
        <v>OK</v>
      </c>
      <c r="U9608" s="52" t="str">
        <f t="shared" si="2089"/>
        <v>OK</v>
      </c>
    </row>
    <row r="9609" spans="1:21">
      <c r="A9609" s="113">
        <f t="shared" si="2088"/>
        <v>38</v>
      </c>
      <c r="B9609" s="114"/>
      <c r="C9609" s="115"/>
      <c r="D9609" s="114"/>
      <c r="E9609" s="114"/>
      <c r="F9609" s="115"/>
      <c r="G9609" s="174"/>
      <c r="J9609" s="170" t="str">
        <f t="shared" si="2077"/>
        <v>0</v>
      </c>
      <c r="K9609" s="170" t="str">
        <f t="shared" si="2078"/>
        <v>0</v>
      </c>
      <c r="L9609" s="170" t="str">
        <f t="shared" si="2079"/>
        <v>0</v>
      </c>
      <c r="M9609" s="119" t="str">
        <f t="shared" si="2080"/>
        <v>0</v>
      </c>
      <c r="N9609" s="120" t="str">
        <f t="shared" si="2081"/>
        <v>OK</v>
      </c>
      <c r="O9609" s="172">
        <f t="shared" si="2082"/>
        <v>0</v>
      </c>
      <c r="P9609" s="172">
        <f t="shared" si="2083"/>
        <v>0</v>
      </c>
      <c r="Q9609" s="172">
        <f t="shared" si="2084"/>
        <v>0</v>
      </c>
      <c r="R9609" s="111">
        <f t="shared" si="2085"/>
        <v>0</v>
      </c>
      <c r="S9609" s="122">
        <f t="shared" si="2086"/>
        <v>0</v>
      </c>
      <c r="T9609" s="123" t="str">
        <f t="shared" si="2087"/>
        <v>OK</v>
      </c>
      <c r="U9609" s="52" t="str">
        <f t="shared" si="2089"/>
        <v>OK</v>
      </c>
    </row>
    <row r="9610" spans="1:21">
      <c r="A9610" s="113">
        <f t="shared" si="2088"/>
        <v>39</v>
      </c>
      <c r="B9610" s="114"/>
      <c r="C9610" s="115"/>
      <c r="D9610" s="114"/>
      <c r="E9610" s="114"/>
      <c r="F9610" s="115"/>
      <c r="G9610" s="174"/>
      <c r="J9610" s="170" t="str">
        <f t="shared" si="2077"/>
        <v>0</v>
      </c>
      <c r="K9610" s="170" t="str">
        <f t="shared" si="2078"/>
        <v>0</v>
      </c>
      <c r="L9610" s="170" t="str">
        <f t="shared" si="2079"/>
        <v>0</v>
      </c>
      <c r="M9610" s="119" t="str">
        <f t="shared" si="2080"/>
        <v>0</v>
      </c>
      <c r="N9610" s="120" t="str">
        <f t="shared" si="2081"/>
        <v>OK</v>
      </c>
      <c r="O9610" s="172">
        <f t="shared" si="2082"/>
        <v>0</v>
      </c>
      <c r="P9610" s="172">
        <f t="shared" si="2083"/>
        <v>0</v>
      </c>
      <c r="Q9610" s="172">
        <f t="shared" si="2084"/>
        <v>0</v>
      </c>
      <c r="R9610" s="111">
        <f t="shared" si="2085"/>
        <v>0</v>
      </c>
      <c r="S9610" s="122">
        <f t="shared" si="2086"/>
        <v>0</v>
      </c>
      <c r="T9610" s="123" t="str">
        <f t="shared" si="2087"/>
        <v>OK</v>
      </c>
      <c r="U9610" s="52" t="str">
        <f t="shared" si="2089"/>
        <v>OK</v>
      </c>
    </row>
    <row r="9611" spans="1:21">
      <c r="A9611" s="113">
        <f t="shared" si="2088"/>
        <v>40</v>
      </c>
      <c r="B9611" s="114"/>
      <c r="C9611" s="115"/>
      <c r="D9611" s="114"/>
      <c r="E9611" s="114"/>
      <c r="F9611" s="115"/>
      <c r="G9611" s="174"/>
      <c r="J9611" s="170" t="str">
        <f t="shared" si="2077"/>
        <v>0</v>
      </c>
      <c r="K9611" s="170" t="str">
        <f t="shared" si="2078"/>
        <v>0</v>
      </c>
      <c r="L9611" s="170" t="str">
        <f t="shared" si="2079"/>
        <v>0</v>
      </c>
      <c r="M9611" s="119" t="str">
        <f t="shared" si="2080"/>
        <v>0</v>
      </c>
      <c r="N9611" s="120" t="str">
        <f t="shared" si="2081"/>
        <v>OK</v>
      </c>
      <c r="O9611" s="172">
        <f t="shared" si="2082"/>
        <v>0</v>
      </c>
      <c r="P9611" s="172">
        <f t="shared" si="2083"/>
        <v>0</v>
      </c>
      <c r="Q9611" s="172">
        <f t="shared" si="2084"/>
        <v>0</v>
      </c>
      <c r="R9611" s="111">
        <f t="shared" si="2085"/>
        <v>0</v>
      </c>
      <c r="S9611" s="122">
        <f t="shared" si="2086"/>
        <v>0</v>
      </c>
      <c r="T9611" s="123" t="str">
        <f t="shared" si="2087"/>
        <v>OK</v>
      </c>
      <c r="U9611" s="52" t="str">
        <f t="shared" si="2089"/>
        <v>OK</v>
      </c>
    </row>
    <row r="9612" spans="1:21">
      <c r="A9612" s="113">
        <f t="shared" si="2088"/>
        <v>41</v>
      </c>
      <c r="B9612" s="114"/>
      <c r="C9612" s="115"/>
      <c r="D9612" s="114"/>
      <c r="E9612" s="114"/>
      <c r="F9612" s="115"/>
      <c r="G9612" s="174"/>
      <c r="J9612" s="170" t="str">
        <f t="shared" si="2077"/>
        <v>0</v>
      </c>
      <c r="K9612" s="170" t="str">
        <f t="shared" si="2078"/>
        <v>0</v>
      </c>
      <c r="L9612" s="170" t="str">
        <f t="shared" si="2079"/>
        <v>0</v>
      </c>
      <c r="M9612" s="119" t="str">
        <f t="shared" si="2080"/>
        <v>0</v>
      </c>
      <c r="N9612" s="120" t="str">
        <f t="shared" si="2081"/>
        <v>OK</v>
      </c>
      <c r="O9612" s="172">
        <f t="shared" si="2082"/>
        <v>0</v>
      </c>
      <c r="P9612" s="172">
        <f t="shared" si="2083"/>
        <v>0</v>
      </c>
      <c r="Q9612" s="172">
        <f t="shared" si="2084"/>
        <v>0</v>
      </c>
      <c r="R9612" s="111">
        <f t="shared" si="2085"/>
        <v>0</v>
      </c>
      <c r="S9612" s="122">
        <f t="shared" si="2086"/>
        <v>0</v>
      </c>
      <c r="T9612" s="123" t="str">
        <f t="shared" si="2087"/>
        <v>OK</v>
      </c>
      <c r="U9612" s="52" t="str">
        <f t="shared" si="2089"/>
        <v>OK</v>
      </c>
    </row>
    <row r="9613" spans="1:21">
      <c r="A9613" s="113">
        <f t="shared" si="2088"/>
        <v>42</v>
      </c>
      <c r="B9613" s="114"/>
      <c r="C9613" s="115"/>
      <c r="D9613" s="114"/>
      <c r="E9613" s="114"/>
      <c r="F9613" s="115"/>
      <c r="G9613" s="174"/>
      <c r="J9613" s="170" t="str">
        <f t="shared" si="2077"/>
        <v>0</v>
      </c>
      <c r="K9613" s="170" t="str">
        <f t="shared" si="2078"/>
        <v>0</v>
      </c>
      <c r="L9613" s="170" t="str">
        <f t="shared" si="2079"/>
        <v>0</v>
      </c>
      <c r="M9613" s="119" t="str">
        <f t="shared" si="2080"/>
        <v>0</v>
      </c>
      <c r="N9613" s="120" t="str">
        <f t="shared" si="2081"/>
        <v>OK</v>
      </c>
      <c r="O9613" s="172">
        <f t="shared" si="2082"/>
        <v>0</v>
      </c>
      <c r="P9613" s="172">
        <f t="shared" si="2083"/>
        <v>0</v>
      </c>
      <c r="Q9613" s="172">
        <f t="shared" si="2084"/>
        <v>0</v>
      </c>
      <c r="R9613" s="111">
        <f t="shared" si="2085"/>
        <v>0</v>
      </c>
      <c r="S9613" s="122">
        <f t="shared" si="2086"/>
        <v>0</v>
      </c>
      <c r="T9613" s="123" t="str">
        <f t="shared" si="2087"/>
        <v>OK</v>
      </c>
      <c r="U9613" s="52" t="str">
        <f t="shared" si="2089"/>
        <v>OK</v>
      </c>
    </row>
    <row r="9614" spans="1:21">
      <c r="A9614" s="113">
        <f t="shared" si="2088"/>
        <v>43</v>
      </c>
      <c r="B9614" s="114"/>
      <c r="C9614" s="115"/>
      <c r="D9614" s="114"/>
      <c r="E9614" s="114"/>
      <c r="F9614" s="115"/>
      <c r="G9614" s="174"/>
      <c r="J9614" s="170" t="str">
        <f t="shared" si="2077"/>
        <v>0</v>
      </c>
      <c r="K9614" s="170" t="str">
        <f t="shared" si="2078"/>
        <v>0</v>
      </c>
      <c r="L9614" s="170" t="str">
        <f t="shared" si="2079"/>
        <v>0</v>
      </c>
      <c r="M9614" s="119" t="str">
        <f t="shared" si="2080"/>
        <v>0</v>
      </c>
      <c r="N9614" s="120" t="str">
        <f t="shared" si="2081"/>
        <v>OK</v>
      </c>
      <c r="O9614" s="172">
        <f t="shared" si="2082"/>
        <v>0</v>
      </c>
      <c r="P9614" s="172">
        <f t="shared" si="2083"/>
        <v>0</v>
      </c>
      <c r="Q9614" s="172">
        <f t="shared" si="2084"/>
        <v>0</v>
      </c>
      <c r="R9614" s="111">
        <f t="shared" si="2085"/>
        <v>0</v>
      </c>
      <c r="S9614" s="122">
        <f t="shared" si="2086"/>
        <v>0</v>
      </c>
      <c r="T9614" s="123" t="str">
        <f t="shared" si="2087"/>
        <v>OK</v>
      </c>
      <c r="U9614" s="52" t="str">
        <f t="shared" si="2089"/>
        <v>OK</v>
      </c>
    </row>
    <row r="9615" spans="1:21">
      <c r="A9615" s="113">
        <f t="shared" si="2088"/>
        <v>44</v>
      </c>
      <c r="B9615" s="114"/>
      <c r="C9615" s="115"/>
      <c r="D9615" s="114"/>
      <c r="E9615" s="114"/>
      <c r="F9615" s="115"/>
      <c r="G9615" s="174"/>
      <c r="J9615" s="170" t="str">
        <f t="shared" si="2077"/>
        <v>0</v>
      </c>
      <c r="K9615" s="170" t="str">
        <f t="shared" si="2078"/>
        <v>0</v>
      </c>
      <c r="L9615" s="170" t="str">
        <f t="shared" si="2079"/>
        <v>0</v>
      </c>
      <c r="M9615" s="119" t="str">
        <f t="shared" si="2080"/>
        <v>0</v>
      </c>
      <c r="N9615" s="120" t="str">
        <f t="shared" si="2081"/>
        <v>OK</v>
      </c>
      <c r="O9615" s="172">
        <f t="shared" si="2082"/>
        <v>0</v>
      </c>
      <c r="P9615" s="172">
        <f t="shared" si="2083"/>
        <v>0</v>
      </c>
      <c r="Q9615" s="172">
        <f t="shared" si="2084"/>
        <v>0</v>
      </c>
      <c r="R9615" s="111">
        <f t="shared" si="2085"/>
        <v>0</v>
      </c>
      <c r="S9615" s="122">
        <f t="shared" si="2086"/>
        <v>0</v>
      </c>
      <c r="T9615" s="123" t="str">
        <f t="shared" si="2087"/>
        <v>OK</v>
      </c>
      <c r="U9615" s="52" t="str">
        <f t="shared" si="2089"/>
        <v>OK</v>
      </c>
    </row>
    <row r="9616" spans="1:21">
      <c r="A9616" s="113">
        <f t="shared" si="2088"/>
        <v>45</v>
      </c>
      <c r="B9616" s="114"/>
      <c r="C9616" s="115"/>
      <c r="D9616" s="114"/>
      <c r="E9616" s="114"/>
      <c r="F9616" s="115"/>
      <c r="G9616" s="174"/>
      <c r="J9616" s="170" t="str">
        <f t="shared" si="2077"/>
        <v>0</v>
      </c>
      <c r="K9616" s="170" t="str">
        <f t="shared" si="2078"/>
        <v>0</v>
      </c>
      <c r="L9616" s="170" t="str">
        <f t="shared" si="2079"/>
        <v>0</v>
      </c>
      <c r="M9616" s="119" t="str">
        <f t="shared" si="2080"/>
        <v>0</v>
      </c>
      <c r="N9616" s="120" t="str">
        <f t="shared" si="2081"/>
        <v>OK</v>
      </c>
      <c r="O9616" s="172">
        <f t="shared" si="2082"/>
        <v>0</v>
      </c>
      <c r="P9616" s="172">
        <f t="shared" si="2083"/>
        <v>0</v>
      </c>
      <c r="Q9616" s="172">
        <f t="shared" si="2084"/>
        <v>0</v>
      </c>
      <c r="R9616" s="111">
        <f t="shared" si="2085"/>
        <v>0</v>
      </c>
      <c r="S9616" s="122">
        <f t="shared" si="2086"/>
        <v>0</v>
      </c>
      <c r="T9616" s="123" t="str">
        <f t="shared" si="2087"/>
        <v>OK</v>
      </c>
      <c r="U9616" s="52" t="str">
        <f t="shared" si="2089"/>
        <v>OK</v>
      </c>
    </row>
    <row r="9617" spans="1:21">
      <c r="A9617" s="113">
        <f t="shared" si="2088"/>
        <v>46</v>
      </c>
      <c r="B9617" s="114"/>
      <c r="C9617" s="115"/>
      <c r="D9617" s="114"/>
      <c r="E9617" s="114"/>
      <c r="F9617" s="115"/>
      <c r="G9617" s="174"/>
      <c r="J9617" s="170" t="str">
        <f t="shared" si="2077"/>
        <v>0</v>
      </c>
      <c r="K9617" s="170" t="str">
        <f t="shared" si="2078"/>
        <v>0</v>
      </c>
      <c r="L9617" s="170" t="str">
        <f t="shared" si="2079"/>
        <v>0</v>
      </c>
      <c r="M9617" s="119" t="str">
        <f t="shared" si="2080"/>
        <v>0</v>
      </c>
      <c r="N9617" s="120" t="str">
        <f t="shared" si="2081"/>
        <v>OK</v>
      </c>
      <c r="O9617" s="172">
        <f t="shared" si="2082"/>
        <v>0</v>
      </c>
      <c r="P9617" s="172">
        <f t="shared" si="2083"/>
        <v>0</v>
      </c>
      <c r="Q9617" s="172">
        <f t="shared" si="2084"/>
        <v>0</v>
      </c>
      <c r="R9617" s="111">
        <f t="shared" si="2085"/>
        <v>0</v>
      </c>
      <c r="S9617" s="122">
        <f t="shared" si="2086"/>
        <v>0</v>
      </c>
      <c r="T9617" s="123" t="str">
        <f t="shared" si="2087"/>
        <v>OK</v>
      </c>
      <c r="U9617" s="52" t="str">
        <f t="shared" si="2089"/>
        <v>OK</v>
      </c>
    </row>
    <row r="9618" spans="1:21">
      <c r="A9618" s="113">
        <f t="shared" si="2088"/>
        <v>47</v>
      </c>
      <c r="B9618" s="114"/>
      <c r="C9618" s="115"/>
      <c r="D9618" s="114"/>
      <c r="E9618" s="114"/>
      <c r="F9618" s="115"/>
      <c r="G9618" s="174"/>
      <c r="J9618" s="170" t="str">
        <f t="shared" si="2077"/>
        <v>0</v>
      </c>
      <c r="K9618" s="170" t="str">
        <f t="shared" si="2078"/>
        <v>0</v>
      </c>
      <c r="L9618" s="170" t="str">
        <f t="shared" si="2079"/>
        <v>0</v>
      </c>
      <c r="M9618" s="119" t="str">
        <f t="shared" si="2080"/>
        <v>0</v>
      </c>
      <c r="N9618" s="120" t="str">
        <f t="shared" si="2081"/>
        <v>OK</v>
      </c>
      <c r="O9618" s="172">
        <f t="shared" si="2082"/>
        <v>0</v>
      </c>
      <c r="P9618" s="172">
        <f t="shared" si="2083"/>
        <v>0</v>
      </c>
      <c r="Q9618" s="172">
        <f t="shared" si="2084"/>
        <v>0</v>
      </c>
      <c r="R9618" s="111">
        <f t="shared" si="2085"/>
        <v>0</v>
      </c>
      <c r="S9618" s="122">
        <f t="shared" si="2086"/>
        <v>0</v>
      </c>
      <c r="T9618" s="123" t="str">
        <f t="shared" si="2087"/>
        <v>OK</v>
      </c>
      <c r="U9618" s="52" t="str">
        <f t="shared" si="2089"/>
        <v>OK</v>
      </c>
    </row>
    <row r="9619" spans="1:21">
      <c r="A9619" s="113">
        <f t="shared" si="2088"/>
        <v>48</v>
      </c>
      <c r="B9619" s="114"/>
      <c r="C9619" s="115"/>
      <c r="D9619" s="114"/>
      <c r="E9619" s="114"/>
      <c r="F9619" s="115"/>
      <c r="G9619" s="174"/>
      <c r="J9619" s="170" t="str">
        <f t="shared" si="2077"/>
        <v>0</v>
      </c>
      <c r="K9619" s="170" t="str">
        <f t="shared" si="2078"/>
        <v>0</v>
      </c>
      <c r="L9619" s="170" t="str">
        <f t="shared" si="2079"/>
        <v>0</v>
      </c>
      <c r="M9619" s="119" t="str">
        <f t="shared" si="2080"/>
        <v>0</v>
      </c>
      <c r="N9619" s="120" t="str">
        <f t="shared" si="2081"/>
        <v>OK</v>
      </c>
      <c r="O9619" s="172">
        <f t="shared" si="2082"/>
        <v>0</v>
      </c>
      <c r="P9619" s="172">
        <f t="shared" si="2083"/>
        <v>0</v>
      </c>
      <c r="Q9619" s="172">
        <f t="shared" si="2084"/>
        <v>0</v>
      </c>
      <c r="R9619" s="111">
        <f t="shared" si="2085"/>
        <v>0</v>
      </c>
      <c r="S9619" s="122">
        <f t="shared" si="2086"/>
        <v>0</v>
      </c>
      <c r="T9619" s="123" t="str">
        <f t="shared" si="2087"/>
        <v>OK</v>
      </c>
      <c r="U9619" s="52" t="str">
        <f t="shared" si="2089"/>
        <v>OK</v>
      </c>
    </row>
    <row r="9620" spans="1:21">
      <c r="A9620" s="113">
        <f t="shared" si="2088"/>
        <v>49</v>
      </c>
      <c r="B9620" s="114"/>
      <c r="C9620" s="115"/>
      <c r="D9620" s="114"/>
      <c r="E9620" s="114"/>
      <c r="F9620" s="115"/>
      <c r="G9620" s="174"/>
      <c r="J9620" s="170" t="str">
        <f t="shared" si="2077"/>
        <v>0</v>
      </c>
      <c r="K9620" s="170" t="str">
        <f t="shared" si="2078"/>
        <v>0</v>
      </c>
      <c r="L9620" s="170" t="str">
        <f t="shared" si="2079"/>
        <v>0</v>
      </c>
      <c r="M9620" s="119" t="str">
        <f t="shared" si="2080"/>
        <v>0</v>
      </c>
      <c r="N9620" s="120" t="str">
        <f t="shared" si="2081"/>
        <v>OK</v>
      </c>
      <c r="O9620" s="172">
        <f t="shared" si="2082"/>
        <v>0</v>
      </c>
      <c r="P9620" s="172">
        <f t="shared" si="2083"/>
        <v>0</v>
      </c>
      <c r="Q9620" s="172">
        <f t="shared" si="2084"/>
        <v>0</v>
      </c>
      <c r="R9620" s="111">
        <f t="shared" si="2085"/>
        <v>0</v>
      </c>
      <c r="S9620" s="122">
        <f t="shared" si="2086"/>
        <v>0</v>
      </c>
      <c r="T9620" s="123" t="str">
        <f t="shared" si="2087"/>
        <v>OK</v>
      </c>
      <c r="U9620" s="52" t="str">
        <f t="shared" si="2089"/>
        <v>OK</v>
      </c>
    </row>
    <row r="9621" spans="1:21">
      <c r="A9621" s="113">
        <f t="shared" si="2088"/>
        <v>50</v>
      </c>
      <c r="B9621" s="114"/>
      <c r="C9621" s="115"/>
      <c r="D9621" s="114"/>
      <c r="E9621" s="114"/>
      <c r="F9621" s="115"/>
      <c r="G9621" s="174"/>
      <c r="J9621" s="170" t="str">
        <f t="shared" si="2077"/>
        <v>0</v>
      </c>
      <c r="K9621" s="170" t="str">
        <f t="shared" si="2078"/>
        <v>0</v>
      </c>
      <c r="L9621" s="170" t="str">
        <f t="shared" si="2079"/>
        <v>0</v>
      </c>
      <c r="M9621" s="119" t="str">
        <f t="shared" si="2080"/>
        <v>0</v>
      </c>
      <c r="N9621" s="120" t="str">
        <f t="shared" si="2081"/>
        <v>OK</v>
      </c>
      <c r="O9621" s="172">
        <f t="shared" si="2082"/>
        <v>0</v>
      </c>
      <c r="P9621" s="172">
        <f t="shared" si="2083"/>
        <v>0</v>
      </c>
      <c r="Q9621" s="172">
        <f t="shared" si="2084"/>
        <v>0</v>
      </c>
      <c r="R9621" s="111">
        <f t="shared" si="2085"/>
        <v>0</v>
      </c>
      <c r="S9621" s="122">
        <f t="shared" si="2086"/>
        <v>0</v>
      </c>
      <c r="T9621" s="123" t="str">
        <f t="shared" si="2087"/>
        <v>OK</v>
      </c>
      <c r="U9621" s="52" t="str">
        <f t="shared" si="2089"/>
        <v>OK</v>
      </c>
    </row>
    <row r="9622" spans="1:21">
      <c r="A9622" s="113">
        <f t="shared" si="2088"/>
        <v>51</v>
      </c>
      <c r="B9622" s="114"/>
      <c r="C9622" s="115"/>
      <c r="D9622" s="114"/>
      <c r="E9622" s="114"/>
      <c r="F9622" s="115"/>
      <c r="G9622" s="174"/>
      <c r="J9622" s="170" t="str">
        <f t="shared" si="2077"/>
        <v>0</v>
      </c>
      <c r="K9622" s="170" t="str">
        <f t="shared" si="2078"/>
        <v>0</v>
      </c>
      <c r="L9622" s="170" t="str">
        <f t="shared" si="2079"/>
        <v>0</v>
      </c>
      <c r="M9622" s="119" t="str">
        <f t="shared" si="2080"/>
        <v>0</v>
      </c>
      <c r="N9622" s="120" t="str">
        <f t="shared" si="2081"/>
        <v>OK</v>
      </c>
      <c r="O9622" s="172">
        <f t="shared" si="2082"/>
        <v>0</v>
      </c>
      <c r="P9622" s="172">
        <f t="shared" si="2083"/>
        <v>0</v>
      </c>
      <c r="Q9622" s="172">
        <f t="shared" si="2084"/>
        <v>0</v>
      </c>
      <c r="R9622" s="111">
        <f t="shared" si="2085"/>
        <v>0</v>
      </c>
      <c r="S9622" s="122">
        <f t="shared" si="2086"/>
        <v>0</v>
      </c>
      <c r="T9622" s="123" t="str">
        <f t="shared" si="2087"/>
        <v>OK</v>
      </c>
      <c r="U9622" s="52" t="str">
        <f t="shared" si="2089"/>
        <v>OK</v>
      </c>
    </row>
    <row r="9623" spans="1:21">
      <c r="A9623" s="113">
        <f t="shared" si="2088"/>
        <v>52</v>
      </c>
      <c r="B9623" s="114"/>
      <c r="C9623" s="115"/>
      <c r="D9623" s="114"/>
      <c r="E9623" s="114"/>
      <c r="F9623" s="115"/>
      <c r="G9623" s="174"/>
      <c r="J9623" s="170" t="str">
        <f t="shared" si="2077"/>
        <v>0</v>
      </c>
      <c r="K9623" s="170" t="str">
        <f t="shared" si="2078"/>
        <v>0</v>
      </c>
      <c r="L9623" s="170" t="str">
        <f t="shared" si="2079"/>
        <v>0</v>
      </c>
      <c r="M9623" s="119" t="str">
        <f t="shared" si="2080"/>
        <v>0</v>
      </c>
      <c r="N9623" s="120" t="str">
        <f t="shared" si="2081"/>
        <v>OK</v>
      </c>
      <c r="O9623" s="172">
        <f t="shared" si="2082"/>
        <v>0</v>
      </c>
      <c r="P9623" s="172">
        <f t="shared" si="2083"/>
        <v>0</v>
      </c>
      <c r="Q9623" s="172">
        <f t="shared" si="2084"/>
        <v>0</v>
      </c>
      <c r="R9623" s="111">
        <f t="shared" si="2085"/>
        <v>0</v>
      </c>
      <c r="S9623" s="122">
        <f t="shared" si="2086"/>
        <v>0</v>
      </c>
      <c r="T9623" s="123" t="str">
        <f t="shared" si="2087"/>
        <v>OK</v>
      </c>
      <c r="U9623" s="52" t="str">
        <f t="shared" si="2089"/>
        <v>OK</v>
      </c>
    </row>
    <row r="9624" spans="1:21">
      <c r="A9624" s="113">
        <f t="shared" si="2088"/>
        <v>53</v>
      </c>
      <c r="B9624" s="114"/>
      <c r="C9624" s="115"/>
      <c r="D9624" s="114"/>
      <c r="E9624" s="114"/>
      <c r="F9624" s="115"/>
      <c r="G9624" s="174"/>
      <c r="J9624" s="170" t="str">
        <f t="shared" si="2077"/>
        <v>0</v>
      </c>
      <c r="K9624" s="170" t="str">
        <f t="shared" si="2078"/>
        <v>0</v>
      </c>
      <c r="L9624" s="170" t="str">
        <f t="shared" si="2079"/>
        <v>0</v>
      </c>
      <c r="M9624" s="119" t="str">
        <f t="shared" si="2080"/>
        <v>0</v>
      </c>
      <c r="N9624" s="120" t="str">
        <f t="shared" si="2081"/>
        <v>OK</v>
      </c>
      <c r="O9624" s="172">
        <f t="shared" si="2082"/>
        <v>0</v>
      </c>
      <c r="P9624" s="172">
        <f t="shared" si="2083"/>
        <v>0</v>
      </c>
      <c r="Q9624" s="172">
        <f t="shared" si="2084"/>
        <v>0</v>
      </c>
      <c r="R9624" s="111">
        <f t="shared" si="2085"/>
        <v>0</v>
      </c>
      <c r="S9624" s="122">
        <f t="shared" si="2086"/>
        <v>0</v>
      </c>
      <c r="T9624" s="123" t="str">
        <f t="shared" si="2087"/>
        <v>OK</v>
      </c>
      <c r="U9624" s="52" t="str">
        <f t="shared" si="2089"/>
        <v>OK</v>
      </c>
    </row>
    <row r="9625" spans="1:21">
      <c r="A9625" s="113">
        <f t="shared" si="2088"/>
        <v>54</v>
      </c>
      <c r="B9625" s="114"/>
      <c r="C9625" s="115"/>
      <c r="D9625" s="114"/>
      <c r="E9625" s="114"/>
      <c r="F9625" s="115"/>
      <c r="G9625" s="174"/>
      <c r="J9625" s="170" t="str">
        <f t="shared" si="2077"/>
        <v>0</v>
      </c>
      <c r="K9625" s="170" t="str">
        <f t="shared" si="2078"/>
        <v>0</v>
      </c>
      <c r="L9625" s="170" t="str">
        <f t="shared" si="2079"/>
        <v>0</v>
      </c>
      <c r="M9625" s="119" t="str">
        <f t="shared" si="2080"/>
        <v>0</v>
      </c>
      <c r="N9625" s="120" t="str">
        <f t="shared" si="2081"/>
        <v>OK</v>
      </c>
      <c r="O9625" s="172">
        <f t="shared" si="2082"/>
        <v>0</v>
      </c>
      <c r="P9625" s="172">
        <f t="shared" si="2083"/>
        <v>0</v>
      </c>
      <c r="Q9625" s="172">
        <f t="shared" si="2084"/>
        <v>0</v>
      </c>
      <c r="R9625" s="111">
        <f t="shared" si="2085"/>
        <v>0</v>
      </c>
      <c r="S9625" s="122">
        <f t="shared" si="2086"/>
        <v>0</v>
      </c>
      <c r="T9625" s="123" t="str">
        <f t="shared" si="2087"/>
        <v>OK</v>
      </c>
      <c r="U9625" s="52" t="str">
        <f t="shared" si="2089"/>
        <v>OK</v>
      </c>
    </row>
    <row r="9626" spans="1:21">
      <c r="A9626" s="113">
        <f t="shared" si="2088"/>
        <v>55</v>
      </c>
      <c r="B9626" s="114"/>
      <c r="C9626" s="115"/>
      <c r="D9626" s="114"/>
      <c r="E9626" s="114"/>
      <c r="F9626" s="115"/>
      <c r="G9626" s="174"/>
      <c r="J9626" s="170" t="str">
        <f t="shared" si="2077"/>
        <v>0</v>
      </c>
      <c r="K9626" s="170" t="str">
        <f t="shared" si="2078"/>
        <v>0</v>
      </c>
      <c r="L9626" s="170" t="str">
        <f t="shared" si="2079"/>
        <v>0</v>
      </c>
      <c r="M9626" s="119" t="str">
        <f t="shared" si="2080"/>
        <v>0</v>
      </c>
      <c r="N9626" s="120" t="str">
        <f t="shared" si="2081"/>
        <v>OK</v>
      </c>
      <c r="O9626" s="172">
        <f t="shared" si="2082"/>
        <v>0</v>
      </c>
      <c r="P9626" s="172">
        <f t="shared" si="2083"/>
        <v>0</v>
      </c>
      <c r="Q9626" s="172">
        <f t="shared" si="2084"/>
        <v>0</v>
      </c>
      <c r="R9626" s="111">
        <f t="shared" si="2085"/>
        <v>0</v>
      </c>
      <c r="S9626" s="122">
        <f t="shared" si="2086"/>
        <v>0</v>
      </c>
      <c r="T9626" s="123" t="str">
        <f t="shared" si="2087"/>
        <v>OK</v>
      </c>
      <c r="U9626" s="52" t="str">
        <f t="shared" si="2089"/>
        <v>OK</v>
      </c>
    </row>
    <row r="9627" spans="1:21">
      <c r="A9627" s="113">
        <f t="shared" si="2088"/>
        <v>56</v>
      </c>
      <c r="B9627" s="114"/>
      <c r="C9627" s="115"/>
      <c r="D9627" s="114"/>
      <c r="E9627" s="114"/>
      <c r="F9627" s="115"/>
      <c r="G9627" s="174"/>
      <c r="J9627" s="170" t="str">
        <f t="shared" si="2077"/>
        <v>0</v>
      </c>
      <c r="K9627" s="170" t="str">
        <f t="shared" si="2078"/>
        <v>0</v>
      </c>
      <c r="L9627" s="170" t="str">
        <f t="shared" si="2079"/>
        <v>0</v>
      </c>
      <c r="M9627" s="119" t="str">
        <f t="shared" si="2080"/>
        <v>0</v>
      </c>
      <c r="N9627" s="120" t="str">
        <f t="shared" si="2081"/>
        <v>OK</v>
      </c>
      <c r="O9627" s="172">
        <f t="shared" si="2082"/>
        <v>0</v>
      </c>
      <c r="P9627" s="172">
        <f t="shared" si="2083"/>
        <v>0</v>
      </c>
      <c r="Q9627" s="172">
        <f t="shared" si="2084"/>
        <v>0</v>
      </c>
      <c r="R9627" s="111">
        <f t="shared" si="2085"/>
        <v>0</v>
      </c>
      <c r="S9627" s="122">
        <f t="shared" si="2086"/>
        <v>0</v>
      </c>
      <c r="T9627" s="123" t="str">
        <f t="shared" si="2087"/>
        <v>OK</v>
      </c>
      <c r="U9627" s="52" t="str">
        <f t="shared" si="2089"/>
        <v>OK</v>
      </c>
    </row>
    <row r="9628" spans="1:21">
      <c r="A9628" s="113">
        <f t="shared" si="2088"/>
        <v>57</v>
      </c>
      <c r="B9628" s="114"/>
      <c r="C9628" s="115"/>
      <c r="D9628" s="114"/>
      <c r="E9628" s="114"/>
      <c r="F9628" s="115"/>
      <c r="G9628" s="174"/>
      <c r="J9628" s="170" t="str">
        <f t="shared" si="2077"/>
        <v>0</v>
      </c>
      <c r="K9628" s="170" t="str">
        <f t="shared" si="2078"/>
        <v>0</v>
      </c>
      <c r="L9628" s="170" t="str">
        <f t="shared" si="2079"/>
        <v>0</v>
      </c>
      <c r="M9628" s="119" t="str">
        <f t="shared" si="2080"/>
        <v>0</v>
      </c>
      <c r="N9628" s="120" t="str">
        <f t="shared" si="2081"/>
        <v>OK</v>
      </c>
      <c r="O9628" s="172">
        <f t="shared" si="2082"/>
        <v>0</v>
      </c>
      <c r="P9628" s="172">
        <f t="shared" si="2083"/>
        <v>0</v>
      </c>
      <c r="Q9628" s="172">
        <f t="shared" si="2084"/>
        <v>0</v>
      </c>
      <c r="R9628" s="111">
        <f t="shared" si="2085"/>
        <v>0</v>
      </c>
      <c r="S9628" s="122">
        <f t="shared" si="2086"/>
        <v>0</v>
      </c>
      <c r="T9628" s="123" t="str">
        <f t="shared" si="2087"/>
        <v>OK</v>
      </c>
      <c r="U9628" s="52" t="str">
        <f t="shared" si="2089"/>
        <v>OK</v>
      </c>
    </row>
    <row r="9629" spans="1:21">
      <c r="A9629" s="113">
        <f t="shared" si="2088"/>
        <v>58</v>
      </c>
      <c r="B9629" s="114"/>
      <c r="C9629" s="115"/>
      <c r="D9629" s="114"/>
      <c r="E9629" s="114"/>
      <c r="F9629" s="115"/>
      <c r="G9629" s="174"/>
      <c r="J9629" s="170" t="str">
        <f t="shared" si="2077"/>
        <v>0</v>
      </c>
      <c r="K9629" s="170" t="str">
        <f t="shared" si="2078"/>
        <v>0</v>
      </c>
      <c r="L9629" s="170" t="str">
        <f t="shared" si="2079"/>
        <v>0</v>
      </c>
      <c r="M9629" s="119" t="str">
        <f t="shared" si="2080"/>
        <v>0</v>
      </c>
      <c r="N9629" s="120" t="str">
        <f t="shared" si="2081"/>
        <v>OK</v>
      </c>
      <c r="O9629" s="172">
        <f t="shared" si="2082"/>
        <v>0</v>
      </c>
      <c r="P9629" s="172">
        <f t="shared" si="2083"/>
        <v>0</v>
      </c>
      <c r="Q9629" s="172">
        <f t="shared" si="2084"/>
        <v>0</v>
      </c>
      <c r="R9629" s="111">
        <f t="shared" si="2085"/>
        <v>0</v>
      </c>
      <c r="S9629" s="122">
        <f t="shared" si="2086"/>
        <v>0</v>
      </c>
      <c r="T9629" s="123" t="str">
        <f t="shared" si="2087"/>
        <v>OK</v>
      </c>
      <c r="U9629" s="52" t="str">
        <f t="shared" si="2089"/>
        <v>OK</v>
      </c>
    </row>
    <row r="9630" spans="1:21">
      <c r="A9630" s="113">
        <f t="shared" si="2088"/>
        <v>59</v>
      </c>
      <c r="B9630" s="114"/>
      <c r="C9630" s="115"/>
      <c r="D9630" s="114"/>
      <c r="E9630" s="114"/>
      <c r="F9630" s="115"/>
      <c r="G9630" s="174"/>
      <c r="J9630" s="170" t="str">
        <f t="shared" si="2077"/>
        <v>0</v>
      </c>
      <c r="K9630" s="170" t="str">
        <f t="shared" si="2078"/>
        <v>0</v>
      </c>
      <c r="L9630" s="170" t="str">
        <f t="shared" si="2079"/>
        <v>0</v>
      </c>
      <c r="M9630" s="119" t="str">
        <f t="shared" si="2080"/>
        <v>0</v>
      </c>
      <c r="N9630" s="120" t="str">
        <f t="shared" si="2081"/>
        <v>OK</v>
      </c>
      <c r="O9630" s="172">
        <f t="shared" si="2082"/>
        <v>0</v>
      </c>
      <c r="P9630" s="172">
        <f t="shared" si="2083"/>
        <v>0</v>
      </c>
      <c r="Q9630" s="172">
        <f t="shared" si="2084"/>
        <v>0</v>
      </c>
      <c r="R9630" s="111">
        <f t="shared" si="2085"/>
        <v>0</v>
      </c>
      <c r="S9630" s="122">
        <f t="shared" si="2086"/>
        <v>0</v>
      </c>
      <c r="T9630" s="123" t="str">
        <f t="shared" si="2087"/>
        <v>OK</v>
      </c>
      <c r="U9630" s="52" t="str">
        <f t="shared" si="2089"/>
        <v>OK</v>
      </c>
    </row>
    <row r="9631" spans="1:21">
      <c r="A9631" s="113">
        <f t="shared" si="2088"/>
        <v>60</v>
      </c>
      <c r="B9631" s="114"/>
      <c r="C9631" s="115"/>
      <c r="D9631" s="114"/>
      <c r="E9631" s="114"/>
      <c r="F9631" s="115"/>
      <c r="G9631" s="174"/>
      <c r="J9631" s="170" t="str">
        <f t="shared" si="2077"/>
        <v>0</v>
      </c>
      <c r="K9631" s="170" t="str">
        <f t="shared" si="2078"/>
        <v>0</v>
      </c>
      <c r="L9631" s="170" t="str">
        <f t="shared" si="2079"/>
        <v>0</v>
      </c>
      <c r="M9631" s="119" t="str">
        <f t="shared" si="2080"/>
        <v>0</v>
      </c>
      <c r="N9631" s="120" t="str">
        <f t="shared" si="2081"/>
        <v>OK</v>
      </c>
      <c r="O9631" s="172">
        <f t="shared" si="2082"/>
        <v>0</v>
      </c>
      <c r="P9631" s="172">
        <f t="shared" si="2083"/>
        <v>0</v>
      </c>
      <c r="Q9631" s="172">
        <f t="shared" si="2084"/>
        <v>0</v>
      </c>
      <c r="R9631" s="111">
        <f t="shared" si="2085"/>
        <v>0</v>
      </c>
      <c r="S9631" s="122">
        <f t="shared" si="2086"/>
        <v>0</v>
      </c>
      <c r="T9631" s="123" t="str">
        <f t="shared" si="2087"/>
        <v>OK</v>
      </c>
      <c r="U9631" s="52" t="str">
        <f t="shared" si="2089"/>
        <v>OK</v>
      </c>
    </row>
    <row r="9632" spans="1:21">
      <c r="A9632" s="113">
        <f t="shared" si="2088"/>
        <v>61</v>
      </c>
      <c r="B9632" s="114"/>
      <c r="C9632" s="115"/>
      <c r="D9632" s="114"/>
      <c r="E9632" s="114"/>
      <c r="F9632" s="115"/>
      <c r="G9632" s="174"/>
      <c r="J9632" s="170" t="str">
        <f t="shared" si="2077"/>
        <v>0</v>
      </c>
      <c r="K9632" s="170" t="str">
        <f t="shared" si="2078"/>
        <v>0</v>
      </c>
      <c r="L9632" s="170" t="str">
        <f t="shared" si="2079"/>
        <v>0</v>
      </c>
      <c r="M9632" s="119" t="str">
        <f t="shared" si="2080"/>
        <v>0</v>
      </c>
      <c r="N9632" s="120" t="str">
        <f t="shared" si="2081"/>
        <v>OK</v>
      </c>
      <c r="O9632" s="172">
        <f t="shared" si="2082"/>
        <v>0</v>
      </c>
      <c r="P9632" s="172">
        <f t="shared" si="2083"/>
        <v>0</v>
      </c>
      <c r="Q9632" s="172">
        <f t="shared" si="2084"/>
        <v>0</v>
      </c>
      <c r="R9632" s="111">
        <f t="shared" si="2085"/>
        <v>0</v>
      </c>
      <c r="S9632" s="122">
        <f t="shared" si="2086"/>
        <v>0</v>
      </c>
      <c r="T9632" s="123" t="str">
        <f t="shared" si="2087"/>
        <v>OK</v>
      </c>
      <c r="U9632" s="52" t="str">
        <f t="shared" si="2089"/>
        <v>OK</v>
      </c>
    </row>
    <row r="9633" spans="1:21">
      <c r="A9633" s="113">
        <f t="shared" si="2088"/>
        <v>62</v>
      </c>
      <c r="B9633" s="114"/>
      <c r="C9633" s="115"/>
      <c r="D9633" s="114"/>
      <c r="E9633" s="114"/>
      <c r="F9633" s="115"/>
      <c r="G9633" s="174"/>
      <c r="J9633" s="170" t="str">
        <f t="shared" si="2077"/>
        <v>0</v>
      </c>
      <c r="K9633" s="170" t="str">
        <f t="shared" si="2078"/>
        <v>0</v>
      </c>
      <c r="L9633" s="170" t="str">
        <f t="shared" si="2079"/>
        <v>0</v>
      </c>
      <c r="M9633" s="119" t="str">
        <f t="shared" si="2080"/>
        <v>0</v>
      </c>
      <c r="N9633" s="120" t="str">
        <f t="shared" si="2081"/>
        <v>OK</v>
      </c>
      <c r="O9633" s="172">
        <f t="shared" si="2082"/>
        <v>0</v>
      </c>
      <c r="P9633" s="172">
        <f t="shared" si="2083"/>
        <v>0</v>
      </c>
      <c r="Q9633" s="172">
        <f t="shared" si="2084"/>
        <v>0</v>
      </c>
      <c r="R9633" s="111">
        <f t="shared" si="2085"/>
        <v>0</v>
      </c>
      <c r="S9633" s="122">
        <f t="shared" si="2086"/>
        <v>0</v>
      </c>
      <c r="T9633" s="123" t="str">
        <f t="shared" si="2087"/>
        <v>OK</v>
      </c>
      <c r="U9633" s="52" t="str">
        <f t="shared" si="2089"/>
        <v>OK</v>
      </c>
    </row>
    <row r="9634" spans="1:21">
      <c r="A9634" s="113">
        <f t="shared" si="2088"/>
        <v>63</v>
      </c>
      <c r="B9634" s="114"/>
      <c r="C9634" s="115"/>
      <c r="D9634" s="114"/>
      <c r="E9634" s="114"/>
      <c r="F9634" s="115"/>
      <c r="G9634" s="174"/>
      <c r="J9634" s="170" t="str">
        <f t="shared" si="2077"/>
        <v>0</v>
      </c>
      <c r="K9634" s="170" t="str">
        <f t="shared" si="2078"/>
        <v>0</v>
      </c>
      <c r="L9634" s="170" t="str">
        <f t="shared" si="2079"/>
        <v>0</v>
      </c>
      <c r="M9634" s="119" t="str">
        <f t="shared" si="2080"/>
        <v>0</v>
      </c>
      <c r="N9634" s="120" t="str">
        <f t="shared" si="2081"/>
        <v>OK</v>
      </c>
      <c r="O9634" s="172">
        <f t="shared" si="2082"/>
        <v>0</v>
      </c>
      <c r="P9634" s="172">
        <f t="shared" si="2083"/>
        <v>0</v>
      </c>
      <c r="Q9634" s="172">
        <f t="shared" si="2084"/>
        <v>0</v>
      </c>
      <c r="R9634" s="111">
        <f t="shared" si="2085"/>
        <v>0</v>
      </c>
      <c r="S9634" s="122">
        <f t="shared" si="2086"/>
        <v>0</v>
      </c>
      <c r="T9634" s="123" t="str">
        <f t="shared" si="2087"/>
        <v>OK</v>
      </c>
      <c r="U9634" s="52" t="str">
        <f t="shared" si="2089"/>
        <v>OK</v>
      </c>
    </row>
    <row r="9635" spans="1:21">
      <c r="A9635" s="113">
        <f t="shared" si="2088"/>
        <v>64</v>
      </c>
      <c r="B9635" s="114"/>
      <c r="C9635" s="115"/>
      <c r="D9635" s="114"/>
      <c r="E9635" s="114"/>
      <c r="F9635" s="115"/>
      <c r="G9635" s="174"/>
      <c r="J9635" s="170" t="str">
        <f t="shared" si="2077"/>
        <v>0</v>
      </c>
      <c r="K9635" s="170" t="str">
        <f t="shared" si="2078"/>
        <v>0</v>
      </c>
      <c r="L9635" s="170" t="str">
        <f t="shared" si="2079"/>
        <v>0</v>
      </c>
      <c r="M9635" s="119" t="str">
        <f t="shared" si="2080"/>
        <v>0</v>
      </c>
      <c r="N9635" s="120" t="str">
        <f t="shared" si="2081"/>
        <v>OK</v>
      </c>
      <c r="O9635" s="172">
        <f t="shared" si="2082"/>
        <v>0</v>
      </c>
      <c r="P9635" s="172">
        <f t="shared" si="2083"/>
        <v>0</v>
      </c>
      <c r="Q9635" s="172">
        <f t="shared" si="2084"/>
        <v>0</v>
      </c>
      <c r="R9635" s="111">
        <f t="shared" si="2085"/>
        <v>0</v>
      </c>
      <c r="S9635" s="122">
        <f t="shared" si="2086"/>
        <v>0</v>
      </c>
      <c r="T9635" s="123" t="str">
        <f t="shared" si="2087"/>
        <v>OK</v>
      </c>
      <c r="U9635" s="52" t="str">
        <f t="shared" si="2089"/>
        <v>OK</v>
      </c>
    </row>
    <row r="9636" spans="1:21">
      <c r="A9636" s="113">
        <f t="shared" si="2088"/>
        <v>65</v>
      </c>
      <c r="B9636" s="114"/>
      <c r="C9636" s="115"/>
      <c r="D9636" s="114"/>
      <c r="E9636" s="114"/>
      <c r="F9636" s="115"/>
      <c r="G9636" s="174"/>
      <c r="J9636" s="170" t="str">
        <f t="shared" si="2077"/>
        <v>0</v>
      </c>
      <c r="K9636" s="170" t="str">
        <f t="shared" si="2078"/>
        <v>0</v>
      </c>
      <c r="L9636" s="170" t="str">
        <f t="shared" si="2079"/>
        <v>0</v>
      </c>
      <c r="M9636" s="119" t="str">
        <f t="shared" si="2080"/>
        <v>0</v>
      </c>
      <c r="N9636" s="120" t="str">
        <f t="shared" si="2081"/>
        <v>OK</v>
      </c>
      <c r="O9636" s="172">
        <f t="shared" si="2082"/>
        <v>0</v>
      </c>
      <c r="P9636" s="172">
        <f t="shared" si="2083"/>
        <v>0</v>
      </c>
      <c r="Q9636" s="172">
        <f t="shared" si="2084"/>
        <v>0</v>
      </c>
      <c r="R9636" s="111">
        <f t="shared" si="2085"/>
        <v>0</v>
      </c>
      <c r="S9636" s="122">
        <f t="shared" si="2086"/>
        <v>0</v>
      </c>
      <c r="T9636" s="123" t="str">
        <f t="shared" si="2087"/>
        <v>OK</v>
      </c>
      <c r="U9636" s="52" t="str">
        <f t="shared" si="2089"/>
        <v>OK</v>
      </c>
    </row>
    <row r="9637" spans="1:21">
      <c r="A9637" s="113">
        <f t="shared" si="2088"/>
        <v>66</v>
      </c>
      <c r="B9637" s="114"/>
      <c r="C9637" s="115"/>
      <c r="D9637" s="114"/>
      <c r="E9637" s="114"/>
      <c r="F9637" s="115"/>
      <c r="G9637" s="174"/>
      <c r="J9637" s="170" t="str">
        <f t="shared" ref="J9637:J9700" si="2090">IF(F9637="SMALL",1,"0")</f>
        <v>0</v>
      </c>
      <c r="K9637" s="170" t="str">
        <f t="shared" ref="K9637:K9700" si="2091">IF(F9637="MEDIUM",1,"0")</f>
        <v>0</v>
      </c>
      <c r="L9637" s="170" t="str">
        <f t="shared" ref="L9637:L9700" si="2092">IF(F9637="LARGE",1,"0")</f>
        <v>0</v>
      </c>
      <c r="M9637" s="119" t="str">
        <f t="shared" ref="M9637:M9700" si="2093">IF(F9637="XLARGE",1,"0")</f>
        <v>0</v>
      </c>
      <c r="N9637" s="120" t="str">
        <f t="shared" ref="N9637:N9700" si="2094">IF(H9637*I9637=G9637,"OK","ERROR")</f>
        <v>OK</v>
      </c>
      <c r="O9637" s="172">
        <f t="shared" ref="O9637:O9700" si="2095">IF(J9637=1,$G9637,0)</f>
        <v>0</v>
      </c>
      <c r="P9637" s="172">
        <f t="shared" ref="P9637:P9700" si="2096">IF(K9637=1,$G9637,0)</f>
        <v>0</v>
      </c>
      <c r="Q9637" s="172">
        <f t="shared" ref="Q9637:Q9700" si="2097">IF(L9637=1,$G9637,0)</f>
        <v>0</v>
      </c>
      <c r="R9637" s="111">
        <f t="shared" ref="R9637:R9700" si="2098">IF(M9637=1,$G9637,0)</f>
        <v>0</v>
      </c>
      <c r="S9637" s="122">
        <f t="shared" ref="S9637:S9700" si="2099">SUM(O9637:R9637)</f>
        <v>0</v>
      </c>
      <c r="T9637" s="123" t="str">
        <f t="shared" ref="T9637:T9700" si="2100">IF(G9637=S9637,"OK","ERROR")</f>
        <v>OK</v>
      </c>
      <c r="U9637" s="52" t="str">
        <f t="shared" si="2089"/>
        <v>OK</v>
      </c>
    </row>
    <row r="9638" spans="1:21">
      <c r="A9638" s="113">
        <f t="shared" ref="A9638:A9701" si="2101">A9637+1</f>
        <v>67</v>
      </c>
      <c r="B9638" s="114"/>
      <c r="C9638" s="115"/>
      <c r="D9638" s="114"/>
      <c r="E9638" s="114"/>
      <c r="F9638" s="115"/>
      <c r="G9638" s="174"/>
      <c r="J9638" s="170" t="str">
        <f t="shared" si="2090"/>
        <v>0</v>
      </c>
      <c r="K9638" s="170" t="str">
        <f t="shared" si="2091"/>
        <v>0</v>
      </c>
      <c r="L9638" s="170" t="str">
        <f t="shared" si="2092"/>
        <v>0</v>
      </c>
      <c r="M9638" s="119" t="str">
        <f t="shared" si="2093"/>
        <v>0</v>
      </c>
      <c r="N9638" s="120" t="str">
        <f t="shared" si="2094"/>
        <v>OK</v>
      </c>
      <c r="O9638" s="172">
        <f t="shared" si="2095"/>
        <v>0</v>
      </c>
      <c r="P9638" s="172">
        <f t="shared" si="2096"/>
        <v>0</v>
      </c>
      <c r="Q9638" s="172">
        <f t="shared" si="2097"/>
        <v>0</v>
      </c>
      <c r="R9638" s="111">
        <f t="shared" si="2098"/>
        <v>0</v>
      </c>
      <c r="S9638" s="122">
        <f t="shared" si="2099"/>
        <v>0</v>
      </c>
      <c r="T9638" s="123" t="str">
        <f t="shared" si="2100"/>
        <v>OK</v>
      </c>
      <c r="U9638" s="52" t="str">
        <f t="shared" si="2089"/>
        <v>OK</v>
      </c>
    </row>
    <row r="9639" spans="1:21">
      <c r="A9639" s="113">
        <f t="shared" si="2101"/>
        <v>68</v>
      </c>
      <c r="B9639" s="114"/>
      <c r="C9639" s="115"/>
      <c r="D9639" s="114"/>
      <c r="E9639" s="114"/>
      <c r="F9639" s="115"/>
      <c r="G9639" s="174"/>
      <c r="J9639" s="170" t="str">
        <f t="shared" si="2090"/>
        <v>0</v>
      </c>
      <c r="K9639" s="170" t="str">
        <f t="shared" si="2091"/>
        <v>0</v>
      </c>
      <c r="L9639" s="170" t="str">
        <f t="shared" si="2092"/>
        <v>0</v>
      </c>
      <c r="M9639" s="119" t="str">
        <f t="shared" si="2093"/>
        <v>0</v>
      </c>
      <c r="N9639" s="120" t="str">
        <f t="shared" si="2094"/>
        <v>OK</v>
      </c>
      <c r="O9639" s="172">
        <f t="shared" si="2095"/>
        <v>0</v>
      </c>
      <c r="P9639" s="172">
        <f t="shared" si="2096"/>
        <v>0</v>
      </c>
      <c r="Q9639" s="172">
        <f t="shared" si="2097"/>
        <v>0</v>
      </c>
      <c r="R9639" s="111">
        <f t="shared" si="2098"/>
        <v>0</v>
      </c>
      <c r="S9639" s="122">
        <f t="shared" si="2099"/>
        <v>0</v>
      </c>
      <c r="T9639" s="123" t="str">
        <f t="shared" si="2100"/>
        <v>OK</v>
      </c>
      <c r="U9639" s="52" t="str">
        <f t="shared" si="2089"/>
        <v>OK</v>
      </c>
    </row>
    <row r="9640" spans="1:21">
      <c r="A9640" s="113">
        <f t="shared" si="2101"/>
        <v>69</v>
      </c>
      <c r="B9640" s="114"/>
      <c r="C9640" s="115"/>
      <c r="D9640" s="114"/>
      <c r="E9640" s="114"/>
      <c r="F9640" s="115"/>
      <c r="G9640" s="174"/>
      <c r="J9640" s="170" t="str">
        <f t="shared" si="2090"/>
        <v>0</v>
      </c>
      <c r="K9640" s="170" t="str">
        <f t="shared" si="2091"/>
        <v>0</v>
      </c>
      <c r="L9640" s="170" t="str">
        <f t="shared" si="2092"/>
        <v>0</v>
      </c>
      <c r="M9640" s="119" t="str">
        <f t="shared" si="2093"/>
        <v>0</v>
      </c>
      <c r="N9640" s="120" t="str">
        <f t="shared" si="2094"/>
        <v>OK</v>
      </c>
      <c r="O9640" s="172">
        <f t="shared" si="2095"/>
        <v>0</v>
      </c>
      <c r="P9640" s="172">
        <f t="shared" si="2096"/>
        <v>0</v>
      </c>
      <c r="Q9640" s="172">
        <f t="shared" si="2097"/>
        <v>0</v>
      </c>
      <c r="R9640" s="111">
        <f t="shared" si="2098"/>
        <v>0</v>
      </c>
      <c r="S9640" s="122">
        <f t="shared" si="2099"/>
        <v>0</v>
      </c>
      <c r="T9640" s="123" t="str">
        <f t="shared" si="2100"/>
        <v>OK</v>
      </c>
      <c r="U9640" s="52" t="str">
        <f t="shared" si="2089"/>
        <v>OK</v>
      </c>
    </row>
    <row r="9641" spans="1:21">
      <c r="A9641" s="113">
        <f t="shared" si="2101"/>
        <v>70</v>
      </c>
      <c r="B9641" s="114"/>
      <c r="C9641" s="115"/>
      <c r="D9641" s="114"/>
      <c r="E9641" s="114"/>
      <c r="F9641" s="115"/>
      <c r="G9641" s="174"/>
      <c r="J9641" s="170" t="str">
        <f t="shared" si="2090"/>
        <v>0</v>
      </c>
      <c r="K9641" s="170" t="str">
        <f t="shared" si="2091"/>
        <v>0</v>
      </c>
      <c r="L9641" s="170" t="str">
        <f t="shared" si="2092"/>
        <v>0</v>
      </c>
      <c r="M9641" s="119" t="str">
        <f t="shared" si="2093"/>
        <v>0</v>
      </c>
      <c r="N9641" s="120" t="str">
        <f t="shared" si="2094"/>
        <v>OK</v>
      </c>
      <c r="O9641" s="172">
        <f t="shared" si="2095"/>
        <v>0</v>
      </c>
      <c r="P9641" s="172">
        <f t="shared" si="2096"/>
        <v>0</v>
      </c>
      <c r="Q9641" s="172">
        <f t="shared" si="2097"/>
        <v>0</v>
      </c>
      <c r="R9641" s="111">
        <f t="shared" si="2098"/>
        <v>0</v>
      </c>
      <c r="S9641" s="122">
        <f t="shared" si="2099"/>
        <v>0</v>
      </c>
      <c r="T9641" s="123" t="str">
        <f t="shared" si="2100"/>
        <v>OK</v>
      </c>
      <c r="U9641" s="52" t="str">
        <f t="shared" si="2089"/>
        <v>OK</v>
      </c>
    </row>
    <row r="9642" spans="1:21">
      <c r="A9642" s="113">
        <f t="shared" si="2101"/>
        <v>71</v>
      </c>
      <c r="B9642" s="114"/>
      <c r="C9642" s="115"/>
      <c r="D9642" s="114"/>
      <c r="E9642" s="114"/>
      <c r="F9642" s="115"/>
      <c r="G9642" s="174"/>
      <c r="J9642" s="170" t="str">
        <f t="shared" si="2090"/>
        <v>0</v>
      </c>
      <c r="K9642" s="170" t="str">
        <f t="shared" si="2091"/>
        <v>0</v>
      </c>
      <c r="L9642" s="170" t="str">
        <f t="shared" si="2092"/>
        <v>0</v>
      </c>
      <c r="M9642" s="119" t="str">
        <f t="shared" si="2093"/>
        <v>0</v>
      </c>
      <c r="N9642" s="120" t="str">
        <f t="shared" si="2094"/>
        <v>OK</v>
      </c>
      <c r="O9642" s="172">
        <f t="shared" si="2095"/>
        <v>0</v>
      </c>
      <c r="P9642" s="172">
        <f t="shared" si="2096"/>
        <v>0</v>
      </c>
      <c r="Q9642" s="172">
        <f t="shared" si="2097"/>
        <v>0</v>
      </c>
      <c r="R9642" s="111">
        <f t="shared" si="2098"/>
        <v>0</v>
      </c>
      <c r="S9642" s="122">
        <f t="shared" si="2099"/>
        <v>0</v>
      </c>
      <c r="T9642" s="123" t="str">
        <f t="shared" si="2100"/>
        <v>OK</v>
      </c>
      <c r="U9642" s="52" t="str">
        <f t="shared" si="2089"/>
        <v>OK</v>
      </c>
    </row>
    <row r="9643" spans="1:21">
      <c r="A9643" s="113">
        <f t="shared" si="2101"/>
        <v>72</v>
      </c>
      <c r="B9643" s="114"/>
      <c r="C9643" s="115"/>
      <c r="D9643" s="114"/>
      <c r="E9643" s="114"/>
      <c r="F9643" s="115"/>
      <c r="G9643" s="174"/>
      <c r="J9643" s="170" t="str">
        <f t="shared" si="2090"/>
        <v>0</v>
      </c>
      <c r="K9643" s="170" t="str">
        <f t="shared" si="2091"/>
        <v>0</v>
      </c>
      <c r="L9643" s="170" t="str">
        <f t="shared" si="2092"/>
        <v>0</v>
      </c>
      <c r="M9643" s="119" t="str">
        <f t="shared" si="2093"/>
        <v>0</v>
      </c>
      <c r="N9643" s="120" t="str">
        <f t="shared" si="2094"/>
        <v>OK</v>
      </c>
      <c r="O9643" s="172">
        <f t="shared" si="2095"/>
        <v>0</v>
      </c>
      <c r="P9643" s="172">
        <f t="shared" si="2096"/>
        <v>0</v>
      </c>
      <c r="Q9643" s="172">
        <f t="shared" si="2097"/>
        <v>0</v>
      </c>
      <c r="R9643" s="111">
        <f t="shared" si="2098"/>
        <v>0</v>
      </c>
      <c r="S9643" s="122">
        <f t="shared" si="2099"/>
        <v>0</v>
      </c>
      <c r="T9643" s="123" t="str">
        <f t="shared" si="2100"/>
        <v>OK</v>
      </c>
      <c r="U9643" s="52" t="str">
        <f t="shared" si="2089"/>
        <v>OK</v>
      </c>
    </row>
    <row r="9644" spans="1:21">
      <c r="A9644" s="113">
        <f t="shared" si="2101"/>
        <v>73</v>
      </c>
      <c r="B9644" s="114"/>
      <c r="C9644" s="115"/>
      <c r="D9644" s="114"/>
      <c r="E9644" s="114"/>
      <c r="F9644" s="115"/>
      <c r="G9644" s="174"/>
      <c r="J9644" s="170" t="str">
        <f t="shared" si="2090"/>
        <v>0</v>
      </c>
      <c r="K9644" s="170" t="str">
        <f t="shared" si="2091"/>
        <v>0</v>
      </c>
      <c r="L9644" s="170" t="str">
        <f t="shared" si="2092"/>
        <v>0</v>
      </c>
      <c r="M9644" s="119" t="str">
        <f t="shared" si="2093"/>
        <v>0</v>
      </c>
      <c r="N9644" s="120" t="str">
        <f t="shared" si="2094"/>
        <v>OK</v>
      </c>
      <c r="O9644" s="172">
        <f t="shared" si="2095"/>
        <v>0</v>
      </c>
      <c r="P9644" s="172">
        <f t="shared" si="2096"/>
        <v>0</v>
      </c>
      <c r="Q9644" s="172">
        <f t="shared" si="2097"/>
        <v>0</v>
      </c>
      <c r="R9644" s="111">
        <f t="shared" si="2098"/>
        <v>0</v>
      </c>
      <c r="S9644" s="122">
        <f t="shared" si="2099"/>
        <v>0</v>
      </c>
      <c r="T9644" s="123" t="str">
        <f t="shared" si="2100"/>
        <v>OK</v>
      </c>
      <c r="U9644" s="52" t="str">
        <f t="shared" si="2089"/>
        <v>OK</v>
      </c>
    </row>
    <row r="9645" spans="1:21">
      <c r="A9645" s="113">
        <f t="shared" si="2101"/>
        <v>74</v>
      </c>
      <c r="B9645" s="114"/>
      <c r="C9645" s="115"/>
      <c r="D9645" s="114"/>
      <c r="E9645" s="114"/>
      <c r="F9645" s="115"/>
      <c r="G9645" s="174"/>
      <c r="J9645" s="170" t="str">
        <f t="shared" si="2090"/>
        <v>0</v>
      </c>
      <c r="K9645" s="170" t="str">
        <f t="shared" si="2091"/>
        <v>0</v>
      </c>
      <c r="L9645" s="170" t="str">
        <f t="shared" si="2092"/>
        <v>0</v>
      </c>
      <c r="M9645" s="119" t="str">
        <f t="shared" si="2093"/>
        <v>0</v>
      </c>
      <c r="N9645" s="120" t="str">
        <f t="shared" si="2094"/>
        <v>OK</v>
      </c>
      <c r="O9645" s="172">
        <f t="shared" si="2095"/>
        <v>0</v>
      </c>
      <c r="P9645" s="172">
        <f t="shared" si="2096"/>
        <v>0</v>
      </c>
      <c r="Q9645" s="172">
        <f t="shared" si="2097"/>
        <v>0</v>
      </c>
      <c r="R9645" s="111">
        <f t="shared" si="2098"/>
        <v>0</v>
      </c>
      <c r="S9645" s="122">
        <f t="shared" si="2099"/>
        <v>0</v>
      </c>
      <c r="T9645" s="123" t="str">
        <f t="shared" si="2100"/>
        <v>OK</v>
      </c>
      <c r="U9645" s="52" t="str">
        <f t="shared" si="2089"/>
        <v>OK</v>
      </c>
    </row>
    <row r="9646" spans="1:21">
      <c r="A9646" s="113">
        <f t="shared" si="2101"/>
        <v>75</v>
      </c>
      <c r="B9646" s="114"/>
      <c r="C9646" s="115"/>
      <c r="D9646" s="114"/>
      <c r="E9646" s="114"/>
      <c r="F9646" s="115"/>
      <c r="G9646" s="174"/>
      <c r="J9646" s="170" t="str">
        <f t="shared" si="2090"/>
        <v>0</v>
      </c>
      <c r="K9646" s="170" t="str">
        <f t="shared" si="2091"/>
        <v>0</v>
      </c>
      <c r="L9646" s="170" t="str">
        <f t="shared" si="2092"/>
        <v>0</v>
      </c>
      <c r="M9646" s="119" t="str">
        <f t="shared" si="2093"/>
        <v>0</v>
      </c>
      <c r="N9646" s="120" t="str">
        <f t="shared" si="2094"/>
        <v>OK</v>
      </c>
      <c r="O9646" s="172">
        <f t="shared" si="2095"/>
        <v>0</v>
      </c>
      <c r="P9646" s="172">
        <f t="shared" si="2096"/>
        <v>0</v>
      </c>
      <c r="Q9646" s="172">
        <f t="shared" si="2097"/>
        <v>0</v>
      </c>
      <c r="R9646" s="111">
        <f t="shared" si="2098"/>
        <v>0</v>
      </c>
      <c r="S9646" s="122">
        <f t="shared" si="2099"/>
        <v>0</v>
      </c>
      <c r="T9646" s="123" t="str">
        <f t="shared" si="2100"/>
        <v>OK</v>
      </c>
      <c r="U9646" s="52" t="str">
        <f t="shared" si="2089"/>
        <v>OK</v>
      </c>
    </row>
    <row r="9647" spans="1:21">
      <c r="A9647" s="113">
        <f t="shared" si="2101"/>
        <v>76</v>
      </c>
      <c r="B9647" s="114"/>
      <c r="C9647" s="115"/>
      <c r="D9647" s="114"/>
      <c r="E9647" s="114"/>
      <c r="F9647" s="115"/>
      <c r="G9647" s="174"/>
      <c r="J9647" s="170" t="str">
        <f t="shared" si="2090"/>
        <v>0</v>
      </c>
      <c r="K9647" s="170" t="str">
        <f t="shared" si="2091"/>
        <v>0</v>
      </c>
      <c r="L9647" s="170" t="str">
        <f t="shared" si="2092"/>
        <v>0</v>
      </c>
      <c r="M9647" s="119" t="str">
        <f t="shared" si="2093"/>
        <v>0</v>
      </c>
      <c r="N9647" s="120" t="str">
        <f t="shared" si="2094"/>
        <v>OK</v>
      </c>
      <c r="O9647" s="172">
        <f t="shared" si="2095"/>
        <v>0</v>
      </c>
      <c r="P9647" s="172">
        <f t="shared" si="2096"/>
        <v>0</v>
      </c>
      <c r="Q9647" s="172">
        <f t="shared" si="2097"/>
        <v>0</v>
      </c>
      <c r="R9647" s="111">
        <f t="shared" si="2098"/>
        <v>0</v>
      </c>
      <c r="S9647" s="122">
        <f t="shared" si="2099"/>
        <v>0</v>
      </c>
      <c r="T9647" s="123" t="str">
        <f t="shared" si="2100"/>
        <v>OK</v>
      </c>
      <c r="U9647" s="52" t="str">
        <f t="shared" si="2089"/>
        <v>OK</v>
      </c>
    </row>
    <row r="9648" spans="1:21">
      <c r="A9648" s="113">
        <f t="shared" si="2101"/>
        <v>77</v>
      </c>
      <c r="B9648" s="114"/>
      <c r="C9648" s="115"/>
      <c r="D9648" s="114"/>
      <c r="E9648" s="114"/>
      <c r="F9648" s="115"/>
      <c r="G9648" s="174"/>
      <c r="J9648" s="170" t="str">
        <f t="shared" si="2090"/>
        <v>0</v>
      </c>
      <c r="K9648" s="170" t="str">
        <f t="shared" si="2091"/>
        <v>0</v>
      </c>
      <c r="L9648" s="170" t="str">
        <f t="shared" si="2092"/>
        <v>0</v>
      </c>
      <c r="M9648" s="119" t="str">
        <f t="shared" si="2093"/>
        <v>0</v>
      </c>
      <c r="N9648" s="120" t="str">
        <f t="shared" si="2094"/>
        <v>OK</v>
      </c>
      <c r="O9648" s="172">
        <f t="shared" si="2095"/>
        <v>0</v>
      </c>
      <c r="P9648" s="172">
        <f t="shared" si="2096"/>
        <v>0</v>
      </c>
      <c r="Q9648" s="172">
        <f t="shared" si="2097"/>
        <v>0</v>
      </c>
      <c r="R9648" s="111">
        <f t="shared" si="2098"/>
        <v>0</v>
      </c>
      <c r="S9648" s="122">
        <f t="shared" si="2099"/>
        <v>0</v>
      </c>
      <c r="T9648" s="123" t="str">
        <f t="shared" si="2100"/>
        <v>OK</v>
      </c>
      <c r="U9648" s="52" t="str">
        <f t="shared" si="2089"/>
        <v>OK</v>
      </c>
    </row>
    <row r="9649" spans="1:21">
      <c r="A9649" s="113">
        <f t="shared" si="2101"/>
        <v>78</v>
      </c>
      <c r="B9649" s="114"/>
      <c r="C9649" s="115"/>
      <c r="D9649" s="114"/>
      <c r="E9649" s="114"/>
      <c r="F9649" s="115"/>
      <c r="G9649" s="174"/>
      <c r="J9649" s="170" t="str">
        <f t="shared" si="2090"/>
        <v>0</v>
      </c>
      <c r="K9649" s="170" t="str">
        <f t="shared" si="2091"/>
        <v>0</v>
      </c>
      <c r="L9649" s="170" t="str">
        <f t="shared" si="2092"/>
        <v>0</v>
      </c>
      <c r="M9649" s="119" t="str">
        <f t="shared" si="2093"/>
        <v>0</v>
      </c>
      <c r="N9649" s="120" t="str">
        <f t="shared" si="2094"/>
        <v>OK</v>
      </c>
      <c r="O9649" s="172">
        <f t="shared" si="2095"/>
        <v>0</v>
      </c>
      <c r="P9649" s="172">
        <f t="shared" si="2096"/>
        <v>0</v>
      </c>
      <c r="Q9649" s="172">
        <f t="shared" si="2097"/>
        <v>0</v>
      </c>
      <c r="R9649" s="111">
        <f t="shared" si="2098"/>
        <v>0</v>
      </c>
      <c r="S9649" s="122">
        <f t="shared" si="2099"/>
        <v>0</v>
      </c>
      <c r="T9649" s="123" t="str">
        <f t="shared" si="2100"/>
        <v>OK</v>
      </c>
      <c r="U9649" s="52" t="str">
        <f t="shared" si="2089"/>
        <v>OK</v>
      </c>
    </row>
    <row r="9650" spans="1:21">
      <c r="A9650" s="113">
        <f t="shared" si="2101"/>
        <v>79</v>
      </c>
      <c r="B9650" s="114"/>
      <c r="C9650" s="115"/>
      <c r="D9650" s="114"/>
      <c r="E9650" s="114"/>
      <c r="F9650" s="115"/>
      <c r="G9650" s="174"/>
      <c r="J9650" s="170" t="str">
        <f t="shared" si="2090"/>
        <v>0</v>
      </c>
      <c r="K9650" s="170" t="str">
        <f t="shared" si="2091"/>
        <v>0</v>
      </c>
      <c r="L9650" s="170" t="str">
        <f t="shared" si="2092"/>
        <v>0</v>
      </c>
      <c r="M9650" s="119" t="str">
        <f t="shared" si="2093"/>
        <v>0</v>
      </c>
      <c r="N9650" s="120" t="str">
        <f t="shared" si="2094"/>
        <v>OK</v>
      </c>
      <c r="O9650" s="172">
        <f t="shared" si="2095"/>
        <v>0</v>
      </c>
      <c r="P9650" s="172">
        <f t="shared" si="2096"/>
        <v>0</v>
      </c>
      <c r="Q9650" s="172">
        <f t="shared" si="2097"/>
        <v>0</v>
      </c>
      <c r="R9650" s="111">
        <f t="shared" si="2098"/>
        <v>0</v>
      </c>
      <c r="S9650" s="122">
        <f t="shared" si="2099"/>
        <v>0</v>
      </c>
      <c r="T9650" s="123" t="str">
        <f t="shared" si="2100"/>
        <v>OK</v>
      </c>
      <c r="U9650" s="52" t="str">
        <f t="shared" si="2089"/>
        <v>OK</v>
      </c>
    </row>
    <row r="9651" spans="1:21">
      <c r="A9651" s="113">
        <f t="shared" si="2101"/>
        <v>80</v>
      </c>
      <c r="B9651" s="114"/>
      <c r="C9651" s="115"/>
      <c r="D9651" s="114"/>
      <c r="E9651" s="114"/>
      <c r="F9651" s="115"/>
      <c r="G9651" s="174"/>
      <c r="J9651" s="170" t="str">
        <f t="shared" si="2090"/>
        <v>0</v>
      </c>
      <c r="K9651" s="170" t="str">
        <f t="shared" si="2091"/>
        <v>0</v>
      </c>
      <c r="L9651" s="170" t="str">
        <f t="shared" si="2092"/>
        <v>0</v>
      </c>
      <c r="M9651" s="119" t="str">
        <f t="shared" si="2093"/>
        <v>0</v>
      </c>
      <c r="N9651" s="120" t="str">
        <f t="shared" si="2094"/>
        <v>OK</v>
      </c>
      <c r="O9651" s="172">
        <f t="shared" si="2095"/>
        <v>0</v>
      </c>
      <c r="P9651" s="172">
        <f t="shared" si="2096"/>
        <v>0</v>
      </c>
      <c r="Q9651" s="172">
        <f t="shared" si="2097"/>
        <v>0</v>
      </c>
      <c r="R9651" s="111">
        <f t="shared" si="2098"/>
        <v>0</v>
      </c>
      <c r="S9651" s="122">
        <f t="shared" si="2099"/>
        <v>0</v>
      </c>
      <c r="T9651" s="123" t="str">
        <f t="shared" si="2100"/>
        <v>OK</v>
      </c>
      <c r="U9651" s="52" t="str">
        <f t="shared" si="2089"/>
        <v>OK</v>
      </c>
    </row>
    <row r="9652" spans="1:21">
      <c r="A9652" s="113">
        <f t="shared" si="2101"/>
        <v>81</v>
      </c>
      <c r="B9652" s="114"/>
      <c r="C9652" s="115"/>
      <c r="D9652" s="114"/>
      <c r="E9652" s="114"/>
      <c r="F9652" s="115"/>
      <c r="G9652" s="174"/>
      <c r="J9652" s="170" t="str">
        <f t="shared" si="2090"/>
        <v>0</v>
      </c>
      <c r="K9652" s="170" t="str">
        <f t="shared" si="2091"/>
        <v>0</v>
      </c>
      <c r="L9652" s="170" t="str">
        <f t="shared" si="2092"/>
        <v>0</v>
      </c>
      <c r="M9652" s="119" t="str">
        <f t="shared" si="2093"/>
        <v>0</v>
      </c>
      <c r="N9652" s="120" t="str">
        <f t="shared" si="2094"/>
        <v>OK</v>
      </c>
      <c r="O9652" s="172">
        <f t="shared" si="2095"/>
        <v>0</v>
      </c>
      <c r="P9652" s="172">
        <f t="shared" si="2096"/>
        <v>0</v>
      </c>
      <c r="Q9652" s="172">
        <f t="shared" si="2097"/>
        <v>0</v>
      </c>
      <c r="R9652" s="111">
        <f t="shared" si="2098"/>
        <v>0</v>
      </c>
      <c r="S9652" s="122">
        <f t="shared" si="2099"/>
        <v>0</v>
      </c>
      <c r="T9652" s="123" t="str">
        <f t="shared" si="2100"/>
        <v>OK</v>
      </c>
      <c r="U9652" s="52" t="str">
        <f t="shared" si="2089"/>
        <v>OK</v>
      </c>
    </row>
    <row r="9653" spans="1:21">
      <c r="A9653" s="113">
        <f t="shared" si="2101"/>
        <v>82</v>
      </c>
      <c r="B9653" s="114"/>
      <c r="C9653" s="115"/>
      <c r="D9653" s="114"/>
      <c r="E9653" s="114"/>
      <c r="F9653" s="115"/>
      <c r="G9653" s="174"/>
      <c r="J9653" s="170" t="str">
        <f t="shared" si="2090"/>
        <v>0</v>
      </c>
      <c r="K9653" s="170" t="str">
        <f t="shared" si="2091"/>
        <v>0</v>
      </c>
      <c r="L9653" s="170" t="str">
        <f t="shared" si="2092"/>
        <v>0</v>
      </c>
      <c r="M9653" s="119" t="str">
        <f t="shared" si="2093"/>
        <v>0</v>
      </c>
      <c r="N9653" s="120" t="str">
        <f t="shared" si="2094"/>
        <v>OK</v>
      </c>
      <c r="O9653" s="172">
        <f t="shared" si="2095"/>
        <v>0</v>
      </c>
      <c r="P9653" s="172">
        <f t="shared" si="2096"/>
        <v>0</v>
      </c>
      <c r="Q9653" s="172">
        <f t="shared" si="2097"/>
        <v>0</v>
      </c>
      <c r="R9653" s="111">
        <f t="shared" si="2098"/>
        <v>0</v>
      </c>
      <c r="S9653" s="122">
        <f t="shared" si="2099"/>
        <v>0</v>
      </c>
      <c r="T9653" s="123" t="str">
        <f t="shared" si="2100"/>
        <v>OK</v>
      </c>
      <c r="U9653" s="52" t="str">
        <f t="shared" si="2089"/>
        <v>OK</v>
      </c>
    </row>
    <row r="9654" spans="1:21">
      <c r="A9654" s="113">
        <f t="shared" si="2101"/>
        <v>83</v>
      </c>
      <c r="B9654" s="114"/>
      <c r="C9654" s="115"/>
      <c r="D9654" s="114"/>
      <c r="E9654" s="114"/>
      <c r="F9654" s="115"/>
      <c r="G9654" s="174"/>
      <c r="J9654" s="170" t="str">
        <f t="shared" si="2090"/>
        <v>0</v>
      </c>
      <c r="K9654" s="170" t="str">
        <f t="shared" si="2091"/>
        <v>0</v>
      </c>
      <c r="L9654" s="170" t="str">
        <f t="shared" si="2092"/>
        <v>0</v>
      </c>
      <c r="M9654" s="119" t="str">
        <f t="shared" si="2093"/>
        <v>0</v>
      </c>
      <c r="N9654" s="120" t="str">
        <f t="shared" si="2094"/>
        <v>OK</v>
      </c>
      <c r="O9654" s="172">
        <f t="shared" si="2095"/>
        <v>0</v>
      </c>
      <c r="P9654" s="172">
        <f t="shared" si="2096"/>
        <v>0</v>
      </c>
      <c r="Q9654" s="172">
        <f t="shared" si="2097"/>
        <v>0</v>
      </c>
      <c r="R9654" s="111">
        <f t="shared" si="2098"/>
        <v>0</v>
      </c>
      <c r="S9654" s="122">
        <f t="shared" si="2099"/>
        <v>0</v>
      </c>
      <c r="T9654" s="123" t="str">
        <f t="shared" si="2100"/>
        <v>OK</v>
      </c>
      <c r="U9654" s="52" t="str">
        <f t="shared" si="2089"/>
        <v>OK</v>
      </c>
    </row>
    <row r="9655" spans="1:21">
      <c r="A9655" s="113">
        <f t="shared" si="2101"/>
        <v>84</v>
      </c>
      <c r="B9655" s="114"/>
      <c r="C9655" s="115"/>
      <c r="D9655" s="114"/>
      <c r="E9655" s="114"/>
      <c r="F9655" s="115"/>
      <c r="G9655" s="174"/>
      <c r="J9655" s="170" t="str">
        <f t="shared" si="2090"/>
        <v>0</v>
      </c>
      <c r="K9655" s="170" t="str">
        <f t="shared" si="2091"/>
        <v>0</v>
      </c>
      <c r="L9655" s="170" t="str">
        <f t="shared" si="2092"/>
        <v>0</v>
      </c>
      <c r="M9655" s="119" t="str">
        <f t="shared" si="2093"/>
        <v>0</v>
      </c>
      <c r="N9655" s="120" t="str">
        <f t="shared" si="2094"/>
        <v>OK</v>
      </c>
      <c r="O9655" s="172">
        <f t="shared" si="2095"/>
        <v>0</v>
      </c>
      <c r="P9655" s="172">
        <f t="shared" si="2096"/>
        <v>0</v>
      </c>
      <c r="Q9655" s="172">
        <f t="shared" si="2097"/>
        <v>0</v>
      </c>
      <c r="R9655" s="111">
        <f t="shared" si="2098"/>
        <v>0</v>
      </c>
      <c r="S9655" s="122">
        <f t="shared" si="2099"/>
        <v>0</v>
      </c>
      <c r="T9655" s="123" t="str">
        <f t="shared" si="2100"/>
        <v>OK</v>
      </c>
      <c r="U9655" s="52" t="str">
        <f t="shared" si="2089"/>
        <v>OK</v>
      </c>
    </row>
    <row r="9656" spans="1:21">
      <c r="A9656" s="113">
        <f t="shared" si="2101"/>
        <v>85</v>
      </c>
      <c r="B9656" s="114"/>
      <c r="C9656" s="115"/>
      <c r="D9656" s="114"/>
      <c r="E9656" s="114"/>
      <c r="F9656" s="115"/>
      <c r="G9656" s="174"/>
      <c r="J9656" s="170" t="str">
        <f t="shared" si="2090"/>
        <v>0</v>
      </c>
      <c r="K9656" s="170" t="str">
        <f t="shared" si="2091"/>
        <v>0</v>
      </c>
      <c r="L9656" s="170" t="str">
        <f t="shared" si="2092"/>
        <v>0</v>
      </c>
      <c r="M9656" s="119" t="str">
        <f t="shared" si="2093"/>
        <v>0</v>
      </c>
      <c r="N9656" s="120" t="str">
        <f t="shared" si="2094"/>
        <v>OK</v>
      </c>
      <c r="O9656" s="172">
        <f t="shared" si="2095"/>
        <v>0</v>
      </c>
      <c r="P9656" s="172">
        <f t="shared" si="2096"/>
        <v>0</v>
      </c>
      <c r="Q9656" s="172">
        <f t="shared" si="2097"/>
        <v>0</v>
      </c>
      <c r="R9656" s="111">
        <f t="shared" si="2098"/>
        <v>0</v>
      </c>
      <c r="S9656" s="122">
        <f t="shared" si="2099"/>
        <v>0</v>
      </c>
      <c r="T9656" s="123" t="str">
        <f t="shared" si="2100"/>
        <v>OK</v>
      </c>
      <c r="U9656" s="52" t="str">
        <f t="shared" si="2089"/>
        <v>OK</v>
      </c>
    </row>
    <row r="9657" spans="1:21">
      <c r="A9657" s="113">
        <f t="shared" si="2101"/>
        <v>86</v>
      </c>
      <c r="B9657" s="114"/>
      <c r="C9657" s="115"/>
      <c r="D9657" s="114"/>
      <c r="E9657" s="114"/>
      <c r="F9657" s="115"/>
      <c r="G9657" s="174"/>
      <c r="J9657" s="170" t="str">
        <f t="shared" si="2090"/>
        <v>0</v>
      </c>
      <c r="K9657" s="170" t="str">
        <f t="shared" si="2091"/>
        <v>0</v>
      </c>
      <c r="L9657" s="170" t="str">
        <f t="shared" si="2092"/>
        <v>0</v>
      </c>
      <c r="M9657" s="119" t="str">
        <f t="shared" si="2093"/>
        <v>0</v>
      </c>
      <c r="N9657" s="120" t="str">
        <f t="shared" si="2094"/>
        <v>OK</v>
      </c>
      <c r="O9657" s="172">
        <f t="shared" si="2095"/>
        <v>0</v>
      </c>
      <c r="P9657" s="172">
        <f t="shared" si="2096"/>
        <v>0</v>
      </c>
      <c r="Q9657" s="172">
        <f t="shared" si="2097"/>
        <v>0</v>
      </c>
      <c r="R9657" s="111">
        <f t="shared" si="2098"/>
        <v>0</v>
      </c>
      <c r="S9657" s="122">
        <f t="shared" si="2099"/>
        <v>0</v>
      </c>
      <c r="T9657" s="123" t="str">
        <f t="shared" si="2100"/>
        <v>OK</v>
      </c>
      <c r="U9657" s="52" t="str">
        <f t="shared" si="2089"/>
        <v>OK</v>
      </c>
    </row>
    <row r="9658" spans="1:21">
      <c r="A9658" s="113">
        <f t="shared" si="2101"/>
        <v>87</v>
      </c>
      <c r="B9658" s="114"/>
      <c r="C9658" s="115"/>
      <c r="D9658" s="114"/>
      <c r="E9658" s="114"/>
      <c r="F9658" s="115"/>
      <c r="G9658" s="174"/>
      <c r="J9658" s="170" t="str">
        <f t="shared" si="2090"/>
        <v>0</v>
      </c>
      <c r="K9658" s="170" t="str">
        <f t="shared" si="2091"/>
        <v>0</v>
      </c>
      <c r="L9658" s="170" t="str">
        <f t="shared" si="2092"/>
        <v>0</v>
      </c>
      <c r="M9658" s="119" t="str">
        <f t="shared" si="2093"/>
        <v>0</v>
      </c>
      <c r="N9658" s="120" t="str">
        <f t="shared" si="2094"/>
        <v>OK</v>
      </c>
      <c r="O9658" s="172">
        <f t="shared" si="2095"/>
        <v>0</v>
      </c>
      <c r="P9658" s="172">
        <f t="shared" si="2096"/>
        <v>0</v>
      </c>
      <c r="Q9658" s="172">
        <f t="shared" si="2097"/>
        <v>0</v>
      </c>
      <c r="R9658" s="111">
        <f t="shared" si="2098"/>
        <v>0</v>
      </c>
      <c r="S9658" s="122">
        <f t="shared" si="2099"/>
        <v>0</v>
      </c>
      <c r="T9658" s="123" t="str">
        <f t="shared" si="2100"/>
        <v>OK</v>
      </c>
      <c r="U9658" s="52" t="str">
        <f t="shared" si="2089"/>
        <v>OK</v>
      </c>
    </row>
    <row r="9659" spans="1:21">
      <c r="A9659" s="113">
        <f t="shared" si="2101"/>
        <v>88</v>
      </c>
      <c r="B9659" s="114"/>
      <c r="C9659" s="115"/>
      <c r="D9659" s="114"/>
      <c r="E9659" s="114"/>
      <c r="F9659" s="115"/>
      <c r="G9659" s="174"/>
      <c r="J9659" s="170" t="str">
        <f t="shared" si="2090"/>
        <v>0</v>
      </c>
      <c r="K9659" s="170" t="str">
        <f t="shared" si="2091"/>
        <v>0</v>
      </c>
      <c r="L9659" s="170" t="str">
        <f t="shared" si="2092"/>
        <v>0</v>
      </c>
      <c r="M9659" s="119" t="str">
        <f t="shared" si="2093"/>
        <v>0</v>
      </c>
      <c r="N9659" s="120" t="str">
        <f t="shared" si="2094"/>
        <v>OK</v>
      </c>
      <c r="O9659" s="172">
        <f t="shared" si="2095"/>
        <v>0</v>
      </c>
      <c r="P9659" s="172">
        <f t="shared" si="2096"/>
        <v>0</v>
      </c>
      <c r="Q9659" s="172">
        <f t="shared" si="2097"/>
        <v>0</v>
      </c>
      <c r="R9659" s="111">
        <f t="shared" si="2098"/>
        <v>0</v>
      </c>
      <c r="S9659" s="122">
        <f t="shared" si="2099"/>
        <v>0</v>
      </c>
      <c r="T9659" s="123" t="str">
        <f t="shared" si="2100"/>
        <v>OK</v>
      </c>
      <c r="U9659" s="52" t="str">
        <f t="shared" si="2089"/>
        <v>OK</v>
      </c>
    </row>
    <row r="9660" spans="1:21">
      <c r="A9660" s="113">
        <f t="shared" si="2101"/>
        <v>89</v>
      </c>
      <c r="B9660" s="114"/>
      <c r="C9660" s="115"/>
      <c r="D9660" s="114"/>
      <c r="E9660" s="114"/>
      <c r="F9660" s="115"/>
      <c r="G9660" s="174"/>
      <c r="J9660" s="170" t="str">
        <f t="shared" si="2090"/>
        <v>0</v>
      </c>
      <c r="K9660" s="170" t="str">
        <f t="shared" si="2091"/>
        <v>0</v>
      </c>
      <c r="L9660" s="170" t="str">
        <f t="shared" si="2092"/>
        <v>0</v>
      </c>
      <c r="M9660" s="119" t="str">
        <f t="shared" si="2093"/>
        <v>0</v>
      </c>
      <c r="N9660" s="120" t="str">
        <f t="shared" si="2094"/>
        <v>OK</v>
      </c>
      <c r="O9660" s="172">
        <f t="shared" si="2095"/>
        <v>0</v>
      </c>
      <c r="P9660" s="172">
        <f t="shared" si="2096"/>
        <v>0</v>
      </c>
      <c r="Q9660" s="172">
        <f t="shared" si="2097"/>
        <v>0</v>
      </c>
      <c r="R9660" s="111">
        <f t="shared" si="2098"/>
        <v>0</v>
      </c>
      <c r="S9660" s="122">
        <f t="shared" si="2099"/>
        <v>0</v>
      </c>
      <c r="T9660" s="123" t="str">
        <f t="shared" si="2100"/>
        <v>OK</v>
      </c>
      <c r="U9660" s="52" t="str">
        <f t="shared" si="2089"/>
        <v>OK</v>
      </c>
    </row>
    <row r="9661" spans="1:21">
      <c r="A9661" s="113">
        <f t="shared" si="2101"/>
        <v>90</v>
      </c>
      <c r="B9661" s="114"/>
      <c r="C9661" s="115"/>
      <c r="D9661" s="114"/>
      <c r="E9661" s="114"/>
      <c r="F9661" s="115"/>
      <c r="G9661" s="174"/>
      <c r="J9661" s="170" t="str">
        <f t="shared" si="2090"/>
        <v>0</v>
      </c>
      <c r="K9661" s="170" t="str">
        <f t="shared" si="2091"/>
        <v>0</v>
      </c>
      <c r="L9661" s="170" t="str">
        <f t="shared" si="2092"/>
        <v>0</v>
      </c>
      <c r="M9661" s="119" t="str">
        <f t="shared" si="2093"/>
        <v>0</v>
      </c>
      <c r="N9661" s="120" t="str">
        <f t="shared" si="2094"/>
        <v>OK</v>
      </c>
      <c r="O9661" s="172">
        <f t="shared" si="2095"/>
        <v>0</v>
      </c>
      <c r="P9661" s="172">
        <f t="shared" si="2096"/>
        <v>0</v>
      </c>
      <c r="Q9661" s="172">
        <f t="shared" si="2097"/>
        <v>0</v>
      </c>
      <c r="R9661" s="111">
        <f t="shared" si="2098"/>
        <v>0</v>
      </c>
      <c r="S9661" s="122">
        <f t="shared" si="2099"/>
        <v>0</v>
      </c>
      <c r="T9661" s="123" t="str">
        <f t="shared" si="2100"/>
        <v>OK</v>
      </c>
      <c r="U9661" s="52" t="str">
        <f t="shared" si="2089"/>
        <v>OK</v>
      </c>
    </row>
    <row r="9662" spans="1:21">
      <c r="A9662" s="113">
        <f t="shared" si="2101"/>
        <v>91</v>
      </c>
      <c r="B9662" s="114"/>
      <c r="C9662" s="115"/>
      <c r="D9662" s="114"/>
      <c r="E9662" s="114"/>
      <c r="F9662" s="115"/>
      <c r="G9662" s="174"/>
      <c r="J9662" s="170" t="str">
        <f t="shared" si="2090"/>
        <v>0</v>
      </c>
      <c r="K9662" s="170" t="str">
        <f t="shared" si="2091"/>
        <v>0</v>
      </c>
      <c r="L9662" s="170" t="str">
        <f t="shared" si="2092"/>
        <v>0</v>
      </c>
      <c r="M9662" s="119" t="str">
        <f t="shared" si="2093"/>
        <v>0</v>
      </c>
      <c r="N9662" s="120" t="str">
        <f t="shared" si="2094"/>
        <v>OK</v>
      </c>
      <c r="O9662" s="172">
        <f t="shared" si="2095"/>
        <v>0</v>
      </c>
      <c r="P9662" s="172">
        <f t="shared" si="2096"/>
        <v>0</v>
      </c>
      <c r="Q9662" s="172">
        <f t="shared" si="2097"/>
        <v>0</v>
      </c>
      <c r="R9662" s="111">
        <f t="shared" si="2098"/>
        <v>0</v>
      </c>
      <c r="S9662" s="122">
        <f t="shared" si="2099"/>
        <v>0</v>
      </c>
      <c r="T9662" s="123" t="str">
        <f t="shared" si="2100"/>
        <v>OK</v>
      </c>
      <c r="U9662" s="52" t="str">
        <f t="shared" si="2089"/>
        <v>OK</v>
      </c>
    </row>
    <row r="9663" spans="1:21">
      <c r="A9663" s="113">
        <f t="shared" si="2101"/>
        <v>92</v>
      </c>
      <c r="B9663" s="114"/>
      <c r="C9663" s="115"/>
      <c r="D9663" s="114"/>
      <c r="E9663" s="114"/>
      <c r="F9663" s="115"/>
      <c r="G9663" s="174"/>
      <c r="J9663" s="170" t="str">
        <f t="shared" si="2090"/>
        <v>0</v>
      </c>
      <c r="K9663" s="170" t="str">
        <f t="shared" si="2091"/>
        <v>0</v>
      </c>
      <c r="L9663" s="170" t="str">
        <f t="shared" si="2092"/>
        <v>0</v>
      </c>
      <c r="M9663" s="119" t="str">
        <f t="shared" si="2093"/>
        <v>0</v>
      </c>
      <c r="N9663" s="120" t="str">
        <f t="shared" si="2094"/>
        <v>OK</v>
      </c>
      <c r="O9663" s="172">
        <f t="shared" si="2095"/>
        <v>0</v>
      </c>
      <c r="P9663" s="172">
        <f t="shared" si="2096"/>
        <v>0</v>
      </c>
      <c r="Q9663" s="172">
        <f t="shared" si="2097"/>
        <v>0</v>
      </c>
      <c r="R9663" s="111">
        <f t="shared" si="2098"/>
        <v>0</v>
      </c>
      <c r="S9663" s="122">
        <f t="shared" si="2099"/>
        <v>0</v>
      </c>
      <c r="T9663" s="123" t="str">
        <f t="shared" si="2100"/>
        <v>OK</v>
      </c>
      <c r="U9663" s="52" t="str">
        <f t="shared" ref="U9663:U9726" si="2102">+N9663</f>
        <v>OK</v>
      </c>
    </row>
    <row r="9664" spans="1:21">
      <c r="A9664" s="113">
        <f t="shared" si="2101"/>
        <v>93</v>
      </c>
      <c r="B9664" s="114"/>
      <c r="C9664" s="115"/>
      <c r="D9664" s="114"/>
      <c r="E9664" s="114"/>
      <c r="F9664" s="115"/>
      <c r="G9664" s="174"/>
      <c r="J9664" s="170" t="str">
        <f t="shared" si="2090"/>
        <v>0</v>
      </c>
      <c r="K9664" s="170" t="str">
        <f t="shared" si="2091"/>
        <v>0</v>
      </c>
      <c r="L9664" s="170" t="str">
        <f t="shared" si="2092"/>
        <v>0</v>
      </c>
      <c r="M9664" s="119" t="str">
        <f t="shared" si="2093"/>
        <v>0</v>
      </c>
      <c r="N9664" s="120" t="str">
        <f t="shared" si="2094"/>
        <v>OK</v>
      </c>
      <c r="O9664" s="172">
        <f t="shared" si="2095"/>
        <v>0</v>
      </c>
      <c r="P9664" s="172">
        <f t="shared" si="2096"/>
        <v>0</v>
      </c>
      <c r="Q9664" s="172">
        <f t="shared" si="2097"/>
        <v>0</v>
      </c>
      <c r="R9664" s="111">
        <f t="shared" si="2098"/>
        <v>0</v>
      </c>
      <c r="S9664" s="122">
        <f t="shared" si="2099"/>
        <v>0</v>
      </c>
      <c r="T9664" s="123" t="str">
        <f t="shared" si="2100"/>
        <v>OK</v>
      </c>
      <c r="U9664" s="52" t="str">
        <f t="shared" si="2102"/>
        <v>OK</v>
      </c>
    </row>
    <row r="9665" spans="1:21">
      <c r="A9665" s="113">
        <f t="shared" si="2101"/>
        <v>94</v>
      </c>
      <c r="B9665" s="114"/>
      <c r="C9665" s="115"/>
      <c r="D9665" s="114"/>
      <c r="E9665" s="114"/>
      <c r="F9665" s="115"/>
      <c r="G9665" s="174"/>
      <c r="J9665" s="170" t="str">
        <f t="shared" si="2090"/>
        <v>0</v>
      </c>
      <c r="K9665" s="170" t="str">
        <f t="shared" si="2091"/>
        <v>0</v>
      </c>
      <c r="L9665" s="170" t="str">
        <f t="shared" si="2092"/>
        <v>0</v>
      </c>
      <c r="M9665" s="119" t="str">
        <f t="shared" si="2093"/>
        <v>0</v>
      </c>
      <c r="N9665" s="120" t="str">
        <f t="shared" si="2094"/>
        <v>OK</v>
      </c>
      <c r="O9665" s="172">
        <f t="shared" si="2095"/>
        <v>0</v>
      </c>
      <c r="P9665" s="172">
        <f t="shared" si="2096"/>
        <v>0</v>
      </c>
      <c r="Q9665" s="172">
        <f t="shared" si="2097"/>
        <v>0</v>
      </c>
      <c r="R9665" s="111">
        <f t="shared" si="2098"/>
        <v>0</v>
      </c>
      <c r="S9665" s="122">
        <f t="shared" si="2099"/>
        <v>0</v>
      </c>
      <c r="T9665" s="123" t="str">
        <f t="shared" si="2100"/>
        <v>OK</v>
      </c>
      <c r="U9665" s="52" t="str">
        <f t="shared" si="2102"/>
        <v>OK</v>
      </c>
    </row>
    <row r="9666" spans="1:21">
      <c r="A9666" s="113">
        <f t="shared" si="2101"/>
        <v>95</v>
      </c>
      <c r="B9666" s="114"/>
      <c r="C9666" s="115"/>
      <c r="D9666" s="114"/>
      <c r="E9666" s="114"/>
      <c r="F9666" s="115"/>
      <c r="G9666" s="174"/>
      <c r="J9666" s="170" t="str">
        <f t="shared" si="2090"/>
        <v>0</v>
      </c>
      <c r="K9666" s="170" t="str">
        <f t="shared" si="2091"/>
        <v>0</v>
      </c>
      <c r="L9666" s="170" t="str">
        <f t="shared" si="2092"/>
        <v>0</v>
      </c>
      <c r="M9666" s="119" t="str">
        <f t="shared" si="2093"/>
        <v>0</v>
      </c>
      <c r="N9666" s="120" t="str">
        <f t="shared" si="2094"/>
        <v>OK</v>
      </c>
      <c r="O9666" s="172">
        <f t="shared" si="2095"/>
        <v>0</v>
      </c>
      <c r="P9666" s="172">
        <f t="shared" si="2096"/>
        <v>0</v>
      </c>
      <c r="Q9666" s="172">
        <f t="shared" si="2097"/>
        <v>0</v>
      </c>
      <c r="R9666" s="111">
        <f t="shared" si="2098"/>
        <v>0</v>
      </c>
      <c r="S9666" s="122">
        <f t="shared" si="2099"/>
        <v>0</v>
      </c>
      <c r="T9666" s="123" t="str">
        <f t="shared" si="2100"/>
        <v>OK</v>
      </c>
      <c r="U9666" s="52" t="str">
        <f t="shared" si="2102"/>
        <v>OK</v>
      </c>
    </row>
    <row r="9667" spans="1:21">
      <c r="A9667" s="113">
        <f t="shared" si="2101"/>
        <v>96</v>
      </c>
      <c r="B9667" s="114"/>
      <c r="C9667" s="115"/>
      <c r="D9667" s="114"/>
      <c r="E9667" s="114"/>
      <c r="F9667" s="115"/>
      <c r="G9667" s="174"/>
      <c r="J9667" s="170" t="str">
        <f t="shared" si="2090"/>
        <v>0</v>
      </c>
      <c r="K9667" s="170" t="str">
        <f t="shared" si="2091"/>
        <v>0</v>
      </c>
      <c r="L9667" s="170" t="str">
        <f t="shared" si="2092"/>
        <v>0</v>
      </c>
      <c r="M9667" s="119" t="str">
        <f t="shared" si="2093"/>
        <v>0</v>
      </c>
      <c r="N9667" s="120" t="str">
        <f t="shared" si="2094"/>
        <v>OK</v>
      </c>
      <c r="O9667" s="172">
        <f t="shared" si="2095"/>
        <v>0</v>
      </c>
      <c r="P9667" s="172">
        <f t="shared" si="2096"/>
        <v>0</v>
      </c>
      <c r="Q9667" s="172">
        <f t="shared" si="2097"/>
        <v>0</v>
      </c>
      <c r="R9667" s="111">
        <f t="shared" si="2098"/>
        <v>0</v>
      </c>
      <c r="S9667" s="122">
        <f t="shared" si="2099"/>
        <v>0</v>
      </c>
      <c r="T9667" s="123" t="str">
        <f t="shared" si="2100"/>
        <v>OK</v>
      </c>
      <c r="U9667" s="52" t="str">
        <f t="shared" si="2102"/>
        <v>OK</v>
      </c>
    </row>
    <row r="9668" spans="1:21">
      <c r="A9668" s="113">
        <f t="shared" si="2101"/>
        <v>97</v>
      </c>
      <c r="B9668" s="114"/>
      <c r="C9668" s="115"/>
      <c r="D9668" s="114"/>
      <c r="E9668" s="114"/>
      <c r="F9668" s="115"/>
      <c r="G9668" s="174"/>
      <c r="J9668" s="170" t="str">
        <f t="shared" si="2090"/>
        <v>0</v>
      </c>
      <c r="K9668" s="170" t="str">
        <f t="shared" si="2091"/>
        <v>0</v>
      </c>
      <c r="L9668" s="170" t="str">
        <f t="shared" si="2092"/>
        <v>0</v>
      </c>
      <c r="M9668" s="119" t="str">
        <f t="shared" si="2093"/>
        <v>0</v>
      </c>
      <c r="N9668" s="120" t="str">
        <f t="shared" si="2094"/>
        <v>OK</v>
      </c>
      <c r="O9668" s="172">
        <f t="shared" si="2095"/>
        <v>0</v>
      </c>
      <c r="P9668" s="172">
        <f t="shared" si="2096"/>
        <v>0</v>
      </c>
      <c r="Q9668" s="172">
        <f t="shared" si="2097"/>
        <v>0</v>
      </c>
      <c r="R9668" s="111">
        <f t="shared" si="2098"/>
        <v>0</v>
      </c>
      <c r="S9668" s="122">
        <f t="shared" si="2099"/>
        <v>0</v>
      </c>
      <c r="T9668" s="123" t="str">
        <f t="shared" si="2100"/>
        <v>OK</v>
      </c>
      <c r="U9668" s="52" t="str">
        <f t="shared" si="2102"/>
        <v>OK</v>
      </c>
    </row>
    <row r="9669" spans="1:21">
      <c r="A9669" s="113">
        <f t="shared" si="2101"/>
        <v>98</v>
      </c>
      <c r="B9669" s="114"/>
      <c r="C9669" s="115"/>
      <c r="D9669" s="114"/>
      <c r="E9669" s="114"/>
      <c r="F9669" s="115"/>
      <c r="G9669" s="174"/>
      <c r="J9669" s="170" t="str">
        <f t="shared" si="2090"/>
        <v>0</v>
      </c>
      <c r="K9669" s="170" t="str">
        <f t="shared" si="2091"/>
        <v>0</v>
      </c>
      <c r="L9669" s="170" t="str">
        <f t="shared" si="2092"/>
        <v>0</v>
      </c>
      <c r="M9669" s="119" t="str">
        <f t="shared" si="2093"/>
        <v>0</v>
      </c>
      <c r="N9669" s="120" t="str">
        <f t="shared" si="2094"/>
        <v>OK</v>
      </c>
      <c r="O9669" s="172">
        <f t="shared" si="2095"/>
        <v>0</v>
      </c>
      <c r="P9669" s="172">
        <f t="shared" si="2096"/>
        <v>0</v>
      </c>
      <c r="Q9669" s="172">
        <f t="shared" si="2097"/>
        <v>0</v>
      </c>
      <c r="R9669" s="111">
        <f t="shared" si="2098"/>
        <v>0</v>
      </c>
      <c r="S9669" s="122">
        <f t="shared" si="2099"/>
        <v>0</v>
      </c>
      <c r="T9669" s="123" t="str">
        <f t="shared" si="2100"/>
        <v>OK</v>
      </c>
      <c r="U9669" s="52" t="str">
        <f t="shared" si="2102"/>
        <v>OK</v>
      </c>
    </row>
    <row r="9670" spans="1:21">
      <c r="A9670" s="113">
        <f t="shared" si="2101"/>
        <v>99</v>
      </c>
      <c r="B9670" s="114"/>
      <c r="C9670" s="115"/>
      <c r="D9670" s="114"/>
      <c r="E9670" s="114"/>
      <c r="F9670" s="115"/>
      <c r="G9670" s="174"/>
      <c r="J9670" s="170" t="str">
        <f t="shared" si="2090"/>
        <v>0</v>
      </c>
      <c r="K9670" s="170" t="str">
        <f t="shared" si="2091"/>
        <v>0</v>
      </c>
      <c r="L9670" s="170" t="str">
        <f t="shared" si="2092"/>
        <v>0</v>
      </c>
      <c r="M9670" s="119" t="str">
        <f t="shared" si="2093"/>
        <v>0</v>
      </c>
      <c r="N9670" s="120" t="str">
        <f t="shared" si="2094"/>
        <v>OK</v>
      </c>
      <c r="O9670" s="172">
        <f t="shared" si="2095"/>
        <v>0</v>
      </c>
      <c r="P9670" s="172">
        <f t="shared" si="2096"/>
        <v>0</v>
      </c>
      <c r="Q9670" s="172">
        <f t="shared" si="2097"/>
        <v>0</v>
      </c>
      <c r="R9670" s="111">
        <f t="shared" si="2098"/>
        <v>0</v>
      </c>
      <c r="S9670" s="122">
        <f t="shared" si="2099"/>
        <v>0</v>
      </c>
      <c r="T9670" s="123" t="str">
        <f t="shared" si="2100"/>
        <v>OK</v>
      </c>
      <c r="U9670" s="52" t="str">
        <f t="shared" si="2102"/>
        <v>OK</v>
      </c>
    </row>
    <row r="9671" spans="1:21">
      <c r="A9671" s="113">
        <f t="shared" si="2101"/>
        <v>100</v>
      </c>
      <c r="B9671" s="114"/>
      <c r="C9671" s="115"/>
      <c r="D9671" s="114"/>
      <c r="E9671" s="114"/>
      <c r="F9671" s="115"/>
      <c r="G9671" s="174"/>
      <c r="J9671" s="170" t="str">
        <f t="shared" si="2090"/>
        <v>0</v>
      </c>
      <c r="K9671" s="170" t="str">
        <f t="shared" si="2091"/>
        <v>0</v>
      </c>
      <c r="L9671" s="170" t="str">
        <f t="shared" si="2092"/>
        <v>0</v>
      </c>
      <c r="M9671" s="119" t="str">
        <f t="shared" si="2093"/>
        <v>0</v>
      </c>
      <c r="N9671" s="120" t="str">
        <f t="shared" si="2094"/>
        <v>OK</v>
      </c>
      <c r="O9671" s="172">
        <f t="shared" si="2095"/>
        <v>0</v>
      </c>
      <c r="P9671" s="172">
        <f t="shared" si="2096"/>
        <v>0</v>
      </c>
      <c r="Q9671" s="172">
        <f t="shared" si="2097"/>
        <v>0</v>
      </c>
      <c r="R9671" s="111">
        <f t="shared" si="2098"/>
        <v>0</v>
      </c>
      <c r="S9671" s="122">
        <f t="shared" si="2099"/>
        <v>0</v>
      </c>
      <c r="T9671" s="123" t="str">
        <f t="shared" si="2100"/>
        <v>OK</v>
      </c>
      <c r="U9671" s="52" t="str">
        <f t="shared" si="2102"/>
        <v>OK</v>
      </c>
    </row>
    <row r="9672" spans="1:21">
      <c r="A9672" s="113">
        <f t="shared" si="2101"/>
        <v>101</v>
      </c>
      <c r="B9672" s="114"/>
      <c r="C9672" s="115"/>
      <c r="D9672" s="114"/>
      <c r="E9672" s="114"/>
      <c r="F9672" s="115"/>
      <c r="G9672" s="174"/>
      <c r="J9672" s="170" t="str">
        <f t="shared" si="2090"/>
        <v>0</v>
      </c>
      <c r="K9672" s="170" t="str">
        <f t="shared" si="2091"/>
        <v>0</v>
      </c>
      <c r="L9672" s="170" t="str">
        <f t="shared" si="2092"/>
        <v>0</v>
      </c>
      <c r="M9672" s="119" t="str">
        <f t="shared" si="2093"/>
        <v>0</v>
      </c>
      <c r="N9672" s="120" t="str">
        <f t="shared" si="2094"/>
        <v>OK</v>
      </c>
      <c r="O9672" s="172">
        <f t="shared" si="2095"/>
        <v>0</v>
      </c>
      <c r="P9672" s="172">
        <f t="shared" si="2096"/>
        <v>0</v>
      </c>
      <c r="Q9672" s="172">
        <f t="shared" si="2097"/>
        <v>0</v>
      </c>
      <c r="R9672" s="111">
        <f t="shared" si="2098"/>
        <v>0</v>
      </c>
      <c r="S9672" s="122">
        <f t="shared" si="2099"/>
        <v>0</v>
      </c>
      <c r="T9672" s="123" t="str">
        <f t="shared" si="2100"/>
        <v>OK</v>
      </c>
      <c r="U9672" s="52" t="str">
        <f t="shared" si="2102"/>
        <v>OK</v>
      </c>
    </row>
    <row r="9673" spans="1:21">
      <c r="A9673" s="113">
        <f t="shared" si="2101"/>
        <v>102</v>
      </c>
      <c r="B9673" s="114"/>
      <c r="C9673" s="115"/>
      <c r="D9673" s="114"/>
      <c r="E9673" s="114"/>
      <c r="F9673" s="115"/>
      <c r="G9673" s="174"/>
      <c r="J9673" s="170" t="str">
        <f t="shared" si="2090"/>
        <v>0</v>
      </c>
      <c r="K9673" s="170" t="str">
        <f t="shared" si="2091"/>
        <v>0</v>
      </c>
      <c r="L9673" s="170" t="str">
        <f t="shared" si="2092"/>
        <v>0</v>
      </c>
      <c r="M9673" s="119" t="str">
        <f t="shared" si="2093"/>
        <v>0</v>
      </c>
      <c r="N9673" s="120" t="str">
        <f t="shared" si="2094"/>
        <v>OK</v>
      </c>
      <c r="O9673" s="172">
        <f t="shared" si="2095"/>
        <v>0</v>
      </c>
      <c r="P9673" s="172">
        <f t="shared" si="2096"/>
        <v>0</v>
      </c>
      <c r="Q9673" s="172">
        <f t="shared" si="2097"/>
        <v>0</v>
      </c>
      <c r="R9673" s="111">
        <f t="shared" si="2098"/>
        <v>0</v>
      </c>
      <c r="S9673" s="122">
        <f t="shared" si="2099"/>
        <v>0</v>
      </c>
      <c r="T9673" s="123" t="str">
        <f t="shared" si="2100"/>
        <v>OK</v>
      </c>
      <c r="U9673" s="52" t="str">
        <f t="shared" si="2102"/>
        <v>OK</v>
      </c>
    </row>
    <row r="9674" spans="1:21">
      <c r="A9674" s="113">
        <f t="shared" si="2101"/>
        <v>103</v>
      </c>
      <c r="B9674" s="114"/>
      <c r="C9674" s="115"/>
      <c r="D9674" s="114"/>
      <c r="E9674" s="114"/>
      <c r="F9674" s="115"/>
      <c r="G9674" s="174"/>
      <c r="J9674" s="170" t="str">
        <f t="shared" si="2090"/>
        <v>0</v>
      </c>
      <c r="K9674" s="170" t="str">
        <f t="shared" si="2091"/>
        <v>0</v>
      </c>
      <c r="L9674" s="170" t="str">
        <f t="shared" si="2092"/>
        <v>0</v>
      </c>
      <c r="M9674" s="119" t="str">
        <f t="shared" si="2093"/>
        <v>0</v>
      </c>
      <c r="N9674" s="120" t="str">
        <f t="shared" si="2094"/>
        <v>OK</v>
      </c>
      <c r="O9674" s="172">
        <f t="shared" si="2095"/>
        <v>0</v>
      </c>
      <c r="P9674" s="172">
        <f t="shared" si="2096"/>
        <v>0</v>
      </c>
      <c r="Q9674" s="172">
        <f t="shared" si="2097"/>
        <v>0</v>
      </c>
      <c r="R9674" s="111">
        <f t="shared" si="2098"/>
        <v>0</v>
      </c>
      <c r="S9674" s="122">
        <f t="shared" si="2099"/>
        <v>0</v>
      </c>
      <c r="T9674" s="123" t="str">
        <f t="shared" si="2100"/>
        <v>OK</v>
      </c>
      <c r="U9674" s="52" t="str">
        <f t="shared" si="2102"/>
        <v>OK</v>
      </c>
    </row>
    <row r="9675" spans="1:21">
      <c r="A9675" s="113">
        <f t="shared" si="2101"/>
        <v>104</v>
      </c>
      <c r="B9675" s="114"/>
      <c r="C9675" s="115"/>
      <c r="D9675" s="114"/>
      <c r="E9675" s="114"/>
      <c r="F9675" s="115"/>
      <c r="G9675" s="174"/>
      <c r="J9675" s="170" t="str">
        <f t="shared" si="2090"/>
        <v>0</v>
      </c>
      <c r="K9675" s="170" t="str">
        <f t="shared" si="2091"/>
        <v>0</v>
      </c>
      <c r="L9675" s="170" t="str">
        <f t="shared" si="2092"/>
        <v>0</v>
      </c>
      <c r="M9675" s="119" t="str">
        <f t="shared" si="2093"/>
        <v>0</v>
      </c>
      <c r="N9675" s="120" t="str">
        <f t="shared" si="2094"/>
        <v>OK</v>
      </c>
      <c r="O9675" s="172">
        <f t="shared" si="2095"/>
        <v>0</v>
      </c>
      <c r="P9675" s="172">
        <f t="shared" si="2096"/>
        <v>0</v>
      </c>
      <c r="Q9675" s="172">
        <f t="shared" si="2097"/>
        <v>0</v>
      </c>
      <c r="R9675" s="111">
        <f t="shared" si="2098"/>
        <v>0</v>
      </c>
      <c r="S9675" s="122">
        <f t="shared" si="2099"/>
        <v>0</v>
      </c>
      <c r="T9675" s="123" t="str">
        <f t="shared" si="2100"/>
        <v>OK</v>
      </c>
      <c r="U9675" s="52" t="str">
        <f t="shared" si="2102"/>
        <v>OK</v>
      </c>
    </row>
    <row r="9676" spans="1:21">
      <c r="A9676" s="113">
        <f t="shared" si="2101"/>
        <v>105</v>
      </c>
      <c r="B9676" s="114"/>
      <c r="C9676" s="115"/>
      <c r="D9676" s="114"/>
      <c r="E9676" s="114"/>
      <c r="F9676" s="115"/>
      <c r="G9676" s="174"/>
      <c r="J9676" s="170" t="str">
        <f t="shared" si="2090"/>
        <v>0</v>
      </c>
      <c r="K9676" s="170" t="str">
        <f t="shared" si="2091"/>
        <v>0</v>
      </c>
      <c r="L9676" s="170" t="str">
        <f t="shared" si="2092"/>
        <v>0</v>
      </c>
      <c r="M9676" s="119" t="str">
        <f t="shared" si="2093"/>
        <v>0</v>
      </c>
      <c r="N9676" s="120" t="str">
        <f t="shared" si="2094"/>
        <v>OK</v>
      </c>
      <c r="O9676" s="172">
        <f t="shared" si="2095"/>
        <v>0</v>
      </c>
      <c r="P9676" s="172">
        <f t="shared" si="2096"/>
        <v>0</v>
      </c>
      <c r="Q9676" s="172">
        <f t="shared" si="2097"/>
        <v>0</v>
      </c>
      <c r="R9676" s="111">
        <f t="shared" si="2098"/>
        <v>0</v>
      </c>
      <c r="S9676" s="122">
        <f t="shared" si="2099"/>
        <v>0</v>
      </c>
      <c r="T9676" s="123" t="str">
        <f t="shared" si="2100"/>
        <v>OK</v>
      </c>
      <c r="U9676" s="52" t="str">
        <f t="shared" si="2102"/>
        <v>OK</v>
      </c>
    </row>
    <row r="9677" spans="1:21">
      <c r="A9677" s="113">
        <f t="shared" si="2101"/>
        <v>106</v>
      </c>
      <c r="B9677" s="114"/>
      <c r="C9677" s="115"/>
      <c r="D9677" s="114"/>
      <c r="E9677" s="114"/>
      <c r="F9677" s="115"/>
      <c r="G9677" s="174"/>
      <c r="J9677" s="170" t="str">
        <f t="shared" si="2090"/>
        <v>0</v>
      </c>
      <c r="K9677" s="170" t="str">
        <f t="shared" si="2091"/>
        <v>0</v>
      </c>
      <c r="L9677" s="170" t="str">
        <f t="shared" si="2092"/>
        <v>0</v>
      </c>
      <c r="M9677" s="119" t="str">
        <f t="shared" si="2093"/>
        <v>0</v>
      </c>
      <c r="N9677" s="120" t="str">
        <f t="shared" si="2094"/>
        <v>OK</v>
      </c>
      <c r="O9677" s="172">
        <f t="shared" si="2095"/>
        <v>0</v>
      </c>
      <c r="P9677" s="172">
        <f t="shared" si="2096"/>
        <v>0</v>
      </c>
      <c r="Q9677" s="172">
        <f t="shared" si="2097"/>
        <v>0</v>
      </c>
      <c r="R9677" s="111">
        <f t="shared" si="2098"/>
        <v>0</v>
      </c>
      <c r="S9677" s="122">
        <f t="shared" si="2099"/>
        <v>0</v>
      </c>
      <c r="T9677" s="123" t="str">
        <f t="shared" si="2100"/>
        <v>OK</v>
      </c>
      <c r="U9677" s="52" t="str">
        <f t="shared" si="2102"/>
        <v>OK</v>
      </c>
    </row>
    <row r="9678" spans="1:21">
      <c r="A9678" s="113">
        <f t="shared" si="2101"/>
        <v>107</v>
      </c>
      <c r="B9678" s="114"/>
      <c r="C9678" s="115"/>
      <c r="D9678" s="114"/>
      <c r="E9678" s="114"/>
      <c r="F9678" s="115"/>
      <c r="G9678" s="174"/>
      <c r="J9678" s="170" t="str">
        <f t="shared" si="2090"/>
        <v>0</v>
      </c>
      <c r="K9678" s="170" t="str">
        <f t="shared" si="2091"/>
        <v>0</v>
      </c>
      <c r="L9678" s="170" t="str">
        <f t="shared" si="2092"/>
        <v>0</v>
      </c>
      <c r="M9678" s="119" t="str">
        <f t="shared" si="2093"/>
        <v>0</v>
      </c>
      <c r="N9678" s="120" t="str">
        <f t="shared" si="2094"/>
        <v>OK</v>
      </c>
      <c r="O9678" s="172">
        <f t="shared" si="2095"/>
        <v>0</v>
      </c>
      <c r="P9678" s="172">
        <f t="shared" si="2096"/>
        <v>0</v>
      </c>
      <c r="Q9678" s="172">
        <f t="shared" si="2097"/>
        <v>0</v>
      </c>
      <c r="R9678" s="111">
        <f t="shared" si="2098"/>
        <v>0</v>
      </c>
      <c r="S9678" s="122">
        <f t="shared" si="2099"/>
        <v>0</v>
      </c>
      <c r="T9678" s="123" t="str">
        <f t="shared" si="2100"/>
        <v>OK</v>
      </c>
      <c r="U9678" s="52" t="str">
        <f t="shared" si="2102"/>
        <v>OK</v>
      </c>
    </row>
    <row r="9679" spans="1:21">
      <c r="A9679" s="113">
        <f t="shared" si="2101"/>
        <v>108</v>
      </c>
      <c r="B9679" s="114"/>
      <c r="C9679" s="115"/>
      <c r="D9679" s="114"/>
      <c r="E9679" s="114"/>
      <c r="F9679" s="115"/>
      <c r="G9679" s="174"/>
      <c r="J9679" s="170" t="str">
        <f t="shared" si="2090"/>
        <v>0</v>
      </c>
      <c r="K9679" s="170" t="str">
        <f t="shared" si="2091"/>
        <v>0</v>
      </c>
      <c r="L9679" s="170" t="str">
        <f t="shared" si="2092"/>
        <v>0</v>
      </c>
      <c r="M9679" s="119" t="str">
        <f t="shared" si="2093"/>
        <v>0</v>
      </c>
      <c r="N9679" s="120" t="str">
        <f t="shared" si="2094"/>
        <v>OK</v>
      </c>
      <c r="O9679" s="172">
        <f t="shared" si="2095"/>
        <v>0</v>
      </c>
      <c r="P9679" s="172">
        <f t="shared" si="2096"/>
        <v>0</v>
      </c>
      <c r="Q9679" s="172">
        <f t="shared" si="2097"/>
        <v>0</v>
      </c>
      <c r="R9679" s="111">
        <f t="shared" si="2098"/>
        <v>0</v>
      </c>
      <c r="S9679" s="122">
        <f t="shared" si="2099"/>
        <v>0</v>
      </c>
      <c r="T9679" s="123" t="str">
        <f t="shared" si="2100"/>
        <v>OK</v>
      </c>
      <c r="U9679" s="52" t="str">
        <f t="shared" si="2102"/>
        <v>OK</v>
      </c>
    </row>
    <row r="9680" spans="1:21">
      <c r="A9680" s="113">
        <f t="shared" si="2101"/>
        <v>109</v>
      </c>
      <c r="B9680" s="114"/>
      <c r="C9680" s="115"/>
      <c r="D9680" s="114"/>
      <c r="E9680" s="114"/>
      <c r="F9680" s="115"/>
      <c r="G9680" s="174"/>
      <c r="J9680" s="170" t="str">
        <f t="shared" si="2090"/>
        <v>0</v>
      </c>
      <c r="K9680" s="170" t="str">
        <f t="shared" si="2091"/>
        <v>0</v>
      </c>
      <c r="L9680" s="170" t="str">
        <f t="shared" si="2092"/>
        <v>0</v>
      </c>
      <c r="M9680" s="119" t="str">
        <f t="shared" si="2093"/>
        <v>0</v>
      </c>
      <c r="N9680" s="120" t="str">
        <f t="shared" si="2094"/>
        <v>OK</v>
      </c>
      <c r="O9680" s="172">
        <f t="shared" si="2095"/>
        <v>0</v>
      </c>
      <c r="P9680" s="172">
        <f t="shared" si="2096"/>
        <v>0</v>
      </c>
      <c r="Q9680" s="172">
        <f t="shared" si="2097"/>
        <v>0</v>
      </c>
      <c r="R9680" s="111">
        <f t="shared" si="2098"/>
        <v>0</v>
      </c>
      <c r="S9680" s="122">
        <f t="shared" si="2099"/>
        <v>0</v>
      </c>
      <c r="T9680" s="123" t="str">
        <f t="shared" si="2100"/>
        <v>OK</v>
      </c>
      <c r="U9680" s="52" t="str">
        <f t="shared" si="2102"/>
        <v>OK</v>
      </c>
    </row>
    <row r="9681" spans="1:21">
      <c r="A9681" s="113">
        <f t="shared" si="2101"/>
        <v>110</v>
      </c>
      <c r="B9681" s="114"/>
      <c r="C9681" s="115"/>
      <c r="D9681" s="114"/>
      <c r="E9681" s="114"/>
      <c r="F9681" s="115"/>
      <c r="G9681" s="174"/>
      <c r="J9681" s="170" t="str">
        <f t="shared" si="2090"/>
        <v>0</v>
      </c>
      <c r="K9681" s="170" t="str">
        <f t="shared" si="2091"/>
        <v>0</v>
      </c>
      <c r="L9681" s="170" t="str">
        <f t="shared" si="2092"/>
        <v>0</v>
      </c>
      <c r="M9681" s="119" t="str">
        <f t="shared" si="2093"/>
        <v>0</v>
      </c>
      <c r="N9681" s="120" t="str">
        <f t="shared" si="2094"/>
        <v>OK</v>
      </c>
      <c r="O9681" s="172">
        <f t="shared" si="2095"/>
        <v>0</v>
      </c>
      <c r="P9681" s="172">
        <f t="shared" si="2096"/>
        <v>0</v>
      </c>
      <c r="Q9681" s="172">
        <f t="shared" si="2097"/>
        <v>0</v>
      </c>
      <c r="R9681" s="111">
        <f t="shared" si="2098"/>
        <v>0</v>
      </c>
      <c r="S9681" s="122">
        <f t="shared" si="2099"/>
        <v>0</v>
      </c>
      <c r="T9681" s="123" t="str">
        <f t="shared" si="2100"/>
        <v>OK</v>
      </c>
      <c r="U9681" s="52" t="str">
        <f t="shared" si="2102"/>
        <v>OK</v>
      </c>
    </row>
    <row r="9682" spans="1:21">
      <c r="A9682" s="113">
        <f t="shared" si="2101"/>
        <v>111</v>
      </c>
      <c r="B9682" s="114"/>
      <c r="C9682" s="115"/>
      <c r="D9682" s="114"/>
      <c r="E9682" s="114"/>
      <c r="F9682" s="115"/>
      <c r="G9682" s="174"/>
      <c r="J9682" s="170" t="str">
        <f t="shared" si="2090"/>
        <v>0</v>
      </c>
      <c r="K9682" s="170" t="str">
        <f t="shared" si="2091"/>
        <v>0</v>
      </c>
      <c r="L9682" s="170" t="str">
        <f t="shared" si="2092"/>
        <v>0</v>
      </c>
      <c r="M9682" s="119" t="str">
        <f t="shared" si="2093"/>
        <v>0</v>
      </c>
      <c r="N9682" s="120" t="str">
        <f t="shared" si="2094"/>
        <v>OK</v>
      </c>
      <c r="O9682" s="172">
        <f t="shared" si="2095"/>
        <v>0</v>
      </c>
      <c r="P9682" s="172">
        <f t="shared" si="2096"/>
        <v>0</v>
      </c>
      <c r="Q9682" s="172">
        <f t="shared" si="2097"/>
        <v>0</v>
      </c>
      <c r="R9682" s="111">
        <f t="shared" si="2098"/>
        <v>0</v>
      </c>
      <c r="S9682" s="122">
        <f t="shared" si="2099"/>
        <v>0</v>
      </c>
      <c r="T9682" s="123" t="str">
        <f t="shared" si="2100"/>
        <v>OK</v>
      </c>
      <c r="U9682" s="52" t="str">
        <f t="shared" si="2102"/>
        <v>OK</v>
      </c>
    </row>
    <row r="9683" spans="1:21">
      <c r="A9683" s="113">
        <f t="shared" si="2101"/>
        <v>112</v>
      </c>
      <c r="B9683" s="114"/>
      <c r="C9683" s="115"/>
      <c r="D9683" s="114"/>
      <c r="E9683" s="114"/>
      <c r="F9683" s="115"/>
      <c r="G9683" s="174"/>
      <c r="J9683" s="170" t="str">
        <f t="shared" si="2090"/>
        <v>0</v>
      </c>
      <c r="K9683" s="170" t="str">
        <f t="shared" si="2091"/>
        <v>0</v>
      </c>
      <c r="L9683" s="170" t="str">
        <f t="shared" si="2092"/>
        <v>0</v>
      </c>
      <c r="M9683" s="119" t="str">
        <f t="shared" si="2093"/>
        <v>0</v>
      </c>
      <c r="N9683" s="120" t="str">
        <f t="shared" si="2094"/>
        <v>OK</v>
      </c>
      <c r="O9683" s="172">
        <f t="shared" si="2095"/>
        <v>0</v>
      </c>
      <c r="P9683" s="172">
        <f t="shared" si="2096"/>
        <v>0</v>
      </c>
      <c r="Q9683" s="172">
        <f t="shared" si="2097"/>
        <v>0</v>
      </c>
      <c r="R9683" s="111">
        <f t="shared" si="2098"/>
        <v>0</v>
      </c>
      <c r="S9683" s="122">
        <f t="shared" si="2099"/>
        <v>0</v>
      </c>
      <c r="T9683" s="123" t="str">
        <f t="shared" si="2100"/>
        <v>OK</v>
      </c>
      <c r="U9683" s="52" t="str">
        <f t="shared" si="2102"/>
        <v>OK</v>
      </c>
    </row>
    <row r="9684" spans="1:21">
      <c r="A9684" s="113">
        <f t="shared" si="2101"/>
        <v>113</v>
      </c>
      <c r="B9684" s="114"/>
      <c r="C9684" s="115"/>
      <c r="D9684" s="114"/>
      <c r="E9684" s="114"/>
      <c r="F9684" s="115"/>
      <c r="G9684" s="174"/>
      <c r="J9684" s="170" t="str">
        <f t="shared" si="2090"/>
        <v>0</v>
      </c>
      <c r="K9684" s="170" t="str">
        <f t="shared" si="2091"/>
        <v>0</v>
      </c>
      <c r="L9684" s="170" t="str">
        <f t="shared" si="2092"/>
        <v>0</v>
      </c>
      <c r="M9684" s="119" t="str">
        <f t="shared" si="2093"/>
        <v>0</v>
      </c>
      <c r="N9684" s="120" t="str">
        <f t="shared" si="2094"/>
        <v>OK</v>
      </c>
      <c r="O9684" s="172">
        <f t="shared" si="2095"/>
        <v>0</v>
      </c>
      <c r="P9684" s="172">
        <f t="shared" si="2096"/>
        <v>0</v>
      </c>
      <c r="Q9684" s="172">
        <f t="shared" si="2097"/>
        <v>0</v>
      </c>
      <c r="R9684" s="111">
        <f t="shared" si="2098"/>
        <v>0</v>
      </c>
      <c r="S9684" s="122">
        <f t="shared" si="2099"/>
        <v>0</v>
      </c>
      <c r="T9684" s="123" t="str">
        <f t="shared" si="2100"/>
        <v>OK</v>
      </c>
      <c r="U9684" s="52" t="str">
        <f t="shared" si="2102"/>
        <v>OK</v>
      </c>
    </row>
    <row r="9685" spans="1:21">
      <c r="A9685" s="113">
        <f t="shared" si="2101"/>
        <v>114</v>
      </c>
      <c r="B9685" s="114"/>
      <c r="C9685" s="115"/>
      <c r="D9685" s="114"/>
      <c r="E9685" s="114"/>
      <c r="F9685" s="115"/>
      <c r="G9685" s="174"/>
      <c r="J9685" s="170" t="str">
        <f t="shared" si="2090"/>
        <v>0</v>
      </c>
      <c r="K9685" s="170" t="str">
        <f t="shared" si="2091"/>
        <v>0</v>
      </c>
      <c r="L9685" s="170" t="str">
        <f t="shared" si="2092"/>
        <v>0</v>
      </c>
      <c r="M9685" s="119" t="str">
        <f t="shared" si="2093"/>
        <v>0</v>
      </c>
      <c r="N9685" s="120" t="str">
        <f t="shared" si="2094"/>
        <v>OK</v>
      </c>
      <c r="O9685" s="172">
        <f t="shared" si="2095"/>
        <v>0</v>
      </c>
      <c r="P9685" s="172">
        <f t="shared" si="2096"/>
        <v>0</v>
      </c>
      <c r="Q9685" s="172">
        <f t="shared" si="2097"/>
        <v>0</v>
      </c>
      <c r="R9685" s="111">
        <f t="shared" si="2098"/>
        <v>0</v>
      </c>
      <c r="S9685" s="122">
        <f t="shared" si="2099"/>
        <v>0</v>
      </c>
      <c r="T9685" s="123" t="str">
        <f t="shared" si="2100"/>
        <v>OK</v>
      </c>
      <c r="U9685" s="52" t="str">
        <f t="shared" si="2102"/>
        <v>OK</v>
      </c>
    </row>
    <row r="9686" spans="1:21">
      <c r="A9686" s="113">
        <f t="shared" si="2101"/>
        <v>115</v>
      </c>
      <c r="B9686" s="114"/>
      <c r="C9686" s="115"/>
      <c r="D9686" s="114"/>
      <c r="E9686" s="114"/>
      <c r="F9686" s="115"/>
      <c r="G9686" s="174"/>
      <c r="J9686" s="170" t="str">
        <f t="shared" si="2090"/>
        <v>0</v>
      </c>
      <c r="K9686" s="170" t="str">
        <f t="shared" si="2091"/>
        <v>0</v>
      </c>
      <c r="L9686" s="170" t="str">
        <f t="shared" si="2092"/>
        <v>0</v>
      </c>
      <c r="M9686" s="119" t="str">
        <f t="shared" si="2093"/>
        <v>0</v>
      </c>
      <c r="N9686" s="120" t="str">
        <f t="shared" si="2094"/>
        <v>OK</v>
      </c>
      <c r="O9686" s="172">
        <f t="shared" si="2095"/>
        <v>0</v>
      </c>
      <c r="P9686" s="172">
        <f t="shared" si="2096"/>
        <v>0</v>
      </c>
      <c r="Q9686" s="172">
        <f t="shared" si="2097"/>
        <v>0</v>
      </c>
      <c r="R9686" s="111">
        <f t="shared" si="2098"/>
        <v>0</v>
      </c>
      <c r="S9686" s="122">
        <f t="shared" si="2099"/>
        <v>0</v>
      </c>
      <c r="T9686" s="123" t="str">
        <f t="shared" si="2100"/>
        <v>OK</v>
      </c>
      <c r="U9686" s="52" t="str">
        <f t="shared" si="2102"/>
        <v>OK</v>
      </c>
    </row>
    <row r="9687" spans="1:21">
      <c r="A9687" s="113">
        <f t="shared" si="2101"/>
        <v>116</v>
      </c>
      <c r="B9687" s="114"/>
      <c r="C9687" s="115"/>
      <c r="D9687" s="114"/>
      <c r="E9687" s="114"/>
      <c r="F9687" s="115"/>
      <c r="G9687" s="174"/>
      <c r="J9687" s="170" t="str">
        <f t="shared" si="2090"/>
        <v>0</v>
      </c>
      <c r="K9687" s="170" t="str">
        <f t="shared" si="2091"/>
        <v>0</v>
      </c>
      <c r="L9687" s="170" t="str">
        <f t="shared" si="2092"/>
        <v>0</v>
      </c>
      <c r="M9687" s="119" t="str">
        <f t="shared" si="2093"/>
        <v>0</v>
      </c>
      <c r="N9687" s="120" t="str">
        <f t="shared" si="2094"/>
        <v>OK</v>
      </c>
      <c r="O9687" s="172">
        <f t="shared" si="2095"/>
        <v>0</v>
      </c>
      <c r="P9687" s="172">
        <f t="shared" si="2096"/>
        <v>0</v>
      </c>
      <c r="Q9687" s="172">
        <f t="shared" si="2097"/>
        <v>0</v>
      </c>
      <c r="R9687" s="111">
        <f t="shared" si="2098"/>
        <v>0</v>
      </c>
      <c r="S9687" s="122">
        <f t="shared" si="2099"/>
        <v>0</v>
      </c>
      <c r="T9687" s="123" t="str">
        <f t="shared" si="2100"/>
        <v>OK</v>
      </c>
      <c r="U9687" s="52" t="str">
        <f t="shared" si="2102"/>
        <v>OK</v>
      </c>
    </row>
    <row r="9688" spans="1:21">
      <c r="A9688" s="113">
        <f t="shared" si="2101"/>
        <v>117</v>
      </c>
      <c r="B9688" s="114"/>
      <c r="C9688" s="115"/>
      <c r="D9688" s="114"/>
      <c r="E9688" s="114"/>
      <c r="F9688" s="115"/>
      <c r="G9688" s="174"/>
      <c r="J9688" s="170" t="str">
        <f t="shared" si="2090"/>
        <v>0</v>
      </c>
      <c r="K9688" s="170" t="str">
        <f t="shared" si="2091"/>
        <v>0</v>
      </c>
      <c r="L9688" s="170" t="str">
        <f t="shared" si="2092"/>
        <v>0</v>
      </c>
      <c r="M9688" s="119" t="str">
        <f t="shared" si="2093"/>
        <v>0</v>
      </c>
      <c r="N9688" s="120" t="str">
        <f t="shared" si="2094"/>
        <v>OK</v>
      </c>
      <c r="O9688" s="172">
        <f t="shared" si="2095"/>
        <v>0</v>
      </c>
      <c r="P9688" s="172">
        <f t="shared" si="2096"/>
        <v>0</v>
      </c>
      <c r="Q9688" s="172">
        <f t="shared" si="2097"/>
        <v>0</v>
      </c>
      <c r="R9688" s="111">
        <f t="shared" si="2098"/>
        <v>0</v>
      </c>
      <c r="S9688" s="122">
        <f t="shared" si="2099"/>
        <v>0</v>
      </c>
      <c r="T9688" s="123" t="str">
        <f t="shared" si="2100"/>
        <v>OK</v>
      </c>
      <c r="U9688" s="52" t="str">
        <f t="shared" si="2102"/>
        <v>OK</v>
      </c>
    </row>
    <row r="9689" spans="1:21">
      <c r="A9689" s="113">
        <f t="shared" si="2101"/>
        <v>118</v>
      </c>
      <c r="B9689" s="114"/>
      <c r="C9689" s="115"/>
      <c r="D9689" s="114"/>
      <c r="E9689" s="114"/>
      <c r="F9689" s="115"/>
      <c r="G9689" s="174"/>
      <c r="J9689" s="170" t="str">
        <f t="shared" si="2090"/>
        <v>0</v>
      </c>
      <c r="K9689" s="170" t="str">
        <f t="shared" si="2091"/>
        <v>0</v>
      </c>
      <c r="L9689" s="170" t="str">
        <f t="shared" si="2092"/>
        <v>0</v>
      </c>
      <c r="M9689" s="119" t="str">
        <f t="shared" si="2093"/>
        <v>0</v>
      </c>
      <c r="N9689" s="120" t="str">
        <f t="shared" si="2094"/>
        <v>OK</v>
      </c>
      <c r="O9689" s="172">
        <f t="shared" si="2095"/>
        <v>0</v>
      </c>
      <c r="P9689" s="172">
        <f t="shared" si="2096"/>
        <v>0</v>
      </c>
      <c r="Q9689" s="172">
        <f t="shared" si="2097"/>
        <v>0</v>
      </c>
      <c r="R9689" s="111">
        <f t="shared" si="2098"/>
        <v>0</v>
      </c>
      <c r="S9689" s="122">
        <f t="shared" si="2099"/>
        <v>0</v>
      </c>
      <c r="T9689" s="123" t="str">
        <f t="shared" si="2100"/>
        <v>OK</v>
      </c>
      <c r="U9689" s="52" t="str">
        <f t="shared" si="2102"/>
        <v>OK</v>
      </c>
    </row>
    <row r="9690" spans="1:21">
      <c r="A9690" s="113">
        <f t="shared" si="2101"/>
        <v>119</v>
      </c>
      <c r="B9690" s="114"/>
      <c r="C9690" s="115"/>
      <c r="D9690" s="114"/>
      <c r="E9690" s="114"/>
      <c r="F9690" s="115"/>
      <c r="G9690" s="174"/>
      <c r="J9690" s="170" t="str">
        <f t="shared" si="2090"/>
        <v>0</v>
      </c>
      <c r="K9690" s="170" t="str">
        <f t="shared" si="2091"/>
        <v>0</v>
      </c>
      <c r="L9690" s="170" t="str">
        <f t="shared" si="2092"/>
        <v>0</v>
      </c>
      <c r="M9690" s="119" t="str">
        <f t="shared" si="2093"/>
        <v>0</v>
      </c>
      <c r="N9690" s="120" t="str">
        <f t="shared" si="2094"/>
        <v>OK</v>
      </c>
      <c r="O9690" s="172">
        <f t="shared" si="2095"/>
        <v>0</v>
      </c>
      <c r="P9690" s="172">
        <f t="shared" si="2096"/>
        <v>0</v>
      </c>
      <c r="Q9690" s="172">
        <f t="shared" si="2097"/>
        <v>0</v>
      </c>
      <c r="R9690" s="111">
        <f t="shared" si="2098"/>
        <v>0</v>
      </c>
      <c r="S9690" s="122">
        <f t="shared" si="2099"/>
        <v>0</v>
      </c>
      <c r="T9690" s="123" t="str">
        <f t="shared" si="2100"/>
        <v>OK</v>
      </c>
      <c r="U9690" s="52" t="str">
        <f t="shared" si="2102"/>
        <v>OK</v>
      </c>
    </row>
    <row r="9691" spans="1:21">
      <c r="A9691" s="113">
        <f t="shared" si="2101"/>
        <v>120</v>
      </c>
      <c r="B9691" s="114"/>
      <c r="C9691" s="115"/>
      <c r="D9691" s="114"/>
      <c r="E9691" s="114"/>
      <c r="F9691" s="115"/>
      <c r="G9691" s="174"/>
      <c r="J9691" s="170" t="str">
        <f t="shared" si="2090"/>
        <v>0</v>
      </c>
      <c r="K9691" s="170" t="str">
        <f t="shared" si="2091"/>
        <v>0</v>
      </c>
      <c r="L9691" s="170" t="str">
        <f t="shared" si="2092"/>
        <v>0</v>
      </c>
      <c r="M9691" s="119" t="str">
        <f t="shared" si="2093"/>
        <v>0</v>
      </c>
      <c r="N9691" s="120" t="str">
        <f t="shared" si="2094"/>
        <v>OK</v>
      </c>
      <c r="O9691" s="172">
        <f t="shared" si="2095"/>
        <v>0</v>
      </c>
      <c r="P9691" s="172">
        <f t="shared" si="2096"/>
        <v>0</v>
      </c>
      <c r="Q9691" s="172">
        <f t="shared" si="2097"/>
        <v>0</v>
      </c>
      <c r="R9691" s="111">
        <f t="shared" si="2098"/>
        <v>0</v>
      </c>
      <c r="S9691" s="122">
        <f t="shared" si="2099"/>
        <v>0</v>
      </c>
      <c r="T9691" s="123" t="str">
        <f t="shared" si="2100"/>
        <v>OK</v>
      </c>
      <c r="U9691" s="52" t="str">
        <f t="shared" si="2102"/>
        <v>OK</v>
      </c>
    </row>
    <row r="9692" spans="1:21">
      <c r="A9692" s="113">
        <f t="shared" si="2101"/>
        <v>121</v>
      </c>
      <c r="B9692" s="114"/>
      <c r="C9692" s="115"/>
      <c r="D9692" s="114"/>
      <c r="E9692" s="114"/>
      <c r="F9692" s="115"/>
      <c r="G9692" s="174"/>
      <c r="J9692" s="170" t="str">
        <f t="shared" si="2090"/>
        <v>0</v>
      </c>
      <c r="K9692" s="170" t="str">
        <f t="shared" si="2091"/>
        <v>0</v>
      </c>
      <c r="L9692" s="170" t="str">
        <f t="shared" si="2092"/>
        <v>0</v>
      </c>
      <c r="M9692" s="119" t="str">
        <f t="shared" si="2093"/>
        <v>0</v>
      </c>
      <c r="N9692" s="120" t="str">
        <f t="shared" si="2094"/>
        <v>OK</v>
      </c>
      <c r="O9692" s="172">
        <f t="shared" si="2095"/>
        <v>0</v>
      </c>
      <c r="P9692" s="172">
        <f t="shared" si="2096"/>
        <v>0</v>
      </c>
      <c r="Q9692" s="172">
        <f t="shared" si="2097"/>
        <v>0</v>
      </c>
      <c r="R9692" s="111">
        <f t="shared" si="2098"/>
        <v>0</v>
      </c>
      <c r="S9692" s="122">
        <f t="shared" si="2099"/>
        <v>0</v>
      </c>
      <c r="T9692" s="123" t="str">
        <f t="shared" si="2100"/>
        <v>OK</v>
      </c>
      <c r="U9692" s="52" t="str">
        <f t="shared" si="2102"/>
        <v>OK</v>
      </c>
    </row>
    <row r="9693" spans="1:21">
      <c r="A9693" s="113">
        <f t="shared" si="2101"/>
        <v>122</v>
      </c>
      <c r="B9693" s="114"/>
      <c r="C9693" s="115"/>
      <c r="D9693" s="114"/>
      <c r="E9693" s="114"/>
      <c r="F9693" s="115"/>
      <c r="G9693" s="174"/>
      <c r="J9693" s="170" t="str">
        <f t="shared" si="2090"/>
        <v>0</v>
      </c>
      <c r="K9693" s="170" t="str">
        <f t="shared" si="2091"/>
        <v>0</v>
      </c>
      <c r="L9693" s="170" t="str">
        <f t="shared" si="2092"/>
        <v>0</v>
      </c>
      <c r="M9693" s="119" t="str">
        <f t="shared" si="2093"/>
        <v>0</v>
      </c>
      <c r="N9693" s="120" t="str">
        <f t="shared" si="2094"/>
        <v>OK</v>
      </c>
      <c r="O9693" s="172">
        <f t="shared" si="2095"/>
        <v>0</v>
      </c>
      <c r="P9693" s="172">
        <f t="shared" si="2096"/>
        <v>0</v>
      </c>
      <c r="Q9693" s="172">
        <f t="shared" si="2097"/>
        <v>0</v>
      </c>
      <c r="R9693" s="111">
        <f t="shared" si="2098"/>
        <v>0</v>
      </c>
      <c r="S9693" s="122">
        <f t="shared" si="2099"/>
        <v>0</v>
      </c>
      <c r="T9693" s="123" t="str">
        <f t="shared" si="2100"/>
        <v>OK</v>
      </c>
      <c r="U9693" s="52" t="str">
        <f t="shared" si="2102"/>
        <v>OK</v>
      </c>
    </row>
    <row r="9694" spans="1:21">
      <c r="A9694" s="113">
        <f t="shared" si="2101"/>
        <v>123</v>
      </c>
      <c r="B9694" s="114"/>
      <c r="C9694" s="115"/>
      <c r="D9694" s="114"/>
      <c r="E9694" s="114"/>
      <c r="F9694" s="115"/>
      <c r="G9694" s="174"/>
      <c r="J9694" s="170" t="str">
        <f t="shared" si="2090"/>
        <v>0</v>
      </c>
      <c r="K9694" s="170" t="str">
        <f t="shared" si="2091"/>
        <v>0</v>
      </c>
      <c r="L9694" s="170" t="str">
        <f t="shared" si="2092"/>
        <v>0</v>
      </c>
      <c r="M9694" s="119" t="str">
        <f t="shared" si="2093"/>
        <v>0</v>
      </c>
      <c r="N9694" s="120" t="str">
        <f t="shared" si="2094"/>
        <v>OK</v>
      </c>
      <c r="O9694" s="172">
        <f t="shared" si="2095"/>
        <v>0</v>
      </c>
      <c r="P9694" s="172">
        <f t="shared" si="2096"/>
        <v>0</v>
      </c>
      <c r="Q9694" s="172">
        <f t="shared" si="2097"/>
        <v>0</v>
      </c>
      <c r="R9694" s="111">
        <f t="shared" si="2098"/>
        <v>0</v>
      </c>
      <c r="S9694" s="122">
        <f t="shared" si="2099"/>
        <v>0</v>
      </c>
      <c r="T9694" s="123" t="str">
        <f t="shared" si="2100"/>
        <v>OK</v>
      </c>
      <c r="U9694" s="52" t="str">
        <f t="shared" si="2102"/>
        <v>OK</v>
      </c>
    </row>
    <row r="9695" spans="1:21">
      <c r="A9695" s="113">
        <f t="shared" si="2101"/>
        <v>124</v>
      </c>
      <c r="B9695" s="114"/>
      <c r="C9695" s="115"/>
      <c r="D9695" s="114"/>
      <c r="E9695" s="114"/>
      <c r="F9695" s="115"/>
      <c r="G9695" s="174"/>
      <c r="J9695" s="170" t="str">
        <f t="shared" si="2090"/>
        <v>0</v>
      </c>
      <c r="K9695" s="170" t="str">
        <f t="shared" si="2091"/>
        <v>0</v>
      </c>
      <c r="L9695" s="170" t="str">
        <f t="shared" si="2092"/>
        <v>0</v>
      </c>
      <c r="M9695" s="119" t="str">
        <f t="shared" si="2093"/>
        <v>0</v>
      </c>
      <c r="N9695" s="120" t="str">
        <f t="shared" si="2094"/>
        <v>OK</v>
      </c>
      <c r="O9695" s="172">
        <f t="shared" si="2095"/>
        <v>0</v>
      </c>
      <c r="P9695" s="172">
        <f t="shared" si="2096"/>
        <v>0</v>
      </c>
      <c r="Q9695" s="172">
        <f t="shared" si="2097"/>
        <v>0</v>
      </c>
      <c r="R9695" s="111">
        <f t="shared" si="2098"/>
        <v>0</v>
      </c>
      <c r="S9695" s="122">
        <f t="shared" si="2099"/>
        <v>0</v>
      </c>
      <c r="T9695" s="123" t="str">
        <f t="shared" si="2100"/>
        <v>OK</v>
      </c>
      <c r="U9695" s="52" t="str">
        <f t="shared" si="2102"/>
        <v>OK</v>
      </c>
    </row>
    <row r="9696" spans="1:21">
      <c r="A9696" s="113">
        <f t="shared" si="2101"/>
        <v>125</v>
      </c>
      <c r="B9696" s="114"/>
      <c r="C9696" s="115"/>
      <c r="D9696" s="114"/>
      <c r="E9696" s="114"/>
      <c r="F9696" s="115"/>
      <c r="G9696" s="174"/>
      <c r="J9696" s="170" t="str">
        <f t="shared" si="2090"/>
        <v>0</v>
      </c>
      <c r="K9696" s="170" t="str">
        <f t="shared" si="2091"/>
        <v>0</v>
      </c>
      <c r="L9696" s="170" t="str">
        <f t="shared" si="2092"/>
        <v>0</v>
      </c>
      <c r="M9696" s="119" t="str">
        <f t="shared" si="2093"/>
        <v>0</v>
      </c>
      <c r="N9696" s="120" t="str">
        <f t="shared" si="2094"/>
        <v>OK</v>
      </c>
      <c r="O9696" s="172">
        <f t="shared" si="2095"/>
        <v>0</v>
      </c>
      <c r="P9696" s="172">
        <f t="shared" si="2096"/>
        <v>0</v>
      </c>
      <c r="Q9696" s="172">
        <f t="shared" si="2097"/>
        <v>0</v>
      </c>
      <c r="R9696" s="111">
        <f t="shared" si="2098"/>
        <v>0</v>
      </c>
      <c r="S9696" s="122">
        <f t="shared" si="2099"/>
        <v>0</v>
      </c>
      <c r="T9696" s="123" t="str">
        <f t="shared" si="2100"/>
        <v>OK</v>
      </c>
      <c r="U9696" s="52" t="str">
        <f t="shared" si="2102"/>
        <v>OK</v>
      </c>
    </row>
    <row r="9697" spans="1:21">
      <c r="A9697" s="113">
        <f t="shared" si="2101"/>
        <v>126</v>
      </c>
      <c r="B9697" s="114"/>
      <c r="C9697" s="115"/>
      <c r="D9697" s="114"/>
      <c r="E9697" s="114"/>
      <c r="F9697" s="115"/>
      <c r="G9697" s="174"/>
      <c r="J9697" s="170" t="str">
        <f t="shared" si="2090"/>
        <v>0</v>
      </c>
      <c r="K9697" s="170" t="str">
        <f t="shared" si="2091"/>
        <v>0</v>
      </c>
      <c r="L9697" s="170" t="str">
        <f t="shared" si="2092"/>
        <v>0</v>
      </c>
      <c r="M9697" s="119" t="str">
        <f t="shared" si="2093"/>
        <v>0</v>
      </c>
      <c r="N9697" s="120" t="str">
        <f t="shared" si="2094"/>
        <v>OK</v>
      </c>
      <c r="O9697" s="172">
        <f t="shared" si="2095"/>
        <v>0</v>
      </c>
      <c r="P9697" s="172">
        <f t="shared" si="2096"/>
        <v>0</v>
      </c>
      <c r="Q9697" s="172">
        <f t="shared" si="2097"/>
        <v>0</v>
      </c>
      <c r="R9697" s="111">
        <f t="shared" si="2098"/>
        <v>0</v>
      </c>
      <c r="S9697" s="122">
        <f t="shared" si="2099"/>
        <v>0</v>
      </c>
      <c r="T9697" s="123" t="str">
        <f t="shared" si="2100"/>
        <v>OK</v>
      </c>
      <c r="U9697" s="52" t="str">
        <f t="shared" si="2102"/>
        <v>OK</v>
      </c>
    </row>
    <row r="9698" spans="1:21">
      <c r="A9698" s="113">
        <f t="shared" si="2101"/>
        <v>127</v>
      </c>
      <c r="B9698" s="114"/>
      <c r="C9698" s="115"/>
      <c r="D9698" s="114"/>
      <c r="E9698" s="114"/>
      <c r="F9698" s="115"/>
      <c r="G9698" s="174"/>
      <c r="J9698" s="170" t="str">
        <f t="shared" si="2090"/>
        <v>0</v>
      </c>
      <c r="K9698" s="170" t="str">
        <f t="shared" si="2091"/>
        <v>0</v>
      </c>
      <c r="L9698" s="170" t="str">
        <f t="shared" si="2092"/>
        <v>0</v>
      </c>
      <c r="M9698" s="119" t="str">
        <f t="shared" si="2093"/>
        <v>0</v>
      </c>
      <c r="N9698" s="120" t="str">
        <f t="shared" si="2094"/>
        <v>OK</v>
      </c>
      <c r="O9698" s="172">
        <f t="shared" si="2095"/>
        <v>0</v>
      </c>
      <c r="P9698" s="172">
        <f t="shared" si="2096"/>
        <v>0</v>
      </c>
      <c r="Q9698" s="172">
        <f t="shared" si="2097"/>
        <v>0</v>
      </c>
      <c r="R9698" s="111">
        <f t="shared" si="2098"/>
        <v>0</v>
      </c>
      <c r="S9698" s="122">
        <f t="shared" si="2099"/>
        <v>0</v>
      </c>
      <c r="T9698" s="123" t="str">
        <f t="shared" si="2100"/>
        <v>OK</v>
      </c>
      <c r="U9698" s="52" t="str">
        <f t="shared" si="2102"/>
        <v>OK</v>
      </c>
    </row>
    <row r="9699" spans="1:21">
      <c r="A9699" s="113">
        <f t="shared" si="2101"/>
        <v>128</v>
      </c>
      <c r="B9699" s="114"/>
      <c r="C9699" s="115"/>
      <c r="D9699" s="114"/>
      <c r="E9699" s="114"/>
      <c r="F9699" s="115"/>
      <c r="G9699" s="174"/>
      <c r="J9699" s="170" t="str">
        <f t="shared" si="2090"/>
        <v>0</v>
      </c>
      <c r="K9699" s="170" t="str">
        <f t="shared" si="2091"/>
        <v>0</v>
      </c>
      <c r="L9699" s="170" t="str">
        <f t="shared" si="2092"/>
        <v>0</v>
      </c>
      <c r="M9699" s="119" t="str">
        <f t="shared" si="2093"/>
        <v>0</v>
      </c>
      <c r="N9699" s="120" t="str">
        <f t="shared" si="2094"/>
        <v>OK</v>
      </c>
      <c r="O9699" s="172">
        <f t="shared" si="2095"/>
        <v>0</v>
      </c>
      <c r="P9699" s="172">
        <f t="shared" si="2096"/>
        <v>0</v>
      </c>
      <c r="Q9699" s="172">
        <f t="shared" si="2097"/>
        <v>0</v>
      </c>
      <c r="R9699" s="111">
        <f t="shared" si="2098"/>
        <v>0</v>
      </c>
      <c r="S9699" s="122">
        <f t="shared" si="2099"/>
        <v>0</v>
      </c>
      <c r="T9699" s="123" t="str">
        <f t="shared" si="2100"/>
        <v>OK</v>
      </c>
      <c r="U9699" s="52" t="str">
        <f t="shared" si="2102"/>
        <v>OK</v>
      </c>
    </row>
    <row r="9700" spans="1:21">
      <c r="A9700" s="113">
        <f t="shared" si="2101"/>
        <v>129</v>
      </c>
      <c r="B9700" s="114"/>
      <c r="C9700" s="115"/>
      <c r="D9700" s="114"/>
      <c r="E9700" s="114"/>
      <c r="F9700" s="115"/>
      <c r="G9700" s="174"/>
      <c r="J9700" s="170" t="str">
        <f t="shared" si="2090"/>
        <v>0</v>
      </c>
      <c r="K9700" s="170" t="str">
        <f t="shared" si="2091"/>
        <v>0</v>
      </c>
      <c r="L9700" s="170" t="str">
        <f t="shared" si="2092"/>
        <v>0</v>
      </c>
      <c r="M9700" s="119" t="str">
        <f t="shared" si="2093"/>
        <v>0</v>
      </c>
      <c r="N9700" s="120" t="str">
        <f t="shared" si="2094"/>
        <v>OK</v>
      </c>
      <c r="O9700" s="172">
        <f t="shared" si="2095"/>
        <v>0</v>
      </c>
      <c r="P9700" s="172">
        <f t="shared" si="2096"/>
        <v>0</v>
      </c>
      <c r="Q9700" s="172">
        <f t="shared" si="2097"/>
        <v>0</v>
      </c>
      <c r="R9700" s="111">
        <f t="shared" si="2098"/>
        <v>0</v>
      </c>
      <c r="S9700" s="122">
        <f t="shared" si="2099"/>
        <v>0</v>
      </c>
      <c r="T9700" s="123" t="str">
        <f t="shared" si="2100"/>
        <v>OK</v>
      </c>
      <c r="U9700" s="52" t="str">
        <f t="shared" si="2102"/>
        <v>OK</v>
      </c>
    </row>
    <row r="9701" spans="1:21">
      <c r="A9701" s="113">
        <f t="shared" si="2101"/>
        <v>130</v>
      </c>
      <c r="B9701" s="114"/>
      <c r="C9701" s="115"/>
      <c r="D9701" s="114"/>
      <c r="E9701" s="114"/>
      <c r="F9701" s="115"/>
      <c r="G9701" s="174"/>
      <c r="J9701" s="170" t="str">
        <f t="shared" ref="J9701:J9764" si="2103">IF(F9701="SMALL",1,"0")</f>
        <v>0</v>
      </c>
      <c r="K9701" s="170" t="str">
        <f t="shared" ref="K9701:K9764" si="2104">IF(F9701="MEDIUM",1,"0")</f>
        <v>0</v>
      </c>
      <c r="L9701" s="170" t="str">
        <f t="shared" ref="L9701:L9764" si="2105">IF(F9701="LARGE",1,"0")</f>
        <v>0</v>
      </c>
      <c r="M9701" s="119" t="str">
        <f t="shared" ref="M9701:M9764" si="2106">IF(F9701="XLARGE",1,"0")</f>
        <v>0</v>
      </c>
      <c r="N9701" s="120" t="str">
        <f t="shared" ref="N9701:N9764" si="2107">IF(H9701*I9701=G9701,"OK","ERROR")</f>
        <v>OK</v>
      </c>
      <c r="O9701" s="172">
        <f t="shared" ref="O9701:O9764" si="2108">IF(J9701=1,$G9701,0)</f>
        <v>0</v>
      </c>
      <c r="P9701" s="172">
        <f t="shared" ref="P9701:P9764" si="2109">IF(K9701=1,$G9701,0)</f>
        <v>0</v>
      </c>
      <c r="Q9701" s="172">
        <f t="shared" ref="Q9701:Q9764" si="2110">IF(L9701=1,$G9701,0)</f>
        <v>0</v>
      </c>
      <c r="R9701" s="111">
        <f t="shared" ref="R9701:R9764" si="2111">IF(M9701=1,$G9701,0)</f>
        <v>0</v>
      </c>
      <c r="S9701" s="122">
        <f t="shared" ref="S9701:S9764" si="2112">SUM(O9701:R9701)</f>
        <v>0</v>
      </c>
      <c r="T9701" s="123" t="str">
        <f t="shared" ref="T9701:T9764" si="2113">IF(G9701=S9701,"OK","ERROR")</f>
        <v>OK</v>
      </c>
      <c r="U9701" s="52" t="str">
        <f t="shared" si="2102"/>
        <v>OK</v>
      </c>
    </row>
    <row r="9702" spans="1:21">
      <c r="A9702" s="113">
        <f t="shared" ref="A9702:A9770" si="2114">A9701+1</f>
        <v>131</v>
      </c>
      <c r="B9702" s="114"/>
      <c r="C9702" s="115"/>
      <c r="D9702" s="114"/>
      <c r="E9702" s="114"/>
      <c r="F9702" s="115"/>
      <c r="G9702" s="174"/>
      <c r="J9702" s="170" t="str">
        <f t="shared" si="2103"/>
        <v>0</v>
      </c>
      <c r="K9702" s="170" t="str">
        <f t="shared" si="2104"/>
        <v>0</v>
      </c>
      <c r="L9702" s="170" t="str">
        <f t="shared" si="2105"/>
        <v>0</v>
      </c>
      <c r="M9702" s="119" t="str">
        <f t="shared" si="2106"/>
        <v>0</v>
      </c>
      <c r="N9702" s="120" t="str">
        <f t="shared" si="2107"/>
        <v>OK</v>
      </c>
      <c r="O9702" s="172">
        <f t="shared" si="2108"/>
        <v>0</v>
      </c>
      <c r="P9702" s="172">
        <f t="shared" si="2109"/>
        <v>0</v>
      </c>
      <c r="Q9702" s="172">
        <f t="shared" si="2110"/>
        <v>0</v>
      </c>
      <c r="R9702" s="111">
        <f t="shared" si="2111"/>
        <v>0</v>
      </c>
      <c r="S9702" s="122">
        <f t="shared" si="2112"/>
        <v>0</v>
      </c>
      <c r="T9702" s="123" t="str">
        <f t="shared" si="2113"/>
        <v>OK</v>
      </c>
      <c r="U9702" s="52" t="str">
        <f t="shared" si="2102"/>
        <v>OK</v>
      </c>
    </row>
    <row r="9703" spans="1:21">
      <c r="A9703" s="113">
        <f t="shared" si="2114"/>
        <v>132</v>
      </c>
      <c r="B9703" s="114"/>
      <c r="C9703" s="115"/>
      <c r="D9703" s="114"/>
      <c r="E9703" s="114"/>
      <c r="F9703" s="115"/>
      <c r="G9703" s="174"/>
      <c r="J9703" s="170" t="str">
        <f t="shared" si="2103"/>
        <v>0</v>
      </c>
      <c r="K9703" s="170" t="str">
        <f t="shared" si="2104"/>
        <v>0</v>
      </c>
      <c r="L9703" s="170" t="str">
        <f t="shared" si="2105"/>
        <v>0</v>
      </c>
      <c r="M9703" s="119" t="str">
        <f t="shared" si="2106"/>
        <v>0</v>
      </c>
      <c r="N9703" s="120" t="str">
        <f t="shared" si="2107"/>
        <v>OK</v>
      </c>
      <c r="O9703" s="172">
        <f t="shared" si="2108"/>
        <v>0</v>
      </c>
      <c r="P9703" s="172">
        <f t="shared" si="2109"/>
        <v>0</v>
      </c>
      <c r="Q9703" s="172">
        <f t="shared" si="2110"/>
        <v>0</v>
      </c>
      <c r="R9703" s="111">
        <f t="shared" si="2111"/>
        <v>0</v>
      </c>
      <c r="S9703" s="122">
        <f t="shared" si="2112"/>
        <v>0</v>
      </c>
      <c r="T9703" s="123" t="str">
        <f t="shared" si="2113"/>
        <v>OK</v>
      </c>
      <c r="U9703" s="52" t="str">
        <f t="shared" si="2102"/>
        <v>OK</v>
      </c>
    </row>
    <row r="9704" spans="1:21">
      <c r="A9704" s="113">
        <f t="shared" si="2114"/>
        <v>133</v>
      </c>
      <c r="B9704" s="114"/>
      <c r="C9704" s="115"/>
      <c r="D9704" s="114"/>
      <c r="E9704" s="114"/>
      <c r="F9704" s="115"/>
      <c r="G9704" s="174"/>
      <c r="J9704" s="170" t="str">
        <f t="shared" si="2103"/>
        <v>0</v>
      </c>
      <c r="K9704" s="170" t="str">
        <f t="shared" si="2104"/>
        <v>0</v>
      </c>
      <c r="L9704" s="170" t="str">
        <f t="shared" si="2105"/>
        <v>0</v>
      </c>
      <c r="M9704" s="119" t="str">
        <f t="shared" si="2106"/>
        <v>0</v>
      </c>
      <c r="N9704" s="120" t="str">
        <f t="shared" si="2107"/>
        <v>OK</v>
      </c>
      <c r="O9704" s="172">
        <f t="shared" si="2108"/>
        <v>0</v>
      </c>
      <c r="P9704" s="172">
        <f t="shared" si="2109"/>
        <v>0</v>
      </c>
      <c r="Q9704" s="172">
        <f t="shared" si="2110"/>
        <v>0</v>
      </c>
      <c r="R9704" s="111">
        <f t="shared" si="2111"/>
        <v>0</v>
      </c>
      <c r="S9704" s="122">
        <f t="shared" si="2112"/>
        <v>0</v>
      </c>
      <c r="T9704" s="123" t="str">
        <f t="shared" si="2113"/>
        <v>OK</v>
      </c>
      <c r="U9704" s="52" t="str">
        <f t="shared" si="2102"/>
        <v>OK</v>
      </c>
    </row>
    <row r="9705" spans="1:21">
      <c r="A9705" s="113">
        <f t="shared" si="2114"/>
        <v>134</v>
      </c>
      <c r="B9705" s="114"/>
      <c r="C9705" s="115"/>
      <c r="D9705" s="114"/>
      <c r="E9705" s="114"/>
      <c r="F9705" s="115"/>
      <c r="G9705" s="174"/>
      <c r="J9705" s="170" t="str">
        <f t="shared" si="2103"/>
        <v>0</v>
      </c>
      <c r="K9705" s="170" t="str">
        <f t="shared" si="2104"/>
        <v>0</v>
      </c>
      <c r="L9705" s="170" t="str">
        <f t="shared" si="2105"/>
        <v>0</v>
      </c>
      <c r="M9705" s="119" t="str">
        <f t="shared" si="2106"/>
        <v>0</v>
      </c>
      <c r="N9705" s="120" t="str">
        <f t="shared" si="2107"/>
        <v>OK</v>
      </c>
      <c r="O9705" s="172">
        <f t="shared" si="2108"/>
        <v>0</v>
      </c>
      <c r="P9705" s="172">
        <f t="shared" si="2109"/>
        <v>0</v>
      </c>
      <c r="Q9705" s="172">
        <f t="shared" si="2110"/>
        <v>0</v>
      </c>
      <c r="R9705" s="111">
        <f t="shared" si="2111"/>
        <v>0</v>
      </c>
      <c r="S9705" s="122">
        <f t="shared" si="2112"/>
        <v>0</v>
      </c>
      <c r="T9705" s="123" t="str">
        <f t="shared" si="2113"/>
        <v>OK</v>
      </c>
      <c r="U9705" s="52" t="str">
        <f t="shared" si="2102"/>
        <v>OK</v>
      </c>
    </row>
    <row r="9706" spans="1:21">
      <c r="A9706" s="113">
        <f t="shared" si="2114"/>
        <v>135</v>
      </c>
      <c r="B9706" s="114"/>
      <c r="C9706" s="115"/>
      <c r="D9706" s="114"/>
      <c r="E9706" s="114"/>
      <c r="F9706" s="115"/>
      <c r="G9706" s="174"/>
      <c r="J9706" s="170" t="str">
        <f t="shared" si="2103"/>
        <v>0</v>
      </c>
      <c r="K9706" s="170" t="str">
        <f t="shared" si="2104"/>
        <v>0</v>
      </c>
      <c r="L9706" s="170" t="str">
        <f t="shared" si="2105"/>
        <v>0</v>
      </c>
      <c r="M9706" s="119" t="str">
        <f t="shared" si="2106"/>
        <v>0</v>
      </c>
      <c r="N9706" s="120" t="str">
        <f t="shared" si="2107"/>
        <v>OK</v>
      </c>
      <c r="O9706" s="172">
        <f t="shared" si="2108"/>
        <v>0</v>
      </c>
      <c r="P9706" s="172">
        <f t="shared" si="2109"/>
        <v>0</v>
      </c>
      <c r="Q9706" s="172">
        <f t="shared" si="2110"/>
        <v>0</v>
      </c>
      <c r="R9706" s="111">
        <f t="shared" si="2111"/>
        <v>0</v>
      </c>
      <c r="S9706" s="122">
        <f t="shared" si="2112"/>
        <v>0</v>
      </c>
      <c r="T9706" s="123" t="str">
        <f t="shared" si="2113"/>
        <v>OK</v>
      </c>
      <c r="U9706" s="52" t="str">
        <f t="shared" si="2102"/>
        <v>OK</v>
      </c>
    </row>
    <row r="9707" spans="1:21">
      <c r="A9707" s="113">
        <f t="shared" si="2114"/>
        <v>136</v>
      </c>
      <c r="B9707" s="114"/>
      <c r="C9707" s="115"/>
      <c r="D9707" s="114"/>
      <c r="E9707" s="114"/>
      <c r="F9707" s="115"/>
      <c r="G9707" s="174"/>
      <c r="J9707" s="170" t="str">
        <f t="shared" si="2103"/>
        <v>0</v>
      </c>
      <c r="K9707" s="170" t="str">
        <f t="shared" si="2104"/>
        <v>0</v>
      </c>
      <c r="L9707" s="170" t="str">
        <f t="shared" si="2105"/>
        <v>0</v>
      </c>
      <c r="M9707" s="119" t="str">
        <f t="shared" si="2106"/>
        <v>0</v>
      </c>
      <c r="N9707" s="120" t="str">
        <f t="shared" si="2107"/>
        <v>OK</v>
      </c>
      <c r="O9707" s="172">
        <f t="shared" si="2108"/>
        <v>0</v>
      </c>
      <c r="P9707" s="172">
        <f t="shared" si="2109"/>
        <v>0</v>
      </c>
      <c r="Q9707" s="172">
        <f t="shared" si="2110"/>
        <v>0</v>
      </c>
      <c r="R9707" s="111">
        <f t="shared" si="2111"/>
        <v>0</v>
      </c>
      <c r="S9707" s="122">
        <f t="shared" si="2112"/>
        <v>0</v>
      </c>
      <c r="T9707" s="123" t="str">
        <f t="shared" si="2113"/>
        <v>OK</v>
      </c>
      <c r="U9707" s="52" t="str">
        <f t="shared" si="2102"/>
        <v>OK</v>
      </c>
    </row>
    <row r="9708" spans="1:21">
      <c r="A9708" s="113">
        <f t="shared" si="2114"/>
        <v>137</v>
      </c>
      <c r="B9708" s="114"/>
      <c r="C9708" s="115"/>
      <c r="D9708" s="114"/>
      <c r="E9708" s="114"/>
      <c r="F9708" s="115"/>
      <c r="G9708" s="174"/>
      <c r="J9708" s="170" t="str">
        <f t="shared" si="2103"/>
        <v>0</v>
      </c>
      <c r="K9708" s="170" t="str">
        <f t="shared" si="2104"/>
        <v>0</v>
      </c>
      <c r="L9708" s="170" t="str">
        <f t="shared" si="2105"/>
        <v>0</v>
      </c>
      <c r="M9708" s="119" t="str">
        <f t="shared" si="2106"/>
        <v>0</v>
      </c>
      <c r="N9708" s="120" t="str">
        <f t="shared" si="2107"/>
        <v>OK</v>
      </c>
      <c r="O9708" s="172">
        <f t="shared" si="2108"/>
        <v>0</v>
      </c>
      <c r="P9708" s="172">
        <f t="shared" si="2109"/>
        <v>0</v>
      </c>
      <c r="Q9708" s="172">
        <f t="shared" si="2110"/>
        <v>0</v>
      </c>
      <c r="R9708" s="111">
        <f t="shared" si="2111"/>
        <v>0</v>
      </c>
      <c r="S9708" s="122">
        <f t="shared" si="2112"/>
        <v>0</v>
      </c>
      <c r="T9708" s="123" t="str">
        <f t="shared" si="2113"/>
        <v>OK</v>
      </c>
      <c r="U9708" s="52" t="str">
        <f t="shared" si="2102"/>
        <v>OK</v>
      </c>
    </row>
    <row r="9709" spans="1:21">
      <c r="A9709" s="113">
        <f t="shared" si="2114"/>
        <v>138</v>
      </c>
      <c r="B9709" s="114"/>
      <c r="C9709" s="115"/>
      <c r="D9709" s="114"/>
      <c r="E9709" s="114"/>
      <c r="F9709" s="115"/>
      <c r="G9709" s="174"/>
      <c r="J9709" s="170" t="str">
        <f t="shared" si="2103"/>
        <v>0</v>
      </c>
      <c r="K9709" s="170" t="str">
        <f t="shared" si="2104"/>
        <v>0</v>
      </c>
      <c r="L9709" s="170" t="str">
        <f t="shared" si="2105"/>
        <v>0</v>
      </c>
      <c r="M9709" s="119" t="str">
        <f t="shared" si="2106"/>
        <v>0</v>
      </c>
      <c r="N9709" s="120" t="str">
        <f t="shared" si="2107"/>
        <v>OK</v>
      </c>
      <c r="O9709" s="172">
        <f t="shared" si="2108"/>
        <v>0</v>
      </c>
      <c r="P9709" s="172">
        <f t="shared" si="2109"/>
        <v>0</v>
      </c>
      <c r="Q9709" s="172">
        <f t="shared" si="2110"/>
        <v>0</v>
      </c>
      <c r="R9709" s="111">
        <f t="shared" si="2111"/>
        <v>0</v>
      </c>
      <c r="S9709" s="122">
        <f t="shared" si="2112"/>
        <v>0</v>
      </c>
      <c r="T9709" s="123" t="str">
        <f t="shared" si="2113"/>
        <v>OK</v>
      </c>
      <c r="U9709" s="52" t="str">
        <f t="shared" si="2102"/>
        <v>OK</v>
      </c>
    </row>
    <row r="9710" spans="1:21">
      <c r="A9710" s="113">
        <f t="shared" si="2114"/>
        <v>139</v>
      </c>
      <c r="B9710" s="114"/>
      <c r="C9710" s="115"/>
      <c r="D9710" s="114"/>
      <c r="E9710" s="114"/>
      <c r="F9710" s="115"/>
      <c r="G9710" s="174"/>
      <c r="J9710" s="170" t="str">
        <f t="shared" si="2103"/>
        <v>0</v>
      </c>
      <c r="K9710" s="170" t="str">
        <f t="shared" si="2104"/>
        <v>0</v>
      </c>
      <c r="L9710" s="170" t="str">
        <f t="shared" si="2105"/>
        <v>0</v>
      </c>
      <c r="M9710" s="119" t="str">
        <f t="shared" si="2106"/>
        <v>0</v>
      </c>
      <c r="N9710" s="120" t="str">
        <f t="shared" si="2107"/>
        <v>OK</v>
      </c>
      <c r="O9710" s="172">
        <f t="shared" si="2108"/>
        <v>0</v>
      </c>
      <c r="P9710" s="172">
        <f t="shared" si="2109"/>
        <v>0</v>
      </c>
      <c r="Q9710" s="172">
        <f t="shared" si="2110"/>
        <v>0</v>
      </c>
      <c r="R9710" s="111">
        <f t="shared" si="2111"/>
        <v>0</v>
      </c>
      <c r="S9710" s="122">
        <f t="shared" si="2112"/>
        <v>0</v>
      </c>
      <c r="T9710" s="123" t="str">
        <f t="shared" si="2113"/>
        <v>OK</v>
      </c>
      <c r="U9710" s="52" t="str">
        <f t="shared" si="2102"/>
        <v>OK</v>
      </c>
    </row>
    <row r="9711" spans="1:21">
      <c r="A9711" s="113">
        <f t="shared" si="2114"/>
        <v>140</v>
      </c>
      <c r="B9711" s="114"/>
      <c r="C9711" s="115"/>
      <c r="D9711" s="114"/>
      <c r="E9711" s="114"/>
      <c r="F9711" s="115"/>
      <c r="G9711" s="174"/>
      <c r="J9711" s="170" t="str">
        <f t="shared" si="2103"/>
        <v>0</v>
      </c>
      <c r="K9711" s="170" t="str">
        <f t="shared" si="2104"/>
        <v>0</v>
      </c>
      <c r="L9711" s="170" t="str">
        <f t="shared" si="2105"/>
        <v>0</v>
      </c>
      <c r="M9711" s="119" t="str">
        <f t="shared" si="2106"/>
        <v>0</v>
      </c>
      <c r="N9711" s="120" t="str">
        <f t="shared" si="2107"/>
        <v>OK</v>
      </c>
      <c r="O9711" s="172">
        <f t="shared" si="2108"/>
        <v>0</v>
      </c>
      <c r="P9711" s="172">
        <f t="shared" si="2109"/>
        <v>0</v>
      </c>
      <c r="Q9711" s="172">
        <f t="shared" si="2110"/>
        <v>0</v>
      </c>
      <c r="R9711" s="111">
        <f t="shared" si="2111"/>
        <v>0</v>
      </c>
      <c r="S9711" s="122">
        <f t="shared" si="2112"/>
        <v>0</v>
      </c>
      <c r="T9711" s="123" t="str">
        <f t="shared" si="2113"/>
        <v>OK</v>
      </c>
      <c r="U9711" s="52" t="str">
        <f t="shared" si="2102"/>
        <v>OK</v>
      </c>
    </row>
    <row r="9712" spans="1:21">
      <c r="A9712" s="113">
        <f t="shared" si="2114"/>
        <v>141</v>
      </c>
      <c r="B9712" s="114"/>
      <c r="C9712" s="115"/>
      <c r="D9712" s="114"/>
      <c r="E9712" s="114"/>
      <c r="F9712" s="115"/>
      <c r="G9712" s="174"/>
      <c r="J9712" s="170" t="str">
        <f t="shared" si="2103"/>
        <v>0</v>
      </c>
      <c r="K9712" s="170" t="str">
        <f t="shared" si="2104"/>
        <v>0</v>
      </c>
      <c r="L9712" s="170" t="str">
        <f t="shared" si="2105"/>
        <v>0</v>
      </c>
      <c r="M9712" s="119" t="str">
        <f t="shared" si="2106"/>
        <v>0</v>
      </c>
      <c r="N9712" s="120" t="str">
        <f t="shared" si="2107"/>
        <v>OK</v>
      </c>
      <c r="O9712" s="172">
        <f t="shared" si="2108"/>
        <v>0</v>
      </c>
      <c r="P9712" s="172">
        <f t="shared" si="2109"/>
        <v>0</v>
      </c>
      <c r="Q9712" s="172">
        <f t="shared" si="2110"/>
        <v>0</v>
      </c>
      <c r="R9712" s="111">
        <f t="shared" si="2111"/>
        <v>0</v>
      </c>
      <c r="S9712" s="122">
        <f t="shared" si="2112"/>
        <v>0</v>
      </c>
      <c r="T9712" s="123" t="str">
        <f t="shared" si="2113"/>
        <v>OK</v>
      </c>
      <c r="U9712" s="52" t="str">
        <f t="shared" si="2102"/>
        <v>OK</v>
      </c>
    </row>
    <row r="9713" spans="1:21">
      <c r="A9713" s="113">
        <f t="shared" si="2114"/>
        <v>142</v>
      </c>
      <c r="B9713" s="114"/>
      <c r="C9713" s="115"/>
      <c r="D9713" s="114"/>
      <c r="E9713" s="114"/>
      <c r="F9713" s="115"/>
      <c r="G9713" s="174"/>
      <c r="J9713" s="170" t="str">
        <f t="shared" si="2103"/>
        <v>0</v>
      </c>
      <c r="K9713" s="170" t="str">
        <f t="shared" si="2104"/>
        <v>0</v>
      </c>
      <c r="L9713" s="170" t="str">
        <f t="shared" si="2105"/>
        <v>0</v>
      </c>
      <c r="M9713" s="119" t="str">
        <f t="shared" si="2106"/>
        <v>0</v>
      </c>
      <c r="N9713" s="120" t="str">
        <f t="shared" si="2107"/>
        <v>OK</v>
      </c>
      <c r="O9713" s="172">
        <f t="shared" si="2108"/>
        <v>0</v>
      </c>
      <c r="P9713" s="172">
        <f t="shared" si="2109"/>
        <v>0</v>
      </c>
      <c r="Q9713" s="172">
        <f t="shared" si="2110"/>
        <v>0</v>
      </c>
      <c r="R9713" s="111">
        <f t="shared" si="2111"/>
        <v>0</v>
      </c>
      <c r="S9713" s="122">
        <f t="shared" si="2112"/>
        <v>0</v>
      </c>
      <c r="T9713" s="123" t="str">
        <f t="shared" si="2113"/>
        <v>OK</v>
      </c>
      <c r="U9713" s="52" t="str">
        <f t="shared" si="2102"/>
        <v>OK</v>
      </c>
    </row>
    <row r="9714" spans="1:21">
      <c r="A9714" s="113">
        <f t="shared" si="2114"/>
        <v>143</v>
      </c>
      <c r="B9714" s="114"/>
      <c r="C9714" s="115"/>
      <c r="D9714" s="114"/>
      <c r="E9714" s="114"/>
      <c r="F9714" s="115"/>
      <c r="G9714" s="174"/>
      <c r="J9714" s="170" t="str">
        <f t="shared" si="2103"/>
        <v>0</v>
      </c>
      <c r="K9714" s="170" t="str">
        <f t="shared" si="2104"/>
        <v>0</v>
      </c>
      <c r="L9714" s="170" t="str">
        <f t="shared" si="2105"/>
        <v>0</v>
      </c>
      <c r="M9714" s="119" t="str">
        <f t="shared" si="2106"/>
        <v>0</v>
      </c>
      <c r="N9714" s="120" t="str">
        <f t="shared" si="2107"/>
        <v>OK</v>
      </c>
      <c r="O9714" s="172">
        <f t="shared" si="2108"/>
        <v>0</v>
      </c>
      <c r="P9714" s="172">
        <f t="shared" si="2109"/>
        <v>0</v>
      </c>
      <c r="Q9714" s="172">
        <f t="shared" si="2110"/>
        <v>0</v>
      </c>
      <c r="R9714" s="111">
        <f t="shared" si="2111"/>
        <v>0</v>
      </c>
      <c r="S9714" s="122">
        <f t="shared" si="2112"/>
        <v>0</v>
      </c>
      <c r="T9714" s="123" t="str">
        <f t="shared" si="2113"/>
        <v>OK</v>
      </c>
      <c r="U9714" s="52" t="str">
        <f t="shared" si="2102"/>
        <v>OK</v>
      </c>
    </row>
    <row r="9715" spans="1:21">
      <c r="A9715" s="113">
        <f t="shared" si="2114"/>
        <v>144</v>
      </c>
      <c r="B9715" s="114"/>
      <c r="C9715" s="115"/>
      <c r="D9715" s="114"/>
      <c r="E9715" s="114"/>
      <c r="F9715" s="115"/>
      <c r="G9715" s="174"/>
      <c r="J9715" s="170" t="str">
        <f t="shared" si="2103"/>
        <v>0</v>
      </c>
      <c r="K9715" s="170" t="str">
        <f t="shared" si="2104"/>
        <v>0</v>
      </c>
      <c r="L9715" s="170" t="str">
        <f t="shared" si="2105"/>
        <v>0</v>
      </c>
      <c r="M9715" s="119" t="str">
        <f t="shared" si="2106"/>
        <v>0</v>
      </c>
      <c r="N9715" s="120" t="str">
        <f t="shared" si="2107"/>
        <v>OK</v>
      </c>
      <c r="O9715" s="172">
        <f t="shared" si="2108"/>
        <v>0</v>
      </c>
      <c r="P9715" s="172">
        <f t="shared" si="2109"/>
        <v>0</v>
      </c>
      <c r="Q9715" s="172">
        <f t="shared" si="2110"/>
        <v>0</v>
      </c>
      <c r="R9715" s="111">
        <f t="shared" si="2111"/>
        <v>0</v>
      </c>
      <c r="S9715" s="122">
        <f t="shared" si="2112"/>
        <v>0</v>
      </c>
      <c r="T9715" s="123" t="str">
        <f t="shared" si="2113"/>
        <v>OK</v>
      </c>
      <c r="U9715" s="52" t="str">
        <f t="shared" si="2102"/>
        <v>OK</v>
      </c>
    </row>
    <row r="9716" spans="1:21">
      <c r="A9716" s="113">
        <f t="shared" si="2114"/>
        <v>145</v>
      </c>
      <c r="B9716" s="114"/>
      <c r="C9716" s="115"/>
      <c r="D9716" s="114"/>
      <c r="E9716" s="114"/>
      <c r="F9716" s="115"/>
      <c r="G9716" s="174"/>
      <c r="J9716" s="170" t="str">
        <f t="shared" si="2103"/>
        <v>0</v>
      </c>
      <c r="K9716" s="170" t="str">
        <f t="shared" si="2104"/>
        <v>0</v>
      </c>
      <c r="L9716" s="170" t="str">
        <f t="shared" si="2105"/>
        <v>0</v>
      </c>
      <c r="M9716" s="119" t="str">
        <f t="shared" si="2106"/>
        <v>0</v>
      </c>
      <c r="N9716" s="120" t="str">
        <f t="shared" si="2107"/>
        <v>OK</v>
      </c>
      <c r="O9716" s="172">
        <f t="shared" si="2108"/>
        <v>0</v>
      </c>
      <c r="P9716" s="172">
        <f t="shared" si="2109"/>
        <v>0</v>
      </c>
      <c r="Q9716" s="172">
        <f t="shared" si="2110"/>
        <v>0</v>
      </c>
      <c r="R9716" s="111">
        <f t="shared" si="2111"/>
        <v>0</v>
      </c>
      <c r="S9716" s="122">
        <f t="shared" si="2112"/>
        <v>0</v>
      </c>
      <c r="T9716" s="123" t="str">
        <f t="shared" si="2113"/>
        <v>OK</v>
      </c>
      <c r="U9716" s="52" t="str">
        <f t="shared" si="2102"/>
        <v>OK</v>
      </c>
    </row>
    <row r="9717" spans="1:21">
      <c r="A9717" s="113">
        <f t="shared" si="2114"/>
        <v>146</v>
      </c>
      <c r="B9717" s="114"/>
      <c r="C9717" s="115"/>
      <c r="D9717" s="114"/>
      <c r="E9717" s="114"/>
      <c r="F9717" s="115"/>
      <c r="G9717" s="174"/>
      <c r="J9717" s="170" t="str">
        <f t="shared" si="2103"/>
        <v>0</v>
      </c>
      <c r="K9717" s="170" t="str">
        <f t="shared" si="2104"/>
        <v>0</v>
      </c>
      <c r="L9717" s="170" t="str">
        <f t="shared" si="2105"/>
        <v>0</v>
      </c>
      <c r="M9717" s="119" t="str">
        <f t="shared" si="2106"/>
        <v>0</v>
      </c>
      <c r="N9717" s="120" t="str">
        <f t="shared" si="2107"/>
        <v>OK</v>
      </c>
      <c r="O9717" s="172">
        <f t="shared" si="2108"/>
        <v>0</v>
      </c>
      <c r="P9717" s="172">
        <f t="shared" si="2109"/>
        <v>0</v>
      </c>
      <c r="Q9717" s="172">
        <f t="shared" si="2110"/>
        <v>0</v>
      </c>
      <c r="R9717" s="111">
        <f t="shared" si="2111"/>
        <v>0</v>
      </c>
      <c r="S9717" s="122">
        <f t="shared" si="2112"/>
        <v>0</v>
      </c>
      <c r="T9717" s="123" t="str">
        <f t="shared" si="2113"/>
        <v>OK</v>
      </c>
      <c r="U9717" s="52" t="str">
        <f t="shared" si="2102"/>
        <v>OK</v>
      </c>
    </row>
    <row r="9718" spans="1:21">
      <c r="A9718" s="113">
        <f t="shared" si="2114"/>
        <v>147</v>
      </c>
      <c r="B9718" s="114"/>
      <c r="C9718" s="115"/>
      <c r="D9718" s="114"/>
      <c r="E9718" s="114"/>
      <c r="F9718" s="115"/>
      <c r="G9718" s="174"/>
      <c r="J9718" s="170" t="str">
        <f t="shared" si="2103"/>
        <v>0</v>
      </c>
      <c r="K9718" s="170" t="str">
        <f t="shared" si="2104"/>
        <v>0</v>
      </c>
      <c r="L9718" s="170" t="str">
        <f t="shared" si="2105"/>
        <v>0</v>
      </c>
      <c r="M9718" s="119" t="str">
        <f t="shared" si="2106"/>
        <v>0</v>
      </c>
      <c r="N9718" s="120" t="str">
        <f t="shared" si="2107"/>
        <v>OK</v>
      </c>
      <c r="O9718" s="172">
        <f t="shared" si="2108"/>
        <v>0</v>
      </c>
      <c r="P9718" s="172">
        <f t="shared" si="2109"/>
        <v>0</v>
      </c>
      <c r="Q9718" s="172">
        <f t="shared" si="2110"/>
        <v>0</v>
      </c>
      <c r="R9718" s="111">
        <f t="shared" si="2111"/>
        <v>0</v>
      </c>
      <c r="S9718" s="122">
        <f t="shared" si="2112"/>
        <v>0</v>
      </c>
      <c r="T9718" s="123" t="str">
        <f t="shared" si="2113"/>
        <v>OK</v>
      </c>
      <c r="U9718" s="52" t="str">
        <f t="shared" si="2102"/>
        <v>OK</v>
      </c>
    </row>
    <row r="9719" spans="1:21">
      <c r="A9719" s="113">
        <f t="shared" si="2114"/>
        <v>148</v>
      </c>
      <c r="B9719" s="114"/>
      <c r="C9719" s="115"/>
      <c r="D9719" s="114"/>
      <c r="E9719" s="114"/>
      <c r="F9719" s="115"/>
      <c r="G9719" s="174"/>
      <c r="J9719" s="170" t="str">
        <f t="shared" si="2103"/>
        <v>0</v>
      </c>
      <c r="K9719" s="170" t="str">
        <f t="shared" si="2104"/>
        <v>0</v>
      </c>
      <c r="L9719" s="170" t="str">
        <f t="shared" si="2105"/>
        <v>0</v>
      </c>
      <c r="M9719" s="119" t="str">
        <f t="shared" si="2106"/>
        <v>0</v>
      </c>
      <c r="N9719" s="120" t="str">
        <f t="shared" si="2107"/>
        <v>OK</v>
      </c>
      <c r="O9719" s="172">
        <f t="shared" si="2108"/>
        <v>0</v>
      </c>
      <c r="P9719" s="172">
        <f t="shared" si="2109"/>
        <v>0</v>
      </c>
      <c r="Q9719" s="172">
        <f t="shared" si="2110"/>
        <v>0</v>
      </c>
      <c r="R9719" s="111">
        <f t="shared" si="2111"/>
        <v>0</v>
      </c>
      <c r="S9719" s="122">
        <f t="shared" si="2112"/>
        <v>0</v>
      </c>
      <c r="T9719" s="123" t="str">
        <f t="shared" si="2113"/>
        <v>OK</v>
      </c>
      <c r="U9719" s="52" t="str">
        <f t="shared" si="2102"/>
        <v>OK</v>
      </c>
    </row>
    <row r="9720" spans="1:21">
      <c r="A9720" s="113">
        <f t="shared" si="2114"/>
        <v>149</v>
      </c>
      <c r="B9720" s="114"/>
      <c r="C9720" s="115"/>
      <c r="D9720" s="114"/>
      <c r="E9720" s="114"/>
      <c r="F9720" s="115"/>
      <c r="G9720" s="174"/>
      <c r="J9720" s="170" t="str">
        <f t="shared" si="2103"/>
        <v>0</v>
      </c>
      <c r="K9720" s="170" t="str">
        <f t="shared" si="2104"/>
        <v>0</v>
      </c>
      <c r="L9720" s="170" t="str">
        <f t="shared" si="2105"/>
        <v>0</v>
      </c>
      <c r="M9720" s="119" t="str">
        <f t="shared" si="2106"/>
        <v>0</v>
      </c>
      <c r="N9720" s="120" t="str">
        <f t="shared" si="2107"/>
        <v>OK</v>
      </c>
      <c r="O9720" s="172">
        <f t="shared" si="2108"/>
        <v>0</v>
      </c>
      <c r="P9720" s="172">
        <f t="shared" si="2109"/>
        <v>0</v>
      </c>
      <c r="Q9720" s="172">
        <f t="shared" si="2110"/>
        <v>0</v>
      </c>
      <c r="R9720" s="111">
        <f t="shared" si="2111"/>
        <v>0</v>
      </c>
      <c r="S9720" s="122">
        <f t="shared" si="2112"/>
        <v>0</v>
      </c>
      <c r="T9720" s="123" t="str">
        <f t="shared" si="2113"/>
        <v>OK</v>
      </c>
      <c r="U9720" s="52" t="str">
        <f t="shared" si="2102"/>
        <v>OK</v>
      </c>
    </row>
    <row r="9721" spans="1:21">
      <c r="A9721" s="113">
        <f t="shared" si="2114"/>
        <v>150</v>
      </c>
      <c r="B9721" s="114"/>
      <c r="C9721" s="115"/>
      <c r="D9721" s="114"/>
      <c r="E9721" s="114"/>
      <c r="F9721" s="115"/>
      <c r="G9721" s="174"/>
      <c r="J9721" s="170" t="str">
        <f t="shared" si="2103"/>
        <v>0</v>
      </c>
      <c r="K9721" s="170" t="str">
        <f t="shared" si="2104"/>
        <v>0</v>
      </c>
      <c r="L9721" s="170" t="str">
        <f t="shared" si="2105"/>
        <v>0</v>
      </c>
      <c r="M9721" s="119" t="str">
        <f t="shared" si="2106"/>
        <v>0</v>
      </c>
      <c r="N9721" s="120" t="str">
        <f t="shared" si="2107"/>
        <v>OK</v>
      </c>
      <c r="O9721" s="172">
        <f t="shared" si="2108"/>
        <v>0</v>
      </c>
      <c r="P9721" s="172">
        <f t="shared" si="2109"/>
        <v>0</v>
      </c>
      <c r="Q9721" s="172">
        <f t="shared" si="2110"/>
        <v>0</v>
      </c>
      <c r="R9721" s="111">
        <f t="shared" si="2111"/>
        <v>0</v>
      </c>
      <c r="S9721" s="122">
        <f t="shared" si="2112"/>
        <v>0</v>
      </c>
      <c r="T9721" s="123" t="str">
        <f t="shared" si="2113"/>
        <v>OK</v>
      </c>
      <c r="U9721" s="52" t="str">
        <f t="shared" si="2102"/>
        <v>OK</v>
      </c>
    </row>
    <row r="9722" spans="1:21">
      <c r="A9722" s="113">
        <f t="shared" si="2114"/>
        <v>151</v>
      </c>
      <c r="B9722" s="114"/>
      <c r="C9722" s="115"/>
      <c r="D9722" s="114"/>
      <c r="E9722" s="114"/>
      <c r="F9722" s="115"/>
      <c r="G9722" s="174"/>
      <c r="J9722" s="170" t="str">
        <f t="shared" si="2103"/>
        <v>0</v>
      </c>
      <c r="K9722" s="170" t="str">
        <f t="shared" si="2104"/>
        <v>0</v>
      </c>
      <c r="L9722" s="170" t="str">
        <f t="shared" si="2105"/>
        <v>0</v>
      </c>
      <c r="M9722" s="119" t="str">
        <f t="shared" si="2106"/>
        <v>0</v>
      </c>
      <c r="N9722" s="120" t="str">
        <f t="shared" si="2107"/>
        <v>OK</v>
      </c>
      <c r="O9722" s="172">
        <f t="shared" si="2108"/>
        <v>0</v>
      </c>
      <c r="P9722" s="172">
        <f t="shared" si="2109"/>
        <v>0</v>
      </c>
      <c r="Q9722" s="172">
        <f t="shared" si="2110"/>
        <v>0</v>
      </c>
      <c r="R9722" s="111">
        <f t="shared" si="2111"/>
        <v>0</v>
      </c>
      <c r="S9722" s="122">
        <f t="shared" si="2112"/>
        <v>0</v>
      </c>
      <c r="T9722" s="123" t="str">
        <f t="shared" si="2113"/>
        <v>OK</v>
      </c>
      <c r="U9722" s="52" t="str">
        <f t="shared" si="2102"/>
        <v>OK</v>
      </c>
    </row>
    <row r="9723" spans="1:21">
      <c r="A9723" s="113">
        <f t="shared" si="2114"/>
        <v>152</v>
      </c>
      <c r="B9723" s="114"/>
      <c r="C9723" s="115"/>
      <c r="D9723" s="114"/>
      <c r="E9723" s="114"/>
      <c r="F9723" s="115"/>
      <c r="G9723" s="174"/>
      <c r="J9723" s="170" t="str">
        <f t="shared" si="2103"/>
        <v>0</v>
      </c>
      <c r="K9723" s="170" t="str">
        <f t="shared" si="2104"/>
        <v>0</v>
      </c>
      <c r="L9723" s="170" t="str">
        <f t="shared" si="2105"/>
        <v>0</v>
      </c>
      <c r="M9723" s="119" t="str">
        <f t="shared" si="2106"/>
        <v>0</v>
      </c>
      <c r="N9723" s="120" t="str">
        <f t="shared" si="2107"/>
        <v>OK</v>
      </c>
      <c r="O9723" s="172">
        <f t="shared" si="2108"/>
        <v>0</v>
      </c>
      <c r="P9723" s="172">
        <f t="shared" si="2109"/>
        <v>0</v>
      </c>
      <c r="Q9723" s="172">
        <f t="shared" si="2110"/>
        <v>0</v>
      </c>
      <c r="R9723" s="111">
        <f t="shared" si="2111"/>
        <v>0</v>
      </c>
      <c r="S9723" s="122">
        <f t="shared" si="2112"/>
        <v>0</v>
      </c>
      <c r="T9723" s="123" t="str">
        <f t="shared" si="2113"/>
        <v>OK</v>
      </c>
      <c r="U9723" s="52" t="str">
        <f t="shared" si="2102"/>
        <v>OK</v>
      </c>
    </row>
    <row r="9724" spans="1:21">
      <c r="A9724" s="113">
        <f t="shared" si="2114"/>
        <v>153</v>
      </c>
      <c r="B9724" s="114"/>
      <c r="C9724" s="115"/>
      <c r="D9724" s="114"/>
      <c r="E9724" s="114"/>
      <c r="F9724" s="115"/>
      <c r="G9724" s="174"/>
      <c r="J9724" s="170" t="str">
        <f t="shared" si="2103"/>
        <v>0</v>
      </c>
      <c r="K9724" s="170" t="str">
        <f t="shared" si="2104"/>
        <v>0</v>
      </c>
      <c r="L9724" s="170" t="str">
        <f t="shared" si="2105"/>
        <v>0</v>
      </c>
      <c r="M9724" s="119" t="str">
        <f t="shared" si="2106"/>
        <v>0</v>
      </c>
      <c r="N9724" s="120" t="str">
        <f t="shared" si="2107"/>
        <v>OK</v>
      </c>
      <c r="O9724" s="172">
        <f t="shared" si="2108"/>
        <v>0</v>
      </c>
      <c r="P9724" s="172">
        <f t="shared" si="2109"/>
        <v>0</v>
      </c>
      <c r="Q9724" s="172">
        <f t="shared" si="2110"/>
        <v>0</v>
      </c>
      <c r="R9724" s="111">
        <f t="shared" si="2111"/>
        <v>0</v>
      </c>
      <c r="S9724" s="122">
        <f t="shared" si="2112"/>
        <v>0</v>
      </c>
      <c r="T9724" s="123" t="str">
        <f t="shared" si="2113"/>
        <v>OK</v>
      </c>
      <c r="U9724" s="52" t="str">
        <f t="shared" si="2102"/>
        <v>OK</v>
      </c>
    </row>
    <row r="9725" spans="1:21">
      <c r="A9725" s="113">
        <f t="shared" si="2114"/>
        <v>154</v>
      </c>
      <c r="B9725" s="114"/>
      <c r="C9725" s="115"/>
      <c r="D9725" s="114"/>
      <c r="E9725" s="114"/>
      <c r="F9725" s="115"/>
      <c r="G9725" s="174"/>
      <c r="J9725" s="170" t="str">
        <f t="shared" si="2103"/>
        <v>0</v>
      </c>
      <c r="K9725" s="170" t="str">
        <f t="shared" si="2104"/>
        <v>0</v>
      </c>
      <c r="L9725" s="170" t="str">
        <f t="shared" si="2105"/>
        <v>0</v>
      </c>
      <c r="M9725" s="119" t="str">
        <f t="shared" si="2106"/>
        <v>0</v>
      </c>
      <c r="N9725" s="120" t="str">
        <f t="shared" si="2107"/>
        <v>OK</v>
      </c>
      <c r="O9725" s="172">
        <f t="shared" si="2108"/>
        <v>0</v>
      </c>
      <c r="P9725" s="172">
        <f t="shared" si="2109"/>
        <v>0</v>
      </c>
      <c r="Q9725" s="172">
        <f t="shared" si="2110"/>
        <v>0</v>
      </c>
      <c r="R9725" s="111">
        <f t="shared" si="2111"/>
        <v>0</v>
      </c>
      <c r="S9725" s="122">
        <f t="shared" si="2112"/>
        <v>0</v>
      </c>
      <c r="T9725" s="123" t="str">
        <f t="shared" si="2113"/>
        <v>OK</v>
      </c>
      <c r="U9725" s="52" t="str">
        <f t="shared" si="2102"/>
        <v>OK</v>
      </c>
    </row>
    <row r="9726" spans="1:21">
      <c r="A9726" s="113">
        <f t="shared" si="2114"/>
        <v>155</v>
      </c>
      <c r="B9726" s="114"/>
      <c r="C9726" s="115"/>
      <c r="D9726" s="114"/>
      <c r="E9726" s="114"/>
      <c r="F9726" s="115"/>
      <c r="G9726" s="174"/>
      <c r="J9726" s="170" t="str">
        <f t="shared" si="2103"/>
        <v>0</v>
      </c>
      <c r="K9726" s="170" t="str">
        <f t="shared" si="2104"/>
        <v>0</v>
      </c>
      <c r="L9726" s="170" t="str">
        <f t="shared" si="2105"/>
        <v>0</v>
      </c>
      <c r="M9726" s="119" t="str">
        <f t="shared" si="2106"/>
        <v>0</v>
      </c>
      <c r="N9726" s="120" t="str">
        <f t="shared" si="2107"/>
        <v>OK</v>
      </c>
      <c r="O9726" s="172">
        <f t="shared" si="2108"/>
        <v>0</v>
      </c>
      <c r="P9726" s="172">
        <f t="shared" si="2109"/>
        <v>0</v>
      </c>
      <c r="Q9726" s="172">
        <f t="shared" si="2110"/>
        <v>0</v>
      </c>
      <c r="R9726" s="111">
        <f t="shared" si="2111"/>
        <v>0</v>
      </c>
      <c r="S9726" s="122">
        <f t="shared" si="2112"/>
        <v>0</v>
      </c>
      <c r="T9726" s="123" t="str">
        <f t="shared" si="2113"/>
        <v>OK</v>
      </c>
      <c r="U9726" s="52" t="str">
        <f t="shared" si="2102"/>
        <v>OK</v>
      </c>
    </row>
    <row r="9727" spans="1:21">
      <c r="A9727" s="113">
        <f t="shared" si="2114"/>
        <v>156</v>
      </c>
      <c r="B9727" s="114"/>
      <c r="C9727" s="115"/>
      <c r="D9727" s="114"/>
      <c r="E9727" s="114"/>
      <c r="F9727" s="115"/>
      <c r="G9727" s="174"/>
      <c r="J9727" s="170" t="str">
        <f t="shared" si="2103"/>
        <v>0</v>
      </c>
      <c r="K9727" s="170" t="str">
        <f t="shared" si="2104"/>
        <v>0</v>
      </c>
      <c r="L9727" s="170" t="str">
        <f t="shared" si="2105"/>
        <v>0</v>
      </c>
      <c r="M9727" s="119" t="str">
        <f t="shared" si="2106"/>
        <v>0</v>
      </c>
      <c r="N9727" s="120" t="str">
        <f t="shared" si="2107"/>
        <v>OK</v>
      </c>
      <c r="O9727" s="172">
        <f t="shared" si="2108"/>
        <v>0</v>
      </c>
      <c r="P9727" s="172">
        <f t="shared" si="2109"/>
        <v>0</v>
      </c>
      <c r="Q9727" s="172">
        <f t="shared" si="2110"/>
        <v>0</v>
      </c>
      <c r="R9727" s="111">
        <f t="shared" si="2111"/>
        <v>0</v>
      </c>
      <c r="S9727" s="122">
        <f t="shared" si="2112"/>
        <v>0</v>
      </c>
      <c r="T9727" s="123" t="str">
        <f t="shared" si="2113"/>
        <v>OK</v>
      </c>
      <c r="U9727" s="52" t="str">
        <f t="shared" ref="U9727:U9790" si="2115">+N9727</f>
        <v>OK</v>
      </c>
    </row>
    <row r="9728" spans="1:21">
      <c r="A9728" s="113">
        <f t="shared" si="2114"/>
        <v>157</v>
      </c>
      <c r="B9728" s="114"/>
      <c r="C9728" s="115"/>
      <c r="D9728" s="114"/>
      <c r="E9728" s="114"/>
      <c r="F9728" s="115"/>
      <c r="G9728" s="174"/>
      <c r="J9728" s="170" t="str">
        <f t="shared" si="2103"/>
        <v>0</v>
      </c>
      <c r="K9728" s="170" t="str">
        <f t="shared" si="2104"/>
        <v>0</v>
      </c>
      <c r="L9728" s="170" t="str">
        <f t="shared" si="2105"/>
        <v>0</v>
      </c>
      <c r="M9728" s="119" t="str">
        <f t="shared" si="2106"/>
        <v>0</v>
      </c>
      <c r="N9728" s="120" t="str">
        <f t="shared" si="2107"/>
        <v>OK</v>
      </c>
      <c r="O9728" s="172">
        <f t="shared" si="2108"/>
        <v>0</v>
      </c>
      <c r="P9728" s="172">
        <f t="shared" si="2109"/>
        <v>0</v>
      </c>
      <c r="Q9728" s="172">
        <f t="shared" si="2110"/>
        <v>0</v>
      </c>
      <c r="R9728" s="111">
        <f t="shared" si="2111"/>
        <v>0</v>
      </c>
      <c r="S9728" s="122">
        <f t="shared" si="2112"/>
        <v>0</v>
      </c>
      <c r="T9728" s="123" t="str">
        <f t="shared" si="2113"/>
        <v>OK</v>
      </c>
      <c r="U9728" s="52" t="str">
        <f t="shared" si="2115"/>
        <v>OK</v>
      </c>
    </row>
    <row r="9729" spans="1:21">
      <c r="A9729" s="113">
        <f t="shared" si="2114"/>
        <v>158</v>
      </c>
      <c r="B9729" s="114"/>
      <c r="C9729" s="115"/>
      <c r="D9729" s="114"/>
      <c r="E9729" s="114"/>
      <c r="F9729" s="115"/>
      <c r="G9729" s="174"/>
      <c r="J9729" s="170" t="str">
        <f t="shared" si="2103"/>
        <v>0</v>
      </c>
      <c r="K9729" s="170" t="str">
        <f t="shared" si="2104"/>
        <v>0</v>
      </c>
      <c r="L9729" s="170" t="str">
        <f t="shared" si="2105"/>
        <v>0</v>
      </c>
      <c r="M9729" s="119" t="str">
        <f t="shared" si="2106"/>
        <v>0</v>
      </c>
      <c r="N9729" s="120" t="str">
        <f t="shared" si="2107"/>
        <v>OK</v>
      </c>
      <c r="O9729" s="172">
        <f t="shared" si="2108"/>
        <v>0</v>
      </c>
      <c r="P9729" s="172">
        <f t="shared" si="2109"/>
        <v>0</v>
      </c>
      <c r="Q9729" s="172">
        <f t="shared" si="2110"/>
        <v>0</v>
      </c>
      <c r="R9729" s="111">
        <f t="shared" si="2111"/>
        <v>0</v>
      </c>
      <c r="S9729" s="122">
        <f t="shared" si="2112"/>
        <v>0</v>
      </c>
      <c r="T9729" s="123" t="str">
        <f t="shared" si="2113"/>
        <v>OK</v>
      </c>
      <c r="U9729" s="52" t="str">
        <f t="shared" si="2115"/>
        <v>OK</v>
      </c>
    </row>
    <row r="9730" spans="1:21">
      <c r="A9730" s="113">
        <f t="shared" si="2114"/>
        <v>159</v>
      </c>
      <c r="B9730" s="114"/>
      <c r="C9730" s="115"/>
      <c r="D9730" s="114"/>
      <c r="E9730" s="114"/>
      <c r="F9730" s="115"/>
      <c r="G9730" s="174"/>
      <c r="J9730" s="170" t="str">
        <f t="shared" si="2103"/>
        <v>0</v>
      </c>
      <c r="K9730" s="170" t="str">
        <f t="shared" si="2104"/>
        <v>0</v>
      </c>
      <c r="L9730" s="170" t="str">
        <f t="shared" si="2105"/>
        <v>0</v>
      </c>
      <c r="M9730" s="119" t="str">
        <f t="shared" si="2106"/>
        <v>0</v>
      </c>
      <c r="N9730" s="120" t="str">
        <f t="shared" si="2107"/>
        <v>OK</v>
      </c>
      <c r="O9730" s="172">
        <f t="shared" si="2108"/>
        <v>0</v>
      </c>
      <c r="P9730" s="172">
        <f t="shared" si="2109"/>
        <v>0</v>
      </c>
      <c r="Q9730" s="172">
        <f t="shared" si="2110"/>
        <v>0</v>
      </c>
      <c r="R9730" s="111">
        <f t="shared" si="2111"/>
        <v>0</v>
      </c>
      <c r="S9730" s="122">
        <f t="shared" si="2112"/>
        <v>0</v>
      </c>
      <c r="T9730" s="123" t="str">
        <f t="shared" si="2113"/>
        <v>OK</v>
      </c>
      <c r="U9730" s="52" t="str">
        <f t="shared" si="2115"/>
        <v>OK</v>
      </c>
    </row>
    <row r="9731" spans="1:21">
      <c r="A9731" s="113">
        <f t="shared" si="2114"/>
        <v>160</v>
      </c>
      <c r="B9731" s="114"/>
      <c r="C9731" s="115"/>
      <c r="D9731" s="114"/>
      <c r="E9731" s="114"/>
      <c r="F9731" s="115"/>
      <c r="G9731" s="174"/>
      <c r="J9731" s="170" t="str">
        <f t="shared" si="2103"/>
        <v>0</v>
      </c>
      <c r="K9731" s="170" t="str">
        <f t="shared" si="2104"/>
        <v>0</v>
      </c>
      <c r="L9731" s="170" t="str">
        <f t="shared" si="2105"/>
        <v>0</v>
      </c>
      <c r="M9731" s="119" t="str">
        <f t="shared" si="2106"/>
        <v>0</v>
      </c>
      <c r="N9731" s="120" t="str">
        <f t="shared" si="2107"/>
        <v>OK</v>
      </c>
      <c r="O9731" s="172">
        <f t="shared" si="2108"/>
        <v>0</v>
      </c>
      <c r="P9731" s="172">
        <f t="shared" si="2109"/>
        <v>0</v>
      </c>
      <c r="Q9731" s="172">
        <f t="shared" si="2110"/>
        <v>0</v>
      </c>
      <c r="R9731" s="111">
        <f t="shared" si="2111"/>
        <v>0</v>
      </c>
      <c r="S9731" s="122">
        <f t="shared" si="2112"/>
        <v>0</v>
      </c>
      <c r="T9731" s="123" t="str">
        <f t="shared" si="2113"/>
        <v>OK</v>
      </c>
      <c r="U9731" s="52" t="str">
        <f t="shared" si="2115"/>
        <v>OK</v>
      </c>
    </row>
    <row r="9732" spans="1:21">
      <c r="A9732" s="113">
        <f t="shared" si="2114"/>
        <v>161</v>
      </c>
      <c r="B9732" s="114"/>
      <c r="C9732" s="115"/>
      <c r="D9732" s="114"/>
      <c r="E9732" s="114"/>
      <c r="F9732" s="115"/>
      <c r="G9732" s="174"/>
      <c r="J9732" s="170" t="str">
        <f t="shared" si="2103"/>
        <v>0</v>
      </c>
      <c r="K9732" s="170" t="str">
        <f t="shared" si="2104"/>
        <v>0</v>
      </c>
      <c r="L9732" s="170" t="str">
        <f t="shared" si="2105"/>
        <v>0</v>
      </c>
      <c r="M9732" s="119" t="str">
        <f t="shared" si="2106"/>
        <v>0</v>
      </c>
      <c r="N9732" s="120" t="str">
        <f t="shared" si="2107"/>
        <v>OK</v>
      </c>
      <c r="O9732" s="172">
        <f t="shared" si="2108"/>
        <v>0</v>
      </c>
      <c r="P9732" s="172">
        <f t="shared" si="2109"/>
        <v>0</v>
      </c>
      <c r="Q9732" s="172">
        <f t="shared" si="2110"/>
        <v>0</v>
      </c>
      <c r="R9732" s="111">
        <f t="shared" si="2111"/>
        <v>0</v>
      </c>
      <c r="S9732" s="122">
        <f t="shared" si="2112"/>
        <v>0</v>
      </c>
      <c r="T9732" s="123" t="str">
        <f t="shared" si="2113"/>
        <v>OK</v>
      </c>
      <c r="U9732" s="52" t="str">
        <f t="shared" si="2115"/>
        <v>OK</v>
      </c>
    </row>
    <row r="9733" spans="1:21">
      <c r="A9733" s="113">
        <f t="shared" si="2114"/>
        <v>162</v>
      </c>
      <c r="B9733" s="114"/>
      <c r="C9733" s="115"/>
      <c r="D9733" s="114"/>
      <c r="E9733" s="114"/>
      <c r="F9733" s="115"/>
      <c r="G9733" s="174"/>
      <c r="J9733" s="170" t="str">
        <f t="shared" si="2103"/>
        <v>0</v>
      </c>
      <c r="K9733" s="170" t="str">
        <f t="shared" si="2104"/>
        <v>0</v>
      </c>
      <c r="L9733" s="170" t="str">
        <f t="shared" si="2105"/>
        <v>0</v>
      </c>
      <c r="M9733" s="119" t="str">
        <f t="shared" si="2106"/>
        <v>0</v>
      </c>
      <c r="N9733" s="120" t="str">
        <f t="shared" si="2107"/>
        <v>OK</v>
      </c>
      <c r="O9733" s="172">
        <f t="shared" si="2108"/>
        <v>0</v>
      </c>
      <c r="P9733" s="172">
        <f t="shared" si="2109"/>
        <v>0</v>
      </c>
      <c r="Q9733" s="172">
        <f t="shared" si="2110"/>
        <v>0</v>
      </c>
      <c r="R9733" s="111">
        <f t="shared" si="2111"/>
        <v>0</v>
      </c>
      <c r="S9733" s="122">
        <f t="shared" si="2112"/>
        <v>0</v>
      </c>
      <c r="T9733" s="123" t="str">
        <f t="shared" si="2113"/>
        <v>OK</v>
      </c>
      <c r="U9733" s="52" t="str">
        <f t="shared" si="2115"/>
        <v>OK</v>
      </c>
    </row>
    <row r="9734" spans="1:21">
      <c r="A9734" s="113">
        <f t="shared" si="2114"/>
        <v>163</v>
      </c>
      <c r="B9734" s="114"/>
      <c r="C9734" s="115"/>
      <c r="D9734" s="114"/>
      <c r="E9734" s="114"/>
      <c r="F9734" s="115"/>
      <c r="G9734" s="174"/>
      <c r="J9734" s="170" t="str">
        <f t="shared" si="2103"/>
        <v>0</v>
      </c>
      <c r="K9734" s="170" t="str">
        <f t="shared" si="2104"/>
        <v>0</v>
      </c>
      <c r="L9734" s="170" t="str">
        <f t="shared" si="2105"/>
        <v>0</v>
      </c>
      <c r="M9734" s="119" t="str">
        <f t="shared" si="2106"/>
        <v>0</v>
      </c>
      <c r="N9734" s="120" t="str">
        <f t="shared" si="2107"/>
        <v>OK</v>
      </c>
      <c r="O9734" s="172">
        <f t="shared" si="2108"/>
        <v>0</v>
      </c>
      <c r="P9734" s="172">
        <f t="shared" si="2109"/>
        <v>0</v>
      </c>
      <c r="Q9734" s="172">
        <f t="shared" si="2110"/>
        <v>0</v>
      </c>
      <c r="R9734" s="111">
        <f t="shared" si="2111"/>
        <v>0</v>
      </c>
      <c r="S9734" s="122">
        <f t="shared" si="2112"/>
        <v>0</v>
      </c>
      <c r="T9734" s="123" t="str">
        <f t="shared" si="2113"/>
        <v>OK</v>
      </c>
      <c r="U9734" s="52" t="str">
        <f t="shared" si="2115"/>
        <v>OK</v>
      </c>
    </row>
    <row r="9735" spans="1:21">
      <c r="A9735" s="113">
        <f t="shared" si="2114"/>
        <v>164</v>
      </c>
      <c r="B9735" s="114"/>
      <c r="C9735" s="115"/>
      <c r="D9735" s="114"/>
      <c r="E9735" s="114"/>
      <c r="F9735" s="115"/>
      <c r="G9735" s="174"/>
      <c r="J9735" s="170" t="str">
        <f t="shared" si="2103"/>
        <v>0</v>
      </c>
      <c r="K9735" s="170" t="str">
        <f t="shared" si="2104"/>
        <v>0</v>
      </c>
      <c r="L9735" s="170" t="str">
        <f t="shared" si="2105"/>
        <v>0</v>
      </c>
      <c r="M9735" s="119" t="str">
        <f t="shared" si="2106"/>
        <v>0</v>
      </c>
      <c r="N9735" s="120" t="str">
        <f t="shared" si="2107"/>
        <v>OK</v>
      </c>
      <c r="O9735" s="172">
        <f t="shared" si="2108"/>
        <v>0</v>
      </c>
      <c r="P9735" s="172">
        <f t="shared" si="2109"/>
        <v>0</v>
      </c>
      <c r="Q9735" s="172">
        <f t="shared" si="2110"/>
        <v>0</v>
      </c>
      <c r="R9735" s="111">
        <f t="shared" si="2111"/>
        <v>0</v>
      </c>
      <c r="S9735" s="122">
        <f t="shared" si="2112"/>
        <v>0</v>
      </c>
      <c r="T9735" s="123" t="str">
        <f t="shared" si="2113"/>
        <v>OK</v>
      </c>
      <c r="U9735" s="52" t="str">
        <f t="shared" si="2115"/>
        <v>OK</v>
      </c>
    </row>
    <row r="9736" spans="1:21">
      <c r="A9736" s="113">
        <f t="shared" si="2114"/>
        <v>165</v>
      </c>
      <c r="B9736" s="114"/>
      <c r="C9736" s="115"/>
      <c r="D9736" s="114"/>
      <c r="E9736" s="114"/>
      <c r="F9736" s="115"/>
      <c r="G9736" s="174"/>
      <c r="J9736" s="170" t="str">
        <f t="shared" si="2103"/>
        <v>0</v>
      </c>
      <c r="K9736" s="170" t="str">
        <f t="shared" si="2104"/>
        <v>0</v>
      </c>
      <c r="L9736" s="170" t="str">
        <f t="shared" si="2105"/>
        <v>0</v>
      </c>
      <c r="M9736" s="119" t="str">
        <f t="shared" si="2106"/>
        <v>0</v>
      </c>
      <c r="N9736" s="120" t="str">
        <f t="shared" si="2107"/>
        <v>OK</v>
      </c>
      <c r="O9736" s="172">
        <f t="shared" si="2108"/>
        <v>0</v>
      </c>
      <c r="P9736" s="172">
        <f t="shared" si="2109"/>
        <v>0</v>
      </c>
      <c r="Q9736" s="172">
        <f t="shared" si="2110"/>
        <v>0</v>
      </c>
      <c r="R9736" s="111">
        <f t="shared" si="2111"/>
        <v>0</v>
      </c>
      <c r="S9736" s="122">
        <f t="shared" si="2112"/>
        <v>0</v>
      </c>
      <c r="T9736" s="123" t="str">
        <f t="shared" si="2113"/>
        <v>OK</v>
      </c>
      <c r="U9736" s="52" t="str">
        <f t="shared" si="2115"/>
        <v>OK</v>
      </c>
    </row>
    <row r="9737" spans="1:21">
      <c r="A9737" s="113">
        <f t="shared" si="2114"/>
        <v>166</v>
      </c>
      <c r="B9737" s="114"/>
      <c r="C9737" s="115"/>
      <c r="D9737" s="114"/>
      <c r="E9737" s="114"/>
      <c r="F9737" s="115"/>
      <c r="G9737" s="174"/>
      <c r="J9737" s="170" t="str">
        <f t="shared" si="2103"/>
        <v>0</v>
      </c>
      <c r="K9737" s="170" t="str">
        <f t="shared" si="2104"/>
        <v>0</v>
      </c>
      <c r="L9737" s="170" t="str">
        <f t="shared" si="2105"/>
        <v>0</v>
      </c>
      <c r="M9737" s="119" t="str">
        <f t="shared" si="2106"/>
        <v>0</v>
      </c>
      <c r="N9737" s="120" t="str">
        <f t="shared" si="2107"/>
        <v>OK</v>
      </c>
      <c r="O9737" s="172">
        <f t="shared" si="2108"/>
        <v>0</v>
      </c>
      <c r="P9737" s="172">
        <f t="shared" si="2109"/>
        <v>0</v>
      </c>
      <c r="Q9737" s="172">
        <f t="shared" si="2110"/>
        <v>0</v>
      </c>
      <c r="R9737" s="111">
        <f t="shared" si="2111"/>
        <v>0</v>
      </c>
      <c r="S9737" s="122">
        <f t="shared" si="2112"/>
        <v>0</v>
      </c>
      <c r="T9737" s="123" t="str">
        <f t="shared" si="2113"/>
        <v>OK</v>
      </c>
      <c r="U9737" s="52" t="str">
        <f t="shared" si="2115"/>
        <v>OK</v>
      </c>
    </row>
    <row r="9738" spans="1:21">
      <c r="A9738" s="113">
        <f t="shared" si="2114"/>
        <v>167</v>
      </c>
      <c r="B9738" s="114"/>
      <c r="C9738" s="115"/>
      <c r="D9738" s="114"/>
      <c r="E9738" s="114"/>
      <c r="F9738" s="115"/>
      <c r="G9738" s="174"/>
      <c r="J9738" s="170" t="str">
        <f t="shared" si="2103"/>
        <v>0</v>
      </c>
      <c r="K9738" s="170" t="str">
        <f t="shared" si="2104"/>
        <v>0</v>
      </c>
      <c r="L9738" s="170" t="str">
        <f t="shared" si="2105"/>
        <v>0</v>
      </c>
      <c r="M9738" s="119" t="str">
        <f t="shared" si="2106"/>
        <v>0</v>
      </c>
      <c r="N9738" s="120" t="str">
        <f t="shared" si="2107"/>
        <v>OK</v>
      </c>
      <c r="O9738" s="172">
        <f t="shared" si="2108"/>
        <v>0</v>
      </c>
      <c r="P9738" s="172">
        <f t="shared" si="2109"/>
        <v>0</v>
      </c>
      <c r="Q9738" s="172">
        <f t="shared" si="2110"/>
        <v>0</v>
      </c>
      <c r="R9738" s="111">
        <f t="shared" si="2111"/>
        <v>0</v>
      </c>
      <c r="S9738" s="122">
        <f t="shared" si="2112"/>
        <v>0</v>
      </c>
      <c r="T9738" s="123" t="str">
        <f t="shared" si="2113"/>
        <v>OK</v>
      </c>
      <c r="U9738" s="52" t="str">
        <f t="shared" si="2115"/>
        <v>OK</v>
      </c>
    </row>
    <row r="9739" spans="1:21">
      <c r="A9739" s="113">
        <f t="shared" si="2114"/>
        <v>168</v>
      </c>
      <c r="B9739" s="114"/>
      <c r="C9739" s="115"/>
      <c r="D9739" s="114"/>
      <c r="E9739" s="114"/>
      <c r="F9739" s="115"/>
      <c r="G9739" s="174"/>
      <c r="J9739" s="170" t="str">
        <f t="shared" si="2103"/>
        <v>0</v>
      </c>
      <c r="K9739" s="170" t="str">
        <f t="shared" si="2104"/>
        <v>0</v>
      </c>
      <c r="L9739" s="170" t="str">
        <f t="shared" si="2105"/>
        <v>0</v>
      </c>
      <c r="M9739" s="119" t="str">
        <f t="shared" si="2106"/>
        <v>0</v>
      </c>
      <c r="N9739" s="120" t="str">
        <f t="shared" si="2107"/>
        <v>OK</v>
      </c>
      <c r="O9739" s="172">
        <f t="shared" si="2108"/>
        <v>0</v>
      </c>
      <c r="P9739" s="172">
        <f t="shared" si="2109"/>
        <v>0</v>
      </c>
      <c r="Q9739" s="172">
        <f t="shared" si="2110"/>
        <v>0</v>
      </c>
      <c r="R9739" s="111">
        <f t="shared" si="2111"/>
        <v>0</v>
      </c>
      <c r="S9739" s="122">
        <f t="shared" si="2112"/>
        <v>0</v>
      </c>
      <c r="T9739" s="123" t="str">
        <f t="shared" si="2113"/>
        <v>OK</v>
      </c>
      <c r="U9739" s="52" t="str">
        <f t="shared" si="2115"/>
        <v>OK</v>
      </c>
    </row>
    <row r="9740" spans="1:21">
      <c r="A9740" s="113">
        <f t="shared" si="2114"/>
        <v>169</v>
      </c>
      <c r="B9740" s="114"/>
      <c r="C9740" s="115"/>
      <c r="D9740" s="114"/>
      <c r="E9740" s="114"/>
      <c r="F9740" s="115"/>
      <c r="G9740" s="174"/>
      <c r="J9740" s="170" t="str">
        <f t="shared" si="2103"/>
        <v>0</v>
      </c>
      <c r="K9740" s="170" t="str">
        <f t="shared" si="2104"/>
        <v>0</v>
      </c>
      <c r="L9740" s="170" t="str">
        <f t="shared" si="2105"/>
        <v>0</v>
      </c>
      <c r="M9740" s="119" t="str">
        <f t="shared" si="2106"/>
        <v>0</v>
      </c>
      <c r="N9740" s="120" t="str">
        <f t="shared" si="2107"/>
        <v>OK</v>
      </c>
      <c r="O9740" s="172">
        <f t="shared" si="2108"/>
        <v>0</v>
      </c>
      <c r="P9740" s="172">
        <f t="shared" si="2109"/>
        <v>0</v>
      </c>
      <c r="Q9740" s="172">
        <f t="shared" si="2110"/>
        <v>0</v>
      </c>
      <c r="R9740" s="111">
        <f t="shared" si="2111"/>
        <v>0</v>
      </c>
      <c r="S9740" s="122">
        <f t="shared" si="2112"/>
        <v>0</v>
      </c>
      <c r="T9740" s="123" t="str">
        <f t="shared" si="2113"/>
        <v>OK</v>
      </c>
      <c r="U9740" s="52" t="str">
        <f t="shared" si="2115"/>
        <v>OK</v>
      </c>
    </row>
    <row r="9741" spans="1:21">
      <c r="A9741" s="113">
        <f t="shared" si="2114"/>
        <v>170</v>
      </c>
      <c r="B9741" s="114"/>
      <c r="C9741" s="115"/>
      <c r="D9741" s="114"/>
      <c r="E9741" s="114"/>
      <c r="F9741" s="115"/>
      <c r="G9741" s="174"/>
      <c r="J9741" s="170" t="str">
        <f t="shared" si="2103"/>
        <v>0</v>
      </c>
      <c r="K9741" s="170" t="str">
        <f t="shared" si="2104"/>
        <v>0</v>
      </c>
      <c r="L9741" s="170" t="str">
        <f t="shared" si="2105"/>
        <v>0</v>
      </c>
      <c r="M9741" s="119" t="str">
        <f t="shared" si="2106"/>
        <v>0</v>
      </c>
      <c r="N9741" s="120" t="str">
        <f t="shared" si="2107"/>
        <v>OK</v>
      </c>
      <c r="O9741" s="172">
        <f t="shared" si="2108"/>
        <v>0</v>
      </c>
      <c r="P9741" s="172">
        <f t="shared" si="2109"/>
        <v>0</v>
      </c>
      <c r="Q9741" s="172">
        <f t="shared" si="2110"/>
        <v>0</v>
      </c>
      <c r="R9741" s="111">
        <f t="shared" si="2111"/>
        <v>0</v>
      </c>
      <c r="S9741" s="122">
        <f t="shared" si="2112"/>
        <v>0</v>
      </c>
      <c r="T9741" s="123" t="str">
        <f t="shared" si="2113"/>
        <v>OK</v>
      </c>
      <c r="U9741" s="52" t="str">
        <f t="shared" si="2115"/>
        <v>OK</v>
      </c>
    </row>
    <row r="9742" spans="1:21">
      <c r="A9742" s="113">
        <f t="shared" si="2114"/>
        <v>171</v>
      </c>
      <c r="B9742" s="114"/>
      <c r="C9742" s="115"/>
      <c r="D9742" s="114"/>
      <c r="E9742" s="114"/>
      <c r="F9742" s="115"/>
      <c r="G9742" s="174"/>
      <c r="J9742" s="170" t="str">
        <f t="shared" si="2103"/>
        <v>0</v>
      </c>
      <c r="K9742" s="170" t="str">
        <f t="shared" si="2104"/>
        <v>0</v>
      </c>
      <c r="L9742" s="170" t="str">
        <f t="shared" si="2105"/>
        <v>0</v>
      </c>
      <c r="M9742" s="119" t="str">
        <f t="shared" si="2106"/>
        <v>0</v>
      </c>
      <c r="N9742" s="120" t="str">
        <f t="shared" si="2107"/>
        <v>OK</v>
      </c>
      <c r="O9742" s="172">
        <f t="shared" si="2108"/>
        <v>0</v>
      </c>
      <c r="P9742" s="172">
        <f t="shared" si="2109"/>
        <v>0</v>
      </c>
      <c r="Q9742" s="172">
        <f t="shared" si="2110"/>
        <v>0</v>
      </c>
      <c r="R9742" s="111">
        <f t="shared" si="2111"/>
        <v>0</v>
      </c>
      <c r="S9742" s="122">
        <f t="shared" si="2112"/>
        <v>0</v>
      </c>
      <c r="T9742" s="123" t="str">
        <f t="shared" si="2113"/>
        <v>OK</v>
      </c>
      <c r="U9742" s="52" t="str">
        <f t="shared" si="2115"/>
        <v>OK</v>
      </c>
    </row>
    <row r="9743" spans="1:21">
      <c r="A9743" s="113">
        <f t="shared" si="2114"/>
        <v>172</v>
      </c>
      <c r="B9743" s="114"/>
      <c r="C9743" s="115"/>
      <c r="D9743" s="114"/>
      <c r="E9743" s="114"/>
      <c r="F9743" s="115"/>
      <c r="G9743" s="174"/>
      <c r="J9743" s="170" t="str">
        <f t="shared" si="2103"/>
        <v>0</v>
      </c>
      <c r="K9743" s="170" t="str">
        <f t="shared" si="2104"/>
        <v>0</v>
      </c>
      <c r="L9743" s="170" t="str">
        <f t="shared" si="2105"/>
        <v>0</v>
      </c>
      <c r="M9743" s="119" t="str">
        <f t="shared" si="2106"/>
        <v>0</v>
      </c>
      <c r="N9743" s="120" t="str">
        <f t="shared" si="2107"/>
        <v>OK</v>
      </c>
      <c r="O9743" s="172">
        <f t="shared" si="2108"/>
        <v>0</v>
      </c>
      <c r="P9743" s="172">
        <f t="shared" si="2109"/>
        <v>0</v>
      </c>
      <c r="Q9743" s="172">
        <f t="shared" si="2110"/>
        <v>0</v>
      </c>
      <c r="R9743" s="111">
        <f t="shared" si="2111"/>
        <v>0</v>
      </c>
      <c r="S9743" s="122">
        <f t="shared" si="2112"/>
        <v>0</v>
      </c>
      <c r="T9743" s="123" t="str">
        <f t="shared" si="2113"/>
        <v>OK</v>
      </c>
      <c r="U9743" s="52" t="str">
        <f t="shared" si="2115"/>
        <v>OK</v>
      </c>
    </row>
    <row r="9744" spans="1:21">
      <c r="A9744" s="113">
        <f t="shared" si="2114"/>
        <v>173</v>
      </c>
      <c r="B9744" s="114"/>
      <c r="C9744" s="115"/>
      <c r="D9744" s="114"/>
      <c r="E9744" s="114"/>
      <c r="F9744" s="115"/>
      <c r="G9744" s="174"/>
      <c r="J9744" s="170" t="str">
        <f t="shared" si="2103"/>
        <v>0</v>
      </c>
      <c r="K9744" s="170" t="str">
        <f t="shared" si="2104"/>
        <v>0</v>
      </c>
      <c r="L9744" s="170" t="str">
        <f t="shared" si="2105"/>
        <v>0</v>
      </c>
      <c r="M9744" s="119" t="str">
        <f t="shared" si="2106"/>
        <v>0</v>
      </c>
      <c r="N9744" s="120" t="str">
        <f t="shared" si="2107"/>
        <v>OK</v>
      </c>
      <c r="O9744" s="172">
        <f t="shared" si="2108"/>
        <v>0</v>
      </c>
      <c r="P9744" s="172">
        <f t="shared" si="2109"/>
        <v>0</v>
      </c>
      <c r="Q9744" s="172">
        <f t="shared" si="2110"/>
        <v>0</v>
      </c>
      <c r="R9744" s="111">
        <f t="shared" si="2111"/>
        <v>0</v>
      </c>
      <c r="S9744" s="122">
        <f t="shared" si="2112"/>
        <v>0</v>
      </c>
      <c r="T9744" s="123" t="str">
        <f t="shared" si="2113"/>
        <v>OK</v>
      </c>
      <c r="U9744" s="52" t="str">
        <f t="shared" si="2115"/>
        <v>OK</v>
      </c>
    </row>
    <row r="9745" spans="1:21">
      <c r="A9745" s="113">
        <f t="shared" si="2114"/>
        <v>174</v>
      </c>
      <c r="B9745" s="114"/>
      <c r="C9745" s="115"/>
      <c r="D9745" s="114"/>
      <c r="E9745" s="114"/>
      <c r="F9745" s="115"/>
      <c r="G9745" s="174"/>
      <c r="J9745" s="170" t="str">
        <f t="shared" si="2103"/>
        <v>0</v>
      </c>
      <c r="K9745" s="170" t="str">
        <f t="shared" si="2104"/>
        <v>0</v>
      </c>
      <c r="L9745" s="170" t="str">
        <f t="shared" si="2105"/>
        <v>0</v>
      </c>
      <c r="M9745" s="119" t="str">
        <f t="shared" si="2106"/>
        <v>0</v>
      </c>
      <c r="N9745" s="120" t="str">
        <f t="shared" si="2107"/>
        <v>OK</v>
      </c>
      <c r="O9745" s="172">
        <f t="shared" si="2108"/>
        <v>0</v>
      </c>
      <c r="P9745" s="172">
        <f t="shared" si="2109"/>
        <v>0</v>
      </c>
      <c r="Q9745" s="172">
        <f t="shared" si="2110"/>
        <v>0</v>
      </c>
      <c r="R9745" s="111">
        <f t="shared" si="2111"/>
        <v>0</v>
      </c>
      <c r="S9745" s="122">
        <f t="shared" si="2112"/>
        <v>0</v>
      </c>
      <c r="T9745" s="123" t="str">
        <f t="shared" si="2113"/>
        <v>OK</v>
      </c>
      <c r="U9745" s="52" t="str">
        <f t="shared" si="2115"/>
        <v>OK</v>
      </c>
    </row>
    <row r="9746" spans="1:21">
      <c r="A9746" s="113">
        <f t="shared" si="2114"/>
        <v>175</v>
      </c>
      <c r="B9746" s="114"/>
      <c r="C9746" s="115"/>
      <c r="D9746" s="114"/>
      <c r="E9746" s="114"/>
      <c r="F9746" s="115"/>
      <c r="G9746" s="174"/>
      <c r="J9746" s="170" t="str">
        <f t="shared" si="2103"/>
        <v>0</v>
      </c>
      <c r="K9746" s="170" t="str">
        <f t="shared" si="2104"/>
        <v>0</v>
      </c>
      <c r="L9746" s="170" t="str">
        <f t="shared" si="2105"/>
        <v>0</v>
      </c>
      <c r="M9746" s="119" t="str">
        <f t="shared" si="2106"/>
        <v>0</v>
      </c>
      <c r="N9746" s="120" t="str">
        <f t="shared" si="2107"/>
        <v>OK</v>
      </c>
      <c r="O9746" s="172">
        <f t="shared" si="2108"/>
        <v>0</v>
      </c>
      <c r="P9746" s="172">
        <f t="shared" si="2109"/>
        <v>0</v>
      </c>
      <c r="Q9746" s="172">
        <f t="shared" si="2110"/>
        <v>0</v>
      </c>
      <c r="R9746" s="111">
        <f t="shared" si="2111"/>
        <v>0</v>
      </c>
      <c r="S9746" s="122">
        <f t="shared" si="2112"/>
        <v>0</v>
      </c>
      <c r="T9746" s="123" t="str">
        <f t="shared" si="2113"/>
        <v>OK</v>
      </c>
      <c r="U9746" s="52" t="str">
        <f t="shared" si="2115"/>
        <v>OK</v>
      </c>
    </row>
    <row r="9747" spans="1:21">
      <c r="A9747" s="113">
        <f t="shared" si="2114"/>
        <v>176</v>
      </c>
      <c r="B9747" s="114"/>
      <c r="C9747" s="115"/>
      <c r="D9747" s="114"/>
      <c r="E9747" s="114"/>
      <c r="F9747" s="115"/>
      <c r="G9747" s="174"/>
      <c r="J9747" s="170" t="str">
        <f t="shared" si="2103"/>
        <v>0</v>
      </c>
      <c r="K9747" s="170" t="str">
        <f t="shared" si="2104"/>
        <v>0</v>
      </c>
      <c r="L9747" s="170" t="str">
        <f t="shared" si="2105"/>
        <v>0</v>
      </c>
      <c r="M9747" s="119" t="str">
        <f t="shared" si="2106"/>
        <v>0</v>
      </c>
      <c r="N9747" s="120" t="str">
        <f t="shared" si="2107"/>
        <v>OK</v>
      </c>
      <c r="O9747" s="172">
        <f t="shared" si="2108"/>
        <v>0</v>
      </c>
      <c r="P9747" s="172">
        <f t="shared" si="2109"/>
        <v>0</v>
      </c>
      <c r="Q9747" s="172">
        <f t="shared" si="2110"/>
        <v>0</v>
      </c>
      <c r="R9747" s="111">
        <f t="shared" si="2111"/>
        <v>0</v>
      </c>
      <c r="S9747" s="122">
        <f t="shared" si="2112"/>
        <v>0</v>
      </c>
      <c r="T9747" s="123" t="str">
        <f t="shared" si="2113"/>
        <v>OK</v>
      </c>
      <c r="U9747" s="52" t="str">
        <f t="shared" si="2115"/>
        <v>OK</v>
      </c>
    </row>
    <row r="9748" spans="1:21">
      <c r="A9748" s="113">
        <f t="shared" si="2114"/>
        <v>177</v>
      </c>
      <c r="B9748" s="114"/>
      <c r="C9748" s="115"/>
      <c r="D9748" s="114"/>
      <c r="E9748" s="114"/>
      <c r="F9748" s="115"/>
      <c r="G9748" s="174"/>
      <c r="J9748" s="170" t="str">
        <f t="shared" si="2103"/>
        <v>0</v>
      </c>
      <c r="K9748" s="170" t="str">
        <f t="shared" si="2104"/>
        <v>0</v>
      </c>
      <c r="L9748" s="170" t="str">
        <f t="shared" si="2105"/>
        <v>0</v>
      </c>
      <c r="M9748" s="119" t="str">
        <f t="shared" si="2106"/>
        <v>0</v>
      </c>
      <c r="N9748" s="120" t="str">
        <f t="shared" si="2107"/>
        <v>OK</v>
      </c>
      <c r="O9748" s="172">
        <f t="shared" si="2108"/>
        <v>0</v>
      </c>
      <c r="P9748" s="172">
        <f t="shared" si="2109"/>
        <v>0</v>
      </c>
      <c r="Q9748" s="172">
        <f t="shared" si="2110"/>
        <v>0</v>
      </c>
      <c r="R9748" s="111">
        <f t="shared" si="2111"/>
        <v>0</v>
      </c>
      <c r="S9748" s="122">
        <f t="shared" si="2112"/>
        <v>0</v>
      </c>
      <c r="T9748" s="123" t="str">
        <f t="shared" si="2113"/>
        <v>OK</v>
      </c>
      <c r="U9748" s="52" t="str">
        <f t="shared" si="2115"/>
        <v>OK</v>
      </c>
    </row>
    <row r="9749" spans="1:21">
      <c r="A9749" s="113">
        <f t="shared" si="2114"/>
        <v>178</v>
      </c>
      <c r="B9749" s="114"/>
      <c r="C9749" s="115"/>
      <c r="D9749" s="114"/>
      <c r="E9749" s="114"/>
      <c r="F9749" s="115"/>
      <c r="G9749" s="174"/>
      <c r="J9749" s="170" t="str">
        <f t="shared" si="2103"/>
        <v>0</v>
      </c>
      <c r="K9749" s="170" t="str">
        <f t="shared" si="2104"/>
        <v>0</v>
      </c>
      <c r="L9749" s="170" t="str">
        <f t="shared" si="2105"/>
        <v>0</v>
      </c>
      <c r="M9749" s="119" t="str">
        <f t="shared" si="2106"/>
        <v>0</v>
      </c>
      <c r="N9749" s="120" t="str">
        <f t="shared" si="2107"/>
        <v>OK</v>
      </c>
      <c r="O9749" s="172">
        <f t="shared" si="2108"/>
        <v>0</v>
      </c>
      <c r="P9749" s="172">
        <f t="shared" si="2109"/>
        <v>0</v>
      </c>
      <c r="Q9749" s="172">
        <f t="shared" si="2110"/>
        <v>0</v>
      </c>
      <c r="R9749" s="111">
        <f t="shared" si="2111"/>
        <v>0</v>
      </c>
      <c r="S9749" s="122">
        <f t="shared" si="2112"/>
        <v>0</v>
      </c>
      <c r="T9749" s="123" t="str">
        <f t="shared" si="2113"/>
        <v>OK</v>
      </c>
      <c r="U9749" s="52" t="str">
        <f t="shared" si="2115"/>
        <v>OK</v>
      </c>
    </row>
    <row r="9750" spans="1:21">
      <c r="A9750" s="113">
        <f t="shared" si="2114"/>
        <v>179</v>
      </c>
      <c r="B9750" s="114"/>
      <c r="C9750" s="115"/>
      <c r="D9750" s="114"/>
      <c r="E9750" s="114"/>
      <c r="F9750" s="115"/>
      <c r="G9750" s="174"/>
      <c r="J9750" s="170" t="str">
        <f t="shared" si="2103"/>
        <v>0</v>
      </c>
      <c r="K9750" s="170" t="str">
        <f t="shared" si="2104"/>
        <v>0</v>
      </c>
      <c r="L9750" s="170" t="str">
        <f t="shared" si="2105"/>
        <v>0</v>
      </c>
      <c r="M9750" s="119" t="str">
        <f t="shared" si="2106"/>
        <v>0</v>
      </c>
      <c r="N9750" s="120" t="str">
        <f t="shared" si="2107"/>
        <v>OK</v>
      </c>
      <c r="O9750" s="172">
        <f t="shared" si="2108"/>
        <v>0</v>
      </c>
      <c r="P9750" s="172">
        <f t="shared" si="2109"/>
        <v>0</v>
      </c>
      <c r="Q9750" s="172">
        <f t="shared" si="2110"/>
        <v>0</v>
      </c>
      <c r="R9750" s="111">
        <f t="shared" si="2111"/>
        <v>0</v>
      </c>
      <c r="S9750" s="122">
        <f t="shared" si="2112"/>
        <v>0</v>
      </c>
      <c r="T9750" s="123" t="str">
        <f t="shared" si="2113"/>
        <v>OK</v>
      </c>
      <c r="U9750" s="52" t="str">
        <f t="shared" si="2115"/>
        <v>OK</v>
      </c>
    </row>
    <row r="9751" spans="1:21">
      <c r="A9751" s="113">
        <f t="shared" si="2114"/>
        <v>180</v>
      </c>
      <c r="B9751" s="114"/>
      <c r="C9751" s="115"/>
      <c r="D9751" s="114"/>
      <c r="E9751" s="114"/>
      <c r="F9751" s="115"/>
      <c r="G9751" s="174"/>
      <c r="J9751" s="170" t="str">
        <f t="shared" si="2103"/>
        <v>0</v>
      </c>
      <c r="K9751" s="170" t="str">
        <f t="shared" si="2104"/>
        <v>0</v>
      </c>
      <c r="L9751" s="170" t="str">
        <f t="shared" si="2105"/>
        <v>0</v>
      </c>
      <c r="M9751" s="119" t="str">
        <f t="shared" si="2106"/>
        <v>0</v>
      </c>
      <c r="N9751" s="120" t="str">
        <f t="shared" si="2107"/>
        <v>OK</v>
      </c>
      <c r="O9751" s="172">
        <f t="shared" si="2108"/>
        <v>0</v>
      </c>
      <c r="P9751" s="172">
        <f t="shared" si="2109"/>
        <v>0</v>
      </c>
      <c r="Q9751" s="172">
        <f t="shared" si="2110"/>
        <v>0</v>
      </c>
      <c r="R9751" s="111">
        <f t="shared" si="2111"/>
        <v>0</v>
      </c>
      <c r="S9751" s="122">
        <f t="shared" si="2112"/>
        <v>0</v>
      </c>
      <c r="T9751" s="123" t="str">
        <f t="shared" si="2113"/>
        <v>OK</v>
      </c>
      <c r="U9751" s="52" t="str">
        <f t="shared" si="2115"/>
        <v>OK</v>
      </c>
    </row>
    <row r="9752" spans="1:21">
      <c r="A9752" s="113">
        <f t="shared" si="2114"/>
        <v>181</v>
      </c>
      <c r="B9752" s="114"/>
      <c r="C9752" s="115"/>
      <c r="D9752" s="114"/>
      <c r="E9752" s="114"/>
      <c r="F9752" s="115"/>
      <c r="G9752" s="174"/>
      <c r="J9752" s="170" t="str">
        <f t="shared" si="2103"/>
        <v>0</v>
      </c>
      <c r="K9752" s="170" t="str">
        <f t="shared" si="2104"/>
        <v>0</v>
      </c>
      <c r="L9752" s="170" t="str">
        <f t="shared" si="2105"/>
        <v>0</v>
      </c>
      <c r="M9752" s="119" t="str">
        <f t="shared" si="2106"/>
        <v>0</v>
      </c>
      <c r="N9752" s="120" t="str">
        <f t="shared" si="2107"/>
        <v>OK</v>
      </c>
      <c r="O9752" s="172">
        <f t="shared" si="2108"/>
        <v>0</v>
      </c>
      <c r="P9752" s="172">
        <f t="shared" si="2109"/>
        <v>0</v>
      </c>
      <c r="Q9752" s="172">
        <f t="shared" si="2110"/>
        <v>0</v>
      </c>
      <c r="R9752" s="111">
        <f t="shared" si="2111"/>
        <v>0</v>
      </c>
      <c r="S9752" s="122">
        <f t="shared" si="2112"/>
        <v>0</v>
      </c>
      <c r="T9752" s="123" t="str">
        <f t="shared" si="2113"/>
        <v>OK</v>
      </c>
      <c r="U9752" s="52" t="str">
        <f t="shared" si="2115"/>
        <v>OK</v>
      </c>
    </row>
    <row r="9753" spans="1:21">
      <c r="A9753" s="113">
        <f t="shared" si="2114"/>
        <v>182</v>
      </c>
      <c r="B9753" s="114"/>
      <c r="C9753" s="115"/>
      <c r="D9753" s="114"/>
      <c r="E9753" s="114"/>
      <c r="F9753" s="115"/>
      <c r="G9753" s="174"/>
      <c r="J9753" s="170" t="str">
        <f t="shared" si="2103"/>
        <v>0</v>
      </c>
      <c r="K9753" s="170" t="str">
        <f t="shared" si="2104"/>
        <v>0</v>
      </c>
      <c r="L9753" s="170" t="str">
        <f t="shared" si="2105"/>
        <v>0</v>
      </c>
      <c r="M9753" s="119" t="str">
        <f t="shared" si="2106"/>
        <v>0</v>
      </c>
      <c r="N9753" s="120" t="str">
        <f t="shared" si="2107"/>
        <v>OK</v>
      </c>
      <c r="O9753" s="172">
        <f t="shared" si="2108"/>
        <v>0</v>
      </c>
      <c r="P9753" s="172">
        <f t="shared" si="2109"/>
        <v>0</v>
      </c>
      <c r="Q9753" s="172">
        <f t="shared" si="2110"/>
        <v>0</v>
      </c>
      <c r="R9753" s="111">
        <f t="shared" si="2111"/>
        <v>0</v>
      </c>
      <c r="S9753" s="122">
        <f t="shared" si="2112"/>
        <v>0</v>
      </c>
      <c r="T9753" s="123" t="str">
        <f t="shared" si="2113"/>
        <v>OK</v>
      </c>
      <c r="U9753" s="52" t="str">
        <f t="shared" si="2115"/>
        <v>OK</v>
      </c>
    </row>
    <row r="9754" spans="1:21">
      <c r="A9754" s="113">
        <f t="shared" si="2114"/>
        <v>183</v>
      </c>
      <c r="B9754" s="114"/>
      <c r="C9754" s="115"/>
      <c r="D9754" s="114"/>
      <c r="E9754" s="114"/>
      <c r="F9754" s="115"/>
      <c r="G9754" s="174"/>
      <c r="J9754" s="170" t="str">
        <f t="shared" si="2103"/>
        <v>0</v>
      </c>
      <c r="K9754" s="170" t="str">
        <f t="shared" si="2104"/>
        <v>0</v>
      </c>
      <c r="L9754" s="170" t="str">
        <f t="shared" si="2105"/>
        <v>0</v>
      </c>
      <c r="M9754" s="119" t="str">
        <f t="shared" si="2106"/>
        <v>0</v>
      </c>
      <c r="N9754" s="120" t="str">
        <f t="shared" si="2107"/>
        <v>OK</v>
      </c>
      <c r="O9754" s="172">
        <f t="shared" si="2108"/>
        <v>0</v>
      </c>
      <c r="P9754" s="172">
        <f t="shared" si="2109"/>
        <v>0</v>
      </c>
      <c r="Q9754" s="172">
        <f t="shared" si="2110"/>
        <v>0</v>
      </c>
      <c r="R9754" s="111">
        <f t="shared" si="2111"/>
        <v>0</v>
      </c>
      <c r="S9754" s="122">
        <f t="shared" si="2112"/>
        <v>0</v>
      </c>
      <c r="T9754" s="123" t="str">
        <f t="shared" si="2113"/>
        <v>OK</v>
      </c>
      <c r="U9754" s="52" t="str">
        <f t="shared" si="2115"/>
        <v>OK</v>
      </c>
    </row>
    <row r="9755" spans="1:21">
      <c r="A9755" s="113">
        <f t="shared" si="2114"/>
        <v>184</v>
      </c>
      <c r="B9755" s="114"/>
      <c r="C9755" s="115"/>
      <c r="D9755" s="114"/>
      <c r="E9755" s="114"/>
      <c r="F9755" s="115"/>
      <c r="G9755" s="174"/>
      <c r="J9755" s="170" t="str">
        <f t="shared" si="2103"/>
        <v>0</v>
      </c>
      <c r="K9755" s="170" t="str">
        <f t="shared" si="2104"/>
        <v>0</v>
      </c>
      <c r="L9755" s="170" t="str">
        <f t="shared" si="2105"/>
        <v>0</v>
      </c>
      <c r="M9755" s="119" t="str">
        <f t="shared" si="2106"/>
        <v>0</v>
      </c>
      <c r="N9755" s="120" t="str">
        <f t="shared" si="2107"/>
        <v>OK</v>
      </c>
      <c r="O9755" s="172">
        <f t="shared" si="2108"/>
        <v>0</v>
      </c>
      <c r="P9755" s="172">
        <f t="shared" si="2109"/>
        <v>0</v>
      </c>
      <c r="Q9755" s="172">
        <f t="shared" si="2110"/>
        <v>0</v>
      </c>
      <c r="R9755" s="111">
        <f t="shared" si="2111"/>
        <v>0</v>
      </c>
      <c r="S9755" s="122">
        <f t="shared" si="2112"/>
        <v>0</v>
      </c>
      <c r="T9755" s="123" t="str">
        <f t="shared" si="2113"/>
        <v>OK</v>
      </c>
      <c r="U9755" s="52" t="str">
        <f t="shared" si="2115"/>
        <v>OK</v>
      </c>
    </row>
    <row r="9756" spans="1:21">
      <c r="A9756" s="113">
        <f t="shared" si="2114"/>
        <v>185</v>
      </c>
      <c r="B9756" s="114"/>
      <c r="C9756" s="115"/>
      <c r="D9756" s="114"/>
      <c r="E9756" s="114"/>
      <c r="F9756" s="115"/>
      <c r="G9756" s="174"/>
      <c r="J9756" s="170" t="str">
        <f t="shared" si="2103"/>
        <v>0</v>
      </c>
      <c r="K9756" s="170" t="str">
        <f t="shared" si="2104"/>
        <v>0</v>
      </c>
      <c r="L9756" s="170" t="str">
        <f t="shared" si="2105"/>
        <v>0</v>
      </c>
      <c r="M9756" s="119" t="str">
        <f t="shared" si="2106"/>
        <v>0</v>
      </c>
      <c r="N9756" s="120" t="str">
        <f t="shared" si="2107"/>
        <v>OK</v>
      </c>
      <c r="O9756" s="172">
        <f t="shared" si="2108"/>
        <v>0</v>
      </c>
      <c r="P9756" s="172">
        <f t="shared" si="2109"/>
        <v>0</v>
      </c>
      <c r="Q9756" s="172">
        <f t="shared" si="2110"/>
        <v>0</v>
      </c>
      <c r="R9756" s="111">
        <f t="shared" si="2111"/>
        <v>0</v>
      </c>
      <c r="S9756" s="122">
        <f t="shared" si="2112"/>
        <v>0</v>
      </c>
      <c r="T9756" s="123" t="str">
        <f t="shared" si="2113"/>
        <v>OK</v>
      </c>
      <c r="U9756" s="52" t="str">
        <f t="shared" si="2115"/>
        <v>OK</v>
      </c>
    </row>
    <row r="9757" spans="1:21">
      <c r="A9757" s="113">
        <f t="shared" si="2114"/>
        <v>186</v>
      </c>
      <c r="B9757" s="114"/>
      <c r="C9757" s="115"/>
      <c r="D9757" s="114"/>
      <c r="E9757" s="114"/>
      <c r="F9757" s="115"/>
      <c r="G9757" s="174"/>
      <c r="J9757" s="170" t="str">
        <f t="shared" si="2103"/>
        <v>0</v>
      </c>
      <c r="K9757" s="170" t="str">
        <f t="shared" si="2104"/>
        <v>0</v>
      </c>
      <c r="L9757" s="170" t="str">
        <f t="shared" si="2105"/>
        <v>0</v>
      </c>
      <c r="M9757" s="119" t="str">
        <f t="shared" si="2106"/>
        <v>0</v>
      </c>
      <c r="N9757" s="120" t="str">
        <f t="shared" si="2107"/>
        <v>OK</v>
      </c>
      <c r="O9757" s="172">
        <f t="shared" si="2108"/>
        <v>0</v>
      </c>
      <c r="P9757" s="172">
        <f t="shared" si="2109"/>
        <v>0</v>
      </c>
      <c r="Q9757" s="172">
        <f t="shared" si="2110"/>
        <v>0</v>
      </c>
      <c r="R9757" s="111">
        <f t="shared" si="2111"/>
        <v>0</v>
      </c>
      <c r="S9757" s="122">
        <f t="shared" si="2112"/>
        <v>0</v>
      </c>
      <c r="T9757" s="123" t="str">
        <f t="shared" si="2113"/>
        <v>OK</v>
      </c>
      <c r="U9757" s="52" t="str">
        <f t="shared" si="2115"/>
        <v>OK</v>
      </c>
    </row>
    <row r="9758" spans="1:21">
      <c r="A9758" s="113">
        <f t="shared" si="2114"/>
        <v>187</v>
      </c>
      <c r="B9758" s="114"/>
      <c r="C9758" s="115"/>
      <c r="D9758" s="114"/>
      <c r="E9758" s="114"/>
      <c r="F9758" s="115"/>
      <c r="G9758" s="174"/>
      <c r="J9758" s="170" t="str">
        <f t="shared" si="2103"/>
        <v>0</v>
      </c>
      <c r="K9758" s="170" t="str">
        <f t="shared" si="2104"/>
        <v>0</v>
      </c>
      <c r="L9758" s="170" t="str">
        <f t="shared" si="2105"/>
        <v>0</v>
      </c>
      <c r="M9758" s="119" t="str">
        <f t="shared" si="2106"/>
        <v>0</v>
      </c>
      <c r="N9758" s="120" t="str">
        <f t="shared" si="2107"/>
        <v>OK</v>
      </c>
      <c r="O9758" s="172">
        <f t="shared" si="2108"/>
        <v>0</v>
      </c>
      <c r="P9758" s="172">
        <f t="shared" si="2109"/>
        <v>0</v>
      </c>
      <c r="Q9758" s="172">
        <f t="shared" si="2110"/>
        <v>0</v>
      </c>
      <c r="R9758" s="111">
        <f t="shared" si="2111"/>
        <v>0</v>
      </c>
      <c r="S9758" s="122">
        <f t="shared" si="2112"/>
        <v>0</v>
      </c>
      <c r="T9758" s="123" t="str">
        <f t="shared" si="2113"/>
        <v>OK</v>
      </c>
      <c r="U9758" s="52" t="str">
        <f t="shared" si="2115"/>
        <v>OK</v>
      </c>
    </row>
    <row r="9759" spans="1:21">
      <c r="A9759" s="113">
        <f t="shared" si="2114"/>
        <v>188</v>
      </c>
      <c r="B9759" s="114"/>
      <c r="C9759" s="115"/>
      <c r="D9759" s="114"/>
      <c r="E9759" s="114"/>
      <c r="F9759" s="115"/>
      <c r="G9759" s="174"/>
      <c r="J9759" s="170" t="str">
        <f t="shared" si="2103"/>
        <v>0</v>
      </c>
      <c r="K9759" s="170" t="str">
        <f t="shared" si="2104"/>
        <v>0</v>
      </c>
      <c r="L9759" s="170" t="str">
        <f t="shared" si="2105"/>
        <v>0</v>
      </c>
      <c r="M9759" s="119" t="str">
        <f t="shared" si="2106"/>
        <v>0</v>
      </c>
      <c r="N9759" s="120" t="str">
        <f t="shared" si="2107"/>
        <v>OK</v>
      </c>
      <c r="O9759" s="172">
        <f t="shared" si="2108"/>
        <v>0</v>
      </c>
      <c r="P9759" s="172">
        <f t="shared" si="2109"/>
        <v>0</v>
      </c>
      <c r="Q9759" s="172">
        <f t="shared" si="2110"/>
        <v>0</v>
      </c>
      <c r="R9759" s="111">
        <f t="shared" si="2111"/>
        <v>0</v>
      </c>
      <c r="S9759" s="122">
        <f t="shared" si="2112"/>
        <v>0</v>
      </c>
      <c r="T9759" s="123" t="str">
        <f t="shared" si="2113"/>
        <v>OK</v>
      </c>
      <c r="U9759" s="52" t="str">
        <f t="shared" si="2115"/>
        <v>OK</v>
      </c>
    </row>
    <row r="9760" spans="1:21">
      <c r="A9760" s="113">
        <f t="shared" si="2114"/>
        <v>189</v>
      </c>
      <c r="B9760" s="114"/>
      <c r="C9760" s="115"/>
      <c r="D9760" s="114"/>
      <c r="E9760" s="114"/>
      <c r="F9760" s="115"/>
      <c r="G9760" s="174"/>
      <c r="J9760" s="170" t="str">
        <f t="shared" si="2103"/>
        <v>0</v>
      </c>
      <c r="K9760" s="170" t="str">
        <f t="shared" si="2104"/>
        <v>0</v>
      </c>
      <c r="L9760" s="170" t="str">
        <f t="shared" si="2105"/>
        <v>0</v>
      </c>
      <c r="M9760" s="119" t="str">
        <f t="shared" si="2106"/>
        <v>0</v>
      </c>
      <c r="N9760" s="120" t="str">
        <f t="shared" si="2107"/>
        <v>OK</v>
      </c>
      <c r="O9760" s="172">
        <f t="shared" si="2108"/>
        <v>0</v>
      </c>
      <c r="P9760" s="172">
        <f t="shared" si="2109"/>
        <v>0</v>
      </c>
      <c r="Q9760" s="172">
        <f t="shared" si="2110"/>
        <v>0</v>
      </c>
      <c r="R9760" s="111">
        <f t="shared" si="2111"/>
        <v>0</v>
      </c>
      <c r="S9760" s="122">
        <f t="shared" si="2112"/>
        <v>0</v>
      </c>
      <c r="T9760" s="123" t="str">
        <f t="shared" si="2113"/>
        <v>OK</v>
      </c>
      <c r="U9760" s="52" t="str">
        <f t="shared" si="2115"/>
        <v>OK</v>
      </c>
    </row>
    <row r="9761" spans="1:23">
      <c r="A9761" s="113">
        <f t="shared" si="2114"/>
        <v>190</v>
      </c>
      <c r="B9761" s="114"/>
      <c r="C9761" s="115"/>
      <c r="D9761" s="114"/>
      <c r="E9761" s="114"/>
      <c r="F9761" s="115"/>
      <c r="G9761" s="174"/>
      <c r="J9761" s="170" t="str">
        <f t="shared" si="2103"/>
        <v>0</v>
      </c>
      <c r="K9761" s="170" t="str">
        <f t="shared" si="2104"/>
        <v>0</v>
      </c>
      <c r="L9761" s="170" t="str">
        <f t="shared" si="2105"/>
        <v>0</v>
      </c>
      <c r="M9761" s="119" t="str">
        <f t="shared" si="2106"/>
        <v>0</v>
      </c>
      <c r="N9761" s="120" t="str">
        <f t="shared" si="2107"/>
        <v>OK</v>
      </c>
      <c r="O9761" s="172">
        <f t="shared" si="2108"/>
        <v>0</v>
      </c>
      <c r="P9761" s="172">
        <f t="shared" si="2109"/>
        <v>0</v>
      </c>
      <c r="Q9761" s="172">
        <f t="shared" si="2110"/>
        <v>0</v>
      </c>
      <c r="R9761" s="111">
        <f t="shared" si="2111"/>
        <v>0</v>
      </c>
      <c r="S9761" s="122">
        <f t="shared" si="2112"/>
        <v>0</v>
      </c>
      <c r="T9761" s="123" t="str">
        <f t="shared" si="2113"/>
        <v>OK</v>
      </c>
      <c r="U9761" s="52" t="str">
        <f t="shared" si="2115"/>
        <v>OK</v>
      </c>
    </row>
    <row r="9762" spans="1:23">
      <c r="A9762" s="113">
        <f t="shared" si="2114"/>
        <v>191</v>
      </c>
      <c r="B9762" s="114"/>
      <c r="C9762" s="115"/>
      <c r="D9762" s="114"/>
      <c r="E9762" s="114"/>
      <c r="F9762" s="115"/>
      <c r="G9762" s="174"/>
      <c r="J9762" s="170" t="str">
        <f t="shared" si="2103"/>
        <v>0</v>
      </c>
      <c r="K9762" s="170" t="str">
        <f t="shared" si="2104"/>
        <v>0</v>
      </c>
      <c r="L9762" s="170" t="str">
        <f t="shared" si="2105"/>
        <v>0</v>
      </c>
      <c r="M9762" s="119" t="str">
        <f t="shared" si="2106"/>
        <v>0</v>
      </c>
      <c r="N9762" s="120" t="str">
        <f t="shared" si="2107"/>
        <v>OK</v>
      </c>
      <c r="O9762" s="172">
        <f t="shared" si="2108"/>
        <v>0</v>
      </c>
      <c r="P9762" s="172">
        <f t="shared" si="2109"/>
        <v>0</v>
      </c>
      <c r="Q9762" s="172">
        <f t="shared" si="2110"/>
        <v>0</v>
      </c>
      <c r="R9762" s="111">
        <f t="shared" si="2111"/>
        <v>0</v>
      </c>
      <c r="S9762" s="122">
        <f t="shared" si="2112"/>
        <v>0</v>
      </c>
      <c r="T9762" s="123" t="str">
        <f t="shared" si="2113"/>
        <v>OK</v>
      </c>
      <c r="U9762" s="52" t="str">
        <f t="shared" si="2115"/>
        <v>OK</v>
      </c>
    </row>
    <row r="9763" spans="1:23">
      <c r="A9763" s="113">
        <f t="shared" si="2114"/>
        <v>192</v>
      </c>
      <c r="B9763" s="114"/>
      <c r="C9763" s="115"/>
      <c r="D9763" s="114"/>
      <c r="E9763" s="114"/>
      <c r="F9763" s="115"/>
      <c r="G9763" s="174"/>
      <c r="J9763" s="170" t="str">
        <f t="shared" si="2103"/>
        <v>0</v>
      </c>
      <c r="K9763" s="170" t="str">
        <f t="shared" si="2104"/>
        <v>0</v>
      </c>
      <c r="L9763" s="170" t="str">
        <f t="shared" si="2105"/>
        <v>0</v>
      </c>
      <c r="M9763" s="119" t="str">
        <f t="shared" si="2106"/>
        <v>0</v>
      </c>
      <c r="N9763" s="120" t="str">
        <f t="shared" si="2107"/>
        <v>OK</v>
      </c>
      <c r="O9763" s="172">
        <f t="shared" si="2108"/>
        <v>0</v>
      </c>
      <c r="P9763" s="172">
        <f t="shared" si="2109"/>
        <v>0</v>
      </c>
      <c r="Q9763" s="172">
        <f t="shared" si="2110"/>
        <v>0</v>
      </c>
      <c r="R9763" s="111">
        <f t="shared" si="2111"/>
        <v>0</v>
      </c>
      <c r="S9763" s="122">
        <f t="shared" si="2112"/>
        <v>0</v>
      </c>
      <c r="T9763" s="123" t="str">
        <f t="shared" si="2113"/>
        <v>OK</v>
      </c>
      <c r="U9763" s="52" t="str">
        <f t="shared" si="2115"/>
        <v>OK</v>
      </c>
    </row>
    <row r="9764" spans="1:23">
      <c r="A9764" s="113">
        <f t="shared" si="2114"/>
        <v>193</v>
      </c>
      <c r="B9764" s="114"/>
      <c r="C9764" s="115"/>
      <c r="D9764" s="114"/>
      <c r="E9764" s="114"/>
      <c r="F9764" s="115"/>
      <c r="G9764" s="174"/>
      <c r="J9764" s="170" t="str">
        <f t="shared" si="2103"/>
        <v>0</v>
      </c>
      <c r="K9764" s="170" t="str">
        <f t="shared" si="2104"/>
        <v>0</v>
      </c>
      <c r="L9764" s="170" t="str">
        <f t="shared" si="2105"/>
        <v>0</v>
      </c>
      <c r="M9764" s="119" t="str">
        <f t="shared" si="2106"/>
        <v>0</v>
      </c>
      <c r="N9764" s="120" t="str">
        <f t="shared" si="2107"/>
        <v>OK</v>
      </c>
      <c r="O9764" s="172">
        <f t="shared" si="2108"/>
        <v>0</v>
      </c>
      <c r="P9764" s="172">
        <f t="shared" si="2109"/>
        <v>0</v>
      </c>
      <c r="Q9764" s="172">
        <f t="shared" si="2110"/>
        <v>0</v>
      </c>
      <c r="R9764" s="111">
        <f t="shared" si="2111"/>
        <v>0</v>
      </c>
      <c r="S9764" s="122">
        <f t="shared" si="2112"/>
        <v>0</v>
      </c>
      <c r="T9764" s="123" t="str">
        <f t="shared" si="2113"/>
        <v>OK</v>
      </c>
      <c r="U9764" s="52" t="str">
        <f t="shared" si="2115"/>
        <v>OK</v>
      </c>
    </row>
    <row r="9765" spans="1:23">
      <c r="A9765" s="113">
        <f t="shared" si="2114"/>
        <v>194</v>
      </c>
      <c r="B9765" s="114"/>
      <c r="C9765" s="115"/>
      <c r="D9765" s="114"/>
      <c r="E9765" s="114"/>
      <c r="F9765" s="115"/>
      <c r="G9765" s="174"/>
      <c r="J9765" s="170" t="str">
        <f t="shared" ref="J9765:J9828" si="2116">IF(F9765="SMALL",1,"0")</f>
        <v>0</v>
      </c>
      <c r="K9765" s="170" t="str">
        <f t="shared" ref="K9765:K9828" si="2117">IF(F9765="MEDIUM",1,"0")</f>
        <v>0</v>
      </c>
      <c r="L9765" s="170" t="str">
        <f t="shared" ref="L9765:L9828" si="2118">IF(F9765="LARGE",1,"0")</f>
        <v>0</v>
      </c>
      <c r="M9765" s="119" t="str">
        <f t="shared" ref="M9765:M9828" si="2119">IF(F9765="XLARGE",1,"0")</f>
        <v>0</v>
      </c>
      <c r="N9765" s="120" t="str">
        <f t="shared" ref="N9765:N9828" si="2120">IF(H9765*I9765=G9765,"OK","ERROR")</f>
        <v>OK</v>
      </c>
      <c r="O9765" s="172">
        <f t="shared" ref="O9765:O9828" si="2121">IF(J9765=1,$G9765,0)</f>
        <v>0</v>
      </c>
      <c r="P9765" s="172">
        <f t="shared" ref="P9765:P9828" si="2122">IF(K9765=1,$G9765,0)</f>
        <v>0</v>
      </c>
      <c r="Q9765" s="172">
        <f t="shared" ref="Q9765:Q9828" si="2123">IF(L9765=1,$G9765,0)</f>
        <v>0</v>
      </c>
      <c r="R9765" s="111">
        <f t="shared" ref="R9765:R9828" si="2124">IF(M9765=1,$G9765,0)</f>
        <v>0</v>
      </c>
      <c r="S9765" s="122">
        <f t="shared" ref="S9765:S9828" si="2125">SUM(O9765:R9765)</f>
        <v>0</v>
      </c>
      <c r="T9765" s="123" t="str">
        <f t="shared" ref="T9765:T9828" si="2126">IF(G9765=S9765,"OK","ERROR")</f>
        <v>OK</v>
      </c>
      <c r="U9765" s="52" t="str">
        <f t="shared" si="2115"/>
        <v>OK</v>
      </c>
    </row>
    <row r="9766" spans="1:23">
      <c r="A9766" s="113">
        <f t="shared" si="2114"/>
        <v>195</v>
      </c>
      <c r="B9766" s="114"/>
      <c r="C9766" s="115"/>
      <c r="D9766" s="114"/>
      <c r="E9766" s="114"/>
      <c r="F9766" s="115"/>
      <c r="G9766" s="174"/>
      <c r="J9766" s="170" t="str">
        <f t="shared" si="2116"/>
        <v>0</v>
      </c>
      <c r="K9766" s="170" t="str">
        <f t="shared" si="2117"/>
        <v>0</v>
      </c>
      <c r="L9766" s="170" t="str">
        <f t="shared" si="2118"/>
        <v>0</v>
      </c>
      <c r="M9766" s="119" t="str">
        <f t="shared" si="2119"/>
        <v>0</v>
      </c>
      <c r="N9766" s="120" t="str">
        <f t="shared" si="2120"/>
        <v>OK</v>
      </c>
      <c r="O9766" s="172">
        <f t="shared" si="2121"/>
        <v>0</v>
      </c>
      <c r="P9766" s="172">
        <f t="shared" si="2122"/>
        <v>0</v>
      </c>
      <c r="Q9766" s="172">
        <f t="shared" si="2123"/>
        <v>0</v>
      </c>
      <c r="R9766" s="111">
        <f t="shared" si="2124"/>
        <v>0</v>
      </c>
      <c r="S9766" s="122">
        <f t="shared" si="2125"/>
        <v>0</v>
      </c>
      <c r="T9766" s="123" t="str">
        <f t="shared" si="2126"/>
        <v>OK</v>
      </c>
      <c r="U9766" s="52" t="str">
        <f t="shared" si="2115"/>
        <v>OK</v>
      </c>
    </row>
    <row r="9767" spans="1:23">
      <c r="A9767" s="113">
        <f t="shared" si="2114"/>
        <v>196</v>
      </c>
      <c r="B9767" s="114"/>
      <c r="C9767" s="115"/>
      <c r="D9767" s="114"/>
      <c r="E9767" s="114"/>
      <c r="F9767" s="115"/>
      <c r="G9767" s="174"/>
      <c r="J9767" s="170" t="str">
        <f t="shared" si="2116"/>
        <v>0</v>
      </c>
      <c r="K9767" s="170" t="str">
        <f t="shared" si="2117"/>
        <v>0</v>
      </c>
      <c r="L9767" s="170" t="str">
        <f t="shared" si="2118"/>
        <v>0</v>
      </c>
      <c r="M9767" s="119" t="str">
        <f t="shared" si="2119"/>
        <v>0</v>
      </c>
      <c r="N9767" s="120" t="str">
        <f t="shared" si="2120"/>
        <v>OK</v>
      </c>
      <c r="O9767" s="172">
        <f t="shared" si="2121"/>
        <v>0</v>
      </c>
      <c r="P9767" s="172">
        <f t="shared" si="2122"/>
        <v>0</v>
      </c>
      <c r="Q9767" s="172">
        <f t="shared" si="2123"/>
        <v>0</v>
      </c>
      <c r="R9767" s="111">
        <f t="shared" si="2124"/>
        <v>0</v>
      </c>
      <c r="S9767" s="122">
        <f t="shared" si="2125"/>
        <v>0</v>
      </c>
      <c r="T9767" s="123" t="str">
        <f t="shared" si="2126"/>
        <v>OK</v>
      </c>
      <c r="U9767" s="52" t="str">
        <f t="shared" si="2115"/>
        <v>OK</v>
      </c>
    </row>
    <row r="9768" spans="1:23">
      <c r="A9768" s="113">
        <f t="shared" si="2114"/>
        <v>197</v>
      </c>
      <c r="B9768" s="114"/>
      <c r="C9768" s="115"/>
      <c r="D9768" s="114"/>
      <c r="E9768" s="114"/>
      <c r="F9768" s="115"/>
      <c r="G9768" s="174"/>
      <c r="J9768" s="170" t="str">
        <f t="shared" si="2116"/>
        <v>0</v>
      </c>
      <c r="K9768" s="170" t="str">
        <f t="shared" si="2117"/>
        <v>0</v>
      </c>
      <c r="L9768" s="170" t="str">
        <f t="shared" si="2118"/>
        <v>0</v>
      </c>
      <c r="M9768" s="119" t="str">
        <f t="shared" si="2119"/>
        <v>0</v>
      </c>
      <c r="N9768" s="120" t="str">
        <f t="shared" si="2120"/>
        <v>OK</v>
      </c>
      <c r="O9768" s="172">
        <f t="shared" si="2121"/>
        <v>0</v>
      </c>
      <c r="P9768" s="172">
        <f t="shared" si="2122"/>
        <v>0</v>
      </c>
      <c r="Q9768" s="172">
        <f t="shared" si="2123"/>
        <v>0</v>
      </c>
      <c r="R9768" s="111">
        <f t="shared" si="2124"/>
        <v>0</v>
      </c>
      <c r="S9768" s="122">
        <f t="shared" si="2125"/>
        <v>0</v>
      </c>
      <c r="T9768" s="123" t="str">
        <f t="shared" si="2126"/>
        <v>OK</v>
      </c>
      <c r="U9768" s="52" t="str">
        <f t="shared" si="2115"/>
        <v>OK</v>
      </c>
    </row>
    <row r="9769" spans="1:23">
      <c r="A9769" s="113">
        <f t="shared" si="2114"/>
        <v>198</v>
      </c>
      <c r="B9769" s="114"/>
      <c r="C9769" s="115"/>
      <c r="D9769" s="114"/>
      <c r="E9769" s="114"/>
      <c r="F9769" s="115"/>
      <c r="G9769" s="174"/>
      <c r="J9769" s="170" t="str">
        <f t="shared" si="2116"/>
        <v>0</v>
      </c>
      <c r="K9769" s="170" t="str">
        <f t="shared" si="2117"/>
        <v>0</v>
      </c>
      <c r="L9769" s="170" t="str">
        <f t="shared" si="2118"/>
        <v>0</v>
      </c>
      <c r="M9769" s="119" t="str">
        <f t="shared" si="2119"/>
        <v>0</v>
      </c>
      <c r="N9769" s="120" t="str">
        <f t="shared" si="2120"/>
        <v>OK</v>
      </c>
      <c r="O9769" s="172">
        <f t="shared" si="2121"/>
        <v>0</v>
      </c>
      <c r="P9769" s="172">
        <f t="shared" si="2122"/>
        <v>0</v>
      </c>
      <c r="Q9769" s="172">
        <f t="shared" si="2123"/>
        <v>0</v>
      </c>
      <c r="R9769" s="111">
        <f t="shared" si="2124"/>
        <v>0</v>
      </c>
      <c r="S9769" s="122">
        <f t="shared" si="2125"/>
        <v>0</v>
      </c>
      <c r="T9769" s="123" t="str">
        <f t="shared" si="2126"/>
        <v>OK</v>
      </c>
      <c r="U9769" s="52" t="str">
        <f t="shared" si="2115"/>
        <v>OK</v>
      </c>
    </row>
    <row r="9770" spans="1:23">
      <c r="A9770" s="113">
        <f t="shared" si="2114"/>
        <v>199</v>
      </c>
      <c r="B9770" s="114"/>
      <c r="C9770" s="115"/>
      <c r="D9770" s="114"/>
      <c r="E9770" s="114"/>
      <c r="F9770" s="115"/>
      <c r="G9770" s="174"/>
      <c r="J9770" s="170" t="str">
        <f t="shared" si="2116"/>
        <v>0</v>
      </c>
      <c r="K9770" s="170" t="str">
        <f t="shared" si="2117"/>
        <v>0</v>
      </c>
      <c r="L9770" s="170" t="str">
        <f t="shared" si="2118"/>
        <v>0</v>
      </c>
      <c r="M9770" s="119" t="str">
        <f t="shared" si="2119"/>
        <v>0</v>
      </c>
      <c r="N9770" s="120" t="str">
        <f t="shared" si="2120"/>
        <v>OK</v>
      </c>
      <c r="O9770" s="172">
        <f t="shared" si="2121"/>
        <v>0</v>
      </c>
      <c r="P9770" s="172">
        <f t="shared" si="2122"/>
        <v>0</v>
      </c>
      <c r="Q9770" s="172">
        <f t="shared" si="2123"/>
        <v>0</v>
      </c>
      <c r="R9770" s="111">
        <f t="shared" si="2124"/>
        <v>0</v>
      </c>
      <c r="S9770" s="122">
        <f t="shared" si="2125"/>
        <v>0</v>
      </c>
      <c r="T9770" s="123" t="str">
        <f t="shared" si="2126"/>
        <v>OK</v>
      </c>
      <c r="U9770" s="52" t="str">
        <f t="shared" si="2115"/>
        <v>OK</v>
      </c>
    </row>
    <row r="9771" spans="1:23" ht="15">
      <c r="A9771" s="175"/>
      <c r="B9771" s="86" t="s">
        <v>49</v>
      </c>
      <c r="C9771" s="126"/>
      <c r="D9771" s="176"/>
      <c r="E9771" s="176">
        <f>COUNT(E9572:E9770)</f>
        <v>0</v>
      </c>
      <c r="F9771" s="163"/>
      <c r="G9771" s="177">
        <f>SUM(G9572:G9770)</f>
        <v>0</v>
      </c>
      <c r="J9771" s="170">
        <f t="shared" ref="J9771:M9771" si="2127">SUM(J9572:J9770)</f>
        <v>0</v>
      </c>
      <c r="K9771" s="170">
        <f t="shared" si="2127"/>
        <v>0</v>
      </c>
      <c r="L9771" s="170">
        <f t="shared" si="2127"/>
        <v>0</v>
      </c>
      <c r="M9771" s="171">
        <f t="shared" si="2127"/>
        <v>0</v>
      </c>
      <c r="N9771" s="120"/>
      <c r="O9771" s="172">
        <f t="shared" ref="O9771:S9771" si="2128">SUM(O9572:O9770)</f>
        <v>0</v>
      </c>
      <c r="P9771" s="172">
        <f t="shared" si="2128"/>
        <v>0</v>
      </c>
      <c r="Q9771" s="172">
        <f t="shared" si="2128"/>
        <v>0</v>
      </c>
      <c r="R9771" s="178">
        <f t="shared" si="2128"/>
        <v>0</v>
      </c>
      <c r="S9771" s="178">
        <f t="shared" si="2128"/>
        <v>0</v>
      </c>
      <c r="T9771" s="162"/>
      <c r="U9771" s="52">
        <f t="shared" si="2115"/>
        <v>0</v>
      </c>
      <c r="V9771" s="144"/>
      <c r="W9771" s="144"/>
    </row>
    <row r="9772" spans="1:23">
      <c r="A9772" s="113">
        <v>1</v>
      </c>
      <c r="B9772" s="114"/>
      <c r="C9772" s="115"/>
      <c r="D9772" s="114"/>
      <c r="E9772" s="114"/>
      <c r="F9772" s="115"/>
      <c r="G9772" s="174"/>
      <c r="J9772" s="170" t="str">
        <f t="shared" si="2116"/>
        <v>0</v>
      </c>
      <c r="K9772" s="170" t="str">
        <f t="shared" si="2117"/>
        <v>0</v>
      </c>
      <c r="L9772" s="170" t="str">
        <f t="shared" si="2118"/>
        <v>0</v>
      </c>
      <c r="M9772" s="119" t="str">
        <f t="shared" si="2119"/>
        <v>0</v>
      </c>
      <c r="N9772" s="120" t="str">
        <f t="shared" si="2120"/>
        <v>OK</v>
      </c>
      <c r="O9772" s="172">
        <f t="shared" si="2121"/>
        <v>0</v>
      </c>
      <c r="P9772" s="172">
        <f t="shared" si="2122"/>
        <v>0</v>
      </c>
      <c r="Q9772" s="172">
        <f t="shared" si="2123"/>
        <v>0</v>
      </c>
      <c r="R9772" s="111">
        <f t="shared" si="2124"/>
        <v>0</v>
      </c>
      <c r="S9772" s="122">
        <f t="shared" si="2125"/>
        <v>0</v>
      </c>
      <c r="T9772" s="123" t="str">
        <f t="shared" si="2126"/>
        <v>OK</v>
      </c>
      <c r="U9772" s="52" t="str">
        <f t="shared" si="2115"/>
        <v>OK</v>
      </c>
    </row>
    <row r="9773" spans="1:23">
      <c r="A9773" s="113">
        <f>A9772+1</f>
        <v>2</v>
      </c>
      <c r="B9773" s="114"/>
      <c r="C9773" s="115"/>
      <c r="D9773" s="114"/>
      <c r="E9773" s="114"/>
      <c r="F9773" s="115"/>
      <c r="G9773" s="174"/>
      <c r="J9773" s="170" t="str">
        <f t="shared" si="2116"/>
        <v>0</v>
      </c>
      <c r="K9773" s="170" t="str">
        <f t="shared" si="2117"/>
        <v>0</v>
      </c>
      <c r="L9773" s="170" t="str">
        <f t="shared" si="2118"/>
        <v>0</v>
      </c>
      <c r="M9773" s="119" t="str">
        <f t="shared" si="2119"/>
        <v>0</v>
      </c>
      <c r="N9773" s="120" t="str">
        <f t="shared" si="2120"/>
        <v>OK</v>
      </c>
      <c r="O9773" s="172">
        <f t="shared" si="2121"/>
        <v>0</v>
      </c>
      <c r="P9773" s="172">
        <f t="shared" si="2122"/>
        <v>0</v>
      </c>
      <c r="Q9773" s="172">
        <f t="shared" si="2123"/>
        <v>0</v>
      </c>
      <c r="R9773" s="111">
        <f t="shared" si="2124"/>
        <v>0</v>
      </c>
      <c r="S9773" s="122">
        <f t="shared" si="2125"/>
        <v>0</v>
      </c>
      <c r="T9773" s="123" t="str">
        <f t="shared" si="2126"/>
        <v>OK</v>
      </c>
      <c r="U9773" s="52" t="str">
        <f t="shared" si="2115"/>
        <v>OK</v>
      </c>
    </row>
    <row r="9774" spans="1:23">
      <c r="A9774" s="113">
        <f t="shared" ref="A9774:A9837" si="2129">A9773+1</f>
        <v>3</v>
      </c>
      <c r="B9774" s="114"/>
      <c r="C9774" s="115"/>
      <c r="D9774" s="114"/>
      <c r="E9774" s="114"/>
      <c r="F9774" s="115"/>
      <c r="G9774" s="174"/>
      <c r="J9774" s="170" t="str">
        <f t="shared" si="2116"/>
        <v>0</v>
      </c>
      <c r="K9774" s="170" t="str">
        <f t="shared" si="2117"/>
        <v>0</v>
      </c>
      <c r="L9774" s="170" t="str">
        <f t="shared" si="2118"/>
        <v>0</v>
      </c>
      <c r="M9774" s="119" t="str">
        <f t="shared" si="2119"/>
        <v>0</v>
      </c>
      <c r="N9774" s="120" t="str">
        <f t="shared" si="2120"/>
        <v>OK</v>
      </c>
      <c r="O9774" s="172">
        <f t="shared" si="2121"/>
        <v>0</v>
      </c>
      <c r="P9774" s="172">
        <f t="shared" si="2122"/>
        <v>0</v>
      </c>
      <c r="Q9774" s="172">
        <f t="shared" si="2123"/>
        <v>0</v>
      </c>
      <c r="R9774" s="111">
        <f t="shared" si="2124"/>
        <v>0</v>
      </c>
      <c r="S9774" s="122">
        <f t="shared" si="2125"/>
        <v>0</v>
      </c>
      <c r="T9774" s="123" t="str">
        <f t="shared" si="2126"/>
        <v>OK</v>
      </c>
      <c r="U9774" s="52" t="str">
        <f t="shared" si="2115"/>
        <v>OK</v>
      </c>
    </row>
    <row r="9775" spans="1:23">
      <c r="A9775" s="113">
        <f t="shared" si="2129"/>
        <v>4</v>
      </c>
      <c r="B9775" s="114"/>
      <c r="C9775" s="115"/>
      <c r="D9775" s="114"/>
      <c r="E9775" s="114"/>
      <c r="F9775" s="115"/>
      <c r="G9775" s="174"/>
      <c r="J9775" s="170" t="str">
        <f t="shared" si="2116"/>
        <v>0</v>
      </c>
      <c r="K9775" s="170" t="str">
        <f t="shared" si="2117"/>
        <v>0</v>
      </c>
      <c r="L9775" s="170" t="str">
        <f t="shared" si="2118"/>
        <v>0</v>
      </c>
      <c r="M9775" s="119" t="str">
        <f t="shared" si="2119"/>
        <v>0</v>
      </c>
      <c r="N9775" s="120" t="str">
        <f t="shared" si="2120"/>
        <v>OK</v>
      </c>
      <c r="O9775" s="172">
        <f t="shared" si="2121"/>
        <v>0</v>
      </c>
      <c r="P9775" s="172">
        <f t="shared" si="2122"/>
        <v>0</v>
      </c>
      <c r="Q9775" s="172">
        <f t="shared" si="2123"/>
        <v>0</v>
      </c>
      <c r="R9775" s="111">
        <f t="shared" si="2124"/>
        <v>0</v>
      </c>
      <c r="S9775" s="122">
        <f t="shared" si="2125"/>
        <v>0</v>
      </c>
      <c r="T9775" s="123" t="str">
        <f t="shared" si="2126"/>
        <v>OK</v>
      </c>
      <c r="U9775" s="52" t="str">
        <f t="shared" si="2115"/>
        <v>OK</v>
      </c>
    </row>
    <row r="9776" spans="1:23">
      <c r="A9776" s="113">
        <f t="shared" si="2129"/>
        <v>5</v>
      </c>
      <c r="B9776" s="114"/>
      <c r="C9776" s="115"/>
      <c r="D9776" s="114"/>
      <c r="E9776" s="114"/>
      <c r="F9776" s="115"/>
      <c r="G9776" s="174"/>
      <c r="J9776" s="170" t="str">
        <f t="shared" si="2116"/>
        <v>0</v>
      </c>
      <c r="K9776" s="170" t="str">
        <f t="shared" si="2117"/>
        <v>0</v>
      </c>
      <c r="L9776" s="170" t="str">
        <f t="shared" si="2118"/>
        <v>0</v>
      </c>
      <c r="M9776" s="119" t="str">
        <f t="shared" si="2119"/>
        <v>0</v>
      </c>
      <c r="N9776" s="120" t="str">
        <f t="shared" si="2120"/>
        <v>OK</v>
      </c>
      <c r="O9776" s="172">
        <f t="shared" si="2121"/>
        <v>0</v>
      </c>
      <c r="P9776" s="172">
        <f t="shared" si="2122"/>
        <v>0</v>
      </c>
      <c r="Q9776" s="172">
        <f t="shared" si="2123"/>
        <v>0</v>
      </c>
      <c r="R9776" s="111">
        <f t="shared" si="2124"/>
        <v>0</v>
      </c>
      <c r="S9776" s="122">
        <f t="shared" si="2125"/>
        <v>0</v>
      </c>
      <c r="T9776" s="123" t="str">
        <f t="shared" si="2126"/>
        <v>OK</v>
      </c>
      <c r="U9776" s="52" t="str">
        <f t="shared" si="2115"/>
        <v>OK</v>
      </c>
    </row>
    <row r="9777" spans="1:21">
      <c r="A9777" s="113">
        <f t="shared" si="2129"/>
        <v>6</v>
      </c>
      <c r="B9777" s="114"/>
      <c r="C9777" s="115"/>
      <c r="D9777" s="114"/>
      <c r="E9777" s="114"/>
      <c r="F9777" s="115"/>
      <c r="G9777" s="174"/>
      <c r="J9777" s="170" t="str">
        <f t="shared" si="2116"/>
        <v>0</v>
      </c>
      <c r="K9777" s="170" t="str">
        <f t="shared" si="2117"/>
        <v>0</v>
      </c>
      <c r="L9777" s="170" t="str">
        <f t="shared" si="2118"/>
        <v>0</v>
      </c>
      <c r="M9777" s="119" t="str">
        <f t="shared" si="2119"/>
        <v>0</v>
      </c>
      <c r="N9777" s="120" t="str">
        <f t="shared" si="2120"/>
        <v>OK</v>
      </c>
      <c r="O9777" s="172">
        <f t="shared" si="2121"/>
        <v>0</v>
      </c>
      <c r="P9777" s="172">
        <f t="shared" si="2122"/>
        <v>0</v>
      </c>
      <c r="Q9777" s="172">
        <f t="shared" si="2123"/>
        <v>0</v>
      </c>
      <c r="R9777" s="111">
        <f t="shared" si="2124"/>
        <v>0</v>
      </c>
      <c r="S9777" s="122">
        <f t="shared" si="2125"/>
        <v>0</v>
      </c>
      <c r="T9777" s="123" t="str">
        <f t="shared" si="2126"/>
        <v>OK</v>
      </c>
      <c r="U9777" s="52" t="str">
        <f t="shared" si="2115"/>
        <v>OK</v>
      </c>
    </row>
    <row r="9778" spans="1:21">
      <c r="A9778" s="113">
        <f t="shared" si="2129"/>
        <v>7</v>
      </c>
      <c r="B9778" s="114"/>
      <c r="C9778" s="115"/>
      <c r="D9778" s="114"/>
      <c r="E9778" s="114"/>
      <c r="F9778" s="115"/>
      <c r="G9778" s="174"/>
      <c r="J9778" s="170" t="str">
        <f t="shared" si="2116"/>
        <v>0</v>
      </c>
      <c r="K9778" s="170" t="str">
        <f t="shared" si="2117"/>
        <v>0</v>
      </c>
      <c r="L9778" s="170" t="str">
        <f t="shared" si="2118"/>
        <v>0</v>
      </c>
      <c r="M9778" s="119" t="str">
        <f t="shared" si="2119"/>
        <v>0</v>
      </c>
      <c r="N9778" s="120" t="str">
        <f t="shared" si="2120"/>
        <v>OK</v>
      </c>
      <c r="O9778" s="172">
        <f t="shared" si="2121"/>
        <v>0</v>
      </c>
      <c r="P9778" s="172">
        <f t="shared" si="2122"/>
        <v>0</v>
      </c>
      <c r="Q9778" s="172">
        <f t="shared" si="2123"/>
        <v>0</v>
      </c>
      <c r="R9778" s="111">
        <f t="shared" si="2124"/>
        <v>0</v>
      </c>
      <c r="S9778" s="122">
        <f t="shared" si="2125"/>
        <v>0</v>
      </c>
      <c r="T9778" s="123" t="str">
        <f t="shared" si="2126"/>
        <v>OK</v>
      </c>
      <c r="U9778" s="52" t="str">
        <f t="shared" si="2115"/>
        <v>OK</v>
      </c>
    </row>
    <row r="9779" spans="1:21">
      <c r="A9779" s="113">
        <f t="shared" si="2129"/>
        <v>8</v>
      </c>
      <c r="B9779" s="114"/>
      <c r="C9779" s="115"/>
      <c r="D9779" s="114"/>
      <c r="E9779" s="114"/>
      <c r="F9779" s="115"/>
      <c r="G9779" s="174"/>
      <c r="J9779" s="170" t="str">
        <f t="shared" si="2116"/>
        <v>0</v>
      </c>
      <c r="K9779" s="170" t="str">
        <f t="shared" si="2117"/>
        <v>0</v>
      </c>
      <c r="L9779" s="170" t="str">
        <f t="shared" si="2118"/>
        <v>0</v>
      </c>
      <c r="M9779" s="119" t="str">
        <f t="shared" si="2119"/>
        <v>0</v>
      </c>
      <c r="N9779" s="120" t="str">
        <f t="shared" si="2120"/>
        <v>OK</v>
      </c>
      <c r="O9779" s="172">
        <f t="shared" si="2121"/>
        <v>0</v>
      </c>
      <c r="P9779" s="172">
        <f t="shared" si="2122"/>
        <v>0</v>
      </c>
      <c r="Q9779" s="172">
        <f t="shared" si="2123"/>
        <v>0</v>
      </c>
      <c r="R9779" s="111">
        <f t="shared" si="2124"/>
        <v>0</v>
      </c>
      <c r="S9779" s="122">
        <f t="shared" si="2125"/>
        <v>0</v>
      </c>
      <c r="T9779" s="123" t="str">
        <f t="shared" si="2126"/>
        <v>OK</v>
      </c>
      <c r="U9779" s="52" t="str">
        <f t="shared" si="2115"/>
        <v>OK</v>
      </c>
    </row>
    <row r="9780" spans="1:21">
      <c r="A9780" s="113">
        <f t="shared" si="2129"/>
        <v>9</v>
      </c>
      <c r="B9780" s="114"/>
      <c r="C9780" s="115"/>
      <c r="D9780" s="114"/>
      <c r="E9780" s="114"/>
      <c r="F9780" s="115"/>
      <c r="G9780" s="174"/>
      <c r="J9780" s="170" t="str">
        <f t="shared" si="2116"/>
        <v>0</v>
      </c>
      <c r="K9780" s="170" t="str">
        <f t="shared" si="2117"/>
        <v>0</v>
      </c>
      <c r="L9780" s="170" t="str">
        <f t="shared" si="2118"/>
        <v>0</v>
      </c>
      <c r="M9780" s="119" t="str">
        <f t="shared" si="2119"/>
        <v>0</v>
      </c>
      <c r="N9780" s="120" t="str">
        <f t="shared" si="2120"/>
        <v>OK</v>
      </c>
      <c r="O9780" s="172">
        <f t="shared" si="2121"/>
        <v>0</v>
      </c>
      <c r="P9780" s="172">
        <f t="shared" si="2122"/>
        <v>0</v>
      </c>
      <c r="Q9780" s="172">
        <f t="shared" si="2123"/>
        <v>0</v>
      </c>
      <c r="R9780" s="111">
        <f t="shared" si="2124"/>
        <v>0</v>
      </c>
      <c r="S9780" s="122">
        <f t="shared" si="2125"/>
        <v>0</v>
      </c>
      <c r="T9780" s="123" t="str">
        <f t="shared" si="2126"/>
        <v>OK</v>
      </c>
      <c r="U9780" s="52" t="str">
        <f t="shared" si="2115"/>
        <v>OK</v>
      </c>
    </row>
    <row r="9781" spans="1:21">
      <c r="A9781" s="113">
        <f t="shared" si="2129"/>
        <v>10</v>
      </c>
      <c r="B9781" s="114"/>
      <c r="C9781" s="115"/>
      <c r="D9781" s="114"/>
      <c r="E9781" s="114"/>
      <c r="F9781" s="115"/>
      <c r="G9781" s="174"/>
      <c r="J9781" s="170" t="str">
        <f t="shared" si="2116"/>
        <v>0</v>
      </c>
      <c r="K9781" s="170" t="str">
        <f t="shared" si="2117"/>
        <v>0</v>
      </c>
      <c r="L9781" s="170" t="str">
        <f t="shared" si="2118"/>
        <v>0</v>
      </c>
      <c r="M9781" s="119" t="str">
        <f t="shared" si="2119"/>
        <v>0</v>
      </c>
      <c r="N9781" s="120" t="str">
        <f t="shared" si="2120"/>
        <v>OK</v>
      </c>
      <c r="O9781" s="172">
        <f t="shared" si="2121"/>
        <v>0</v>
      </c>
      <c r="P9781" s="172">
        <f t="shared" si="2122"/>
        <v>0</v>
      </c>
      <c r="Q9781" s="172">
        <f t="shared" si="2123"/>
        <v>0</v>
      </c>
      <c r="R9781" s="111">
        <f t="shared" si="2124"/>
        <v>0</v>
      </c>
      <c r="S9781" s="122">
        <f t="shared" si="2125"/>
        <v>0</v>
      </c>
      <c r="T9781" s="123" t="str">
        <f t="shared" si="2126"/>
        <v>OK</v>
      </c>
      <c r="U9781" s="52" t="str">
        <f t="shared" si="2115"/>
        <v>OK</v>
      </c>
    </row>
    <row r="9782" spans="1:21">
      <c r="A9782" s="113">
        <f t="shared" si="2129"/>
        <v>11</v>
      </c>
      <c r="B9782" s="114"/>
      <c r="C9782" s="115"/>
      <c r="D9782" s="114"/>
      <c r="E9782" s="114"/>
      <c r="F9782" s="115"/>
      <c r="G9782" s="174"/>
      <c r="J9782" s="170" t="str">
        <f t="shared" si="2116"/>
        <v>0</v>
      </c>
      <c r="K9782" s="170" t="str">
        <f t="shared" si="2117"/>
        <v>0</v>
      </c>
      <c r="L9782" s="170" t="str">
        <f t="shared" si="2118"/>
        <v>0</v>
      </c>
      <c r="M9782" s="119" t="str">
        <f t="shared" si="2119"/>
        <v>0</v>
      </c>
      <c r="N9782" s="120" t="str">
        <f t="shared" si="2120"/>
        <v>OK</v>
      </c>
      <c r="O9782" s="172">
        <f t="shared" si="2121"/>
        <v>0</v>
      </c>
      <c r="P9782" s="172">
        <f t="shared" si="2122"/>
        <v>0</v>
      </c>
      <c r="Q9782" s="172">
        <f t="shared" si="2123"/>
        <v>0</v>
      </c>
      <c r="R9782" s="111">
        <f t="shared" si="2124"/>
        <v>0</v>
      </c>
      <c r="S9782" s="122">
        <f t="shared" si="2125"/>
        <v>0</v>
      </c>
      <c r="T9782" s="123" t="str">
        <f t="shared" si="2126"/>
        <v>OK</v>
      </c>
      <c r="U9782" s="52" t="str">
        <f t="shared" si="2115"/>
        <v>OK</v>
      </c>
    </row>
    <row r="9783" spans="1:21">
      <c r="A9783" s="113">
        <f t="shared" si="2129"/>
        <v>12</v>
      </c>
      <c r="B9783" s="114"/>
      <c r="C9783" s="115"/>
      <c r="D9783" s="114"/>
      <c r="E9783" s="114"/>
      <c r="F9783" s="115"/>
      <c r="G9783" s="174"/>
      <c r="J9783" s="170" t="str">
        <f t="shared" si="2116"/>
        <v>0</v>
      </c>
      <c r="K9783" s="170" t="str">
        <f t="shared" si="2117"/>
        <v>0</v>
      </c>
      <c r="L9783" s="170" t="str">
        <f t="shared" si="2118"/>
        <v>0</v>
      </c>
      <c r="M9783" s="119" t="str">
        <f t="shared" si="2119"/>
        <v>0</v>
      </c>
      <c r="N9783" s="120" t="str">
        <f t="shared" si="2120"/>
        <v>OK</v>
      </c>
      <c r="O9783" s="172">
        <f t="shared" si="2121"/>
        <v>0</v>
      </c>
      <c r="P9783" s="172">
        <f t="shared" si="2122"/>
        <v>0</v>
      </c>
      <c r="Q9783" s="172">
        <f t="shared" si="2123"/>
        <v>0</v>
      </c>
      <c r="R9783" s="111">
        <f t="shared" si="2124"/>
        <v>0</v>
      </c>
      <c r="S9783" s="122">
        <f t="shared" si="2125"/>
        <v>0</v>
      </c>
      <c r="T9783" s="123" t="str">
        <f t="shared" si="2126"/>
        <v>OK</v>
      </c>
      <c r="U9783" s="52" t="str">
        <f t="shared" si="2115"/>
        <v>OK</v>
      </c>
    </row>
    <row r="9784" spans="1:21">
      <c r="A9784" s="113">
        <f t="shared" si="2129"/>
        <v>13</v>
      </c>
      <c r="B9784" s="114"/>
      <c r="C9784" s="115"/>
      <c r="D9784" s="114"/>
      <c r="E9784" s="114"/>
      <c r="F9784" s="115"/>
      <c r="G9784" s="174"/>
      <c r="J9784" s="170" t="str">
        <f t="shared" si="2116"/>
        <v>0</v>
      </c>
      <c r="K9784" s="170" t="str">
        <f t="shared" si="2117"/>
        <v>0</v>
      </c>
      <c r="L9784" s="170" t="str">
        <f t="shared" si="2118"/>
        <v>0</v>
      </c>
      <c r="M9784" s="119" t="str">
        <f t="shared" si="2119"/>
        <v>0</v>
      </c>
      <c r="N9784" s="120" t="str">
        <f t="shared" si="2120"/>
        <v>OK</v>
      </c>
      <c r="O9784" s="172">
        <f t="shared" si="2121"/>
        <v>0</v>
      </c>
      <c r="P9784" s="172">
        <f t="shared" si="2122"/>
        <v>0</v>
      </c>
      <c r="Q9784" s="172">
        <f t="shared" si="2123"/>
        <v>0</v>
      </c>
      <c r="R9784" s="111">
        <f t="shared" si="2124"/>
        <v>0</v>
      </c>
      <c r="S9784" s="122">
        <f t="shared" si="2125"/>
        <v>0</v>
      </c>
      <c r="T9784" s="123" t="str">
        <f t="shared" si="2126"/>
        <v>OK</v>
      </c>
      <c r="U9784" s="52" t="str">
        <f t="shared" si="2115"/>
        <v>OK</v>
      </c>
    </row>
    <row r="9785" spans="1:21">
      <c r="A9785" s="113">
        <f t="shared" si="2129"/>
        <v>14</v>
      </c>
      <c r="B9785" s="114"/>
      <c r="C9785" s="115"/>
      <c r="D9785" s="114"/>
      <c r="E9785" s="114"/>
      <c r="F9785" s="115"/>
      <c r="G9785" s="174"/>
      <c r="J9785" s="170" t="str">
        <f t="shared" si="2116"/>
        <v>0</v>
      </c>
      <c r="K9785" s="170" t="str">
        <f t="shared" si="2117"/>
        <v>0</v>
      </c>
      <c r="L9785" s="170" t="str">
        <f t="shared" si="2118"/>
        <v>0</v>
      </c>
      <c r="M9785" s="119" t="str">
        <f t="shared" si="2119"/>
        <v>0</v>
      </c>
      <c r="N9785" s="120" t="str">
        <f t="shared" si="2120"/>
        <v>OK</v>
      </c>
      <c r="O9785" s="172">
        <f t="shared" si="2121"/>
        <v>0</v>
      </c>
      <c r="P9785" s="172">
        <f t="shared" si="2122"/>
        <v>0</v>
      </c>
      <c r="Q9785" s="172">
        <f t="shared" si="2123"/>
        <v>0</v>
      </c>
      <c r="R9785" s="111">
        <f t="shared" si="2124"/>
        <v>0</v>
      </c>
      <c r="S9785" s="122">
        <f t="shared" si="2125"/>
        <v>0</v>
      </c>
      <c r="T9785" s="123" t="str">
        <f t="shared" si="2126"/>
        <v>OK</v>
      </c>
      <c r="U9785" s="52" t="str">
        <f t="shared" si="2115"/>
        <v>OK</v>
      </c>
    </row>
    <row r="9786" spans="1:21">
      <c r="A9786" s="113">
        <f t="shared" si="2129"/>
        <v>15</v>
      </c>
      <c r="B9786" s="114"/>
      <c r="C9786" s="115"/>
      <c r="D9786" s="114"/>
      <c r="E9786" s="114"/>
      <c r="F9786" s="115"/>
      <c r="G9786" s="174"/>
      <c r="J9786" s="170" t="str">
        <f t="shared" si="2116"/>
        <v>0</v>
      </c>
      <c r="K9786" s="170" t="str">
        <f t="shared" si="2117"/>
        <v>0</v>
      </c>
      <c r="L9786" s="170" t="str">
        <f t="shared" si="2118"/>
        <v>0</v>
      </c>
      <c r="M9786" s="119" t="str">
        <f t="shared" si="2119"/>
        <v>0</v>
      </c>
      <c r="N9786" s="120" t="str">
        <f t="shared" si="2120"/>
        <v>OK</v>
      </c>
      <c r="O9786" s="172">
        <f t="shared" si="2121"/>
        <v>0</v>
      </c>
      <c r="P9786" s="172">
        <f t="shared" si="2122"/>
        <v>0</v>
      </c>
      <c r="Q9786" s="172">
        <f t="shared" si="2123"/>
        <v>0</v>
      </c>
      <c r="R9786" s="111">
        <f t="shared" si="2124"/>
        <v>0</v>
      </c>
      <c r="S9786" s="122">
        <f t="shared" si="2125"/>
        <v>0</v>
      </c>
      <c r="T9786" s="123" t="str">
        <f t="shared" si="2126"/>
        <v>OK</v>
      </c>
      <c r="U9786" s="52" t="str">
        <f t="shared" si="2115"/>
        <v>OK</v>
      </c>
    </row>
    <row r="9787" spans="1:21">
      <c r="A9787" s="113">
        <f t="shared" si="2129"/>
        <v>16</v>
      </c>
      <c r="B9787" s="114"/>
      <c r="C9787" s="115"/>
      <c r="D9787" s="114"/>
      <c r="E9787" s="114"/>
      <c r="F9787" s="115"/>
      <c r="G9787" s="174"/>
      <c r="J9787" s="170" t="str">
        <f t="shared" si="2116"/>
        <v>0</v>
      </c>
      <c r="K9787" s="170" t="str">
        <f t="shared" si="2117"/>
        <v>0</v>
      </c>
      <c r="L9787" s="170" t="str">
        <f t="shared" si="2118"/>
        <v>0</v>
      </c>
      <c r="M9787" s="119" t="str">
        <f t="shared" si="2119"/>
        <v>0</v>
      </c>
      <c r="N9787" s="120" t="str">
        <f t="shared" si="2120"/>
        <v>OK</v>
      </c>
      <c r="O9787" s="172">
        <f t="shared" si="2121"/>
        <v>0</v>
      </c>
      <c r="P9787" s="172">
        <f t="shared" si="2122"/>
        <v>0</v>
      </c>
      <c r="Q9787" s="172">
        <f t="shared" si="2123"/>
        <v>0</v>
      </c>
      <c r="R9787" s="111">
        <f t="shared" si="2124"/>
        <v>0</v>
      </c>
      <c r="S9787" s="122">
        <f t="shared" si="2125"/>
        <v>0</v>
      </c>
      <c r="T9787" s="123" t="str">
        <f t="shared" si="2126"/>
        <v>OK</v>
      </c>
      <c r="U9787" s="52" t="str">
        <f t="shared" si="2115"/>
        <v>OK</v>
      </c>
    </row>
    <row r="9788" spans="1:21">
      <c r="A9788" s="113">
        <f t="shared" si="2129"/>
        <v>17</v>
      </c>
      <c r="B9788" s="114"/>
      <c r="C9788" s="115"/>
      <c r="D9788" s="114"/>
      <c r="E9788" s="114"/>
      <c r="F9788" s="115"/>
      <c r="G9788" s="174"/>
      <c r="J9788" s="170" t="str">
        <f t="shared" si="2116"/>
        <v>0</v>
      </c>
      <c r="K9788" s="170" t="str">
        <f t="shared" si="2117"/>
        <v>0</v>
      </c>
      <c r="L9788" s="170" t="str">
        <f t="shared" si="2118"/>
        <v>0</v>
      </c>
      <c r="M9788" s="119" t="str">
        <f t="shared" si="2119"/>
        <v>0</v>
      </c>
      <c r="N9788" s="120" t="str">
        <f t="shared" si="2120"/>
        <v>OK</v>
      </c>
      <c r="O9788" s="172">
        <f t="shared" si="2121"/>
        <v>0</v>
      </c>
      <c r="P9788" s="172">
        <f t="shared" si="2122"/>
        <v>0</v>
      </c>
      <c r="Q9788" s="172">
        <f t="shared" si="2123"/>
        <v>0</v>
      </c>
      <c r="R9788" s="111">
        <f t="shared" si="2124"/>
        <v>0</v>
      </c>
      <c r="S9788" s="122">
        <f t="shared" si="2125"/>
        <v>0</v>
      </c>
      <c r="T9788" s="123" t="str">
        <f t="shared" si="2126"/>
        <v>OK</v>
      </c>
      <c r="U9788" s="52" t="str">
        <f t="shared" si="2115"/>
        <v>OK</v>
      </c>
    </row>
    <row r="9789" spans="1:21">
      <c r="A9789" s="113">
        <f t="shared" si="2129"/>
        <v>18</v>
      </c>
      <c r="B9789" s="114"/>
      <c r="C9789" s="115"/>
      <c r="D9789" s="114"/>
      <c r="E9789" s="114"/>
      <c r="F9789" s="115"/>
      <c r="G9789" s="174"/>
      <c r="J9789" s="170" t="str">
        <f t="shared" si="2116"/>
        <v>0</v>
      </c>
      <c r="K9789" s="170" t="str">
        <f t="shared" si="2117"/>
        <v>0</v>
      </c>
      <c r="L9789" s="170" t="str">
        <f t="shared" si="2118"/>
        <v>0</v>
      </c>
      <c r="M9789" s="119" t="str">
        <f t="shared" si="2119"/>
        <v>0</v>
      </c>
      <c r="N9789" s="120" t="str">
        <f t="shared" si="2120"/>
        <v>OK</v>
      </c>
      <c r="O9789" s="172">
        <f t="shared" si="2121"/>
        <v>0</v>
      </c>
      <c r="P9789" s="172">
        <f t="shared" si="2122"/>
        <v>0</v>
      </c>
      <c r="Q9789" s="172">
        <f t="shared" si="2123"/>
        <v>0</v>
      </c>
      <c r="R9789" s="111">
        <f t="shared" si="2124"/>
        <v>0</v>
      </c>
      <c r="S9789" s="122">
        <f t="shared" si="2125"/>
        <v>0</v>
      </c>
      <c r="T9789" s="123" t="str">
        <f t="shared" si="2126"/>
        <v>OK</v>
      </c>
      <c r="U9789" s="52" t="str">
        <f t="shared" si="2115"/>
        <v>OK</v>
      </c>
    </row>
    <row r="9790" spans="1:21">
      <c r="A9790" s="113">
        <f t="shared" si="2129"/>
        <v>19</v>
      </c>
      <c r="B9790" s="114"/>
      <c r="C9790" s="115"/>
      <c r="D9790" s="114"/>
      <c r="E9790" s="114"/>
      <c r="F9790" s="115"/>
      <c r="G9790" s="174"/>
      <c r="J9790" s="170" t="str">
        <f t="shared" si="2116"/>
        <v>0</v>
      </c>
      <c r="K9790" s="170" t="str">
        <f t="shared" si="2117"/>
        <v>0</v>
      </c>
      <c r="L9790" s="170" t="str">
        <f t="shared" si="2118"/>
        <v>0</v>
      </c>
      <c r="M9790" s="119" t="str">
        <f t="shared" si="2119"/>
        <v>0</v>
      </c>
      <c r="N9790" s="120" t="str">
        <f t="shared" si="2120"/>
        <v>OK</v>
      </c>
      <c r="O9790" s="172">
        <f t="shared" si="2121"/>
        <v>0</v>
      </c>
      <c r="P9790" s="172">
        <f t="shared" si="2122"/>
        <v>0</v>
      </c>
      <c r="Q9790" s="172">
        <f t="shared" si="2123"/>
        <v>0</v>
      </c>
      <c r="R9790" s="111">
        <f t="shared" si="2124"/>
        <v>0</v>
      </c>
      <c r="S9790" s="122">
        <f t="shared" si="2125"/>
        <v>0</v>
      </c>
      <c r="T9790" s="123" t="str">
        <f t="shared" si="2126"/>
        <v>OK</v>
      </c>
      <c r="U9790" s="52" t="str">
        <f t="shared" si="2115"/>
        <v>OK</v>
      </c>
    </row>
    <row r="9791" spans="1:21">
      <c r="A9791" s="113">
        <f t="shared" si="2129"/>
        <v>20</v>
      </c>
      <c r="B9791" s="114"/>
      <c r="C9791" s="115"/>
      <c r="D9791" s="114"/>
      <c r="E9791" s="114"/>
      <c r="F9791" s="115"/>
      <c r="G9791" s="174"/>
      <c r="J9791" s="170" t="str">
        <f t="shared" si="2116"/>
        <v>0</v>
      </c>
      <c r="K9791" s="170" t="str">
        <f t="shared" si="2117"/>
        <v>0</v>
      </c>
      <c r="L9791" s="170" t="str">
        <f t="shared" si="2118"/>
        <v>0</v>
      </c>
      <c r="M9791" s="119" t="str">
        <f t="shared" si="2119"/>
        <v>0</v>
      </c>
      <c r="N9791" s="120" t="str">
        <f t="shared" si="2120"/>
        <v>OK</v>
      </c>
      <c r="O9791" s="172">
        <f t="shared" si="2121"/>
        <v>0</v>
      </c>
      <c r="P9791" s="172">
        <f t="shared" si="2122"/>
        <v>0</v>
      </c>
      <c r="Q9791" s="172">
        <f t="shared" si="2123"/>
        <v>0</v>
      </c>
      <c r="R9791" s="111">
        <f t="shared" si="2124"/>
        <v>0</v>
      </c>
      <c r="S9791" s="122">
        <f t="shared" si="2125"/>
        <v>0</v>
      </c>
      <c r="T9791" s="123" t="str">
        <f t="shared" si="2126"/>
        <v>OK</v>
      </c>
      <c r="U9791" s="52" t="str">
        <f t="shared" ref="U9791:U9854" si="2130">+N9791</f>
        <v>OK</v>
      </c>
    </row>
    <row r="9792" spans="1:21">
      <c r="A9792" s="113">
        <f t="shared" si="2129"/>
        <v>21</v>
      </c>
      <c r="B9792" s="114"/>
      <c r="C9792" s="115"/>
      <c r="D9792" s="114"/>
      <c r="E9792" s="114"/>
      <c r="F9792" s="115"/>
      <c r="G9792" s="174"/>
      <c r="J9792" s="170" t="str">
        <f t="shared" si="2116"/>
        <v>0</v>
      </c>
      <c r="K9792" s="170" t="str">
        <f t="shared" si="2117"/>
        <v>0</v>
      </c>
      <c r="L9792" s="170" t="str">
        <f t="shared" si="2118"/>
        <v>0</v>
      </c>
      <c r="M9792" s="119" t="str">
        <f t="shared" si="2119"/>
        <v>0</v>
      </c>
      <c r="N9792" s="120" t="str">
        <f t="shared" si="2120"/>
        <v>OK</v>
      </c>
      <c r="O9792" s="172">
        <f t="shared" si="2121"/>
        <v>0</v>
      </c>
      <c r="P9792" s="172">
        <f t="shared" si="2122"/>
        <v>0</v>
      </c>
      <c r="Q9792" s="172">
        <f t="shared" si="2123"/>
        <v>0</v>
      </c>
      <c r="R9792" s="111">
        <f t="shared" si="2124"/>
        <v>0</v>
      </c>
      <c r="S9792" s="122">
        <f t="shared" si="2125"/>
        <v>0</v>
      </c>
      <c r="T9792" s="123" t="str">
        <f t="shared" si="2126"/>
        <v>OK</v>
      </c>
      <c r="U9792" s="52" t="str">
        <f t="shared" si="2130"/>
        <v>OK</v>
      </c>
    </row>
    <row r="9793" spans="1:21">
      <c r="A9793" s="113">
        <f t="shared" si="2129"/>
        <v>22</v>
      </c>
      <c r="B9793" s="114"/>
      <c r="C9793" s="115"/>
      <c r="D9793" s="114"/>
      <c r="E9793" s="114"/>
      <c r="F9793" s="115"/>
      <c r="G9793" s="174"/>
      <c r="J9793" s="170" t="str">
        <f t="shared" si="2116"/>
        <v>0</v>
      </c>
      <c r="K9793" s="170" t="str">
        <f t="shared" si="2117"/>
        <v>0</v>
      </c>
      <c r="L9793" s="170" t="str">
        <f t="shared" si="2118"/>
        <v>0</v>
      </c>
      <c r="M9793" s="119" t="str">
        <f t="shared" si="2119"/>
        <v>0</v>
      </c>
      <c r="N9793" s="120" t="str">
        <f t="shared" si="2120"/>
        <v>OK</v>
      </c>
      <c r="O9793" s="172">
        <f t="shared" si="2121"/>
        <v>0</v>
      </c>
      <c r="P9793" s="172">
        <f t="shared" si="2122"/>
        <v>0</v>
      </c>
      <c r="Q9793" s="172">
        <f t="shared" si="2123"/>
        <v>0</v>
      </c>
      <c r="R9793" s="111">
        <f t="shared" si="2124"/>
        <v>0</v>
      </c>
      <c r="S9793" s="122">
        <f t="shared" si="2125"/>
        <v>0</v>
      </c>
      <c r="T9793" s="123" t="str">
        <f t="shared" si="2126"/>
        <v>OK</v>
      </c>
      <c r="U9793" s="52" t="str">
        <f t="shared" si="2130"/>
        <v>OK</v>
      </c>
    </row>
    <row r="9794" spans="1:21">
      <c r="A9794" s="113">
        <f t="shared" si="2129"/>
        <v>23</v>
      </c>
      <c r="B9794" s="114"/>
      <c r="C9794" s="115"/>
      <c r="D9794" s="114"/>
      <c r="E9794" s="114"/>
      <c r="F9794" s="115"/>
      <c r="G9794" s="174"/>
      <c r="J9794" s="170" t="str">
        <f t="shared" si="2116"/>
        <v>0</v>
      </c>
      <c r="K9794" s="170" t="str">
        <f t="shared" si="2117"/>
        <v>0</v>
      </c>
      <c r="L9794" s="170" t="str">
        <f t="shared" si="2118"/>
        <v>0</v>
      </c>
      <c r="M9794" s="119" t="str">
        <f t="shared" si="2119"/>
        <v>0</v>
      </c>
      <c r="N9794" s="120" t="str">
        <f t="shared" si="2120"/>
        <v>OK</v>
      </c>
      <c r="O9794" s="172">
        <f t="shared" si="2121"/>
        <v>0</v>
      </c>
      <c r="P9794" s="172">
        <f t="shared" si="2122"/>
        <v>0</v>
      </c>
      <c r="Q9794" s="172">
        <f t="shared" si="2123"/>
        <v>0</v>
      </c>
      <c r="R9794" s="111">
        <f t="shared" si="2124"/>
        <v>0</v>
      </c>
      <c r="S9794" s="122">
        <f t="shared" si="2125"/>
        <v>0</v>
      </c>
      <c r="T9794" s="123" t="str">
        <f t="shared" si="2126"/>
        <v>OK</v>
      </c>
      <c r="U9794" s="52" t="str">
        <f t="shared" si="2130"/>
        <v>OK</v>
      </c>
    </row>
    <row r="9795" spans="1:21">
      <c r="A9795" s="113">
        <f t="shared" si="2129"/>
        <v>24</v>
      </c>
      <c r="B9795" s="114"/>
      <c r="C9795" s="115"/>
      <c r="D9795" s="114"/>
      <c r="E9795" s="114"/>
      <c r="F9795" s="115"/>
      <c r="G9795" s="174"/>
      <c r="J9795" s="170" t="str">
        <f t="shared" si="2116"/>
        <v>0</v>
      </c>
      <c r="K9795" s="170" t="str">
        <f t="shared" si="2117"/>
        <v>0</v>
      </c>
      <c r="L9795" s="170" t="str">
        <f t="shared" si="2118"/>
        <v>0</v>
      </c>
      <c r="M9795" s="119" t="str">
        <f t="shared" si="2119"/>
        <v>0</v>
      </c>
      <c r="N9795" s="120" t="str">
        <f t="shared" si="2120"/>
        <v>OK</v>
      </c>
      <c r="O9795" s="172">
        <f t="shared" si="2121"/>
        <v>0</v>
      </c>
      <c r="P9795" s="172">
        <f t="shared" si="2122"/>
        <v>0</v>
      </c>
      <c r="Q9795" s="172">
        <f t="shared" si="2123"/>
        <v>0</v>
      </c>
      <c r="R9795" s="111">
        <f t="shared" si="2124"/>
        <v>0</v>
      </c>
      <c r="S9795" s="122">
        <f t="shared" si="2125"/>
        <v>0</v>
      </c>
      <c r="T9795" s="123" t="str">
        <f t="shared" si="2126"/>
        <v>OK</v>
      </c>
      <c r="U9795" s="52" t="str">
        <f t="shared" si="2130"/>
        <v>OK</v>
      </c>
    </row>
    <row r="9796" spans="1:21">
      <c r="A9796" s="113">
        <f t="shared" si="2129"/>
        <v>25</v>
      </c>
      <c r="B9796" s="114"/>
      <c r="C9796" s="115"/>
      <c r="D9796" s="114"/>
      <c r="E9796" s="114"/>
      <c r="F9796" s="115"/>
      <c r="G9796" s="174"/>
      <c r="J9796" s="170" t="str">
        <f t="shared" si="2116"/>
        <v>0</v>
      </c>
      <c r="K9796" s="170" t="str">
        <f t="shared" si="2117"/>
        <v>0</v>
      </c>
      <c r="L9796" s="170" t="str">
        <f t="shared" si="2118"/>
        <v>0</v>
      </c>
      <c r="M9796" s="119" t="str">
        <f t="shared" si="2119"/>
        <v>0</v>
      </c>
      <c r="N9796" s="120" t="str">
        <f t="shared" si="2120"/>
        <v>OK</v>
      </c>
      <c r="O9796" s="172">
        <f t="shared" si="2121"/>
        <v>0</v>
      </c>
      <c r="P9796" s="172">
        <f t="shared" si="2122"/>
        <v>0</v>
      </c>
      <c r="Q9796" s="172">
        <f t="shared" si="2123"/>
        <v>0</v>
      </c>
      <c r="R9796" s="111">
        <f t="shared" si="2124"/>
        <v>0</v>
      </c>
      <c r="S9796" s="122">
        <f t="shared" si="2125"/>
        <v>0</v>
      </c>
      <c r="T9796" s="123" t="str">
        <f t="shared" si="2126"/>
        <v>OK</v>
      </c>
      <c r="U9796" s="52" t="str">
        <f t="shared" si="2130"/>
        <v>OK</v>
      </c>
    </row>
    <row r="9797" spans="1:21">
      <c r="A9797" s="113">
        <f t="shared" si="2129"/>
        <v>26</v>
      </c>
      <c r="B9797" s="114"/>
      <c r="C9797" s="115"/>
      <c r="D9797" s="114"/>
      <c r="E9797" s="114"/>
      <c r="F9797" s="115"/>
      <c r="G9797" s="174"/>
      <c r="J9797" s="170" t="str">
        <f t="shared" si="2116"/>
        <v>0</v>
      </c>
      <c r="K9797" s="170" t="str">
        <f t="shared" si="2117"/>
        <v>0</v>
      </c>
      <c r="L9797" s="170" t="str">
        <f t="shared" si="2118"/>
        <v>0</v>
      </c>
      <c r="M9797" s="119" t="str">
        <f t="shared" si="2119"/>
        <v>0</v>
      </c>
      <c r="N9797" s="120" t="str">
        <f t="shared" si="2120"/>
        <v>OK</v>
      </c>
      <c r="O9797" s="172">
        <f t="shared" si="2121"/>
        <v>0</v>
      </c>
      <c r="P9797" s="172">
        <f t="shared" si="2122"/>
        <v>0</v>
      </c>
      <c r="Q9797" s="172">
        <f t="shared" si="2123"/>
        <v>0</v>
      </c>
      <c r="R9797" s="111">
        <f t="shared" si="2124"/>
        <v>0</v>
      </c>
      <c r="S9797" s="122">
        <f t="shared" si="2125"/>
        <v>0</v>
      </c>
      <c r="T9797" s="123" t="str">
        <f t="shared" si="2126"/>
        <v>OK</v>
      </c>
      <c r="U9797" s="52" t="str">
        <f t="shared" si="2130"/>
        <v>OK</v>
      </c>
    </row>
    <row r="9798" spans="1:21">
      <c r="A9798" s="113">
        <f t="shared" si="2129"/>
        <v>27</v>
      </c>
      <c r="B9798" s="114"/>
      <c r="C9798" s="115"/>
      <c r="D9798" s="114"/>
      <c r="E9798" s="114"/>
      <c r="F9798" s="115"/>
      <c r="G9798" s="174"/>
      <c r="J9798" s="170" t="str">
        <f t="shared" si="2116"/>
        <v>0</v>
      </c>
      <c r="K9798" s="170" t="str">
        <f t="shared" si="2117"/>
        <v>0</v>
      </c>
      <c r="L9798" s="170" t="str">
        <f t="shared" si="2118"/>
        <v>0</v>
      </c>
      <c r="M9798" s="119" t="str">
        <f t="shared" si="2119"/>
        <v>0</v>
      </c>
      <c r="N9798" s="120" t="str">
        <f t="shared" si="2120"/>
        <v>OK</v>
      </c>
      <c r="O9798" s="172">
        <f t="shared" si="2121"/>
        <v>0</v>
      </c>
      <c r="P9798" s="172">
        <f t="shared" si="2122"/>
        <v>0</v>
      </c>
      <c r="Q9798" s="172">
        <f t="shared" si="2123"/>
        <v>0</v>
      </c>
      <c r="R9798" s="111">
        <f t="shared" si="2124"/>
        <v>0</v>
      </c>
      <c r="S9798" s="122">
        <f t="shared" si="2125"/>
        <v>0</v>
      </c>
      <c r="T9798" s="123" t="str">
        <f t="shared" si="2126"/>
        <v>OK</v>
      </c>
      <c r="U9798" s="52" t="str">
        <f t="shared" si="2130"/>
        <v>OK</v>
      </c>
    </row>
    <row r="9799" spans="1:21">
      <c r="A9799" s="113">
        <f t="shared" si="2129"/>
        <v>28</v>
      </c>
      <c r="B9799" s="114"/>
      <c r="C9799" s="115"/>
      <c r="D9799" s="114"/>
      <c r="E9799" s="114"/>
      <c r="F9799" s="115"/>
      <c r="G9799" s="174"/>
      <c r="J9799" s="170" t="str">
        <f t="shared" si="2116"/>
        <v>0</v>
      </c>
      <c r="K9799" s="170" t="str">
        <f t="shared" si="2117"/>
        <v>0</v>
      </c>
      <c r="L9799" s="170" t="str">
        <f t="shared" si="2118"/>
        <v>0</v>
      </c>
      <c r="M9799" s="119" t="str">
        <f t="shared" si="2119"/>
        <v>0</v>
      </c>
      <c r="N9799" s="120" t="str">
        <f t="shared" si="2120"/>
        <v>OK</v>
      </c>
      <c r="O9799" s="172">
        <f t="shared" si="2121"/>
        <v>0</v>
      </c>
      <c r="P9799" s="172">
        <f t="shared" si="2122"/>
        <v>0</v>
      </c>
      <c r="Q9799" s="172">
        <f t="shared" si="2123"/>
        <v>0</v>
      </c>
      <c r="R9799" s="111">
        <f t="shared" si="2124"/>
        <v>0</v>
      </c>
      <c r="S9799" s="122">
        <f t="shared" si="2125"/>
        <v>0</v>
      </c>
      <c r="T9799" s="123" t="str">
        <f t="shared" si="2126"/>
        <v>OK</v>
      </c>
      <c r="U9799" s="52" t="str">
        <f t="shared" si="2130"/>
        <v>OK</v>
      </c>
    </row>
    <row r="9800" spans="1:21">
      <c r="A9800" s="113">
        <f t="shared" si="2129"/>
        <v>29</v>
      </c>
      <c r="B9800" s="114"/>
      <c r="C9800" s="115"/>
      <c r="D9800" s="114"/>
      <c r="E9800" s="114"/>
      <c r="F9800" s="115"/>
      <c r="G9800" s="174"/>
      <c r="J9800" s="170" t="str">
        <f t="shared" si="2116"/>
        <v>0</v>
      </c>
      <c r="K9800" s="170" t="str">
        <f t="shared" si="2117"/>
        <v>0</v>
      </c>
      <c r="L9800" s="170" t="str">
        <f t="shared" si="2118"/>
        <v>0</v>
      </c>
      <c r="M9800" s="119" t="str">
        <f t="shared" si="2119"/>
        <v>0</v>
      </c>
      <c r="N9800" s="120" t="str">
        <f t="shared" si="2120"/>
        <v>OK</v>
      </c>
      <c r="O9800" s="172">
        <f t="shared" si="2121"/>
        <v>0</v>
      </c>
      <c r="P9800" s="172">
        <f t="shared" si="2122"/>
        <v>0</v>
      </c>
      <c r="Q9800" s="172">
        <f t="shared" si="2123"/>
        <v>0</v>
      </c>
      <c r="R9800" s="111">
        <f t="shared" si="2124"/>
        <v>0</v>
      </c>
      <c r="S9800" s="122">
        <f t="shared" si="2125"/>
        <v>0</v>
      </c>
      <c r="T9800" s="123" t="str">
        <f t="shared" si="2126"/>
        <v>OK</v>
      </c>
      <c r="U9800" s="52" t="str">
        <f t="shared" si="2130"/>
        <v>OK</v>
      </c>
    </row>
    <row r="9801" spans="1:21">
      <c r="A9801" s="113">
        <f t="shared" si="2129"/>
        <v>30</v>
      </c>
      <c r="B9801" s="114"/>
      <c r="C9801" s="115"/>
      <c r="D9801" s="114"/>
      <c r="E9801" s="114"/>
      <c r="F9801" s="115"/>
      <c r="G9801" s="174"/>
      <c r="J9801" s="170" t="str">
        <f t="shared" si="2116"/>
        <v>0</v>
      </c>
      <c r="K9801" s="170" t="str">
        <f t="shared" si="2117"/>
        <v>0</v>
      </c>
      <c r="L9801" s="170" t="str">
        <f t="shared" si="2118"/>
        <v>0</v>
      </c>
      <c r="M9801" s="119" t="str">
        <f t="shared" si="2119"/>
        <v>0</v>
      </c>
      <c r="N9801" s="120" t="str">
        <f t="shared" si="2120"/>
        <v>OK</v>
      </c>
      <c r="O9801" s="172">
        <f t="shared" si="2121"/>
        <v>0</v>
      </c>
      <c r="P9801" s="172">
        <f t="shared" si="2122"/>
        <v>0</v>
      </c>
      <c r="Q9801" s="172">
        <f t="shared" si="2123"/>
        <v>0</v>
      </c>
      <c r="R9801" s="111">
        <f t="shared" si="2124"/>
        <v>0</v>
      </c>
      <c r="S9801" s="122">
        <f t="shared" si="2125"/>
        <v>0</v>
      </c>
      <c r="T9801" s="123" t="str">
        <f t="shared" si="2126"/>
        <v>OK</v>
      </c>
      <c r="U9801" s="52" t="str">
        <f t="shared" si="2130"/>
        <v>OK</v>
      </c>
    </row>
    <row r="9802" spans="1:21">
      <c r="A9802" s="113">
        <f t="shared" si="2129"/>
        <v>31</v>
      </c>
      <c r="B9802" s="114"/>
      <c r="C9802" s="115"/>
      <c r="D9802" s="114"/>
      <c r="E9802" s="114"/>
      <c r="F9802" s="115"/>
      <c r="G9802" s="174"/>
      <c r="J9802" s="170" t="str">
        <f t="shared" si="2116"/>
        <v>0</v>
      </c>
      <c r="K9802" s="170" t="str">
        <f t="shared" si="2117"/>
        <v>0</v>
      </c>
      <c r="L9802" s="170" t="str">
        <f t="shared" si="2118"/>
        <v>0</v>
      </c>
      <c r="M9802" s="119" t="str">
        <f t="shared" si="2119"/>
        <v>0</v>
      </c>
      <c r="N9802" s="120" t="str">
        <f t="shared" si="2120"/>
        <v>OK</v>
      </c>
      <c r="O9802" s="172">
        <f t="shared" si="2121"/>
        <v>0</v>
      </c>
      <c r="P9802" s="172">
        <f t="shared" si="2122"/>
        <v>0</v>
      </c>
      <c r="Q9802" s="172">
        <f t="shared" si="2123"/>
        <v>0</v>
      </c>
      <c r="R9802" s="111">
        <f t="shared" si="2124"/>
        <v>0</v>
      </c>
      <c r="S9802" s="122">
        <f t="shared" si="2125"/>
        <v>0</v>
      </c>
      <c r="T9802" s="123" t="str">
        <f t="shared" si="2126"/>
        <v>OK</v>
      </c>
      <c r="U9802" s="52" t="str">
        <f t="shared" si="2130"/>
        <v>OK</v>
      </c>
    </row>
    <row r="9803" spans="1:21">
      <c r="A9803" s="113">
        <f t="shared" si="2129"/>
        <v>32</v>
      </c>
      <c r="B9803" s="114"/>
      <c r="C9803" s="115"/>
      <c r="D9803" s="114"/>
      <c r="E9803" s="114"/>
      <c r="F9803" s="115"/>
      <c r="G9803" s="174"/>
      <c r="J9803" s="170" t="str">
        <f t="shared" si="2116"/>
        <v>0</v>
      </c>
      <c r="K9803" s="170" t="str">
        <f t="shared" si="2117"/>
        <v>0</v>
      </c>
      <c r="L9803" s="170" t="str">
        <f t="shared" si="2118"/>
        <v>0</v>
      </c>
      <c r="M9803" s="119" t="str">
        <f t="shared" si="2119"/>
        <v>0</v>
      </c>
      <c r="N9803" s="120" t="str">
        <f t="shared" si="2120"/>
        <v>OK</v>
      </c>
      <c r="O9803" s="172">
        <f t="shared" si="2121"/>
        <v>0</v>
      </c>
      <c r="P9803" s="172">
        <f t="shared" si="2122"/>
        <v>0</v>
      </c>
      <c r="Q9803" s="172">
        <f t="shared" si="2123"/>
        <v>0</v>
      </c>
      <c r="R9803" s="111">
        <f t="shared" si="2124"/>
        <v>0</v>
      </c>
      <c r="S9803" s="122">
        <f t="shared" si="2125"/>
        <v>0</v>
      </c>
      <c r="T9803" s="123" t="str">
        <f t="shared" si="2126"/>
        <v>OK</v>
      </c>
      <c r="U9803" s="52" t="str">
        <f t="shared" si="2130"/>
        <v>OK</v>
      </c>
    </row>
    <row r="9804" spans="1:21">
      <c r="A9804" s="113">
        <f t="shared" si="2129"/>
        <v>33</v>
      </c>
      <c r="B9804" s="114"/>
      <c r="C9804" s="115"/>
      <c r="D9804" s="114"/>
      <c r="E9804" s="114"/>
      <c r="F9804" s="115"/>
      <c r="G9804" s="174"/>
      <c r="J9804" s="170" t="str">
        <f t="shared" si="2116"/>
        <v>0</v>
      </c>
      <c r="K9804" s="170" t="str">
        <f t="shared" si="2117"/>
        <v>0</v>
      </c>
      <c r="L9804" s="170" t="str">
        <f t="shared" si="2118"/>
        <v>0</v>
      </c>
      <c r="M9804" s="119" t="str">
        <f t="shared" si="2119"/>
        <v>0</v>
      </c>
      <c r="N9804" s="120" t="str">
        <f t="shared" si="2120"/>
        <v>OK</v>
      </c>
      <c r="O9804" s="172">
        <f t="shared" si="2121"/>
        <v>0</v>
      </c>
      <c r="P9804" s="172">
        <f t="shared" si="2122"/>
        <v>0</v>
      </c>
      <c r="Q9804" s="172">
        <f t="shared" si="2123"/>
        <v>0</v>
      </c>
      <c r="R9804" s="111">
        <f t="shared" si="2124"/>
        <v>0</v>
      </c>
      <c r="S9804" s="122">
        <f t="shared" si="2125"/>
        <v>0</v>
      </c>
      <c r="T9804" s="123" t="str">
        <f t="shared" si="2126"/>
        <v>OK</v>
      </c>
      <c r="U9804" s="52" t="str">
        <f t="shared" si="2130"/>
        <v>OK</v>
      </c>
    </row>
    <row r="9805" spans="1:21">
      <c r="A9805" s="113">
        <f t="shared" si="2129"/>
        <v>34</v>
      </c>
      <c r="B9805" s="114"/>
      <c r="C9805" s="115"/>
      <c r="D9805" s="114"/>
      <c r="E9805" s="114"/>
      <c r="F9805" s="115"/>
      <c r="G9805" s="174"/>
      <c r="J9805" s="170" t="str">
        <f t="shared" si="2116"/>
        <v>0</v>
      </c>
      <c r="K9805" s="170" t="str">
        <f t="shared" si="2117"/>
        <v>0</v>
      </c>
      <c r="L9805" s="170" t="str">
        <f t="shared" si="2118"/>
        <v>0</v>
      </c>
      <c r="M9805" s="119" t="str">
        <f t="shared" si="2119"/>
        <v>0</v>
      </c>
      <c r="N9805" s="120" t="str">
        <f t="shared" si="2120"/>
        <v>OK</v>
      </c>
      <c r="O9805" s="172">
        <f t="shared" si="2121"/>
        <v>0</v>
      </c>
      <c r="P9805" s="172">
        <f t="shared" si="2122"/>
        <v>0</v>
      </c>
      <c r="Q9805" s="172">
        <f t="shared" si="2123"/>
        <v>0</v>
      </c>
      <c r="R9805" s="111">
        <f t="shared" si="2124"/>
        <v>0</v>
      </c>
      <c r="S9805" s="122">
        <f t="shared" si="2125"/>
        <v>0</v>
      </c>
      <c r="T9805" s="123" t="str">
        <f t="shared" si="2126"/>
        <v>OK</v>
      </c>
      <c r="U9805" s="52" t="str">
        <f t="shared" si="2130"/>
        <v>OK</v>
      </c>
    </row>
    <row r="9806" spans="1:21">
      <c r="A9806" s="113">
        <f t="shared" si="2129"/>
        <v>35</v>
      </c>
      <c r="B9806" s="114"/>
      <c r="C9806" s="115"/>
      <c r="D9806" s="114"/>
      <c r="E9806" s="114"/>
      <c r="F9806" s="115"/>
      <c r="G9806" s="174"/>
      <c r="J9806" s="170" t="str">
        <f t="shared" si="2116"/>
        <v>0</v>
      </c>
      <c r="K9806" s="170" t="str">
        <f t="shared" si="2117"/>
        <v>0</v>
      </c>
      <c r="L9806" s="170" t="str">
        <f t="shared" si="2118"/>
        <v>0</v>
      </c>
      <c r="M9806" s="119" t="str">
        <f t="shared" si="2119"/>
        <v>0</v>
      </c>
      <c r="N9806" s="120" t="str">
        <f t="shared" si="2120"/>
        <v>OK</v>
      </c>
      <c r="O9806" s="172">
        <f t="shared" si="2121"/>
        <v>0</v>
      </c>
      <c r="P9806" s="172">
        <f t="shared" si="2122"/>
        <v>0</v>
      </c>
      <c r="Q9806" s="172">
        <f t="shared" si="2123"/>
        <v>0</v>
      </c>
      <c r="R9806" s="111">
        <f t="shared" si="2124"/>
        <v>0</v>
      </c>
      <c r="S9806" s="122">
        <f t="shared" si="2125"/>
        <v>0</v>
      </c>
      <c r="T9806" s="123" t="str">
        <f t="shared" si="2126"/>
        <v>OK</v>
      </c>
      <c r="U9806" s="52" t="str">
        <f t="shared" si="2130"/>
        <v>OK</v>
      </c>
    </row>
    <row r="9807" spans="1:21">
      <c r="A9807" s="113">
        <f t="shared" si="2129"/>
        <v>36</v>
      </c>
      <c r="B9807" s="114"/>
      <c r="C9807" s="115"/>
      <c r="D9807" s="114"/>
      <c r="E9807" s="114"/>
      <c r="F9807" s="115"/>
      <c r="G9807" s="174"/>
      <c r="J9807" s="170" t="str">
        <f t="shared" si="2116"/>
        <v>0</v>
      </c>
      <c r="K9807" s="170" t="str">
        <f t="shared" si="2117"/>
        <v>0</v>
      </c>
      <c r="L9807" s="170" t="str">
        <f t="shared" si="2118"/>
        <v>0</v>
      </c>
      <c r="M9807" s="119" t="str">
        <f t="shared" si="2119"/>
        <v>0</v>
      </c>
      <c r="N9807" s="120" t="str">
        <f t="shared" si="2120"/>
        <v>OK</v>
      </c>
      <c r="O9807" s="172">
        <f t="shared" si="2121"/>
        <v>0</v>
      </c>
      <c r="P9807" s="172">
        <f t="shared" si="2122"/>
        <v>0</v>
      </c>
      <c r="Q9807" s="172">
        <f t="shared" si="2123"/>
        <v>0</v>
      </c>
      <c r="R9807" s="111">
        <f t="shared" si="2124"/>
        <v>0</v>
      </c>
      <c r="S9807" s="122">
        <f t="shared" si="2125"/>
        <v>0</v>
      </c>
      <c r="T9807" s="123" t="str">
        <f t="shared" si="2126"/>
        <v>OK</v>
      </c>
      <c r="U9807" s="52" t="str">
        <f t="shared" si="2130"/>
        <v>OK</v>
      </c>
    </row>
    <row r="9808" spans="1:21">
      <c r="A9808" s="113">
        <f t="shared" si="2129"/>
        <v>37</v>
      </c>
      <c r="B9808" s="114"/>
      <c r="C9808" s="115"/>
      <c r="D9808" s="114"/>
      <c r="E9808" s="114"/>
      <c r="F9808" s="115"/>
      <c r="G9808" s="174"/>
      <c r="J9808" s="170" t="str">
        <f t="shared" si="2116"/>
        <v>0</v>
      </c>
      <c r="K9808" s="170" t="str">
        <f t="shared" si="2117"/>
        <v>0</v>
      </c>
      <c r="L9808" s="170" t="str">
        <f t="shared" si="2118"/>
        <v>0</v>
      </c>
      <c r="M9808" s="119" t="str">
        <f t="shared" si="2119"/>
        <v>0</v>
      </c>
      <c r="N9808" s="120" t="str">
        <f t="shared" si="2120"/>
        <v>OK</v>
      </c>
      <c r="O9808" s="172">
        <f t="shared" si="2121"/>
        <v>0</v>
      </c>
      <c r="P9808" s="172">
        <f t="shared" si="2122"/>
        <v>0</v>
      </c>
      <c r="Q9808" s="172">
        <f t="shared" si="2123"/>
        <v>0</v>
      </c>
      <c r="R9808" s="111">
        <f t="shared" si="2124"/>
        <v>0</v>
      </c>
      <c r="S9808" s="122">
        <f t="shared" si="2125"/>
        <v>0</v>
      </c>
      <c r="T9808" s="123" t="str">
        <f t="shared" si="2126"/>
        <v>OK</v>
      </c>
      <c r="U9808" s="52" t="str">
        <f t="shared" si="2130"/>
        <v>OK</v>
      </c>
    </row>
    <row r="9809" spans="1:21">
      <c r="A9809" s="113">
        <f t="shared" si="2129"/>
        <v>38</v>
      </c>
      <c r="B9809" s="114"/>
      <c r="C9809" s="115"/>
      <c r="D9809" s="114"/>
      <c r="E9809" s="114"/>
      <c r="F9809" s="115"/>
      <c r="G9809" s="174"/>
      <c r="J9809" s="170" t="str">
        <f t="shared" si="2116"/>
        <v>0</v>
      </c>
      <c r="K9809" s="170" t="str">
        <f t="shared" si="2117"/>
        <v>0</v>
      </c>
      <c r="L9809" s="170" t="str">
        <f t="shared" si="2118"/>
        <v>0</v>
      </c>
      <c r="M9809" s="119" t="str">
        <f t="shared" si="2119"/>
        <v>0</v>
      </c>
      <c r="N9809" s="120" t="str">
        <f t="shared" si="2120"/>
        <v>OK</v>
      </c>
      <c r="O9809" s="172">
        <f t="shared" si="2121"/>
        <v>0</v>
      </c>
      <c r="P9809" s="172">
        <f t="shared" si="2122"/>
        <v>0</v>
      </c>
      <c r="Q9809" s="172">
        <f t="shared" si="2123"/>
        <v>0</v>
      </c>
      <c r="R9809" s="111">
        <f t="shared" si="2124"/>
        <v>0</v>
      </c>
      <c r="S9809" s="122">
        <f t="shared" si="2125"/>
        <v>0</v>
      </c>
      <c r="T9809" s="123" t="str">
        <f t="shared" si="2126"/>
        <v>OK</v>
      </c>
      <c r="U9809" s="52" t="str">
        <f t="shared" si="2130"/>
        <v>OK</v>
      </c>
    </row>
    <row r="9810" spans="1:21">
      <c r="A9810" s="113">
        <f t="shared" si="2129"/>
        <v>39</v>
      </c>
      <c r="B9810" s="114"/>
      <c r="C9810" s="115"/>
      <c r="D9810" s="114"/>
      <c r="E9810" s="114"/>
      <c r="F9810" s="115"/>
      <c r="G9810" s="174"/>
      <c r="J9810" s="170" t="str">
        <f t="shared" si="2116"/>
        <v>0</v>
      </c>
      <c r="K9810" s="170" t="str">
        <f t="shared" si="2117"/>
        <v>0</v>
      </c>
      <c r="L9810" s="170" t="str">
        <f t="shared" si="2118"/>
        <v>0</v>
      </c>
      <c r="M9810" s="119" t="str">
        <f t="shared" si="2119"/>
        <v>0</v>
      </c>
      <c r="N9810" s="120" t="str">
        <f t="shared" si="2120"/>
        <v>OK</v>
      </c>
      <c r="O9810" s="172">
        <f t="shared" si="2121"/>
        <v>0</v>
      </c>
      <c r="P9810" s="172">
        <f t="shared" si="2122"/>
        <v>0</v>
      </c>
      <c r="Q9810" s="172">
        <f t="shared" si="2123"/>
        <v>0</v>
      </c>
      <c r="R9810" s="111">
        <f t="shared" si="2124"/>
        <v>0</v>
      </c>
      <c r="S9810" s="122">
        <f t="shared" si="2125"/>
        <v>0</v>
      </c>
      <c r="T9810" s="123" t="str">
        <f t="shared" si="2126"/>
        <v>OK</v>
      </c>
      <c r="U9810" s="52" t="str">
        <f t="shared" si="2130"/>
        <v>OK</v>
      </c>
    </row>
    <row r="9811" spans="1:21">
      <c r="A9811" s="113">
        <f t="shared" si="2129"/>
        <v>40</v>
      </c>
      <c r="B9811" s="114"/>
      <c r="C9811" s="115"/>
      <c r="D9811" s="114"/>
      <c r="E9811" s="114"/>
      <c r="F9811" s="115"/>
      <c r="G9811" s="174"/>
      <c r="J9811" s="170" t="str">
        <f t="shared" si="2116"/>
        <v>0</v>
      </c>
      <c r="K9811" s="170" t="str">
        <f t="shared" si="2117"/>
        <v>0</v>
      </c>
      <c r="L9811" s="170" t="str">
        <f t="shared" si="2118"/>
        <v>0</v>
      </c>
      <c r="M9811" s="119" t="str">
        <f t="shared" si="2119"/>
        <v>0</v>
      </c>
      <c r="N9811" s="120" t="str">
        <f t="shared" si="2120"/>
        <v>OK</v>
      </c>
      <c r="O9811" s="172">
        <f t="shared" si="2121"/>
        <v>0</v>
      </c>
      <c r="P9811" s="172">
        <f t="shared" si="2122"/>
        <v>0</v>
      </c>
      <c r="Q9811" s="172">
        <f t="shared" si="2123"/>
        <v>0</v>
      </c>
      <c r="R9811" s="111">
        <f t="shared" si="2124"/>
        <v>0</v>
      </c>
      <c r="S9811" s="122">
        <f t="shared" si="2125"/>
        <v>0</v>
      </c>
      <c r="T9811" s="123" t="str">
        <f t="shared" si="2126"/>
        <v>OK</v>
      </c>
      <c r="U9811" s="52" t="str">
        <f t="shared" si="2130"/>
        <v>OK</v>
      </c>
    </row>
    <row r="9812" spans="1:21">
      <c r="A9812" s="113">
        <f t="shared" si="2129"/>
        <v>41</v>
      </c>
      <c r="B9812" s="114"/>
      <c r="C9812" s="115"/>
      <c r="D9812" s="114"/>
      <c r="E9812" s="114"/>
      <c r="F9812" s="115"/>
      <c r="G9812" s="174"/>
      <c r="J9812" s="170" t="str">
        <f t="shared" si="2116"/>
        <v>0</v>
      </c>
      <c r="K9812" s="170" t="str">
        <f t="shared" si="2117"/>
        <v>0</v>
      </c>
      <c r="L9812" s="170" t="str">
        <f t="shared" si="2118"/>
        <v>0</v>
      </c>
      <c r="M9812" s="119" t="str">
        <f t="shared" si="2119"/>
        <v>0</v>
      </c>
      <c r="N9812" s="120" t="str">
        <f t="shared" si="2120"/>
        <v>OK</v>
      </c>
      <c r="O9812" s="172">
        <f t="shared" si="2121"/>
        <v>0</v>
      </c>
      <c r="P9812" s="172">
        <f t="shared" si="2122"/>
        <v>0</v>
      </c>
      <c r="Q9812" s="172">
        <f t="shared" si="2123"/>
        <v>0</v>
      </c>
      <c r="R9812" s="111">
        <f t="shared" si="2124"/>
        <v>0</v>
      </c>
      <c r="S9812" s="122">
        <f t="shared" si="2125"/>
        <v>0</v>
      </c>
      <c r="T9812" s="123" t="str">
        <f t="shared" si="2126"/>
        <v>OK</v>
      </c>
      <c r="U9812" s="52" t="str">
        <f t="shared" si="2130"/>
        <v>OK</v>
      </c>
    </row>
    <row r="9813" spans="1:21">
      <c r="A9813" s="113">
        <f t="shared" si="2129"/>
        <v>42</v>
      </c>
      <c r="B9813" s="114"/>
      <c r="C9813" s="115"/>
      <c r="D9813" s="114"/>
      <c r="E9813" s="114"/>
      <c r="F9813" s="115"/>
      <c r="G9813" s="174"/>
      <c r="J9813" s="170" t="str">
        <f t="shared" si="2116"/>
        <v>0</v>
      </c>
      <c r="K9813" s="170" t="str">
        <f t="shared" si="2117"/>
        <v>0</v>
      </c>
      <c r="L9813" s="170" t="str">
        <f t="shared" si="2118"/>
        <v>0</v>
      </c>
      <c r="M9813" s="119" t="str">
        <f t="shared" si="2119"/>
        <v>0</v>
      </c>
      <c r="N9813" s="120" t="str">
        <f t="shared" si="2120"/>
        <v>OK</v>
      </c>
      <c r="O9813" s="172">
        <f t="shared" si="2121"/>
        <v>0</v>
      </c>
      <c r="P9813" s="172">
        <f t="shared" si="2122"/>
        <v>0</v>
      </c>
      <c r="Q9813" s="172">
        <f t="shared" si="2123"/>
        <v>0</v>
      </c>
      <c r="R9813" s="111">
        <f t="shared" si="2124"/>
        <v>0</v>
      </c>
      <c r="S9813" s="122">
        <f t="shared" si="2125"/>
        <v>0</v>
      </c>
      <c r="T9813" s="123" t="str">
        <f t="shared" si="2126"/>
        <v>OK</v>
      </c>
      <c r="U9813" s="52" t="str">
        <f t="shared" si="2130"/>
        <v>OK</v>
      </c>
    </row>
    <row r="9814" spans="1:21">
      <c r="A9814" s="113">
        <f t="shared" si="2129"/>
        <v>43</v>
      </c>
      <c r="B9814" s="114"/>
      <c r="C9814" s="115"/>
      <c r="D9814" s="114"/>
      <c r="E9814" s="114"/>
      <c r="F9814" s="115"/>
      <c r="G9814" s="174"/>
      <c r="J9814" s="170" t="str">
        <f t="shared" si="2116"/>
        <v>0</v>
      </c>
      <c r="K9814" s="170" t="str">
        <f t="shared" si="2117"/>
        <v>0</v>
      </c>
      <c r="L9814" s="170" t="str">
        <f t="shared" si="2118"/>
        <v>0</v>
      </c>
      <c r="M9814" s="119" t="str">
        <f t="shared" si="2119"/>
        <v>0</v>
      </c>
      <c r="N9814" s="120" t="str">
        <f t="shared" si="2120"/>
        <v>OK</v>
      </c>
      <c r="O9814" s="172">
        <f t="shared" si="2121"/>
        <v>0</v>
      </c>
      <c r="P9814" s="172">
        <f t="shared" si="2122"/>
        <v>0</v>
      </c>
      <c r="Q9814" s="172">
        <f t="shared" si="2123"/>
        <v>0</v>
      </c>
      <c r="R9814" s="111">
        <f t="shared" si="2124"/>
        <v>0</v>
      </c>
      <c r="S9814" s="122">
        <f t="shared" si="2125"/>
        <v>0</v>
      </c>
      <c r="T9814" s="123" t="str">
        <f t="shared" si="2126"/>
        <v>OK</v>
      </c>
      <c r="U9814" s="52" t="str">
        <f t="shared" si="2130"/>
        <v>OK</v>
      </c>
    </row>
    <row r="9815" spans="1:21">
      <c r="A9815" s="113">
        <f t="shared" si="2129"/>
        <v>44</v>
      </c>
      <c r="B9815" s="114"/>
      <c r="C9815" s="115"/>
      <c r="D9815" s="114"/>
      <c r="E9815" s="114"/>
      <c r="F9815" s="115"/>
      <c r="G9815" s="174"/>
      <c r="J9815" s="170" t="str">
        <f t="shared" si="2116"/>
        <v>0</v>
      </c>
      <c r="K9815" s="170" t="str">
        <f t="shared" si="2117"/>
        <v>0</v>
      </c>
      <c r="L9815" s="170" t="str">
        <f t="shared" si="2118"/>
        <v>0</v>
      </c>
      <c r="M9815" s="119" t="str">
        <f t="shared" si="2119"/>
        <v>0</v>
      </c>
      <c r="N9815" s="120" t="str">
        <f t="shared" si="2120"/>
        <v>OK</v>
      </c>
      <c r="O9815" s="172">
        <f t="shared" si="2121"/>
        <v>0</v>
      </c>
      <c r="P9815" s="172">
        <f t="shared" si="2122"/>
        <v>0</v>
      </c>
      <c r="Q9815" s="172">
        <f t="shared" si="2123"/>
        <v>0</v>
      </c>
      <c r="R9815" s="111">
        <f t="shared" si="2124"/>
        <v>0</v>
      </c>
      <c r="S9815" s="122">
        <f t="shared" si="2125"/>
        <v>0</v>
      </c>
      <c r="T9815" s="123" t="str">
        <f t="shared" si="2126"/>
        <v>OK</v>
      </c>
      <c r="U9815" s="52" t="str">
        <f t="shared" si="2130"/>
        <v>OK</v>
      </c>
    </row>
    <row r="9816" spans="1:21">
      <c r="A9816" s="113">
        <f t="shared" si="2129"/>
        <v>45</v>
      </c>
      <c r="B9816" s="114"/>
      <c r="C9816" s="115"/>
      <c r="D9816" s="114"/>
      <c r="E9816" s="114"/>
      <c r="F9816" s="115"/>
      <c r="G9816" s="174"/>
      <c r="J9816" s="170" t="str">
        <f t="shared" si="2116"/>
        <v>0</v>
      </c>
      <c r="K9816" s="170" t="str">
        <f t="shared" si="2117"/>
        <v>0</v>
      </c>
      <c r="L9816" s="170" t="str">
        <f t="shared" si="2118"/>
        <v>0</v>
      </c>
      <c r="M9816" s="119" t="str">
        <f t="shared" si="2119"/>
        <v>0</v>
      </c>
      <c r="N9816" s="120" t="str">
        <f t="shared" si="2120"/>
        <v>OK</v>
      </c>
      <c r="O9816" s="172">
        <f t="shared" si="2121"/>
        <v>0</v>
      </c>
      <c r="P9816" s="172">
        <f t="shared" si="2122"/>
        <v>0</v>
      </c>
      <c r="Q9816" s="172">
        <f t="shared" si="2123"/>
        <v>0</v>
      </c>
      <c r="R9816" s="111">
        <f t="shared" si="2124"/>
        <v>0</v>
      </c>
      <c r="S9816" s="122">
        <f t="shared" si="2125"/>
        <v>0</v>
      </c>
      <c r="T9816" s="123" t="str">
        <f t="shared" si="2126"/>
        <v>OK</v>
      </c>
      <c r="U9816" s="52" t="str">
        <f t="shared" si="2130"/>
        <v>OK</v>
      </c>
    </row>
    <row r="9817" spans="1:21">
      <c r="A9817" s="113">
        <f t="shared" si="2129"/>
        <v>46</v>
      </c>
      <c r="B9817" s="114"/>
      <c r="C9817" s="115"/>
      <c r="D9817" s="114"/>
      <c r="E9817" s="114"/>
      <c r="F9817" s="115"/>
      <c r="G9817" s="174"/>
      <c r="J9817" s="170" t="str">
        <f t="shared" si="2116"/>
        <v>0</v>
      </c>
      <c r="K9817" s="170" t="str">
        <f t="shared" si="2117"/>
        <v>0</v>
      </c>
      <c r="L9817" s="170" t="str">
        <f t="shared" si="2118"/>
        <v>0</v>
      </c>
      <c r="M9817" s="119" t="str">
        <f t="shared" si="2119"/>
        <v>0</v>
      </c>
      <c r="N9817" s="120" t="str">
        <f t="shared" si="2120"/>
        <v>OK</v>
      </c>
      <c r="O9817" s="172">
        <f t="shared" si="2121"/>
        <v>0</v>
      </c>
      <c r="P9817" s="172">
        <f t="shared" si="2122"/>
        <v>0</v>
      </c>
      <c r="Q9817" s="172">
        <f t="shared" si="2123"/>
        <v>0</v>
      </c>
      <c r="R9817" s="111">
        <f t="shared" si="2124"/>
        <v>0</v>
      </c>
      <c r="S9817" s="122">
        <f t="shared" si="2125"/>
        <v>0</v>
      </c>
      <c r="T9817" s="123" t="str">
        <f t="shared" si="2126"/>
        <v>OK</v>
      </c>
      <c r="U9817" s="52" t="str">
        <f t="shared" si="2130"/>
        <v>OK</v>
      </c>
    </row>
    <row r="9818" spans="1:21">
      <c r="A9818" s="113">
        <f t="shared" si="2129"/>
        <v>47</v>
      </c>
      <c r="B9818" s="114"/>
      <c r="C9818" s="115"/>
      <c r="D9818" s="114"/>
      <c r="E9818" s="114"/>
      <c r="F9818" s="115"/>
      <c r="G9818" s="174"/>
      <c r="J9818" s="170" t="str">
        <f t="shared" si="2116"/>
        <v>0</v>
      </c>
      <c r="K9818" s="170" t="str">
        <f t="shared" si="2117"/>
        <v>0</v>
      </c>
      <c r="L9818" s="170" t="str">
        <f t="shared" si="2118"/>
        <v>0</v>
      </c>
      <c r="M9818" s="119" t="str">
        <f t="shared" si="2119"/>
        <v>0</v>
      </c>
      <c r="N9818" s="120" t="str">
        <f t="shared" si="2120"/>
        <v>OK</v>
      </c>
      <c r="O9818" s="172">
        <f t="shared" si="2121"/>
        <v>0</v>
      </c>
      <c r="P9818" s="172">
        <f t="shared" si="2122"/>
        <v>0</v>
      </c>
      <c r="Q9818" s="172">
        <f t="shared" si="2123"/>
        <v>0</v>
      </c>
      <c r="R9818" s="111">
        <f t="shared" si="2124"/>
        <v>0</v>
      </c>
      <c r="S9818" s="122">
        <f t="shared" si="2125"/>
        <v>0</v>
      </c>
      <c r="T9818" s="123" t="str">
        <f t="shared" si="2126"/>
        <v>OK</v>
      </c>
      <c r="U9818" s="52" t="str">
        <f t="shared" si="2130"/>
        <v>OK</v>
      </c>
    </row>
    <row r="9819" spans="1:21">
      <c r="A9819" s="113">
        <f t="shared" si="2129"/>
        <v>48</v>
      </c>
      <c r="B9819" s="114"/>
      <c r="C9819" s="115"/>
      <c r="D9819" s="114"/>
      <c r="E9819" s="114"/>
      <c r="F9819" s="115"/>
      <c r="G9819" s="174"/>
      <c r="J9819" s="170" t="str">
        <f t="shared" si="2116"/>
        <v>0</v>
      </c>
      <c r="K9819" s="170" t="str">
        <f t="shared" si="2117"/>
        <v>0</v>
      </c>
      <c r="L9819" s="170" t="str">
        <f t="shared" si="2118"/>
        <v>0</v>
      </c>
      <c r="M9819" s="119" t="str">
        <f t="shared" si="2119"/>
        <v>0</v>
      </c>
      <c r="N9819" s="120" t="str">
        <f t="shared" si="2120"/>
        <v>OK</v>
      </c>
      <c r="O9819" s="172">
        <f t="shared" si="2121"/>
        <v>0</v>
      </c>
      <c r="P9819" s="172">
        <f t="shared" si="2122"/>
        <v>0</v>
      </c>
      <c r="Q9819" s="172">
        <f t="shared" si="2123"/>
        <v>0</v>
      </c>
      <c r="R9819" s="111">
        <f t="shared" si="2124"/>
        <v>0</v>
      </c>
      <c r="S9819" s="122">
        <f t="shared" si="2125"/>
        <v>0</v>
      </c>
      <c r="T9819" s="123" t="str">
        <f t="shared" si="2126"/>
        <v>OK</v>
      </c>
      <c r="U9819" s="52" t="str">
        <f t="shared" si="2130"/>
        <v>OK</v>
      </c>
    </row>
    <row r="9820" spans="1:21">
      <c r="A9820" s="113">
        <f t="shared" si="2129"/>
        <v>49</v>
      </c>
      <c r="B9820" s="114"/>
      <c r="C9820" s="115"/>
      <c r="D9820" s="114"/>
      <c r="E9820" s="114"/>
      <c r="F9820" s="115"/>
      <c r="G9820" s="174"/>
      <c r="J9820" s="170" t="str">
        <f t="shared" si="2116"/>
        <v>0</v>
      </c>
      <c r="K9820" s="170" t="str">
        <f t="shared" si="2117"/>
        <v>0</v>
      </c>
      <c r="L9820" s="170" t="str">
        <f t="shared" si="2118"/>
        <v>0</v>
      </c>
      <c r="M9820" s="119" t="str">
        <f t="shared" si="2119"/>
        <v>0</v>
      </c>
      <c r="N9820" s="120" t="str">
        <f t="shared" si="2120"/>
        <v>OK</v>
      </c>
      <c r="O9820" s="172">
        <f t="shared" si="2121"/>
        <v>0</v>
      </c>
      <c r="P9820" s="172">
        <f t="shared" si="2122"/>
        <v>0</v>
      </c>
      <c r="Q9820" s="172">
        <f t="shared" si="2123"/>
        <v>0</v>
      </c>
      <c r="R9820" s="111">
        <f t="shared" si="2124"/>
        <v>0</v>
      </c>
      <c r="S9820" s="122">
        <f t="shared" si="2125"/>
        <v>0</v>
      </c>
      <c r="T9820" s="123" t="str">
        <f t="shared" si="2126"/>
        <v>OK</v>
      </c>
      <c r="U9820" s="52" t="str">
        <f t="shared" si="2130"/>
        <v>OK</v>
      </c>
    </row>
    <row r="9821" spans="1:21">
      <c r="A9821" s="113">
        <f t="shared" si="2129"/>
        <v>50</v>
      </c>
      <c r="B9821" s="114"/>
      <c r="C9821" s="115"/>
      <c r="D9821" s="114"/>
      <c r="E9821" s="114"/>
      <c r="F9821" s="115"/>
      <c r="G9821" s="174"/>
      <c r="J9821" s="170" t="str">
        <f t="shared" si="2116"/>
        <v>0</v>
      </c>
      <c r="K9821" s="170" t="str">
        <f t="shared" si="2117"/>
        <v>0</v>
      </c>
      <c r="L9821" s="170" t="str">
        <f t="shared" si="2118"/>
        <v>0</v>
      </c>
      <c r="M9821" s="119" t="str">
        <f t="shared" si="2119"/>
        <v>0</v>
      </c>
      <c r="N9821" s="120" t="str">
        <f t="shared" si="2120"/>
        <v>OK</v>
      </c>
      <c r="O9821" s="172">
        <f t="shared" si="2121"/>
        <v>0</v>
      </c>
      <c r="P9821" s="172">
        <f t="shared" si="2122"/>
        <v>0</v>
      </c>
      <c r="Q9821" s="172">
        <f t="shared" si="2123"/>
        <v>0</v>
      </c>
      <c r="R9821" s="111">
        <f t="shared" si="2124"/>
        <v>0</v>
      </c>
      <c r="S9821" s="122">
        <f t="shared" si="2125"/>
        <v>0</v>
      </c>
      <c r="T9821" s="123" t="str">
        <f t="shared" si="2126"/>
        <v>OK</v>
      </c>
      <c r="U9821" s="52" t="str">
        <f t="shared" si="2130"/>
        <v>OK</v>
      </c>
    </row>
    <row r="9822" spans="1:21">
      <c r="A9822" s="113">
        <f t="shared" si="2129"/>
        <v>51</v>
      </c>
      <c r="B9822" s="114"/>
      <c r="C9822" s="115"/>
      <c r="D9822" s="114"/>
      <c r="E9822" s="114"/>
      <c r="F9822" s="115"/>
      <c r="G9822" s="174"/>
      <c r="J9822" s="170" t="str">
        <f t="shared" si="2116"/>
        <v>0</v>
      </c>
      <c r="K9822" s="170" t="str">
        <f t="shared" si="2117"/>
        <v>0</v>
      </c>
      <c r="L9822" s="170" t="str">
        <f t="shared" si="2118"/>
        <v>0</v>
      </c>
      <c r="M9822" s="119" t="str">
        <f t="shared" si="2119"/>
        <v>0</v>
      </c>
      <c r="N9822" s="120" t="str">
        <f t="shared" si="2120"/>
        <v>OK</v>
      </c>
      <c r="O9822" s="172">
        <f t="shared" si="2121"/>
        <v>0</v>
      </c>
      <c r="P9822" s="172">
        <f t="shared" si="2122"/>
        <v>0</v>
      </c>
      <c r="Q9822" s="172">
        <f t="shared" si="2123"/>
        <v>0</v>
      </c>
      <c r="R9822" s="111">
        <f t="shared" si="2124"/>
        <v>0</v>
      </c>
      <c r="S9822" s="122">
        <f t="shared" si="2125"/>
        <v>0</v>
      </c>
      <c r="T9822" s="123" t="str">
        <f t="shared" si="2126"/>
        <v>OK</v>
      </c>
      <c r="U9822" s="52" t="str">
        <f t="shared" si="2130"/>
        <v>OK</v>
      </c>
    </row>
    <row r="9823" spans="1:21">
      <c r="A9823" s="113">
        <f t="shared" si="2129"/>
        <v>52</v>
      </c>
      <c r="B9823" s="114"/>
      <c r="C9823" s="115"/>
      <c r="D9823" s="114"/>
      <c r="E9823" s="114"/>
      <c r="F9823" s="115"/>
      <c r="G9823" s="174"/>
      <c r="J9823" s="170" t="str">
        <f t="shared" si="2116"/>
        <v>0</v>
      </c>
      <c r="K9823" s="170" t="str">
        <f t="shared" si="2117"/>
        <v>0</v>
      </c>
      <c r="L9823" s="170" t="str">
        <f t="shared" si="2118"/>
        <v>0</v>
      </c>
      <c r="M9823" s="119" t="str">
        <f t="shared" si="2119"/>
        <v>0</v>
      </c>
      <c r="N9823" s="120" t="str">
        <f t="shared" si="2120"/>
        <v>OK</v>
      </c>
      <c r="O9823" s="172">
        <f t="shared" si="2121"/>
        <v>0</v>
      </c>
      <c r="P9823" s="172">
        <f t="shared" si="2122"/>
        <v>0</v>
      </c>
      <c r="Q9823" s="172">
        <f t="shared" si="2123"/>
        <v>0</v>
      </c>
      <c r="R9823" s="111">
        <f t="shared" si="2124"/>
        <v>0</v>
      </c>
      <c r="S9823" s="122">
        <f t="shared" si="2125"/>
        <v>0</v>
      </c>
      <c r="T9823" s="123" t="str">
        <f t="shared" si="2126"/>
        <v>OK</v>
      </c>
      <c r="U9823" s="52" t="str">
        <f t="shared" si="2130"/>
        <v>OK</v>
      </c>
    </row>
    <row r="9824" spans="1:21">
      <c r="A9824" s="113">
        <f t="shared" si="2129"/>
        <v>53</v>
      </c>
      <c r="B9824" s="114"/>
      <c r="C9824" s="115"/>
      <c r="D9824" s="114"/>
      <c r="E9824" s="114"/>
      <c r="F9824" s="115"/>
      <c r="G9824" s="174"/>
      <c r="J9824" s="170" t="str">
        <f t="shared" si="2116"/>
        <v>0</v>
      </c>
      <c r="K9824" s="170" t="str">
        <f t="shared" si="2117"/>
        <v>0</v>
      </c>
      <c r="L9824" s="170" t="str">
        <f t="shared" si="2118"/>
        <v>0</v>
      </c>
      <c r="M9824" s="119" t="str">
        <f t="shared" si="2119"/>
        <v>0</v>
      </c>
      <c r="N9824" s="120" t="str">
        <f t="shared" si="2120"/>
        <v>OK</v>
      </c>
      <c r="O9824" s="172">
        <f t="shared" si="2121"/>
        <v>0</v>
      </c>
      <c r="P9824" s="172">
        <f t="shared" si="2122"/>
        <v>0</v>
      </c>
      <c r="Q9824" s="172">
        <f t="shared" si="2123"/>
        <v>0</v>
      </c>
      <c r="R9824" s="111">
        <f t="shared" si="2124"/>
        <v>0</v>
      </c>
      <c r="S9824" s="122">
        <f t="shared" si="2125"/>
        <v>0</v>
      </c>
      <c r="T9824" s="123" t="str">
        <f t="shared" si="2126"/>
        <v>OK</v>
      </c>
      <c r="U9824" s="52" t="str">
        <f t="shared" si="2130"/>
        <v>OK</v>
      </c>
    </row>
    <row r="9825" spans="1:21">
      <c r="A9825" s="113">
        <f t="shared" si="2129"/>
        <v>54</v>
      </c>
      <c r="B9825" s="114"/>
      <c r="C9825" s="115"/>
      <c r="D9825" s="114"/>
      <c r="E9825" s="114"/>
      <c r="F9825" s="115"/>
      <c r="G9825" s="174"/>
      <c r="J9825" s="170" t="str">
        <f t="shared" si="2116"/>
        <v>0</v>
      </c>
      <c r="K9825" s="170" t="str">
        <f t="shared" si="2117"/>
        <v>0</v>
      </c>
      <c r="L9825" s="170" t="str">
        <f t="shared" si="2118"/>
        <v>0</v>
      </c>
      <c r="M9825" s="119" t="str">
        <f t="shared" si="2119"/>
        <v>0</v>
      </c>
      <c r="N9825" s="120" t="str">
        <f t="shared" si="2120"/>
        <v>OK</v>
      </c>
      <c r="O9825" s="172">
        <f t="shared" si="2121"/>
        <v>0</v>
      </c>
      <c r="P9825" s="172">
        <f t="shared" si="2122"/>
        <v>0</v>
      </c>
      <c r="Q9825" s="172">
        <f t="shared" si="2123"/>
        <v>0</v>
      </c>
      <c r="R9825" s="111">
        <f t="shared" si="2124"/>
        <v>0</v>
      </c>
      <c r="S9825" s="122">
        <f t="shared" si="2125"/>
        <v>0</v>
      </c>
      <c r="T9825" s="123" t="str">
        <f t="shared" si="2126"/>
        <v>OK</v>
      </c>
      <c r="U9825" s="52" t="str">
        <f t="shared" si="2130"/>
        <v>OK</v>
      </c>
    </row>
    <row r="9826" spans="1:21">
      <c r="A9826" s="113">
        <f t="shared" si="2129"/>
        <v>55</v>
      </c>
      <c r="B9826" s="114"/>
      <c r="C9826" s="115"/>
      <c r="D9826" s="114"/>
      <c r="E9826" s="114"/>
      <c r="F9826" s="115"/>
      <c r="G9826" s="174"/>
      <c r="J9826" s="170" t="str">
        <f t="shared" si="2116"/>
        <v>0</v>
      </c>
      <c r="K9826" s="170" t="str">
        <f t="shared" si="2117"/>
        <v>0</v>
      </c>
      <c r="L9826" s="170" t="str">
        <f t="shared" si="2118"/>
        <v>0</v>
      </c>
      <c r="M9826" s="119" t="str">
        <f t="shared" si="2119"/>
        <v>0</v>
      </c>
      <c r="N9826" s="120" t="str">
        <f t="shared" si="2120"/>
        <v>OK</v>
      </c>
      <c r="O9826" s="172">
        <f t="shared" si="2121"/>
        <v>0</v>
      </c>
      <c r="P9826" s="172">
        <f t="shared" si="2122"/>
        <v>0</v>
      </c>
      <c r="Q9826" s="172">
        <f t="shared" si="2123"/>
        <v>0</v>
      </c>
      <c r="R9826" s="111">
        <f t="shared" si="2124"/>
        <v>0</v>
      </c>
      <c r="S9826" s="122">
        <f t="shared" si="2125"/>
        <v>0</v>
      </c>
      <c r="T9826" s="123" t="str">
        <f t="shared" si="2126"/>
        <v>OK</v>
      </c>
      <c r="U9826" s="52" t="str">
        <f t="shared" si="2130"/>
        <v>OK</v>
      </c>
    </row>
    <row r="9827" spans="1:21">
      <c r="A9827" s="113">
        <f t="shared" si="2129"/>
        <v>56</v>
      </c>
      <c r="B9827" s="114"/>
      <c r="C9827" s="115"/>
      <c r="D9827" s="114"/>
      <c r="E9827" s="114"/>
      <c r="F9827" s="115"/>
      <c r="G9827" s="174"/>
      <c r="J9827" s="170" t="str">
        <f t="shared" si="2116"/>
        <v>0</v>
      </c>
      <c r="K9827" s="170" t="str">
        <f t="shared" si="2117"/>
        <v>0</v>
      </c>
      <c r="L9827" s="170" t="str">
        <f t="shared" si="2118"/>
        <v>0</v>
      </c>
      <c r="M9827" s="119" t="str">
        <f t="shared" si="2119"/>
        <v>0</v>
      </c>
      <c r="N9827" s="120" t="str">
        <f t="shared" si="2120"/>
        <v>OK</v>
      </c>
      <c r="O9827" s="172">
        <f t="shared" si="2121"/>
        <v>0</v>
      </c>
      <c r="P9827" s="172">
        <f t="shared" si="2122"/>
        <v>0</v>
      </c>
      <c r="Q9827" s="172">
        <f t="shared" si="2123"/>
        <v>0</v>
      </c>
      <c r="R9827" s="111">
        <f t="shared" si="2124"/>
        <v>0</v>
      </c>
      <c r="S9827" s="122">
        <f t="shared" si="2125"/>
        <v>0</v>
      </c>
      <c r="T9827" s="123" t="str">
        <f t="shared" si="2126"/>
        <v>OK</v>
      </c>
      <c r="U9827" s="52" t="str">
        <f t="shared" si="2130"/>
        <v>OK</v>
      </c>
    </row>
    <row r="9828" spans="1:21">
      <c r="A9828" s="113">
        <f t="shared" si="2129"/>
        <v>57</v>
      </c>
      <c r="B9828" s="114"/>
      <c r="C9828" s="115"/>
      <c r="D9828" s="114"/>
      <c r="E9828" s="114"/>
      <c r="F9828" s="115"/>
      <c r="G9828" s="174"/>
      <c r="J9828" s="170" t="str">
        <f t="shared" si="2116"/>
        <v>0</v>
      </c>
      <c r="K9828" s="170" t="str">
        <f t="shared" si="2117"/>
        <v>0</v>
      </c>
      <c r="L9828" s="170" t="str">
        <f t="shared" si="2118"/>
        <v>0</v>
      </c>
      <c r="M9828" s="119" t="str">
        <f t="shared" si="2119"/>
        <v>0</v>
      </c>
      <c r="N9828" s="120" t="str">
        <f t="shared" si="2120"/>
        <v>OK</v>
      </c>
      <c r="O9828" s="172">
        <f t="shared" si="2121"/>
        <v>0</v>
      </c>
      <c r="P9828" s="172">
        <f t="shared" si="2122"/>
        <v>0</v>
      </c>
      <c r="Q9828" s="172">
        <f t="shared" si="2123"/>
        <v>0</v>
      </c>
      <c r="R9828" s="111">
        <f t="shared" si="2124"/>
        <v>0</v>
      </c>
      <c r="S9828" s="122">
        <f t="shared" si="2125"/>
        <v>0</v>
      </c>
      <c r="T9828" s="123" t="str">
        <f t="shared" si="2126"/>
        <v>OK</v>
      </c>
      <c r="U9828" s="52" t="str">
        <f t="shared" si="2130"/>
        <v>OK</v>
      </c>
    </row>
    <row r="9829" spans="1:21">
      <c r="A9829" s="113">
        <f t="shared" si="2129"/>
        <v>58</v>
      </c>
      <c r="B9829" s="114"/>
      <c r="C9829" s="115"/>
      <c r="D9829" s="114"/>
      <c r="E9829" s="114"/>
      <c r="F9829" s="115"/>
      <c r="G9829" s="174"/>
      <c r="J9829" s="170" t="str">
        <f t="shared" ref="J9829:J9892" si="2131">IF(F9829="SMALL",1,"0")</f>
        <v>0</v>
      </c>
      <c r="K9829" s="170" t="str">
        <f t="shared" ref="K9829:K9892" si="2132">IF(F9829="MEDIUM",1,"0")</f>
        <v>0</v>
      </c>
      <c r="L9829" s="170" t="str">
        <f t="shared" ref="L9829:L9892" si="2133">IF(F9829="LARGE",1,"0")</f>
        <v>0</v>
      </c>
      <c r="M9829" s="119" t="str">
        <f t="shared" ref="M9829:M9892" si="2134">IF(F9829="XLARGE",1,"0")</f>
        <v>0</v>
      </c>
      <c r="N9829" s="120" t="str">
        <f t="shared" ref="N9829:N9892" si="2135">IF(H9829*I9829=G9829,"OK","ERROR")</f>
        <v>OK</v>
      </c>
      <c r="O9829" s="172">
        <f t="shared" ref="O9829:O9892" si="2136">IF(J9829=1,$G9829,0)</f>
        <v>0</v>
      </c>
      <c r="P9829" s="172">
        <f t="shared" ref="P9829:P9892" si="2137">IF(K9829=1,$G9829,0)</f>
        <v>0</v>
      </c>
      <c r="Q9829" s="172">
        <f t="shared" ref="Q9829:Q9892" si="2138">IF(L9829=1,$G9829,0)</f>
        <v>0</v>
      </c>
      <c r="R9829" s="111">
        <f t="shared" ref="R9829:R9892" si="2139">IF(M9829=1,$G9829,0)</f>
        <v>0</v>
      </c>
      <c r="S9829" s="122">
        <f t="shared" ref="S9829:S9892" si="2140">SUM(O9829:R9829)</f>
        <v>0</v>
      </c>
      <c r="T9829" s="123" t="str">
        <f t="shared" ref="T9829:T9892" si="2141">IF(G9829=S9829,"OK","ERROR")</f>
        <v>OK</v>
      </c>
      <c r="U9829" s="52" t="str">
        <f t="shared" si="2130"/>
        <v>OK</v>
      </c>
    </row>
    <row r="9830" spans="1:21">
      <c r="A9830" s="113">
        <f t="shared" si="2129"/>
        <v>59</v>
      </c>
      <c r="B9830" s="114"/>
      <c r="C9830" s="115"/>
      <c r="D9830" s="114"/>
      <c r="E9830" s="114"/>
      <c r="F9830" s="115"/>
      <c r="G9830" s="174"/>
      <c r="J9830" s="170" t="str">
        <f t="shared" si="2131"/>
        <v>0</v>
      </c>
      <c r="K9830" s="170" t="str">
        <f t="shared" si="2132"/>
        <v>0</v>
      </c>
      <c r="L9830" s="170" t="str">
        <f t="shared" si="2133"/>
        <v>0</v>
      </c>
      <c r="M9830" s="119" t="str">
        <f t="shared" si="2134"/>
        <v>0</v>
      </c>
      <c r="N9830" s="120" t="str">
        <f t="shared" si="2135"/>
        <v>OK</v>
      </c>
      <c r="O9830" s="172">
        <f t="shared" si="2136"/>
        <v>0</v>
      </c>
      <c r="P9830" s="172">
        <f t="shared" si="2137"/>
        <v>0</v>
      </c>
      <c r="Q9830" s="172">
        <f t="shared" si="2138"/>
        <v>0</v>
      </c>
      <c r="R9830" s="111">
        <f t="shared" si="2139"/>
        <v>0</v>
      </c>
      <c r="S9830" s="122">
        <f t="shared" si="2140"/>
        <v>0</v>
      </c>
      <c r="T9830" s="123" t="str">
        <f t="shared" si="2141"/>
        <v>OK</v>
      </c>
      <c r="U9830" s="52" t="str">
        <f t="shared" si="2130"/>
        <v>OK</v>
      </c>
    </row>
    <row r="9831" spans="1:21">
      <c r="A9831" s="113">
        <f t="shared" si="2129"/>
        <v>60</v>
      </c>
      <c r="B9831" s="114"/>
      <c r="C9831" s="115"/>
      <c r="D9831" s="114"/>
      <c r="E9831" s="114"/>
      <c r="F9831" s="115"/>
      <c r="G9831" s="174"/>
      <c r="J9831" s="170" t="str">
        <f t="shared" si="2131"/>
        <v>0</v>
      </c>
      <c r="K9831" s="170" t="str">
        <f t="shared" si="2132"/>
        <v>0</v>
      </c>
      <c r="L9831" s="170" t="str">
        <f t="shared" si="2133"/>
        <v>0</v>
      </c>
      <c r="M9831" s="119" t="str">
        <f t="shared" si="2134"/>
        <v>0</v>
      </c>
      <c r="N9831" s="120" t="str">
        <f t="shared" si="2135"/>
        <v>OK</v>
      </c>
      <c r="O9831" s="172">
        <f t="shared" si="2136"/>
        <v>0</v>
      </c>
      <c r="P9831" s="172">
        <f t="shared" si="2137"/>
        <v>0</v>
      </c>
      <c r="Q9831" s="172">
        <f t="shared" si="2138"/>
        <v>0</v>
      </c>
      <c r="R9831" s="111">
        <f t="shared" si="2139"/>
        <v>0</v>
      </c>
      <c r="S9831" s="122">
        <f t="shared" si="2140"/>
        <v>0</v>
      </c>
      <c r="T9831" s="123" t="str">
        <f t="shared" si="2141"/>
        <v>OK</v>
      </c>
      <c r="U9831" s="52" t="str">
        <f t="shared" si="2130"/>
        <v>OK</v>
      </c>
    </row>
    <row r="9832" spans="1:21">
      <c r="A9832" s="113">
        <f t="shared" si="2129"/>
        <v>61</v>
      </c>
      <c r="B9832" s="114"/>
      <c r="C9832" s="115"/>
      <c r="D9832" s="114"/>
      <c r="E9832" s="114"/>
      <c r="F9832" s="115"/>
      <c r="G9832" s="174"/>
      <c r="J9832" s="170" t="str">
        <f t="shared" si="2131"/>
        <v>0</v>
      </c>
      <c r="K9832" s="170" t="str">
        <f t="shared" si="2132"/>
        <v>0</v>
      </c>
      <c r="L9832" s="170" t="str">
        <f t="shared" si="2133"/>
        <v>0</v>
      </c>
      <c r="M9832" s="119" t="str">
        <f t="shared" si="2134"/>
        <v>0</v>
      </c>
      <c r="N9832" s="120" t="str">
        <f t="shared" si="2135"/>
        <v>OK</v>
      </c>
      <c r="O9832" s="172">
        <f t="shared" si="2136"/>
        <v>0</v>
      </c>
      <c r="P9832" s="172">
        <f t="shared" si="2137"/>
        <v>0</v>
      </c>
      <c r="Q9832" s="172">
        <f t="shared" si="2138"/>
        <v>0</v>
      </c>
      <c r="R9832" s="111">
        <f t="shared" si="2139"/>
        <v>0</v>
      </c>
      <c r="S9832" s="122">
        <f t="shared" si="2140"/>
        <v>0</v>
      </c>
      <c r="T9832" s="123" t="str">
        <f t="shared" si="2141"/>
        <v>OK</v>
      </c>
      <c r="U9832" s="52" t="str">
        <f t="shared" si="2130"/>
        <v>OK</v>
      </c>
    </row>
    <row r="9833" spans="1:21">
      <c r="A9833" s="113">
        <f t="shared" si="2129"/>
        <v>62</v>
      </c>
      <c r="B9833" s="114"/>
      <c r="C9833" s="115"/>
      <c r="D9833" s="114"/>
      <c r="E9833" s="114"/>
      <c r="F9833" s="115"/>
      <c r="G9833" s="174"/>
      <c r="J9833" s="170" t="str">
        <f t="shared" si="2131"/>
        <v>0</v>
      </c>
      <c r="K9833" s="170" t="str">
        <f t="shared" si="2132"/>
        <v>0</v>
      </c>
      <c r="L9833" s="170" t="str">
        <f t="shared" si="2133"/>
        <v>0</v>
      </c>
      <c r="M9833" s="119" t="str">
        <f t="shared" si="2134"/>
        <v>0</v>
      </c>
      <c r="N9833" s="120" t="str">
        <f t="shared" si="2135"/>
        <v>OK</v>
      </c>
      <c r="O9833" s="172">
        <f t="shared" si="2136"/>
        <v>0</v>
      </c>
      <c r="P9833" s="172">
        <f t="shared" si="2137"/>
        <v>0</v>
      </c>
      <c r="Q9833" s="172">
        <f t="shared" si="2138"/>
        <v>0</v>
      </c>
      <c r="R9833" s="111">
        <f t="shared" si="2139"/>
        <v>0</v>
      </c>
      <c r="S9833" s="122">
        <f t="shared" si="2140"/>
        <v>0</v>
      </c>
      <c r="T9833" s="123" t="str">
        <f t="shared" si="2141"/>
        <v>OK</v>
      </c>
      <c r="U9833" s="52" t="str">
        <f t="shared" si="2130"/>
        <v>OK</v>
      </c>
    </row>
    <row r="9834" spans="1:21">
      <c r="A9834" s="113">
        <f t="shared" si="2129"/>
        <v>63</v>
      </c>
      <c r="B9834" s="114"/>
      <c r="C9834" s="115"/>
      <c r="D9834" s="114"/>
      <c r="E9834" s="114"/>
      <c r="F9834" s="115"/>
      <c r="G9834" s="174"/>
      <c r="J9834" s="170" t="str">
        <f t="shared" si="2131"/>
        <v>0</v>
      </c>
      <c r="K9834" s="170" t="str">
        <f t="shared" si="2132"/>
        <v>0</v>
      </c>
      <c r="L9834" s="170" t="str">
        <f t="shared" si="2133"/>
        <v>0</v>
      </c>
      <c r="M9834" s="119" t="str">
        <f t="shared" si="2134"/>
        <v>0</v>
      </c>
      <c r="N9834" s="120" t="str">
        <f t="shared" si="2135"/>
        <v>OK</v>
      </c>
      <c r="O9834" s="172">
        <f t="shared" si="2136"/>
        <v>0</v>
      </c>
      <c r="P9834" s="172">
        <f t="shared" si="2137"/>
        <v>0</v>
      </c>
      <c r="Q9834" s="172">
        <f t="shared" si="2138"/>
        <v>0</v>
      </c>
      <c r="R9834" s="111">
        <f t="shared" si="2139"/>
        <v>0</v>
      </c>
      <c r="S9834" s="122">
        <f t="shared" si="2140"/>
        <v>0</v>
      </c>
      <c r="T9834" s="123" t="str">
        <f t="shared" si="2141"/>
        <v>OK</v>
      </c>
      <c r="U9834" s="52" t="str">
        <f t="shared" si="2130"/>
        <v>OK</v>
      </c>
    </row>
    <row r="9835" spans="1:21">
      <c r="A9835" s="113">
        <f t="shared" si="2129"/>
        <v>64</v>
      </c>
      <c r="B9835" s="114"/>
      <c r="C9835" s="115"/>
      <c r="D9835" s="114"/>
      <c r="E9835" s="114"/>
      <c r="F9835" s="115"/>
      <c r="G9835" s="174"/>
      <c r="J9835" s="170" t="str">
        <f t="shared" si="2131"/>
        <v>0</v>
      </c>
      <c r="K9835" s="170" t="str">
        <f t="shared" si="2132"/>
        <v>0</v>
      </c>
      <c r="L9835" s="170" t="str">
        <f t="shared" si="2133"/>
        <v>0</v>
      </c>
      <c r="M9835" s="119" t="str">
        <f t="shared" si="2134"/>
        <v>0</v>
      </c>
      <c r="N9835" s="120" t="str">
        <f t="shared" si="2135"/>
        <v>OK</v>
      </c>
      <c r="O9835" s="172">
        <f t="shared" si="2136"/>
        <v>0</v>
      </c>
      <c r="P9835" s="172">
        <f t="shared" si="2137"/>
        <v>0</v>
      </c>
      <c r="Q9835" s="172">
        <f t="shared" si="2138"/>
        <v>0</v>
      </c>
      <c r="R9835" s="111">
        <f t="shared" si="2139"/>
        <v>0</v>
      </c>
      <c r="S9835" s="122">
        <f t="shared" si="2140"/>
        <v>0</v>
      </c>
      <c r="T9835" s="123" t="str">
        <f t="shared" si="2141"/>
        <v>OK</v>
      </c>
      <c r="U9835" s="52" t="str">
        <f t="shared" si="2130"/>
        <v>OK</v>
      </c>
    </row>
    <row r="9836" spans="1:21">
      <c r="A9836" s="113">
        <f t="shared" si="2129"/>
        <v>65</v>
      </c>
      <c r="B9836" s="114"/>
      <c r="C9836" s="115"/>
      <c r="D9836" s="114"/>
      <c r="E9836" s="114"/>
      <c r="F9836" s="115"/>
      <c r="G9836" s="174"/>
      <c r="J9836" s="170" t="str">
        <f t="shared" si="2131"/>
        <v>0</v>
      </c>
      <c r="K9836" s="170" t="str">
        <f t="shared" si="2132"/>
        <v>0</v>
      </c>
      <c r="L9836" s="170" t="str">
        <f t="shared" si="2133"/>
        <v>0</v>
      </c>
      <c r="M9836" s="119" t="str">
        <f t="shared" si="2134"/>
        <v>0</v>
      </c>
      <c r="N9836" s="120" t="str">
        <f t="shared" si="2135"/>
        <v>OK</v>
      </c>
      <c r="O9836" s="172">
        <f t="shared" si="2136"/>
        <v>0</v>
      </c>
      <c r="P9836" s="172">
        <f t="shared" si="2137"/>
        <v>0</v>
      </c>
      <c r="Q9836" s="172">
        <f t="shared" si="2138"/>
        <v>0</v>
      </c>
      <c r="R9836" s="111">
        <f t="shared" si="2139"/>
        <v>0</v>
      </c>
      <c r="S9836" s="122">
        <f t="shared" si="2140"/>
        <v>0</v>
      </c>
      <c r="T9836" s="123" t="str">
        <f t="shared" si="2141"/>
        <v>OK</v>
      </c>
      <c r="U9836" s="52" t="str">
        <f t="shared" si="2130"/>
        <v>OK</v>
      </c>
    </row>
    <row r="9837" spans="1:21">
      <c r="A9837" s="113">
        <f t="shared" si="2129"/>
        <v>66</v>
      </c>
      <c r="B9837" s="114"/>
      <c r="C9837" s="115"/>
      <c r="D9837" s="114"/>
      <c r="E9837" s="114"/>
      <c r="F9837" s="115"/>
      <c r="G9837" s="174"/>
      <c r="J9837" s="170" t="str">
        <f t="shared" si="2131"/>
        <v>0</v>
      </c>
      <c r="K9837" s="170" t="str">
        <f t="shared" si="2132"/>
        <v>0</v>
      </c>
      <c r="L9837" s="170" t="str">
        <f t="shared" si="2133"/>
        <v>0</v>
      </c>
      <c r="M9837" s="119" t="str">
        <f t="shared" si="2134"/>
        <v>0</v>
      </c>
      <c r="N9837" s="120" t="str">
        <f t="shared" si="2135"/>
        <v>OK</v>
      </c>
      <c r="O9837" s="172">
        <f t="shared" si="2136"/>
        <v>0</v>
      </c>
      <c r="P9837" s="172">
        <f t="shared" si="2137"/>
        <v>0</v>
      </c>
      <c r="Q9837" s="172">
        <f t="shared" si="2138"/>
        <v>0</v>
      </c>
      <c r="R9837" s="111">
        <f t="shared" si="2139"/>
        <v>0</v>
      </c>
      <c r="S9837" s="122">
        <f t="shared" si="2140"/>
        <v>0</v>
      </c>
      <c r="T9837" s="123" t="str">
        <f t="shared" si="2141"/>
        <v>OK</v>
      </c>
      <c r="U9837" s="52" t="str">
        <f t="shared" si="2130"/>
        <v>OK</v>
      </c>
    </row>
    <row r="9838" spans="1:21">
      <c r="A9838" s="113">
        <f t="shared" ref="A9838:A9901" si="2142">A9837+1</f>
        <v>67</v>
      </c>
      <c r="B9838" s="114"/>
      <c r="C9838" s="115"/>
      <c r="D9838" s="114"/>
      <c r="E9838" s="114"/>
      <c r="F9838" s="115"/>
      <c r="G9838" s="174"/>
      <c r="J9838" s="170" t="str">
        <f t="shared" si="2131"/>
        <v>0</v>
      </c>
      <c r="K9838" s="170" t="str">
        <f t="shared" si="2132"/>
        <v>0</v>
      </c>
      <c r="L9838" s="170" t="str">
        <f t="shared" si="2133"/>
        <v>0</v>
      </c>
      <c r="M9838" s="119" t="str">
        <f t="shared" si="2134"/>
        <v>0</v>
      </c>
      <c r="N9838" s="120" t="str">
        <f t="shared" si="2135"/>
        <v>OK</v>
      </c>
      <c r="O9838" s="172">
        <f t="shared" si="2136"/>
        <v>0</v>
      </c>
      <c r="P9838" s="172">
        <f t="shared" si="2137"/>
        <v>0</v>
      </c>
      <c r="Q9838" s="172">
        <f t="shared" si="2138"/>
        <v>0</v>
      </c>
      <c r="R9838" s="111">
        <f t="shared" si="2139"/>
        <v>0</v>
      </c>
      <c r="S9838" s="122">
        <f t="shared" si="2140"/>
        <v>0</v>
      </c>
      <c r="T9838" s="123" t="str">
        <f t="shared" si="2141"/>
        <v>OK</v>
      </c>
      <c r="U9838" s="52" t="str">
        <f t="shared" si="2130"/>
        <v>OK</v>
      </c>
    </row>
    <row r="9839" spans="1:21">
      <c r="A9839" s="113">
        <f t="shared" si="2142"/>
        <v>68</v>
      </c>
      <c r="B9839" s="114"/>
      <c r="C9839" s="115"/>
      <c r="D9839" s="114"/>
      <c r="E9839" s="114"/>
      <c r="F9839" s="115"/>
      <c r="G9839" s="174"/>
      <c r="J9839" s="170" t="str">
        <f t="shared" si="2131"/>
        <v>0</v>
      </c>
      <c r="K9839" s="170" t="str">
        <f t="shared" si="2132"/>
        <v>0</v>
      </c>
      <c r="L9839" s="170" t="str">
        <f t="shared" si="2133"/>
        <v>0</v>
      </c>
      <c r="M9839" s="119" t="str">
        <f t="shared" si="2134"/>
        <v>0</v>
      </c>
      <c r="N9839" s="120" t="str">
        <f t="shared" si="2135"/>
        <v>OK</v>
      </c>
      <c r="O9839" s="172">
        <f t="shared" si="2136"/>
        <v>0</v>
      </c>
      <c r="P9839" s="172">
        <f t="shared" si="2137"/>
        <v>0</v>
      </c>
      <c r="Q9839" s="172">
        <f t="shared" si="2138"/>
        <v>0</v>
      </c>
      <c r="R9839" s="111">
        <f t="shared" si="2139"/>
        <v>0</v>
      </c>
      <c r="S9839" s="122">
        <f t="shared" si="2140"/>
        <v>0</v>
      </c>
      <c r="T9839" s="123" t="str">
        <f t="shared" si="2141"/>
        <v>OK</v>
      </c>
      <c r="U9839" s="52" t="str">
        <f t="shared" si="2130"/>
        <v>OK</v>
      </c>
    </row>
    <row r="9840" spans="1:21">
      <c r="A9840" s="113">
        <f t="shared" si="2142"/>
        <v>69</v>
      </c>
      <c r="B9840" s="114"/>
      <c r="C9840" s="115"/>
      <c r="D9840" s="114"/>
      <c r="E9840" s="114"/>
      <c r="F9840" s="115"/>
      <c r="G9840" s="174"/>
      <c r="J9840" s="170" t="str">
        <f t="shared" si="2131"/>
        <v>0</v>
      </c>
      <c r="K9840" s="170" t="str">
        <f t="shared" si="2132"/>
        <v>0</v>
      </c>
      <c r="L9840" s="170" t="str">
        <f t="shared" si="2133"/>
        <v>0</v>
      </c>
      <c r="M9840" s="119" t="str">
        <f t="shared" si="2134"/>
        <v>0</v>
      </c>
      <c r="N9840" s="120" t="str">
        <f t="shared" si="2135"/>
        <v>OK</v>
      </c>
      <c r="O9840" s="172">
        <f t="shared" si="2136"/>
        <v>0</v>
      </c>
      <c r="P9840" s="172">
        <f t="shared" si="2137"/>
        <v>0</v>
      </c>
      <c r="Q9840" s="172">
        <f t="shared" si="2138"/>
        <v>0</v>
      </c>
      <c r="R9840" s="111">
        <f t="shared" si="2139"/>
        <v>0</v>
      </c>
      <c r="S9840" s="122">
        <f t="shared" si="2140"/>
        <v>0</v>
      </c>
      <c r="T9840" s="123" t="str">
        <f t="shared" si="2141"/>
        <v>OK</v>
      </c>
      <c r="U9840" s="52" t="str">
        <f t="shared" si="2130"/>
        <v>OK</v>
      </c>
    </row>
    <row r="9841" spans="1:21">
      <c r="A9841" s="113">
        <f t="shared" si="2142"/>
        <v>70</v>
      </c>
      <c r="B9841" s="114"/>
      <c r="C9841" s="115"/>
      <c r="D9841" s="114"/>
      <c r="E9841" s="114"/>
      <c r="F9841" s="115"/>
      <c r="G9841" s="174"/>
      <c r="J9841" s="170" t="str">
        <f t="shared" si="2131"/>
        <v>0</v>
      </c>
      <c r="K9841" s="170" t="str">
        <f t="shared" si="2132"/>
        <v>0</v>
      </c>
      <c r="L9841" s="170" t="str">
        <f t="shared" si="2133"/>
        <v>0</v>
      </c>
      <c r="M9841" s="119" t="str">
        <f t="shared" si="2134"/>
        <v>0</v>
      </c>
      <c r="N9841" s="120" t="str">
        <f t="shared" si="2135"/>
        <v>OK</v>
      </c>
      <c r="O9841" s="172">
        <f t="shared" si="2136"/>
        <v>0</v>
      </c>
      <c r="P9841" s="172">
        <f t="shared" si="2137"/>
        <v>0</v>
      </c>
      <c r="Q9841" s="172">
        <f t="shared" si="2138"/>
        <v>0</v>
      </c>
      <c r="R9841" s="111">
        <f t="shared" si="2139"/>
        <v>0</v>
      </c>
      <c r="S9841" s="122">
        <f t="shared" si="2140"/>
        <v>0</v>
      </c>
      <c r="T9841" s="123" t="str">
        <f t="shared" si="2141"/>
        <v>OK</v>
      </c>
      <c r="U9841" s="52" t="str">
        <f t="shared" si="2130"/>
        <v>OK</v>
      </c>
    </row>
    <row r="9842" spans="1:21">
      <c r="A9842" s="113">
        <f t="shared" si="2142"/>
        <v>71</v>
      </c>
      <c r="B9842" s="114"/>
      <c r="C9842" s="115"/>
      <c r="D9842" s="114"/>
      <c r="E9842" s="114"/>
      <c r="F9842" s="115"/>
      <c r="G9842" s="174"/>
      <c r="J9842" s="170" t="str">
        <f t="shared" si="2131"/>
        <v>0</v>
      </c>
      <c r="K9842" s="170" t="str">
        <f t="shared" si="2132"/>
        <v>0</v>
      </c>
      <c r="L9842" s="170" t="str">
        <f t="shared" si="2133"/>
        <v>0</v>
      </c>
      <c r="M9842" s="119" t="str">
        <f t="shared" si="2134"/>
        <v>0</v>
      </c>
      <c r="N9842" s="120" t="str">
        <f t="shared" si="2135"/>
        <v>OK</v>
      </c>
      <c r="O9842" s="172">
        <f t="shared" si="2136"/>
        <v>0</v>
      </c>
      <c r="P9842" s="172">
        <f t="shared" si="2137"/>
        <v>0</v>
      </c>
      <c r="Q9842" s="172">
        <f t="shared" si="2138"/>
        <v>0</v>
      </c>
      <c r="R9842" s="111">
        <f t="shared" si="2139"/>
        <v>0</v>
      </c>
      <c r="S9842" s="122">
        <f t="shared" si="2140"/>
        <v>0</v>
      </c>
      <c r="T9842" s="123" t="str">
        <f t="shared" si="2141"/>
        <v>OK</v>
      </c>
      <c r="U9842" s="52" t="str">
        <f t="shared" si="2130"/>
        <v>OK</v>
      </c>
    </row>
    <row r="9843" spans="1:21">
      <c r="A9843" s="113">
        <f t="shared" si="2142"/>
        <v>72</v>
      </c>
      <c r="B9843" s="114"/>
      <c r="C9843" s="115"/>
      <c r="D9843" s="114"/>
      <c r="E9843" s="114"/>
      <c r="F9843" s="115"/>
      <c r="G9843" s="174"/>
      <c r="J9843" s="170" t="str">
        <f t="shared" si="2131"/>
        <v>0</v>
      </c>
      <c r="K9843" s="170" t="str">
        <f t="shared" si="2132"/>
        <v>0</v>
      </c>
      <c r="L9843" s="170" t="str">
        <f t="shared" si="2133"/>
        <v>0</v>
      </c>
      <c r="M9843" s="119" t="str">
        <f t="shared" si="2134"/>
        <v>0</v>
      </c>
      <c r="N9843" s="120" t="str">
        <f t="shared" si="2135"/>
        <v>OK</v>
      </c>
      <c r="O9843" s="172">
        <f t="shared" si="2136"/>
        <v>0</v>
      </c>
      <c r="P9843" s="172">
        <f t="shared" si="2137"/>
        <v>0</v>
      </c>
      <c r="Q9843" s="172">
        <f t="shared" si="2138"/>
        <v>0</v>
      </c>
      <c r="R9843" s="111">
        <f t="shared" si="2139"/>
        <v>0</v>
      </c>
      <c r="S9843" s="122">
        <f t="shared" si="2140"/>
        <v>0</v>
      </c>
      <c r="T9843" s="123" t="str">
        <f t="shared" si="2141"/>
        <v>OK</v>
      </c>
      <c r="U9843" s="52" t="str">
        <f t="shared" si="2130"/>
        <v>OK</v>
      </c>
    </row>
    <row r="9844" spans="1:21">
      <c r="A9844" s="113">
        <f t="shared" si="2142"/>
        <v>73</v>
      </c>
      <c r="B9844" s="114"/>
      <c r="C9844" s="115"/>
      <c r="D9844" s="114"/>
      <c r="E9844" s="114"/>
      <c r="F9844" s="115"/>
      <c r="G9844" s="174"/>
      <c r="J9844" s="170" t="str">
        <f t="shared" si="2131"/>
        <v>0</v>
      </c>
      <c r="K9844" s="170" t="str">
        <f t="shared" si="2132"/>
        <v>0</v>
      </c>
      <c r="L9844" s="170" t="str">
        <f t="shared" si="2133"/>
        <v>0</v>
      </c>
      <c r="M9844" s="119" t="str">
        <f t="shared" si="2134"/>
        <v>0</v>
      </c>
      <c r="N9844" s="120" t="str">
        <f t="shared" si="2135"/>
        <v>OK</v>
      </c>
      <c r="O9844" s="172">
        <f t="shared" si="2136"/>
        <v>0</v>
      </c>
      <c r="P9844" s="172">
        <f t="shared" si="2137"/>
        <v>0</v>
      </c>
      <c r="Q9844" s="172">
        <f t="shared" si="2138"/>
        <v>0</v>
      </c>
      <c r="R9844" s="111">
        <f t="shared" si="2139"/>
        <v>0</v>
      </c>
      <c r="S9844" s="122">
        <f t="shared" si="2140"/>
        <v>0</v>
      </c>
      <c r="T9844" s="123" t="str">
        <f t="shared" si="2141"/>
        <v>OK</v>
      </c>
      <c r="U9844" s="52" t="str">
        <f t="shared" si="2130"/>
        <v>OK</v>
      </c>
    </row>
    <row r="9845" spans="1:21">
      <c r="A9845" s="113">
        <f t="shared" si="2142"/>
        <v>74</v>
      </c>
      <c r="B9845" s="114"/>
      <c r="C9845" s="115"/>
      <c r="D9845" s="114"/>
      <c r="E9845" s="114"/>
      <c r="F9845" s="115"/>
      <c r="G9845" s="174"/>
      <c r="J9845" s="170" t="str">
        <f t="shared" si="2131"/>
        <v>0</v>
      </c>
      <c r="K9845" s="170" t="str">
        <f t="shared" si="2132"/>
        <v>0</v>
      </c>
      <c r="L9845" s="170" t="str">
        <f t="shared" si="2133"/>
        <v>0</v>
      </c>
      <c r="M9845" s="119" t="str">
        <f t="shared" si="2134"/>
        <v>0</v>
      </c>
      <c r="N9845" s="120" t="str">
        <f t="shared" si="2135"/>
        <v>OK</v>
      </c>
      <c r="O9845" s="172">
        <f t="shared" si="2136"/>
        <v>0</v>
      </c>
      <c r="P9845" s="172">
        <f t="shared" si="2137"/>
        <v>0</v>
      </c>
      <c r="Q9845" s="172">
        <f t="shared" si="2138"/>
        <v>0</v>
      </c>
      <c r="R9845" s="111">
        <f t="shared" si="2139"/>
        <v>0</v>
      </c>
      <c r="S9845" s="122">
        <f t="shared" si="2140"/>
        <v>0</v>
      </c>
      <c r="T9845" s="123" t="str">
        <f t="shared" si="2141"/>
        <v>OK</v>
      </c>
      <c r="U9845" s="52" t="str">
        <f t="shared" si="2130"/>
        <v>OK</v>
      </c>
    </row>
    <row r="9846" spans="1:21">
      <c r="A9846" s="113">
        <f t="shared" si="2142"/>
        <v>75</v>
      </c>
      <c r="B9846" s="114"/>
      <c r="C9846" s="115"/>
      <c r="D9846" s="114"/>
      <c r="E9846" s="114"/>
      <c r="F9846" s="115"/>
      <c r="G9846" s="174"/>
      <c r="J9846" s="170" t="str">
        <f t="shared" si="2131"/>
        <v>0</v>
      </c>
      <c r="K9846" s="170" t="str">
        <f t="shared" si="2132"/>
        <v>0</v>
      </c>
      <c r="L9846" s="170" t="str">
        <f t="shared" si="2133"/>
        <v>0</v>
      </c>
      <c r="M9846" s="119" t="str">
        <f t="shared" si="2134"/>
        <v>0</v>
      </c>
      <c r="N9846" s="120" t="str">
        <f t="shared" si="2135"/>
        <v>OK</v>
      </c>
      <c r="O9846" s="172">
        <f t="shared" si="2136"/>
        <v>0</v>
      </c>
      <c r="P9846" s="172">
        <f t="shared" si="2137"/>
        <v>0</v>
      </c>
      <c r="Q9846" s="172">
        <f t="shared" si="2138"/>
        <v>0</v>
      </c>
      <c r="R9846" s="111">
        <f t="shared" si="2139"/>
        <v>0</v>
      </c>
      <c r="S9846" s="122">
        <f t="shared" si="2140"/>
        <v>0</v>
      </c>
      <c r="T9846" s="123" t="str">
        <f t="shared" si="2141"/>
        <v>OK</v>
      </c>
      <c r="U9846" s="52" t="str">
        <f t="shared" si="2130"/>
        <v>OK</v>
      </c>
    </row>
    <row r="9847" spans="1:21">
      <c r="A9847" s="113">
        <f t="shared" si="2142"/>
        <v>76</v>
      </c>
      <c r="B9847" s="114"/>
      <c r="C9847" s="115"/>
      <c r="D9847" s="114"/>
      <c r="E9847" s="114"/>
      <c r="F9847" s="115"/>
      <c r="G9847" s="174"/>
      <c r="J9847" s="170" t="str">
        <f t="shared" si="2131"/>
        <v>0</v>
      </c>
      <c r="K9847" s="170" t="str">
        <f t="shared" si="2132"/>
        <v>0</v>
      </c>
      <c r="L9847" s="170" t="str">
        <f t="shared" si="2133"/>
        <v>0</v>
      </c>
      <c r="M9847" s="119" t="str">
        <f t="shared" si="2134"/>
        <v>0</v>
      </c>
      <c r="N9847" s="120" t="str">
        <f t="shared" si="2135"/>
        <v>OK</v>
      </c>
      <c r="O9847" s="172">
        <f t="shared" si="2136"/>
        <v>0</v>
      </c>
      <c r="P9847" s="172">
        <f t="shared" si="2137"/>
        <v>0</v>
      </c>
      <c r="Q9847" s="172">
        <f t="shared" si="2138"/>
        <v>0</v>
      </c>
      <c r="R9847" s="111">
        <f t="shared" si="2139"/>
        <v>0</v>
      </c>
      <c r="S9847" s="122">
        <f t="shared" si="2140"/>
        <v>0</v>
      </c>
      <c r="T9847" s="123" t="str">
        <f t="shared" si="2141"/>
        <v>OK</v>
      </c>
      <c r="U9847" s="52" t="str">
        <f t="shared" si="2130"/>
        <v>OK</v>
      </c>
    </row>
    <row r="9848" spans="1:21">
      <c r="A9848" s="113">
        <f t="shared" si="2142"/>
        <v>77</v>
      </c>
      <c r="B9848" s="114"/>
      <c r="C9848" s="115"/>
      <c r="D9848" s="114"/>
      <c r="E9848" s="114"/>
      <c r="F9848" s="115"/>
      <c r="G9848" s="174"/>
      <c r="J9848" s="170" t="str">
        <f t="shared" si="2131"/>
        <v>0</v>
      </c>
      <c r="K9848" s="170" t="str">
        <f t="shared" si="2132"/>
        <v>0</v>
      </c>
      <c r="L9848" s="170" t="str">
        <f t="shared" si="2133"/>
        <v>0</v>
      </c>
      <c r="M9848" s="119" t="str">
        <f t="shared" si="2134"/>
        <v>0</v>
      </c>
      <c r="N9848" s="120" t="str">
        <f t="shared" si="2135"/>
        <v>OK</v>
      </c>
      <c r="O9848" s="172">
        <f t="shared" si="2136"/>
        <v>0</v>
      </c>
      <c r="P9848" s="172">
        <f t="shared" si="2137"/>
        <v>0</v>
      </c>
      <c r="Q9848" s="172">
        <f t="shared" si="2138"/>
        <v>0</v>
      </c>
      <c r="R9848" s="111">
        <f t="shared" si="2139"/>
        <v>0</v>
      </c>
      <c r="S9848" s="122">
        <f t="shared" si="2140"/>
        <v>0</v>
      </c>
      <c r="T9848" s="123" t="str">
        <f t="shared" si="2141"/>
        <v>OK</v>
      </c>
      <c r="U9848" s="52" t="str">
        <f t="shared" si="2130"/>
        <v>OK</v>
      </c>
    </row>
    <row r="9849" spans="1:21">
      <c r="A9849" s="113">
        <f t="shared" si="2142"/>
        <v>78</v>
      </c>
      <c r="B9849" s="114"/>
      <c r="C9849" s="115"/>
      <c r="D9849" s="114"/>
      <c r="E9849" s="114"/>
      <c r="F9849" s="115"/>
      <c r="G9849" s="174"/>
      <c r="J9849" s="170" t="str">
        <f t="shared" si="2131"/>
        <v>0</v>
      </c>
      <c r="K9849" s="170" t="str">
        <f t="shared" si="2132"/>
        <v>0</v>
      </c>
      <c r="L9849" s="170" t="str">
        <f t="shared" si="2133"/>
        <v>0</v>
      </c>
      <c r="M9849" s="119" t="str">
        <f t="shared" si="2134"/>
        <v>0</v>
      </c>
      <c r="N9849" s="120" t="str">
        <f t="shared" si="2135"/>
        <v>OK</v>
      </c>
      <c r="O9849" s="172">
        <f t="shared" si="2136"/>
        <v>0</v>
      </c>
      <c r="P9849" s="172">
        <f t="shared" si="2137"/>
        <v>0</v>
      </c>
      <c r="Q9849" s="172">
        <f t="shared" si="2138"/>
        <v>0</v>
      </c>
      <c r="R9849" s="111">
        <f t="shared" si="2139"/>
        <v>0</v>
      </c>
      <c r="S9849" s="122">
        <f t="shared" si="2140"/>
        <v>0</v>
      </c>
      <c r="T9849" s="123" t="str">
        <f t="shared" si="2141"/>
        <v>OK</v>
      </c>
      <c r="U9849" s="52" t="str">
        <f t="shared" si="2130"/>
        <v>OK</v>
      </c>
    </row>
    <row r="9850" spans="1:21">
      <c r="A9850" s="113">
        <f t="shared" si="2142"/>
        <v>79</v>
      </c>
      <c r="B9850" s="114"/>
      <c r="C9850" s="115"/>
      <c r="D9850" s="114"/>
      <c r="E9850" s="114"/>
      <c r="F9850" s="115"/>
      <c r="G9850" s="174"/>
      <c r="J9850" s="170" t="str">
        <f t="shared" si="2131"/>
        <v>0</v>
      </c>
      <c r="K9850" s="170" t="str">
        <f t="shared" si="2132"/>
        <v>0</v>
      </c>
      <c r="L9850" s="170" t="str">
        <f t="shared" si="2133"/>
        <v>0</v>
      </c>
      <c r="M9850" s="119" t="str">
        <f t="shared" si="2134"/>
        <v>0</v>
      </c>
      <c r="N9850" s="120" t="str">
        <f t="shared" si="2135"/>
        <v>OK</v>
      </c>
      <c r="O9850" s="172">
        <f t="shared" si="2136"/>
        <v>0</v>
      </c>
      <c r="P9850" s="172">
        <f t="shared" si="2137"/>
        <v>0</v>
      </c>
      <c r="Q9850" s="172">
        <f t="shared" si="2138"/>
        <v>0</v>
      </c>
      <c r="R9850" s="111">
        <f t="shared" si="2139"/>
        <v>0</v>
      </c>
      <c r="S9850" s="122">
        <f t="shared" si="2140"/>
        <v>0</v>
      </c>
      <c r="T9850" s="123" t="str">
        <f t="shared" si="2141"/>
        <v>OK</v>
      </c>
      <c r="U9850" s="52" t="str">
        <f t="shared" si="2130"/>
        <v>OK</v>
      </c>
    </row>
    <row r="9851" spans="1:21">
      <c r="A9851" s="113">
        <f t="shared" si="2142"/>
        <v>80</v>
      </c>
      <c r="B9851" s="114"/>
      <c r="C9851" s="115"/>
      <c r="D9851" s="114"/>
      <c r="E9851" s="114"/>
      <c r="F9851" s="115"/>
      <c r="G9851" s="174"/>
      <c r="J9851" s="170" t="str">
        <f t="shared" si="2131"/>
        <v>0</v>
      </c>
      <c r="K9851" s="170" t="str">
        <f t="shared" si="2132"/>
        <v>0</v>
      </c>
      <c r="L9851" s="170" t="str">
        <f t="shared" si="2133"/>
        <v>0</v>
      </c>
      <c r="M9851" s="119" t="str">
        <f t="shared" si="2134"/>
        <v>0</v>
      </c>
      <c r="N9851" s="120" t="str">
        <f t="shared" si="2135"/>
        <v>OK</v>
      </c>
      <c r="O9851" s="172">
        <f t="shared" si="2136"/>
        <v>0</v>
      </c>
      <c r="P9851" s="172">
        <f t="shared" si="2137"/>
        <v>0</v>
      </c>
      <c r="Q9851" s="172">
        <f t="shared" si="2138"/>
        <v>0</v>
      </c>
      <c r="R9851" s="111">
        <f t="shared" si="2139"/>
        <v>0</v>
      </c>
      <c r="S9851" s="122">
        <f t="shared" si="2140"/>
        <v>0</v>
      </c>
      <c r="T9851" s="123" t="str">
        <f t="shared" si="2141"/>
        <v>OK</v>
      </c>
      <c r="U9851" s="52" t="str">
        <f t="shared" si="2130"/>
        <v>OK</v>
      </c>
    </row>
    <row r="9852" spans="1:21">
      <c r="A9852" s="113">
        <f t="shared" si="2142"/>
        <v>81</v>
      </c>
      <c r="B9852" s="114"/>
      <c r="C9852" s="115"/>
      <c r="D9852" s="114"/>
      <c r="E9852" s="114"/>
      <c r="F9852" s="115"/>
      <c r="G9852" s="174"/>
      <c r="J9852" s="170" t="str">
        <f t="shared" si="2131"/>
        <v>0</v>
      </c>
      <c r="K9852" s="170" t="str">
        <f t="shared" si="2132"/>
        <v>0</v>
      </c>
      <c r="L9852" s="170" t="str">
        <f t="shared" si="2133"/>
        <v>0</v>
      </c>
      <c r="M9852" s="119" t="str">
        <f t="shared" si="2134"/>
        <v>0</v>
      </c>
      <c r="N9852" s="120" t="str">
        <f t="shared" si="2135"/>
        <v>OK</v>
      </c>
      <c r="O9852" s="172">
        <f t="shared" si="2136"/>
        <v>0</v>
      </c>
      <c r="P9852" s="172">
        <f t="shared" si="2137"/>
        <v>0</v>
      </c>
      <c r="Q9852" s="172">
        <f t="shared" si="2138"/>
        <v>0</v>
      </c>
      <c r="R9852" s="111">
        <f t="shared" si="2139"/>
        <v>0</v>
      </c>
      <c r="S9852" s="122">
        <f t="shared" si="2140"/>
        <v>0</v>
      </c>
      <c r="T9852" s="123" t="str">
        <f t="shared" si="2141"/>
        <v>OK</v>
      </c>
      <c r="U9852" s="52" t="str">
        <f t="shared" si="2130"/>
        <v>OK</v>
      </c>
    </row>
    <row r="9853" spans="1:21">
      <c r="A9853" s="113">
        <f t="shared" si="2142"/>
        <v>82</v>
      </c>
      <c r="B9853" s="114"/>
      <c r="C9853" s="115"/>
      <c r="D9853" s="114"/>
      <c r="E9853" s="114"/>
      <c r="F9853" s="115"/>
      <c r="G9853" s="174"/>
      <c r="J9853" s="170" t="str">
        <f t="shared" si="2131"/>
        <v>0</v>
      </c>
      <c r="K9853" s="170" t="str">
        <f t="shared" si="2132"/>
        <v>0</v>
      </c>
      <c r="L9853" s="170" t="str">
        <f t="shared" si="2133"/>
        <v>0</v>
      </c>
      <c r="M9853" s="119" t="str">
        <f t="shared" si="2134"/>
        <v>0</v>
      </c>
      <c r="N9853" s="120" t="str">
        <f t="shared" si="2135"/>
        <v>OK</v>
      </c>
      <c r="O9853" s="172">
        <f t="shared" si="2136"/>
        <v>0</v>
      </c>
      <c r="P9853" s="172">
        <f t="shared" si="2137"/>
        <v>0</v>
      </c>
      <c r="Q9853" s="172">
        <f t="shared" si="2138"/>
        <v>0</v>
      </c>
      <c r="R9853" s="111">
        <f t="shared" si="2139"/>
        <v>0</v>
      </c>
      <c r="S9853" s="122">
        <f t="shared" si="2140"/>
        <v>0</v>
      </c>
      <c r="T9853" s="123" t="str">
        <f t="shared" si="2141"/>
        <v>OK</v>
      </c>
      <c r="U9853" s="52" t="str">
        <f t="shared" si="2130"/>
        <v>OK</v>
      </c>
    </row>
    <row r="9854" spans="1:21">
      <c r="A9854" s="113">
        <f t="shared" si="2142"/>
        <v>83</v>
      </c>
      <c r="B9854" s="114"/>
      <c r="C9854" s="115"/>
      <c r="D9854" s="114"/>
      <c r="E9854" s="114"/>
      <c r="F9854" s="115"/>
      <c r="G9854" s="174"/>
      <c r="J9854" s="170" t="str">
        <f t="shared" si="2131"/>
        <v>0</v>
      </c>
      <c r="K9854" s="170" t="str">
        <f t="shared" si="2132"/>
        <v>0</v>
      </c>
      <c r="L9854" s="170" t="str">
        <f t="shared" si="2133"/>
        <v>0</v>
      </c>
      <c r="M9854" s="119" t="str">
        <f t="shared" si="2134"/>
        <v>0</v>
      </c>
      <c r="N9854" s="120" t="str">
        <f t="shared" si="2135"/>
        <v>OK</v>
      </c>
      <c r="O9854" s="172">
        <f t="shared" si="2136"/>
        <v>0</v>
      </c>
      <c r="P9854" s="172">
        <f t="shared" si="2137"/>
        <v>0</v>
      </c>
      <c r="Q9854" s="172">
        <f t="shared" si="2138"/>
        <v>0</v>
      </c>
      <c r="R9854" s="111">
        <f t="shared" si="2139"/>
        <v>0</v>
      </c>
      <c r="S9854" s="122">
        <f t="shared" si="2140"/>
        <v>0</v>
      </c>
      <c r="T9854" s="123" t="str">
        <f t="shared" si="2141"/>
        <v>OK</v>
      </c>
      <c r="U9854" s="52" t="str">
        <f t="shared" si="2130"/>
        <v>OK</v>
      </c>
    </row>
    <row r="9855" spans="1:21">
      <c r="A9855" s="113">
        <f t="shared" si="2142"/>
        <v>84</v>
      </c>
      <c r="B9855" s="114"/>
      <c r="C9855" s="115"/>
      <c r="D9855" s="114"/>
      <c r="E9855" s="114"/>
      <c r="F9855" s="115"/>
      <c r="G9855" s="174"/>
      <c r="J9855" s="170" t="str">
        <f t="shared" si="2131"/>
        <v>0</v>
      </c>
      <c r="K9855" s="170" t="str">
        <f t="shared" si="2132"/>
        <v>0</v>
      </c>
      <c r="L9855" s="170" t="str">
        <f t="shared" si="2133"/>
        <v>0</v>
      </c>
      <c r="M9855" s="119" t="str">
        <f t="shared" si="2134"/>
        <v>0</v>
      </c>
      <c r="N9855" s="120" t="str">
        <f t="shared" si="2135"/>
        <v>OK</v>
      </c>
      <c r="O9855" s="172">
        <f t="shared" si="2136"/>
        <v>0</v>
      </c>
      <c r="P9855" s="172">
        <f t="shared" si="2137"/>
        <v>0</v>
      </c>
      <c r="Q9855" s="172">
        <f t="shared" si="2138"/>
        <v>0</v>
      </c>
      <c r="R9855" s="111">
        <f t="shared" si="2139"/>
        <v>0</v>
      </c>
      <c r="S9855" s="122">
        <f t="shared" si="2140"/>
        <v>0</v>
      </c>
      <c r="T9855" s="123" t="str">
        <f t="shared" si="2141"/>
        <v>OK</v>
      </c>
      <c r="U9855" s="52" t="str">
        <f t="shared" ref="U9855:U9918" si="2143">+N9855</f>
        <v>OK</v>
      </c>
    </row>
    <row r="9856" spans="1:21">
      <c r="A9856" s="113">
        <f t="shared" si="2142"/>
        <v>85</v>
      </c>
      <c r="B9856" s="114"/>
      <c r="C9856" s="115"/>
      <c r="D9856" s="114"/>
      <c r="E9856" s="114"/>
      <c r="F9856" s="115"/>
      <c r="G9856" s="174"/>
      <c r="J9856" s="170" t="str">
        <f t="shared" si="2131"/>
        <v>0</v>
      </c>
      <c r="K9856" s="170" t="str">
        <f t="shared" si="2132"/>
        <v>0</v>
      </c>
      <c r="L9856" s="170" t="str">
        <f t="shared" si="2133"/>
        <v>0</v>
      </c>
      <c r="M9856" s="119" t="str">
        <f t="shared" si="2134"/>
        <v>0</v>
      </c>
      <c r="N9856" s="120" t="str">
        <f t="shared" si="2135"/>
        <v>OK</v>
      </c>
      <c r="O9856" s="172">
        <f t="shared" si="2136"/>
        <v>0</v>
      </c>
      <c r="P9856" s="172">
        <f t="shared" si="2137"/>
        <v>0</v>
      </c>
      <c r="Q9856" s="172">
        <f t="shared" si="2138"/>
        <v>0</v>
      </c>
      <c r="R9856" s="111">
        <f t="shared" si="2139"/>
        <v>0</v>
      </c>
      <c r="S9856" s="122">
        <f t="shared" si="2140"/>
        <v>0</v>
      </c>
      <c r="T9856" s="123" t="str">
        <f t="shared" si="2141"/>
        <v>OK</v>
      </c>
      <c r="U9856" s="52" t="str">
        <f t="shared" si="2143"/>
        <v>OK</v>
      </c>
    </row>
    <row r="9857" spans="1:21">
      <c r="A9857" s="113">
        <f t="shared" si="2142"/>
        <v>86</v>
      </c>
      <c r="B9857" s="114"/>
      <c r="C9857" s="115"/>
      <c r="D9857" s="114"/>
      <c r="E9857" s="114"/>
      <c r="F9857" s="115"/>
      <c r="G9857" s="174"/>
      <c r="J9857" s="170" t="str">
        <f t="shared" si="2131"/>
        <v>0</v>
      </c>
      <c r="K9857" s="170" t="str">
        <f t="shared" si="2132"/>
        <v>0</v>
      </c>
      <c r="L9857" s="170" t="str">
        <f t="shared" si="2133"/>
        <v>0</v>
      </c>
      <c r="M9857" s="119" t="str">
        <f t="shared" si="2134"/>
        <v>0</v>
      </c>
      <c r="N9857" s="120" t="str">
        <f t="shared" si="2135"/>
        <v>OK</v>
      </c>
      <c r="O9857" s="172">
        <f t="shared" si="2136"/>
        <v>0</v>
      </c>
      <c r="P9857" s="172">
        <f t="shared" si="2137"/>
        <v>0</v>
      </c>
      <c r="Q9857" s="172">
        <f t="shared" si="2138"/>
        <v>0</v>
      </c>
      <c r="R9857" s="111">
        <f t="shared" si="2139"/>
        <v>0</v>
      </c>
      <c r="S9857" s="122">
        <f t="shared" si="2140"/>
        <v>0</v>
      </c>
      <c r="T9857" s="123" t="str">
        <f t="shared" si="2141"/>
        <v>OK</v>
      </c>
      <c r="U9857" s="52" t="str">
        <f t="shared" si="2143"/>
        <v>OK</v>
      </c>
    </row>
    <row r="9858" spans="1:21">
      <c r="A9858" s="113">
        <f t="shared" si="2142"/>
        <v>87</v>
      </c>
      <c r="B9858" s="114"/>
      <c r="C9858" s="115"/>
      <c r="D9858" s="114"/>
      <c r="E9858" s="114"/>
      <c r="F9858" s="115"/>
      <c r="G9858" s="174"/>
      <c r="J9858" s="170" t="str">
        <f t="shared" si="2131"/>
        <v>0</v>
      </c>
      <c r="K9858" s="170" t="str">
        <f t="shared" si="2132"/>
        <v>0</v>
      </c>
      <c r="L9858" s="170" t="str">
        <f t="shared" si="2133"/>
        <v>0</v>
      </c>
      <c r="M9858" s="119" t="str">
        <f t="shared" si="2134"/>
        <v>0</v>
      </c>
      <c r="N9858" s="120" t="str">
        <f t="shared" si="2135"/>
        <v>OK</v>
      </c>
      <c r="O9858" s="172">
        <f t="shared" si="2136"/>
        <v>0</v>
      </c>
      <c r="P9858" s="172">
        <f t="shared" si="2137"/>
        <v>0</v>
      </c>
      <c r="Q9858" s="172">
        <f t="shared" si="2138"/>
        <v>0</v>
      </c>
      <c r="R9858" s="111">
        <f t="shared" si="2139"/>
        <v>0</v>
      </c>
      <c r="S9858" s="122">
        <f t="shared" si="2140"/>
        <v>0</v>
      </c>
      <c r="T9858" s="123" t="str">
        <f t="shared" si="2141"/>
        <v>OK</v>
      </c>
      <c r="U9858" s="52" t="str">
        <f t="shared" si="2143"/>
        <v>OK</v>
      </c>
    </row>
    <row r="9859" spans="1:21">
      <c r="A9859" s="113">
        <f t="shared" si="2142"/>
        <v>88</v>
      </c>
      <c r="B9859" s="114"/>
      <c r="C9859" s="115"/>
      <c r="D9859" s="114"/>
      <c r="E9859" s="114"/>
      <c r="F9859" s="115"/>
      <c r="G9859" s="174"/>
      <c r="J9859" s="170" t="str">
        <f t="shared" si="2131"/>
        <v>0</v>
      </c>
      <c r="K9859" s="170" t="str">
        <f t="shared" si="2132"/>
        <v>0</v>
      </c>
      <c r="L9859" s="170" t="str">
        <f t="shared" si="2133"/>
        <v>0</v>
      </c>
      <c r="M9859" s="119" t="str">
        <f t="shared" si="2134"/>
        <v>0</v>
      </c>
      <c r="N9859" s="120" t="str">
        <f t="shared" si="2135"/>
        <v>OK</v>
      </c>
      <c r="O9859" s="172">
        <f t="shared" si="2136"/>
        <v>0</v>
      </c>
      <c r="P9859" s="172">
        <f t="shared" si="2137"/>
        <v>0</v>
      </c>
      <c r="Q9859" s="172">
        <f t="shared" si="2138"/>
        <v>0</v>
      </c>
      <c r="R9859" s="111">
        <f t="shared" si="2139"/>
        <v>0</v>
      </c>
      <c r="S9859" s="122">
        <f t="shared" si="2140"/>
        <v>0</v>
      </c>
      <c r="T9859" s="123" t="str">
        <f t="shared" si="2141"/>
        <v>OK</v>
      </c>
      <c r="U9859" s="52" t="str">
        <f t="shared" si="2143"/>
        <v>OK</v>
      </c>
    </row>
    <row r="9860" spans="1:21">
      <c r="A9860" s="113">
        <f t="shared" si="2142"/>
        <v>89</v>
      </c>
      <c r="B9860" s="114"/>
      <c r="C9860" s="115"/>
      <c r="D9860" s="114"/>
      <c r="E9860" s="114"/>
      <c r="F9860" s="115"/>
      <c r="G9860" s="174"/>
      <c r="J9860" s="170" t="str">
        <f t="shared" si="2131"/>
        <v>0</v>
      </c>
      <c r="K9860" s="170" t="str">
        <f t="shared" si="2132"/>
        <v>0</v>
      </c>
      <c r="L9860" s="170" t="str">
        <f t="shared" si="2133"/>
        <v>0</v>
      </c>
      <c r="M9860" s="119" t="str">
        <f t="shared" si="2134"/>
        <v>0</v>
      </c>
      <c r="N9860" s="120" t="str">
        <f t="shared" si="2135"/>
        <v>OK</v>
      </c>
      <c r="O9860" s="172">
        <f t="shared" si="2136"/>
        <v>0</v>
      </c>
      <c r="P9860" s="172">
        <f t="shared" si="2137"/>
        <v>0</v>
      </c>
      <c r="Q9860" s="172">
        <f t="shared" si="2138"/>
        <v>0</v>
      </c>
      <c r="R9860" s="111">
        <f t="shared" si="2139"/>
        <v>0</v>
      </c>
      <c r="S9860" s="122">
        <f t="shared" si="2140"/>
        <v>0</v>
      </c>
      <c r="T9860" s="123" t="str">
        <f t="shared" si="2141"/>
        <v>OK</v>
      </c>
      <c r="U9860" s="52" t="str">
        <f t="shared" si="2143"/>
        <v>OK</v>
      </c>
    </row>
    <row r="9861" spans="1:21">
      <c r="A9861" s="113">
        <f t="shared" si="2142"/>
        <v>90</v>
      </c>
      <c r="B9861" s="114"/>
      <c r="C9861" s="115"/>
      <c r="D9861" s="114"/>
      <c r="E9861" s="114"/>
      <c r="F9861" s="115"/>
      <c r="G9861" s="174"/>
      <c r="J9861" s="170" t="str">
        <f t="shared" si="2131"/>
        <v>0</v>
      </c>
      <c r="K9861" s="170" t="str">
        <f t="shared" si="2132"/>
        <v>0</v>
      </c>
      <c r="L9861" s="170" t="str">
        <f t="shared" si="2133"/>
        <v>0</v>
      </c>
      <c r="M9861" s="119" t="str">
        <f t="shared" si="2134"/>
        <v>0</v>
      </c>
      <c r="N9861" s="120" t="str">
        <f t="shared" si="2135"/>
        <v>OK</v>
      </c>
      <c r="O9861" s="172">
        <f t="shared" si="2136"/>
        <v>0</v>
      </c>
      <c r="P9861" s="172">
        <f t="shared" si="2137"/>
        <v>0</v>
      </c>
      <c r="Q9861" s="172">
        <f t="shared" si="2138"/>
        <v>0</v>
      </c>
      <c r="R9861" s="111">
        <f t="shared" si="2139"/>
        <v>0</v>
      </c>
      <c r="S9861" s="122">
        <f t="shared" si="2140"/>
        <v>0</v>
      </c>
      <c r="T9861" s="123" t="str">
        <f t="shared" si="2141"/>
        <v>OK</v>
      </c>
      <c r="U9861" s="52" t="str">
        <f t="shared" si="2143"/>
        <v>OK</v>
      </c>
    </row>
    <row r="9862" spans="1:21">
      <c r="A9862" s="113">
        <f t="shared" si="2142"/>
        <v>91</v>
      </c>
      <c r="B9862" s="114"/>
      <c r="C9862" s="115"/>
      <c r="D9862" s="114"/>
      <c r="E9862" s="114"/>
      <c r="F9862" s="115"/>
      <c r="G9862" s="174"/>
      <c r="J9862" s="170" t="str">
        <f t="shared" si="2131"/>
        <v>0</v>
      </c>
      <c r="K9862" s="170" t="str">
        <f t="shared" si="2132"/>
        <v>0</v>
      </c>
      <c r="L9862" s="170" t="str">
        <f t="shared" si="2133"/>
        <v>0</v>
      </c>
      <c r="M9862" s="119" t="str">
        <f t="shared" si="2134"/>
        <v>0</v>
      </c>
      <c r="N9862" s="120" t="str">
        <f t="shared" si="2135"/>
        <v>OK</v>
      </c>
      <c r="O9862" s="172">
        <f t="shared" si="2136"/>
        <v>0</v>
      </c>
      <c r="P9862" s="172">
        <f t="shared" si="2137"/>
        <v>0</v>
      </c>
      <c r="Q9862" s="172">
        <f t="shared" si="2138"/>
        <v>0</v>
      </c>
      <c r="R9862" s="111">
        <f t="shared" si="2139"/>
        <v>0</v>
      </c>
      <c r="S9862" s="122">
        <f t="shared" si="2140"/>
        <v>0</v>
      </c>
      <c r="T9862" s="123" t="str">
        <f t="shared" si="2141"/>
        <v>OK</v>
      </c>
      <c r="U9862" s="52" t="str">
        <f t="shared" si="2143"/>
        <v>OK</v>
      </c>
    </row>
    <row r="9863" spans="1:21">
      <c r="A9863" s="113">
        <f t="shared" si="2142"/>
        <v>92</v>
      </c>
      <c r="B9863" s="114"/>
      <c r="C9863" s="115"/>
      <c r="D9863" s="114"/>
      <c r="E9863" s="114"/>
      <c r="F9863" s="115"/>
      <c r="G9863" s="174"/>
      <c r="J9863" s="170" t="str">
        <f t="shared" si="2131"/>
        <v>0</v>
      </c>
      <c r="K9863" s="170" t="str">
        <f t="shared" si="2132"/>
        <v>0</v>
      </c>
      <c r="L9863" s="170" t="str">
        <f t="shared" si="2133"/>
        <v>0</v>
      </c>
      <c r="M9863" s="119" t="str">
        <f t="shared" si="2134"/>
        <v>0</v>
      </c>
      <c r="N9863" s="120" t="str">
        <f t="shared" si="2135"/>
        <v>OK</v>
      </c>
      <c r="O9863" s="172">
        <f t="shared" si="2136"/>
        <v>0</v>
      </c>
      <c r="P9863" s="172">
        <f t="shared" si="2137"/>
        <v>0</v>
      </c>
      <c r="Q9863" s="172">
        <f t="shared" si="2138"/>
        <v>0</v>
      </c>
      <c r="R9863" s="111">
        <f t="shared" si="2139"/>
        <v>0</v>
      </c>
      <c r="S9863" s="122">
        <f t="shared" si="2140"/>
        <v>0</v>
      </c>
      <c r="T9863" s="123" t="str">
        <f t="shared" si="2141"/>
        <v>OK</v>
      </c>
      <c r="U9863" s="52" t="str">
        <f t="shared" si="2143"/>
        <v>OK</v>
      </c>
    </row>
    <row r="9864" spans="1:21">
      <c r="A9864" s="113">
        <f t="shared" si="2142"/>
        <v>93</v>
      </c>
      <c r="B9864" s="114"/>
      <c r="C9864" s="115"/>
      <c r="D9864" s="114"/>
      <c r="E9864" s="114"/>
      <c r="F9864" s="115"/>
      <c r="G9864" s="174"/>
      <c r="J9864" s="170" t="str">
        <f t="shared" si="2131"/>
        <v>0</v>
      </c>
      <c r="K9864" s="170" t="str">
        <f t="shared" si="2132"/>
        <v>0</v>
      </c>
      <c r="L9864" s="170" t="str">
        <f t="shared" si="2133"/>
        <v>0</v>
      </c>
      <c r="M9864" s="119" t="str">
        <f t="shared" si="2134"/>
        <v>0</v>
      </c>
      <c r="N9864" s="120" t="str">
        <f t="shared" si="2135"/>
        <v>OK</v>
      </c>
      <c r="O9864" s="172">
        <f t="shared" si="2136"/>
        <v>0</v>
      </c>
      <c r="P9864" s="172">
        <f t="shared" si="2137"/>
        <v>0</v>
      </c>
      <c r="Q9864" s="172">
        <f t="shared" si="2138"/>
        <v>0</v>
      </c>
      <c r="R9864" s="111">
        <f t="shared" si="2139"/>
        <v>0</v>
      </c>
      <c r="S9864" s="122">
        <f t="shared" si="2140"/>
        <v>0</v>
      </c>
      <c r="T9864" s="123" t="str">
        <f t="shared" si="2141"/>
        <v>OK</v>
      </c>
      <c r="U9864" s="52" t="str">
        <f t="shared" si="2143"/>
        <v>OK</v>
      </c>
    </row>
    <row r="9865" spans="1:21">
      <c r="A9865" s="113">
        <f t="shared" si="2142"/>
        <v>94</v>
      </c>
      <c r="B9865" s="114"/>
      <c r="C9865" s="115"/>
      <c r="D9865" s="114"/>
      <c r="E9865" s="114"/>
      <c r="F9865" s="115"/>
      <c r="G9865" s="174"/>
      <c r="J9865" s="170" t="str">
        <f t="shared" si="2131"/>
        <v>0</v>
      </c>
      <c r="K9865" s="170" t="str">
        <f t="shared" si="2132"/>
        <v>0</v>
      </c>
      <c r="L9865" s="170" t="str">
        <f t="shared" si="2133"/>
        <v>0</v>
      </c>
      <c r="M9865" s="119" t="str">
        <f t="shared" si="2134"/>
        <v>0</v>
      </c>
      <c r="N9865" s="120" t="str">
        <f t="shared" si="2135"/>
        <v>OK</v>
      </c>
      <c r="O9865" s="172">
        <f t="shared" si="2136"/>
        <v>0</v>
      </c>
      <c r="P9865" s="172">
        <f t="shared" si="2137"/>
        <v>0</v>
      </c>
      <c r="Q9865" s="172">
        <f t="shared" si="2138"/>
        <v>0</v>
      </c>
      <c r="R9865" s="111">
        <f t="shared" si="2139"/>
        <v>0</v>
      </c>
      <c r="S9865" s="122">
        <f t="shared" si="2140"/>
        <v>0</v>
      </c>
      <c r="T9865" s="123" t="str">
        <f t="shared" si="2141"/>
        <v>OK</v>
      </c>
      <c r="U9865" s="52" t="str">
        <f t="shared" si="2143"/>
        <v>OK</v>
      </c>
    </row>
    <row r="9866" spans="1:21">
      <c r="A9866" s="113">
        <f t="shared" si="2142"/>
        <v>95</v>
      </c>
      <c r="B9866" s="114"/>
      <c r="C9866" s="115"/>
      <c r="D9866" s="114"/>
      <c r="E9866" s="114"/>
      <c r="F9866" s="115"/>
      <c r="G9866" s="174"/>
      <c r="J9866" s="170" t="str">
        <f t="shared" si="2131"/>
        <v>0</v>
      </c>
      <c r="K9866" s="170" t="str">
        <f t="shared" si="2132"/>
        <v>0</v>
      </c>
      <c r="L9866" s="170" t="str">
        <f t="shared" si="2133"/>
        <v>0</v>
      </c>
      <c r="M9866" s="119" t="str">
        <f t="shared" si="2134"/>
        <v>0</v>
      </c>
      <c r="N9866" s="120" t="str">
        <f t="shared" si="2135"/>
        <v>OK</v>
      </c>
      <c r="O9866" s="172">
        <f t="shared" si="2136"/>
        <v>0</v>
      </c>
      <c r="P9866" s="172">
        <f t="shared" si="2137"/>
        <v>0</v>
      </c>
      <c r="Q9866" s="172">
        <f t="shared" si="2138"/>
        <v>0</v>
      </c>
      <c r="R9866" s="111">
        <f t="shared" si="2139"/>
        <v>0</v>
      </c>
      <c r="S9866" s="122">
        <f t="shared" si="2140"/>
        <v>0</v>
      </c>
      <c r="T9866" s="123" t="str">
        <f t="shared" si="2141"/>
        <v>OK</v>
      </c>
      <c r="U9866" s="52" t="str">
        <f t="shared" si="2143"/>
        <v>OK</v>
      </c>
    </row>
    <row r="9867" spans="1:21">
      <c r="A9867" s="113">
        <f t="shared" si="2142"/>
        <v>96</v>
      </c>
      <c r="B9867" s="114"/>
      <c r="C9867" s="115"/>
      <c r="D9867" s="114"/>
      <c r="E9867" s="114"/>
      <c r="F9867" s="115"/>
      <c r="G9867" s="174"/>
      <c r="J9867" s="170" t="str">
        <f t="shared" si="2131"/>
        <v>0</v>
      </c>
      <c r="K9867" s="170" t="str">
        <f t="shared" si="2132"/>
        <v>0</v>
      </c>
      <c r="L9867" s="170" t="str">
        <f t="shared" si="2133"/>
        <v>0</v>
      </c>
      <c r="M9867" s="119" t="str">
        <f t="shared" si="2134"/>
        <v>0</v>
      </c>
      <c r="N9867" s="120" t="str">
        <f t="shared" si="2135"/>
        <v>OK</v>
      </c>
      <c r="O9867" s="172">
        <f t="shared" si="2136"/>
        <v>0</v>
      </c>
      <c r="P9867" s="172">
        <f t="shared" si="2137"/>
        <v>0</v>
      </c>
      <c r="Q9867" s="172">
        <f t="shared" si="2138"/>
        <v>0</v>
      </c>
      <c r="R9867" s="111">
        <f t="shared" si="2139"/>
        <v>0</v>
      </c>
      <c r="S9867" s="122">
        <f t="shared" si="2140"/>
        <v>0</v>
      </c>
      <c r="T9867" s="123" t="str">
        <f t="shared" si="2141"/>
        <v>OK</v>
      </c>
      <c r="U9867" s="52" t="str">
        <f t="shared" si="2143"/>
        <v>OK</v>
      </c>
    </row>
    <row r="9868" spans="1:21">
      <c r="A9868" s="113">
        <f t="shared" si="2142"/>
        <v>97</v>
      </c>
      <c r="B9868" s="114"/>
      <c r="C9868" s="115"/>
      <c r="D9868" s="114"/>
      <c r="E9868" s="114"/>
      <c r="F9868" s="115"/>
      <c r="G9868" s="174"/>
      <c r="J9868" s="170" t="str">
        <f t="shared" si="2131"/>
        <v>0</v>
      </c>
      <c r="K9868" s="170" t="str">
        <f t="shared" si="2132"/>
        <v>0</v>
      </c>
      <c r="L9868" s="170" t="str">
        <f t="shared" si="2133"/>
        <v>0</v>
      </c>
      <c r="M9868" s="119" t="str">
        <f t="shared" si="2134"/>
        <v>0</v>
      </c>
      <c r="N9868" s="120" t="str">
        <f t="shared" si="2135"/>
        <v>OK</v>
      </c>
      <c r="O9868" s="172">
        <f t="shared" si="2136"/>
        <v>0</v>
      </c>
      <c r="P9868" s="172">
        <f t="shared" si="2137"/>
        <v>0</v>
      </c>
      <c r="Q9868" s="172">
        <f t="shared" si="2138"/>
        <v>0</v>
      </c>
      <c r="R9868" s="111">
        <f t="shared" si="2139"/>
        <v>0</v>
      </c>
      <c r="S9868" s="122">
        <f t="shared" si="2140"/>
        <v>0</v>
      </c>
      <c r="T9868" s="123" t="str">
        <f t="shared" si="2141"/>
        <v>OK</v>
      </c>
      <c r="U9868" s="52" t="str">
        <f t="shared" si="2143"/>
        <v>OK</v>
      </c>
    </row>
    <row r="9869" spans="1:21">
      <c r="A9869" s="113">
        <f t="shared" si="2142"/>
        <v>98</v>
      </c>
      <c r="B9869" s="114"/>
      <c r="C9869" s="115"/>
      <c r="D9869" s="114"/>
      <c r="E9869" s="114"/>
      <c r="F9869" s="115"/>
      <c r="G9869" s="174"/>
      <c r="J9869" s="170" t="str">
        <f t="shared" si="2131"/>
        <v>0</v>
      </c>
      <c r="K9869" s="170" t="str">
        <f t="shared" si="2132"/>
        <v>0</v>
      </c>
      <c r="L9869" s="170" t="str">
        <f t="shared" si="2133"/>
        <v>0</v>
      </c>
      <c r="M9869" s="119" t="str">
        <f t="shared" si="2134"/>
        <v>0</v>
      </c>
      <c r="N9869" s="120" t="str">
        <f t="shared" si="2135"/>
        <v>OK</v>
      </c>
      <c r="O9869" s="172">
        <f t="shared" si="2136"/>
        <v>0</v>
      </c>
      <c r="P9869" s="172">
        <f t="shared" si="2137"/>
        <v>0</v>
      </c>
      <c r="Q9869" s="172">
        <f t="shared" si="2138"/>
        <v>0</v>
      </c>
      <c r="R9869" s="111">
        <f t="shared" si="2139"/>
        <v>0</v>
      </c>
      <c r="S9869" s="122">
        <f t="shared" si="2140"/>
        <v>0</v>
      </c>
      <c r="T9869" s="123" t="str">
        <f t="shared" si="2141"/>
        <v>OK</v>
      </c>
      <c r="U9869" s="52" t="str">
        <f t="shared" si="2143"/>
        <v>OK</v>
      </c>
    </row>
    <row r="9870" spans="1:21">
      <c r="A9870" s="113">
        <f t="shared" si="2142"/>
        <v>99</v>
      </c>
      <c r="B9870" s="114"/>
      <c r="C9870" s="115"/>
      <c r="D9870" s="114"/>
      <c r="E9870" s="114"/>
      <c r="F9870" s="115"/>
      <c r="G9870" s="174"/>
      <c r="J9870" s="170" t="str">
        <f t="shared" si="2131"/>
        <v>0</v>
      </c>
      <c r="K9870" s="170" t="str">
        <f t="shared" si="2132"/>
        <v>0</v>
      </c>
      <c r="L9870" s="170" t="str">
        <f t="shared" si="2133"/>
        <v>0</v>
      </c>
      <c r="M9870" s="119" t="str">
        <f t="shared" si="2134"/>
        <v>0</v>
      </c>
      <c r="N9870" s="120" t="str">
        <f t="shared" si="2135"/>
        <v>OK</v>
      </c>
      <c r="O9870" s="172">
        <f t="shared" si="2136"/>
        <v>0</v>
      </c>
      <c r="P9870" s="172">
        <f t="shared" si="2137"/>
        <v>0</v>
      </c>
      <c r="Q9870" s="172">
        <f t="shared" si="2138"/>
        <v>0</v>
      </c>
      <c r="R9870" s="111">
        <f t="shared" si="2139"/>
        <v>0</v>
      </c>
      <c r="S9870" s="122">
        <f t="shared" si="2140"/>
        <v>0</v>
      </c>
      <c r="T9870" s="123" t="str">
        <f t="shared" si="2141"/>
        <v>OK</v>
      </c>
      <c r="U9870" s="52" t="str">
        <f t="shared" si="2143"/>
        <v>OK</v>
      </c>
    </row>
    <row r="9871" spans="1:21">
      <c r="A9871" s="113">
        <f t="shared" si="2142"/>
        <v>100</v>
      </c>
      <c r="B9871" s="114"/>
      <c r="C9871" s="115"/>
      <c r="D9871" s="114"/>
      <c r="E9871" s="114"/>
      <c r="F9871" s="115"/>
      <c r="G9871" s="174"/>
      <c r="J9871" s="170" t="str">
        <f t="shared" si="2131"/>
        <v>0</v>
      </c>
      <c r="K9871" s="170" t="str">
        <f t="shared" si="2132"/>
        <v>0</v>
      </c>
      <c r="L9871" s="170" t="str">
        <f t="shared" si="2133"/>
        <v>0</v>
      </c>
      <c r="M9871" s="119" t="str">
        <f t="shared" si="2134"/>
        <v>0</v>
      </c>
      <c r="N9871" s="120" t="str">
        <f t="shared" si="2135"/>
        <v>OK</v>
      </c>
      <c r="O9871" s="172">
        <f t="shared" si="2136"/>
        <v>0</v>
      </c>
      <c r="P9871" s="172">
        <f t="shared" si="2137"/>
        <v>0</v>
      </c>
      <c r="Q9871" s="172">
        <f t="shared" si="2138"/>
        <v>0</v>
      </c>
      <c r="R9871" s="111">
        <f t="shared" si="2139"/>
        <v>0</v>
      </c>
      <c r="S9871" s="122">
        <f t="shared" si="2140"/>
        <v>0</v>
      </c>
      <c r="T9871" s="123" t="str">
        <f t="shared" si="2141"/>
        <v>OK</v>
      </c>
      <c r="U9871" s="52" t="str">
        <f t="shared" si="2143"/>
        <v>OK</v>
      </c>
    </row>
    <row r="9872" spans="1:21">
      <c r="A9872" s="113">
        <f t="shared" si="2142"/>
        <v>101</v>
      </c>
      <c r="B9872" s="114"/>
      <c r="C9872" s="115"/>
      <c r="D9872" s="114"/>
      <c r="E9872" s="114"/>
      <c r="F9872" s="115"/>
      <c r="G9872" s="174"/>
      <c r="J9872" s="170" t="str">
        <f t="shared" si="2131"/>
        <v>0</v>
      </c>
      <c r="K9872" s="170" t="str">
        <f t="shared" si="2132"/>
        <v>0</v>
      </c>
      <c r="L9872" s="170" t="str">
        <f t="shared" si="2133"/>
        <v>0</v>
      </c>
      <c r="M9872" s="119" t="str">
        <f t="shared" si="2134"/>
        <v>0</v>
      </c>
      <c r="N9872" s="120" t="str">
        <f t="shared" si="2135"/>
        <v>OK</v>
      </c>
      <c r="O9872" s="172">
        <f t="shared" si="2136"/>
        <v>0</v>
      </c>
      <c r="P9872" s="172">
        <f t="shared" si="2137"/>
        <v>0</v>
      </c>
      <c r="Q9872" s="172">
        <f t="shared" si="2138"/>
        <v>0</v>
      </c>
      <c r="R9872" s="111">
        <f t="shared" si="2139"/>
        <v>0</v>
      </c>
      <c r="S9872" s="122">
        <f t="shared" si="2140"/>
        <v>0</v>
      </c>
      <c r="T9872" s="123" t="str">
        <f t="shared" si="2141"/>
        <v>OK</v>
      </c>
      <c r="U9872" s="52" t="str">
        <f t="shared" si="2143"/>
        <v>OK</v>
      </c>
    </row>
    <row r="9873" spans="1:21">
      <c r="A9873" s="113">
        <f t="shared" si="2142"/>
        <v>102</v>
      </c>
      <c r="B9873" s="114"/>
      <c r="C9873" s="115"/>
      <c r="D9873" s="114"/>
      <c r="E9873" s="114"/>
      <c r="F9873" s="115"/>
      <c r="G9873" s="174"/>
      <c r="J9873" s="170" t="str">
        <f t="shared" si="2131"/>
        <v>0</v>
      </c>
      <c r="K9873" s="170" t="str">
        <f t="shared" si="2132"/>
        <v>0</v>
      </c>
      <c r="L9873" s="170" t="str">
        <f t="shared" si="2133"/>
        <v>0</v>
      </c>
      <c r="M9873" s="119" t="str">
        <f t="shared" si="2134"/>
        <v>0</v>
      </c>
      <c r="N9873" s="120" t="str">
        <f t="shared" si="2135"/>
        <v>OK</v>
      </c>
      <c r="O9873" s="172">
        <f t="shared" si="2136"/>
        <v>0</v>
      </c>
      <c r="P9873" s="172">
        <f t="shared" si="2137"/>
        <v>0</v>
      </c>
      <c r="Q9873" s="172">
        <f t="shared" si="2138"/>
        <v>0</v>
      </c>
      <c r="R9873" s="111">
        <f t="shared" si="2139"/>
        <v>0</v>
      </c>
      <c r="S9873" s="122">
        <f t="shared" si="2140"/>
        <v>0</v>
      </c>
      <c r="T9873" s="123" t="str">
        <f t="shared" si="2141"/>
        <v>OK</v>
      </c>
      <c r="U9873" s="52" t="str">
        <f t="shared" si="2143"/>
        <v>OK</v>
      </c>
    </row>
    <row r="9874" spans="1:21">
      <c r="A9874" s="113">
        <f t="shared" si="2142"/>
        <v>103</v>
      </c>
      <c r="B9874" s="114"/>
      <c r="C9874" s="115"/>
      <c r="D9874" s="114"/>
      <c r="E9874" s="114"/>
      <c r="F9874" s="115"/>
      <c r="G9874" s="174"/>
      <c r="J9874" s="170" t="str">
        <f t="shared" si="2131"/>
        <v>0</v>
      </c>
      <c r="K9874" s="170" t="str">
        <f t="shared" si="2132"/>
        <v>0</v>
      </c>
      <c r="L9874" s="170" t="str">
        <f t="shared" si="2133"/>
        <v>0</v>
      </c>
      <c r="M9874" s="119" t="str">
        <f t="shared" si="2134"/>
        <v>0</v>
      </c>
      <c r="N9874" s="120" t="str">
        <f t="shared" si="2135"/>
        <v>OK</v>
      </c>
      <c r="O9874" s="172">
        <f t="shared" si="2136"/>
        <v>0</v>
      </c>
      <c r="P9874" s="172">
        <f t="shared" si="2137"/>
        <v>0</v>
      </c>
      <c r="Q9874" s="172">
        <f t="shared" si="2138"/>
        <v>0</v>
      </c>
      <c r="R9874" s="111">
        <f t="shared" si="2139"/>
        <v>0</v>
      </c>
      <c r="S9874" s="122">
        <f t="shared" si="2140"/>
        <v>0</v>
      </c>
      <c r="T9874" s="123" t="str">
        <f t="shared" si="2141"/>
        <v>OK</v>
      </c>
      <c r="U9874" s="52" t="str">
        <f t="shared" si="2143"/>
        <v>OK</v>
      </c>
    </row>
    <row r="9875" spans="1:21">
      <c r="A9875" s="113">
        <f t="shared" si="2142"/>
        <v>104</v>
      </c>
      <c r="B9875" s="114"/>
      <c r="C9875" s="115"/>
      <c r="D9875" s="114"/>
      <c r="E9875" s="114"/>
      <c r="F9875" s="115"/>
      <c r="G9875" s="174"/>
      <c r="J9875" s="170" t="str">
        <f t="shared" si="2131"/>
        <v>0</v>
      </c>
      <c r="K9875" s="170" t="str">
        <f t="shared" si="2132"/>
        <v>0</v>
      </c>
      <c r="L9875" s="170" t="str">
        <f t="shared" si="2133"/>
        <v>0</v>
      </c>
      <c r="M9875" s="119" t="str">
        <f t="shared" si="2134"/>
        <v>0</v>
      </c>
      <c r="N9875" s="120" t="str">
        <f t="shared" si="2135"/>
        <v>OK</v>
      </c>
      <c r="O9875" s="172">
        <f t="shared" si="2136"/>
        <v>0</v>
      </c>
      <c r="P9875" s="172">
        <f t="shared" si="2137"/>
        <v>0</v>
      </c>
      <c r="Q9875" s="172">
        <f t="shared" si="2138"/>
        <v>0</v>
      </c>
      <c r="R9875" s="111">
        <f t="shared" si="2139"/>
        <v>0</v>
      </c>
      <c r="S9875" s="122">
        <f t="shared" si="2140"/>
        <v>0</v>
      </c>
      <c r="T9875" s="123" t="str">
        <f t="shared" si="2141"/>
        <v>OK</v>
      </c>
      <c r="U9875" s="52" t="str">
        <f t="shared" si="2143"/>
        <v>OK</v>
      </c>
    </row>
    <row r="9876" spans="1:21">
      <c r="A9876" s="113">
        <f t="shared" si="2142"/>
        <v>105</v>
      </c>
      <c r="B9876" s="114"/>
      <c r="C9876" s="115"/>
      <c r="D9876" s="114"/>
      <c r="E9876" s="114"/>
      <c r="F9876" s="115"/>
      <c r="G9876" s="174"/>
      <c r="J9876" s="170" t="str">
        <f t="shared" si="2131"/>
        <v>0</v>
      </c>
      <c r="K9876" s="170" t="str">
        <f t="shared" si="2132"/>
        <v>0</v>
      </c>
      <c r="L9876" s="170" t="str">
        <f t="shared" si="2133"/>
        <v>0</v>
      </c>
      <c r="M9876" s="119" t="str">
        <f t="shared" si="2134"/>
        <v>0</v>
      </c>
      <c r="N9876" s="120" t="str">
        <f t="shared" si="2135"/>
        <v>OK</v>
      </c>
      <c r="O9876" s="172">
        <f t="shared" si="2136"/>
        <v>0</v>
      </c>
      <c r="P9876" s="172">
        <f t="shared" si="2137"/>
        <v>0</v>
      </c>
      <c r="Q9876" s="172">
        <f t="shared" si="2138"/>
        <v>0</v>
      </c>
      <c r="R9876" s="111">
        <f t="shared" si="2139"/>
        <v>0</v>
      </c>
      <c r="S9876" s="122">
        <f t="shared" si="2140"/>
        <v>0</v>
      </c>
      <c r="T9876" s="123" t="str">
        <f t="shared" si="2141"/>
        <v>OK</v>
      </c>
      <c r="U9876" s="52" t="str">
        <f t="shared" si="2143"/>
        <v>OK</v>
      </c>
    </row>
    <row r="9877" spans="1:21">
      <c r="A9877" s="113">
        <f t="shared" si="2142"/>
        <v>106</v>
      </c>
      <c r="B9877" s="114"/>
      <c r="C9877" s="115"/>
      <c r="D9877" s="114"/>
      <c r="E9877" s="114"/>
      <c r="F9877" s="115"/>
      <c r="G9877" s="174"/>
      <c r="J9877" s="170" t="str">
        <f t="shared" si="2131"/>
        <v>0</v>
      </c>
      <c r="K9877" s="170" t="str">
        <f t="shared" si="2132"/>
        <v>0</v>
      </c>
      <c r="L9877" s="170" t="str">
        <f t="shared" si="2133"/>
        <v>0</v>
      </c>
      <c r="M9877" s="119" t="str">
        <f t="shared" si="2134"/>
        <v>0</v>
      </c>
      <c r="N9877" s="120" t="str">
        <f t="shared" si="2135"/>
        <v>OK</v>
      </c>
      <c r="O9877" s="172">
        <f t="shared" si="2136"/>
        <v>0</v>
      </c>
      <c r="P9877" s="172">
        <f t="shared" si="2137"/>
        <v>0</v>
      </c>
      <c r="Q9877" s="172">
        <f t="shared" si="2138"/>
        <v>0</v>
      </c>
      <c r="R9877" s="111">
        <f t="shared" si="2139"/>
        <v>0</v>
      </c>
      <c r="S9877" s="122">
        <f t="shared" si="2140"/>
        <v>0</v>
      </c>
      <c r="T9877" s="123" t="str">
        <f t="shared" si="2141"/>
        <v>OK</v>
      </c>
      <c r="U9877" s="52" t="str">
        <f t="shared" si="2143"/>
        <v>OK</v>
      </c>
    </row>
    <row r="9878" spans="1:21">
      <c r="A9878" s="113">
        <f t="shared" si="2142"/>
        <v>107</v>
      </c>
      <c r="B9878" s="114"/>
      <c r="C9878" s="115"/>
      <c r="D9878" s="114"/>
      <c r="E9878" s="114"/>
      <c r="F9878" s="115"/>
      <c r="G9878" s="174"/>
      <c r="J9878" s="170" t="str">
        <f t="shared" si="2131"/>
        <v>0</v>
      </c>
      <c r="K9878" s="170" t="str">
        <f t="shared" si="2132"/>
        <v>0</v>
      </c>
      <c r="L9878" s="170" t="str">
        <f t="shared" si="2133"/>
        <v>0</v>
      </c>
      <c r="M9878" s="119" t="str">
        <f t="shared" si="2134"/>
        <v>0</v>
      </c>
      <c r="N9878" s="120" t="str">
        <f t="shared" si="2135"/>
        <v>OK</v>
      </c>
      <c r="O9878" s="172">
        <f t="shared" si="2136"/>
        <v>0</v>
      </c>
      <c r="P9878" s="172">
        <f t="shared" si="2137"/>
        <v>0</v>
      </c>
      <c r="Q9878" s="172">
        <f t="shared" si="2138"/>
        <v>0</v>
      </c>
      <c r="R9878" s="111">
        <f t="shared" si="2139"/>
        <v>0</v>
      </c>
      <c r="S9878" s="122">
        <f t="shared" si="2140"/>
        <v>0</v>
      </c>
      <c r="T9878" s="123" t="str">
        <f t="shared" si="2141"/>
        <v>OK</v>
      </c>
      <c r="U9878" s="52" t="str">
        <f t="shared" si="2143"/>
        <v>OK</v>
      </c>
    </row>
    <row r="9879" spans="1:21">
      <c r="A9879" s="113">
        <f t="shared" si="2142"/>
        <v>108</v>
      </c>
      <c r="B9879" s="114"/>
      <c r="C9879" s="115"/>
      <c r="D9879" s="114"/>
      <c r="E9879" s="114"/>
      <c r="F9879" s="115"/>
      <c r="G9879" s="174"/>
      <c r="J9879" s="170" t="str">
        <f t="shared" si="2131"/>
        <v>0</v>
      </c>
      <c r="K9879" s="170" t="str">
        <f t="shared" si="2132"/>
        <v>0</v>
      </c>
      <c r="L9879" s="170" t="str">
        <f t="shared" si="2133"/>
        <v>0</v>
      </c>
      <c r="M9879" s="119" t="str">
        <f t="shared" si="2134"/>
        <v>0</v>
      </c>
      <c r="N9879" s="120" t="str">
        <f t="shared" si="2135"/>
        <v>OK</v>
      </c>
      <c r="O9879" s="172">
        <f t="shared" si="2136"/>
        <v>0</v>
      </c>
      <c r="P9879" s="172">
        <f t="shared" si="2137"/>
        <v>0</v>
      </c>
      <c r="Q9879" s="172">
        <f t="shared" si="2138"/>
        <v>0</v>
      </c>
      <c r="R9879" s="111">
        <f t="shared" si="2139"/>
        <v>0</v>
      </c>
      <c r="S9879" s="122">
        <f t="shared" si="2140"/>
        <v>0</v>
      </c>
      <c r="T9879" s="123" t="str">
        <f t="shared" si="2141"/>
        <v>OK</v>
      </c>
      <c r="U9879" s="52" t="str">
        <f t="shared" si="2143"/>
        <v>OK</v>
      </c>
    </row>
    <row r="9880" spans="1:21">
      <c r="A9880" s="113">
        <f t="shared" si="2142"/>
        <v>109</v>
      </c>
      <c r="B9880" s="114"/>
      <c r="C9880" s="115"/>
      <c r="D9880" s="114"/>
      <c r="E9880" s="114"/>
      <c r="F9880" s="115"/>
      <c r="G9880" s="174"/>
      <c r="J9880" s="170" t="str">
        <f t="shared" si="2131"/>
        <v>0</v>
      </c>
      <c r="K9880" s="170" t="str">
        <f t="shared" si="2132"/>
        <v>0</v>
      </c>
      <c r="L9880" s="170" t="str">
        <f t="shared" si="2133"/>
        <v>0</v>
      </c>
      <c r="M9880" s="119" t="str">
        <f t="shared" si="2134"/>
        <v>0</v>
      </c>
      <c r="N9880" s="120" t="str">
        <f t="shared" si="2135"/>
        <v>OK</v>
      </c>
      <c r="O9880" s="172">
        <f t="shared" si="2136"/>
        <v>0</v>
      </c>
      <c r="P9880" s="172">
        <f t="shared" si="2137"/>
        <v>0</v>
      </c>
      <c r="Q9880" s="172">
        <f t="shared" si="2138"/>
        <v>0</v>
      </c>
      <c r="R9880" s="111">
        <f t="shared" si="2139"/>
        <v>0</v>
      </c>
      <c r="S9880" s="122">
        <f t="shared" si="2140"/>
        <v>0</v>
      </c>
      <c r="T9880" s="123" t="str">
        <f t="shared" si="2141"/>
        <v>OK</v>
      </c>
      <c r="U9880" s="52" t="str">
        <f t="shared" si="2143"/>
        <v>OK</v>
      </c>
    </row>
    <row r="9881" spans="1:21">
      <c r="A9881" s="113">
        <f t="shared" si="2142"/>
        <v>110</v>
      </c>
      <c r="B9881" s="114"/>
      <c r="C9881" s="115"/>
      <c r="D9881" s="114"/>
      <c r="E9881" s="114"/>
      <c r="F9881" s="115"/>
      <c r="G9881" s="174"/>
      <c r="J9881" s="170" t="str">
        <f t="shared" si="2131"/>
        <v>0</v>
      </c>
      <c r="K9881" s="170" t="str">
        <f t="shared" si="2132"/>
        <v>0</v>
      </c>
      <c r="L9881" s="170" t="str">
        <f t="shared" si="2133"/>
        <v>0</v>
      </c>
      <c r="M9881" s="119" t="str">
        <f t="shared" si="2134"/>
        <v>0</v>
      </c>
      <c r="N9881" s="120" t="str">
        <f t="shared" si="2135"/>
        <v>OK</v>
      </c>
      <c r="O9881" s="172">
        <f t="shared" si="2136"/>
        <v>0</v>
      </c>
      <c r="P9881" s="172">
        <f t="shared" si="2137"/>
        <v>0</v>
      </c>
      <c r="Q9881" s="172">
        <f t="shared" si="2138"/>
        <v>0</v>
      </c>
      <c r="R9881" s="111">
        <f t="shared" si="2139"/>
        <v>0</v>
      </c>
      <c r="S9881" s="122">
        <f t="shared" si="2140"/>
        <v>0</v>
      </c>
      <c r="T9881" s="123" t="str">
        <f t="shared" si="2141"/>
        <v>OK</v>
      </c>
      <c r="U9881" s="52" t="str">
        <f t="shared" si="2143"/>
        <v>OK</v>
      </c>
    </row>
    <row r="9882" spans="1:21">
      <c r="A9882" s="113">
        <f t="shared" si="2142"/>
        <v>111</v>
      </c>
      <c r="B9882" s="114"/>
      <c r="C9882" s="115"/>
      <c r="D9882" s="114"/>
      <c r="E9882" s="114"/>
      <c r="F9882" s="115"/>
      <c r="G9882" s="174"/>
      <c r="J9882" s="170" t="str">
        <f t="shared" si="2131"/>
        <v>0</v>
      </c>
      <c r="K9882" s="170" t="str">
        <f t="shared" si="2132"/>
        <v>0</v>
      </c>
      <c r="L9882" s="170" t="str">
        <f t="shared" si="2133"/>
        <v>0</v>
      </c>
      <c r="M9882" s="119" t="str">
        <f t="shared" si="2134"/>
        <v>0</v>
      </c>
      <c r="N9882" s="120" t="str">
        <f t="shared" si="2135"/>
        <v>OK</v>
      </c>
      <c r="O9882" s="172">
        <f t="shared" si="2136"/>
        <v>0</v>
      </c>
      <c r="P9882" s="172">
        <f t="shared" si="2137"/>
        <v>0</v>
      </c>
      <c r="Q9882" s="172">
        <f t="shared" si="2138"/>
        <v>0</v>
      </c>
      <c r="R9882" s="111">
        <f t="shared" si="2139"/>
        <v>0</v>
      </c>
      <c r="S9882" s="122">
        <f t="shared" si="2140"/>
        <v>0</v>
      </c>
      <c r="T9882" s="123" t="str">
        <f t="shared" si="2141"/>
        <v>OK</v>
      </c>
      <c r="U9882" s="52" t="str">
        <f t="shared" si="2143"/>
        <v>OK</v>
      </c>
    </row>
    <row r="9883" spans="1:21">
      <c r="A9883" s="113">
        <f t="shared" si="2142"/>
        <v>112</v>
      </c>
      <c r="B9883" s="114"/>
      <c r="C9883" s="115"/>
      <c r="D9883" s="114"/>
      <c r="E9883" s="114"/>
      <c r="F9883" s="115"/>
      <c r="G9883" s="174"/>
      <c r="J9883" s="170" t="str">
        <f t="shared" si="2131"/>
        <v>0</v>
      </c>
      <c r="K9883" s="170" t="str">
        <f t="shared" si="2132"/>
        <v>0</v>
      </c>
      <c r="L9883" s="170" t="str">
        <f t="shared" si="2133"/>
        <v>0</v>
      </c>
      <c r="M9883" s="119" t="str">
        <f t="shared" si="2134"/>
        <v>0</v>
      </c>
      <c r="N9883" s="120" t="str">
        <f t="shared" si="2135"/>
        <v>OK</v>
      </c>
      <c r="O9883" s="172">
        <f t="shared" si="2136"/>
        <v>0</v>
      </c>
      <c r="P9883" s="172">
        <f t="shared" si="2137"/>
        <v>0</v>
      </c>
      <c r="Q9883" s="172">
        <f t="shared" si="2138"/>
        <v>0</v>
      </c>
      <c r="R9883" s="111">
        <f t="shared" si="2139"/>
        <v>0</v>
      </c>
      <c r="S9883" s="122">
        <f t="shared" si="2140"/>
        <v>0</v>
      </c>
      <c r="T9883" s="123" t="str">
        <f t="shared" si="2141"/>
        <v>OK</v>
      </c>
      <c r="U9883" s="52" t="str">
        <f t="shared" si="2143"/>
        <v>OK</v>
      </c>
    </row>
    <row r="9884" spans="1:21">
      <c r="A9884" s="113">
        <f t="shared" si="2142"/>
        <v>113</v>
      </c>
      <c r="B9884" s="114"/>
      <c r="C9884" s="115"/>
      <c r="D9884" s="114"/>
      <c r="E9884" s="114"/>
      <c r="F9884" s="115"/>
      <c r="G9884" s="174"/>
      <c r="J9884" s="170" t="str">
        <f t="shared" si="2131"/>
        <v>0</v>
      </c>
      <c r="K9884" s="170" t="str">
        <f t="shared" si="2132"/>
        <v>0</v>
      </c>
      <c r="L9884" s="170" t="str">
        <f t="shared" si="2133"/>
        <v>0</v>
      </c>
      <c r="M9884" s="119" t="str">
        <f t="shared" si="2134"/>
        <v>0</v>
      </c>
      <c r="N9884" s="120" t="str">
        <f t="shared" si="2135"/>
        <v>OK</v>
      </c>
      <c r="O9884" s="172">
        <f t="shared" si="2136"/>
        <v>0</v>
      </c>
      <c r="P9884" s="172">
        <f t="shared" si="2137"/>
        <v>0</v>
      </c>
      <c r="Q9884" s="172">
        <f t="shared" si="2138"/>
        <v>0</v>
      </c>
      <c r="R9884" s="111">
        <f t="shared" si="2139"/>
        <v>0</v>
      </c>
      <c r="S9884" s="122">
        <f t="shared" si="2140"/>
        <v>0</v>
      </c>
      <c r="T9884" s="123" t="str">
        <f t="shared" si="2141"/>
        <v>OK</v>
      </c>
      <c r="U9884" s="52" t="str">
        <f t="shared" si="2143"/>
        <v>OK</v>
      </c>
    </row>
    <row r="9885" spans="1:21">
      <c r="A9885" s="113">
        <f t="shared" si="2142"/>
        <v>114</v>
      </c>
      <c r="B9885" s="114"/>
      <c r="C9885" s="115"/>
      <c r="D9885" s="114"/>
      <c r="E9885" s="114"/>
      <c r="F9885" s="115"/>
      <c r="G9885" s="174"/>
      <c r="J9885" s="170" t="str">
        <f t="shared" si="2131"/>
        <v>0</v>
      </c>
      <c r="K9885" s="170" t="str">
        <f t="shared" si="2132"/>
        <v>0</v>
      </c>
      <c r="L9885" s="170" t="str">
        <f t="shared" si="2133"/>
        <v>0</v>
      </c>
      <c r="M9885" s="119" t="str">
        <f t="shared" si="2134"/>
        <v>0</v>
      </c>
      <c r="N9885" s="120" t="str">
        <f t="shared" si="2135"/>
        <v>OK</v>
      </c>
      <c r="O9885" s="172">
        <f t="shared" si="2136"/>
        <v>0</v>
      </c>
      <c r="P9885" s="172">
        <f t="shared" si="2137"/>
        <v>0</v>
      </c>
      <c r="Q9885" s="172">
        <f t="shared" si="2138"/>
        <v>0</v>
      </c>
      <c r="R9885" s="111">
        <f t="shared" si="2139"/>
        <v>0</v>
      </c>
      <c r="S9885" s="122">
        <f t="shared" si="2140"/>
        <v>0</v>
      </c>
      <c r="T9885" s="123" t="str">
        <f t="shared" si="2141"/>
        <v>OK</v>
      </c>
      <c r="U9885" s="52" t="str">
        <f t="shared" si="2143"/>
        <v>OK</v>
      </c>
    </row>
    <row r="9886" spans="1:21">
      <c r="A9886" s="113">
        <f t="shared" si="2142"/>
        <v>115</v>
      </c>
      <c r="B9886" s="114"/>
      <c r="C9886" s="115"/>
      <c r="D9886" s="114"/>
      <c r="E9886" s="114"/>
      <c r="F9886" s="115"/>
      <c r="G9886" s="174"/>
      <c r="J9886" s="170" t="str">
        <f t="shared" si="2131"/>
        <v>0</v>
      </c>
      <c r="K9886" s="170" t="str">
        <f t="shared" si="2132"/>
        <v>0</v>
      </c>
      <c r="L9886" s="170" t="str">
        <f t="shared" si="2133"/>
        <v>0</v>
      </c>
      <c r="M9886" s="119" t="str">
        <f t="shared" si="2134"/>
        <v>0</v>
      </c>
      <c r="N9886" s="120" t="str">
        <f t="shared" si="2135"/>
        <v>OK</v>
      </c>
      <c r="O9886" s="172">
        <f t="shared" si="2136"/>
        <v>0</v>
      </c>
      <c r="P9886" s="172">
        <f t="shared" si="2137"/>
        <v>0</v>
      </c>
      <c r="Q9886" s="172">
        <f t="shared" si="2138"/>
        <v>0</v>
      </c>
      <c r="R9886" s="111">
        <f t="shared" si="2139"/>
        <v>0</v>
      </c>
      <c r="S9886" s="122">
        <f t="shared" si="2140"/>
        <v>0</v>
      </c>
      <c r="T9886" s="123" t="str">
        <f t="shared" si="2141"/>
        <v>OK</v>
      </c>
      <c r="U9886" s="52" t="str">
        <f t="shared" si="2143"/>
        <v>OK</v>
      </c>
    </row>
    <row r="9887" spans="1:21">
      <c r="A9887" s="113">
        <f t="shared" si="2142"/>
        <v>116</v>
      </c>
      <c r="B9887" s="114"/>
      <c r="C9887" s="115"/>
      <c r="D9887" s="114"/>
      <c r="E9887" s="114"/>
      <c r="F9887" s="115"/>
      <c r="G9887" s="174"/>
      <c r="J9887" s="170" t="str">
        <f t="shared" si="2131"/>
        <v>0</v>
      </c>
      <c r="K9887" s="170" t="str">
        <f t="shared" si="2132"/>
        <v>0</v>
      </c>
      <c r="L9887" s="170" t="str">
        <f t="shared" si="2133"/>
        <v>0</v>
      </c>
      <c r="M9887" s="119" t="str">
        <f t="shared" si="2134"/>
        <v>0</v>
      </c>
      <c r="N9887" s="120" t="str">
        <f t="shared" si="2135"/>
        <v>OK</v>
      </c>
      <c r="O9887" s="172">
        <f t="shared" si="2136"/>
        <v>0</v>
      </c>
      <c r="P9887" s="172">
        <f t="shared" si="2137"/>
        <v>0</v>
      </c>
      <c r="Q9887" s="172">
        <f t="shared" si="2138"/>
        <v>0</v>
      </c>
      <c r="R9887" s="111">
        <f t="shared" si="2139"/>
        <v>0</v>
      </c>
      <c r="S9887" s="122">
        <f t="shared" si="2140"/>
        <v>0</v>
      </c>
      <c r="T9887" s="123" t="str">
        <f t="shared" si="2141"/>
        <v>OK</v>
      </c>
      <c r="U9887" s="52" t="str">
        <f t="shared" si="2143"/>
        <v>OK</v>
      </c>
    </row>
    <row r="9888" spans="1:21">
      <c r="A9888" s="113">
        <f t="shared" si="2142"/>
        <v>117</v>
      </c>
      <c r="B9888" s="114"/>
      <c r="C9888" s="115"/>
      <c r="D9888" s="114"/>
      <c r="E9888" s="114"/>
      <c r="F9888" s="115"/>
      <c r="G9888" s="174"/>
      <c r="J9888" s="170" t="str">
        <f t="shared" si="2131"/>
        <v>0</v>
      </c>
      <c r="K9888" s="170" t="str">
        <f t="shared" si="2132"/>
        <v>0</v>
      </c>
      <c r="L9888" s="170" t="str">
        <f t="shared" si="2133"/>
        <v>0</v>
      </c>
      <c r="M9888" s="119" t="str">
        <f t="shared" si="2134"/>
        <v>0</v>
      </c>
      <c r="N9888" s="120" t="str">
        <f t="shared" si="2135"/>
        <v>OK</v>
      </c>
      <c r="O9888" s="172">
        <f t="shared" si="2136"/>
        <v>0</v>
      </c>
      <c r="P9888" s="172">
        <f t="shared" si="2137"/>
        <v>0</v>
      </c>
      <c r="Q9888" s="172">
        <f t="shared" si="2138"/>
        <v>0</v>
      </c>
      <c r="R9888" s="111">
        <f t="shared" si="2139"/>
        <v>0</v>
      </c>
      <c r="S9888" s="122">
        <f t="shared" si="2140"/>
        <v>0</v>
      </c>
      <c r="T9888" s="123" t="str">
        <f t="shared" si="2141"/>
        <v>OK</v>
      </c>
      <c r="U9888" s="52" t="str">
        <f t="shared" si="2143"/>
        <v>OK</v>
      </c>
    </row>
    <row r="9889" spans="1:21">
      <c r="A9889" s="113">
        <f t="shared" si="2142"/>
        <v>118</v>
      </c>
      <c r="B9889" s="114"/>
      <c r="C9889" s="115"/>
      <c r="D9889" s="114"/>
      <c r="E9889" s="114"/>
      <c r="F9889" s="115"/>
      <c r="G9889" s="174"/>
      <c r="J9889" s="170" t="str">
        <f t="shared" si="2131"/>
        <v>0</v>
      </c>
      <c r="K9889" s="170" t="str">
        <f t="shared" si="2132"/>
        <v>0</v>
      </c>
      <c r="L9889" s="170" t="str">
        <f t="shared" si="2133"/>
        <v>0</v>
      </c>
      <c r="M9889" s="119" t="str">
        <f t="shared" si="2134"/>
        <v>0</v>
      </c>
      <c r="N9889" s="120" t="str">
        <f t="shared" si="2135"/>
        <v>OK</v>
      </c>
      <c r="O9889" s="172">
        <f t="shared" si="2136"/>
        <v>0</v>
      </c>
      <c r="P9889" s="172">
        <f t="shared" si="2137"/>
        <v>0</v>
      </c>
      <c r="Q9889" s="172">
        <f t="shared" si="2138"/>
        <v>0</v>
      </c>
      <c r="R9889" s="111">
        <f t="shared" si="2139"/>
        <v>0</v>
      </c>
      <c r="S9889" s="122">
        <f t="shared" si="2140"/>
        <v>0</v>
      </c>
      <c r="T9889" s="123" t="str">
        <f t="shared" si="2141"/>
        <v>OK</v>
      </c>
      <c r="U9889" s="52" t="str">
        <f t="shared" si="2143"/>
        <v>OK</v>
      </c>
    </row>
    <row r="9890" spans="1:21">
      <c r="A9890" s="113">
        <f t="shared" si="2142"/>
        <v>119</v>
      </c>
      <c r="B9890" s="114"/>
      <c r="C9890" s="115"/>
      <c r="D9890" s="114"/>
      <c r="E9890" s="114"/>
      <c r="F9890" s="115"/>
      <c r="G9890" s="174"/>
      <c r="J9890" s="170" t="str">
        <f t="shared" si="2131"/>
        <v>0</v>
      </c>
      <c r="K9890" s="170" t="str">
        <f t="shared" si="2132"/>
        <v>0</v>
      </c>
      <c r="L9890" s="170" t="str">
        <f t="shared" si="2133"/>
        <v>0</v>
      </c>
      <c r="M9890" s="119" t="str">
        <f t="shared" si="2134"/>
        <v>0</v>
      </c>
      <c r="N9890" s="120" t="str">
        <f t="shared" si="2135"/>
        <v>OK</v>
      </c>
      <c r="O9890" s="172">
        <f t="shared" si="2136"/>
        <v>0</v>
      </c>
      <c r="P9890" s="172">
        <f t="shared" si="2137"/>
        <v>0</v>
      </c>
      <c r="Q9890" s="172">
        <f t="shared" si="2138"/>
        <v>0</v>
      </c>
      <c r="R9890" s="111">
        <f t="shared" si="2139"/>
        <v>0</v>
      </c>
      <c r="S9890" s="122">
        <f t="shared" si="2140"/>
        <v>0</v>
      </c>
      <c r="T9890" s="123" t="str">
        <f t="shared" si="2141"/>
        <v>OK</v>
      </c>
      <c r="U9890" s="52" t="str">
        <f t="shared" si="2143"/>
        <v>OK</v>
      </c>
    </row>
    <row r="9891" spans="1:21">
      <c r="A9891" s="113">
        <f t="shared" si="2142"/>
        <v>120</v>
      </c>
      <c r="B9891" s="114"/>
      <c r="C9891" s="115"/>
      <c r="D9891" s="114"/>
      <c r="E9891" s="114"/>
      <c r="F9891" s="115"/>
      <c r="G9891" s="174"/>
      <c r="J9891" s="170" t="str">
        <f t="shared" si="2131"/>
        <v>0</v>
      </c>
      <c r="K9891" s="170" t="str">
        <f t="shared" si="2132"/>
        <v>0</v>
      </c>
      <c r="L9891" s="170" t="str">
        <f t="shared" si="2133"/>
        <v>0</v>
      </c>
      <c r="M9891" s="119" t="str">
        <f t="shared" si="2134"/>
        <v>0</v>
      </c>
      <c r="N9891" s="120" t="str">
        <f t="shared" si="2135"/>
        <v>OK</v>
      </c>
      <c r="O9891" s="172">
        <f t="shared" si="2136"/>
        <v>0</v>
      </c>
      <c r="P9891" s="172">
        <f t="shared" si="2137"/>
        <v>0</v>
      </c>
      <c r="Q9891" s="172">
        <f t="shared" si="2138"/>
        <v>0</v>
      </c>
      <c r="R9891" s="111">
        <f t="shared" si="2139"/>
        <v>0</v>
      </c>
      <c r="S9891" s="122">
        <f t="shared" si="2140"/>
        <v>0</v>
      </c>
      <c r="T9891" s="123" t="str">
        <f t="shared" si="2141"/>
        <v>OK</v>
      </c>
      <c r="U9891" s="52" t="str">
        <f t="shared" si="2143"/>
        <v>OK</v>
      </c>
    </row>
    <row r="9892" spans="1:21">
      <c r="A9892" s="113">
        <f t="shared" si="2142"/>
        <v>121</v>
      </c>
      <c r="B9892" s="114"/>
      <c r="C9892" s="115"/>
      <c r="D9892" s="114"/>
      <c r="E9892" s="114"/>
      <c r="F9892" s="115"/>
      <c r="G9892" s="174"/>
      <c r="J9892" s="170" t="str">
        <f t="shared" si="2131"/>
        <v>0</v>
      </c>
      <c r="K9892" s="170" t="str">
        <f t="shared" si="2132"/>
        <v>0</v>
      </c>
      <c r="L9892" s="170" t="str">
        <f t="shared" si="2133"/>
        <v>0</v>
      </c>
      <c r="M9892" s="119" t="str">
        <f t="shared" si="2134"/>
        <v>0</v>
      </c>
      <c r="N9892" s="120" t="str">
        <f t="shared" si="2135"/>
        <v>OK</v>
      </c>
      <c r="O9892" s="172">
        <f t="shared" si="2136"/>
        <v>0</v>
      </c>
      <c r="P9892" s="172">
        <f t="shared" si="2137"/>
        <v>0</v>
      </c>
      <c r="Q9892" s="172">
        <f t="shared" si="2138"/>
        <v>0</v>
      </c>
      <c r="R9892" s="111">
        <f t="shared" si="2139"/>
        <v>0</v>
      </c>
      <c r="S9892" s="122">
        <f t="shared" si="2140"/>
        <v>0</v>
      </c>
      <c r="T9892" s="123" t="str">
        <f t="shared" si="2141"/>
        <v>OK</v>
      </c>
      <c r="U9892" s="52" t="str">
        <f t="shared" si="2143"/>
        <v>OK</v>
      </c>
    </row>
    <row r="9893" spans="1:21">
      <c r="A9893" s="113">
        <f t="shared" si="2142"/>
        <v>122</v>
      </c>
      <c r="B9893" s="114"/>
      <c r="C9893" s="115"/>
      <c r="D9893" s="114"/>
      <c r="E9893" s="114"/>
      <c r="F9893" s="115"/>
      <c r="G9893" s="174"/>
      <c r="J9893" s="170" t="str">
        <f t="shared" ref="J9893:J9956" si="2144">IF(F9893="SMALL",1,"0")</f>
        <v>0</v>
      </c>
      <c r="K9893" s="170" t="str">
        <f t="shared" ref="K9893:K9956" si="2145">IF(F9893="MEDIUM",1,"0")</f>
        <v>0</v>
      </c>
      <c r="L9893" s="170" t="str">
        <f t="shared" ref="L9893:L9956" si="2146">IF(F9893="LARGE",1,"0")</f>
        <v>0</v>
      </c>
      <c r="M9893" s="119" t="str">
        <f t="shared" ref="M9893:M9956" si="2147">IF(F9893="XLARGE",1,"0")</f>
        <v>0</v>
      </c>
      <c r="N9893" s="120" t="str">
        <f t="shared" ref="N9893:N9956" si="2148">IF(H9893*I9893=G9893,"OK","ERROR")</f>
        <v>OK</v>
      </c>
      <c r="O9893" s="172">
        <f t="shared" ref="O9893:O9956" si="2149">IF(J9893=1,$G9893,0)</f>
        <v>0</v>
      </c>
      <c r="P9893" s="172">
        <f t="shared" ref="P9893:P9956" si="2150">IF(K9893=1,$G9893,0)</f>
        <v>0</v>
      </c>
      <c r="Q9893" s="172">
        <f t="shared" ref="Q9893:Q9956" si="2151">IF(L9893=1,$G9893,0)</f>
        <v>0</v>
      </c>
      <c r="R9893" s="111">
        <f t="shared" ref="R9893:R9956" si="2152">IF(M9893=1,$G9893,0)</f>
        <v>0</v>
      </c>
      <c r="S9893" s="122">
        <f t="shared" ref="S9893:S9956" si="2153">SUM(O9893:R9893)</f>
        <v>0</v>
      </c>
      <c r="T9893" s="123" t="str">
        <f t="shared" ref="T9893:T9956" si="2154">IF(G9893=S9893,"OK","ERROR")</f>
        <v>OK</v>
      </c>
      <c r="U9893" s="52" t="str">
        <f t="shared" si="2143"/>
        <v>OK</v>
      </c>
    </row>
    <row r="9894" spans="1:21">
      <c r="A9894" s="113">
        <f t="shared" si="2142"/>
        <v>123</v>
      </c>
      <c r="B9894" s="114"/>
      <c r="C9894" s="115"/>
      <c r="D9894" s="114"/>
      <c r="E9894" s="114"/>
      <c r="F9894" s="115"/>
      <c r="G9894" s="174"/>
      <c r="J9894" s="170" t="str">
        <f t="shared" si="2144"/>
        <v>0</v>
      </c>
      <c r="K9894" s="170" t="str">
        <f t="shared" si="2145"/>
        <v>0</v>
      </c>
      <c r="L9894" s="170" t="str">
        <f t="shared" si="2146"/>
        <v>0</v>
      </c>
      <c r="M9894" s="119" t="str">
        <f t="shared" si="2147"/>
        <v>0</v>
      </c>
      <c r="N9894" s="120" t="str">
        <f t="shared" si="2148"/>
        <v>OK</v>
      </c>
      <c r="O9894" s="172">
        <f t="shared" si="2149"/>
        <v>0</v>
      </c>
      <c r="P9894" s="172">
        <f t="shared" si="2150"/>
        <v>0</v>
      </c>
      <c r="Q9894" s="172">
        <f t="shared" si="2151"/>
        <v>0</v>
      </c>
      <c r="R9894" s="111">
        <f t="shared" si="2152"/>
        <v>0</v>
      </c>
      <c r="S9894" s="122">
        <f t="shared" si="2153"/>
        <v>0</v>
      </c>
      <c r="T9894" s="123" t="str">
        <f t="shared" si="2154"/>
        <v>OK</v>
      </c>
      <c r="U9894" s="52" t="str">
        <f t="shared" si="2143"/>
        <v>OK</v>
      </c>
    </row>
    <row r="9895" spans="1:21">
      <c r="A9895" s="113">
        <f t="shared" si="2142"/>
        <v>124</v>
      </c>
      <c r="B9895" s="114"/>
      <c r="C9895" s="115"/>
      <c r="D9895" s="114"/>
      <c r="E9895" s="114"/>
      <c r="F9895" s="115"/>
      <c r="G9895" s="174"/>
      <c r="J9895" s="170" t="str">
        <f t="shared" si="2144"/>
        <v>0</v>
      </c>
      <c r="K9895" s="170" t="str">
        <f t="shared" si="2145"/>
        <v>0</v>
      </c>
      <c r="L9895" s="170" t="str">
        <f t="shared" si="2146"/>
        <v>0</v>
      </c>
      <c r="M9895" s="119" t="str">
        <f t="shared" si="2147"/>
        <v>0</v>
      </c>
      <c r="N9895" s="120" t="str">
        <f t="shared" si="2148"/>
        <v>OK</v>
      </c>
      <c r="O9895" s="172">
        <f t="shared" si="2149"/>
        <v>0</v>
      </c>
      <c r="P9895" s="172">
        <f t="shared" si="2150"/>
        <v>0</v>
      </c>
      <c r="Q9895" s="172">
        <f t="shared" si="2151"/>
        <v>0</v>
      </c>
      <c r="R9895" s="111">
        <f t="shared" si="2152"/>
        <v>0</v>
      </c>
      <c r="S9895" s="122">
        <f t="shared" si="2153"/>
        <v>0</v>
      </c>
      <c r="T9895" s="123" t="str">
        <f t="shared" si="2154"/>
        <v>OK</v>
      </c>
      <c r="U9895" s="52" t="str">
        <f t="shared" si="2143"/>
        <v>OK</v>
      </c>
    </row>
    <row r="9896" spans="1:21">
      <c r="A9896" s="113">
        <f t="shared" si="2142"/>
        <v>125</v>
      </c>
      <c r="B9896" s="114"/>
      <c r="C9896" s="115"/>
      <c r="D9896" s="114"/>
      <c r="E9896" s="114"/>
      <c r="F9896" s="115"/>
      <c r="G9896" s="174"/>
      <c r="J9896" s="170" t="str">
        <f t="shared" si="2144"/>
        <v>0</v>
      </c>
      <c r="K9896" s="170" t="str">
        <f t="shared" si="2145"/>
        <v>0</v>
      </c>
      <c r="L9896" s="170" t="str">
        <f t="shared" si="2146"/>
        <v>0</v>
      </c>
      <c r="M9896" s="119" t="str">
        <f t="shared" si="2147"/>
        <v>0</v>
      </c>
      <c r="N9896" s="120" t="str">
        <f t="shared" si="2148"/>
        <v>OK</v>
      </c>
      <c r="O9896" s="172">
        <f t="shared" si="2149"/>
        <v>0</v>
      </c>
      <c r="P9896" s="172">
        <f t="shared" si="2150"/>
        <v>0</v>
      </c>
      <c r="Q9896" s="172">
        <f t="shared" si="2151"/>
        <v>0</v>
      </c>
      <c r="R9896" s="111">
        <f t="shared" si="2152"/>
        <v>0</v>
      </c>
      <c r="S9896" s="122">
        <f t="shared" si="2153"/>
        <v>0</v>
      </c>
      <c r="T9896" s="123" t="str">
        <f t="shared" si="2154"/>
        <v>OK</v>
      </c>
      <c r="U9896" s="52" t="str">
        <f t="shared" si="2143"/>
        <v>OK</v>
      </c>
    </row>
    <row r="9897" spans="1:21">
      <c r="A9897" s="113">
        <f t="shared" si="2142"/>
        <v>126</v>
      </c>
      <c r="B9897" s="114"/>
      <c r="C9897" s="115"/>
      <c r="D9897" s="114"/>
      <c r="E9897" s="114"/>
      <c r="F9897" s="115"/>
      <c r="G9897" s="174"/>
      <c r="J9897" s="170" t="str">
        <f t="shared" si="2144"/>
        <v>0</v>
      </c>
      <c r="K9897" s="170" t="str">
        <f t="shared" si="2145"/>
        <v>0</v>
      </c>
      <c r="L9897" s="170" t="str">
        <f t="shared" si="2146"/>
        <v>0</v>
      </c>
      <c r="M9897" s="119" t="str">
        <f t="shared" si="2147"/>
        <v>0</v>
      </c>
      <c r="N9897" s="120" t="str">
        <f t="shared" si="2148"/>
        <v>OK</v>
      </c>
      <c r="O9897" s="172">
        <f t="shared" si="2149"/>
        <v>0</v>
      </c>
      <c r="P9897" s="172">
        <f t="shared" si="2150"/>
        <v>0</v>
      </c>
      <c r="Q9897" s="172">
        <f t="shared" si="2151"/>
        <v>0</v>
      </c>
      <c r="R9897" s="111">
        <f t="shared" si="2152"/>
        <v>0</v>
      </c>
      <c r="S9897" s="122">
        <f t="shared" si="2153"/>
        <v>0</v>
      </c>
      <c r="T9897" s="123" t="str">
        <f t="shared" si="2154"/>
        <v>OK</v>
      </c>
      <c r="U9897" s="52" t="str">
        <f t="shared" si="2143"/>
        <v>OK</v>
      </c>
    </row>
    <row r="9898" spans="1:21">
      <c r="A9898" s="113">
        <f t="shared" si="2142"/>
        <v>127</v>
      </c>
      <c r="B9898" s="114"/>
      <c r="C9898" s="115"/>
      <c r="D9898" s="114"/>
      <c r="E9898" s="114"/>
      <c r="F9898" s="115"/>
      <c r="G9898" s="174"/>
      <c r="J9898" s="170" t="str">
        <f t="shared" si="2144"/>
        <v>0</v>
      </c>
      <c r="K9898" s="170" t="str">
        <f t="shared" si="2145"/>
        <v>0</v>
      </c>
      <c r="L9898" s="170" t="str">
        <f t="shared" si="2146"/>
        <v>0</v>
      </c>
      <c r="M9898" s="119" t="str">
        <f t="shared" si="2147"/>
        <v>0</v>
      </c>
      <c r="N9898" s="120" t="str">
        <f t="shared" si="2148"/>
        <v>OK</v>
      </c>
      <c r="O9898" s="172">
        <f t="shared" si="2149"/>
        <v>0</v>
      </c>
      <c r="P9898" s="172">
        <f t="shared" si="2150"/>
        <v>0</v>
      </c>
      <c r="Q9898" s="172">
        <f t="shared" si="2151"/>
        <v>0</v>
      </c>
      <c r="R9898" s="111">
        <f t="shared" si="2152"/>
        <v>0</v>
      </c>
      <c r="S9898" s="122">
        <f t="shared" si="2153"/>
        <v>0</v>
      </c>
      <c r="T9898" s="123" t="str">
        <f t="shared" si="2154"/>
        <v>OK</v>
      </c>
      <c r="U9898" s="52" t="str">
        <f t="shared" si="2143"/>
        <v>OK</v>
      </c>
    </row>
    <row r="9899" spans="1:21">
      <c r="A9899" s="113">
        <f t="shared" si="2142"/>
        <v>128</v>
      </c>
      <c r="B9899" s="114"/>
      <c r="C9899" s="115"/>
      <c r="D9899" s="114"/>
      <c r="E9899" s="114"/>
      <c r="F9899" s="115"/>
      <c r="G9899" s="174"/>
      <c r="J9899" s="170" t="str">
        <f t="shared" si="2144"/>
        <v>0</v>
      </c>
      <c r="K9899" s="170" t="str">
        <f t="shared" si="2145"/>
        <v>0</v>
      </c>
      <c r="L9899" s="170" t="str">
        <f t="shared" si="2146"/>
        <v>0</v>
      </c>
      <c r="M9899" s="119" t="str">
        <f t="shared" si="2147"/>
        <v>0</v>
      </c>
      <c r="N9899" s="120" t="str">
        <f t="shared" si="2148"/>
        <v>OK</v>
      </c>
      <c r="O9899" s="172">
        <f t="shared" si="2149"/>
        <v>0</v>
      </c>
      <c r="P9899" s="172">
        <f t="shared" si="2150"/>
        <v>0</v>
      </c>
      <c r="Q9899" s="172">
        <f t="shared" si="2151"/>
        <v>0</v>
      </c>
      <c r="R9899" s="111">
        <f t="shared" si="2152"/>
        <v>0</v>
      </c>
      <c r="S9899" s="122">
        <f t="shared" si="2153"/>
        <v>0</v>
      </c>
      <c r="T9899" s="123" t="str">
        <f t="shared" si="2154"/>
        <v>OK</v>
      </c>
      <c r="U9899" s="52" t="str">
        <f t="shared" si="2143"/>
        <v>OK</v>
      </c>
    </row>
    <row r="9900" spans="1:21">
      <c r="A9900" s="113">
        <f t="shared" si="2142"/>
        <v>129</v>
      </c>
      <c r="B9900" s="114"/>
      <c r="C9900" s="115"/>
      <c r="D9900" s="114"/>
      <c r="E9900" s="114"/>
      <c r="F9900" s="115"/>
      <c r="G9900" s="174"/>
      <c r="J9900" s="170" t="str">
        <f t="shared" si="2144"/>
        <v>0</v>
      </c>
      <c r="K9900" s="170" t="str">
        <f t="shared" si="2145"/>
        <v>0</v>
      </c>
      <c r="L9900" s="170" t="str">
        <f t="shared" si="2146"/>
        <v>0</v>
      </c>
      <c r="M9900" s="119" t="str">
        <f t="shared" si="2147"/>
        <v>0</v>
      </c>
      <c r="N9900" s="120" t="str">
        <f t="shared" si="2148"/>
        <v>OK</v>
      </c>
      <c r="O9900" s="172">
        <f t="shared" si="2149"/>
        <v>0</v>
      </c>
      <c r="P9900" s="172">
        <f t="shared" si="2150"/>
        <v>0</v>
      </c>
      <c r="Q9900" s="172">
        <f t="shared" si="2151"/>
        <v>0</v>
      </c>
      <c r="R9900" s="111">
        <f t="shared" si="2152"/>
        <v>0</v>
      </c>
      <c r="S9900" s="122">
        <f t="shared" si="2153"/>
        <v>0</v>
      </c>
      <c r="T9900" s="123" t="str">
        <f t="shared" si="2154"/>
        <v>OK</v>
      </c>
      <c r="U9900" s="52" t="str">
        <f t="shared" si="2143"/>
        <v>OK</v>
      </c>
    </row>
    <row r="9901" spans="1:21">
      <c r="A9901" s="113">
        <f t="shared" si="2142"/>
        <v>130</v>
      </c>
      <c r="B9901" s="114"/>
      <c r="C9901" s="115"/>
      <c r="D9901" s="114"/>
      <c r="E9901" s="114"/>
      <c r="F9901" s="115"/>
      <c r="G9901" s="174"/>
      <c r="J9901" s="170" t="str">
        <f t="shared" si="2144"/>
        <v>0</v>
      </c>
      <c r="K9901" s="170" t="str">
        <f t="shared" si="2145"/>
        <v>0</v>
      </c>
      <c r="L9901" s="170" t="str">
        <f t="shared" si="2146"/>
        <v>0</v>
      </c>
      <c r="M9901" s="119" t="str">
        <f t="shared" si="2147"/>
        <v>0</v>
      </c>
      <c r="N9901" s="120" t="str">
        <f t="shared" si="2148"/>
        <v>OK</v>
      </c>
      <c r="O9901" s="172">
        <f t="shared" si="2149"/>
        <v>0</v>
      </c>
      <c r="P9901" s="172">
        <f t="shared" si="2150"/>
        <v>0</v>
      </c>
      <c r="Q9901" s="172">
        <f t="shared" si="2151"/>
        <v>0</v>
      </c>
      <c r="R9901" s="111">
        <f t="shared" si="2152"/>
        <v>0</v>
      </c>
      <c r="S9901" s="122">
        <f t="shared" si="2153"/>
        <v>0</v>
      </c>
      <c r="T9901" s="123" t="str">
        <f t="shared" si="2154"/>
        <v>OK</v>
      </c>
      <c r="U9901" s="52" t="str">
        <f t="shared" si="2143"/>
        <v>OK</v>
      </c>
    </row>
    <row r="9902" spans="1:21">
      <c r="A9902" s="113">
        <f t="shared" ref="A9902:A9970" si="2155">A9901+1</f>
        <v>131</v>
      </c>
      <c r="B9902" s="114"/>
      <c r="C9902" s="115"/>
      <c r="D9902" s="114"/>
      <c r="E9902" s="114"/>
      <c r="F9902" s="115"/>
      <c r="G9902" s="174"/>
      <c r="J9902" s="170" t="str">
        <f t="shared" si="2144"/>
        <v>0</v>
      </c>
      <c r="K9902" s="170" t="str">
        <f t="shared" si="2145"/>
        <v>0</v>
      </c>
      <c r="L9902" s="170" t="str">
        <f t="shared" si="2146"/>
        <v>0</v>
      </c>
      <c r="M9902" s="119" t="str">
        <f t="shared" si="2147"/>
        <v>0</v>
      </c>
      <c r="N9902" s="120" t="str">
        <f t="shared" si="2148"/>
        <v>OK</v>
      </c>
      <c r="O9902" s="172">
        <f t="shared" si="2149"/>
        <v>0</v>
      </c>
      <c r="P9902" s="172">
        <f t="shared" si="2150"/>
        <v>0</v>
      </c>
      <c r="Q9902" s="172">
        <f t="shared" si="2151"/>
        <v>0</v>
      </c>
      <c r="R9902" s="111">
        <f t="shared" si="2152"/>
        <v>0</v>
      </c>
      <c r="S9902" s="122">
        <f t="shared" si="2153"/>
        <v>0</v>
      </c>
      <c r="T9902" s="123" t="str">
        <f t="shared" si="2154"/>
        <v>OK</v>
      </c>
      <c r="U9902" s="52" t="str">
        <f t="shared" si="2143"/>
        <v>OK</v>
      </c>
    </row>
    <row r="9903" spans="1:21">
      <c r="A9903" s="113">
        <f t="shared" si="2155"/>
        <v>132</v>
      </c>
      <c r="B9903" s="114"/>
      <c r="C9903" s="115"/>
      <c r="D9903" s="114"/>
      <c r="E9903" s="114"/>
      <c r="F9903" s="115"/>
      <c r="G9903" s="174"/>
      <c r="J9903" s="170" t="str">
        <f t="shared" si="2144"/>
        <v>0</v>
      </c>
      <c r="K9903" s="170" t="str">
        <f t="shared" si="2145"/>
        <v>0</v>
      </c>
      <c r="L9903" s="170" t="str">
        <f t="shared" si="2146"/>
        <v>0</v>
      </c>
      <c r="M9903" s="119" t="str">
        <f t="shared" si="2147"/>
        <v>0</v>
      </c>
      <c r="N9903" s="120" t="str">
        <f t="shared" si="2148"/>
        <v>OK</v>
      </c>
      <c r="O9903" s="172">
        <f t="shared" si="2149"/>
        <v>0</v>
      </c>
      <c r="P9903" s="172">
        <f t="shared" si="2150"/>
        <v>0</v>
      </c>
      <c r="Q9903" s="172">
        <f t="shared" si="2151"/>
        <v>0</v>
      </c>
      <c r="R9903" s="111">
        <f t="shared" si="2152"/>
        <v>0</v>
      </c>
      <c r="S9903" s="122">
        <f t="shared" si="2153"/>
        <v>0</v>
      </c>
      <c r="T9903" s="123" t="str">
        <f t="shared" si="2154"/>
        <v>OK</v>
      </c>
      <c r="U9903" s="52" t="str">
        <f t="shared" si="2143"/>
        <v>OK</v>
      </c>
    </row>
    <row r="9904" spans="1:21">
      <c r="A9904" s="113">
        <f t="shared" si="2155"/>
        <v>133</v>
      </c>
      <c r="B9904" s="114"/>
      <c r="C9904" s="115"/>
      <c r="D9904" s="114"/>
      <c r="E9904" s="114"/>
      <c r="F9904" s="115"/>
      <c r="G9904" s="174"/>
      <c r="J9904" s="170" t="str">
        <f t="shared" si="2144"/>
        <v>0</v>
      </c>
      <c r="K9904" s="170" t="str">
        <f t="shared" si="2145"/>
        <v>0</v>
      </c>
      <c r="L9904" s="170" t="str">
        <f t="shared" si="2146"/>
        <v>0</v>
      </c>
      <c r="M9904" s="119" t="str">
        <f t="shared" si="2147"/>
        <v>0</v>
      </c>
      <c r="N9904" s="120" t="str">
        <f t="shared" si="2148"/>
        <v>OK</v>
      </c>
      <c r="O9904" s="172">
        <f t="shared" si="2149"/>
        <v>0</v>
      </c>
      <c r="P9904" s="172">
        <f t="shared" si="2150"/>
        <v>0</v>
      </c>
      <c r="Q9904" s="172">
        <f t="shared" si="2151"/>
        <v>0</v>
      </c>
      <c r="R9904" s="111">
        <f t="shared" si="2152"/>
        <v>0</v>
      </c>
      <c r="S9904" s="122">
        <f t="shared" si="2153"/>
        <v>0</v>
      </c>
      <c r="T9904" s="123" t="str">
        <f t="shared" si="2154"/>
        <v>OK</v>
      </c>
      <c r="U9904" s="52" t="str">
        <f t="shared" si="2143"/>
        <v>OK</v>
      </c>
    </row>
    <row r="9905" spans="1:21">
      <c r="A9905" s="113">
        <f t="shared" si="2155"/>
        <v>134</v>
      </c>
      <c r="B9905" s="114"/>
      <c r="C9905" s="115"/>
      <c r="D9905" s="114"/>
      <c r="E9905" s="114"/>
      <c r="F9905" s="115"/>
      <c r="G9905" s="174"/>
      <c r="J9905" s="170" t="str">
        <f t="shared" si="2144"/>
        <v>0</v>
      </c>
      <c r="K9905" s="170" t="str">
        <f t="shared" si="2145"/>
        <v>0</v>
      </c>
      <c r="L9905" s="170" t="str">
        <f t="shared" si="2146"/>
        <v>0</v>
      </c>
      <c r="M9905" s="119" t="str">
        <f t="shared" si="2147"/>
        <v>0</v>
      </c>
      <c r="N9905" s="120" t="str">
        <f t="shared" si="2148"/>
        <v>OK</v>
      </c>
      <c r="O9905" s="172">
        <f t="shared" si="2149"/>
        <v>0</v>
      </c>
      <c r="P9905" s="172">
        <f t="shared" si="2150"/>
        <v>0</v>
      </c>
      <c r="Q9905" s="172">
        <f t="shared" si="2151"/>
        <v>0</v>
      </c>
      <c r="R9905" s="111">
        <f t="shared" si="2152"/>
        <v>0</v>
      </c>
      <c r="S9905" s="122">
        <f t="shared" si="2153"/>
        <v>0</v>
      </c>
      <c r="T9905" s="123" t="str">
        <f t="shared" si="2154"/>
        <v>OK</v>
      </c>
      <c r="U9905" s="52" t="str">
        <f t="shared" si="2143"/>
        <v>OK</v>
      </c>
    </row>
    <row r="9906" spans="1:21">
      <c r="A9906" s="113">
        <f t="shared" si="2155"/>
        <v>135</v>
      </c>
      <c r="B9906" s="114"/>
      <c r="C9906" s="115"/>
      <c r="D9906" s="114"/>
      <c r="E9906" s="114"/>
      <c r="F9906" s="115"/>
      <c r="G9906" s="174"/>
      <c r="J9906" s="170" t="str">
        <f t="shared" si="2144"/>
        <v>0</v>
      </c>
      <c r="K9906" s="170" t="str">
        <f t="shared" si="2145"/>
        <v>0</v>
      </c>
      <c r="L9906" s="170" t="str">
        <f t="shared" si="2146"/>
        <v>0</v>
      </c>
      <c r="M9906" s="119" t="str">
        <f t="shared" si="2147"/>
        <v>0</v>
      </c>
      <c r="N9906" s="120" t="str">
        <f t="shared" si="2148"/>
        <v>OK</v>
      </c>
      <c r="O9906" s="172">
        <f t="shared" si="2149"/>
        <v>0</v>
      </c>
      <c r="P9906" s="172">
        <f t="shared" si="2150"/>
        <v>0</v>
      </c>
      <c r="Q9906" s="172">
        <f t="shared" si="2151"/>
        <v>0</v>
      </c>
      <c r="R9906" s="111">
        <f t="shared" si="2152"/>
        <v>0</v>
      </c>
      <c r="S9906" s="122">
        <f t="shared" si="2153"/>
        <v>0</v>
      </c>
      <c r="T9906" s="123" t="str">
        <f t="shared" si="2154"/>
        <v>OK</v>
      </c>
      <c r="U9906" s="52" t="str">
        <f t="shared" si="2143"/>
        <v>OK</v>
      </c>
    </row>
    <row r="9907" spans="1:21">
      <c r="A9907" s="113">
        <f t="shared" si="2155"/>
        <v>136</v>
      </c>
      <c r="B9907" s="114"/>
      <c r="C9907" s="115"/>
      <c r="D9907" s="114"/>
      <c r="E9907" s="114"/>
      <c r="F9907" s="115"/>
      <c r="G9907" s="174"/>
      <c r="J9907" s="170" t="str">
        <f t="shared" si="2144"/>
        <v>0</v>
      </c>
      <c r="K9907" s="170" t="str">
        <f t="shared" si="2145"/>
        <v>0</v>
      </c>
      <c r="L9907" s="170" t="str">
        <f t="shared" si="2146"/>
        <v>0</v>
      </c>
      <c r="M9907" s="119" t="str">
        <f t="shared" si="2147"/>
        <v>0</v>
      </c>
      <c r="N9907" s="120" t="str">
        <f t="shared" si="2148"/>
        <v>OK</v>
      </c>
      <c r="O9907" s="172">
        <f t="shared" si="2149"/>
        <v>0</v>
      </c>
      <c r="P9907" s="172">
        <f t="shared" si="2150"/>
        <v>0</v>
      </c>
      <c r="Q9907" s="172">
        <f t="shared" si="2151"/>
        <v>0</v>
      </c>
      <c r="R9907" s="111">
        <f t="shared" si="2152"/>
        <v>0</v>
      </c>
      <c r="S9907" s="122">
        <f t="shared" si="2153"/>
        <v>0</v>
      </c>
      <c r="T9907" s="123" t="str">
        <f t="shared" si="2154"/>
        <v>OK</v>
      </c>
      <c r="U9907" s="52" t="str">
        <f t="shared" si="2143"/>
        <v>OK</v>
      </c>
    </row>
    <row r="9908" spans="1:21">
      <c r="A9908" s="113">
        <f t="shared" si="2155"/>
        <v>137</v>
      </c>
      <c r="B9908" s="114"/>
      <c r="C9908" s="115"/>
      <c r="D9908" s="114"/>
      <c r="E9908" s="114"/>
      <c r="F9908" s="115"/>
      <c r="G9908" s="174"/>
      <c r="J9908" s="170" t="str">
        <f t="shared" si="2144"/>
        <v>0</v>
      </c>
      <c r="K9908" s="170" t="str">
        <f t="shared" si="2145"/>
        <v>0</v>
      </c>
      <c r="L9908" s="170" t="str">
        <f t="shared" si="2146"/>
        <v>0</v>
      </c>
      <c r="M9908" s="119" t="str">
        <f t="shared" si="2147"/>
        <v>0</v>
      </c>
      <c r="N9908" s="120" t="str">
        <f t="shared" si="2148"/>
        <v>OK</v>
      </c>
      <c r="O9908" s="172">
        <f t="shared" si="2149"/>
        <v>0</v>
      </c>
      <c r="P9908" s="172">
        <f t="shared" si="2150"/>
        <v>0</v>
      </c>
      <c r="Q9908" s="172">
        <f t="shared" si="2151"/>
        <v>0</v>
      </c>
      <c r="R9908" s="111">
        <f t="shared" si="2152"/>
        <v>0</v>
      </c>
      <c r="S9908" s="122">
        <f t="shared" si="2153"/>
        <v>0</v>
      </c>
      <c r="T9908" s="123" t="str">
        <f t="shared" si="2154"/>
        <v>OK</v>
      </c>
      <c r="U9908" s="52" t="str">
        <f t="shared" si="2143"/>
        <v>OK</v>
      </c>
    </row>
    <row r="9909" spans="1:21">
      <c r="A9909" s="113">
        <f t="shared" si="2155"/>
        <v>138</v>
      </c>
      <c r="B9909" s="114"/>
      <c r="C9909" s="115"/>
      <c r="D9909" s="114"/>
      <c r="E9909" s="114"/>
      <c r="F9909" s="115"/>
      <c r="G9909" s="174"/>
      <c r="J9909" s="170" t="str">
        <f t="shared" si="2144"/>
        <v>0</v>
      </c>
      <c r="K9909" s="170" t="str">
        <f t="shared" si="2145"/>
        <v>0</v>
      </c>
      <c r="L9909" s="170" t="str">
        <f t="shared" si="2146"/>
        <v>0</v>
      </c>
      <c r="M9909" s="119" t="str">
        <f t="shared" si="2147"/>
        <v>0</v>
      </c>
      <c r="N9909" s="120" t="str">
        <f t="shared" si="2148"/>
        <v>OK</v>
      </c>
      <c r="O9909" s="172">
        <f t="shared" si="2149"/>
        <v>0</v>
      </c>
      <c r="P9909" s="172">
        <f t="shared" si="2150"/>
        <v>0</v>
      </c>
      <c r="Q9909" s="172">
        <f t="shared" si="2151"/>
        <v>0</v>
      </c>
      <c r="R9909" s="111">
        <f t="shared" si="2152"/>
        <v>0</v>
      </c>
      <c r="S9909" s="122">
        <f t="shared" si="2153"/>
        <v>0</v>
      </c>
      <c r="T9909" s="123" t="str">
        <f t="shared" si="2154"/>
        <v>OK</v>
      </c>
      <c r="U9909" s="52" t="str">
        <f t="shared" si="2143"/>
        <v>OK</v>
      </c>
    </row>
    <row r="9910" spans="1:21">
      <c r="A9910" s="113">
        <f t="shared" si="2155"/>
        <v>139</v>
      </c>
      <c r="B9910" s="114"/>
      <c r="C9910" s="115"/>
      <c r="D9910" s="114"/>
      <c r="E9910" s="114"/>
      <c r="F9910" s="115"/>
      <c r="G9910" s="174"/>
      <c r="J9910" s="170" t="str">
        <f t="shared" si="2144"/>
        <v>0</v>
      </c>
      <c r="K9910" s="170" t="str">
        <f t="shared" si="2145"/>
        <v>0</v>
      </c>
      <c r="L9910" s="170" t="str">
        <f t="shared" si="2146"/>
        <v>0</v>
      </c>
      <c r="M9910" s="119" t="str">
        <f t="shared" si="2147"/>
        <v>0</v>
      </c>
      <c r="N9910" s="120" t="str">
        <f t="shared" si="2148"/>
        <v>OK</v>
      </c>
      <c r="O9910" s="172">
        <f t="shared" si="2149"/>
        <v>0</v>
      </c>
      <c r="P9910" s="172">
        <f t="shared" si="2150"/>
        <v>0</v>
      </c>
      <c r="Q9910" s="172">
        <f t="shared" si="2151"/>
        <v>0</v>
      </c>
      <c r="R9910" s="111">
        <f t="shared" si="2152"/>
        <v>0</v>
      </c>
      <c r="S9910" s="122">
        <f t="shared" si="2153"/>
        <v>0</v>
      </c>
      <c r="T9910" s="123" t="str">
        <f t="shared" si="2154"/>
        <v>OK</v>
      </c>
      <c r="U9910" s="52" t="str">
        <f t="shared" si="2143"/>
        <v>OK</v>
      </c>
    </row>
    <row r="9911" spans="1:21">
      <c r="A9911" s="113">
        <f t="shared" si="2155"/>
        <v>140</v>
      </c>
      <c r="B9911" s="114"/>
      <c r="C9911" s="115"/>
      <c r="D9911" s="114"/>
      <c r="E9911" s="114"/>
      <c r="F9911" s="115"/>
      <c r="G9911" s="174"/>
      <c r="J9911" s="170" t="str">
        <f t="shared" si="2144"/>
        <v>0</v>
      </c>
      <c r="K9911" s="170" t="str">
        <f t="shared" si="2145"/>
        <v>0</v>
      </c>
      <c r="L9911" s="170" t="str">
        <f t="shared" si="2146"/>
        <v>0</v>
      </c>
      <c r="M9911" s="119" t="str">
        <f t="shared" si="2147"/>
        <v>0</v>
      </c>
      <c r="N9911" s="120" t="str">
        <f t="shared" si="2148"/>
        <v>OK</v>
      </c>
      <c r="O9911" s="172">
        <f t="shared" si="2149"/>
        <v>0</v>
      </c>
      <c r="P9911" s="172">
        <f t="shared" si="2150"/>
        <v>0</v>
      </c>
      <c r="Q9911" s="172">
        <f t="shared" si="2151"/>
        <v>0</v>
      </c>
      <c r="R9911" s="111">
        <f t="shared" si="2152"/>
        <v>0</v>
      </c>
      <c r="S9911" s="122">
        <f t="shared" si="2153"/>
        <v>0</v>
      </c>
      <c r="T9911" s="123" t="str">
        <f t="shared" si="2154"/>
        <v>OK</v>
      </c>
      <c r="U9911" s="52" t="str">
        <f t="shared" si="2143"/>
        <v>OK</v>
      </c>
    </row>
    <row r="9912" spans="1:21">
      <c r="A9912" s="113">
        <f t="shared" si="2155"/>
        <v>141</v>
      </c>
      <c r="B9912" s="114"/>
      <c r="C9912" s="115"/>
      <c r="D9912" s="114"/>
      <c r="E9912" s="114"/>
      <c r="F9912" s="115"/>
      <c r="G9912" s="174"/>
      <c r="J9912" s="170" t="str">
        <f t="shared" si="2144"/>
        <v>0</v>
      </c>
      <c r="K9912" s="170" t="str">
        <f t="shared" si="2145"/>
        <v>0</v>
      </c>
      <c r="L9912" s="170" t="str">
        <f t="shared" si="2146"/>
        <v>0</v>
      </c>
      <c r="M9912" s="119" t="str">
        <f t="shared" si="2147"/>
        <v>0</v>
      </c>
      <c r="N9912" s="120" t="str">
        <f t="shared" si="2148"/>
        <v>OK</v>
      </c>
      <c r="O9912" s="172">
        <f t="shared" si="2149"/>
        <v>0</v>
      </c>
      <c r="P9912" s="172">
        <f t="shared" si="2150"/>
        <v>0</v>
      </c>
      <c r="Q9912" s="172">
        <f t="shared" si="2151"/>
        <v>0</v>
      </c>
      <c r="R9912" s="111">
        <f t="shared" si="2152"/>
        <v>0</v>
      </c>
      <c r="S9912" s="122">
        <f t="shared" si="2153"/>
        <v>0</v>
      </c>
      <c r="T9912" s="123" t="str">
        <f t="shared" si="2154"/>
        <v>OK</v>
      </c>
      <c r="U9912" s="52" t="str">
        <f t="shared" si="2143"/>
        <v>OK</v>
      </c>
    </row>
    <row r="9913" spans="1:21">
      <c r="A9913" s="113">
        <f t="shared" si="2155"/>
        <v>142</v>
      </c>
      <c r="B9913" s="114"/>
      <c r="C9913" s="115"/>
      <c r="D9913" s="114"/>
      <c r="E9913" s="114"/>
      <c r="F9913" s="115"/>
      <c r="G9913" s="174"/>
      <c r="J9913" s="170" t="str">
        <f t="shared" si="2144"/>
        <v>0</v>
      </c>
      <c r="K9913" s="170" t="str">
        <f t="shared" si="2145"/>
        <v>0</v>
      </c>
      <c r="L9913" s="170" t="str">
        <f t="shared" si="2146"/>
        <v>0</v>
      </c>
      <c r="M9913" s="119" t="str">
        <f t="shared" si="2147"/>
        <v>0</v>
      </c>
      <c r="N9913" s="120" t="str">
        <f t="shared" si="2148"/>
        <v>OK</v>
      </c>
      <c r="O9913" s="172">
        <f t="shared" si="2149"/>
        <v>0</v>
      </c>
      <c r="P9913" s="172">
        <f t="shared" si="2150"/>
        <v>0</v>
      </c>
      <c r="Q9913" s="172">
        <f t="shared" si="2151"/>
        <v>0</v>
      </c>
      <c r="R9913" s="111">
        <f t="shared" si="2152"/>
        <v>0</v>
      </c>
      <c r="S9913" s="122">
        <f t="shared" si="2153"/>
        <v>0</v>
      </c>
      <c r="T9913" s="123" t="str">
        <f t="shared" si="2154"/>
        <v>OK</v>
      </c>
      <c r="U9913" s="52" t="str">
        <f t="shared" si="2143"/>
        <v>OK</v>
      </c>
    </row>
    <row r="9914" spans="1:21">
      <c r="A9914" s="113">
        <f t="shared" si="2155"/>
        <v>143</v>
      </c>
      <c r="B9914" s="114"/>
      <c r="C9914" s="115"/>
      <c r="D9914" s="114"/>
      <c r="E9914" s="114"/>
      <c r="F9914" s="115"/>
      <c r="G9914" s="174"/>
      <c r="J9914" s="170" t="str">
        <f t="shared" si="2144"/>
        <v>0</v>
      </c>
      <c r="K9914" s="170" t="str">
        <f t="shared" si="2145"/>
        <v>0</v>
      </c>
      <c r="L9914" s="170" t="str">
        <f t="shared" si="2146"/>
        <v>0</v>
      </c>
      <c r="M9914" s="119" t="str">
        <f t="shared" si="2147"/>
        <v>0</v>
      </c>
      <c r="N9914" s="120" t="str">
        <f t="shared" si="2148"/>
        <v>OK</v>
      </c>
      <c r="O9914" s="172">
        <f t="shared" si="2149"/>
        <v>0</v>
      </c>
      <c r="P9914" s="172">
        <f t="shared" si="2150"/>
        <v>0</v>
      </c>
      <c r="Q9914" s="172">
        <f t="shared" si="2151"/>
        <v>0</v>
      </c>
      <c r="R9914" s="111">
        <f t="shared" si="2152"/>
        <v>0</v>
      </c>
      <c r="S9914" s="122">
        <f t="shared" si="2153"/>
        <v>0</v>
      </c>
      <c r="T9914" s="123" t="str">
        <f t="shared" si="2154"/>
        <v>OK</v>
      </c>
      <c r="U9914" s="52" t="str">
        <f t="shared" si="2143"/>
        <v>OK</v>
      </c>
    </row>
    <row r="9915" spans="1:21">
      <c r="A9915" s="113">
        <f t="shared" si="2155"/>
        <v>144</v>
      </c>
      <c r="B9915" s="114"/>
      <c r="C9915" s="115"/>
      <c r="D9915" s="114"/>
      <c r="E9915" s="114"/>
      <c r="F9915" s="115"/>
      <c r="G9915" s="174"/>
      <c r="J9915" s="170" t="str">
        <f t="shared" si="2144"/>
        <v>0</v>
      </c>
      <c r="K9915" s="170" t="str">
        <f t="shared" si="2145"/>
        <v>0</v>
      </c>
      <c r="L9915" s="170" t="str">
        <f t="shared" si="2146"/>
        <v>0</v>
      </c>
      <c r="M9915" s="119" t="str">
        <f t="shared" si="2147"/>
        <v>0</v>
      </c>
      <c r="N9915" s="120" t="str">
        <f t="shared" si="2148"/>
        <v>OK</v>
      </c>
      <c r="O9915" s="172">
        <f t="shared" si="2149"/>
        <v>0</v>
      </c>
      <c r="P9915" s="172">
        <f t="shared" si="2150"/>
        <v>0</v>
      </c>
      <c r="Q9915" s="172">
        <f t="shared" si="2151"/>
        <v>0</v>
      </c>
      <c r="R9915" s="111">
        <f t="shared" si="2152"/>
        <v>0</v>
      </c>
      <c r="S9915" s="122">
        <f t="shared" si="2153"/>
        <v>0</v>
      </c>
      <c r="T9915" s="123" t="str">
        <f t="shared" si="2154"/>
        <v>OK</v>
      </c>
      <c r="U9915" s="52" t="str">
        <f t="shared" si="2143"/>
        <v>OK</v>
      </c>
    </row>
    <row r="9916" spans="1:21">
      <c r="A9916" s="113">
        <f t="shared" si="2155"/>
        <v>145</v>
      </c>
      <c r="B9916" s="114"/>
      <c r="C9916" s="115"/>
      <c r="D9916" s="114"/>
      <c r="E9916" s="114"/>
      <c r="F9916" s="115"/>
      <c r="G9916" s="174"/>
      <c r="J9916" s="170" t="str">
        <f t="shared" si="2144"/>
        <v>0</v>
      </c>
      <c r="K9916" s="170" t="str">
        <f t="shared" si="2145"/>
        <v>0</v>
      </c>
      <c r="L9916" s="170" t="str">
        <f t="shared" si="2146"/>
        <v>0</v>
      </c>
      <c r="M9916" s="119" t="str">
        <f t="shared" si="2147"/>
        <v>0</v>
      </c>
      <c r="N9916" s="120" t="str">
        <f t="shared" si="2148"/>
        <v>OK</v>
      </c>
      <c r="O9916" s="172">
        <f t="shared" si="2149"/>
        <v>0</v>
      </c>
      <c r="P9916" s="172">
        <f t="shared" si="2150"/>
        <v>0</v>
      </c>
      <c r="Q9916" s="172">
        <f t="shared" si="2151"/>
        <v>0</v>
      </c>
      <c r="R9916" s="111">
        <f t="shared" si="2152"/>
        <v>0</v>
      </c>
      <c r="S9916" s="122">
        <f t="shared" si="2153"/>
        <v>0</v>
      </c>
      <c r="T9916" s="123" t="str">
        <f t="shared" si="2154"/>
        <v>OK</v>
      </c>
      <c r="U9916" s="52" t="str">
        <f t="shared" si="2143"/>
        <v>OK</v>
      </c>
    </row>
    <row r="9917" spans="1:21">
      <c r="A9917" s="113">
        <f t="shared" si="2155"/>
        <v>146</v>
      </c>
      <c r="B9917" s="114"/>
      <c r="C9917" s="115"/>
      <c r="D9917" s="114"/>
      <c r="E9917" s="114"/>
      <c r="F9917" s="115"/>
      <c r="G9917" s="174"/>
      <c r="J9917" s="170" t="str">
        <f t="shared" si="2144"/>
        <v>0</v>
      </c>
      <c r="K9917" s="170" t="str">
        <f t="shared" si="2145"/>
        <v>0</v>
      </c>
      <c r="L9917" s="170" t="str">
        <f t="shared" si="2146"/>
        <v>0</v>
      </c>
      <c r="M9917" s="119" t="str">
        <f t="shared" si="2147"/>
        <v>0</v>
      </c>
      <c r="N9917" s="120" t="str">
        <f t="shared" si="2148"/>
        <v>OK</v>
      </c>
      <c r="O9917" s="172">
        <f t="shared" si="2149"/>
        <v>0</v>
      </c>
      <c r="P9917" s="172">
        <f t="shared" si="2150"/>
        <v>0</v>
      </c>
      <c r="Q9917" s="172">
        <f t="shared" si="2151"/>
        <v>0</v>
      </c>
      <c r="R9917" s="111">
        <f t="shared" si="2152"/>
        <v>0</v>
      </c>
      <c r="S9917" s="122">
        <f t="shared" si="2153"/>
        <v>0</v>
      </c>
      <c r="T9917" s="123" t="str">
        <f t="shared" si="2154"/>
        <v>OK</v>
      </c>
      <c r="U9917" s="52" t="str">
        <f t="shared" si="2143"/>
        <v>OK</v>
      </c>
    </row>
    <row r="9918" spans="1:21">
      <c r="A9918" s="113">
        <f t="shared" si="2155"/>
        <v>147</v>
      </c>
      <c r="B9918" s="114"/>
      <c r="C9918" s="115"/>
      <c r="D9918" s="114"/>
      <c r="E9918" s="114"/>
      <c r="F9918" s="115"/>
      <c r="G9918" s="174"/>
      <c r="J9918" s="170" t="str">
        <f t="shared" si="2144"/>
        <v>0</v>
      </c>
      <c r="K9918" s="170" t="str">
        <f t="shared" si="2145"/>
        <v>0</v>
      </c>
      <c r="L9918" s="170" t="str">
        <f t="shared" si="2146"/>
        <v>0</v>
      </c>
      <c r="M9918" s="119" t="str">
        <f t="shared" si="2147"/>
        <v>0</v>
      </c>
      <c r="N9918" s="120" t="str">
        <f t="shared" si="2148"/>
        <v>OK</v>
      </c>
      <c r="O9918" s="172">
        <f t="shared" si="2149"/>
        <v>0</v>
      </c>
      <c r="P9918" s="172">
        <f t="shared" si="2150"/>
        <v>0</v>
      </c>
      <c r="Q9918" s="172">
        <f t="shared" si="2151"/>
        <v>0</v>
      </c>
      <c r="R9918" s="111">
        <f t="shared" si="2152"/>
        <v>0</v>
      </c>
      <c r="S9918" s="122">
        <f t="shared" si="2153"/>
        <v>0</v>
      </c>
      <c r="T9918" s="123" t="str">
        <f t="shared" si="2154"/>
        <v>OK</v>
      </c>
      <c r="U9918" s="52" t="str">
        <f t="shared" si="2143"/>
        <v>OK</v>
      </c>
    </row>
    <row r="9919" spans="1:21">
      <c r="A9919" s="113">
        <f t="shared" si="2155"/>
        <v>148</v>
      </c>
      <c r="B9919" s="114"/>
      <c r="C9919" s="115"/>
      <c r="D9919" s="114"/>
      <c r="E9919" s="114"/>
      <c r="F9919" s="115"/>
      <c r="G9919" s="174"/>
      <c r="J9919" s="170" t="str">
        <f t="shared" si="2144"/>
        <v>0</v>
      </c>
      <c r="K9919" s="170" t="str">
        <f t="shared" si="2145"/>
        <v>0</v>
      </c>
      <c r="L9919" s="170" t="str">
        <f t="shared" si="2146"/>
        <v>0</v>
      </c>
      <c r="M9919" s="119" t="str">
        <f t="shared" si="2147"/>
        <v>0</v>
      </c>
      <c r="N9919" s="120" t="str">
        <f t="shared" si="2148"/>
        <v>OK</v>
      </c>
      <c r="O9919" s="172">
        <f t="shared" si="2149"/>
        <v>0</v>
      </c>
      <c r="P9919" s="172">
        <f t="shared" si="2150"/>
        <v>0</v>
      </c>
      <c r="Q9919" s="172">
        <f t="shared" si="2151"/>
        <v>0</v>
      </c>
      <c r="R9919" s="111">
        <f t="shared" si="2152"/>
        <v>0</v>
      </c>
      <c r="S9919" s="122">
        <f t="shared" si="2153"/>
        <v>0</v>
      </c>
      <c r="T9919" s="123" t="str">
        <f t="shared" si="2154"/>
        <v>OK</v>
      </c>
      <c r="U9919" s="52" t="str">
        <f t="shared" ref="U9919:U9982" si="2156">+N9919</f>
        <v>OK</v>
      </c>
    </row>
    <row r="9920" spans="1:21">
      <c r="A9920" s="113">
        <f t="shared" si="2155"/>
        <v>149</v>
      </c>
      <c r="B9920" s="114"/>
      <c r="C9920" s="115"/>
      <c r="D9920" s="114"/>
      <c r="E9920" s="114"/>
      <c r="F9920" s="115"/>
      <c r="G9920" s="174"/>
      <c r="J9920" s="170" t="str">
        <f t="shared" si="2144"/>
        <v>0</v>
      </c>
      <c r="K9920" s="170" t="str">
        <f t="shared" si="2145"/>
        <v>0</v>
      </c>
      <c r="L9920" s="170" t="str">
        <f t="shared" si="2146"/>
        <v>0</v>
      </c>
      <c r="M9920" s="119" t="str">
        <f t="shared" si="2147"/>
        <v>0</v>
      </c>
      <c r="N9920" s="120" t="str">
        <f t="shared" si="2148"/>
        <v>OK</v>
      </c>
      <c r="O9920" s="172">
        <f t="shared" si="2149"/>
        <v>0</v>
      </c>
      <c r="P9920" s="172">
        <f t="shared" si="2150"/>
        <v>0</v>
      </c>
      <c r="Q9920" s="172">
        <f t="shared" si="2151"/>
        <v>0</v>
      </c>
      <c r="R9920" s="111">
        <f t="shared" si="2152"/>
        <v>0</v>
      </c>
      <c r="S9920" s="122">
        <f t="shared" si="2153"/>
        <v>0</v>
      </c>
      <c r="T9920" s="123" t="str">
        <f t="shared" si="2154"/>
        <v>OK</v>
      </c>
      <c r="U9920" s="52" t="str">
        <f t="shared" si="2156"/>
        <v>OK</v>
      </c>
    </row>
    <row r="9921" spans="1:21">
      <c r="A9921" s="113">
        <f t="shared" si="2155"/>
        <v>150</v>
      </c>
      <c r="B9921" s="114"/>
      <c r="C9921" s="115"/>
      <c r="D9921" s="114"/>
      <c r="E9921" s="114"/>
      <c r="F9921" s="115"/>
      <c r="G9921" s="174"/>
      <c r="J9921" s="170" t="str">
        <f t="shared" si="2144"/>
        <v>0</v>
      </c>
      <c r="K9921" s="170" t="str">
        <f t="shared" si="2145"/>
        <v>0</v>
      </c>
      <c r="L9921" s="170" t="str">
        <f t="shared" si="2146"/>
        <v>0</v>
      </c>
      <c r="M9921" s="119" t="str">
        <f t="shared" si="2147"/>
        <v>0</v>
      </c>
      <c r="N9921" s="120" t="str">
        <f t="shared" si="2148"/>
        <v>OK</v>
      </c>
      <c r="O9921" s="172">
        <f t="shared" si="2149"/>
        <v>0</v>
      </c>
      <c r="P9921" s="172">
        <f t="shared" si="2150"/>
        <v>0</v>
      </c>
      <c r="Q9921" s="172">
        <f t="shared" si="2151"/>
        <v>0</v>
      </c>
      <c r="R9921" s="111">
        <f t="shared" si="2152"/>
        <v>0</v>
      </c>
      <c r="S9921" s="122">
        <f t="shared" si="2153"/>
        <v>0</v>
      </c>
      <c r="T9921" s="123" t="str">
        <f t="shared" si="2154"/>
        <v>OK</v>
      </c>
      <c r="U9921" s="52" t="str">
        <f t="shared" si="2156"/>
        <v>OK</v>
      </c>
    </row>
    <row r="9922" spans="1:21">
      <c r="A9922" s="113">
        <f t="shared" si="2155"/>
        <v>151</v>
      </c>
      <c r="B9922" s="114"/>
      <c r="C9922" s="115"/>
      <c r="D9922" s="114"/>
      <c r="E9922" s="114"/>
      <c r="F9922" s="115"/>
      <c r="G9922" s="174"/>
      <c r="J9922" s="170" t="str">
        <f t="shared" si="2144"/>
        <v>0</v>
      </c>
      <c r="K9922" s="170" t="str">
        <f t="shared" si="2145"/>
        <v>0</v>
      </c>
      <c r="L9922" s="170" t="str">
        <f t="shared" si="2146"/>
        <v>0</v>
      </c>
      <c r="M9922" s="119" t="str">
        <f t="shared" si="2147"/>
        <v>0</v>
      </c>
      <c r="N9922" s="120" t="str">
        <f t="shared" si="2148"/>
        <v>OK</v>
      </c>
      <c r="O9922" s="172">
        <f t="shared" si="2149"/>
        <v>0</v>
      </c>
      <c r="P9922" s="172">
        <f t="shared" si="2150"/>
        <v>0</v>
      </c>
      <c r="Q9922" s="172">
        <f t="shared" si="2151"/>
        <v>0</v>
      </c>
      <c r="R9922" s="111">
        <f t="shared" si="2152"/>
        <v>0</v>
      </c>
      <c r="S9922" s="122">
        <f t="shared" si="2153"/>
        <v>0</v>
      </c>
      <c r="T9922" s="123" t="str">
        <f t="shared" si="2154"/>
        <v>OK</v>
      </c>
      <c r="U9922" s="52" t="str">
        <f t="shared" si="2156"/>
        <v>OK</v>
      </c>
    </row>
    <row r="9923" spans="1:21">
      <c r="A9923" s="113">
        <f t="shared" si="2155"/>
        <v>152</v>
      </c>
      <c r="B9923" s="114"/>
      <c r="C9923" s="115"/>
      <c r="D9923" s="114"/>
      <c r="E9923" s="114"/>
      <c r="F9923" s="115"/>
      <c r="G9923" s="174"/>
      <c r="J9923" s="170" t="str">
        <f t="shared" si="2144"/>
        <v>0</v>
      </c>
      <c r="K9923" s="170" t="str">
        <f t="shared" si="2145"/>
        <v>0</v>
      </c>
      <c r="L9923" s="170" t="str">
        <f t="shared" si="2146"/>
        <v>0</v>
      </c>
      <c r="M9923" s="119" t="str">
        <f t="shared" si="2147"/>
        <v>0</v>
      </c>
      <c r="N9923" s="120" t="str">
        <f t="shared" si="2148"/>
        <v>OK</v>
      </c>
      <c r="O9923" s="172">
        <f t="shared" si="2149"/>
        <v>0</v>
      </c>
      <c r="P9923" s="172">
        <f t="shared" si="2150"/>
        <v>0</v>
      </c>
      <c r="Q9923" s="172">
        <f t="shared" si="2151"/>
        <v>0</v>
      </c>
      <c r="R9923" s="111">
        <f t="shared" si="2152"/>
        <v>0</v>
      </c>
      <c r="S9923" s="122">
        <f t="shared" si="2153"/>
        <v>0</v>
      </c>
      <c r="T9923" s="123" t="str">
        <f t="shared" si="2154"/>
        <v>OK</v>
      </c>
      <c r="U9923" s="52" t="str">
        <f t="shared" si="2156"/>
        <v>OK</v>
      </c>
    </row>
    <row r="9924" spans="1:21">
      <c r="A9924" s="113">
        <f t="shared" si="2155"/>
        <v>153</v>
      </c>
      <c r="B9924" s="114"/>
      <c r="C9924" s="115"/>
      <c r="D9924" s="114"/>
      <c r="E9924" s="114"/>
      <c r="F9924" s="115"/>
      <c r="G9924" s="174"/>
      <c r="J9924" s="170" t="str">
        <f t="shared" si="2144"/>
        <v>0</v>
      </c>
      <c r="K9924" s="170" t="str">
        <f t="shared" si="2145"/>
        <v>0</v>
      </c>
      <c r="L9924" s="170" t="str">
        <f t="shared" si="2146"/>
        <v>0</v>
      </c>
      <c r="M9924" s="119" t="str">
        <f t="shared" si="2147"/>
        <v>0</v>
      </c>
      <c r="N9924" s="120" t="str">
        <f t="shared" si="2148"/>
        <v>OK</v>
      </c>
      <c r="O9924" s="172">
        <f t="shared" si="2149"/>
        <v>0</v>
      </c>
      <c r="P9924" s="172">
        <f t="shared" si="2150"/>
        <v>0</v>
      </c>
      <c r="Q9924" s="172">
        <f t="shared" si="2151"/>
        <v>0</v>
      </c>
      <c r="R9924" s="111">
        <f t="shared" si="2152"/>
        <v>0</v>
      </c>
      <c r="S9924" s="122">
        <f t="shared" si="2153"/>
        <v>0</v>
      </c>
      <c r="T9924" s="123" t="str">
        <f t="shared" si="2154"/>
        <v>OK</v>
      </c>
      <c r="U9924" s="52" t="str">
        <f t="shared" si="2156"/>
        <v>OK</v>
      </c>
    </row>
    <row r="9925" spans="1:21">
      <c r="A9925" s="113">
        <f t="shared" si="2155"/>
        <v>154</v>
      </c>
      <c r="B9925" s="114"/>
      <c r="C9925" s="115"/>
      <c r="D9925" s="114"/>
      <c r="E9925" s="114"/>
      <c r="F9925" s="115"/>
      <c r="G9925" s="174"/>
      <c r="J9925" s="170" t="str">
        <f t="shared" si="2144"/>
        <v>0</v>
      </c>
      <c r="K9925" s="170" t="str">
        <f t="shared" si="2145"/>
        <v>0</v>
      </c>
      <c r="L9925" s="170" t="str">
        <f t="shared" si="2146"/>
        <v>0</v>
      </c>
      <c r="M9925" s="119" t="str">
        <f t="shared" si="2147"/>
        <v>0</v>
      </c>
      <c r="N9925" s="120" t="str">
        <f t="shared" si="2148"/>
        <v>OK</v>
      </c>
      <c r="O9925" s="172">
        <f t="shared" si="2149"/>
        <v>0</v>
      </c>
      <c r="P9925" s="172">
        <f t="shared" si="2150"/>
        <v>0</v>
      </c>
      <c r="Q9925" s="172">
        <f t="shared" si="2151"/>
        <v>0</v>
      </c>
      <c r="R9925" s="111">
        <f t="shared" si="2152"/>
        <v>0</v>
      </c>
      <c r="S9925" s="122">
        <f t="shared" si="2153"/>
        <v>0</v>
      </c>
      <c r="T9925" s="123" t="str">
        <f t="shared" si="2154"/>
        <v>OK</v>
      </c>
      <c r="U9925" s="52" t="str">
        <f t="shared" si="2156"/>
        <v>OK</v>
      </c>
    </row>
    <row r="9926" spans="1:21">
      <c r="A9926" s="113">
        <f t="shared" si="2155"/>
        <v>155</v>
      </c>
      <c r="B9926" s="114"/>
      <c r="C9926" s="115"/>
      <c r="D9926" s="114"/>
      <c r="E9926" s="114"/>
      <c r="F9926" s="115"/>
      <c r="G9926" s="174"/>
      <c r="J9926" s="170" t="str">
        <f t="shared" si="2144"/>
        <v>0</v>
      </c>
      <c r="K9926" s="170" t="str">
        <f t="shared" si="2145"/>
        <v>0</v>
      </c>
      <c r="L9926" s="170" t="str">
        <f t="shared" si="2146"/>
        <v>0</v>
      </c>
      <c r="M9926" s="119" t="str">
        <f t="shared" si="2147"/>
        <v>0</v>
      </c>
      <c r="N9926" s="120" t="str">
        <f t="shared" si="2148"/>
        <v>OK</v>
      </c>
      <c r="O9926" s="172">
        <f t="shared" si="2149"/>
        <v>0</v>
      </c>
      <c r="P9926" s="172">
        <f t="shared" si="2150"/>
        <v>0</v>
      </c>
      <c r="Q9926" s="172">
        <f t="shared" si="2151"/>
        <v>0</v>
      </c>
      <c r="R9926" s="111">
        <f t="shared" si="2152"/>
        <v>0</v>
      </c>
      <c r="S9926" s="122">
        <f t="shared" si="2153"/>
        <v>0</v>
      </c>
      <c r="T9926" s="123" t="str">
        <f t="shared" si="2154"/>
        <v>OK</v>
      </c>
      <c r="U9926" s="52" t="str">
        <f t="shared" si="2156"/>
        <v>OK</v>
      </c>
    </row>
    <row r="9927" spans="1:21">
      <c r="A9927" s="113">
        <f t="shared" si="2155"/>
        <v>156</v>
      </c>
      <c r="B9927" s="114"/>
      <c r="C9927" s="115"/>
      <c r="D9927" s="114"/>
      <c r="E9927" s="114"/>
      <c r="F9927" s="115"/>
      <c r="G9927" s="174"/>
      <c r="J9927" s="170" t="str">
        <f t="shared" si="2144"/>
        <v>0</v>
      </c>
      <c r="K9927" s="170" t="str">
        <f t="shared" si="2145"/>
        <v>0</v>
      </c>
      <c r="L9927" s="170" t="str">
        <f t="shared" si="2146"/>
        <v>0</v>
      </c>
      <c r="M9927" s="119" t="str">
        <f t="shared" si="2147"/>
        <v>0</v>
      </c>
      <c r="N9927" s="120" t="str">
        <f t="shared" si="2148"/>
        <v>OK</v>
      </c>
      <c r="O9927" s="172">
        <f t="shared" si="2149"/>
        <v>0</v>
      </c>
      <c r="P9927" s="172">
        <f t="shared" si="2150"/>
        <v>0</v>
      </c>
      <c r="Q9927" s="172">
        <f t="shared" si="2151"/>
        <v>0</v>
      </c>
      <c r="R9927" s="111">
        <f t="shared" si="2152"/>
        <v>0</v>
      </c>
      <c r="S9927" s="122">
        <f t="shared" si="2153"/>
        <v>0</v>
      </c>
      <c r="T9927" s="123" t="str">
        <f t="shared" si="2154"/>
        <v>OK</v>
      </c>
      <c r="U9927" s="52" t="str">
        <f t="shared" si="2156"/>
        <v>OK</v>
      </c>
    </row>
    <row r="9928" spans="1:21">
      <c r="A9928" s="113">
        <f t="shared" si="2155"/>
        <v>157</v>
      </c>
      <c r="B9928" s="114"/>
      <c r="C9928" s="115"/>
      <c r="D9928" s="114"/>
      <c r="E9928" s="114"/>
      <c r="F9928" s="115"/>
      <c r="G9928" s="174"/>
      <c r="J9928" s="170" t="str">
        <f t="shared" si="2144"/>
        <v>0</v>
      </c>
      <c r="K9928" s="170" t="str">
        <f t="shared" si="2145"/>
        <v>0</v>
      </c>
      <c r="L9928" s="170" t="str">
        <f t="shared" si="2146"/>
        <v>0</v>
      </c>
      <c r="M9928" s="119" t="str">
        <f t="shared" si="2147"/>
        <v>0</v>
      </c>
      <c r="N9928" s="120" t="str">
        <f t="shared" si="2148"/>
        <v>OK</v>
      </c>
      <c r="O9928" s="172">
        <f t="shared" si="2149"/>
        <v>0</v>
      </c>
      <c r="P9928" s="172">
        <f t="shared" si="2150"/>
        <v>0</v>
      </c>
      <c r="Q9928" s="172">
        <f t="shared" si="2151"/>
        <v>0</v>
      </c>
      <c r="R9928" s="111">
        <f t="shared" si="2152"/>
        <v>0</v>
      </c>
      <c r="S9928" s="122">
        <f t="shared" si="2153"/>
        <v>0</v>
      </c>
      <c r="T9928" s="123" t="str">
        <f t="shared" si="2154"/>
        <v>OK</v>
      </c>
      <c r="U9928" s="52" t="str">
        <f t="shared" si="2156"/>
        <v>OK</v>
      </c>
    </row>
    <row r="9929" spans="1:21">
      <c r="A9929" s="113">
        <f t="shared" si="2155"/>
        <v>158</v>
      </c>
      <c r="B9929" s="114"/>
      <c r="C9929" s="115"/>
      <c r="D9929" s="114"/>
      <c r="E9929" s="114"/>
      <c r="F9929" s="115"/>
      <c r="G9929" s="174"/>
      <c r="J9929" s="170" t="str">
        <f t="shared" si="2144"/>
        <v>0</v>
      </c>
      <c r="K9929" s="170" t="str">
        <f t="shared" si="2145"/>
        <v>0</v>
      </c>
      <c r="L9929" s="170" t="str">
        <f t="shared" si="2146"/>
        <v>0</v>
      </c>
      <c r="M9929" s="119" t="str">
        <f t="shared" si="2147"/>
        <v>0</v>
      </c>
      <c r="N9929" s="120" t="str">
        <f t="shared" si="2148"/>
        <v>OK</v>
      </c>
      <c r="O9929" s="172">
        <f t="shared" si="2149"/>
        <v>0</v>
      </c>
      <c r="P9929" s="172">
        <f t="shared" si="2150"/>
        <v>0</v>
      </c>
      <c r="Q9929" s="172">
        <f t="shared" si="2151"/>
        <v>0</v>
      </c>
      <c r="R9929" s="111">
        <f t="shared" si="2152"/>
        <v>0</v>
      </c>
      <c r="S9929" s="122">
        <f t="shared" si="2153"/>
        <v>0</v>
      </c>
      <c r="T9929" s="123" t="str">
        <f t="shared" si="2154"/>
        <v>OK</v>
      </c>
      <c r="U9929" s="52" t="str">
        <f t="shared" si="2156"/>
        <v>OK</v>
      </c>
    </row>
    <row r="9930" spans="1:21">
      <c r="A9930" s="113">
        <f t="shared" si="2155"/>
        <v>159</v>
      </c>
      <c r="B9930" s="114"/>
      <c r="C9930" s="115"/>
      <c r="D9930" s="114"/>
      <c r="E9930" s="114"/>
      <c r="F9930" s="115"/>
      <c r="G9930" s="174"/>
      <c r="J9930" s="170" t="str">
        <f t="shared" si="2144"/>
        <v>0</v>
      </c>
      <c r="K9930" s="170" t="str">
        <f t="shared" si="2145"/>
        <v>0</v>
      </c>
      <c r="L9930" s="170" t="str">
        <f t="shared" si="2146"/>
        <v>0</v>
      </c>
      <c r="M9930" s="119" t="str">
        <f t="shared" si="2147"/>
        <v>0</v>
      </c>
      <c r="N9930" s="120" t="str">
        <f t="shared" si="2148"/>
        <v>OK</v>
      </c>
      <c r="O9930" s="172">
        <f t="shared" si="2149"/>
        <v>0</v>
      </c>
      <c r="P9930" s="172">
        <f t="shared" si="2150"/>
        <v>0</v>
      </c>
      <c r="Q9930" s="172">
        <f t="shared" si="2151"/>
        <v>0</v>
      </c>
      <c r="R9930" s="111">
        <f t="shared" si="2152"/>
        <v>0</v>
      </c>
      <c r="S9930" s="122">
        <f t="shared" si="2153"/>
        <v>0</v>
      </c>
      <c r="T9930" s="123" t="str">
        <f t="shared" si="2154"/>
        <v>OK</v>
      </c>
      <c r="U9930" s="52" t="str">
        <f t="shared" si="2156"/>
        <v>OK</v>
      </c>
    </row>
    <row r="9931" spans="1:21">
      <c r="A9931" s="113">
        <f t="shared" si="2155"/>
        <v>160</v>
      </c>
      <c r="B9931" s="114"/>
      <c r="C9931" s="115"/>
      <c r="D9931" s="114"/>
      <c r="E9931" s="114"/>
      <c r="F9931" s="115"/>
      <c r="G9931" s="174"/>
      <c r="J9931" s="170" t="str">
        <f t="shared" si="2144"/>
        <v>0</v>
      </c>
      <c r="K9931" s="170" t="str">
        <f t="shared" si="2145"/>
        <v>0</v>
      </c>
      <c r="L9931" s="170" t="str">
        <f t="shared" si="2146"/>
        <v>0</v>
      </c>
      <c r="M9931" s="119" t="str">
        <f t="shared" si="2147"/>
        <v>0</v>
      </c>
      <c r="N9931" s="120" t="str">
        <f t="shared" si="2148"/>
        <v>OK</v>
      </c>
      <c r="O9931" s="172">
        <f t="shared" si="2149"/>
        <v>0</v>
      </c>
      <c r="P9931" s="172">
        <f t="shared" si="2150"/>
        <v>0</v>
      </c>
      <c r="Q9931" s="172">
        <f t="shared" si="2151"/>
        <v>0</v>
      </c>
      <c r="R9931" s="111">
        <f t="shared" si="2152"/>
        <v>0</v>
      </c>
      <c r="S9931" s="122">
        <f t="shared" si="2153"/>
        <v>0</v>
      </c>
      <c r="T9931" s="123" t="str">
        <f t="shared" si="2154"/>
        <v>OK</v>
      </c>
      <c r="U9931" s="52" t="str">
        <f t="shared" si="2156"/>
        <v>OK</v>
      </c>
    </row>
    <row r="9932" spans="1:21">
      <c r="A9932" s="113">
        <f t="shared" si="2155"/>
        <v>161</v>
      </c>
      <c r="B9932" s="114"/>
      <c r="C9932" s="115"/>
      <c r="D9932" s="114"/>
      <c r="E9932" s="114"/>
      <c r="F9932" s="115"/>
      <c r="G9932" s="174"/>
      <c r="J9932" s="170" t="str">
        <f t="shared" si="2144"/>
        <v>0</v>
      </c>
      <c r="K9932" s="170" t="str">
        <f t="shared" si="2145"/>
        <v>0</v>
      </c>
      <c r="L9932" s="170" t="str">
        <f t="shared" si="2146"/>
        <v>0</v>
      </c>
      <c r="M9932" s="119" t="str">
        <f t="shared" si="2147"/>
        <v>0</v>
      </c>
      <c r="N9932" s="120" t="str">
        <f t="shared" si="2148"/>
        <v>OK</v>
      </c>
      <c r="O9932" s="172">
        <f t="shared" si="2149"/>
        <v>0</v>
      </c>
      <c r="P9932" s="172">
        <f t="shared" si="2150"/>
        <v>0</v>
      </c>
      <c r="Q9932" s="172">
        <f t="shared" si="2151"/>
        <v>0</v>
      </c>
      <c r="R9932" s="111">
        <f t="shared" si="2152"/>
        <v>0</v>
      </c>
      <c r="S9932" s="122">
        <f t="shared" si="2153"/>
        <v>0</v>
      </c>
      <c r="T9932" s="123" t="str">
        <f t="shared" si="2154"/>
        <v>OK</v>
      </c>
      <c r="U9932" s="52" t="str">
        <f t="shared" si="2156"/>
        <v>OK</v>
      </c>
    </row>
    <row r="9933" spans="1:21">
      <c r="A9933" s="113">
        <f t="shared" si="2155"/>
        <v>162</v>
      </c>
      <c r="B9933" s="114"/>
      <c r="C9933" s="115"/>
      <c r="D9933" s="114"/>
      <c r="E9933" s="114"/>
      <c r="F9933" s="115"/>
      <c r="G9933" s="174"/>
      <c r="J9933" s="170" t="str">
        <f t="shared" si="2144"/>
        <v>0</v>
      </c>
      <c r="K9933" s="170" t="str">
        <f t="shared" si="2145"/>
        <v>0</v>
      </c>
      <c r="L9933" s="170" t="str">
        <f t="shared" si="2146"/>
        <v>0</v>
      </c>
      <c r="M9933" s="119" t="str">
        <f t="shared" si="2147"/>
        <v>0</v>
      </c>
      <c r="N9933" s="120" t="str">
        <f t="shared" si="2148"/>
        <v>OK</v>
      </c>
      <c r="O9933" s="172">
        <f t="shared" si="2149"/>
        <v>0</v>
      </c>
      <c r="P9933" s="172">
        <f t="shared" si="2150"/>
        <v>0</v>
      </c>
      <c r="Q9933" s="172">
        <f t="shared" si="2151"/>
        <v>0</v>
      </c>
      <c r="R9933" s="111">
        <f t="shared" si="2152"/>
        <v>0</v>
      </c>
      <c r="S9933" s="122">
        <f t="shared" si="2153"/>
        <v>0</v>
      </c>
      <c r="T9933" s="123" t="str">
        <f t="shared" si="2154"/>
        <v>OK</v>
      </c>
      <c r="U9933" s="52" t="str">
        <f t="shared" si="2156"/>
        <v>OK</v>
      </c>
    </row>
    <row r="9934" spans="1:21">
      <c r="A9934" s="113">
        <f t="shared" si="2155"/>
        <v>163</v>
      </c>
      <c r="B9934" s="114"/>
      <c r="C9934" s="115"/>
      <c r="D9934" s="114"/>
      <c r="E9934" s="114"/>
      <c r="F9934" s="115"/>
      <c r="G9934" s="174"/>
      <c r="J9934" s="170" t="str">
        <f t="shared" si="2144"/>
        <v>0</v>
      </c>
      <c r="K9934" s="170" t="str">
        <f t="shared" si="2145"/>
        <v>0</v>
      </c>
      <c r="L9934" s="170" t="str">
        <f t="shared" si="2146"/>
        <v>0</v>
      </c>
      <c r="M9934" s="119" t="str">
        <f t="shared" si="2147"/>
        <v>0</v>
      </c>
      <c r="N9934" s="120" t="str">
        <f t="shared" si="2148"/>
        <v>OK</v>
      </c>
      <c r="O9934" s="172">
        <f t="shared" si="2149"/>
        <v>0</v>
      </c>
      <c r="P9934" s="172">
        <f t="shared" si="2150"/>
        <v>0</v>
      </c>
      <c r="Q9934" s="172">
        <f t="shared" si="2151"/>
        <v>0</v>
      </c>
      <c r="R9934" s="111">
        <f t="shared" si="2152"/>
        <v>0</v>
      </c>
      <c r="S9934" s="122">
        <f t="shared" si="2153"/>
        <v>0</v>
      </c>
      <c r="T9934" s="123" t="str">
        <f t="shared" si="2154"/>
        <v>OK</v>
      </c>
      <c r="U9934" s="52" t="str">
        <f t="shared" si="2156"/>
        <v>OK</v>
      </c>
    </row>
    <row r="9935" spans="1:21">
      <c r="A9935" s="113">
        <f t="shared" si="2155"/>
        <v>164</v>
      </c>
      <c r="B9935" s="114"/>
      <c r="C9935" s="115"/>
      <c r="D9935" s="114"/>
      <c r="E9935" s="114"/>
      <c r="F9935" s="115"/>
      <c r="G9935" s="174"/>
      <c r="J9935" s="170" t="str">
        <f t="shared" si="2144"/>
        <v>0</v>
      </c>
      <c r="K9935" s="170" t="str">
        <f t="shared" si="2145"/>
        <v>0</v>
      </c>
      <c r="L9935" s="170" t="str">
        <f t="shared" si="2146"/>
        <v>0</v>
      </c>
      <c r="M9935" s="119" t="str">
        <f t="shared" si="2147"/>
        <v>0</v>
      </c>
      <c r="N9935" s="120" t="str">
        <f t="shared" si="2148"/>
        <v>OK</v>
      </c>
      <c r="O9935" s="172">
        <f t="shared" si="2149"/>
        <v>0</v>
      </c>
      <c r="P9935" s="172">
        <f t="shared" si="2150"/>
        <v>0</v>
      </c>
      <c r="Q9935" s="172">
        <f t="shared" si="2151"/>
        <v>0</v>
      </c>
      <c r="R9935" s="111">
        <f t="shared" si="2152"/>
        <v>0</v>
      </c>
      <c r="S9935" s="122">
        <f t="shared" si="2153"/>
        <v>0</v>
      </c>
      <c r="T9935" s="123" t="str">
        <f t="shared" si="2154"/>
        <v>OK</v>
      </c>
      <c r="U9935" s="52" t="str">
        <f t="shared" si="2156"/>
        <v>OK</v>
      </c>
    </row>
    <row r="9936" spans="1:21">
      <c r="A9936" s="113">
        <f t="shared" si="2155"/>
        <v>165</v>
      </c>
      <c r="B9936" s="114"/>
      <c r="C9936" s="115"/>
      <c r="D9936" s="114"/>
      <c r="E9936" s="114"/>
      <c r="F9936" s="115"/>
      <c r="G9936" s="174"/>
      <c r="J9936" s="170" t="str">
        <f t="shared" si="2144"/>
        <v>0</v>
      </c>
      <c r="K9936" s="170" t="str">
        <f t="shared" si="2145"/>
        <v>0</v>
      </c>
      <c r="L9936" s="170" t="str">
        <f t="shared" si="2146"/>
        <v>0</v>
      </c>
      <c r="M9936" s="119" t="str">
        <f t="shared" si="2147"/>
        <v>0</v>
      </c>
      <c r="N9936" s="120" t="str">
        <f t="shared" si="2148"/>
        <v>OK</v>
      </c>
      <c r="O9936" s="172">
        <f t="shared" si="2149"/>
        <v>0</v>
      </c>
      <c r="P9936" s="172">
        <f t="shared" si="2150"/>
        <v>0</v>
      </c>
      <c r="Q9936" s="172">
        <f t="shared" si="2151"/>
        <v>0</v>
      </c>
      <c r="R9936" s="111">
        <f t="shared" si="2152"/>
        <v>0</v>
      </c>
      <c r="S9936" s="122">
        <f t="shared" si="2153"/>
        <v>0</v>
      </c>
      <c r="T9936" s="123" t="str">
        <f t="shared" si="2154"/>
        <v>OK</v>
      </c>
      <c r="U9936" s="52" t="str">
        <f t="shared" si="2156"/>
        <v>OK</v>
      </c>
    </row>
    <row r="9937" spans="1:21">
      <c r="A9937" s="113">
        <f t="shared" si="2155"/>
        <v>166</v>
      </c>
      <c r="B9937" s="114"/>
      <c r="C9937" s="115"/>
      <c r="D9937" s="114"/>
      <c r="E9937" s="114"/>
      <c r="F9937" s="115"/>
      <c r="G9937" s="174"/>
      <c r="J9937" s="170" t="str">
        <f t="shared" si="2144"/>
        <v>0</v>
      </c>
      <c r="K9937" s="170" t="str">
        <f t="shared" si="2145"/>
        <v>0</v>
      </c>
      <c r="L9937" s="170" t="str">
        <f t="shared" si="2146"/>
        <v>0</v>
      </c>
      <c r="M9937" s="119" t="str">
        <f t="shared" si="2147"/>
        <v>0</v>
      </c>
      <c r="N9937" s="120" t="str">
        <f t="shared" si="2148"/>
        <v>OK</v>
      </c>
      <c r="O9937" s="172">
        <f t="shared" si="2149"/>
        <v>0</v>
      </c>
      <c r="P9937" s="172">
        <f t="shared" si="2150"/>
        <v>0</v>
      </c>
      <c r="Q9937" s="172">
        <f t="shared" si="2151"/>
        <v>0</v>
      </c>
      <c r="R9937" s="111">
        <f t="shared" si="2152"/>
        <v>0</v>
      </c>
      <c r="S9937" s="122">
        <f t="shared" si="2153"/>
        <v>0</v>
      </c>
      <c r="T9937" s="123" t="str">
        <f t="shared" si="2154"/>
        <v>OK</v>
      </c>
      <c r="U9937" s="52" t="str">
        <f t="shared" si="2156"/>
        <v>OK</v>
      </c>
    </row>
    <row r="9938" spans="1:21">
      <c r="A9938" s="113">
        <f t="shared" si="2155"/>
        <v>167</v>
      </c>
      <c r="B9938" s="114"/>
      <c r="C9938" s="115"/>
      <c r="D9938" s="114"/>
      <c r="E9938" s="114"/>
      <c r="F9938" s="115"/>
      <c r="G9938" s="174"/>
      <c r="J9938" s="170" t="str">
        <f t="shared" si="2144"/>
        <v>0</v>
      </c>
      <c r="K9938" s="170" t="str">
        <f t="shared" si="2145"/>
        <v>0</v>
      </c>
      <c r="L9938" s="170" t="str">
        <f t="shared" si="2146"/>
        <v>0</v>
      </c>
      <c r="M9938" s="119" t="str">
        <f t="shared" si="2147"/>
        <v>0</v>
      </c>
      <c r="N9938" s="120" t="str">
        <f t="shared" si="2148"/>
        <v>OK</v>
      </c>
      <c r="O9938" s="172">
        <f t="shared" si="2149"/>
        <v>0</v>
      </c>
      <c r="P9938" s="172">
        <f t="shared" si="2150"/>
        <v>0</v>
      </c>
      <c r="Q9938" s="172">
        <f t="shared" si="2151"/>
        <v>0</v>
      </c>
      <c r="R9938" s="111">
        <f t="shared" si="2152"/>
        <v>0</v>
      </c>
      <c r="S9938" s="122">
        <f t="shared" si="2153"/>
        <v>0</v>
      </c>
      <c r="T9938" s="123" t="str">
        <f t="shared" si="2154"/>
        <v>OK</v>
      </c>
      <c r="U9938" s="52" t="str">
        <f t="shared" si="2156"/>
        <v>OK</v>
      </c>
    </row>
    <row r="9939" spans="1:21">
      <c r="A9939" s="113">
        <f t="shared" si="2155"/>
        <v>168</v>
      </c>
      <c r="B9939" s="114"/>
      <c r="C9939" s="115"/>
      <c r="D9939" s="114"/>
      <c r="E9939" s="114"/>
      <c r="F9939" s="115"/>
      <c r="G9939" s="174"/>
      <c r="J9939" s="170" t="str">
        <f t="shared" si="2144"/>
        <v>0</v>
      </c>
      <c r="K9939" s="170" t="str">
        <f t="shared" si="2145"/>
        <v>0</v>
      </c>
      <c r="L9939" s="170" t="str">
        <f t="shared" si="2146"/>
        <v>0</v>
      </c>
      <c r="M9939" s="119" t="str">
        <f t="shared" si="2147"/>
        <v>0</v>
      </c>
      <c r="N9939" s="120" t="str">
        <f t="shared" si="2148"/>
        <v>OK</v>
      </c>
      <c r="O9939" s="172">
        <f t="shared" si="2149"/>
        <v>0</v>
      </c>
      <c r="P9939" s="172">
        <f t="shared" si="2150"/>
        <v>0</v>
      </c>
      <c r="Q9939" s="172">
        <f t="shared" si="2151"/>
        <v>0</v>
      </c>
      <c r="R9939" s="111">
        <f t="shared" si="2152"/>
        <v>0</v>
      </c>
      <c r="S9939" s="122">
        <f t="shared" si="2153"/>
        <v>0</v>
      </c>
      <c r="T9939" s="123" t="str">
        <f t="shared" si="2154"/>
        <v>OK</v>
      </c>
      <c r="U9939" s="52" t="str">
        <f t="shared" si="2156"/>
        <v>OK</v>
      </c>
    </row>
    <row r="9940" spans="1:21">
      <c r="A9940" s="113">
        <f t="shared" si="2155"/>
        <v>169</v>
      </c>
      <c r="B9940" s="114"/>
      <c r="C9940" s="115"/>
      <c r="D9940" s="114"/>
      <c r="E9940" s="114"/>
      <c r="F9940" s="115"/>
      <c r="G9940" s="174"/>
      <c r="J9940" s="170" t="str">
        <f t="shared" si="2144"/>
        <v>0</v>
      </c>
      <c r="K9940" s="170" t="str">
        <f t="shared" si="2145"/>
        <v>0</v>
      </c>
      <c r="L9940" s="170" t="str">
        <f t="shared" si="2146"/>
        <v>0</v>
      </c>
      <c r="M9940" s="119" t="str">
        <f t="shared" si="2147"/>
        <v>0</v>
      </c>
      <c r="N9940" s="120" t="str">
        <f t="shared" si="2148"/>
        <v>OK</v>
      </c>
      <c r="O9940" s="172">
        <f t="shared" si="2149"/>
        <v>0</v>
      </c>
      <c r="P9940" s="172">
        <f t="shared" si="2150"/>
        <v>0</v>
      </c>
      <c r="Q9940" s="172">
        <f t="shared" si="2151"/>
        <v>0</v>
      </c>
      <c r="R9940" s="111">
        <f t="shared" si="2152"/>
        <v>0</v>
      </c>
      <c r="S9940" s="122">
        <f t="shared" si="2153"/>
        <v>0</v>
      </c>
      <c r="T9940" s="123" t="str">
        <f t="shared" si="2154"/>
        <v>OK</v>
      </c>
      <c r="U9940" s="52" t="str">
        <f t="shared" si="2156"/>
        <v>OK</v>
      </c>
    </row>
    <row r="9941" spans="1:21">
      <c r="A9941" s="113">
        <f t="shared" si="2155"/>
        <v>170</v>
      </c>
      <c r="B9941" s="114"/>
      <c r="C9941" s="115"/>
      <c r="D9941" s="114"/>
      <c r="E9941" s="114"/>
      <c r="F9941" s="115"/>
      <c r="G9941" s="174"/>
      <c r="J9941" s="170" t="str">
        <f t="shared" si="2144"/>
        <v>0</v>
      </c>
      <c r="K9941" s="170" t="str">
        <f t="shared" si="2145"/>
        <v>0</v>
      </c>
      <c r="L9941" s="170" t="str">
        <f t="shared" si="2146"/>
        <v>0</v>
      </c>
      <c r="M9941" s="119" t="str">
        <f t="shared" si="2147"/>
        <v>0</v>
      </c>
      <c r="N9941" s="120" t="str">
        <f t="shared" si="2148"/>
        <v>OK</v>
      </c>
      <c r="O9941" s="172">
        <f t="shared" si="2149"/>
        <v>0</v>
      </c>
      <c r="P9941" s="172">
        <f t="shared" si="2150"/>
        <v>0</v>
      </c>
      <c r="Q9941" s="172">
        <f t="shared" si="2151"/>
        <v>0</v>
      </c>
      <c r="R9941" s="111">
        <f t="shared" si="2152"/>
        <v>0</v>
      </c>
      <c r="S9941" s="122">
        <f t="shared" si="2153"/>
        <v>0</v>
      </c>
      <c r="T9941" s="123" t="str">
        <f t="shared" si="2154"/>
        <v>OK</v>
      </c>
      <c r="U9941" s="52" t="str">
        <f t="shared" si="2156"/>
        <v>OK</v>
      </c>
    </row>
    <row r="9942" spans="1:21">
      <c r="A9942" s="113">
        <f t="shared" si="2155"/>
        <v>171</v>
      </c>
      <c r="B9942" s="114"/>
      <c r="C9942" s="115"/>
      <c r="D9942" s="114"/>
      <c r="E9942" s="114"/>
      <c r="F9942" s="115"/>
      <c r="G9942" s="174"/>
      <c r="J9942" s="170" t="str">
        <f t="shared" si="2144"/>
        <v>0</v>
      </c>
      <c r="K9942" s="170" t="str">
        <f t="shared" si="2145"/>
        <v>0</v>
      </c>
      <c r="L9942" s="170" t="str">
        <f t="shared" si="2146"/>
        <v>0</v>
      </c>
      <c r="M9942" s="119" t="str">
        <f t="shared" si="2147"/>
        <v>0</v>
      </c>
      <c r="N9942" s="120" t="str">
        <f t="shared" si="2148"/>
        <v>OK</v>
      </c>
      <c r="O9942" s="172">
        <f t="shared" si="2149"/>
        <v>0</v>
      </c>
      <c r="P9942" s="172">
        <f t="shared" si="2150"/>
        <v>0</v>
      </c>
      <c r="Q9942" s="172">
        <f t="shared" si="2151"/>
        <v>0</v>
      </c>
      <c r="R9942" s="111">
        <f t="shared" si="2152"/>
        <v>0</v>
      </c>
      <c r="S9942" s="122">
        <f t="shared" si="2153"/>
        <v>0</v>
      </c>
      <c r="T9942" s="123" t="str">
        <f t="shared" si="2154"/>
        <v>OK</v>
      </c>
      <c r="U9942" s="52" t="str">
        <f t="shared" si="2156"/>
        <v>OK</v>
      </c>
    </row>
    <row r="9943" spans="1:21">
      <c r="A9943" s="113">
        <f t="shared" si="2155"/>
        <v>172</v>
      </c>
      <c r="B9943" s="114"/>
      <c r="C9943" s="115"/>
      <c r="D9943" s="114"/>
      <c r="E9943" s="114"/>
      <c r="F9943" s="115"/>
      <c r="G9943" s="174"/>
      <c r="J9943" s="170" t="str">
        <f t="shared" si="2144"/>
        <v>0</v>
      </c>
      <c r="K9943" s="170" t="str">
        <f t="shared" si="2145"/>
        <v>0</v>
      </c>
      <c r="L9943" s="170" t="str">
        <f t="shared" si="2146"/>
        <v>0</v>
      </c>
      <c r="M9943" s="119" t="str">
        <f t="shared" si="2147"/>
        <v>0</v>
      </c>
      <c r="N9943" s="120" t="str">
        <f t="shared" si="2148"/>
        <v>OK</v>
      </c>
      <c r="O9943" s="172">
        <f t="shared" si="2149"/>
        <v>0</v>
      </c>
      <c r="P9943" s="172">
        <f t="shared" si="2150"/>
        <v>0</v>
      </c>
      <c r="Q9943" s="172">
        <f t="shared" si="2151"/>
        <v>0</v>
      </c>
      <c r="R9943" s="111">
        <f t="shared" si="2152"/>
        <v>0</v>
      </c>
      <c r="S9943" s="122">
        <f t="shared" si="2153"/>
        <v>0</v>
      </c>
      <c r="T9943" s="123" t="str">
        <f t="shared" si="2154"/>
        <v>OK</v>
      </c>
      <c r="U9943" s="52" t="str">
        <f t="shared" si="2156"/>
        <v>OK</v>
      </c>
    </row>
    <row r="9944" spans="1:21">
      <c r="A9944" s="113">
        <f t="shared" si="2155"/>
        <v>173</v>
      </c>
      <c r="B9944" s="114"/>
      <c r="C9944" s="115"/>
      <c r="D9944" s="114"/>
      <c r="E9944" s="114"/>
      <c r="F9944" s="115"/>
      <c r="G9944" s="174"/>
      <c r="J9944" s="170" t="str">
        <f t="shared" si="2144"/>
        <v>0</v>
      </c>
      <c r="K9944" s="170" t="str">
        <f t="shared" si="2145"/>
        <v>0</v>
      </c>
      <c r="L9944" s="170" t="str">
        <f t="shared" si="2146"/>
        <v>0</v>
      </c>
      <c r="M9944" s="119" t="str">
        <f t="shared" si="2147"/>
        <v>0</v>
      </c>
      <c r="N9944" s="120" t="str">
        <f t="shared" si="2148"/>
        <v>OK</v>
      </c>
      <c r="O9944" s="172">
        <f t="shared" si="2149"/>
        <v>0</v>
      </c>
      <c r="P9944" s="172">
        <f t="shared" si="2150"/>
        <v>0</v>
      </c>
      <c r="Q9944" s="172">
        <f t="shared" si="2151"/>
        <v>0</v>
      </c>
      <c r="R9944" s="111">
        <f t="shared" si="2152"/>
        <v>0</v>
      </c>
      <c r="S9944" s="122">
        <f t="shared" si="2153"/>
        <v>0</v>
      </c>
      <c r="T9944" s="123" t="str">
        <f t="shared" si="2154"/>
        <v>OK</v>
      </c>
      <c r="U9944" s="52" t="str">
        <f t="shared" si="2156"/>
        <v>OK</v>
      </c>
    </row>
    <row r="9945" spans="1:21">
      <c r="A9945" s="113">
        <f t="shared" si="2155"/>
        <v>174</v>
      </c>
      <c r="B9945" s="114"/>
      <c r="C9945" s="115"/>
      <c r="D9945" s="114"/>
      <c r="E9945" s="114"/>
      <c r="F9945" s="115"/>
      <c r="G9945" s="174"/>
      <c r="J9945" s="170" t="str">
        <f t="shared" si="2144"/>
        <v>0</v>
      </c>
      <c r="K9945" s="170" t="str">
        <f t="shared" si="2145"/>
        <v>0</v>
      </c>
      <c r="L9945" s="170" t="str">
        <f t="shared" si="2146"/>
        <v>0</v>
      </c>
      <c r="M9945" s="119" t="str">
        <f t="shared" si="2147"/>
        <v>0</v>
      </c>
      <c r="N9945" s="120" t="str">
        <f t="shared" si="2148"/>
        <v>OK</v>
      </c>
      <c r="O9945" s="172">
        <f t="shared" si="2149"/>
        <v>0</v>
      </c>
      <c r="P9945" s="172">
        <f t="shared" si="2150"/>
        <v>0</v>
      </c>
      <c r="Q9945" s="172">
        <f t="shared" si="2151"/>
        <v>0</v>
      </c>
      <c r="R9945" s="111">
        <f t="shared" si="2152"/>
        <v>0</v>
      </c>
      <c r="S9945" s="122">
        <f t="shared" si="2153"/>
        <v>0</v>
      </c>
      <c r="T9945" s="123" t="str">
        <f t="shared" si="2154"/>
        <v>OK</v>
      </c>
      <c r="U9945" s="52" t="str">
        <f t="shared" si="2156"/>
        <v>OK</v>
      </c>
    </row>
    <row r="9946" spans="1:21">
      <c r="A9946" s="113">
        <f t="shared" si="2155"/>
        <v>175</v>
      </c>
      <c r="B9946" s="114"/>
      <c r="C9946" s="115"/>
      <c r="D9946" s="114"/>
      <c r="E9946" s="114"/>
      <c r="F9946" s="115"/>
      <c r="G9946" s="174"/>
      <c r="J9946" s="170" t="str">
        <f t="shared" si="2144"/>
        <v>0</v>
      </c>
      <c r="K9946" s="170" t="str">
        <f t="shared" si="2145"/>
        <v>0</v>
      </c>
      <c r="L9946" s="170" t="str">
        <f t="shared" si="2146"/>
        <v>0</v>
      </c>
      <c r="M9946" s="119" t="str">
        <f t="shared" si="2147"/>
        <v>0</v>
      </c>
      <c r="N9946" s="120" t="str">
        <f t="shared" si="2148"/>
        <v>OK</v>
      </c>
      <c r="O9946" s="172">
        <f t="shared" si="2149"/>
        <v>0</v>
      </c>
      <c r="P9946" s="172">
        <f t="shared" si="2150"/>
        <v>0</v>
      </c>
      <c r="Q9946" s="172">
        <f t="shared" si="2151"/>
        <v>0</v>
      </c>
      <c r="R9946" s="111">
        <f t="shared" si="2152"/>
        <v>0</v>
      </c>
      <c r="S9946" s="122">
        <f t="shared" si="2153"/>
        <v>0</v>
      </c>
      <c r="T9946" s="123" t="str">
        <f t="shared" si="2154"/>
        <v>OK</v>
      </c>
      <c r="U9946" s="52" t="str">
        <f t="shared" si="2156"/>
        <v>OK</v>
      </c>
    </row>
    <row r="9947" spans="1:21">
      <c r="A9947" s="113">
        <f t="shared" si="2155"/>
        <v>176</v>
      </c>
      <c r="B9947" s="114"/>
      <c r="C9947" s="115"/>
      <c r="D9947" s="114"/>
      <c r="E9947" s="114"/>
      <c r="F9947" s="115"/>
      <c r="G9947" s="174"/>
      <c r="J9947" s="170" t="str">
        <f t="shared" si="2144"/>
        <v>0</v>
      </c>
      <c r="K9947" s="170" t="str">
        <f t="shared" si="2145"/>
        <v>0</v>
      </c>
      <c r="L9947" s="170" t="str">
        <f t="shared" si="2146"/>
        <v>0</v>
      </c>
      <c r="M9947" s="119" t="str">
        <f t="shared" si="2147"/>
        <v>0</v>
      </c>
      <c r="N9947" s="120" t="str">
        <f t="shared" si="2148"/>
        <v>OK</v>
      </c>
      <c r="O9947" s="172">
        <f t="shared" si="2149"/>
        <v>0</v>
      </c>
      <c r="P9947" s="172">
        <f t="shared" si="2150"/>
        <v>0</v>
      </c>
      <c r="Q9947" s="172">
        <f t="shared" si="2151"/>
        <v>0</v>
      </c>
      <c r="R9947" s="111">
        <f t="shared" si="2152"/>
        <v>0</v>
      </c>
      <c r="S9947" s="122">
        <f t="shared" si="2153"/>
        <v>0</v>
      </c>
      <c r="T9947" s="123" t="str">
        <f t="shared" si="2154"/>
        <v>OK</v>
      </c>
      <c r="U9947" s="52" t="str">
        <f t="shared" si="2156"/>
        <v>OK</v>
      </c>
    </row>
    <row r="9948" spans="1:21">
      <c r="A9948" s="113">
        <f t="shared" si="2155"/>
        <v>177</v>
      </c>
      <c r="B9948" s="114"/>
      <c r="C9948" s="115"/>
      <c r="D9948" s="114"/>
      <c r="E9948" s="114"/>
      <c r="F9948" s="115"/>
      <c r="G9948" s="174"/>
      <c r="J9948" s="170" t="str">
        <f t="shared" si="2144"/>
        <v>0</v>
      </c>
      <c r="K9948" s="170" t="str">
        <f t="shared" si="2145"/>
        <v>0</v>
      </c>
      <c r="L9948" s="170" t="str">
        <f t="shared" si="2146"/>
        <v>0</v>
      </c>
      <c r="M9948" s="119" t="str">
        <f t="shared" si="2147"/>
        <v>0</v>
      </c>
      <c r="N9948" s="120" t="str">
        <f t="shared" si="2148"/>
        <v>OK</v>
      </c>
      <c r="O9948" s="172">
        <f t="shared" si="2149"/>
        <v>0</v>
      </c>
      <c r="P9948" s="172">
        <f t="shared" si="2150"/>
        <v>0</v>
      </c>
      <c r="Q9948" s="172">
        <f t="shared" si="2151"/>
        <v>0</v>
      </c>
      <c r="R9948" s="111">
        <f t="shared" si="2152"/>
        <v>0</v>
      </c>
      <c r="S9948" s="122">
        <f t="shared" si="2153"/>
        <v>0</v>
      </c>
      <c r="T9948" s="123" t="str">
        <f t="shared" si="2154"/>
        <v>OK</v>
      </c>
      <c r="U9948" s="52" t="str">
        <f t="shared" si="2156"/>
        <v>OK</v>
      </c>
    </row>
    <row r="9949" spans="1:21">
      <c r="A9949" s="113">
        <f t="shared" si="2155"/>
        <v>178</v>
      </c>
      <c r="B9949" s="114"/>
      <c r="C9949" s="115"/>
      <c r="D9949" s="114"/>
      <c r="E9949" s="114"/>
      <c r="F9949" s="115"/>
      <c r="G9949" s="174"/>
      <c r="J9949" s="170" t="str">
        <f t="shared" si="2144"/>
        <v>0</v>
      </c>
      <c r="K9949" s="170" t="str">
        <f t="shared" si="2145"/>
        <v>0</v>
      </c>
      <c r="L9949" s="170" t="str">
        <f t="shared" si="2146"/>
        <v>0</v>
      </c>
      <c r="M9949" s="119" t="str">
        <f t="shared" si="2147"/>
        <v>0</v>
      </c>
      <c r="N9949" s="120" t="str">
        <f t="shared" si="2148"/>
        <v>OK</v>
      </c>
      <c r="O9949" s="172">
        <f t="shared" si="2149"/>
        <v>0</v>
      </c>
      <c r="P9949" s="172">
        <f t="shared" si="2150"/>
        <v>0</v>
      </c>
      <c r="Q9949" s="172">
        <f t="shared" si="2151"/>
        <v>0</v>
      </c>
      <c r="R9949" s="111">
        <f t="shared" si="2152"/>
        <v>0</v>
      </c>
      <c r="S9949" s="122">
        <f t="shared" si="2153"/>
        <v>0</v>
      </c>
      <c r="T9949" s="123" t="str">
        <f t="shared" si="2154"/>
        <v>OK</v>
      </c>
      <c r="U9949" s="52" t="str">
        <f t="shared" si="2156"/>
        <v>OK</v>
      </c>
    </row>
    <row r="9950" spans="1:21">
      <c r="A9950" s="113">
        <f t="shared" si="2155"/>
        <v>179</v>
      </c>
      <c r="B9950" s="114"/>
      <c r="C9950" s="115"/>
      <c r="D9950" s="114"/>
      <c r="E9950" s="114"/>
      <c r="F9950" s="115"/>
      <c r="G9950" s="174"/>
      <c r="J9950" s="170" t="str">
        <f t="shared" si="2144"/>
        <v>0</v>
      </c>
      <c r="K9950" s="170" t="str">
        <f t="shared" si="2145"/>
        <v>0</v>
      </c>
      <c r="L9950" s="170" t="str">
        <f t="shared" si="2146"/>
        <v>0</v>
      </c>
      <c r="M9950" s="119" t="str">
        <f t="shared" si="2147"/>
        <v>0</v>
      </c>
      <c r="N9950" s="120" t="str">
        <f t="shared" si="2148"/>
        <v>OK</v>
      </c>
      <c r="O9950" s="172">
        <f t="shared" si="2149"/>
        <v>0</v>
      </c>
      <c r="P9950" s="172">
        <f t="shared" si="2150"/>
        <v>0</v>
      </c>
      <c r="Q9950" s="172">
        <f t="shared" si="2151"/>
        <v>0</v>
      </c>
      <c r="R9950" s="111">
        <f t="shared" si="2152"/>
        <v>0</v>
      </c>
      <c r="S9950" s="122">
        <f t="shared" si="2153"/>
        <v>0</v>
      </c>
      <c r="T9950" s="123" t="str">
        <f t="shared" si="2154"/>
        <v>OK</v>
      </c>
      <c r="U9950" s="52" t="str">
        <f t="shared" si="2156"/>
        <v>OK</v>
      </c>
    </row>
    <row r="9951" spans="1:21">
      <c r="A9951" s="113">
        <f t="shared" si="2155"/>
        <v>180</v>
      </c>
      <c r="B9951" s="114"/>
      <c r="C9951" s="115"/>
      <c r="D9951" s="114"/>
      <c r="E9951" s="114"/>
      <c r="F9951" s="115"/>
      <c r="G9951" s="174"/>
      <c r="J9951" s="170" t="str">
        <f t="shared" si="2144"/>
        <v>0</v>
      </c>
      <c r="K9951" s="170" t="str">
        <f t="shared" si="2145"/>
        <v>0</v>
      </c>
      <c r="L9951" s="170" t="str">
        <f t="shared" si="2146"/>
        <v>0</v>
      </c>
      <c r="M9951" s="119" t="str">
        <f t="shared" si="2147"/>
        <v>0</v>
      </c>
      <c r="N9951" s="120" t="str">
        <f t="shared" si="2148"/>
        <v>OK</v>
      </c>
      <c r="O9951" s="172">
        <f t="shared" si="2149"/>
        <v>0</v>
      </c>
      <c r="P9951" s="172">
        <f t="shared" si="2150"/>
        <v>0</v>
      </c>
      <c r="Q9951" s="172">
        <f t="shared" si="2151"/>
        <v>0</v>
      </c>
      <c r="R9951" s="111">
        <f t="shared" si="2152"/>
        <v>0</v>
      </c>
      <c r="S9951" s="122">
        <f t="shared" si="2153"/>
        <v>0</v>
      </c>
      <c r="T9951" s="123" t="str">
        <f t="shared" si="2154"/>
        <v>OK</v>
      </c>
      <c r="U9951" s="52" t="str">
        <f t="shared" si="2156"/>
        <v>OK</v>
      </c>
    </row>
    <row r="9952" spans="1:21">
      <c r="A9952" s="113">
        <f t="shared" si="2155"/>
        <v>181</v>
      </c>
      <c r="B9952" s="114"/>
      <c r="C9952" s="115"/>
      <c r="D9952" s="114"/>
      <c r="E9952" s="114"/>
      <c r="F9952" s="115"/>
      <c r="G9952" s="174"/>
      <c r="J9952" s="170" t="str">
        <f t="shared" si="2144"/>
        <v>0</v>
      </c>
      <c r="K9952" s="170" t="str">
        <f t="shared" si="2145"/>
        <v>0</v>
      </c>
      <c r="L9952" s="170" t="str">
        <f t="shared" si="2146"/>
        <v>0</v>
      </c>
      <c r="M9952" s="119" t="str">
        <f t="shared" si="2147"/>
        <v>0</v>
      </c>
      <c r="N9952" s="120" t="str">
        <f t="shared" si="2148"/>
        <v>OK</v>
      </c>
      <c r="O9952" s="172">
        <f t="shared" si="2149"/>
        <v>0</v>
      </c>
      <c r="P9952" s="172">
        <f t="shared" si="2150"/>
        <v>0</v>
      </c>
      <c r="Q9952" s="172">
        <f t="shared" si="2151"/>
        <v>0</v>
      </c>
      <c r="R9952" s="111">
        <f t="shared" si="2152"/>
        <v>0</v>
      </c>
      <c r="S9952" s="122">
        <f t="shared" si="2153"/>
        <v>0</v>
      </c>
      <c r="T9952" s="123" t="str">
        <f t="shared" si="2154"/>
        <v>OK</v>
      </c>
      <c r="U9952" s="52" t="str">
        <f t="shared" si="2156"/>
        <v>OK</v>
      </c>
    </row>
    <row r="9953" spans="1:21">
      <c r="A9953" s="113">
        <f t="shared" si="2155"/>
        <v>182</v>
      </c>
      <c r="B9953" s="114"/>
      <c r="C9953" s="115"/>
      <c r="D9953" s="114"/>
      <c r="E9953" s="114"/>
      <c r="F9953" s="115"/>
      <c r="G9953" s="174"/>
      <c r="J9953" s="170" t="str">
        <f t="shared" si="2144"/>
        <v>0</v>
      </c>
      <c r="K9953" s="170" t="str">
        <f t="shared" si="2145"/>
        <v>0</v>
      </c>
      <c r="L9953" s="170" t="str">
        <f t="shared" si="2146"/>
        <v>0</v>
      </c>
      <c r="M9953" s="119" t="str">
        <f t="shared" si="2147"/>
        <v>0</v>
      </c>
      <c r="N9953" s="120" t="str">
        <f t="shared" si="2148"/>
        <v>OK</v>
      </c>
      <c r="O9953" s="172">
        <f t="shared" si="2149"/>
        <v>0</v>
      </c>
      <c r="P9953" s="172">
        <f t="shared" si="2150"/>
        <v>0</v>
      </c>
      <c r="Q9953" s="172">
        <f t="shared" si="2151"/>
        <v>0</v>
      </c>
      <c r="R9953" s="111">
        <f t="shared" si="2152"/>
        <v>0</v>
      </c>
      <c r="S9953" s="122">
        <f t="shared" si="2153"/>
        <v>0</v>
      </c>
      <c r="T9953" s="123" t="str">
        <f t="shared" si="2154"/>
        <v>OK</v>
      </c>
      <c r="U9953" s="52" t="str">
        <f t="shared" si="2156"/>
        <v>OK</v>
      </c>
    </row>
    <row r="9954" spans="1:21">
      <c r="A9954" s="113">
        <f t="shared" si="2155"/>
        <v>183</v>
      </c>
      <c r="B9954" s="114"/>
      <c r="C9954" s="115"/>
      <c r="D9954" s="114"/>
      <c r="E9954" s="114"/>
      <c r="F9954" s="115"/>
      <c r="G9954" s="174"/>
      <c r="J9954" s="170" t="str">
        <f t="shared" si="2144"/>
        <v>0</v>
      </c>
      <c r="K9954" s="170" t="str">
        <f t="shared" si="2145"/>
        <v>0</v>
      </c>
      <c r="L9954" s="170" t="str">
        <f t="shared" si="2146"/>
        <v>0</v>
      </c>
      <c r="M9954" s="119" t="str">
        <f t="shared" si="2147"/>
        <v>0</v>
      </c>
      <c r="N9954" s="120" t="str">
        <f t="shared" si="2148"/>
        <v>OK</v>
      </c>
      <c r="O9954" s="172">
        <f t="shared" si="2149"/>
        <v>0</v>
      </c>
      <c r="P9954" s="172">
        <f t="shared" si="2150"/>
        <v>0</v>
      </c>
      <c r="Q9954" s="172">
        <f t="shared" si="2151"/>
        <v>0</v>
      </c>
      <c r="R9954" s="111">
        <f t="shared" si="2152"/>
        <v>0</v>
      </c>
      <c r="S9954" s="122">
        <f t="shared" si="2153"/>
        <v>0</v>
      </c>
      <c r="T9954" s="123" t="str">
        <f t="shared" si="2154"/>
        <v>OK</v>
      </c>
      <c r="U9954" s="52" t="str">
        <f t="shared" si="2156"/>
        <v>OK</v>
      </c>
    </row>
    <row r="9955" spans="1:21">
      <c r="A9955" s="113">
        <f t="shared" si="2155"/>
        <v>184</v>
      </c>
      <c r="B9955" s="114"/>
      <c r="C9955" s="115"/>
      <c r="D9955" s="114"/>
      <c r="E9955" s="114"/>
      <c r="F9955" s="115"/>
      <c r="G9955" s="174"/>
      <c r="J9955" s="170" t="str">
        <f t="shared" si="2144"/>
        <v>0</v>
      </c>
      <c r="K9955" s="170" t="str">
        <f t="shared" si="2145"/>
        <v>0</v>
      </c>
      <c r="L9955" s="170" t="str">
        <f t="shared" si="2146"/>
        <v>0</v>
      </c>
      <c r="M9955" s="119" t="str">
        <f t="shared" si="2147"/>
        <v>0</v>
      </c>
      <c r="N9955" s="120" t="str">
        <f t="shared" si="2148"/>
        <v>OK</v>
      </c>
      <c r="O9955" s="172">
        <f t="shared" si="2149"/>
        <v>0</v>
      </c>
      <c r="P9955" s="172">
        <f t="shared" si="2150"/>
        <v>0</v>
      </c>
      <c r="Q9955" s="172">
        <f t="shared" si="2151"/>
        <v>0</v>
      </c>
      <c r="R9955" s="111">
        <f t="shared" si="2152"/>
        <v>0</v>
      </c>
      <c r="S9955" s="122">
        <f t="shared" si="2153"/>
        <v>0</v>
      </c>
      <c r="T9955" s="123" t="str">
        <f t="shared" si="2154"/>
        <v>OK</v>
      </c>
      <c r="U9955" s="52" t="str">
        <f t="shared" si="2156"/>
        <v>OK</v>
      </c>
    </row>
    <row r="9956" spans="1:21">
      <c r="A9956" s="113">
        <f t="shared" si="2155"/>
        <v>185</v>
      </c>
      <c r="B9956" s="114"/>
      <c r="C9956" s="115"/>
      <c r="D9956" s="114"/>
      <c r="E9956" s="114"/>
      <c r="F9956" s="115"/>
      <c r="G9956" s="174"/>
      <c r="J9956" s="170" t="str">
        <f t="shared" si="2144"/>
        <v>0</v>
      </c>
      <c r="K9956" s="170" t="str">
        <f t="shared" si="2145"/>
        <v>0</v>
      </c>
      <c r="L9956" s="170" t="str">
        <f t="shared" si="2146"/>
        <v>0</v>
      </c>
      <c r="M9956" s="119" t="str">
        <f t="shared" si="2147"/>
        <v>0</v>
      </c>
      <c r="N9956" s="120" t="str">
        <f t="shared" si="2148"/>
        <v>OK</v>
      </c>
      <c r="O9956" s="172">
        <f t="shared" si="2149"/>
        <v>0</v>
      </c>
      <c r="P9956" s="172">
        <f t="shared" si="2150"/>
        <v>0</v>
      </c>
      <c r="Q9956" s="172">
        <f t="shared" si="2151"/>
        <v>0</v>
      </c>
      <c r="R9956" s="111">
        <f t="shared" si="2152"/>
        <v>0</v>
      </c>
      <c r="S9956" s="122">
        <f t="shared" si="2153"/>
        <v>0</v>
      </c>
      <c r="T9956" s="123" t="str">
        <f t="shared" si="2154"/>
        <v>OK</v>
      </c>
      <c r="U9956" s="52" t="str">
        <f t="shared" si="2156"/>
        <v>OK</v>
      </c>
    </row>
    <row r="9957" spans="1:21">
      <c r="A9957" s="113">
        <f t="shared" si="2155"/>
        <v>186</v>
      </c>
      <c r="B9957" s="114"/>
      <c r="C9957" s="115"/>
      <c r="D9957" s="114"/>
      <c r="E9957" s="114"/>
      <c r="F9957" s="115"/>
      <c r="G9957" s="174"/>
      <c r="J9957" s="170" t="str">
        <f t="shared" ref="J9957:J10020" si="2157">IF(F9957="SMALL",1,"0")</f>
        <v>0</v>
      </c>
      <c r="K9957" s="170" t="str">
        <f t="shared" ref="K9957:K10020" si="2158">IF(F9957="MEDIUM",1,"0")</f>
        <v>0</v>
      </c>
      <c r="L9957" s="170" t="str">
        <f t="shared" ref="L9957:L10020" si="2159">IF(F9957="LARGE",1,"0")</f>
        <v>0</v>
      </c>
      <c r="M9957" s="119" t="str">
        <f t="shared" ref="M9957:M10020" si="2160">IF(F9957="XLARGE",1,"0")</f>
        <v>0</v>
      </c>
      <c r="N9957" s="120" t="str">
        <f t="shared" ref="N9957:N10020" si="2161">IF(H9957*I9957=G9957,"OK","ERROR")</f>
        <v>OK</v>
      </c>
      <c r="O9957" s="172">
        <f t="shared" ref="O9957:O10020" si="2162">IF(J9957=1,$G9957,0)</f>
        <v>0</v>
      </c>
      <c r="P9957" s="172">
        <f t="shared" ref="P9957:P10020" si="2163">IF(K9957=1,$G9957,0)</f>
        <v>0</v>
      </c>
      <c r="Q9957" s="172">
        <f t="shared" ref="Q9957:Q10020" si="2164">IF(L9957=1,$G9957,0)</f>
        <v>0</v>
      </c>
      <c r="R9957" s="111">
        <f t="shared" ref="R9957:R10020" si="2165">IF(M9957=1,$G9957,0)</f>
        <v>0</v>
      </c>
      <c r="S9957" s="122">
        <f t="shared" ref="S9957:S10020" si="2166">SUM(O9957:R9957)</f>
        <v>0</v>
      </c>
      <c r="T9957" s="123" t="str">
        <f t="shared" ref="T9957:T10020" si="2167">IF(G9957=S9957,"OK","ERROR")</f>
        <v>OK</v>
      </c>
      <c r="U9957" s="52" t="str">
        <f t="shared" si="2156"/>
        <v>OK</v>
      </c>
    </row>
    <row r="9958" spans="1:21">
      <c r="A9958" s="113">
        <f t="shared" si="2155"/>
        <v>187</v>
      </c>
      <c r="B9958" s="114"/>
      <c r="C9958" s="115"/>
      <c r="D9958" s="114"/>
      <c r="E9958" s="114"/>
      <c r="F9958" s="115"/>
      <c r="G9958" s="174"/>
      <c r="J9958" s="170" t="str">
        <f t="shared" si="2157"/>
        <v>0</v>
      </c>
      <c r="K9958" s="170" t="str">
        <f t="shared" si="2158"/>
        <v>0</v>
      </c>
      <c r="L9958" s="170" t="str">
        <f t="shared" si="2159"/>
        <v>0</v>
      </c>
      <c r="M9958" s="119" t="str">
        <f t="shared" si="2160"/>
        <v>0</v>
      </c>
      <c r="N9958" s="120" t="str">
        <f t="shared" si="2161"/>
        <v>OK</v>
      </c>
      <c r="O9958" s="172">
        <f t="shared" si="2162"/>
        <v>0</v>
      </c>
      <c r="P9958" s="172">
        <f t="shared" si="2163"/>
        <v>0</v>
      </c>
      <c r="Q9958" s="172">
        <f t="shared" si="2164"/>
        <v>0</v>
      </c>
      <c r="R9958" s="111">
        <f t="shared" si="2165"/>
        <v>0</v>
      </c>
      <c r="S9958" s="122">
        <f t="shared" si="2166"/>
        <v>0</v>
      </c>
      <c r="T9958" s="123" t="str">
        <f t="shared" si="2167"/>
        <v>OK</v>
      </c>
      <c r="U9958" s="52" t="str">
        <f t="shared" si="2156"/>
        <v>OK</v>
      </c>
    </row>
    <row r="9959" spans="1:21">
      <c r="A9959" s="113">
        <f t="shared" si="2155"/>
        <v>188</v>
      </c>
      <c r="B9959" s="114"/>
      <c r="C9959" s="115"/>
      <c r="D9959" s="114"/>
      <c r="E9959" s="114"/>
      <c r="F9959" s="115"/>
      <c r="G9959" s="174"/>
      <c r="J9959" s="170" t="str">
        <f t="shared" si="2157"/>
        <v>0</v>
      </c>
      <c r="K9959" s="170" t="str">
        <f t="shared" si="2158"/>
        <v>0</v>
      </c>
      <c r="L9959" s="170" t="str">
        <f t="shared" si="2159"/>
        <v>0</v>
      </c>
      <c r="M9959" s="119" t="str">
        <f t="shared" si="2160"/>
        <v>0</v>
      </c>
      <c r="N9959" s="120" t="str">
        <f t="shared" si="2161"/>
        <v>OK</v>
      </c>
      <c r="O9959" s="172">
        <f t="shared" si="2162"/>
        <v>0</v>
      </c>
      <c r="P9959" s="172">
        <f t="shared" si="2163"/>
        <v>0</v>
      </c>
      <c r="Q9959" s="172">
        <f t="shared" si="2164"/>
        <v>0</v>
      </c>
      <c r="R9959" s="111">
        <f t="shared" si="2165"/>
        <v>0</v>
      </c>
      <c r="S9959" s="122">
        <f t="shared" si="2166"/>
        <v>0</v>
      </c>
      <c r="T9959" s="123" t="str">
        <f t="shared" si="2167"/>
        <v>OK</v>
      </c>
      <c r="U9959" s="52" t="str">
        <f t="shared" si="2156"/>
        <v>OK</v>
      </c>
    </row>
    <row r="9960" spans="1:21">
      <c r="A9960" s="113">
        <f t="shared" si="2155"/>
        <v>189</v>
      </c>
      <c r="B9960" s="114"/>
      <c r="C9960" s="115"/>
      <c r="D9960" s="114"/>
      <c r="E9960" s="114"/>
      <c r="F9960" s="115"/>
      <c r="G9960" s="174"/>
      <c r="J9960" s="170" t="str">
        <f t="shared" si="2157"/>
        <v>0</v>
      </c>
      <c r="K9960" s="170" t="str">
        <f t="shared" si="2158"/>
        <v>0</v>
      </c>
      <c r="L9960" s="170" t="str">
        <f t="shared" si="2159"/>
        <v>0</v>
      </c>
      <c r="M9960" s="119" t="str">
        <f t="shared" si="2160"/>
        <v>0</v>
      </c>
      <c r="N9960" s="120" t="str">
        <f t="shared" si="2161"/>
        <v>OK</v>
      </c>
      <c r="O9960" s="172">
        <f t="shared" si="2162"/>
        <v>0</v>
      </c>
      <c r="P9960" s="172">
        <f t="shared" si="2163"/>
        <v>0</v>
      </c>
      <c r="Q9960" s="172">
        <f t="shared" si="2164"/>
        <v>0</v>
      </c>
      <c r="R9960" s="111">
        <f t="shared" si="2165"/>
        <v>0</v>
      </c>
      <c r="S9960" s="122">
        <f t="shared" si="2166"/>
        <v>0</v>
      </c>
      <c r="T9960" s="123" t="str">
        <f t="shared" si="2167"/>
        <v>OK</v>
      </c>
      <c r="U9960" s="52" t="str">
        <f t="shared" si="2156"/>
        <v>OK</v>
      </c>
    </row>
    <row r="9961" spans="1:21">
      <c r="A9961" s="113">
        <f t="shared" si="2155"/>
        <v>190</v>
      </c>
      <c r="B9961" s="114"/>
      <c r="C9961" s="115"/>
      <c r="D9961" s="114"/>
      <c r="E9961" s="114"/>
      <c r="F9961" s="115"/>
      <c r="G9961" s="174"/>
      <c r="J9961" s="170" t="str">
        <f t="shared" si="2157"/>
        <v>0</v>
      </c>
      <c r="K9961" s="170" t="str">
        <f t="shared" si="2158"/>
        <v>0</v>
      </c>
      <c r="L9961" s="170" t="str">
        <f t="shared" si="2159"/>
        <v>0</v>
      </c>
      <c r="M9961" s="119" t="str">
        <f t="shared" si="2160"/>
        <v>0</v>
      </c>
      <c r="N9961" s="120" t="str">
        <f t="shared" si="2161"/>
        <v>OK</v>
      </c>
      <c r="O9961" s="172">
        <f t="shared" si="2162"/>
        <v>0</v>
      </c>
      <c r="P9961" s="172">
        <f t="shared" si="2163"/>
        <v>0</v>
      </c>
      <c r="Q9961" s="172">
        <f t="shared" si="2164"/>
        <v>0</v>
      </c>
      <c r="R9961" s="111">
        <f t="shared" si="2165"/>
        <v>0</v>
      </c>
      <c r="S9961" s="122">
        <f t="shared" si="2166"/>
        <v>0</v>
      </c>
      <c r="T9961" s="123" t="str">
        <f t="shared" si="2167"/>
        <v>OK</v>
      </c>
      <c r="U9961" s="52" t="str">
        <f t="shared" si="2156"/>
        <v>OK</v>
      </c>
    </row>
    <row r="9962" spans="1:21">
      <c r="A9962" s="113">
        <f t="shared" si="2155"/>
        <v>191</v>
      </c>
      <c r="B9962" s="114"/>
      <c r="C9962" s="115"/>
      <c r="D9962" s="114"/>
      <c r="E9962" s="114"/>
      <c r="F9962" s="115"/>
      <c r="G9962" s="174"/>
      <c r="J9962" s="170" t="str">
        <f t="shared" si="2157"/>
        <v>0</v>
      </c>
      <c r="K9962" s="170" t="str">
        <f t="shared" si="2158"/>
        <v>0</v>
      </c>
      <c r="L9962" s="170" t="str">
        <f t="shared" si="2159"/>
        <v>0</v>
      </c>
      <c r="M9962" s="119" t="str">
        <f t="shared" si="2160"/>
        <v>0</v>
      </c>
      <c r="N9962" s="120" t="str">
        <f t="shared" si="2161"/>
        <v>OK</v>
      </c>
      <c r="O9962" s="172">
        <f t="shared" si="2162"/>
        <v>0</v>
      </c>
      <c r="P9962" s="172">
        <f t="shared" si="2163"/>
        <v>0</v>
      </c>
      <c r="Q9962" s="172">
        <f t="shared" si="2164"/>
        <v>0</v>
      </c>
      <c r="R9962" s="111">
        <f t="shared" si="2165"/>
        <v>0</v>
      </c>
      <c r="S9962" s="122">
        <f t="shared" si="2166"/>
        <v>0</v>
      </c>
      <c r="T9962" s="123" t="str">
        <f t="shared" si="2167"/>
        <v>OK</v>
      </c>
      <c r="U9962" s="52" t="str">
        <f t="shared" si="2156"/>
        <v>OK</v>
      </c>
    </row>
    <row r="9963" spans="1:21">
      <c r="A9963" s="113">
        <f t="shared" si="2155"/>
        <v>192</v>
      </c>
      <c r="B9963" s="114"/>
      <c r="C9963" s="115"/>
      <c r="D9963" s="114"/>
      <c r="E9963" s="114"/>
      <c r="F9963" s="115"/>
      <c r="G9963" s="174"/>
      <c r="J9963" s="170" t="str">
        <f t="shared" si="2157"/>
        <v>0</v>
      </c>
      <c r="K9963" s="170" t="str">
        <f t="shared" si="2158"/>
        <v>0</v>
      </c>
      <c r="L9963" s="170" t="str">
        <f t="shared" si="2159"/>
        <v>0</v>
      </c>
      <c r="M9963" s="119" t="str">
        <f t="shared" si="2160"/>
        <v>0</v>
      </c>
      <c r="N9963" s="120" t="str">
        <f t="shared" si="2161"/>
        <v>OK</v>
      </c>
      <c r="O9963" s="172">
        <f t="shared" si="2162"/>
        <v>0</v>
      </c>
      <c r="P9963" s="172">
        <f t="shared" si="2163"/>
        <v>0</v>
      </c>
      <c r="Q9963" s="172">
        <f t="shared" si="2164"/>
        <v>0</v>
      </c>
      <c r="R9963" s="111">
        <f t="shared" si="2165"/>
        <v>0</v>
      </c>
      <c r="S9963" s="122">
        <f t="shared" si="2166"/>
        <v>0</v>
      </c>
      <c r="T9963" s="123" t="str">
        <f t="shared" si="2167"/>
        <v>OK</v>
      </c>
      <c r="U9963" s="52" t="str">
        <f t="shared" si="2156"/>
        <v>OK</v>
      </c>
    </row>
    <row r="9964" spans="1:21">
      <c r="A9964" s="113">
        <f t="shared" si="2155"/>
        <v>193</v>
      </c>
      <c r="B9964" s="114"/>
      <c r="C9964" s="115"/>
      <c r="D9964" s="114"/>
      <c r="E9964" s="114"/>
      <c r="F9964" s="115"/>
      <c r="G9964" s="174"/>
      <c r="J9964" s="170" t="str">
        <f t="shared" si="2157"/>
        <v>0</v>
      </c>
      <c r="K9964" s="170" t="str">
        <f t="shared" si="2158"/>
        <v>0</v>
      </c>
      <c r="L9964" s="170" t="str">
        <f t="shared" si="2159"/>
        <v>0</v>
      </c>
      <c r="M9964" s="119" t="str">
        <f t="shared" si="2160"/>
        <v>0</v>
      </c>
      <c r="N9964" s="120" t="str">
        <f t="shared" si="2161"/>
        <v>OK</v>
      </c>
      <c r="O9964" s="172">
        <f t="shared" si="2162"/>
        <v>0</v>
      </c>
      <c r="P9964" s="172">
        <f t="shared" si="2163"/>
        <v>0</v>
      </c>
      <c r="Q9964" s="172">
        <f t="shared" si="2164"/>
        <v>0</v>
      </c>
      <c r="R9964" s="111">
        <f t="shared" si="2165"/>
        <v>0</v>
      </c>
      <c r="S9964" s="122">
        <f t="shared" si="2166"/>
        <v>0</v>
      </c>
      <c r="T9964" s="123" t="str">
        <f t="shared" si="2167"/>
        <v>OK</v>
      </c>
      <c r="U9964" s="52" t="str">
        <f t="shared" si="2156"/>
        <v>OK</v>
      </c>
    </row>
    <row r="9965" spans="1:21">
      <c r="A9965" s="113">
        <f t="shared" si="2155"/>
        <v>194</v>
      </c>
      <c r="B9965" s="114"/>
      <c r="C9965" s="115"/>
      <c r="D9965" s="114"/>
      <c r="E9965" s="114"/>
      <c r="F9965" s="115"/>
      <c r="G9965" s="174"/>
      <c r="J9965" s="170" t="str">
        <f t="shared" si="2157"/>
        <v>0</v>
      </c>
      <c r="K9965" s="170" t="str">
        <f t="shared" si="2158"/>
        <v>0</v>
      </c>
      <c r="L9965" s="170" t="str">
        <f t="shared" si="2159"/>
        <v>0</v>
      </c>
      <c r="M9965" s="119" t="str">
        <f t="shared" si="2160"/>
        <v>0</v>
      </c>
      <c r="N9965" s="120" t="str">
        <f t="shared" si="2161"/>
        <v>OK</v>
      </c>
      <c r="O9965" s="172">
        <f t="shared" si="2162"/>
        <v>0</v>
      </c>
      <c r="P9965" s="172">
        <f t="shared" si="2163"/>
        <v>0</v>
      </c>
      <c r="Q9965" s="172">
        <f t="shared" si="2164"/>
        <v>0</v>
      </c>
      <c r="R9965" s="111">
        <f t="shared" si="2165"/>
        <v>0</v>
      </c>
      <c r="S9965" s="122">
        <f t="shared" si="2166"/>
        <v>0</v>
      </c>
      <c r="T9965" s="123" t="str">
        <f t="shared" si="2167"/>
        <v>OK</v>
      </c>
      <c r="U9965" s="52" t="str">
        <f t="shared" si="2156"/>
        <v>OK</v>
      </c>
    </row>
    <row r="9966" spans="1:21">
      <c r="A9966" s="113">
        <f t="shared" si="2155"/>
        <v>195</v>
      </c>
      <c r="B9966" s="114"/>
      <c r="C9966" s="115"/>
      <c r="D9966" s="114"/>
      <c r="E9966" s="114"/>
      <c r="F9966" s="115"/>
      <c r="G9966" s="174"/>
      <c r="J9966" s="170" t="str">
        <f t="shared" si="2157"/>
        <v>0</v>
      </c>
      <c r="K9966" s="170" t="str">
        <f t="shared" si="2158"/>
        <v>0</v>
      </c>
      <c r="L9966" s="170" t="str">
        <f t="shared" si="2159"/>
        <v>0</v>
      </c>
      <c r="M9966" s="119" t="str">
        <f t="shared" si="2160"/>
        <v>0</v>
      </c>
      <c r="N9966" s="120" t="str">
        <f t="shared" si="2161"/>
        <v>OK</v>
      </c>
      <c r="O9966" s="172">
        <f t="shared" si="2162"/>
        <v>0</v>
      </c>
      <c r="P9966" s="172">
        <f t="shared" si="2163"/>
        <v>0</v>
      </c>
      <c r="Q9966" s="172">
        <f t="shared" si="2164"/>
        <v>0</v>
      </c>
      <c r="R9966" s="111">
        <f t="shared" si="2165"/>
        <v>0</v>
      </c>
      <c r="S9966" s="122">
        <f t="shared" si="2166"/>
        <v>0</v>
      </c>
      <c r="T9966" s="123" t="str">
        <f t="shared" si="2167"/>
        <v>OK</v>
      </c>
      <c r="U9966" s="52" t="str">
        <f t="shared" si="2156"/>
        <v>OK</v>
      </c>
    </row>
    <row r="9967" spans="1:21">
      <c r="A9967" s="113">
        <f t="shared" si="2155"/>
        <v>196</v>
      </c>
      <c r="B9967" s="114"/>
      <c r="C9967" s="115"/>
      <c r="D9967" s="114"/>
      <c r="E9967" s="114"/>
      <c r="F9967" s="115"/>
      <c r="G9967" s="174"/>
      <c r="J9967" s="170" t="str">
        <f t="shared" si="2157"/>
        <v>0</v>
      </c>
      <c r="K9967" s="170" t="str">
        <f t="shared" si="2158"/>
        <v>0</v>
      </c>
      <c r="L9967" s="170" t="str">
        <f t="shared" si="2159"/>
        <v>0</v>
      </c>
      <c r="M9967" s="119" t="str">
        <f t="shared" si="2160"/>
        <v>0</v>
      </c>
      <c r="N9967" s="120" t="str">
        <f t="shared" si="2161"/>
        <v>OK</v>
      </c>
      <c r="O9967" s="172">
        <f t="shared" si="2162"/>
        <v>0</v>
      </c>
      <c r="P9967" s="172">
        <f t="shared" si="2163"/>
        <v>0</v>
      </c>
      <c r="Q9967" s="172">
        <f t="shared" si="2164"/>
        <v>0</v>
      </c>
      <c r="R9967" s="111">
        <f t="shared" si="2165"/>
        <v>0</v>
      </c>
      <c r="S9967" s="122">
        <f t="shared" si="2166"/>
        <v>0</v>
      </c>
      <c r="T9967" s="123" t="str">
        <f t="shared" si="2167"/>
        <v>OK</v>
      </c>
      <c r="U9967" s="52" t="str">
        <f t="shared" si="2156"/>
        <v>OK</v>
      </c>
    </row>
    <row r="9968" spans="1:21">
      <c r="A9968" s="113">
        <f t="shared" si="2155"/>
        <v>197</v>
      </c>
      <c r="B9968" s="114"/>
      <c r="C9968" s="115"/>
      <c r="D9968" s="114"/>
      <c r="E9968" s="114"/>
      <c r="F9968" s="115"/>
      <c r="G9968" s="174"/>
      <c r="J9968" s="170" t="str">
        <f t="shared" si="2157"/>
        <v>0</v>
      </c>
      <c r="K9968" s="170" t="str">
        <f t="shared" si="2158"/>
        <v>0</v>
      </c>
      <c r="L9968" s="170" t="str">
        <f t="shared" si="2159"/>
        <v>0</v>
      </c>
      <c r="M9968" s="119" t="str">
        <f t="shared" si="2160"/>
        <v>0</v>
      </c>
      <c r="N9968" s="120" t="str">
        <f t="shared" si="2161"/>
        <v>OK</v>
      </c>
      <c r="O9968" s="172">
        <f t="shared" si="2162"/>
        <v>0</v>
      </c>
      <c r="P9968" s="172">
        <f t="shared" si="2163"/>
        <v>0</v>
      </c>
      <c r="Q9968" s="172">
        <f t="shared" si="2164"/>
        <v>0</v>
      </c>
      <c r="R9968" s="111">
        <f t="shared" si="2165"/>
        <v>0</v>
      </c>
      <c r="S9968" s="122">
        <f t="shared" si="2166"/>
        <v>0</v>
      </c>
      <c r="T9968" s="123" t="str">
        <f t="shared" si="2167"/>
        <v>OK</v>
      </c>
      <c r="U9968" s="52" t="str">
        <f t="shared" si="2156"/>
        <v>OK</v>
      </c>
    </row>
    <row r="9969" spans="1:23">
      <c r="A9969" s="113">
        <f t="shared" si="2155"/>
        <v>198</v>
      </c>
      <c r="B9969" s="114"/>
      <c r="C9969" s="115"/>
      <c r="D9969" s="114"/>
      <c r="E9969" s="114"/>
      <c r="F9969" s="115"/>
      <c r="G9969" s="174"/>
      <c r="J9969" s="170" t="str">
        <f t="shared" si="2157"/>
        <v>0</v>
      </c>
      <c r="K9969" s="170" t="str">
        <f t="shared" si="2158"/>
        <v>0</v>
      </c>
      <c r="L9969" s="170" t="str">
        <f t="shared" si="2159"/>
        <v>0</v>
      </c>
      <c r="M9969" s="119" t="str">
        <f t="shared" si="2160"/>
        <v>0</v>
      </c>
      <c r="N9969" s="120" t="str">
        <f t="shared" si="2161"/>
        <v>OK</v>
      </c>
      <c r="O9969" s="172">
        <f t="shared" si="2162"/>
        <v>0</v>
      </c>
      <c r="P9969" s="172">
        <f t="shared" si="2163"/>
        <v>0</v>
      </c>
      <c r="Q9969" s="172">
        <f t="shared" si="2164"/>
        <v>0</v>
      </c>
      <c r="R9969" s="111">
        <f t="shared" si="2165"/>
        <v>0</v>
      </c>
      <c r="S9969" s="122">
        <f t="shared" si="2166"/>
        <v>0</v>
      </c>
      <c r="T9969" s="123" t="str">
        <f t="shared" si="2167"/>
        <v>OK</v>
      </c>
      <c r="U9969" s="52" t="str">
        <f t="shared" si="2156"/>
        <v>OK</v>
      </c>
    </row>
    <row r="9970" spans="1:23">
      <c r="A9970" s="113">
        <f t="shared" si="2155"/>
        <v>199</v>
      </c>
      <c r="B9970" s="114"/>
      <c r="C9970" s="115"/>
      <c r="D9970" s="114"/>
      <c r="E9970" s="114"/>
      <c r="F9970" s="115"/>
      <c r="G9970" s="174"/>
      <c r="J9970" s="170" t="str">
        <f t="shared" si="2157"/>
        <v>0</v>
      </c>
      <c r="K9970" s="170" t="str">
        <f t="shared" si="2158"/>
        <v>0</v>
      </c>
      <c r="L9970" s="170" t="str">
        <f t="shared" si="2159"/>
        <v>0</v>
      </c>
      <c r="M9970" s="119" t="str">
        <f t="shared" si="2160"/>
        <v>0</v>
      </c>
      <c r="N9970" s="120" t="str">
        <f t="shared" si="2161"/>
        <v>OK</v>
      </c>
      <c r="O9970" s="172">
        <f t="shared" si="2162"/>
        <v>0</v>
      </c>
      <c r="P9970" s="172">
        <f t="shared" si="2163"/>
        <v>0</v>
      </c>
      <c r="Q9970" s="172">
        <f t="shared" si="2164"/>
        <v>0</v>
      </c>
      <c r="R9970" s="111">
        <f t="shared" si="2165"/>
        <v>0</v>
      </c>
      <c r="S9970" s="122">
        <f t="shared" si="2166"/>
        <v>0</v>
      </c>
      <c r="T9970" s="123" t="str">
        <f t="shared" si="2167"/>
        <v>OK</v>
      </c>
      <c r="U9970" s="52" t="str">
        <f t="shared" si="2156"/>
        <v>OK</v>
      </c>
    </row>
    <row r="9971" spans="1:23" ht="15">
      <c r="A9971" s="175"/>
      <c r="B9971" s="86" t="s">
        <v>50</v>
      </c>
      <c r="C9971" s="126"/>
      <c r="D9971" s="176"/>
      <c r="E9971" s="176">
        <f>COUNT(E9772:E9970)</f>
        <v>0</v>
      </c>
      <c r="F9971" s="163"/>
      <c r="G9971" s="177">
        <f>SUM(G9772:G9970)</f>
        <v>0</v>
      </c>
      <c r="J9971" s="170">
        <f t="shared" ref="J9971:M9971" si="2168">SUM(J9772:J9970)</f>
        <v>0</v>
      </c>
      <c r="K9971" s="170">
        <f t="shared" si="2168"/>
        <v>0</v>
      </c>
      <c r="L9971" s="170">
        <f t="shared" si="2168"/>
        <v>0</v>
      </c>
      <c r="M9971" s="171">
        <f t="shared" si="2168"/>
        <v>0</v>
      </c>
      <c r="N9971" s="120"/>
      <c r="O9971" s="172">
        <f t="shared" ref="O9971:S9971" si="2169">SUM(O9772:O9970)</f>
        <v>0</v>
      </c>
      <c r="P9971" s="172">
        <f t="shared" si="2169"/>
        <v>0</v>
      </c>
      <c r="Q9971" s="172">
        <f t="shared" si="2169"/>
        <v>0</v>
      </c>
      <c r="R9971" s="178">
        <f t="shared" si="2169"/>
        <v>0</v>
      </c>
      <c r="S9971" s="178">
        <f t="shared" si="2169"/>
        <v>0</v>
      </c>
      <c r="T9971" s="162"/>
      <c r="U9971" s="52">
        <f t="shared" si="2156"/>
        <v>0</v>
      </c>
      <c r="V9971" s="144"/>
      <c r="W9971" s="144"/>
    </row>
    <row r="9972" spans="1:23">
      <c r="A9972" s="113">
        <v>1</v>
      </c>
      <c r="B9972" s="114"/>
      <c r="C9972" s="115"/>
      <c r="D9972" s="114"/>
      <c r="E9972" s="114"/>
      <c r="F9972" s="115"/>
      <c r="G9972" s="174"/>
      <c r="J9972" s="170" t="str">
        <f t="shared" si="2157"/>
        <v>0</v>
      </c>
      <c r="K9972" s="170" t="str">
        <f t="shared" si="2158"/>
        <v>0</v>
      </c>
      <c r="L9972" s="170" t="str">
        <f t="shared" si="2159"/>
        <v>0</v>
      </c>
      <c r="M9972" s="119" t="str">
        <f t="shared" si="2160"/>
        <v>0</v>
      </c>
      <c r="N9972" s="120" t="str">
        <f t="shared" si="2161"/>
        <v>OK</v>
      </c>
      <c r="O9972" s="172">
        <f t="shared" si="2162"/>
        <v>0</v>
      </c>
      <c r="P9972" s="172">
        <f t="shared" si="2163"/>
        <v>0</v>
      </c>
      <c r="Q9972" s="172">
        <f t="shared" si="2164"/>
        <v>0</v>
      </c>
      <c r="R9972" s="111">
        <f t="shared" si="2165"/>
        <v>0</v>
      </c>
      <c r="S9972" s="122">
        <f t="shared" si="2166"/>
        <v>0</v>
      </c>
      <c r="T9972" s="123" t="str">
        <f t="shared" si="2167"/>
        <v>OK</v>
      </c>
      <c r="U9972" s="52" t="str">
        <f t="shared" si="2156"/>
        <v>OK</v>
      </c>
    </row>
    <row r="9973" spans="1:23">
      <c r="A9973" s="113">
        <f>A9972+1</f>
        <v>2</v>
      </c>
      <c r="B9973" s="114"/>
      <c r="C9973" s="115"/>
      <c r="D9973" s="114"/>
      <c r="E9973" s="114"/>
      <c r="F9973" s="115"/>
      <c r="G9973" s="174"/>
      <c r="J9973" s="170" t="str">
        <f t="shared" si="2157"/>
        <v>0</v>
      </c>
      <c r="K9973" s="170" t="str">
        <f t="shared" si="2158"/>
        <v>0</v>
      </c>
      <c r="L9973" s="170" t="str">
        <f t="shared" si="2159"/>
        <v>0</v>
      </c>
      <c r="M9973" s="119" t="str">
        <f t="shared" si="2160"/>
        <v>0</v>
      </c>
      <c r="N9973" s="120" t="str">
        <f t="shared" si="2161"/>
        <v>OK</v>
      </c>
      <c r="O9973" s="172">
        <f t="shared" si="2162"/>
        <v>0</v>
      </c>
      <c r="P9973" s="172">
        <f t="shared" si="2163"/>
        <v>0</v>
      </c>
      <c r="Q9973" s="172">
        <f t="shared" si="2164"/>
        <v>0</v>
      </c>
      <c r="R9973" s="111">
        <f t="shared" si="2165"/>
        <v>0</v>
      </c>
      <c r="S9973" s="122">
        <f t="shared" si="2166"/>
        <v>0</v>
      </c>
      <c r="T9973" s="123" t="str">
        <f t="shared" si="2167"/>
        <v>OK</v>
      </c>
      <c r="U9973" s="52" t="str">
        <f t="shared" si="2156"/>
        <v>OK</v>
      </c>
    </row>
    <row r="9974" spans="1:23">
      <c r="A9974" s="113">
        <f t="shared" ref="A9974:A10037" si="2170">A9973+1</f>
        <v>3</v>
      </c>
      <c r="B9974" s="114"/>
      <c r="C9974" s="115"/>
      <c r="D9974" s="114"/>
      <c r="E9974" s="114"/>
      <c r="F9974" s="115"/>
      <c r="G9974" s="174"/>
      <c r="J9974" s="170" t="str">
        <f t="shared" si="2157"/>
        <v>0</v>
      </c>
      <c r="K9974" s="170" t="str">
        <f t="shared" si="2158"/>
        <v>0</v>
      </c>
      <c r="L9974" s="170" t="str">
        <f t="shared" si="2159"/>
        <v>0</v>
      </c>
      <c r="M9974" s="119" t="str">
        <f t="shared" si="2160"/>
        <v>0</v>
      </c>
      <c r="N9974" s="120" t="str">
        <f t="shared" si="2161"/>
        <v>OK</v>
      </c>
      <c r="O9974" s="172">
        <f t="shared" si="2162"/>
        <v>0</v>
      </c>
      <c r="P9974" s="172">
        <f t="shared" si="2163"/>
        <v>0</v>
      </c>
      <c r="Q9974" s="172">
        <f t="shared" si="2164"/>
        <v>0</v>
      </c>
      <c r="R9974" s="111">
        <f t="shared" si="2165"/>
        <v>0</v>
      </c>
      <c r="S9974" s="122">
        <f t="shared" si="2166"/>
        <v>0</v>
      </c>
      <c r="T9974" s="123" t="str">
        <f t="shared" si="2167"/>
        <v>OK</v>
      </c>
      <c r="U9974" s="52" t="str">
        <f t="shared" si="2156"/>
        <v>OK</v>
      </c>
    </row>
    <row r="9975" spans="1:23">
      <c r="A9975" s="113">
        <f t="shared" si="2170"/>
        <v>4</v>
      </c>
      <c r="B9975" s="114"/>
      <c r="C9975" s="115"/>
      <c r="D9975" s="114"/>
      <c r="E9975" s="114"/>
      <c r="F9975" s="115"/>
      <c r="G9975" s="174"/>
      <c r="J9975" s="170" t="str">
        <f t="shared" si="2157"/>
        <v>0</v>
      </c>
      <c r="K9975" s="170" t="str">
        <f t="shared" si="2158"/>
        <v>0</v>
      </c>
      <c r="L9975" s="170" t="str">
        <f t="shared" si="2159"/>
        <v>0</v>
      </c>
      <c r="M9975" s="119" t="str">
        <f t="shared" si="2160"/>
        <v>0</v>
      </c>
      <c r="N9975" s="120" t="str">
        <f t="shared" si="2161"/>
        <v>OK</v>
      </c>
      <c r="O9975" s="172">
        <f t="shared" si="2162"/>
        <v>0</v>
      </c>
      <c r="P9975" s="172">
        <f t="shared" si="2163"/>
        <v>0</v>
      </c>
      <c r="Q9975" s="172">
        <f t="shared" si="2164"/>
        <v>0</v>
      </c>
      <c r="R9975" s="111">
        <f t="shared" si="2165"/>
        <v>0</v>
      </c>
      <c r="S9975" s="122">
        <f t="shared" si="2166"/>
        <v>0</v>
      </c>
      <c r="T9975" s="123" t="str">
        <f t="shared" si="2167"/>
        <v>OK</v>
      </c>
      <c r="U9975" s="52" t="str">
        <f t="shared" si="2156"/>
        <v>OK</v>
      </c>
    </row>
    <row r="9976" spans="1:23">
      <c r="A9976" s="113">
        <f t="shared" si="2170"/>
        <v>5</v>
      </c>
      <c r="B9976" s="114"/>
      <c r="C9976" s="115"/>
      <c r="D9976" s="114"/>
      <c r="E9976" s="114"/>
      <c r="F9976" s="115"/>
      <c r="G9976" s="174"/>
      <c r="J9976" s="170" t="str">
        <f t="shared" si="2157"/>
        <v>0</v>
      </c>
      <c r="K9976" s="170" t="str">
        <f t="shared" si="2158"/>
        <v>0</v>
      </c>
      <c r="L9976" s="170" t="str">
        <f t="shared" si="2159"/>
        <v>0</v>
      </c>
      <c r="M9976" s="119" t="str">
        <f t="shared" si="2160"/>
        <v>0</v>
      </c>
      <c r="N9976" s="120" t="str">
        <f t="shared" si="2161"/>
        <v>OK</v>
      </c>
      <c r="O9976" s="172">
        <f t="shared" si="2162"/>
        <v>0</v>
      </c>
      <c r="P9976" s="172">
        <f t="shared" si="2163"/>
        <v>0</v>
      </c>
      <c r="Q9976" s="172">
        <f t="shared" si="2164"/>
        <v>0</v>
      </c>
      <c r="R9976" s="111">
        <f t="shared" si="2165"/>
        <v>0</v>
      </c>
      <c r="S9976" s="122">
        <f t="shared" si="2166"/>
        <v>0</v>
      </c>
      <c r="T9976" s="123" t="str">
        <f t="shared" si="2167"/>
        <v>OK</v>
      </c>
      <c r="U9976" s="52" t="str">
        <f t="shared" si="2156"/>
        <v>OK</v>
      </c>
    </row>
    <row r="9977" spans="1:23">
      <c r="A9977" s="113">
        <f t="shared" si="2170"/>
        <v>6</v>
      </c>
      <c r="B9977" s="114"/>
      <c r="C9977" s="115"/>
      <c r="D9977" s="114"/>
      <c r="E9977" s="114"/>
      <c r="F9977" s="115"/>
      <c r="G9977" s="174"/>
      <c r="J9977" s="170" t="str">
        <f t="shared" si="2157"/>
        <v>0</v>
      </c>
      <c r="K9977" s="170" t="str">
        <f t="shared" si="2158"/>
        <v>0</v>
      </c>
      <c r="L9977" s="170" t="str">
        <f t="shared" si="2159"/>
        <v>0</v>
      </c>
      <c r="M9977" s="119" t="str">
        <f t="shared" si="2160"/>
        <v>0</v>
      </c>
      <c r="N9977" s="120" t="str">
        <f t="shared" si="2161"/>
        <v>OK</v>
      </c>
      <c r="O9977" s="172">
        <f t="shared" si="2162"/>
        <v>0</v>
      </c>
      <c r="P9977" s="172">
        <f t="shared" si="2163"/>
        <v>0</v>
      </c>
      <c r="Q9977" s="172">
        <f t="shared" si="2164"/>
        <v>0</v>
      </c>
      <c r="R9977" s="111">
        <f t="shared" si="2165"/>
        <v>0</v>
      </c>
      <c r="S9977" s="122">
        <f t="shared" si="2166"/>
        <v>0</v>
      </c>
      <c r="T9977" s="123" t="str">
        <f t="shared" si="2167"/>
        <v>OK</v>
      </c>
      <c r="U9977" s="52" t="str">
        <f t="shared" si="2156"/>
        <v>OK</v>
      </c>
    </row>
    <row r="9978" spans="1:23">
      <c r="A9978" s="113">
        <f t="shared" si="2170"/>
        <v>7</v>
      </c>
      <c r="B9978" s="114"/>
      <c r="C9978" s="115"/>
      <c r="D9978" s="114"/>
      <c r="E9978" s="114"/>
      <c r="F9978" s="115"/>
      <c r="G9978" s="174"/>
      <c r="J9978" s="170" t="str">
        <f t="shared" si="2157"/>
        <v>0</v>
      </c>
      <c r="K9978" s="170" t="str">
        <f t="shared" si="2158"/>
        <v>0</v>
      </c>
      <c r="L9978" s="170" t="str">
        <f t="shared" si="2159"/>
        <v>0</v>
      </c>
      <c r="M9978" s="119" t="str">
        <f t="shared" si="2160"/>
        <v>0</v>
      </c>
      <c r="N9978" s="120" t="str">
        <f t="shared" si="2161"/>
        <v>OK</v>
      </c>
      <c r="O9978" s="172">
        <f t="shared" si="2162"/>
        <v>0</v>
      </c>
      <c r="P9978" s="172">
        <f t="shared" si="2163"/>
        <v>0</v>
      </c>
      <c r="Q9978" s="172">
        <f t="shared" si="2164"/>
        <v>0</v>
      </c>
      <c r="R9978" s="111">
        <f t="shared" si="2165"/>
        <v>0</v>
      </c>
      <c r="S9978" s="122">
        <f t="shared" si="2166"/>
        <v>0</v>
      </c>
      <c r="T9978" s="123" t="str">
        <f t="shared" si="2167"/>
        <v>OK</v>
      </c>
      <c r="U9978" s="52" t="str">
        <f t="shared" si="2156"/>
        <v>OK</v>
      </c>
    </row>
    <row r="9979" spans="1:23">
      <c r="A9979" s="113">
        <f t="shared" si="2170"/>
        <v>8</v>
      </c>
      <c r="B9979" s="114"/>
      <c r="C9979" s="115"/>
      <c r="D9979" s="114"/>
      <c r="E9979" s="114"/>
      <c r="F9979" s="115"/>
      <c r="G9979" s="174"/>
      <c r="J9979" s="170" t="str">
        <f t="shared" si="2157"/>
        <v>0</v>
      </c>
      <c r="K9979" s="170" t="str">
        <f t="shared" si="2158"/>
        <v>0</v>
      </c>
      <c r="L9979" s="170" t="str">
        <f t="shared" si="2159"/>
        <v>0</v>
      </c>
      <c r="M9979" s="119" t="str">
        <f t="shared" si="2160"/>
        <v>0</v>
      </c>
      <c r="N9979" s="120" t="str">
        <f t="shared" si="2161"/>
        <v>OK</v>
      </c>
      <c r="O9979" s="172">
        <f t="shared" si="2162"/>
        <v>0</v>
      </c>
      <c r="P9979" s="172">
        <f t="shared" si="2163"/>
        <v>0</v>
      </c>
      <c r="Q9979" s="172">
        <f t="shared" si="2164"/>
        <v>0</v>
      </c>
      <c r="R9979" s="111">
        <f t="shared" si="2165"/>
        <v>0</v>
      </c>
      <c r="S9979" s="122">
        <f t="shared" si="2166"/>
        <v>0</v>
      </c>
      <c r="T9979" s="123" t="str">
        <f t="shared" si="2167"/>
        <v>OK</v>
      </c>
      <c r="U9979" s="52" t="str">
        <f t="shared" si="2156"/>
        <v>OK</v>
      </c>
    </row>
    <row r="9980" spans="1:23">
      <c r="A9980" s="113">
        <f t="shared" si="2170"/>
        <v>9</v>
      </c>
      <c r="B9980" s="114"/>
      <c r="C9980" s="115"/>
      <c r="D9980" s="114"/>
      <c r="E9980" s="114"/>
      <c r="F9980" s="115"/>
      <c r="G9980" s="174"/>
      <c r="J9980" s="170" t="str">
        <f t="shared" si="2157"/>
        <v>0</v>
      </c>
      <c r="K9980" s="170" t="str">
        <f t="shared" si="2158"/>
        <v>0</v>
      </c>
      <c r="L9980" s="170" t="str">
        <f t="shared" si="2159"/>
        <v>0</v>
      </c>
      <c r="M9980" s="119" t="str">
        <f t="shared" si="2160"/>
        <v>0</v>
      </c>
      <c r="N9980" s="120" t="str">
        <f t="shared" si="2161"/>
        <v>OK</v>
      </c>
      <c r="O9980" s="172">
        <f t="shared" si="2162"/>
        <v>0</v>
      </c>
      <c r="P9980" s="172">
        <f t="shared" si="2163"/>
        <v>0</v>
      </c>
      <c r="Q9980" s="172">
        <f t="shared" si="2164"/>
        <v>0</v>
      </c>
      <c r="R9980" s="111">
        <f t="shared" si="2165"/>
        <v>0</v>
      </c>
      <c r="S9980" s="122">
        <f t="shared" si="2166"/>
        <v>0</v>
      </c>
      <c r="T9980" s="123" t="str">
        <f t="shared" si="2167"/>
        <v>OK</v>
      </c>
      <c r="U9980" s="52" t="str">
        <f t="shared" si="2156"/>
        <v>OK</v>
      </c>
    </row>
    <row r="9981" spans="1:23">
      <c r="A9981" s="113">
        <f t="shared" si="2170"/>
        <v>10</v>
      </c>
      <c r="B9981" s="114"/>
      <c r="C9981" s="115"/>
      <c r="D9981" s="114"/>
      <c r="E9981" s="114"/>
      <c r="F9981" s="115"/>
      <c r="G9981" s="174"/>
      <c r="J9981" s="170" t="str">
        <f t="shared" si="2157"/>
        <v>0</v>
      </c>
      <c r="K9981" s="170" t="str">
        <f t="shared" si="2158"/>
        <v>0</v>
      </c>
      <c r="L9981" s="170" t="str">
        <f t="shared" si="2159"/>
        <v>0</v>
      </c>
      <c r="M9981" s="119" t="str">
        <f t="shared" si="2160"/>
        <v>0</v>
      </c>
      <c r="N9981" s="120" t="str">
        <f t="shared" si="2161"/>
        <v>OK</v>
      </c>
      <c r="O9981" s="172">
        <f t="shared" si="2162"/>
        <v>0</v>
      </c>
      <c r="P9981" s="172">
        <f t="shared" si="2163"/>
        <v>0</v>
      </c>
      <c r="Q9981" s="172">
        <f t="shared" si="2164"/>
        <v>0</v>
      </c>
      <c r="R9981" s="111">
        <f t="shared" si="2165"/>
        <v>0</v>
      </c>
      <c r="S9981" s="122">
        <f t="shared" si="2166"/>
        <v>0</v>
      </c>
      <c r="T9981" s="123" t="str">
        <f t="shared" si="2167"/>
        <v>OK</v>
      </c>
      <c r="U9981" s="52" t="str">
        <f t="shared" si="2156"/>
        <v>OK</v>
      </c>
    </row>
    <row r="9982" spans="1:23">
      <c r="A9982" s="113">
        <f t="shared" si="2170"/>
        <v>11</v>
      </c>
      <c r="B9982" s="114"/>
      <c r="C9982" s="115"/>
      <c r="D9982" s="114"/>
      <c r="E9982" s="114"/>
      <c r="F9982" s="115"/>
      <c r="G9982" s="174"/>
      <c r="J9982" s="170" t="str">
        <f t="shared" si="2157"/>
        <v>0</v>
      </c>
      <c r="K9982" s="170" t="str">
        <f t="shared" si="2158"/>
        <v>0</v>
      </c>
      <c r="L9982" s="170" t="str">
        <f t="shared" si="2159"/>
        <v>0</v>
      </c>
      <c r="M9982" s="119" t="str">
        <f t="shared" si="2160"/>
        <v>0</v>
      </c>
      <c r="N9982" s="120" t="str">
        <f t="shared" si="2161"/>
        <v>OK</v>
      </c>
      <c r="O9982" s="172">
        <f t="shared" si="2162"/>
        <v>0</v>
      </c>
      <c r="P9982" s="172">
        <f t="shared" si="2163"/>
        <v>0</v>
      </c>
      <c r="Q9982" s="172">
        <f t="shared" si="2164"/>
        <v>0</v>
      </c>
      <c r="R9982" s="111">
        <f t="shared" si="2165"/>
        <v>0</v>
      </c>
      <c r="S9982" s="122">
        <f t="shared" si="2166"/>
        <v>0</v>
      </c>
      <c r="T9982" s="123" t="str">
        <f t="shared" si="2167"/>
        <v>OK</v>
      </c>
      <c r="U9982" s="52" t="str">
        <f t="shared" si="2156"/>
        <v>OK</v>
      </c>
    </row>
    <row r="9983" spans="1:23">
      <c r="A9983" s="113">
        <f t="shared" si="2170"/>
        <v>12</v>
      </c>
      <c r="B9983" s="114"/>
      <c r="C9983" s="115"/>
      <c r="D9983" s="114"/>
      <c r="E9983" s="114"/>
      <c r="F9983" s="115"/>
      <c r="G9983" s="174"/>
      <c r="J9983" s="170" t="str">
        <f t="shared" si="2157"/>
        <v>0</v>
      </c>
      <c r="K9983" s="170" t="str">
        <f t="shared" si="2158"/>
        <v>0</v>
      </c>
      <c r="L9983" s="170" t="str">
        <f t="shared" si="2159"/>
        <v>0</v>
      </c>
      <c r="M9983" s="119" t="str">
        <f t="shared" si="2160"/>
        <v>0</v>
      </c>
      <c r="N9983" s="120" t="str">
        <f t="shared" si="2161"/>
        <v>OK</v>
      </c>
      <c r="O9983" s="172">
        <f t="shared" si="2162"/>
        <v>0</v>
      </c>
      <c r="P9983" s="172">
        <f t="shared" si="2163"/>
        <v>0</v>
      </c>
      <c r="Q9983" s="172">
        <f t="shared" si="2164"/>
        <v>0</v>
      </c>
      <c r="R9983" s="111">
        <f t="shared" si="2165"/>
        <v>0</v>
      </c>
      <c r="S9983" s="122">
        <f t="shared" si="2166"/>
        <v>0</v>
      </c>
      <c r="T9983" s="123" t="str">
        <f t="shared" si="2167"/>
        <v>OK</v>
      </c>
      <c r="U9983" s="52" t="str">
        <f t="shared" ref="U9983:U10046" si="2171">+N9983</f>
        <v>OK</v>
      </c>
    </row>
    <row r="9984" spans="1:23">
      <c r="A9984" s="113">
        <f t="shared" si="2170"/>
        <v>13</v>
      </c>
      <c r="B9984" s="114"/>
      <c r="C9984" s="115"/>
      <c r="D9984" s="114"/>
      <c r="E9984" s="114"/>
      <c r="F9984" s="115"/>
      <c r="G9984" s="174"/>
      <c r="J9984" s="170" t="str">
        <f t="shared" si="2157"/>
        <v>0</v>
      </c>
      <c r="K9984" s="170" t="str">
        <f t="shared" si="2158"/>
        <v>0</v>
      </c>
      <c r="L9984" s="170" t="str">
        <f t="shared" si="2159"/>
        <v>0</v>
      </c>
      <c r="M9984" s="119" t="str">
        <f t="shared" si="2160"/>
        <v>0</v>
      </c>
      <c r="N9984" s="120" t="str">
        <f t="shared" si="2161"/>
        <v>OK</v>
      </c>
      <c r="O9984" s="172">
        <f t="shared" si="2162"/>
        <v>0</v>
      </c>
      <c r="P9984" s="172">
        <f t="shared" si="2163"/>
        <v>0</v>
      </c>
      <c r="Q9984" s="172">
        <f t="shared" si="2164"/>
        <v>0</v>
      </c>
      <c r="R9984" s="111">
        <f t="shared" si="2165"/>
        <v>0</v>
      </c>
      <c r="S9984" s="122">
        <f t="shared" si="2166"/>
        <v>0</v>
      </c>
      <c r="T9984" s="123" t="str">
        <f t="shared" si="2167"/>
        <v>OK</v>
      </c>
      <c r="U9984" s="52" t="str">
        <f t="shared" si="2171"/>
        <v>OK</v>
      </c>
    </row>
    <row r="9985" spans="1:21">
      <c r="A9985" s="113">
        <f t="shared" si="2170"/>
        <v>14</v>
      </c>
      <c r="B9985" s="114"/>
      <c r="C9985" s="115"/>
      <c r="D9985" s="114"/>
      <c r="E9985" s="114"/>
      <c r="F9985" s="115"/>
      <c r="G9985" s="174"/>
      <c r="J9985" s="170" t="str">
        <f t="shared" si="2157"/>
        <v>0</v>
      </c>
      <c r="K9985" s="170" t="str">
        <f t="shared" si="2158"/>
        <v>0</v>
      </c>
      <c r="L9985" s="170" t="str">
        <f t="shared" si="2159"/>
        <v>0</v>
      </c>
      <c r="M9985" s="119" t="str">
        <f t="shared" si="2160"/>
        <v>0</v>
      </c>
      <c r="N9985" s="120" t="str">
        <f t="shared" si="2161"/>
        <v>OK</v>
      </c>
      <c r="O9985" s="172">
        <f t="shared" si="2162"/>
        <v>0</v>
      </c>
      <c r="P9985" s="172">
        <f t="shared" si="2163"/>
        <v>0</v>
      </c>
      <c r="Q9985" s="172">
        <f t="shared" si="2164"/>
        <v>0</v>
      </c>
      <c r="R9985" s="111">
        <f t="shared" si="2165"/>
        <v>0</v>
      </c>
      <c r="S9985" s="122">
        <f t="shared" si="2166"/>
        <v>0</v>
      </c>
      <c r="T9985" s="123" t="str">
        <f t="shared" si="2167"/>
        <v>OK</v>
      </c>
      <c r="U9985" s="52" t="str">
        <f t="shared" si="2171"/>
        <v>OK</v>
      </c>
    </row>
    <row r="9986" spans="1:21">
      <c r="A9986" s="113">
        <f t="shared" si="2170"/>
        <v>15</v>
      </c>
      <c r="B9986" s="114"/>
      <c r="C9986" s="115"/>
      <c r="D9986" s="114"/>
      <c r="E9986" s="114"/>
      <c r="F9986" s="115"/>
      <c r="G9986" s="174"/>
      <c r="J9986" s="170" t="str">
        <f t="shared" si="2157"/>
        <v>0</v>
      </c>
      <c r="K9986" s="170" t="str">
        <f t="shared" si="2158"/>
        <v>0</v>
      </c>
      <c r="L9986" s="170" t="str">
        <f t="shared" si="2159"/>
        <v>0</v>
      </c>
      <c r="M9986" s="119" t="str">
        <f t="shared" si="2160"/>
        <v>0</v>
      </c>
      <c r="N9986" s="120" t="str">
        <f t="shared" si="2161"/>
        <v>OK</v>
      </c>
      <c r="O9986" s="172">
        <f t="shared" si="2162"/>
        <v>0</v>
      </c>
      <c r="P9986" s="172">
        <f t="shared" si="2163"/>
        <v>0</v>
      </c>
      <c r="Q9986" s="172">
        <f t="shared" si="2164"/>
        <v>0</v>
      </c>
      <c r="R9986" s="111">
        <f t="shared" si="2165"/>
        <v>0</v>
      </c>
      <c r="S9986" s="122">
        <f t="shared" si="2166"/>
        <v>0</v>
      </c>
      <c r="T9986" s="123" t="str">
        <f t="shared" si="2167"/>
        <v>OK</v>
      </c>
      <c r="U9986" s="52" t="str">
        <f t="shared" si="2171"/>
        <v>OK</v>
      </c>
    </row>
    <row r="9987" spans="1:21">
      <c r="A9987" s="113">
        <f t="shared" si="2170"/>
        <v>16</v>
      </c>
      <c r="B9987" s="114"/>
      <c r="C9987" s="115"/>
      <c r="D9987" s="114"/>
      <c r="E9987" s="114"/>
      <c r="F9987" s="115"/>
      <c r="G9987" s="174"/>
      <c r="J9987" s="170" t="str">
        <f t="shared" si="2157"/>
        <v>0</v>
      </c>
      <c r="K9987" s="170" t="str">
        <f t="shared" si="2158"/>
        <v>0</v>
      </c>
      <c r="L9987" s="170" t="str">
        <f t="shared" si="2159"/>
        <v>0</v>
      </c>
      <c r="M9987" s="119" t="str">
        <f t="shared" si="2160"/>
        <v>0</v>
      </c>
      <c r="N9987" s="120" t="str">
        <f t="shared" si="2161"/>
        <v>OK</v>
      </c>
      <c r="O9987" s="172">
        <f t="shared" si="2162"/>
        <v>0</v>
      </c>
      <c r="P9987" s="172">
        <f t="shared" si="2163"/>
        <v>0</v>
      </c>
      <c r="Q9987" s="172">
        <f t="shared" si="2164"/>
        <v>0</v>
      </c>
      <c r="R9987" s="111">
        <f t="shared" si="2165"/>
        <v>0</v>
      </c>
      <c r="S9987" s="122">
        <f t="shared" si="2166"/>
        <v>0</v>
      </c>
      <c r="T9987" s="123" t="str">
        <f t="shared" si="2167"/>
        <v>OK</v>
      </c>
      <c r="U9987" s="52" t="str">
        <f t="shared" si="2171"/>
        <v>OK</v>
      </c>
    </row>
    <row r="9988" spans="1:21">
      <c r="A9988" s="113">
        <f t="shared" si="2170"/>
        <v>17</v>
      </c>
      <c r="B9988" s="114"/>
      <c r="C9988" s="115"/>
      <c r="D9988" s="114"/>
      <c r="E9988" s="114"/>
      <c r="F9988" s="115"/>
      <c r="G9988" s="174"/>
      <c r="J9988" s="170" t="str">
        <f t="shared" si="2157"/>
        <v>0</v>
      </c>
      <c r="K9988" s="170" t="str">
        <f t="shared" si="2158"/>
        <v>0</v>
      </c>
      <c r="L9988" s="170" t="str">
        <f t="shared" si="2159"/>
        <v>0</v>
      </c>
      <c r="M9988" s="119" t="str">
        <f t="shared" si="2160"/>
        <v>0</v>
      </c>
      <c r="N9988" s="120" t="str">
        <f t="shared" si="2161"/>
        <v>OK</v>
      </c>
      <c r="O9988" s="172">
        <f t="shared" si="2162"/>
        <v>0</v>
      </c>
      <c r="P9988" s="172">
        <f t="shared" si="2163"/>
        <v>0</v>
      </c>
      <c r="Q9988" s="172">
        <f t="shared" si="2164"/>
        <v>0</v>
      </c>
      <c r="R9988" s="111">
        <f t="shared" si="2165"/>
        <v>0</v>
      </c>
      <c r="S9988" s="122">
        <f t="shared" si="2166"/>
        <v>0</v>
      </c>
      <c r="T9988" s="123" t="str">
        <f t="shared" si="2167"/>
        <v>OK</v>
      </c>
      <c r="U9988" s="52" t="str">
        <f t="shared" si="2171"/>
        <v>OK</v>
      </c>
    </row>
    <row r="9989" spans="1:21">
      <c r="A9989" s="113">
        <f t="shared" si="2170"/>
        <v>18</v>
      </c>
      <c r="B9989" s="114"/>
      <c r="C9989" s="115"/>
      <c r="D9989" s="114"/>
      <c r="E9989" s="114"/>
      <c r="F9989" s="115"/>
      <c r="G9989" s="174"/>
      <c r="J9989" s="170" t="str">
        <f t="shared" si="2157"/>
        <v>0</v>
      </c>
      <c r="K9989" s="170" t="str">
        <f t="shared" si="2158"/>
        <v>0</v>
      </c>
      <c r="L9989" s="170" t="str">
        <f t="shared" si="2159"/>
        <v>0</v>
      </c>
      <c r="M9989" s="119" t="str">
        <f t="shared" si="2160"/>
        <v>0</v>
      </c>
      <c r="N9989" s="120" t="str">
        <f t="shared" si="2161"/>
        <v>OK</v>
      </c>
      <c r="O9989" s="172">
        <f t="shared" si="2162"/>
        <v>0</v>
      </c>
      <c r="P9989" s="172">
        <f t="shared" si="2163"/>
        <v>0</v>
      </c>
      <c r="Q9989" s="172">
        <f t="shared" si="2164"/>
        <v>0</v>
      </c>
      <c r="R9989" s="111">
        <f t="shared" si="2165"/>
        <v>0</v>
      </c>
      <c r="S9989" s="122">
        <f t="shared" si="2166"/>
        <v>0</v>
      </c>
      <c r="T9989" s="123" t="str">
        <f t="shared" si="2167"/>
        <v>OK</v>
      </c>
      <c r="U9989" s="52" t="str">
        <f t="shared" si="2171"/>
        <v>OK</v>
      </c>
    </row>
    <row r="9990" spans="1:21">
      <c r="A9990" s="113">
        <f t="shared" si="2170"/>
        <v>19</v>
      </c>
      <c r="B9990" s="114"/>
      <c r="C9990" s="115"/>
      <c r="D9990" s="114"/>
      <c r="E9990" s="114"/>
      <c r="F9990" s="115"/>
      <c r="G9990" s="174"/>
      <c r="J9990" s="170" t="str">
        <f t="shared" si="2157"/>
        <v>0</v>
      </c>
      <c r="K9990" s="170" t="str">
        <f t="shared" si="2158"/>
        <v>0</v>
      </c>
      <c r="L9990" s="170" t="str">
        <f t="shared" si="2159"/>
        <v>0</v>
      </c>
      <c r="M9990" s="119" t="str">
        <f t="shared" si="2160"/>
        <v>0</v>
      </c>
      <c r="N9990" s="120" t="str">
        <f t="shared" si="2161"/>
        <v>OK</v>
      </c>
      <c r="O9990" s="172">
        <f t="shared" si="2162"/>
        <v>0</v>
      </c>
      <c r="P9990" s="172">
        <f t="shared" si="2163"/>
        <v>0</v>
      </c>
      <c r="Q9990" s="172">
        <f t="shared" si="2164"/>
        <v>0</v>
      </c>
      <c r="R9990" s="111">
        <f t="shared" si="2165"/>
        <v>0</v>
      </c>
      <c r="S9990" s="122">
        <f t="shared" si="2166"/>
        <v>0</v>
      </c>
      <c r="T9990" s="123" t="str">
        <f t="shared" si="2167"/>
        <v>OK</v>
      </c>
      <c r="U9990" s="52" t="str">
        <f t="shared" si="2171"/>
        <v>OK</v>
      </c>
    </row>
    <row r="9991" spans="1:21">
      <c r="A9991" s="113">
        <f t="shared" si="2170"/>
        <v>20</v>
      </c>
      <c r="B9991" s="114"/>
      <c r="C9991" s="115"/>
      <c r="D9991" s="114"/>
      <c r="E9991" s="114"/>
      <c r="F9991" s="115"/>
      <c r="G9991" s="174"/>
      <c r="J9991" s="170" t="str">
        <f t="shared" si="2157"/>
        <v>0</v>
      </c>
      <c r="K9991" s="170" t="str">
        <f t="shared" si="2158"/>
        <v>0</v>
      </c>
      <c r="L9991" s="170" t="str">
        <f t="shared" si="2159"/>
        <v>0</v>
      </c>
      <c r="M9991" s="119" t="str">
        <f t="shared" si="2160"/>
        <v>0</v>
      </c>
      <c r="N9991" s="120" t="str">
        <f t="shared" si="2161"/>
        <v>OK</v>
      </c>
      <c r="O9991" s="172">
        <f t="shared" si="2162"/>
        <v>0</v>
      </c>
      <c r="P9991" s="172">
        <f t="shared" si="2163"/>
        <v>0</v>
      </c>
      <c r="Q9991" s="172">
        <f t="shared" si="2164"/>
        <v>0</v>
      </c>
      <c r="R9991" s="111">
        <f t="shared" si="2165"/>
        <v>0</v>
      </c>
      <c r="S9991" s="122">
        <f t="shared" si="2166"/>
        <v>0</v>
      </c>
      <c r="T9991" s="123" t="str">
        <f t="shared" si="2167"/>
        <v>OK</v>
      </c>
      <c r="U9991" s="52" t="str">
        <f t="shared" si="2171"/>
        <v>OK</v>
      </c>
    </row>
    <row r="9992" spans="1:21">
      <c r="A9992" s="113">
        <f t="shared" si="2170"/>
        <v>21</v>
      </c>
      <c r="B9992" s="114"/>
      <c r="C9992" s="115"/>
      <c r="D9992" s="114"/>
      <c r="E9992" s="114"/>
      <c r="F9992" s="115"/>
      <c r="G9992" s="174"/>
      <c r="J9992" s="170" t="str">
        <f t="shared" si="2157"/>
        <v>0</v>
      </c>
      <c r="K9992" s="170" t="str">
        <f t="shared" si="2158"/>
        <v>0</v>
      </c>
      <c r="L9992" s="170" t="str">
        <f t="shared" si="2159"/>
        <v>0</v>
      </c>
      <c r="M9992" s="119" t="str">
        <f t="shared" si="2160"/>
        <v>0</v>
      </c>
      <c r="N9992" s="120" t="str">
        <f t="shared" si="2161"/>
        <v>OK</v>
      </c>
      <c r="O9992" s="172">
        <f t="shared" si="2162"/>
        <v>0</v>
      </c>
      <c r="P9992" s="172">
        <f t="shared" si="2163"/>
        <v>0</v>
      </c>
      <c r="Q9992" s="172">
        <f t="shared" si="2164"/>
        <v>0</v>
      </c>
      <c r="R9992" s="111">
        <f t="shared" si="2165"/>
        <v>0</v>
      </c>
      <c r="S9992" s="122">
        <f t="shared" si="2166"/>
        <v>0</v>
      </c>
      <c r="T9992" s="123" t="str">
        <f t="shared" si="2167"/>
        <v>OK</v>
      </c>
      <c r="U9992" s="52" t="str">
        <f t="shared" si="2171"/>
        <v>OK</v>
      </c>
    </row>
    <row r="9993" spans="1:21">
      <c r="A9993" s="113">
        <f t="shared" si="2170"/>
        <v>22</v>
      </c>
      <c r="B9993" s="114"/>
      <c r="C9993" s="115"/>
      <c r="D9993" s="114"/>
      <c r="E9993" s="114"/>
      <c r="F9993" s="115"/>
      <c r="G9993" s="174"/>
      <c r="J9993" s="170" t="str">
        <f t="shared" si="2157"/>
        <v>0</v>
      </c>
      <c r="K9993" s="170" t="str">
        <f t="shared" si="2158"/>
        <v>0</v>
      </c>
      <c r="L9993" s="170" t="str">
        <f t="shared" si="2159"/>
        <v>0</v>
      </c>
      <c r="M9993" s="119" t="str">
        <f t="shared" si="2160"/>
        <v>0</v>
      </c>
      <c r="N9993" s="120" t="str">
        <f t="shared" si="2161"/>
        <v>OK</v>
      </c>
      <c r="O9993" s="172">
        <f t="shared" si="2162"/>
        <v>0</v>
      </c>
      <c r="P9993" s="172">
        <f t="shared" si="2163"/>
        <v>0</v>
      </c>
      <c r="Q9993" s="172">
        <f t="shared" si="2164"/>
        <v>0</v>
      </c>
      <c r="R9993" s="111">
        <f t="shared" si="2165"/>
        <v>0</v>
      </c>
      <c r="S9993" s="122">
        <f t="shared" si="2166"/>
        <v>0</v>
      </c>
      <c r="T9993" s="123" t="str">
        <f t="shared" si="2167"/>
        <v>OK</v>
      </c>
      <c r="U9993" s="52" t="str">
        <f t="shared" si="2171"/>
        <v>OK</v>
      </c>
    </row>
    <row r="9994" spans="1:21">
      <c r="A9994" s="113">
        <f t="shared" si="2170"/>
        <v>23</v>
      </c>
      <c r="B9994" s="114"/>
      <c r="C9994" s="115"/>
      <c r="D9994" s="114"/>
      <c r="E9994" s="114"/>
      <c r="F9994" s="115"/>
      <c r="G9994" s="174"/>
      <c r="J9994" s="170" t="str">
        <f t="shared" si="2157"/>
        <v>0</v>
      </c>
      <c r="K9994" s="170" t="str">
        <f t="shared" si="2158"/>
        <v>0</v>
      </c>
      <c r="L9994" s="170" t="str">
        <f t="shared" si="2159"/>
        <v>0</v>
      </c>
      <c r="M9994" s="119" t="str">
        <f t="shared" si="2160"/>
        <v>0</v>
      </c>
      <c r="N9994" s="120" t="str">
        <f t="shared" si="2161"/>
        <v>OK</v>
      </c>
      <c r="O9994" s="172">
        <f t="shared" si="2162"/>
        <v>0</v>
      </c>
      <c r="P9994" s="172">
        <f t="shared" si="2163"/>
        <v>0</v>
      </c>
      <c r="Q9994" s="172">
        <f t="shared" si="2164"/>
        <v>0</v>
      </c>
      <c r="R9994" s="111">
        <f t="shared" si="2165"/>
        <v>0</v>
      </c>
      <c r="S9994" s="122">
        <f t="shared" si="2166"/>
        <v>0</v>
      </c>
      <c r="T9994" s="123" t="str">
        <f t="shared" si="2167"/>
        <v>OK</v>
      </c>
      <c r="U9994" s="52" t="str">
        <f t="shared" si="2171"/>
        <v>OK</v>
      </c>
    </row>
    <row r="9995" spans="1:21">
      <c r="A9995" s="113">
        <f t="shared" si="2170"/>
        <v>24</v>
      </c>
      <c r="B9995" s="114"/>
      <c r="C9995" s="115"/>
      <c r="D9995" s="114"/>
      <c r="E9995" s="114"/>
      <c r="F9995" s="115"/>
      <c r="G9995" s="174"/>
      <c r="J9995" s="170" t="str">
        <f t="shared" si="2157"/>
        <v>0</v>
      </c>
      <c r="K9995" s="170" t="str">
        <f t="shared" si="2158"/>
        <v>0</v>
      </c>
      <c r="L9995" s="170" t="str">
        <f t="shared" si="2159"/>
        <v>0</v>
      </c>
      <c r="M9995" s="119" t="str">
        <f t="shared" si="2160"/>
        <v>0</v>
      </c>
      <c r="N9995" s="120" t="str">
        <f t="shared" si="2161"/>
        <v>OK</v>
      </c>
      <c r="O9995" s="172">
        <f t="shared" si="2162"/>
        <v>0</v>
      </c>
      <c r="P9995" s="172">
        <f t="shared" si="2163"/>
        <v>0</v>
      </c>
      <c r="Q9995" s="172">
        <f t="shared" si="2164"/>
        <v>0</v>
      </c>
      <c r="R9995" s="111">
        <f t="shared" si="2165"/>
        <v>0</v>
      </c>
      <c r="S9995" s="122">
        <f t="shared" si="2166"/>
        <v>0</v>
      </c>
      <c r="T9995" s="123" t="str">
        <f t="shared" si="2167"/>
        <v>OK</v>
      </c>
      <c r="U9995" s="52" t="str">
        <f t="shared" si="2171"/>
        <v>OK</v>
      </c>
    </row>
    <row r="9996" spans="1:21">
      <c r="A9996" s="113">
        <f t="shared" si="2170"/>
        <v>25</v>
      </c>
      <c r="B9996" s="114"/>
      <c r="C9996" s="115"/>
      <c r="D9996" s="114"/>
      <c r="E9996" s="114"/>
      <c r="F9996" s="115"/>
      <c r="G9996" s="174"/>
      <c r="J9996" s="170" t="str">
        <f t="shared" si="2157"/>
        <v>0</v>
      </c>
      <c r="K9996" s="170" t="str">
        <f t="shared" si="2158"/>
        <v>0</v>
      </c>
      <c r="L9996" s="170" t="str">
        <f t="shared" si="2159"/>
        <v>0</v>
      </c>
      <c r="M9996" s="119" t="str">
        <f t="shared" si="2160"/>
        <v>0</v>
      </c>
      <c r="N9996" s="120" t="str">
        <f t="shared" si="2161"/>
        <v>OK</v>
      </c>
      <c r="O9996" s="172">
        <f t="shared" si="2162"/>
        <v>0</v>
      </c>
      <c r="P9996" s="172">
        <f t="shared" si="2163"/>
        <v>0</v>
      </c>
      <c r="Q9996" s="172">
        <f t="shared" si="2164"/>
        <v>0</v>
      </c>
      <c r="R9996" s="111">
        <f t="shared" si="2165"/>
        <v>0</v>
      </c>
      <c r="S9996" s="122">
        <f t="shared" si="2166"/>
        <v>0</v>
      </c>
      <c r="T9996" s="123" t="str">
        <f t="shared" si="2167"/>
        <v>OK</v>
      </c>
      <c r="U9996" s="52" t="str">
        <f t="shared" si="2171"/>
        <v>OK</v>
      </c>
    </row>
    <row r="9997" spans="1:21">
      <c r="A9997" s="113">
        <f t="shared" si="2170"/>
        <v>26</v>
      </c>
      <c r="B9997" s="114"/>
      <c r="C9997" s="115"/>
      <c r="D9997" s="114"/>
      <c r="E9997" s="114"/>
      <c r="F9997" s="115"/>
      <c r="G9997" s="174"/>
      <c r="J9997" s="170" t="str">
        <f t="shared" si="2157"/>
        <v>0</v>
      </c>
      <c r="K9997" s="170" t="str">
        <f t="shared" si="2158"/>
        <v>0</v>
      </c>
      <c r="L9997" s="170" t="str">
        <f t="shared" si="2159"/>
        <v>0</v>
      </c>
      <c r="M9997" s="119" t="str">
        <f t="shared" si="2160"/>
        <v>0</v>
      </c>
      <c r="N9997" s="120" t="str">
        <f t="shared" si="2161"/>
        <v>OK</v>
      </c>
      <c r="O9997" s="172">
        <f t="shared" si="2162"/>
        <v>0</v>
      </c>
      <c r="P9997" s="172">
        <f t="shared" si="2163"/>
        <v>0</v>
      </c>
      <c r="Q9997" s="172">
        <f t="shared" si="2164"/>
        <v>0</v>
      </c>
      <c r="R9997" s="111">
        <f t="shared" si="2165"/>
        <v>0</v>
      </c>
      <c r="S9997" s="122">
        <f t="shared" si="2166"/>
        <v>0</v>
      </c>
      <c r="T9997" s="123" t="str">
        <f t="shared" si="2167"/>
        <v>OK</v>
      </c>
      <c r="U9997" s="52" t="str">
        <f t="shared" si="2171"/>
        <v>OK</v>
      </c>
    </row>
    <row r="9998" spans="1:21">
      <c r="A9998" s="113">
        <f t="shared" si="2170"/>
        <v>27</v>
      </c>
      <c r="B9998" s="114"/>
      <c r="C9998" s="115"/>
      <c r="D9998" s="114"/>
      <c r="E9998" s="114"/>
      <c r="F9998" s="115"/>
      <c r="G9998" s="174"/>
      <c r="J9998" s="170" t="str">
        <f t="shared" si="2157"/>
        <v>0</v>
      </c>
      <c r="K9998" s="170" t="str">
        <f t="shared" si="2158"/>
        <v>0</v>
      </c>
      <c r="L9998" s="170" t="str">
        <f t="shared" si="2159"/>
        <v>0</v>
      </c>
      <c r="M9998" s="119" t="str">
        <f t="shared" si="2160"/>
        <v>0</v>
      </c>
      <c r="N9998" s="120" t="str">
        <f t="shared" si="2161"/>
        <v>OK</v>
      </c>
      <c r="O9998" s="172">
        <f t="shared" si="2162"/>
        <v>0</v>
      </c>
      <c r="P9998" s="172">
        <f t="shared" si="2163"/>
        <v>0</v>
      </c>
      <c r="Q9998" s="172">
        <f t="shared" si="2164"/>
        <v>0</v>
      </c>
      <c r="R9998" s="111">
        <f t="shared" si="2165"/>
        <v>0</v>
      </c>
      <c r="S9998" s="122">
        <f t="shared" si="2166"/>
        <v>0</v>
      </c>
      <c r="T9998" s="123" t="str">
        <f t="shared" si="2167"/>
        <v>OK</v>
      </c>
      <c r="U9998" s="52" t="str">
        <f t="shared" si="2171"/>
        <v>OK</v>
      </c>
    </row>
    <row r="9999" spans="1:21">
      <c r="A9999" s="113">
        <f t="shared" si="2170"/>
        <v>28</v>
      </c>
      <c r="B9999" s="114"/>
      <c r="C9999" s="115"/>
      <c r="D9999" s="114"/>
      <c r="E9999" s="114"/>
      <c r="F9999" s="115"/>
      <c r="G9999" s="174"/>
      <c r="J9999" s="170" t="str">
        <f t="shared" si="2157"/>
        <v>0</v>
      </c>
      <c r="K9999" s="170" t="str">
        <f t="shared" si="2158"/>
        <v>0</v>
      </c>
      <c r="L9999" s="170" t="str">
        <f t="shared" si="2159"/>
        <v>0</v>
      </c>
      <c r="M9999" s="119" t="str">
        <f t="shared" si="2160"/>
        <v>0</v>
      </c>
      <c r="N9999" s="120" t="str">
        <f t="shared" si="2161"/>
        <v>OK</v>
      </c>
      <c r="O9999" s="172">
        <f t="shared" si="2162"/>
        <v>0</v>
      </c>
      <c r="P9999" s="172">
        <f t="shared" si="2163"/>
        <v>0</v>
      </c>
      <c r="Q9999" s="172">
        <f t="shared" si="2164"/>
        <v>0</v>
      </c>
      <c r="R9999" s="111">
        <f t="shared" si="2165"/>
        <v>0</v>
      </c>
      <c r="S9999" s="122">
        <f t="shared" si="2166"/>
        <v>0</v>
      </c>
      <c r="T9999" s="123" t="str">
        <f t="shared" si="2167"/>
        <v>OK</v>
      </c>
      <c r="U9999" s="52" t="str">
        <f t="shared" si="2171"/>
        <v>OK</v>
      </c>
    </row>
    <row r="10000" spans="1:21">
      <c r="A10000" s="113">
        <f t="shared" si="2170"/>
        <v>29</v>
      </c>
      <c r="B10000" s="114"/>
      <c r="C10000" s="115"/>
      <c r="D10000" s="114"/>
      <c r="E10000" s="114"/>
      <c r="F10000" s="115"/>
      <c r="G10000" s="174"/>
      <c r="J10000" s="170" t="str">
        <f t="shared" si="2157"/>
        <v>0</v>
      </c>
      <c r="K10000" s="170" t="str">
        <f t="shared" si="2158"/>
        <v>0</v>
      </c>
      <c r="L10000" s="170" t="str">
        <f t="shared" si="2159"/>
        <v>0</v>
      </c>
      <c r="M10000" s="119" t="str">
        <f t="shared" si="2160"/>
        <v>0</v>
      </c>
      <c r="N10000" s="120" t="str">
        <f t="shared" si="2161"/>
        <v>OK</v>
      </c>
      <c r="O10000" s="172">
        <f t="shared" si="2162"/>
        <v>0</v>
      </c>
      <c r="P10000" s="172">
        <f t="shared" si="2163"/>
        <v>0</v>
      </c>
      <c r="Q10000" s="172">
        <f t="shared" si="2164"/>
        <v>0</v>
      </c>
      <c r="R10000" s="111">
        <f t="shared" si="2165"/>
        <v>0</v>
      </c>
      <c r="S10000" s="122">
        <f t="shared" si="2166"/>
        <v>0</v>
      </c>
      <c r="T10000" s="123" t="str">
        <f t="shared" si="2167"/>
        <v>OK</v>
      </c>
      <c r="U10000" s="52" t="str">
        <f t="shared" si="2171"/>
        <v>OK</v>
      </c>
    </row>
    <row r="10001" spans="1:21">
      <c r="A10001" s="113">
        <f t="shared" si="2170"/>
        <v>30</v>
      </c>
      <c r="B10001" s="114"/>
      <c r="C10001" s="115"/>
      <c r="D10001" s="114"/>
      <c r="E10001" s="114"/>
      <c r="F10001" s="115"/>
      <c r="G10001" s="174"/>
      <c r="J10001" s="170" t="str">
        <f t="shared" si="2157"/>
        <v>0</v>
      </c>
      <c r="K10001" s="170" t="str">
        <f t="shared" si="2158"/>
        <v>0</v>
      </c>
      <c r="L10001" s="170" t="str">
        <f t="shared" si="2159"/>
        <v>0</v>
      </c>
      <c r="M10001" s="119" t="str">
        <f t="shared" si="2160"/>
        <v>0</v>
      </c>
      <c r="N10001" s="120" t="str">
        <f t="shared" si="2161"/>
        <v>OK</v>
      </c>
      <c r="O10001" s="172">
        <f t="shared" si="2162"/>
        <v>0</v>
      </c>
      <c r="P10001" s="172">
        <f t="shared" si="2163"/>
        <v>0</v>
      </c>
      <c r="Q10001" s="172">
        <f t="shared" si="2164"/>
        <v>0</v>
      </c>
      <c r="R10001" s="111">
        <f t="shared" si="2165"/>
        <v>0</v>
      </c>
      <c r="S10001" s="122">
        <f t="shared" si="2166"/>
        <v>0</v>
      </c>
      <c r="T10001" s="123" t="str">
        <f t="shared" si="2167"/>
        <v>OK</v>
      </c>
      <c r="U10001" s="52" t="str">
        <f t="shared" si="2171"/>
        <v>OK</v>
      </c>
    </row>
    <row r="10002" spans="1:21">
      <c r="A10002" s="113">
        <f t="shared" si="2170"/>
        <v>31</v>
      </c>
      <c r="B10002" s="114"/>
      <c r="C10002" s="115"/>
      <c r="D10002" s="114"/>
      <c r="E10002" s="114"/>
      <c r="F10002" s="115"/>
      <c r="G10002" s="174"/>
      <c r="J10002" s="170" t="str">
        <f t="shared" si="2157"/>
        <v>0</v>
      </c>
      <c r="K10002" s="170" t="str">
        <f t="shared" si="2158"/>
        <v>0</v>
      </c>
      <c r="L10002" s="170" t="str">
        <f t="shared" si="2159"/>
        <v>0</v>
      </c>
      <c r="M10002" s="119" t="str">
        <f t="shared" si="2160"/>
        <v>0</v>
      </c>
      <c r="N10002" s="120" t="str">
        <f t="shared" si="2161"/>
        <v>OK</v>
      </c>
      <c r="O10002" s="172">
        <f t="shared" si="2162"/>
        <v>0</v>
      </c>
      <c r="P10002" s="172">
        <f t="shared" si="2163"/>
        <v>0</v>
      </c>
      <c r="Q10002" s="172">
        <f t="shared" si="2164"/>
        <v>0</v>
      </c>
      <c r="R10002" s="111">
        <f t="shared" si="2165"/>
        <v>0</v>
      </c>
      <c r="S10002" s="122">
        <f t="shared" si="2166"/>
        <v>0</v>
      </c>
      <c r="T10002" s="123" t="str">
        <f t="shared" si="2167"/>
        <v>OK</v>
      </c>
      <c r="U10002" s="52" t="str">
        <f t="shared" si="2171"/>
        <v>OK</v>
      </c>
    </row>
    <row r="10003" spans="1:21">
      <c r="A10003" s="113">
        <f t="shared" si="2170"/>
        <v>32</v>
      </c>
      <c r="B10003" s="114"/>
      <c r="C10003" s="115"/>
      <c r="D10003" s="114"/>
      <c r="E10003" s="114"/>
      <c r="F10003" s="115"/>
      <c r="G10003" s="174"/>
      <c r="J10003" s="170" t="str">
        <f t="shared" si="2157"/>
        <v>0</v>
      </c>
      <c r="K10003" s="170" t="str">
        <f t="shared" si="2158"/>
        <v>0</v>
      </c>
      <c r="L10003" s="170" t="str">
        <f t="shared" si="2159"/>
        <v>0</v>
      </c>
      <c r="M10003" s="119" t="str">
        <f t="shared" si="2160"/>
        <v>0</v>
      </c>
      <c r="N10003" s="120" t="str">
        <f t="shared" si="2161"/>
        <v>OK</v>
      </c>
      <c r="O10003" s="172">
        <f t="shared" si="2162"/>
        <v>0</v>
      </c>
      <c r="P10003" s="172">
        <f t="shared" si="2163"/>
        <v>0</v>
      </c>
      <c r="Q10003" s="172">
        <f t="shared" si="2164"/>
        <v>0</v>
      </c>
      <c r="R10003" s="111">
        <f t="shared" si="2165"/>
        <v>0</v>
      </c>
      <c r="S10003" s="122">
        <f t="shared" si="2166"/>
        <v>0</v>
      </c>
      <c r="T10003" s="123" t="str">
        <f t="shared" si="2167"/>
        <v>OK</v>
      </c>
      <c r="U10003" s="52" t="str">
        <f t="shared" si="2171"/>
        <v>OK</v>
      </c>
    </row>
    <row r="10004" spans="1:21">
      <c r="A10004" s="113">
        <f t="shared" si="2170"/>
        <v>33</v>
      </c>
      <c r="B10004" s="114"/>
      <c r="C10004" s="115"/>
      <c r="D10004" s="114"/>
      <c r="E10004" s="114"/>
      <c r="F10004" s="115"/>
      <c r="G10004" s="174"/>
      <c r="J10004" s="170" t="str">
        <f t="shared" si="2157"/>
        <v>0</v>
      </c>
      <c r="K10004" s="170" t="str">
        <f t="shared" si="2158"/>
        <v>0</v>
      </c>
      <c r="L10004" s="170" t="str">
        <f t="shared" si="2159"/>
        <v>0</v>
      </c>
      <c r="M10004" s="119" t="str">
        <f t="shared" si="2160"/>
        <v>0</v>
      </c>
      <c r="N10004" s="120" t="str">
        <f t="shared" si="2161"/>
        <v>OK</v>
      </c>
      <c r="O10004" s="172">
        <f t="shared" si="2162"/>
        <v>0</v>
      </c>
      <c r="P10004" s="172">
        <f t="shared" si="2163"/>
        <v>0</v>
      </c>
      <c r="Q10004" s="172">
        <f t="shared" si="2164"/>
        <v>0</v>
      </c>
      <c r="R10004" s="111">
        <f t="shared" si="2165"/>
        <v>0</v>
      </c>
      <c r="S10004" s="122">
        <f t="shared" si="2166"/>
        <v>0</v>
      </c>
      <c r="T10004" s="123" t="str">
        <f t="shared" si="2167"/>
        <v>OK</v>
      </c>
      <c r="U10004" s="52" t="str">
        <f t="shared" si="2171"/>
        <v>OK</v>
      </c>
    </row>
    <row r="10005" spans="1:21">
      <c r="A10005" s="113">
        <f t="shared" si="2170"/>
        <v>34</v>
      </c>
      <c r="B10005" s="114"/>
      <c r="C10005" s="115"/>
      <c r="D10005" s="114"/>
      <c r="E10005" s="114"/>
      <c r="F10005" s="115"/>
      <c r="G10005" s="174"/>
      <c r="J10005" s="170" t="str">
        <f t="shared" si="2157"/>
        <v>0</v>
      </c>
      <c r="K10005" s="170" t="str">
        <f t="shared" si="2158"/>
        <v>0</v>
      </c>
      <c r="L10005" s="170" t="str">
        <f t="shared" si="2159"/>
        <v>0</v>
      </c>
      <c r="M10005" s="119" t="str">
        <f t="shared" si="2160"/>
        <v>0</v>
      </c>
      <c r="N10005" s="120" t="str">
        <f t="shared" si="2161"/>
        <v>OK</v>
      </c>
      <c r="O10005" s="172">
        <f t="shared" si="2162"/>
        <v>0</v>
      </c>
      <c r="P10005" s="172">
        <f t="shared" si="2163"/>
        <v>0</v>
      </c>
      <c r="Q10005" s="172">
        <f t="shared" si="2164"/>
        <v>0</v>
      </c>
      <c r="R10005" s="111">
        <f t="shared" si="2165"/>
        <v>0</v>
      </c>
      <c r="S10005" s="122">
        <f t="shared" si="2166"/>
        <v>0</v>
      </c>
      <c r="T10005" s="123" t="str">
        <f t="shared" si="2167"/>
        <v>OK</v>
      </c>
      <c r="U10005" s="52" t="str">
        <f t="shared" si="2171"/>
        <v>OK</v>
      </c>
    </row>
    <row r="10006" spans="1:21">
      <c r="A10006" s="113">
        <f t="shared" si="2170"/>
        <v>35</v>
      </c>
      <c r="B10006" s="114"/>
      <c r="C10006" s="115"/>
      <c r="D10006" s="114"/>
      <c r="E10006" s="114"/>
      <c r="F10006" s="115"/>
      <c r="G10006" s="174"/>
      <c r="J10006" s="170" t="str">
        <f t="shared" si="2157"/>
        <v>0</v>
      </c>
      <c r="K10006" s="170" t="str">
        <f t="shared" si="2158"/>
        <v>0</v>
      </c>
      <c r="L10006" s="170" t="str">
        <f t="shared" si="2159"/>
        <v>0</v>
      </c>
      <c r="M10006" s="119" t="str">
        <f t="shared" si="2160"/>
        <v>0</v>
      </c>
      <c r="N10006" s="120" t="str">
        <f t="shared" si="2161"/>
        <v>OK</v>
      </c>
      <c r="O10006" s="172">
        <f t="shared" si="2162"/>
        <v>0</v>
      </c>
      <c r="P10006" s="172">
        <f t="shared" si="2163"/>
        <v>0</v>
      </c>
      <c r="Q10006" s="172">
        <f t="shared" si="2164"/>
        <v>0</v>
      </c>
      <c r="R10006" s="111">
        <f t="shared" si="2165"/>
        <v>0</v>
      </c>
      <c r="S10006" s="122">
        <f t="shared" si="2166"/>
        <v>0</v>
      </c>
      <c r="T10006" s="123" t="str">
        <f t="shared" si="2167"/>
        <v>OK</v>
      </c>
      <c r="U10006" s="52" t="str">
        <f t="shared" si="2171"/>
        <v>OK</v>
      </c>
    </row>
    <row r="10007" spans="1:21">
      <c r="A10007" s="113">
        <f t="shared" si="2170"/>
        <v>36</v>
      </c>
      <c r="B10007" s="114"/>
      <c r="C10007" s="115"/>
      <c r="D10007" s="114"/>
      <c r="E10007" s="114"/>
      <c r="F10007" s="115"/>
      <c r="G10007" s="174"/>
      <c r="J10007" s="170" t="str">
        <f t="shared" si="2157"/>
        <v>0</v>
      </c>
      <c r="K10007" s="170" t="str">
        <f t="shared" si="2158"/>
        <v>0</v>
      </c>
      <c r="L10007" s="170" t="str">
        <f t="shared" si="2159"/>
        <v>0</v>
      </c>
      <c r="M10007" s="119" t="str">
        <f t="shared" si="2160"/>
        <v>0</v>
      </c>
      <c r="N10007" s="120" t="str">
        <f t="shared" si="2161"/>
        <v>OK</v>
      </c>
      <c r="O10007" s="172">
        <f t="shared" si="2162"/>
        <v>0</v>
      </c>
      <c r="P10007" s="172">
        <f t="shared" si="2163"/>
        <v>0</v>
      </c>
      <c r="Q10007" s="172">
        <f t="shared" si="2164"/>
        <v>0</v>
      </c>
      <c r="R10007" s="111">
        <f t="shared" si="2165"/>
        <v>0</v>
      </c>
      <c r="S10007" s="122">
        <f t="shared" si="2166"/>
        <v>0</v>
      </c>
      <c r="T10007" s="123" t="str">
        <f t="shared" si="2167"/>
        <v>OK</v>
      </c>
      <c r="U10007" s="52" t="str">
        <f t="shared" si="2171"/>
        <v>OK</v>
      </c>
    </row>
    <row r="10008" spans="1:21">
      <c r="A10008" s="113">
        <f t="shared" si="2170"/>
        <v>37</v>
      </c>
      <c r="B10008" s="114"/>
      <c r="C10008" s="115"/>
      <c r="D10008" s="114"/>
      <c r="E10008" s="114"/>
      <c r="F10008" s="115"/>
      <c r="G10008" s="174"/>
      <c r="J10008" s="170" t="str">
        <f t="shared" si="2157"/>
        <v>0</v>
      </c>
      <c r="K10008" s="170" t="str">
        <f t="shared" si="2158"/>
        <v>0</v>
      </c>
      <c r="L10008" s="170" t="str">
        <f t="shared" si="2159"/>
        <v>0</v>
      </c>
      <c r="M10008" s="119" t="str">
        <f t="shared" si="2160"/>
        <v>0</v>
      </c>
      <c r="N10008" s="120" t="str">
        <f t="shared" si="2161"/>
        <v>OK</v>
      </c>
      <c r="O10008" s="172">
        <f t="shared" si="2162"/>
        <v>0</v>
      </c>
      <c r="P10008" s="172">
        <f t="shared" si="2163"/>
        <v>0</v>
      </c>
      <c r="Q10008" s="172">
        <f t="shared" si="2164"/>
        <v>0</v>
      </c>
      <c r="R10008" s="111">
        <f t="shared" si="2165"/>
        <v>0</v>
      </c>
      <c r="S10008" s="122">
        <f t="shared" si="2166"/>
        <v>0</v>
      </c>
      <c r="T10008" s="123" t="str">
        <f t="shared" si="2167"/>
        <v>OK</v>
      </c>
      <c r="U10008" s="52" t="str">
        <f t="shared" si="2171"/>
        <v>OK</v>
      </c>
    </row>
    <row r="10009" spans="1:21">
      <c r="A10009" s="113">
        <f t="shared" si="2170"/>
        <v>38</v>
      </c>
      <c r="B10009" s="114"/>
      <c r="C10009" s="115"/>
      <c r="D10009" s="114"/>
      <c r="E10009" s="114"/>
      <c r="F10009" s="115"/>
      <c r="G10009" s="174"/>
      <c r="J10009" s="170" t="str">
        <f t="shared" si="2157"/>
        <v>0</v>
      </c>
      <c r="K10009" s="170" t="str">
        <f t="shared" si="2158"/>
        <v>0</v>
      </c>
      <c r="L10009" s="170" t="str">
        <f t="shared" si="2159"/>
        <v>0</v>
      </c>
      <c r="M10009" s="119" t="str">
        <f t="shared" si="2160"/>
        <v>0</v>
      </c>
      <c r="N10009" s="120" t="str">
        <f t="shared" si="2161"/>
        <v>OK</v>
      </c>
      <c r="O10009" s="172">
        <f t="shared" si="2162"/>
        <v>0</v>
      </c>
      <c r="P10009" s="172">
        <f t="shared" si="2163"/>
        <v>0</v>
      </c>
      <c r="Q10009" s="172">
        <f t="shared" si="2164"/>
        <v>0</v>
      </c>
      <c r="R10009" s="111">
        <f t="shared" si="2165"/>
        <v>0</v>
      </c>
      <c r="S10009" s="122">
        <f t="shared" si="2166"/>
        <v>0</v>
      </c>
      <c r="T10009" s="123" t="str">
        <f t="shared" si="2167"/>
        <v>OK</v>
      </c>
      <c r="U10009" s="52" t="str">
        <f t="shared" si="2171"/>
        <v>OK</v>
      </c>
    </row>
    <row r="10010" spans="1:21">
      <c r="A10010" s="113">
        <f t="shared" si="2170"/>
        <v>39</v>
      </c>
      <c r="B10010" s="114"/>
      <c r="C10010" s="115"/>
      <c r="D10010" s="114"/>
      <c r="E10010" s="114"/>
      <c r="F10010" s="115"/>
      <c r="G10010" s="174"/>
      <c r="J10010" s="170" t="str">
        <f t="shared" si="2157"/>
        <v>0</v>
      </c>
      <c r="K10010" s="170" t="str">
        <f t="shared" si="2158"/>
        <v>0</v>
      </c>
      <c r="L10010" s="170" t="str">
        <f t="shared" si="2159"/>
        <v>0</v>
      </c>
      <c r="M10010" s="119" t="str">
        <f t="shared" si="2160"/>
        <v>0</v>
      </c>
      <c r="N10010" s="120" t="str">
        <f t="shared" si="2161"/>
        <v>OK</v>
      </c>
      <c r="O10010" s="172">
        <f t="shared" si="2162"/>
        <v>0</v>
      </c>
      <c r="P10010" s="172">
        <f t="shared" si="2163"/>
        <v>0</v>
      </c>
      <c r="Q10010" s="172">
        <f t="shared" si="2164"/>
        <v>0</v>
      </c>
      <c r="R10010" s="111">
        <f t="shared" si="2165"/>
        <v>0</v>
      </c>
      <c r="S10010" s="122">
        <f t="shared" si="2166"/>
        <v>0</v>
      </c>
      <c r="T10010" s="123" t="str">
        <f t="shared" si="2167"/>
        <v>OK</v>
      </c>
      <c r="U10010" s="52" t="str">
        <f t="shared" si="2171"/>
        <v>OK</v>
      </c>
    </row>
    <row r="10011" spans="1:21">
      <c r="A10011" s="113">
        <f t="shared" si="2170"/>
        <v>40</v>
      </c>
      <c r="B10011" s="114"/>
      <c r="C10011" s="115"/>
      <c r="D10011" s="114"/>
      <c r="E10011" s="114"/>
      <c r="F10011" s="115"/>
      <c r="G10011" s="174"/>
      <c r="J10011" s="170" t="str">
        <f t="shared" si="2157"/>
        <v>0</v>
      </c>
      <c r="K10011" s="170" t="str">
        <f t="shared" si="2158"/>
        <v>0</v>
      </c>
      <c r="L10011" s="170" t="str">
        <f t="shared" si="2159"/>
        <v>0</v>
      </c>
      <c r="M10011" s="119" t="str">
        <f t="shared" si="2160"/>
        <v>0</v>
      </c>
      <c r="N10011" s="120" t="str">
        <f t="shared" si="2161"/>
        <v>OK</v>
      </c>
      <c r="O10011" s="172">
        <f t="shared" si="2162"/>
        <v>0</v>
      </c>
      <c r="P10011" s="172">
        <f t="shared" si="2163"/>
        <v>0</v>
      </c>
      <c r="Q10011" s="172">
        <f t="shared" si="2164"/>
        <v>0</v>
      </c>
      <c r="R10011" s="111">
        <f t="shared" si="2165"/>
        <v>0</v>
      </c>
      <c r="S10011" s="122">
        <f t="shared" si="2166"/>
        <v>0</v>
      </c>
      <c r="T10011" s="123" t="str">
        <f t="shared" si="2167"/>
        <v>OK</v>
      </c>
      <c r="U10011" s="52" t="str">
        <f t="shared" si="2171"/>
        <v>OK</v>
      </c>
    </row>
    <row r="10012" spans="1:21">
      <c r="A10012" s="113">
        <f t="shared" si="2170"/>
        <v>41</v>
      </c>
      <c r="B10012" s="114"/>
      <c r="C10012" s="115"/>
      <c r="D10012" s="114"/>
      <c r="E10012" s="114"/>
      <c r="F10012" s="115"/>
      <c r="G10012" s="174"/>
      <c r="J10012" s="170" t="str">
        <f t="shared" si="2157"/>
        <v>0</v>
      </c>
      <c r="K10012" s="170" t="str">
        <f t="shared" si="2158"/>
        <v>0</v>
      </c>
      <c r="L10012" s="170" t="str">
        <f t="shared" si="2159"/>
        <v>0</v>
      </c>
      <c r="M10012" s="119" t="str">
        <f t="shared" si="2160"/>
        <v>0</v>
      </c>
      <c r="N10012" s="120" t="str">
        <f t="shared" si="2161"/>
        <v>OK</v>
      </c>
      <c r="O10012" s="172">
        <f t="shared" si="2162"/>
        <v>0</v>
      </c>
      <c r="P10012" s="172">
        <f t="shared" si="2163"/>
        <v>0</v>
      </c>
      <c r="Q10012" s="172">
        <f t="shared" si="2164"/>
        <v>0</v>
      </c>
      <c r="R10012" s="111">
        <f t="shared" si="2165"/>
        <v>0</v>
      </c>
      <c r="S10012" s="122">
        <f t="shared" si="2166"/>
        <v>0</v>
      </c>
      <c r="T10012" s="123" t="str">
        <f t="shared" si="2167"/>
        <v>OK</v>
      </c>
      <c r="U10012" s="52" t="str">
        <f t="shared" si="2171"/>
        <v>OK</v>
      </c>
    </row>
    <row r="10013" spans="1:21">
      <c r="A10013" s="113">
        <f t="shared" si="2170"/>
        <v>42</v>
      </c>
      <c r="B10013" s="114"/>
      <c r="C10013" s="115"/>
      <c r="D10013" s="114"/>
      <c r="E10013" s="114"/>
      <c r="F10013" s="115"/>
      <c r="G10013" s="174"/>
      <c r="J10013" s="170" t="str">
        <f t="shared" si="2157"/>
        <v>0</v>
      </c>
      <c r="K10013" s="170" t="str">
        <f t="shared" si="2158"/>
        <v>0</v>
      </c>
      <c r="L10013" s="170" t="str">
        <f t="shared" si="2159"/>
        <v>0</v>
      </c>
      <c r="M10013" s="119" t="str">
        <f t="shared" si="2160"/>
        <v>0</v>
      </c>
      <c r="N10013" s="120" t="str">
        <f t="shared" si="2161"/>
        <v>OK</v>
      </c>
      <c r="O10013" s="172">
        <f t="shared" si="2162"/>
        <v>0</v>
      </c>
      <c r="P10013" s="172">
        <f t="shared" si="2163"/>
        <v>0</v>
      </c>
      <c r="Q10013" s="172">
        <f t="shared" si="2164"/>
        <v>0</v>
      </c>
      <c r="R10013" s="111">
        <f t="shared" si="2165"/>
        <v>0</v>
      </c>
      <c r="S10013" s="122">
        <f t="shared" si="2166"/>
        <v>0</v>
      </c>
      <c r="T10013" s="123" t="str">
        <f t="shared" si="2167"/>
        <v>OK</v>
      </c>
      <c r="U10013" s="52" t="str">
        <f t="shared" si="2171"/>
        <v>OK</v>
      </c>
    </row>
    <row r="10014" spans="1:21">
      <c r="A10014" s="113">
        <f t="shared" si="2170"/>
        <v>43</v>
      </c>
      <c r="B10014" s="114"/>
      <c r="C10014" s="115"/>
      <c r="D10014" s="114"/>
      <c r="E10014" s="114"/>
      <c r="F10014" s="115"/>
      <c r="G10014" s="174"/>
      <c r="J10014" s="170" t="str">
        <f t="shared" si="2157"/>
        <v>0</v>
      </c>
      <c r="K10014" s="170" t="str">
        <f t="shared" si="2158"/>
        <v>0</v>
      </c>
      <c r="L10014" s="170" t="str">
        <f t="shared" si="2159"/>
        <v>0</v>
      </c>
      <c r="M10014" s="119" t="str">
        <f t="shared" si="2160"/>
        <v>0</v>
      </c>
      <c r="N10014" s="120" t="str">
        <f t="shared" si="2161"/>
        <v>OK</v>
      </c>
      <c r="O10014" s="172">
        <f t="shared" si="2162"/>
        <v>0</v>
      </c>
      <c r="P10014" s="172">
        <f t="shared" si="2163"/>
        <v>0</v>
      </c>
      <c r="Q10014" s="172">
        <f t="shared" si="2164"/>
        <v>0</v>
      </c>
      <c r="R10014" s="111">
        <f t="shared" si="2165"/>
        <v>0</v>
      </c>
      <c r="S10014" s="122">
        <f t="shared" si="2166"/>
        <v>0</v>
      </c>
      <c r="T10014" s="123" t="str">
        <f t="shared" si="2167"/>
        <v>OK</v>
      </c>
      <c r="U10014" s="52" t="str">
        <f t="shared" si="2171"/>
        <v>OK</v>
      </c>
    </row>
    <row r="10015" spans="1:21">
      <c r="A10015" s="113">
        <f t="shared" si="2170"/>
        <v>44</v>
      </c>
      <c r="B10015" s="114"/>
      <c r="C10015" s="115"/>
      <c r="D10015" s="114"/>
      <c r="E10015" s="114"/>
      <c r="F10015" s="115"/>
      <c r="G10015" s="174"/>
      <c r="J10015" s="170" t="str">
        <f t="shared" si="2157"/>
        <v>0</v>
      </c>
      <c r="K10015" s="170" t="str">
        <f t="shared" si="2158"/>
        <v>0</v>
      </c>
      <c r="L10015" s="170" t="str">
        <f t="shared" si="2159"/>
        <v>0</v>
      </c>
      <c r="M10015" s="119" t="str">
        <f t="shared" si="2160"/>
        <v>0</v>
      </c>
      <c r="N10015" s="120" t="str">
        <f t="shared" si="2161"/>
        <v>OK</v>
      </c>
      <c r="O10015" s="172">
        <f t="shared" si="2162"/>
        <v>0</v>
      </c>
      <c r="P10015" s="172">
        <f t="shared" si="2163"/>
        <v>0</v>
      </c>
      <c r="Q10015" s="172">
        <f t="shared" si="2164"/>
        <v>0</v>
      </c>
      <c r="R10015" s="111">
        <f t="shared" si="2165"/>
        <v>0</v>
      </c>
      <c r="S10015" s="122">
        <f t="shared" si="2166"/>
        <v>0</v>
      </c>
      <c r="T10015" s="123" t="str">
        <f t="shared" si="2167"/>
        <v>OK</v>
      </c>
      <c r="U10015" s="52" t="str">
        <f t="shared" si="2171"/>
        <v>OK</v>
      </c>
    </row>
    <row r="10016" spans="1:21">
      <c r="A10016" s="113">
        <f t="shared" si="2170"/>
        <v>45</v>
      </c>
      <c r="B10016" s="114"/>
      <c r="C10016" s="115"/>
      <c r="D10016" s="114"/>
      <c r="E10016" s="114"/>
      <c r="F10016" s="115"/>
      <c r="G10016" s="174"/>
      <c r="J10016" s="170" t="str">
        <f t="shared" si="2157"/>
        <v>0</v>
      </c>
      <c r="K10016" s="170" t="str">
        <f t="shared" si="2158"/>
        <v>0</v>
      </c>
      <c r="L10016" s="170" t="str">
        <f t="shared" si="2159"/>
        <v>0</v>
      </c>
      <c r="M10016" s="119" t="str">
        <f t="shared" si="2160"/>
        <v>0</v>
      </c>
      <c r="N10016" s="120" t="str">
        <f t="shared" si="2161"/>
        <v>OK</v>
      </c>
      <c r="O10016" s="172">
        <f t="shared" si="2162"/>
        <v>0</v>
      </c>
      <c r="P10016" s="172">
        <f t="shared" si="2163"/>
        <v>0</v>
      </c>
      <c r="Q10016" s="172">
        <f t="shared" si="2164"/>
        <v>0</v>
      </c>
      <c r="R10016" s="111">
        <f t="shared" si="2165"/>
        <v>0</v>
      </c>
      <c r="S10016" s="122">
        <f t="shared" si="2166"/>
        <v>0</v>
      </c>
      <c r="T10016" s="123" t="str">
        <f t="shared" si="2167"/>
        <v>OK</v>
      </c>
      <c r="U10016" s="52" t="str">
        <f t="shared" si="2171"/>
        <v>OK</v>
      </c>
    </row>
    <row r="10017" spans="1:21">
      <c r="A10017" s="113">
        <f t="shared" si="2170"/>
        <v>46</v>
      </c>
      <c r="B10017" s="114"/>
      <c r="C10017" s="115"/>
      <c r="D10017" s="114"/>
      <c r="E10017" s="114"/>
      <c r="F10017" s="115"/>
      <c r="G10017" s="174"/>
      <c r="J10017" s="170" t="str">
        <f t="shared" si="2157"/>
        <v>0</v>
      </c>
      <c r="K10017" s="170" t="str">
        <f t="shared" si="2158"/>
        <v>0</v>
      </c>
      <c r="L10017" s="170" t="str">
        <f t="shared" si="2159"/>
        <v>0</v>
      </c>
      <c r="M10017" s="119" t="str">
        <f t="shared" si="2160"/>
        <v>0</v>
      </c>
      <c r="N10017" s="120" t="str">
        <f t="shared" si="2161"/>
        <v>OK</v>
      </c>
      <c r="O10017" s="172">
        <f t="shared" si="2162"/>
        <v>0</v>
      </c>
      <c r="P10017" s="172">
        <f t="shared" si="2163"/>
        <v>0</v>
      </c>
      <c r="Q10017" s="172">
        <f t="shared" si="2164"/>
        <v>0</v>
      </c>
      <c r="R10017" s="111">
        <f t="shared" si="2165"/>
        <v>0</v>
      </c>
      <c r="S10017" s="122">
        <f t="shared" si="2166"/>
        <v>0</v>
      </c>
      <c r="T10017" s="123" t="str">
        <f t="shared" si="2167"/>
        <v>OK</v>
      </c>
      <c r="U10017" s="52" t="str">
        <f t="shared" si="2171"/>
        <v>OK</v>
      </c>
    </row>
    <row r="10018" spans="1:21">
      <c r="A10018" s="113">
        <f t="shared" si="2170"/>
        <v>47</v>
      </c>
      <c r="B10018" s="114"/>
      <c r="C10018" s="115"/>
      <c r="D10018" s="114"/>
      <c r="E10018" s="114"/>
      <c r="F10018" s="115"/>
      <c r="G10018" s="174"/>
      <c r="J10018" s="170" t="str">
        <f t="shared" si="2157"/>
        <v>0</v>
      </c>
      <c r="K10018" s="170" t="str">
        <f t="shared" si="2158"/>
        <v>0</v>
      </c>
      <c r="L10018" s="170" t="str">
        <f t="shared" si="2159"/>
        <v>0</v>
      </c>
      <c r="M10018" s="119" t="str">
        <f t="shared" si="2160"/>
        <v>0</v>
      </c>
      <c r="N10018" s="120" t="str">
        <f t="shared" si="2161"/>
        <v>OK</v>
      </c>
      <c r="O10018" s="172">
        <f t="shared" si="2162"/>
        <v>0</v>
      </c>
      <c r="P10018" s="172">
        <f t="shared" si="2163"/>
        <v>0</v>
      </c>
      <c r="Q10018" s="172">
        <f t="shared" si="2164"/>
        <v>0</v>
      </c>
      <c r="R10018" s="111">
        <f t="shared" si="2165"/>
        <v>0</v>
      </c>
      <c r="S10018" s="122">
        <f t="shared" si="2166"/>
        <v>0</v>
      </c>
      <c r="T10018" s="123" t="str">
        <f t="shared" si="2167"/>
        <v>OK</v>
      </c>
      <c r="U10018" s="52" t="str">
        <f t="shared" si="2171"/>
        <v>OK</v>
      </c>
    </row>
    <row r="10019" spans="1:21">
      <c r="A10019" s="113">
        <f t="shared" si="2170"/>
        <v>48</v>
      </c>
      <c r="B10019" s="114"/>
      <c r="C10019" s="115"/>
      <c r="D10019" s="114"/>
      <c r="E10019" s="114"/>
      <c r="F10019" s="115"/>
      <c r="G10019" s="174"/>
      <c r="J10019" s="170" t="str">
        <f t="shared" si="2157"/>
        <v>0</v>
      </c>
      <c r="K10019" s="170" t="str">
        <f t="shared" si="2158"/>
        <v>0</v>
      </c>
      <c r="L10019" s="170" t="str">
        <f t="shared" si="2159"/>
        <v>0</v>
      </c>
      <c r="M10019" s="119" t="str">
        <f t="shared" si="2160"/>
        <v>0</v>
      </c>
      <c r="N10019" s="120" t="str">
        <f t="shared" si="2161"/>
        <v>OK</v>
      </c>
      <c r="O10019" s="172">
        <f t="shared" si="2162"/>
        <v>0</v>
      </c>
      <c r="P10019" s="172">
        <f t="shared" si="2163"/>
        <v>0</v>
      </c>
      <c r="Q10019" s="172">
        <f t="shared" si="2164"/>
        <v>0</v>
      </c>
      <c r="R10019" s="111">
        <f t="shared" si="2165"/>
        <v>0</v>
      </c>
      <c r="S10019" s="122">
        <f t="shared" si="2166"/>
        <v>0</v>
      </c>
      <c r="T10019" s="123" t="str">
        <f t="shared" si="2167"/>
        <v>OK</v>
      </c>
      <c r="U10019" s="52" t="str">
        <f t="shared" si="2171"/>
        <v>OK</v>
      </c>
    </row>
    <row r="10020" spans="1:21">
      <c r="A10020" s="113">
        <f t="shared" si="2170"/>
        <v>49</v>
      </c>
      <c r="B10020" s="114"/>
      <c r="C10020" s="115"/>
      <c r="D10020" s="114"/>
      <c r="E10020" s="114"/>
      <c r="F10020" s="115"/>
      <c r="G10020" s="174"/>
      <c r="J10020" s="170" t="str">
        <f t="shared" si="2157"/>
        <v>0</v>
      </c>
      <c r="K10020" s="170" t="str">
        <f t="shared" si="2158"/>
        <v>0</v>
      </c>
      <c r="L10020" s="170" t="str">
        <f t="shared" si="2159"/>
        <v>0</v>
      </c>
      <c r="M10020" s="119" t="str">
        <f t="shared" si="2160"/>
        <v>0</v>
      </c>
      <c r="N10020" s="120" t="str">
        <f t="shared" si="2161"/>
        <v>OK</v>
      </c>
      <c r="O10020" s="172">
        <f t="shared" si="2162"/>
        <v>0</v>
      </c>
      <c r="P10020" s="172">
        <f t="shared" si="2163"/>
        <v>0</v>
      </c>
      <c r="Q10020" s="172">
        <f t="shared" si="2164"/>
        <v>0</v>
      </c>
      <c r="R10020" s="111">
        <f t="shared" si="2165"/>
        <v>0</v>
      </c>
      <c r="S10020" s="122">
        <f t="shared" si="2166"/>
        <v>0</v>
      </c>
      <c r="T10020" s="123" t="str">
        <f t="shared" si="2167"/>
        <v>OK</v>
      </c>
      <c r="U10020" s="52" t="str">
        <f t="shared" si="2171"/>
        <v>OK</v>
      </c>
    </row>
    <row r="10021" spans="1:21">
      <c r="A10021" s="113">
        <f t="shared" si="2170"/>
        <v>50</v>
      </c>
      <c r="B10021" s="114"/>
      <c r="C10021" s="115"/>
      <c r="D10021" s="114"/>
      <c r="E10021" s="114"/>
      <c r="F10021" s="115"/>
      <c r="G10021" s="174"/>
      <c r="J10021" s="170" t="str">
        <f t="shared" ref="J10021:J10084" si="2172">IF(F10021="SMALL",1,"0")</f>
        <v>0</v>
      </c>
      <c r="K10021" s="170" t="str">
        <f t="shared" ref="K10021:K10084" si="2173">IF(F10021="MEDIUM",1,"0")</f>
        <v>0</v>
      </c>
      <c r="L10021" s="170" t="str">
        <f t="shared" ref="L10021:L10084" si="2174">IF(F10021="LARGE",1,"0")</f>
        <v>0</v>
      </c>
      <c r="M10021" s="119" t="str">
        <f t="shared" ref="M10021:M10084" si="2175">IF(F10021="XLARGE",1,"0")</f>
        <v>0</v>
      </c>
      <c r="N10021" s="120" t="str">
        <f t="shared" ref="N10021:N10084" si="2176">IF(H10021*I10021=G10021,"OK","ERROR")</f>
        <v>OK</v>
      </c>
      <c r="O10021" s="172">
        <f t="shared" ref="O10021:O10084" si="2177">IF(J10021=1,$G10021,0)</f>
        <v>0</v>
      </c>
      <c r="P10021" s="172">
        <f t="shared" ref="P10021:P10084" si="2178">IF(K10021=1,$G10021,0)</f>
        <v>0</v>
      </c>
      <c r="Q10021" s="172">
        <f t="shared" ref="Q10021:Q10084" si="2179">IF(L10021=1,$G10021,0)</f>
        <v>0</v>
      </c>
      <c r="R10021" s="111">
        <f t="shared" ref="R10021:R10084" si="2180">IF(M10021=1,$G10021,0)</f>
        <v>0</v>
      </c>
      <c r="S10021" s="122">
        <f t="shared" ref="S10021:S10084" si="2181">SUM(O10021:R10021)</f>
        <v>0</v>
      </c>
      <c r="T10021" s="123" t="str">
        <f t="shared" ref="T10021:T10084" si="2182">IF(G10021=S10021,"OK","ERROR")</f>
        <v>OK</v>
      </c>
      <c r="U10021" s="52" t="str">
        <f t="shared" si="2171"/>
        <v>OK</v>
      </c>
    </row>
    <row r="10022" spans="1:21">
      <c r="A10022" s="113">
        <f t="shared" si="2170"/>
        <v>51</v>
      </c>
      <c r="B10022" s="114"/>
      <c r="C10022" s="115"/>
      <c r="D10022" s="114"/>
      <c r="E10022" s="114"/>
      <c r="F10022" s="115"/>
      <c r="G10022" s="174"/>
      <c r="J10022" s="170" t="str">
        <f t="shared" si="2172"/>
        <v>0</v>
      </c>
      <c r="K10022" s="170" t="str">
        <f t="shared" si="2173"/>
        <v>0</v>
      </c>
      <c r="L10022" s="170" t="str">
        <f t="shared" si="2174"/>
        <v>0</v>
      </c>
      <c r="M10022" s="119" t="str">
        <f t="shared" si="2175"/>
        <v>0</v>
      </c>
      <c r="N10022" s="120" t="str">
        <f t="shared" si="2176"/>
        <v>OK</v>
      </c>
      <c r="O10022" s="172">
        <f t="shared" si="2177"/>
        <v>0</v>
      </c>
      <c r="P10022" s="172">
        <f t="shared" si="2178"/>
        <v>0</v>
      </c>
      <c r="Q10022" s="172">
        <f t="shared" si="2179"/>
        <v>0</v>
      </c>
      <c r="R10022" s="111">
        <f t="shared" si="2180"/>
        <v>0</v>
      </c>
      <c r="S10022" s="122">
        <f t="shared" si="2181"/>
        <v>0</v>
      </c>
      <c r="T10022" s="123" t="str">
        <f t="shared" si="2182"/>
        <v>OK</v>
      </c>
      <c r="U10022" s="52" t="str">
        <f t="shared" si="2171"/>
        <v>OK</v>
      </c>
    </row>
    <row r="10023" spans="1:21">
      <c r="A10023" s="113">
        <f t="shared" si="2170"/>
        <v>52</v>
      </c>
      <c r="B10023" s="114"/>
      <c r="C10023" s="115"/>
      <c r="D10023" s="114"/>
      <c r="E10023" s="114"/>
      <c r="F10023" s="115"/>
      <c r="G10023" s="174"/>
      <c r="J10023" s="170" t="str">
        <f t="shared" si="2172"/>
        <v>0</v>
      </c>
      <c r="K10023" s="170" t="str">
        <f t="shared" si="2173"/>
        <v>0</v>
      </c>
      <c r="L10023" s="170" t="str">
        <f t="shared" si="2174"/>
        <v>0</v>
      </c>
      <c r="M10023" s="119" t="str">
        <f t="shared" si="2175"/>
        <v>0</v>
      </c>
      <c r="N10023" s="120" t="str">
        <f t="shared" si="2176"/>
        <v>OK</v>
      </c>
      <c r="O10023" s="172">
        <f t="shared" si="2177"/>
        <v>0</v>
      </c>
      <c r="P10023" s="172">
        <f t="shared" si="2178"/>
        <v>0</v>
      </c>
      <c r="Q10023" s="172">
        <f t="shared" si="2179"/>
        <v>0</v>
      </c>
      <c r="R10023" s="111">
        <f t="shared" si="2180"/>
        <v>0</v>
      </c>
      <c r="S10023" s="122">
        <f t="shared" si="2181"/>
        <v>0</v>
      </c>
      <c r="T10023" s="123" t="str">
        <f t="shared" si="2182"/>
        <v>OK</v>
      </c>
      <c r="U10023" s="52" t="str">
        <f t="shared" si="2171"/>
        <v>OK</v>
      </c>
    </row>
    <row r="10024" spans="1:21">
      <c r="A10024" s="113">
        <f t="shared" si="2170"/>
        <v>53</v>
      </c>
      <c r="B10024" s="114"/>
      <c r="C10024" s="115"/>
      <c r="D10024" s="114"/>
      <c r="E10024" s="114"/>
      <c r="F10024" s="115"/>
      <c r="G10024" s="174"/>
      <c r="J10024" s="170" t="str">
        <f t="shared" si="2172"/>
        <v>0</v>
      </c>
      <c r="K10024" s="170" t="str">
        <f t="shared" si="2173"/>
        <v>0</v>
      </c>
      <c r="L10024" s="170" t="str">
        <f t="shared" si="2174"/>
        <v>0</v>
      </c>
      <c r="M10024" s="119" t="str">
        <f t="shared" si="2175"/>
        <v>0</v>
      </c>
      <c r="N10024" s="120" t="str">
        <f t="shared" si="2176"/>
        <v>OK</v>
      </c>
      <c r="O10024" s="172">
        <f t="shared" si="2177"/>
        <v>0</v>
      </c>
      <c r="P10024" s="172">
        <f t="shared" si="2178"/>
        <v>0</v>
      </c>
      <c r="Q10024" s="172">
        <f t="shared" si="2179"/>
        <v>0</v>
      </c>
      <c r="R10024" s="111">
        <f t="shared" si="2180"/>
        <v>0</v>
      </c>
      <c r="S10024" s="122">
        <f t="shared" si="2181"/>
        <v>0</v>
      </c>
      <c r="T10024" s="123" t="str">
        <f t="shared" si="2182"/>
        <v>OK</v>
      </c>
      <c r="U10024" s="52" t="str">
        <f t="shared" si="2171"/>
        <v>OK</v>
      </c>
    </row>
    <row r="10025" spans="1:21">
      <c r="A10025" s="113">
        <f t="shared" si="2170"/>
        <v>54</v>
      </c>
      <c r="B10025" s="114"/>
      <c r="C10025" s="115"/>
      <c r="D10025" s="114"/>
      <c r="E10025" s="114"/>
      <c r="F10025" s="115"/>
      <c r="G10025" s="174"/>
      <c r="J10025" s="170" t="str">
        <f t="shared" si="2172"/>
        <v>0</v>
      </c>
      <c r="K10025" s="170" t="str">
        <f t="shared" si="2173"/>
        <v>0</v>
      </c>
      <c r="L10025" s="170" t="str">
        <f t="shared" si="2174"/>
        <v>0</v>
      </c>
      <c r="M10025" s="119" t="str">
        <f t="shared" si="2175"/>
        <v>0</v>
      </c>
      <c r="N10025" s="120" t="str">
        <f t="shared" si="2176"/>
        <v>OK</v>
      </c>
      <c r="O10025" s="172">
        <f t="shared" si="2177"/>
        <v>0</v>
      </c>
      <c r="P10025" s="172">
        <f t="shared" si="2178"/>
        <v>0</v>
      </c>
      <c r="Q10025" s="172">
        <f t="shared" si="2179"/>
        <v>0</v>
      </c>
      <c r="R10025" s="111">
        <f t="shared" si="2180"/>
        <v>0</v>
      </c>
      <c r="S10025" s="122">
        <f t="shared" si="2181"/>
        <v>0</v>
      </c>
      <c r="T10025" s="123" t="str">
        <f t="shared" si="2182"/>
        <v>OK</v>
      </c>
      <c r="U10025" s="52" t="str">
        <f t="shared" si="2171"/>
        <v>OK</v>
      </c>
    </row>
    <row r="10026" spans="1:21">
      <c r="A10026" s="113">
        <f t="shared" si="2170"/>
        <v>55</v>
      </c>
      <c r="B10026" s="114"/>
      <c r="C10026" s="115"/>
      <c r="D10026" s="114"/>
      <c r="E10026" s="114"/>
      <c r="F10026" s="115"/>
      <c r="G10026" s="174"/>
      <c r="J10026" s="170" t="str">
        <f t="shared" si="2172"/>
        <v>0</v>
      </c>
      <c r="K10026" s="170" t="str">
        <f t="shared" si="2173"/>
        <v>0</v>
      </c>
      <c r="L10026" s="170" t="str">
        <f t="shared" si="2174"/>
        <v>0</v>
      </c>
      <c r="M10026" s="119" t="str">
        <f t="shared" si="2175"/>
        <v>0</v>
      </c>
      <c r="N10026" s="120" t="str">
        <f t="shared" si="2176"/>
        <v>OK</v>
      </c>
      <c r="O10026" s="172">
        <f t="shared" si="2177"/>
        <v>0</v>
      </c>
      <c r="P10026" s="172">
        <f t="shared" si="2178"/>
        <v>0</v>
      </c>
      <c r="Q10026" s="172">
        <f t="shared" si="2179"/>
        <v>0</v>
      </c>
      <c r="R10026" s="111">
        <f t="shared" si="2180"/>
        <v>0</v>
      </c>
      <c r="S10026" s="122">
        <f t="shared" si="2181"/>
        <v>0</v>
      </c>
      <c r="T10026" s="123" t="str">
        <f t="shared" si="2182"/>
        <v>OK</v>
      </c>
      <c r="U10026" s="52" t="str">
        <f t="shared" si="2171"/>
        <v>OK</v>
      </c>
    </row>
    <row r="10027" spans="1:21">
      <c r="A10027" s="113">
        <f t="shared" si="2170"/>
        <v>56</v>
      </c>
      <c r="B10027" s="114"/>
      <c r="C10027" s="115"/>
      <c r="D10027" s="114"/>
      <c r="E10027" s="114"/>
      <c r="F10027" s="115"/>
      <c r="G10027" s="174"/>
      <c r="J10027" s="170" t="str">
        <f t="shared" si="2172"/>
        <v>0</v>
      </c>
      <c r="K10027" s="170" t="str">
        <f t="shared" si="2173"/>
        <v>0</v>
      </c>
      <c r="L10027" s="170" t="str">
        <f t="shared" si="2174"/>
        <v>0</v>
      </c>
      <c r="M10027" s="119" t="str">
        <f t="shared" si="2175"/>
        <v>0</v>
      </c>
      <c r="N10027" s="120" t="str">
        <f t="shared" si="2176"/>
        <v>OK</v>
      </c>
      <c r="O10027" s="172">
        <f t="shared" si="2177"/>
        <v>0</v>
      </c>
      <c r="P10027" s="172">
        <f t="shared" si="2178"/>
        <v>0</v>
      </c>
      <c r="Q10027" s="172">
        <f t="shared" si="2179"/>
        <v>0</v>
      </c>
      <c r="R10027" s="111">
        <f t="shared" si="2180"/>
        <v>0</v>
      </c>
      <c r="S10027" s="122">
        <f t="shared" si="2181"/>
        <v>0</v>
      </c>
      <c r="T10027" s="123" t="str">
        <f t="shared" si="2182"/>
        <v>OK</v>
      </c>
      <c r="U10027" s="52" t="str">
        <f t="shared" si="2171"/>
        <v>OK</v>
      </c>
    </row>
    <row r="10028" spans="1:21">
      <c r="A10028" s="113">
        <f t="shared" si="2170"/>
        <v>57</v>
      </c>
      <c r="B10028" s="114"/>
      <c r="C10028" s="115"/>
      <c r="D10028" s="114"/>
      <c r="E10028" s="114"/>
      <c r="F10028" s="115"/>
      <c r="G10028" s="174"/>
      <c r="J10028" s="170" t="str">
        <f t="shared" si="2172"/>
        <v>0</v>
      </c>
      <c r="K10028" s="170" t="str">
        <f t="shared" si="2173"/>
        <v>0</v>
      </c>
      <c r="L10028" s="170" t="str">
        <f t="shared" si="2174"/>
        <v>0</v>
      </c>
      <c r="M10028" s="119" t="str">
        <f t="shared" si="2175"/>
        <v>0</v>
      </c>
      <c r="N10028" s="120" t="str">
        <f t="shared" si="2176"/>
        <v>OK</v>
      </c>
      <c r="O10028" s="172">
        <f t="shared" si="2177"/>
        <v>0</v>
      </c>
      <c r="P10028" s="172">
        <f t="shared" si="2178"/>
        <v>0</v>
      </c>
      <c r="Q10028" s="172">
        <f t="shared" si="2179"/>
        <v>0</v>
      </c>
      <c r="R10028" s="111">
        <f t="shared" si="2180"/>
        <v>0</v>
      </c>
      <c r="S10028" s="122">
        <f t="shared" si="2181"/>
        <v>0</v>
      </c>
      <c r="T10028" s="123" t="str">
        <f t="shared" si="2182"/>
        <v>OK</v>
      </c>
      <c r="U10028" s="52" t="str">
        <f t="shared" si="2171"/>
        <v>OK</v>
      </c>
    </row>
    <row r="10029" spans="1:21">
      <c r="A10029" s="113">
        <f t="shared" si="2170"/>
        <v>58</v>
      </c>
      <c r="B10029" s="114"/>
      <c r="C10029" s="115"/>
      <c r="D10029" s="114"/>
      <c r="E10029" s="114"/>
      <c r="F10029" s="115"/>
      <c r="G10029" s="174"/>
      <c r="J10029" s="170" t="str">
        <f t="shared" si="2172"/>
        <v>0</v>
      </c>
      <c r="K10029" s="170" t="str">
        <f t="shared" si="2173"/>
        <v>0</v>
      </c>
      <c r="L10029" s="170" t="str">
        <f t="shared" si="2174"/>
        <v>0</v>
      </c>
      <c r="M10029" s="119" t="str">
        <f t="shared" si="2175"/>
        <v>0</v>
      </c>
      <c r="N10029" s="120" t="str">
        <f t="shared" si="2176"/>
        <v>OK</v>
      </c>
      <c r="O10029" s="172">
        <f t="shared" si="2177"/>
        <v>0</v>
      </c>
      <c r="P10029" s="172">
        <f t="shared" si="2178"/>
        <v>0</v>
      </c>
      <c r="Q10029" s="172">
        <f t="shared" si="2179"/>
        <v>0</v>
      </c>
      <c r="R10029" s="111">
        <f t="shared" si="2180"/>
        <v>0</v>
      </c>
      <c r="S10029" s="122">
        <f t="shared" si="2181"/>
        <v>0</v>
      </c>
      <c r="T10029" s="123" t="str">
        <f t="shared" si="2182"/>
        <v>OK</v>
      </c>
      <c r="U10029" s="52" t="str">
        <f t="shared" si="2171"/>
        <v>OK</v>
      </c>
    </row>
    <row r="10030" spans="1:21">
      <c r="A10030" s="113">
        <f t="shared" si="2170"/>
        <v>59</v>
      </c>
      <c r="B10030" s="114"/>
      <c r="C10030" s="115"/>
      <c r="D10030" s="114"/>
      <c r="E10030" s="114"/>
      <c r="F10030" s="115"/>
      <c r="G10030" s="174"/>
      <c r="J10030" s="170" t="str">
        <f t="shared" si="2172"/>
        <v>0</v>
      </c>
      <c r="K10030" s="170" t="str">
        <f t="shared" si="2173"/>
        <v>0</v>
      </c>
      <c r="L10030" s="170" t="str">
        <f t="shared" si="2174"/>
        <v>0</v>
      </c>
      <c r="M10030" s="119" t="str">
        <f t="shared" si="2175"/>
        <v>0</v>
      </c>
      <c r="N10030" s="120" t="str">
        <f t="shared" si="2176"/>
        <v>OK</v>
      </c>
      <c r="O10030" s="172">
        <f t="shared" si="2177"/>
        <v>0</v>
      </c>
      <c r="P10030" s="172">
        <f t="shared" si="2178"/>
        <v>0</v>
      </c>
      <c r="Q10030" s="172">
        <f t="shared" si="2179"/>
        <v>0</v>
      </c>
      <c r="R10030" s="111">
        <f t="shared" si="2180"/>
        <v>0</v>
      </c>
      <c r="S10030" s="122">
        <f t="shared" si="2181"/>
        <v>0</v>
      </c>
      <c r="T10030" s="123" t="str">
        <f t="shared" si="2182"/>
        <v>OK</v>
      </c>
      <c r="U10030" s="52" t="str">
        <f t="shared" si="2171"/>
        <v>OK</v>
      </c>
    </row>
    <row r="10031" spans="1:21">
      <c r="A10031" s="113">
        <f t="shared" si="2170"/>
        <v>60</v>
      </c>
      <c r="B10031" s="114"/>
      <c r="C10031" s="115"/>
      <c r="D10031" s="114"/>
      <c r="E10031" s="114"/>
      <c r="F10031" s="115"/>
      <c r="G10031" s="174"/>
      <c r="J10031" s="170" t="str">
        <f t="shared" si="2172"/>
        <v>0</v>
      </c>
      <c r="K10031" s="170" t="str">
        <f t="shared" si="2173"/>
        <v>0</v>
      </c>
      <c r="L10031" s="170" t="str">
        <f t="shared" si="2174"/>
        <v>0</v>
      </c>
      <c r="M10031" s="119" t="str">
        <f t="shared" si="2175"/>
        <v>0</v>
      </c>
      <c r="N10031" s="120" t="str">
        <f t="shared" si="2176"/>
        <v>OK</v>
      </c>
      <c r="O10031" s="172">
        <f t="shared" si="2177"/>
        <v>0</v>
      </c>
      <c r="P10031" s="172">
        <f t="shared" si="2178"/>
        <v>0</v>
      </c>
      <c r="Q10031" s="172">
        <f t="shared" si="2179"/>
        <v>0</v>
      </c>
      <c r="R10031" s="111">
        <f t="shared" si="2180"/>
        <v>0</v>
      </c>
      <c r="S10031" s="122">
        <f t="shared" si="2181"/>
        <v>0</v>
      </c>
      <c r="T10031" s="123" t="str">
        <f t="shared" si="2182"/>
        <v>OK</v>
      </c>
      <c r="U10031" s="52" t="str">
        <f t="shared" si="2171"/>
        <v>OK</v>
      </c>
    </row>
    <row r="10032" spans="1:21">
      <c r="A10032" s="113">
        <f t="shared" si="2170"/>
        <v>61</v>
      </c>
      <c r="B10032" s="114"/>
      <c r="C10032" s="115"/>
      <c r="D10032" s="114"/>
      <c r="E10032" s="114"/>
      <c r="F10032" s="115"/>
      <c r="G10032" s="174"/>
      <c r="J10032" s="170" t="str">
        <f t="shared" si="2172"/>
        <v>0</v>
      </c>
      <c r="K10032" s="170" t="str">
        <f t="shared" si="2173"/>
        <v>0</v>
      </c>
      <c r="L10032" s="170" t="str">
        <f t="shared" si="2174"/>
        <v>0</v>
      </c>
      <c r="M10032" s="119" t="str">
        <f t="shared" si="2175"/>
        <v>0</v>
      </c>
      <c r="N10032" s="120" t="str">
        <f t="shared" si="2176"/>
        <v>OK</v>
      </c>
      <c r="O10032" s="172">
        <f t="shared" si="2177"/>
        <v>0</v>
      </c>
      <c r="P10032" s="172">
        <f t="shared" si="2178"/>
        <v>0</v>
      </c>
      <c r="Q10032" s="172">
        <f t="shared" si="2179"/>
        <v>0</v>
      </c>
      <c r="R10032" s="111">
        <f t="shared" si="2180"/>
        <v>0</v>
      </c>
      <c r="S10032" s="122">
        <f t="shared" si="2181"/>
        <v>0</v>
      </c>
      <c r="T10032" s="123" t="str">
        <f t="shared" si="2182"/>
        <v>OK</v>
      </c>
      <c r="U10032" s="52" t="str">
        <f t="shared" si="2171"/>
        <v>OK</v>
      </c>
    </row>
    <row r="10033" spans="1:21">
      <c r="A10033" s="113">
        <f t="shared" si="2170"/>
        <v>62</v>
      </c>
      <c r="B10033" s="114"/>
      <c r="C10033" s="115"/>
      <c r="D10033" s="114"/>
      <c r="E10033" s="114"/>
      <c r="F10033" s="115"/>
      <c r="G10033" s="174"/>
      <c r="J10033" s="170" t="str">
        <f t="shared" si="2172"/>
        <v>0</v>
      </c>
      <c r="K10033" s="170" t="str">
        <f t="shared" si="2173"/>
        <v>0</v>
      </c>
      <c r="L10033" s="170" t="str">
        <f t="shared" si="2174"/>
        <v>0</v>
      </c>
      <c r="M10033" s="119" t="str">
        <f t="shared" si="2175"/>
        <v>0</v>
      </c>
      <c r="N10033" s="120" t="str">
        <f t="shared" si="2176"/>
        <v>OK</v>
      </c>
      <c r="O10033" s="172">
        <f t="shared" si="2177"/>
        <v>0</v>
      </c>
      <c r="P10033" s="172">
        <f t="shared" si="2178"/>
        <v>0</v>
      </c>
      <c r="Q10033" s="172">
        <f t="shared" si="2179"/>
        <v>0</v>
      </c>
      <c r="R10033" s="111">
        <f t="shared" si="2180"/>
        <v>0</v>
      </c>
      <c r="S10033" s="122">
        <f t="shared" si="2181"/>
        <v>0</v>
      </c>
      <c r="T10033" s="123" t="str">
        <f t="shared" si="2182"/>
        <v>OK</v>
      </c>
      <c r="U10033" s="52" t="str">
        <f t="shared" si="2171"/>
        <v>OK</v>
      </c>
    </row>
    <row r="10034" spans="1:21">
      <c r="A10034" s="113">
        <f t="shared" si="2170"/>
        <v>63</v>
      </c>
      <c r="B10034" s="114"/>
      <c r="C10034" s="115"/>
      <c r="D10034" s="114"/>
      <c r="E10034" s="114"/>
      <c r="F10034" s="115"/>
      <c r="G10034" s="174"/>
      <c r="J10034" s="170" t="str">
        <f t="shared" si="2172"/>
        <v>0</v>
      </c>
      <c r="K10034" s="170" t="str">
        <f t="shared" si="2173"/>
        <v>0</v>
      </c>
      <c r="L10034" s="170" t="str">
        <f t="shared" si="2174"/>
        <v>0</v>
      </c>
      <c r="M10034" s="119" t="str">
        <f t="shared" si="2175"/>
        <v>0</v>
      </c>
      <c r="N10034" s="120" t="str">
        <f t="shared" si="2176"/>
        <v>OK</v>
      </c>
      <c r="O10034" s="172">
        <f t="shared" si="2177"/>
        <v>0</v>
      </c>
      <c r="P10034" s="172">
        <f t="shared" si="2178"/>
        <v>0</v>
      </c>
      <c r="Q10034" s="172">
        <f t="shared" si="2179"/>
        <v>0</v>
      </c>
      <c r="R10034" s="111">
        <f t="shared" si="2180"/>
        <v>0</v>
      </c>
      <c r="S10034" s="122">
        <f t="shared" si="2181"/>
        <v>0</v>
      </c>
      <c r="T10034" s="123" t="str">
        <f t="shared" si="2182"/>
        <v>OK</v>
      </c>
      <c r="U10034" s="52" t="str">
        <f t="shared" si="2171"/>
        <v>OK</v>
      </c>
    </row>
    <row r="10035" spans="1:21">
      <c r="A10035" s="113">
        <f t="shared" si="2170"/>
        <v>64</v>
      </c>
      <c r="B10035" s="114"/>
      <c r="C10035" s="115"/>
      <c r="D10035" s="114"/>
      <c r="E10035" s="114"/>
      <c r="F10035" s="115"/>
      <c r="G10035" s="174"/>
      <c r="J10035" s="170" t="str">
        <f t="shared" si="2172"/>
        <v>0</v>
      </c>
      <c r="K10035" s="170" t="str">
        <f t="shared" si="2173"/>
        <v>0</v>
      </c>
      <c r="L10035" s="170" t="str">
        <f t="shared" si="2174"/>
        <v>0</v>
      </c>
      <c r="M10035" s="119" t="str">
        <f t="shared" si="2175"/>
        <v>0</v>
      </c>
      <c r="N10035" s="120" t="str">
        <f t="shared" si="2176"/>
        <v>OK</v>
      </c>
      <c r="O10035" s="172">
        <f t="shared" si="2177"/>
        <v>0</v>
      </c>
      <c r="P10035" s="172">
        <f t="shared" si="2178"/>
        <v>0</v>
      </c>
      <c r="Q10035" s="172">
        <f t="shared" si="2179"/>
        <v>0</v>
      </c>
      <c r="R10035" s="111">
        <f t="shared" si="2180"/>
        <v>0</v>
      </c>
      <c r="S10035" s="122">
        <f t="shared" si="2181"/>
        <v>0</v>
      </c>
      <c r="T10035" s="123" t="str">
        <f t="shared" si="2182"/>
        <v>OK</v>
      </c>
      <c r="U10035" s="52" t="str">
        <f t="shared" si="2171"/>
        <v>OK</v>
      </c>
    </row>
    <row r="10036" spans="1:21">
      <c r="A10036" s="113">
        <f t="shared" si="2170"/>
        <v>65</v>
      </c>
      <c r="B10036" s="114"/>
      <c r="C10036" s="115"/>
      <c r="D10036" s="114"/>
      <c r="E10036" s="114"/>
      <c r="F10036" s="115"/>
      <c r="G10036" s="174"/>
      <c r="J10036" s="170" t="str">
        <f t="shared" si="2172"/>
        <v>0</v>
      </c>
      <c r="K10036" s="170" t="str">
        <f t="shared" si="2173"/>
        <v>0</v>
      </c>
      <c r="L10036" s="170" t="str">
        <f t="shared" si="2174"/>
        <v>0</v>
      </c>
      <c r="M10036" s="119" t="str">
        <f t="shared" si="2175"/>
        <v>0</v>
      </c>
      <c r="N10036" s="120" t="str">
        <f t="shared" si="2176"/>
        <v>OK</v>
      </c>
      <c r="O10036" s="172">
        <f t="shared" si="2177"/>
        <v>0</v>
      </c>
      <c r="P10036" s="172">
        <f t="shared" si="2178"/>
        <v>0</v>
      </c>
      <c r="Q10036" s="172">
        <f t="shared" si="2179"/>
        <v>0</v>
      </c>
      <c r="R10036" s="111">
        <f t="shared" si="2180"/>
        <v>0</v>
      </c>
      <c r="S10036" s="122">
        <f t="shared" si="2181"/>
        <v>0</v>
      </c>
      <c r="T10036" s="123" t="str">
        <f t="shared" si="2182"/>
        <v>OK</v>
      </c>
      <c r="U10036" s="52" t="str">
        <f t="shared" si="2171"/>
        <v>OK</v>
      </c>
    </row>
    <row r="10037" spans="1:21">
      <c r="A10037" s="113">
        <f t="shared" si="2170"/>
        <v>66</v>
      </c>
      <c r="B10037" s="114"/>
      <c r="C10037" s="115"/>
      <c r="D10037" s="114"/>
      <c r="E10037" s="114"/>
      <c r="F10037" s="115"/>
      <c r="G10037" s="174"/>
      <c r="J10037" s="170" t="str">
        <f t="shared" si="2172"/>
        <v>0</v>
      </c>
      <c r="K10037" s="170" t="str">
        <f t="shared" si="2173"/>
        <v>0</v>
      </c>
      <c r="L10037" s="170" t="str">
        <f t="shared" si="2174"/>
        <v>0</v>
      </c>
      <c r="M10037" s="119" t="str">
        <f t="shared" si="2175"/>
        <v>0</v>
      </c>
      <c r="N10037" s="120" t="str">
        <f t="shared" si="2176"/>
        <v>OK</v>
      </c>
      <c r="O10037" s="172">
        <f t="shared" si="2177"/>
        <v>0</v>
      </c>
      <c r="P10037" s="172">
        <f t="shared" si="2178"/>
        <v>0</v>
      </c>
      <c r="Q10037" s="172">
        <f t="shared" si="2179"/>
        <v>0</v>
      </c>
      <c r="R10037" s="111">
        <f t="shared" si="2180"/>
        <v>0</v>
      </c>
      <c r="S10037" s="122">
        <f t="shared" si="2181"/>
        <v>0</v>
      </c>
      <c r="T10037" s="123" t="str">
        <f t="shared" si="2182"/>
        <v>OK</v>
      </c>
      <c r="U10037" s="52" t="str">
        <f t="shared" si="2171"/>
        <v>OK</v>
      </c>
    </row>
    <row r="10038" spans="1:21">
      <c r="A10038" s="113">
        <f t="shared" ref="A10038:A10101" si="2183">A10037+1</f>
        <v>67</v>
      </c>
      <c r="B10038" s="114"/>
      <c r="C10038" s="115"/>
      <c r="D10038" s="114"/>
      <c r="E10038" s="114"/>
      <c r="F10038" s="115"/>
      <c r="G10038" s="174"/>
      <c r="J10038" s="170" t="str">
        <f t="shared" si="2172"/>
        <v>0</v>
      </c>
      <c r="K10038" s="170" t="str">
        <f t="shared" si="2173"/>
        <v>0</v>
      </c>
      <c r="L10038" s="170" t="str">
        <f t="shared" si="2174"/>
        <v>0</v>
      </c>
      <c r="M10038" s="119" t="str">
        <f t="shared" si="2175"/>
        <v>0</v>
      </c>
      <c r="N10038" s="120" t="str">
        <f t="shared" si="2176"/>
        <v>OK</v>
      </c>
      <c r="O10038" s="172">
        <f t="shared" si="2177"/>
        <v>0</v>
      </c>
      <c r="P10038" s="172">
        <f t="shared" si="2178"/>
        <v>0</v>
      </c>
      <c r="Q10038" s="172">
        <f t="shared" si="2179"/>
        <v>0</v>
      </c>
      <c r="R10038" s="111">
        <f t="shared" si="2180"/>
        <v>0</v>
      </c>
      <c r="S10038" s="122">
        <f t="shared" si="2181"/>
        <v>0</v>
      </c>
      <c r="T10038" s="123" t="str">
        <f t="shared" si="2182"/>
        <v>OK</v>
      </c>
      <c r="U10038" s="52" t="str">
        <f t="shared" si="2171"/>
        <v>OK</v>
      </c>
    </row>
    <row r="10039" spans="1:21">
      <c r="A10039" s="113">
        <f t="shared" si="2183"/>
        <v>68</v>
      </c>
      <c r="B10039" s="114"/>
      <c r="C10039" s="115"/>
      <c r="D10039" s="114"/>
      <c r="E10039" s="114"/>
      <c r="F10039" s="115"/>
      <c r="G10039" s="174"/>
      <c r="J10039" s="170" t="str">
        <f t="shared" si="2172"/>
        <v>0</v>
      </c>
      <c r="K10039" s="170" t="str">
        <f t="shared" si="2173"/>
        <v>0</v>
      </c>
      <c r="L10039" s="170" t="str">
        <f t="shared" si="2174"/>
        <v>0</v>
      </c>
      <c r="M10039" s="119" t="str">
        <f t="shared" si="2175"/>
        <v>0</v>
      </c>
      <c r="N10039" s="120" t="str">
        <f t="shared" si="2176"/>
        <v>OK</v>
      </c>
      <c r="O10039" s="172">
        <f t="shared" si="2177"/>
        <v>0</v>
      </c>
      <c r="P10039" s="172">
        <f t="shared" si="2178"/>
        <v>0</v>
      </c>
      <c r="Q10039" s="172">
        <f t="shared" si="2179"/>
        <v>0</v>
      </c>
      <c r="R10039" s="111">
        <f t="shared" si="2180"/>
        <v>0</v>
      </c>
      <c r="S10039" s="122">
        <f t="shared" si="2181"/>
        <v>0</v>
      </c>
      <c r="T10039" s="123" t="str">
        <f t="shared" si="2182"/>
        <v>OK</v>
      </c>
      <c r="U10039" s="52" t="str">
        <f t="shared" si="2171"/>
        <v>OK</v>
      </c>
    </row>
    <row r="10040" spans="1:21">
      <c r="A10040" s="113">
        <f t="shared" si="2183"/>
        <v>69</v>
      </c>
      <c r="B10040" s="114"/>
      <c r="C10040" s="115"/>
      <c r="D10040" s="114"/>
      <c r="E10040" s="114"/>
      <c r="F10040" s="115"/>
      <c r="G10040" s="174"/>
      <c r="J10040" s="170" t="str">
        <f t="shared" si="2172"/>
        <v>0</v>
      </c>
      <c r="K10040" s="170" t="str">
        <f t="shared" si="2173"/>
        <v>0</v>
      </c>
      <c r="L10040" s="170" t="str">
        <f t="shared" si="2174"/>
        <v>0</v>
      </c>
      <c r="M10040" s="119" t="str">
        <f t="shared" si="2175"/>
        <v>0</v>
      </c>
      <c r="N10040" s="120" t="str">
        <f t="shared" si="2176"/>
        <v>OK</v>
      </c>
      <c r="O10040" s="172">
        <f t="shared" si="2177"/>
        <v>0</v>
      </c>
      <c r="P10040" s="172">
        <f t="shared" si="2178"/>
        <v>0</v>
      </c>
      <c r="Q10040" s="172">
        <f t="shared" si="2179"/>
        <v>0</v>
      </c>
      <c r="R10040" s="111">
        <f t="shared" si="2180"/>
        <v>0</v>
      </c>
      <c r="S10040" s="122">
        <f t="shared" si="2181"/>
        <v>0</v>
      </c>
      <c r="T10040" s="123" t="str">
        <f t="shared" si="2182"/>
        <v>OK</v>
      </c>
      <c r="U10040" s="52" t="str">
        <f t="shared" si="2171"/>
        <v>OK</v>
      </c>
    </row>
    <row r="10041" spans="1:21">
      <c r="A10041" s="113">
        <f t="shared" si="2183"/>
        <v>70</v>
      </c>
      <c r="B10041" s="114"/>
      <c r="C10041" s="115"/>
      <c r="D10041" s="114"/>
      <c r="E10041" s="114"/>
      <c r="F10041" s="115"/>
      <c r="G10041" s="174"/>
      <c r="J10041" s="170" t="str">
        <f t="shared" si="2172"/>
        <v>0</v>
      </c>
      <c r="K10041" s="170" t="str">
        <f t="shared" si="2173"/>
        <v>0</v>
      </c>
      <c r="L10041" s="170" t="str">
        <f t="shared" si="2174"/>
        <v>0</v>
      </c>
      <c r="M10041" s="119" t="str">
        <f t="shared" si="2175"/>
        <v>0</v>
      </c>
      <c r="N10041" s="120" t="str">
        <f t="shared" si="2176"/>
        <v>OK</v>
      </c>
      <c r="O10041" s="172">
        <f t="shared" si="2177"/>
        <v>0</v>
      </c>
      <c r="P10041" s="172">
        <f t="shared" si="2178"/>
        <v>0</v>
      </c>
      <c r="Q10041" s="172">
        <f t="shared" si="2179"/>
        <v>0</v>
      </c>
      <c r="R10041" s="111">
        <f t="shared" si="2180"/>
        <v>0</v>
      </c>
      <c r="S10041" s="122">
        <f t="shared" si="2181"/>
        <v>0</v>
      </c>
      <c r="T10041" s="123" t="str">
        <f t="shared" si="2182"/>
        <v>OK</v>
      </c>
      <c r="U10041" s="52" t="str">
        <f t="shared" si="2171"/>
        <v>OK</v>
      </c>
    </row>
    <row r="10042" spans="1:21">
      <c r="A10042" s="113">
        <f t="shared" si="2183"/>
        <v>71</v>
      </c>
      <c r="B10042" s="114"/>
      <c r="C10042" s="115"/>
      <c r="D10042" s="114"/>
      <c r="E10042" s="114"/>
      <c r="F10042" s="115"/>
      <c r="G10042" s="174"/>
      <c r="J10042" s="170" t="str">
        <f t="shared" si="2172"/>
        <v>0</v>
      </c>
      <c r="K10042" s="170" t="str">
        <f t="shared" si="2173"/>
        <v>0</v>
      </c>
      <c r="L10042" s="170" t="str">
        <f t="shared" si="2174"/>
        <v>0</v>
      </c>
      <c r="M10042" s="119" t="str">
        <f t="shared" si="2175"/>
        <v>0</v>
      </c>
      <c r="N10042" s="120" t="str">
        <f t="shared" si="2176"/>
        <v>OK</v>
      </c>
      <c r="O10042" s="172">
        <f t="shared" si="2177"/>
        <v>0</v>
      </c>
      <c r="P10042" s="172">
        <f t="shared" si="2178"/>
        <v>0</v>
      </c>
      <c r="Q10042" s="172">
        <f t="shared" si="2179"/>
        <v>0</v>
      </c>
      <c r="R10042" s="111">
        <f t="shared" si="2180"/>
        <v>0</v>
      </c>
      <c r="S10042" s="122">
        <f t="shared" si="2181"/>
        <v>0</v>
      </c>
      <c r="T10042" s="123" t="str">
        <f t="shared" si="2182"/>
        <v>OK</v>
      </c>
      <c r="U10042" s="52" t="str">
        <f t="shared" si="2171"/>
        <v>OK</v>
      </c>
    </row>
    <row r="10043" spans="1:21">
      <c r="A10043" s="113">
        <f t="shared" si="2183"/>
        <v>72</v>
      </c>
      <c r="B10043" s="114"/>
      <c r="C10043" s="115"/>
      <c r="D10043" s="114"/>
      <c r="E10043" s="114"/>
      <c r="F10043" s="115"/>
      <c r="G10043" s="174"/>
      <c r="J10043" s="170" t="str">
        <f t="shared" si="2172"/>
        <v>0</v>
      </c>
      <c r="K10043" s="170" t="str">
        <f t="shared" si="2173"/>
        <v>0</v>
      </c>
      <c r="L10043" s="170" t="str">
        <f t="shared" si="2174"/>
        <v>0</v>
      </c>
      <c r="M10043" s="119" t="str">
        <f t="shared" si="2175"/>
        <v>0</v>
      </c>
      <c r="N10043" s="120" t="str">
        <f t="shared" si="2176"/>
        <v>OK</v>
      </c>
      <c r="O10043" s="172">
        <f t="shared" si="2177"/>
        <v>0</v>
      </c>
      <c r="P10043" s="172">
        <f t="shared" si="2178"/>
        <v>0</v>
      </c>
      <c r="Q10043" s="172">
        <f t="shared" si="2179"/>
        <v>0</v>
      </c>
      <c r="R10043" s="111">
        <f t="shared" si="2180"/>
        <v>0</v>
      </c>
      <c r="S10043" s="122">
        <f t="shared" si="2181"/>
        <v>0</v>
      </c>
      <c r="T10043" s="123" t="str">
        <f t="shared" si="2182"/>
        <v>OK</v>
      </c>
      <c r="U10043" s="52" t="str">
        <f t="shared" si="2171"/>
        <v>OK</v>
      </c>
    </row>
    <row r="10044" spans="1:21">
      <c r="A10044" s="113">
        <f t="shared" si="2183"/>
        <v>73</v>
      </c>
      <c r="B10044" s="114"/>
      <c r="C10044" s="115"/>
      <c r="D10044" s="114"/>
      <c r="E10044" s="114"/>
      <c r="F10044" s="115"/>
      <c r="G10044" s="174"/>
      <c r="J10044" s="170" t="str">
        <f t="shared" si="2172"/>
        <v>0</v>
      </c>
      <c r="K10044" s="170" t="str">
        <f t="shared" si="2173"/>
        <v>0</v>
      </c>
      <c r="L10044" s="170" t="str">
        <f t="shared" si="2174"/>
        <v>0</v>
      </c>
      <c r="M10044" s="119" t="str">
        <f t="shared" si="2175"/>
        <v>0</v>
      </c>
      <c r="N10044" s="120" t="str">
        <f t="shared" si="2176"/>
        <v>OK</v>
      </c>
      <c r="O10044" s="172">
        <f t="shared" si="2177"/>
        <v>0</v>
      </c>
      <c r="P10044" s="172">
        <f t="shared" si="2178"/>
        <v>0</v>
      </c>
      <c r="Q10044" s="172">
        <f t="shared" si="2179"/>
        <v>0</v>
      </c>
      <c r="R10044" s="111">
        <f t="shared" si="2180"/>
        <v>0</v>
      </c>
      <c r="S10044" s="122">
        <f t="shared" si="2181"/>
        <v>0</v>
      </c>
      <c r="T10044" s="123" t="str">
        <f t="shared" si="2182"/>
        <v>OK</v>
      </c>
      <c r="U10044" s="52" t="str">
        <f t="shared" si="2171"/>
        <v>OK</v>
      </c>
    </row>
    <row r="10045" spans="1:21">
      <c r="A10045" s="113">
        <f t="shared" si="2183"/>
        <v>74</v>
      </c>
      <c r="B10045" s="114"/>
      <c r="C10045" s="115"/>
      <c r="D10045" s="114"/>
      <c r="E10045" s="114"/>
      <c r="F10045" s="115"/>
      <c r="G10045" s="174"/>
      <c r="J10045" s="170" t="str">
        <f t="shared" si="2172"/>
        <v>0</v>
      </c>
      <c r="K10045" s="170" t="str">
        <f t="shared" si="2173"/>
        <v>0</v>
      </c>
      <c r="L10045" s="170" t="str">
        <f t="shared" si="2174"/>
        <v>0</v>
      </c>
      <c r="M10045" s="119" t="str">
        <f t="shared" si="2175"/>
        <v>0</v>
      </c>
      <c r="N10045" s="120" t="str">
        <f t="shared" si="2176"/>
        <v>OK</v>
      </c>
      <c r="O10045" s="172">
        <f t="shared" si="2177"/>
        <v>0</v>
      </c>
      <c r="P10045" s="172">
        <f t="shared" si="2178"/>
        <v>0</v>
      </c>
      <c r="Q10045" s="172">
        <f t="shared" si="2179"/>
        <v>0</v>
      </c>
      <c r="R10045" s="111">
        <f t="shared" si="2180"/>
        <v>0</v>
      </c>
      <c r="S10045" s="122">
        <f t="shared" si="2181"/>
        <v>0</v>
      </c>
      <c r="T10045" s="123" t="str">
        <f t="shared" si="2182"/>
        <v>OK</v>
      </c>
      <c r="U10045" s="52" t="str">
        <f t="shared" si="2171"/>
        <v>OK</v>
      </c>
    </row>
    <row r="10046" spans="1:21">
      <c r="A10046" s="113">
        <f t="shared" si="2183"/>
        <v>75</v>
      </c>
      <c r="B10046" s="114"/>
      <c r="C10046" s="115"/>
      <c r="D10046" s="114"/>
      <c r="E10046" s="114"/>
      <c r="F10046" s="115"/>
      <c r="G10046" s="174"/>
      <c r="J10046" s="170" t="str">
        <f t="shared" si="2172"/>
        <v>0</v>
      </c>
      <c r="K10046" s="170" t="str">
        <f t="shared" si="2173"/>
        <v>0</v>
      </c>
      <c r="L10046" s="170" t="str">
        <f t="shared" si="2174"/>
        <v>0</v>
      </c>
      <c r="M10046" s="119" t="str">
        <f t="shared" si="2175"/>
        <v>0</v>
      </c>
      <c r="N10046" s="120" t="str">
        <f t="shared" si="2176"/>
        <v>OK</v>
      </c>
      <c r="O10046" s="172">
        <f t="shared" si="2177"/>
        <v>0</v>
      </c>
      <c r="P10046" s="172">
        <f t="shared" si="2178"/>
        <v>0</v>
      </c>
      <c r="Q10046" s="172">
        <f t="shared" si="2179"/>
        <v>0</v>
      </c>
      <c r="R10046" s="111">
        <f t="shared" si="2180"/>
        <v>0</v>
      </c>
      <c r="S10046" s="122">
        <f t="shared" si="2181"/>
        <v>0</v>
      </c>
      <c r="T10046" s="123" t="str">
        <f t="shared" si="2182"/>
        <v>OK</v>
      </c>
      <c r="U10046" s="52" t="str">
        <f t="shared" si="2171"/>
        <v>OK</v>
      </c>
    </row>
    <row r="10047" spans="1:21">
      <c r="A10047" s="113">
        <f t="shared" si="2183"/>
        <v>76</v>
      </c>
      <c r="B10047" s="114"/>
      <c r="C10047" s="115"/>
      <c r="D10047" s="114"/>
      <c r="E10047" s="114"/>
      <c r="F10047" s="115"/>
      <c r="G10047" s="174"/>
      <c r="J10047" s="170" t="str">
        <f t="shared" si="2172"/>
        <v>0</v>
      </c>
      <c r="K10047" s="170" t="str">
        <f t="shared" si="2173"/>
        <v>0</v>
      </c>
      <c r="L10047" s="170" t="str">
        <f t="shared" si="2174"/>
        <v>0</v>
      </c>
      <c r="M10047" s="119" t="str">
        <f t="shared" si="2175"/>
        <v>0</v>
      </c>
      <c r="N10047" s="120" t="str">
        <f t="shared" si="2176"/>
        <v>OK</v>
      </c>
      <c r="O10047" s="172">
        <f t="shared" si="2177"/>
        <v>0</v>
      </c>
      <c r="P10047" s="172">
        <f t="shared" si="2178"/>
        <v>0</v>
      </c>
      <c r="Q10047" s="172">
        <f t="shared" si="2179"/>
        <v>0</v>
      </c>
      <c r="R10047" s="111">
        <f t="shared" si="2180"/>
        <v>0</v>
      </c>
      <c r="S10047" s="122">
        <f t="shared" si="2181"/>
        <v>0</v>
      </c>
      <c r="T10047" s="123" t="str">
        <f t="shared" si="2182"/>
        <v>OK</v>
      </c>
      <c r="U10047" s="52" t="str">
        <f t="shared" ref="U10047:U10110" si="2184">+N10047</f>
        <v>OK</v>
      </c>
    </row>
    <row r="10048" spans="1:21">
      <c r="A10048" s="113">
        <f t="shared" si="2183"/>
        <v>77</v>
      </c>
      <c r="B10048" s="114"/>
      <c r="C10048" s="115"/>
      <c r="D10048" s="114"/>
      <c r="E10048" s="114"/>
      <c r="F10048" s="115"/>
      <c r="G10048" s="174"/>
      <c r="J10048" s="170" t="str">
        <f t="shared" si="2172"/>
        <v>0</v>
      </c>
      <c r="K10048" s="170" t="str">
        <f t="shared" si="2173"/>
        <v>0</v>
      </c>
      <c r="L10048" s="170" t="str">
        <f t="shared" si="2174"/>
        <v>0</v>
      </c>
      <c r="M10048" s="119" t="str">
        <f t="shared" si="2175"/>
        <v>0</v>
      </c>
      <c r="N10048" s="120" t="str">
        <f t="shared" si="2176"/>
        <v>OK</v>
      </c>
      <c r="O10048" s="172">
        <f t="shared" si="2177"/>
        <v>0</v>
      </c>
      <c r="P10048" s="172">
        <f t="shared" si="2178"/>
        <v>0</v>
      </c>
      <c r="Q10048" s="172">
        <f t="shared" si="2179"/>
        <v>0</v>
      </c>
      <c r="R10048" s="111">
        <f t="shared" si="2180"/>
        <v>0</v>
      </c>
      <c r="S10048" s="122">
        <f t="shared" si="2181"/>
        <v>0</v>
      </c>
      <c r="T10048" s="123" t="str">
        <f t="shared" si="2182"/>
        <v>OK</v>
      </c>
      <c r="U10048" s="52" t="str">
        <f t="shared" si="2184"/>
        <v>OK</v>
      </c>
    </row>
    <row r="10049" spans="1:21">
      <c r="A10049" s="113">
        <f t="shared" si="2183"/>
        <v>78</v>
      </c>
      <c r="B10049" s="114"/>
      <c r="C10049" s="115"/>
      <c r="D10049" s="114"/>
      <c r="E10049" s="114"/>
      <c r="F10049" s="115"/>
      <c r="G10049" s="174"/>
      <c r="J10049" s="170" t="str">
        <f t="shared" si="2172"/>
        <v>0</v>
      </c>
      <c r="K10049" s="170" t="str">
        <f t="shared" si="2173"/>
        <v>0</v>
      </c>
      <c r="L10049" s="170" t="str">
        <f t="shared" si="2174"/>
        <v>0</v>
      </c>
      <c r="M10049" s="119" t="str">
        <f t="shared" si="2175"/>
        <v>0</v>
      </c>
      <c r="N10049" s="120" t="str">
        <f t="shared" si="2176"/>
        <v>OK</v>
      </c>
      <c r="O10049" s="172">
        <f t="shared" si="2177"/>
        <v>0</v>
      </c>
      <c r="P10049" s="172">
        <f t="shared" si="2178"/>
        <v>0</v>
      </c>
      <c r="Q10049" s="172">
        <f t="shared" si="2179"/>
        <v>0</v>
      </c>
      <c r="R10049" s="111">
        <f t="shared" si="2180"/>
        <v>0</v>
      </c>
      <c r="S10049" s="122">
        <f t="shared" si="2181"/>
        <v>0</v>
      </c>
      <c r="T10049" s="123" t="str">
        <f t="shared" si="2182"/>
        <v>OK</v>
      </c>
      <c r="U10049" s="52" t="str">
        <f t="shared" si="2184"/>
        <v>OK</v>
      </c>
    </row>
    <row r="10050" spans="1:21">
      <c r="A10050" s="113">
        <f t="shared" si="2183"/>
        <v>79</v>
      </c>
      <c r="B10050" s="114"/>
      <c r="C10050" s="115"/>
      <c r="D10050" s="114"/>
      <c r="E10050" s="114"/>
      <c r="F10050" s="115"/>
      <c r="G10050" s="174"/>
      <c r="J10050" s="170" t="str">
        <f t="shared" si="2172"/>
        <v>0</v>
      </c>
      <c r="K10050" s="170" t="str">
        <f t="shared" si="2173"/>
        <v>0</v>
      </c>
      <c r="L10050" s="170" t="str">
        <f t="shared" si="2174"/>
        <v>0</v>
      </c>
      <c r="M10050" s="119" t="str">
        <f t="shared" si="2175"/>
        <v>0</v>
      </c>
      <c r="N10050" s="120" t="str">
        <f t="shared" si="2176"/>
        <v>OK</v>
      </c>
      <c r="O10050" s="172">
        <f t="shared" si="2177"/>
        <v>0</v>
      </c>
      <c r="P10050" s="172">
        <f t="shared" si="2178"/>
        <v>0</v>
      </c>
      <c r="Q10050" s="172">
        <f t="shared" si="2179"/>
        <v>0</v>
      </c>
      <c r="R10050" s="111">
        <f t="shared" si="2180"/>
        <v>0</v>
      </c>
      <c r="S10050" s="122">
        <f t="shared" si="2181"/>
        <v>0</v>
      </c>
      <c r="T10050" s="123" t="str">
        <f t="shared" si="2182"/>
        <v>OK</v>
      </c>
      <c r="U10050" s="52" t="str">
        <f t="shared" si="2184"/>
        <v>OK</v>
      </c>
    </row>
    <row r="10051" spans="1:21">
      <c r="A10051" s="113">
        <f t="shared" si="2183"/>
        <v>80</v>
      </c>
      <c r="B10051" s="114"/>
      <c r="C10051" s="115"/>
      <c r="D10051" s="114"/>
      <c r="E10051" s="114"/>
      <c r="F10051" s="115"/>
      <c r="G10051" s="174"/>
      <c r="J10051" s="170" t="str">
        <f t="shared" si="2172"/>
        <v>0</v>
      </c>
      <c r="K10051" s="170" t="str">
        <f t="shared" si="2173"/>
        <v>0</v>
      </c>
      <c r="L10051" s="170" t="str">
        <f t="shared" si="2174"/>
        <v>0</v>
      </c>
      <c r="M10051" s="119" t="str">
        <f t="shared" si="2175"/>
        <v>0</v>
      </c>
      <c r="N10051" s="120" t="str">
        <f t="shared" si="2176"/>
        <v>OK</v>
      </c>
      <c r="O10051" s="172">
        <f t="shared" si="2177"/>
        <v>0</v>
      </c>
      <c r="P10051" s="172">
        <f t="shared" si="2178"/>
        <v>0</v>
      </c>
      <c r="Q10051" s="172">
        <f t="shared" si="2179"/>
        <v>0</v>
      </c>
      <c r="R10051" s="111">
        <f t="shared" si="2180"/>
        <v>0</v>
      </c>
      <c r="S10051" s="122">
        <f t="shared" si="2181"/>
        <v>0</v>
      </c>
      <c r="T10051" s="123" t="str">
        <f t="shared" si="2182"/>
        <v>OK</v>
      </c>
      <c r="U10051" s="52" t="str">
        <f t="shared" si="2184"/>
        <v>OK</v>
      </c>
    </row>
    <row r="10052" spans="1:21">
      <c r="A10052" s="113">
        <f t="shared" si="2183"/>
        <v>81</v>
      </c>
      <c r="B10052" s="114"/>
      <c r="C10052" s="115"/>
      <c r="D10052" s="114"/>
      <c r="E10052" s="114"/>
      <c r="F10052" s="115"/>
      <c r="G10052" s="174"/>
      <c r="J10052" s="170" t="str">
        <f t="shared" si="2172"/>
        <v>0</v>
      </c>
      <c r="K10052" s="170" t="str">
        <f t="shared" si="2173"/>
        <v>0</v>
      </c>
      <c r="L10052" s="170" t="str">
        <f t="shared" si="2174"/>
        <v>0</v>
      </c>
      <c r="M10052" s="119" t="str">
        <f t="shared" si="2175"/>
        <v>0</v>
      </c>
      <c r="N10052" s="120" t="str">
        <f t="shared" si="2176"/>
        <v>OK</v>
      </c>
      <c r="O10052" s="172">
        <f t="shared" si="2177"/>
        <v>0</v>
      </c>
      <c r="P10052" s="172">
        <f t="shared" si="2178"/>
        <v>0</v>
      </c>
      <c r="Q10052" s="172">
        <f t="shared" si="2179"/>
        <v>0</v>
      </c>
      <c r="R10052" s="111">
        <f t="shared" si="2180"/>
        <v>0</v>
      </c>
      <c r="S10052" s="122">
        <f t="shared" si="2181"/>
        <v>0</v>
      </c>
      <c r="T10052" s="123" t="str">
        <f t="shared" si="2182"/>
        <v>OK</v>
      </c>
      <c r="U10052" s="52" t="str">
        <f t="shared" si="2184"/>
        <v>OK</v>
      </c>
    </row>
    <row r="10053" spans="1:21">
      <c r="A10053" s="113">
        <f t="shared" si="2183"/>
        <v>82</v>
      </c>
      <c r="B10053" s="114"/>
      <c r="C10053" s="115"/>
      <c r="D10053" s="114"/>
      <c r="E10053" s="114"/>
      <c r="F10053" s="115"/>
      <c r="G10053" s="174"/>
      <c r="J10053" s="170" t="str">
        <f t="shared" si="2172"/>
        <v>0</v>
      </c>
      <c r="K10053" s="170" t="str">
        <f t="shared" si="2173"/>
        <v>0</v>
      </c>
      <c r="L10053" s="170" t="str">
        <f t="shared" si="2174"/>
        <v>0</v>
      </c>
      <c r="M10053" s="119" t="str">
        <f t="shared" si="2175"/>
        <v>0</v>
      </c>
      <c r="N10053" s="120" t="str">
        <f t="shared" si="2176"/>
        <v>OK</v>
      </c>
      <c r="O10053" s="172">
        <f t="shared" si="2177"/>
        <v>0</v>
      </c>
      <c r="P10053" s="172">
        <f t="shared" si="2178"/>
        <v>0</v>
      </c>
      <c r="Q10053" s="172">
        <f t="shared" si="2179"/>
        <v>0</v>
      </c>
      <c r="R10053" s="111">
        <f t="shared" si="2180"/>
        <v>0</v>
      </c>
      <c r="S10053" s="122">
        <f t="shared" si="2181"/>
        <v>0</v>
      </c>
      <c r="T10053" s="123" t="str">
        <f t="shared" si="2182"/>
        <v>OK</v>
      </c>
      <c r="U10053" s="52" t="str">
        <f t="shared" si="2184"/>
        <v>OK</v>
      </c>
    </row>
    <row r="10054" spans="1:21">
      <c r="A10054" s="113">
        <f t="shared" si="2183"/>
        <v>83</v>
      </c>
      <c r="B10054" s="114"/>
      <c r="C10054" s="115"/>
      <c r="D10054" s="114"/>
      <c r="E10054" s="114"/>
      <c r="F10054" s="115"/>
      <c r="G10054" s="174"/>
      <c r="J10054" s="170" t="str">
        <f t="shared" si="2172"/>
        <v>0</v>
      </c>
      <c r="K10054" s="170" t="str">
        <f t="shared" si="2173"/>
        <v>0</v>
      </c>
      <c r="L10054" s="170" t="str">
        <f t="shared" si="2174"/>
        <v>0</v>
      </c>
      <c r="M10054" s="119" t="str">
        <f t="shared" si="2175"/>
        <v>0</v>
      </c>
      <c r="N10054" s="120" t="str">
        <f t="shared" si="2176"/>
        <v>OK</v>
      </c>
      <c r="O10054" s="172">
        <f t="shared" si="2177"/>
        <v>0</v>
      </c>
      <c r="P10054" s="172">
        <f t="shared" si="2178"/>
        <v>0</v>
      </c>
      <c r="Q10054" s="172">
        <f t="shared" si="2179"/>
        <v>0</v>
      </c>
      <c r="R10054" s="111">
        <f t="shared" si="2180"/>
        <v>0</v>
      </c>
      <c r="S10054" s="122">
        <f t="shared" si="2181"/>
        <v>0</v>
      </c>
      <c r="T10054" s="123" t="str">
        <f t="shared" si="2182"/>
        <v>OK</v>
      </c>
      <c r="U10054" s="52" t="str">
        <f t="shared" si="2184"/>
        <v>OK</v>
      </c>
    </row>
    <row r="10055" spans="1:21">
      <c r="A10055" s="113">
        <f t="shared" si="2183"/>
        <v>84</v>
      </c>
      <c r="B10055" s="114"/>
      <c r="C10055" s="115"/>
      <c r="D10055" s="114"/>
      <c r="E10055" s="114"/>
      <c r="F10055" s="115"/>
      <c r="G10055" s="174"/>
      <c r="J10055" s="170" t="str">
        <f t="shared" si="2172"/>
        <v>0</v>
      </c>
      <c r="K10055" s="170" t="str">
        <f t="shared" si="2173"/>
        <v>0</v>
      </c>
      <c r="L10055" s="170" t="str">
        <f t="shared" si="2174"/>
        <v>0</v>
      </c>
      <c r="M10055" s="119" t="str">
        <f t="shared" si="2175"/>
        <v>0</v>
      </c>
      <c r="N10055" s="120" t="str">
        <f t="shared" si="2176"/>
        <v>OK</v>
      </c>
      <c r="O10055" s="172">
        <f t="shared" si="2177"/>
        <v>0</v>
      </c>
      <c r="P10055" s="172">
        <f t="shared" si="2178"/>
        <v>0</v>
      </c>
      <c r="Q10055" s="172">
        <f t="shared" si="2179"/>
        <v>0</v>
      </c>
      <c r="R10055" s="111">
        <f t="shared" si="2180"/>
        <v>0</v>
      </c>
      <c r="S10055" s="122">
        <f t="shared" si="2181"/>
        <v>0</v>
      </c>
      <c r="T10055" s="123" t="str">
        <f t="shared" si="2182"/>
        <v>OK</v>
      </c>
      <c r="U10055" s="52" t="str">
        <f t="shared" si="2184"/>
        <v>OK</v>
      </c>
    </row>
    <row r="10056" spans="1:21">
      <c r="A10056" s="113">
        <f t="shared" si="2183"/>
        <v>85</v>
      </c>
      <c r="B10056" s="114"/>
      <c r="C10056" s="115"/>
      <c r="D10056" s="114"/>
      <c r="E10056" s="114"/>
      <c r="F10056" s="115"/>
      <c r="G10056" s="174"/>
      <c r="J10056" s="170" t="str">
        <f t="shared" si="2172"/>
        <v>0</v>
      </c>
      <c r="K10056" s="170" t="str">
        <f t="shared" si="2173"/>
        <v>0</v>
      </c>
      <c r="L10056" s="170" t="str">
        <f t="shared" si="2174"/>
        <v>0</v>
      </c>
      <c r="M10056" s="119" t="str">
        <f t="shared" si="2175"/>
        <v>0</v>
      </c>
      <c r="N10056" s="120" t="str">
        <f t="shared" si="2176"/>
        <v>OK</v>
      </c>
      <c r="O10056" s="172">
        <f t="shared" si="2177"/>
        <v>0</v>
      </c>
      <c r="P10056" s="172">
        <f t="shared" si="2178"/>
        <v>0</v>
      </c>
      <c r="Q10056" s="172">
        <f t="shared" si="2179"/>
        <v>0</v>
      </c>
      <c r="R10056" s="111">
        <f t="shared" si="2180"/>
        <v>0</v>
      </c>
      <c r="S10056" s="122">
        <f t="shared" si="2181"/>
        <v>0</v>
      </c>
      <c r="T10056" s="123" t="str">
        <f t="shared" si="2182"/>
        <v>OK</v>
      </c>
      <c r="U10056" s="52" t="str">
        <f t="shared" si="2184"/>
        <v>OK</v>
      </c>
    </row>
    <row r="10057" spans="1:21">
      <c r="A10057" s="113">
        <f t="shared" si="2183"/>
        <v>86</v>
      </c>
      <c r="B10057" s="114"/>
      <c r="C10057" s="115"/>
      <c r="D10057" s="114"/>
      <c r="E10057" s="114"/>
      <c r="F10057" s="115"/>
      <c r="G10057" s="174"/>
      <c r="J10057" s="170" t="str">
        <f t="shared" si="2172"/>
        <v>0</v>
      </c>
      <c r="K10057" s="170" t="str">
        <f t="shared" si="2173"/>
        <v>0</v>
      </c>
      <c r="L10057" s="170" t="str">
        <f t="shared" si="2174"/>
        <v>0</v>
      </c>
      <c r="M10057" s="119" t="str">
        <f t="shared" si="2175"/>
        <v>0</v>
      </c>
      <c r="N10057" s="120" t="str">
        <f t="shared" si="2176"/>
        <v>OK</v>
      </c>
      <c r="O10057" s="172">
        <f t="shared" si="2177"/>
        <v>0</v>
      </c>
      <c r="P10057" s="172">
        <f t="shared" si="2178"/>
        <v>0</v>
      </c>
      <c r="Q10057" s="172">
        <f t="shared" si="2179"/>
        <v>0</v>
      </c>
      <c r="R10057" s="111">
        <f t="shared" si="2180"/>
        <v>0</v>
      </c>
      <c r="S10057" s="122">
        <f t="shared" si="2181"/>
        <v>0</v>
      </c>
      <c r="T10057" s="123" t="str">
        <f t="shared" si="2182"/>
        <v>OK</v>
      </c>
      <c r="U10057" s="52" t="str">
        <f t="shared" si="2184"/>
        <v>OK</v>
      </c>
    </row>
    <row r="10058" spans="1:21">
      <c r="A10058" s="113">
        <f t="shared" si="2183"/>
        <v>87</v>
      </c>
      <c r="B10058" s="114"/>
      <c r="C10058" s="115"/>
      <c r="D10058" s="114"/>
      <c r="E10058" s="114"/>
      <c r="F10058" s="115"/>
      <c r="G10058" s="174"/>
      <c r="J10058" s="170" t="str">
        <f t="shared" si="2172"/>
        <v>0</v>
      </c>
      <c r="K10058" s="170" t="str">
        <f t="shared" si="2173"/>
        <v>0</v>
      </c>
      <c r="L10058" s="170" t="str">
        <f t="shared" si="2174"/>
        <v>0</v>
      </c>
      <c r="M10058" s="119" t="str">
        <f t="shared" si="2175"/>
        <v>0</v>
      </c>
      <c r="N10058" s="120" t="str">
        <f t="shared" si="2176"/>
        <v>OK</v>
      </c>
      <c r="O10058" s="172">
        <f t="shared" si="2177"/>
        <v>0</v>
      </c>
      <c r="P10058" s="172">
        <f t="shared" si="2178"/>
        <v>0</v>
      </c>
      <c r="Q10058" s="172">
        <f t="shared" si="2179"/>
        <v>0</v>
      </c>
      <c r="R10058" s="111">
        <f t="shared" si="2180"/>
        <v>0</v>
      </c>
      <c r="S10058" s="122">
        <f t="shared" si="2181"/>
        <v>0</v>
      </c>
      <c r="T10058" s="123" t="str">
        <f t="shared" si="2182"/>
        <v>OK</v>
      </c>
      <c r="U10058" s="52" t="str">
        <f t="shared" si="2184"/>
        <v>OK</v>
      </c>
    </row>
    <row r="10059" spans="1:21">
      <c r="A10059" s="113">
        <f t="shared" si="2183"/>
        <v>88</v>
      </c>
      <c r="B10059" s="114"/>
      <c r="C10059" s="115"/>
      <c r="D10059" s="114"/>
      <c r="E10059" s="114"/>
      <c r="F10059" s="115"/>
      <c r="G10059" s="174"/>
      <c r="J10059" s="170" t="str">
        <f t="shared" si="2172"/>
        <v>0</v>
      </c>
      <c r="K10059" s="170" t="str">
        <f t="shared" si="2173"/>
        <v>0</v>
      </c>
      <c r="L10059" s="170" t="str">
        <f t="shared" si="2174"/>
        <v>0</v>
      </c>
      <c r="M10059" s="119" t="str">
        <f t="shared" si="2175"/>
        <v>0</v>
      </c>
      <c r="N10059" s="120" t="str">
        <f t="shared" si="2176"/>
        <v>OK</v>
      </c>
      <c r="O10059" s="172">
        <f t="shared" si="2177"/>
        <v>0</v>
      </c>
      <c r="P10059" s="172">
        <f t="shared" si="2178"/>
        <v>0</v>
      </c>
      <c r="Q10059" s="172">
        <f t="shared" si="2179"/>
        <v>0</v>
      </c>
      <c r="R10059" s="111">
        <f t="shared" si="2180"/>
        <v>0</v>
      </c>
      <c r="S10059" s="122">
        <f t="shared" si="2181"/>
        <v>0</v>
      </c>
      <c r="T10059" s="123" t="str">
        <f t="shared" si="2182"/>
        <v>OK</v>
      </c>
      <c r="U10059" s="52" t="str">
        <f t="shared" si="2184"/>
        <v>OK</v>
      </c>
    </row>
    <row r="10060" spans="1:21">
      <c r="A10060" s="113">
        <f t="shared" si="2183"/>
        <v>89</v>
      </c>
      <c r="B10060" s="114"/>
      <c r="C10060" s="115"/>
      <c r="D10060" s="114"/>
      <c r="E10060" s="114"/>
      <c r="F10060" s="115"/>
      <c r="G10060" s="174"/>
      <c r="J10060" s="170" t="str">
        <f t="shared" si="2172"/>
        <v>0</v>
      </c>
      <c r="K10060" s="170" t="str">
        <f t="shared" si="2173"/>
        <v>0</v>
      </c>
      <c r="L10060" s="170" t="str">
        <f t="shared" si="2174"/>
        <v>0</v>
      </c>
      <c r="M10060" s="119" t="str">
        <f t="shared" si="2175"/>
        <v>0</v>
      </c>
      <c r="N10060" s="120" t="str">
        <f t="shared" si="2176"/>
        <v>OK</v>
      </c>
      <c r="O10060" s="172">
        <f t="shared" si="2177"/>
        <v>0</v>
      </c>
      <c r="P10060" s="172">
        <f t="shared" si="2178"/>
        <v>0</v>
      </c>
      <c r="Q10060" s="172">
        <f t="shared" si="2179"/>
        <v>0</v>
      </c>
      <c r="R10060" s="111">
        <f t="shared" si="2180"/>
        <v>0</v>
      </c>
      <c r="S10060" s="122">
        <f t="shared" si="2181"/>
        <v>0</v>
      </c>
      <c r="T10060" s="123" t="str">
        <f t="shared" si="2182"/>
        <v>OK</v>
      </c>
      <c r="U10060" s="52" t="str">
        <f t="shared" si="2184"/>
        <v>OK</v>
      </c>
    </row>
    <row r="10061" spans="1:21">
      <c r="A10061" s="113">
        <f t="shared" si="2183"/>
        <v>90</v>
      </c>
      <c r="B10061" s="114"/>
      <c r="C10061" s="115"/>
      <c r="D10061" s="114"/>
      <c r="E10061" s="114"/>
      <c r="F10061" s="115"/>
      <c r="G10061" s="174"/>
      <c r="J10061" s="170" t="str">
        <f t="shared" si="2172"/>
        <v>0</v>
      </c>
      <c r="K10061" s="170" t="str">
        <f t="shared" si="2173"/>
        <v>0</v>
      </c>
      <c r="L10061" s="170" t="str">
        <f t="shared" si="2174"/>
        <v>0</v>
      </c>
      <c r="M10061" s="119" t="str">
        <f t="shared" si="2175"/>
        <v>0</v>
      </c>
      <c r="N10061" s="120" t="str">
        <f t="shared" si="2176"/>
        <v>OK</v>
      </c>
      <c r="O10061" s="172">
        <f t="shared" si="2177"/>
        <v>0</v>
      </c>
      <c r="P10061" s="172">
        <f t="shared" si="2178"/>
        <v>0</v>
      </c>
      <c r="Q10061" s="172">
        <f t="shared" si="2179"/>
        <v>0</v>
      </c>
      <c r="R10061" s="111">
        <f t="shared" si="2180"/>
        <v>0</v>
      </c>
      <c r="S10061" s="122">
        <f t="shared" si="2181"/>
        <v>0</v>
      </c>
      <c r="T10061" s="123" t="str">
        <f t="shared" si="2182"/>
        <v>OK</v>
      </c>
      <c r="U10061" s="52" t="str">
        <f t="shared" si="2184"/>
        <v>OK</v>
      </c>
    </row>
    <row r="10062" spans="1:21">
      <c r="A10062" s="113">
        <f t="shared" si="2183"/>
        <v>91</v>
      </c>
      <c r="B10062" s="114"/>
      <c r="C10062" s="115"/>
      <c r="D10062" s="114"/>
      <c r="E10062" s="114"/>
      <c r="F10062" s="115"/>
      <c r="G10062" s="174"/>
      <c r="J10062" s="170" t="str">
        <f t="shared" si="2172"/>
        <v>0</v>
      </c>
      <c r="K10062" s="170" t="str">
        <f t="shared" si="2173"/>
        <v>0</v>
      </c>
      <c r="L10062" s="170" t="str">
        <f t="shared" si="2174"/>
        <v>0</v>
      </c>
      <c r="M10062" s="119" t="str">
        <f t="shared" si="2175"/>
        <v>0</v>
      </c>
      <c r="N10062" s="120" t="str">
        <f t="shared" si="2176"/>
        <v>OK</v>
      </c>
      <c r="O10062" s="172">
        <f t="shared" si="2177"/>
        <v>0</v>
      </c>
      <c r="P10062" s="172">
        <f t="shared" si="2178"/>
        <v>0</v>
      </c>
      <c r="Q10062" s="172">
        <f t="shared" si="2179"/>
        <v>0</v>
      </c>
      <c r="R10062" s="111">
        <f t="shared" si="2180"/>
        <v>0</v>
      </c>
      <c r="S10062" s="122">
        <f t="shared" si="2181"/>
        <v>0</v>
      </c>
      <c r="T10062" s="123" t="str">
        <f t="shared" si="2182"/>
        <v>OK</v>
      </c>
      <c r="U10062" s="52" t="str">
        <f t="shared" si="2184"/>
        <v>OK</v>
      </c>
    </row>
    <row r="10063" spans="1:21">
      <c r="A10063" s="113">
        <f t="shared" si="2183"/>
        <v>92</v>
      </c>
      <c r="B10063" s="114"/>
      <c r="C10063" s="115"/>
      <c r="D10063" s="114"/>
      <c r="E10063" s="114"/>
      <c r="F10063" s="115"/>
      <c r="G10063" s="174"/>
      <c r="J10063" s="170" t="str">
        <f t="shared" si="2172"/>
        <v>0</v>
      </c>
      <c r="K10063" s="170" t="str">
        <f t="shared" si="2173"/>
        <v>0</v>
      </c>
      <c r="L10063" s="170" t="str">
        <f t="shared" si="2174"/>
        <v>0</v>
      </c>
      <c r="M10063" s="119" t="str">
        <f t="shared" si="2175"/>
        <v>0</v>
      </c>
      <c r="N10063" s="120" t="str">
        <f t="shared" si="2176"/>
        <v>OK</v>
      </c>
      <c r="O10063" s="172">
        <f t="shared" si="2177"/>
        <v>0</v>
      </c>
      <c r="P10063" s="172">
        <f t="shared" si="2178"/>
        <v>0</v>
      </c>
      <c r="Q10063" s="172">
        <f t="shared" si="2179"/>
        <v>0</v>
      </c>
      <c r="R10063" s="111">
        <f t="shared" si="2180"/>
        <v>0</v>
      </c>
      <c r="S10063" s="122">
        <f t="shared" si="2181"/>
        <v>0</v>
      </c>
      <c r="T10063" s="123" t="str">
        <f t="shared" si="2182"/>
        <v>OK</v>
      </c>
      <c r="U10063" s="52" t="str">
        <f t="shared" si="2184"/>
        <v>OK</v>
      </c>
    </row>
    <row r="10064" spans="1:21">
      <c r="A10064" s="113">
        <f t="shared" si="2183"/>
        <v>93</v>
      </c>
      <c r="B10064" s="114"/>
      <c r="C10064" s="115"/>
      <c r="D10064" s="114"/>
      <c r="E10064" s="114"/>
      <c r="F10064" s="115"/>
      <c r="G10064" s="174"/>
      <c r="J10064" s="170" t="str">
        <f t="shared" si="2172"/>
        <v>0</v>
      </c>
      <c r="K10064" s="170" t="str">
        <f t="shared" si="2173"/>
        <v>0</v>
      </c>
      <c r="L10064" s="170" t="str">
        <f t="shared" si="2174"/>
        <v>0</v>
      </c>
      <c r="M10064" s="119" t="str">
        <f t="shared" si="2175"/>
        <v>0</v>
      </c>
      <c r="N10064" s="120" t="str">
        <f t="shared" si="2176"/>
        <v>OK</v>
      </c>
      <c r="O10064" s="172">
        <f t="shared" si="2177"/>
        <v>0</v>
      </c>
      <c r="P10064" s="172">
        <f t="shared" si="2178"/>
        <v>0</v>
      </c>
      <c r="Q10064" s="172">
        <f t="shared" si="2179"/>
        <v>0</v>
      </c>
      <c r="R10064" s="111">
        <f t="shared" si="2180"/>
        <v>0</v>
      </c>
      <c r="S10064" s="122">
        <f t="shared" si="2181"/>
        <v>0</v>
      </c>
      <c r="T10064" s="123" t="str">
        <f t="shared" si="2182"/>
        <v>OK</v>
      </c>
      <c r="U10064" s="52" t="str">
        <f t="shared" si="2184"/>
        <v>OK</v>
      </c>
    </row>
    <row r="10065" spans="1:21">
      <c r="A10065" s="113">
        <f t="shared" si="2183"/>
        <v>94</v>
      </c>
      <c r="B10065" s="114"/>
      <c r="C10065" s="115"/>
      <c r="D10065" s="114"/>
      <c r="E10065" s="114"/>
      <c r="F10065" s="115"/>
      <c r="G10065" s="174"/>
      <c r="J10065" s="170" t="str">
        <f t="shared" si="2172"/>
        <v>0</v>
      </c>
      <c r="K10065" s="170" t="str">
        <f t="shared" si="2173"/>
        <v>0</v>
      </c>
      <c r="L10065" s="170" t="str">
        <f t="shared" si="2174"/>
        <v>0</v>
      </c>
      <c r="M10065" s="119" t="str">
        <f t="shared" si="2175"/>
        <v>0</v>
      </c>
      <c r="N10065" s="120" t="str">
        <f t="shared" si="2176"/>
        <v>OK</v>
      </c>
      <c r="O10065" s="172">
        <f t="shared" si="2177"/>
        <v>0</v>
      </c>
      <c r="P10065" s="172">
        <f t="shared" si="2178"/>
        <v>0</v>
      </c>
      <c r="Q10065" s="172">
        <f t="shared" si="2179"/>
        <v>0</v>
      </c>
      <c r="R10065" s="111">
        <f t="shared" si="2180"/>
        <v>0</v>
      </c>
      <c r="S10065" s="122">
        <f t="shared" si="2181"/>
        <v>0</v>
      </c>
      <c r="T10065" s="123" t="str">
        <f t="shared" si="2182"/>
        <v>OK</v>
      </c>
      <c r="U10065" s="52" t="str">
        <f t="shared" si="2184"/>
        <v>OK</v>
      </c>
    </row>
    <row r="10066" spans="1:21">
      <c r="A10066" s="113">
        <f t="shared" si="2183"/>
        <v>95</v>
      </c>
      <c r="B10066" s="114"/>
      <c r="C10066" s="115"/>
      <c r="D10066" s="114"/>
      <c r="E10066" s="114"/>
      <c r="F10066" s="115"/>
      <c r="G10066" s="174"/>
      <c r="J10066" s="170" t="str">
        <f t="shared" si="2172"/>
        <v>0</v>
      </c>
      <c r="K10066" s="170" t="str">
        <f t="shared" si="2173"/>
        <v>0</v>
      </c>
      <c r="L10066" s="170" t="str">
        <f t="shared" si="2174"/>
        <v>0</v>
      </c>
      <c r="M10066" s="119" t="str">
        <f t="shared" si="2175"/>
        <v>0</v>
      </c>
      <c r="N10066" s="120" t="str">
        <f t="shared" si="2176"/>
        <v>OK</v>
      </c>
      <c r="O10066" s="172">
        <f t="shared" si="2177"/>
        <v>0</v>
      </c>
      <c r="P10066" s="172">
        <f t="shared" si="2178"/>
        <v>0</v>
      </c>
      <c r="Q10066" s="172">
        <f t="shared" si="2179"/>
        <v>0</v>
      </c>
      <c r="R10066" s="111">
        <f t="shared" si="2180"/>
        <v>0</v>
      </c>
      <c r="S10066" s="122">
        <f t="shared" si="2181"/>
        <v>0</v>
      </c>
      <c r="T10066" s="123" t="str">
        <f t="shared" si="2182"/>
        <v>OK</v>
      </c>
      <c r="U10066" s="52" t="str">
        <f t="shared" si="2184"/>
        <v>OK</v>
      </c>
    </row>
    <row r="10067" spans="1:21">
      <c r="A10067" s="113">
        <f t="shared" si="2183"/>
        <v>96</v>
      </c>
      <c r="B10067" s="114"/>
      <c r="C10067" s="115"/>
      <c r="D10067" s="114"/>
      <c r="E10067" s="114"/>
      <c r="F10067" s="115"/>
      <c r="G10067" s="174"/>
      <c r="J10067" s="170" t="str">
        <f t="shared" si="2172"/>
        <v>0</v>
      </c>
      <c r="K10067" s="170" t="str">
        <f t="shared" si="2173"/>
        <v>0</v>
      </c>
      <c r="L10067" s="170" t="str">
        <f t="shared" si="2174"/>
        <v>0</v>
      </c>
      <c r="M10067" s="119" t="str">
        <f t="shared" si="2175"/>
        <v>0</v>
      </c>
      <c r="N10067" s="120" t="str">
        <f t="shared" si="2176"/>
        <v>OK</v>
      </c>
      <c r="O10067" s="172">
        <f t="shared" si="2177"/>
        <v>0</v>
      </c>
      <c r="P10067" s="172">
        <f t="shared" si="2178"/>
        <v>0</v>
      </c>
      <c r="Q10067" s="172">
        <f t="shared" si="2179"/>
        <v>0</v>
      </c>
      <c r="R10067" s="111">
        <f t="shared" si="2180"/>
        <v>0</v>
      </c>
      <c r="S10067" s="122">
        <f t="shared" si="2181"/>
        <v>0</v>
      </c>
      <c r="T10067" s="123" t="str">
        <f t="shared" si="2182"/>
        <v>OK</v>
      </c>
      <c r="U10067" s="52" t="str">
        <f t="shared" si="2184"/>
        <v>OK</v>
      </c>
    </row>
    <row r="10068" spans="1:21">
      <c r="A10068" s="113">
        <f t="shared" si="2183"/>
        <v>97</v>
      </c>
      <c r="B10068" s="114"/>
      <c r="C10068" s="115"/>
      <c r="D10068" s="114"/>
      <c r="E10068" s="114"/>
      <c r="F10068" s="115"/>
      <c r="G10068" s="174"/>
      <c r="J10068" s="170" t="str">
        <f t="shared" si="2172"/>
        <v>0</v>
      </c>
      <c r="K10068" s="170" t="str">
        <f t="shared" si="2173"/>
        <v>0</v>
      </c>
      <c r="L10068" s="170" t="str">
        <f t="shared" si="2174"/>
        <v>0</v>
      </c>
      <c r="M10068" s="119" t="str">
        <f t="shared" si="2175"/>
        <v>0</v>
      </c>
      <c r="N10068" s="120" t="str">
        <f t="shared" si="2176"/>
        <v>OK</v>
      </c>
      <c r="O10068" s="172">
        <f t="shared" si="2177"/>
        <v>0</v>
      </c>
      <c r="P10068" s="172">
        <f t="shared" si="2178"/>
        <v>0</v>
      </c>
      <c r="Q10068" s="172">
        <f t="shared" si="2179"/>
        <v>0</v>
      </c>
      <c r="R10068" s="111">
        <f t="shared" si="2180"/>
        <v>0</v>
      </c>
      <c r="S10068" s="122">
        <f t="shared" si="2181"/>
        <v>0</v>
      </c>
      <c r="T10068" s="123" t="str">
        <f t="shared" si="2182"/>
        <v>OK</v>
      </c>
      <c r="U10068" s="52" t="str">
        <f t="shared" si="2184"/>
        <v>OK</v>
      </c>
    </row>
    <row r="10069" spans="1:21">
      <c r="A10069" s="113">
        <f t="shared" si="2183"/>
        <v>98</v>
      </c>
      <c r="B10069" s="114"/>
      <c r="C10069" s="115"/>
      <c r="D10069" s="114"/>
      <c r="E10069" s="114"/>
      <c r="F10069" s="115"/>
      <c r="G10069" s="174"/>
      <c r="J10069" s="170" t="str">
        <f t="shared" si="2172"/>
        <v>0</v>
      </c>
      <c r="K10069" s="170" t="str">
        <f t="shared" si="2173"/>
        <v>0</v>
      </c>
      <c r="L10069" s="170" t="str">
        <f t="shared" si="2174"/>
        <v>0</v>
      </c>
      <c r="M10069" s="119" t="str">
        <f t="shared" si="2175"/>
        <v>0</v>
      </c>
      <c r="N10069" s="120" t="str">
        <f t="shared" si="2176"/>
        <v>OK</v>
      </c>
      <c r="O10069" s="172">
        <f t="shared" si="2177"/>
        <v>0</v>
      </c>
      <c r="P10069" s="172">
        <f t="shared" si="2178"/>
        <v>0</v>
      </c>
      <c r="Q10069" s="172">
        <f t="shared" si="2179"/>
        <v>0</v>
      </c>
      <c r="R10069" s="111">
        <f t="shared" si="2180"/>
        <v>0</v>
      </c>
      <c r="S10069" s="122">
        <f t="shared" si="2181"/>
        <v>0</v>
      </c>
      <c r="T10069" s="123" t="str">
        <f t="shared" si="2182"/>
        <v>OK</v>
      </c>
      <c r="U10069" s="52" t="str">
        <f t="shared" si="2184"/>
        <v>OK</v>
      </c>
    </row>
    <row r="10070" spans="1:21">
      <c r="A10070" s="113">
        <f t="shared" si="2183"/>
        <v>99</v>
      </c>
      <c r="B10070" s="114"/>
      <c r="C10070" s="115"/>
      <c r="D10070" s="114"/>
      <c r="E10070" s="114"/>
      <c r="F10070" s="115"/>
      <c r="G10070" s="174"/>
      <c r="J10070" s="170" t="str">
        <f t="shared" si="2172"/>
        <v>0</v>
      </c>
      <c r="K10070" s="170" t="str">
        <f t="shared" si="2173"/>
        <v>0</v>
      </c>
      <c r="L10070" s="170" t="str">
        <f t="shared" si="2174"/>
        <v>0</v>
      </c>
      <c r="M10070" s="119" t="str">
        <f t="shared" si="2175"/>
        <v>0</v>
      </c>
      <c r="N10070" s="120" t="str">
        <f t="shared" si="2176"/>
        <v>OK</v>
      </c>
      <c r="O10070" s="172">
        <f t="shared" si="2177"/>
        <v>0</v>
      </c>
      <c r="P10070" s="172">
        <f t="shared" si="2178"/>
        <v>0</v>
      </c>
      <c r="Q10070" s="172">
        <f t="shared" si="2179"/>
        <v>0</v>
      </c>
      <c r="R10070" s="111">
        <f t="shared" si="2180"/>
        <v>0</v>
      </c>
      <c r="S10070" s="122">
        <f t="shared" si="2181"/>
        <v>0</v>
      </c>
      <c r="T10070" s="123" t="str">
        <f t="shared" si="2182"/>
        <v>OK</v>
      </c>
      <c r="U10070" s="52" t="str">
        <f t="shared" si="2184"/>
        <v>OK</v>
      </c>
    </row>
    <row r="10071" spans="1:21">
      <c r="A10071" s="113">
        <f t="shared" si="2183"/>
        <v>100</v>
      </c>
      <c r="B10071" s="114"/>
      <c r="C10071" s="115"/>
      <c r="D10071" s="114"/>
      <c r="E10071" s="114"/>
      <c r="F10071" s="115"/>
      <c r="G10071" s="174"/>
      <c r="J10071" s="170" t="str">
        <f t="shared" si="2172"/>
        <v>0</v>
      </c>
      <c r="K10071" s="170" t="str">
        <f t="shared" si="2173"/>
        <v>0</v>
      </c>
      <c r="L10071" s="170" t="str">
        <f t="shared" si="2174"/>
        <v>0</v>
      </c>
      <c r="M10071" s="119" t="str">
        <f t="shared" si="2175"/>
        <v>0</v>
      </c>
      <c r="N10071" s="120" t="str">
        <f t="shared" si="2176"/>
        <v>OK</v>
      </c>
      <c r="O10071" s="172">
        <f t="shared" si="2177"/>
        <v>0</v>
      </c>
      <c r="P10071" s="172">
        <f t="shared" si="2178"/>
        <v>0</v>
      </c>
      <c r="Q10071" s="172">
        <f t="shared" si="2179"/>
        <v>0</v>
      </c>
      <c r="R10071" s="111">
        <f t="shared" si="2180"/>
        <v>0</v>
      </c>
      <c r="S10071" s="122">
        <f t="shared" si="2181"/>
        <v>0</v>
      </c>
      <c r="T10071" s="123" t="str">
        <f t="shared" si="2182"/>
        <v>OK</v>
      </c>
      <c r="U10071" s="52" t="str">
        <f t="shared" si="2184"/>
        <v>OK</v>
      </c>
    </row>
    <row r="10072" spans="1:21">
      <c r="A10072" s="113">
        <f t="shared" si="2183"/>
        <v>101</v>
      </c>
      <c r="B10072" s="114"/>
      <c r="C10072" s="115"/>
      <c r="D10072" s="114"/>
      <c r="E10072" s="114"/>
      <c r="F10072" s="115"/>
      <c r="G10072" s="174"/>
      <c r="J10072" s="170" t="str">
        <f t="shared" si="2172"/>
        <v>0</v>
      </c>
      <c r="K10072" s="170" t="str">
        <f t="shared" si="2173"/>
        <v>0</v>
      </c>
      <c r="L10072" s="170" t="str">
        <f t="shared" si="2174"/>
        <v>0</v>
      </c>
      <c r="M10072" s="119" t="str">
        <f t="shared" si="2175"/>
        <v>0</v>
      </c>
      <c r="N10072" s="120" t="str">
        <f t="shared" si="2176"/>
        <v>OK</v>
      </c>
      <c r="O10072" s="172">
        <f t="shared" si="2177"/>
        <v>0</v>
      </c>
      <c r="P10072" s="172">
        <f t="shared" si="2178"/>
        <v>0</v>
      </c>
      <c r="Q10072" s="172">
        <f t="shared" si="2179"/>
        <v>0</v>
      </c>
      <c r="R10072" s="111">
        <f t="shared" si="2180"/>
        <v>0</v>
      </c>
      <c r="S10072" s="122">
        <f t="shared" si="2181"/>
        <v>0</v>
      </c>
      <c r="T10072" s="123" t="str">
        <f t="shared" si="2182"/>
        <v>OK</v>
      </c>
      <c r="U10072" s="52" t="str">
        <f t="shared" si="2184"/>
        <v>OK</v>
      </c>
    </row>
    <row r="10073" spans="1:21">
      <c r="A10073" s="113">
        <f t="shared" si="2183"/>
        <v>102</v>
      </c>
      <c r="B10073" s="114"/>
      <c r="C10073" s="115"/>
      <c r="D10073" s="114"/>
      <c r="E10073" s="114"/>
      <c r="F10073" s="115"/>
      <c r="G10073" s="174"/>
      <c r="J10073" s="170" t="str">
        <f t="shared" si="2172"/>
        <v>0</v>
      </c>
      <c r="K10073" s="170" t="str">
        <f t="shared" si="2173"/>
        <v>0</v>
      </c>
      <c r="L10073" s="170" t="str">
        <f t="shared" si="2174"/>
        <v>0</v>
      </c>
      <c r="M10073" s="119" t="str">
        <f t="shared" si="2175"/>
        <v>0</v>
      </c>
      <c r="N10073" s="120" t="str">
        <f t="shared" si="2176"/>
        <v>OK</v>
      </c>
      <c r="O10073" s="172">
        <f t="shared" si="2177"/>
        <v>0</v>
      </c>
      <c r="P10073" s="172">
        <f t="shared" si="2178"/>
        <v>0</v>
      </c>
      <c r="Q10073" s="172">
        <f t="shared" si="2179"/>
        <v>0</v>
      </c>
      <c r="R10073" s="111">
        <f t="shared" si="2180"/>
        <v>0</v>
      </c>
      <c r="S10073" s="122">
        <f t="shared" si="2181"/>
        <v>0</v>
      </c>
      <c r="T10073" s="123" t="str">
        <f t="shared" si="2182"/>
        <v>OK</v>
      </c>
      <c r="U10073" s="52" t="str">
        <f t="shared" si="2184"/>
        <v>OK</v>
      </c>
    </row>
    <row r="10074" spans="1:21">
      <c r="A10074" s="113">
        <f t="shared" si="2183"/>
        <v>103</v>
      </c>
      <c r="B10074" s="114"/>
      <c r="C10074" s="115"/>
      <c r="D10074" s="114"/>
      <c r="E10074" s="114"/>
      <c r="F10074" s="115"/>
      <c r="G10074" s="174"/>
      <c r="J10074" s="170" t="str">
        <f t="shared" si="2172"/>
        <v>0</v>
      </c>
      <c r="K10074" s="170" t="str">
        <f t="shared" si="2173"/>
        <v>0</v>
      </c>
      <c r="L10074" s="170" t="str">
        <f t="shared" si="2174"/>
        <v>0</v>
      </c>
      <c r="M10074" s="119" t="str">
        <f t="shared" si="2175"/>
        <v>0</v>
      </c>
      <c r="N10074" s="120" t="str">
        <f t="shared" si="2176"/>
        <v>OK</v>
      </c>
      <c r="O10074" s="172">
        <f t="shared" si="2177"/>
        <v>0</v>
      </c>
      <c r="P10074" s="172">
        <f t="shared" si="2178"/>
        <v>0</v>
      </c>
      <c r="Q10074" s="172">
        <f t="shared" si="2179"/>
        <v>0</v>
      </c>
      <c r="R10074" s="111">
        <f t="shared" si="2180"/>
        <v>0</v>
      </c>
      <c r="S10074" s="122">
        <f t="shared" si="2181"/>
        <v>0</v>
      </c>
      <c r="T10074" s="123" t="str">
        <f t="shared" si="2182"/>
        <v>OK</v>
      </c>
      <c r="U10074" s="52" t="str">
        <f t="shared" si="2184"/>
        <v>OK</v>
      </c>
    </row>
    <row r="10075" spans="1:21">
      <c r="A10075" s="113">
        <f t="shared" si="2183"/>
        <v>104</v>
      </c>
      <c r="B10075" s="114"/>
      <c r="C10075" s="115"/>
      <c r="D10075" s="114"/>
      <c r="E10075" s="114"/>
      <c r="F10075" s="115"/>
      <c r="G10075" s="174"/>
      <c r="J10075" s="170" t="str">
        <f t="shared" si="2172"/>
        <v>0</v>
      </c>
      <c r="K10075" s="170" t="str">
        <f t="shared" si="2173"/>
        <v>0</v>
      </c>
      <c r="L10075" s="170" t="str">
        <f t="shared" si="2174"/>
        <v>0</v>
      </c>
      <c r="M10075" s="119" t="str">
        <f t="shared" si="2175"/>
        <v>0</v>
      </c>
      <c r="N10075" s="120" t="str">
        <f t="shared" si="2176"/>
        <v>OK</v>
      </c>
      <c r="O10075" s="172">
        <f t="shared" si="2177"/>
        <v>0</v>
      </c>
      <c r="P10075" s="172">
        <f t="shared" si="2178"/>
        <v>0</v>
      </c>
      <c r="Q10075" s="172">
        <f t="shared" si="2179"/>
        <v>0</v>
      </c>
      <c r="R10075" s="111">
        <f t="shared" si="2180"/>
        <v>0</v>
      </c>
      <c r="S10075" s="122">
        <f t="shared" si="2181"/>
        <v>0</v>
      </c>
      <c r="T10075" s="123" t="str">
        <f t="shared" si="2182"/>
        <v>OK</v>
      </c>
      <c r="U10075" s="52" t="str">
        <f t="shared" si="2184"/>
        <v>OK</v>
      </c>
    </row>
    <row r="10076" spans="1:21">
      <c r="A10076" s="113">
        <f t="shared" si="2183"/>
        <v>105</v>
      </c>
      <c r="B10076" s="114"/>
      <c r="C10076" s="115"/>
      <c r="D10076" s="114"/>
      <c r="E10076" s="114"/>
      <c r="F10076" s="115"/>
      <c r="G10076" s="174"/>
      <c r="J10076" s="170" t="str">
        <f t="shared" si="2172"/>
        <v>0</v>
      </c>
      <c r="K10076" s="170" t="str">
        <f t="shared" si="2173"/>
        <v>0</v>
      </c>
      <c r="L10076" s="170" t="str">
        <f t="shared" si="2174"/>
        <v>0</v>
      </c>
      <c r="M10076" s="119" t="str">
        <f t="shared" si="2175"/>
        <v>0</v>
      </c>
      <c r="N10076" s="120" t="str">
        <f t="shared" si="2176"/>
        <v>OK</v>
      </c>
      <c r="O10076" s="172">
        <f t="shared" si="2177"/>
        <v>0</v>
      </c>
      <c r="P10076" s="172">
        <f t="shared" si="2178"/>
        <v>0</v>
      </c>
      <c r="Q10076" s="172">
        <f t="shared" si="2179"/>
        <v>0</v>
      </c>
      <c r="R10076" s="111">
        <f t="shared" si="2180"/>
        <v>0</v>
      </c>
      <c r="S10076" s="122">
        <f t="shared" si="2181"/>
        <v>0</v>
      </c>
      <c r="T10076" s="123" t="str">
        <f t="shared" si="2182"/>
        <v>OK</v>
      </c>
      <c r="U10076" s="52" t="str">
        <f t="shared" si="2184"/>
        <v>OK</v>
      </c>
    </row>
    <row r="10077" spans="1:21">
      <c r="A10077" s="113">
        <f t="shared" si="2183"/>
        <v>106</v>
      </c>
      <c r="B10077" s="114"/>
      <c r="C10077" s="115"/>
      <c r="D10077" s="114"/>
      <c r="E10077" s="114"/>
      <c r="F10077" s="115"/>
      <c r="G10077" s="174"/>
      <c r="J10077" s="170" t="str">
        <f t="shared" si="2172"/>
        <v>0</v>
      </c>
      <c r="K10077" s="170" t="str">
        <f t="shared" si="2173"/>
        <v>0</v>
      </c>
      <c r="L10077" s="170" t="str">
        <f t="shared" si="2174"/>
        <v>0</v>
      </c>
      <c r="M10077" s="119" t="str">
        <f t="shared" si="2175"/>
        <v>0</v>
      </c>
      <c r="N10077" s="120" t="str">
        <f t="shared" si="2176"/>
        <v>OK</v>
      </c>
      <c r="O10077" s="172">
        <f t="shared" si="2177"/>
        <v>0</v>
      </c>
      <c r="P10077" s="172">
        <f t="shared" si="2178"/>
        <v>0</v>
      </c>
      <c r="Q10077" s="172">
        <f t="shared" si="2179"/>
        <v>0</v>
      </c>
      <c r="R10077" s="111">
        <f t="shared" si="2180"/>
        <v>0</v>
      </c>
      <c r="S10077" s="122">
        <f t="shared" si="2181"/>
        <v>0</v>
      </c>
      <c r="T10077" s="123" t="str">
        <f t="shared" si="2182"/>
        <v>OK</v>
      </c>
      <c r="U10077" s="52" t="str">
        <f t="shared" si="2184"/>
        <v>OK</v>
      </c>
    </row>
    <row r="10078" spans="1:21">
      <c r="A10078" s="113">
        <f t="shared" si="2183"/>
        <v>107</v>
      </c>
      <c r="B10078" s="114"/>
      <c r="C10078" s="115"/>
      <c r="D10078" s="114"/>
      <c r="E10078" s="114"/>
      <c r="F10078" s="115"/>
      <c r="G10078" s="174"/>
      <c r="J10078" s="170" t="str">
        <f t="shared" si="2172"/>
        <v>0</v>
      </c>
      <c r="K10078" s="170" t="str">
        <f t="shared" si="2173"/>
        <v>0</v>
      </c>
      <c r="L10078" s="170" t="str">
        <f t="shared" si="2174"/>
        <v>0</v>
      </c>
      <c r="M10078" s="119" t="str">
        <f t="shared" si="2175"/>
        <v>0</v>
      </c>
      <c r="N10078" s="120" t="str">
        <f t="shared" si="2176"/>
        <v>OK</v>
      </c>
      <c r="O10078" s="172">
        <f t="shared" si="2177"/>
        <v>0</v>
      </c>
      <c r="P10078" s="172">
        <f t="shared" si="2178"/>
        <v>0</v>
      </c>
      <c r="Q10078" s="172">
        <f t="shared" si="2179"/>
        <v>0</v>
      </c>
      <c r="R10078" s="111">
        <f t="shared" si="2180"/>
        <v>0</v>
      </c>
      <c r="S10078" s="122">
        <f t="shared" si="2181"/>
        <v>0</v>
      </c>
      <c r="T10078" s="123" t="str">
        <f t="shared" si="2182"/>
        <v>OK</v>
      </c>
      <c r="U10078" s="52" t="str">
        <f t="shared" si="2184"/>
        <v>OK</v>
      </c>
    </row>
    <row r="10079" spans="1:21">
      <c r="A10079" s="113">
        <f t="shared" si="2183"/>
        <v>108</v>
      </c>
      <c r="B10079" s="114"/>
      <c r="C10079" s="115"/>
      <c r="D10079" s="114"/>
      <c r="E10079" s="114"/>
      <c r="F10079" s="115"/>
      <c r="G10079" s="174"/>
      <c r="J10079" s="170" t="str">
        <f t="shared" si="2172"/>
        <v>0</v>
      </c>
      <c r="K10079" s="170" t="str">
        <f t="shared" si="2173"/>
        <v>0</v>
      </c>
      <c r="L10079" s="170" t="str">
        <f t="shared" si="2174"/>
        <v>0</v>
      </c>
      <c r="M10079" s="119" t="str">
        <f t="shared" si="2175"/>
        <v>0</v>
      </c>
      <c r="N10079" s="120" t="str">
        <f t="shared" si="2176"/>
        <v>OK</v>
      </c>
      <c r="O10079" s="172">
        <f t="shared" si="2177"/>
        <v>0</v>
      </c>
      <c r="P10079" s="172">
        <f t="shared" si="2178"/>
        <v>0</v>
      </c>
      <c r="Q10079" s="172">
        <f t="shared" si="2179"/>
        <v>0</v>
      </c>
      <c r="R10079" s="111">
        <f t="shared" si="2180"/>
        <v>0</v>
      </c>
      <c r="S10079" s="122">
        <f t="shared" si="2181"/>
        <v>0</v>
      </c>
      <c r="T10079" s="123" t="str">
        <f t="shared" si="2182"/>
        <v>OK</v>
      </c>
      <c r="U10079" s="52" t="str">
        <f t="shared" si="2184"/>
        <v>OK</v>
      </c>
    </row>
    <row r="10080" spans="1:21">
      <c r="A10080" s="113">
        <f t="shared" si="2183"/>
        <v>109</v>
      </c>
      <c r="B10080" s="114"/>
      <c r="C10080" s="115"/>
      <c r="D10080" s="114"/>
      <c r="E10080" s="114"/>
      <c r="F10080" s="115"/>
      <c r="G10080" s="174"/>
      <c r="J10080" s="170" t="str">
        <f t="shared" si="2172"/>
        <v>0</v>
      </c>
      <c r="K10080" s="170" t="str">
        <f t="shared" si="2173"/>
        <v>0</v>
      </c>
      <c r="L10080" s="170" t="str">
        <f t="shared" si="2174"/>
        <v>0</v>
      </c>
      <c r="M10080" s="119" t="str">
        <f t="shared" si="2175"/>
        <v>0</v>
      </c>
      <c r="N10080" s="120" t="str">
        <f t="shared" si="2176"/>
        <v>OK</v>
      </c>
      <c r="O10080" s="172">
        <f t="shared" si="2177"/>
        <v>0</v>
      </c>
      <c r="P10080" s="172">
        <f t="shared" si="2178"/>
        <v>0</v>
      </c>
      <c r="Q10080" s="172">
        <f t="shared" si="2179"/>
        <v>0</v>
      </c>
      <c r="R10080" s="111">
        <f t="shared" si="2180"/>
        <v>0</v>
      </c>
      <c r="S10080" s="122">
        <f t="shared" si="2181"/>
        <v>0</v>
      </c>
      <c r="T10080" s="123" t="str">
        <f t="shared" si="2182"/>
        <v>OK</v>
      </c>
      <c r="U10080" s="52" t="str">
        <f t="shared" si="2184"/>
        <v>OK</v>
      </c>
    </row>
    <row r="10081" spans="1:21">
      <c r="A10081" s="113">
        <f t="shared" si="2183"/>
        <v>110</v>
      </c>
      <c r="B10081" s="114"/>
      <c r="C10081" s="115"/>
      <c r="D10081" s="114"/>
      <c r="E10081" s="114"/>
      <c r="F10081" s="115"/>
      <c r="G10081" s="174"/>
      <c r="J10081" s="170" t="str">
        <f t="shared" si="2172"/>
        <v>0</v>
      </c>
      <c r="K10081" s="170" t="str">
        <f t="shared" si="2173"/>
        <v>0</v>
      </c>
      <c r="L10081" s="170" t="str">
        <f t="shared" si="2174"/>
        <v>0</v>
      </c>
      <c r="M10081" s="119" t="str">
        <f t="shared" si="2175"/>
        <v>0</v>
      </c>
      <c r="N10081" s="120" t="str">
        <f t="shared" si="2176"/>
        <v>OK</v>
      </c>
      <c r="O10081" s="172">
        <f t="shared" si="2177"/>
        <v>0</v>
      </c>
      <c r="P10081" s="172">
        <f t="shared" si="2178"/>
        <v>0</v>
      </c>
      <c r="Q10081" s="172">
        <f t="shared" si="2179"/>
        <v>0</v>
      </c>
      <c r="R10081" s="111">
        <f t="shared" si="2180"/>
        <v>0</v>
      </c>
      <c r="S10081" s="122">
        <f t="shared" si="2181"/>
        <v>0</v>
      </c>
      <c r="T10081" s="123" t="str">
        <f t="shared" si="2182"/>
        <v>OK</v>
      </c>
      <c r="U10081" s="52" t="str">
        <f t="shared" si="2184"/>
        <v>OK</v>
      </c>
    </row>
    <row r="10082" spans="1:21">
      <c r="A10082" s="113">
        <f t="shared" si="2183"/>
        <v>111</v>
      </c>
      <c r="B10082" s="114"/>
      <c r="C10082" s="115"/>
      <c r="D10082" s="114"/>
      <c r="E10082" s="114"/>
      <c r="F10082" s="115"/>
      <c r="G10082" s="174"/>
      <c r="J10082" s="170" t="str">
        <f t="shared" si="2172"/>
        <v>0</v>
      </c>
      <c r="K10082" s="170" t="str">
        <f t="shared" si="2173"/>
        <v>0</v>
      </c>
      <c r="L10082" s="170" t="str">
        <f t="shared" si="2174"/>
        <v>0</v>
      </c>
      <c r="M10082" s="119" t="str">
        <f t="shared" si="2175"/>
        <v>0</v>
      </c>
      <c r="N10082" s="120" t="str">
        <f t="shared" si="2176"/>
        <v>OK</v>
      </c>
      <c r="O10082" s="172">
        <f t="shared" si="2177"/>
        <v>0</v>
      </c>
      <c r="P10082" s="172">
        <f t="shared" si="2178"/>
        <v>0</v>
      </c>
      <c r="Q10082" s="172">
        <f t="shared" si="2179"/>
        <v>0</v>
      </c>
      <c r="R10082" s="111">
        <f t="shared" si="2180"/>
        <v>0</v>
      </c>
      <c r="S10082" s="122">
        <f t="shared" si="2181"/>
        <v>0</v>
      </c>
      <c r="T10082" s="123" t="str">
        <f t="shared" si="2182"/>
        <v>OK</v>
      </c>
      <c r="U10082" s="52" t="str">
        <f t="shared" si="2184"/>
        <v>OK</v>
      </c>
    </row>
    <row r="10083" spans="1:21">
      <c r="A10083" s="113">
        <f t="shared" si="2183"/>
        <v>112</v>
      </c>
      <c r="B10083" s="114"/>
      <c r="C10083" s="115"/>
      <c r="D10083" s="114"/>
      <c r="E10083" s="114"/>
      <c r="F10083" s="115"/>
      <c r="G10083" s="174"/>
      <c r="J10083" s="170" t="str">
        <f t="shared" si="2172"/>
        <v>0</v>
      </c>
      <c r="K10083" s="170" t="str">
        <f t="shared" si="2173"/>
        <v>0</v>
      </c>
      <c r="L10083" s="170" t="str">
        <f t="shared" si="2174"/>
        <v>0</v>
      </c>
      <c r="M10083" s="119" t="str">
        <f t="shared" si="2175"/>
        <v>0</v>
      </c>
      <c r="N10083" s="120" t="str">
        <f t="shared" si="2176"/>
        <v>OK</v>
      </c>
      <c r="O10083" s="172">
        <f t="shared" si="2177"/>
        <v>0</v>
      </c>
      <c r="P10083" s="172">
        <f t="shared" si="2178"/>
        <v>0</v>
      </c>
      <c r="Q10083" s="172">
        <f t="shared" si="2179"/>
        <v>0</v>
      </c>
      <c r="R10083" s="111">
        <f t="shared" si="2180"/>
        <v>0</v>
      </c>
      <c r="S10083" s="122">
        <f t="shared" si="2181"/>
        <v>0</v>
      </c>
      <c r="T10083" s="123" t="str">
        <f t="shared" si="2182"/>
        <v>OK</v>
      </c>
      <c r="U10083" s="52" t="str">
        <f t="shared" si="2184"/>
        <v>OK</v>
      </c>
    </row>
    <row r="10084" spans="1:21">
      <c r="A10084" s="113">
        <f t="shared" si="2183"/>
        <v>113</v>
      </c>
      <c r="B10084" s="114"/>
      <c r="C10084" s="115"/>
      <c r="D10084" s="114"/>
      <c r="E10084" s="114"/>
      <c r="F10084" s="115"/>
      <c r="G10084" s="174"/>
      <c r="J10084" s="170" t="str">
        <f t="shared" si="2172"/>
        <v>0</v>
      </c>
      <c r="K10084" s="170" t="str">
        <f t="shared" si="2173"/>
        <v>0</v>
      </c>
      <c r="L10084" s="170" t="str">
        <f t="shared" si="2174"/>
        <v>0</v>
      </c>
      <c r="M10084" s="119" t="str">
        <f t="shared" si="2175"/>
        <v>0</v>
      </c>
      <c r="N10084" s="120" t="str">
        <f t="shared" si="2176"/>
        <v>OK</v>
      </c>
      <c r="O10084" s="172">
        <f t="shared" si="2177"/>
        <v>0</v>
      </c>
      <c r="P10084" s="172">
        <f t="shared" si="2178"/>
        <v>0</v>
      </c>
      <c r="Q10084" s="172">
        <f t="shared" si="2179"/>
        <v>0</v>
      </c>
      <c r="R10084" s="111">
        <f t="shared" si="2180"/>
        <v>0</v>
      </c>
      <c r="S10084" s="122">
        <f t="shared" si="2181"/>
        <v>0</v>
      </c>
      <c r="T10084" s="123" t="str">
        <f t="shared" si="2182"/>
        <v>OK</v>
      </c>
      <c r="U10084" s="52" t="str">
        <f t="shared" si="2184"/>
        <v>OK</v>
      </c>
    </row>
    <row r="10085" spans="1:21">
      <c r="A10085" s="113">
        <f t="shared" si="2183"/>
        <v>114</v>
      </c>
      <c r="B10085" s="114"/>
      <c r="C10085" s="115"/>
      <c r="D10085" s="114"/>
      <c r="E10085" s="114"/>
      <c r="F10085" s="115"/>
      <c r="G10085" s="174"/>
      <c r="J10085" s="170" t="str">
        <f t="shared" ref="J10085:J10148" si="2185">IF(F10085="SMALL",1,"0")</f>
        <v>0</v>
      </c>
      <c r="K10085" s="170" t="str">
        <f t="shared" ref="K10085:K10148" si="2186">IF(F10085="MEDIUM",1,"0")</f>
        <v>0</v>
      </c>
      <c r="L10085" s="170" t="str">
        <f t="shared" ref="L10085:L10148" si="2187">IF(F10085="LARGE",1,"0")</f>
        <v>0</v>
      </c>
      <c r="M10085" s="119" t="str">
        <f t="shared" ref="M10085:M10148" si="2188">IF(F10085="XLARGE",1,"0")</f>
        <v>0</v>
      </c>
      <c r="N10085" s="120" t="str">
        <f t="shared" ref="N10085:N10148" si="2189">IF(H10085*I10085=G10085,"OK","ERROR")</f>
        <v>OK</v>
      </c>
      <c r="O10085" s="172">
        <f t="shared" ref="O10085:O10148" si="2190">IF(J10085=1,$G10085,0)</f>
        <v>0</v>
      </c>
      <c r="P10085" s="172">
        <f t="shared" ref="P10085:P10148" si="2191">IF(K10085=1,$G10085,0)</f>
        <v>0</v>
      </c>
      <c r="Q10085" s="172">
        <f t="shared" ref="Q10085:Q10148" si="2192">IF(L10085=1,$G10085,0)</f>
        <v>0</v>
      </c>
      <c r="R10085" s="111">
        <f t="shared" ref="R10085:R10148" si="2193">IF(M10085=1,$G10085,0)</f>
        <v>0</v>
      </c>
      <c r="S10085" s="122">
        <f t="shared" ref="S10085:S10148" si="2194">SUM(O10085:R10085)</f>
        <v>0</v>
      </c>
      <c r="T10085" s="123" t="str">
        <f t="shared" ref="T10085:T10148" si="2195">IF(G10085=S10085,"OK","ERROR")</f>
        <v>OK</v>
      </c>
      <c r="U10085" s="52" t="str">
        <f t="shared" si="2184"/>
        <v>OK</v>
      </c>
    </row>
    <row r="10086" spans="1:21">
      <c r="A10086" s="113">
        <f t="shared" si="2183"/>
        <v>115</v>
      </c>
      <c r="B10086" s="114"/>
      <c r="C10086" s="115"/>
      <c r="D10086" s="114"/>
      <c r="E10086" s="114"/>
      <c r="F10086" s="115"/>
      <c r="G10086" s="174"/>
      <c r="J10086" s="170" t="str">
        <f t="shared" si="2185"/>
        <v>0</v>
      </c>
      <c r="K10086" s="170" t="str">
        <f t="shared" si="2186"/>
        <v>0</v>
      </c>
      <c r="L10086" s="170" t="str">
        <f t="shared" si="2187"/>
        <v>0</v>
      </c>
      <c r="M10086" s="119" t="str">
        <f t="shared" si="2188"/>
        <v>0</v>
      </c>
      <c r="N10086" s="120" t="str">
        <f t="shared" si="2189"/>
        <v>OK</v>
      </c>
      <c r="O10086" s="172">
        <f t="shared" si="2190"/>
        <v>0</v>
      </c>
      <c r="P10086" s="172">
        <f t="shared" si="2191"/>
        <v>0</v>
      </c>
      <c r="Q10086" s="172">
        <f t="shared" si="2192"/>
        <v>0</v>
      </c>
      <c r="R10086" s="111">
        <f t="shared" si="2193"/>
        <v>0</v>
      </c>
      <c r="S10086" s="122">
        <f t="shared" si="2194"/>
        <v>0</v>
      </c>
      <c r="T10086" s="123" t="str">
        <f t="shared" si="2195"/>
        <v>OK</v>
      </c>
      <c r="U10086" s="52" t="str">
        <f t="shared" si="2184"/>
        <v>OK</v>
      </c>
    </row>
    <row r="10087" spans="1:21">
      <c r="A10087" s="113">
        <f t="shared" si="2183"/>
        <v>116</v>
      </c>
      <c r="B10087" s="114"/>
      <c r="C10087" s="115"/>
      <c r="D10087" s="114"/>
      <c r="E10087" s="114"/>
      <c r="F10087" s="115"/>
      <c r="G10087" s="174"/>
      <c r="J10087" s="170" t="str">
        <f t="shared" si="2185"/>
        <v>0</v>
      </c>
      <c r="K10087" s="170" t="str">
        <f t="shared" si="2186"/>
        <v>0</v>
      </c>
      <c r="L10087" s="170" t="str">
        <f t="shared" si="2187"/>
        <v>0</v>
      </c>
      <c r="M10087" s="119" t="str">
        <f t="shared" si="2188"/>
        <v>0</v>
      </c>
      <c r="N10087" s="120" t="str">
        <f t="shared" si="2189"/>
        <v>OK</v>
      </c>
      <c r="O10087" s="172">
        <f t="shared" si="2190"/>
        <v>0</v>
      </c>
      <c r="P10087" s="172">
        <f t="shared" si="2191"/>
        <v>0</v>
      </c>
      <c r="Q10087" s="172">
        <f t="shared" si="2192"/>
        <v>0</v>
      </c>
      <c r="R10087" s="111">
        <f t="shared" si="2193"/>
        <v>0</v>
      </c>
      <c r="S10087" s="122">
        <f t="shared" si="2194"/>
        <v>0</v>
      </c>
      <c r="T10087" s="123" t="str">
        <f t="shared" si="2195"/>
        <v>OK</v>
      </c>
      <c r="U10087" s="52" t="str">
        <f t="shared" si="2184"/>
        <v>OK</v>
      </c>
    </row>
    <row r="10088" spans="1:21">
      <c r="A10088" s="113">
        <f t="shared" si="2183"/>
        <v>117</v>
      </c>
      <c r="B10088" s="114"/>
      <c r="C10088" s="115"/>
      <c r="D10088" s="114"/>
      <c r="E10088" s="114"/>
      <c r="F10088" s="115"/>
      <c r="G10088" s="174"/>
      <c r="J10088" s="170" t="str">
        <f t="shared" si="2185"/>
        <v>0</v>
      </c>
      <c r="K10088" s="170" t="str">
        <f t="shared" si="2186"/>
        <v>0</v>
      </c>
      <c r="L10088" s="170" t="str">
        <f t="shared" si="2187"/>
        <v>0</v>
      </c>
      <c r="M10088" s="119" t="str">
        <f t="shared" si="2188"/>
        <v>0</v>
      </c>
      <c r="N10088" s="120" t="str">
        <f t="shared" si="2189"/>
        <v>OK</v>
      </c>
      <c r="O10088" s="172">
        <f t="shared" si="2190"/>
        <v>0</v>
      </c>
      <c r="P10088" s="172">
        <f t="shared" si="2191"/>
        <v>0</v>
      </c>
      <c r="Q10088" s="172">
        <f t="shared" si="2192"/>
        <v>0</v>
      </c>
      <c r="R10088" s="111">
        <f t="shared" si="2193"/>
        <v>0</v>
      </c>
      <c r="S10088" s="122">
        <f t="shared" si="2194"/>
        <v>0</v>
      </c>
      <c r="T10088" s="123" t="str">
        <f t="shared" si="2195"/>
        <v>OK</v>
      </c>
      <c r="U10088" s="52" t="str">
        <f t="shared" si="2184"/>
        <v>OK</v>
      </c>
    </row>
    <row r="10089" spans="1:21">
      <c r="A10089" s="113">
        <f t="shared" si="2183"/>
        <v>118</v>
      </c>
      <c r="B10089" s="114"/>
      <c r="C10089" s="115"/>
      <c r="D10089" s="114"/>
      <c r="E10089" s="114"/>
      <c r="F10089" s="115"/>
      <c r="G10089" s="174"/>
      <c r="J10089" s="170" t="str">
        <f t="shared" si="2185"/>
        <v>0</v>
      </c>
      <c r="K10089" s="170" t="str">
        <f t="shared" si="2186"/>
        <v>0</v>
      </c>
      <c r="L10089" s="170" t="str">
        <f t="shared" si="2187"/>
        <v>0</v>
      </c>
      <c r="M10089" s="119" t="str">
        <f t="shared" si="2188"/>
        <v>0</v>
      </c>
      <c r="N10089" s="120" t="str">
        <f t="shared" si="2189"/>
        <v>OK</v>
      </c>
      <c r="O10089" s="172">
        <f t="shared" si="2190"/>
        <v>0</v>
      </c>
      <c r="P10089" s="172">
        <f t="shared" si="2191"/>
        <v>0</v>
      </c>
      <c r="Q10089" s="172">
        <f t="shared" si="2192"/>
        <v>0</v>
      </c>
      <c r="R10089" s="111">
        <f t="shared" si="2193"/>
        <v>0</v>
      </c>
      <c r="S10089" s="122">
        <f t="shared" si="2194"/>
        <v>0</v>
      </c>
      <c r="T10089" s="123" t="str">
        <f t="shared" si="2195"/>
        <v>OK</v>
      </c>
      <c r="U10089" s="52" t="str">
        <f t="shared" si="2184"/>
        <v>OK</v>
      </c>
    </row>
    <row r="10090" spans="1:21">
      <c r="A10090" s="113">
        <f t="shared" si="2183"/>
        <v>119</v>
      </c>
      <c r="B10090" s="114"/>
      <c r="C10090" s="115"/>
      <c r="D10090" s="114"/>
      <c r="E10090" s="114"/>
      <c r="F10090" s="115"/>
      <c r="G10090" s="174"/>
      <c r="J10090" s="170" t="str">
        <f t="shared" si="2185"/>
        <v>0</v>
      </c>
      <c r="K10090" s="170" t="str">
        <f t="shared" si="2186"/>
        <v>0</v>
      </c>
      <c r="L10090" s="170" t="str">
        <f t="shared" si="2187"/>
        <v>0</v>
      </c>
      <c r="M10090" s="119" t="str">
        <f t="shared" si="2188"/>
        <v>0</v>
      </c>
      <c r="N10090" s="120" t="str">
        <f t="shared" si="2189"/>
        <v>OK</v>
      </c>
      <c r="O10090" s="172">
        <f t="shared" si="2190"/>
        <v>0</v>
      </c>
      <c r="P10090" s="172">
        <f t="shared" si="2191"/>
        <v>0</v>
      </c>
      <c r="Q10090" s="172">
        <f t="shared" si="2192"/>
        <v>0</v>
      </c>
      <c r="R10090" s="111">
        <f t="shared" si="2193"/>
        <v>0</v>
      </c>
      <c r="S10090" s="122">
        <f t="shared" si="2194"/>
        <v>0</v>
      </c>
      <c r="T10090" s="123" t="str">
        <f t="shared" si="2195"/>
        <v>OK</v>
      </c>
      <c r="U10090" s="52" t="str">
        <f t="shared" si="2184"/>
        <v>OK</v>
      </c>
    </row>
    <row r="10091" spans="1:21">
      <c r="A10091" s="113">
        <f t="shared" si="2183"/>
        <v>120</v>
      </c>
      <c r="B10091" s="114"/>
      <c r="C10091" s="115"/>
      <c r="D10091" s="114"/>
      <c r="E10091" s="114"/>
      <c r="F10091" s="115"/>
      <c r="G10091" s="174"/>
      <c r="J10091" s="170" t="str">
        <f t="shared" si="2185"/>
        <v>0</v>
      </c>
      <c r="K10091" s="170" t="str">
        <f t="shared" si="2186"/>
        <v>0</v>
      </c>
      <c r="L10091" s="170" t="str">
        <f t="shared" si="2187"/>
        <v>0</v>
      </c>
      <c r="M10091" s="119" t="str">
        <f t="shared" si="2188"/>
        <v>0</v>
      </c>
      <c r="N10091" s="120" t="str">
        <f t="shared" si="2189"/>
        <v>OK</v>
      </c>
      <c r="O10091" s="172">
        <f t="shared" si="2190"/>
        <v>0</v>
      </c>
      <c r="P10091" s="172">
        <f t="shared" si="2191"/>
        <v>0</v>
      </c>
      <c r="Q10091" s="172">
        <f t="shared" si="2192"/>
        <v>0</v>
      </c>
      <c r="R10091" s="111">
        <f t="shared" si="2193"/>
        <v>0</v>
      </c>
      <c r="S10091" s="122">
        <f t="shared" si="2194"/>
        <v>0</v>
      </c>
      <c r="T10091" s="123" t="str">
        <f t="shared" si="2195"/>
        <v>OK</v>
      </c>
      <c r="U10091" s="52" t="str">
        <f t="shared" si="2184"/>
        <v>OK</v>
      </c>
    </row>
    <row r="10092" spans="1:21">
      <c r="A10092" s="113">
        <f t="shared" si="2183"/>
        <v>121</v>
      </c>
      <c r="B10092" s="114"/>
      <c r="C10092" s="115"/>
      <c r="D10092" s="114"/>
      <c r="E10092" s="114"/>
      <c r="F10092" s="115"/>
      <c r="G10092" s="174"/>
      <c r="J10092" s="170" t="str">
        <f t="shared" si="2185"/>
        <v>0</v>
      </c>
      <c r="K10092" s="170" t="str">
        <f t="shared" si="2186"/>
        <v>0</v>
      </c>
      <c r="L10092" s="170" t="str">
        <f t="shared" si="2187"/>
        <v>0</v>
      </c>
      <c r="M10092" s="119" t="str">
        <f t="shared" si="2188"/>
        <v>0</v>
      </c>
      <c r="N10092" s="120" t="str">
        <f t="shared" si="2189"/>
        <v>OK</v>
      </c>
      <c r="O10092" s="172">
        <f t="shared" si="2190"/>
        <v>0</v>
      </c>
      <c r="P10092" s="172">
        <f t="shared" si="2191"/>
        <v>0</v>
      </c>
      <c r="Q10092" s="172">
        <f t="shared" si="2192"/>
        <v>0</v>
      </c>
      <c r="R10092" s="111">
        <f t="shared" si="2193"/>
        <v>0</v>
      </c>
      <c r="S10092" s="122">
        <f t="shared" si="2194"/>
        <v>0</v>
      </c>
      <c r="T10092" s="123" t="str">
        <f t="shared" si="2195"/>
        <v>OK</v>
      </c>
      <c r="U10092" s="52" t="str">
        <f t="shared" si="2184"/>
        <v>OK</v>
      </c>
    </row>
    <row r="10093" spans="1:21">
      <c r="A10093" s="113">
        <f t="shared" si="2183"/>
        <v>122</v>
      </c>
      <c r="B10093" s="114"/>
      <c r="C10093" s="115"/>
      <c r="D10093" s="114"/>
      <c r="E10093" s="114"/>
      <c r="F10093" s="115"/>
      <c r="G10093" s="174"/>
      <c r="J10093" s="170" t="str">
        <f t="shared" si="2185"/>
        <v>0</v>
      </c>
      <c r="K10093" s="170" t="str">
        <f t="shared" si="2186"/>
        <v>0</v>
      </c>
      <c r="L10093" s="170" t="str">
        <f t="shared" si="2187"/>
        <v>0</v>
      </c>
      <c r="M10093" s="119" t="str">
        <f t="shared" si="2188"/>
        <v>0</v>
      </c>
      <c r="N10093" s="120" t="str">
        <f t="shared" si="2189"/>
        <v>OK</v>
      </c>
      <c r="O10093" s="172">
        <f t="shared" si="2190"/>
        <v>0</v>
      </c>
      <c r="P10093" s="172">
        <f t="shared" si="2191"/>
        <v>0</v>
      </c>
      <c r="Q10093" s="172">
        <f t="shared" si="2192"/>
        <v>0</v>
      </c>
      <c r="R10093" s="111">
        <f t="shared" si="2193"/>
        <v>0</v>
      </c>
      <c r="S10093" s="122">
        <f t="shared" si="2194"/>
        <v>0</v>
      </c>
      <c r="T10093" s="123" t="str">
        <f t="shared" si="2195"/>
        <v>OK</v>
      </c>
      <c r="U10093" s="52" t="str">
        <f t="shared" si="2184"/>
        <v>OK</v>
      </c>
    </row>
    <row r="10094" spans="1:21">
      <c r="A10094" s="113">
        <f t="shared" si="2183"/>
        <v>123</v>
      </c>
      <c r="B10094" s="114"/>
      <c r="C10094" s="115"/>
      <c r="D10094" s="114"/>
      <c r="E10094" s="114"/>
      <c r="F10094" s="115"/>
      <c r="G10094" s="174"/>
      <c r="J10094" s="170" t="str">
        <f t="shared" si="2185"/>
        <v>0</v>
      </c>
      <c r="K10094" s="170" t="str">
        <f t="shared" si="2186"/>
        <v>0</v>
      </c>
      <c r="L10094" s="170" t="str">
        <f t="shared" si="2187"/>
        <v>0</v>
      </c>
      <c r="M10094" s="119" t="str">
        <f t="shared" si="2188"/>
        <v>0</v>
      </c>
      <c r="N10094" s="120" t="str">
        <f t="shared" si="2189"/>
        <v>OK</v>
      </c>
      <c r="O10094" s="172">
        <f t="shared" si="2190"/>
        <v>0</v>
      </c>
      <c r="P10094" s="172">
        <f t="shared" si="2191"/>
        <v>0</v>
      </c>
      <c r="Q10094" s="172">
        <f t="shared" si="2192"/>
        <v>0</v>
      </c>
      <c r="R10094" s="111">
        <f t="shared" si="2193"/>
        <v>0</v>
      </c>
      <c r="S10094" s="122">
        <f t="shared" si="2194"/>
        <v>0</v>
      </c>
      <c r="T10094" s="123" t="str">
        <f t="shared" si="2195"/>
        <v>OK</v>
      </c>
      <c r="U10094" s="52" t="str">
        <f t="shared" si="2184"/>
        <v>OK</v>
      </c>
    </row>
    <row r="10095" spans="1:21">
      <c r="A10095" s="113">
        <f t="shared" si="2183"/>
        <v>124</v>
      </c>
      <c r="B10095" s="114"/>
      <c r="C10095" s="115"/>
      <c r="D10095" s="114"/>
      <c r="E10095" s="114"/>
      <c r="F10095" s="115"/>
      <c r="G10095" s="174"/>
      <c r="J10095" s="170" t="str">
        <f t="shared" si="2185"/>
        <v>0</v>
      </c>
      <c r="K10095" s="170" t="str">
        <f t="shared" si="2186"/>
        <v>0</v>
      </c>
      <c r="L10095" s="170" t="str">
        <f t="shared" si="2187"/>
        <v>0</v>
      </c>
      <c r="M10095" s="119" t="str">
        <f t="shared" si="2188"/>
        <v>0</v>
      </c>
      <c r="N10095" s="120" t="str">
        <f t="shared" si="2189"/>
        <v>OK</v>
      </c>
      <c r="O10095" s="172">
        <f t="shared" si="2190"/>
        <v>0</v>
      </c>
      <c r="P10095" s="172">
        <f t="shared" si="2191"/>
        <v>0</v>
      </c>
      <c r="Q10095" s="172">
        <f t="shared" si="2192"/>
        <v>0</v>
      </c>
      <c r="R10095" s="111">
        <f t="shared" si="2193"/>
        <v>0</v>
      </c>
      <c r="S10095" s="122">
        <f t="shared" si="2194"/>
        <v>0</v>
      </c>
      <c r="T10095" s="123" t="str">
        <f t="shared" si="2195"/>
        <v>OK</v>
      </c>
      <c r="U10095" s="52" t="str">
        <f t="shared" si="2184"/>
        <v>OK</v>
      </c>
    </row>
    <row r="10096" spans="1:21">
      <c r="A10096" s="113">
        <f t="shared" si="2183"/>
        <v>125</v>
      </c>
      <c r="B10096" s="114"/>
      <c r="C10096" s="115"/>
      <c r="D10096" s="114"/>
      <c r="E10096" s="114"/>
      <c r="F10096" s="115"/>
      <c r="G10096" s="174"/>
      <c r="J10096" s="170" t="str">
        <f t="shared" si="2185"/>
        <v>0</v>
      </c>
      <c r="K10096" s="170" t="str">
        <f t="shared" si="2186"/>
        <v>0</v>
      </c>
      <c r="L10096" s="170" t="str">
        <f t="shared" si="2187"/>
        <v>0</v>
      </c>
      <c r="M10096" s="119" t="str">
        <f t="shared" si="2188"/>
        <v>0</v>
      </c>
      <c r="N10096" s="120" t="str">
        <f t="shared" si="2189"/>
        <v>OK</v>
      </c>
      <c r="O10096" s="172">
        <f t="shared" si="2190"/>
        <v>0</v>
      </c>
      <c r="P10096" s="172">
        <f t="shared" si="2191"/>
        <v>0</v>
      </c>
      <c r="Q10096" s="172">
        <f t="shared" si="2192"/>
        <v>0</v>
      </c>
      <c r="R10096" s="111">
        <f t="shared" si="2193"/>
        <v>0</v>
      </c>
      <c r="S10096" s="122">
        <f t="shared" si="2194"/>
        <v>0</v>
      </c>
      <c r="T10096" s="123" t="str">
        <f t="shared" si="2195"/>
        <v>OK</v>
      </c>
      <c r="U10096" s="52" t="str">
        <f t="shared" si="2184"/>
        <v>OK</v>
      </c>
    </row>
    <row r="10097" spans="1:21">
      <c r="A10097" s="113">
        <f t="shared" si="2183"/>
        <v>126</v>
      </c>
      <c r="B10097" s="114"/>
      <c r="C10097" s="115"/>
      <c r="D10097" s="114"/>
      <c r="E10097" s="114"/>
      <c r="F10097" s="115"/>
      <c r="G10097" s="174"/>
      <c r="J10097" s="170" t="str">
        <f t="shared" si="2185"/>
        <v>0</v>
      </c>
      <c r="K10097" s="170" t="str">
        <f t="shared" si="2186"/>
        <v>0</v>
      </c>
      <c r="L10097" s="170" t="str">
        <f t="shared" si="2187"/>
        <v>0</v>
      </c>
      <c r="M10097" s="119" t="str">
        <f t="shared" si="2188"/>
        <v>0</v>
      </c>
      <c r="N10097" s="120" t="str">
        <f t="shared" si="2189"/>
        <v>OK</v>
      </c>
      <c r="O10097" s="172">
        <f t="shared" si="2190"/>
        <v>0</v>
      </c>
      <c r="P10097" s="172">
        <f t="shared" si="2191"/>
        <v>0</v>
      </c>
      <c r="Q10097" s="172">
        <f t="shared" si="2192"/>
        <v>0</v>
      </c>
      <c r="R10097" s="111">
        <f t="shared" si="2193"/>
        <v>0</v>
      </c>
      <c r="S10097" s="122">
        <f t="shared" si="2194"/>
        <v>0</v>
      </c>
      <c r="T10097" s="123" t="str">
        <f t="shared" si="2195"/>
        <v>OK</v>
      </c>
      <c r="U10097" s="52" t="str">
        <f t="shared" si="2184"/>
        <v>OK</v>
      </c>
    </row>
    <row r="10098" spans="1:21">
      <c r="A10098" s="113">
        <f t="shared" si="2183"/>
        <v>127</v>
      </c>
      <c r="B10098" s="114"/>
      <c r="C10098" s="115"/>
      <c r="D10098" s="114"/>
      <c r="E10098" s="114"/>
      <c r="F10098" s="115"/>
      <c r="G10098" s="174"/>
      <c r="J10098" s="170" t="str">
        <f t="shared" si="2185"/>
        <v>0</v>
      </c>
      <c r="K10098" s="170" t="str">
        <f t="shared" si="2186"/>
        <v>0</v>
      </c>
      <c r="L10098" s="170" t="str">
        <f t="shared" si="2187"/>
        <v>0</v>
      </c>
      <c r="M10098" s="119" t="str">
        <f t="shared" si="2188"/>
        <v>0</v>
      </c>
      <c r="N10098" s="120" t="str">
        <f t="shared" si="2189"/>
        <v>OK</v>
      </c>
      <c r="O10098" s="172">
        <f t="shared" si="2190"/>
        <v>0</v>
      </c>
      <c r="P10098" s="172">
        <f t="shared" si="2191"/>
        <v>0</v>
      </c>
      <c r="Q10098" s="172">
        <f t="shared" si="2192"/>
        <v>0</v>
      </c>
      <c r="R10098" s="111">
        <f t="shared" si="2193"/>
        <v>0</v>
      </c>
      <c r="S10098" s="122">
        <f t="shared" si="2194"/>
        <v>0</v>
      </c>
      <c r="T10098" s="123" t="str">
        <f t="shared" si="2195"/>
        <v>OK</v>
      </c>
      <c r="U10098" s="52" t="str">
        <f t="shared" si="2184"/>
        <v>OK</v>
      </c>
    </row>
    <row r="10099" spans="1:21">
      <c r="A10099" s="113">
        <f t="shared" si="2183"/>
        <v>128</v>
      </c>
      <c r="B10099" s="114"/>
      <c r="C10099" s="115"/>
      <c r="D10099" s="114"/>
      <c r="E10099" s="114"/>
      <c r="F10099" s="115"/>
      <c r="G10099" s="174"/>
      <c r="J10099" s="170" t="str">
        <f t="shared" si="2185"/>
        <v>0</v>
      </c>
      <c r="K10099" s="170" t="str">
        <f t="shared" si="2186"/>
        <v>0</v>
      </c>
      <c r="L10099" s="170" t="str">
        <f t="shared" si="2187"/>
        <v>0</v>
      </c>
      <c r="M10099" s="119" t="str">
        <f t="shared" si="2188"/>
        <v>0</v>
      </c>
      <c r="N10099" s="120" t="str">
        <f t="shared" si="2189"/>
        <v>OK</v>
      </c>
      <c r="O10099" s="172">
        <f t="shared" si="2190"/>
        <v>0</v>
      </c>
      <c r="P10099" s="172">
        <f t="shared" si="2191"/>
        <v>0</v>
      </c>
      <c r="Q10099" s="172">
        <f t="shared" si="2192"/>
        <v>0</v>
      </c>
      <c r="R10099" s="111">
        <f t="shared" si="2193"/>
        <v>0</v>
      </c>
      <c r="S10099" s="122">
        <f t="shared" si="2194"/>
        <v>0</v>
      </c>
      <c r="T10099" s="123" t="str">
        <f t="shared" si="2195"/>
        <v>OK</v>
      </c>
      <c r="U10099" s="52" t="str">
        <f t="shared" si="2184"/>
        <v>OK</v>
      </c>
    </row>
    <row r="10100" spans="1:21">
      <c r="A10100" s="113">
        <f t="shared" si="2183"/>
        <v>129</v>
      </c>
      <c r="B10100" s="114"/>
      <c r="C10100" s="115"/>
      <c r="D10100" s="114"/>
      <c r="E10100" s="114"/>
      <c r="F10100" s="115"/>
      <c r="G10100" s="174"/>
      <c r="J10100" s="170" t="str">
        <f t="shared" si="2185"/>
        <v>0</v>
      </c>
      <c r="K10100" s="170" t="str">
        <f t="shared" si="2186"/>
        <v>0</v>
      </c>
      <c r="L10100" s="170" t="str">
        <f t="shared" si="2187"/>
        <v>0</v>
      </c>
      <c r="M10100" s="119" t="str">
        <f t="shared" si="2188"/>
        <v>0</v>
      </c>
      <c r="N10100" s="120" t="str">
        <f t="shared" si="2189"/>
        <v>OK</v>
      </c>
      <c r="O10100" s="172">
        <f t="shared" si="2190"/>
        <v>0</v>
      </c>
      <c r="P10100" s="172">
        <f t="shared" si="2191"/>
        <v>0</v>
      </c>
      <c r="Q10100" s="172">
        <f t="shared" si="2192"/>
        <v>0</v>
      </c>
      <c r="R10100" s="111">
        <f t="shared" si="2193"/>
        <v>0</v>
      </c>
      <c r="S10100" s="122">
        <f t="shared" si="2194"/>
        <v>0</v>
      </c>
      <c r="T10100" s="123" t="str">
        <f t="shared" si="2195"/>
        <v>OK</v>
      </c>
      <c r="U10100" s="52" t="str">
        <f t="shared" si="2184"/>
        <v>OK</v>
      </c>
    </row>
    <row r="10101" spans="1:21">
      <c r="A10101" s="113">
        <f t="shared" si="2183"/>
        <v>130</v>
      </c>
      <c r="B10101" s="114"/>
      <c r="C10101" s="115"/>
      <c r="D10101" s="114"/>
      <c r="E10101" s="114"/>
      <c r="F10101" s="115"/>
      <c r="G10101" s="174"/>
      <c r="J10101" s="170" t="str">
        <f t="shared" si="2185"/>
        <v>0</v>
      </c>
      <c r="K10101" s="170" t="str">
        <f t="shared" si="2186"/>
        <v>0</v>
      </c>
      <c r="L10101" s="170" t="str">
        <f t="shared" si="2187"/>
        <v>0</v>
      </c>
      <c r="M10101" s="119" t="str">
        <f t="shared" si="2188"/>
        <v>0</v>
      </c>
      <c r="N10101" s="120" t="str">
        <f t="shared" si="2189"/>
        <v>OK</v>
      </c>
      <c r="O10101" s="172">
        <f t="shared" si="2190"/>
        <v>0</v>
      </c>
      <c r="P10101" s="172">
        <f t="shared" si="2191"/>
        <v>0</v>
      </c>
      <c r="Q10101" s="172">
        <f t="shared" si="2192"/>
        <v>0</v>
      </c>
      <c r="R10101" s="111">
        <f t="shared" si="2193"/>
        <v>0</v>
      </c>
      <c r="S10101" s="122">
        <f t="shared" si="2194"/>
        <v>0</v>
      </c>
      <c r="T10101" s="123" t="str">
        <f t="shared" si="2195"/>
        <v>OK</v>
      </c>
      <c r="U10101" s="52" t="str">
        <f t="shared" si="2184"/>
        <v>OK</v>
      </c>
    </row>
    <row r="10102" spans="1:21">
      <c r="A10102" s="113">
        <f t="shared" ref="A10102:A10170" si="2196">A10101+1</f>
        <v>131</v>
      </c>
      <c r="B10102" s="114"/>
      <c r="C10102" s="115"/>
      <c r="D10102" s="114"/>
      <c r="E10102" s="114"/>
      <c r="F10102" s="115"/>
      <c r="G10102" s="174"/>
      <c r="J10102" s="170" t="str">
        <f t="shared" si="2185"/>
        <v>0</v>
      </c>
      <c r="K10102" s="170" t="str">
        <f t="shared" si="2186"/>
        <v>0</v>
      </c>
      <c r="L10102" s="170" t="str">
        <f t="shared" si="2187"/>
        <v>0</v>
      </c>
      <c r="M10102" s="119" t="str">
        <f t="shared" si="2188"/>
        <v>0</v>
      </c>
      <c r="N10102" s="120" t="str">
        <f t="shared" si="2189"/>
        <v>OK</v>
      </c>
      <c r="O10102" s="172">
        <f t="shared" si="2190"/>
        <v>0</v>
      </c>
      <c r="P10102" s="172">
        <f t="shared" si="2191"/>
        <v>0</v>
      </c>
      <c r="Q10102" s="172">
        <f t="shared" si="2192"/>
        <v>0</v>
      </c>
      <c r="R10102" s="111">
        <f t="shared" si="2193"/>
        <v>0</v>
      </c>
      <c r="S10102" s="122">
        <f t="shared" si="2194"/>
        <v>0</v>
      </c>
      <c r="T10102" s="123" t="str">
        <f t="shared" si="2195"/>
        <v>OK</v>
      </c>
      <c r="U10102" s="52" t="str">
        <f t="shared" si="2184"/>
        <v>OK</v>
      </c>
    </row>
    <row r="10103" spans="1:21">
      <c r="A10103" s="113">
        <f t="shared" si="2196"/>
        <v>132</v>
      </c>
      <c r="B10103" s="114"/>
      <c r="C10103" s="115"/>
      <c r="D10103" s="114"/>
      <c r="E10103" s="114"/>
      <c r="F10103" s="115"/>
      <c r="G10103" s="174"/>
      <c r="J10103" s="170" t="str">
        <f t="shared" si="2185"/>
        <v>0</v>
      </c>
      <c r="K10103" s="170" t="str">
        <f t="shared" si="2186"/>
        <v>0</v>
      </c>
      <c r="L10103" s="170" t="str">
        <f t="shared" si="2187"/>
        <v>0</v>
      </c>
      <c r="M10103" s="119" t="str">
        <f t="shared" si="2188"/>
        <v>0</v>
      </c>
      <c r="N10103" s="120" t="str">
        <f t="shared" si="2189"/>
        <v>OK</v>
      </c>
      <c r="O10103" s="172">
        <f t="shared" si="2190"/>
        <v>0</v>
      </c>
      <c r="P10103" s="172">
        <f t="shared" si="2191"/>
        <v>0</v>
      </c>
      <c r="Q10103" s="172">
        <f t="shared" si="2192"/>
        <v>0</v>
      </c>
      <c r="R10103" s="111">
        <f t="shared" si="2193"/>
        <v>0</v>
      </c>
      <c r="S10103" s="122">
        <f t="shared" si="2194"/>
        <v>0</v>
      </c>
      <c r="T10103" s="123" t="str">
        <f t="shared" si="2195"/>
        <v>OK</v>
      </c>
      <c r="U10103" s="52" t="str">
        <f t="shared" si="2184"/>
        <v>OK</v>
      </c>
    </row>
    <row r="10104" spans="1:21">
      <c r="A10104" s="113">
        <f t="shared" si="2196"/>
        <v>133</v>
      </c>
      <c r="B10104" s="114"/>
      <c r="C10104" s="115"/>
      <c r="D10104" s="114"/>
      <c r="E10104" s="114"/>
      <c r="F10104" s="115"/>
      <c r="G10104" s="174"/>
      <c r="J10104" s="170" t="str">
        <f t="shared" si="2185"/>
        <v>0</v>
      </c>
      <c r="K10104" s="170" t="str">
        <f t="shared" si="2186"/>
        <v>0</v>
      </c>
      <c r="L10104" s="170" t="str">
        <f t="shared" si="2187"/>
        <v>0</v>
      </c>
      <c r="M10104" s="119" t="str">
        <f t="shared" si="2188"/>
        <v>0</v>
      </c>
      <c r="N10104" s="120" t="str">
        <f t="shared" si="2189"/>
        <v>OK</v>
      </c>
      <c r="O10104" s="172">
        <f t="shared" si="2190"/>
        <v>0</v>
      </c>
      <c r="P10104" s="172">
        <f t="shared" si="2191"/>
        <v>0</v>
      </c>
      <c r="Q10104" s="172">
        <f t="shared" si="2192"/>
        <v>0</v>
      </c>
      <c r="R10104" s="111">
        <f t="shared" si="2193"/>
        <v>0</v>
      </c>
      <c r="S10104" s="122">
        <f t="shared" si="2194"/>
        <v>0</v>
      </c>
      <c r="T10104" s="123" t="str">
        <f t="shared" si="2195"/>
        <v>OK</v>
      </c>
      <c r="U10104" s="52" t="str">
        <f t="shared" si="2184"/>
        <v>OK</v>
      </c>
    </row>
    <row r="10105" spans="1:21">
      <c r="A10105" s="113">
        <f t="shared" si="2196"/>
        <v>134</v>
      </c>
      <c r="B10105" s="114"/>
      <c r="C10105" s="115"/>
      <c r="D10105" s="114"/>
      <c r="E10105" s="114"/>
      <c r="F10105" s="115"/>
      <c r="G10105" s="174"/>
      <c r="J10105" s="170" t="str">
        <f t="shared" si="2185"/>
        <v>0</v>
      </c>
      <c r="K10105" s="170" t="str">
        <f t="shared" si="2186"/>
        <v>0</v>
      </c>
      <c r="L10105" s="170" t="str">
        <f t="shared" si="2187"/>
        <v>0</v>
      </c>
      <c r="M10105" s="119" t="str">
        <f t="shared" si="2188"/>
        <v>0</v>
      </c>
      <c r="N10105" s="120" t="str">
        <f t="shared" si="2189"/>
        <v>OK</v>
      </c>
      <c r="O10105" s="172">
        <f t="shared" si="2190"/>
        <v>0</v>
      </c>
      <c r="P10105" s="172">
        <f t="shared" si="2191"/>
        <v>0</v>
      </c>
      <c r="Q10105" s="172">
        <f t="shared" si="2192"/>
        <v>0</v>
      </c>
      <c r="R10105" s="111">
        <f t="shared" si="2193"/>
        <v>0</v>
      </c>
      <c r="S10105" s="122">
        <f t="shared" si="2194"/>
        <v>0</v>
      </c>
      <c r="T10105" s="123" t="str">
        <f t="shared" si="2195"/>
        <v>OK</v>
      </c>
      <c r="U10105" s="52" t="str">
        <f t="shared" si="2184"/>
        <v>OK</v>
      </c>
    </row>
    <row r="10106" spans="1:21">
      <c r="A10106" s="113">
        <f t="shared" si="2196"/>
        <v>135</v>
      </c>
      <c r="B10106" s="114"/>
      <c r="C10106" s="115"/>
      <c r="D10106" s="114"/>
      <c r="E10106" s="114"/>
      <c r="F10106" s="115"/>
      <c r="G10106" s="174"/>
      <c r="J10106" s="170" t="str">
        <f t="shared" si="2185"/>
        <v>0</v>
      </c>
      <c r="K10106" s="170" t="str">
        <f t="shared" si="2186"/>
        <v>0</v>
      </c>
      <c r="L10106" s="170" t="str">
        <f t="shared" si="2187"/>
        <v>0</v>
      </c>
      <c r="M10106" s="119" t="str">
        <f t="shared" si="2188"/>
        <v>0</v>
      </c>
      <c r="N10106" s="120" t="str">
        <f t="shared" si="2189"/>
        <v>OK</v>
      </c>
      <c r="O10106" s="172">
        <f t="shared" si="2190"/>
        <v>0</v>
      </c>
      <c r="P10106" s="172">
        <f t="shared" si="2191"/>
        <v>0</v>
      </c>
      <c r="Q10106" s="172">
        <f t="shared" si="2192"/>
        <v>0</v>
      </c>
      <c r="R10106" s="111">
        <f t="shared" si="2193"/>
        <v>0</v>
      </c>
      <c r="S10106" s="122">
        <f t="shared" si="2194"/>
        <v>0</v>
      </c>
      <c r="T10106" s="123" t="str">
        <f t="shared" si="2195"/>
        <v>OK</v>
      </c>
      <c r="U10106" s="52" t="str">
        <f t="shared" si="2184"/>
        <v>OK</v>
      </c>
    </row>
    <row r="10107" spans="1:21">
      <c r="A10107" s="113">
        <f t="shared" si="2196"/>
        <v>136</v>
      </c>
      <c r="B10107" s="114"/>
      <c r="C10107" s="115"/>
      <c r="D10107" s="114"/>
      <c r="E10107" s="114"/>
      <c r="F10107" s="115"/>
      <c r="G10107" s="174"/>
      <c r="J10107" s="170" t="str">
        <f t="shared" si="2185"/>
        <v>0</v>
      </c>
      <c r="K10107" s="170" t="str">
        <f t="shared" si="2186"/>
        <v>0</v>
      </c>
      <c r="L10107" s="170" t="str">
        <f t="shared" si="2187"/>
        <v>0</v>
      </c>
      <c r="M10107" s="119" t="str">
        <f t="shared" si="2188"/>
        <v>0</v>
      </c>
      <c r="N10107" s="120" t="str">
        <f t="shared" si="2189"/>
        <v>OK</v>
      </c>
      <c r="O10107" s="172">
        <f t="shared" si="2190"/>
        <v>0</v>
      </c>
      <c r="P10107" s="172">
        <f t="shared" si="2191"/>
        <v>0</v>
      </c>
      <c r="Q10107" s="172">
        <f t="shared" si="2192"/>
        <v>0</v>
      </c>
      <c r="R10107" s="111">
        <f t="shared" si="2193"/>
        <v>0</v>
      </c>
      <c r="S10107" s="122">
        <f t="shared" si="2194"/>
        <v>0</v>
      </c>
      <c r="T10107" s="123" t="str">
        <f t="shared" si="2195"/>
        <v>OK</v>
      </c>
      <c r="U10107" s="52" t="str">
        <f t="shared" si="2184"/>
        <v>OK</v>
      </c>
    </row>
    <row r="10108" spans="1:21">
      <c r="A10108" s="113">
        <f t="shared" si="2196"/>
        <v>137</v>
      </c>
      <c r="B10108" s="114"/>
      <c r="C10108" s="115"/>
      <c r="D10108" s="114"/>
      <c r="E10108" s="114"/>
      <c r="F10108" s="115"/>
      <c r="G10108" s="174"/>
      <c r="J10108" s="170" t="str">
        <f t="shared" si="2185"/>
        <v>0</v>
      </c>
      <c r="K10108" s="170" t="str">
        <f t="shared" si="2186"/>
        <v>0</v>
      </c>
      <c r="L10108" s="170" t="str">
        <f t="shared" si="2187"/>
        <v>0</v>
      </c>
      <c r="M10108" s="119" t="str">
        <f t="shared" si="2188"/>
        <v>0</v>
      </c>
      <c r="N10108" s="120" t="str">
        <f t="shared" si="2189"/>
        <v>OK</v>
      </c>
      <c r="O10108" s="172">
        <f t="shared" si="2190"/>
        <v>0</v>
      </c>
      <c r="P10108" s="172">
        <f t="shared" si="2191"/>
        <v>0</v>
      </c>
      <c r="Q10108" s="172">
        <f t="shared" si="2192"/>
        <v>0</v>
      </c>
      <c r="R10108" s="111">
        <f t="shared" si="2193"/>
        <v>0</v>
      </c>
      <c r="S10108" s="122">
        <f t="shared" si="2194"/>
        <v>0</v>
      </c>
      <c r="T10108" s="123" t="str">
        <f t="shared" si="2195"/>
        <v>OK</v>
      </c>
      <c r="U10108" s="52" t="str">
        <f t="shared" si="2184"/>
        <v>OK</v>
      </c>
    </row>
    <row r="10109" spans="1:21">
      <c r="A10109" s="113">
        <f t="shared" si="2196"/>
        <v>138</v>
      </c>
      <c r="B10109" s="114"/>
      <c r="C10109" s="115"/>
      <c r="D10109" s="114"/>
      <c r="E10109" s="114"/>
      <c r="F10109" s="115"/>
      <c r="G10109" s="174"/>
      <c r="J10109" s="170" t="str">
        <f t="shared" si="2185"/>
        <v>0</v>
      </c>
      <c r="K10109" s="170" t="str">
        <f t="shared" si="2186"/>
        <v>0</v>
      </c>
      <c r="L10109" s="170" t="str">
        <f t="shared" si="2187"/>
        <v>0</v>
      </c>
      <c r="M10109" s="119" t="str">
        <f t="shared" si="2188"/>
        <v>0</v>
      </c>
      <c r="N10109" s="120" t="str">
        <f t="shared" si="2189"/>
        <v>OK</v>
      </c>
      <c r="O10109" s="172">
        <f t="shared" si="2190"/>
        <v>0</v>
      </c>
      <c r="P10109" s="172">
        <f t="shared" si="2191"/>
        <v>0</v>
      </c>
      <c r="Q10109" s="172">
        <f t="shared" si="2192"/>
        <v>0</v>
      </c>
      <c r="R10109" s="111">
        <f t="shared" si="2193"/>
        <v>0</v>
      </c>
      <c r="S10109" s="122">
        <f t="shared" si="2194"/>
        <v>0</v>
      </c>
      <c r="T10109" s="123" t="str">
        <f t="shared" si="2195"/>
        <v>OK</v>
      </c>
      <c r="U10109" s="52" t="str">
        <f t="shared" si="2184"/>
        <v>OK</v>
      </c>
    </row>
    <row r="10110" spans="1:21">
      <c r="A10110" s="113">
        <f t="shared" si="2196"/>
        <v>139</v>
      </c>
      <c r="B10110" s="114"/>
      <c r="C10110" s="115"/>
      <c r="D10110" s="114"/>
      <c r="E10110" s="114"/>
      <c r="F10110" s="115"/>
      <c r="G10110" s="174"/>
      <c r="J10110" s="170" t="str">
        <f t="shared" si="2185"/>
        <v>0</v>
      </c>
      <c r="K10110" s="170" t="str">
        <f t="shared" si="2186"/>
        <v>0</v>
      </c>
      <c r="L10110" s="170" t="str">
        <f t="shared" si="2187"/>
        <v>0</v>
      </c>
      <c r="M10110" s="119" t="str">
        <f t="shared" si="2188"/>
        <v>0</v>
      </c>
      <c r="N10110" s="120" t="str">
        <f t="shared" si="2189"/>
        <v>OK</v>
      </c>
      <c r="O10110" s="172">
        <f t="shared" si="2190"/>
        <v>0</v>
      </c>
      <c r="P10110" s="172">
        <f t="shared" si="2191"/>
        <v>0</v>
      </c>
      <c r="Q10110" s="172">
        <f t="shared" si="2192"/>
        <v>0</v>
      </c>
      <c r="R10110" s="111">
        <f t="shared" si="2193"/>
        <v>0</v>
      </c>
      <c r="S10110" s="122">
        <f t="shared" si="2194"/>
        <v>0</v>
      </c>
      <c r="T10110" s="123" t="str">
        <f t="shared" si="2195"/>
        <v>OK</v>
      </c>
      <c r="U10110" s="52" t="str">
        <f t="shared" si="2184"/>
        <v>OK</v>
      </c>
    </row>
    <row r="10111" spans="1:21">
      <c r="A10111" s="113">
        <f t="shared" si="2196"/>
        <v>140</v>
      </c>
      <c r="B10111" s="114"/>
      <c r="C10111" s="115"/>
      <c r="D10111" s="114"/>
      <c r="E10111" s="114"/>
      <c r="F10111" s="115"/>
      <c r="G10111" s="174"/>
      <c r="J10111" s="170" t="str">
        <f t="shared" si="2185"/>
        <v>0</v>
      </c>
      <c r="K10111" s="170" t="str">
        <f t="shared" si="2186"/>
        <v>0</v>
      </c>
      <c r="L10111" s="170" t="str">
        <f t="shared" si="2187"/>
        <v>0</v>
      </c>
      <c r="M10111" s="119" t="str">
        <f t="shared" si="2188"/>
        <v>0</v>
      </c>
      <c r="N10111" s="120" t="str">
        <f t="shared" si="2189"/>
        <v>OK</v>
      </c>
      <c r="O10111" s="172">
        <f t="shared" si="2190"/>
        <v>0</v>
      </c>
      <c r="P10111" s="172">
        <f t="shared" si="2191"/>
        <v>0</v>
      </c>
      <c r="Q10111" s="172">
        <f t="shared" si="2192"/>
        <v>0</v>
      </c>
      <c r="R10111" s="111">
        <f t="shared" si="2193"/>
        <v>0</v>
      </c>
      <c r="S10111" s="122">
        <f t="shared" si="2194"/>
        <v>0</v>
      </c>
      <c r="T10111" s="123" t="str">
        <f t="shared" si="2195"/>
        <v>OK</v>
      </c>
      <c r="U10111" s="52" t="str">
        <f t="shared" ref="U10111:U10174" si="2197">+N10111</f>
        <v>OK</v>
      </c>
    </row>
    <row r="10112" spans="1:21">
      <c r="A10112" s="113">
        <f t="shared" si="2196"/>
        <v>141</v>
      </c>
      <c r="B10112" s="114"/>
      <c r="C10112" s="115"/>
      <c r="D10112" s="114"/>
      <c r="E10112" s="114"/>
      <c r="F10112" s="115"/>
      <c r="G10112" s="174"/>
      <c r="J10112" s="170" t="str">
        <f t="shared" si="2185"/>
        <v>0</v>
      </c>
      <c r="K10112" s="170" t="str">
        <f t="shared" si="2186"/>
        <v>0</v>
      </c>
      <c r="L10112" s="170" t="str">
        <f t="shared" si="2187"/>
        <v>0</v>
      </c>
      <c r="M10112" s="119" t="str">
        <f t="shared" si="2188"/>
        <v>0</v>
      </c>
      <c r="N10112" s="120" t="str">
        <f t="shared" si="2189"/>
        <v>OK</v>
      </c>
      <c r="O10112" s="172">
        <f t="shared" si="2190"/>
        <v>0</v>
      </c>
      <c r="P10112" s="172">
        <f t="shared" si="2191"/>
        <v>0</v>
      </c>
      <c r="Q10112" s="172">
        <f t="shared" si="2192"/>
        <v>0</v>
      </c>
      <c r="R10112" s="111">
        <f t="shared" si="2193"/>
        <v>0</v>
      </c>
      <c r="S10112" s="122">
        <f t="shared" si="2194"/>
        <v>0</v>
      </c>
      <c r="T10112" s="123" t="str">
        <f t="shared" si="2195"/>
        <v>OK</v>
      </c>
      <c r="U10112" s="52" t="str">
        <f t="shared" si="2197"/>
        <v>OK</v>
      </c>
    </row>
    <row r="10113" spans="1:21">
      <c r="A10113" s="113">
        <f t="shared" si="2196"/>
        <v>142</v>
      </c>
      <c r="B10113" s="114"/>
      <c r="C10113" s="115"/>
      <c r="D10113" s="114"/>
      <c r="E10113" s="114"/>
      <c r="F10113" s="115"/>
      <c r="G10113" s="174"/>
      <c r="J10113" s="170" t="str">
        <f t="shared" si="2185"/>
        <v>0</v>
      </c>
      <c r="K10113" s="170" t="str">
        <f t="shared" si="2186"/>
        <v>0</v>
      </c>
      <c r="L10113" s="170" t="str">
        <f t="shared" si="2187"/>
        <v>0</v>
      </c>
      <c r="M10113" s="119" t="str">
        <f t="shared" si="2188"/>
        <v>0</v>
      </c>
      <c r="N10113" s="120" t="str">
        <f t="shared" si="2189"/>
        <v>OK</v>
      </c>
      <c r="O10113" s="172">
        <f t="shared" si="2190"/>
        <v>0</v>
      </c>
      <c r="P10113" s="172">
        <f t="shared" si="2191"/>
        <v>0</v>
      </c>
      <c r="Q10113" s="172">
        <f t="shared" si="2192"/>
        <v>0</v>
      </c>
      <c r="R10113" s="111">
        <f t="shared" si="2193"/>
        <v>0</v>
      </c>
      <c r="S10113" s="122">
        <f t="shared" si="2194"/>
        <v>0</v>
      </c>
      <c r="T10113" s="123" t="str">
        <f t="shared" si="2195"/>
        <v>OK</v>
      </c>
      <c r="U10113" s="52" t="str">
        <f t="shared" si="2197"/>
        <v>OK</v>
      </c>
    </row>
    <row r="10114" spans="1:21">
      <c r="A10114" s="113">
        <f t="shared" si="2196"/>
        <v>143</v>
      </c>
      <c r="B10114" s="114"/>
      <c r="C10114" s="115"/>
      <c r="D10114" s="114"/>
      <c r="E10114" s="114"/>
      <c r="F10114" s="115"/>
      <c r="G10114" s="174"/>
      <c r="J10114" s="170" t="str">
        <f t="shared" si="2185"/>
        <v>0</v>
      </c>
      <c r="K10114" s="170" t="str">
        <f t="shared" si="2186"/>
        <v>0</v>
      </c>
      <c r="L10114" s="170" t="str">
        <f t="shared" si="2187"/>
        <v>0</v>
      </c>
      <c r="M10114" s="119" t="str">
        <f t="shared" si="2188"/>
        <v>0</v>
      </c>
      <c r="N10114" s="120" t="str">
        <f t="shared" si="2189"/>
        <v>OK</v>
      </c>
      <c r="O10114" s="172">
        <f t="shared" si="2190"/>
        <v>0</v>
      </c>
      <c r="P10114" s="172">
        <f t="shared" si="2191"/>
        <v>0</v>
      </c>
      <c r="Q10114" s="172">
        <f t="shared" si="2192"/>
        <v>0</v>
      </c>
      <c r="R10114" s="111">
        <f t="shared" si="2193"/>
        <v>0</v>
      </c>
      <c r="S10114" s="122">
        <f t="shared" si="2194"/>
        <v>0</v>
      </c>
      <c r="T10114" s="123" t="str">
        <f t="shared" si="2195"/>
        <v>OK</v>
      </c>
      <c r="U10114" s="52" t="str">
        <f t="shared" si="2197"/>
        <v>OK</v>
      </c>
    </row>
    <row r="10115" spans="1:21">
      <c r="A10115" s="113">
        <f t="shared" si="2196"/>
        <v>144</v>
      </c>
      <c r="B10115" s="114"/>
      <c r="C10115" s="115"/>
      <c r="D10115" s="114"/>
      <c r="E10115" s="114"/>
      <c r="F10115" s="115"/>
      <c r="G10115" s="174"/>
      <c r="J10115" s="170" t="str">
        <f t="shared" si="2185"/>
        <v>0</v>
      </c>
      <c r="K10115" s="170" t="str">
        <f t="shared" si="2186"/>
        <v>0</v>
      </c>
      <c r="L10115" s="170" t="str">
        <f t="shared" si="2187"/>
        <v>0</v>
      </c>
      <c r="M10115" s="119" t="str">
        <f t="shared" si="2188"/>
        <v>0</v>
      </c>
      <c r="N10115" s="120" t="str">
        <f t="shared" si="2189"/>
        <v>OK</v>
      </c>
      <c r="O10115" s="172">
        <f t="shared" si="2190"/>
        <v>0</v>
      </c>
      <c r="P10115" s="172">
        <f t="shared" si="2191"/>
        <v>0</v>
      </c>
      <c r="Q10115" s="172">
        <f t="shared" si="2192"/>
        <v>0</v>
      </c>
      <c r="R10115" s="111">
        <f t="shared" si="2193"/>
        <v>0</v>
      </c>
      <c r="S10115" s="122">
        <f t="shared" si="2194"/>
        <v>0</v>
      </c>
      <c r="T10115" s="123" t="str">
        <f t="shared" si="2195"/>
        <v>OK</v>
      </c>
      <c r="U10115" s="52" t="str">
        <f t="shared" si="2197"/>
        <v>OK</v>
      </c>
    </row>
    <row r="10116" spans="1:21">
      <c r="A10116" s="113">
        <f t="shared" si="2196"/>
        <v>145</v>
      </c>
      <c r="B10116" s="114"/>
      <c r="C10116" s="115"/>
      <c r="D10116" s="114"/>
      <c r="E10116" s="114"/>
      <c r="F10116" s="115"/>
      <c r="G10116" s="174"/>
      <c r="J10116" s="170" t="str">
        <f t="shared" si="2185"/>
        <v>0</v>
      </c>
      <c r="K10116" s="170" t="str">
        <f t="shared" si="2186"/>
        <v>0</v>
      </c>
      <c r="L10116" s="170" t="str">
        <f t="shared" si="2187"/>
        <v>0</v>
      </c>
      <c r="M10116" s="119" t="str">
        <f t="shared" si="2188"/>
        <v>0</v>
      </c>
      <c r="N10116" s="120" t="str">
        <f t="shared" si="2189"/>
        <v>OK</v>
      </c>
      <c r="O10116" s="172">
        <f t="shared" si="2190"/>
        <v>0</v>
      </c>
      <c r="P10116" s="172">
        <f t="shared" si="2191"/>
        <v>0</v>
      </c>
      <c r="Q10116" s="172">
        <f t="shared" si="2192"/>
        <v>0</v>
      </c>
      <c r="R10116" s="111">
        <f t="shared" si="2193"/>
        <v>0</v>
      </c>
      <c r="S10116" s="122">
        <f t="shared" si="2194"/>
        <v>0</v>
      </c>
      <c r="T10116" s="123" t="str">
        <f t="shared" si="2195"/>
        <v>OK</v>
      </c>
      <c r="U10116" s="52" t="str">
        <f t="shared" si="2197"/>
        <v>OK</v>
      </c>
    </row>
    <row r="10117" spans="1:21">
      <c r="A10117" s="113">
        <f t="shared" si="2196"/>
        <v>146</v>
      </c>
      <c r="B10117" s="114"/>
      <c r="C10117" s="115"/>
      <c r="D10117" s="114"/>
      <c r="E10117" s="114"/>
      <c r="F10117" s="115"/>
      <c r="G10117" s="174"/>
      <c r="J10117" s="170" t="str">
        <f t="shared" si="2185"/>
        <v>0</v>
      </c>
      <c r="K10117" s="170" t="str">
        <f t="shared" si="2186"/>
        <v>0</v>
      </c>
      <c r="L10117" s="170" t="str">
        <f t="shared" si="2187"/>
        <v>0</v>
      </c>
      <c r="M10117" s="119" t="str">
        <f t="shared" si="2188"/>
        <v>0</v>
      </c>
      <c r="N10117" s="120" t="str">
        <f t="shared" si="2189"/>
        <v>OK</v>
      </c>
      <c r="O10117" s="172">
        <f t="shared" si="2190"/>
        <v>0</v>
      </c>
      <c r="P10117" s="172">
        <f t="shared" si="2191"/>
        <v>0</v>
      </c>
      <c r="Q10117" s="172">
        <f t="shared" si="2192"/>
        <v>0</v>
      </c>
      <c r="R10117" s="111">
        <f t="shared" si="2193"/>
        <v>0</v>
      </c>
      <c r="S10117" s="122">
        <f t="shared" si="2194"/>
        <v>0</v>
      </c>
      <c r="T10117" s="123" t="str">
        <f t="shared" si="2195"/>
        <v>OK</v>
      </c>
      <c r="U10117" s="52" t="str">
        <f t="shared" si="2197"/>
        <v>OK</v>
      </c>
    </row>
    <row r="10118" spans="1:21">
      <c r="A10118" s="113">
        <f t="shared" si="2196"/>
        <v>147</v>
      </c>
      <c r="B10118" s="114"/>
      <c r="C10118" s="115"/>
      <c r="D10118" s="114"/>
      <c r="E10118" s="114"/>
      <c r="F10118" s="115"/>
      <c r="G10118" s="174"/>
      <c r="J10118" s="170" t="str">
        <f t="shared" si="2185"/>
        <v>0</v>
      </c>
      <c r="K10118" s="170" t="str">
        <f t="shared" si="2186"/>
        <v>0</v>
      </c>
      <c r="L10118" s="170" t="str">
        <f t="shared" si="2187"/>
        <v>0</v>
      </c>
      <c r="M10118" s="119" t="str">
        <f t="shared" si="2188"/>
        <v>0</v>
      </c>
      <c r="N10118" s="120" t="str">
        <f t="shared" si="2189"/>
        <v>OK</v>
      </c>
      <c r="O10118" s="172">
        <f t="shared" si="2190"/>
        <v>0</v>
      </c>
      <c r="P10118" s="172">
        <f t="shared" si="2191"/>
        <v>0</v>
      </c>
      <c r="Q10118" s="172">
        <f t="shared" si="2192"/>
        <v>0</v>
      </c>
      <c r="R10118" s="111">
        <f t="shared" si="2193"/>
        <v>0</v>
      </c>
      <c r="S10118" s="122">
        <f t="shared" si="2194"/>
        <v>0</v>
      </c>
      <c r="T10118" s="123" t="str">
        <f t="shared" si="2195"/>
        <v>OK</v>
      </c>
      <c r="U10118" s="52" t="str">
        <f t="shared" si="2197"/>
        <v>OK</v>
      </c>
    </row>
    <row r="10119" spans="1:21">
      <c r="A10119" s="113">
        <f t="shared" si="2196"/>
        <v>148</v>
      </c>
      <c r="B10119" s="114"/>
      <c r="C10119" s="115"/>
      <c r="D10119" s="114"/>
      <c r="E10119" s="114"/>
      <c r="F10119" s="115"/>
      <c r="G10119" s="174"/>
      <c r="J10119" s="170" t="str">
        <f t="shared" si="2185"/>
        <v>0</v>
      </c>
      <c r="K10119" s="170" t="str">
        <f t="shared" si="2186"/>
        <v>0</v>
      </c>
      <c r="L10119" s="170" t="str">
        <f t="shared" si="2187"/>
        <v>0</v>
      </c>
      <c r="M10119" s="119" t="str">
        <f t="shared" si="2188"/>
        <v>0</v>
      </c>
      <c r="N10119" s="120" t="str">
        <f t="shared" si="2189"/>
        <v>OK</v>
      </c>
      <c r="O10119" s="172">
        <f t="shared" si="2190"/>
        <v>0</v>
      </c>
      <c r="P10119" s="172">
        <f t="shared" si="2191"/>
        <v>0</v>
      </c>
      <c r="Q10119" s="172">
        <f t="shared" si="2192"/>
        <v>0</v>
      </c>
      <c r="R10119" s="111">
        <f t="shared" si="2193"/>
        <v>0</v>
      </c>
      <c r="S10119" s="122">
        <f t="shared" si="2194"/>
        <v>0</v>
      </c>
      <c r="T10119" s="123" t="str">
        <f t="shared" si="2195"/>
        <v>OK</v>
      </c>
      <c r="U10119" s="52" t="str">
        <f t="shared" si="2197"/>
        <v>OK</v>
      </c>
    </row>
    <row r="10120" spans="1:21">
      <c r="A10120" s="113">
        <f t="shared" si="2196"/>
        <v>149</v>
      </c>
      <c r="B10120" s="114"/>
      <c r="C10120" s="115"/>
      <c r="D10120" s="114"/>
      <c r="E10120" s="114"/>
      <c r="F10120" s="115"/>
      <c r="G10120" s="174"/>
      <c r="J10120" s="170" t="str">
        <f t="shared" si="2185"/>
        <v>0</v>
      </c>
      <c r="K10120" s="170" t="str">
        <f t="shared" si="2186"/>
        <v>0</v>
      </c>
      <c r="L10120" s="170" t="str">
        <f t="shared" si="2187"/>
        <v>0</v>
      </c>
      <c r="M10120" s="119" t="str">
        <f t="shared" si="2188"/>
        <v>0</v>
      </c>
      <c r="N10120" s="120" t="str">
        <f t="shared" si="2189"/>
        <v>OK</v>
      </c>
      <c r="O10120" s="172">
        <f t="shared" si="2190"/>
        <v>0</v>
      </c>
      <c r="P10120" s="172">
        <f t="shared" si="2191"/>
        <v>0</v>
      </c>
      <c r="Q10120" s="172">
        <f t="shared" si="2192"/>
        <v>0</v>
      </c>
      <c r="R10120" s="111">
        <f t="shared" si="2193"/>
        <v>0</v>
      </c>
      <c r="S10120" s="122">
        <f t="shared" si="2194"/>
        <v>0</v>
      </c>
      <c r="T10120" s="123" t="str">
        <f t="shared" si="2195"/>
        <v>OK</v>
      </c>
      <c r="U10120" s="52" t="str">
        <f t="shared" si="2197"/>
        <v>OK</v>
      </c>
    </row>
    <row r="10121" spans="1:21">
      <c r="A10121" s="113">
        <f t="shared" si="2196"/>
        <v>150</v>
      </c>
      <c r="B10121" s="114"/>
      <c r="C10121" s="115"/>
      <c r="D10121" s="114"/>
      <c r="E10121" s="114"/>
      <c r="F10121" s="115"/>
      <c r="G10121" s="174"/>
      <c r="J10121" s="170" t="str">
        <f t="shared" si="2185"/>
        <v>0</v>
      </c>
      <c r="K10121" s="170" t="str">
        <f t="shared" si="2186"/>
        <v>0</v>
      </c>
      <c r="L10121" s="170" t="str">
        <f t="shared" si="2187"/>
        <v>0</v>
      </c>
      <c r="M10121" s="119" t="str">
        <f t="shared" si="2188"/>
        <v>0</v>
      </c>
      <c r="N10121" s="120" t="str">
        <f t="shared" si="2189"/>
        <v>OK</v>
      </c>
      <c r="O10121" s="172">
        <f t="shared" si="2190"/>
        <v>0</v>
      </c>
      <c r="P10121" s="172">
        <f t="shared" si="2191"/>
        <v>0</v>
      </c>
      <c r="Q10121" s="172">
        <f t="shared" si="2192"/>
        <v>0</v>
      </c>
      <c r="R10121" s="111">
        <f t="shared" si="2193"/>
        <v>0</v>
      </c>
      <c r="S10121" s="122">
        <f t="shared" si="2194"/>
        <v>0</v>
      </c>
      <c r="T10121" s="123" t="str">
        <f t="shared" si="2195"/>
        <v>OK</v>
      </c>
      <c r="U10121" s="52" t="str">
        <f t="shared" si="2197"/>
        <v>OK</v>
      </c>
    </row>
    <row r="10122" spans="1:21">
      <c r="A10122" s="113">
        <f t="shared" si="2196"/>
        <v>151</v>
      </c>
      <c r="B10122" s="114"/>
      <c r="C10122" s="115"/>
      <c r="D10122" s="114"/>
      <c r="E10122" s="114"/>
      <c r="F10122" s="115"/>
      <c r="G10122" s="174"/>
      <c r="J10122" s="170" t="str">
        <f t="shared" si="2185"/>
        <v>0</v>
      </c>
      <c r="K10122" s="170" t="str">
        <f t="shared" si="2186"/>
        <v>0</v>
      </c>
      <c r="L10122" s="170" t="str">
        <f t="shared" si="2187"/>
        <v>0</v>
      </c>
      <c r="M10122" s="119" t="str">
        <f t="shared" si="2188"/>
        <v>0</v>
      </c>
      <c r="N10122" s="120" t="str">
        <f t="shared" si="2189"/>
        <v>OK</v>
      </c>
      <c r="O10122" s="172">
        <f t="shared" si="2190"/>
        <v>0</v>
      </c>
      <c r="P10122" s="172">
        <f t="shared" si="2191"/>
        <v>0</v>
      </c>
      <c r="Q10122" s="172">
        <f t="shared" si="2192"/>
        <v>0</v>
      </c>
      <c r="R10122" s="111">
        <f t="shared" si="2193"/>
        <v>0</v>
      </c>
      <c r="S10122" s="122">
        <f t="shared" si="2194"/>
        <v>0</v>
      </c>
      <c r="T10122" s="123" t="str">
        <f t="shared" si="2195"/>
        <v>OK</v>
      </c>
      <c r="U10122" s="52" t="str">
        <f t="shared" si="2197"/>
        <v>OK</v>
      </c>
    </row>
    <row r="10123" spans="1:21">
      <c r="A10123" s="113">
        <f t="shared" si="2196"/>
        <v>152</v>
      </c>
      <c r="B10123" s="114"/>
      <c r="C10123" s="115"/>
      <c r="D10123" s="114"/>
      <c r="E10123" s="114"/>
      <c r="F10123" s="115"/>
      <c r="G10123" s="174"/>
      <c r="J10123" s="170" t="str">
        <f t="shared" si="2185"/>
        <v>0</v>
      </c>
      <c r="K10123" s="170" t="str">
        <f t="shared" si="2186"/>
        <v>0</v>
      </c>
      <c r="L10123" s="170" t="str">
        <f t="shared" si="2187"/>
        <v>0</v>
      </c>
      <c r="M10123" s="119" t="str">
        <f t="shared" si="2188"/>
        <v>0</v>
      </c>
      <c r="N10123" s="120" t="str">
        <f t="shared" si="2189"/>
        <v>OK</v>
      </c>
      <c r="O10123" s="172">
        <f t="shared" si="2190"/>
        <v>0</v>
      </c>
      <c r="P10123" s="172">
        <f t="shared" si="2191"/>
        <v>0</v>
      </c>
      <c r="Q10123" s="172">
        <f t="shared" si="2192"/>
        <v>0</v>
      </c>
      <c r="R10123" s="111">
        <f t="shared" si="2193"/>
        <v>0</v>
      </c>
      <c r="S10123" s="122">
        <f t="shared" si="2194"/>
        <v>0</v>
      </c>
      <c r="T10123" s="123" t="str">
        <f t="shared" si="2195"/>
        <v>OK</v>
      </c>
      <c r="U10123" s="52" t="str">
        <f t="shared" si="2197"/>
        <v>OK</v>
      </c>
    </row>
    <row r="10124" spans="1:21">
      <c r="A10124" s="113">
        <f t="shared" si="2196"/>
        <v>153</v>
      </c>
      <c r="B10124" s="114"/>
      <c r="C10124" s="115"/>
      <c r="D10124" s="114"/>
      <c r="E10124" s="114"/>
      <c r="F10124" s="115"/>
      <c r="G10124" s="174"/>
      <c r="J10124" s="170" t="str">
        <f t="shared" si="2185"/>
        <v>0</v>
      </c>
      <c r="K10124" s="170" t="str">
        <f t="shared" si="2186"/>
        <v>0</v>
      </c>
      <c r="L10124" s="170" t="str">
        <f t="shared" si="2187"/>
        <v>0</v>
      </c>
      <c r="M10124" s="119" t="str">
        <f t="shared" si="2188"/>
        <v>0</v>
      </c>
      <c r="N10124" s="120" t="str">
        <f t="shared" si="2189"/>
        <v>OK</v>
      </c>
      <c r="O10124" s="172">
        <f t="shared" si="2190"/>
        <v>0</v>
      </c>
      <c r="P10124" s="172">
        <f t="shared" si="2191"/>
        <v>0</v>
      </c>
      <c r="Q10124" s="172">
        <f t="shared" si="2192"/>
        <v>0</v>
      </c>
      <c r="R10124" s="111">
        <f t="shared" si="2193"/>
        <v>0</v>
      </c>
      <c r="S10124" s="122">
        <f t="shared" si="2194"/>
        <v>0</v>
      </c>
      <c r="T10124" s="123" t="str">
        <f t="shared" si="2195"/>
        <v>OK</v>
      </c>
      <c r="U10124" s="52" t="str">
        <f t="shared" si="2197"/>
        <v>OK</v>
      </c>
    </row>
    <row r="10125" spans="1:21">
      <c r="A10125" s="113">
        <f t="shared" si="2196"/>
        <v>154</v>
      </c>
      <c r="B10125" s="114"/>
      <c r="C10125" s="115"/>
      <c r="D10125" s="114"/>
      <c r="E10125" s="114"/>
      <c r="F10125" s="115"/>
      <c r="G10125" s="174"/>
      <c r="J10125" s="170" t="str">
        <f t="shared" si="2185"/>
        <v>0</v>
      </c>
      <c r="K10125" s="170" t="str">
        <f t="shared" si="2186"/>
        <v>0</v>
      </c>
      <c r="L10125" s="170" t="str">
        <f t="shared" si="2187"/>
        <v>0</v>
      </c>
      <c r="M10125" s="119" t="str">
        <f t="shared" si="2188"/>
        <v>0</v>
      </c>
      <c r="N10125" s="120" t="str">
        <f t="shared" si="2189"/>
        <v>OK</v>
      </c>
      <c r="O10125" s="172">
        <f t="shared" si="2190"/>
        <v>0</v>
      </c>
      <c r="P10125" s="172">
        <f t="shared" si="2191"/>
        <v>0</v>
      </c>
      <c r="Q10125" s="172">
        <f t="shared" si="2192"/>
        <v>0</v>
      </c>
      <c r="R10125" s="111">
        <f t="shared" si="2193"/>
        <v>0</v>
      </c>
      <c r="S10125" s="122">
        <f t="shared" si="2194"/>
        <v>0</v>
      </c>
      <c r="T10125" s="123" t="str">
        <f t="shared" si="2195"/>
        <v>OK</v>
      </c>
      <c r="U10125" s="52" t="str">
        <f t="shared" si="2197"/>
        <v>OK</v>
      </c>
    </row>
    <row r="10126" spans="1:21">
      <c r="A10126" s="113">
        <f t="shared" si="2196"/>
        <v>155</v>
      </c>
      <c r="B10126" s="114"/>
      <c r="C10126" s="115"/>
      <c r="D10126" s="114"/>
      <c r="E10126" s="114"/>
      <c r="F10126" s="115"/>
      <c r="G10126" s="174"/>
      <c r="J10126" s="170" t="str">
        <f t="shared" si="2185"/>
        <v>0</v>
      </c>
      <c r="K10126" s="170" t="str">
        <f t="shared" si="2186"/>
        <v>0</v>
      </c>
      <c r="L10126" s="170" t="str">
        <f t="shared" si="2187"/>
        <v>0</v>
      </c>
      <c r="M10126" s="119" t="str">
        <f t="shared" si="2188"/>
        <v>0</v>
      </c>
      <c r="N10126" s="120" t="str">
        <f t="shared" si="2189"/>
        <v>OK</v>
      </c>
      <c r="O10126" s="172">
        <f t="shared" si="2190"/>
        <v>0</v>
      </c>
      <c r="P10126" s="172">
        <f t="shared" si="2191"/>
        <v>0</v>
      </c>
      <c r="Q10126" s="172">
        <f t="shared" si="2192"/>
        <v>0</v>
      </c>
      <c r="R10126" s="111">
        <f t="shared" si="2193"/>
        <v>0</v>
      </c>
      <c r="S10126" s="122">
        <f t="shared" si="2194"/>
        <v>0</v>
      </c>
      <c r="T10126" s="123" t="str">
        <f t="shared" si="2195"/>
        <v>OK</v>
      </c>
      <c r="U10126" s="52" t="str">
        <f t="shared" si="2197"/>
        <v>OK</v>
      </c>
    </row>
    <row r="10127" spans="1:21">
      <c r="A10127" s="113">
        <f t="shared" si="2196"/>
        <v>156</v>
      </c>
      <c r="B10127" s="114"/>
      <c r="C10127" s="115"/>
      <c r="D10127" s="114"/>
      <c r="E10127" s="114"/>
      <c r="F10127" s="115"/>
      <c r="G10127" s="174"/>
      <c r="J10127" s="170" t="str">
        <f t="shared" si="2185"/>
        <v>0</v>
      </c>
      <c r="K10127" s="170" t="str">
        <f t="shared" si="2186"/>
        <v>0</v>
      </c>
      <c r="L10127" s="170" t="str">
        <f t="shared" si="2187"/>
        <v>0</v>
      </c>
      <c r="M10127" s="119" t="str">
        <f t="shared" si="2188"/>
        <v>0</v>
      </c>
      <c r="N10127" s="120" t="str">
        <f t="shared" si="2189"/>
        <v>OK</v>
      </c>
      <c r="O10127" s="172">
        <f t="shared" si="2190"/>
        <v>0</v>
      </c>
      <c r="P10127" s="172">
        <f t="shared" si="2191"/>
        <v>0</v>
      </c>
      <c r="Q10127" s="172">
        <f t="shared" si="2192"/>
        <v>0</v>
      </c>
      <c r="R10127" s="111">
        <f t="shared" si="2193"/>
        <v>0</v>
      </c>
      <c r="S10127" s="122">
        <f t="shared" si="2194"/>
        <v>0</v>
      </c>
      <c r="T10127" s="123" t="str">
        <f t="shared" si="2195"/>
        <v>OK</v>
      </c>
      <c r="U10127" s="52" t="str">
        <f t="shared" si="2197"/>
        <v>OK</v>
      </c>
    </row>
    <row r="10128" spans="1:21">
      <c r="A10128" s="113">
        <f t="shared" si="2196"/>
        <v>157</v>
      </c>
      <c r="B10128" s="114"/>
      <c r="C10128" s="115"/>
      <c r="D10128" s="114"/>
      <c r="E10128" s="114"/>
      <c r="F10128" s="115"/>
      <c r="G10128" s="174"/>
      <c r="J10128" s="170" t="str">
        <f t="shared" si="2185"/>
        <v>0</v>
      </c>
      <c r="K10128" s="170" t="str">
        <f t="shared" si="2186"/>
        <v>0</v>
      </c>
      <c r="L10128" s="170" t="str">
        <f t="shared" si="2187"/>
        <v>0</v>
      </c>
      <c r="M10128" s="119" t="str">
        <f t="shared" si="2188"/>
        <v>0</v>
      </c>
      <c r="N10128" s="120" t="str">
        <f t="shared" si="2189"/>
        <v>OK</v>
      </c>
      <c r="O10128" s="172">
        <f t="shared" si="2190"/>
        <v>0</v>
      </c>
      <c r="P10128" s="172">
        <f t="shared" si="2191"/>
        <v>0</v>
      </c>
      <c r="Q10128" s="172">
        <f t="shared" si="2192"/>
        <v>0</v>
      </c>
      <c r="R10128" s="111">
        <f t="shared" si="2193"/>
        <v>0</v>
      </c>
      <c r="S10128" s="122">
        <f t="shared" si="2194"/>
        <v>0</v>
      </c>
      <c r="T10128" s="123" t="str">
        <f t="shared" si="2195"/>
        <v>OK</v>
      </c>
      <c r="U10128" s="52" t="str">
        <f t="shared" si="2197"/>
        <v>OK</v>
      </c>
    </row>
    <row r="10129" spans="1:21">
      <c r="A10129" s="113">
        <f t="shared" si="2196"/>
        <v>158</v>
      </c>
      <c r="B10129" s="114"/>
      <c r="C10129" s="115"/>
      <c r="D10129" s="114"/>
      <c r="E10129" s="114"/>
      <c r="F10129" s="115"/>
      <c r="G10129" s="174"/>
      <c r="J10129" s="170" t="str">
        <f t="shared" si="2185"/>
        <v>0</v>
      </c>
      <c r="K10129" s="170" t="str">
        <f t="shared" si="2186"/>
        <v>0</v>
      </c>
      <c r="L10129" s="170" t="str">
        <f t="shared" si="2187"/>
        <v>0</v>
      </c>
      <c r="M10129" s="119" t="str">
        <f t="shared" si="2188"/>
        <v>0</v>
      </c>
      <c r="N10129" s="120" t="str">
        <f t="shared" si="2189"/>
        <v>OK</v>
      </c>
      <c r="O10129" s="172">
        <f t="shared" si="2190"/>
        <v>0</v>
      </c>
      <c r="P10129" s="172">
        <f t="shared" si="2191"/>
        <v>0</v>
      </c>
      <c r="Q10129" s="172">
        <f t="shared" si="2192"/>
        <v>0</v>
      </c>
      <c r="R10129" s="111">
        <f t="shared" si="2193"/>
        <v>0</v>
      </c>
      <c r="S10129" s="122">
        <f t="shared" si="2194"/>
        <v>0</v>
      </c>
      <c r="T10129" s="123" t="str">
        <f t="shared" si="2195"/>
        <v>OK</v>
      </c>
      <c r="U10129" s="52" t="str">
        <f t="shared" si="2197"/>
        <v>OK</v>
      </c>
    </row>
    <row r="10130" spans="1:21">
      <c r="A10130" s="113">
        <f t="shared" si="2196"/>
        <v>159</v>
      </c>
      <c r="B10130" s="114"/>
      <c r="C10130" s="115"/>
      <c r="D10130" s="114"/>
      <c r="E10130" s="114"/>
      <c r="F10130" s="115"/>
      <c r="G10130" s="174"/>
      <c r="J10130" s="170" t="str">
        <f t="shared" si="2185"/>
        <v>0</v>
      </c>
      <c r="K10130" s="170" t="str">
        <f t="shared" si="2186"/>
        <v>0</v>
      </c>
      <c r="L10130" s="170" t="str">
        <f t="shared" si="2187"/>
        <v>0</v>
      </c>
      <c r="M10130" s="119" t="str">
        <f t="shared" si="2188"/>
        <v>0</v>
      </c>
      <c r="N10130" s="120" t="str">
        <f t="shared" si="2189"/>
        <v>OK</v>
      </c>
      <c r="O10130" s="172">
        <f t="shared" si="2190"/>
        <v>0</v>
      </c>
      <c r="P10130" s="172">
        <f t="shared" si="2191"/>
        <v>0</v>
      </c>
      <c r="Q10130" s="172">
        <f t="shared" si="2192"/>
        <v>0</v>
      </c>
      <c r="R10130" s="111">
        <f t="shared" si="2193"/>
        <v>0</v>
      </c>
      <c r="S10130" s="122">
        <f t="shared" si="2194"/>
        <v>0</v>
      </c>
      <c r="T10130" s="123" t="str">
        <f t="shared" si="2195"/>
        <v>OK</v>
      </c>
      <c r="U10130" s="52" t="str">
        <f t="shared" si="2197"/>
        <v>OK</v>
      </c>
    </row>
    <row r="10131" spans="1:21">
      <c r="A10131" s="113">
        <f t="shared" si="2196"/>
        <v>160</v>
      </c>
      <c r="B10131" s="114"/>
      <c r="C10131" s="115"/>
      <c r="D10131" s="114"/>
      <c r="E10131" s="114"/>
      <c r="F10131" s="115"/>
      <c r="G10131" s="174"/>
      <c r="J10131" s="170" t="str">
        <f t="shared" si="2185"/>
        <v>0</v>
      </c>
      <c r="K10131" s="170" t="str">
        <f t="shared" si="2186"/>
        <v>0</v>
      </c>
      <c r="L10131" s="170" t="str">
        <f t="shared" si="2187"/>
        <v>0</v>
      </c>
      <c r="M10131" s="119" t="str">
        <f t="shared" si="2188"/>
        <v>0</v>
      </c>
      <c r="N10131" s="120" t="str">
        <f t="shared" si="2189"/>
        <v>OK</v>
      </c>
      <c r="O10131" s="172">
        <f t="shared" si="2190"/>
        <v>0</v>
      </c>
      <c r="P10131" s="172">
        <f t="shared" si="2191"/>
        <v>0</v>
      </c>
      <c r="Q10131" s="172">
        <f t="shared" si="2192"/>
        <v>0</v>
      </c>
      <c r="R10131" s="111">
        <f t="shared" si="2193"/>
        <v>0</v>
      </c>
      <c r="S10131" s="122">
        <f t="shared" si="2194"/>
        <v>0</v>
      </c>
      <c r="T10131" s="123" t="str">
        <f t="shared" si="2195"/>
        <v>OK</v>
      </c>
      <c r="U10131" s="52" t="str">
        <f t="shared" si="2197"/>
        <v>OK</v>
      </c>
    </row>
    <row r="10132" spans="1:21">
      <c r="A10132" s="113">
        <f t="shared" si="2196"/>
        <v>161</v>
      </c>
      <c r="B10132" s="114"/>
      <c r="C10132" s="115"/>
      <c r="D10132" s="114"/>
      <c r="E10132" s="114"/>
      <c r="F10132" s="115"/>
      <c r="G10132" s="174"/>
      <c r="J10132" s="170" t="str">
        <f t="shared" si="2185"/>
        <v>0</v>
      </c>
      <c r="K10132" s="170" t="str">
        <f t="shared" si="2186"/>
        <v>0</v>
      </c>
      <c r="L10132" s="170" t="str">
        <f t="shared" si="2187"/>
        <v>0</v>
      </c>
      <c r="M10132" s="119" t="str">
        <f t="shared" si="2188"/>
        <v>0</v>
      </c>
      <c r="N10132" s="120" t="str">
        <f t="shared" si="2189"/>
        <v>OK</v>
      </c>
      <c r="O10132" s="172">
        <f t="shared" si="2190"/>
        <v>0</v>
      </c>
      <c r="P10132" s="172">
        <f t="shared" si="2191"/>
        <v>0</v>
      </c>
      <c r="Q10132" s="172">
        <f t="shared" si="2192"/>
        <v>0</v>
      </c>
      <c r="R10132" s="111">
        <f t="shared" si="2193"/>
        <v>0</v>
      </c>
      <c r="S10132" s="122">
        <f t="shared" si="2194"/>
        <v>0</v>
      </c>
      <c r="T10132" s="123" t="str">
        <f t="shared" si="2195"/>
        <v>OK</v>
      </c>
      <c r="U10132" s="52" t="str">
        <f t="shared" si="2197"/>
        <v>OK</v>
      </c>
    </row>
    <row r="10133" spans="1:21">
      <c r="A10133" s="113">
        <f t="shared" si="2196"/>
        <v>162</v>
      </c>
      <c r="B10133" s="114"/>
      <c r="C10133" s="115"/>
      <c r="D10133" s="114"/>
      <c r="E10133" s="114"/>
      <c r="F10133" s="115"/>
      <c r="G10133" s="174"/>
      <c r="J10133" s="170" t="str">
        <f t="shared" si="2185"/>
        <v>0</v>
      </c>
      <c r="K10133" s="170" t="str">
        <f t="shared" si="2186"/>
        <v>0</v>
      </c>
      <c r="L10133" s="170" t="str">
        <f t="shared" si="2187"/>
        <v>0</v>
      </c>
      <c r="M10133" s="119" t="str">
        <f t="shared" si="2188"/>
        <v>0</v>
      </c>
      <c r="N10133" s="120" t="str">
        <f t="shared" si="2189"/>
        <v>OK</v>
      </c>
      <c r="O10133" s="172">
        <f t="shared" si="2190"/>
        <v>0</v>
      </c>
      <c r="P10133" s="172">
        <f t="shared" si="2191"/>
        <v>0</v>
      </c>
      <c r="Q10133" s="172">
        <f t="shared" si="2192"/>
        <v>0</v>
      </c>
      <c r="R10133" s="111">
        <f t="shared" si="2193"/>
        <v>0</v>
      </c>
      <c r="S10133" s="122">
        <f t="shared" si="2194"/>
        <v>0</v>
      </c>
      <c r="T10133" s="123" t="str">
        <f t="shared" si="2195"/>
        <v>OK</v>
      </c>
      <c r="U10133" s="52" t="str">
        <f t="shared" si="2197"/>
        <v>OK</v>
      </c>
    </row>
    <row r="10134" spans="1:21">
      <c r="A10134" s="113">
        <f t="shared" si="2196"/>
        <v>163</v>
      </c>
      <c r="B10134" s="114"/>
      <c r="C10134" s="115"/>
      <c r="D10134" s="114"/>
      <c r="E10134" s="114"/>
      <c r="F10134" s="115"/>
      <c r="G10134" s="174"/>
      <c r="J10134" s="170" t="str">
        <f t="shared" si="2185"/>
        <v>0</v>
      </c>
      <c r="K10134" s="170" t="str">
        <f t="shared" si="2186"/>
        <v>0</v>
      </c>
      <c r="L10134" s="170" t="str">
        <f t="shared" si="2187"/>
        <v>0</v>
      </c>
      <c r="M10134" s="119" t="str">
        <f t="shared" si="2188"/>
        <v>0</v>
      </c>
      <c r="N10134" s="120" t="str">
        <f t="shared" si="2189"/>
        <v>OK</v>
      </c>
      <c r="O10134" s="172">
        <f t="shared" si="2190"/>
        <v>0</v>
      </c>
      <c r="P10134" s="172">
        <f t="shared" si="2191"/>
        <v>0</v>
      </c>
      <c r="Q10134" s="172">
        <f t="shared" si="2192"/>
        <v>0</v>
      </c>
      <c r="R10134" s="111">
        <f t="shared" si="2193"/>
        <v>0</v>
      </c>
      <c r="S10134" s="122">
        <f t="shared" si="2194"/>
        <v>0</v>
      </c>
      <c r="T10134" s="123" t="str">
        <f t="shared" si="2195"/>
        <v>OK</v>
      </c>
      <c r="U10134" s="52" t="str">
        <f t="shared" si="2197"/>
        <v>OK</v>
      </c>
    </row>
    <row r="10135" spans="1:21">
      <c r="A10135" s="113">
        <f t="shared" si="2196"/>
        <v>164</v>
      </c>
      <c r="B10135" s="114"/>
      <c r="C10135" s="115"/>
      <c r="D10135" s="114"/>
      <c r="E10135" s="114"/>
      <c r="F10135" s="115"/>
      <c r="G10135" s="174"/>
      <c r="J10135" s="170" t="str">
        <f t="shared" si="2185"/>
        <v>0</v>
      </c>
      <c r="K10135" s="170" t="str">
        <f t="shared" si="2186"/>
        <v>0</v>
      </c>
      <c r="L10135" s="170" t="str">
        <f t="shared" si="2187"/>
        <v>0</v>
      </c>
      <c r="M10135" s="119" t="str">
        <f t="shared" si="2188"/>
        <v>0</v>
      </c>
      <c r="N10135" s="120" t="str">
        <f t="shared" si="2189"/>
        <v>OK</v>
      </c>
      <c r="O10135" s="172">
        <f t="shared" si="2190"/>
        <v>0</v>
      </c>
      <c r="P10135" s="172">
        <f t="shared" si="2191"/>
        <v>0</v>
      </c>
      <c r="Q10135" s="172">
        <f t="shared" si="2192"/>
        <v>0</v>
      </c>
      <c r="R10135" s="111">
        <f t="shared" si="2193"/>
        <v>0</v>
      </c>
      <c r="S10135" s="122">
        <f t="shared" si="2194"/>
        <v>0</v>
      </c>
      <c r="T10135" s="123" t="str">
        <f t="shared" si="2195"/>
        <v>OK</v>
      </c>
      <c r="U10135" s="52" t="str">
        <f t="shared" si="2197"/>
        <v>OK</v>
      </c>
    </row>
    <row r="10136" spans="1:21">
      <c r="A10136" s="113">
        <f t="shared" si="2196"/>
        <v>165</v>
      </c>
      <c r="B10136" s="114"/>
      <c r="C10136" s="115"/>
      <c r="D10136" s="114"/>
      <c r="E10136" s="114"/>
      <c r="F10136" s="115"/>
      <c r="G10136" s="174"/>
      <c r="J10136" s="170" t="str">
        <f t="shared" si="2185"/>
        <v>0</v>
      </c>
      <c r="K10136" s="170" t="str">
        <f t="shared" si="2186"/>
        <v>0</v>
      </c>
      <c r="L10136" s="170" t="str">
        <f t="shared" si="2187"/>
        <v>0</v>
      </c>
      <c r="M10136" s="119" t="str">
        <f t="shared" si="2188"/>
        <v>0</v>
      </c>
      <c r="N10136" s="120" t="str">
        <f t="shared" si="2189"/>
        <v>OK</v>
      </c>
      <c r="O10136" s="172">
        <f t="shared" si="2190"/>
        <v>0</v>
      </c>
      <c r="P10136" s="172">
        <f t="shared" si="2191"/>
        <v>0</v>
      </c>
      <c r="Q10136" s="172">
        <f t="shared" si="2192"/>
        <v>0</v>
      </c>
      <c r="R10136" s="111">
        <f t="shared" si="2193"/>
        <v>0</v>
      </c>
      <c r="S10136" s="122">
        <f t="shared" si="2194"/>
        <v>0</v>
      </c>
      <c r="T10136" s="123" t="str">
        <f t="shared" si="2195"/>
        <v>OK</v>
      </c>
      <c r="U10136" s="52" t="str">
        <f t="shared" si="2197"/>
        <v>OK</v>
      </c>
    </row>
    <row r="10137" spans="1:21">
      <c r="A10137" s="113">
        <f t="shared" si="2196"/>
        <v>166</v>
      </c>
      <c r="B10137" s="114"/>
      <c r="C10137" s="115"/>
      <c r="D10137" s="114"/>
      <c r="E10137" s="114"/>
      <c r="F10137" s="115"/>
      <c r="G10137" s="174"/>
      <c r="J10137" s="170" t="str">
        <f t="shared" si="2185"/>
        <v>0</v>
      </c>
      <c r="K10137" s="170" t="str">
        <f t="shared" si="2186"/>
        <v>0</v>
      </c>
      <c r="L10137" s="170" t="str">
        <f t="shared" si="2187"/>
        <v>0</v>
      </c>
      <c r="M10137" s="119" t="str">
        <f t="shared" si="2188"/>
        <v>0</v>
      </c>
      <c r="N10137" s="120" t="str">
        <f t="shared" si="2189"/>
        <v>OK</v>
      </c>
      <c r="O10137" s="172">
        <f t="shared" si="2190"/>
        <v>0</v>
      </c>
      <c r="P10137" s="172">
        <f t="shared" si="2191"/>
        <v>0</v>
      </c>
      <c r="Q10137" s="172">
        <f t="shared" si="2192"/>
        <v>0</v>
      </c>
      <c r="R10137" s="111">
        <f t="shared" si="2193"/>
        <v>0</v>
      </c>
      <c r="S10137" s="122">
        <f t="shared" si="2194"/>
        <v>0</v>
      </c>
      <c r="T10137" s="123" t="str">
        <f t="shared" si="2195"/>
        <v>OK</v>
      </c>
      <c r="U10137" s="52" t="str">
        <f t="shared" si="2197"/>
        <v>OK</v>
      </c>
    </row>
    <row r="10138" spans="1:21">
      <c r="A10138" s="113">
        <f t="shared" si="2196"/>
        <v>167</v>
      </c>
      <c r="B10138" s="114"/>
      <c r="C10138" s="115"/>
      <c r="D10138" s="114"/>
      <c r="E10138" s="114"/>
      <c r="F10138" s="115"/>
      <c r="G10138" s="174"/>
      <c r="J10138" s="170" t="str">
        <f t="shared" si="2185"/>
        <v>0</v>
      </c>
      <c r="K10138" s="170" t="str">
        <f t="shared" si="2186"/>
        <v>0</v>
      </c>
      <c r="L10138" s="170" t="str">
        <f t="shared" si="2187"/>
        <v>0</v>
      </c>
      <c r="M10138" s="119" t="str">
        <f t="shared" si="2188"/>
        <v>0</v>
      </c>
      <c r="N10138" s="120" t="str">
        <f t="shared" si="2189"/>
        <v>OK</v>
      </c>
      <c r="O10138" s="172">
        <f t="shared" si="2190"/>
        <v>0</v>
      </c>
      <c r="P10138" s="172">
        <f t="shared" si="2191"/>
        <v>0</v>
      </c>
      <c r="Q10138" s="172">
        <f t="shared" si="2192"/>
        <v>0</v>
      </c>
      <c r="R10138" s="111">
        <f t="shared" si="2193"/>
        <v>0</v>
      </c>
      <c r="S10138" s="122">
        <f t="shared" si="2194"/>
        <v>0</v>
      </c>
      <c r="T10138" s="123" t="str">
        <f t="shared" si="2195"/>
        <v>OK</v>
      </c>
      <c r="U10138" s="52" t="str">
        <f t="shared" si="2197"/>
        <v>OK</v>
      </c>
    </row>
    <row r="10139" spans="1:21">
      <c r="A10139" s="113">
        <f t="shared" si="2196"/>
        <v>168</v>
      </c>
      <c r="B10139" s="114"/>
      <c r="C10139" s="115"/>
      <c r="D10139" s="114"/>
      <c r="E10139" s="114"/>
      <c r="F10139" s="115"/>
      <c r="G10139" s="174"/>
      <c r="J10139" s="170" t="str">
        <f t="shared" si="2185"/>
        <v>0</v>
      </c>
      <c r="K10139" s="170" t="str">
        <f t="shared" si="2186"/>
        <v>0</v>
      </c>
      <c r="L10139" s="170" t="str">
        <f t="shared" si="2187"/>
        <v>0</v>
      </c>
      <c r="M10139" s="119" t="str">
        <f t="shared" si="2188"/>
        <v>0</v>
      </c>
      <c r="N10139" s="120" t="str">
        <f t="shared" si="2189"/>
        <v>OK</v>
      </c>
      <c r="O10139" s="172">
        <f t="shared" si="2190"/>
        <v>0</v>
      </c>
      <c r="P10139" s="172">
        <f t="shared" si="2191"/>
        <v>0</v>
      </c>
      <c r="Q10139" s="172">
        <f t="shared" si="2192"/>
        <v>0</v>
      </c>
      <c r="R10139" s="111">
        <f t="shared" si="2193"/>
        <v>0</v>
      </c>
      <c r="S10139" s="122">
        <f t="shared" si="2194"/>
        <v>0</v>
      </c>
      <c r="T10139" s="123" t="str">
        <f t="shared" si="2195"/>
        <v>OK</v>
      </c>
      <c r="U10139" s="52" t="str">
        <f t="shared" si="2197"/>
        <v>OK</v>
      </c>
    </row>
    <row r="10140" spans="1:21">
      <c r="A10140" s="113">
        <f t="shared" si="2196"/>
        <v>169</v>
      </c>
      <c r="B10140" s="114"/>
      <c r="C10140" s="115"/>
      <c r="D10140" s="114"/>
      <c r="E10140" s="114"/>
      <c r="F10140" s="115"/>
      <c r="G10140" s="174"/>
      <c r="J10140" s="170" t="str">
        <f t="shared" si="2185"/>
        <v>0</v>
      </c>
      <c r="K10140" s="170" t="str">
        <f t="shared" si="2186"/>
        <v>0</v>
      </c>
      <c r="L10140" s="170" t="str">
        <f t="shared" si="2187"/>
        <v>0</v>
      </c>
      <c r="M10140" s="119" t="str">
        <f t="shared" si="2188"/>
        <v>0</v>
      </c>
      <c r="N10140" s="120" t="str">
        <f t="shared" si="2189"/>
        <v>OK</v>
      </c>
      <c r="O10140" s="172">
        <f t="shared" si="2190"/>
        <v>0</v>
      </c>
      <c r="P10140" s="172">
        <f t="shared" si="2191"/>
        <v>0</v>
      </c>
      <c r="Q10140" s="172">
        <f t="shared" si="2192"/>
        <v>0</v>
      </c>
      <c r="R10140" s="111">
        <f t="shared" si="2193"/>
        <v>0</v>
      </c>
      <c r="S10140" s="122">
        <f t="shared" si="2194"/>
        <v>0</v>
      </c>
      <c r="T10140" s="123" t="str">
        <f t="shared" si="2195"/>
        <v>OK</v>
      </c>
      <c r="U10140" s="52" t="str">
        <f t="shared" si="2197"/>
        <v>OK</v>
      </c>
    </row>
    <row r="10141" spans="1:21">
      <c r="A10141" s="113">
        <f t="shared" si="2196"/>
        <v>170</v>
      </c>
      <c r="B10141" s="114"/>
      <c r="C10141" s="115"/>
      <c r="D10141" s="114"/>
      <c r="E10141" s="114"/>
      <c r="F10141" s="115"/>
      <c r="G10141" s="174"/>
      <c r="J10141" s="170" t="str">
        <f t="shared" si="2185"/>
        <v>0</v>
      </c>
      <c r="K10141" s="170" t="str">
        <f t="shared" si="2186"/>
        <v>0</v>
      </c>
      <c r="L10141" s="170" t="str">
        <f t="shared" si="2187"/>
        <v>0</v>
      </c>
      <c r="M10141" s="119" t="str">
        <f t="shared" si="2188"/>
        <v>0</v>
      </c>
      <c r="N10141" s="120" t="str">
        <f t="shared" si="2189"/>
        <v>OK</v>
      </c>
      <c r="O10141" s="172">
        <f t="shared" si="2190"/>
        <v>0</v>
      </c>
      <c r="P10141" s="172">
        <f t="shared" si="2191"/>
        <v>0</v>
      </c>
      <c r="Q10141" s="172">
        <f t="shared" si="2192"/>
        <v>0</v>
      </c>
      <c r="R10141" s="111">
        <f t="shared" si="2193"/>
        <v>0</v>
      </c>
      <c r="S10141" s="122">
        <f t="shared" si="2194"/>
        <v>0</v>
      </c>
      <c r="T10141" s="123" t="str">
        <f t="shared" si="2195"/>
        <v>OK</v>
      </c>
      <c r="U10141" s="52" t="str">
        <f t="shared" si="2197"/>
        <v>OK</v>
      </c>
    </row>
    <row r="10142" spans="1:21">
      <c r="A10142" s="113">
        <f t="shared" si="2196"/>
        <v>171</v>
      </c>
      <c r="B10142" s="114"/>
      <c r="C10142" s="115"/>
      <c r="D10142" s="114"/>
      <c r="E10142" s="114"/>
      <c r="F10142" s="115"/>
      <c r="G10142" s="174"/>
      <c r="J10142" s="170" t="str">
        <f t="shared" si="2185"/>
        <v>0</v>
      </c>
      <c r="K10142" s="170" t="str">
        <f t="shared" si="2186"/>
        <v>0</v>
      </c>
      <c r="L10142" s="170" t="str">
        <f t="shared" si="2187"/>
        <v>0</v>
      </c>
      <c r="M10142" s="119" t="str">
        <f t="shared" si="2188"/>
        <v>0</v>
      </c>
      <c r="N10142" s="120" t="str">
        <f t="shared" si="2189"/>
        <v>OK</v>
      </c>
      <c r="O10142" s="172">
        <f t="shared" si="2190"/>
        <v>0</v>
      </c>
      <c r="P10142" s="172">
        <f t="shared" si="2191"/>
        <v>0</v>
      </c>
      <c r="Q10142" s="172">
        <f t="shared" si="2192"/>
        <v>0</v>
      </c>
      <c r="R10142" s="111">
        <f t="shared" si="2193"/>
        <v>0</v>
      </c>
      <c r="S10142" s="122">
        <f t="shared" si="2194"/>
        <v>0</v>
      </c>
      <c r="T10142" s="123" t="str">
        <f t="shared" si="2195"/>
        <v>OK</v>
      </c>
      <c r="U10142" s="52" t="str">
        <f t="shared" si="2197"/>
        <v>OK</v>
      </c>
    </row>
    <row r="10143" spans="1:21">
      <c r="A10143" s="113">
        <f t="shared" si="2196"/>
        <v>172</v>
      </c>
      <c r="B10143" s="114"/>
      <c r="C10143" s="115"/>
      <c r="D10143" s="114"/>
      <c r="E10143" s="114"/>
      <c r="F10143" s="115"/>
      <c r="G10143" s="174"/>
      <c r="J10143" s="170" t="str">
        <f t="shared" si="2185"/>
        <v>0</v>
      </c>
      <c r="K10143" s="170" t="str">
        <f t="shared" si="2186"/>
        <v>0</v>
      </c>
      <c r="L10143" s="170" t="str">
        <f t="shared" si="2187"/>
        <v>0</v>
      </c>
      <c r="M10143" s="119" t="str">
        <f t="shared" si="2188"/>
        <v>0</v>
      </c>
      <c r="N10143" s="120" t="str">
        <f t="shared" si="2189"/>
        <v>OK</v>
      </c>
      <c r="O10143" s="172">
        <f t="shared" si="2190"/>
        <v>0</v>
      </c>
      <c r="P10143" s="172">
        <f t="shared" si="2191"/>
        <v>0</v>
      </c>
      <c r="Q10143" s="172">
        <f t="shared" si="2192"/>
        <v>0</v>
      </c>
      <c r="R10143" s="111">
        <f t="shared" si="2193"/>
        <v>0</v>
      </c>
      <c r="S10143" s="122">
        <f t="shared" si="2194"/>
        <v>0</v>
      </c>
      <c r="T10143" s="123" t="str">
        <f t="shared" si="2195"/>
        <v>OK</v>
      </c>
      <c r="U10143" s="52" t="str">
        <f t="shared" si="2197"/>
        <v>OK</v>
      </c>
    </row>
    <row r="10144" spans="1:21">
      <c r="A10144" s="113">
        <f t="shared" si="2196"/>
        <v>173</v>
      </c>
      <c r="B10144" s="114"/>
      <c r="C10144" s="115"/>
      <c r="D10144" s="114"/>
      <c r="E10144" s="114"/>
      <c r="F10144" s="115"/>
      <c r="G10144" s="174"/>
      <c r="J10144" s="170" t="str">
        <f t="shared" si="2185"/>
        <v>0</v>
      </c>
      <c r="K10144" s="170" t="str">
        <f t="shared" si="2186"/>
        <v>0</v>
      </c>
      <c r="L10144" s="170" t="str">
        <f t="shared" si="2187"/>
        <v>0</v>
      </c>
      <c r="M10144" s="119" t="str">
        <f t="shared" si="2188"/>
        <v>0</v>
      </c>
      <c r="N10144" s="120" t="str">
        <f t="shared" si="2189"/>
        <v>OK</v>
      </c>
      <c r="O10144" s="172">
        <f t="shared" si="2190"/>
        <v>0</v>
      </c>
      <c r="P10144" s="172">
        <f t="shared" si="2191"/>
        <v>0</v>
      </c>
      <c r="Q10144" s="172">
        <f t="shared" si="2192"/>
        <v>0</v>
      </c>
      <c r="R10144" s="111">
        <f t="shared" si="2193"/>
        <v>0</v>
      </c>
      <c r="S10144" s="122">
        <f t="shared" si="2194"/>
        <v>0</v>
      </c>
      <c r="T10144" s="123" t="str">
        <f t="shared" si="2195"/>
        <v>OK</v>
      </c>
      <c r="U10144" s="52" t="str">
        <f t="shared" si="2197"/>
        <v>OK</v>
      </c>
    </row>
    <row r="10145" spans="1:21">
      <c r="A10145" s="113">
        <f t="shared" si="2196"/>
        <v>174</v>
      </c>
      <c r="B10145" s="114"/>
      <c r="C10145" s="115"/>
      <c r="D10145" s="114"/>
      <c r="E10145" s="114"/>
      <c r="F10145" s="115"/>
      <c r="G10145" s="174"/>
      <c r="J10145" s="170" t="str">
        <f t="shared" si="2185"/>
        <v>0</v>
      </c>
      <c r="K10145" s="170" t="str">
        <f t="shared" si="2186"/>
        <v>0</v>
      </c>
      <c r="L10145" s="170" t="str">
        <f t="shared" si="2187"/>
        <v>0</v>
      </c>
      <c r="M10145" s="119" t="str">
        <f t="shared" si="2188"/>
        <v>0</v>
      </c>
      <c r="N10145" s="120" t="str">
        <f t="shared" si="2189"/>
        <v>OK</v>
      </c>
      <c r="O10145" s="172">
        <f t="shared" si="2190"/>
        <v>0</v>
      </c>
      <c r="P10145" s="172">
        <f t="shared" si="2191"/>
        <v>0</v>
      </c>
      <c r="Q10145" s="172">
        <f t="shared" si="2192"/>
        <v>0</v>
      </c>
      <c r="R10145" s="111">
        <f t="shared" si="2193"/>
        <v>0</v>
      </c>
      <c r="S10145" s="122">
        <f t="shared" si="2194"/>
        <v>0</v>
      </c>
      <c r="T10145" s="123" t="str">
        <f t="shared" si="2195"/>
        <v>OK</v>
      </c>
      <c r="U10145" s="52" t="str">
        <f t="shared" si="2197"/>
        <v>OK</v>
      </c>
    </row>
    <row r="10146" spans="1:21">
      <c r="A10146" s="113">
        <f t="shared" si="2196"/>
        <v>175</v>
      </c>
      <c r="B10146" s="114"/>
      <c r="C10146" s="115"/>
      <c r="D10146" s="114"/>
      <c r="E10146" s="114"/>
      <c r="F10146" s="115"/>
      <c r="G10146" s="174"/>
      <c r="J10146" s="170" t="str">
        <f t="shared" si="2185"/>
        <v>0</v>
      </c>
      <c r="K10146" s="170" t="str">
        <f t="shared" si="2186"/>
        <v>0</v>
      </c>
      <c r="L10146" s="170" t="str">
        <f t="shared" si="2187"/>
        <v>0</v>
      </c>
      <c r="M10146" s="119" t="str">
        <f t="shared" si="2188"/>
        <v>0</v>
      </c>
      <c r="N10146" s="120" t="str">
        <f t="shared" si="2189"/>
        <v>OK</v>
      </c>
      <c r="O10146" s="172">
        <f t="shared" si="2190"/>
        <v>0</v>
      </c>
      <c r="P10146" s="172">
        <f t="shared" si="2191"/>
        <v>0</v>
      </c>
      <c r="Q10146" s="172">
        <f t="shared" si="2192"/>
        <v>0</v>
      </c>
      <c r="R10146" s="111">
        <f t="shared" si="2193"/>
        <v>0</v>
      </c>
      <c r="S10146" s="122">
        <f t="shared" si="2194"/>
        <v>0</v>
      </c>
      <c r="T10146" s="123" t="str">
        <f t="shared" si="2195"/>
        <v>OK</v>
      </c>
      <c r="U10146" s="52" t="str">
        <f t="shared" si="2197"/>
        <v>OK</v>
      </c>
    </row>
    <row r="10147" spans="1:21">
      <c r="A10147" s="113">
        <f t="shared" si="2196"/>
        <v>176</v>
      </c>
      <c r="B10147" s="114"/>
      <c r="C10147" s="115"/>
      <c r="D10147" s="114"/>
      <c r="E10147" s="114"/>
      <c r="F10147" s="115"/>
      <c r="G10147" s="174"/>
      <c r="J10147" s="170" t="str">
        <f t="shared" si="2185"/>
        <v>0</v>
      </c>
      <c r="K10147" s="170" t="str">
        <f t="shared" si="2186"/>
        <v>0</v>
      </c>
      <c r="L10147" s="170" t="str">
        <f t="shared" si="2187"/>
        <v>0</v>
      </c>
      <c r="M10147" s="119" t="str">
        <f t="shared" si="2188"/>
        <v>0</v>
      </c>
      <c r="N10147" s="120" t="str">
        <f t="shared" si="2189"/>
        <v>OK</v>
      </c>
      <c r="O10147" s="172">
        <f t="shared" si="2190"/>
        <v>0</v>
      </c>
      <c r="P10147" s="172">
        <f t="shared" si="2191"/>
        <v>0</v>
      </c>
      <c r="Q10147" s="172">
        <f t="shared" si="2192"/>
        <v>0</v>
      </c>
      <c r="R10147" s="111">
        <f t="shared" si="2193"/>
        <v>0</v>
      </c>
      <c r="S10147" s="122">
        <f t="shared" si="2194"/>
        <v>0</v>
      </c>
      <c r="T10147" s="123" t="str">
        <f t="shared" si="2195"/>
        <v>OK</v>
      </c>
      <c r="U10147" s="52" t="str">
        <f t="shared" si="2197"/>
        <v>OK</v>
      </c>
    </row>
    <row r="10148" spans="1:21">
      <c r="A10148" s="113">
        <f t="shared" si="2196"/>
        <v>177</v>
      </c>
      <c r="B10148" s="114"/>
      <c r="C10148" s="115"/>
      <c r="D10148" s="114"/>
      <c r="E10148" s="114"/>
      <c r="F10148" s="115"/>
      <c r="G10148" s="174"/>
      <c r="J10148" s="170" t="str">
        <f t="shared" si="2185"/>
        <v>0</v>
      </c>
      <c r="K10148" s="170" t="str">
        <f t="shared" si="2186"/>
        <v>0</v>
      </c>
      <c r="L10148" s="170" t="str">
        <f t="shared" si="2187"/>
        <v>0</v>
      </c>
      <c r="M10148" s="119" t="str">
        <f t="shared" si="2188"/>
        <v>0</v>
      </c>
      <c r="N10148" s="120" t="str">
        <f t="shared" si="2189"/>
        <v>OK</v>
      </c>
      <c r="O10148" s="172">
        <f t="shared" si="2190"/>
        <v>0</v>
      </c>
      <c r="P10148" s="172">
        <f t="shared" si="2191"/>
        <v>0</v>
      </c>
      <c r="Q10148" s="172">
        <f t="shared" si="2192"/>
        <v>0</v>
      </c>
      <c r="R10148" s="111">
        <f t="shared" si="2193"/>
        <v>0</v>
      </c>
      <c r="S10148" s="122">
        <f t="shared" si="2194"/>
        <v>0</v>
      </c>
      <c r="T10148" s="123" t="str">
        <f t="shared" si="2195"/>
        <v>OK</v>
      </c>
      <c r="U10148" s="52" t="str">
        <f t="shared" si="2197"/>
        <v>OK</v>
      </c>
    </row>
    <row r="10149" spans="1:21">
      <c r="A10149" s="113">
        <f t="shared" si="2196"/>
        <v>178</v>
      </c>
      <c r="B10149" s="114"/>
      <c r="C10149" s="115"/>
      <c r="D10149" s="114"/>
      <c r="E10149" s="114"/>
      <c r="F10149" s="115"/>
      <c r="G10149" s="174"/>
      <c r="J10149" s="170" t="str">
        <f t="shared" ref="J10149:J10212" si="2198">IF(F10149="SMALL",1,"0")</f>
        <v>0</v>
      </c>
      <c r="K10149" s="170" t="str">
        <f t="shared" ref="K10149:K10212" si="2199">IF(F10149="MEDIUM",1,"0")</f>
        <v>0</v>
      </c>
      <c r="L10149" s="170" t="str">
        <f t="shared" ref="L10149:L10212" si="2200">IF(F10149="LARGE",1,"0")</f>
        <v>0</v>
      </c>
      <c r="M10149" s="119" t="str">
        <f t="shared" ref="M10149:M10212" si="2201">IF(F10149="XLARGE",1,"0")</f>
        <v>0</v>
      </c>
      <c r="N10149" s="120" t="str">
        <f t="shared" ref="N10149:N10212" si="2202">IF(H10149*I10149=G10149,"OK","ERROR")</f>
        <v>OK</v>
      </c>
      <c r="O10149" s="172">
        <f t="shared" ref="O10149:O10212" si="2203">IF(J10149=1,$G10149,0)</f>
        <v>0</v>
      </c>
      <c r="P10149" s="172">
        <f t="shared" ref="P10149:P10212" si="2204">IF(K10149=1,$G10149,0)</f>
        <v>0</v>
      </c>
      <c r="Q10149" s="172">
        <f t="shared" ref="Q10149:Q10212" si="2205">IF(L10149=1,$G10149,0)</f>
        <v>0</v>
      </c>
      <c r="R10149" s="111">
        <f t="shared" ref="R10149:R10212" si="2206">IF(M10149=1,$G10149,0)</f>
        <v>0</v>
      </c>
      <c r="S10149" s="122">
        <f t="shared" ref="S10149:S10212" si="2207">SUM(O10149:R10149)</f>
        <v>0</v>
      </c>
      <c r="T10149" s="123" t="str">
        <f t="shared" ref="T10149:T10212" si="2208">IF(G10149=S10149,"OK","ERROR")</f>
        <v>OK</v>
      </c>
      <c r="U10149" s="52" t="str">
        <f t="shared" si="2197"/>
        <v>OK</v>
      </c>
    </row>
    <row r="10150" spans="1:21">
      <c r="A10150" s="113">
        <f t="shared" si="2196"/>
        <v>179</v>
      </c>
      <c r="B10150" s="114"/>
      <c r="C10150" s="115"/>
      <c r="D10150" s="114"/>
      <c r="E10150" s="114"/>
      <c r="F10150" s="115"/>
      <c r="G10150" s="174"/>
      <c r="J10150" s="170" t="str">
        <f t="shared" si="2198"/>
        <v>0</v>
      </c>
      <c r="K10150" s="170" t="str">
        <f t="shared" si="2199"/>
        <v>0</v>
      </c>
      <c r="L10150" s="170" t="str">
        <f t="shared" si="2200"/>
        <v>0</v>
      </c>
      <c r="M10150" s="119" t="str">
        <f t="shared" si="2201"/>
        <v>0</v>
      </c>
      <c r="N10150" s="120" t="str">
        <f t="shared" si="2202"/>
        <v>OK</v>
      </c>
      <c r="O10150" s="172">
        <f t="shared" si="2203"/>
        <v>0</v>
      </c>
      <c r="P10150" s="172">
        <f t="shared" si="2204"/>
        <v>0</v>
      </c>
      <c r="Q10150" s="172">
        <f t="shared" si="2205"/>
        <v>0</v>
      </c>
      <c r="R10150" s="111">
        <f t="shared" si="2206"/>
        <v>0</v>
      </c>
      <c r="S10150" s="122">
        <f t="shared" si="2207"/>
        <v>0</v>
      </c>
      <c r="T10150" s="123" t="str">
        <f t="shared" si="2208"/>
        <v>OK</v>
      </c>
      <c r="U10150" s="52" t="str">
        <f t="shared" si="2197"/>
        <v>OK</v>
      </c>
    </row>
    <row r="10151" spans="1:21">
      <c r="A10151" s="113">
        <f t="shared" si="2196"/>
        <v>180</v>
      </c>
      <c r="B10151" s="114"/>
      <c r="C10151" s="115"/>
      <c r="D10151" s="114"/>
      <c r="E10151" s="114"/>
      <c r="F10151" s="115"/>
      <c r="G10151" s="174"/>
      <c r="J10151" s="170" t="str">
        <f t="shared" si="2198"/>
        <v>0</v>
      </c>
      <c r="K10151" s="170" t="str">
        <f t="shared" si="2199"/>
        <v>0</v>
      </c>
      <c r="L10151" s="170" t="str">
        <f t="shared" si="2200"/>
        <v>0</v>
      </c>
      <c r="M10151" s="119" t="str">
        <f t="shared" si="2201"/>
        <v>0</v>
      </c>
      <c r="N10151" s="120" t="str">
        <f t="shared" si="2202"/>
        <v>OK</v>
      </c>
      <c r="O10151" s="172">
        <f t="shared" si="2203"/>
        <v>0</v>
      </c>
      <c r="P10151" s="172">
        <f t="shared" si="2204"/>
        <v>0</v>
      </c>
      <c r="Q10151" s="172">
        <f t="shared" si="2205"/>
        <v>0</v>
      </c>
      <c r="R10151" s="111">
        <f t="shared" si="2206"/>
        <v>0</v>
      </c>
      <c r="S10151" s="122">
        <f t="shared" si="2207"/>
        <v>0</v>
      </c>
      <c r="T10151" s="123" t="str">
        <f t="shared" si="2208"/>
        <v>OK</v>
      </c>
      <c r="U10151" s="52" t="str">
        <f t="shared" si="2197"/>
        <v>OK</v>
      </c>
    </row>
    <row r="10152" spans="1:21">
      <c r="A10152" s="113">
        <f t="shared" si="2196"/>
        <v>181</v>
      </c>
      <c r="B10152" s="114"/>
      <c r="C10152" s="115"/>
      <c r="D10152" s="114"/>
      <c r="E10152" s="114"/>
      <c r="F10152" s="115"/>
      <c r="G10152" s="174"/>
      <c r="J10152" s="170" t="str">
        <f t="shared" si="2198"/>
        <v>0</v>
      </c>
      <c r="K10152" s="170" t="str">
        <f t="shared" si="2199"/>
        <v>0</v>
      </c>
      <c r="L10152" s="170" t="str">
        <f t="shared" si="2200"/>
        <v>0</v>
      </c>
      <c r="M10152" s="119" t="str">
        <f t="shared" si="2201"/>
        <v>0</v>
      </c>
      <c r="N10152" s="120" t="str">
        <f t="shared" si="2202"/>
        <v>OK</v>
      </c>
      <c r="O10152" s="172">
        <f t="shared" si="2203"/>
        <v>0</v>
      </c>
      <c r="P10152" s="172">
        <f t="shared" si="2204"/>
        <v>0</v>
      </c>
      <c r="Q10152" s="172">
        <f t="shared" si="2205"/>
        <v>0</v>
      </c>
      <c r="R10152" s="111">
        <f t="shared" si="2206"/>
        <v>0</v>
      </c>
      <c r="S10152" s="122">
        <f t="shared" si="2207"/>
        <v>0</v>
      </c>
      <c r="T10152" s="123" t="str">
        <f t="shared" si="2208"/>
        <v>OK</v>
      </c>
      <c r="U10152" s="52" t="str">
        <f t="shared" si="2197"/>
        <v>OK</v>
      </c>
    </row>
    <row r="10153" spans="1:21">
      <c r="A10153" s="113">
        <f t="shared" si="2196"/>
        <v>182</v>
      </c>
      <c r="B10153" s="114"/>
      <c r="C10153" s="115"/>
      <c r="D10153" s="114"/>
      <c r="E10153" s="114"/>
      <c r="F10153" s="115"/>
      <c r="G10153" s="174"/>
      <c r="J10153" s="170" t="str">
        <f t="shared" si="2198"/>
        <v>0</v>
      </c>
      <c r="K10153" s="170" t="str">
        <f t="shared" si="2199"/>
        <v>0</v>
      </c>
      <c r="L10153" s="170" t="str">
        <f t="shared" si="2200"/>
        <v>0</v>
      </c>
      <c r="M10153" s="119" t="str">
        <f t="shared" si="2201"/>
        <v>0</v>
      </c>
      <c r="N10153" s="120" t="str">
        <f t="shared" si="2202"/>
        <v>OK</v>
      </c>
      <c r="O10153" s="172">
        <f t="shared" si="2203"/>
        <v>0</v>
      </c>
      <c r="P10153" s="172">
        <f t="shared" si="2204"/>
        <v>0</v>
      </c>
      <c r="Q10153" s="172">
        <f t="shared" si="2205"/>
        <v>0</v>
      </c>
      <c r="R10153" s="111">
        <f t="shared" si="2206"/>
        <v>0</v>
      </c>
      <c r="S10153" s="122">
        <f t="shared" si="2207"/>
        <v>0</v>
      </c>
      <c r="T10153" s="123" t="str">
        <f t="shared" si="2208"/>
        <v>OK</v>
      </c>
      <c r="U10153" s="52" t="str">
        <f t="shared" si="2197"/>
        <v>OK</v>
      </c>
    </row>
    <row r="10154" spans="1:21">
      <c r="A10154" s="113">
        <f t="shared" si="2196"/>
        <v>183</v>
      </c>
      <c r="B10154" s="114"/>
      <c r="C10154" s="115"/>
      <c r="D10154" s="114"/>
      <c r="E10154" s="114"/>
      <c r="F10154" s="115"/>
      <c r="G10154" s="174"/>
      <c r="J10154" s="170" t="str">
        <f t="shared" si="2198"/>
        <v>0</v>
      </c>
      <c r="K10154" s="170" t="str">
        <f t="shared" si="2199"/>
        <v>0</v>
      </c>
      <c r="L10154" s="170" t="str">
        <f t="shared" si="2200"/>
        <v>0</v>
      </c>
      <c r="M10154" s="119" t="str">
        <f t="shared" si="2201"/>
        <v>0</v>
      </c>
      <c r="N10154" s="120" t="str">
        <f t="shared" si="2202"/>
        <v>OK</v>
      </c>
      <c r="O10154" s="172">
        <f t="shared" si="2203"/>
        <v>0</v>
      </c>
      <c r="P10154" s="172">
        <f t="shared" si="2204"/>
        <v>0</v>
      </c>
      <c r="Q10154" s="172">
        <f t="shared" si="2205"/>
        <v>0</v>
      </c>
      <c r="R10154" s="111">
        <f t="shared" si="2206"/>
        <v>0</v>
      </c>
      <c r="S10154" s="122">
        <f t="shared" si="2207"/>
        <v>0</v>
      </c>
      <c r="T10154" s="123" t="str">
        <f t="shared" si="2208"/>
        <v>OK</v>
      </c>
      <c r="U10154" s="52" t="str">
        <f t="shared" si="2197"/>
        <v>OK</v>
      </c>
    </row>
    <row r="10155" spans="1:21">
      <c r="A10155" s="113">
        <f t="shared" si="2196"/>
        <v>184</v>
      </c>
      <c r="B10155" s="114"/>
      <c r="C10155" s="115"/>
      <c r="D10155" s="114"/>
      <c r="E10155" s="114"/>
      <c r="F10155" s="115"/>
      <c r="G10155" s="174"/>
      <c r="J10155" s="170" t="str">
        <f t="shared" si="2198"/>
        <v>0</v>
      </c>
      <c r="K10155" s="170" t="str">
        <f t="shared" si="2199"/>
        <v>0</v>
      </c>
      <c r="L10155" s="170" t="str">
        <f t="shared" si="2200"/>
        <v>0</v>
      </c>
      <c r="M10155" s="119" t="str">
        <f t="shared" si="2201"/>
        <v>0</v>
      </c>
      <c r="N10155" s="120" t="str">
        <f t="shared" si="2202"/>
        <v>OK</v>
      </c>
      <c r="O10155" s="172">
        <f t="shared" si="2203"/>
        <v>0</v>
      </c>
      <c r="P10155" s="172">
        <f t="shared" si="2204"/>
        <v>0</v>
      </c>
      <c r="Q10155" s="172">
        <f t="shared" si="2205"/>
        <v>0</v>
      </c>
      <c r="R10155" s="111">
        <f t="shared" si="2206"/>
        <v>0</v>
      </c>
      <c r="S10155" s="122">
        <f t="shared" si="2207"/>
        <v>0</v>
      </c>
      <c r="T10155" s="123" t="str">
        <f t="shared" si="2208"/>
        <v>OK</v>
      </c>
      <c r="U10155" s="52" t="str">
        <f t="shared" si="2197"/>
        <v>OK</v>
      </c>
    </row>
    <row r="10156" spans="1:21">
      <c r="A10156" s="113">
        <f t="shared" si="2196"/>
        <v>185</v>
      </c>
      <c r="B10156" s="114"/>
      <c r="C10156" s="115"/>
      <c r="D10156" s="114"/>
      <c r="E10156" s="114"/>
      <c r="F10156" s="115"/>
      <c r="G10156" s="174"/>
      <c r="J10156" s="170" t="str">
        <f t="shared" si="2198"/>
        <v>0</v>
      </c>
      <c r="K10156" s="170" t="str">
        <f t="shared" si="2199"/>
        <v>0</v>
      </c>
      <c r="L10156" s="170" t="str">
        <f t="shared" si="2200"/>
        <v>0</v>
      </c>
      <c r="M10156" s="119" t="str">
        <f t="shared" si="2201"/>
        <v>0</v>
      </c>
      <c r="N10156" s="120" t="str">
        <f t="shared" si="2202"/>
        <v>OK</v>
      </c>
      <c r="O10156" s="172">
        <f t="shared" si="2203"/>
        <v>0</v>
      </c>
      <c r="P10156" s="172">
        <f t="shared" si="2204"/>
        <v>0</v>
      </c>
      <c r="Q10156" s="172">
        <f t="shared" si="2205"/>
        <v>0</v>
      </c>
      <c r="R10156" s="111">
        <f t="shared" si="2206"/>
        <v>0</v>
      </c>
      <c r="S10156" s="122">
        <f t="shared" si="2207"/>
        <v>0</v>
      </c>
      <c r="T10156" s="123" t="str">
        <f t="shared" si="2208"/>
        <v>OK</v>
      </c>
      <c r="U10156" s="52" t="str">
        <f t="shared" si="2197"/>
        <v>OK</v>
      </c>
    </row>
    <row r="10157" spans="1:21">
      <c r="A10157" s="113">
        <f t="shared" si="2196"/>
        <v>186</v>
      </c>
      <c r="B10157" s="114"/>
      <c r="C10157" s="115"/>
      <c r="D10157" s="114"/>
      <c r="E10157" s="114"/>
      <c r="F10157" s="115"/>
      <c r="G10157" s="174"/>
      <c r="J10157" s="170" t="str">
        <f t="shared" si="2198"/>
        <v>0</v>
      </c>
      <c r="K10157" s="170" t="str">
        <f t="shared" si="2199"/>
        <v>0</v>
      </c>
      <c r="L10157" s="170" t="str">
        <f t="shared" si="2200"/>
        <v>0</v>
      </c>
      <c r="M10157" s="119" t="str">
        <f t="shared" si="2201"/>
        <v>0</v>
      </c>
      <c r="N10157" s="120" t="str">
        <f t="shared" si="2202"/>
        <v>OK</v>
      </c>
      <c r="O10157" s="172">
        <f t="shared" si="2203"/>
        <v>0</v>
      </c>
      <c r="P10157" s="172">
        <f t="shared" si="2204"/>
        <v>0</v>
      </c>
      <c r="Q10157" s="172">
        <f t="shared" si="2205"/>
        <v>0</v>
      </c>
      <c r="R10157" s="111">
        <f t="shared" si="2206"/>
        <v>0</v>
      </c>
      <c r="S10157" s="122">
        <f t="shared" si="2207"/>
        <v>0</v>
      </c>
      <c r="T10157" s="123" t="str">
        <f t="shared" si="2208"/>
        <v>OK</v>
      </c>
      <c r="U10157" s="52" t="str">
        <f t="shared" si="2197"/>
        <v>OK</v>
      </c>
    </row>
    <row r="10158" spans="1:21">
      <c r="A10158" s="113">
        <f t="shared" si="2196"/>
        <v>187</v>
      </c>
      <c r="B10158" s="114"/>
      <c r="C10158" s="115"/>
      <c r="D10158" s="114"/>
      <c r="E10158" s="114"/>
      <c r="F10158" s="115"/>
      <c r="G10158" s="174"/>
      <c r="J10158" s="170" t="str">
        <f t="shared" si="2198"/>
        <v>0</v>
      </c>
      <c r="K10158" s="170" t="str">
        <f t="shared" si="2199"/>
        <v>0</v>
      </c>
      <c r="L10158" s="170" t="str">
        <f t="shared" si="2200"/>
        <v>0</v>
      </c>
      <c r="M10158" s="119" t="str">
        <f t="shared" si="2201"/>
        <v>0</v>
      </c>
      <c r="N10158" s="120" t="str">
        <f t="shared" si="2202"/>
        <v>OK</v>
      </c>
      <c r="O10158" s="172">
        <f t="shared" si="2203"/>
        <v>0</v>
      </c>
      <c r="P10158" s="172">
        <f t="shared" si="2204"/>
        <v>0</v>
      </c>
      <c r="Q10158" s="172">
        <f t="shared" si="2205"/>
        <v>0</v>
      </c>
      <c r="R10158" s="111">
        <f t="shared" si="2206"/>
        <v>0</v>
      </c>
      <c r="S10158" s="122">
        <f t="shared" si="2207"/>
        <v>0</v>
      </c>
      <c r="T10158" s="123" t="str">
        <f t="shared" si="2208"/>
        <v>OK</v>
      </c>
      <c r="U10158" s="52" t="str">
        <f t="shared" si="2197"/>
        <v>OK</v>
      </c>
    </row>
    <row r="10159" spans="1:21">
      <c r="A10159" s="113">
        <f t="shared" si="2196"/>
        <v>188</v>
      </c>
      <c r="B10159" s="114"/>
      <c r="C10159" s="115"/>
      <c r="D10159" s="114"/>
      <c r="E10159" s="114"/>
      <c r="F10159" s="115"/>
      <c r="G10159" s="174"/>
      <c r="J10159" s="170" t="str">
        <f t="shared" si="2198"/>
        <v>0</v>
      </c>
      <c r="K10159" s="170" t="str">
        <f t="shared" si="2199"/>
        <v>0</v>
      </c>
      <c r="L10159" s="170" t="str">
        <f t="shared" si="2200"/>
        <v>0</v>
      </c>
      <c r="M10159" s="119" t="str">
        <f t="shared" si="2201"/>
        <v>0</v>
      </c>
      <c r="N10159" s="120" t="str">
        <f t="shared" si="2202"/>
        <v>OK</v>
      </c>
      <c r="O10159" s="172">
        <f t="shared" si="2203"/>
        <v>0</v>
      </c>
      <c r="P10159" s="172">
        <f t="shared" si="2204"/>
        <v>0</v>
      </c>
      <c r="Q10159" s="172">
        <f t="shared" si="2205"/>
        <v>0</v>
      </c>
      <c r="R10159" s="111">
        <f t="shared" si="2206"/>
        <v>0</v>
      </c>
      <c r="S10159" s="122">
        <f t="shared" si="2207"/>
        <v>0</v>
      </c>
      <c r="T10159" s="123" t="str">
        <f t="shared" si="2208"/>
        <v>OK</v>
      </c>
      <c r="U10159" s="52" t="str">
        <f t="shared" si="2197"/>
        <v>OK</v>
      </c>
    </row>
    <row r="10160" spans="1:21">
      <c r="A10160" s="113">
        <f t="shared" si="2196"/>
        <v>189</v>
      </c>
      <c r="B10160" s="114"/>
      <c r="C10160" s="115"/>
      <c r="D10160" s="114"/>
      <c r="E10160" s="114"/>
      <c r="F10160" s="115"/>
      <c r="G10160" s="174"/>
      <c r="J10160" s="170" t="str">
        <f t="shared" si="2198"/>
        <v>0</v>
      </c>
      <c r="K10160" s="170" t="str">
        <f t="shared" si="2199"/>
        <v>0</v>
      </c>
      <c r="L10160" s="170" t="str">
        <f t="shared" si="2200"/>
        <v>0</v>
      </c>
      <c r="M10160" s="119" t="str">
        <f t="shared" si="2201"/>
        <v>0</v>
      </c>
      <c r="N10160" s="120" t="str">
        <f t="shared" si="2202"/>
        <v>OK</v>
      </c>
      <c r="O10160" s="172">
        <f t="shared" si="2203"/>
        <v>0</v>
      </c>
      <c r="P10160" s="172">
        <f t="shared" si="2204"/>
        <v>0</v>
      </c>
      <c r="Q10160" s="172">
        <f t="shared" si="2205"/>
        <v>0</v>
      </c>
      <c r="R10160" s="111">
        <f t="shared" si="2206"/>
        <v>0</v>
      </c>
      <c r="S10160" s="122">
        <f t="shared" si="2207"/>
        <v>0</v>
      </c>
      <c r="T10160" s="123" t="str">
        <f t="shared" si="2208"/>
        <v>OK</v>
      </c>
      <c r="U10160" s="52" t="str">
        <f t="shared" si="2197"/>
        <v>OK</v>
      </c>
    </row>
    <row r="10161" spans="1:23">
      <c r="A10161" s="113">
        <f t="shared" si="2196"/>
        <v>190</v>
      </c>
      <c r="B10161" s="114"/>
      <c r="C10161" s="115"/>
      <c r="D10161" s="114"/>
      <c r="E10161" s="114"/>
      <c r="F10161" s="115"/>
      <c r="G10161" s="174"/>
      <c r="J10161" s="170" t="str">
        <f t="shared" si="2198"/>
        <v>0</v>
      </c>
      <c r="K10161" s="170" t="str">
        <f t="shared" si="2199"/>
        <v>0</v>
      </c>
      <c r="L10161" s="170" t="str">
        <f t="shared" si="2200"/>
        <v>0</v>
      </c>
      <c r="M10161" s="119" t="str">
        <f t="shared" si="2201"/>
        <v>0</v>
      </c>
      <c r="N10161" s="120" t="str">
        <f t="shared" si="2202"/>
        <v>OK</v>
      </c>
      <c r="O10161" s="172">
        <f t="shared" si="2203"/>
        <v>0</v>
      </c>
      <c r="P10161" s="172">
        <f t="shared" si="2204"/>
        <v>0</v>
      </c>
      <c r="Q10161" s="172">
        <f t="shared" si="2205"/>
        <v>0</v>
      </c>
      <c r="R10161" s="111">
        <f t="shared" si="2206"/>
        <v>0</v>
      </c>
      <c r="S10161" s="122">
        <f t="shared" si="2207"/>
        <v>0</v>
      </c>
      <c r="T10161" s="123" t="str">
        <f t="shared" si="2208"/>
        <v>OK</v>
      </c>
      <c r="U10161" s="52" t="str">
        <f t="shared" si="2197"/>
        <v>OK</v>
      </c>
    </row>
    <row r="10162" spans="1:23">
      <c r="A10162" s="113">
        <f t="shared" si="2196"/>
        <v>191</v>
      </c>
      <c r="B10162" s="114"/>
      <c r="C10162" s="115"/>
      <c r="D10162" s="114"/>
      <c r="E10162" s="114"/>
      <c r="F10162" s="115"/>
      <c r="G10162" s="174"/>
      <c r="J10162" s="170" t="str">
        <f t="shared" si="2198"/>
        <v>0</v>
      </c>
      <c r="K10162" s="170" t="str">
        <f t="shared" si="2199"/>
        <v>0</v>
      </c>
      <c r="L10162" s="170" t="str">
        <f t="shared" si="2200"/>
        <v>0</v>
      </c>
      <c r="M10162" s="119" t="str">
        <f t="shared" si="2201"/>
        <v>0</v>
      </c>
      <c r="N10162" s="120" t="str">
        <f t="shared" si="2202"/>
        <v>OK</v>
      </c>
      <c r="O10162" s="172">
        <f t="shared" si="2203"/>
        <v>0</v>
      </c>
      <c r="P10162" s="172">
        <f t="shared" si="2204"/>
        <v>0</v>
      </c>
      <c r="Q10162" s="172">
        <f t="shared" si="2205"/>
        <v>0</v>
      </c>
      <c r="R10162" s="111">
        <f t="shared" si="2206"/>
        <v>0</v>
      </c>
      <c r="S10162" s="122">
        <f t="shared" si="2207"/>
        <v>0</v>
      </c>
      <c r="T10162" s="123" t="str">
        <f t="shared" si="2208"/>
        <v>OK</v>
      </c>
      <c r="U10162" s="52" t="str">
        <f t="shared" si="2197"/>
        <v>OK</v>
      </c>
    </row>
    <row r="10163" spans="1:23">
      <c r="A10163" s="113">
        <f t="shared" si="2196"/>
        <v>192</v>
      </c>
      <c r="B10163" s="114"/>
      <c r="C10163" s="115"/>
      <c r="D10163" s="114"/>
      <c r="E10163" s="114"/>
      <c r="F10163" s="115"/>
      <c r="G10163" s="174"/>
      <c r="J10163" s="170" t="str">
        <f t="shared" si="2198"/>
        <v>0</v>
      </c>
      <c r="K10163" s="170" t="str">
        <f t="shared" si="2199"/>
        <v>0</v>
      </c>
      <c r="L10163" s="170" t="str">
        <f t="shared" si="2200"/>
        <v>0</v>
      </c>
      <c r="M10163" s="119" t="str">
        <f t="shared" si="2201"/>
        <v>0</v>
      </c>
      <c r="N10163" s="120" t="str">
        <f t="shared" si="2202"/>
        <v>OK</v>
      </c>
      <c r="O10163" s="172">
        <f t="shared" si="2203"/>
        <v>0</v>
      </c>
      <c r="P10163" s="172">
        <f t="shared" si="2204"/>
        <v>0</v>
      </c>
      <c r="Q10163" s="172">
        <f t="shared" si="2205"/>
        <v>0</v>
      </c>
      <c r="R10163" s="111">
        <f t="shared" si="2206"/>
        <v>0</v>
      </c>
      <c r="S10163" s="122">
        <f t="shared" si="2207"/>
        <v>0</v>
      </c>
      <c r="T10163" s="123" t="str">
        <f t="shared" si="2208"/>
        <v>OK</v>
      </c>
      <c r="U10163" s="52" t="str">
        <f t="shared" si="2197"/>
        <v>OK</v>
      </c>
    </row>
    <row r="10164" spans="1:23">
      <c r="A10164" s="113">
        <f t="shared" si="2196"/>
        <v>193</v>
      </c>
      <c r="B10164" s="114"/>
      <c r="C10164" s="115"/>
      <c r="D10164" s="114"/>
      <c r="E10164" s="114"/>
      <c r="F10164" s="115"/>
      <c r="G10164" s="174"/>
      <c r="J10164" s="170" t="str">
        <f t="shared" si="2198"/>
        <v>0</v>
      </c>
      <c r="K10164" s="170" t="str">
        <f t="shared" si="2199"/>
        <v>0</v>
      </c>
      <c r="L10164" s="170" t="str">
        <f t="shared" si="2200"/>
        <v>0</v>
      </c>
      <c r="M10164" s="119" t="str">
        <f t="shared" si="2201"/>
        <v>0</v>
      </c>
      <c r="N10164" s="120" t="str">
        <f t="shared" si="2202"/>
        <v>OK</v>
      </c>
      <c r="O10164" s="172">
        <f t="shared" si="2203"/>
        <v>0</v>
      </c>
      <c r="P10164" s="172">
        <f t="shared" si="2204"/>
        <v>0</v>
      </c>
      <c r="Q10164" s="172">
        <f t="shared" si="2205"/>
        <v>0</v>
      </c>
      <c r="R10164" s="111">
        <f t="shared" si="2206"/>
        <v>0</v>
      </c>
      <c r="S10164" s="122">
        <f t="shared" si="2207"/>
        <v>0</v>
      </c>
      <c r="T10164" s="123" t="str">
        <f t="shared" si="2208"/>
        <v>OK</v>
      </c>
      <c r="U10164" s="52" t="str">
        <f t="shared" si="2197"/>
        <v>OK</v>
      </c>
    </row>
    <row r="10165" spans="1:23">
      <c r="A10165" s="113">
        <f t="shared" si="2196"/>
        <v>194</v>
      </c>
      <c r="B10165" s="114"/>
      <c r="C10165" s="115"/>
      <c r="D10165" s="114"/>
      <c r="E10165" s="114"/>
      <c r="F10165" s="115"/>
      <c r="G10165" s="174"/>
      <c r="J10165" s="170" t="str">
        <f t="shared" si="2198"/>
        <v>0</v>
      </c>
      <c r="K10165" s="170" t="str">
        <f t="shared" si="2199"/>
        <v>0</v>
      </c>
      <c r="L10165" s="170" t="str">
        <f t="shared" si="2200"/>
        <v>0</v>
      </c>
      <c r="M10165" s="119" t="str">
        <f t="shared" si="2201"/>
        <v>0</v>
      </c>
      <c r="N10165" s="120" t="str">
        <f t="shared" si="2202"/>
        <v>OK</v>
      </c>
      <c r="O10165" s="172">
        <f t="shared" si="2203"/>
        <v>0</v>
      </c>
      <c r="P10165" s="172">
        <f t="shared" si="2204"/>
        <v>0</v>
      </c>
      <c r="Q10165" s="172">
        <f t="shared" si="2205"/>
        <v>0</v>
      </c>
      <c r="R10165" s="111">
        <f t="shared" si="2206"/>
        <v>0</v>
      </c>
      <c r="S10165" s="122">
        <f t="shared" si="2207"/>
        <v>0</v>
      </c>
      <c r="T10165" s="123" t="str">
        <f t="shared" si="2208"/>
        <v>OK</v>
      </c>
      <c r="U10165" s="52" t="str">
        <f t="shared" si="2197"/>
        <v>OK</v>
      </c>
    </row>
    <row r="10166" spans="1:23">
      <c r="A10166" s="113">
        <f t="shared" si="2196"/>
        <v>195</v>
      </c>
      <c r="B10166" s="114"/>
      <c r="C10166" s="115"/>
      <c r="D10166" s="114"/>
      <c r="E10166" s="114"/>
      <c r="F10166" s="115"/>
      <c r="G10166" s="174"/>
      <c r="J10166" s="170" t="str">
        <f t="shared" si="2198"/>
        <v>0</v>
      </c>
      <c r="K10166" s="170" t="str">
        <f t="shared" si="2199"/>
        <v>0</v>
      </c>
      <c r="L10166" s="170" t="str">
        <f t="shared" si="2200"/>
        <v>0</v>
      </c>
      <c r="M10166" s="119" t="str">
        <f t="shared" si="2201"/>
        <v>0</v>
      </c>
      <c r="N10166" s="120" t="str">
        <f t="shared" si="2202"/>
        <v>OK</v>
      </c>
      <c r="O10166" s="172">
        <f t="shared" si="2203"/>
        <v>0</v>
      </c>
      <c r="P10166" s="172">
        <f t="shared" si="2204"/>
        <v>0</v>
      </c>
      <c r="Q10166" s="172">
        <f t="shared" si="2205"/>
        <v>0</v>
      </c>
      <c r="R10166" s="111">
        <f t="shared" si="2206"/>
        <v>0</v>
      </c>
      <c r="S10166" s="122">
        <f t="shared" si="2207"/>
        <v>0</v>
      </c>
      <c r="T10166" s="123" t="str">
        <f t="shared" si="2208"/>
        <v>OK</v>
      </c>
      <c r="U10166" s="52" t="str">
        <f t="shared" si="2197"/>
        <v>OK</v>
      </c>
    </row>
    <row r="10167" spans="1:23">
      <c r="A10167" s="113">
        <f t="shared" si="2196"/>
        <v>196</v>
      </c>
      <c r="B10167" s="114"/>
      <c r="C10167" s="115"/>
      <c r="D10167" s="114"/>
      <c r="E10167" s="114"/>
      <c r="F10167" s="115"/>
      <c r="G10167" s="174"/>
      <c r="J10167" s="170" t="str">
        <f t="shared" si="2198"/>
        <v>0</v>
      </c>
      <c r="K10167" s="170" t="str">
        <f t="shared" si="2199"/>
        <v>0</v>
      </c>
      <c r="L10167" s="170" t="str">
        <f t="shared" si="2200"/>
        <v>0</v>
      </c>
      <c r="M10167" s="119" t="str">
        <f t="shared" si="2201"/>
        <v>0</v>
      </c>
      <c r="N10167" s="120" t="str">
        <f t="shared" si="2202"/>
        <v>OK</v>
      </c>
      <c r="O10167" s="172">
        <f t="shared" si="2203"/>
        <v>0</v>
      </c>
      <c r="P10167" s="172">
        <f t="shared" si="2204"/>
        <v>0</v>
      </c>
      <c r="Q10167" s="172">
        <f t="shared" si="2205"/>
        <v>0</v>
      </c>
      <c r="R10167" s="111">
        <f t="shared" si="2206"/>
        <v>0</v>
      </c>
      <c r="S10167" s="122">
        <f t="shared" si="2207"/>
        <v>0</v>
      </c>
      <c r="T10167" s="123" t="str">
        <f t="shared" si="2208"/>
        <v>OK</v>
      </c>
      <c r="U10167" s="52" t="str">
        <f t="shared" si="2197"/>
        <v>OK</v>
      </c>
    </row>
    <row r="10168" spans="1:23">
      <c r="A10168" s="113">
        <f t="shared" si="2196"/>
        <v>197</v>
      </c>
      <c r="B10168" s="114"/>
      <c r="C10168" s="115"/>
      <c r="D10168" s="114"/>
      <c r="E10168" s="114"/>
      <c r="F10168" s="115"/>
      <c r="G10168" s="174"/>
      <c r="J10168" s="170" t="str">
        <f t="shared" si="2198"/>
        <v>0</v>
      </c>
      <c r="K10168" s="170" t="str">
        <f t="shared" si="2199"/>
        <v>0</v>
      </c>
      <c r="L10168" s="170" t="str">
        <f t="shared" si="2200"/>
        <v>0</v>
      </c>
      <c r="M10168" s="119" t="str">
        <f t="shared" si="2201"/>
        <v>0</v>
      </c>
      <c r="N10168" s="120" t="str">
        <f t="shared" si="2202"/>
        <v>OK</v>
      </c>
      <c r="O10168" s="172">
        <f t="shared" si="2203"/>
        <v>0</v>
      </c>
      <c r="P10168" s="172">
        <f t="shared" si="2204"/>
        <v>0</v>
      </c>
      <c r="Q10168" s="172">
        <f t="shared" si="2205"/>
        <v>0</v>
      </c>
      <c r="R10168" s="111">
        <f t="shared" si="2206"/>
        <v>0</v>
      </c>
      <c r="S10168" s="122">
        <f t="shared" si="2207"/>
        <v>0</v>
      </c>
      <c r="T10168" s="123" t="str">
        <f t="shared" si="2208"/>
        <v>OK</v>
      </c>
      <c r="U10168" s="52" t="str">
        <f t="shared" si="2197"/>
        <v>OK</v>
      </c>
    </row>
    <row r="10169" spans="1:23">
      <c r="A10169" s="113">
        <f t="shared" si="2196"/>
        <v>198</v>
      </c>
      <c r="B10169" s="114"/>
      <c r="C10169" s="115"/>
      <c r="D10169" s="114"/>
      <c r="E10169" s="114"/>
      <c r="F10169" s="115"/>
      <c r="G10169" s="174"/>
      <c r="J10169" s="170" t="str">
        <f t="shared" si="2198"/>
        <v>0</v>
      </c>
      <c r="K10169" s="170" t="str">
        <f t="shared" si="2199"/>
        <v>0</v>
      </c>
      <c r="L10169" s="170" t="str">
        <f t="shared" si="2200"/>
        <v>0</v>
      </c>
      <c r="M10169" s="119" t="str">
        <f t="shared" si="2201"/>
        <v>0</v>
      </c>
      <c r="N10169" s="120" t="str">
        <f t="shared" si="2202"/>
        <v>OK</v>
      </c>
      <c r="O10169" s="172">
        <f t="shared" si="2203"/>
        <v>0</v>
      </c>
      <c r="P10169" s="172">
        <f t="shared" si="2204"/>
        <v>0</v>
      </c>
      <c r="Q10169" s="172">
        <f t="shared" si="2205"/>
        <v>0</v>
      </c>
      <c r="R10169" s="111">
        <f t="shared" si="2206"/>
        <v>0</v>
      </c>
      <c r="S10169" s="122">
        <f t="shared" si="2207"/>
        <v>0</v>
      </c>
      <c r="T10169" s="123" t="str">
        <f t="shared" si="2208"/>
        <v>OK</v>
      </c>
      <c r="U10169" s="52" t="str">
        <f t="shared" si="2197"/>
        <v>OK</v>
      </c>
    </row>
    <row r="10170" spans="1:23">
      <c r="A10170" s="113">
        <f t="shared" si="2196"/>
        <v>199</v>
      </c>
      <c r="B10170" s="114"/>
      <c r="C10170" s="115"/>
      <c r="D10170" s="114"/>
      <c r="E10170" s="114"/>
      <c r="F10170" s="115"/>
      <c r="G10170" s="174"/>
      <c r="J10170" s="170" t="str">
        <f t="shared" si="2198"/>
        <v>0</v>
      </c>
      <c r="K10170" s="170" t="str">
        <f t="shared" si="2199"/>
        <v>0</v>
      </c>
      <c r="L10170" s="170" t="str">
        <f t="shared" si="2200"/>
        <v>0</v>
      </c>
      <c r="M10170" s="119" t="str">
        <f t="shared" si="2201"/>
        <v>0</v>
      </c>
      <c r="N10170" s="120" t="str">
        <f t="shared" si="2202"/>
        <v>OK</v>
      </c>
      <c r="O10170" s="172">
        <f t="shared" si="2203"/>
        <v>0</v>
      </c>
      <c r="P10170" s="172">
        <f t="shared" si="2204"/>
        <v>0</v>
      </c>
      <c r="Q10170" s="172">
        <f t="shared" si="2205"/>
        <v>0</v>
      </c>
      <c r="R10170" s="111">
        <f t="shared" si="2206"/>
        <v>0</v>
      </c>
      <c r="S10170" s="122">
        <f t="shared" si="2207"/>
        <v>0</v>
      </c>
      <c r="T10170" s="123" t="str">
        <f t="shared" si="2208"/>
        <v>OK</v>
      </c>
      <c r="U10170" s="52" t="str">
        <f t="shared" si="2197"/>
        <v>OK</v>
      </c>
    </row>
    <row r="10171" spans="1:23" ht="15">
      <c r="A10171" s="175"/>
      <c r="B10171" s="86" t="s">
        <v>51</v>
      </c>
      <c r="C10171" s="126"/>
      <c r="D10171" s="176"/>
      <c r="E10171" s="176">
        <f>COUNT(E9972:E10170)</f>
        <v>0</v>
      </c>
      <c r="F10171" s="163"/>
      <c r="G10171" s="177">
        <f>SUM(G9972:G10170)</f>
        <v>0</v>
      </c>
      <c r="J10171" s="170">
        <f t="shared" ref="J10171:M10171" si="2209">SUM(J9972:J10170)</f>
        <v>0</v>
      </c>
      <c r="K10171" s="170">
        <f t="shared" si="2209"/>
        <v>0</v>
      </c>
      <c r="L10171" s="170">
        <f t="shared" si="2209"/>
        <v>0</v>
      </c>
      <c r="M10171" s="171">
        <f t="shared" si="2209"/>
        <v>0</v>
      </c>
      <c r="N10171" s="120"/>
      <c r="O10171" s="172">
        <f t="shared" ref="O10171:S10171" si="2210">SUM(O9972:O10170)</f>
        <v>0</v>
      </c>
      <c r="P10171" s="172">
        <f t="shared" si="2210"/>
        <v>0</v>
      </c>
      <c r="Q10171" s="172">
        <f t="shared" si="2210"/>
        <v>0</v>
      </c>
      <c r="R10171" s="178">
        <f t="shared" si="2210"/>
        <v>0</v>
      </c>
      <c r="S10171" s="178">
        <f t="shared" si="2210"/>
        <v>0</v>
      </c>
      <c r="T10171" s="162"/>
      <c r="U10171" s="52">
        <f t="shared" si="2197"/>
        <v>0</v>
      </c>
      <c r="V10171" s="144"/>
      <c r="W10171" s="144" t="str">
        <f>+B10171</f>
        <v>TOTAL STREET NAME 39</v>
      </c>
    </row>
    <row r="10172" spans="1:23">
      <c r="A10172" s="113">
        <v>1</v>
      </c>
      <c r="B10172" s="114"/>
      <c r="C10172" s="115"/>
      <c r="D10172" s="114"/>
      <c r="E10172" s="114"/>
      <c r="F10172" s="115"/>
      <c r="G10172" s="174"/>
      <c r="J10172" s="170" t="str">
        <f t="shared" si="2198"/>
        <v>0</v>
      </c>
      <c r="K10172" s="170" t="str">
        <f t="shared" si="2199"/>
        <v>0</v>
      </c>
      <c r="L10172" s="170" t="str">
        <f t="shared" si="2200"/>
        <v>0</v>
      </c>
      <c r="M10172" s="119" t="str">
        <f t="shared" si="2201"/>
        <v>0</v>
      </c>
      <c r="N10172" s="120" t="str">
        <f t="shared" si="2202"/>
        <v>OK</v>
      </c>
      <c r="O10172" s="172">
        <f t="shared" si="2203"/>
        <v>0</v>
      </c>
      <c r="P10172" s="172">
        <f t="shared" si="2204"/>
        <v>0</v>
      </c>
      <c r="Q10172" s="172">
        <f t="shared" si="2205"/>
        <v>0</v>
      </c>
      <c r="R10172" s="111">
        <f t="shared" si="2206"/>
        <v>0</v>
      </c>
      <c r="S10172" s="122">
        <f t="shared" si="2207"/>
        <v>0</v>
      </c>
      <c r="T10172" s="123" t="str">
        <f t="shared" si="2208"/>
        <v>OK</v>
      </c>
      <c r="U10172" s="52" t="str">
        <f t="shared" si="2197"/>
        <v>OK</v>
      </c>
    </row>
    <row r="10173" spans="1:23">
      <c r="A10173" s="113">
        <f>A10172+1</f>
        <v>2</v>
      </c>
      <c r="B10173" s="114"/>
      <c r="C10173" s="115"/>
      <c r="D10173" s="114"/>
      <c r="E10173" s="114"/>
      <c r="F10173" s="115"/>
      <c r="G10173" s="174"/>
      <c r="J10173" s="170" t="str">
        <f t="shared" si="2198"/>
        <v>0</v>
      </c>
      <c r="K10173" s="170" t="str">
        <f t="shared" si="2199"/>
        <v>0</v>
      </c>
      <c r="L10173" s="170" t="str">
        <f t="shared" si="2200"/>
        <v>0</v>
      </c>
      <c r="M10173" s="119" t="str">
        <f t="shared" si="2201"/>
        <v>0</v>
      </c>
      <c r="N10173" s="120" t="str">
        <f t="shared" si="2202"/>
        <v>OK</v>
      </c>
      <c r="O10173" s="172">
        <f t="shared" si="2203"/>
        <v>0</v>
      </c>
      <c r="P10173" s="172">
        <f t="shared" si="2204"/>
        <v>0</v>
      </c>
      <c r="Q10173" s="172">
        <f t="shared" si="2205"/>
        <v>0</v>
      </c>
      <c r="R10173" s="111">
        <f t="shared" si="2206"/>
        <v>0</v>
      </c>
      <c r="S10173" s="122">
        <f t="shared" si="2207"/>
        <v>0</v>
      </c>
      <c r="T10173" s="123" t="str">
        <f t="shared" si="2208"/>
        <v>OK</v>
      </c>
      <c r="U10173" s="52" t="str">
        <f t="shared" si="2197"/>
        <v>OK</v>
      </c>
    </row>
    <row r="10174" spans="1:23">
      <c r="A10174" s="113">
        <f t="shared" ref="A10174:A10237" si="2211">A10173+1</f>
        <v>3</v>
      </c>
      <c r="B10174" s="114"/>
      <c r="C10174" s="115"/>
      <c r="D10174" s="114"/>
      <c r="E10174" s="114"/>
      <c r="F10174" s="115"/>
      <c r="G10174" s="174"/>
      <c r="J10174" s="170" t="str">
        <f t="shared" si="2198"/>
        <v>0</v>
      </c>
      <c r="K10174" s="170" t="str">
        <f t="shared" si="2199"/>
        <v>0</v>
      </c>
      <c r="L10174" s="170" t="str">
        <f t="shared" si="2200"/>
        <v>0</v>
      </c>
      <c r="M10174" s="119" t="str">
        <f t="shared" si="2201"/>
        <v>0</v>
      </c>
      <c r="N10174" s="120" t="str">
        <f t="shared" si="2202"/>
        <v>OK</v>
      </c>
      <c r="O10174" s="172">
        <f t="shared" si="2203"/>
        <v>0</v>
      </c>
      <c r="P10174" s="172">
        <f t="shared" si="2204"/>
        <v>0</v>
      </c>
      <c r="Q10174" s="172">
        <f t="shared" si="2205"/>
        <v>0</v>
      </c>
      <c r="R10174" s="111">
        <f t="shared" si="2206"/>
        <v>0</v>
      </c>
      <c r="S10174" s="122">
        <f t="shared" si="2207"/>
        <v>0</v>
      </c>
      <c r="T10174" s="123" t="str">
        <f t="shared" si="2208"/>
        <v>OK</v>
      </c>
      <c r="U10174" s="52" t="str">
        <f t="shared" si="2197"/>
        <v>OK</v>
      </c>
    </row>
    <row r="10175" spans="1:23">
      <c r="A10175" s="113">
        <f t="shared" si="2211"/>
        <v>4</v>
      </c>
      <c r="B10175" s="114"/>
      <c r="C10175" s="115"/>
      <c r="D10175" s="114"/>
      <c r="E10175" s="114"/>
      <c r="F10175" s="115"/>
      <c r="G10175" s="174"/>
      <c r="J10175" s="170" t="str">
        <f t="shared" si="2198"/>
        <v>0</v>
      </c>
      <c r="K10175" s="170" t="str">
        <f t="shared" si="2199"/>
        <v>0</v>
      </c>
      <c r="L10175" s="170" t="str">
        <f t="shared" si="2200"/>
        <v>0</v>
      </c>
      <c r="M10175" s="119" t="str">
        <f t="shared" si="2201"/>
        <v>0</v>
      </c>
      <c r="N10175" s="120" t="str">
        <f t="shared" si="2202"/>
        <v>OK</v>
      </c>
      <c r="O10175" s="172">
        <f t="shared" si="2203"/>
        <v>0</v>
      </c>
      <c r="P10175" s="172">
        <f t="shared" si="2204"/>
        <v>0</v>
      </c>
      <c r="Q10175" s="172">
        <f t="shared" si="2205"/>
        <v>0</v>
      </c>
      <c r="R10175" s="111">
        <f t="shared" si="2206"/>
        <v>0</v>
      </c>
      <c r="S10175" s="122">
        <f t="shared" si="2207"/>
        <v>0</v>
      </c>
      <c r="T10175" s="123" t="str">
        <f t="shared" si="2208"/>
        <v>OK</v>
      </c>
      <c r="U10175" s="52" t="str">
        <f t="shared" ref="U10175:U10238" si="2212">+N10175</f>
        <v>OK</v>
      </c>
    </row>
    <row r="10176" spans="1:23">
      <c r="A10176" s="113">
        <f t="shared" si="2211"/>
        <v>5</v>
      </c>
      <c r="B10176" s="114"/>
      <c r="C10176" s="115"/>
      <c r="D10176" s="114"/>
      <c r="E10176" s="114"/>
      <c r="F10176" s="115"/>
      <c r="G10176" s="174"/>
      <c r="J10176" s="170" t="str">
        <f t="shared" si="2198"/>
        <v>0</v>
      </c>
      <c r="K10176" s="170" t="str">
        <f t="shared" si="2199"/>
        <v>0</v>
      </c>
      <c r="L10176" s="170" t="str">
        <f t="shared" si="2200"/>
        <v>0</v>
      </c>
      <c r="M10176" s="119" t="str">
        <f t="shared" si="2201"/>
        <v>0</v>
      </c>
      <c r="N10176" s="120" t="str">
        <f t="shared" si="2202"/>
        <v>OK</v>
      </c>
      <c r="O10176" s="172">
        <f t="shared" si="2203"/>
        <v>0</v>
      </c>
      <c r="P10176" s="172">
        <f t="shared" si="2204"/>
        <v>0</v>
      </c>
      <c r="Q10176" s="172">
        <f t="shared" si="2205"/>
        <v>0</v>
      </c>
      <c r="R10176" s="111">
        <f t="shared" si="2206"/>
        <v>0</v>
      </c>
      <c r="S10176" s="122">
        <f t="shared" si="2207"/>
        <v>0</v>
      </c>
      <c r="T10176" s="123" t="str">
        <f t="shared" si="2208"/>
        <v>OK</v>
      </c>
      <c r="U10176" s="52" t="str">
        <f t="shared" si="2212"/>
        <v>OK</v>
      </c>
    </row>
    <row r="10177" spans="1:21">
      <c r="A10177" s="113">
        <f t="shared" si="2211"/>
        <v>6</v>
      </c>
      <c r="B10177" s="114"/>
      <c r="C10177" s="115"/>
      <c r="D10177" s="114"/>
      <c r="E10177" s="114"/>
      <c r="F10177" s="115"/>
      <c r="G10177" s="174"/>
      <c r="J10177" s="170" t="str">
        <f t="shared" si="2198"/>
        <v>0</v>
      </c>
      <c r="K10177" s="170" t="str">
        <f t="shared" si="2199"/>
        <v>0</v>
      </c>
      <c r="L10177" s="170" t="str">
        <f t="shared" si="2200"/>
        <v>0</v>
      </c>
      <c r="M10177" s="119" t="str">
        <f t="shared" si="2201"/>
        <v>0</v>
      </c>
      <c r="N10177" s="120" t="str">
        <f t="shared" si="2202"/>
        <v>OK</v>
      </c>
      <c r="O10177" s="172">
        <f t="shared" si="2203"/>
        <v>0</v>
      </c>
      <c r="P10177" s="172">
        <f t="shared" si="2204"/>
        <v>0</v>
      </c>
      <c r="Q10177" s="172">
        <f t="shared" si="2205"/>
        <v>0</v>
      </c>
      <c r="R10177" s="111">
        <f t="shared" si="2206"/>
        <v>0</v>
      </c>
      <c r="S10177" s="122">
        <f t="shared" si="2207"/>
        <v>0</v>
      </c>
      <c r="T10177" s="123" t="str">
        <f t="shared" si="2208"/>
        <v>OK</v>
      </c>
      <c r="U10177" s="52" t="str">
        <f t="shared" si="2212"/>
        <v>OK</v>
      </c>
    </row>
    <row r="10178" spans="1:21">
      <c r="A10178" s="113">
        <f t="shared" si="2211"/>
        <v>7</v>
      </c>
      <c r="B10178" s="114"/>
      <c r="C10178" s="115"/>
      <c r="D10178" s="114"/>
      <c r="E10178" s="114"/>
      <c r="F10178" s="115"/>
      <c r="G10178" s="174"/>
      <c r="J10178" s="170" t="str">
        <f t="shared" si="2198"/>
        <v>0</v>
      </c>
      <c r="K10178" s="170" t="str">
        <f t="shared" si="2199"/>
        <v>0</v>
      </c>
      <c r="L10178" s="170" t="str">
        <f t="shared" si="2200"/>
        <v>0</v>
      </c>
      <c r="M10178" s="119" t="str">
        <f t="shared" si="2201"/>
        <v>0</v>
      </c>
      <c r="N10178" s="120" t="str">
        <f t="shared" si="2202"/>
        <v>OK</v>
      </c>
      <c r="O10178" s="172">
        <f t="shared" si="2203"/>
        <v>0</v>
      </c>
      <c r="P10178" s="172">
        <f t="shared" si="2204"/>
        <v>0</v>
      </c>
      <c r="Q10178" s="172">
        <f t="shared" si="2205"/>
        <v>0</v>
      </c>
      <c r="R10178" s="111">
        <f t="shared" si="2206"/>
        <v>0</v>
      </c>
      <c r="S10178" s="122">
        <f t="shared" si="2207"/>
        <v>0</v>
      </c>
      <c r="T10178" s="123" t="str">
        <f t="shared" si="2208"/>
        <v>OK</v>
      </c>
      <c r="U10178" s="52" t="str">
        <f t="shared" si="2212"/>
        <v>OK</v>
      </c>
    </row>
    <row r="10179" spans="1:21">
      <c r="A10179" s="113">
        <f t="shared" si="2211"/>
        <v>8</v>
      </c>
      <c r="B10179" s="114"/>
      <c r="C10179" s="115"/>
      <c r="D10179" s="114"/>
      <c r="E10179" s="114"/>
      <c r="F10179" s="115"/>
      <c r="G10179" s="174"/>
      <c r="J10179" s="170" t="str">
        <f t="shared" si="2198"/>
        <v>0</v>
      </c>
      <c r="K10179" s="170" t="str">
        <f t="shared" si="2199"/>
        <v>0</v>
      </c>
      <c r="L10179" s="170" t="str">
        <f t="shared" si="2200"/>
        <v>0</v>
      </c>
      <c r="M10179" s="119" t="str">
        <f t="shared" si="2201"/>
        <v>0</v>
      </c>
      <c r="N10179" s="120" t="str">
        <f t="shared" si="2202"/>
        <v>OK</v>
      </c>
      <c r="O10179" s="172">
        <f t="shared" si="2203"/>
        <v>0</v>
      </c>
      <c r="P10179" s="172">
        <f t="shared" si="2204"/>
        <v>0</v>
      </c>
      <c r="Q10179" s="172">
        <f t="shared" si="2205"/>
        <v>0</v>
      </c>
      <c r="R10179" s="111">
        <f t="shared" si="2206"/>
        <v>0</v>
      </c>
      <c r="S10179" s="122">
        <f t="shared" si="2207"/>
        <v>0</v>
      </c>
      <c r="T10179" s="123" t="str">
        <f t="shared" si="2208"/>
        <v>OK</v>
      </c>
      <c r="U10179" s="52" t="str">
        <f t="shared" si="2212"/>
        <v>OK</v>
      </c>
    </row>
    <row r="10180" spans="1:21">
      <c r="A10180" s="113">
        <f t="shared" si="2211"/>
        <v>9</v>
      </c>
      <c r="B10180" s="114"/>
      <c r="C10180" s="115"/>
      <c r="D10180" s="114"/>
      <c r="E10180" s="114"/>
      <c r="F10180" s="115"/>
      <c r="G10180" s="174"/>
      <c r="J10180" s="170" t="str">
        <f t="shared" si="2198"/>
        <v>0</v>
      </c>
      <c r="K10180" s="170" t="str">
        <f t="shared" si="2199"/>
        <v>0</v>
      </c>
      <c r="L10180" s="170" t="str">
        <f t="shared" si="2200"/>
        <v>0</v>
      </c>
      <c r="M10180" s="119" t="str">
        <f t="shared" si="2201"/>
        <v>0</v>
      </c>
      <c r="N10180" s="120" t="str">
        <f t="shared" si="2202"/>
        <v>OK</v>
      </c>
      <c r="O10180" s="172">
        <f t="shared" si="2203"/>
        <v>0</v>
      </c>
      <c r="P10180" s="172">
        <f t="shared" si="2204"/>
        <v>0</v>
      </c>
      <c r="Q10180" s="172">
        <f t="shared" si="2205"/>
        <v>0</v>
      </c>
      <c r="R10180" s="111">
        <f t="shared" si="2206"/>
        <v>0</v>
      </c>
      <c r="S10180" s="122">
        <f t="shared" si="2207"/>
        <v>0</v>
      </c>
      <c r="T10180" s="123" t="str">
        <f t="shared" si="2208"/>
        <v>OK</v>
      </c>
      <c r="U10180" s="52" t="str">
        <f t="shared" si="2212"/>
        <v>OK</v>
      </c>
    </row>
    <row r="10181" spans="1:21">
      <c r="A10181" s="113">
        <f t="shared" si="2211"/>
        <v>10</v>
      </c>
      <c r="B10181" s="114"/>
      <c r="C10181" s="115"/>
      <c r="D10181" s="114"/>
      <c r="E10181" s="114"/>
      <c r="F10181" s="115"/>
      <c r="G10181" s="174"/>
      <c r="J10181" s="170" t="str">
        <f t="shared" si="2198"/>
        <v>0</v>
      </c>
      <c r="K10181" s="170" t="str">
        <f t="shared" si="2199"/>
        <v>0</v>
      </c>
      <c r="L10181" s="170" t="str">
        <f t="shared" si="2200"/>
        <v>0</v>
      </c>
      <c r="M10181" s="119" t="str">
        <f t="shared" si="2201"/>
        <v>0</v>
      </c>
      <c r="N10181" s="120" t="str">
        <f t="shared" si="2202"/>
        <v>OK</v>
      </c>
      <c r="O10181" s="172">
        <f t="shared" si="2203"/>
        <v>0</v>
      </c>
      <c r="P10181" s="172">
        <f t="shared" si="2204"/>
        <v>0</v>
      </c>
      <c r="Q10181" s="172">
        <f t="shared" si="2205"/>
        <v>0</v>
      </c>
      <c r="R10181" s="111">
        <f t="shared" si="2206"/>
        <v>0</v>
      </c>
      <c r="S10181" s="122">
        <f t="shared" si="2207"/>
        <v>0</v>
      </c>
      <c r="T10181" s="123" t="str">
        <f t="shared" si="2208"/>
        <v>OK</v>
      </c>
      <c r="U10181" s="52" t="str">
        <f t="shared" si="2212"/>
        <v>OK</v>
      </c>
    </row>
    <row r="10182" spans="1:21">
      <c r="A10182" s="113">
        <f t="shared" si="2211"/>
        <v>11</v>
      </c>
      <c r="B10182" s="114"/>
      <c r="C10182" s="115"/>
      <c r="D10182" s="114"/>
      <c r="E10182" s="114"/>
      <c r="F10182" s="115"/>
      <c r="G10182" s="174"/>
      <c r="J10182" s="170" t="str">
        <f t="shared" si="2198"/>
        <v>0</v>
      </c>
      <c r="K10182" s="170" t="str">
        <f t="shared" si="2199"/>
        <v>0</v>
      </c>
      <c r="L10182" s="170" t="str">
        <f t="shared" si="2200"/>
        <v>0</v>
      </c>
      <c r="M10182" s="119" t="str">
        <f t="shared" si="2201"/>
        <v>0</v>
      </c>
      <c r="N10182" s="120" t="str">
        <f t="shared" si="2202"/>
        <v>OK</v>
      </c>
      <c r="O10182" s="172">
        <f t="shared" si="2203"/>
        <v>0</v>
      </c>
      <c r="P10182" s="172">
        <f t="shared" si="2204"/>
        <v>0</v>
      </c>
      <c r="Q10182" s="172">
        <f t="shared" si="2205"/>
        <v>0</v>
      </c>
      <c r="R10182" s="111">
        <f t="shared" si="2206"/>
        <v>0</v>
      </c>
      <c r="S10182" s="122">
        <f t="shared" si="2207"/>
        <v>0</v>
      </c>
      <c r="T10182" s="123" t="str">
        <f t="shared" si="2208"/>
        <v>OK</v>
      </c>
      <c r="U10182" s="52" t="str">
        <f t="shared" si="2212"/>
        <v>OK</v>
      </c>
    </row>
    <row r="10183" spans="1:21">
      <c r="A10183" s="113">
        <f t="shared" si="2211"/>
        <v>12</v>
      </c>
      <c r="B10183" s="114"/>
      <c r="C10183" s="115"/>
      <c r="D10183" s="114"/>
      <c r="E10183" s="114"/>
      <c r="F10183" s="115"/>
      <c r="G10183" s="174"/>
      <c r="J10183" s="170" t="str">
        <f t="shared" si="2198"/>
        <v>0</v>
      </c>
      <c r="K10183" s="170" t="str">
        <f t="shared" si="2199"/>
        <v>0</v>
      </c>
      <c r="L10183" s="170" t="str">
        <f t="shared" si="2200"/>
        <v>0</v>
      </c>
      <c r="M10183" s="119" t="str">
        <f t="shared" si="2201"/>
        <v>0</v>
      </c>
      <c r="N10183" s="120" t="str">
        <f t="shared" si="2202"/>
        <v>OK</v>
      </c>
      <c r="O10183" s="172">
        <f t="shared" si="2203"/>
        <v>0</v>
      </c>
      <c r="P10183" s="172">
        <f t="shared" si="2204"/>
        <v>0</v>
      </c>
      <c r="Q10183" s="172">
        <f t="shared" si="2205"/>
        <v>0</v>
      </c>
      <c r="R10183" s="111">
        <f t="shared" si="2206"/>
        <v>0</v>
      </c>
      <c r="S10183" s="122">
        <f t="shared" si="2207"/>
        <v>0</v>
      </c>
      <c r="T10183" s="123" t="str">
        <f t="shared" si="2208"/>
        <v>OK</v>
      </c>
      <c r="U10183" s="52" t="str">
        <f t="shared" si="2212"/>
        <v>OK</v>
      </c>
    </row>
    <row r="10184" spans="1:21">
      <c r="A10184" s="113">
        <f t="shared" si="2211"/>
        <v>13</v>
      </c>
      <c r="B10184" s="114"/>
      <c r="C10184" s="115"/>
      <c r="D10184" s="114"/>
      <c r="E10184" s="114"/>
      <c r="F10184" s="115"/>
      <c r="G10184" s="174"/>
      <c r="J10184" s="170" t="str">
        <f t="shared" si="2198"/>
        <v>0</v>
      </c>
      <c r="K10184" s="170" t="str">
        <f t="shared" si="2199"/>
        <v>0</v>
      </c>
      <c r="L10184" s="170" t="str">
        <f t="shared" si="2200"/>
        <v>0</v>
      </c>
      <c r="M10184" s="119" t="str">
        <f t="shared" si="2201"/>
        <v>0</v>
      </c>
      <c r="N10184" s="120" t="str">
        <f t="shared" si="2202"/>
        <v>OK</v>
      </c>
      <c r="O10184" s="172">
        <f t="shared" si="2203"/>
        <v>0</v>
      </c>
      <c r="P10184" s="172">
        <f t="shared" si="2204"/>
        <v>0</v>
      </c>
      <c r="Q10184" s="172">
        <f t="shared" si="2205"/>
        <v>0</v>
      </c>
      <c r="R10184" s="111">
        <f t="shared" si="2206"/>
        <v>0</v>
      </c>
      <c r="S10184" s="122">
        <f t="shared" si="2207"/>
        <v>0</v>
      </c>
      <c r="T10184" s="123" t="str">
        <f t="shared" si="2208"/>
        <v>OK</v>
      </c>
      <c r="U10184" s="52" t="str">
        <f t="shared" si="2212"/>
        <v>OK</v>
      </c>
    </row>
    <row r="10185" spans="1:21">
      <c r="A10185" s="113">
        <f t="shared" si="2211"/>
        <v>14</v>
      </c>
      <c r="B10185" s="114"/>
      <c r="C10185" s="115"/>
      <c r="D10185" s="114"/>
      <c r="E10185" s="114"/>
      <c r="F10185" s="115"/>
      <c r="G10185" s="174"/>
      <c r="J10185" s="170" t="str">
        <f t="shared" si="2198"/>
        <v>0</v>
      </c>
      <c r="K10185" s="170" t="str">
        <f t="shared" si="2199"/>
        <v>0</v>
      </c>
      <c r="L10185" s="170" t="str">
        <f t="shared" si="2200"/>
        <v>0</v>
      </c>
      <c r="M10185" s="119" t="str">
        <f t="shared" si="2201"/>
        <v>0</v>
      </c>
      <c r="N10185" s="120" t="str">
        <f t="shared" si="2202"/>
        <v>OK</v>
      </c>
      <c r="O10185" s="172">
        <f t="shared" si="2203"/>
        <v>0</v>
      </c>
      <c r="P10185" s="172">
        <f t="shared" si="2204"/>
        <v>0</v>
      </c>
      <c r="Q10185" s="172">
        <f t="shared" si="2205"/>
        <v>0</v>
      </c>
      <c r="R10185" s="111">
        <f t="shared" si="2206"/>
        <v>0</v>
      </c>
      <c r="S10185" s="122">
        <f t="shared" si="2207"/>
        <v>0</v>
      </c>
      <c r="T10185" s="123" t="str">
        <f t="shared" si="2208"/>
        <v>OK</v>
      </c>
      <c r="U10185" s="52" t="str">
        <f t="shared" si="2212"/>
        <v>OK</v>
      </c>
    </row>
    <row r="10186" spans="1:21">
      <c r="A10186" s="113">
        <f t="shared" si="2211"/>
        <v>15</v>
      </c>
      <c r="B10186" s="114"/>
      <c r="C10186" s="115"/>
      <c r="D10186" s="114"/>
      <c r="E10186" s="114"/>
      <c r="F10186" s="115"/>
      <c r="G10186" s="174"/>
      <c r="J10186" s="170" t="str">
        <f t="shared" si="2198"/>
        <v>0</v>
      </c>
      <c r="K10186" s="170" t="str">
        <f t="shared" si="2199"/>
        <v>0</v>
      </c>
      <c r="L10186" s="170" t="str">
        <f t="shared" si="2200"/>
        <v>0</v>
      </c>
      <c r="M10186" s="119" t="str">
        <f t="shared" si="2201"/>
        <v>0</v>
      </c>
      <c r="N10186" s="120" t="str">
        <f t="shared" si="2202"/>
        <v>OK</v>
      </c>
      <c r="O10186" s="172">
        <f t="shared" si="2203"/>
        <v>0</v>
      </c>
      <c r="P10186" s="172">
        <f t="shared" si="2204"/>
        <v>0</v>
      </c>
      <c r="Q10186" s="172">
        <f t="shared" si="2205"/>
        <v>0</v>
      </c>
      <c r="R10186" s="111">
        <f t="shared" si="2206"/>
        <v>0</v>
      </c>
      <c r="S10186" s="122">
        <f t="shared" si="2207"/>
        <v>0</v>
      </c>
      <c r="T10186" s="123" t="str">
        <f t="shared" si="2208"/>
        <v>OK</v>
      </c>
      <c r="U10186" s="52" t="str">
        <f t="shared" si="2212"/>
        <v>OK</v>
      </c>
    </row>
    <row r="10187" spans="1:21">
      <c r="A10187" s="113">
        <f t="shared" si="2211"/>
        <v>16</v>
      </c>
      <c r="B10187" s="114"/>
      <c r="C10187" s="115"/>
      <c r="D10187" s="114"/>
      <c r="E10187" s="114"/>
      <c r="F10187" s="115"/>
      <c r="G10187" s="174"/>
      <c r="J10187" s="170" t="str">
        <f t="shared" si="2198"/>
        <v>0</v>
      </c>
      <c r="K10187" s="170" t="str">
        <f t="shared" si="2199"/>
        <v>0</v>
      </c>
      <c r="L10187" s="170" t="str">
        <f t="shared" si="2200"/>
        <v>0</v>
      </c>
      <c r="M10187" s="119" t="str">
        <f t="shared" si="2201"/>
        <v>0</v>
      </c>
      <c r="N10187" s="120" t="str">
        <f t="shared" si="2202"/>
        <v>OK</v>
      </c>
      <c r="O10187" s="172">
        <f t="shared" si="2203"/>
        <v>0</v>
      </c>
      <c r="P10187" s="172">
        <f t="shared" si="2204"/>
        <v>0</v>
      </c>
      <c r="Q10187" s="172">
        <f t="shared" si="2205"/>
        <v>0</v>
      </c>
      <c r="R10187" s="111">
        <f t="shared" si="2206"/>
        <v>0</v>
      </c>
      <c r="S10187" s="122">
        <f t="shared" si="2207"/>
        <v>0</v>
      </c>
      <c r="T10187" s="123" t="str">
        <f t="shared" si="2208"/>
        <v>OK</v>
      </c>
      <c r="U10187" s="52" t="str">
        <f t="shared" si="2212"/>
        <v>OK</v>
      </c>
    </row>
    <row r="10188" spans="1:21">
      <c r="A10188" s="113">
        <f t="shared" si="2211"/>
        <v>17</v>
      </c>
      <c r="B10188" s="114"/>
      <c r="C10188" s="115"/>
      <c r="D10188" s="114"/>
      <c r="E10188" s="114"/>
      <c r="F10188" s="115"/>
      <c r="G10188" s="174"/>
      <c r="J10188" s="170" t="str">
        <f t="shared" si="2198"/>
        <v>0</v>
      </c>
      <c r="K10188" s="170" t="str">
        <f t="shared" si="2199"/>
        <v>0</v>
      </c>
      <c r="L10188" s="170" t="str">
        <f t="shared" si="2200"/>
        <v>0</v>
      </c>
      <c r="M10188" s="119" t="str">
        <f t="shared" si="2201"/>
        <v>0</v>
      </c>
      <c r="N10188" s="120" t="str">
        <f t="shared" si="2202"/>
        <v>OK</v>
      </c>
      <c r="O10188" s="172">
        <f t="shared" si="2203"/>
        <v>0</v>
      </c>
      <c r="P10188" s="172">
        <f t="shared" si="2204"/>
        <v>0</v>
      </c>
      <c r="Q10188" s="172">
        <f t="shared" si="2205"/>
        <v>0</v>
      </c>
      <c r="R10188" s="111">
        <f t="shared" si="2206"/>
        <v>0</v>
      </c>
      <c r="S10188" s="122">
        <f t="shared" si="2207"/>
        <v>0</v>
      </c>
      <c r="T10188" s="123" t="str">
        <f t="shared" si="2208"/>
        <v>OK</v>
      </c>
      <c r="U10188" s="52" t="str">
        <f t="shared" si="2212"/>
        <v>OK</v>
      </c>
    </row>
    <row r="10189" spans="1:21">
      <c r="A10189" s="113">
        <f t="shared" si="2211"/>
        <v>18</v>
      </c>
      <c r="B10189" s="114"/>
      <c r="C10189" s="115"/>
      <c r="D10189" s="114"/>
      <c r="E10189" s="114"/>
      <c r="F10189" s="115"/>
      <c r="G10189" s="174"/>
      <c r="J10189" s="170" t="str">
        <f t="shared" si="2198"/>
        <v>0</v>
      </c>
      <c r="K10189" s="170" t="str">
        <f t="shared" si="2199"/>
        <v>0</v>
      </c>
      <c r="L10189" s="170" t="str">
        <f t="shared" si="2200"/>
        <v>0</v>
      </c>
      <c r="M10189" s="119" t="str">
        <f t="shared" si="2201"/>
        <v>0</v>
      </c>
      <c r="N10189" s="120" t="str">
        <f t="shared" si="2202"/>
        <v>OK</v>
      </c>
      <c r="O10189" s="172">
        <f t="shared" si="2203"/>
        <v>0</v>
      </c>
      <c r="P10189" s="172">
        <f t="shared" si="2204"/>
        <v>0</v>
      </c>
      <c r="Q10189" s="172">
        <f t="shared" si="2205"/>
        <v>0</v>
      </c>
      <c r="R10189" s="111">
        <f t="shared" si="2206"/>
        <v>0</v>
      </c>
      <c r="S10189" s="122">
        <f t="shared" si="2207"/>
        <v>0</v>
      </c>
      <c r="T10189" s="123" t="str">
        <f t="shared" si="2208"/>
        <v>OK</v>
      </c>
      <c r="U10189" s="52" t="str">
        <f t="shared" si="2212"/>
        <v>OK</v>
      </c>
    </row>
    <row r="10190" spans="1:21">
      <c r="A10190" s="113">
        <f t="shared" si="2211"/>
        <v>19</v>
      </c>
      <c r="B10190" s="114"/>
      <c r="C10190" s="115"/>
      <c r="D10190" s="114"/>
      <c r="E10190" s="114"/>
      <c r="F10190" s="115"/>
      <c r="G10190" s="174"/>
      <c r="J10190" s="170" t="str">
        <f t="shared" si="2198"/>
        <v>0</v>
      </c>
      <c r="K10190" s="170" t="str">
        <f t="shared" si="2199"/>
        <v>0</v>
      </c>
      <c r="L10190" s="170" t="str">
        <f t="shared" si="2200"/>
        <v>0</v>
      </c>
      <c r="M10190" s="119" t="str">
        <f t="shared" si="2201"/>
        <v>0</v>
      </c>
      <c r="N10190" s="120" t="str">
        <f t="shared" si="2202"/>
        <v>OK</v>
      </c>
      <c r="O10190" s="172">
        <f t="shared" si="2203"/>
        <v>0</v>
      </c>
      <c r="P10190" s="172">
        <f t="shared" si="2204"/>
        <v>0</v>
      </c>
      <c r="Q10190" s="172">
        <f t="shared" si="2205"/>
        <v>0</v>
      </c>
      <c r="R10190" s="111">
        <f t="shared" si="2206"/>
        <v>0</v>
      </c>
      <c r="S10190" s="122">
        <f t="shared" si="2207"/>
        <v>0</v>
      </c>
      <c r="T10190" s="123" t="str">
        <f t="shared" si="2208"/>
        <v>OK</v>
      </c>
      <c r="U10190" s="52" t="str">
        <f t="shared" si="2212"/>
        <v>OK</v>
      </c>
    </row>
    <row r="10191" spans="1:21">
      <c r="A10191" s="113">
        <f t="shared" si="2211"/>
        <v>20</v>
      </c>
      <c r="B10191" s="114"/>
      <c r="C10191" s="115"/>
      <c r="D10191" s="114"/>
      <c r="E10191" s="114"/>
      <c r="F10191" s="115"/>
      <c r="G10191" s="174"/>
      <c r="J10191" s="170" t="str">
        <f t="shared" si="2198"/>
        <v>0</v>
      </c>
      <c r="K10191" s="170" t="str">
        <f t="shared" si="2199"/>
        <v>0</v>
      </c>
      <c r="L10191" s="170" t="str">
        <f t="shared" si="2200"/>
        <v>0</v>
      </c>
      <c r="M10191" s="119" t="str">
        <f t="shared" si="2201"/>
        <v>0</v>
      </c>
      <c r="N10191" s="120" t="str">
        <f t="shared" si="2202"/>
        <v>OK</v>
      </c>
      <c r="O10191" s="172">
        <f t="shared" si="2203"/>
        <v>0</v>
      </c>
      <c r="P10191" s="172">
        <f t="shared" si="2204"/>
        <v>0</v>
      </c>
      <c r="Q10191" s="172">
        <f t="shared" si="2205"/>
        <v>0</v>
      </c>
      <c r="R10191" s="111">
        <f t="shared" si="2206"/>
        <v>0</v>
      </c>
      <c r="S10191" s="122">
        <f t="shared" si="2207"/>
        <v>0</v>
      </c>
      <c r="T10191" s="123" t="str">
        <f t="shared" si="2208"/>
        <v>OK</v>
      </c>
      <c r="U10191" s="52" t="str">
        <f t="shared" si="2212"/>
        <v>OK</v>
      </c>
    </row>
    <row r="10192" spans="1:21">
      <c r="A10192" s="113">
        <f t="shared" si="2211"/>
        <v>21</v>
      </c>
      <c r="B10192" s="114"/>
      <c r="C10192" s="115"/>
      <c r="D10192" s="114"/>
      <c r="E10192" s="114"/>
      <c r="F10192" s="115"/>
      <c r="G10192" s="174"/>
      <c r="J10192" s="170" t="str">
        <f t="shared" si="2198"/>
        <v>0</v>
      </c>
      <c r="K10192" s="170" t="str">
        <f t="shared" si="2199"/>
        <v>0</v>
      </c>
      <c r="L10192" s="170" t="str">
        <f t="shared" si="2200"/>
        <v>0</v>
      </c>
      <c r="M10192" s="119" t="str">
        <f t="shared" si="2201"/>
        <v>0</v>
      </c>
      <c r="N10192" s="120" t="str">
        <f t="shared" si="2202"/>
        <v>OK</v>
      </c>
      <c r="O10192" s="172">
        <f t="shared" si="2203"/>
        <v>0</v>
      </c>
      <c r="P10192" s="172">
        <f t="shared" si="2204"/>
        <v>0</v>
      </c>
      <c r="Q10192" s="172">
        <f t="shared" si="2205"/>
        <v>0</v>
      </c>
      <c r="R10192" s="111">
        <f t="shared" si="2206"/>
        <v>0</v>
      </c>
      <c r="S10192" s="122">
        <f t="shared" si="2207"/>
        <v>0</v>
      </c>
      <c r="T10192" s="123" t="str">
        <f t="shared" si="2208"/>
        <v>OK</v>
      </c>
      <c r="U10192" s="52" t="str">
        <f t="shared" si="2212"/>
        <v>OK</v>
      </c>
    </row>
    <row r="10193" spans="1:21">
      <c r="A10193" s="113">
        <f t="shared" si="2211"/>
        <v>22</v>
      </c>
      <c r="B10193" s="114"/>
      <c r="C10193" s="115"/>
      <c r="D10193" s="114"/>
      <c r="E10193" s="114"/>
      <c r="F10193" s="115"/>
      <c r="G10193" s="174"/>
      <c r="J10193" s="170" t="str">
        <f t="shared" si="2198"/>
        <v>0</v>
      </c>
      <c r="K10193" s="170" t="str">
        <f t="shared" si="2199"/>
        <v>0</v>
      </c>
      <c r="L10193" s="170" t="str">
        <f t="shared" si="2200"/>
        <v>0</v>
      </c>
      <c r="M10193" s="119" t="str">
        <f t="shared" si="2201"/>
        <v>0</v>
      </c>
      <c r="N10193" s="120" t="str">
        <f t="shared" si="2202"/>
        <v>OK</v>
      </c>
      <c r="O10193" s="172">
        <f t="shared" si="2203"/>
        <v>0</v>
      </c>
      <c r="P10193" s="172">
        <f t="shared" si="2204"/>
        <v>0</v>
      </c>
      <c r="Q10193" s="172">
        <f t="shared" si="2205"/>
        <v>0</v>
      </c>
      <c r="R10193" s="111">
        <f t="shared" si="2206"/>
        <v>0</v>
      </c>
      <c r="S10193" s="122">
        <f t="shared" si="2207"/>
        <v>0</v>
      </c>
      <c r="T10193" s="123" t="str">
        <f t="shared" si="2208"/>
        <v>OK</v>
      </c>
      <c r="U10193" s="52" t="str">
        <f t="shared" si="2212"/>
        <v>OK</v>
      </c>
    </row>
    <row r="10194" spans="1:21">
      <c r="A10194" s="113">
        <f t="shared" si="2211"/>
        <v>23</v>
      </c>
      <c r="B10194" s="114"/>
      <c r="C10194" s="115"/>
      <c r="D10194" s="114"/>
      <c r="E10194" s="114"/>
      <c r="F10194" s="115"/>
      <c r="G10194" s="174"/>
      <c r="J10194" s="170" t="str">
        <f t="shared" si="2198"/>
        <v>0</v>
      </c>
      <c r="K10194" s="170" t="str">
        <f t="shared" si="2199"/>
        <v>0</v>
      </c>
      <c r="L10194" s="170" t="str">
        <f t="shared" si="2200"/>
        <v>0</v>
      </c>
      <c r="M10194" s="119" t="str">
        <f t="shared" si="2201"/>
        <v>0</v>
      </c>
      <c r="N10194" s="120" t="str">
        <f t="shared" si="2202"/>
        <v>OK</v>
      </c>
      <c r="O10194" s="172">
        <f t="shared" si="2203"/>
        <v>0</v>
      </c>
      <c r="P10194" s="172">
        <f t="shared" si="2204"/>
        <v>0</v>
      </c>
      <c r="Q10194" s="172">
        <f t="shared" si="2205"/>
        <v>0</v>
      </c>
      <c r="R10194" s="111">
        <f t="shared" si="2206"/>
        <v>0</v>
      </c>
      <c r="S10194" s="122">
        <f t="shared" si="2207"/>
        <v>0</v>
      </c>
      <c r="T10194" s="123" t="str">
        <f t="shared" si="2208"/>
        <v>OK</v>
      </c>
      <c r="U10194" s="52" t="str">
        <f t="shared" si="2212"/>
        <v>OK</v>
      </c>
    </row>
    <row r="10195" spans="1:21">
      <c r="A10195" s="113">
        <f t="shared" si="2211"/>
        <v>24</v>
      </c>
      <c r="B10195" s="114"/>
      <c r="C10195" s="115"/>
      <c r="D10195" s="114"/>
      <c r="E10195" s="114"/>
      <c r="F10195" s="115"/>
      <c r="G10195" s="174"/>
      <c r="J10195" s="170" t="str">
        <f t="shared" si="2198"/>
        <v>0</v>
      </c>
      <c r="K10195" s="170" t="str">
        <f t="shared" si="2199"/>
        <v>0</v>
      </c>
      <c r="L10195" s="170" t="str">
        <f t="shared" si="2200"/>
        <v>0</v>
      </c>
      <c r="M10195" s="119" t="str">
        <f t="shared" si="2201"/>
        <v>0</v>
      </c>
      <c r="N10195" s="120" t="str">
        <f t="shared" si="2202"/>
        <v>OK</v>
      </c>
      <c r="O10195" s="172">
        <f t="shared" si="2203"/>
        <v>0</v>
      </c>
      <c r="P10195" s="172">
        <f t="shared" si="2204"/>
        <v>0</v>
      </c>
      <c r="Q10195" s="172">
        <f t="shared" si="2205"/>
        <v>0</v>
      </c>
      <c r="R10195" s="111">
        <f t="shared" si="2206"/>
        <v>0</v>
      </c>
      <c r="S10195" s="122">
        <f t="shared" si="2207"/>
        <v>0</v>
      </c>
      <c r="T10195" s="123" t="str">
        <f t="shared" si="2208"/>
        <v>OK</v>
      </c>
      <c r="U10195" s="52" t="str">
        <f t="shared" si="2212"/>
        <v>OK</v>
      </c>
    </row>
    <row r="10196" spans="1:21">
      <c r="A10196" s="113">
        <f t="shared" si="2211"/>
        <v>25</v>
      </c>
      <c r="B10196" s="114"/>
      <c r="C10196" s="115"/>
      <c r="D10196" s="114"/>
      <c r="E10196" s="114"/>
      <c r="F10196" s="115"/>
      <c r="G10196" s="174"/>
      <c r="J10196" s="170" t="str">
        <f t="shared" si="2198"/>
        <v>0</v>
      </c>
      <c r="K10196" s="170" t="str">
        <f t="shared" si="2199"/>
        <v>0</v>
      </c>
      <c r="L10196" s="170" t="str">
        <f t="shared" si="2200"/>
        <v>0</v>
      </c>
      <c r="M10196" s="119" t="str">
        <f t="shared" si="2201"/>
        <v>0</v>
      </c>
      <c r="N10196" s="120" t="str">
        <f t="shared" si="2202"/>
        <v>OK</v>
      </c>
      <c r="O10196" s="172">
        <f t="shared" si="2203"/>
        <v>0</v>
      </c>
      <c r="P10196" s="172">
        <f t="shared" si="2204"/>
        <v>0</v>
      </c>
      <c r="Q10196" s="172">
        <f t="shared" si="2205"/>
        <v>0</v>
      </c>
      <c r="R10196" s="111">
        <f t="shared" si="2206"/>
        <v>0</v>
      </c>
      <c r="S10196" s="122">
        <f t="shared" si="2207"/>
        <v>0</v>
      </c>
      <c r="T10196" s="123" t="str">
        <f t="shared" si="2208"/>
        <v>OK</v>
      </c>
      <c r="U10196" s="52" t="str">
        <f t="shared" si="2212"/>
        <v>OK</v>
      </c>
    </row>
    <row r="10197" spans="1:21">
      <c r="A10197" s="113">
        <f t="shared" si="2211"/>
        <v>26</v>
      </c>
      <c r="B10197" s="114"/>
      <c r="C10197" s="115"/>
      <c r="D10197" s="114"/>
      <c r="E10197" s="114"/>
      <c r="F10197" s="115"/>
      <c r="G10197" s="174"/>
      <c r="J10197" s="170" t="str">
        <f t="shared" si="2198"/>
        <v>0</v>
      </c>
      <c r="K10197" s="170" t="str">
        <f t="shared" si="2199"/>
        <v>0</v>
      </c>
      <c r="L10197" s="170" t="str">
        <f t="shared" si="2200"/>
        <v>0</v>
      </c>
      <c r="M10197" s="119" t="str">
        <f t="shared" si="2201"/>
        <v>0</v>
      </c>
      <c r="N10197" s="120" t="str">
        <f t="shared" si="2202"/>
        <v>OK</v>
      </c>
      <c r="O10197" s="172">
        <f t="shared" si="2203"/>
        <v>0</v>
      </c>
      <c r="P10197" s="172">
        <f t="shared" si="2204"/>
        <v>0</v>
      </c>
      <c r="Q10197" s="172">
        <f t="shared" si="2205"/>
        <v>0</v>
      </c>
      <c r="R10197" s="111">
        <f t="shared" si="2206"/>
        <v>0</v>
      </c>
      <c r="S10197" s="122">
        <f t="shared" si="2207"/>
        <v>0</v>
      </c>
      <c r="T10197" s="123" t="str">
        <f t="shared" si="2208"/>
        <v>OK</v>
      </c>
      <c r="U10197" s="52" t="str">
        <f t="shared" si="2212"/>
        <v>OK</v>
      </c>
    </row>
    <row r="10198" spans="1:21">
      <c r="A10198" s="113">
        <f t="shared" si="2211"/>
        <v>27</v>
      </c>
      <c r="B10198" s="114"/>
      <c r="C10198" s="115"/>
      <c r="D10198" s="114"/>
      <c r="E10198" s="114"/>
      <c r="F10198" s="115"/>
      <c r="G10198" s="174"/>
      <c r="J10198" s="170" t="str">
        <f t="shared" si="2198"/>
        <v>0</v>
      </c>
      <c r="K10198" s="170" t="str">
        <f t="shared" si="2199"/>
        <v>0</v>
      </c>
      <c r="L10198" s="170" t="str">
        <f t="shared" si="2200"/>
        <v>0</v>
      </c>
      <c r="M10198" s="119" t="str">
        <f t="shared" si="2201"/>
        <v>0</v>
      </c>
      <c r="N10198" s="120" t="str">
        <f t="shared" si="2202"/>
        <v>OK</v>
      </c>
      <c r="O10198" s="172">
        <f t="shared" si="2203"/>
        <v>0</v>
      </c>
      <c r="P10198" s="172">
        <f t="shared" si="2204"/>
        <v>0</v>
      </c>
      <c r="Q10198" s="172">
        <f t="shared" si="2205"/>
        <v>0</v>
      </c>
      <c r="R10198" s="111">
        <f t="shared" si="2206"/>
        <v>0</v>
      </c>
      <c r="S10198" s="122">
        <f t="shared" si="2207"/>
        <v>0</v>
      </c>
      <c r="T10198" s="123" t="str">
        <f t="shared" si="2208"/>
        <v>OK</v>
      </c>
      <c r="U10198" s="52" t="str">
        <f t="shared" si="2212"/>
        <v>OK</v>
      </c>
    </row>
    <row r="10199" spans="1:21">
      <c r="A10199" s="113">
        <f t="shared" si="2211"/>
        <v>28</v>
      </c>
      <c r="B10199" s="114"/>
      <c r="C10199" s="115"/>
      <c r="D10199" s="114"/>
      <c r="E10199" s="114"/>
      <c r="F10199" s="115"/>
      <c r="G10199" s="174"/>
      <c r="J10199" s="170" t="str">
        <f t="shared" si="2198"/>
        <v>0</v>
      </c>
      <c r="K10199" s="170" t="str">
        <f t="shared" si="2199"/>
        <v>0</v>
      </c>
      <c r="L10199" s="170" t="str">
        <f t="shared" si="2200"/>
        <v>0</v>
      </c>
      <c r="M10199" s="119" t="str">
        <f t="shared" si="2201"/>
        <v>0</v>
      </c>
      <c r="N10199" s="120" t="str">
        <f t="shared" si="2202"/>
        <v>OK</v>
      </c>
      <c r="O10199" s="172">
        <f t="shared" si="2203"/>
        <v>0</v>
      </c>
      <c r="P10199" s="172">
        <f t="shared" si="2204"/>
        <v>0</v>
      </c>
      <c r="Q10199" s="172">
        <f t="shared" si="2205"/>
        <v>0</v>
      </c>
      <c r="R10199" s="111">
        <f t="shared" si="2206"/>
        <v>0</v>
      </c>
      <c r="S10199" s="122">
        <f t="shared" si="2207"/>
        <v>0</v>
      </c>
      <c r="T10199" s="123" t="str">
        <f t="shared" si="2208"/>
        <v>OK</v>
      </c>
      <c r="U10199" s="52" t="str">
        <f t="shared" si="2212"/>
        <v>OK</v>
      </c>
    </row>
    <row r="10200" spans="1:21">
      <c r="A10200" s="113">
        <f t="shared" si="2211"/>
        <v>29</v>
      </c>
      <c r="B10200" s="114"/>
      <c r="C10200" s="115"/>
      <c r="D10200" s="114"/>
      <c r="E10200" s="114"/>
      <c r="F10200" s="115"/>
      <c r="G10200" s="174"/>
      <c r="J10200" s="170" t="str">
        <f t="shared" si="2198"/>
        <v>0</v>
      </c>
      <c r="K10200" s="170" t="str">
        <f t="shared" si="2199"/>
        <v>0</v>
      </c>
      <c r="L10200" s="170" t="str">
        <f t="shared" si="2200"/>
        <v>0</v>
      </c>
      <c r="M10200" s="119" t="str">
        <f t="shared" si="2201"/>
        <v>0</v>
      </c>
      <c r="N10200" s="120" t="str">
        <f t="shared" si="2202"/>
        <v>OK</v>
      </c>
      <c r="O10200" s="172">
        <f t="shared" si="2203"/>
        <v>0</v>
      </c>
      <c r="P10200" s="172">
        <f t="shared" si="2204"/>
        <v>0</v>
      </c>
      <c r="Q10200" s="172">
        <f t="shared" si="2205"/>
        <v>0</v>
      </c>
      <c r="R10200" s="111">
        <f t="shared" si="2206"/>
        <v>0</v>
      </c>
      <c r="S10200" s="122">
        <f t="shared" si="2207"/>
        <v>0</v>
      </c>
      <c r="T10200" s="123" t="str">
        <f t="shared" si="2208"/>
        <v>OK</v>
      </c>
      <c r="U10200" s="52" t="str">
        <f t="shared" si="2212"/>
        <v>OK</v>
      </c>
    </row>
    <row r="10201" spans="1:21">
      <c r="A10201" s="113">
        <f t="shared" si="2211"/>
        <v>30</v>
      </c>
      <c r="B10201" s="114"/>
      <c r="C10201" s="115"/>
      <c r="D10201" s="114"/>
      <c r="E10201" s="114"/>
      <c r="F10201" s="115"/>
      <c r="G10201" s="174"/>
      <c r="J10201" s="170" t="str">
        <f t="shared" si="2198"/>
        <v>0</v>
      </c>
      <c r="K10201" s="170" t="str">
        <f t="shared" si="2199"/>
        <v>0</v>
      </c>
      <c r="L10201" s="170" t="str">
        <f t="shared" si="2200"/>
        <v>0</v>
      </c>
      <c r="M10201" s="119" t="str">
        <f t="shared" si="2201"/>
        <v>0</v>
      </c>
      <c r="N10201" s="120" t="str">
        <f t="shared" si="2202"/>
        <v>OK</v>
      </c>
      <c r="O10201" s="172">
        <f t="shared" si="2203"/>
        <v>0</v>
      </c>
      <c r="P10201" s="172">
        <f t="shared" si="2204"/>
        <v>0</v>
      </c>
      <c r="Q10201" s="172">
        <f t="shared" si="2205"/>
        <v>0</v>
      </c>
      <c r="R10201" s="111">
        <f t="shared" si="2206"/>
        <v>0</v>
      </c>
      <c r="S10201" s="122">
        <f t="shared" si="2207"/>
        <v>0</v>
      </c>
      <c r="T10201" s="123" t="str">
        <f t="shared" si="2208"/>
        <v>OK</v>
      </c>
      <c r="U10201" s="52" t="str">
        <f t="shared" si="2212"/>
        <v>OK</v>
      </c>
    </row>
    <row r="10202" spans="1:21">
      <c r="A10202" s="113">
        <f t="shared" si="2211"/>
        <v>31</v>
      </c>
      <c r="B10202" s="114"/>
      <c r="C10202" s="115"/>
      <c r="D10202" s="114"/>
      <c r="E10202" s="114"/>
      <c r="F10202" s="115"/>
      <c r="G10202" s="174"/>
      <c r="J10202" s="170" t="str">
        <f t="shared" si="2198"/>
        <v>0</v>
      </c>
      <c r="K10202" s="170" t="str">
        <f t="shared" si="2199"/>
        <v>0</v>
      </c>
      <c r="L10202" s="170" t="str">
        <f t="shared" si="2200"/>
        <v>0</v>
      </c>
      <c r="M10202" s="119" t="str">
        <f t="shared" si="2201"/>
        <v>0</v>
      </c>
      <c r="N10202" s="120" t="str">
        <f t="shared" si="2202"/>
        <v>OK</v>
      </c>
      <c r="O10202" s="172">
        <f t="shared" si="2203"/>
        <v>0</v>
      </c>
      <c r="P10202" s="172">
        <f t="shared" si="2204"/>
        <v>0</v>
      </c>
      <c r="Q10202" s="172">
        <f t="shared" si="2205"/>
        <v>0</v>
      </c>
      <c r="R10202" s="111">
        <f t="shared" si="2206"/>
        <v>0</v>
      </c>
      <c r="S10202" s="122">
        <f t="shared" si="2207"/>
        <v>0</v>
      </c>
      <c r="T10202" s="123" t="str">
        <f t="shared" si="2208"/>
        <v>OK</v>
      </c>
      <c r="U10202" s="52" t="str">
        <f t="shared" si="2212"/>
        <v>OK</v>
      </c>
    </row>
    <row r="10203" spans="1:21">
      <c r="A10203" s="113">
        <f t="shared" si="2211"/>
        <v>32</v>
      </c>
      <c r="B10203" s="114"/>
      <c r="C10203" s="115"/>
      <c r="D10203" s="114"/>
      <c r="E10203" s="114"/>
      <c r="F10203" s="115"/>
      <c r="G10203" s="174"/>
      <c r="J10203" s="170" t="str">
        <f t="shared" si="2198"/>
        <v>0</v>
      </c>
      <c r="K10203" s="170" t="str">
        <f t="shared" si="2199"/>
        <v>0</v>
      </c>
      <c r="L10203" s="170" t="str">
        <f t="shared" si="2200"/>
        <v>0</v>
      </c>
      <c r="M10203" s="119" t="str">
        <f t="shared" si="2201"/>
        <v>0</v>
      </c>
      <c r="N10203" s="120" t="str">
        <f t="shared" si="2202"/>
        <v>OK</v>
      </c>
      <c r="O10203" s="172">
        <f t="shared" si="2203"/>
        <v>0</v>
      </c>
      <c r="P10203" s="172">
        <f t="shared" si="2204"/>
        <v>0</v>
      </c>
      <c r="Q10203" s="172">
        <f t="shared" si="2205"/>
        <v>0</v>
      </c>
      <c r="R10203" s="111">
        <f t="shared" si="2206"/>
        <v>0</v>
      </c>
      <c r="S10203" s="122">
        <f t="shared" si="2207"/>
        <v>0</v>
      </c>
      <c r="T10203" s="123" t="str">
        <f t="shared" si="2208"/>
        <v>OK</v>
      </c>
      <c r="U10203" s="52" t="str">
        <f t="shared" si="2212"/>
        <v>OK</v>
      </c>
    </row>
    <row r="10204" spans="1:21">
      <c r="A10204" s="113">
        <f t="shared" si="2211"/>
        <v>33</v>
      </c>
      <c r="B10204" s="114"/>
      <c r="C10204" s="115"/>
      <c r="D10204" s="114"/>
      <c r="E10204" s="114"/>
      <c r="F10204" s="115"/>
      <c r="G10204" s="174"/>
      <c r="J10204" s="170" t="str">
        <f t="shared" si="2198"/>
        <v>0</v>
      </c>
      <c r="K10204" s="170" t="str">
        <f t="shared" si="2199"/>
        <v>0</v>
      </c>
      <c r="L10204" s="170" t="str">
        <f t="shared" si="2200"/>
        <v>0</v>
      </c>
      <c r="M10204" s="119" t="str">
        <f t="shared" si="2201"/>
        <v>0</v>
      </c>
      <c r="N10204" s="120" t="str">
        <f t="shared" si="2202"/>
        <v>OK</v>
      </c>
      <c r="O10204" s="172">
        <f t="shared" si="2203"/>
        <v>0</v>
      </c>
      <c r="P10204" s="172">
        <f t="shared" si="2204"/>
        <v>0</v>
      </c>
      <c r="Q10204" s="172">
        <f t="shared" si="2205"/>
        <v>0</v>
      </c>
      <c r="R10204" s="111">
        <f t="shared" si="2206"/>
        <v>0</v>
      </c>
      <c r="S10204" s="122">
        <f t="shared" si="2207"/>
        <v>0</v>
      </c>
      <c r="T10204" s="123" t="str">
        <f t="shared" si="2208"/>
        <v>OK</v>
      </c>
      <c r="U10204" s="52" t="str">
        <f t="shared" si="2212"/>
        <v>OK</v>
      </c>
    </row>
    <row r="10205" spans="1:21">
      <c r="A10205" s="113">
        <f t="shared" si="2211"/>
        <v>34</v>
      </c>
      <c r="B10205" s="114"/>
      <c r="C10205" s="115"/>
      <c r="D10205" s="114"/>
      <c r="E10205" s="114"/>
      <c r="F10205" s="115"/>
      <c r="G10205" s="174"/>
      <c r="J10205" s="170" t="str">
        <f t="shared" si="2198"/>
        <v>0</v>
      </c>
      <c r="K10205" s="170" t="str">
        <f t="shared" si="2199"/>
        <v>0</v>
      </c>
      <c r="L10205" s="170" t="str">
        <f t="shared" si="2200"/>
        <v>0</v>
      </c>
      <c r="M10205" s="119" t="str">
        <f t="shared" si="2201"/>
        <v>0</v>
      </c>
      <c r="N10205" s="120" t="str">
        <f t="shared" si="2202"/>
        <v>OK</v>
      </c>
      <c r="O10205" s="172">
        <f t="shared" si="2203"/>
        <v>0</v>
      </c>
      <c r="P10205" s="172">
        <f t="shared" si="2204"/>
        <v>0</v>
      </c>
      <c r="Q10205" s="172">
        <f t="shared" si="2205"/>
        <v>0</v>
      </c>
      <c r="R10205" s="111">
        <f t="shared" si="2206"/>
        <v>0</v>
      </c>
      <c r="S10205" s="122">
        <f t="shared" si="2207"/>
        <v>0</v>
      </c>
      <c r="T10205" s="123" t="str">
        <f t="shared" si="2208"/>
        <v>OK</v>
      </c>
      <c r="U10205" s="52" t="str">
        <f t="shared" si="2212"/>
        <v>OK</v>
      </c>
    </row>
    <row r="10206" spans="1:21">
      <c r="A10206" s="113">
        <f t="shared" si="2211"/>
        <v>35</v>
      </c>
      <c r="B10206" s="114"/>
      <c r="C10206" s="115"/>
      <c r="D10206" s="114"/>
      <c r="E10206" s="114"/>
      <c r="F10206" s="115"/>
      <c r="G10206" s="174"/>
      <c r="J10206" s="170" t="str">
        <f t="shared" si="2198"/>
        <v>0</v>
      </c>
      <c r="K10206" s="170" t="str">
        <f t="shared" si="2199"/>
        <v>0</v>
      </c>
      <c r="L10206" s="170" t="str">
        <f t="shared" si="2200"/>
        <v>0</v>
      </c>
      <c r="M10206" s="119" t="str">
        <f t="shared" si="2201"/>
        <v>0</v>
      </c>
      <c r="N10206" s="120" t="str">
        <f t="shared" si="2202"/>
        <v>OK</v>
      </c>
      <c r="O10206" s="172">
        <f t="shared" si="2203"/>
        <v>0</v>
      </c>
      <c r="P10206" s="172">
        <f t="shared" si="2204"/>
        <v>0</v>
      </c>
      <c r="Q10206" s="172">
        <f t="shared" si="2205"/>
        <v>0</v>
      </c>
      <c r="R10206" s="111">
        <f t="shared" si="2206"/>
        <v>0</v>
      </c>
      <c r="S10206" s="122">
        <f t="shared" si="2207"/>
        <v>0</v>
      </c>
      <c r="T10206" s="123" t="str">
        <f t="shared" si="2208"/>
        <v>OK</v>
      </c>
      <c r="U10206" s="52" t="str">
        <f t="shared" si="2212"/>
        <v>OK</v>
      </c>
    </row>
    <row r="10207" spans="1:21">
      <c r="A10207" s="113">
        <f t="shared" si="2211"/>
        <v>36</v>
      </c>
      <c r="B10207" s="114"/>
      <c r="C10207" s="115"/>
      <c r="D10207" s="114"/>
      <c r="E10207" s="114"/>
      <c r="F10207" s="115"/>
      <c r="G10207" s="174"/>
      <c r="J10207" s="170" t="str">
        <f t="shared" si="2198"/>
        <v>0</v>
      </c>
      <c r="K10207" s="170" t="str">
        <f t="shared" si="2199"/>
        <v>0</v>
      </c>
      <c r="L10207" s="170" t="str">
        <f t="shared" si="2200"/>
        <v>0</v>
      </c>
      <c r="M10207" s="119" t="str">
        <f t="shared" si="2201"/>
        <v>0</v>
      </c>
      <c r="N10207" s="120" t="str">
        <f t="shared" si="2202"/>
        <v>OK</v>
      </c>
      <c r="O10207" s="172">
        <f t="shared" si="2203"/>
        <v>0</v>
      </c>
      <c r="P10207" s="172">
        <f t="shared" si="2204"/>
        <v>0</v>
      </c>
      <c r="Q10207" s="172">
        <f t="shared" si="2205"/>
        <v>0</v>
      </c>
      <c r="R10207" s="111">
        <f t="shared" si="2206"/>
        <v>0</v>
      </c>
      <c r="S10207" s="122">
        <f t="shared" si="2207"/>
        <v>0</v>
      </c>
      <c r="T10207" s="123" t="str">
        <f t="shared" si="2208"/>
        <v>OK</v>
      </c>
      <c r="U10207" s="52" t="str">
        <f t="shared" si="2212"/>
        <v>OK</v>
      </c>
    </row>
    <row r="10208" spans="1:21">
      <c r="A10208" s="113">
        <f t="shared" si="2211"/>
        <v>37</v>
      </c>
      <c r="B10208" s="114"/>
      <c r="C10208" s="115"/>
      <c r="D10208" s="114"/>
      <c r="E10208" s="114"/>
      <c r="F10208" s="115"/>
      <c r="G10208" s="174"/>
      <c r="J10208" s="170" t="str">
        <f t="shared" si="2198"/>
        <v>0</v>
      </c>
      <c r="K10208" s="170" t="str">
        <f t="shared" si="2199"/>
        <v>0</v>
      </c>
      <c r="L10208" s="170" t="str">
        <f t="shared" si="2200"/>
        <v>0</v>
      </c>
      <c r="M10208" s="119" t="str">
        <f t="shared" si="2201"/>
        <v>0</v>
      </c>
      <c r="N10208" s="120" t="str">
        <f t="shared" si="2202"/>
        <v>OK</v>
      </c>
      <c r="O10208" s="172">
        <f t="shared" si="2203"/>
        <v>0</v>
      </c>
      <c r="P10208" s="172">
        <f t="shared" si="2204"/>
        <v>0</v>
      </c>
      <c r="Q10208" s="172">
        <f t="shared" si="2205"/>
        <v>0</v>
      </c>
      <c r="R10208" s="111">
        <f t="shared" si="2206"/>
        <v>0</v>
      </c>
      <c r="S10208" s="122">
        <f t="shared" si="2207"/>
        <v>0</v>
      </c>
      <c r="T10208" s="123" t="str">
        <f t="shared" si="2208"/>
        <v>OK</v>
      </c>
      <c r="U10208" s="52" t="str">
        <f t="shared" si="2212"/>
        <v>OK</v>
      </c>
    </row>
    <row r="10209" spans="1:21">
      <c r="A10209" s="113">
        <f t="shared" si="2211"/>
        <v>38</v>
      </c>
      <c r="B10209" s="114"/>
      <c r="C10209" s="115"/>
      <c r="D10209" s="114"/>
      <c r="E10209" s="114"/>
      <c r="F10209" s="115"/>
      <c r="G10209" s="174"/>
      <c r="J10209" s="170" t="str">
        <f t="shared" si="2198"/>
        <v>0</v>
      </c>
      <c r="K10209" s="170" t="str">
        <f t="shared" si="2199"/>
        <v>0</v>
      </c>
      <c r="L10209" s="170" t="str">
        <f t="shared" si="2200"/>
        <v>0</v>
      </c>
      <c r="M10209" s="119" t="str">
        <f t="shared" si="2201"/>
        <v>0</v>
      </c>
      <c r="N10209" s="120" t="str">
        <f t="shared" si="2202"/>
        <v>OK</v>
      </c>
      <c r="O10209" s="172">
        <f t="shared" si="2203"/>
        <v>0</v>
      </c>
      <c r="P10209" s="172">
        <f t="shared" si="2204"/>
        <v>0</v>
      </c>
      <c r="Q10209" s="172">
        <f t="shared" si="2205"/>
        <v>0</v>
      </c>
      <c r="R10209" s="111">
        <f t="shared" si="2206"/>
        <v>0</v>
      </c>
      <c r="S10209" s="122">
        <f t="shared" si="2207"/>
        <v>0</v>
      </c>
      <c r="T10209" s="123" t="str">
        <f t="shared" si="2208"/>
        <v>OK</v>
      </c>
      <c r="U10209" s="52" t="str">
        <f t="shared" si="2212"/>
        <v>OK</v>
      </c>
    </row>
    <row r="10210" spans="1:21">
      <c r="A10210" s="113">
        <f t="shared" si="2211"/>
        <v>39</v>
      </c>
      <c r="B10210" s="114"/>
      <c r="C10210" s="115"/>
      <c r="D10210" s="114"/>
      <c r="E10210" s="114"/>
      <c r="F10210" s="115"/>
      <c r="G10210" s="174"/>
      <c r="J10210" s="170" t="str">
        <f t="shared" si="2198"/>
        <v>0</v>
      </c>
      <c r="K10210" s="170" t="str">
        <f t="shared" si="2199"/>
        <v>0</v>
      </c>
      <c r="L10210" s="170" t="str">
        <f t="shared" si="2200"/>
        <v>0</v>
      </c>
      <c r="M10210" s="119" t="str">
        <f t="shared" si="2201"/>
        <v>0</v>
      </c>
      <c r="N10210" s="120" t="str">
        <f t="shared" si="2202"/>
        <v>OK</v>
      </c>
      <c r="O10210" s="172">
        <f t="shared" si="2203"/>
        <v>0</v>
      </c>
      <c r="P10210" s="172">
        <f t="shared" si="2204"/>
        <v>0</v>
      </c>
      <c r="Q10210" s="172">
        <f t="shared" si="2205"/>
        <v>0</v>
      </c>
      <c r="R10210" s="111">
        <f t="shared" si="2206"/>
        <v>0</v>
      </c>
      <c r="S10210" s="122">
        <f t="shared" si="2207"/>
        <v>0</v>
      </c>
      <c r="T10210" s="123" t="str">
        <f t="shared" si="2208"/>
        <v>OK</v>
      </c>
      <c r="U10210" s="52" t="str">
        <f t="shared" si="2212"/>
        <v>OK</v>
      </c>
    </row>
    <row r="10211" spans="1:21">
      <c r="A10211" s="113">
        <f t="shared" si="2211"/>
        <v>40</v>
      </c>
      <c r="B10211" s="114"/>
      <c r="C10211" s="115"/>
      <c r="D10211" s="114"/>
      <c r="E10211" s="114"/>
      <c r="F10211" s="115"/>
      <c r="G10211" s="174"/>
      <c r="J10211" s="170" t="str">
        <f t="shared" si="2198"/>
        <v>0</v>
      </c>
      <c r="K10211" s="170" t="str">
        <f t="shared" si="2199"/>
        <v>0</v>
      </c>
      <c r="L10211" s="170" t="str">
        <f t="shared" si="2200"/>
        <v>0</v>
      </c>
      <c r="M10211" s="119" t="str">
        <f t="shared" si="2201"/>
        <v>0</v>
      </c>
      <c r="N10211" s="120" t="str">
        <f t="shared" si="2202"/>
        <v>OK</v>
      </c>
      <c r="O10211" s="172">
        <f t="shared" si="2203"/>
        <v>0</v>
      </c>
      <c r="P10211" s="172">
        <f t="shared" si="2204"/>
        <v>0</v>
      </c>
      <c r="Q10211" s="172">
        <f t="shared" si="2205"/>
        <v>0</v>
      </c>
      <c r="R10211" s="111">
        <f t="shared" si="2206"/>
        <v>0</v>
      </c>
      <c r="S10211" s="122">
        <f t="shared" si="2207"/>
        <v>0</v>
      </c>
      <c r="T10211" s="123" t="str">
        <f t="shared" si="2208"/>
        <v>OK</v>
      </c>
      <c r="U10211" s="52" t="str">
        <f t="shared" si="2212"/>
        <v>OK</v>
      </c>
    </row>
    <row r="10212" spans="1:21">
      <c r="A10212" s="113">
        <f t="shared" si="2211"/>
        <v>41</v>
      </c>
      <c r="B10212" s="114"/>
      <c r="C10212" s="115"/>
      <c r="D10212" s="114"/>
      <c r="E10212" s="114"/>
      <c r="F10212" s="115"/>
      <c r="G10212" s="174"/>
      <c r="J10212" s="170" t="str">
        <f t="shared" si="2198"/>
        <v>0</v>
      </c>
      <c r="K10212" s="170" t="str">
        <f t="shared" si="2199"/>
        <v>0</v>
      </c>
      <c r="L10212" s="170" t="str">
        <f t="shared" si="2200"/>
        <v>0</v>
      </c>
      <c r="M10212" s="119" t="str">
        <f t="shared" si="2201"/>
        <v>0</v>
      </c>
      <c r="N10212" s="120" t="str">
        <f t="shared" si="2202"/>
        <v>OK</v>
      </c>
      <c r="O10212" s="172">
        <f t="shared" si="2203"/>
        <v>0</v>
      </c>
      <c r="P10212" s="172">
        <f t="shared" si="2204"/>
        <v>0</v>
      </c>
      <c r="Q10212" s="172">
        <f t="shared" si="2205"/>
        <v>0</v>
      </c>
      <c r="R10212" s="111">
        <f t="shared" si="2206"/>
        <v>0</v>
      </c>
      <c r="S10212" s="122">
        <f t="shared" si="2207"/>
        <v>0</v>
      </c>
      <c r="T10212" s="123" t="str">
        <f t="shared" si="2208"/>
        <v>OK</v>
      </c>
      <c r="U10212" s="52" t="str">
        <f t="shared" si="2212"/>
        <v>OK</v>
      </c>
    </row>
    <row r="10213" spans="1:21">
      <c r="A10213" s="113">
        <f t="shared" si="2211"/>
        <v>42</v>
      </c>
      <c r="B10213" s="114"/>
      <c r="C10213" s="115"/>
      <c r="D10213" s="114"/>
      <c r="E10213" s="114"/>
      <c r="F10213" s="115"/>
      <c r="G10213" s="174"/>
      <c r="J10213" s="170" t="str">
        <f t="shared" ref="J10213:J10276" si="2213">IF(F10213="SMALL",1,"0")</f>
        <v>0</v>
      </c>
      <c r="K10213" s="170" t="str">
        <f t="shared" ref="K10213:K10276" si="2214">IF(F10213="MEDIUM",1,"0")</f>
        <v>0</v>
      </c>
      <c r="L10213" s="170" t="str">
        <f t="shared" ref="L10213:L10276" si="2215">IF(F10213="LARGE",1,"0")</f>
        <v>0</v>
      </c>
      <c r="M10213" s="119" t="str">
        <f t="shared" ref="M10213:M10276" si="2216">IF(F10213="XLARGE",1,"0")</f>
        <v>0</v>
      </c>
      <c r="N10213" s="120" t="str">
        <f t="shared" ref="N10213:N10276" si="2217">IF(H10213*I10213=G10213,"OK","ERROR")</f>
        <v>OK</v>
      </c>
      <c r="O10213" s="172">
        <f t="shared" ref="O10213:O10276" si="2218">IF(J10213=1,$G10213,0)</f>
        <v>0</v>
      </c>
      <c r="P10213" s="172">
        <f t="shared" ref="P10213:P10276" si="2219">IF(K10213=1,$G10213,0)</f>
        <v>0</v>
      </c>
      <c r="Q10213" s="172">
        <f t="shared" ref="Q10213:Q10276" si="2220">IF(L10213=1,$G10213,0)</f>
        <v>0</v>
      </c>
      <c r="R10213" s="111">
        <f t="shared" ref="R10213:R10276" si="2221">IF(M10213=1,$G10213,0)</f>
        <v>0</v>
      </c>
      <c r="S10213" s="122">
        <f t="shared" ref="S10213:S10276" si="2222">SUM(O10213:R10213)</f>
        <v>0</v>
      </c>
      <c r="T10213" s="123" t="str">
        <f t="shared" ref="T10213:T10276" si="2223">IF(G10213=S10213,"OK","ERROR")</f>
        <v>OK</v>
      </c>
      <c r="U10213" s="52" t="str">
        <f t="shared" si="2212"/>
        <v>OK</v>
      </c>
    </row>
    <row r="10214" spans="1:21">
      <c r="A10214" s="113">
        <f t="shared" si="2211"/>
        <v>43</v>
      </c>
      <c r="B10214" s="114"/>
      <c r="C10214" s="115"/>
      <c r="D10214" s="114"/>
      <c r="E10214" s="114"/>
      <c r="F10214" s="115"/>
      <c r="G10214" s="174"/>
      <c r="J10214" s="170" t="str">
        <f t="shared" si="2213"/>
        <v>0</v>
      </c>
      <c r="K10214" s="170" t="str">
        <f t="shared" si="2214"/>
        <v>0</v>
      </c>
      <c r="L10214" s="170" t="str">
        <f t="shared" si="2215"/>
        <v>0</v>
      </c>
      <c r="M10214" s="119" t="str">
        <f t="shared" si="2216"/>
        <v>0</v>
      </c>
      <c r="N10214" s="120" t="str">
        <f t="shared" si="2217"/>
        <v>OK</v>
      </c>
      <c r="O10214" s="172">
        <f t="shared" si="2218"/>
        <v>0</v>
      </c>
      <c r="P10214" s="172">
        <f t="shared" si="2219"/>
        <v>0</v>
      </c>
      <c r="Q10214" s="172">
        <f t="shared" si="2220"/>
        <v>0</v>
      </c>
      <c r="R10214" s="111">
        <f t="shared" si="2221"/>
        <v>0</v>
      </c>
      <c r="S10214" s="122">
        <f t="shared" si="2222"/>
        <v>0</v>
      </c>
      <c r="T10214" s="123" t="str">
        <f t="shared" si="2223"/>
        <v>OK</v>
      </c>
      <c r="U10214" s="52" t="str">
        <f t="shared" si="2212"/>
        <v>OK</v>
      </c>
    </row>
    <row r="10215" spans="1:21">
      <c r="A10215" s="113">
        <f t="shared" si="2211"/>
        <v>44</v>
      </c>
      <c r="B10215" s="114"/>
      <c r="C10215" s="115"/>
      <c r="D10215" s="114"/>
      <c r="E10215" s="114"/>
      <c r="F10215" s="115"/>
      <c r="G10215" s="174"/>
      <c r="J10215" s="170" t="str">
        <f t="shared" si="2213"/>
        <v>0</v>
      </c>
      <c r="K10215" s="170" t="str">
        <f t="shared" si="2214"/>
        <v>0</v>
      </c>
      <c r="L10215" s="170" t="str">
        <f t="shared" si="2215"/>
        <v>0</v>
      </c>
      <c r="M10215" s="119" t="str">
        <f t="shared" si="2216"/>
        <v>0</v>
      </c>
      <c r="N10215" s="120" t="str">
        <f t="shared" si="2217"/>
        <v>OK</v>
      </c>
      <c r="O10215" s="172">
        <f t="shared" si="2218"/>
        <v>0</v>
      </c>
      <c r="P10215" s="172">
        <f t="shared" si="2219"/>
        <v>0</v>
      </c>
      <c r="Q10215" s="172">
        <f t="shared" si="2220"/>
        <v>0</v>
      </c>
      <c r="R10215" s="111">
        <f t="shared" si="2221"/>
        <v>0</v>
      </c>
      <c r="S10215" s="122">
        <f t="shared" si="2222"/>
        <v>0</v>
      </c>
      <c r="T10215" s="123" t="str">
        <f t="shared" si="2223"/>
        <v>OK</v>
      </c>
      <c r="U10215" s="52" t="str">
        <f t="shared" si="2212"/>
        <v>OK</v>
      </c>
    </row>
    <row r="10216" spans="1:21">
      <c r="A10216" s="113">
        <f t="shared" si="2211"/>
        <v>45</v>
      </c>
      <c r="B10216" s="114"/>
      <c r="C10216" s="115"/>
      <c r="D10216" s="114"/>
      <c r="E10216" s="114"/>
      <c r="F10216" s="115"/>
      <c r="G10216" s="174"/>
      <c r="J10216" s="170" t="str">
        <f t="shared" si="2213"/>
        <v>0</v>
      </c>
      <c r="K10216" s="170" t="str">
        <f t="shared" si="2214"/>
        <v>0</v>
      </c>
      <c r="L10216" s="170" t="str">
        <f t="shared" si="2215"/>
        <v>0</v>
      </c>
      <c r="M10216" s="119" t="str">
        <f t="shared" si="2216"/>
        <v>0</v>
      </c>
      <c r="N10216" s="120" t="str">
        <f t="shared" si="2217"/>
        <v>OK</v>
      </c>
      <c r="O10216" s="172">
        <f t="shared" si="2218"/>
        <v>0</v>
      </c>
      <c r="P10216" s="172">
        <f t="shared" si="2219"/>
        <v>0</v>
      </c>
      <c r="Q10216" s="172">
        <f t="shared" si="2220"/>
        <v>0</v>
      </c>
      <c r="R10216" s="111">
        <f t="shared" si="2221"/>
        <v>0</v>
      </c>
      <c r="S10216" s="122">
        <f t="shared" si="2222"/>
        <v>0</v>
      </c>
      <c r="T10216" s="123" t="str">
        <f t="shared" si="2223"/>
        <v>OK</v>
      </c>
      <c r="U10216" s="52" t="str">
        <f t="shared" si="2212"/>
        <v>OK</v>
      </c>
    </row>
    <row r="10217" spans="1:21">
      <c r="A10217" s="113">
        <f t="shared" si="2211"/>
        <v>46</v>
      </c>
      <c r="B10217" s="114"/>
      <c r="C10217" s="115"/>
      <c r="D10217" s="114"/>
      <c r="E10217" s="114"/>
      <c r="F10217" s="115"/>
      <c r="G10217" s="174"/>
      <c r="J10217" s="170" t="str">
        <f t="shared" si="2213"/>
        <v>0</v>
      </c>
      <c r="K10217" s="170" t="str">
        <f t="shared" si="2214"/>
        <v>0</v>
      </c>
      <c r="L10217" s="170" t="str">
        <f t="shared" si="2215"/>
        <v>0</v>
      </c>
      <c r="M10217" s="119" t="str">
        <f t="shared" si="2216"/>
        <v>0</v>
      </c>
      <c r="N10217" s="120" t="str">
        <f t="shared" si="2217"/>
        <v>OK</v>
      </c>
      <c r="O10217" s="172">
        <f t="shared" si="2218"/>
        <v>0</v>
      </c>
      <c r="P10217" s="172">
        <f t="shared" si="2219"/>
        <v>0</v>
      </c>
      <c r="Q10217" s="172">
        <f t="shared" si="2220"/>
        <v>0</v>
      </c>
      <c r="R10217" s="111">
        <f t="shared" si="2221"/>
        <v>0</v>
      </c>
      <c r="S10217" s="122">
        <f t="shared" si="2222"/>
        <v>0</v>
      </c>
      <c r="T10217" s="123" t="str">
        <f t="shared" si="2223"/>
        <v>OK</v>
      </c>
      <c r="U10217" s="52" t="str">
        <f t="shared" si="2212"/>
        <v>OK</v>
      </c>
    </row>
    <row r="10218" spans="1:21">
      <c r="A10218" s="113">
        <f t="shared" si="2211"/>
        <v>47</v>
      </c>
      <c r="B10218" s="114"/>
      <c r="C10218" s="115"/>
      <c r="D10218" s="114"/>
      <c r="E10218" s="114"/>
      <c r="F10218" s="115"/>
      <c r="G10218" s="174"/>
      <c r="J10218" s="170" t="str">
        <f t="shared" si="2213"/>
        <v>0</v>
      </c>
      <c r="K10218" s="170" t="str">
        <f t="shared" si="2214"/>
        <v>0</v>
      </c>
      <c r="L10218" s="170" t="str">
        <f t="shared" si="2215"/>
        <v>0</v>
      </c>
      <c r="M10218" s="119" t="str">
        <f t="shared" si="2216"/>
        <v>0</v>
      </c>
      <c r="N10218" s="120" t="str">
        <f t="shared" si="2217"/>
        <v>OK</v>
      </c>
      <c r="O10218" s="172">
        <f t="shared" si="2218"/>
        <v>0</v>
      </c>
      <c r="P10218" s="172">
        <f t="shared" si="2219"/>
        <v>0</v>
      </c>
      <c r="Q10218" s="172">
        <f t="shared" si="2220"/>
        <v>0</v>
      </c>
      <c r="R10218" s="111">
        <f t="shared" si="2221"/>
        <v>0</v>
      </c>
      <c r="S10218" s="122">
        <f t="shared" si="2222"/>
        <v>0</v>
      </c>
      <c r="T10218" s="123" t="str">
        <f t="shared" si="2223"/>
        <v>OK</v>
      </c>
      <c r="U10218" s="52" t="str">
        <f t="shared" si="2212"/>
        <v>OK</v>
      </c>
    </row>
    <row r="10219" spans="1:21">
      <c r="A10219" s="113">
        <f t="shared" si="2211"/>
        <v>48</v>
      </c>
      <c r="B10219" s="114"/>
      <c r="C10219" s="115"/>
      <c r="D10219" s="114"/>
      <c r="E10219" s="114"/>
      <c r="F10219" s="115"/>
      <c r="G10219" s="174"/>
      <c r="J10219" s="170" t="str">
        <f t="shared" si="2213"/>
        <v>0</v>
      </c>
      <c r="K10219" s="170" t="str">
        <f t="shared" si="2214"/>
        <v>0</v>
      </c>
      <c r="L10219" s="170" t="str">
        <f t="shared" si="2215"/>
        <v>0</v>
      </c>
      <c r="M10219" s="119" t="str">
        <f t="shared" si="2216"/>
        <v>0</v>
      </c>
      <c r="N10219" s="120" t="str">
        <f t="shared" si="2217"/>
        <v>OK</v>
      </c>
      <c r="O10219" s="172">
        <f t="shared" si="2218"/>
        <v>0</v>
      </c>
      <c r="P10219" s="172">
        <f t="shared" si="2219"/>
        <v>0</v>
      </c>
      <c r="Q10219" s="172">
        <f t="shared" si="2220"/>
        <v>0</v>
      </c>
      <c r="R10219" s="111">
        <f t="shared" si="2221"/>
        <v>0</v>
      </c>
      <c r="S10219" s="122">
        <f t="shared" si="2222"/>
        <v>0</v>
      </c>
      <c r="T10219" s="123" t="str">
        <f t="shared" si="2223"/>
        <v>OK</v>
      </c>
      <c r="U10219" s="52" t="str">
        <f t="shared" si="2212"/>
        <v>OK</v>
      </c>
    </row>
    <row r="10220" spans="1:21">
      <c r="A10220" s="113">
        <f t="shared" si="2211"/>
        <v>49</v>
      </c>
      <c r="B10220" s="114"/>
      <c r="C10220" s="115"/>
      <c r="D10220" s="114"/>
      <c r="E10220" s="114"/>
      <c r="F10220" s="115"/>
      <c r="G10220" s="174"/>
      <c r="J10220" s="170" t="str">
        <f t="shared" si="2213"/>
        <v>0</v>
      </c>
      <c r="K10220" s="170" t="str">
        <f t="shared" si="2214"/>
        <v>0</v>
      </c>
      <c r="L10220" s="170" t="str">
        <f t="shared" si="2215"/>
        <v>0</v>
      </c>
      <c r="M10220" s="119" t="str">
        <f t="shared" si="2216"/>
        <v>0</v>
      </c>
      <c r="N10220" s="120" t="str">
        <f t="shared" si="2217"/>
        <v>OK</v>
      </c>
      <c r="O10220" s="172">
        <f t="shared" si="2218"/>
        <v>0</v>
      </c>
      <c r="P10220" s="172">
        <f t="shared" si="2219"/>
        <v>0</v>
      </c>
      <c r="Q10220" s="172">
        <f t="shared" si="2220"/>
        <v>0</v>
      </c>
      <c r="R10220" s="111">
        <f t="shared" si="2221"/>
        <v>0</v>
      </c>
      <c r="S10220" s="122">
        <f t="shared" si="2222"/>
        <v>0</v>
      </c>
      <c r="T10220" s="123" t="str">
        <f t="shared" si="2223"/>
        <v>OK</v>
      </c>
      <c r="U10220" s="52" t="str">
        <f t="shared" si="2212"/>
        <v>OK</v>
      </c>
    </row>
    <row r="10221" spans="1:21">
      <c r="A10221" s="113">
        <f t="shared" si="2211"/>
        <v>50</v>
      </c>
      <c r="B10221" s="114"/>
      <c r="C10221" s="115"/>
      <c r="D10221" s="114"/>
      <c r="E10221" s="114"/>
      <c r="F10221" s="115"/>
      <c r="G10221" s="174"/>
      <c r="J10221" s="170" t="str">
        <f t="shared" si="2213"/>
        <v>0</v>
      </c>
      <c r="K10221" s="170" t="str">
        <f t="shared" si="2214"/>
        <v>0</v>
      </c>
      <c r="L10221" s="170" t="str">
        <f t="shared" si="2215"/>
        <v>0</v>
      </c>
      <c r="M10221" s="119" t="str">
        <f t="shared" si="2216"/>
        <v>0</v>
      </c>
      <c r="N10221" s="120" t="str">
        <f t="shared" si="2217"/>
        <v>OK</v>
      </c>
      <c r="O10221" s="172">
        <f t="shared" si="2218"/>
        <v>0</v>
      </c>
      <c r="P10221" s="172">
        <f t="shared" si="2219"/>
        <v>0</v>
      </c>
      <c r="Q10221" s="172">
        <f t="shared" si="2220"/>
        <v>0</v>
      </c>
      <c r="R10221" s="111">
        <f t="shared" si="2221"/>
        <v>0</v>
      </c>
      <c r="S10221" s="122">
        <f t="shared" si="2222"/>
        <v>0</v>
      </c>
      <c r="T10221" s="123" t="str">
        <f t="shared" si="2223"/>
        <v>OK</v>
      </c>
      <c r="U10221" s="52" t="str">
        <f t="shared" si="2212"/>
        <v>OK</v>
      </c>
    </row>
    <row r="10222" spans="1:21">
      <c r="A10222" s="113">
        <f t="shared" si="2211"/>
        <v>51</v>
      </c>
      <c r="B10222" s="114"/>
      <c r="C10222" s="115"/>
      <c r="D10222" s="114"/>
      <c r="E10222" s="114"/>
      <c r="F10222" s="115"/>
      <c r="G10222" s="174"/>
      <c r="J10222" s="170" t="str">
        <f t="shared" si="2213"/>
        <v>0</v>
      </c>
      <c r="K10222" s="170" t="str">
        <f t="shared" si="2214"/>
        <v>0</v>
      </c>
      <c r="L10222" s="170" t="str">
        <f t="shared" si="2215"/>
        <v>0</v>
      </c>
      <c r="M10222" s="119" t="str">
        <f t="shared" si="2216"/>
        <v>0</v>
      </c>
      <c r="N10222" s="120" t="str">
        <f t="shared" si="2217"/>
        <v>OK</v>
      </c>
      <c r="O10222" s="172">
        <f t="shared" si="2218"/>
        <v>0</v>
      </c>
      <c r="P10222" s="172">
        <f t="shared" si="2219"/>
        <v>0</v>
      </c>
      <c r="Q10222" s="172">
        <f t="shared" si="2220"/>
        <v>0</v>
      </c>
      <c r="R10222" s="111">
        <f t="shared" si="2221"/>
        <v>0</v>
      </c>
      <c r="S10222" s="122">
        <f t="shared" si="2222"/>
        <v>0</v>
      </c>
      <c r="T10222" s="123" t="str">
        <f t="shared" si="2223"/>
        <v>OK</v>
      </c>
      <c r="U10222" s="52" t="str">
        <f t="shared" si="2212"/>
        <v>OK</v>
      </c>
    </row>
    <row r="10223" spans="1:21">
      <c r="A10223" s="113">
        <f t="shared" si="2211"/>
        <v>52</v>
      </c>
      <c r="B10223" s="114"/>
      <c r="C10223" s="115"/>
      <c r="D10223" s="114"/>
      <c r="E10223" s="114"/>
      <c r="F10223" s="115"/>
      <c r="G10223" s="174"/>
      <c r="J10223" s="170" t="str">
        <f t="shared" si="2213"/>
        <v>0</v>
      </c>
      <c r="K10223" s="170" t="str">
        <f t="shared" si="2214"/>
        <v>0</v>
      </c>
      <c r="L10223" s="170" t="str">
        <f t="shared" si="2215"/>
        <v>0</v>
      </c>
      <c r="M10223" s="119" t="str">
        <f t="shared" si="2216"/>
        <v>0</v>
      </c>
      <c r="N10223" s="120" t="str">
        <f t="shared" si="2217"/>
        <v>OK</v>
      </c>
      <c r="O10223" s="172">
        <f t="shared" si="2218"/>
        <v>0</v>
      </c>
      <c r="P10223" s="172">
        <f t="shared" si="2219"/>
        <v>0</v>
      </c>
      <c r="Q10223" s="172">
        <f t="shared" si="2220"/>
        <v>0</v>
      </c>
      <c r="R10223" s="111">
        <f t="shared" si="2221"/>
        <v>0</v>
      </c>
      <c r="S10223" s="122">
        <f t="shared" si="2222"/>
        <v>0</v>
      </c>
      <c r="T10223" s="123" t="str">
        <f t="shared" si="2223"/>
        <v>OK</v>
      </c>
      <c r="U10223" s="52" t="str">
        <f t="shared" si="2212"/>
        <v>OK</v>
      </c>
    </row>
    <row r="10224" spans="1:21">
      <c r="A10224" s="113">
        <f t="shared" si="2211"/>
        <v>53</v>
      </c>
      <c r="B10224" s="114"/>
      <c r="C10224" s="115"/>
      <c r="D10224" s="114"/>
      <c r="E10224" s="114"/>
      <c r="F10224" s="115"/>
      <c r="G10224" s="174"/>
      <c r="J10224" s="170" t="str">
        <f t="shared" si="2213"/>
        <v>0</v>
      </c>
      <c r="K10224" s="170" t="str">
        <f t="shared" si="2214"/>
        <v>0</v>
      </c>
      <c r="L10224" s="170" t="str">
        <f t="shared" si="2215"/>
        <v>0</v>
      </c>
      <c r="M10224" s="119" t="str">
        <f t="shared" si="2216"/>
        <v>0</v>
      </c>
      <c r="N10224" s="120" t="str">
        <f t="shared" si="2217"/>
        <v>OK</v>
      </c>
      <c r="O10224" s="172">
        <f t="shared" si="2218"/>
        <v>0</v>
      </c>
      <c r="P10224" s="172">
        <f t="shared" si="2219"/>
        <v>0</v>
      </c>
      <c r="Q10224" s="172">
        <f t="shared" si="2220"/>
        <v>0</v>
      </c>
      <c r="R10224" s="111">
        <f t="shared" si="2221"/>
        <v>0</v>
      </c>
      <c r="S10224" s="122">
        <f t="shared" si="2222"/>
        <v>0</v>
      </c>
      <c r="T10224" s="123" t="str">
        <f t="shared" si="2223"/>
        <v>OK</v>
      </c>
      <c r="U10224" s="52" t="str">
        <f t="shared" si="2212"/>
        <v>OK</v>
      </c>
    </row>
    <row r="10225" spans="1:21">
      <c r="A10225" s="113">
        <f t="shared" si="2211"/>
        <v>54</v>
      </c>
      <c r="B10225" s="114"/>
      <c r="C10225" s="115"/>
      <c r="D10225" s="114"/>
      <c r="E10225" s="114"/>
      <c r="F10225" s="115"/>
      <c r="G10225" s="174"/>
      <c r="J10225" s="170" t="str">
        <f t="shared" si="2213"/>
        <v>0</v>
      </c>
      <c r="K10225" s="170" t="str">
        <f t="shared" si="2214"/>
        <v>0</v>
      </c>
      <c r="L10225" s="170" t="str">
        <f t="shared" si="2215"/>
        <v>0</v>
      </c>
      <c r="M10225" s="119" t="str">
        <f t="shared" si="2216"/>
        <v>0</v>
      </c>
      <c r="N10225" s="120" t="str">
        <f t="shared" si="2217"/>
        <v>OK</v>
      </c>
      <c r="O10225" s="172">
        <f t="shared" si="2218"/>
        <v>0</v>
      </c>
      <c r="P10225" s="172">
        <f t="shared" si="2219"/>
        <v>0</v>
      </c>
      <c r="Q10225" s="172">
        <f t="shared" si="2220"/>
        <v>0</v>
      </c>
      <c r="R10225" s="111">
        <f t="shared" si="2221"/>
        <v>0</v>
      </c>
      <c r="S10225" s="122">
        <f t="shared" si="2222"/>
        <v>0</v>
      </c>
      <c r="T10225" s="123" t="str">
        <f t="shared" si="2223"/>
        <v>OK</v>
      </c>
      <c r="U10225" s="52" t="str">
        <f t="shared" si="2212"/>
        <v>OK</v>
      </c>
    </row>
    <row r="10226" spans="1:21">
      <c r="A10226" s="113">
        <f t="shared" si="2211"/>
        <v>55</v>
      </c>
      <c r="B10226" s="114"/>
      <c r="C10226" s="115"/>
      <c r="D10226" s="114"/>
      <c r="E10226" s="114"/>
      <c r="F10226" s="115"/>
      <c r="G10226" s="174"/>
      <c r="J10226" s="170" t="str">
        <f t="shared" si="2213"/>
        <v>0</v>
      </c>
      <c r="K10226" s="170" t="str">
        <f t="shared" si="2214"/>
        <v>0</v>
      </c>
      <c r="L10226" s="170" t="str">
        <f t="shared" si="2215"/>
        <v>0</v>
      </c>
      <c r="M10226" s="119" t="str">
        <f t="shared" si="2216"/>
        <v>0</v>
      </c>
      <c r="N10226" s="120" t="str">
        <f t="shared" si="2217"/>
        <v>OK</v>
      </c>
      <c r="O10226" s="172">
        <f t="shared" si="2218"/>
        <v>0</v>
      </c>
      <c r="P10226" s="172">
        <f t="shared" si="2219"/>
        <v>0</v>
      </c>
      <c r="Q10226" s="172">
        <f t="shared" si="2220"/>
        <v>0</v>
      </c>
      <c r="R10226" s="111">
        <f t="shared" si="2221"/>
        <v>0</v>
      </c>
      <c r="S10226" s="122">
        <f t="shared" si="2222"/>
        <v>0</v>
      </c>
      <c r="T10226" s="123" t="str">
        <f t="shared" si="2223"/>
        <v>OK</v>
      </c>
      <c r="U10226" s="52" t="str">
        <f t="shared" si="2212"/>
        <v>OK</v>
      </c>
    </row>
    <row r="10227" spans="1:21">
      <c r="A10227" s="113">
        <f t="shared" si="2211"/>
        <v>56</v>
      </c>
      <c r="B10227" s="114"/>
      <c r="C10227" s="115"/>
      <c r="D10227" s="114"/>
      <c r="E10227" s="114"/>
      <c r="F10227" s="115"/>
      <c r="G10227" s="174"/>
      <c r="J10227" s="170" t="str">
        <f t="shared" si="2213"/>
        <v>0</v>
      </c>
      <c r="K10227" s="170" t="str">
        <f t="shared" si="2214"/>
        <v>0</v>
      </c>
      <c r="L10227" s="170" t="str">
        <f t="shared" si="2215"/>
        <v>0</v>
      </c>
      <c r="M10227" s="119" t="str">
        <f t="shared" si="2216"/>
        <v>0</v>
      </c>
      <c r="N10227" s="120" t="str">
        <f t="shared" si="2217"/>
        <v>OK</v>
      </c>
      <c r="O10227" s="172">
        <f t="shared" si="2218"/>
        <v>0</v>
      </c>
      <c r="P10227" s="172">
        <f t="shared" si="2219"/>
        <v>0</v>
      </c>
      <c r="Q10227" s="172">
        <f t="shared" si="2220"/>
        <v>0</v>
      </c>
      <c r="R10227" s="111">
        <f t="shared" si="2221"/>
        <v>0</v>
      </c>
      <c r="S10227" s="122">
        <f t="shared" si="2222"/>
        <v>0</v>
      </c>
      <c r="T10227" s="123" t="str">
        <f t="shared" si="2223"/>
        <v>OK</v>
      </c>
      <c r="U10227" s="52" t="str">
        <f t="shared" si="2212"/>
        <v>OK</v>
      </c>
    </row>
    <row r="10228" spans="1:21">
      <c r="A10228" s="113">
        <f t="shared" si="2211"/>
        <v>57</v>
      </c>
      <c r="B10228" s="114"/>
      <c r="C10228" s="115"/>
      <c r="D10228" s="114"/>
      <c r="E10228" s="114"/>
      <c r="F10228" s="115"/>
      <c r="G10228" s="174"/>
      <c r="J10228" s="170" t="str">
        <f t="shared" si="2213"/>
        <v>0</v>
      </c>
      <c r="K10228" s="170" t="str">
        <f t="shared" si="2214"/>
        <v>0</v>
      </c>
      <c r="L10228" s="170" t="str">
        <f t="shared" si="2215"/>
        <v>0</v>
      </c>
      <c r="M10228" s="119" t="str">
        <f t="shared" si="2216"/>
        <v>0</v>
      </c>
      <c r="N10228" s="120" t="str">
        <f t="shared" si="2217"/>
        <v>OK</v>
      </c>
      <c r="O10228" s="172">
        <f t="shared" si="2218"/>
        <v>0</v>
      </c>
      <c r="P10228" s="172">
        <f t="shared" si="2219"/>
        <v>0</v>
      </c>
      <c r="Q10228" s="172">
        <f t="shared" si="2220"/>
        <v>0</v>
      </c>
      <c r="R10228" s="111">
        <f t="shared" si="2221"/>
        <v>0</v>
      </c>
      <c r="S10228" s="122">
        <f t="shared" si="2222"/>
        <v>0</v>
      </c>
      <c r="T10228" s="123" t="str">
        <f t="shared" si="2223"/>
        <v>OK</v>
      </c>
      <c r="U10228" s="52" t="str">
        <f t="shared" si="2212"/>
        <v>OK</v>
      </c>
    </row>
    <row r="10229" spans="1:21">
      <c r="A10229" s="113">
        <f t="shared" si="2211"/>
        <v>58</v>
      </c>
      <c r="B10229" s="114"/>
      <c r="C10229" s="115"/>
      <c r="D10229" s="114"/>
      <c r="E10229" s="114"/>
      <c r="F10229" s="115"/>
      <c r="G10229" s="174"/>
      <c r="J10229" s="170" t="str">
        <f t="shared" si="2213"/>
        <v>0</v>
      </c>
      <c r="K10229" s="170" t="str">
        <f t="shared" si="2214"/>
        <v>0</v>
      </c>
      <c r="L10229" s="170" t="str">
        <f t="shared" si="2215"/>
        <v>0</v>
      </c>
      <c r="M10229" s="119" t="str">
        <f t="shared" si="2216"/>
        <v>0</v>
      </c>
      <c r="N10229" s="120" t="str">
        <f t="shared" si="2217"/>
        <v>OK</v>
      </c>
      <c r="O10229" s="172">
        <f t="shared" si="2218"/>
        <v>0</v>
      </c>
      <c r="P10229" s="172">
        <f t="shared" si="2219"/>
        <v>0</v>
      </c>
      <c r="Q10229" s="172">
        <f t="shared" si="2220"/>
        <v>0</v>
      </c>
      <c r="R10229" s="111">
        <f t="shared" si="2221"/>
        <v>0</v>
      </c>
      <c r="S10229" s="122">
        <f t="shared" si="2222"/>
        <v>0</v>
      </c>
      <c r="T10229" s="123" t="str">
        <f t="shared" si="2223"/>
        <v>OK</v>
      </c>
      <c r="U10229" s="52" t="str">
        <f t="shared" si="2212"/>
        <v>OK</v>
      </c>
    </row>
    <row r="10230" spans="1:21">
      <c r="A10230" s="113">
        <f t="shared" si="2211"/>
        <v>59</v>
      </c>
      <c r="B10230" s="114"/>
      <c r="C10230" s="115"/>
      <c r="D10230" s="114"/>
      <c r="E10230" s="114"/>
      <c r="F10230" s="115"/>
      <c r="G10230" s="174"/>
      <c r="J10230" s="170" t="str">
        <f t="shared" si="2213"/>
        <v>0</v>
      </c>
      <c r="K10230" s="170" t="str">
        <f t="shared" si="2214"/>
        <v>0</v>
      </c>
      <c r="L10230" s="170" t="str">
        <f t="shared" si="2215"/>
        <v>0</v>
      </c>
      <c r="M10230" s="119" t="str">
        <f t="shared" si="2216"/>
        <v>0</v>
      </c>
      <c r="N10230" s="120" t="str">
        <f t="shared" si="2217"/>
        <v>OK</v>
      </c>
      <c r="O10230" s="172">
        <f t="shared" si="2218"/>
        <v>0</v>
      </c>
      <c r="P10230" s="172">
        <f t="shared" si="2219"/>
        <v>0</v>
      </c>
      <c r="Q10230" s="172">
        <f t="shared" si="2220"/>
        <v>0</v>
      </c>
      <c r="R10230" s="111">
        <f t="shared" si="2221"/>
        <v>0</v>
      </c>
      <c r="S10230" s="122">
        <f t="shared" si="2222"/>
        <v>0</v>
      </c>
      <c r="T10230" s="123" t="str">
        <f t="shared" si="2223"/>
        <v>OK</v>
      </c>
      <c r="U10230" s="52" t="str">
        <f t="shared" si="2212"/>
        <v>OK</v>
      </c>
    </row>
    <row r="10231" spans="1:21">
      <c r="A10231" s="113">
        <f t="shared" si="2211"/>
        <v>60</v>
      </c>
      <c r="B10231" s="114"/>
      <c r="C10231" s="115"/>
      <c r="D10231" s="114"/>
      <c r="E10231" s="114"/>
      <c r="F10231" s="115"/>
      <c r="G10231" s="174"/>
      <c r="J10231" s="170" t="str">
        <f t="shared" si="2213"/>
        <v>0</v>
      </c>
      <c r="K10231" s="170" t="str">
        <f t="shared" si="2214"/>
        <v>0</v>
      </c>
      <c r="L10231" s="170" t="str">
        <f t="shared" si="2215"/>
        <v>0</v>
      </c>
      <c r="M10231" s="119" t="str">
        <f t="shared" si="2216"/>
        <v>0</v>
      </c>
      <c r="N10231" s="120" t="str">
        <f t="shared" si="2217"/>
        <v>OK</v>
      </c>
      <c r="O10231" s="172">
        <f t="shared" si="2218"/>
        <v>0</v>
      </c>
      <c r="P10231" s="172">
        <f t="shared" si="2219"/>
        <v>0</v>
      </c>
      <c r="Q10231" s="172">
        <f t="shared" si="2220"/>
        <v>0</v>
      </c>
      <c r="R10231" s="111">
        <f t="shared" si="2221"/>
        <v>0</v>
      </c>
      <c r="S10231" s="122">
        <f t="shared" si="2222"/>
        <v>0</v>
      </c>
      <c r="T10231" s="123" t="str">
        <f t="shared" si="2223"/>
        <v>OK</v>
      </c>
      <c r="U10231" s="52" t="str">
        <f t="shared" si="2212"/>
        <v>OK</v>
      </c>
    </row>
    <row r="10232" spans="1:21">
      <c r="A10232" s="113">
        <f t="shared" si="2211"/>
        <v>61</v>
      </c>
      <c r="B10232" s="114"/>
      <c r="C10232" s="115"/>
      <c r="D10232" s="114"/>
      <c r="E10232" s="114"/>
      <c r="F10232" s="115"/>
      <c r="G10232" s="174"/>
      <c r="J10232" s="170" t="str">
        <f t="shared" si="2213"/>
        <v>0</v>
      </c>
      <c r="K10232" s="170" t="str">
        <f t="shared" si="2214"/>
        <v>0</v>
      </c>
      <c r="L10232" s="170" t="str">
        <f t="shared" si="2215"/>
        <v>0</v>
      </c>
      <c r="M10232" s="119" t="str">
        <f t="shared" si="2216"/>
        <v>0</v>
      </c>
      <c r="N10232" s="120" t="str">
        <f t="shared" si="2217"/>
        <v>OK</v>
      </c>
      <c r="O10232" s="172">
        <f t="shared" si="2218"/>
        <v>0</v>
      </c>
      <c r="P10232" s="172">
        <f t="shared" si="2219"/>
        <v>0</v>
      </c>
      <c r="Q10232" s="172">
        <f t="shared" si="2220"/>
        <v>0</v>
      </c>
      <c r="R10232" s="111">
        <f t="shared" si="2221"/>
        <v>0</v>
      </c>
      <c r="S10232" s="122">
        <f t="shared" si="2222"/>
        <v>0</v>
      </c>
      <c r="T10232" s="123" t="str">
        <f t="shared" si="2223"/>
        <v>OK</v>
      </c>
      <c r="U10232" s="52" t="str">
        <f t="shared" si="2212"/>
        <v>OK</v>
      </c>
    </row>
    <row r="10233" spans="1:21">
      <c r="A10233" s="113">
        <f t="shared" si="2211"/>
        <v>62</v>
      </c>
      <c r="B10233" s="114"/>
      <c r="C10233" s="115"/>
      <c r="D10233" s="114"/>
      <c r="E10233" s="114"/>
      <c r="F10233" s="115"/>
      <c r="G10233" s="174"/>
      <c r="J10233" s="170" t="str">
        <f t="shared" si="2213"/>
        <v>0</v>
      </c>
      <c r="K10233" s="170" t="str">
        <f t="shared" si="2214"/>
        <v>0</v>
      </c>
      <c r="L10233" s="170" t="str">
        <f t="shared" si="2215"/>
        <v>0</v>
      </c>
      <c r="M10233" s="119" t="str">
        <f t="shared" si="2216"/>
        <v>0</v>
      </c>
      <c r="N10233" s="120" t="str">
        <f t="shared" si="2217"/>
        <v>OK</v>
      </c>
      <c r="O10233" s="172">
        <f t="shared" si="2218"/>
        <v>0</v>
      </c>
      <c r="P10233" s="172">
        <f t="shared" si="2219"/>
        <v>0</v>
      </c>
      <c r="Q10233" s="172">
        <f t="shared" si="2220"/>
        <v>0</v>
      </c>
      <c r="R10233" s="111">
        <f t="shared" si="2221"/>
        <v>0</v>
      </c>
      <c r="S10233" s="122">
        <f t="shared" si="2222"/>
        <v>0</v>
      </c>
      <c r="T10233" s="123" t="str">
        <f t="shared" si="2223"/>
        <v>OK</v>
      </c>
      <c r="U10233" s="52" t="str">
        <f t="shared" si="2212"/>
        <v>OK</v>
      </c>
    </row>
    <row r="10234" spans="1:21">
      <c r="A10234" s="113">
        <f t="shared" si="2211"/>
        <v>63</v>
      </c>
      <c r="B10234" s="114"/>
      <c r="C10234" s="115"/>
      <c r="D10234" s="114"/>
      <c r="E10234" s="114"/>
      <c r="F10234" s="115"/>
      <c r="G10234" s="174"/>
      <c r="J10234" s="170" t="str">
        <f t="shared" si="2213"/>
        <v>0</v>
      </c>
      <c r="K10234" s="170" t="str">
        <f t="shared" si="2214"/>
        <v>0</v>
      </c>
      <c r="L10234" s="170" t="str">
        <f t="shared" si="2215"/>
        <v>0</v>
      </c>
      <c r="M10234" s="119" t="str">
        <f t="shared" si="2216"/>
        <v>0</v>
      </c>
      <c r="N10234" s="120" t="str">
        <f t="shared" si="2217"/>
        <v>OK</v>
      </c>
      <c r="O10234" s="172">
        <f t="shared" si="2218"/>
        <v>0</v>
      </c>
      <c r="P10234" s="172">
        <f t="shared" si="2219"/>
        <v>0</v>
      </c>
      <c r="Q10234" s="172">
        <f t="shared" si="2220"/>
        <v>0</v>
      </c>
      <c r="R10234" s="111">
        <f t="shared" si="2221"/>
        <v>0</v>
      </c>
      <c r="S10234" s="122">
        <f t="shared" si="2222"/>
        <v>0</v>
      </c>
      <c r="T10234" s="123" t="str">
        <f t="shared" si="2223"/>
        <v>OK</v>
      </c>
      <c r="U10234" s="52" t="str">
        <f t="shared" si="2212"/>
        <v>OK</v>
      </c>
    </row>
    <row r="10235" spans="1:21">
      <c r="A10235" s="113">
        <f t="shared" si="2211"/>
        <v>64</v>
      </c>
      <c r="B10235" s="114"/>
      <c r="C10235" s="115"/>
      <c r="D10235" s="114"/>
      <c r="E10235" s="114"/>
      <c r="F10235" s="115"/>
      <c r="G10235" s="174"/>
      <c r="J10235" s="170" t="str">
        <f t="shared" si="2213"/>
        <v>0</v>
      </c>
      <c r="K10235" s="170" t="str">
        <f t="shared" si="2214"/>
        <v>0</v>
      </c>
      <c r="L10235" s="170" t="str">
        <f t="shared" si="2215"/>
        <v>0</v>
      </c>
      <c r="M10235" s="119" t="str">
        <f t="shared" si="2216"/>
        <v>0</v>
      </c>
      <c r="N10235" s="120" t="str">
        <f t="shared" si="2217"/>
        <v>OK</v>
      </c>
      <c r="O10235" s="172">
        <f t="shared" si="2218"/>
        <v>0</v>
      </c>
      <c r="P10235" s="172">
        <f t="shared" si="2219"/>
        <v>0</v>
      </c>
      <c r="Q10235" s="172">
        <f t="shared" si="2220"/>
        <v>0</v>
      </c>
      <c r="R10235" s="111">
        <f t="shared" si="2221"/>
        <v>0</v>
      </c>
      <c r="S10235" s="122">
        <f t="shared" si="2222"/>
        <v>0</v>
      </c>
      <c r="T10235" s="123" t="str">
        <f t="shared" si="2223"/>
        <v>OK</v>
      </c>
      <c r="U10235" s="52" t="str">
        <f t="shared" si="2212"/>
        <v>OK</v>
      </c>
    </row>
    <row r="10236" spans="1:21">
      <c r="A10236" s="113">
        <f t="shared" si="2211"/>
        <v>65</v>
      </c>
      <c r="B10236" s="114"/>
      <c r="C10236" s="115"/>
      <c r="D10236" s="114"/>
      <c r="E10236" s="114"/>
      <c r="F10236" s="115"/>
      <c r="G10236" s="174"/>
      <c r="J10236" s="170" t="str">
        <f t="shared" si="2213"/>
        <v>0</v>
      </c>
      <c r="K10236" s="170" t="str">
        <f t="shared" si="2214"/>
        <v>0</v>
      </c>
      <c r="L10236" s="170" t="str">
        <f t="shared" si="2215"/>
        <v>0</v>
      </c>
      <c r="M10236" s="119" t="str">
        <f t="shared" si="2216"/>
        <v>0</v>
      </c>
      <c r="N10236" s="120" t="str">
        <f t="shared" si="2217"/>
        <v>OK</v>
      </c>
      <c r="O10236" s="172">
        <f t="shared" si="2218"/>
        <v>0</v>
      </c>
      <c r="P10236" s="172">
        <f t="shared" si="2219"/>
        <v>0</v>
      </c>
      <c r="Q10236" s="172">
        <f t="shared" si="2220"/>
        <v>0</v>
      </c>
      <c r="R10236" s="111">
        <f t="shared" si="2221"/>
        <v>0</v>
      </c>
      <c r="S10236" s="122">
        <f t="shared" si="2222"/>
        <v>0</v>
      </c>
      <c r="T10236" s="123" t="str">
        <f t="shared" si="2223"/>
        <v>OK</v>
      </c>
      <c r="U10236" s="52" t="str">
        <f t="shared" si="2212"/>
        <v>OK</v>
      </c>
    </row>
    <row r="10237" spans="1:21">
      <c r="A10237" s="113">
        <f t="shared" si="2211"/>
        <v>66</v>
      </c>
      <c r="B10237" s="114"/>
      <c r="C10237" s="115"/>
      <c r="D10237" s="114"/>
      <c r="E10237" s="114"/>
      <c r="F10237" s="115"/>
      <c r="G10237" s="174"/>
      <c r="J10237" s="170" t="str">
        <f t="shared" si="2213"/>
        <v>0</v>
      </c>
      <c r="K10237" s="170" t="str">
        <f t="shared" si="2214"/>
        <v>0</v>
      </c>
      <c r="L10237" s="170" t="str">
        <f t="shared" si="2215"/>
        <v>0</v>
      </c>
      <c r="M10237" s="119" t="str">
        <f t="shared" si="2216"/>
        <v>0</v>
      </c>
      <c r="N10237" s="120" t="str">
        <f t="shared" si="2217"/>
        <v>OK</v>
      </c>
      <c r="O10237" s="172">
        <f t="shared" si="2218"/>
        <v>0</v>
      </c>
      <c r="P10237" s="172">
        <f t="shared" si="2219"/>
        <v>0</v>
      </c>
      <c r="Q10237" s="172">
        <f t="shared" si="2220"/>
        <v>0</v>
      </c>
      <c r="R10237" s="111">
        <f t="shared" si="2221"/>
        <v>0</v>
      </c>
      <c r="S10237" s="122">
        <f t="shared" si="2222"/>
        <v>0</v>
      </c>
      <c r="T10237" s="123" t="str">
        <f t="shared" si="2223"/>
        <v>OK</v>
      </c>
      <c r="U10237" s="52" t="str">
        <f t="shared" si="2212"/>
        <v>OK</v>
      </c>
    </row>
    <row r="10238" spans="1:21">
      <c r="A10238" s="113">
        <f t="shared" ref="A10238:A10301" si="2224">A10237+1</f>
        <v>67</v>
      </c>
      <c r="B10238" s="114"/>
      <c r="C10238" s="115"/>
      <c r="D10238" s="114"/>
      <c r="E10238" s="114"/>
      <c r="F10238" s="115"/>
      <c r="G10238" s="174"/>
      <c r="J10238" s="170" t="str">
        <f t="shared" si="2213"/>
        <v>0</v>
      </c>
      <c r="K10238" s="170" t="str">
        <f t="shared" si="2214"/>
        <v>0</v>
      </c>
      <c r="L10238" s="170" t="str">
        <f t="shared" si="2215"/>
        <v>0</v>
      </c>
      <c r="M10238" s="119" t="str">
        <f t="shared" si="2216"/>
        <v>0</v>
      </c>
      <c r="N10238" s="120" t="str">
        <f t="shared" si="2217"/>
        <v>OK</v>
      </c>
      <c r="O10238" s="172">
        <f t="shared" si="2218"/>
        <v>0</v>
      </c>
      <c r="P10238" s="172">
        <f t="shared" si="2219"/>
        <v>0</v>
      </c>
      <c r="Q10238" s="172">
        <f t="shared" si="2220"/>
        <v>0</v>
      </c>
      <c r="R10238" s="111">
        <f t="shared" si="2221"/>
        <v>0</v>
      </c>
      <c r="S10238" s="122">
        <f t="shared" si="2222"/>
        <v>0</v>
      </c>
      <c r="T10238" s="123" t="str">
        <f t="shared" si="2223"/>
        <v>OK</v>
      </c>
      <c r="U10238" s="52" t="str">
        <f t="shared" si="2212"/>
        <v>OK</v>
      </c>
    </row>
    <row r="10239" spans="1:21">
      <c r="A10239" s="113">
        <f t="shared" si="2224"/>
        <v>68</v>
      </c>
      <c r="B10239" s="114"/>
      <c r="C10239" s="115"/>
      <c r="D10239" s="114"/>
      <c r="E10239" s="114"/>
      <c r="F10239" s="115"/>
      <c r="G10239" s="174"/>
      <c r="J10239" s="170" t="str">
        <f t="shared" si="2213"/>
        <v>0</v>
      </c>
      <c r="K10239" s="170" t="str">
        <f t="shared" si="2214"/>
        <v>0</v>
      </c>
      <c r="L10239" s="170" t="str">
        <f t="shared" si="2215"/>
        <v>0</v>
      </c>
      <c r="M10239" s="119" t="str">
        <f t="shared" si="2216"/>
        <v>0</v>
      </c>
      <c r="N10239" s="120" t="str">
        <f t="shared" si="2217"/>
        <v>OK</v>
      </c>
      <c r="O10239" s="172">
        <f t="shared" si="2218"/>
        <v>0</v>
      </c>
      <c r="P10239" s="172">
        <f t="shared" si="2219"/>
        <v>0</v>
      </c>
      <c r="Q10239" s="172">
        <f t="shared" si="2220"/>
        <v>0</v>
      </c>
      <c r="R10239" s="111">
        <f t="shared" si="2221"/>
        <v>0</v>
      </c>
      <c r="S10239" s="122">
        <f t="shared" si="2222"/>
        <v>0</v>
      </c>
      <c r="T10239" s="123" t="str">
        <f t="shared" si="2223"/>
        <v>OK</v>
      </c>
      <c r="U10239" s="52" t="str">
        <f t="shared" ref="U10239:U10302" si="2225">+N10239</f>
        <v>OK</v>
      </c>
    </row>
    <row r="10240" spans="1:21">
      <c r="A10240" s="113">
        <f t="shared" si="2224"/>
        <v>69</v>
      </c>
      <c r="B10240" s="114"/>
      <c r="C10240" s="115"/>
      <c r="D10240" s="114"/>
      <c r="E10240" s="114"/>
      <c r="F10240" s="115"/>
      <c r="G10240" s="174"/>
      <c r="J10240" s="170" t="str">
        <f t="shared" si="2213"/>
        <v>0</v>
      </c>
      <c r="K10240" s="170" t="str">
        <f t="shared" si="2214"/>
        <v>0</v>
      </c>
      <c r="L10240" s="170" t="str">
        <f t="shared" si="2215"/>
        <v>0</v>
      </c>
      <c r="M10240" s="119" t="str">
        <f t="shared" si="2216"/>
        <v>0</v>
      </c>
      <c r="N10240" s="120" t="str">
        <f t="shared" si="2217"/>
        <v>OK</v>
      </c>
      <c r="O10240" s="172">
        <f t="shared" si="2218"/>
        <v>0</v>
      </c>
      <c r="P10240" s="172">
        <f t="shared" si="2219"/>
        <v>0</v>
      </c>
      <c r="Q10240" s="172">
        <f t="shared" si="2220"/>
        <v>0</v>
      </c>
      <c r="R10240" s="111">
        <f t="shared" si="2221"/>
        <v>0</v>
      </c>
      <c r="S10240" s="122">
        <f t="shared" si="2222"/>
        <v>0</v>
      </c>
      <c r="T10240" s="123" t="str">
        <f t="shared" si="2223"/>
        <v>OK</v>
      </c>
      <c r="U10240" s="52" t="str">
        <f t="shared" si="2225"/>
        <v>OK</v>
      </c>
    </row>
    <row r="10241" spans="1:21">
      <c r="A10241" s="113">
        <f t="shared" si="2224"/>
        <v>70</v>
      </c>
      <c r="B10241" s="114"/>
      <c r="C10241" s="115"/>
      <c r="D10241" s="114"/>
      <c r="E10241" s="114"/>
      <c r="F10241" s="115"/>
      <c r="G10241" s="174"/>
      <c r="J10241" s="170" t="str">
        <f t="shared" si="2213"/>
        <v>0</v>
      </c>
      <c r="K10241" s="170" t="str">
        <f t="shared" si="2214"/>
        <v>0</v>
      </c>
      <c r="L10241" s="170" t="str">
        <f t="shared" si="2215"/>
        <v>0</v>
      </c>
      <c r="M10241" s="119" t="str">
        <f t="shared" si="2216"/>
        <v>0</v>
      </c>
      <c r="N10241" s="120" t="str">
        <f t="shared" si="2217"/>
        <v>OK</v>
      </c>
      <c r="O10241" s="172">
        <f t="shared" si="2218"/>
        <v>0</v>
      </c>
      <c r="P10241" s="172">
        <f t="shared" si="2219"/>
        <v>0</v>
      </c>
      <c r="Q10241" s="172">
        <f t="shared" si="2220"/>
        <v>0</v>
      </c>
      <c r="R10241" s="111">
        <f t="shared" si="2221"/>
        <v>0</v>
      </c>
      <c r="S10241" s="122">
        <f t="shared" si="2222"/>
        <v>0</v>
      </c>
      <c r="T10241" s="123" t="str">
        <f t="shared" si="2223"/>
        <v>OK</v>
      </c>
      <c r="U10241" s="52" t="str">
        <f t="shared" si="2225"/>
        <v>OK</v>
      </c>
    </row>
    <row r="10242" spans="1:21">
      <c r="A10242" s="113">
        <f t="shared" si="2224"/>
        <v>71</v>
      </c>
      <c r="B10242" s="114"/>
      <c r="C10242" s="115"/>
      <c r="D10242" s="114"/>
      <c r="E10242" s="114"/>
      <c r="F10242" s="115"/>
      <c r="G10242" s="174"/>
      <c r="J10242" s="170" t="str">
        <f t="shared" si="2213"/>
        <v>0</v>
      </c>
      <c r="K10242" s="170" t="str">
        <f t="shared" si="2214"/>
        <v>0</v>
      </c>
      <c r="L10242" s="170" t="str">
        <f t="shared" si="2215"/>
        <v>0</v>
      </c>
      <c r="M10242" s="119" t="str">
        <f t="shared" si="2216"/>
        <v>0</v>
      </c>
      <c r="N10242" s="120" t="str">
        <f t="shared" si="2217"/>
        <v>OK</v>
      </c>
      <c r="O10242" s="172">
        <f t="shared" si="2218"/>
        <v>0</v>
      </c>
      <c r="P10242" s="172">
        <f t="shared" si="2219"/>
        <v>0</v>
      </c>
      <c r="Q10242" s="172">
        <f t="shared" si="2220"/>
        <v>0</v>
      </c>
      <c r="R10242" s="111">
        <f t="shared" si="2221"/>
        <v>0</v>
      </c>
      <c r="S10242" s="122">
        <f t="shared" si="2222"/>
        <v>0</v>
      </c>
      <c r="T10242" s="123" t="str">
        <f t="shared" si="2223"/>
        <v>OK</v>
      </c>
      <c r="U10242" s="52" t="str">
        <f t="shared" si="2225"/>
        <v>OK</v>
      </c>
    </row>
    <row r="10243" spans="1:21">
      <c r="A10243" s="113">
        <f t="shared" si="2224"/>
        <v>72</v>
      </c>
      <c r="B10243" s="114"/>
      <c r="C10243" s="115"/>
      <c r="D10243" s="114"/>
      <c r="E10243" s="114"/>
      <c r="F10243" s="115"/>
      <c r="G10243" s="174"/>
      <c r="J10243" s="170" t="str">
        <f t="shared" si="2213"/>
        <v>0</v>
      </c>
      <c r="K10243" s="170" t="str">
        <f t="shared" si="2214"/>
        <v>0</v>
      </c>
      <c r="L10243" s="170" t="str">
        <f t="shared" si="2215"/>
        <v>0</v>
      </c>
      <c r="M10243" s="119" t="str">
        <f t="shared" si="2216"/>
        <v>0</v>
      </c>
      <c r="N10243" s="120" t="str">
        <f t="shared" si="2217"/>
        <v>OK</v>
      </c>
      <c r="O10243" s="172">
        <f t="shared" si="2218"/>
        <v>0</v>
      </c>
      <c r="P10243" s="172">
        <f t="shared" si="2219"/>
        <v>0</v>
      </c>
      <c r="Q10243" s="172">
        <f t="shared" si="2220"/>
        <v>0</v>
      </c>
      <c r="R10243" s="111">
        <f t="shared" si="2221"/>
        <v>0</v>
      </c>
      <c r="S10243" s="122">
        <f t="shared" si="2222"/>
        <v>0</v>
      </c>
      <c r="T10243" s="123" t="str">
        <f t="shared" si="2223"/>
        <v>OK</v>
      </c>
      <c r="U10243" s="52" t="str">
        <f t="shared" si="2225"/>
        <v>OK</v>
      </c>
    </row>
    <row r="10244" spans="1:21">
      <c r="A10244" s="113">
        <f t="shared" si="2224"/>
        <v>73</v>
      </c>
      <c r="B10244" s="114"/>
      <c r="C10244" s="115"/>
      <c r="D10244" s="114"/>
      <c r="E10244" s="114"/>
      <c r="F10244" s="115"/>
      <c r="G10244" s="174"/>
      <c r="J10244" s="170" t="str">
        <f t="shared" si="2213"/>
        <v>0</v>
      </c>
      <c r="K10244" s="170" t="str">
        <f t="shared" si="2214"/>
        <v>0</v>
      </c>
      <c r="L10244" s="170" t="str">
        <f t="shared" si="2215"/>
        <v>0</v>
      </c>
      <c r="M10244" s="119" t="str">
        <f t="shared" si="2216"/>
        <v>0</v>
      </c>
      <c r="N10244" s="120" t="str">
        <f t="shared" si="2217"/>
        <v>OK</v>
      </c>
      <c r="O10244" s="172">
        <f t="shared" si="2218"/>
        <v>0</v>
      </c>
      <c r="P10244" s="172">
        <f t="shared" si="2219"/>
        <v>0</v>
      </c>
      <c r="Q10244" s="172">
        <f t="shared" si="2220"/>
        <v>0</v>
      </c>
      <c r="R10244" s="111">
        <f t="shared" si="2221"/>
        <v>0</v>
      </c>
      <c r="S10244" s="122">
        <f t="shared" si="2222"/>
        <v>0</v>
      </c>
      <c r="T10244" s="123" t="str">
        <f t="shared" si="2223"/>
        <v>OK</v>
      </c>
      <c r="U10244" s="52" t="str">
        <f t="shared" si="2225"/>
        <v>OK</v>
      </c>
    </row>
    <row r="10245" spans="1:21">
      <c r="A10245" s="113">
        <f t="shared" si="2224"/>
        <v>74</v>
      </c>
      <c r="B10245" s="114"/>
      <c r="C10245" s="115"/>
      <c r="D10245" s="114"/>
      <c r="E10245" s="114"/>
      <c r="F10245" s="115"/>
      <c r="G10245" s="174"/>
      <c r="J10245" s="170" t="str">
        <f t="shared" si="2213"/>
        <v>0</v>
      </c>
      <c r="K10245" s="170" t="str">
        <f t="shared" si="2214"/>
        <v>0</v>
      </c>
      <c r="L10245" s="170" t="str">
        <f t="shared" si="2215"/>
        <v>0</v>
      </c>
      <c r="M10245" s="119" t="str">
        <f t="shared" si="2216"/>
        <v>0</v>
      </c>
      <c r="N10245" s="120" t="str">
        <f t="shared" si="2217"/>
        <v>OK</v>
      </c>
      <c r="O10245" s="172">
        <f t="shared" si="2218"/>
        <v>0</v>
      </c>
      <c r="P10245" s="172">
        <f t="shared" si="2219"/>
        <v>0</v>
      </c>
      <c r="Q10245" s="172">
        <f t="shared" si="2220"/>
        <v>0</v>
      </c>
      <c r="R10245" s="111">
        <f t="shared" si="2221"/>
        <v>0</v>
      </c>
      <c r="S10245" s="122">
        <f t="shared" si="2222"/>
        <v>0</v>
      </c>
      <c r="T10245" s="123" t="str">
        <f t="shared" si="2223"/>
        <v>OK</v>
      </c>
      <c r="U10245" s="52" t="str">
        <f t="shared" si="2225"/>
        <v>OK</v>
      </c>
    </row>
    <row r="10246" spans="1:21">
      <c r="A10246" s="113">
        <f t="shared" si="2224"/>
        <v>75</v>
      </c>
      <c r="B10246" s="114"/>
      <c r="C10246" s="115"/>
      <c r="D10246" s="114"/>
      <c r="E10246" s="114"/>
      <c r="F10246" s="115"/>
      <c r="G10246" s="174"/>
      <c r="J10246" s="170" t="str">
        <f t="shared" si="2213"/>
        <v>0</v>
      </c>
      <c r="K10246" s="170" t="str">
        <f t="shared" si="2214"/>
        <v>0</v>
      </c>
      <c r="L10246" s="170" t="str">
        <f t="shared" si="2215"/>
        <v>0</v>
      </c>
      <c r="M10246" s="119" t="str">
        <f t="shared" si="2216"/>
        <v>0</v>
      </c>
      <c r="N10246" s="120" t="str">
        <f t="shared" si="2217"/>
        <v>OK</v>
      </c>
      <c r="O10246" s="172">
        <f t="shared" si="2218"/>
        <v>0</v>
      </c>
      <c r="P10246" s="172">
        <f t="shared" si="2219"/>
        <v>0</v>
      </c>
      <c r="Q10246" s="172">
        <f t="shared" si="2220"/>
        <v>0</v>
      </c>
      <c r="R10246" s="111">
        <f t="shared" si="2221"/>
        <v>0</v>
      </c>
      <c r="S10246" s="122">
        <f t="shared" si="2222"/>
        <v>0</v>
      </c>
      <c r="T10246" s="123" t="str">
        <f t="shared" si="2223"/>
        <v>OK</v>
      </c>
      <c r="U10246" s="52" t="str">
        <f t="shared" si="2225"/>
        <v>OK</v>
      </c>
    </row>
    <row r="10247" spans="1:21">
      <c r="A10247" s="113">
        <f t="shared" si="2224"/>
        <v>76</v>
      </c>
      <c r="B10247" s="114"/>
      <c r="C10247" s="115"/>
      <c r="D10247" s="114"/>
      <c r="E10247" s="114"/>
      <c r="F10247" s="115"/>
      <c r="G10247" s="174"/>
      <c r="J10247" s="170" t="str">
        <f t="shared" si="2213"/>
        <v>0</v>
      </c>
      <c r="K10247" s="170" t="str">
        <f t="shared" si="2214"/>
        <v>0</v>
      </c>
      <c r="L10247" s="170" t="str">
        <f t="shared" si="2215"/>
        <v>0</v>
      </c>
      <c r="M10247" s="119" t="str">
        <f t="shared" si="2216"/>
        <v>0</v>
      </c>
      <c r="N10247" s="120" t="str">
        <f t="shared" si="2217"/>
        <v>OK</v>
      </c>
      <c r="O10247" s="172">
        <f t="shared" si="2218"/>
        <v>0</v>
      </c>
      <c r="P10247" s="172">
        <f t="shared" si="2219"/>
        <v>0</v>
      </c>
      <c r="Q10247" s="172">
        <f t="shared" si="2220"/>
        <v>0</v>
      </c>
      <c r="R10247" s="111">
        <f t="shared" si="2221"/>
        <v>0</v>
      </c>
      <c r="S10247" s="122">
        <f t="shared" si="2222"/>
        <v>0</v>
      </c>
      <c r="T10247" s="123" t="str">
        <f t="shared" si="2223"/>
        <v>OK</v>
      </c>
      <c r="U10247" s="52" t="str">
        <f t="shared" si="2225"/>
        <v>OK</v>
      </c>
    </row>
    <row r="10248" spans="1:21">
      <c r="A10248" s="113">
        <f t="shared" si="2224"/>
        <v>77</v>
      </c>
      <c r="B10248" s="114"/>
      <c r="C10248" s="115"/>
      <c r="D10248" s="114"/>
      <c r="E10248" s="114"/>
      <c r="F10248" s="115"/>
      <c r="G10248" s="174"/>
      <c r="J10248" s="170" t="str">
        <f t="shared" si="2213"/>
        <v>0</v>
      </c>
      <c r="K10248" s="170" t="str">
        <f t="shared" si="2214"/>
        <v>0</v>
      </c>
      <c r="L10248" s="170" t="str">
        <f t="shared" si="2215"/>
        <v>0</v>
      </c>
      <c r="M10248" s="119" t="str">
        <f t="shared" si="2216"/>
        <v>0</v>
      </c>
      <c r="N10248" s="120" t="str">
        <f t="shared" si="2217"/>
        <v>OK</v>
      </c>
      <c r="O10248" s="172">
        <f t="shared" si="2218"/>
        <v>0</v>
      </c>
      <c r="P10248" s="172">
        <f t="shared" si="2219"/>
        <v>0</v>
      </c>
      <c r="Q10248" s="172">
        <f t="shared" si="2220"/>
        <v>0</v>
      </c>
      <c r="R10248" s="111">
        <f t="shared" si="2221"/>
        <v>0</v>
      </c>
      <c r="S10248" s="122">
        <f t="shared" si="2222"/>
        <v>0</v>
      </c>
      <c r="T10248" s="123" t="str">
        <f t="shared" si="2223"/>
        <v>OK</v>
      </c>
      <c r="U10248" s="52" t="str">
        <f t="shared" si="2225"/>
        <v>OK</v>
      </c>
    </row>
    <row r="10249" spans="1:21">
      <c r="A10249" s="113">
        <f t="shared" si="2224"/>
        <v>78</v>
      </c>
      <c r="B10249" s="114"/>
      <c r="C10249" s="115"/>
      <c r="D10249" s="114"/>
      <c r="E10249" s="114"/>
      <c r="F10249" s="115"/>
      <c r="G10249" s="174"/>
      <c r="J10249" s="170" t="str">
        <f t="shared" si="2213"/>
        <v>0</v>
      </c>
      <c r="K10249" s="170" t="str">
        <f t="shared" si="2214"/>
        <v>0</v>
      </c>
      <c r="L10249" s="170" t="str">
        <f t="shared" si="2215"/>
        <v>0</v>
      </c>
      <c r="M10249" s="119" t="str">
        <f t="shared" si="2216"/>
        <v>0</v>
      </c>
      <c r="N10249" s="120" t="str">
        <f t="shared" si="2217"/>
        <v>OK</v>
      </c>
      <c r="O10249" s="172">
        <f t="shared" si="2218"/>
        <v>0</v>
      </c>
      <c r="P10249" s="172">
        <f t="shared" si="2219"/>
        <v>0</v>
      </c>
      <c r="Q10249" s="172">
        <f t="shared" si="2220"/>
        <v>0</v>
      </c>
      <c r="R10249" s="111">
        <f t="shared" si="2221"/>
        <v>0</v>
      </c>
      <c r="S10249" s="122">
        <f t="shared" si="2222"/>
        <v>0</v>
      </c>
      <c r="T10249" s="123" t="str">
        <f t="shared" si="2223"/>
        <v>OK</v>
      </c>
      <c r="U10249" s="52" t="str">
        <f t="shared" si="2225"/>
        <v>OK</v>
      </c>
    </row>
    <row r="10250" spans="1:21">
      <c r="A10250" s="113">
        <f t="shared" si="2224"/>
        <v>79</v>
      </c>
      <c r="B10250" s="114"/>
      <c r="C10250" s="115"/>
      <c r="D10250" s="114"/>
      <c r="E10250" s="114"/>
      <c r="F10250" s="115"/>
      <c r="G10250" s="174"/>
      <c r="J10250" s="170" t="str">
        <f t="shared" si="2213"/>
        <v>0</v>
      </c>
      <c r="K10250" s="170" t="str">
        <f t="shared" si="2214"/>
        <v>0</v>
      </c>
      <c r="L10250" s="170" t="str">
        <f t="shared" si="2215"/>
        <v>0</v>
      </c>
      <c r="M10250" s="119" t="str">
        <f t="shared" si="2216"/>
        <v>0</v>
      </c>
      <c r="N10250" s="120" t="str">
        <f t="shared" si="2217"/>
        <v>OK</v>
      </c>
      <c r="O10250" s="172">
        <f t="shared" si="2218"/>
        <v>0</v>
      </c>
      <c r="P10250" s="172">
        <f t="shared" si="2219"/>
        <v>0</v>
      </c>
      <c r="Q10250" s="172">
        <f t="shared" si="2220"/>
        <v>0</v>
      </c>
      <c r="R10250" s="111">
        <f t="shared" si="2221"/>
        <v>0</v>
      </c>
      <c r="S10250" s="122">
        <f t="shared" si="2222"/>
        <v>0</v>
      </c>
      <c r="T10250" s="123" t="str">
        <f t="shared" si="2223"/>
        <v>OK</v>
      </c>
      <c r="U10250" s="52" t="str">
        <f t="shared" si="2225"/>
        <v>OK</v>
      </c>
    </row>
    <row r="10251" spans="1:21">
      <c r="A10251" s="113">
        <f t="shared" si="2224"/>
        <v>80</v>
      </c>
      <c r="B10251" s="114"/>
      <c r="C10251" s="115"/>
      <c r="D10251" s="114"/>
      <c r="E10251" s="114"/>
      <c r="F10251" s="115"/>
      <c r="G10251" s="174"/>
      <c r="J10251" s="170" t="str">
        <f t="shared" si="2213"/>
        <v>0</v>
      </c>
      <c r="K10251" s="170" t="str">
        <f t="shared" si="2214"/>
        <v>0</v>
      </c>
      <c r="L10251" s="170" t="str">
        <f t="shared" si="2215"/>
        <v>0</v>
      </c>
      <c r="M10251" s="119" t="str">
        <f t="shared" si="2216"/>
        <v>0</v>
      </c>
      <c r="N10251" s="120" t="str">
        <f t="shared" si="2217"/>
        <v>OK</v>
      </c>
      <c r="O10251" s="172">
        <f t="shared" si="2218"/>
        <v>0</v>
      </c>
      <c r="P10251" s="172">
        <f t="shared" si="2219"/>
        <v>0</v>
      </c>
      <c r="Q10251" s="172">
        <f t="shared" si="2220"/>
        <v>0</v>
      </c>
      <c r="R10251" s="111">
        <f t="shared" si="2221"/>
        <v>0</v>
      </c>
      <c r="S10251" s="122">
        <f t="shared" si="2222"/>
        <v>0</v>
      </c>
      <c r="T10251" s="123" t="str">
        <f t="shared" si="2223"/>
        <v>OK</v>
      </c>
      <c r="U10251" s="52" t="str">
        <f t="shared" si="2225"/>
        <v>OK</v>
      </c>
    </row>
    <row r="10252" spans="1:21">
      <c r="A10252" s="113">
        <f t="shared" si="2224"/>
        <v>81</v>
      </c>
      <c r="B10252" s="114"/>
      <c r="C10252" s="115"/>
      <c r="D10252" s="114"/>
      <c r="E10252" s="114"/>
      <c r="F10252" s="115"/>
      <c r="G10252" s="174"/>
      <c r="J10252" s="170" t="str">
        <f t="shared" si="2213"/>
        <v>0</v>
      </c>
      <c r="K10252" s="170" t="str">
        <f t="shared" si="2214"/>
        <v>0</v>
      </c>
      <c r="L10252" s="170" t="str">
        <f t="shared" si="2215"/>
        <v>0</v>
      </c>
      <c r="M10252" s="119" t="str">
        <f t="shared" si="2216"/>
        <v>0</v>
      </c>
      <c r="N10252" s="120" t="str">
        <f t="shared" si="2217"/>
        <v>OK</v>
      </c>
      <c r="O10252" s="172">
        <f t="shared" si="2218"/>
        <v>0</v>
      </c>
      <c r="P10252" s="172">
        <f t="shared" si="2219"/>
        <v>0</v>
      </c>
      <c r="Q10252" s="172">
        <f t="shared" si="2220"/>
        <v>0</v>
      </c>
      <c r="R10252" s="111">
        <f t="shared" si="2221"/>
        <v>0</v>
      </c>
      <c r="S10252" s="122">
        <f t="shared" si="2222"/>
        <v>0</v>
      </c>
      <c r="T10252" s="123" t="str">
        <f t="shared" si="2223"/>
        <v>OK</v>
      </c>
      <c r="U10252" s="52" t="str">
        <f t="shared" si="2225"/>
        <v>OK</v>
      </c>
    </row>
    <row r="10253" spans="1:21">
      <c r="A10253" s="113">
        <f t="shared" si="2224"/>
        <v>82</v>
      </c>
      <c r="B10253" s="114"/>
      <c r="C10253" s="115"/>
      <c r="D10253" s="114"/>
      <c r="E10253" s="114"/>
      <c r="F10253" s="115"/>
      <c r="G10253" s="174"/>
      <c r="J10253" s="170" t="str">
        <f t="shared" si="2213"/>
        <v>0</v>
      </c>
      <c r="K10253" s="170" t="str">
        <f t="shared" si="2214"/>
        <v>0</v>
      </c>
      <c r="L10253" s="170" t="str">
        <f t="shared" si="2215"/>
        <v>0</v>
      </c>
      <c r="M10253" s="119" t="str">
        <f t="shared" si="2216"/>
        <v>0</v>
      </c>
      <c r="N10253" s="120" t="str">
        <f t="shared" si="2217"/>
        <v>OK</v>
      </c>
      <c r="O10253" s="172">
        <f t="shared" si="2218"/>
        <v>0</v>
      </c>
      <c r="P10253" s="172">
        <f t="shared" si="2219"/>
        <v>0</v>
      </c>
      <c r="Q10253" s="172">
        <f t="shared" si="2220"/>
        <v>0</v>
      </c>
      <c r="R10253" s="111">
        <f t="shared" si="2221"/>
        <v>0</v>
      </c>
      <c r="S10253" s="122">
        <f t="shared" si="2222"/>
        <v>0</v>
      </c>
      <c r="T10253" s="123" t="str">
        <f t="shared" si="2223"/>
        <v>OK</v>
      </c>
      <c r="U10253" s="52" t="str">
        <f t="shared" si="2225"/>
        <v>OK</v>
      </c>
    </row>
    <row r="10254" spans="1:21">
      <c r="A10254" s="113">
        <f t="shared" si="2224"/>
        <v>83</v>
      </c>
      <c r="B10254" s="114"/>
      <c r="C10254" s="115"/>
      <c r="D10254" s="114"/>
      <c r="E10254" s="114"/>
      <c r="F10254" s="115"/>
      <c r="G10254" s="174"/>
      <c r="J10254" s="170" t="str">
        <f t="shared" si="2213"/>
        <v>0</v>
      </c>
      <c r="K10254" s="170" t="str">
        <f t="shared" si="2214"/>
        <v>0</v>
      </c>
      <c r="L10254" s="170" t="str">
        <f t="shared" si="2215"/>
        <v>0</v>
      </c>
      <c r="M10254" s="119" t="str">
        <f t="shared" si="2216"/>
        <v>0</v>
      </c>
      <c r="N10254" s="120" t="str">
        <f t="shared" si="2217"/>
        <v>OK</v>
      </c>
      <c r="O10254" s="172">
        <f t="shared" si="2218"/>
        <v>0</v>
      </c>
      <c r="P10254" s="172">
        <f t="shared" si="2219"/>
        <v>0</v>
      </c>
      <c r="Q10254" s="172">
        <f t="shared" si="2220"/>
        <v>0</v>
      </c>
      <c r="R10254" s="111">
        <f t="shared" si="2221"/>
        <v>0</v>
      </c>
      <c r="S10254" s="122">
        <f t="shared" si="2222"/>
        <v>0</v>
      </c>
      <c r="T10254" s="123" t="str">
        <f t="shared" si="2223"/>
        <v>OK</v>
      </c>
      <c r="U10254" s="52" t="str">
        <f t="shared" si="2225"/>
        <v>OK</v>
      </c>
    </row>
    <row r="10255" spans="1:21">
      <c r="A10255" s="113">
        <f t="shared" si="2224"/>
        <v>84</v>
      </c>
      <c r="B10255" s="114"/>
      <c r="C10255" s="115"/>
      <c r="D10255" s="114"/>
      <c r="E10255" s="114"/>
      <c r="F10255" s="115"/>
      <c r="G10255" s="174"/>
      <c r="J10255" s="170" t="str">
        <f t="shared" si="2213"/>
        <v>0</v>
      </c>
      <c r="K10255" s="170" t="str">
        <f t="shared" si="2214"/>
        <v>0</v>
      </c>
      <c r="L10255" s="170" t="str">
        <f t="shared" si="2215"/>
        <v>0</v>
      </c>
      <c r="M10255" s="119" t="str">
        <f t="shared" si="2216"/>
        <v>0</v>
      </c>
      <c r="N10255" s="120" t="str">
        <f t="shared" si="2217"/>
        <v>OK</v>
      </c>
      <c r="O10255" s="172">
        <f t="shared" si="2218"/>
        <v>0</v>
      </c>
      <c r="P10255" s="172">
        <f t="shared" si="2219"/>
        <v>0</v>
      </c>
      <c r="Q10255" s="172">
        <f t="shared" si="2220"/>
        <v>0</v>
      </c>
      <c r="R10255" s="111">
        <f t="shared" si="2221"/>
        <v>0</v>
      </c>
      <c r="S10255" s="122">
        <f t="shared" si="2222"/>
        <v>0</v>
      </c>
      <c r="T10255" s="123" t="str">
        <f t="shared" si="2223"/>
        <v>OK</v>
      </c>
      <c r="U10255" s="52" t="str">
        <f t="shared" si="2225"/>
        <v>OK</v>
      </c>
    </row>
    <row r="10256" spans="1:21">
      <c r="A10256" s="113">
        <f t="shared" si="2224"/>
        <v>85</v>
      </c>
      <c r="B10256" s="114"/>
      <c r="C10256" s="115"/>
      <c r="D10256" s="114"/>
      <c r="E10256" s="114"/>
      <c r="F10256" s="115"/>
      <c r="G10256" s="174"/>
      <c r="J10256" s="170" t="str">
        <f t="shared" si="2213"/>
        <v>0</v>
      </c>
      <c r="K10256" s="170" t="str">
        <f t="shared" si="2214"/>
        <v>0</v>
      </c>
      <c r="L10256" s="170" t="str">
        <f t="shared" si="2215"/>
        <v>0</v>
      </c>
      <c r="M10256" s="119" t="str">
        <f t="shared" si="2216"/>
        <v>0</v>
      </c>
      <c r="N10256" s="120" t="str">
        <f t="shared" si="2217"/>
        <v>OK</v>
      </c>
      <c r="O10256" s="172">
        <f t="shared" si="2218"/>
        <v>0</v>
      </c>
      <c r="P10256" s="172">
        <f t="shared" si="2219"/>
        <v>0</v>
      </c>
      <c r="Q10256" s="172">
        <f t="shared" si="2220"/>
        <v>0</v>
      </c>
      <c r="R10256" s="111">
        <f t="shared" si="2221"/>
        <v>0</v>
      </c>
      <c r="S10256" s="122">
        <f t="shared" si="2222"/>
        <v>0</v>
      </c>
      <c r="T10256" s="123" t="str">
        <f t="shared" si="2223"/>
        <v>OK</v>
      </c>
      <c r="U10256" s="52" t="str">
        <f t="shared" si="2225"/>
        <v>OK</v>
      </c>
    </row>
    <row r="10257" spans="1:21">
      <c r="A10257" s="113">
        <f t="shared" si="2224"/>
        <v>86</v>
      </c>
      <c r="B10257" s="114"/>
      <c r="C10257" s="115"/>
      <c r="D10257" s="114"/>
      <c r="E10257" s="114"/>
      <c r="F10257" s="115"/>
      <c r="G10257" s="174"/>
      <c r="J10257" s="170" t="str">
        <f t="shared" si="2213"/>
        <v>0</v>
      </c>
      <c r="K10257" s="170" t="str">
        <f t="shared" si="2214"/>
        <v>0</v>
      </c>
      <c r="L10257" s="170" t="str">
        <f t="shared" si="2215"/>
        <v>0</v>
      </c>
      <c r="M10257" s="119" t="str">
        <f t="shared" si="2216"/>
        <v>0</v>
      </c>
      <c r="N10257" s="120" t="str">
        <f t="shared" si="2217"/>
        <v>OK</v>
      </c>
      <c r="O10257" s="172">
        <f t="shared" si="2218"/>
        <v>0</v>
      </c>
      <c r="P10257" s="172">
        <f t="shared" si="2219"/>
        <v>0</v>
      </c>
      <c r="Q10257" s="172">
        <f t="shared" si="2220"/>
        <v>0</v>
      </c>
      <c r="R10257" s="111">
        <f t="shared" si="2221"/>
        <v>0</v>
      </c>
      <c r="S10257" s="122">
        <f t="shared" si="2222"/>
        <v>0</v>
      </c>
      <c r="T10257" s="123" t="str">
        <f t="shared" si="2223"/>
        <v>OK</v>
      </c>
      <c r="U10257" s="52" t="str">
        <f t="shared" si="2225"/>
        <v>OK</v>
      </c>
    </row>
    <row r="10258" spans="1:21">
      <c r="A10258" s="113">
        <f t="shared" si="2224"/>
        <v>87</v>
      </c>
      <c r="B10258" s="114"/>
      <c r="C10258" s="115"/>
      <c r="D10258" s="114"/>
      <c r="E10258" s="114"/>
      <c r="F10258" s="115"/>
      <c r="G10258" s="174"/>
      <c r="J10258" s="170" t="str">
        <f t="shared" si="2213"/>
        <v>0</v>
      </c>
      <c r="K10258" s="170" t="str">
        <f t="shared" si="2214"/>
        <v>0</v>
      </c>
      <c r="L10258" s="170" t="str">
        <f t="shared" si="2215"/>
        <v>0</v>
      </c>
      <c r="M10258" s="119" t="str">
        <f t="shared" si="2216"/>
        <v>0</v>
      </c>
      <c r="N10258" s="120" t="str">
        <f t="shared" si="2217"/>
        <v>OK</v>
      </c>
      <c r="O10258" s="172">
        <f t="shared" si="2218"/>
        <v>0</v>
      </c>
      <c r="P10258" s="172">
        <f t="shared" si="2219"/>
        <v>0</v>
      </c>
      <c r="Q10258" s="172">
        <f t="shared" si="2220"/>
        <v>0</v>
      </c>
      <c r="R10258" s="111">
        <f t="shared" si="2221"/>
        <v>0</v>
      </c>
      <c r="S10258" s="122">
        <f t="shared" si="2222"/>
        <v>0</v>
      </c>
      <c r="T10258" s="123" t="str">
        <f t="shared" si="2223"/>
        <v>OK</v>
      </c>
      <c r="U10258" s="52" t="str">
        <f t="shared" si="2225"/>
        <v>OK</v>
      </c>
    </row>
    <row r="10259" spans="1:21">
      <c r="A10259" s="113">
        <f t="shared" si="2224"/>
        <v>88</v>
      </c>
      <c r="B10259" s="114"/>
      <c r="C10259" s="115"/>
      <c r="D10259" s="114"/>
      <c r="E10259" s="114"/>
      <c r="F10259" s="115"/>
      <c r="G10259" s="174"/>
      <c r="J10259" s="170" t="str">
        <f t="shared" si="2213"/>
        <v>0</v>
      </c>
      <c r="K10259" s="170" t="str">
        <f t="shared" si="2214"/>
        <v>0</v>
      </c>
      <c r="L10259" s="170" t="str">
        <f t="shared" si="2215"/>
        <v>0</v>
      </c>
      <c r="M10259" s="119" t="str">
        <f t="shared" si="2216"/>
        <v>0</v>
      </c>
      <c r="N10259" s="120" t="str">
        <f t="shared" si="2217"/>
        <v>OK</v>
      </c>
      <c r="O10259" s="172">
        <f t="shared" si="2218"/>
        <v>0</v>
      </c>
      <c r="P10259" s="172">
        <f t="shared" si="2219"/>
        <v>0</v>
      </c>
      <c r="Q10259" s="172">
        <f t="shared" si="2220"/>
        <v>0</v>
      </c>
      <c r="R10259" s="111">
        <f t="shared" si="2221"/>
        <v>0</v>
      </c>
      <c r="S10259" s="122">
        <f t="shared" si="2222"/>
        <v>0</v>
      </c>
      <c r="T10259" s="123" t="str">
        <f t="shared" si="2223"/>
        <v>OK</v>
      </c>
      <c r="U10259" s="52" t="str">
        <f t="shared" si="2225"/>
        <v>OK</v>
      </c>
    </row>
    <row r="10260" spans="1:21">
      <c r="A10260" s="113">
        <f t="shared" si="2224"/>
        <v>89</v>
      </c>
      <c r="B10260" s="114"/>
      <c r="C10260" s="115"/>
      <c r="D10260" s="114"/>
      <c r="E10260" s="114"/>
      <c r="F10260" s="115"/>
      <c r="G10260" s="174"/>
      <c r="J10260" s="170" t="str">
        <f t="shared" si="2213"/>
        <v>0</v>
      </c>
      <c r="K10260" s="170" t="str">
        <f t="shared" si="2214"/>
        <v>0</v>
      </c>
      <c r="L10260" s="170" t="str">
        <f t="shared" si="2215"/>
        <v>0</v>
      </c>
      <c r="M10260" s="119" t="str">
        <f t="shared" si="2216"/>
        <v>0</v>
      </c>
      <c r="N10260" s="120" t="str">
        <f t="shared" si="2217"/>
        <v>OK</v>
      </c>
      <c r="O10260" s="172">
        <f t="shared" si="2218"/>
        <v>0</v>
      </c>
      <c r="P10260" s="172">
        <f t="shared" si="2219"/>
        <v>0</v>
      </c>
      <c r="Q10260" s="172">
        <f t="shared" si="2220"/>
        <v>0</v>
      </c>
      <c r="R10260" s="111">
        <f t="shared" si="2221"/>
        <v>0</v>
      </c>
      <c r="S10260" s="122">
        <f t="shared" si="2222"/>
        <v>0</v>
      </c>
      <c r="T10260" s="123" t="str">
        <f t="shared" si="2223"/>
        <v>OK</v>
      </c>
      <c r="U10260" s="52" t="str">
        <f t="shared" si="2225"/>
        <v>OK</v>
      </c>
    </row>
    <row r="10261" spans="1:21">
      <c r="A10261" s="113">
        <f t="shared" si="2224"/>
        <v>90</v>
      </c>
      <c r="B10261" s="114"/>
      <c r="C10261" s="115"/>
      <c r="D10261" s="114"/>
      <c r="E10261" s="114"/>
      <c r="F10261" s="115"/>
      <c r="G10261" s="174"/>
      <c r="J10261" s="170" t="str">
        <f t="shared" si="2213"/>
        <v>0</v>
      </c>
      <c r="K10261" s="170" t="str">
        <f t="shared" si="2214"/>
        <v>0</v>
      </c>
      <c r="L10261" s="170" t="str">
        <f t="shared" si="2215"/>
        <v>0</v>
      </c>
      <c r="M10261" s="119" t="str">
        <f t="shared" si="2216"/>
        <v>0</v>
      </c>
      <c r="N10261" s="120" t="str">
        <f t="shared" si="2217"/>
        <v>OK</v>
      </c>
      <c r="O10261" s="172">
        <f t="shared" si="2218"/>
        <v>0</v>
      </c>
      <c r="P10261" s="172">
        <f t="shared" si="2219"/>
        <v>0</v>
      </c>
      <c r="Q10261" s="172">
        <f t="shared" si="2220"/>
        <v>0</v>
      </c>
      <c r="R10261" s="111">
        <f t="shared" si="2221"/>
        <v>0</v>
      </c>
      <c r="S10261" s="122">
        <f t="shared" si="2222"/>
        <v>0</v>
      </c>
      <c r="T10261" s="123" t="str">
        <f t="shared" si="2223"/>
        <v>OK</v>
      </c>
      <c r="U10261" s="52" t="str">
        <f t="shared" si="2225"/>
        <v>OK</v>
      </c>
    </row>
    <row r="10262" spans="1:21">
      <c r="A10262" s="113">
        <f t="shared" si="2224"/>
        <v>91</v>
      </c>
      <c r="B10262" s="114"/>
      <c r="C10262" s="115"/>
      <c r="D10262" s="114"/>
      <c r="E10262" s="114"/>
      <c r="F10262" s="115"/>
      <c r="G10262" s="174"/>
      <c r="J10262" s="170" t="str">
        <f t="shared" si="2213"/>
        <v>0</v>
      </c>
      <c r="K10262" s="170" t="str">
        <f t="shared" si="2214"/>
        <v>0</v>
      </c>
      <c r="L10262" s="170" t="str">
        <f t="shared" si="2215"/>
        <v>0</v>
      </c>
      <c r="M10262" s="119" t="str">
        <f t="shared" si="2216"/>
        <v>0</v>
      </c>
      <c r="N10262" s="120" t="str">
        <f t="shared" si="2217"/>
        <v>OK</v>
      </c>
      <c r="O10262" s="172">
        <f t="shared" si="2218"/>
        <v>0</v>
      </c>
      <c r="P10262" s="172">
        <f t="shared" si="2219"/>
        <v>0</v>
      </c>
      <c r="Q10262" s="172">
        <f t="shared" si="2220"/>
        <v>0</v>
      </c>
      <c r="R10262" s="111">
        <f t="shared" si="2221"/>
        <v>0</v>
      </c>
      <c r="S10262" s="122">
        <f t="shared" si="2222"/>
        <v>0</v>
      </c>
      <c r="T10262" s="123" t="str">
        <f t="shared" si="2223"/>
        <v>OK</v>
      </c>
      <c r="U10262" s="52" t="str">
        <f t="shared" si="2225"/>
        <v>OK</v>
      </c>
    </row>
    <row r="10263" spans="1:21">
      <c r="A10263" s="113">
        <f t="shared" si="2224"/>
        <v>92</v>
      </c>
      <c r="B10263" s="114"/>
      <c r="C10263" s="115"/>
      <c r="D10263" s="114"/>
      <c r="E10263" s="114"/>
      <c r="F10263" s="115"/>
      <c r="G10263" s="174"/>
      <c r="J10263" s="170" t="str">
        <f t="shared" si="2213"/>
        <v>0</v>
      </c>
      <c r="K10263" s="170" t="str">
        <f t="shared" si="2214"/>
        <v>0</v>
      </c>
      <c r="L10263" s="170" t="str">
        <f t="shared" si="2215"/>
        <v>0</v>
      </c>
      <c r="M10263" s="119" t="str">
        <f t="shared" si="2216"/>
        <v>0</v>
      </c>
      <c r="N10263" s="120" t="str">
        <f t="shared" si="2217"/>
        <v>OK</v>
      </c>
      <c r="O10263" s="172">
        <f t="shared" si="2218"/>
        <v>0</v>
      </c>
      <c r="P10263" s="172">
        <f t="shared" si="2219"/>
        <v>0</v>
      </c>
      <c r="Q10263" s="172">
        <f t="shared" si="2220"/>
        <v>0</v>
      </c>
      <c r="R10263" s="111">
        <f t="shared" si="2221"/>
        <v>0</v>
      </c>
      <c r="S10263" s="122">
        <f t="shared" si="2222"/>
        <v>0</v>
      </c>
      <c r="T10263" s="123" t="str">
        <f t="shared" si="2223"/>
        <v>OK</v>
      </c>
      <c r="U10263" s="52" t="str">
        <f t="shared" si="2225"/>
        <v>OK</v>
      </c>
    </row>
    <row r="10264" spans="1:21">
      <c r="A10264" s="113">
        <f t="shared" si="2224"/>
        <v>93</v>
      </c>
      <c r="B10264" s="114"/>
      <c r="C10264" s="115"/>
      <c r="D10264" s="114"/>
      <c r="E10264" s="114"/>
      <c r="F10264" s="115"/>
      <c r="G10264" s="174"/>
      <c r="J10264" s="170" t="str">
        <f t="shared" si="2213"/>
        <v>0</v>
      </c>
      <c r="K10264" s="170" t="str">
        <f t="shared" si="2214"/>
        <v>0</v>
      </c>
      <c r="L10264" s="170" t="str">
        <f t="shared" si="2215"/>
        <v>0</v>
      </c>
      <c r="M10264" s="119" t="str">
        <f t="shared" si="2216"/>
        <v>0</v>
      </c>
      <c r="N10264" s="120" t="str">
        <f t="shared" si="2217"/>
        <v>OK</v>
      </c>
      <c r="O10264" s="172">
        <f t="shared" si="2218"/>
        <v>0</v>
      </c>
      <c r="P10264" s="172">
        <f t="shared" si="2219"/>
        <v>0</v>
      </c>
      <c r="Q10264" s="172">
        <f t="shared" si="2220"/>
        <v>0</v>
      </c>
      <c r="R10264" s="111">
        <f t="shared" si="2221"/>
        <v>0</v>
      </c>
      <c r="S10264" s="122">
        <f t="shared" si="2222"/>
        <v>0</v>
      </c>
      <c r="T10264" s="123" t="str">
        <f t="shared" si="2223"/>
        <v>OK</v>
      </c>
      <c r="U10264" s="52" t="str">
        <f t="shared" si="2225"/>
        <v>OK</v>
      </c>
    </row>
    <row r="10265" spans="1:21">
      <c r="A10265" s="113">
        <f t="shared" si="2224"/>
        <v>94</v>
      </c>
      <c r="B10265" s="114"/>
      <c r="C10265" s="115"/>
      <c r="D10265" s="114"/>
      <c r="E10265" s="114"/>
      <c r="F10265" s="115"/>
      <c r="G10265" s="174"/>
      <c r="J10265" s="170" t="str">
        <f t="shared" si="2213"/>
        <v>0</v>
      </c>
      <c r="K10265" s="170" t="str">
        <f t="shared" si="2214"/>
        <v>0</v>
      </c>
      <c r="L10265" s="170" t="str">
        <f t="shared" si="2215"/>
        <v>0</v>
      </c>
      <c r="M10265" s="119" t="str">
        <f t="shared" si="2216"/>
        <v>0</v>
      </c>
      <c r="N10265" s="120" t="str">
        <f t="shared" si="2217"/>
        <v>OK</v>
      </c>
      <c r="O10265" s="172">
        <f t="shared" si="2218"/>
        <v>0</v>
      </c>
      <c r="P10265" s="172">
        <f t="shared" si="2219"/>
        <v>0</v>
      </c>
      <c r="Q10265" s="172">
        <f t="shared" si="2220"/>
        <v>0</v>
      </c>
      <c r="R10265" s="111">
        <f t="shared" si="2221"/>
        <v>0</v>
      </c>
      <c r="S10265" s="122">
        <f t="shared" si="2222"/>
        <v>0</v>
      </c>
      <c r="T10265" s="123" t="str">
        <f t="shared" si="2223"/>
        <v>OK</v>
      </c>
      <c r="U10265" s="52" t="str">
        <f t="shared" si="2225"/>
        <v>OK</v>
      </c>
    </row>
    <row r="10266" spans="1:21">
      <c r="A10266" s="113">
        <f t="shared" si="2224"/>
        <v>95</v>
      </c>
      <c r="B10266" s="114"/>
      <c r="C10266" s="115"/>
      <c r="D10266" s="114"/>
      <c r="E10266" s="114"/>
      <c r="F10266" s="115"/>
      <c r="G10266" s="174"/>
      <c r="J10266" s="170" t="str">
        <f t="shared" si="2213"/>
        <v>0</v>
      </c>
      <c r="K10266" s="170" t="str">
        <f t="shared" si="2214"/>
        <v>0</v>
      </c>
      <c r="L10266" s="170" t="str">
        <f t="shared" si="2215"/>
        <v>0</v>
      </c>
      <c r="M10266" s="119" t="str">
        <f t="shared" si="2216"/>
        <v>0</v>
      </c>
      <c r="N10266" s="120" t="str">
        <f t="shared" si="2217"/>
        <v>OK</v>
      </c>
      <c r="O10266" s="172">
        <f t="shared" si="2218"/>
        <v>0</v>
      </c>
      <c r="P10266" s="172">
        <f t="shared" si="2219"/>
        <v>0</v>
      </c>
      <c r="Q10266" s="172">
        <f t="shared" si="2220"/>
        <v>0</v>
      </c>
      <c r="R10266" s="111">
        <f t="shared" si="2221"/>
        <v>0</v>
      </c>
      <c r="S10266" s="122">
        <f t="shared" si="2222"/>
        <v>0</v>
      </c>
      <c r="T10266" s="123" t="str">
        <f t="shared" si="2223"/>
        <v>OK</v>
      </c>
      <c r="U10266" s="52" t="str">
        <f t="shared" si="2225"/>
        <v>OK</v>
      </c>
    </row>
    <row r="10267" spans="1:21">
      <c r="A10267" s="113">
        <f t="shared" si="2224"/>
        <v>96</v>
      </c>
      <c r="B10267" s="114"/>
      <c r="C10267" s="115"/>
      <c r="D10267" s="114"/>
      <c r="E10267" s="114"/>
      <c r="F10267" s="115"/>
      <c r="G10267" s="174"/>
      <c r="J10267" s="170" t="str">
        <f t="shared" si="2213"/>
        <v>0</v>
      </c>
      <c r="K10267" s="170" t="str">
        <f t="shared" si="2214"/>
        <v>0</v>
      </c>
      <c r="L10267" s="170" t="str">
        <f t="shared" si="2215"/>
        <v>0</v>
      </c>
      <c r="M10267" s="119" t="str">
        <f t="shared" si="2216"/>
        <v>0</v>
      </c>
      <c r="N10267" s="120" t="str">
        <f t="shared" si="2217"/>
        <v>OK</v>
      </c>
      <c r="O10267" s="172">
        <f t="shared" si="2218"/>
        <v>0</v>
      </c>
      <c r="P10267" s="172">
        <f t="shared" si="2219"/>
        <v>0</v>
      </c>
      <c r="Q10267" s="172">
        <f t="shared" si="2220"/>
        <v>0</v>
      </c>
      <c r="R10267" s="111">
        <f t="shared" si="2221"/>
        <v>0</v>
      </c>
      <c r="S10267" s="122">
        <f t="shared" si="2222"/>
        <v>0</v>
      </c>
      <c r="T10267" s="123" t="str">
        <f t="shared" si="2223"/>
        <v>OK</v>
      </c>
      <c r="U10267" s="52" t="str">
        <f t="shared" si="2225"/>
        <v>OK</v>
      </c>
    </row>
    <row r="10268" spans="1:21">
      <c r="A10268" s="113">
        <f t="shared" si="2224"/>
        <v>97</v>
      </c>
      <c r="B10268" s="114"/>
      <c r="C10268" s="115"/>
      <c r="D10268" s="114"/>
      <c r="E10268" s="114"/>
      <c r="F10268" s="115"/>
      <c r="G10268" s="174"/>
      <c r="J10268" s="170" t="str">
        <f t="shared" si="2213"/>
        <v>0</v>
      </c>
      <c r="K10268" s="170" t="str">
        <f t="shared" si="2214"/>
        <v>0</v>
      </c>
      <c r="L10268" s="170" t="str">
        <f t="shared" si="2215"/>
        <v>0</v>
      </c>
      <c r="M10268" s="119" t="str">
        <f t="shared" si="2216"/>
        <v>0</v>
      </c>
      <c r="N10268" s="120" t="str">
        <f t="shared" si="2217"/>
        <v>OK</v>
      </c>
      <c r="O10268" s="172">
        <f t="shared" si="2218"/>
        <v>0</v>
      </c>
      <c r="P10268" s="172">
        <f t="shared" si="2219"/>
        <v>0</v>
      </c>
      <c r="Q10268" s="172">
        <f t="shared" si="2220"/>
        <v>0</v>
      </c>
      <c r="R10268" s="111">
        <f t="shared" si="2221"/>
        <v>0</v>
      </c>
      <c r="S10268" s="122">
        <f t="shared" si="2222"/>
        <v>0</v>
      </c>
      <c r="T10268" s="123" t="str">
        <f t="shared" si="2223"/>
        <v>OK</v>
      </c>
      <c r="U10268" s="52" t="str">
        <f t="shared" si="2225"/>
        <v>OK</v>
      </c>
    </row>
    <row r="10269" spans="1:21">
      <c r="A10269" s="113">
        <f t="shared" si="2224"/>
        <v>98</v>
      </c>
      <c r="B10269" s="114"/>
      <c r="C10269" s="115"/>
      <c r="D10269" s="114"/>
      <c r="E10269" s="114"/>
      <c r="F10269" s="115"/>
      <c r="G10269" s="174"/>
      <c r="J10269" s="170" t="str">
        <f t="shared" si="2213"/>
        <v>0</v>
      </c>
      <c r="K10269" s="170" t="str">
        <f t="shared" si="2214"/>
        <v>0</v>
      </c>
      <c r="L10269" s="170" t="str">
        <f t="shared" si="2215"/>
        <v>0</v>
      </c>
      <c r="M10269" s="119" t="str">
        <f t="shared" si="2216"/>
        <v>0</v>
      </c>
      <c r="N10269" s="120" t="str">
        <f t="shared" si="2217"/>
        <v>OK</v>
      </c>
      <c r="O10269" s="172">
        <f t="shared" si="2218"/>
        <v>0</v>
      </c>
      <c r="P10269" s="172">
        <f t="shared" si="2219"/>
        <v>0</v>
      </c>
      <c r="Q10269" s="172">
        <f t="shared" si="2220"/>
        <v>0</v>
      </c>
      <c r="R10269" s="111">
        <f t="shared" si="2221"/>
        <v>0</v>
      </c>
      <c r="S10269" s="122">
        <f t="shared" si="2222"/>
        <v>0</v>
      </c>
      <c r="T10269" s="123" t="str">
        <f t="shared" si="2223"/>
        <v>OK</v>
      </c>
      <c r="U10269" s="52" t="str">
        <f t="shared" si="2225"/>
        <v>OK</v>
      </c>
    </row>
    <row r="10270" spans="1:21">
      <c r="A10270" s="113">
        <f t="shared" si="2224"/>
        <v>99</v>
      </c>
      <c r="B10270" s="114"/>
      <c r="C10270" s="115"/>
      <c r="D10270" s="114"/>
      <c r="E10270" s="114"/>
      <c r="F10270" s="115"/>
      <c r="G10270" s="174"/>
      <c r="J10270" s="170" t="str">
        <f t="shared" si="2213"/>
        <v>0</v>
      </c>
      <c r="K10270" s="170" t="str">
        <f t="shared" si="2214"/>
        <v>0</v>
      </c>
      <c r="L10270" s="170" t="str">
        <f t="shared" si="2215"/>
        <v>0</v>
      </c>
      <c r="M10270" s="119" t="str">
        <f t="shared" si="2216"/>
        <v>0</v>
      </c>
      <c r="N10270" s="120" t="str">
        <f t="shared" si="2217"/>
        <v>OK</v>
      </c>
      <c r="O10270" s="172">
        <f t="shared" si="2218"/>
        <v>0</v>
      </c>
      <c r="P10270" s="172">
        <f t="shared" si="2219"/>
        <v>0</v>
      </c>
      <c r="Q10270" s="172">
        <f t="shared" si="2220"/>
        <v>0</v>
      </c>
      <c r="R10270" s="111">
        <f t="shared" si="2221"/>
        <v>0</v>
      </c>
      <c r="S10270" s="122">
        <f t="shared" si="2222"/>
        <v>0</v>
      </c>
      <c r="T10270" s="123" t="str">
        <f t="shared" si="2223"/>
        <v>OK</v>
      </c>
      <c r="U10270" s="52" t="str">
        <f t="shared" si="2225"/>
        <v>OK</v>
      </c>
    </row>
    <row r="10271" spans="1:21">
      <c r="A10271" s="113">
        <f t="shared" si="2224"/>
        <v>100</v>
      </c>
      <c r="B10271" s="114"/>
      <c r="C10271" s="115"/>
      <c r="D10271" s="114"/>
      <c r="E10271" s="114"/>
      <c r="F10271" s="115"/>
      <c r="G10271" s="174"/>
      <c r="J10271" s="170" t="str">
        <f t="shared" si="2213"/>
        <v>0</v>
      </c>
      <c r="K10271" s="170" t="str">
        <f t="shared" si="2214"/>
        <v>0</v>
      </c>
      <c r="L10271" s="170" t="str">
        <f t="shared" si="2215"/>
        <v>0</v>
      </c>
      <c r="M10271" s="119" t="str">
        <f t="shared" si="2216"/>
        <v>0</v>
      </c>
      <c r="N10271" s="120" t="str">
        <f t="shared" si="2217"/>
        <v>OK</v>
      </c>
      <c r="O10271" s="172">
        <f t="shared" si="2218"/>
        <v>0</v>
      </c>
      <c r="P10271" s="172">
        <f t="shared" si="2219"/>
        <v>0</v>
      </c>
      <c r="Q10271" s="172">
        <f t="shared" si="2220"/>
        <v>0</v>
      </c>
      <c r="R10271" s="111">
        <f t="shared" si="2221"/>
        <v>0</v>
      </c>
      <c r="S10271" s="122">
        <f t="shared" si="2222"/>
        <v>0</v>
      </c>
      <c r="T10271" s="123" t="str">
        <f t="shared" si="2223"/>
        <v>OK</v>
      </c>
      <c r="U10271" s="52" t="str">
        <f t="shared" si="2225"/>
        <v>OK</v>
      </c>
    </row>
    <row r="10272" spans="1:21">
      <c r="A10272" s="113">
        <f t="shared" si="2224"/>
        <v>101</v>
      </c>
      <c r="B10272" s="114"/>
      <c r="C10272" s="115"/>
      <c r="D10272" s="114"/>
      <c r="E10272" s="114"/>
      <c r="F10272" s="115"/>
      <c r="G10272" s="174"/>
      <c r="J10272" s="170" t="str">
        <f t="shared" si="2213"/>
        <v>0</v>
      </c>
      <c r="K10272" s="170" t="str">
        <f t="shared" si="2214"/>
        <v>0</v>
      </c>
      <c r="L10272" s="170" t="str">
        <f t="shared" si="2215"/>
        <v>0</v>
      </c>
      <c r="M10272" s="119" t="str">
        <f t="shared" si="2216"/>
        <v>0</v>
      </c>
      <c r="N10272" s="120" t="str">
        <f t="shared" si="2217"/>
        <v>OK</v>
      </c>
      <c r="O10272" s="172">
        <f t="shared" si="2218"/>
        <v>0</v>
      </c>
      <c r="P10272" s="172">
        <f t="shared" si="2219"/>
        <v>0</v>
      </c>
      <c r="Q10272" s="172">
        <f t="shared" si="2220"/>
        <v>0</v>
      </c>
      <c r="R10272" s="111">
        <f t="shared" si="2221"/>
        <v>0</v>
      </c>
      <c r="S10272" s="122">
        <f t="shared" si="2222"/>
        <v>0</v>
      </c>
      <c r="T10272" s="123" t="str">
        <f t="shared" si="2223"/>
        <v>OK</v>
      </c>
      <c r="U10272" s="52" t="str">
        <f t="shared" si="2225"/>
        <v>OK</v>
      </c>
    </row>
    <row r="10273" spans="1:21">
      <c r="A10273" s="113">
        <f t="shared" si="2224"/>
        <v>102</v>
      </c>
      <c r="B10273" s="114"/>
      <c r="C10273" s="115"/>
      <c r="D10273" s="114"/>
      <c r="E10273" s="114"/>
      <c r="F10273" s="115"/>
      <c r="G10273" s="174"/>
      <c r="J10273" s="170" t="str">
        <f t="shared" si="2213"/>
        <v>0</v>
      </c>
      <c r="K10273" s="170" t="str">
        <f t="shared" si="2214"/>
        <v>0</v>
      </c>
      <c r="L10273" s="170" t="str">
        <f t="shared" si="2215"/>
        <v>0</v>
      </c>
      <c r="M10273" s="119" t="str">
        <f t="shared" si="2216"/>
        <v>0</v>
      </c>
      <c r="N10273" s="120" t="str">
        <f t="shared" si="2217"/>
        <v>OK</v>
      </c>
      <c r="O10273" s="172">
        <f t="shared" si="2218"/>
        <v>0</v>
      </c>
      <c r="P10273" s="172">
        <f t="shared" si="2219"/>
        <v>0</v>
      </c>
      <c r="Q10273" s="172">
        <f t="shared" si="2220"/>
        <v>0</v>
      </c>
      <c r="R10273" s="111">
        <f t="shared" si="2221"/>
        <v>0</v>
      </c>
      <c r="S10273" s="122">
        <f t="shared" si="2222"/>
        <v>0</v>
      </c>
      <c r="T10273" s="123" t="str">
        <f t="shared" si="2223"/>
        <v>OK</v>
      </c>
      <c r="U10273" s="52" t="str">
        <f t="shared" si="2225"/>
        <v>OK</v>
      </c>
    </row>
    <row r="10274" spans="1:21">
      <c r="A10274" s="113">
        <f t="shared" si="2224"/>
        <v>103</v>
      </c>
      <c r="B10274" s="114"/>
      <c r="C10274" s="115"/>
      <c r="D10274" s="114"/>
      <c r="E10274" s="114"/>
      <c r="F10274" s="115"/>
      <c r="G10274" s="174"/>
      <c r="J10274" s="170" t="str">
        <f t="shared" si="2213"/>
        <v>0</v>
      </c>
      <c r="K10274" s="170" t="str">
        <f t="shared" si="2214"/>
        <v>0</v>
      </c>
      <c r="L10274" s="170" t="str">
        <f t="shared" si="2215"/>
        <v>0</v>
      </c>
      <c r="M10274" s="119" t="str">
        <f t="shared" si="2216"/>
        <v>0</v>
      </c>
      <c r="N10274" s="120" t="str">
        <f t="shared" si="2217"/>
        <v>OK</v>
      </c>
      <c r="O10274" s="172">
        <f t="shared" si="2218"/>
        <v>0</v>
      </c>
      <c r="P10274" s="172">
        <f t="shared" si="2219"/>
        <v>0</v>
      </c>
      <c r="Q10274" s="172">
        <f t="shared" si="2220"/>
        <v>0</v>
      </c>
      <c r="R10274" s="111">
        <f t="shared" si="2221"/>
        <v>0</v>
      </c>
      <c r="S10274" s="122">
        <f t="shared" si="2222"/>
        <v>0</v>
      </c>
      <c r="T10274" s="123" t="str">
        <f t="shared" si="2223"/>
        <v>OK</v>
      </c>
      <c r="U10274" s="52" t="str">
        <f t="shared" si="2225"/>
        <v>OK</v>
      </c>
    </row>
    <row r="10275" spans="1:21">
      <c r="A10275" s="113">
        <f t="shared" si="2224"/>
        <v>104</v>
      </c>
      <c r="B10275" s="114"/>
      <c r="C10275" s="115"/>
      <c r="D10275" s="114"/>
      <c r="E10275" s="114"/>
      <c r="F10275" s="115"/>
      <c r="G10275" s="174"/>
      <c r="J10275" s="170" t="str">
        <f t="shared" si="2213"/>
        <v>0</v>
      </c>
      <c r="K10275" s="170" t="str">
        <f t="shared" si="2214"/>
        <v>0</v>
      </c>
      <c r="L10275" s="170" t="str">
        <f t="shared" si="2215"/>
        <v>0</v>
      </c>
      <c r="M10275" s="119" t="str">
        <f t="shared" si="2216"/>
        <v>0</v>
      </c>
      <c r="N10275" s="120" t="str">
        <f t="shared" si="2217"/>
        <v>OK</v>
      </c>
      <c r="O10275" s="172">
        <f t="shared" si="2218"/>
        <v>0</v>
      </c>
      <c r="P10275" s="172">
        <f t="shared" si="2219"/>
        <v>0</v>
      </c>
      <c r="Q10275" s="172">
        <f t="shared" si="2220"/>
        <v>0</v>
      </c>
      <c r="R10275" s="111">
        <f t="shared" si="2221"/>
        <v>0</v>
      </c>
      <c r="S10275" s="122">
        <f t="shared" si="2222"/>
        <v>0</v>
      </c>
      <c r="T10275" s="123" t="str">
        <f t="shared" si="2223"/>
        <v>OK</v>
      </c>
      <c r="U10275" s="52" t="str">
        <f t="shared" si="2225"/>
        <v>OK</v>
      </c>
    </row>
    <row r="10276" spans="1:21">
      <c r="A10276" s="113">
        <f t="shared" si="2224"/>
        <v>105</v>
      </c>
      <c r="B10276" s="114"/>
      <c r="C10276" s="115"/>
      <c r="D10276" s="114"/>
      <c r="E10276" s="114"/>
      <c r="F10276" s="115"/>
      <c r="G10276" s="174"/>
      <c r="J10276" s="170" t="str">
        <f t="shared" si="2213"/>
        <v>0</v>
      </c>
      <c r="K10276" s="170" t="str">
        <f t="shared" si="2214"/>
        <v>0</v>
      </c>
      <c r="L10276" s="170" t="str">
        <f t="shared" si="2215"/>
        <v>0</v>
      </c>
      <c r="M10276" s="119" t="str">
        <f t="shared" si="2216"/>
        <v>0</v>
      </c>
      <c r="N10276" s="120" t="str">
        <f t="shared" si="2217"/>
        <v>OK</v>
      </c>
      <c r="O10276" s="172">
        <f t="shared" si="2218"/>
        <v>0</v>
      </c>
      <c r="P10276" s="172">
        <f t="shared" si="2219"/>
        <v>0</v>
      </c>
      <c r="Q10276" s="172">
        <f t="shared" si="2220"/>
        <v>0</v>
      </c>
      <c r="R10276" s="111">
        <f t="shared" si="2221"/>
        <v>0</v>
      </c>
      <c r="S10276" s="122">
        <f t="shared" si="2222"/>
        <v>0</v>
      </c>
      <c r="T10276" s="123" t="str">
        <f t="shared" si="2223"/>
        <v>OK</v>
      </c>
      <c r="U10276" s="52" t="str">
        <f t="shared" si="2225"/>
        <v>OK</v>
      </c>
    </row>
    <row r="10277" spans="1:21">
      <c r="A10277" s="113">
        <f t="shared" si="2224"/>
        <v>106</v>
      </c>
      <c r="B10277" s="114"/>
      <c r="C10277" s="115"/>
      <c r="D10277" s="114"/>
      <c r="E10277" s="114"/>
      <c r="F10277" s="115"/>
      <c r="G10277" s="174"/>
      <c r="J10277" s="170" t="str">
        <f t="shared" ref="J10277:J10340" si="2226">IF(F10277="SMALL",1,"0")</f>
        <v>0</v>
      </c>
      <c r="K10277" s="170" t="str">
        <f t="shared" ref="K10277:K10340" si="2227">IF(F10277="MEDIUM",1,"0")</f>
        <v>0</v>
      </c>
      <c r="L10277" s="170" t="str">
        <f t="shared" ref="L10277:L10340" si="2228">IF(F10277="LARGE",1,"0")</f>
        <v>0</v>
      </c>
      <c r="M10277" s="119" t="str">
        <f t="shared" ref="M10277:M10340" si="2229">IF(F10277="XLARGE",1,"0")</f>
        <v>0</v>
      </c>
      <c r="N10277" s="120" t="str">
        <f t="shared" ref="N10277:N10340" si="2230">IF(H10277*I10277=G10277,"OK","ERROR")</f>
        <v>OK</v>
      </c>
      <c r="O10277" s="172">
        <f t="shared" ref="O10277:O10340" si="2231">IF(J10277=1,$G10277,0)</f>
        <v>0</v>
      </c>
      <c r="P10277" s="172">
        <f t="shared" ref="P10277:P10340" si="2232">IF(K10277=1,$G10277,0)</f>
        <v>0</v>
      </c>
      <c r="Q10277" s="172">
        <f t="shared" ref="Q10277:Q10340" si="2233">IF(L10277=1,$G10277,0)</f>
        <v>0</v>
      </c>
      <c r="R10277" s="111">
        <f t="shared" ref="R10277:R10340" si="2234">IF(M10277=1,$G10277,0)</f>
        <v>0</v>
      </c>
      <c r="S10277" s="122">
        <f t="shared" ref="S10277:S10340" si="2235">SUM(O10277:R10277)</f>
        <v>0</v>
      </c>
      <c r="T10277" s="123" t="str">
        <f t="shared" ref="T10277:T10340" si="2236">IF(G10277=S10277,"OK","ERROR")</f>
        <v>OK</v>
      </c>
      <c r="U10277" s="52" t="str">
        <f t="shared" si="2225"/>
        <v>OK</v>
      </c>
    </row>
    <row r="10278" spans="1:21">
      <c r="A10278" s="113">
        <f t="shared" si="2224"/>
        <v>107</v>
      </c>
      <c r="B10278" s="114"/>
      <c r="C10278" s="115"/>
      <c r="D10278" s="114"/>
      <c r="E10278" s="114"/>
      <c r="F10278" s="115"/>
      <c r="G10278" s="174"/>
      <c r="J10278" s="170" t="str">
        <f t="shared" si="2226"/>
        <v>0</v>
      </c>
      <c r="K10278" s="170" t="str">
        <f t="shared" si="2227"/>
        <v>0</v>
      </c>
      <c r="L10278" s="170" t="str">
        <f t="shared" si="2228"/>
        <v>0</v>
      </c>
      <c r="M10278" s="119" t="str">
        <f t="shared" si="2229"/>
        <v>0</v>
      </c>
      <c r="N10278" s="120" t="str">
        <f t="shared" si="2230"/>
        <v>OK</v>
      </c>
      <c r="O10278" s="172">
        <f t="shared" si="2231"/>
        <v>0</v>
      </c>
      <c r="P10278" s="172">
        <f t="shared" si="2232"/>
        <v>0</v>
      </c>
      <c r="Q10278" s="172">
        <f t="shared" si="2233"/>
        <v>0</v>
      </c>
      <c r="R10278" s="111">
        <f t="shared" si="2234"/>
        <v>0</v>
      </c>
      <c r="S10278" s="122">
        <f t="shared" si="2235"/>
        <v>0</v>
      </c>
      <c r="T10278" s="123" t="str">
        <f t="shared" si="2236"/>
        <v>OK</v>
      </c>
      <c r="U10278" s="52" t="str">
        <f t="shared" si="2225"/>
        <v>OK</v>
      </c>
    </row>
    <row r="10279" spans="1:21">
      <c r="A10279" s="113">
        <f t="shared" si="2224"/>
        <v>108</v>
      </c>
      <c r="B10279" s="114"/>
      <c r="C10279" s="115"/>
      <c r="D10279" s="114"/>
      <c r="E10279" s="114"/>
      <c r="F10279" s="115"/>
      <c r="G10279" s="174"/>
      <c r="J10279" s="170" t="str">
        <f t="shared" si="2226"/>
        <v>0</v>
      </c>
      <c r="K10279" s="170" t="str">
        <f t="shared" si="2227"/>
        <v>0</v>
      </c>
      <c r="L10279" s="170" t="str">
        <f t="shared" si="2228"/>
        <v>0</v>
      </c>
      <c r="M10279" s="119" t="str">
        <f t="shared" si="2229"/>
        <v>0</v>
      </c>
      <c r="N10279" s="120" t="str">
        <f t="shared" si="2230"/>
        <v>OK</v>
      </c>
      <c r="O10279" s="172">
        <f t="shared" si="2231"/>
        <v>0</v>
      </c>
      <c r="P10279" s="172">
        <f t="shared" si="2232"/>
        <v>0</v>
      </c>
      <c r="Q10279" s="172">
        <f t="shared" si="2233"/>
        <v>0</v>
      </c>
      <c r="R10279" s="111">
        <f t="shared" si="2234"/>
        <v>0</v>
      </c>
      <c r="S10279" s="122">
        <f t="shared" si="2235"/>
        <v>0</v>
      </c>
      <c r="T10279" s="123" t="str">
        <f t="shared" si="2236"/>
        <v>OK</v>
      </c>
      <c r="U10279" s="52" t="str">
        <f t="shared" si="2225"/>
        <v>OK</v>
      </c>
    </row>
    <row r="10280" spans="1:21">
      <c r="A10280" s="113">
        <f t="shared" si="2224"/>
        <v>109</v>
      </c>
      <c r="B10280" s="114"/>
      <c r="C10280" s="115"/>
      <c r="D10280" s="114"/>
      <c r="E10280" s="114"/>
      <c r="F10280" s="115"/>
      <c r="G10280" s="174"/>
      <c r="J10280" s="170" t="str">
        <f t="shared" si="2226"/>
        <v>0</v>
      </c>
      <c r="K10280" s="170" t="str">
        <f t="shared" si="2227"/>
        <v>0</v>
      </c>
      <c r="L10280" s="170" t="str">
        <f t="shared" si="2228"/>
        <v>0</v>
      </c>
      <c r="M10280" s="119" t="str">
        <f t="shared" si="2229"/>
        <v>0</v>
      </c>
      <c r="N10280" s="120" t="str">
        <f t="shared" si="2230"/>
        <v>OK</v>
      </c>
      <c r="O10280" s="172">
        <f t="shared" si="2231"/>
        <v>0</v>
      </c>
      <c r="P10280" s="172">
        <f t="shared" si="2232"/>
        <v>0</v>
      </c>
      <c r="Q10280" s="172">
        <f t="shared" si="2233"/>
        <v>0</v>
      </c>
      <c r="R10280" s="111">
        <f t="shared" si="2234"/>
        <v>0</v>
      </c>
      <c r="S10280" s="122">
        <f t="shared" si="2235"/>
        <v>0</v>
      </c>
      <c r="T10280" s="123" t="str">
        <f t="shared" si="2236"/>
        <v>OK</v>
      </c>
      <c r="U10280" s="52" t="str">
        <f t="shared" si="2225"/>
        <v>OK</v>
      </c>
    </row>
    <row r="10281" spans="1:21">
      <c r="A10281" s="113">
        <f t="shared" si="2224"/>
        <v>110</v>
      </c>
      <c r="B10281" s="114"/>
      <c r="C10281" s="115"/>
      <c r="D10281" s="114"/>
      <c r="E10281" s="114"/>
      <c r="F10281" s="115"/>
      <c r="G10281" s="174"/>
      <c r="J10281" s="170" t="str">
        <f t="shared" si="2226"/>
        <v>0</v>
      </c>
      <c r="K10281" s="170" t="str">
        <f t="shared" si="2227"/>
        <v>0</v>
      </c>
      <c r="L10281" s="170" t="str">
        <f t="shared" si="2228"/>
        <v>0</v>
      </c>
      <c r="M10281" s="119" t="str">
        <f t="shared" si="2229"/>
        <v>0</v>
      </c>
      <c r="N10281" s="120" t="str">
        <f t="shared" si="2230"/>
        <v>OK</v>
      </c>
      <c r="O10281" s="172">
        <f t="shared" si="2231"/>
        <v>0</v>
      </c>
      <c r="P10281" s="172">
        <f t="shared" si="2232"/>
        <v>0</v>
      </c>
      <c r="Q10281" s="172">
        <f t="shared" si="2233"/>
        <v>0</v>
      </c>
      <c r="R10281" s="111">
        <f t="shared" si="2234"/>
        <v>0</v>
      </c>
      <c r="S10281" s="122">
        <f t="shared" si="2235"/>
        <v>0</v>
      </c>
      <c r="T10281" s="123" t="str">
        <f t="shared" si="2236"/>
        <v>OK</v>
      </c>
      <c r="U10281" s="52" t="str">
        <f t="shared" si="2225"/>
        <v>OK</v>
      </c>
    </row>
    <row r="10282" spans="1:21">
      <c r="A10282" s="113">
        <f t="shared" si="2224"/>
        <v>111</v>
      </c>
      <c r="B10282" s="114"/>
      <c r="C10282" s="115"/>
      <c r="D10282" s="114"/>
      <c r="E10282" s="114"/>
      <c r="F10282" s="115"/>
      <c r="G10282" s="174"/>
      <c r="J10282" s="170" t="str">
        <f t="shared" si="2226"/>
        <v>0</v>
      </c>
      <c r="K10282" s="170" t="str">
        <f t="shared" si="2227"/>
        <v>0</v>
      </c>
      <c r="L10282" s="170" t="str">
        <f t="shared" si="2228"/>
        <v>0</v>
      </c>
      <c r="M10282" s="119" t="str">
        <f t="shared" si="2229"/>
        <v>0</v>
      </c>
      <c r="N10282" s="120" t="str">
        <f t="shared" si="2230"/>
        <v>OK</v>
      </c>
      <c r="O10282" s="172">
        <f t="shared" si="2231"/>
        <v>0</v>
      </c>
      <c r="P10282" s="172">
        <f t="shared" si="2232"/>
        <v>0</v>
      </c>
      <c r="Q10282" s="172">
        <f t="shared" si="2233"/>
        <v>0</v>
      </c>
      <c r="R10282" s="111">
        <f t="shared" si="2234"/>
        <v>0</v>
      </c>
      <c r="S10282" s="122">
        <f t="shared" si="2235"/>
        <v>0</v>
      </c>
      <c r="T10282" s="123" t="str">
        <f t="shared" si="2236"/>
        <v>OK</v>
      </c>
      <c r="U10282" s="52" t="str">
        <f t="shared" si="2225"/>
        <v>OK</v>
      </c>
    </row>
    <row r="10283" spans="1:21">
      <c r="A10283" s="113">
        <f t="shared" si="2224"/>
        <v>112</v>
      </c>
      <c r="B10283" s="114"/>
      <c r="C10283" s="115"/>
      <c r="D10283" s="114"/>
      <c r="E10283" s="114"/>
      <c r="F10283" s="115"/>
      <c r="G10283" s="174"/>
      <c r="J10283" s="170" t="str">
        <f t="shared" si="2226"/>
        <v>0</v>
      </c>
      <c r="K10283" s="170" t="str">
        <f t="shared" si="2227"/>
        <v>0</v>
      </c>
      <c r="L10283" s="170" t="str">
        <f t="shared" si="2228"/>
        <v>0</v>
      </c>
      <c r="M10283" s="119" t="str">
        <f t="shared" si="2229"/>
        <v>0</v>
      </c>
      <c r="N10283" s="120" t="str">
        <f t="shared" si="2230"/>
        <v>OK</v>
      </c>
      <c r="O10283" s="172">
        <f t="shared" si="2231"/>
        <v>0</v>
      </c>
      <c r="P10283" s="172">
        <f t="shared" si="2232"/>
        <v>0</v>
      </c>
      <c r="Q10283" s="172">
        <f t="shared" si="2233"/>
        <v>0</v>
      </c>
      <c r="R10283" s="111">
        <f t="shared" si="2234"/>
        <v>0</v>
      </c>
      <c r="S10283" s="122">
        <f t="shared" si="2235"/>
        <v>0</v>
      </c>
      <c r="T10283" s="123" t="str">
        <f t="shared" si="2236"/>
        <v>OK</v>
      </c>
      <c r="U10283" s="52" t="str">
        <f t="shared" si="2225"/>
        <v>OK</v>
      </c>
    </row>
    <row r="10284" spans="1:21">
      <c r="A10284" s="113">
        <f t="shared" si="2224"/>
        <v>113</v>
      </c>
      <c r="B10284" s="114"/>
      <c r="C10284" s="115"/>
      <c r="D10284" s="114"/>
      <c r="E10284" s="114"/>
      <c r="F10284" s="115"/>
      <c r="G10284" s="174"/>
      <c r="J10284" s="170" t="str">
        <f t="shared" si="2226"/>
        <v>0</v>
      </c>
      <c r="K10284" s="170" t="str">
        <f t="shared" si="2227"/>
        <v>0</v>
      </c>
      <c r="L10284" s="170" t="str">
        <f t="shared" si="2228"/>
        <v>0</v>
      </c>
      <c r="M10284" s="119" t="str">
        <f t="shared" si="2229"/>
        <v>0</v>
      </c>
      <c r="N10284" s="120" t="str">
        <f t="shared" si="2230"/>
        <v>OK</v>
      </c>
      <c r="O10284" s="172">
        <f t="shared" si="2231"/>
        <v>0</v>
      </c>
      <c r="P10284" s="172">
        <f t="shared" si="2232"/>
        <v>0</v>
      </c>
      <c r="Q10284" s="172">
        <f t="shared" si="2233"/>
        <v>0</v>
      </c>
      <c r="R10284" s="111">
        <f t="shared" si="2234"/>
        <v>0</v>
      </c>
      <c r="S10284" s="122">
        <f t="shared" si="2235"/>
        <v>0</v>
      </c>
      <c r="T10284" s="123" t="str">
        <f t="shared" si="2236"/>
        <v>OK</v>
      </c>
      <c r="U10284" s="52" t="str">
        <f t="shared" si="2225"/>
        <v>OK</v>
      </c>
    </row>
    <row r="10285" spans="1:21">
      <c r="A10285" s="113">
        <f t="shared" si="2224"/>
        <v>114</v>
      </c>
      <c r="B10285" s="114"/>
      <c r="C10285" s="115"/>
      <c r="D10285" s="114"/>
      <c r="E10285" s="114"/>
      <c r="F10285" s="115"/>
      <c r="G10285" s="174"/>
      <c r="J10285" s="170" t="str">
        <f t="shared" si="2226"/>
        <v>0</v>
      </c>
      <c r="K10285" s="170" t="str">
        <f t="shared" si="2227"/>
        <v>0</v>
      </c>
      <c r="L10285" s="170" t="str">
        <f t="shared" si="2228"/>
        <v>0</v>
      </c>
      <c r="M10285" s="119" t="str">
        <f t="shared" si="2229"/>
        <v>0</v>
      </c>
      <c r="N10285" s="120" t="str">
        <f t="shared" si="2230"/>
        <v>OK</v>
      </c>
      <c r="O10285" s="172">
        <f t="shared" si="2231"/>
        <v>0</v>
      </c>
      <c r="P10285" s="172">
        <f t="shared" si="2232"/>
        <v>0</v>
      </c>
      <c r="Q10285" s="172">
        <f t="shared" si="2233"/>
        <v>0</v>
      </c>
      <c r="R10285" s="111">
        <f t="shared" si="2234"/>
        <v>0</v>
      </c>
      <c r="S10285" s="122">
        <f t="shared" si="2235"/>
        <v>0</v>
      </c>
      <c r="T10285" s="123" t="str">
        <f t="shared" si="2236"/>
        <v>OK</v>
      </c>
      <c r="U10285" s="52" t="str">
        <f t="shared" si="2225"/>
        <v>OK</v>
      </c>
    </row>
    <row r="10286" spans="1:21">
      <c r="A10286" s="113">
        <f t="shared" si="2224"/>
        <v>115</v>
      </c>
      <c r="B10286" s="114"/>
      <c r="C10286" s="115"/>
      <c r="D10286" s="114"/>
      <c r="E10286" s="114"/>
      <c r="F10286" s="115"/>
      <c r="G10286" s="174"/>
      <c r="J10286" s="170" t="str">
        <f t="shared" si="2226"/>
        <v>0</v>
      </c>
      <c r="K10286" s="170" t="str">
        <f t="shared" si="2227"/>
        <v>0</v>
      </c>
      <c r="L10286" s="170" t="str">
        <f t="shared" si="2228"/>
        <v>0</v>
      </c>
      <c r="M10286" s="119" t="str">
        <f t="shared" si="2229"/>
        <v>0</v>
      </c>
      <c r="N10286" s="120" t="str">
        <f t="shared" si="2230"/>
        <v>OK</v>
      </c>
      <c r="O10286" s="172">
        <f t="shared" si="2231"/>
        <v>0</v>
      </c>
      <c r="P10286" s="172">
        <f t="shared" si="2232"/>
        <v>0</v>
      </c>
      <c r="Q10286" s="172">
        <f t="shared" si="2233"/>
        <v>0</v>
      </c>
      <c r="R10286" s="111">
        <f t="shared" si="2234"/>
        <v>0</v>
      </c>
      <c r="S10286" s="122">
        <f t="shared" si="2235"/>
        <v>0</v>
      </c>
      <c r="T10286" s="123" t="str">
        <f t="shared" si="2236"/>
        <v>OK</v>
      </c>
      <c r="U10286" s="52" t="str">
        <f t="shared" si="2225"/>
        <v>OK</v>
      </c>
    </row>
    <row r="10287" spans="1:21">
      <c r="A10287" s="113">
        <f t="shared" si="2224"/>
        <v>116</v>
      </c>
      <c r="B10287" s="114"/>
      <c r="C10287" s="115"/>
      <c r="D10287" s="114"/>
      <c r="E10287" s="114"/>
      <c r="F10287" s="115"/>
      <c r="G10287" s="174"/>
      <c r="J10287" s="170" t="str">
        <f t="shared" si="2226"/>
        <v>0</v>
      </c>
      <c r="K10287" s="170" t="str">
        <f t="shared" si="2227"/>
        <v>0</v>
      </c>
      <c r="L10287" s="170" t="str">
        <f t="shared" si="2228"/>
        <v>0</v>
      </c>
      <c r="M10287" s="119" t="str">
        <f t="shared" si="2229"/>
        <v>0</v>
      </c>
      <c r="N10287" s="120" t="str">
        <f t="shared" si="2230"/>
        <v>OK</v>
      </c>
      <c r="O10287" s="172">
        <f t="shared" si="2231"/>
        <v>0</v>
      </c>
      <c r="P10287" s="172">
        <f t="shared" si="2232"/>
        <v>0</v>
      </c>
      <c r="Q10287" s="172">
        <f t="shared" si="2233"/>
        <v>0</v>
      </c>
      <c r="R10287" s="111">
        <f t="shared" si="2234"/>
        <v>0</v>
      </c>
      <c r="S10287" s="122">
        <f t="shared" si="2235"/>
        <v>0</v>
      </c>
      <c r="T10287" s="123" t="str">
        <f t="shared" si="2236"/>
        <v>OK</v>
      </c>
      <c r="U10287" s="52" t="str">
        <f t="shared" si="2225"/>
        <v>OK</v>
      </c>
    </row>
    <row r="10288" spans="1:21">
      <c r="A10288" s="113">
        <f t="shared" si="2224"/>
        <v>117</v>
      </c>
      <c r="B10288" s="114"/>
      <c r="C10288" s="115"/>
      <c r="D10288" s="114"/>
      <c r="E10288" s="114"/>
      <c r="F10288" s="115"/>
      <c r="G10288" s="174"/>
      <c r="J10288" s="170" t="str">
        <f t="shared" si="2226"/>
        <v>0</v>
      </c>
      <c r="K10288" s="170" t="str">
        <f t="shared" si="2227"/>
        <v>0</v>
      </c>
      <c r="L10288" s="170" t="str">
        <f t="shared" si="2228"/>
        <v>0</v>
      </c>
      <c r="M10288" s="119" t="str">
        <f t="shared" si="2229"/>
        <v>0</v>
      </c>
      <c r="N10288" s="120" t="str">
        <f t="shared" si="2230"/>
        <v>OK</v>
      </c>
      <c r="O10288" s="172">
        <f t="shared" si="2231"/>
        <v>0</v>
      </c>
      <c r="P10288" s="172">
        <f t="shared" si="2232"/>
        <v>0</v>
      </c>
      <c r="Q10288" s="172">
        <f t="shared" si="2233"/>
        <v>0</v>
      </c>
      <c r="R10288" s="111">
        <f t="shared" si="2234"/>
        <v>0</v>
      </c>
      <c r="S10288" s="122">
        <f t="shared" si="2235"/>
        <v>0</v>
      </c>
      <c r="T10288" s="123" t="str">
        <f t="shared" si="2236"/>
        <v>OK</v>
      </c>
      <c r="U10288" s="52" t="str">
        <f t="shared" si="2225"/>
        <v>OK</v>
      </c>
    </row>
    <row r="10289" spans="1:21">
      <c r="A10289" s="113">
        <f t="shared" si="2224"/>
        <v>118</v>
      </c>
      <c r="B10289" s="114"/>
      <c r="C10289" s="115"/>
      <c r="D10289" s="114"/>
      <c r="E10289" s="114"/>
      <c r="F10289" s="115"/>
      <c r="G10289" s="174"/>
      <c r="J10289" s="170" t="str">
        <f t="shared" si="2226"/>
        <v>0</v>
      </c>
      <c r="K10289" s="170" t="str">
        <f t="shared" si="2227"/>
        <v>0</v>
      </c>
      <c r="L10289" s="170" t="str">
        <f t="shared" si="2228"/>
        <v>0</v>
      </c>
      <c r="M10289" s="119" t="str">
        <f t="shared" si="2229"/>
        <v>0</v>
      </c>
      <c r="N10289" s="120" t="str">
        <f t="shared" si="2230"/>
        <v>OK</v>
      </c>
      <c r="O10289" s="172">
        <f t="shared" si="2231"/>
        <v>0</v>
      </c>
      <c r="P10289" s="172">
        <f t="shared" si="2232"/>
        <v>0</v>
      </c>
      <c r="Q10289" s="172">
        <f t="shared" si="2233"/>
        <v>0</v>
      </c>
      <c r="R10289" s="111">
        <f t="shared" si="2234"/>
        <v>0</v>
      </c>
      <c r="S10289" s="122">
        <f t="shared" si="2235"/>
        <v>0</v>
      </c>
      <c r="T10289" s="123" t="str">
        <f t="shared" si="2236"/>
        <v>OK</v>
      </c>
      <c r="U10289" s="52" t="str">
        <f t="shared" si="2225"/>
        <v>OK</v>
      </c>
    </row>
    <row r="10290" spans="1:21">
      <c r="A10290" s="113">
        <f t="shared" si="2224"/>
        <v>119</v>
      </c>
      <c r="B10290" s="114"/>
      <c r="C10290" s="115"/>
      <c r="D10290" s="114"/>
      <c r="E10290" s="114"/>
      <c r="F10290" s="115"/>
      <c r="G10290" s="174"/>
      <c r="J10290" s="170" t="str">
        <f t="shared" si="2226"/>
        <v>0</v>
      </c>
      <c r="K10290" s="170" t="str">
        <f t="shared" si="2227"/>
        <v>0</v>
      </c>
      <c r="L10290" s="170" t="str">
        <f t="shared" si="2228"/>
        <v>0</v>
      </c>
      <c r="M10290" s="119" t="str">
        <f t="shared" si="2229"/>
        <v>0</v>
      </c>
      <c r="N10290" s="120" t="str">
        <f t="shared" si="2230"/>
        <v>OK</v>
      </c>
      <c r="O10290" s="172">
        <f t="shared" si="2231"/>
        <v>0</v>
      </c>
      <c r="P10290" s="172">
        <f t="shared" si="2232"/>
        <v>0</v>
      </c>
      <c r="Q10290" s="172">
        <f t="shared" si="2233"/>
        <v>0</v>
      </c>
      <c r="R10290" s="111">
        <f t="shared" si="2234"/>
        <v>0</v>
      </c>
      <c r="S10290" s="122">
        <f t="shared" si="2235"/>
        <v>0</v>
      </c>
      <c r="T10290" s="123" t="str">
        <f t="shared" si="2236"/>
        <v>OK</v>
      </c>
      <c r="U10290" s="52" t="str">
        <f t="shared" si="2225"/>
        <v>OK</v>
      </c>
    </row>
    <row r="10291" spans="1:21">
      <c r="A10291" s="113">
        <f t="shared" si="2224"/>
        <v>120</v>
      </c>
      <c r="B10291" s="114"/>
      <c r="C10291" s="115"/>
      <c r="D10291" s="114"/>
      <c r="E10291" s="114"/>
      <c r="F10291" s="115"/>
      <c r="G10291" s="174"/>
      <c r="J10291" s="170" t="str">
        <f t="shared" si="2226"/>
        <v>0</v>
      </c>
      <c r="K10291" s="170" t="str">
        <f t="shared" si="2227"/>
        <v>0</v>
      </c>
      <c r="L10291" s="170" t="str">
        <f t="shared" si="2228"/>
        <v>0</v>
      </c>
      <c r="M10291" s="119" t="str">
        <f t="shared" si="2229"/>
        <v>0</v>
      </c>
      <c r="N10291" s="120" t="str">
        <f t="shared" si="2230"/>
        <v>OK</v>
      </c>
      <c r="O10291" s="172">
        <f t="shared" si="2231"/>
        <v>0</v>
      </c>
      <c r="P10291" s="172">
        <f t="shared" si="2232"/>
        <v>0</v>
      </c>
      <c r="Q10291" s="172">
        <f t="shared" si="2233"/>
        <v>0</v>
      </c>
      <c r="R10291" s="111">
        <f t="shared" si="2234"/>
        <v>0</v>
      </c>
      <c r="S10291" s="122">
        <f t="shared" si="2235"/>
        <v>0</v>
      </c>
      <c r="T10291" s="123" t="str">
        <f t="shared" si="2236"/>
        <v>OK</v>
      </c>
      <c r="U10291" s="52" t="str">
        <f t="shared" si="2225"/>
        <v>OK</v>
      </c>
    </row>
    <row r="10292" spans="1:21">
      <c r="A10292" s="113">
        <f t="shared" si="2224"/>
        <v>121</v>
      </c>
      <c r="B10292" s="114"/>
      <c r="C10292" s="115"/>
      <c r="D10292" s="114"/>
      <c r="E10292" s="114"/>
      <c r="F10292" s="115"/>
      <c r="G10292" s="174"/>
      <c r="J10292" s="170" t="str">
        <f t="shared" si="2226"/>
        <v>0</v>
      </c>
      <c r="K10292" s="170" t="str">
        <f t="shared" si="2227"/>
        <v>0</v>
      </c>
      <c r="L10292" s="170" t="str">
        <f t="shared" si="2228"/>
        <v>0</v>
      </c>
      <c r="M10292" s="119" t="str">
        <f t="shared" si="2229"/>
        <v>0</v>
      </c>
      <c r="N10292" s="120" t="str">
        <f t="shared" si="2230"/>
        <v>OK</v>
      </c>
      <c r="O10292" s="172">
        <f t="shared" si="2231"/>
        <v>0</v>
      </c>
      <c r="P10292" s="172">
        <f t="shared" si="2232"/>
        <v>0</v>
      </c>
      <c r="Q10292" s="172">
        <f t="shared" si="2233"/>
        <v>0</v>
      </c>
      <c r="R10292" s="111">
        <f t="shared" si="2234"/>
        <v>0</v>
      </c>
      <c r="S10292" s="122">
        <f t="shared" si="2235"/>
        <v>0</v>
      </c>
      <c r="T10292" s="123" t="str">
        <f t="shared" si="2236"/>
        <v>OK</v>
      </c>
      <c r="U10292" s="52" t="str">
        <f t="shared" si="2225"/>
        <v>OK</v>
      </c>
    </row>
    <row r="10293" spans="1:21">
      <c r="A10293" s="113">
        <f t="shared" si="2224"/>
        <v>122</v>
      </c>
      <c r="B10293" s="114"/>
      <c r="C10293" s="115"/>
      <c r="D10293" s="114"/>
      <c r="E10293" s="114"/>
      <c r="F10293" s="115"/>
      <c r="G10293" s="174"/>
      <c r="J10293" s="170" t="str">
        <f t="shared" si="2226"/>
        <v>0</v>
      </c>
      <c r="K10293" s="170" t="str">
        <f t="shared" si="2227"/>
        <v>0</v>
      </c>
      <c r="L10293" s="170" t="str">
        <f t="shared" si="2228"/>
        <v>0</v>
      </c>
      <c r="M10293" s="119" t="str">
        <f t="shared" si="2229"/>
        <v>0</v>
      </c>
      <c r="N10293" s="120" t="str">
        <f t="shared" si="2230"/>
        <v>OK</v>
      </c>
      <c r="O10293" s="172">
        <f t="shared" si="2231"/>
        <v>0</v>
      </c>
      <c r="P10293" s="172">
        <f t="shared" si="2232"/>
        <v>0</v>
      </c>
      <c r="Q10293" s="172">
        <f t="shared" si="2233"/>
        <v>0</v>
      </c>
      <c r="R10293" s="111">
        <f t="shared" si="2234"/>
        <v>0</v>
      </c>
      <c r="S10293" s="122">
        <f t="shared" si="2235"/>
        <v>0</v>
      </c>
      <c r="T10293" s="123" t="str">
        <f t="shared" si="2236"/>
        <v>OK</v>
      </c>
      <c r="U10293" s="52" t="str">
        <f t="shared" si="2225"/>
        <v>OK</v>
      </c>
    </row>
    <row r="10294" spans="1:21">
      <c r="A10294" s="113">
        <f t="shared" si="2224"/>
        <v>123</v>
      </c>
      <c r="B10294" s="114"/>
      <c r="C10294" s="115"/>
      <c r="D10294" s="114"/>
      <c r="E10294" s="114"/>
      <c r="F10294" s="115"/>
      <c r="G10294" s="174"/>
      <c r="J10294" s="170" t="str">
        <f t="shared" si="2226"/>
        <v>0</v>
      </c>
      <c r="K10294" s="170" t="str">
        <f t="shared" si="2227"/>
        <v>0</v>
      </c>
      <c r="L10294" s="170" t="str">
        <f t="shared" si="2228"/>
        <v>0</v>
      </c>
      <c r="M10294" s="119" t="str">
        <f t="shared" si="2229"/>
        <v>0</v>
      </c>
      <c r="N10294" s="120" t="str">
        <f t="shared" si="2230"/>
        <v>OK</v>
      </c>
      <c r="O10294" s="172">
        <f t="shared" si="2231"/>
        <v>0</v>
      </c>
      <c r="P10294" s="172">
        <f t="shared" si="2232"/>
        <v>0</v>
      </c>
      <c r="Q10294" s="172">
        <f t="shared" si="2233"/>
        <v>0</v>
      </c>
      <c r="R10294" s="111">
        <f t="shared" si="2234"/>
        <v>0</v>
      </c>
      <c r="S10294" s="122">
        <f t="shared" si="2235"/>
        <v>0</v>
      </c>
      <c r="T10294" s="123" t="str">
        <f t="shared" si="2236"/>
        <v>OK</v>
      </c>
      <c r="U10294" s="52" t="str">
        <f t="shared" si="2225"/>
        <v>OK</v>
      </c>
    </row>
    <row r="10295" spans="1:21">
      <c r="A10295" s="113">
        <f t="shared" si="2224"/>
        <v>124</v>
      </c>
      <c r="B10295" s="114"/>
      <c r="C10295" s="115"/>
      <c r="D10295" s="114"/>
      <c r="E10295" s="114"/>
      <c r="F10295" s="115"/>
      <c r="G10295" s="174"/>
      <c r="J10295" s="170" t="str">
        <f t="shared" si="2226"/>
        <v>0</v>
      </c>
      <c r="K10295" s="170" t="str">
        <f t="shared" si="2227"/>
        <v>0</v>
      </c>
      <c r="L10295" s="170" t="str">
        <f t="shared" si="2228"/>
        <v>0</v>
      </c>
      <c r="M10295" s="119" t="str">
        <f t="shared" si="2229"/>
        <v>0</v>
      </c>
      <c r="N10295" s="120" t="str">
        <f t="shared" si="2230"/>
        <v>OK</v>
      </c>
      <c r="O10295" s="172">
        <f t="shared" si="2231"/>
        <v>0</v>
      </c>
      <c r="P10295" s="172">
        <f t="shared" si="2232"/>
        <v>0</v>
      </c>
      <c r="Q10295" s="172">
        <f t="shared" si="2233"/>
        <v>0</v>
      </c>
      <c r="R10295" s="111">
        <f t="shared" si="2234"/>
        <v>0</v>
      </c>
      <c r="S10295" s="122">
        <f t="shared" si="2235"/>
        <v>0</v>
      </c>
      <c r="T10295" s="123" t="str">
        <f t="shared" si="2236"/>
        <v>OK</v>
      </c>
      <c r="U10295" s="52" t="str">
        <f t="shared" si="2225"/>
        <v>OK</v>
      </c>
    </row>
    <row r="10296" spans="1:21">
      <c r="A10296" s="113">
        <f t="shared" si="2224"/>
        <v>125</v>
      </c>
      <c r="B10296" s="114"/>
      <c r="C10296" s="115"/>
      <c r="D10296" s="114"/>
      <c r="E10296" s="114"/>
      <c r="F10296" s="115"/>
      <c r="G10296" s="174"/>
      <c r="J10296" s="170" t="str">
        <f t="shared" si="2226"/>
        <v>0</v>
      </c>
      <c r="K10296" s="170" t="str">
        <f t="shared" si="2227"/>
        <v>0</v>
      </c>
      <c r="L10296" s="170" t="str">
        <f t="shared" si="2228"/>
        <v>0</v>
      </c>
      <c r="M10296" s="119" t="str">
        <f t="shared" si="2229"/>
        <v>0</v>
      </c>
      <c r="N10296" s="120" t="str">
        <f t="shared" si="2230"/>
        <v>OK</v>
      </c>
      <c r="O10296" s="172">
        <f t="shared" si="2231"/>
        <v>0</v>
      </c>
      <c r="P10296" s="172">
        <f t="shared" si="2232"/>
        <v>0</v>
      </c>
      <c r="Q10296" s="172">
        <f t="shared" si="2233"/>
        <v>0</v>
      </c>
      <c r="R10296" s="111">
        <f t="shared" si="2234"/>
        <v>0</v>
      </c>
      <c r="S10296" s="122">
        <f t="shared" si="2235"/>
        <v>0</v>
      </c>
      <c r="T10296" s="123" t="str">
        <f t="shared" si="2236"/>
        <v>OK</v>
      </c>
      <c r="U10296" s="52" t="str">
        <f t="shared" si="2225"/>
        <v>OK</v>
      </c>
    </row>
    <row r="10297" spans="1:21">
      <c r="A10297" s="113">
        <f t="shared" si="2224"/>
        <v>126</v>
      </c>
      <c r="B10297" s="114"/>
      <c r="C10297" s="115"/>
      <c r="D10297" s="114"/>
      <c r="E10297" s="114"/>
      <c r="F10297" s="115"/>
      <c r="G10297" s="174"/>
      <c r="J10297" s="170" t="str">
        <f t="shared" si="2226"/>
        <v>0</v>
      </c>
      <c r="K10297" s="170" t="str">
        <f t="shared" si="2227"/>
        <v>0</v>
      </c>
      <c r="L10297" s="170" t="str">
        <f t="shared" si="2228"/>
        <v>0</v>
      </c>
      <c r="M10297" s="119" t="str">
        <f t="shared" si="2229"/>
        <v>0</v>
      </c>
      <c r="N10297" s="120" t="str">
        <f t="shared" si="2230"/>
        <v>OK</v>
      </c>
      <c r="O10297" s="172">
        <f t="shared" si="2231"/>
        <v>0</v>
      </c>
      <c r="P10297" s="172">
        <f t="shared" si="2232"/>
        <v>0</v>
      </c>
      <c r="Q10297" s="172">
        <f t="shared" si="2233"/>
        <v>0</v>
      </c>
      <c r="R10297" s="111">
        <f t="shared" si="2234"/>
        <v>0</v>
      </c>
      <c r="S10297" s="122">
        <f t="shared" si="2235"/>
        <v>0</v>
      </c>
      <c r="T10297" s="123" t="str">
        <f t="shared" si="2236"/>
        <v>OK</v>
      </c>
      <c r="U10297" s="52" t="str">
        <f t="shared" si="2225"/>
        <v>OK</v>
      </c>
    </row>
    <row r="10298" spans="1:21">
      <c r="A10298" s="113">
        <f t="shared" si="2224"/>
        <v>127</v>
      </c>
      <c r="B10298" s="114"/>
      <c r="C10298" s="115"/>
      <c r="D10298" s="114"/>
      <c r="E10298" s="114"/>
      <c r="F10298" s="115"/>
      <c r="G10298" s="174"/>
      <c r="J10298" s="170" t="str">
        <f t="shared" si="2226"/>
        <v>0</v>
      </c>
      <c r="K10298" s="170" t="str">
        <f t="shared" si="2227"/>
        <v>0</v>
      </c>
      <c r="L10298" s="170" t="str">
        <f t="shared" si="2228"/>
        <v>0</v>
      </c>
      <c r="M10298" s="119" t="str">
        <f t="shared" si="2229"/>
        <v>0</v>
      </c>
      <c r="N10298" s="120" t="str">
        <f t="shared" si="2230"/>
        <v>OK</v>
      </c>
      <c r="O10298" s="172">
        <f t="shared" si="2231"/>
        <v>0</v>
      </c>
      <c r="P10298" s="172">
        <f t="shared" si="2232"/>
        <v>0</v>
      </c>
      <c r="Q10298" s="172">
        <f t="shared" si="2233"/>
        <v>0</v>
      </c>
      <c r="R10298" s="111">
        <f t="shared" si="2234"/>
        <v>0</v>
      </c>
      <c r="S10298" s="122">
        <f t="shared" si="2235"/>
        <v>0</v>
      </c>
      <c r="T10298" s="123" t="str">
        <f t="shared" si="2236"/>
        <v>OK</v>
      </c>
      <c r="U10298" s="52" t="str">
        <f t="shared" si="2225"/>
        <v>OK</v>
      </c>
    </row>
    <row r="10299" spans="1:21">
      <c r="A10299" s="113">
        <f t="shared" si="2224"/>
        <v>128</v>
      </c>
      <c r="B10299" s="114"/>
      <c r="C10299" s="115"/>
      <c r="D10299" s="114"/>
      <c r="E10299" s="114"/>
      <c r="F10299" s="115"/>
      <c r="G10299" s="174"/>
      <c r="J10299" s="170" t="str">
        <f t="shared" si="2226"/>
        <v>0</v>
      </c>
      <c r="K10299" s="170" t="str">
        <f t="shared" si="2227"/>
        <v>0</v>
      </c>
      <c r="L10299" s="170" t="str">
        <f t="shared" si="2228"/>
        <v>0</v>
      </c>
      <c r="M10299" s="119" t="str">
        <f t="shared" si="2229"/>
        <v>0</v>
      </c>
      <c r="N10299" s="120" t="str">
        <f t="shared" si="2230"/>
        <v>OK</v>
      </c>
      <c r="O10299" s="172">
        <f t="shared" si="2231"/>
        <v>0</v>
      </c>
      <c r="P10299" s="172">
        <f t="shared" si="2232"/>
        <v>0</v>
      </c>
      <c r="Q10299" s="172">
        <f t="shared" si="2233"/>
        <v>0</v>
      </c>
      <c r="R10299" s="111">
        <f t="shared" si="2234"/>
        <v>0</v>
      </c>
      <c r="S10299" s="122">
        <f t="shared" si="2235"/>
        <v>0</v>
      </c>
      <c r="T10299" s="123" t="str">
        <f t="shared" si="2236"/>
        <v>OK</v>
      </c>
      <c r="U10299" s="52" t="str">
        <f t="shared" si="2225"/>
        <v>OK</v>
      </c>
    </row>
    <row r="10300" spans="1:21">
      <c r="A10300" s="113">
        <f t="shared" si="2224"/>
        <v>129</v>
      </c>
      <c r="B10300" s="114"/>
      <c r="C10300" s="115"/>
      <c r="D10300" s="114"/>
      <c r="E10300" s="114"/>
      <c r="F10300" s="115"/>
      <c r="G10300" s="174"/>
      <c r="J10300" s="170" t="str">
        <f t="shared" si="2226"/>
        <v>0</v>
      </c>
      <c r="K10300" s="170" t="str">
        <f t="shared" si="2227"/>
        <v>0</v>
      </c>
      <c r="L10300" s="170" t="str">
        <f t="shared" si="2228"/>
        <v>0</v>
      </c>
      <c r="M10300" s="119" t="str">
        <f t="shared" si="2229"/>
        <v>0</v>
      </c>
      <c r="N10300" s="120" t="str">
        <f t="shared" si="2230"/>
        <v>OK</v>
      </c>
      <c r="O10300" s="172">
        <f t="shared" si="2231"/>
        <v>0</v>
      </c>
      <c r="P10300" s="172">
        <f t="shared" si="2232"/>
        <v>0</v>
      </c>
      <c r="Q10300" s="172">
        <f t="shared" si="2233"/>
        <v>0</v>
      </c>
      <c r="R10300" s="111">
        <f t="shared" si="2234"/>
        <v>0</v>
      </c>
      <c r="S10300" s="122">
        <f t="shared" si="2235"/>
        <v>0</v>
      </c>
      <c r="T10300" s="123" t="str">
        <f t="shared" si="2236"/>
        <v>OK</v>
      </c>
      <c r="U10300" s="52" t="str">
        <f t="shared" si="2225"/>
        <v>OK</v>
      </c>
    </row>
    <row r="10301" spans="1:21">
      <c r="A10301" s="113">
        <f t="shared" si="2224"/>
        <v>130</v>
      </c>
      <c r="B10301" s="114"/>
      <c r="C10301" s="115"/>
      <c r="D10301" s="114"/>
      <c r="E10301" s="114"/>
      <c r="F10301" s="115"/>
      <c r="G10301" s="174"/>
      <c r="J10301" s="170" t="str">
        <f t="shared" si="2226"/>
        <v>0</v>
      </c>
      <c r="K10301" s="170" t="str">
        <f t="shared" si="2227"/>
        <v>0</v>
      </c>
      <c r="L10301" s="170" t="str">
        <f t="shared" si="2228"/>
        <v>0</v>
      </c>
      <c r="M10301" s="119" t="str">
        <f t="shared" si="2229"/>
        <v>0</v>
      </c>
      <c r="N10301" s="120" t="str">
        <f t="shared" si="2230"/>
        <v>OK</v>
      </c>
      <c r="O10301" s="172">
        <f t="shared" si="2231"/>
        <v>0</v>
      </c>
      <c r="P10301" s="172">
        <f t="shared" si="2232"/>
        <v>0</v>
      </c>
      <c r="Q10301" s="172">
        <f t="shared" si="2233"/>
        <v>0</v>
      </c>
      <c r="R10301" s="111">
        <f t="shared" si="2234"/>
        <v>0</v>
      </c>
      <c r="S10301" s="122">
        <f t="shared" si="2235"/>
        <v>0</v>
      </c>
      <c r="T10301" s="123" t="str">
        <f t="shared" si="2236"/>
        <v>OK</v>
      </c>
      <c r="U10301" s="52" t="str">
        <f t="shared" si="2225"/>
        <v>OK</v>
      </c>
    </row>
    <row r="10302" spans="1:21">
      <c r="A10302" s="113">
        <f t="shared" ref="A10302:A10370" si="2237">A10301+1</f>
        <v>131</v>
      </c>
      <c r="B10302" s="114"/>
      <c r="C10302" s="115"/>
      <c r="D10302" s="114"/>
      <c r="E10302" s="114"/>
      <c r="F10302" s="115"/>
      <c r="G10302" s="174"/>
      <c r="J10302" s="170" t="str">
        <f t="shared" si="2226"/>
        <v>0</v>
      </c>
      <c r="K10302" s="170" t="str">
        <f t="shared" si="2227"/>
        <v>0</v>
      </c>
      <c r="L10302" s="170" t="str">
        <f t="shared" si="2228"/>
        <v>0</v>
      </c>
      <c r="M10302" s="119" t="str">
        <f t="shared" si="2229"/>
        <v>0</v>
      </c>
      <c r="N10302" s="120" t="str">
        <f t="shared" si="2230"/>
        <v>OK</v>
      </c>
      <c r="O10302" s="172">
        <f t="shared" si="2231"/>
        <v>0</v>
      </c>
      <c r="P10302" s="172">
        <f t="shared" si="2232"/>
        <v>0</v>
      </c>
      <c r="Q10302" s="172">
        <f t="shared" si="2233"/>
        <v>0</v>
      </c>
      <c r="R10302" s="111">
        <f t="shared" si="2234"/>
        <v>0</v>
      </c>
      <c r="S10302" s="122">
        <f t="shared" si="2235"/>
        <v>0</v>
      </c>
      <c r="T10302" s="123" t="str">
        <f t="shared" si="2236"/>
        <v>OK</v>
      </c>
      <c r="U10302" s="52" t="str">
        <f t="shared" si="2225"/>
        <v>OK</v>
      </c>
    </row>
    <row r="10303" spans="1:21">
      <c r="A10303" s="113">
        <f t="shared" si="2237"/>
        <v>132</v>
      </c>
      <c r="B10303" s="114"/>
      <c r="C10303" s="115"/>
      <c r="D10303" s="114"/>
      <c r="E10303" s="114"/>
      <c r="F10303" s="115"/>
      <c r="G10303" s="174"/>
      <c r="J10303" s="170" t="str">
        <f t="shared" si="2226"/>
        <v>0</v>
      </c>
      <c r="K10303" s="170" t="str">
        <f t="shared" si="2227"/>
        <v>0</v>
      </c>
      <c r="L10303" s="170" t="str">
        <f t="shared" si="2228"/>
        <v>0</v>
      </c>
      <c r="M10303" s="119" t="str">
        <f t="shared" si="2229"/>
        <v>0</v>
      </c>
      <c r="N10303" s="120" t="str">
        <f t="shared" si="2230"/>
        <v>OK</v>
      </c>
      <c r="O10303" s="172">
        <f t="shared" si="2231"/>
        <v>0</v>
      </c>
      <c r="P10303" s="172">
        <f t="shared" si="2232"/>
        <v>0</v>
      </c>
      <c r="Q10303" s="172">
        <f t="shared" si="2233"/>
        <v>0</v>
      </c>
      <c r="R10303" s="111">
        <f t="shared" si="2234"/>
        <v>0</v>
      </c>
      <c r="S10303" s="122">
        <f t="shared" si="2235"/>
        <v>0</v>
      </c>
      <c r="T10303" s="123" t="str">
        <f t="shared" si="2236"/>
        <v>OK</v>
      </c>
      <c r="U10303" s="52" t="str">
        <f t="shared" ref="U10303:U10366" si="2238">+N10303</f>
        <v>OK</v>
      </c>
    </row>
    <row r="10304" spans="1:21">
      <c r="A10304" s="113">
        <f t="shared" si="2237"/>
        <v>133</v>
      </c>
      <c r="B10304" s="114"/>
      <c r="C10304" s="115"/>
      <c r="D10304" s="114"/>
      <c r="E10304" s="114"/>
      <c r="F10304" s="115"/>
      <c r="G10304" s="174"/>
      <c r="J10304" s="170" t="str">
        <f t="shared" si="2226"/>
        <v>0</v>
      </c>
      <c r="K10304" s="170" t="str">
        <f t="shared" si="2227"/>
        <v>0</v>
      </c>
      <c r="L10304" s="170" t="str">
        <f t="shared" si="2228"/>
        <v>0</v>
      </c>
      <c r="M10304" s="119" t="str">
        <f t="shared" si="2229"/>
        <v>0</v>
      </c>
      <c r="N10304" s="120" t="str">
        <f t="shared" si="2230"/>
        <v>OK</v>
      </c>
      <c r="O10304" s="172">
        <f t="shared" si="2231"/>
        <v>0</v>
      </c>
      <c r="P10304" s="172">
        <f t="shared" si="2232"/>
        <v>0</v>
      </c>
      <c r="Q10304" s="172">
        <f t="shared" si="2233"/>
        <v>0</v>
      </c>
      <c r="R10304" s="111">
        <f t="shared" si="2234"/>
        <v>0</v>
      </c>
      <c r="S10304" s="122">
        <f t="shared" si="2235"/>
        <v>0</v>
      </c>
      <c r="T10304" s="123" t="str">
        <f t="shared" si="2236"/>
        <v>OK</v>
      </c>
      <c r="U10304" s="52" t="str">
        <f t="shared" si="2238"/>
        <v>OK</v>
      </c>
    </row>
    <row r="10305" spans="1:21">
      <c r="A10305" s="113">
        <f t="shared" si="2237"/>
        <v>134</v>
      </c>
      <c r="B10305" s="114"/>
      <c r="C10305" s="115"/>
      <c r="D10305" s="114"/>
      <c r="E10305" s="114"/>
      <c r="F10305" s="115"/>
      <c r="G10305" s="174"/>
      <c r="J10305" s="170" t="str">
        <f t="shared" si="2226"/>
        <v>0</v>
      </c>
      <c r="K10305" s="170" t="str">
        <f t="shared" si="2227"/>
        <v>0</v>
      </c>
      <c r="L10305" s="170" t="str">
        <f t="shared" si="2228"/>
        <v>0</v>
      </c>
      <c r="M10305" s="119" t="str">
        <f t="shared" si="2229"/>
        <v>0</v>
      </c>
      <c r="N10305" s="120" t="str">
        <f t="shared" si="2230"/>
        <v>OK</v>
      </c>
      <c r="O10305" s="172">
        <f t="shared" si="2231"/>
        <v>0</v>
      </c>
      <c r="P10305" s="172">
        <f t="shared" si="2232"/>
        <v>0</v>
      </c>
      <c r="Q10305" s="172">
        <f t="shared" si="2233"/>
        <v>0</v>
      </c>
      <c r="R10305" s="111">
        <f t="shared" si="2234"/>
        <v>0</v>
      </c>
      <c r="S10305" s="122">
        <f t="shared" si="2235"/>
        <v>0</v>
      </c>
      <c r="T10305" s="123" t="str">
        <f t="shared" si="2236"/>
        <v>OK</v>
      </c>
      <c r="U10305" s="52" t="str">
        <f t="shared" si="2238"/>
        <v>OK</v>
      </c>
    </row>
    <row r="10306" spans="1:21">
      <c r="A10306" s="113">
        <f t="shared" si="2237"/>
        <v>135</v>
      </c>
      <c r="B10306" s="114"/>
      <c r="C10306" s="115"/>
      <c r="D10306" s="114"/>
      <c r="E10306" s="114"/>
      <c r="F10306" s="115"/>
      <c r="G10306" s="174"/>
      <c r="J10306" s="170" t="str">
        <f t="shared" si="2226"/>
        <v>0</v>
      </c>
      <c r="K10306" s="170" t="str">
        <f t="shared" si="2227"/>
        <v>0</v>
      </c>
      <c r="L10306" s="170" t="str">
        <f t="shared" si="2228"/>
        <v>0</v>
      </c>
      <c r="M10306" s="119" t="str">
        <f t="shared" si="2229"/>
        <v>0</v>
      </c>
      <c r="N10306" s="120" t="str">
        <f t="shared" si="2230"/>
        <v>OK</v>
      </c>
      <c r="O10306" s="172">
        <f t="shared" si="2231"/>
        <v>0</v>
      </c>
      <c r="P10306" s="172">
        <f t="shared" si="2232"/>
        <v>0</v>
      </c>
      <c r="Q10306" s="172">
        <f t="shared" si="2233"/>
        <v>0</v>
      </c>
      <c r="R10306" s="111">
        <f t="shared" si="2234"/>
        <v>0</v>
      </c>
      <c r="S10306" s="122">
        <f t="shared" si="2235"/>
        <v>0</v>
      </c>
      <c r="T10306" s="123" t="str">
        <f t="shared" si="2236"/>
        <v>OK</v>
      </c>
      <c r="U10306" s="52" t="str">
        <f t="shared" si="2238"/>
        <v>OK</v>
      </c>
    </row>
    <row r="10307" spans="1:21">
      <c r="A10307" s="113">
        <f t="shared" si="2237"/>
        <v>136</v>
      </c>
      <c r="B10307" s="114"/>
      <c r="C10307" s="115"/>
      <c r="D10307" s="114"/>
      <c r="E10307" s="114"/>
      <c r="F10307" s="115"/>
      <c r="G10307" s="174"/>
      <c r="J10307" s="170" t="str">
        <f t="shared" si="2226"/>
        <v>0</v>
      </c>
      <c r="K10307" s="170" t="str">
        <f t="shared" si="2227"/>
        <v>0</v>
      </c>
      <c r="L10307" s="170" t="str">
        <f t="shared" si="2228"/>
        <v>0</v>
      </c>
      <c r="M10307" s="119" t="str">
        <f t="shared" si="2229"/>
        <v>0</v>
      </c>
      <c r="N10307" s="120" t="str">
        <f t="shared" si="2230"/>
        <v>OK</v>
      </c>
      <c r="O10307" s="172">
        <f t="shared" si="2231"/>
        <v>0</v>
      </c>
      <c r="P10307" s="172">
        <f t="shared" si="2232"/>
        <v>0</v>
      </c>
      <c r="Q10307" s="172">
        <f t="shared" si="2233"/>
        <v>0</v>
      </c>
      <c r="R10307" s="111">
        <f t="shared" si="2234"/>
        <v>0</v>
      </c>
      <c r="S10307" s="122">
        <f t="shared" si="2235"/>
        <v>0</v>
      </c>
      <c r="T10307" s="123" t="str">
        <f t="shared" si="2236"/>
        <v>OK</v>
      </c>
      <c r="U10307" s="52" t="str">
        <f t="shared" si="2238"/>
        <v>OK</v>
      </c>
    </row>
    <row r="10308" spans="1:21">
      <c r="A10308" s="113">
        <f t="shared" si="2237"/>
        <v>137</v>
      </c>
      <c r="B10308" s="114"/>
      <c r="C10308" s="115"/>
      <c r="D10308" s="114"/>
      <c r="E10308" s="114"/>
      <c r="F10308" s="115"/>
      <c r="G10308" s="174"/>
      <c r="J10308" s="170" t="str">
        <f t="shared" si="2226"/>
        <v>0</v>
      </c>
      <c r="K10308" s="170" t="str">
        <f t="shared" si="2227"/>
        <v>0</v>
      </c>
      <c r="L10308" s="170" t="str">
        <f t="shared" si="2228"/>
        <v>0</v>
      </c>
      <c r="M10308" s="119" t="str">
        <f t="shared" si="2229"/>
        <v>0</v>
      </c>
      <c r="N10308" s="120" t="str">
        <f t="shared" si="2230"/>
        <v>OK</v>
      </c>
      <c r="O10308" s="172">
        <f t="shared" si="2231"/>
        <v>0</v>
      </c>
      <c r="P10308" s="172">
        <f t="shared" si="2232"/>
        <v>0</v>
      </c>
      <c r="Q10308" s="172">
        <f t="shared" si="2233"/>
        <v>0</v>
      </c>
      <c r="R10308" s="111">
        <f t="shared" si="2234"/>
        <v>0</v>
      </c>
      <c r="S10308" s="122">
        <f t="shared" si="2235"/>
        <v>0</v>
      </c>
      <c r="T10308" s="123" t="str">
        <f t="shared" si="2236"/>
        <v>OK</v>
      </c>
      <c r="U10308" s="52" t="str">
        <f t="shared" si="2238"/>
        <v>OK</v>
      </c>
    </row>
    <row r="10309" spans="1:21">
      <c r="A10309" s="113">
        <f t="shared" si="2237"/>
        <v>138</v>
      </c>
      <c r="B10309" s="114"/>
      <c r="C10309" s="115"/>
      <c r="D10309" s="114"/>
      <c r="E10309" s="114"/>
      <c r="F10309" s="115"/>
      <c r="G10309" s="174"/>
      <c r="J10309" s="170" t="str">
        <f t="shared" si="2226"/>
        <v>0</v>
      </c>
      <c r="K10309" s="170" t="str">
        <f t="shared" si="2227"/>
        <v>0</v>
      </c>
      <c r="L10309" s="170" t="str">
        <f t="shared" si="2228"/>
        <v>0</v>
      </c>
      <c r="M10309" s="119" t="str">
        <f t="shared" si="2229"/>
        <v>0</v>
      </c>
      <c r="N10309" s="120" t="str">
        <f t="shared" si="2230"/>
        <v>OK</v>
      </c>
      <c r="O10309" s="172">
        <f t="shared" si="2231"/>
        <v>0</v>
      </c>
      <c r="P10309" s="172">
        <f t="shared" si="2232"/>
        <v>0</v>
      </c>
      <c r="Q10309" s="172">
        <f t="shared" si="2233"/>
        <v>0</v>
      </c>
      <c r="R10309" s="111">
        <f t="shared" si="2234"/>
        <v>0</v>
      </c>
      <c r="S10309" s="122">
        <f t="shared" si="2235"/>
        <v>0</v>
      </c>
      <c r="T10309" s="123" t="str">
        <f t="shared" si="2236"/>
        <v>OK</v>
      </c>
      <c r="U10309" s="52" t="str">
        <f t="shared" si="2238"/>
        <v>OK</v>
      </c>
    </row>
    <row r="10310" spans="1:21">
      <c r="A10310" s="113">
        <f t="shared" si="2237"/>
        <v>139</v>
      </c>
      <c r="B10310" s="114"/>
      <c r="C10310" s="115"/>
      <c r="D10310" s="114"/>
      <c r="E10310" s="114"/>
      <c r="F10310" s="115"/>
      <c r="G10310" s="174"/>
      <c r="J10310" s="170" t="str">
        <f t="shared" si="2226"/>
        <v>0</v>
      </c>
      <c r="K10310" s="170" t="str">
        <f t="shared" si="2227"/>
        <v>0</v>
      </c>
      <c r="L10310" s="170" t="str">
        <f t="shared" si="2228"/>
        <v>0</v>
      </c>
      <c r="M10310" s="119" t="str">
        <f t="shared" si="2229"/>
        <v>0</v>
      </c>
      <c r="N10310" s="120" t="str">
        <f t="shared" si="2230"/>
        <v>OK</v>
      </c>
      <c r="O10310" s="172">
        <f t="shared" si="2231"/>
        <v>0</v>
      </c>
      <c r="P10310" s="172">
        <f t="shared" si="2232"/>
        <v>0</v>
      </c>
      <c r="Q10310" s="172">
        <f t="shared" si="2233"/>
        <v>0</v>
      </c>
      <c r="R10310" s="111">
        <f t="shared" si="2234"/>
        <v>0</v>
      </c>
      <c r="S10310" s="122">
        <f t="shared" si="2235"/>
        <v>0</v>
      </c>
      <c r="T10310" s="123" t="str">
        <f t="shared" si="2236"/>
        <v>OK</v>
      </c>
      <c r="U10310" s="52" t="str">
        <f t="shared" si="2238"/>
        <v>OK</v>
      </c>
    </row>
    <row r="10311" spans="1:21">
      <c r="A10311" s="113">
        <f t="shared" si="2237"/>
        <v>140</v>
      </c>
      <c r="B10311" s="114"/>
      <c r="C10311" s="115"/>
      <c r="D10311" s="114"/>
      <c r="E10311" s="114"/>
      <c r="F10311" s="115"/>
      <c r="G10311" s="174"/>
      <c r="J10311" s="170" t="str">
        <f t="shared" si="2226"/>
        <v>0</v>
      </c>
      <c r="K10311" s="170" t="str">
        <f t="shared" si="2227"/>
        <v>0</v>
      </c>
      <c r="L10311" s="170" t="str">
        <f t="shared" si="2228"/>
        <v>0</v>
      </c>
      <c r="M10311" s="119" t="str">
        <f t="shared" si="2229"/>
        <v>0</v>
      </c>
      <c r="N10311" s="120" t="str">
        <f t="shared" si="2230"/>
        <v>OK</v>
      </c>
      <c r="O10311" s="172">
        <f t="shared" si="2231"/>
        <v>0</v>
      </c>
      <c r="P10311" s="172">
        <f t="shared" si="2232"/>
        <v>0</v>
      </c>
      <c r="Q10311" s="172">
        <f t="shared" si="2233"/>
        <v>0</v>
      </c>
      <c r="R10311" s="111">
        <f t="shared" si="2234"/>
        <v>0</v>
      </c>
      <c r="S10311" s="122">
        <f t="shared" si="2235"/>
        <v>0</v>
      </c>
      <c r="T10311" s="123" t="str">
        <f t="shared" si="2236"/>
        <v>OK</v>
      </c>
      <c r="U10311" s="52" t="str">
        <f t="shared" si="2238"/>
        <v>OK</v>
      </c>
    </row>
    <row r="10312" spans="1:21">
      <c r="A10312" s="113">
        <f t="shared" si="2237"/>
        <v>141</v>
      </c>
      <c r="B10312" s="114"/>
      <c r="C10312" s="115"/>
      <c r="D10312" s="114"/>
      <c r="E10312" s="114"/>
      <c r="F10312" s="115"/>
      <c r="G10312" s="174"/>
      <c r="J10312" s="170" t="str">
        <f t="shared" si="2226"/>
        <v>0</v>
      </c>
      <c r="K10312" s="170" t="str">
        <f t="shared" si="2227"/>
        <v>0</v>
      </c>
      <c r="L10312" s="170" t="str">
        <f t="shared" si="2228"/>
        <v>0</v>
      </c>
      <c r="M10312" s="119" t="str">
        <f t="shared" si="2229"/>
        <v>0</v>
      </c>
      <c r="N10312" s="120" t="str">
        <f t="shared" si="2230"/>
        <v>OK</v>
      </c>
      <c r="O10312" s="172">
        <f t="shared" si="2231"/>
        <v>0</v>
      </c>
      <c r="P10312" s="172">
        <f t="shared" si="2232"/>
        <v>0</v>
      </c>
      <c r="Q10312" s="172">
        <f t="shared" si="2233"/>
        <v>0</v>
      </c>
      <c r="R10312" s="111">
        <f t="shared" si="2234"/>
        <v>0</v>
      </c>
      <c r="S10312" s="122">
        <f t="shared" si="2235"/>
        <v>0</v>
      </c>
      <c r="T10312" s="123" t="str">
        <f t="shared" si="2236"/>
        <v>OK</v>
      </c>
      <c r="U10312" s="52" t="str">
        <f t="shared" si="2238"/>
        <v>OK</v>
      </c>
    </row>
    <row r="10313" spans="1:21">
      <c r="A10313" s="113">
        <f t="shared" si="2237"/>
        <v>142</v>
      </c>
      <c r="B10313" s="114"/>
      <c r="C10313" s="115"/>
      <c r="D10313" s="114"/>
      <c r="E10313" s="114"/>
      <c r="F10313" s="115"/>
      <c r="G10313" s="174"/>
      <c r="J10313" s="170" t="str">
        <f t="shared" si="2226"/>
        <v>0</v>
      </c>
      <c r="K10313" s="170" t="str">
        <f t="shared" si="2227"/>
        <v>0</v>
      </c>
      <c r="L10313" s="170" t="str">
        <f t="shared" si="2228"/>
        <v>0</v>
      </c>
      <c r="M10313" s="119" t="str">
        <f t="shared" si="2229"/>
        <v>0</v>
      </c>
      <c r="N10313" s="120" t="str">
        <f t="shared" si="2230"/>
        <v>OK</v>
      </c>
      <c r="O10313" s="172">
        <f t="shared" si="2231"/>
        <v>0</v>
      </c>
      <c r="P10313" s="172">
        <f t="shared" si="2232"/>
        <v>0</v>
      </c>
      <c r="Q10313" s="172">
        <f t="shared" si="2233"/>
        <v>0</v>
      </c>
      <c r="R10313" s="111">
        <f t="shared" si="2234"/>
        <v>0</v>
      </c>
      <c r="S10313" s="122">
        <f t="shared" si="2235"/>
        <v>0</v>
      </c>
      <c r="T10313" s="123" t="str">
        <f t="shared" si="2236"/>
        <v>OK</v>
      </c>
      <c r="U10313" s="52" t="str">
        <f t="shared" si="2238"/>
        <v>OK</v>
      </c>
    </row>
    <row r="10314" spans="1:21">
      <c r="A10314" s="113">
        <f t="shared" si="2237"/>
        <v>143</v>
      </c>
      <c r="B10314" s="114"/>
      <c r="C10314" s="115"/>
      <c r="D10314" s="114"/>
      <c r="E10314" s="114"/>
      <c r="F10314" s="115"/>
      <c r="G10314" s="174"/>
      <c r="J10314" s="170" t="str">
        <f t="shared" si="2226"/>
        <v>0</v>
      </c>
      <c r="K10314" s="170" t="str">
        <f t="shared" si="2227"/>
        <v>0</v>
      </c>
      <c r="L10314" s="170" t="str">
        <f t="shared" si="2228"/>
        <v>0</v>
      </c>
      <c r="M10314" s="119" t="str">
        <f t="shared" si="2229"/>
        <v>0</v>
      </c>
      <c r="N10314" s="120" t="str">
        <f t="shared" si="2230"/>
        <v>OK</v>
      </c>
      <c r="O10314" s="172">
        <f t="shared" si="2231"/>
        <v>0</v>
      </c>
      <c r="P10314" s="172">
        <f t="shared" si="2232"/>
        <v>0</v>
      </c>
      <c r="Q10314" s="172">
        <f t="shared" si="2233"/>
        <v>0</v>
      </c>
      <c r="R10314" s="111">
        <f t="shared" si="2234"/>
        <v>0</v>
      </c>
      <c r="S10314" s="122">
        <f t="shared" si="2235"/>
        <v>0</v>
      </c>
      <c r="T10314" s="123" t="str">
        <f t="shared" si="2236"/>
        <v>OK</v>
      </c>
      <c r="U10314" s="52" t="str">
        <f t="shared" si="2238"/>
        <v>OK</v>
      </c>
    </row>
    <row r="10315" spans="1:21">
      <c r="A10315" s="113">
        <f t="shared" si="2237"/>
        <v>144</v>
      </c>
      <c r="B10315" s="114"/>
      <c r="C10315" s="115"/>
      <c r="D10315" s="114"/>
      <c r="E10315" s="114"/>
      <c r="F10315" s="115"/>
      <c r="G10315" s="174"/>
      <c r="J10315" s="170" t="str">
        <f t="shared" si="2226"/>
        <v>0</v>
      </c>
      <c r="K10315" s="170" t="str">
        <f t="shared" si="2227"/>
        <v>0</v>
      </c>
      <c r="L10315" s="170" t="str">
        <f t="shared" si="2228"/>
        <v>0</v>
      </c>
      <c r="M10315" s="119" t="str">
        <f t="shared" si="2229"/>
        <v>0</v>
      </c>
      <c r="N10315" s="120" t="str">
        <f t="shared" si="2230"/>
        <v>OK</v>
      </c>
      <c r="O10315" s="172">
        <f t="shared" si="2231"/>
        <v>0</v>
      </c>
      <c r="P10315" s="172">
        <f t="shared" si="2232"/>
        <v>0</v>
      </c>
      <c r="Q10315" s="172">
        <f t="shared" si="2233"/>
        <v>0</v>
      </c>
      <c r="R10315" s="111">
        <f t="shared" si="2234"/>
        <v>0</v>
      </c>
      <c r="S10315" s="122">
        <f t="shared" si="2235"/>
        <v>0</v>
      </c>
      <c r="T10315" s="123" t="str">
        <f t="shared" si="2236"/>
        <v>OK</v>
      </c>
      <c r="U10315" s="52" t="str">
        <f t="shared" si="2238"/>
        <v>OK</v>
      </c>
    </row>
    <row r="10316" spans="1:21">
      <c r="A10316" s="113">
        <f t="shared" si="2237"/>
        <v>145</v>
      </c>
      <c r="B10316" s="114"/>
      <c r="C10316" s="115"/>
      <c r="D10316" s="114"/>
      <c r="E10316" s="114"/>
      <c r="F10316" s="115"/>
      <c r="G10316" s="174"/>
      <c r="J10316" s="170" t="str">
        <f t="shared" si="2226"/>
        <v>0</v>
      </c>
      <c r="K10316" s="170" t="str">
        <f t="shared" si="2227"/>
        <v>0</v>
      </c>
      <c r="L10316" s="170" t="str">
        <f t="shared" si="2228"/>
        <v>0</v>
      </c>
      <c r="M10316" s="119" t="str">
        <f t="shared" si="2229"/>
        <v>0</v>
      </c>
      <c r="N10316" s="120" t="str">
        <f t="shared" si="2230"/>
        <v>OK</v>
      </c>
      <c r="O10316" s="172">
        <f t="shared" si="2231"/>
        <v>0</v>
      </c>
      <c r="P10316" s="172">
        <f t="shared" si="2232"/>
        <v>0</v>
      </c>
      <c r="Q10316" s="172">
        <f t="shared" si="2233"/>
        <v>0</v>
      </c>
      <c r="R10316" s="111">
        <f t="shared" si="2234"/>
        <v>0</v>
      </c>
      <c r="S10316" s="122">
        <f t="shared" si="2235"/>
        <v>0</v>
      </c>
      <c r="T10316" s="123" t="str">
        <f t="shared" si="2236"/>
        <v>OK</v>
      </c>
      <c r="U10316" s="52" t="str">
        <f t="shared" si="2238"/>
        <v>OK</v>
      </c>
    </row>
    <row r="10317" spans="1:21">
      <c r="A10317" s="113">
        <f t="shared" si="2237"/>
        <v>146</v>
      </c>
      <c r="B10317" s="114"/>
      <c r="C10317" s="115"/>
      <c r="D10317" s="114"/>
      <c r="E10317" s="114"/>
      <c r="F10317" s="115"/>
      <c r="G10317" s="174"/>
      <c r="J10317" s="170" t="str">
        <f t="shared" si="2226"/>
        <v>0</v>
      </c>
      <c r="K10317" s="170" t="str">
        <f t="shared" si="2227"/>
        <v>0</v>
      </c>
      <c r="L10317" s="170" t="str">
        <f t="shared" si="2228"/>
        <v>0</v>
      </c>
      <c r="M10317" s="119" t="str">
        <f t="shared" si="2229"/>
        <v>0</v>
      </c>
      <c r="N10317" s="120" t="str">
        <f t="shared" si="2230"/>
        <v>OK</v>
      </c>
      <c r="O10317" s="172">
        <f t="shared" si="2231"/>
        <v>0</v>
      </c>
      <c r="P10317" s="172">
        <f t="shared" si="2232"/>
        <v>0</v>
      </c>
      <c r="Q10317" s="172">
        <f t="shared" si="2233"/>
        <v>0</v>
      </c>
      <c r="R10317" s="111">
        <f t="shared" si="2234"/>
        <v>0</v>
      </c>
      <c r="S10317" s="122">
        <f t="shared" si="2235"/>
        <v>0</v>
      </c>
      <c r="T10317" s="123" t="str">
        <f t="shared" si="2236"/>
        <v>OK</v>
      </c>
      <c r="U10317" s="52" t="str">
        <f t="shared" si="2238"/>
        <v>OK</v>
      </c>
    </row>
    <row r="10318" spans="1:21">
      <c r="A10318" s="113">
        <f t="shared" si="2237"/>
        <v>147</v>
      </c>
      <c r="B10318" s="114"/>
      <c r="C10318" s="115"/>
      <c r="D10318" s="114"/>
      <c r="E10318" s="114"/>
      <c r="F10318" s="115"/>
      <c r="G10318" s="174"/>
      <c r="J10318" s="170" t="str">
        <f t="shared" si="2226"/>
        <v>0</v>
      </c>
      <c r="K10318" s="170" t="str">
        <f t="shared" si="2227"/>
        <v>0</v>
      </c>
      <c r="L10318" s="170" t="str">
        <f t="shared" si="2228"/>
        <v>0</v>
      </c>
      <c r="M10318" s="119" t="str">
        <f t="shared" si="2229"/>
        <v>0</v>
      </c>
      <c r="N10318" s="120" t="str">
        <f t="shared" si="2230"/>
        <v>OK</v>
      </c>
      <c r="O10318" s="172">
        <f t="shared" si="2231"/>
        <v>0</v>
      </c>
      <c r="P10318" s="172">
        <f t="shared" si="2232"/>
        <v>0</v>
      </c>
      <c r="Q10318" s="172">
        <f t="shared" si="2233"/>
        <v>0</v>
      </c>
      <c r="R10318" s="111">
        <f t="shared" si="2234"/>
        <v>0</v>
      </c>
      <c r="S10318" s="122">
        <f t="shared" si="2235"/>
        <v>0</v>
      </c>
      <c r="T10318" s="123" t="str">
        <f t="shared" si="2236"/>
        <v>OK</v>
      </c>
      <c r="U10318" s="52" t="str">
        <f t="shared" si="2238"/>
        <v>OK</v>
      </c>
    </row>
    <row r="10319" spans="1:21">
      <c r="A10319" s="113">
        <f t="shared" si="2237"/>
        <v>148</v>
      </c>
      <c r="B10319" s="114"/>
      <c r="C10319" s="115"/>
      <c r="D10319" s="114"/>
      <c r="E10319" s="114"/>
      <c r="F10319" s="115"/>
      <c r="G10319" s="174"/>
      <c r="J10319" s="170" t="str">
        <f t="shared" si="2226"/>
        <v>0</v>
      </c>
      <c r="K10319" s="170" t="str">
        <f t="shared" si="2227"/>
        <v>0</v>
      </c>
      <c r="L10319" s="170" t="str">
        <f t="shared" si="2228"/>
        <v>0</v>
      </c>
      <c r="M10319" s="119" t="str">
        <f t="shared" si="2229"/>
        <v>0</v>
      </c>
      <c r="N10319" s="120" t="str">
        <f t="shared" si="2230"/>
        <v>OK</v>
      </c>
      <c r="O10319" s="172">
        <f t="shared" si="2231"/>
        <v>0</v>
      </c>
      <c r="P10319" s="172">
        <f t="shared" si="2232"/>
        <v>0</v>
      </c>
      <c r="Q10319" s="172">
        <f t="shared" si="2233"/>
        <v>0</v>
      </c>
      <c r="R10319" s="111">
        <f t="shared" si="2234"/>
        <v>0</v>
      </c>
      <c r="S10319" s="122">
        <f t="shared" si="2235"/>
        <v>0</v>
      </c>
      <c r="T10319" s="123" t="str">
        <f t="shared" si="2236"/>
        <v>OK</v>
      </c>
      <c r="U10319" s="52" t="str">
        <f t="shared" si="2238"/>
        <v>OK</v>
      </c>
    </row>
    <row r="10320" spans="1:21">
      <c r="A10320" s="113">
        <f t="shared" si="2237"/>
        <v>149</v>
      </c>
      <c r="B10320" s="114"/>
      <c r="C10320" s="115"/>
      <c r="D10320" s="114"/>
      <c r="E10320" s="114"/>
      <c r="F10320" s="115"/>
      <c r="G10320" s="174"/>
      <c r="J10320" s="170" t="str">
        <f t="shared" si="2226"/>
        <v>0</v>
      </c>
      <c r="K10320" s="170" t="str">
        <f t="shared" si="2227"/>
        <v>0</v>
      </c>
      <c r="L10320" s="170" t="str">
        <f t="shared" si="2228"/>
        <v>0</v>
      </c>
      <c r="M10320" s="119" t="str">
        <f t="shared" si="2229"/>
        <v>0</v>
      </c>
      <c r="N10320" s="120" t="str">
        <f t="shared" si="2230"/>
        <v>OK</v>
      </c>
      <c r="O10320" s="172">
        <f t="shared" si="2231"/>
        <v>0</v>
      </c>
      <c r="P10320" s="172">
        <f t="shared" si="2232"/>
        <v>0</v>
      </c>
      <c r="Q10320" s="172">
        <f t="shared" si="2233"/>
        <v>0</v>
      </c>
      <c r="R10320" s="111">
        <f t="shared" si="2234"/>
        <v>0</v>
      </c>
      <c r="S10320" s="122">
        <f t="shared" si="2235"/>
        <v>0</v>
      </c>
      <c r="T10320" s="123" t="str">
        <f t="shared" si="2236"/>
        <v>OK</v>
      </c>
      <c r="U10320" s="52" t="str">
        <f t="shared" si="2238"/>
        <v>OK</v>
      </c>
    </row>
    <row r="10321" spans="1:21">
      <c r="A10321" s="113">
        <f t="shared" si="2237"/>
        <v>150</v>
      </c>
      <c r="B10321" s="114"/>
      <c r="C10321" s="115"/>
      <c r="D10321" s="114"/>
      <c r="E10321" s="114"/>
      <c r="F10321" s="115"/>
      <c r="G10321" s="174"/>
      <c r="J10321" s="170" t="str">
        <f t="shared" si="2226"/>
        <v>0</v>
      </c>
      <c r="K10321" s="170" t="str">
        <f t="shared" si="2227"/>
        <v>0</v>
      </c>
      <c r="L10321" s="170" t="str">
        <f t="shared" si="2228"/>
        <v>0</v>
      </c>
      <c r="M10321" s="119" t="str">
        <f t="shared" si="2229"/>
        <v>0</v>
      </c>
      <c r="N10321" s="120" t="str">
        <f t="shared" si="2230"/>
        <v>OK</v>
      </c>
      <c r="O10321" s="172">
        <f t="shared" si="2231"/>
        <v>0</v>
      </c>
      <c r="P10321" s="172">
        <f t="shared" si="2232"/>
        <v>0</v>
      </c>
      <c r="Q10321" s="172">
        <f t="shared" si="2233"/>
        <v>0</v>
      </c>
      <c r="R10321" s="111">
        <f t="shared" si="2234"/>
        <v>0</v>
      </c>
      <c r="S10321" s="122">
        <f t="shared" si="2235"/>
        <v>0</v>
      </c>
      <c r="T10321" s="123" t="str">
        <f t="shared" si="2236"/>
        <v>OK</v>
      </c>
      <c r="U10321" s="52" t="str">
        <f t="shared" si="2238"/>
        <v>OK</v>
      </c>
    </row>
    <row r="10322" spans="1:21">
      <c r="A10322" s="113">
        <f t="shared" si="2237"/>
        <v>151</v>
      </c>
      <c r="B10322" s="114"/>
      <c r="C10322" s="115"/>
      <c r="D10322" s="114"/>
      <c r="E10322" s="114"/>
      <c r="F10322" s="115"/>
      <c r="G10322" s="174"/>
      <c r="J10322" s="170" t="str">
        <f t="shared" si="2226"/>
        <v>0</v>
      </c>
      <c r="K10322" s="170" t="str">
        <f t="shared" si="2227"/>
        <v>0</v>
      </c>
      <c r="L10322" s="170" t="str">
        <f t="shared" si="2228"/>
        <v>0</v>
      </c>
      <c r="M10322" s="119" t="str">
        <f t="shared" si="2229"/>
        <v>0</v>
      </c>
      <c r="N10322" s="120" t="str">
        <f t="shared" si="2230"/>
        <v>OK</v>
      </c>
      <c r="O10322" s="172">
        <f t="shared" si="2231"/>
        <v>0</v>
      </c>
      <c r="P10322" s="172">
        <f t="shared" si="2232"/>
        <v>0</v>
      </c>
      <c r="Q10322" s="172">
        <f t="shared" si="2233"/>
        <v>0</v>
      </c>
      <c r="R10322" s="111">
        <f t="shared" si="2234"/>
        <v>0</v>
      </c>
      <c r="S10322" s="122">
        <f t="shared" si="2235"/>
        <v>0</v>
      </c>
      <c r="T10322" s="123" t="str">
        <f t="shared" si="2236"/>
        <v>OK</v>
      </c>
      <c r="U10322" s="52" t="str">
        <f t="shared" si="2238"/>
        <v>OK</v>
      </c>
    </row>
    <row r="10323" spans="1:21">
      <c r="A10323" s="113">
        <f t="shared" si="2237"/>
        <v>152</v>
      </c>
      <c r="B10323" s="114"/>
      <c r="C10323" s="115"/>
      <c r="D10323" s="114"/>
      <c r="E10323" s="114"/>
      <c r="F10323" s="115"/>
      <c r="G10323" s="174"/>
      <c r="J10323" s="170" t="str">
        <f t="shared" si="2226"/>
        <v>0</v>
      </c>
      <c r="K10323" s="170" t="str">
        <f t="shared" si="2227"/>
        <v>0</v>
      </c>
      <c r="L10323" s="170" t="str">
        <f t="shared" si="2228"/>
        <v>0</v>
      </c>
      <c r="M10323" s="119" t="str">
        <f t="shared" si="2229"/>
        <v>0</v>
      </c>
      <c r="N10323" s="120" t="str">
        <f t="shared" si="2230"/>
        <v>OK</v>
      </c>
      <c r="O10323" s="172">
        <f t="shared" si="2231"/>
        <v>0</v>
      </c>
      <c r="P10323" s="172">
        <f t="shared" si="2232"/>
        <v>0</v>
      </c>
      <c r="Q10323" s="172">
        <f t="shared" si="2233"/>
        <v>0</v>
      </c>
      <c r="R10323" s="111">
        <f t="shared" si="2234"/>
        <v>0</v>
      </c>
      <c r="S10323" s="122">
        <f t="shared" si="2235"/>
        <v>0</v>
      </c>
      <c r="T10323" s="123" t="str">
        <f t="shared" si="2236"/>
        <v>OK</v>
      </c>
      <c r="U10323" s="52" t="str">
        <f t="shared" si="2238"/>
        <v>OK</v>
      </c>
    </row>
    <row r="10324" spans="1:21">
      <c r="A10324" s="113">
        <f t="shared" si="2237"/>
        <v>153</v>
      </c>
      <c r="B10324" s="114"/>
      <c r="C10324" s="115"/>
      <c r="D10324" s="114"/>
      <c r="E10324" s="114"/>
      <c r="F10324" s="115"/>
      <c r="G10324" s="174"/>
      <c r="J10324" s="170" t="str">
        <f t="shared" si="2226"/>
        <v>0</v>
      </c>
      <c r="K10324" s="170" t="str">
        <f t="shared" si="2227"/>
        <v>0</v>
      </c>
      <c r="L10324" s="170" t="str">
        <f t="shared" si="2228"/>
        <v>0</v>
      </c>
      <c r="M10324" s="119" t="str">
        <f t="shared" si="2229"/>
        <v>0</v>
      </c>
      <c r="N10324" s="120" t="str">
        <f t="shared" si="2230"/>
        <v>OK</v>
      </c>
      <c r="O10324" s="172">
        <f t="shared" si="2231"/>
        <v>0</v>
      </c>
      <c r="P10324" s="172">
        <f t="shared" si="2232"/>
        <v>0</v>
      </c>
      <c r="Q10324" s="172">
        <f t="shared" si="2233"/>
        <v>0</v>
      </c>
      <c r="R10324" s="111">
        <f t="shared" si="2234"/>
        <v>0</v>
      </c>
      <c r="S10324" s="122">
        <f t="shared" si="2235"/>
        <v>0</v>
      </c>
      <c r="T10324" s="123" t="str">
        <f t="shared" si="2236"/>
        <v>OK</v>
      </c>
      <c r="U10324" s="52" t="str">
        <f t="shared" si="2238"/>
        <v>OK</v>
      </c>
    </row>
    <row r="10325" spans="1:21">
      <c r="A10325" s="113">
        <f t="shared" si="2237"/>
        <v>154</v>
      </c>
      <c r="B10325" s="114"/>
      <c r="C10325" s="115"/>
      <c r="D10325" s="114"/>
      <c r="E10325" s="114"/>
      <c r="F10325" s="115"/>
      <c r="G10325" s="174"/>
      <c r="J10325" s="170" t="str">
        <f t="shared" si="2226"/>
        <v>0</v>
      </c>
      <c r="K10325" s="170" t="str">
        <f t="shared" si="2227"/>
        <v>0</v>
      </c>
      <c r="L10325" s="170" t="str">
        <f t="shared" si="2228"/>
        <v>0</v>
      </c>
      <c r="M10325" s="119" t="str">
        <f t="shared" si="2229"/>
        <v>0</v>
      </c>
      <c r="N10325" s="120" t="str">
        <f t="shared" si="2230"/>
        <v>OK</v>
      </c>
      <c r="O10325" s="172">
        <f t="shared" si="2231"/>
        <v>0</v>
      </c>
      <c r="P10325" s="172">
        <f t="shared" si="2232"/>
        <v>0</v>
      </c>
      <c r="Q10325" s="172">
        <f t="shared" si="2233"/>
        <v>0</v>
      </c>
      <c r="R10325" s="111">
        <f t="shared" si="2234"/>
        <v>0</v>
      </c>
      <c r="S10325" s="122">
        <f t="shared" si="2235"/>
        <v>0</v>
      </c>
      <c r="T10325" s="123" t="str">
        <f t="shared" si="2236"/>
        <v>OK</v>
      </c>
      <c r="U10325" s="52" t="str">
        <f t="shared" si="2238"/>
        <v>OK</v>
      </c>
    </row>
    <row r="10326" spans="1:21">
      <c r="A10326" s="113">
        <f t="shared" si="2237"/>
        <v>155</v>
      </c>
      <c r="B10326" s="114"/>
      <c r="C10326" s="115"/>
      <c r="D10326" s="114"/>
      <c r="E10326" s="114"/>
      <c r="F10326" s="115"/>
      <c r="G10326" s="174"/>
      <c r="J10326" s="170" t="str">
        <f t="shared" si="2226"/>
        <v>0</v>
      </c>
      <c r="K10326" s="170" t="str">
        <f t="shared" si="2227"/>
        <v>0</v>
      </c>
      <c r="L10326" s="170" t="str">
        <f t="shared" si="2228"/>
        <v>0</v>
      </c>
      <c r="M10326" s="119" t="str">
        <f t="shared" si="2229"/>
        <v>0</v>
      </c>
      <c r="N10326" s="120" t="str">
        <f t="shared" si="2230"/>
        <v>OK</v>
      </c>
      <c r="O10326" s="172">
        <f t="shared" si="2231"/>
        <v>0</v>
      </c>
      <c r="P10326" s="172">
        <f t="shared" si="2232"/>
        <v>0</v>
      </c>
      <c r="Q10326" s="172">
        <f t="shared" si="2233"/>
        <v>0</v>
      </c>
      <c r="R10326" s="111">
        <f t="shared" si="2234"/>
        <v>0</v>
      </c>
      <c r="S10326" s="122">
        <f t="shared" si="2235"/>
        <v>0</v>
      </c>
      <c r="T10326" s="123" t="str">
        <f t="shared" si="2236"/>
        <v>OK</v>
      </c>
      <c r="U10326" s="52" t="str">
        <f t="shared" si="2238"/>
        <v>OK</v>
      </c>
    </row>
    <row r="10327" spans="1:21">
      <c r="A10327" s="113">
        <f t="shared" si="2237"/>
        <v>156</v>
      </c>
      <c r="B10327" s="114"/>
      <c r="C10327" s="115"/>
      <c r="D10327" s="114"/>
      <c r="E10327" s="114"/>
      <c r="F10327" s="115"/>
      <c r="G10327" s="174"/>
      <c r="J10327" s="170" t="str">
        <f t="shared" si="2226"/>
        <v>0</v>
      </c>
      <c r="K10327" s="170" t="str">
        <f t="shared" si="2227"/>
        <v>0</v>
      </c>
      <c r="L10327" s="170" t="str">
        <f t="shared" si="2228"/>
        <v>0</v>
      </c>
      <c r="M10327" s="119" t="str">
        <f t="shared" si="2229"/>
        <v>0</v>
      </c>
      <c r="N10327" s="120" t="str">
        <f t="shared" si="2230"/>
        <v>OK</v>
      </c>
      <c r="O10327" s="172">
        <f t="shared" si="2231"/>
        <v>0</v>
      </c>
      <c r="P10327" s="172">
        <f t="shared" si="2232"/>
        <v>0</v>
      </c>
      <c r="Q10327" s="172">
        <f t="shared" si="2233"/>
        <v>0</v>
      </c>
      <c r="R10327" s="111">
        <f t="shared" si="2234"/>
        <v>0</v>
      </c>
      <c r="S10327" s="122">
        <f t="shared" si="2235"/>
        <v>0</v>
      </c>
      <c r="T10327" s="123" t="str">
        <f t="shared" si="2236"/>
        <v>OK</v>
      </c>
      <c r="U10327" s="52" t="str">
        <f t="shared" si="2238"/>
        <v>OK</v>
      </c>
    </row>
    <row r="10328" spans="1:21">
      <c r="A10328" s="113">
        <f t="shared" si="2237"/>
        <v>157</v>
      </c>
      <c r="B10328" s="114"/>
      <c r="C10328" s="115"/>
      <c r="D10328" s="114"/>
      <c r="E10328" s="114"/>
      <c r="F10328" s="115"/>
      <c r="G10328" s="174"/>
      <c r="J10328" s="170" t="str">
        <f t="shared" si="2226"/>
        <v>0</v>
      </c>
      <c r="K10328" s="170" t="str">
        <f t="shared" si="2227"/>
        <v>0</v>
      </c>
      <c r="L10328" s="170" t="str">
        <f t="shared" si="2228"/>
        <v>0</v>
      </c>
      <c r="M10328" s="119" t="str">
        <f t="shared" si="2229"/>
        <v>0</v>
      </c>
      <c r="N10328" s="120" t="str">
        <f t="shared" si="2230"/>
        <v>OK</v>
      </c>
      <c r="O10328" s="172">
        <f t="shared" si="2231"/>
        <v>0</v>
      </c>
      <c r="P10328" s="172">
        <f t="shared" si="2232"/>
        <v>0</v>
      </c>
      <c r="Q10328" s="172">
        <f t="shared" si="2233"/>
        <v>0</v>
      </c>
      <c r="R10328" s="111">
        <f t="shared" si="2234"/>
        <v>0</v>
      </c>
      <c r="S10328" s="122">
        <f t="shared" si="2235"/>
        <v>0</v>
      </c>
      <c r="T10328" s="123" t="str">
        <f t="shared" si="2236"/>
        <v>OK</v>
      </c>
      <c r="U10328" s="52" t="str">
        <f t="shared" si="2238"/>
        <v>OK</v>
      </c>
    </row>
    <row r="10329" spans="1:21">
      <c r="A10329" s="113">
        <f t="shared" si="2237"/>
        <v>158</v>
      </c>
      <c r="B10329" s="114"/>
      <c r="C10329" s="115"/>
      <c r="D10329" s="114"/>
      <c r="E10329" s="114"/>
      <c r="F10329" s="115"/>
      <c r="G10329" s="174"/>
      <c r="J10329" s="170" t="str">
        <f t="shared" si="2226"/>
        <v>0</v>
      </c>
      <c r="K10329" s="170" t="str">
        <f t="shared" si="2227"/>
        <v>0</v>
      </c>
      <c r="L10329" s="170" t="str">
        <f t="shared" si="2228"/>
        <v>0</v>
      </c>
      <c r="M10329" s="119" t="str">
        <f t="shared" si="2229"/>
        <v>0</v>
      </c>
      <c r="N10329" s="120" t="str">
        <f t="shared" si="2230"/>
        <v>OK</v>
      </c>
      <c r="O10329" s="172">
        <f t="shared" si="2231"/>
        <v>0</v>
      </c>
      <c r="P10329" s="172">
        <f t="shared" si="2232"/>
        <v>0</v>
      </c>
      <c r="Q10329" s="172">
        <f t="shared" si="2233"/>
        <v>0</v>
      </c>
      <c r="R10329" s="111">
        <f t="shared" si="2234"/>
        <v>0</v>
      </c>
      <c r="S10329" s="122">
        <f t="shared" si="2235"/>
        <v>0</v>
      </c>
      <c r="T10329" s="123" t="str">
        <f t="shared" si="2236"/>
        <v>OK</v>
      </c>
      <c r="U10329" s="52" t="str">
        <f t="shared" si="2238"/>
        <v>OK</v>
      </c>
    </row>
    <row r="10330" spans="1:21">
      <c r="A10330" s="113">
        <f t="shared" si="2237"/>
        <v>159</v>
      </c>
      <c r="B10330" s="114"/>
      <c r="C10330" s="115"/>
      <c r="D10330" s="114"/>
      <c r="E10330" s="114"/>
      <c r="F10330" s="115"/>
      <c r="G10330" s="174"/>
      <c r="J10330" s="170" t="str">
        <f t="shared" si="2226"/>
        <v>0</v>
      </c>
      <c r="K10330" s="170" t="str">
        <f t="shared" si="2227"/>
        <v>0</v>
      </c>
      <c r="L10330" s="170" t="str">
        <f t="shared" si="2228"/>
        <v>0</v>
      </c>
      <c r="M10330" s="119" t="str">
        <f t="shared" si="2229"/>
        <v>0</v>
      </c>
      <c r="N10330" s="120" t="str">
        <f t="shared" si="2230"/>
        <v>OK</v>
      </c>
      <c r="O10330" s="172">
        <f t="shared" si="2231"/>
        <v>0</v>
      </c>
      <c r="P10330" s="172">
        <f t="shared" si="2232"/>
        <v>0</v>
      </c>
      <c r="Q10330" s="172">
        <f t="shared" si="2233"/>
        <v>0</v>
      </c>
      <c r="R10330" s="111">
        <f t="shared" si="2234"/>
        <v>0</v>
      </c>
      <c r="S10330" s="122">
        <f t="shared" si="2235"/>
        <v>0</v>
      </c>
      <c r="T10330" s="123" t="str">
        <f t="shared" si="2236"/>
        <v>OK</v>
      </c>
      <c r="U10330" s="52" t="str">
        <f t="shared" si="2238"/>
        <v>OK</v>
      </c>
    </row>
    <row r="10331" spans="1:21">
      <c r="A10331" s="113">
        <f t="shared" si="2237"/>
        <v>160</v>
      </c>
      <c r="B10331" s="114"/>
      <c r="C10331" s="115"/>
      <c r="D10331" s="114"/>
      <c r="E10331" s="114"/>
      <c r="F10331" s="115"/>
      <c r="G10331" s="174"/>
      <c r="J10331" s="170" t="str">
        <f t="shared" si="2226"/>
        <v>0</v>
      </c>
      <c r="K10331" s="170" t="str">
        <f t="shared" si="2227"/>
        <v>0</v>
      </c>
      <c r="L10331" s="170" t="str">
        <f t="shared" si="2228"/>
        <v>0</v>
      </c>
      <c r="M10331" s="119" t="str">
        <f t="shared" si="2229"/>
        <v>0</v>
      </c>
      <c r="N10331" s="120" t="str">
        <f t="shared" si="2230"/>
        <v>OK</v>
      </c>
      <c r="O10331" s="172">
        <f t="shared" si="2231"/>
        <v>0</v>
      </c>
      <c r="P10331" s="172">
        <f t="shared" si="2232"/>
        <v>0</v>
      </c>
      <c r="Q10331" s="172">
        <f t="shared" si="2233"/>
        <v>0</v>
      </c>
      <c r="R10331" s="111">
        <f t="shared" si="2234"/>
        <v>0</v>
      </c>
      <c r="S10331" s="122">
        <f t="shared" si="2235"/>
        <v>0</v>
      </c>
      <c r="T10331" s="123" t="str">
        <f t="shared" si="2236"/>
        <v>OK</v>
      </c>
      <c r="U10331" s="52" t="str">
        <f t="shared" si="2238"/>
        <v>OK</v>
      </c>
    </row>
    <row r="10332" spans="1:21">
      <c r="A10332" s="113">
        <f t="shared" si="2237"/>
        <v>161</v>
      </c>
      <c r="B10332" s="114"/>
      <c r="C10332" s="115"/>
      <c r="D10332" s="114"/>
      <c r="E10332" s="114"/>
      <c r="F10332" s="115"/>
      <c r="G10332" s="174"/>
      <c r="J10332" s="170" t="str">
        <f t="shared" si="2226"/>
        <v>0</v>
      </c>
      <c r="K10332" s="170" t="str">
        <f t="shared" si="2227"/>
        <v>0</v>
      </c>
      <c r="L10332" s="170" t="str">
        <f t="shared" si="2228"/>
        <v>0</v>
      </c>
      <c r="M10332" s="119" t="str">
        <f t="shared" si="2229"/>
        <v>0</v>
      </c>
      <c r="N10332" s="120" t="str">
        <f t="shared" si="2230"/>
        <v>OK</v>
      </c>
      <c r="O10332" s="172">
        <f t="shared" si="2231"/>
        <v>0</v>
      </c>
      <c r="P10332" s="172">
        <f t="shared" si="2232"/>
        <v>0</v>
      </c>
      <c r="Q10332" s="172">
        <f t="shared" si="2233"/>
        <v>0</v>
      </c>
      <c r="R10332" s="111">
        <f t="shared" si="2234"/>
        <v>0</v>
      </c>
      <c r="S10332" s="122">
        <f t="shared" si="2235"/>
        <v>0</v>
      </c>
      <c r="T10332" s="123" t="str">
        <f t="shared" si="2236"/>
        <v>OK</v>
      </c>
      <c r="U10332" s="52" t="str">
        <f t="shared" si="2238"/>
        <v>OK</v>
      </c>
    </row>
    <row r="10333" spans="1:21">
      <c r="A10333" s="113">
        <f t="shared" si="2237"/>
        <v>162</v>
      </c>
      <c r="B10333" s="114"/>
      <c r="C10333" s="115"/>
      <c r="D10333" s="114"/>
      <c r="E10333" s="114"/>
      <c r="F10333" s="115"/>
      <c r="G10333" s="174"/>
      <c r="J10333" s="170" t="str">
        <f t="shared" si="2226"/>
        <v>0</v>
      </c>
      <c r="K10333" s="170" t="str">
        <f t="shared" si="2227"/>
        <v>0</v>
      </c>
      <c r="L10333" s="170" t="str">
        <f t="shared" si="2228"/>
        <v>0</v>
      </c>
      <c r="M10333" s="119" t="str">
        <f t="shared" si="2229"/>
        <v>0</v>
      </c>
      <c r="N10333" s="120" t="str">
        <f t="shared" si="2230"/>
        <v>OK</v>
      </c>
      <c r="O10333" s="172">
        <f t="shared" si="2231"/>
        <v>0</v>
      </c>
      <c r="P10333" s="172">
        <f t="shared" si="2232"/>
        <v>0</v>
      </c>
      <c r="Q10333" s="172">
        <f t="shared" si="2233"/>
        <v>0</v>
      </c>
      <c r="R10333" s="111">
        <f t="shared" si="2234"/>
        <v>0</v>
      </c>
      <c r="S10333" s="122">
        <f t="shared" si="2235"/>
        <v>0</v>
      </c>
      <c r="T10333" s="123" t="str">
        <f t="shared" si="2236"/>
        <v>OK</v>
      </c>
      <c r="U10333" s="52" t="str">
        <f t="shared" si="2238"/>
        <v>OK</v>
      </c>
    </row>
    <row r="10334" spans="1:21">
      <c r="A10334" s="113">
        <f t="shared" si="2237"/>
        <v>163</v>
      </c>
      <c r="B10334" s="114"/>
      <c r="C10334" s="115"/>
      <c r="D10334" s="114"/>
      <c r="E10334" s="114"/>
      <c r="F10334" s="115"/>
      <c r="G10334" s="174"/>
      <c r="J10334" s="170" t="str">
        <f t="shared" si="2226"/>
        <v>0</v>
      </c>
      <c r="K10334" s="170" t="str">
        <f t="shared" si="2227"/>
        <v>0</v>
      </c>
      <c r="L10334" s="170" t="str">
        <f t="shared" si="2228"/>
        <v>0</v>
      </c>
      <c r="M10334" s="119" t="str">
        <f t="shared" si="2229"/>
        <v>0</v>
      </c>
      <c r="N10334" s="120" t="str">
        <f t="shared" si="2230"/>
        <v>OK</v>
      </c>
      <c r="O10334" s="172">
        <f t="shared" si="2231"/>
        <v>0</v>
      </c>
      <c r="P10334" s="172">
        <f t="shared" si="2232"/>
        <v>0</v>
      </c>
      <c r="Q10334" s="172">
        <f t="shared" si="2233"/>
        <v>0</v>
      </c>
      <c r="R10334" s="111">
        <f t="shared" si="2234"/>
        <v>0</v>
      </c>
      <c r="S10334" s="122">
        <f t="shared" si="2235"/>
        <v>0</v>
      </c>
      <c r="T10334" s="123" t="str">
        <f t="shared" si="2236"/>
        <v>OK</v>
      </c>
      <c r="U10334" s="52" t="str">
        <f t="shared" si="2238"/>
        <v>OK</v>
      </c>
    </row>
    <row r="10335" spans="1:21">
      <c r="A10335" s="113">
        <f t="shared" si="2237"/>
        <v>164</v>
      </c>
      <c r="B10335" s="114"/>
      <c r="C10335" s="115"/>
      <c r="D10335" s="114"/>
      <c r="E10335" s="114"/>
      <c r="F10335" s="115"/>
      <c r="G10335" s="174"/>
      <c r="J10335" s="170" t="str">
        <f t="shared" si="2226"/>
        <v>0</v>
      </c>
      <c r="K10335" s="170" t="str">
        <f t="shared" si="2227"/>
        <v>0</v>
      </c>
      <c r="L10335" s="170" t="str">
        <f t="shared" si="2228"/>
        <v>0</v>
      </c>
      <c r="M10335" s="119" t="str">
        <f t="shared" si="2229"/>
        <v>0</v>
      </c>
      <c r="N10335" s="120" t="str">
        <f t="shared" si="2230"/>
        <v>OK</v>
      </c>
      <c r="O10335" s="172">
        <f t="shared" si="2231"/>
        <v>0</v>
      </c>
      <c r="P10335" s="172">
        <f t="shared" si="2232"/>
        <v>0</v>
      </c>
      <c r="Q10335" s="172">
        <f t="shared" si="2233"/>
        <v>0</v>
      </c>
      <c r="R10335" s="111">
        <f t="shared" si="2234"/>
        <v>0</v>
      </c>
      <c r="S10335" s="122">
        <f t="shared" si="2235"/>
        <v>0</v>
      </c>
      <c r="T10335" s="123" t="str">
        <f t="shared" si="2236"/>
        <v>OK</v>
      </c>
      <c r="U10335" s="52" t="str">
        <f t="shared" si="2238"/>
        <v>OK</v>
      </c>
    </row>
    <row r="10336" spans="1:21">
      <c r="A10336" s="113">
        <f t="shared" si="2237"/>
        <v>165</v>
      </c>
      <c r="B10336" s="114"/>
      <c r="C10336" s="115"/>
      <c r="D10336" s="114"/>
      <c r="E10336" s="114"/>
      <c r="F10336" s="115"/>
      <c r="G10336" s="174"/>
      <c r="J10336" s="170" t="str">
        <f t="shared" si="2226"/>
        <v>0</v>
      </c>
      <c r="K10336" s="170" t="str">
        <f t="shared" si="2227"/>
        <v>0</v>
      </c>
      <c r="L10336" s="170" t="str">
        <f t="shared" si="2228"/>
        <v>0</v>
      </c>
      <c r="M10336" s="119" t="str">
        <f t="shared" si="2229"/>
        <v>0</v>
      </c>
      <c r="N10336" s="120" t="str">
        <f t="shared" si="2230"/>
        <v>OK</v>
      </c>
      <c r="O10336" s="172">
        <f t="shared" si="2231"/>
        <v>0</v>
      </c>
      <c r="P10336" s="172">
        <f t="shared" si="2232"/>
        <v>0</v>
      </c>
      <c r="Q10336" s="172">
        <f t="shared" si="2233"/>
        <v>0</v>
      </c>
      <c r="R10336" s="111">
        <f t="shared" si="2234"/>
        <v>0</v>
      </c>
      <c r="S10336" s="122">
        <f t="shared" si="2235"/>
        <v>0</v>
      </c>
      <c r="T10336" s="123" t="str">
        <f t="shared" si="2236"/>
        <v>OK</v>
      </c>
      <c r="U10336" s="52" t="str">
        <f t="shared" si="2238"/>
        <v>OK</v>
      </c>
    </row>
    <row r="10337" spans="1:21">
      <c r="A10337" s="113">
        <f t="shared" si="2237"/>
        <v>166</v>
      </c>
      <c r="B10337" s="114"/>
      <c r="C10337" s="115"/>
      <c r="D10337" s="114"/>
      <c r="E10337" s="114"/>
      <c r="F10337" s="115"/>
      <c r="G10337" s="174"/>
      <c r="J10337" s="170" t="str">
        <f t="shared" si="2226"/>
        <v>0</v>
      </c>
      <c r="K10337" s="170" t="str">
        <f t="shared" si="2227"/>
        <v>0</v>
      </c>
      <c r="L10337" s="170" t="str">
        <f t="shared" si="2228"/>
        <v>0</v>
      </c>
      <c r="M10337" s="119" t="str">
        <f t="shared" si="2229"/>
        <v>0</v>
      </c>
      <c r="N10337" s="120" t="str">
        <f t="shared" si="2230"/>
        <v>OK</v>
      </c>
      <c r="O10337" s="172">
        <f t="shared" si="2231"/>
        <v>0</v>
      </c>
      <c r="P10337" s="172">
        <f t="shared" si="2232"/>
        <v>0</v>
      </c>
      <c r="Q10337" s="172">
        <f t="shared" si="2233"/>
        <v>0</v>
      </c>
      <c r="R10337" s="111">
        <f t="shared" si="2234"/>
        <v>0</v>
      </c>
      <c r="S10337" s="122">
        <f t="shared" si="2235"/>
        <v>0</v>
      </c>
      <c r="T10337" s="123" t="str">
        <f t="shared" si="2236"/>
        <v>OK</v>
      </c>
      <c r="U10337" s="52" t="str">
        <f t="shared" si="2238"/>
        <v>OK</v>
      </c>
    </row>
    <row r="10338" spans="1:21">
      <c r="A10338" s="113">
        <f t="shared" si="2237"/>
        <v>167</v>
      </c>
      <c r="B10338" s="114"/>
      <c r="C10338" s="115"/>
      <c r="D10338" s="114"/>
      <c r="E10338" s="114"/>
      <c r="F10338" s="115"/>
      <c r="G10338" s="174"/>
      <c r="J10338" s="170" t="str">
        <f t="shared" si="2226"/>
        <v>0</v>
      </c>
      <c r="K10338" s="170" t="str">
        <f t="shared" si="2227"/>
        <v>0</v>
      </c>
      <c r="L10338" s="170" t="str">
        <f t="shared" si="2228"/>
        <v>0</v>
      </c>
      <c r="M10338" s="119" t="str">
        <f t="shared" si="2229"/>
        <v>0</v>
      </c>
      <c r="N10338" s="120" t="str">
        <f t="shared" si="2230"/>
        <v>OK</v>
      </c>
      <c r="O10338" s="172">
        <f t="shared" si="2231"/>
        <v>0</v>
      </c>
      <c r="P10338" s="172">
        <f t="shared" si="2232"/>
        <v>0</v>
      </c>
      <c r="Q10338" s="172">
        <f t="shared" si="2233"/>
        <v>0</v>
      </c>
      <c r="R10338" s="111">
        <f t="shared" si="2234"/>
        <v>0</v>
      </c>
      <c r="S10338" s="122">
        <f t="shared" si="2235"/>
        <v>0</v>
      </c>
      <c r="T10338" s="123" t="str">
        <f t="shared" si="2236"/>
        <v>OK</v>
      </c>
      <c r="U10338" s="52" t="str">
        <f t="shared" si="2238"/>
        <v>OK</v>
      </c>
    </row>
    <row r="10339" spans="1:21">
      <c r="A10339" s="113">
        <f t="shared" si="2237"/>
        <v>168</v>
      </c>
      <c r="B10339" s="114"/>
      <c r="C10339" s="115"/>
      <c r="D10339" s="114"/>
      <c r="E10339" s="114"/>
      <c r="F10339" s="115"/>
      <c r="G10339" s="174"/>
      <c r="J10339" s="170" t="str">
        <f t="shared" si="2226"/>
        <v>0</v>
      </c>
      <c r="K10339" s="170" t="str">
        <f t="shared" si="2227"/>
        <v>0</v>
      </c>
      <c r="L10339" s="170" t="str">
        <f t="shared" si="2228"/>
        <v>0</v>
      </c>
      <c r="M10339" s="119" t="str">
        <f t="shared" si="2229"/>
        <v>0</v>
      </c>
      <c r="N10339" s="120" t="str">
        <f t="shared" si="2230"/>
        <v>OK</v>
      </c>
      <c r="O10339" s="172">
        <f t="shared" si="2231"/>
        <v>0</v>
      </c>
      <c r="P10339" s="172">
        <f t="shared" si="2232"/>
        <v>0</v>
      </c>
      <c r="Q10339" s="172">
        <f t="shared" si="2233"/>
        <v>0</v>
      </c>
      <c r="R10339" s="111">
        <f t="shared" si="2234"/>
        <v>0</v>
      </c>
      <c r="S10339" s="122">
        <f t="shared" si="2235"/>
        <v>0</v>
      </c>
      <c r="T10339" s="123" t="str">
        <f t="shared" si="2236"/>
        <v>OK</v>
      </c>
      <c r="U10339" s="52" t="str">
        <f t="shared" si="2238"/>
        <v>OK</v>
      </c>
    </row>
    <row r="10340" spans="1:21">
      <c r="A10340" s="113">
        <f t="shared" si="2237"/>
        <v>169</v>
      </c>
      <c r="B10340" s="114"/>
      <c r="C10340" s="115"/>
      <c r="D10340" s="114"/>
      <c r="E10340" s="114"/>
      <c r="F10340" s="115"/>
      <c r="G10340" s="174"/>
      <c r="J10340" s="170" t="str">
        <f t="shared" si="2226"/>
        <v>0</v>
      </c>
      <c r="K10340" s="170" t="str">
        <f t="shared" si="2227"/>
        <v>0</v>
      </c>
      <c r="L10340" s="170" t="str">
        <f t="shared" si="2228"/>
        <v>0</v>
      </c>
      <c r="M10340" s="119" t="str">
        <f t="shared" si="2229"/>
        <v>0</v>
      </c>
      <c r="N10340" s="120" t="str">
        <f t="shared" si="2230"/>
        <v>OK</v>
      </c>
      <c r="O10340" s="172">
        <f t="shared" si="2231"/>
        <v>0</v>
      </c>
      <c r="P10340" s="172">
        <f t="shared" si="2232"/>
        <v>0</v>
      </c>
      <c r="Q10340" s="172">
        <f t="shared" si="2233"/>
        <v>0</v>
      </c>
      <c r="R10340" s="111">
        <f t="shared" si="2234"/>
        <v>0</v>
      </c>
      <c r="S10340" s="122">
        <f t="shared" si="2235"/>
        <v>0</v>
      </c>
      <c r="T10340" s="123" t="str">
        <f t="shared" si="2236"/>
        <v>OK</v>
      </c>
      <c r="U10340" s="52" t="str">
        <f t="shared" si="2238"/>
        <v>OK</v>
      </c>
    </row>
    <row r="10341" spans="1:21">
      <c r="A10341" s="113">
        <f t="shared" si="2237"/>
        <v>170</v>
      </c>
      <c r="B10341" s="114"/>
      <c r="C10341" s="115"/>
      <c r="D10341" s="114"/>
      <c r="E10341" s="114"/>
      <c r="F10341" s="115"/>
      <c r="G10341" s="174"/>
      <c r="J10341" s="170" t="str">
        <f t="shared" ref="J10341:J10370" si="2239">IF(F10341="SMALL",1,"0")</f>
        <v>0</v>
      </c>
      <c r="K10341" s="170" t="str">
        <f t="shared" ref="K10341:K10370" si="2240">IF(F10341="MEDIUM",1,"0")</f>
        <v>0</v>
      </c>
      <c r="L10341" s="170" t="str">
        <f t="shared" ref="L10341:L10370" si="2241">IF(F10341="LARGE",1,"0")</f>
        <v>0</v>
      </c>
      <c r="M10341" s="119" t="str">
        <f t="shared" ref="M10341:M10370" si="2242">IF(F10341="XLARGE",1,"0")</f>
        <v>0</v>
      </c>
      <c r="N10341" s="120" t="str">
        <f t="shared" ref="N10341:N10370" si="2243">IF(H10341*I10341=G10341,"OK","ERROR")</f>
        <v>OK</v>
      </c>
      <c r="O10341" s="172">
        <f t="shared" ref="O10341:O10370" si="2244">IF(J10341=1,$G10341,0)</f>
        <v>0</v>
      </c>
      <c r="P10341" s="172">
        <f t="shared" ref="P10341:P10370" si="2245">IF(K10341=1,$G10341,0)</f>
        <v>0</v>
      </c>
      <c r="Q10341" s="172">
        <f t="shared" ref="Q10341:Q10370" si="2246">IF(L10341=1,$G10341,0)</f>
        <v>0</v>
      </c>
      <c r="R10341" s="111">
        <f t="shared" ref="R10341:R10370" si="2247">IF(M10341=1,$G10341,0)</f>
        <v>0</v>
      </c>
      <c r="S10341" s="122">
        <f t="shared" ref="S10341:S10370" si="2248">SUM(O10341:R10341)</f>
        <v>0</v>
      </c>
      <c r="T10341" s="123" t="str">
        <f t="shared" ref="T10341:T10370" si="2249">IF(G10341=S10341,"OK","ERROR")</f>
        <v>OK</v>
      </c>
      <c r="U10341" s="52" t="str">
        <f t="shared" si="2238"/>
        <v>OK</v>
      </c>
    </row>
    <row r="10342" spans="1:21">
      <c r="A10342" s="113">
        <f t="shared" si="2237"/>
        <v>171</v>
      </c>
      <c r="B10342" s="114"/>
      <c r="C10342" s="115"/>
      <c r="D10342" s="114"/>
      <c r="E10342" s="114"/>
      <c r="F10342" s="115"/>
      <c r="G10342" s="174"/>
      <c r="J10342" s="170" t="str">
        <f t="shared" si="2239"/>
        <v>0</v>
      </c>
      <c r="K10342" s="170" t="str">
        <f t="shared" si="2240"/>
        <v>0</v>
      </c>
      <c r="L10342" s="170" t="str">
        <f t="shared" si="2241"/>
        <v>0</v>
      </c>
      <c r="M10342" s="119" t="str">
        <f t="shared" si="2242"/>
        <v>0</v>
      </c>
      <c r="N10342" s="120" t="str">
        <f t="shared" si="2243"/>
        <v>OK</v>
      </c>
      <c r="O10342" s="172">
        <f t="shared" si="2244"/>
        <v>0</v>
      </c>
      <c r="P10342" s="172">
        <f t="shared" si="2245"/>
        <v>0</v>
      </c>
      <c r="Q10342" s="172">
        <f t="shared" si="2246"/>
        <v>0</v>
      </c>
      <c r="R10342" s="111">
        <f t="shared" si="2247"/>
        <v>0</v>
      </c>
      <c r="S10342" s="122">
        <f t="shared" si="2248"/>
        <v>0</v>
      </c>
      <c r="T10342" s="123" t="str">
        <f t="shared" si="2249"/>
        <v>OK</v>
      </c>
      <c r="U10342" s="52" t="str">
        <f t="shared" si="2238"/>
        <v>OK</v>
      </c>
    </row>
    <row r="10343" spans="1:21">
      <c r="A10343" s="113">
        <f t="shared" si="2237"/>
        <v>172</v>
      </c>
      <c r="B10343" s="114"/>
      <c r="C10343" s="115"/>
      <c r="D10343" s="114"/>
      <c r="E10343" s="114"/>
      <c r="F10343" s="115"/>
      <c r="G10343" s="174"/>
      <c r="J10343" s="170" t="str">
        <f t="shared" si="2239"/>
        <v>0</v>
      </c>
      <c r="K10343" s="170" t="str">
        <f t="shared" si="2240"/>
        <v>0</v>
      </c>
      <c r="L10343" s="170" t="str">
        <f t="shared" si="2241"/>
        <v>0</v>
      </c>
      <c r="M10343" s="119" t="str">
        <f t="shared" si="2242"/>
        <v>0</v>
      </c>
      <c r="N10343" s="120" t="str">
        <f t="shared" si="2243"/>
        <v>OK</v>
      </c>
      <c r="O10343" s="172">
        <f t="shared" si="2244"/>
        <v>0</v>
      </c>
      <c r="P10343" s="172">
        <f t="shared" si="2245"/>
        <v>0</v>
      </c>
      <c r="Q10343" s="172">
        <f t="shared" si="2246"/>
        <v>0</v>
      </c>
      <c r="R10343" s="111">
        <f t="shared" si="2247"/>
        <v>0</v>
      </c>
      <c r="S10343" s="122">
        <f t="shared" si="2248"/>
        <v>0</v>
      </c>
      <c r="T10343" s="123" t="str">
        <f t="shared" si="2249"/>
        <v>OK</v>
      </c>
      <c r="U10343" s="52" t="str">
        <f t="shared" si="2238"/>
        <v>OK</v>
      </c>
    </row>
    <row r="10344" spans="1:21">
      <c r="A10344" s="113">
        <f t="shared" si="2237"/>
        <v>173</v>
      </c>
      <c r="B10344" s="114"/>
      <c r="C10344" s="115"/>
      <c r="D10344" s="114"/>
      <c r="E10344" s="114"/>
      <c r="F10344" s="115"/>
      <c r="G10344" s="174"/>
      <c r="J10344" s="170" t="str">
        <f t="shared" si="2239"/>
        <v>0</v>
      </c>
      <c r="K10344" s="170" t="str">
        <f t="shared" si="2240"/>
        <v>0</v>
      </c>
      <c r="L10344" s="170" t="str">
        <f t="shared" si="2241"/>
        <v>0</v>
      </c>
      <c r="M10344" s="119" t="str">
        <f t="shared" si="2242"/>
        <v>0</v>
      </c>
      <c r="N10344" s="120" t="str">
        <f t="shared" si="2243"/>
        <v>OK</v>
      </c>
      <c r="O10344" s="172">
        <f t="shared" si="2244"/>
        <v>0</v>
      </c>
      <c r="P10344" s="172">
        <f t="shared" si="2245"/>
        <v>0</v>
      </c>
      <c r="Q10344" s="172">
        <f t="shared" si="2246"/>
        <v>0</v>
      </c>
      <c r="R10344" s="111">
        <f t="shared" si="2247"/>
        <v>0</v>
      </c>
      <c r="S10344" s="122">
        <f t="shared" si="2248"/>
        <v>0</v>
      </c>
      <c r="T10344" s="123" t="str">
        <f t="shared" si="2249"/>
        <v>OK</v>
      </c>
      <c r="U10344" s="52" t="str">
        <f t="shared" si="2238"/>
        <v>OK</v>
      </c>
    </row>
    <row r="10345" spans="1:21">
      <c r="A10345" s="113">
        <f t="shared" si="2237"/>
        <v>174</v>
      </c>
      <c r="B10345" s="114"/>
      <c r="C10345" s="115"/>
      <c r="D10345" s="114"/>
      <c r="E10345" s="114"/>
      <c r="F10345" s="115"/>
      <c r="G10345" s="174"/>
      <c r="J10345" s="170" t="str">
        <f t="shared" si="2239"/>
        <v>0</v>
      </c>
      <c r="K10345" s="170" t="str">
        <f t="shared" si="2240"/>
        <v>0</v>
      </c>
      <c r="L10345" s="170" t="str">
        <f t="shared" si="2241"/>
        <v>0</v>
      </c>
      <c r="M10345" s="119" t="str">
        <f t="shared" si="2242"/>
        <v>0</v>
      </c>
      <c r="N10345" s="120" t="str">
        <f t="shared" si="2243"/>
        <v>OK</v>
      </c>
      <c r="O10345" s="172">
        <f t="shared" si="2244"/>
        <v>0</v>
      </c>
      <c r="P10345" s="172">
        <f t="shared" si="2245"/>
        <v>0</v>
      </c>
      <c r="Q10345" s="172">
        <f t="shared" si="2246"/>
        <v>0</v>
      </c>
      <c r="R10345" s="111">
        <f t="shared" si="2247"/>
        <v>0</v>
      </c>
      <c r="S10345" s="122">
        <f t="shared" si="2248"/>
        <v>0</v>
      </c>
      <c r="T10345" s="123" t="str">
        <f t="shared" si="2249"/>
        <v>OK</v>
      </c>
      <c r="U10345" s="52" t="str">
        <f t="shared" si="2238"/>
        <v>OK</v>
      </c>
    </row>
    <row r="10346" spans="1:21">
      <c r="A10346" s="113">
        <f t="shared" si="2237"/>
        <v>175</v>
      </c>
      <c r="B10346" s="114"/>
      <c r="C10346" s="115"/>
      <c r="D10346" s="114"/>
      <c r="E10346" s="114"/>
      <c r="F10346" s="115"/>
      <c r="G10346" s="174"/>
      <c r="J10346" s="170" t="str">
        <f t="shared" si="2239"/>
        <v>0</v>
      </c>
      <c r="K10346" s="170" t="str">
        <f t="shared" si="2240"/>
        <v>0</v>
      </c>
      <c r="L10346" s="170" t="str">
        <f t="shared" si="2241"/>
        <v>0</v>
      </c>
      <c r="M10346" s="119" t="str">
        <f t="shared" si="2242"/>
        <v>0</v>
      </c>
      <c r="N10346" s="120" t="str">
        <f t="shared" si="2243"/>
        <v>OK</v>
      </c>
      <c r="O10346" s="172">
        <f t="shared" si="2244"/>
        <v>0</v>
      </c>
      <c r="P10346" s="172">
        <f t="shared" si="2245"/>
        <v>0</v>
      </c>
      <c r="Q10346" s="172">
        <f t="shared" si="2246"/>
        <v>0</v>
      </c>
      <c r="R10346" s="111">
        <f t="shared" si="2247"/>
        <v>0</v>
      </c>
      <c r="S10346" s="122">
        <f t="shared" si="2248"/>
        <v>0</v>
      </c>
      <c r="T10346" s="123" t="str">
        <f t="shared" si="2249"/>
        <v>OK</v>
      </c>
      <c r="U10346" s="52" t="str">
        <f t="shared" si="2238"/>
        <v>OK</v>
      </c>
    </row>
    <row r="10347" spans="1:21">
      <c r="A10347" s="113">
        <f t="shared" si="2237"/>
        <v>176</v>
      </c>
      <c r="B10347" s="114"/>
      <c r="C10347" s="115"/>
      <c r="D10347" s="114"/>
      <c r="E10347" s="114"/>
      <c r="F10347" s="115"/>
      <c r="G10347" s="174"/>
      <c r="J10347" s="170" t="str">
        <f t="shared" si="2239"/>
        <v>0</v>
      </c>
      <c r="K10347" s="170" t="str">
        <f t="shared" si="2240"/>
        <v>0</v>
      </c>
      <c r="L10347" s="170" t="str">
        <f t="shared" si="2241"/>
        <v>0</v>
      </c>
      <c r="M10347" s="119" t="str">
        <f t="shared" si="2242"/>
        <v>0</v>
      </c>
      <c r="N10347" s="120" t="str">
        <f t="shared" si="2243"/>
        <v>OK</v>
      </c>
      <c r="O10347" s="172">
        <f t="shared" si="2244"/>
        <v>0</v>
      </c>
      <c r="P10347" s="172">
        <f t="shared" si="2245"/>
        <v>0</v>
      </c>
      <c r="Q10347" s="172">
        <f t="shared" si="2246"/>
        <v>0</v>
      </c>
      <c r="R10347" s="111">
        <f t="shared" si="2247"/>
        <v>0</v>
      </c>
      <c r="S10347" s="122">
        <f t="shared" si="2248"/>
        <v>0</v>
      </c>
      <c r="T10347" s="123" t="str">
        <f t="shared" si="2249"/>
        <v>OK</v>
      </c>
      <c r="U10347" s="52" t="str">
        <f t="shared" si="2238"/>
        <v>OK</v>
      </c>
    </row>
    <row r="10348" spans="1:21">
      <c r="A10348" s="113">
        <f t="shared" si="2237"/>
        <v>177</v>
      </c>
      <c r="B10348" s="114"/>
      <c r="C10348" s="115"/>
      <c r="D10348" s="114"/>
      <c r="E10348" s="114"/>
      <c r="F10348" s="115"/>
      <c r="G10348" s="174"/>
      <c r="J10348" s="170" t="str">
        <f t="shared" si="2239"/>
        <v>0</v>
      </c>
      <c r="K10348" s="170" t="str">
        <f t="shared" si="2240"/>
        <v>0</v>
      </c>
      <c r="L10348" s="170" t="str">
        <f t="shared" si="2241"/>
        <v>0</v>
      </c>
      <c r="M10348" s="119" t="str">
        <f t="shared" si="2242"/>
        <v>0</v>
      </c>
      <c r="N10348" s="120" t="str">
        <f t="shared" si="2243"/>
        <v>OK</v>
      </c>
      <c r="O10348" s="172">
        <f t="shared" si="2244"/>
        <v>0</v>
      </c>
      <c r="P10348" s="172">
        <f t="shared" si="2245"/>
        <v>0</v>
      </c>
      <c r="Q10348" s="172">
        <f t="shared" si="2246"/>
        <v>0</v>
      </c>
      <c r="R10348" s="111">
        <f t="shared" si="2247"/>
        <v>0</v>
      </c>
      <c r="S10348" s="122">
        <f t="shared" si="2248"/>
        <v>0</v>
      </c>
      <c r="T10348" s="123" t="str">
        <f t="shared" si="2249"/>
        <v>OK</v>
      </c>
      <c r="U10348" s="52" t="str">
        <f t="shared" si="2238"/>
        <v>OK</v>
      </c>
    </row>
    <row r="10349" spans="1:21">
      <c r="A10349" s="113">
        <f t="shared" si="2237"/>
        <v>178</v>
      </c>
      <c r="B10349" s="114"/>
      <c r="C10349" s="115"/>
      <c r="D10349" s="114"/>
      <c r="E10349" s="114"/>
      <c r="F10349" s="115"/>
      <c r="G10349" s="174"/>
      <c r="J10349" s="170" t="str">
        <f t="shared" si="2239"/>
        <v>0</v>
      </c>
      <c r="K10349" s="170" t="str">
        <f t="shared" si="2240"/>
        <v>0</v>
      </c>
      <c r="L10349" s="170" t="str">
        <f t="shared" si="2241"/>
        <v>0</v>
      </c>
      <c r="M10349" s="119" t="str">
        <f t="shared" si="2242"/>
        <v>0</v>
      </c>
      <c r="N10349" s="120" t="str">
        <f t="shared" si="2243"/>
        <v>OK</v>
      </c>
      <c r="O10349" s="172">
        <f t="shared" si="2244"/>
        <v>0</v>
      </c>
      <c r="P10349" s="172">
        <f t="shared" si="2245"/>
        <v>0</v>
      </c>
      <c r="Q10349" s="172">
        <f t="shared" si="2246"/>
        <v>0</v>
      </c>
      <c r="R10349" s="111">
        <f t="shared" si="2247"/>
        <v>0</v>
      </c>
      <c r="S10349" s="122">
        <f t="shared" si="2248"/>
        <v>0</v>
      </c>
      <c r="T10349" s="123" t="str">
        <f t="shared" si="2249"/>
        <v>OK</v>
      </c>
      <c r="U10349" s="52" t="str">
        <f t="shared" si="2238"/>
        <v>OK</v>
      </c>
    </row>
    <row r="10350" spans="1:21">
      <c r="A10350" s="113">
        <f t="shared" si="2237"/>
        <v>179</v>
      </c>
      <c r="B10350" s="114"/>
      <c r="C10350" s="115"/>
      <c r="D10350" s="114"/>
      <c r="E10350" s="114"/>
      <c r="F10350" s="115"/>
      <c r="G10350" s="174"/>
      <c r="J10350" s="170" t="str">
        <f t="shared" si="2239"/>
        <v>0</v>
      </c>
      <c r="K10350" s="170" t="str">
        <f t="shared" si="2240"/>
        <v>0</v>
      </c>
      <c r="L10350" s="170" t="str">
        <f t="shared" si="2241"/>
        <v>0</v>
      </c>
      <c r="M10350" s="119" t="str">
        <f t="shared" si="2242"/>
        <v>0</v>
      </c>
      <c r="N10350" s="120" t="str">
        <f t="shared" si="2243"/>
        <v>OK</v>
      </c>
      <c r="O10350" s="172">
        <f t="shared" si="2244"/>
        <v>0</v>
      </c>
      <c r="P10350" s="172">
        <f t="shared" si="2245"/>
        <v>0</v>
      </c>
      <c r="Q10350" s="172">
        <f t="shared" si="2246"/>
        <v>0</v>
      </c>
      <c r="R10350" s="111">
        <f t="shared" si="2247"/>
        <v>0</v>
      </c>
      <c r="S10350" s="122">
        <f t="shared" si="2248"/>
        <v>0</v>
      </c>
      <c r="T10350" s="123" t="str">
        <f t="shared" si="2249"/>
        <v>OK</v>
      </c>
      <c r="U10350" s="52" t="str">
        <f t="shared" si="2238"/>
        <v>OK</v>
      </c>
    </row>
    <row r="10351" spans="1:21">
      <c r="A10351" s="113">
        <f t="shared" si="2237"/>
        <v>180</v>
      </c>
      <c r="B10351" s="114"/>
      <c r="C10351" s="115"/>
      <c r="D10351" s="114"/>
      <c r="E10351" s="114"/>
      <c r="F10351" s="115"/>
      <c r="G10351" s="174"/>
      <c r="J10351" s="170" t="str">
        <f t="shared" si="2239"/>
        <v>0</v>
      </c>
      <c r="K10351" s="170" t="str">
        <f t="shared" si="2240"/>
        <v>0</v>
      </c>
      <c r="L10351" s="170" t="str">
        <f t="shared" si="2241"/>
        <v>0</v>
      </c>
      <c r="M10351" s="119" t="str">
        <f t="shared" si="2242"/>
        <v>0</v>
      </c>
      <c r="N10351" s="120" t="str">
        <f t="shared" si="2243"/>
        <v>OK</v>
      </c>
      <c r="O10351" s="172">
        <f t="shared" si="2244"/>
        <v>0</v>
      </c>
      <c r="P10351" s="172">
        <f t="shared" si="2245"/>
        <v>0</v>
      </c>
      <c r="Q10351" s="172">
        <f t="shared" si="2246"/>
        <v>0</v>
      </c>
      <c r="R10351" s="111">
        <f t="shared" si="2247"/>
        <v>0</v>
      </c>
      <c r="S10351" s="122">
        <f t="shared" si="2248"/>
        <v>0</v>
      </c>
      <c r="T10351" s="123" t="str">
        <f t="shared" si="2249"/>
        <v>OK</v>
      </c>
      <c r="U10351" s="52" t="str">
        <f t="shared" si="2238"/>
        <v>OK</v>
      </c>
    </row>
    <row r="10352" spans="1:21">
      <c r="A10352" s="113">
        <f t="shared" si="2237"/>
        <v>181</v>
      </c>
      <c r="B10352" s="114"/>
      <c r="C10352" s="115"/>
      <c r="D10352" s="114"/>
      <c r="E10352" s="114"/>
      <c r="F10352" s="115"/>
      <c r="G10352" s="174"/>
      <c r="J10352" s="170" t="str">
        <f t="shared" si="2239"/>
        <v>0</v>
      </c>
      <c r="K10352" s="170" t="str">
        <f t="shared" si="2240"/>
        <v>0</v>
      </c>
      <c r="L10352" s="170" t="str">
        <f t="shared" si="2241"/>
        <v>0</v>
      </c>
      <c r="M10352" s="119" t="str">
        <f t="shared" si="2242"/>
        <v>0</v>
      </c>
      <c r="N10352" s="120" t="str">
        <f t="shared" si="2243"/>
        <v>OK</v>
      </c>
      <c r="O10352" s="172">
        <f t="shared" si="2244"/>
        <v>0</v>
      </c>
      <c r="P10352" s="172">
        <f t="shared" si="2245"/>
        <v>0</v>
      </c>
      <c r="Q10352" s="172">
        <f t="shared" si="2246"/>
        <v>0</v>
      </c>
      <c r="R10352" s="111">
        <f t="shared" si="2247"/>
        <v>0</v>
      </c>
      <c r="S10352" s="122">
        <f t="shared" si="2248"/>
        <v>0</v>
      </c>
      <c r="T10352" s="123" t="str">
        <f t="shared" si="2249"/>
        <v>OK</v>
      </c>
      <c r="U10352" s="52" t="str">
        <f t="shared" si="2238"/>
        <v>OK</v>
      </c>
    </row>
    <row r="10353" spans="1:21">
      <c r="A10353" s="113">
        <f t="shared" si="2237"/>
        <v>182</v>
      </c>
      <c r="B10353" s="114"/>
      <c r="C10353" s="115"/>
      <c r="D10353" s="114"/>
      <c r="E10353" s="114"/>
      <c r="F10353" s="115"/>
      <c r="G10353" s="174"/>
      <c r="J10353" s="170" t="str">
        <f t="shared" si="2239"/>
        <v>0</v>
      </c>
      <c r="K10353" s="170" t="str">
        <f t="shared" si="2240"/>
        <v>0</v>
      </c>
      <c r="L10353" s="170" t="str">
        <f t="shared" si="2241"/>
        <v>0</v>
      </c>
      <c r="M10353" s="119" t="str">
        <f t="shared" si="2242"/>
        <v>0</v>
      </c>
      <c r="N10353" s="120" t="str">
        <f t="shared" si="2243"/>
        <v>OK</v>
      </c>
      <c r="O10353" s="172">
        <f t="shared" si="2244"/>
        <v>0</v>
      </c>
      <c r="P10353" s="172">
        <f t="shared" si="2245"/>
        <v>0</v>
      </c>
      <c r="Q10353" s="172">
        <f t="shared" si="2246"/>
        <v>0</v>
      </c>
      <c r="R10353" s="111">
        <f t="shared" si="2247"/>
        <v>0</v>
      </c>
      <c r="S10353" s="122">
        <f t="shared" si="2248"/>
        <v>0</v>
      </c>
      <c r="T10353" s="123" t="str">
        <f t="shared" si="2249"/>
        <v>OK</v>
      </c>
      <c r="U10353" s="52" t="str">
        <f t="shared" si="2238"/>
        <v>OK</v>
      </c>
    </row>
    <row r="10354" spans="1:21">
      <c r="A10354" s="113">
        <f t="shared" si="2237"/>
        <v>183</v>
      </c>
      <c r="B10354" s="114"/>
      <c r="C10354" s="115"/>
      <c r="D10354" s="114"/>
      <c r="E10354" s="114"/>
      <c r="F10354" s="115"/>
      <c r="G10354" s="174"/>
      <c r="J10354" s="170" t="str">
        <f t="shared" si="2239"/>
        <v>0</v>
      </c>
      <c r="K10354" s="170" t="str">
        <f t="shared" si="2240"/>
        <v>0</v>
      </c>
      <c r="L10354" s="170" t="str">
        <f t="shared" si="2241"/>
        <v>0</v>
      </c>
      <c r="M10354" s="119" t="str">
        <f t="shared" si="2242"/>
        <v>0</v>
      </c>
      <c r="N10354" s="120" t="str">
        <f t="shared" si="2243"/>
        <v>OK</v>
      </c>
      <c r="O10354" s="172">
        <f t="shared" si="2244"/>
        <v>0</v>
      </c>
      <c r="P10354" s="172">
        <f t="shared" si="2245"/>
        <v>0</v>
      </c>
      <c r="Q10354" s="172">
        <f t="shared" si="2246"/>
        <v>0</v>
      </c>
      <c r="R10354" s="111">
        <f t="shared" si="2247"/>
        <v>0</v>
      </c>
      <c r="S10354" s="122">
        <f t="shared" si="2248"/>
        <v>0</v>
      </c>
      <c r="T10354" s="123" t="str">
        <f t="shared" si="2249"/>
        <v>OK</v>
      </c>
      <c r="U10354" s="52" t="str">
        <f t="shared" si="2238"/>
        <v>OK</v>
      </c>
    </row>
    <row r="10355" spans="1:21">
      <c r="A10355" s="113">
        <f t="shared" si="2237"/>
        <v>184</v>
      </c>
      <c r="B10355" s="114"/>
      <c r="C10355" s="115"/>
      <c r="D10355" s="114"/>
      <c r="E10355" s="114"/>
      <c r="F10355" s="115"/>
      <c r="G10355" s="174"/>
      <c r="J10355" s="170" t="str">
        <f t="shared" si="2239"/>
        <v>0</v>
      </c>
      <c r="K10355" s="170" t="str">
        <f t="shared" si="2240"/>
        <v>0</v>
      </c>
      <c r="L10355" s="170" t="str">
        <f t="shared" si="2241"/>
        <v>0</v>
      </c>
      <c r="M10355" s="119" t="str">
        <f t="shared" si="2242"/>
        <v>0</v>
      </c>
      <c r="N10355" s="120" t="str">
        <f t="shared" si="2243"/>
        <v>OK</v>
      </c>
      <c r="O10355" s="172">
        <f t="shared" si="2244"/>
        <v>0</v>
      </c>
      <c r="P10355" s="172">
        <f t="shared" si="2245"/>
        <v>0</v>
      </c>
      <c r="Q10355" s="172">
        <f t="shared" si="2246"/>
        <v>0</v>
      </c>
      <c r="R10355" s="111">
        <f t="shared" si="2247"/>
        <v>0</v>
      </c>
      <c r="S10355" s="122">
        <f t="shared" si="2248"/>
        <v>0</v>
      </c>
      <c r="T10355" s="123" t="str">
        <f t="shared" si="2249"/>
        <v>OK</v>
      </c>
      <c r="U10355" s="52" t="str">
        <f t="shared" si="2238"/>
        <v>OK</v>
      </c>
    </row>
    <row r="10356" spans="1:21">
      <c r="A10356" s="113">
        <f t="shared" si="2237"/>
        <v>185</v>
      </c>
      <c r="B10356" s="114"/>
      <c r="C10356" s="115"/>
      <c r="D10356" s="114"/>
      <c r="E10356" s="114"/>
      <c r="F10356" s="115"/>
      <c r="G10356" s="174"/>
      <c r="J10356" s="170" t="str">
        <f t="shared" si="2239"/>
        <v>0</v>
      </c>
      <c r="K10356" s="170" t="str">
        <f t="shared" si="2240"/>
        <v>0</v>
      </c>
      <c r="L10356" s="170" t="str">
        <f t="shared" si="2241"/>
        <v>0</v>
      </c>
      <c r="M10356" s="119" t="str">
        <f t="shared" si="2242"/>
        <v>0</v>
      </c>
      <c r="N10356" s="120" t="str">
        <f t="shared" si="2243"/>
        <v>OK</v>
      </c>
      <c r="O10356" s="172">
        <f t="shared" si="2244"/>
        <v>0</v>
      </c>
      <c r="P10356" s="172">
        <f t="shared" si="2245"/>
        <v>0</v>
      </c>
      <c r="Q10356" s="172">
        <f t="shared" si="2246"/>
        <v>0</v>
      </c>
      <c r="R10356" s="111">
        <f t="shared" si="2247"/>
        <v>0</v>
      </c>
      <c r="S10356" s="122">
        <f t="shared" si="2248"/>
        <v>0</v>
      </c>
      <c r="T10356" s="123" t="str">
        <f t="shared" si="2249"/>
        <v>OK</v>
      </c>
      <c r="U10356" s="52" t="str">
        <f t="shared" si="2238"/>
        <v>OK</v>
      </c>
    </row>
    <row r="10357" spans="1:21">
      <c r="A10357" s="113">
        <f t="shared" si="2237"/>
        <v>186</v>
      </c>
      <c r="B10357" s="114"/>
      <c r="C10357" s="115"/>
      <c r="D10357" s="114"/>
      <c r="E10357" s="114"/>
      <c r="F10357" s="115"/>
      <c r="G10357" s="174"/>
      <c r="J10357" s="170" t="str">
        <f t="shared" si="2239"/>
        <v>0</v>
      </c>
      <c r="K10357" s="170" t="str">
        <f t="shared" si="2240"/>
        <v>0</v>
      </c>
      <c r="L10357" s="170" t="str">
        <f t="shared" si="2241"/>
        <v>0</v>
      </c>
      <c r="M10357" s="119" t="str">
        <f t="shared" si="2242"/>
        <v>0</v>
      </c>
      <c r="N10357" s="120" t="str">
        <f t="shared" si="2243"/>
        <v>OK</v>
      </c>
      <c r="O10357" s="172">
        <f t="shared" si="2244"/>
        <v>0</v>
      </c>
      <c r="P10357" s="172">
        <f t="shared" si="2245"/>
        <v>0</v>
      </c>
      <c r="Q10357" s="172">
        <f t="shared" si="2246"/>
        <v>0</v>
      </c>
      <c r="R10357" s="111">
        <f t="shared" si="2247"/>
        <v>0</v>
      </c>
      <c r="S10357" s="122">
        <f t="shared" si="2248"/>
        <v>0</v>
      </c>
      <c r="T10357" s="123" t="str">
        <f t="shared" si="2249"/>
        <v>OK</v>
      </c>
      <c r="U10357" s="52" t="str">
        <f t="shared" si="2238"/>
        <v>OK</v>
      </c>
    </row>
    <row r="10358" spans="1:21">
      <c r="A10358" s="113">
        <f t="shared" si="2237"/>
        <v>187</v>
      </c>
      <c r="B10358" s="114"/>
      <c r="C10358" s="115"/>
      <c r="D10358" s="114"/>
      <c r="E10358" s="114"/>
      <c r="F10358" s="115"/>
      <c r="G10358" s="174"/>
      <c r="J10358" s="170" t="str">
        <f t="shared" si="2239"/>
        <v>0</v>
      </c>
      <c r="K10358" s="170" t="str">
        <f t="shared" si="2240"/>
        <v>0</v>
      </c>
      <c r="L10358" s="170" t="str">
        <f t="shared" si="2241"/>
        <v>0</v>
      </c>
      <c r="M10358" s="119" t="str">
        <f t="shared" si="2242"/>
        <v>0</v>
      </c>
      <c r="N10358" s="120" t="str">
        <f t="shared" si="2243"/>
        <v>OK</v>
      </c>
      <c r="O10358" s="172">
        <f t="shared" si="2244"/>
        <v>0</v>
      </c>
      <c r="P10358" s="172">
        <f t="shared" si="2245"/>
        <v>0</v>
      </c>
      <c r="Q10358" s="172">
        <f t="shared" si="2246"/>
        <v>0</v>
      </c>
      <c r="R10358" s="111">
        <f t="shared" si="2247"/>
        <v>0</v>
      </c>
      <c r="S10358" s="122">
        <f t="shared" si="2248"/>
        <v>0</v>
      </c>
      <c r="T10358" s="123" t="str">
        <f t="shared" si="2249"/>
        <v>OK</v>
      </c>
      <c r="U10358" s="52" t="str">
        <f t="shared" si="2238"/>
        <v>OK</v>
      </c>
    </row>
    <row r="10359" spans="1:21">
      <c r="A10359" s="113">
        <f t="shared" si="2237"/>
        <v>188</v>
      </c>
      <c r="B10359" s="114"/>
      <c r="C10359" s="115"/>
      <c r="D10359" s="114"/>
      <c r="E10359" s="114"/>
      <c r="F10359" s="115"/>
      <c r="G10359" s="174"/>
      <c r="J10359" s="170" t="str">
        <f t="shared" si="2239"/>
        <v>0</v>
      </c>
      <c r="K10359" s="170" t="str">
        <f t="shared" si="2240"/>
        <v>0</v>
      </c>
      <c r="L10359" s="170" t="str">
        <f t="shared" si="2241"/>
        <v>0</v>
      </c>
      <c r="M10359" s="119" t="str">
        <f t="shared" si="2242"/>
        <v>0</v>
      </c>
      <c r="N10359" s="120" t="str">
        <f t="shared" si="2243"/>
        <v>OK</v>
      </c>
      <c r="O10359" s="172">
        <f t="shared" si="2244"/>
        <v>0</v>
      </c>
      <c r="P10359" s="172">
        <f t="shared" si="2245"/>
        <v>0</v>
      </c>
      <c r="Q10359" s="172">
        <f t="shared" si="2246"/>
        <v>0</v>
      </c>
      <c r="R10359" s="111">
        <f t="shared" si="2247"/>
        <v>0</v>
      </c>
      <c r="S10359" s="122">
        <f t="shared" si="2248"/>
        <v>0</v>
      </c>
      <c r="T10359" s="123" t="str">
        <f t="shared" si="2249"/>
        <v>OK</v>
      </c>
      <c r="U10359" s="52" t="str">
        <f t="shared" si="2238"/>
        <v>OK</v>
      </c>
    </row>
    <row r="10360" spans="1:21">
      <c r="A10360" s="113">
        <f t="shared" si="2237"/>
        <v>189</v>
      </c>
      <c r="B10360" s="114"/>
      <c r="C10360" s="115"/>
      <c r="D10360" s="114"/>
      <c r="E10360" s="114"/>
      <c r="F10360" s="115"/>
      <c r="G10360" s="174"/>
      <c r="J10360" s="170" t="str">
        <f t="shared" si="2239"/>
        <v>0</v>
      </c>
      <c r="K10360" s="170" t="str">
        <f t="shared" si="2240"/>
        <v>0</v>
      </c>
      <c r="L10360" s="170" t="str">
        <f t="shared" si="2241"/>
        <v>0</v>
      </c>
      <c r="M10360" s="119" t="str">
        <f t="shared" si="2242"/>
        <v>0</v>
      </c>
      <c r="N10360" s="120" t="str">
        <f t="shared" si="2243"/>
        <v>OK</v>
      </c>
      <c r="O10360" s="172">
        <f t="shared" si="2244"/>
        <v>0</v>
      </c>
      <c r="P10360" s="172">
        <f t="shared" si="2245"/>
        <v>0</v>
      </c>
      <c r="Q10360" s="172">
        <f t="shared" si="2246"/>
        <v>0</v>
      </c>
      <c r="R10360" s="111">
        <f t="shared" si="2247"/>
        <v>0</v>
      </c>
      <c r="S10360" s="122">
        <f t="shared" si="2248"/>
        <v>0</v>
      </c>
      <c r="T10360" s="123" t="str">
        <f t="shared" si="2249"/>
        <v>OK</v>
      </c>
      <c r="U10360" s="52" t="str">
        <f t="shared" si="2238"/>
        <v>OK</v>
      </c>
    </row>
    <row r="10361" spans="1:21">
      <c r="A10361" s="113">
        <f t="shared" si="2237"/>
        <v>190</v>
      </c>
      <c r="B10361" s="114"/>
      <c r="C10361" s="115"/>
      <c r="D10361" s="114"/>
      <c r="E10361" s="114"/>
      <c r="F10361" s="115"/>
      <c r="G10361" s="174"/>
      <c r="J10361" s="170" t="str">
        <f t="shared" si="2239"/>
        <v>0</v>
      </c>
      <c r="K10361" s="170" t="str">
        <f t="shared" si="2240"/>
        <v>0</v>
      </c>
      <c r="L10361" s="170" t="str">
        <f t="shared" si="2241"/>
        <v>0</v>
      </c>
      <c r="M10361" s="119" t="str">
        <f t="shared" si="2242"/>
        <v>0</v>
      </c>
      <c r="N10361" s="120" t="str">
        <f t="shared" si="2243"/>
        <v>OK</v>
      </c>
      <c r="O10361" s="172">
        <f t="shared" si="2244"/>
        <v>0</v>
      </c>
      <c r="P10361" s="172">
        <f t="shared" si="2245"/>
        <v>0</v>
      </c>
      <c r="Q10361" s="172">
        <f t="shared" si="2246"/>
        <v>0</v>
      </c>
      <c r="R10361" s="111">
        <f t="shared" si="2247"/>
        <v>0</v>
      </c>
      <c r="S10361" s="122">
        <f t="shared" si="2248"/>
        <v>0</v>
      </c>
      <c r="T10361" s="123" t="str">
        <f t="shared" si="2249"/>
        <v>OK</v>
      </c>
      <c r="U10361" s="52" t="str">
        <f t="shared" si="2238"/>
        <v>OK</v>
      </c>
    </row>
    <row r="10362" spans="1:21">
      <c r="A10362" s="113">
        <f t="shared" si="2237"/>
        <v>191</v>
      </c>
      <c r="B10362" s="114"/>
      <c r="C10362" s="115"/>
      <c r="D10362" s="114"/>
      <c r="E10362" s="114"/>
      <c r="F10362" s="115"/>
      <c r="G10362" s="174"/>
      <c r="J10362" s="170" t="str">
        <f t="shared" si="2239"/>
        <v>0</v>
      </c>
      <c r="K10362" s="170" t="str">
        <f t="shared" si="2240"/>
        <v>0</v>
      </c>
      <c r="L10362" s="170" t="str">
        <f t="shared" si="2241"/>
        <v>0</v>
      </c>
      <c r="M10362" s="119" t="str">
        <f t="shared" si="2242"/>
        <v>0</v>
      </c>
      <c r="N10362" s="120" t="str">
        <f t="shared" si="2243"/>
        <v>OK</v>
      </c>
      <c r="O10362" s="172">
        <f t="shared" si="2244"/>
        <v>0</v>
      </c>
      <c r="P10362" s="172">
        <f t="shared" si="2245"/>
        <v>0</v>
      </c>
      <c r="Q10362" s="172">
        <f t="shared" si="2246"/>
        <v>0</v>
      </c>
      <c r="R10362" s="111">
        <f t="shared" si="2247"/>
        <v>0</v>
      </c>
      <c r="S10362" s="122">
        <f t="shared" si="2248"/>
        <v>0</v>
      </c>
      <c r="T10362" s="123" t="str">
        <f t="shared" si="2249"/>
        <v>OK</v>
      </c>
      <c r="U10362" s="52" t="str">
        <f t="shared" si="2238"/>
        <v>OK</v>
      </c>
    </row>
    <row r="10363" spans="1:21">
      <c r="A10363" s="113">
        <f t="shared" si="2237"/>
        <v>192</v>
      </c>
      <c r="B10363" s="114"/>
      <c r="C10363" s="115"/>
      <c r="D10363" s="114"/>
      <c r="E10363" s="114"/>
      <c r="F10363" s="115"/>
      <c r="G10363" s="174"/>
      <c r="J10363" s="170" t="str">
        <f t="shared" si="2239"/>
        <v>0</v>
      </c>
      <c r="K10363" s="170" t="str">
        <f t="shared" si="2240"/>
        <v>0</v>
      </c>
      <c r="L10363" s="170" t="str">
        <f t="shared" si="2241"/>
        <v>0</v>
      </c>
      <c r="M10363" s="119" t="str">
        <f t="shared" si="2242"/>
        <v>0</v>
      </c>
      <c r="N10363" s="120" t="str">
        <f t="shared" si="2243"/>
        <v>OK</v>
      </c>
      <c r="O10363" s="172">
        <f t="shared" si="2244"/>
        <v>0</v>
      </c>
      <c r="P10363" s="172">
        <f t="shared" si="2245"/>
        <v>0</v>
      </c>
      <c r="Q10363" s="172">
        <f t="shared" si="2246"/>
        <v>0</v>
      </c>
      <c r="R10363" s="111">
        <f t="shared" si="2247"/>
        <v>0</v>
      </c>
      <c r="S10363" s="122">
        <f t="shared" si="2248"/>
        <v>0</v>
      </c>
      <c r="T10363" s="123" t="str">
        <f t="shared" si="2249"/>
        <v>OK</v>
      </c>
      <c r="U10363" s="52" t="str">
        <f t="shared" si="2238"/>
        <v>OK</v>
      </c>
    </row>
    <row r="10364" spans="1:21">
      <c r="A10364" s="113">
        <f t="shared" si="2237"/>
        <v>193</v>
      </c>
      <c r="B10364" s="114"/>
      <c r="C10364" s="115"/>
      <c r="D10364" s="114"/>
      <c r="E10364" s="114"/>
      <c r="F10364" s="115"/>
      <c r="G10364" s="174"/>
      <c r="J10364" s="170" t="str">
        <f t="shared" si="2239"/>
        <v>0</v>
      </c>
      <c r="K10364" s="170" t="str">
        <f t="shared" si="2240"/>
        <v>0</v>
      </c>
      <c r="L10364" s="170" t="str">
        <f t="shared" si="2241"/>
        <v>0</v>
      </c>
      <c r="M10364" s="119" t="str">
        <f t="shared" si="2242"/>
        <v>0</v>
      </c>
      <c r="N10364" s="120" t="str">
        <f t="shared" si="2243"/>
        <v>OK</v>
      </c>
      <c r="O10364" s="172">
        <f t="shared" si="2244"/>
        <v>0</v>
      </c>
      <c r="P10364" s="172">
        <f t="shared" si="2245"/>
        <v>0</v>
      </c>
      <c r="Q10364" s="172">
        <f t="shared" si="2246"/>
        <v>0</v>
      </c>
      <c r="R10364" s="111">
        <f t="shared" si="2247"/>
        <v>0</v>
      </c>
      <c r="S10364" s="122">
        <f t="shared" si="2248"/>
        <v>0</v>
      </c>
      <c r="T10364" s="123" t="str">
        <f t="shared" si="2249"/>
        <v>OK</v>
      </c>
      <c r="U10364" s="52" t="str">
        <f t="shared" si="2238"/>
        <v>OK</v>
      </c>
    </row>
    <row r="10365" spans="1:21">
      <c r="A10365" s="113">
        <f t="shared" si="2237"/>
        <v>194</v>
      </c>
      <c r="B10365" s="114"/>
      <c r="C10365" s="115"/>
      <c r="D10365" s="114"/>
      <c r="E10365" s="114"/>
      <c r="F10365" s="115"/>
      <c r="G10365" s="174"/>
      <c r="J10365" s="170" t="str">
        <f t="shared" si="2239"/>
        <v>0</v>
      </c>
      <c r="K10365" s="170" t="str">
        <f t="shared" si="2240"/>
        <v>0</v>
      </c>
      <c r="L10365" s="170" t="str">
        <f t="shared" si="2241"/>
        <v>0</v>
      </c>
      <c r="M10365" s="119" t="str">
        <f t="shared" si="2242"/>
        <v>0</v>
      </c>
      <c r="N10365" s="120" t="str">
        <f t="shared" si="2243"/>
        <v>OK</v>
      </c>
      <c r="O10365" s="172">
        <f t="shared" si="2244"/>
        <v>0</v>
      </c>
      <c r="P10365" s="172">
        <f t="shared" si="2245"/>
        <v>0</v>
      </c>
      <c r="Q10365" s="172">
        <f t="shared" si="2246"/>
        <v>0</v>
      </c>
      <c r="R10365" s="111">
        <f t="shared" si="2247"/>
        <v>0</v>
      </c>
      <c r="S10365" s="122">
        <f t="shared" si="2248"/>
        <v>0</v>
      </c>
      <c r="T10365" s="123" t="str">
        <f t="shared" si="2249"/>
        <v>OK</v>
      </c>
      <c r="U10365" s="52" t="str">
        <f t="shared" si="2238"/>
        <v>OK</v>
      </c>
    </row>
    <row r="10366" spans="1:21">
      <c r="A10366" s="113">
        <f t="shared" si="2237"/>
        <v>195</v>
      </c>
      <c r="B10366" s="114"/>
      <c r="C10366" s="115"/>
      <c r="D10366" s="114"/>
      <c r="E10366" s="114"/>
      <c r="F10366" s="115"/>
      <c r="G10366" s="174"/>
      <c r="J10366" s="170" t="str">
        <f t="shared" si="2239"/>
        <v>0</v>
      </c>
      <c r="K10366" s="170" t="str">
        <f t="shared" si="2240"/>
        <v>0</v>
      </c>
      <c r="L10366" s="170" t="str">
        <f t="shared" si="2241"/>
        <v>0</v>
      </c>
      <c r="M10366" s="119" t="str">
        <f t="shared" si="2242"/>
        <v>0</v>
      </c>
      <c r="N10366" s="120" t="str">
        <f t="shared" si="2243"/>
        <v>OK</v>
      </c>
      <c r="O10366" s="172">
        <f t="shared" si="2244"/>
        <v>0</v>
      </c>
      <c r="P10366" s="172">
        <f t="shared" si="2245"/>
        <v>0</v>
      </c>
      <c r="Q10366" s="172">
        <f t="shared" si="2246"/>
        <v>0</v>
      </c>
      <c r="R10366" s="111">
        <f t="shared" si="2247"/>
        <v>0</v>
      </c>
      <c r="S10366" s="122">
        <f t="shared" si="2248"/>
        <v>0</v>
      </c>
      <c r="T10366" s="123" t="str">
        <f t="shared" si="2249"/>
        <v>OK</v>
      </c>
      <c r="U10366" s="52" t="str">
        <f t="shared" si="2238"/>
        <v>OK</v>
      </c>
    </row>
    <row r="10367" spans="1:21">
      <c r="A10367" s="113">
        <f t="shared" si="2237"/>
        <v>196</v>
      </c>
      <c r="B10367" s="114"/>
      <c r="C10367" s="115"/>
      <c r="D10367" s="114"/>
      <c r="E10367" s="114"/>
      <c r="F10367" s="115"/>
      <c r="G10367" s="174"/>
      <c r="J10367" s="170" t="str">
        <f t="shared" si="2239"/>
        <v>0</v>
      </c>
      <c r="K10367" s="170" t="str">
        <f t="shared" si="2240"/>
        <v>0</v>
      </c>
      <c r="L10367" s="170" t="str">
        <f t="shared" si="2241"/>
        <v>0</v>
      </c>
      <c r="M10367" s="119" t="str">
        <f t="shared" si="2242"/>
        <v>0</v>
      </c>
      <c r="N10367" s="120" t="str">
        <f t="shared" si="2243"/>
        <v>OK</v>
      </c>
      <c r="O10367" s="172">
        <f t="shared" si="2244"/>
        <v>0</v>
      </c>
      <c r="P10367" s="172">
        <f t="shared" si="2245"/>
        <v>0</v>
      </c>
      <c r="Q10367" s="172">
        <f t="shared" si="2246"/>
        <v>0</v>
      </c>
      <c r="R10367" s="111">
        <f t="shared" si="2247"/>
        <v>0</v>
      </c>
      <c r="S10367" s="122">
        <f t="shared" si="2248"/>
        <v>0</v>
      </c>
      <c r="T10367" s="123" t="str">
        <f t="shared" si="2249"/>
        <v>OK</v>
      </c>
      <c r="U10367" s="52" t="str">
        <f t="shared" ref="U10367:U10370" si="2250">+N10367</f>
        <v>OK</v>
      </c>
    </row>
    <row r="10368" spans="1:21">
      <c r="A10368" s="113">
        <f t="shared" si="2237"/>
        <v>197</v>
      </c>
      <c r="B10368" s="114"/>
      <c r="C10368" s="115"/>
      <c r="D10368" s="114"/>
      <c r="E10368" s="114"/>
      <c r="F10368" s="115"/>
      <c r="G10368" s="174"/>
      <c r="J10368" s="170" t="str">
        <f t="shared" si="2239"/>
        <v>0</v>
      </c>
      <c r="K10368" s="170" t="str">
        <f t="shared" si="2240"/>
        <v>0</v>
      </c>
      <c r="L10368" s="170" t="str">
        <f t="shared" si="2241"/>
        <v>0</v>
      </c>
      <c r="M10368" s="119" t="str">
        <f t="shared" si="2242"/>
        <v>0</v>
      </c>
      <c r="N10368" s="120" t="str">
        <f t="shared" si="2243"/>
        <v>OK</v>
      </c>
      <c r="O10368" s="172">
        <f t="shared" si="2244"/>
        <v>0</v>
      </c>
      <c r="P10368" s="172">
        <f t="shared" si="2245"/>
        <v>0</v>
      </c>
      <c r="Q10368" s="172">
        <f t="shared" si="2246"/>
        <v>0</v>
      </c>
      <c r="R10368" s="111">
        <f t="shared" si="2247"/>
        <v>0</v>
      </c>
      <c r="S10368" s="122">
        <f t="shared" si="2248"/>
        <v>0</v>
      </c>
      <c r="T10368" s="123" t="str">
        <f t="shared" si="2249"/>
        <v>OK</v>
      </c>
      <c r="U10368" s="52" t="str">
        <f t="shared" si="2250"/>
        <v>OK</v>
      </c>
    </row>
    <row r="10369" spans="1:23">
      <c r="A10369" s="113">
        <f t="shared" si="2237"/>
        <v>198</v>
      </c>
      <c r="B10369" s="114"/>
      <c r="C10369" s="115"/>
      <c r="D10369" s="114"/>
      <c r="E10369" s="114"/>
      <c r="F10369" s="115"/>
      <c r="G10369" s="174"/>
      <c r="J10369" s="170" t="str">
        <f t="shared" si="2239"/>
        <v>0</v>
      </c>
      <c r="K10369" s="170" t="str">
        <f t="shared" si="2240"/>
        <v>0</v>
      </c>
      <c r="L10369" s="170" t="str">
        <f t="shared" si="2241"/>
        <v>0</v>
      </c>
      <c r="M10369" s="119" t="str">
        <f t="shared" si="2242"/>
        <v>0</v>
      </c>
      <c r="N10369" s="120" t="str">
        <f t="shared" si="2243"/>
        <v>OK</v>
      </c>
      <c r="O10369" s="172">
        <f t="shared" si="2244"/>
        <v>0</v>
      </c>
      <c r="P10369" s="172">
        <f t="shared" si="2245"/>
        <v>0</v>
      </c>
      <c r="Q10369" s="172">
        <f t="shared" si="2246"/>
        <v>0</v>
      </c>
      <c r="R10369" s="111">
        <f t="shared" si="2247"/>
        <v>0</v>
      </c>
      <c r="S10369" s="122">
        <f t="shared" si="2248"/>
        <v>0</v>
      </c>
      <c r="T10369" s="123" t="str">
        <f t="shared" si="2249"/>
        <v>OK</v>
      </c>
      <c r="U10369" s="52" t="str">
        <f t="shared" si="2250"/>
        <v>OK</v>
      </c>
    </row>
    <row r="10370" spans="1:23">
      <c r="A10370" s="113">
        <f t="shared" si="2237"/>
        <v>199</v>
      </c>
      <c r="B10370" s="114"/>
      <c r="C10370" s="115"/>
      <c r="D10370" s="114"/>
      <c r="E10370" s="114"/>
      <c r="F10370" s="115"/>
      <c r="G10370" s="174"/>
      <c r="J10370" s="170" t="str">
        <f t="shared" si="2239"/>
        <v>0</v>
      </c>
      <c r="K10370" s="170" t="str">
        <f t="shared" si="2240"/>
        <v>0</v>
      </c>
      <c r="L10370" s="170" t="str">
        <f t="shared" si="2241"/>
        <v>0</v>
      </c>
      <c r="M10370" s="119" t="str">
        <f t="shared" si="2242"/>
        <v>0</v>
      </c>
      <c r="N10370" s="120" t="str">
        <f t="shared" si="2243"/>
        <v>OK</v>
      </c>
      <c r="O10370" s="172">
        <f t="shared" si="2244"/>
        <v>0</v>
      </c>
      <c r="P10370" s="172">
        <f t="shared" si="2245"/>
        <v>0</v>
      </c>
      <c r="Q10370" s="172">
        <f t="shared" si="2246"/>
        <v>0</v>
      </c>
      <c r="R10370" s="111">
        <f t="shared" si="2247"/>
        <v>0</v>
      </c>
      <c r="S10370" s="122">
        <f t="shared" si="2248"/>
        <v>0</v>
      </c>
      <c r="T10370" s="123" t="str">
        <f t="shared" si="2249"/>
        <v>OK</v>
      </c>
      <c r="U10370" s="52" t="str">
        <f t="shared" si="2250"/>
        <v>OK</v>
      </c>
    </row>
    <row r="10371" spans="1:23" ht="15">
      <c r="A10371" s="175"/>
      <c r="B10371" s="86" t="s">
        <v>52</v>
      </c>
      <c r="C10371" s="126"/>
      <c r="D10371" s="176"/>
      <c r="E10371" s="176">
        <f>COUNT(E10172:E10370)</f>
        <v>0</v>
      </c>
      <c r="F10371" s="163"/>
      <c r="G10371" s="177">
        <f>SUM(G10172:G10370)</f>
        <v>0</v>
      </c>
      <c r="J10371" s="170">
        <f t="shared" ref="J10371:M10371" si="2251">SUM(J10172:J10370)</f>
        <v>0</v>
      </c>
      <c r="K10371" s="170">
        <f t="shared" si="2251"/>
        <v>0</v>
      </c>
      <c r="L10371" s="170">
        <f t="shared" si="2251"/>
        <v>0</v>
      </c>
      <c r="M10371" s="171">
        <f t="shared" si="2251"/>
        <v>0</v>
      </c>
      <c r="N10371" s="120"/>
      <c r="O10371" s="172">
        <f t="shared" ref="O10371:S10371" si="2252">SUM(O10172:O10370)</f>
        <v>0</v>
      </c>
      <c r="P10371" s="172">
        <f t="shared" si="2252"/>
        <v>0</v>
      </c>
      <c r="Q10371" s="172">
        <f t="shared" si="2252"/>
        <v>0</v>
      </c>
      <c r="R10371" s="178">
        <f t="shared" si="2252"/>
        <v>0</v>
      </c>
      <c r="S10371" s="178">
        <f t="shared" si="2252"/>
        <v>0</v>
      </c>
      <c r="T10371" s="162"/>
      <c r="U10371" s="144"/>
      <c r="V10371" s="144"/>
      <c r="W10371" s="144"/>
    </row>
    <row r="10372" spans="1:23" ht="33" customHeight="1">
      <c r="A10372" s="175"/>
      <c r="B10372" s="86" t="s">
        <v>104</v>
      </c>
      <c r="C10372" s="126"/>
      <c r="D10372" s="176"/>
      <c r="E10372" s="176">
        <f>+E3555+E3227+E2963+E2699+E2435+E2107+E1707+E1445+E1181+E917+E4571</f>
        <v>0</v>
      </c>
      <c r="F10372" s="163"/>
      <c r="G10372" s="177">
        <f>+J10372+K10372+L10372+M10372</f>
        <v>0</v>
      </c>
      <c r="J10372" s="170">
        <f>J10371+J10171+J9971+J9771+J9571+J9371+J9171+J8971+J8771+J8571+J8371+J8171+J7971+J7771+J7571+J7371+J7171+J6971+J6771+J6571+J6371+J6171+J5971+J5771+J5571+J5371+J5171+J4971+J4771+J4571+J3555+J3227+J2963+J2699+J2435+J2107+J1707+J1445+J1181+J917</f>
        <v>0</v>
      </c>
      <c r="K10372" s="170">
        <f>K10371+K10171+K9971+K9771+K9571+K9371+K9171+K8971+K8771+K8571+K8371+K8171+K7971+K7771+K7571+K7371+K7171+K6971+K6771+K6571+K6371+K6171+K5971+K5771+K5571+K5371+K5171+K4971+K4771+K4571+K3555+K3227+K2963+K2699+K2435+K2107+K1707+K1445+K1181+K917</f>
        <v>0</v>
      </c>
      <c r="L10372" s="170">
        <f>L10371+L10171+L9971+L9771+L9571+L9371+L9171+L8971+L8771+L8571+L8371+L8171+L7971+L7771+L7571+L7371+L7171+L6971+L6771+L6571+L6371+L6171+L5971+L5771+L5571+L5371+L5171+L4971+L4771+L4571+L3555+L3227+L2963+L2699+L2435+L2107+L1707+L1445+L1181+L917</f>
        <v>0</v>
      </c>
      <c r="M10372" s="181">
        <f>M10371+M10171+M9971+M9771+M9571+M9371+M9171+M8971+M8771+M8571+M8371+M8171+M7971+M7771+M7571+M7371+M7171+M6971+M6771+M6571+M6371+M6171+M5971+M5771+M5571+M5371+M5171+M4971+M4771+M4571+M3555+M3227+M2963+M2699+M2435+M2107+M1707+M1445+M1181+M917</f>
        <v>0</v>
      </c>
      <c r="N10372" s="182"/>
      <c r="O10372" s="172">
        <f>O10371+O10171+O9971+O9771+O9571+O9371+O9171+O8971+O8771+O8571+O8371+O8171+O7971+O7771+O7571+O7371+O7171+O6971+O6771+O6571+O6371+O6171+O5971+O5771+O5571+O5371+O5171+O4971+O4771+O4571+O3555+O3227+O2963+O2699+O2435+O2107+O1707+O1445+O1181+O917</f>
        <v>0</v>
      </c>
      <c r="P10372" s="172">
        <f>P10371+P10171+P9971+P9771+P9571+P9371+P9171+P8971+P8771+P8571+P8371+P8171+P7971+P7771+P7571+P7371+P7171+P6971+P6771+P6571+P6371+P6171+P5971+P5771+P5571+P5371+P5171+P4971+P4771+P4571+P3555+P3227+P2963+P2699+P2435+P2107+P1707+P1445+P1181+P917</f>
        <v>0</v>
      </c>
      <c r="Q10372" s="172">
        <f>Q10371+Q10171+Q9971+Q9771+Q9571+Q9371+Q9171+Q8971+Q8771+Q8571+Q8371+Q8171+Q7971+Q7771+Q7571+Q7371+Q7171+Q6971+Q6771+Q6571+Q6371+Q6171+Q5971+Q5771+Q5571+Q5371+Q5171+Q4971+Q4771+Q4571+Q3555+Q3227+Q2963+Q2699+Q2435+Q2107+Q1707+Q1445+Q1181+Q917</f>
        <v>0</v>
      </c>
      <c r="R10372" s="183">
        <f>R10371+R10171+R9971+R9771+R9571+R9371+R9171+R8971+R8771+R8571+R8371+R8171+R7971+R7771+R7571+R7371+R7171+R6971+R6771+R6571+R6371+R6171+R5971+R5771+R5571+R5371+R5171+R4971+R4771+R4571+R3555+R3227+R2963+R2699+R2435+R2107+R1707+R1445+R1181+R917</f>
        <v>0</v>
      </c>
      <c r="S10372" s="183">
        <f>S10371+S10171+S9971+S9771+S9571+S9371+S9171+S8971+S8771+S8571+S8371+S8171+S7971+S7771+S7571+S7371+S7171+S6971+S6771+S6571+S6371+S6171+S5971+S5771+S5571+S5371+S5171+S4971+S4771+S4571+S3555+S3227+S2963+S2699+S2435+S2107+S1707+S1445+S1181+S917</f>
        <v>0</v>
      </c>
    </row>
    <row r="10373" spans="1:23">
      <c r="A10373" s="453" t="s">
        <v>12</v>
      </c>
      <c r="B10373" s="454"/>
      <c r="C10373" s="454"/>
      <c r="D10373" s="454"/>
      <c r="E10373" s="454"/>
      <c r="F10373" s="454"/>
      <c r="G10373" s="454"/>
      <c r="H10373" s="455"/>
      <c r="I10373" s="455"/>
      <c r="J10373" s="455"/>
      <c r="K10373" s="455"/>
      <c r="L10373" s="455"/>
      <c r="M10373" s="455"/>
      <c r="N10373" s="455"/>
      <c r="O10373" s="455"/>
      <c r="P10373" s="455"/>
      <c r="Q10373" s="455"/>
    </row>
  </sheetData>
  <mergeCells count="2">
    <mergeCell ref="A1:Q1"/>
    <mergeCell ref="A10373:Q10373"/>
  </mergeCells>
  <hyperlinks>
    <hyperlink ref="Q7" r:id="rId1" xr:uid="{00000000-0004-0000-0100-000000000000}"/>
  </hyperlinks>
  <printOptions horizontalCentered="1"/>
  <pageMargins left="0.43" right="0.25" top="0.75" bottom="0.75" header="0.3" footer="0.3"/>
  <pageSetup orientation="portrait" r:id="rId2"/>
  <headerFooter alignWithMargins="0">
    <oddFooter>&amp;L&amp;D&amp;CPage &amp;P of &amp;N&amp;R&amp;F</oddFooter>
  </headerFooter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B2:E7962"/>
  <sheetViews>
    <sheetView topLeftCell="A89" workbookViewId="0"/>
  </sheetViews>
  <sheetFormatPr baseColWidth="10" defaultColWidth="8.83203125" defaultRowHeight="15"/>
  <cols>
    <col min="2" max="2" width="20.83203125" customWidth="1"/>
    <col min="3" max="3" width="11" customWidth="1"/>
    <col min="4" max="4" width="15.5" customWidth="1"/>
    <col min="5" max="5" width="16.83203125" customWidth="1"/>
  </cols>
  <sheetData>
    <row r="2" spans="2:5">
      <c r="B2" s="10" t="s">
        <v>28</v>
      </c>
      <c r="C2" s="10" t="s">
        <v>8</v>
      </c>
      <c r="D2" s="10" t="s">
        <v>5</v>
      </c>
      <c r="E2" s="76" t="s">
        <v>85</v>
      </c>
    </row>
    <row r="3" spans="2:5">
      <c r="B3">
        <f>+DATA1!B18</f>
        <v>0</v>
      </c>
      <c r="C3">
        <f>+DATA1!D18</f>
        <v>0</v>
      </c>
      <c r="D3">
        <f>+DATA1!E18</f>
        <v>0</v>
      </c>
      <c r="E3" s="80"/>
    </row>
    <row r="4" spans="2:5">
      <c r="B4">
        <f>+DATA1!B19</f>
        <v>0</v>
      </c>
      <c r="C4">
        <f>+DATA1!D19</f>
        <v>0</v>
      </c>
      <c r="D4">
        <f>+DATA1!E19</f>
        <v>0</v>
      </c>
      <c r="E4" s="80"/>
    </row>
    <row r="5" spans="2:5">
      <c r="B5">
        <f>+DATA1!B17</f>
        <v>0</v>
      </c>
      <c r="C5">
        <f>+DATA1!D17</f>
        <v>0</v>
      </c>
      <c r="D5">
        <f>+DATA1!E17</f>
        <v>0</v>
      </c>
      <c r="E5" s="80"/>
    </row>
    <row r="6" spans="2:5">
      <c r="B6">
        <f>+DATA1!B73</f>
        <v>0</v>
      </c>
      <c r="C6">
        <f>+DATA1!D73</f>
        <v>0</v>
      </c>
      <c r="D6">
        <f>+DATA1!E73</f>
        <v>0</v>
      </c>
      <c r="E6" s="80"/>
    </row>
    <row r="7" spans="2:5">
      <c r="B7">
        <f>+DATA1!B72</f>
        <v>0</v>
      </c>
      <c r="C7">
        <f>+DATA1!D72</f>
        <v>0</v>
      </c>
      <c r="D7">
        <f>+DATA1!E72</f>
        <v>0</v>
      </c>
      <c r="E7" s="80"/>
    </row>
    <row r="8" spans="2:5">
      <c r="B8">
        <f>+DATA1!B71</f>
        <v>0</v>
      </c>
      <c r="C8">
        <f>+DATA1!D71</f>
        <v>0</v>
      </c>
      <c r="D8">
        <f>+DATA1!E71</f>
        <v>0</v>
      </c>
      <c r="E8" s="80"/>
    </row>
    <row r="9" spans="2:5">
      <c r="B9">
        <f>+DATA1!B70</f>
        <v>0</v>
      </c>
      <c r="C9">
        <f>+DATA1!D70</f>
        <v>0</v>
      </c>
      <c r="D9">
        <f>+DATA1!E70</f>
        <v>0</v>
      </c>
      <c r="E9" s="80"/>
    </row>
    <row r="10" spans="2:5">
      <c r="B10">
        <f>+DATA1!B69</f>
        <v>0</v>
      </c>
      <c r="C10">
        <f>+DATA1!D69</f>
        <v>0</v>
      </c>
      <c r="D10">
        <f>+DATA1!E69</f>
        <v>0</v>
      </c>
      <c r="E10" s="80"/>
    </row>
    <row r="11" spans="2:5">
      <c r="B11">
        <f>+DATA1!B68</f>
        <v>0</v>
      </c>
      <c r="C11">
        <f>+DATA1!D68</f>
        <v>0</v>
      </c>
      <c r="D11">
        <f>+DATA1!E68</f>
        <v>0</v>
      </c>
      <c r="E11" s="80"/>
    </row>
    <row r="12" spans="2:5">
      <c r="B12">
        <f>+DATA1!B66</f>
        <v>0</v>
      </c>
      <c r="C12">
        <f>+DATA1!D66</f>
        <v>0</v>
      </c>
      <c r="D12">
        <f>+DATA1!E66</f>
        <v>0</v>
      </c>
      <c r="E12" s="80"/>
    </row>
    <row r="13" spans="2:5">
      <c r="B13">
        <f>+DATA1!B64</f>
        <v>0</v>
      </c>
      <c r="C13">
        <f>+DATA1!D64</f>
        <v>0</v>
      </c>
      <c r="D13">
        <f>+DATA1!E64</f>
        <v>0</v>
      </c>
      <c r="E13" s="80"/>
    </row>
    <row r="14" spans="2:5">
      <c r="B14">
        <f>+DATA1!B67</f>
        <v>0</v>
      </c>
      <c r="C14">
        <f>+DATA1!D67</f>
        <v>0</v>
      </c>
      <c r="D14">
        <f>+DATA1!E67</f>
        <v>0</v>
      </c>
      <c r="E14" s="80"/>
    </row>
    <row r="15" spans="2:5">
      <c r="B15">
        <f>+DATA1!B65</f>
        <v>0</v>
      </c>
      <c r="C15">
        <f>+DATA1!D65</f>
        <v>0</v>
      </c>
      <c r="D15">
        <f>+DATA1!E65</f>
        <v>0</v>
      </c>
      <c r="E15" s="80"/>
    </row>
    <row r="16" spans="2:5">
      <c r="B16">
        <f>+DATA1!B63</f>
        <v>0</v>
      </c>
      <c r="C16">
        <f>+DATA1!D63</f>
        <v>0</v>
      </c>
      <c r="D16">
        <f>+DATA1!E63</f>
        <v>0</v>
      </c>
      <c r="E16" s="80"/>
    </row>
    <row r="17" spans="2:5">
      <c r="B17">
        <f>+DATA1!B62</f>
        <v>0</v>
      </c>
      <c r="C17">
        <f>+DATA1!D62</f>
        <v>0</v>
      </c>
      <c r="D17">
        <f>+DATA1!E62</f>
        <v>0</v>
      </c>
      <c r="E17" s="80"/>
    </row>
    <row r="18" spans="2:5">
      <c r="B18">
        <f>+DATA1!B61</f>
        <v>0</v>
      </c>
      <c r="C18">
        <f>+DATA1!D61</f>
        <v>0</v>
      </c>
      <c r="D18">
        <f>+DATA1!E61</f>
        <v>0</v>
      </c>
      <c r="E18" s="80"/>
    </row>
    <row r="19" spans="2:5">
      <c r="B19">
        <f>+DATA1!B60</f>
        <v>0</v>
      </c>
      <c r="C19">
        <f>+DATA1!D60</f>
        <v>0</v>
      </c>
      <c r="D19">
        <f>+DATA1!E60</f>
        <v>0</v>
      </c>
      <c r="E19" s="80"/>
    </row>
    <row r="20" spans="2:5">
      <c r="B20">
        <f>+DATA1!B20</f>
        <v>0</v>
      </c>
      <c r="C20">
        <f>+DATA1!D20</f>
        <v>0</v>
      </c>
      <c r="D20">
        <f>+DATA1!E20</f>
        <v>0</v>
      </c>
      <c r="E20" s="80"/>
    </row>
    <row r="21" spans="2:5">
      <c r="B21">
        <f>+DATA1!B59</f>
        <v>0</v>
      </c>
      <c r="C21">
        <f>+DATA1!D59</f>
        <v>0</v>
      </c>
      <c r="D21">
        <f>+DATA1!E59</f>
        <v>0</v>
      </c>
      <c r="E21" s="80"/>
    </row>
    <row r="22" spans="2:5">
      <c r="B22">
        <f>+DATA1!B58</f>
        <v>0</v>
      </c>
      <c r="C22">
        <f>+DATA1!D58</f>
        <v>0</v>
      </c>
      <c r="D22">
        <f>+DATA1!E58</f>
        <v>0</v>
      </c>
      <c r="E22" s="80"/>
    </row>
    <row r="23" spans="2:5">
      <c r="B23">
        <f>+DATA1!B57</f>
        <v>0</v>
      </c>
      <c r="C23">
        <f>+DATA1!D57</f>
        <v>0</v>
      </c>
      <c r="D23">
        <f>+DATA1!E57</f>
        <v>0</v>
      </c>
      <c r="E23" s="80"/>
    </row>
    <row r="24" spans="2:5">
      <c r="B24">
        <f>+DATA1!B56</f>
        <v>0</v>
      </c>
      <c r="C24">
        <f>+DATA1!D56</f>
        <v>0</v>
      </c>
      <c r="D24">
        <f>+DATA1!E56</f>
        <v>0</v>
      </c>
      <c r="E24" s="80"/>
    </row>
    <row r="25" spans="2:5">
      <c r="B25">
        <f>+DATA1!B21</f>
        <v>0</v>
      </c>
      <c r="C25">
        <f>+DATA1!D21</f>
        <v>0</v>
      </c>
      <c r="D25">
        <f>+DATA1!E21</f>
        <v>0</v>
      </c>
      <c r="E25" s="80"/>
    </row>
    <row r="26" spans="2:5">
      <c r="B26">
        <f>+DATA1!B932</f>
        <v>0</v>
      </c>
      <c r="C26">
        <f>+DATA1!D932</f>
        <v>0</v>
      </c>
      <c r="D26">
        <f>+DATA1!E932</f>
        <v>0</v>
      </c>
    </row>
    <row r="27" spans="2:5">
      <c r="B27">
        <f>+DATA1!B931</f>
        <v>0</v>
      </c>
      <c r="C27">
        <f>+DATA1!D931</f>
        <v>0</v>
      </c>
      <c r="D27">
        <f>+DATA1!E931</f>
        <v>0</v>
      </c>
    </row>
    <row r="28" spans="2:5">
      <c r="B28">
        <f>+DATA1!B953</f>
        <v>0</v>
      </c>
      <c r="C28">
        <f>+DATA1!D953</f>
        <v>0</v>
      </c>
      <c r="D28">
        <f>+DATA1!E953</f>
        <v>0</v>
      </c>
    </row>
    <row r="29" spans="2:5">
      <c r="B29">
        <f>+DATA1!B930</f>
        <v>0</v>
      </c>
      <c r="C29">
        <f>+DATA1!D930</f>
        <v>0</v>
      </c>
      <c r="D29">
        <f>+DATA1!E930</f>
        <v>0</v>
      </c>
    </row>
    <row r="30" spans="2:5">
      <c r="B30">
        <f>+DATA1!B952</f>
        <v>0</v>
      </c>
      <c r="C30">
        <f>+DATA1!D952</f>
        <v>0</v>
      </c>
      <c r="D30">
        <f>+DATA1!E952</f>
        <v>0</v>
      </c>
    </row>
    <row r="31" spans="2:5">
      <c r="B31">
        <f>+DATA1!B951</f>
        <v>0</v>
      </c>
      <c r="C31">
        <f>+DATA1!D951</f>
        <v>0</v>
      </c>
      <c r="D31">
        <f>+DATA1!E951</f>
        <v>0</v>
      </c>
    </row>
    <row r="32" spans="2:5">
      <c r="B32">
        <f>+DATA1!B928</f>
        <v>0</v>
      </c>
      <c r="C32">
        <f>+DATA1!D928</f>
        <v>0</v>
      </c>
      <c r="D32">
        <f>+DATA1!E928</f>
        <v>0</v>
      </c>
    </row>
    <row r="33" spans="2:5">
      <c r="B33">
        <f>+DATA1!B929</f>
        <v>0</v>
      </c>
      <c r="C33">
        <f>+DATA1!D929</f>
        <v>0</v>
      </c>
      <c r="D33">
        <f>+DATA1!E929</f>
        <v>0</v>
      </c>
    </row>
    <row r="34" spans="2:5">
      <c r="B34">
        <f>+DATA1!B55</f>
        <v>0</v>
      </c>
      <c r="C34">
        <f>+DATA1!D55</f>
        <v>0</v>
      </c>
      <c r="D34">
        <f>+DATA1!E55</f>
        <v>0</v>
      </c>
      <c r="E34" s="80"/>
    </row>
    <row r="35" spans="2:5">
      <c r="B35">
        <f>+DATA1!B927</f>
        <v>0</v>
      </c>
      <c r="C35">
        <f>+DATA1!D927</f>
        <v>0</v>
      </c>
      <c r="D35">
        <f>+DATA1!E927</f>
        <v>0</v>
      </c>
    </row>
    <row r="36" spans="2:5">
      <c r="B36">
        <f>+DATA1!B52</f>
        <v>0</v>
      </c>
      <c r="C36">
        <f>+DATA1!D52</f>
        <v>0</v>
      </c>
      <c r="D36">
        <f>+DATA1!E52</f>
        <v>0</v>
      </c>
      <c r="E36" s="80"/>
    </row>
    <row r="37" spans="2:5">
      <c r="B37">
        <f>+DATA1!B53</f>
        <v>0</v>
      </c>
      <c r="C37">
        <f>+DATA1!D53</f>
        <v>0</v>
      </c>
      <c r="D37">
        <f>+DATA1!E53</f>
        <v>0</v>
      </c>
      <c r="E37" s="80"/>
    </row>
    <row r="38" spans="2:5">
      <c r="B38">
        <f>+DATA1!B926</f>
        <v>0</v>
      </c>
      <c r="C38">
        <f>+DATA1!D926</f>
        <v>0</v>
      </c>
      <c r="D38">
        <f>+DATA1!E926</f>
        <v>0</v>
      </c>
    </row>
    <row r="39" spans="2:5">
      <c r="B39">
        <f>+DATA1!B22</f>
        <v>0</v>
      </c>
      <c r="C39">
        <f>+DATA1!D22</f>
        <v>0</v>
      </c>
      <c r="D39">
        <f>+DATA1!E22</f>
        <v>0</v>
      </c>
      <c r="E39" s="80"/>
    </row>
    <row r="40" spans="2:5">
      <c r="B40">
        <f>+DATA1!B24</f>
        <v>0</v>
      </c>
      <c r="C40">
        <f>+DATA1!D24</f>
        <v>0</v>
      </c>
      <c r="D40">
        <f>+DATA1!E24</f>
        <v>0</v>
      </c>
      <c r="E40" s="80"/>
    </row>
    <row r="41" spans="2:5">
      <c r="B41">
        <f>+DATA1!B25</f>
        <v>0</v>
      </c>
      <c r="C41">
        <f>+DATA1!D25</f>
        <v>0</v>
      </c>
      <c r="D41">
        <f>+DATA1!E25</f>
        <v>0</v>
      </c>
      <c r="E41" s="80"/>
    </row>
    <row r="42" spans="2:5">
      <c r="B42">
        <f>+DATA1!B51</f>
        <v>0</v>
      </c>
      <c r="C42">
        <f>+DATA1!D51</f>
        <v>0</v>
      </c>
      <c r="D42">
        <f>+DATA1!E51</f>
        <v>0</v>
      </c>
      <c r="E42" s="80"/>
    </row>
    <row r="43" spans="2:5">
      <c r="B43">
        <f>+DATA1!B54</f>
        <v>0</v>
      </c>
      <c r="C43">
        <f>+DATA1!D54</f>
        <v>0</v>
      </c>
      <c r="D43">
        <f>+DATA1!E54</f>
        <v>0</v>
      </c>
      <c r="E43" s="80"/>
    </row>
    <row r="44" spans="2:5">
      <c r="B44">
        <f>+DATA1!B23</f>
        <v>0</v>
      </c>
      <c r="C44">
        <f>+DATA1!D23</f>
        <v>0</v>
      </c>
      <c r="D44">
        <f>+DATA1!E23</f>
        <v>0</v>
      </c>
      <c r="E44" s="80"/>
    </row>
    <row r="45" spans="2:5">
      <c r="B45">
        <f>+DATA1!B950</f>
        <v>0</v>
      </c>
      <c r="C45">
        <f>+DATA1!D950</f>
        <v>0</v>
      </c>
      <c r="D45">
        <f>+DATA1!E950</f>
        <v>0</v>
      </c>
    </row>
    <row r="46" spans="2:5">
      <c r="B46">
        <f>+DATA1!B50</f>
        <v>0</v>
      </c>
      <c r="C46">
        <f>+DATA1!D50</f>
        <v>0</v>
      </c>
      <c r="D46">
        <f>+DATA1!E50</f>
        <v>0</v>
      </c>
      <c r="E46" s="80"/>
    </row>
    <row r="47" spans="2:5">
      <c r="B47">
        <f>+DATA1!B49</f>
        <v>0</v>
      </c>
      <c r="C47">
        <f>+DATA1!D49</f>
        <v>0</v>
      </c>
      <c r="D47">
        <f>+DATA1!E49</f>
        <v>0</v>
      </c>
      <c r="E47" s="80"/>
    </row>
    <row r="48" spans="2:5">
      <c r="B48">
        <f>+DATA1!B948</f>
        <v>0</v>
      </c>
      <c r="C48">
        <f>+DATA1!D948</f>
        <v>0</v>
      </c>
      <c r="D48">
        <f>+DATA1!E948</f>
        <v>0</v>
      </c>
    </row>
    <row r="49" spans="2:5">
      <c r="B49">
        <f>+DATA1!B949</f>
        <v>0</v>
      </c>
      <c r="C49">
        <f>+DATA1!D949</f>
        <v>0</v>
      </c>
      <c r="D49">
        <f>+DATA1!E949</f>
        <v>0</v>
      </c>
    </row>
    <row r="50" spans="2:5">
      <c r="B50">
        <f>+DATA1!B26</f>
        <v>0</v>
      </c>
      <c r="C50">
        <f>+DATA1!D26</f>
        <v>0</v>
      </c>
      <c r="D50">
        <f>+DATA1!E26</f>
        <v>0</v>
      </c>
      <c r="E50" s="80"/>
    </row>
    <row r="51" spans="2:5">
      <c r="B51">
        <f>+DATA1!B947</f>
        <v>0</v>
      </c>
      <c r="C51">
        <f>+DATA1!D947</f>
        <v>0</v>
      </c>
      <c r="D51">
        <f>+DATA1!E947</f>
        <v>0</v>
      </c>
    </row>
    <row r="52" spans="2:5">
      <c r="B52">
        <f>+DATA1!B48</f>
        <v>0</v>
      </c>
      <c r="C52">
        <f>+DATA1!D48</f>
        <v>0</v>
      </c>
      <c r="D52">
        <f>+DATA1!E48</f>
        <v>0</v>
      </c>
      <c r="E52" s="80"/>
    </row>
    <row r="53" spans="2:5">
      <c r="B53">
        <f>+DATA1!B47</f>
        <v>0</v>
      </c>
      <c r="C53">
        <f>+DATA1!D47</f>
        <v>0</v>
      </c>
      <c r="D53">
        <f>+DATA1!E47</f>
        <v>0</v>
      </c>
      <c r="E53" s="80"/>
    </row>
    <row r="54" spans="2:5">
      <c r="B54">
        <f>+DATA1!B925</f>
        <v>0</v>
      </c>
      <c r="C54">
        <f>+DATA1!D925</f>
        <v>0</v>
      </c>
      <c r="D54">
        <f>+DATA1!E925</f>
        <v>0</v>
      </c>
    </row>
    <row r="55" spans="2:5">
      <c r="B55">
        <f>+DATA1!B28</f>
        <v>0</v>
      </c>
      <c r="C55">
        <f>+DATA1!D28</f>
        <v>0</v>
      </c>
      <c r="D55">
        <f>+DATA1!E28</f>
        <v>0</v>
      </c>
      <c r="E55" s="80"/>
    </row>
    <row r="56" spans="2:5">
      <c r="B56">
        <f>+DATA1!B27</f>
        <v>0</v>
      </c>
      <c r="C56">
        <f>+DATA1!D27</f>
        <v>0</v>
      </c>
      <c r="D56">
        <f>+DATA1!E27</f>
        <v>0</v>
      </c>
      <c r="E56" s="80"/>
    </row>
    <row r="57" spans="2:5">
      <c r="B57">
        <f>+DATA1!B29</f>
        <v>0</v>
      </c>
      <c r="C57">
        <f>+DATA1!D29</f>
        <v>0</v>
      </c>
      <c r="D57">
        <f>+DATA1!E29</f>
        <v>0</v>
      </c>
      <c r="E57" s="80"/>
    </row>
    <row r="58" spans="2:5">
      <c r="B58">
        <f>+DATA1!B924</f>
        <v>0</v>
      </c>
      <c r="C58">
        <f>+DATA1!D924</f>
        <v>0</v>
      </c>
      <c r="D58">
        <f>+DATA1!E924</f>
        <v>0</v>
      </c>
    </row>
    <row r="59" spans="2:5">
      <c r="B59">
        <f>+DATA1!B946</f>
        <v>0</v>
      </c>
      <c r="C59">
        <f>+DATA1!D946</f>
        <v>0</v>
      </c>
      <c r="D59">
        <f>+DATA1!E946</f>
        <v>0</v>
      </c>
    </row>
    <row r="60" spans="2:5">
      <c r="B60">
        <f>+DATA1!B923</f>
        <v>0</v>
      </c>
      <c r="C60">
        <f>+DATA1!D923</f>
        <v>0</v>
      </c>
      <c r="D60">
        <f>+DATA1!E923</f>
        <v>0</v>
      </c>
    </row>
    <row r="61" spans="2:5">
      <c r="B61">
        <f>+DATA1!B46</f>
        <v>0</v>
      </c>
      <c r="C61">
        <f>+DATA1!D46</f>
        <v>0</v>
      </c>
      <c r="D61">
        <f>+DATA1!E46</f>
        <v>0</v>
      </c>
      <c r="E61" s="80"/>
    </row>
    <row r="62" spans="2:5">
      <c r="B62">
        <f>+DATA1!B30</f>
        <v>0</v>
      </c>
      <c r="C62">
        <f>+DATA1!D30</f>
        <v>0</v>
      </c>
      <c r="D62">
        <f>+DATA1!E30</f>
        <v>0</v>
      </c>
      <c r="E62" s="80"/>
    </row>
    <row r="63" spans="2:5">
      <c r="B63">
        <f>+DATA1!B31</f>
        <v>0</v>
      </c>
      <c r="C63">
        <f>+DATA1!D31</f>
        <v>0</v>
      </c>
      <c r="D63">
        <f>+DATA1!E31</f>
        <v>0</v>
      </c>
      <c r="E63" s="80"/>
    </row>
    <row r="64" spans="2:5">
      <c r="B64">
        <f>+DATA1!B32</f>
        <v>0</v>
      </c>
      <c r="C64">
        <f>+DATA1!D32</f>
        <v>0</v>
      </c>
      <c r="D64">
        <f>+DATA1!E32</f>
        <v>0</v>
      </c>
      <c r="E64" s="80"/>
    </row>
    <row r="65" spans="2:5">
      <c r="B65">
        <f>+DATA1!B45</f>
        <v>0</v>
      </c>
      <c r="C65">
        <f>+DATA1!D45</f>
        <v>0</v>
      </c>
      <c r="D65">
        <f>+DATA1!E45</f>
        <v>0</v>
      </c>
      <c r="E65" s="80"/>
    </row>
    <row r="66" spans="2:5">
      <c r="B66">
        <f>+DATA1!B33</f>
        <v>0</v>
      </c>
      <c r="C66">
        <f>+DATA1!D33</f>
        <v>0</v>
      </c>
      <c r="D66">
        <f>+DATA1!E33</f>
        <v>0</v>
      </c>
      <c r="E66" s="80"/>
    </row>
    <row r="67" spans="2:5">
      <c r="B67">
        <f>+DATA1!B44</f>
        <v>0</v>
      </c>
      <c r="C67">
        <f>+DATA1!D44</f>
        <v>0</v>
      </c>
      <c r="D67">
        <f>+DATA1!E44</f>
        <v>0</v>
      </c>
      <c r="E67" s="80"/>
    </row>
    <row r="68" spans="2:5">
      <c r="B68">
        <f>+DATA1!B43</f>
        <v>0</v>
      </c>
      <c r="C68">
        <f>+DATA1!D43</f>
        <v>0</v>
      </c>
      <c r="D68">
        <f>+DATA1!E43</f>
        <v>0</v>
      </c>
      <c r="E68" s="80"/>
    </row>
    <row r="69" spans="2:5">
      <c r="B69">
        <f>+DATA1!B42</f>
        <v>0</v>
      </c>
      <c r="C69">
        <f>+DATA1!D42</f>
        <v>0</v>
      </c>
      <c r="D69">
        <f>+DATA1!E42</f>
        <v>0</v>
      </c>
      <c r="E69" s="80"/>
    </row>
    <row r="70" spans="2:5">
      <c r="B70">
        <f>+DATA1!B945</f>
        <v>0</v>
      </c>
      <c r="C70">
        <f>+DATA1!D945</f>
        <v>0</v>
      </c>
      <c r="D70">
        <f>+DATA1!E945</f>
        <v>0</v>
      </c>
    </row>
    <row r="71" spans="2:5">
      <c r="B71">
        <f>+DATA1!B41</f>
        <v>0</v>
      </c>
      <c r="C71">
        <f>+DATA1!D41</f>
        <v>0</v>
      </c>
      <c r="D71">
        <f>+DATA1!E41</f>
        <v>0</v>
      </c>
      <c r="E71" s="80"/>
    </row>
    <row r="72" spans="2:5">
      <c r="B72">
        <f>+DATA1!B40</f>
        <v>0</v>
      </c>
      <c r="C72">
        <f>+DATA1!D40</f>
        <v>0</v>
      </c>
      <c r="D72">
        <f>+DATA1!E40</f>
        <v>0</v>
      </c>
      <c r="E72" s="80"/>
    </row>
    <row r="73" spans="2:5">
      <c r="B73">
        <f>+DATA1!B944</f>
        <v>0</v>
      </c>
      <c r="C73">
        <f>+DATA1!D944</f>
        <v>0</v>
      </c>
      <c r="D73">
        <f>+DATA1!E944</f>
        <v>0</v>
      </c>
    </row>
    <row r="74" spans="2:5">
      <c r="B74">
        <f>+DATA1!B39</f>
        <v>0</v>
      </c>
      <c r="C74">
        <f>+DATA1!D39</f>
        <v>0</v>
      </c>
      <c r="D74">
        <f>+DATA1!E39</f>
        <v>0</v>
      </c>
      <c r="E74" s="80"/>
    </row>
    <row r="75" spans="2:5">
      <c r="B75">
        <f>+DATA1!B38</f>
        <v>0</v>
      </c>
      <c r="C75">
        <f>+DATA1!D38</f>
        <v>0</v>
      </c>
      <c r="D75">
        <f>+DATA1!E38</f>
        <v>0</v>
      </c>
      <c r="E75" s="80"/>
    </row>
    <row r="76" spans="2:5">
      <c r="B76">
        <f>+DATA1!B34</f>
        <v>0</v>
      </c>
      <c r="C76">
        <f>+DATA1!D34</f>
        <v>0</v>
      </c>
      <c r="D76">
        <f>+DATA1!E34</f>
        <v>0</v>
      </c>
      <c r="E76" s="80"/>
    </row>
    <row r="77" spans="2:5">
      <c r="B77">
        <f>+DATA1!B922</f>
        <v>0</v>
      </c>
      <c r="C77">
        <f>+DATA1!D922</f>
        <v>0</v>
      </c>
      <c r="D77">
        <f>+DATA1!E922</f>
        <v>0</v>
      </c>
    </row>
    <row r="78" spans="2:5">
      <c r="B78">
        <f>+DATA1!B941</f>
        <v>0</v>
      </c>
      <c r="C78">
        <f>+DATA1!D941</f>
        <v>0</v>
      </c>
      <c r="D78">
        <f>+DATA1!E941</f>
        <v>0</v>
      </c>
    </row>
    <row r="79" spans="2:5">
      <c r="B79">
        <f>+DATA1!B942</f>
        <v>0</v>
      </c>
      <c r="C79">
        <f>+DATA1!D942</f>
        <v>0</v>
      </c>
      <c r="D79">
        <f>+DATA1!E942</f>
        <v>0</v>
      </c>
    </row>
    <row r="80" spans="2:5">
      <c r="B80">
        <f>+DATA1!B943</f>
        <v>0</v>
      </c>
      <c r="C80">
        <f>+DATA1!D943</f>
        <v>0</v>
      </c>
      <c r="D80">
        <f>+DATA1!E943</f>
        <v>0</v>
      </c>
    </row>
    <row r="81" spans="2:5">
      <c r="B81">
        <f>+DATA1!B35</f>
        <v>0</v>
      </c>
      <c r="C81">
        <f>+DATA1!D35</f>
        <v>0</v>
      </c>
      <c r="D81">
        <f>+DATA1!E35</f>
        <v>0</v>
      </c>
      <c r="E81" s="80"/>
    </row>
    <row r="82" spans="2:5">
      <c r="B82">
        <f>+DATA1!B921</f>
        <v>0</v>
      </c>
      <c r="C82">
        <f>+DATA1!D921</f>
        <v>0</v>
      </c>
      <c r="D82">
        <f>+DATA1!E921</f>
        <v>0</v>
      </c>
    </row>
    <row r="83" spans="2:5">
      <c r="B83">
        <f>+DATA1!B37</f>
        <v>0</v>
      </c>
      <c r="C83">
        <f>+DATA1!D37</f>
        <v>0</v>
      </c>
      <c r="D83">
        <f>+DATA1!E37</f>
        <v>0</v>
      </c>
      <c r="E83" s="80"/>
    </row>
    <row r="84" spans="2:5">
      <c r="B84">
        <f>+DATA1!B36</f>
        <v>0</v>
      </c>
      <c r="C84">
        <f>+DATA1!D36</f>
        <v>0</v>
      </c>
      <c r="D84">
        <f>+DATA1!E36</f>
        <v>0</v>
      </c>
      <c r="E84" s="80"/>
    </row>
    <row r="85" spans="2:5">
      <c r="B85">
        <f>+DATA1!B940</f>
        <v>0</v>
      </c>
      <c r="C85">
        <f>+DATA1!D940</f>
        <v>0</v>
      </c>
      <c r="D85">
        <f>+DATA1!E940</f>
        <v>0</v>
      </c>
    </row>
    <row r="86" spans="2:5">
      <c r="B86">
        <f>+DATA1!B937</f>
        <v>0</v>
      </c>
      <c r="C86">
        <f>+DATA1!D937</f>
        <v>0</v>
      </c>
      <c r="D86">
        <f>+DATA1!E937</f>
        <v>0</v>
      </c>
    </row>
    <row r="87" spans="2:5">
      <c r="B87">
        <f>+DATA1!B938</f>
        <v>0</v>
      </c>
      <c r="C87">
        <f>+DATA1!D938</f>
        <v>0</v>
      </c>
      <c r="D87">
        <f>+DATA1!E938</f>
        <v>0</v>
      </c>
    </row>
    <row r="88" spans="2:5">
      <c r="B88">
        <f>+DATA1!B939</f>
        <v>0</v>
      </c>
      <c r="C88">
        <f>+DATA1!D939</f>
        <v>0</v>
      </c>
      <c r="D88">
        <f>+DATA1!E939</f>
        <v>0</v>
      </c>
    </row>
    <row r="89" spans="2:5">
      <c r="B89">
        <f>+DATA1!B920</f>
        <v>0</v>
      </c>
      <c r="C89">
        <f>+DATA1!D920</f>
        <v>0</v>
      </c>
      <c r="D89">
        <f>+DATA1!E920</f>
        <v>0</v>
      </c>
    </row>
    <row r="90" spans="2:5">
      <c r="B90">
        <f>+DATA1!B936</f>
        <v>0</v>
      </c>
      <c r="C90">
        <f>+DATA1!D936</f>
        <v>0</v>
      </c>
      <c r="D90">
        <f>+DATA1!E936</f>
        <v>0</v>
      </c>
    </row>
    <row r="91" spans="2:5">
      <c r="B91">
        <f>+DATA1!B935</f>
        <v>0</v>
      </c>
      <c r="C91">
        <f>+DATA1!D935</f>
        <v>0</v>
      </c>
      <c r="D91">
        <f>+DATA1!E935</f>
        <v>0</v>
      </c>
    </row>
    <row r="92" spans="2:5">
      <c r="B92">
        <f>+DATA1!B934</f>
        <v>0</v>
      </c>
      <c r="C92">
        <f>+DATA1!D934</f>
        <v>0</v>
      </c>
      <c r="D92">
        <f>+DATA1!E934</f>
        <v>0</v>
      </c>
    </row>
    <row r="93" spans="2:5">
      <c r="B93">
        <f>+DATA1!B919</f>
        <v>0</v>
      </c>
      <c r="C93">
        <f>+DATA1!D919</f>
        <v>0</v>
      </c>
      <c r="D93">
        <f>+DATA1!E919</f>
        <v>0</v>
      </c>
    </row>
    <row r="94" spans="2:5">
      <c r="B94">
        <f>+DATA1!B918</f>
        <v>0</v>
      </c>
      <c r="C94">
        <f>+DATA1!D918</f>
        <v>0</v>
      </c>
      <c r="D94">
        <f>+DATA1!E918</f>
        <v>0</v>
      </c>
    </row>
    <row r="95" spans="2:5">
      <c r="B95">
        <f>+DATA1!B933</f>
        <v>0</v>
      </c>
      <c r="C95">
        <f>+DATA1!D933</f>
        <v>0</v>
      </c>
      <c r="D95">
        <f>+DATA1!E933</f>
        <v>0</v>
      </c>
    </row>
    <row r="96" spans="2:5">
      <c r="B96" t="str">
        <f>+DATA1!B917</f>
        <v>TOTAL STREET 1</v>
      </c>
      <c r="C96">
        <f>+DATA1!D917</f>
        <v>0</v>
      </c>
      <c r="D96">
        <f>+DATA1!E917</f>
        <v>0</v>
      </c>
    </row>
    <row r="97" spans="2:5">
      <c r="B97">
        <f>+DATA1!B74</f>
        <v>0</v>
      </c>
      <c r="C97">
        <f>+DATA1!D74</f>
        <v>0</v>
      </c>
      <c r="D97">
        <f>+DATA1!E74</f>
        <v>0</v>
      </c>
      <c r="E97" s="80"/>
    </row>
    <row r="98" spans="2:5">
      <c r="B98">
        <f>+DATA1!B75</f>
        <v>0</v>
      </c>
      <c r="C98">
        <f>+DATA1!D75</f>
        <v>0</v>
      </c>
      <c r="D98">
        <f>+DATA1!E75</f>
        <v>0</v>
      </c>
      <c r="E98" s="80"/>
    </row>
    <row r="99" spans="2:5">
      <c r="B99">
        <f>+DATA1!B76</f>
        <v>0</v>
      </c>
      <c r="C99">
        <f>+DATA1!D76</f>
        <v>0</v>
      </c>
      <c r="D99">
        <f>+DATA1!E76</f>
        <v>0</v>
      </c>
      <c r="E99" s="80"/>
    </row>
    <row r="100" spans="2:5">
      <c r="B100">
        <f>+DATA1!B77</f>
        <v>0</v>
      </c>
      <c r="C100">
        <f>+DATA1!D77</f>
        <v>0</v>
      </c>
      <c r="D100">
        <f>+DATA1!E77</f>
        <v>0</v>
      </c>
      <c r="E100" s="80"/>
    </row>
    <row r="101" spans="2:5">
      <c r="B101">
        <f>+DATA1!B78</f>
        <v>0</v>
      </c>
      <c r="C101">
        <f>+DATA1!D78</f>
        <v>0</v>
      </c>
      <c r="D101">
        <f>+DATA1!E78</f>
        <v>0</v>
      </c>
      <c r="E101" s="80"/>
    </row>
    <row r="102" spans="2:5">
      <c r="B102">
        <f>+DATA1!B79</f>
        <v>0</v>
      </c>
      <c r="C102">
        <f>+DATA1!D79</f>
        <v>0</v>
      </c>
      <c r="D102">
        <f>+DATA1!E79</f>
        <v>0</v>
      </c>
      <c r="E102" s="80"/>
    </row>
    <row r="103" spans="2:5">
      <c r="B103">
        <f>+DATA1!B80</f>
        <v>0</v>
      </c>
      <c r="C103">
        <f>+DATA1!D80</f>
        <v>0</v>
      </c>
      <c r="D103">
        <f>+DATA1!E80</f>
        <v>0</v>
      </c>
      <c r="E103" s="80"/>
    </row>
    <row r="104" spans="2:5">
      <c r="B104">
        <f>+DATA1!B81</f>
        <v>0</v>
      </c>
      <c r="C104">
        <f>+DATA1!D81</f>
        <v>0</v>
      </c>
      <c r="D104">
        <f>+DATA1!E81</f>
        <v>0</v>
      </c>
      <c r="E104" s="80"/>
    </row>
    <row r="105" spans="2:5">
      <c r="B105">
        <f>+DATA1!B82</f>
        <v>0</v>
      </c>
      <c r="C105">
        <f>+DATA1!D82</f>
        <v>0</v>
      </c>
      <c r="D105">
        <f>+DATA1!E82</f>
        <v>0</v>
      </c>
      <c r="E105" s="80"/>
    </row>
    <row r="106" spans="2:5">
      <c r="B106">
        <f>+DATA1!B83</f>
        <v>0</v>
      </c>
      <c r="C106">
        <f>+DATA1!D83</f>
        <v>0</v>
      </c>
      <c r="D106">
        <f>+DATA1!E83</f>
        <v>0</v>
      </c>
      <c r="E106" s="80"/>
    </row>
    <row r="107" spans="2:5">
      <c r="B107">
        <f>+DATA1!B84</f>
        <v>0</v>
      </c>
      <c r="C107">
        <f>+DATA1!D84</f>
        <v>0</v>
      </c>
      <c r="D107">
        <f>+DATA1!E84</f>
        <v>0</v>
      </c>
      <c r="E107" s="80"/>
    </row>
    <row r="108" spans="2:5">
      <c r="B108">
        <f>+DATA1!B85</f>
        <v>0</v>
      </c>
      <c r="C108">
        <f>+DATA1!D85</f>
        <v>0</v>
      </c>
      <c r="D108">
        <f>+DATA1!E85</f>
        <v>0</v>
      </c>
      <c r="E108" s="80"/>
    </row>
    <row r="109" spans="2:5">
      <c r="B109">
        <f>+DATA1!B86</f>
        <v>0</v>
      </c>
      <c r="C109">
        <f>+DATA1!D86</f>
        <v>0</v>
      </c>
      <c r="D109">
        <f>+DATA1!E86</f>
        <v>0</v>
      </c>
      <c r="E109" s="80"/>
    </row>
    <row r="110" spans="2:5">
      <c r="B110">
        <f>+DATA1!B87</f>
        <v>0</v>
      </c>
      <c r="C110">
        <f>+DATA1!D87</f>
        <v>0</v>
      </c>
      <c r="D110">
        <f>+DATA1!E87</f>
        <v>0</v>
      </c>
      <c r="E110" s="80"/>
    </row>
    <row r="111" spans="2:5">
      <c r="B111">
        <f>+DATA1!B88</f>
        <v>0</v>
      </c>
      <c r="C111">
        <f>+DATA1!D88</f>
        <v>0</v>
      </c>
      <c r="D111">
        <f>+DATA1!E88</f>
        <v>0</v>
      </c>
      <c r="E111" s="80"/>
    </row>
    <row r="112" spans="2:5">
      <c r="B112">
        <f>+DATA1!B89</f>
        <v>0</v>
      </c>
      <c r="C112">
        <f>+DATA1!D89</f>
        <v>0</v>
      </c>
      <c r="D112">
        <f>+DATA1!E89</f>
        <v>0</v>
      </c>
      <c r="E112" s="80"/>
    </row>
    <row r="113" spans="2:5">
      <c r="B113">
        <f>+DATA1!B90</f>
        <v>0</v>
      </c>
      <c r="C113">
        <f>+DATA1!D90</f>
        <v>0</v>
      </c>
      <c r="D113">
        <f>+DATA1!E90</f>
        <v>0</v>
      </c>
      <c r="E113" s="80"/>
    </row>
    <row r="114" spans="2:5">
      <c r="B114">
        <f>+DATA1!B91</f>
        <v>0</v>
      </c>
      <c r="C114">
        <f>+DATA1!D91</f>
        <v>0</v>
      </c>
      <c r="D114">
        <f>+DATA1!E91</f>
        <v>0</v>
      </c>
      <c r="E114" s="80"/>
    </row>
    <row r="115" spans="2:5">
      <c r="B115">
        <f>+DATA1!B92</f>
        <v>0</v>
      </c>
      <c r="C115">
        <f>+DATA1!D92</f>
        <v>0</v>
      </c>
      <c r="D115">
        <f>+DATA1!E92</f>
        <v>0</v>
      </c>
      <c r="E115" s="80"/>
    </row>
    <row r="116" spans="2:5">
      <c r="B116">
        <f>+DATA1!B93</f>
        <v>0</v>
      </c>
      <c r="C116">
        <f>+DATA1!D93</f>
        <v>0</v>
      </c>
      <c r="D116">
        <f>+DATA1!E93</f>
        <v>0</v>
      </c>
      <c r="E116" s="80"/>
    </row>
    <row r="117" spans="2:5">
      <c r="B117">
        <f>+DATA1!B94</f>
        <v>0</v>
      </c>
      <c r="C117">
        <f>+DATA1!D94</f>
        <v>0</v>
      </c>
      <c r="D117">
        <f>+DATA1!E94</f>
        <v>0</v>
      </c>
      <c r="E117" s="80"/>
    </row>
    <row r="118" spans="2:5">
      <c r="B118">
        <f>+DATA1!B95</f>
        <v>0</v>
      </c>
      <c r="C118">
        <f>+DATA1!D95</f>
        <v>0</v>
      </c>
      <c r="D118">
        <f>+DATA1!E95</f>
        <v>0</v>
      </c>
      <c r="E118" s="80"/>
    </row>
    <row r="119" spans="2:5">
      <c r="B119">
        <f>+DATA1!B96</f>
        <v>0</v>
      </c>
      <c r="C119">
        <f>+DATA1!D96</f>
        <v>0</v>
      </c>
      <c r="D119">
        <f>+DATA1!E96</f>
        <v>0</v>
      </c>
      <c r="E119" s="80"/>
    </row>
    <row r="120" spans="2:5">
      <c r="B120">
        <f>+DATA1!B97</f>
        <v>0</v>
      </c>
      <c r="C120">
        <f>+DATA1!D97</f>
        <v>0</v>
      </c>
      <c r="D120">
        <f>+DATA1!E97</f>
        <v>0</v>
      </c>
      <c r="E120" s="80"/>
    </row>
    <row r="121" spans="2:5">
      <c r="B121">
        <f>+DATA1!B98</f>
        <v>0</v>
      </c>
      <c r="C121">
        <f>+DATA1!D98</f>
        <v>0</v>
      </c>
      <c r="D121">
        <f>+DATA1!E98</f>
        <v>0</v>
      </c>
      <c r="E121" s="80"/>
    </row>
    <row r="122" spans="2:5">
      <c r="B122">
        <f>+DATA1!B99</f>
        <v>0</v>
      </c>
      <c r="C122">
        <f>+DATA1!D99</f>
        <v>0</v>
      </c>
      <c r="D122">
        <f>+DATA1!E99</f>
        <v>0</v>
      </c>
      <c r="E122" s="80"/>
    </row>
    <row r="123" spans="2:5">
      <c r="B123">
        <f>+DATA1!B100</f>
        <v>0</v>
      </c>
      <c r="C123">
        <f>+DATA1!D100</f>
        <v>0</v>
      </c>
      <c r="D123">
        <f>+DATA1!E100</f>
        <v>0</v>
      </c>
      <c r="E123" s="80"/>
    </row>
    <row r="124" spans="2:5">
      <c r="B124">
        <f>+DATA1!B101</f>
        <v>0</v>
      </c>
      <c r="C124">
        <f>+DATA1!D101</f>
        <v>0</v>
      </c>
      <c r="D124">
        <f>+DATA1!E101</f>
        <v>0</v>
      </c>
      <c r="E124" s="80"/>
    </row>
    <row r="125" spans="2:5">
      <c r="B125">
        <f>+DATA1!B102</f>
        <v>0</v>
      </c>
      <c r="C125">
        <f>+DATA1!D102</f>
        <v>0</v>
      </c>
      <c r="D125">
        <f>+DATA1!E102</f>
        <v>0</v>
      </c>
      <c r="E125" s="80"/>
    </row>
    <row r="126" spans="2:5">
      <c r="B126">
        <f>+DATA1!B103</f>
        <v>0</v>
      </c>
      <c r="C126">
        <f>+DATA1!D103</f>
        <v>0</v>
      </c>
      <c r="D126">
        <f>+DATA1!E103</f>
        <v>0</v>
      </c>
      <c r="E126" s="80"/>
    </row>
    <row r="127" spans="2:5">
      <c r="B127">
        <f>+DATA1!B104</f>
        <v>0</v>
      </c>
      <c r="C127">
        <f>+DATA1!D104</f>
        <v>0</v>
      </c>
      <c r="D127">
        <f>+DATA1!E104</f>
        <v>0</v>
      </c>
      <c r="E127" s="80"/>
    </row>
    <row r="128" spans="2:5">
      <c r="B128">
        <f>+DATA1!B105</f>
        <v>0</v>
      </c>
      <c r="C128">
        <f>+DATA1!D105</f>
        <v>0</v>
      </c>
      <c r="D128">
        <f>+DATA1!E105</f>
        <v>0</v>
      </c>
      <c r="E128" s="80"/>
    </row>
    <row r="129" spans="2:5">
      <c r="B129">
        <f>+DATA1!B106</f>
        <v>0</v>
      </c>
      <c r="C129">
        <f>+DATA1!D106</f>
        <v>0</v>
      </c>
      <c r="D129">
        <f>+DATA1!E106</f>
        <v>0</v>
      </c>
      <c r="E129" s="80"/>
    </row>
    <row r="130" spans="2:5">
      <c r="B130">
        <f>+DATA1!B107</f>
        <v>0</v>
      </c>
      <c r="C130">
        <f>+DATA1!D107</f>
        <v>0</v>
      </c>
      <c r="D130">
        <f>+DATA1!E107</f>
        <v>0</v>
      </c>
      <c r="E130" s="80"/>
    </row>
    <row r="131" spans="2:5">
      <c r="B131">
        <f>+DATA1!B108</f>
        <v>0</v>
      </c>
      <c r="C131">
        <f>+DATA1!D108</f>
        <v>0</v>
      </c>
      <c r="D131">
        <f>+DATA1!E108</f>
        <v>0</v>
      </c>
      <c r="E131" s="80"/>
    </row>
    <row r="132" spans="2:5">
      <c r="B132">
        <f>+DATA1!B109</f>
        <v>0</v>
      </c>
      <c r="C132">
        <f>+DATA1!D109</f>
        <v>0</v>
      </c>
      <c r="D132">
        <f>+DATA1!E109</f>
        <v>0</v>
      </c>
      <c r="E132" s="80"/>
    </row>
    <row r="133" spans="2:5">
      <c r="B133">
        <f>+DATA1!B110</f>
        <v>0</v>
      </c>
      <c r="C133">
        <f>+DATA1!D110</f>
        <v>0</v>
      </c>
      <c r="D133">
        <f>+DATA1!E110</f>
        <v>0</v>
      </c>
      <c r="E133" s="80"/>
    </row>
    <row r="134" spans="2:5">
      <c r="B134">
        <f>+DATA1!B111</f>
        <v>0</v>
      </c>
      <c r="C134">
        <f>+DATA1!D111</f>
        <v>0</v>
      </c>
      <c r="D134">
        <f>+DATA1!E111</f>
        <v>0</v>
      </c>
      <c r="E134" s="80"/>
    </row>
    <row r="135" spans="2:5">
      <c r="B135">
        <f>+DATA1!B112</f>
        <v>0</v>
      </c>
      <c r="C135">
        <f>+DATA1!D112</f>
        <v>0</v>
      </c>
      <c r="D135">
        <f>+DATA1!E112</f>
        <v>0</v>
      </c>
      <c r="E135" s="80"/>
    </row>
    <row r="136" spans="2:5">
      <c r="B136">
        <f>+DATA1!B113</f>
        <v>0</v>
      </c>
      <c r="C136">
        <f>+DATA1!D113</f>
        <v>0</v>
      </c>
      <c r="D136">
        <f>+DATA1!E113</f>
        <v>0</v>
      </c>
      <c r="E136" s="80"/>
    </row>
    <row r="137" spans="2:5">
      <c r="B137">
        <f>+DATA1!B114</f>
        <v>0</v>
      </c>
      <c r="C137">
        <f>+DATA1!D114</f>
        <v>0</v>
      </c>
      <c r="D137">
        <f>+DATA1!E114</f>
        <v>0</v>
      </c>
      <c r="E137" s="80"/>
    </row>
    <row r="138" spans="2:5">
      <c r="B138">
        <f>+DATA1!B115</f>
        <v>0</v>
      </c>
      <c r="C138">
        <f>+DATA1!D115</f>
        <v>0</v>
      </c>
      <c r="D138">
        <f>+DATA1!E115</f>
        <v>0</v>
      </c>
      <c r="E138" s="80"/>
    </row>
    <row r="139" spans="2:5">
      <c r="B139">
        <f>+DATA1!B116</f>
        <v>0</v>
      </c>
      <c r="C139">
        <f>+DATA1!D116</f>
        <v>0</v>
      </c>
      <c r="D139">
        <f>+DATA1!E116</f>
        <v>0</v>
      </c>
      <c r="E139" s="80"/>
    </row>
    <row r="140" spans="2:5">
      <c r="B140">
        <f>+DATA1!B117</f>
        <v>0</v>
      </c>
      <c r="C140">
        <f>+DATA1!D117</f>
        <v>0</v>
      </c>
      <c r="D140">
        <f>+DATA1!E117</f>
        <v>0</v>
      </c>
      <c r="E140" s="80"/>
    </row>
    <row r="141" spans="2:5">
      <c r="B141">
        <f>+DATA1!B118</f>
        <v>0</v>
      </c>
      <c r="C141">
        <f>+DATA1!D118</f>
        <v>0</v>
      </c>
      <c r="D141">
        <f>+DATA1!E118</f>
        <v>0</v>
      </c>
      <c r="E141" s="80"/>
    </row>
    <row r="142" spans="2:5">
      <c r="B142">
        <f>+DATA1!B119</f>
        <v>0</v>
      </c>
      <c r="C142">
        <f>+DATA1!D119</f>
        <v>0</v>
      </c>
      <c r="D142">
        <f>+DATA1!E119</f>
        <v>0</v>
      </c>
      <c r="E142" s="80"/>
    </row>
    <row r="143" spans="2:5">
      <c r="B143">
        <f>+DATA1!B120</f>
        <v>0</v>
      </c>
      <c r="C143">
        <f>+DATA1!D120</f>
        <v>0</v>
      </c>
      <c r="D143">
        <f>+DATA1!E120</f>
        <v>0</v>
      </c>
      <c r="E143" s="80"/>
    </row>
    <row r="144" spans="2:5">
      <c r="B144">
        <f>+DATA1!B121</f>
        <v>0</v>
      </c>
      <c r="C144">
        <f>+DATA1!D121</f>
        <v>0</v>
      </c>
      <c r="D144">
        <f>+DATA1!E121</f>
        <v>0</v>
      </c>
      <c r="E144" s="80"/>
    </row>
    <row r="145" spans="2:5">
      <c r="B145">
        <f>+DATA1!B122</f>
        <v>0</v>
      </c>
      <c r="C145">
        <f>+DATA1!D122</f>
        <v>0</v>
      </c>
      <c r="D145">
        <f>+DATA1!E122</f>
        <v>0</v>
      </c>
      <c r="E145" s="80"/>
    </row>
    <row r="146" spans="2:5">
      <c r="B146">
        <f>+DATA1!B123</f>
        <v>0</v>
      </c>
      <c r="C146">
        <f>+DATA1!D123</f>
        <v>0</v>
      </c>
      <c r="D146">
        <f>+DATA1!E123</f>
        <v>0</v>
      </c>
      <c r="E146" s="80"/>
    </row>
    <row r="147" spans="2:5">
      <c r="B147">
        <f>+DATA1!B124</f>
        <v>0</v>
      </c>
      <c r="C147">
        <f>+DATA1!D124</f>
        <v>0</v>
      </c>
      <c r="D147">
        <f>+DATA1!E124</f>
        <v>0</v>
      </c>
      <c r="E147" s="80"/>
    </row>
    <row r="148" spans="2:5">
      <c r="B148">
        <f>+DATA1!B125</f>
        <v>0</v>
      </c>
      <c r="C148">
        <f>+DATA1!D125</f>
        <v>0</v>
      </c>
      <c r="D148">
        <f>+DATA1!E125</f>
        <v>0</v>
      </c>
      <c r="E148" s="80"/>
    </row>
    <row r="149" spans="2:5">
      <c r="B149">
        <f>+DATA1!B126</f>
        <v>0</v>
      </c>
      <c r="C149">
        <f>+DATA1!D126</f>
        <v>0</v>
      </c>
      <c r="D149">
        <f>+DATA1!E126</f>
        <v>0</v>
      </c>
      <c r="E149" s="80"/>
    </row>
    <row r="150" spans="2:5">
      <c r="B150">
        <f>+DATA1!B127</f>
        <v>0</v>
      </c>
      <c r="C150">
        <f>+DATA1!D127</f>
        <v>0</v>
      </c>
      <c r="D150">
        <f>+DATA1!E127</f>
        <v>0</v>
      </c>
      <c r="E150" s="80"/>
    </row>
    <row r="151" spans="2:5">
      <c r="B151">
        <f>+DATA1!B128</f>
        <v>0</v>
      </c>
      <c r="C151">
        <f>+DATA1!D128</f>
        <v>0</v>
      </c>
      <c r="D151">
        <f>+DATA1!E128</f>
        <v>0</v>
      </c>
      <c r="E151" s="80"/>
    </row>
    <row r="152" spans="2:5">
      <c r="B152">
        <f>+DATA1!B129</f>
        <v>0</v>
      </c>
      <c r="C152">
        <f>+DATA1!D129</f>
        <v>0</v>
      </c>
      <c r="D152">
        <f>+DATA1!E129</f>
        <v>0</v>
      </c>
      <c r="E152" s="80"/>
    </row>
    <row r="153" spans="2:5">
      <c r="B153">
        <f>+DATA1!B130</f>
        <v>0</v>
      </c>
      <c r="C153">
        <f>+DATA1!D130</f>
        <v>0</v>
      </c>
      <c r="D153">
        <f>+DATA1!E130</f>
        <v>0</v>
      </c>
      <c r="E153" s="80"/>
    </row>
    <row r="154" spans="2:5">
      <c r="B154">
        <f>+DATA1!B131</f>
        <v>0</v>
      </c>
      <c r="C154">
        <f>+DATA1!D131</f>
        <v>0</v>
      </c>
      <c r="D154">
        <f>+DATA1!E131</f>
        <v>0</v>
      </c>
      <c r="E154" s="80"/>
    </row>
    <row r="155" spans="2:5">
      <c r="B155">
        <f>+DATA1!B132</f>
        <v>0</v>
      </c>
      <c r="C155">
        <f>+DATA1!D132</f>
        <v>0</v>
      </c>
      <c r="D155">
        <f>+DATA1!E132</f>
        <v>0</v>
      </c>
      <c r="E155" s="80"/>
    </row>
    <row r="156" spans="2:5">
      <c r="B156">
        <f>+DATA1!B133</f>
        <v>0</v>
      </c>
      <c r="C156">
        <f>+DATA1!D133</f>
        <v>0</v>
      </c>
      <c r="D156">
        <f>+DATA1!E133</f>
        <v>0</v>
      </c>
      <c r="E156" s="80"/>
    </row>
    <row r="157" spans="2:5">
      <c r="B157">
        <f>+DATA1!B134</f>
        <v>0</v>
      </c>
      <c r="C157">
        <f>+DATA1!D134</f>
        <v>0</v>
      </c>
      <c r="D157">
        <f>+DATA1!E134</f>
        <v>0</v>
      </c>
      <c r="E157" s="80"/>
    </row>
    <row r="158" spans="2:5">
      <c r="B158">
        <f>+DATA1!B135</f>
        <v>0</v>
      </c>
      <c r="C158">
        <f>+DATA1!D135</f>
        <v>0</v>
      </c>
      <c r="D158">
        <f>+DATA1!E135</f>
        <v>0</v>
      </c>
      <c r="E158" s="80"/>
    </row>
    <row r="159" spans="2:5">
      <c r="B159">
        <f>+DATA1!B136</f>
        <v>0</v>
      </c>
      <c r="C159">
        <f>+DATA1!D136</f>
        <v>0</v>
      </c>
      <c r="D159">
        <f>+DATA1!E136</f>
        <v>0</v>
      </c>
      <c r="E159" s="80"/>
    </row>
    <row r="160" spans="2:5">
      <c r="B160">
        <f>+DATA1!B137</f>
        <v>0</v>
      </c>
      <c r="C160">
        <f>+DATA1!D137</f>
        <v>0</v>
      </c>
      <c r="D160">
        <f>+DATA1!E137</f>
        <v>0</v>
      </c>
      <c r="E160" s="80"/>
    </row>
    <row r="161" spans="2:5">
      <c r="B161">
        <f>+DATA1!B138</f>
        <v>0</v>
      </c>
      <c r="C161">
        <f>+DATA1!D138</f>
        <v>0</v>
      </c>
      <c r="D161">
        <f>+DATA1!E138</f>
        <v>0</v>
      </c>
      <c r="E161" s="80"/>
    </row>
    <row r="162" spans="2:5">
      <c r="B162">
        <f>+DATA1!B139</f>
        <v>0</v>
      </c>
      <c r="C162">
        <f>+DATA1!D139</f>
        <v>0</v>
      </c>
      <c r="D162">
        <f>+DATA1!E139</f>
        <v>0</v>
      </c>
      <c r="E162" s="80"/>
    </row>
    <row r="163" spans="2:5">
      <c r="B163">
        <f>+DATA1!B140</f>
        <v>0</v>
      </c>
      <c r="C163">
        <f>+DATA1!D140</f>
        <v>0</v>
      </c>
      <c r="D163">
        <f>+DATA1!E140</f>
        <v>0</v>
      </c>
      <c r="E163" s="80"/>
    </row>
    <row r="164" spans="2:5">
      <c r="B164">
        <f>+DATA1!B141</f>
        <v>0</v>
      </c>
      <c r="C164">
        <f>+DATA1!D141</f>
        <v>0</v>
      </c>
      <c r="D164">
        <f>+DATA1!E141</f>
        <v>0</v>
      </c>
      <c r="E164" s="80"/>
    </row>
    <row r="165" spans="2:5">
      <c r="B165">
        <f>+DATA1!B142</f>
        <v>0</v>
      </c>
      <c r="C165">
        <f>+DATA1!D142</f>
        <v>0</v>
      </c>
      <c r="D165">
        <f>+DATA1!E142</f>
        <v>0</v>
      </c>
      <c r="E165" s="80"/>
    </row>
    <row r="166" spans="2:5">
      <c r="B166">
        <f>+DATA1!B143</f>
        <v>0</v>
      </c>
      <c r="C166">
        <f>+DATA1!D143</f>
        <v>0</v>
      </c>
      <c r="D166">
        <f>+DATA1!E143</f>
        <v>0</v>
      </c>
      <c r="E166" s="80"/>
    </row>
    <row r="167" spans="2:5">
      <c r="B167">
        <f>+DATA1!B144</f>
        <v>0</v>
      </c>
      <c r="C167">
        <f>+DATA1!D144</f>
        <v>0</v>
      </c>
      <c r="D167">
        <f>+DATA1!E144</f>
        <v>0</v>
      </c>
      <c r="E167" s="80"/>
    </row>
    <row r="168" spans="2:5">
      <c r="B168">
        <f>+DATA1!B145</f>
        <v>0</v>
      </c>
      <c r="C168">
        <f>+DATA1!D145</f>
        <v>0</v>
      </c>
      <c r="D168">
        <f>+DATA1!E145</f>
        <v>0</v>
      </c>
      <c r="E168" s="80"/>
    </row>
    <row r="169" spans="2:5">
      <c r="B169">
        <f>+DATA1!B146</f>
        <v>0</v>
      </c>
      <c r="C169">
        <f>+DATA1!D146</f>
        <v>0</v>
      </c>
      <c r="D169">
        <f>+DATA1!E146</f>
        <v>0</v>
      </c>
      <c r="E169" s="80"/>
    </row>
    <row r="170" spans="2:5">
      <c r="B170">
        <f>+DATA1!B147</f>
        <v>0</v>
      </c>
      <c r="C170">
        <f>+DATA1!D147</f>
        <v>0</v>
      </c>
      <c r="D170">
        <f>+DATA1!E147</f>
        <v>0</v>
      </c>
      <c r="E170" s="80"/>
    </row>
    <row r="171" spans="2:5">
      <c r="B171">
        <f>+DATA1!B148</f>
        <v>0</v>
      </c>
      <c r="C171">
        <f>+DATA1!D148</f>
        <v>0</v>
      </c>
      <c r="D171">
        <f>+DATA1!E148</f>
        <v>0</v>
      </c>
      <c r="E171" s="80"/>
    </row>
    <row r="172" spans="2:5">
      <c r="B172">
        <f>+DATA1!B149</f>
        <v>0</v>
      </c>
      <c r="C172">
        <f>+DATA1!D149</f>
        <v>0</v>
      </c>
      <c r="D172">
        <f>+DATA1!E149</f>
        <v>0</v>
      </c>
      <c r="E172" s="80"/>
    </row>
    <row r="173" spans="2:5">
      <c r="B173">
        <f>+DATA1!B150</f>
        <v>0</v>
      </c>
      <c r="C173">
        <f>+DATA1!D150</f>
        <v>0</v>
      </c>
      <c r="D173">
        <f>+DATA1!E150</f>
        <v>0</v>
      </c>
      <c r="E173" s="80"/>
    </row>
    <row r="174" spans="2:5">
      <c r="B174">
        <f>+DATA1!B151</f>
        <v>0</v>
      </c>
      <c r="C174">
        <f>+DATA1!D151</f>
        <v>0</v>
      </c>
      <c r="D174">
        <f>+DATA1!E151</f>
        <v>0</v>
      </c>
      <c r="E174" s="80"/>
    </row>
    <row r="175" spans="2:5">
      <c r="B175">
        <f>+DATA1!B152</f>
        <v>0</v>
      </c>
      <c r="C175">
        <f>+DATA1!D152</f>
        <v>0</v>
      </c>
      <c r="D175">
        <f>+DATA1!E152</f>
        <v>0</v>
      </c>
      <c r="E175" s="80"/>
    </row>
    <row r="176" spans="2:5">
      <c r="B176">
        <f>+DATA1!B153</f>
        <v>0</v>
      </c>
      <c r="C176">
        <f>+DATA1!D153</f>
        <v>0</v>
      </c>
      <c r="D176">
        <f>+DATA1!E153</f>
        <v>0</v>
      </c>
      <c r="E176" s="80"/>
    </row>
    <row r="177" spans="2:5">
      <c r="B177">
        <f>+DATA1!B154</f>
        <v>0</v>
      </c>
      <c r="C177">
        <f>+DATA1!D154</f>
        <v>0</v>
      </c>
      <c r="D177">
        <f>+DATA1!E154</f>
        <v>0</v>
      </c>
      <c r="E177" s="80"/>
    </row>
    <row r="178" spans="2:5">
      <c r="B178">
        <f>+DATA1!B155</f>
        <v>0</v>
      </c>
      <c r="C178">
        <f>+DATA1!D155</f>
        <v>0</v>
      </c>
      <c r="D178">
        <f>+DATA1!E155</f>
        <v>0</v>
      </c>
      <c r="E178" s="80"/>
    </row>
    <row r="179" spans="2:5">
      <c r="B179">
        <f>+DATA1!B156</f>
        <v>0</v>
      </c>
      <c r="C179">
        <f>+DATA1!D156</f>
        <v>0</v>
      </c>
      <c r="D179">
        <f>+DATA1!E156</f>
        <v>0</v>
      </c>
      <c r="E179" s="80"/>
    </row>
    <row r="180" spans="2:5">
      <c r="B180">
        <f>+DATA1!B157</f>
        <v>0</v>
      </c>
      <c r="C180">
        <f>+DATA1!D157</f>
        <v>0</v>
      </c>
      <c r="D180">
        <f>+DATA1!E157</f>
        <v>0</v>
      </c>
      <c r="E180" s="80"/>
    </row>
    <row r="181" spans="2:5">
      <c r="B181">
        <f>+DATA1!B158</f>
        <v>0</v>
      </c>
      <c r="C181">
        <f>+DATA1!D158</f>
        <v>0</v>
      </c>
      <c r="D181">
        <f>+DATA1!E158</f>
        <v>0</v>
      </c>
      <c r="E181" s="80"/>
    </row>
    <row r="182" spans="2:5">
      <c r="B182">
        <f>+DATA1!B159</f>
        <v>0</v>
      </c>
      <c r="C182">
        <f>+DATA1!D159</f>
        <v>0</v>
      </c>
      <c r="D182">
        <f>+DATA1!E159</f>
        <v>0</v>
      </c>
      <c r="E182" s="80"/>
    </row>
    <row r="183" spans="2:5">
      <c r="B183">
        <f>+DATA1!B160</f>
        <v>0</v>
      </c>
      <c r="C183">
        <f>+DATA1!D160</f>
        <v>0</v>
      </c>
      <c r="D183">
        <f>+DATA1!E160</f>
        <v>0</v>
      </c>
      <c r="E183" s="80"/>
    </row>
    <row r="184" spans="2:5">
      <c r="B184">
        <f>+DATA1!B161</f>
        <v>0</v>
      </c>
      <c r="C184">
        <f>+DATA1!D161</f>
        <v>0</v>
      </c>
      <c r="D184">
        <f>+DATA1!E161</f>
        <v>0</v>
      </c>
      <c r="E184" s="80"/>
    </row>
    <row r="185" spans="2:5">
      <c r="B185">
        <f>+DATA1!B162</f>
        <v>0</v>
      </c>
      <c r="C185">
        <f>+DATA1!D162</f>
        <v>0</v>
      </c>
      <c r="D185">
        <f>+DATA1!E162</f>
        <v>0</v>
      </c>
      <c r="E185" s="80"/>
    </row>
    <row r="186" spans="2:5">
      <c r="B186">
        <f>+DATA1!B163</f>
        <v>0</v>
      </c>
      <c r="C186">
        <f>+DATA1!D163</f>
        <v>0</v>
      </c>
      <c r="D186">
        <f>+DATA1!E163</f>
        <v>0</v>
      </c>
      <c r="E186" s="80"/>
    </row>
    <row r="187" spans="2:5">
      <c r="B187">
        <f>+DATA1!B164</f>
        <v>0</v>
      </c>
      <c r="C187">
        <f>+DATA1!D164</f>
        <v>0</v>
      </c>
      <c r="D187">
        <f>+DATA1!E164</f>
        <v>0</v>
      </c>
      <c r="E187" s="80"/>
    </row>
    <row r="188" spans="2:5">
      <c r="B188">
        <f>+DATA1!B165</f>
        <v>0</v>
      </c>
      <c r="C188">
        <f>+DATA1!D165</f>
        <v>0</v>
      </c>
      <c r="D188">
        <f>+DATA1!E165</f>
        <v>0</v>
      </c>
      <c r="E188" s="80"/>
    </row>
    <row r="189" spans="2:5">
      <c r="B189">
        <f>+DATA1!B166</f>
        <v>0</v>
      </c>
      <c r="C189">
        <f>+DATA1!D166</f>
        <v>0</v>
      </c>
      <c r="D189">
        <f>+DATA1!E166</f>
        <v>0</v>
      </c>
      <c r="E189" s="80"/>
    </row>
    <row r="190" spans="2:5">
      <c r="B190">
        <f>+DATA1!B167</f>
        <v>0</v>
      </c>
      <c r="C190">
        <f>+DATA1!D167</f>
        <v>0</v>
      </c>
      <c r="D190">
        <f>+DATA1!E167</f>
        <v>0</v>
      </c>
      <c r="E190" s="80"/>
    </row>
    <row r="191" spans="2:5">
      <c r="B191">
        <f>+DATA1!B168</f>
        <v>0</v>
      </c>
      <c r="C191">
        <f>+DATA1!D168</f>
        <v>0</v>
      </c>
      <c r="D191">
        <f>+DATA1!E168</f>
        <v>0</v>
      </c>
      <c r="E191" s="80"/>
    </row>
    <row r="192" spans="2:5">
      <c r="B192">
        <f>+DATA1!B169</f>
        <v>0</v>
      </c>
      <c r="C192">
        <f>+DATA1!D169</f>
        <v>0</v>
      </c>
      <c r="D192">
        <f>+DATA1!E169</f>
        <v>0</v>
      </c>
      <c r="E192" s="80"/>
    </row>
    <row r="193" spans="2:5">
      <c r="B193">
        <f>+DATA1!B170</f>
        <v>0</v>
      </c>
      <c r="C193">
        <f>+DATA1!D170</f>
        <v>0</v>
      </c>
      <c r="D193">
        <f>+DATA1!E170</f>
        <v>0</v>
      </c>
      <c r="E193" s="80"/>
    </row>
    <row r="194" spans="2:5">
      <c r="B194">
        <f>+DATA1!B171</f>
        <v>0</v>
      </c>
      <c r="C194">
        <f>+DATA1!D171</f>
        <v>0</v>
      </c>
      <c r="D194">
        <f>+DATA1!E171</f>
        <v>0</v>
      </c>
      <c r="E194" s="80"/>
    </row>
    <row r="195" spans="2:5">
      <c r="B195">
        <f>+DATA1!B172</f>
        <v>0</v>
      </c>
      <c r="C195">
        <f>+DATA1!D172</f>
        <v>0</v>
      </c>
      <c r="D195">
        <f>+DATA1!E172</f>
        <v>0</v>
      </c>
      <c r="E195" s="80"/>
    </row>
    <row r="196" spans="2:5">
      <c r="B196">
        <f>+DATA1!B173</f>
        <v>0</v>
      </c>
      <c r="C196">
        <f>+DATA1!D173</f>
        <v>0</v>
      </c>
      <c r="D196">
        <f>+DATA1!E173</f>
        <v>0</v>
      </c>
      <c r="E196" s="80"/>
    </row>
    <row r="197" spans="2:5">
      <c r="B197">
        <f>+DATA1!B174</f>
        <v>0</v>
      </c>
      <c r="C197">
        <f>+DATA1!D174</f>
        <v>0</v>
      </c>
      <c r="D197">
        <f>+DATA1!E174</f>
        <v>0</v>
      </c>
      <c r="E197" s="80"/>
    </row>
    <row r="198" spans="2:5">
      <c r="B198">
        <f>+DATA1!B175</f>
        <v>0</v>
      </c>
      <c r="C198">
        <f>+DATA1!D175</f>
        <v>0</v>
      </c>
      <c r="D198">
        <f>+DATA1!E175</f>
        <v>0</v>
      </c>
      <c r="E198" s="80"/>
    </row>
    <row r="199" spans="2:5">
      <c r="B199">
        <f>+DATA1!B176</f>
        <v>0</v>
      </c>
      <c r="C199">
        <f>+DATA1!D176</f>
        <v>0</v>
      </c>
      <c r="D199">
        <f>+DATA1!E176</f>
        <v>0</v>
      </c>
      <c r="E199" s="80"/>
    </row>
    <row r="200" spans="2:5">
      <c r="B200">
        <f>+DATA1!B177</f>
        <v>0</v>
      </c>
      <c r="C200">
        <f>+DATA1!D177</f>
        <v>0</v>
      </c>
      <c r="D200">
        <f>+DATA1!E177</f>
        <v>0</v>
      </c>
      <c r="E200" s="80"/>
    </row>
    <row r="201" spans="2:5">
      <c r="B201">
        <f>+DATA1!B178</f>
        <v>0</v>
      </c>
      <c r="C201">
        <f>+DATA1!D178</f>
        <v>0</v>
      </c>
      <c r="D201">
        <f>+DATA1!E178</f>
        <v>0</v>
      </c>
      <c r="E201" s="80"/>
    </row>
    <row r="202" spans="2:5">
      <c r="B202">
        <f>+DATA1!B179</f>
        <v>0</v>
      </c>
      <c r="C202">
        <f>+DATA1!D179</f>
        <v>0</v>
      </c>
      <c r="D202">
        <f>+DATA1!E179</f>
        <v>0</v>
      </c>
      <c r="E202" s="80"/>
    </row>
    <row r="203" spans="2:5">
      <c r="B203">
        <f>+DATA1!B180</f>
        <v>0</v>
      </c>
      <c r="C203">
        <f>+DATA1!D180</f>
        <v>0</v>
      </c>
      <c r="D203">
        <f>+DATA1!E180</f>
        <v>0</v>
      </c>
      <c r="E203" s="80"/>
    </row>
    <row r="204" spans="2:5">
      <c r="B204">
        <f>+DATA1!B181</f>
        <v>0</v>
      </c>
      <c r="C204">
        <f>+DATA1!D181</f>
        <v>0</v>
      </c>
      <c r="D204">
        <f>+DATA1!E181</f>
        <v>0</v>
      </c>
      <c r="E204" s="80"/>
    </row>
    <row r="205" spans="2:5">
      <c r="B205">
        <f>+DATA1!B182</f>
        <v>0</v>
      </c>
      <c r="C205">
        <f>+DATA1!D182</f>
        <v>0</v>
      </c>
      <c r="D205">
        <f>+DATA1!E182</f>
        <v>0</v>
      </c>
      <c r="E205" s="80"/>
    </row>
    <row r="206" spans="2:5">
      <c r="B206">
        <f>+DATA1!B183</f>
        <v>0</v>
      </c>
      <c r="C206">
        <f>+DATA1!D183</f>
        <v>0</v>
      </c>
      <c r="D206">
        <f>+DATA1!E183</f>
        <v>0</v>
      </c>
      <c r="E206" s="80"/>
    </row>
    <row r="207" spans="2:5">
      <c r="B207">
        <f>+DATA1!B184</f>
        <v>0</v>
      </c>
      <c r="C207">
        <f>+DATA1!D184</f>
        <v>0</v>
      </c>
      <c r="D207">
        <f>+DATA1!E184</f>
        <v>0</v>
      </c>
      <c r="E207" s="80"/>
    </row>
    <row r="208" spans="2:5">
      <c r="B208">
        <f>+DATA1!B185</f>
        <v>0</v>
      </c>
      <c r="C208">
        <f>+DATA1!D185</f>
        <v>0</v>
      </c>
      <c r="D208">
        <f>+DATA1!E185</f>
        <v>0</v>
      </c>
      <c r="E208" s="80"/>
    </row>
    <row r="209" spans="2:5">
      <c r="B209">
        <f>+DATA1!B186</f>
        <v>0</v>
      </c>
      <c r="C209">
        <f>+DATA1!D186</f>
        <v>0</v>
      </c>
      <c r="D209">
        <f>+DATA1!E186</f>
        <v>0</v>
      </c>
      <c r="E209" s="80"/>
    </row>
    <row r="210" spans="2:5">
      <c r="B210">
        <f>+DATA1!B187</f>
        <v>0</v>
      </c>
      <c r="C210">
        <f>+DATA1!D187</f>
        <v>0</v>
      </c>
      <c r="D210">
        <f>+DATA1!E187</f>
        <v>0</v>
      </c>
      <c r="E210" s="80"/>
    </row>
    <row r="211" spans="2:5">
      <c r="B211">
        <f>+DATA1!B188</f>
        <v>0</v>
      </c>
      <c r="C211">
        <f>+DATA1!D188</f>
        <v>0</v>
      </c>
      <c r="D211">
        <f>+DATA1!E188</f>
        <v>0</v>
      </c>
      <c r="E211" s="80"/>
    </row>
    <row r="212" spans="2:5">
      <c r="B212">
        <f>+DATA1!B189</f>
        <v>0</v>
      </c>
      <c r="C212">
        <f>+DATA1!D189</f>
        <v>0</v>
      </c>
      <c r="D212">
        <f>+DATA1!E189</f>
        <v>0</v>
      </c>
      <c r="E212" s="80"/>
    </row>
    <row r="213" spans="2:5">
      <c r="B213">
        <f>+DATA1!B190</f>
        <v>0</v>
      </c>
      <c r="C213">
        <f>+DATA1!D190</f>
        <v>0</v>
      </c>
      <c r="D213">
        <f>+DATA1!E190</f>
        <v>0</v>
      </c>
      <c r="E213" s="80"/>
    </row>
    <row r="214" spans="2:5">
      <c r="B214">
        <f>+DATA1!B191</f>
        <v>0</v>
      </c>
      <c r="C214">
        <f>+DATA1!D191</f>
        <v>0</v>
      </c>
      <c r="D214">
        <f>+DATA1!E191</f>
        <v>0</v>
      </c>
      <c r="E214" s="80"/>
    </row>
    <row r="215" spans="2:5">
      <c r="B215">
        <f>+DATA1!B192</f>
        <v>0</v>
      </c>
      <c r="C215">
        <f>+DATA1!D192</f>
        <v>0</v>
      </c>
      <c r="D215">
        <f>+DATA1!E192</f>
        <v>0</v>
      </c>
      <c r="E215" s="80"/>
    </row>
    <row r="216" spans="2:5">
      <c r="B216">
        <f>+DATA1!B193</f>
        <v>0</v>
      </c>
      <c r="C216">
        <f>+DATA1!D193</f>
        <v>0</v>
      </c>
      <c r="D216">
        <f>+DATA1!E193</f>
        <v>0</v>
      </c>
      <c r="E216" s="80"/>
    </row>
    <row r="217" spans="2:5">
      <c r="B217">
        <f>+DATA1!B194</f>
        <v>0</v>
      </c>
      <c r="C217">
        <f>+DATA1!D194</f>
        <v>0</v>
      </c>
      <c r="D217">
        <f>+DATA1!E194</f>
        <v>0</v>
      </c>
      <c r="E217" s="80"/>
    </row>
    <row r="218" spans="2:5">
      <c r="B218">
        <f>+DATA1!B195</f>
        <v>0</v>
      </c>
      <c r="C218">
        <f>+DATA1!D195</f>
        <v>0</v>
      </c>
      <c r="D218">
        <f>+DATA1!E195</f>
        <v>0</v>
      </c>
      <c r="E218" s="80"/>
    </row>
    <row r="219" spans="2:5">
      <c r="B219">
        <f>+DATA1!B196</f>
        <v>0</v>
      </c>
      <c r="C219">
        <f>+DATA1!D196</f>
        <v>0</v>
      </c>
      <c r="D219">
        <f>+DATA1!E196</f>
        <v>0</v>
      </c>
      <c r="E219" s="80"/>
    </row>
    <row r="220" spans="2:5">
      <c r="B220">
        <f>+DATA1!B197</f>
        <v>0</v>
      </c>
      <c r="C220">
        <f>+DATA1!D197</f>
        <v>0</v>
      </c>
      <c r="D220">
        <f>+DATA1!E197</f>
        <v>0</v>
      </c>
      <c r="E220" s="80"/>
    </row>
    <row r="221" spans="2:5">
      <c r="B221">
        <f>+DATA1!B198</f>
        <v>0</v>
      </c>
      <c r="C221">
        <f>+DATA1!D198</f>
        <v>0</v>
      </c>
      <c r="D221">
        <f>+DATA1!E198</f>
        <v>0</v>
      </c>
      <c r="E221" s="80"/>
    </row>
    <row r="222" spans="2:5">
      <c r="B222">
        <f>+DATA1!B199</f>
        <v>0</v>
      </c>
      <c r="C222">
        <f>+DATA1!D199</f>
        <v>0</v>
      </c>
      <c r="D222">
        <f>+DATA1!E199</f>
        <v>0</v>
      </c>
      <c r="E222" s="80"/>
    </row>
    <row r="223" spans="2:5">
      <c r="B223">
        <f>+DATA1!B200</f>
        <v>0</v>
      </c>
      <c r="C223">
        <f>+DATA1!D200</f>
        <v>0</v>
      </c>
      <c r="D223">
        <f>+DATA1!E200</f>
        <v>0</v>
      </c>
      <c r="E223" s="80"/>
    </row>
    <row r="224" spans="2:5">
      <c r="B224">
        <f>+DATA1!B201</f>
        <v>0</v>
      </c>
      <c r="C224">
        <f>+DATA1!D201</f>
        <v>0</v>
      </c>
      <c r="D224">
        <f>+DATA1!E201</f>
        <v>0</v>
      </c>
      <c r="E224" s="80"/>
    </row>
    <row r="225" spans="2:5">
      <c r="B225">
        <f>+DATA1!B202</f>
        <v>0</v>
      </c>
      <c r="C225">
        <f>+DATA1!D202</f>
        <v>0</v>
      </c>
      <c r="D225">
        <f>+DATA1!E202</f>
        <v>0</v>
      </c>
      <c r="E225" s="80"/>
    </row>
    <row r="226" spans="2:5">
      <c r="B226">
        <f>+DATA1!B203</f>
        <v>0</v>
      </c>
      <c r="C226">
        <f>+DATA1!D203</f>
        <v>0</v>
      </c>
      <c r="D226">
        <f>+DATA1!E203</f>
        <v>0</v>
      </c>
      <c r="E226" s="80"/>
    </row>
    <row r="227" spans="2:5">
      <c r="B227">
        <f>+DATA1!B204</f>
        <v>0</v>
      </c>
      <c r="C227">
        <f>+DATA1!D204</f>
        <v>0</v>
      </c>
      <c r="D227">
        <f>+DATA1!E204</f>
        <v>0</v>
      </c>
      <c r="E227" s="80"/>
    </row>
    <row r="228" spans="2:5">
      <c r="B228">
        <f>+DATA1!B205</f>
        <v>0</v>
      </c>
      <c r="C228">
        <f>+DATA1!D205</f>
        <v>0</v>
      </c>
      <c r="D228">
        <f>+DATA1!E205</f>
        <v>0</v>
      </c>
      <c r="E228" s="80"/>
    </row>
    <row r="229" spans="2:5">
      <c r="B229">
        <f>+DATA1!B206</f>
        <v>0</v>
      </c>
      <c r="C229">
        <f>+DATA1!D206</f>
        <v>0</v>
      </c>
      <c r="D229">
        <f>+DATA1!E206</f>
        <v>0</v>
      </c>
      <c r="E229" s="80"/>
    </row>
    <row r="230" spans="2:5">
      <c r="B230">
        <f>+DATA1!B207</f>
        <v>0</v>
      </c>
      <c r="C230">
        <f>+DATA1!D207</f>
        <v>0</v>
      </c>
      <c r="D230">
        <f>+DATA1!E207</f>
        <v>0</v>
      </c>
      <c r="E230" s="80"/>
    </row>
    <row r="231" spans="2:5">
      <c r="B231">
        <f>+DATA1!B208</f>
        <v>0</v>
      </c>
      <c r="C231">
        <f>+DATA1!D208</f>
        <v>0</v>
      </c>
      <c r="D231">
        <f>+DATA1!E208</f>
        <v>0</v>
      </c>
      <c r="E231" s="80"/>
    </row>
    <row r="232" spans="2:5">
      <c r="B232">
        <f>+DATA1!B209</f>
        <v>0</v>
      </c>
      <c r="C232">
        <f>+DATA1!D209</f>
        <v>0</v>
      </c>
      <c r="D232">
        <f>+DATA1!E209</f>
        <v>0</v>
      </c>
      <c r="E232" s="80"/>
    </row>
    <row r="233" spans="2:5">
      <c r="B233">
        <f>+DATA1!B210</f>
        <v>0</v>
      </c>
      <c r="C233">
        <f>+DATA1!D210</f>
        <v>0</v>
      </c>
      <c r="D233">
        <f>+DATA1!E210</f>
        <v>0</v>
      </c>
      <c r="E233" s="80"/>
    </row>
    <row r="234" spans="2:5">
      <c r="B234">
        <f>+DATA1!B211</f>
        <v>0</v>
      </c>
      <c r="C234">
        <f>+DATA1!D211</f>
        <v>0</v>
      </c>
      <c r="D234">
        <f>+DATA1!E211</f>
        <v>0</v>
      </c>
      <c r="E234" s="80"/>
    </row>
    <row r="235" spans="2:5">
      <c r="B235">
        <f>+DATA1!B212</f>
        <v>0</v>
      </c>
      <c r="C235">
        <f>+DATA1!D212</f>
        <v>0</v>
      </c>
      <c r="D235">
        <f>+DATA1!E212</f>
        <v>0</v>
      </c>
      <c r="E235" s="80"/>
    </row>
    <row r="236" spans="2:5">
      <c r="B236">
        <f>+DATA1!B213</f>
        <v>0</v>
      </c>
      <c r="C236">
        <f>+DATA1!D213</f>
        <v>0</v>
      </c>
      <c r="D236">
        <f>+DATA1!E213</f>
        <v>0</v>
      </c>
      <c r="E236" s="80"/>
    </row>
    <row r="237" spans="2:5">
      <c r="B237">
        <f>+DATA1!B214</f>
        <v>0</v>
      </c>
      <c r="C237">
        <f>+DATA1!D214</f>
        <v>0</v>
      </c>
      <c r="D237">
        <f>+DATA1!E214</f>
        <v>0</v>
      </c>
      <c r="E237" s="80"/>
    </row>
    <row r="238" spans="2:5">
      <c r="B238">
        <f>+DATA1!B215</f>
        <v>0</v>
      </c>
      <c r="C238">
        <f>+DATA1!D215</f>
        <v>0</v>
      </c>
      <c r="D238">
        <f>+DATA1!E215</f>
        <v>0</v>
      </c>
      <c r="E238" s="80"/>
    </row>
    <row r="239" spans="2:5">
      <c r="B239">
        <f>+DATA1!B216</f>
        <v>0</v>
      </c>
      <c r="C239">
        <f>+DATA1!D216</f>
        <v>0</v>
      </c>
      <c r="D239">
        <f>+DATA1!E216</f>
        <v>0</v>
      </c>
      <c r="E239" s="80"/>
    </row>
    <row r="240" spans="2:5">
      <c r="B240">
        <f>+DATA1!B217</f>
        <v>0</v>
      </c>
      <c r="C240">
        <f>+DATA1!D217</f>
        <v>0</v>
      </c>
      <c r="D240">
        <f>+DATA1!E217</f>
        <v>0</v>
      </c>
      <c r="E240" s="80"/>
    </row>
    <row r="241" spans="2:5">
      <c r="B241">
        <f>+DATA1!B218</f>
        <v>0</v>
      </c>
      <c r="C241">
        <f>+DATA1!D218</f>
        <v>0</v>
      </c>
      <c r="D241">
        <f>+DATA1!E218</f>
        <v>0</v>
      </c>
      <c r="E241" s="80"/>
    </row>
    <row r="242" spans="2:5">
      <c r="B242">
        <f>+DATA1!B219</f>
        <v>0</v>
      </c>
      <c r="C242">
        <f>+DATA1!D219</f>
        <v>0</v>
      </c>
      <c r="D242">
        <f>+DATA1!E219</f>
        <v>0</v>
      </c>
      <c r="E242" s="80"/>
    </row>
    <row r="243" spans="2:5">
      <c r="B243">
        <f>+DATA1!B220</f>
        <v>0</v>
      </c>
      <c r="C243">
        <f>+DATA1!D220</f>
        <v>0</v>
      </c>
      <c r="D243">
        <f>+DATA1!E220</f>
        <v>0</v>
      </c>
      <c r="E243" s="80"/>
    </row>
    <row r="244" spans="2:5">
      <c r="B244">
        <f>+DATA1!B221</f>
        <v>0</v>
      </c>
      <c r="C244">
        <f>+DATA1!D221</f>
        <v>0</v>
      </c>
      <c r="D244">
        <f>+DATA1!E221</f>
        <v>0</v>
      </c>
      <c r="E244" s="80"/>
    </row>
    <row r="245" spans="2:5">
      <c r="B245">
        <f>+DATA1!B222</f>
        <v>0</v>
      </c>
      <c r="C245">
        <f>+DATA1!D222</f>
        <v>0</v>
      </c>
      <c r="D245">
        <f>+DATA1!E222</f>
        <v>0</v>
      </c>
      <c r="E245" s="80"/>
    </row>
    <row r="246" spans="2:5">
      <c r="B246">
        <f>+DATA1!B223</f>
        <v>0</v>
      </c>
      <c r="C246">
        <f>+DATA1!D223</f>
        <v>0</v>
      </c>
      <c r="D246">
        <f>+DATA1!E223</f>
        <v>0</v>
      </c>
      <c r="E246" s="80"/>
    </row>
    <row r="247" spans="2:5">
      <c r="B247">
        <f>+DATA1!B224</f>
        <v>0</v>
      </c>
      <c r="C247">
        <f>+DATA1!D224</f>
        <v>0</v>
      </c>
      <c r="D247">
        <f>+DATA1!E224</f>
        <v>0</v>
      </c>
      <c r="E247" s="80"/>
    </row>
    <row r="248" spans="2:5">
      <c r="B248">
        <f>+DATA1!B225</f>
        <v>0</v>
      </c>
      <c r="C248">
        <f>+DATA1!D225</f>
        <v>0</v>
      </c>
      <c r="D248">
        <f>+DATA1!E225</f>
        <v>0</v>
      </c>
      <c r="E248" s="80"/>
    </row>
    <row r="249" spans="2:5">
      <c r="B249">
        <f>+DATA1!B226</f>
        <v>0</v>
      </c>
      <c r="C249">
        <f>+DATA1!D226</f>
        <v>0</v>
      </c>
      <c r="D249">
        <f>+DATA1!E226</f>
        <v>0</v>
      </c>
      <c r="E249" s="80"/>
    </row>
    <row r="250" spans="2:5">
      <c r="B250">
        <f>+DATA1!B227</f>
        <v>0</v>
      </c>
      <c r="C250">
        <f>+DATA1!D227</f>
        <v>0</v>
      </c>
      <c r="D250">
        <f>+DATA1!E227</f>
        <v>0</v>
      </c>
      <c r="E250" s="80"/>
    </row>
    <row r="251" spans="2:5">
      <c r="B251">
        <f>+DATA1!B228</f>
        <v>0</v>
      </c>
      <c r="C251">
        <f>+DATA1!D228</f>
        <v>0</v>
      </c>
      <c r="D251">
        <f>+DATA1!E228</f>
        <v>0</v>
      </c>
      <c r="E251" s="80"/>
    </row>
    <row r="252" spans="2:5">
      <c r="B252">
        <f>+DATA1!B229</f>
        <v>0</v>
      </c>
      <c r="C252">
        <f>+DATA1!D229</f>
        <v>0</v>
      </c>
      <c r="D252">
        <f>+DATA1!E229</f>
        <v>0</v>
      </c>
      <c r="E252" s="80"/>
    </row>
    <row r="253" spans="2:5">
      <c r="B253">
        <f>+DATA1!B230</f>
        <v>0</v>
      </c>
      <c r="C253">
        <f>+DATA1!D230</f>
        <v>0</v>
      </c>
      <c r="D253">
        <f>+DATA1!E230</f>
        <v>0</v>
      </c>
      <c r="E253" s="80"/>
    </row>
    <row r="254" spans="2:5">
      <c r="B254">
        <f>+DATA1!B231</f>
        <v>0</v>
      </c>
      <c r="C254">
        <f>+DATA1!D231</f>
        <v>0</v>
      </c>
      <c r="D254">
        <f>+DATA1!E231</f>
        <v>0</v>
      </c>
      <c r="E254" s="80"/>
    </row>
    <row r="255" spans="2:5">
      <c r="B255">
        <f>+DATA1!B232</f>
        <v>0</v>
      </c>
      <c r="C255">
        <f>+DATA1!D232</f>
        <v>0</v>
      </c>
      <c r="D255">
        <f>+DATA1!E232</f>
        <v>0</v>
      </c>
      <c r="E255" s="80"/>
    </row>
    <row r="256" spans="2:5">
      <c r="B256">
        <f>+DATA1!B233</f>
        <v>0</v>
      </c>
      <c r="C256">
        <f>+DATA1!D233</f>
        <v>0</v>
      </c>
      <c r="D256">
        <f>+DATA1!E233</f>
        <v>0</v>
      </c>
      <c r="E256" s="80"/>
    </row>
    <row r="257" spans="2:5">
      <c r="B257">
        <f>+DATA1!B234</f>
        <v>0</v>
      </c>
      <c r="C257">
        <f>+DATA1!D234</f>
        <v>0</v>
      </c>
      <c r="D257">
        <f>+DATA1!E234</f>
        <v>0</v>
      </c>
      <c r="E257" s="80"/>
    </row>
    <row r="258" spans="2:5">
      <c r="B258">
        <f>+DATA1!B235</f>
        <v>0</v>
      </c>
      <c r="C258">
        <f>+DATA1!D235</f>
        <v>0</v>
      </c>
      <c r="D258">
        <f>+DATA1!E235</f>
        <v>0</v>
      </c>
      <c r="E258" s="80"/>
    </row>
    <row r="259" spans="2:5">
      <c r="B259">
        <f>+DATA1!B236</f>
        <v>0</v>
      </c>
      <c r="C259">
        <f>+DATA1!D236</f>
        <v>0</v>
      </c>
      <c r="D259">
        <f>+DATA1!E236</f>
        <v>0</v>
      </c>
      <c r="E259" s="80"/>
    </row>
    <row r="260" spans="2:5">
      <c r="B260">
        <f>+DATA1!B237</f>
        <v>0</v>
      </c>
      <c r="C260">
        <f>+DATA1!D237</f>
        <v>0</v>
      </c>
      <c r="D260">
        <f>+DATA1!E237</f>
        <v>0</v>
      </c>
      <c r="E260" s="80"/>
    </row>
    <row r="261" spans="2:5">
      <c r="B261">
        <f>+DATA1!B238</f>
        <v>0</v>
      </c>
      <c r="C261">
        <f>+DATA1!D238</f>
        <v>0</v>
      </c>
      <c r="D261">
        <f>+DATA1!E238</f>
        <v>0</v>
      </c>
      <c r="E261" s="80"/>
    </row>
    <row r="262" spans="2:5">
      <c r="B262">
        <f>+DATA1!B239</f>
        <v>0</v>
      </c>
      <c r="C262">
        <f>+DATA1!D239</f>
        <v>0</v>
      </c>
      <c r="D262">
        <f>+DATA1!E239</f>
        <v>0</v>
      </c>
      <c r="E262" s="80"/>
    </row>
    <row r="263" spans="2:5">
      <c r="B263">
        <f>+DATA1!B240</f>
        <v>0</v>
      </c>
      <c r="C263">
        <f>+DATA1!D240</f>
        <v>0</v>
      </c>
      <c r="D263">
        <f>+DATA1!E240</f>
        <v>0</v>
      </c>
      <c r="E263" s="80"/>
    </row>
    <row r="264" spans="2:5">
      <c r="B264">
        <f>+DATA1!B241</f>
        <v>0</v>
      </c>
      <c r="C264">
        <f>+DATA1!D241</f>
        <v>0</v>
      </c>
      <c r="D264">
        <f>+DATA1!E241</f>
        <v>0</v>
      </c>
      <c r="E264" s="80"/>
    </row>
    <row r="265" spans="2:5">
      <c r="B265">
        <f>+DATA1!B242</f>
        <v>0</v>
      </c>
      <c r="C265">
        <f>+DATA1!D242</f>
        <v>0</v>
      </c>
      <c r="D265">
        <f>+DATA1!E242</f>
        <v>0</v>
      </c>
      <c r="E265" s="80"/>
    </row>
    <row r="266" spans="2:5">
      <c r="B266">
        <f>+DATA1!B243</f>
        <v>0</v>
      </c>
      <c r="C266">
        <f>+DATA1!D243</f>
        <v>0</v>
      </c>
      <c r="D266">
        <f>+DATA1!E243</f>
        <v>0</v>
      </c>
      <c r="E266" s="80"/>
    </row>
    <row r="267" spans="2:5">
      <c r="B267">
        <f>+DATA1!B244</f>
        <v>0</v>
      </c>
      <c r="C267">
        <f>+DATA1!D244</f>
        <v>0</v>
      </c>
      <c r="D267">
        <f>+DATA1!E244</f>
        <v>0</v>
      </c>
      <c r="E267" s="80"/>
    </row>
    <row r="268" spans="2:5">
      <c r="B268">
        <f>+DATA1!B245</f>
        <v>0</v>
      </c>
      <c r="C268">
        <f>+DATA1!D245</f>
        <v>0</v>
      </c>
      <c r="D268">
        <f>+DATA1!E245</f>
        <v>0</v>
      </c>
      <c r="E268" s="80"/>
    </row>
    <row r="269" spans="2:5">
      <c r="B269">
        <f>+DATA1!B246</f>
        <v>0</v>
      </c>
      <c r="C269">
        <f>+DATA1!D246</f>
        <v>0</v>
      </c>
      <c r="D269">
        <f>+DATA1!E246</f>
        <v>0</v>
      </c>
      <c r="E269" s="80"/>
    </row>
    <row r="270" spans="2:5">
      <c r="B270">
        <f>+DATA1!B247</f>
        <v>0</v>
      </c>
      <c r="C270">
        <f>+DATA1!D247</f>
        <v>0</v>
      </c>
      <c r="D270">
        <f>+DATA1!E247</f>
        <v>0</v>
      </c>
      <c r="E270" s="80"/>
    </row>
    <row r="271" spans="2:5">
      <c r="B271">
        <f>+DATA1!B248</f>
        <v>0</v>
      </c>
      <c r="C271">
        <f>+DATA1!D248</f>
        <v>0</v>
      </c>
      <c r="D271">
        <f>+DATA1!E248</f>
        <v>0</v>
      </c>
      <c r="E271" s="80"/>
    </row>
    <row r="272" spans="2:5">
      <c r="B272">
        <f>+DATA1!B249</f>
        <v>0</v>
      </c>
      <c r="C272">
        <f>+DATA1!D249</f>
        <v>0</v>
      </c>
      <c r="D272">
        <f>+DATA1!E249</f>
        <v>0</v>
      </c>
      <c r="E272" s="80"/>
    </row>
    <row r="273" spans="2:5">
      <c r="B273">
        <f>+DATA1!B250</f>
        <v>0</v>
      </c>
      <c r="C273">
        <f>+DATA1!D250</f>
        <v>0</v>
      </c>
      <c r="D273">
        <f>+DATA1!E250</f>
        <v>0</v>
      </c>
      <c r="E273" s="80"/>
    </row>
    <row r="274" spans="2:5">
      <c r="B274">
        <f>+DATA1!B251</f>
        <v>0</v>
      </c>
      <c r="C274">
        <f>+DATA1!D251</f>
        <v>0</v>
      </c>
      <c r="D274">
        <f>+DATA1!E251</f>
        <v>0</v>
      </c>
      <c r="E274" s="80"/>
    </row>
    <row r="275" spans="2:5">
      <c r="B275">
        <f>+DATA1!B252</f>
        <v>0</v>
      </c>
      <c r="C275">
        <f>+DATA1!D252</f>
        <v>0</v>
      </c>
      <c r="D275">
        <f>+DATA1!E252</f>
        <v>0</v>
      </c>
      <c r="E275" s="80"/>
    </row>
    <row r="276" spans="2:5">
      <c r="B276">
        <f>+DATA1!B253</f>
        <v>0</v>
      </c>
      <c r="C276">
        <f>+DATA1!D253</f>
        <v>0</v>
      </c>
      <c r="D276">
        <f>+DATA1!E253</f>
        <v>0</v>
      </c>
      <c r="E276" s="80"/>
    </row>
    <row r="277" spans="2:5">
      <c r="B277">
        <f>+DATA1!B254</f>
        <v>0</v>
      </c>
      <c r="C277">
        <f>+DATA1!D254</f>
        <v>0</v>
      </c>
      <c r="D277">
        <f>+DATA1!E254</f>
        <v>0</v>
      </c>
      <c r="E277" s="80"/>
    </row>
    <row r="278" spans="2:5">
      <c r="B278">
        <f>+DATA1!B255</f>
        <v>0</v>
      </c>
      <c r="C278">
        <f>+DATA1!D255</f>
        <v>0</v>
      </c>
      <c r="D278">
        <f>+DATA1!E255</f>
        <v>0</v>
      </c>
      <c r="E278" s="80"/>
    </row>
    <row r="279" spans="2:5">
      <c r="B279">
        <f>+DATA1!B256</f>
        <v>0</v>
      </c>
      <c r="C279">
        <f>+DATA1!D256</f>
        <v>0</v>
      </c>
      <c r="D279">
        <f>+DATA1!E256</f>
        <v>0</v>
      </c>
      <c r="E279" s="80"/>
    </row>
    <row r="280" spans="2:5">
      <c r="B280">
        <f>+DATA1!B257</f>
        <v>0</v>
      </c>
      <c r="C280">
        <f>+DATA1!D257</f>
        <v>0</v>
      </c>
      <c r="D280">
        <f>+DATA1!E257</f>
        <v>0</v>
      </c>
      <c r="E280" s="80"/>
    </row>
    <row r="281" spans="2:5">
      <c r="B281">
        <f>+DATA1!B258</f>
        <v>0</v>
      </c>
      <c r="C281">
        <f>+DATA1!D258</f>
        <v>0</v>
      </c>
      <c r="D281">
        <f>+DATA1!E258</f>
        <v>0</v>
      </c>
      <c r="E281" s="80"/>
    </row>
    <row r="282" spans="2:5">
      <c r="B282">
        <f>+DATA1!B259</f>
        <v>0</v>
      </c>
      <c r="C282">
        <f>+DATA1!D259</f>
        <v>0</v>
      </c>
      <c r="D282">
        <f>+DATA1!E259</f>
        <v>0</v>
      </c>
      <c r="E282" s="80"/>
    </row>
    <row r="283" spans="2:5">
      <c r="B283">
        <f>+DATA1!B260</f>
        <v>0</v>
      </c>
      <c r="C283">
        <f>+DATA1!D260</f>
        <v>0</v>
      </c>
      <c r="D283">
        <f>+DATA1!E260</f>
        <v>0</v>
      </c>
      <c r="E283" s="80"/>
    </row>
    <row r="284" spans="2:5">
      <c r="B284">
        <f>+DATA1!B261</f>
        <v>0</v>
      </c>
      <c r="C284">
        <f>+DATA1!D261</f>
        <v>0</v>
      </c>
      <c r="D284">
        <f>+DATA1!E261</f>
        <v>0</v>
      </c>
      <c r="E284" s="80"/>
    </row>
    <row r="285" spans="2:5">
      <c r="B285">
        <f>+DATA1!B262</f>
        <v>0</v>
      </c>
      <c r="C285">
        <f>+DATA1!D262</f>
        <v>0</v>
      </c>
      <c r="D285">
        <f>+DATA1!E262</f>
        <v>0</v>
      </c>
      <c r="E285" s="80"/>
    </row>
    <row r="286" spans="2:5">
      <c r="B286">
        <f>+DATA1!B263</f>
        <v>0</v>
      </c>
      <c r="C286">
        <f>+DATA1!D263</f>
        <v>0</v>
      </c>
      <c r="D286">
        <f>+DATA1!E263</f>
        <v>0</v>
      </c>
      <c r="E286" s="80"/>
    </row>
    <row r="287" spans="2:5">
      <c r="B287">
        <f>+DATA1!B264</f>
        <v>0</v>
      </c>
      <c r="C287">
        <f>+DATA1!D264</f>
        <v>0</v>
      </c>
      <c r="D287">
        <f>+DATA1!E264</f>
        <v>0</v>
      </c>
      <c r="E287" s="80"/>
    </row>
    <row r="288" spans="2:5">
      <c r="B288">
        <f>+DATA1!B265</f>
        <v>0</v>
      </c>
      <c r="C288">
        <f>+DATA1!D265</f>
        <v>0</v>
      </c>
      <c r="D288">
        <f>+DATA1!E265</f>
        <v>0</v>
      </c>
      <c r="E288" s="80"/>
    </row>
    <row r="289" spans="2:5">
      <c r="B289">
        <f>+DATA1!B266</f>
        <v>0</v>
      </c>
      <c r="C289">
        <f>+DATA1!D266</f>
        <v>0</v>
      </c>
      <c r="D289">
        <f>+DATA1!E266</f>
        <v>0</v>
      </c>
      <c r="E289" s="80"/>
    </row>
    <row r="290" spans="2:5">
      <c r="B290">
        <f>+DATA1!B267</f>
        <v>0</v>
      </c>
      <c r="C290">
        <f>+DATA1!D267</f>
        <v>0</v>
      </c>
      <c r="D290">
        <f>+DATA1!E267</f>
        <v>0</v>
      </c>
      <c r="E290" s="80"/>
    </row>
    <row r="291" spans="2:5">
      <c r="B291">
        <f>+DATA1!B268</f>
        <v>0</v>
      </c>
      <c r="C291">
        <f>+DATA1!D268</f>
        <v>0</v>
      </c>
      <c r="D291">
        <f>+DATA1!E268</f>
        <v>0</v>
      </c>
      <c r="E291" s="80"/>
    </row>
    <row r="292" spans="2:5">
      <c r="B292">
        <f>+DATA1!B269</f>
        <v>0</v>
      </c>
      <c r="C292">
        <f>+DATA1!D269</f>
        <v>0</v>
      </c>
      <c r="D292">
        <f>+DATA1!E269</f>
        <v>0</v>
      </c>
      <c r="E292" s="80"/>
    </row>
    <row r="293" spans="2:5">
      <c r="B293">
        <f>+DATA1!B270</f>
        <v>0</v>
      </c>
      <c r="C293">
        <f>+DATA1!D270</f>
        <v>0</v>
      </c>
      <c r="D293">
        <f>+DATA1!E270</f>
        <v>0</v>
      </c>
      <c r="E293" s="80"/>
    </row>
    <row r="294" spans="2:5">
      <c r="B294">
        <f>+DATA1!B271</f>
        <v>0</v>
      </c>
      <c r="C294">
        <f>+DATA1!D271</f>
        <v>0</v>
      </c>
      <c r="D294">
        <f>+DATA1!E271</f>
        <v>0</v>
      </c>
      <c r="E294" s="80"/>
    </row>
    <row r="295" spans="2:5">
      <c r="B295">
        <f>+DATA1!B272</f>
        <v>0</v>
      </c>
      <c r="C295">
        <f>+DATA1!D272</f>
        <v>0</v>
      </c>
      <c r="D295">
        <f>+DATA1!E272</f>
        <v>0</v>
      </c>
      <c r="E295" s="80"/>
    </row>
    <row r="296" spans="2:5">
      <c r="B296">
        <f>+DATA1!B273</f>
        <v>0</v>
      </c>
      <c r="C296">
        <f>+DATA1!D273</f>
        <v>0</v>
      </c>
      <c r="D296">
        <f>+DATA1!E273</f>
        <v>0</v>
      </c>
      <c r="E296" s="80"/>
    </row>
    <row r="297" spans="2:5">
      <c r="B297">
        <f>+DATA1!B274</f>
        <v>0</v>
      </c>
      <c r="C297">
        <f>+DATA1!D274</f>
        <v>0</v>
      </c>
      <c r="D297">
        <f>+DATA1!E274</f>
        <v>0</v>
      </c>
      <c r="E297" s="80"/>
    </row>
    <row r="298" spans="2:5">
      <c r="B298">
        <f>+DATA1!B275</f>
        <v>0</v>
      </c>
      <c r="C298">
        <f>+DATA1!D275</f>
        <v>0</v>
      </c>
      <c r="D298">
        <f>+DATA1!E275</f>
        <v>0</v>
      </c>
      <c r="E298" s="80"/>
    </row>
    <row r="299" spans="2:5">
      <c r="B299">
        <f>+DATA1!B276</f>
        <v>0</v>
      </c>
      <c r="C299">
        <f>+DATA1!D276</f>
        <v>0</v>
      </c>
      <c r="D299">
        <f>+DATA1!E276</f>
        <v>0</v>
      </c>
      <c r="E299" s="80"/>
    </row>
    <row r="300" spans="2:5">
      <c r="B300">
        <f>+DATA1!B277</f>
        <v>0</v>
      </c>
      <c r="C300">
        <f>+DATA1!D277</f>
        <v>0</v>
      </c>
      <c r="D300">
        <f>+DATA1!E277</f>
        <v>0</v>
      </c>
      <c r="E300" s="80"/>
    </row>
    <row r="301" spans="2:5">
      <c r="B301">
        <f>+DATA1!B278</f>
        <v>0</v>
      </c>
      <c r="C301">
        <f>+DATA1!D278</f>
        <v>0</v>
      </c>
      <c r="D301">
        <f>+DATA1!E278</f>
        <v>0</v>
      </c>
      <c r="E301" s="80"/>
    </row>
    <row r="302" spans="2:5">
      <c r="B302">
        <f>+DATA1!B279</f>
        <v>0</v>
      </c>
      <c r="C302">
        <f>+DATA1!D279</f>
        <v>0</v>
      </c>
      <c r="D302">
        <f>+DATA1!E279</f>
        <v>0</v>
      </c>
      <c r="E302" s="80"/>
    </row>
    <row r="303" spans="2:5">
      <c r="B303">
        <f>+DATA1!B280</f>
        <v>0</v>
      </c>
      <c r="C303">
        <f>+DATA1!D280</f>
        <v>0</v>
      </c>
      <c r="D303">
        <f>+DATA1!E280</f>
        <v>0</v>
      </c>
      <c r="E303" s="80"/>
    </row>
    <row r="304" spans="2:5">
      <c r="B304">
        <f>+DATA1!B281</f>
        <v>0</v>
      </c>
      <c r="C304">
        <f>+DATA1!D281</f>
        <v>0</v>
      </c>
      <c r="D304">
        <f>+DATA1!E281</f>
        <v>0</v>
      </c>
      <c r="E304" s="80"/>
    </row>
    <row r="305" spans="2:5">
      <c r="B305">
        <f>+DATA1!B282</f>
        <v>0</v>
      </c>
      <c r="C305">
        <f>+DATA1!D282</f>
        <v>0</v>
      </c>
      <c r="D305">
        <f>+DATA1!E282</f>
        <v>0</v>
      </c>
      <c r="E305" s="80"/>
    </row>
    <row r="306" spans="2:5">
      <c r="B306">
        <f>+DATA1!B283</f>
        <v>0</v>
      </c>
      <c r="C306">
        <f>+DATA1!D283</f>
        <v>0</v>
      </c>
      <c r="D306">
        <f>+DATA1!E283</f>
        <v>0</v>
      </c>
      <c r="E306" s="80"/>
    </row>
    <row r="307" spans="2:5">
      <c r="B307">
        <f>+DATA1!B284</f>
        <v>0</v>
      </c>
      <c r="C307">
        <f>+DATA1!D284</f>
        <v>0</v>
      </c>
      <c r="D307">
        <f>+DATA1!E284</f>
        <v>0</v>
      </c>
      <c r="E307" s="80"/>
    </row>
    <row r="308" spans="2:5">
      <c r="B308">
        <f>+DATA1!B285</f>
        <v>0</v>
      </c>
      <c r="C308">
        <f>+DATA1!D285</f>
        <v>0</v>
      </c>
      <c r="D308">
        <f>+DATA1!E285</f>
        <v>0</v>
      </c>
      <c r="E308" s="80"/>
    </row>
    <row r="309" spans="2:5">
      <c r="B309">
        <f>+DATA1!B286</f>
        <v>0</v>
      </c>
      <c r="C309">
        <f>+DATA1!D286</f>
        <v>0</v>
      </c>
      <c r="D309">
        <f>+DATA1!E286</f>
        <v>0</v>
      </c>
      <c r="E309" s="80"/>
    </row>
    <row r="310" spans="2:5">
      <c r="B310">
        <f>+DATA1!B287</f>
        <v>0</v>
      </c>
      <c r="C310">
        <f>+DATA1!D287</f>
        <v>0</v>
      </c>
      <c r="D310">
        <f>+DATA1!E287</f>
        <v>0</v>
      </c>
      <c r="E310" s="80"/>
    </row>
    <row r="311" spans="2:5">
      <c r="B311">
        <f>+DATA1!B288</f>
        <v>0</v>
      </c>
      <c r="C311">
        <f>+DATA1!D288</f>
        <v>0</v>
      </c>
      <c r="D311">
        <f>+DATA1!E288</f>
        <v>0</v>
      </c>
      <c r="E311" s="80"/>
    </row>
    <row r="312" spans="2:5">
      <c r="B312">
        <f>+DATA1!B289</f>
        <v>0</v>
      </c>
      <c r="C312">
        <f>+DATA1!D289</f>
        <v>0</v>
      </c>
      <c r="D312">
        <f>+DATA1!E289</f>
        <v>0</v>
      </c>
      <c r="E312" s="80"/>
    </row>
    <row r="313" spans="2:5">
      <c r="B313">
        <f>+DATA1!B290</f>
        <v>0</v>
      </c>
      <c r="C313">
        <f>+DATA1!D290</f>
        <v>0</v>
      </c>
      <c r="D313">
        <f>+DATA1!E290</f>
        <v>0</v>
      </c>
      <c r="E313" s="80"/>
    </row>
    <row r="314" spans="2:5">
      <c r="B314">
        <f>+DATA1!B291</f>
        <v>0</v>
      </c>
      <c r="C314">
        <f>+DATA1!D291</f>
        <v>0</v>
      </c>
      <c r="D314">
        <f>+DATA1!E291</f>
        <v>0</v>
      </c>
      <c r="E314" s="80"/>
    </row>
    <row r="315" spans="2:5">
      <c r="B315">
        <f>+DATA1!B292</f>
        <v>0</v>
      </c>
      <c r="C315">
        <f>+DATA1!D292</f>
        <v>0</v>
      </c>
      <c r="D315">
        <f>+DATA1!E292</f>
        <v>0</v>
      </c>
      <c r="E315" s="80"/>
    </row>
    <row r="316" spans="2:5">
      <c r="B316">
        <f>+DATA1!B293</f>
        <v>0</v>
      </c>
      <c r="C316">
        <f>+DATA1!D293</f>
        <v>0</v>
      </c>
      <c r="D316">
        <f>+DATA1!E293</f>
        <v>0</v>
      </c>
      <c r="E316" s="80"/>
    </row>
    <row r="317" spans="2:5">
      <c r="B317">
        <f>+DATA1!B294</f>
        <v>0</v>
      </c>
      <c r="C317">
        <f>+DATA1!D294</f>
        <v>0</v>
      </c>
      <c r="D317">
        <f>+DATA1!E294</f>
        <v>0</v>
      </c>
      <c r="E317" s="80"/>
    </row>
    <row r="318" spans="2:5">
      <c r="B318">
        <f>+DATA1!B295</f>
        <v>0</v>
      </c>
      <c r="C318">
        <f>+DATA1!D295</f>
        <v>0</v>
      </c>
      <c r="D318">
        <f>+DATA1!E295</f>
        <v>0</v>
      </c>
      <c r="E318" s="80"/>
    </row>
    <row r="319" spans="2:5">
      <c r="B319">
        <f>+DATA1!B296</f>
        <v>0</v>
      </c>
      <c r="C319">
        <f>+DATA1!D296</f>
        <v>0</v>
      </c>
      <c r="D319">
        <f>+DATA1!E296</f>
        <v>0</v>
      </c>
    </row>
    <row r="320" spans="2:5">
      <c r="B320">
        <f>+DATA1!B297</f>
        <v>0</v>
      </c>
      <c r="C320">
        <f>+DATA1!D297</f>
        <v>0</v>
      </c>
      <c r="D320">
        <f>+DATA1!E297</f>
        <v>0</v>
      </c>
    </row>
    <row r="321" spans="2:4">
      <c r="B321">
        <f>+DATA1!B298</f>
        <v>0</v>
      </c>
      <c r="C321">
        <f>+DATA1!D298</f>
        <v>0</v>
      </c>
      <c r="D321">
        <f>+DATA1!E298</f>
        <v>0</v>
      </c>
    </row>
    <row r="322" spans="2:4">
      <c r="B322">
        <f>+DATA1!B299</f>
        <v>0</v>
      </c>
      <c r="C322">
        <f>+DATA1!D299</f>
        <v>0</v>
      </c>
      <c r="D322">
        <f>+DATA1!E299</f>
        <v>0</v>
      </c>
    </row>
    <row r="323" spans="2:4">
      <c r="B323">
        <f>+DATA1!B300</f>
        <v>0</v>
      </c>
      <c r="C323">
        <f>+DATA1!D300</f>
        <v>0</v>
      </c>
      <c r="D323">
        <f>+DATA1!E300</f>
        <v>0</v>
      </c>
    </row>
    <row r="324" spans="2:4">
      <c r="B324">
        <f>+DATA1!B301</f>
        <v>0</v>
      </c>
      <c r="C324">
        <f>+DATA1!D301</f>
        <v>0</v>
      </c>
      <c r="D324">
        <f>+DATA1!E301</f>
        <v>0</v>
      </c>
    </row>
    <row r="325" spans="2:4">
      <c r="B325">
        <f>+DATA1!B302</f>
        <v>0</v>
      </c>
      <c r="C325">
        <f>+DATA1!D302</f>
        <v>0</v>
      </c>
      <c r="D325">
        <f>+DATA1!E302</f>
        <v>0</v>
      </c>
    </row>
    <row r="326" spans="2:4">
      <c r="B326">
        <f>+DATA1!B303</f>
        <v>0</v>
      </c>
      <c r="C326">
        <f>+DATA1!D303</f>
        <v>0</v>
      </c>
      <c r="D326">
        <f>+DATA1!E303</f>
        <v>0</v>
      </c>
    </row>
    <row r="327" spans="2:4">
      <c r="B327">
        <f>+DATA1!B304</f>
        <v>0</v>
      </c>
      <c r="C327">
        <f>+DATA1!D304</f>
        <v>0</v>
      </c>
      <c r="D327">
        <f>+DATA1!E304</f>
        <v>0</v>
      </c>
    </row>
    <row r="328" spans="2:4">
      <c r="B328">
        <f>+DATA1!B305</f>
        <v>0</v>
      </c>
      <c r="C328">
        <f>+DATA1!D305</f>
        <v>0</v>
      </c>
      <c r="D328">
        <f>+DATA1!E305</f>
        <v>0</v>
      </c>
    </row>
    <row r="329" spans="2:4">
      <c r="B329">
        <f>+DATA1!B306</f>
        <v>0</v>
      </c>
      <c r="C329">
        <f>+DATA1!D306</f>
        <v>0</v>
      </c>
      <c r="D329">
        <f>+DATA1!E306</f>
        <v>0</v>
      </c>
    </row>
    <row r="330" spans="2:4">
      <c r="B330">
        <f>+DATA1!B307</f>
        <v>0</v>
      </c>
      <c r="C330">
        <f>+DATA1!D307</f>
        <v>0</v>
      </c>
      <c r="D330">
        <f>+DATA1!E307</f>
        <v>0</v>
      </c>
    </row>
    <row r="331" spans="2:4">
      <c r="B331">
        <f>+DATA1!B308</f>
        <v>0</v>
      </c>
      <c r="C331">
        <f>+DATA1!D308</f>
        <v>0</v>
      </c>
      <c r="D331">
        <f>+DATA1!E308</f>
        <v>0</v>
      </c>
    </row>
    <row r="332" spans="2:4">
      <c r="B332">
        <f>+DATA1!B309</f>
        <v>0</v>
      </c>
      <c r="C332">
        <f>+DATA1!D309</f>
        <v>0</v>
      </c>
      <c r="D332">
        <f>+DATA1!E309</f>
        <v>0</v>
      </c>
    </row>
    <row r="333" spans="2:4">
      <c r="B333">
        <f>+DATA1!B310</f>
        <v>0</v>
      </c>
      <c r="C333">
        <f>+DATA1!D310</f>
        <v>0</v>
      </c>
      <c r="D333">
        <f>+DATA1!E310</f>
        <v>0</v>
      </c>
    </row>
    <row r="334" spans="2:4">
      <c r="B334">
        <f>+DATA1!B311</f>
        <v>0</v>
      </c>
      <c r="C334">
        <f>+DATA1!D311</f>
        <v>0</v>
      </c>
      <c r="D334">
        <f>+DATA1!E311</f>
        <v>0</v>
      </c>
    </row>
    <row r="335" spans="2:4">
      <c r="B335">
        <f>+DATA1!B312</f>
        <v>0</v>
      </c>
      <c r="C335">
        <f>+DATA1!D312</f>
        <v>0</v>
      </c>
      <c r="D335">
        <f>+DATA1!E312</f>
        <v>0</v>
      </c>
    </row>
    <row r="336" spans="2:4">
      <c r="B336">
        <f>+DATA1!B313</f>
        <v>0</v>
      </c>
      <c r="C336">
        <f>+DATA1!D313</f>
        <v>0</v>
      </c>
      <c r="D336">
        <f>+DATA1!E313</f>
        <v>0</v>
      </c>
    </row>
    <row r="337" spans="2:4">
      <c r="B337">
        <f>+DATA1!B314</f>
        <v>0</v>
      </c>
      <c r="C337">
        <f>+DATA1!D314</f>
        <v>0</v>
      </c>
      <c r="D337">
        <f>+DATA1!E314</f>
        <v>0</v>
      </c>
    </row>
    <row r="338" spans="2:4">
      <c r="B338">
        <f>+DATA1!B315</f>
        <v>0</v>
      </c>
      <c r="C338">
        <f>+DATA1!D315</f>
        <v>0</v>
      </c>
      <c r="D338">
        <f>+DATA1!E315</f>
        <v>0</v>
      </c>
    </row>
    <row r="339" spans="2:4">
      <c r="B339">
        <f>+DATA1!B316</f>
        <v>0</v>
      </c>
      <c r="C339">
        <f>+DATA1!D316</f>
        <v>0</v>
      </c>
      <c r="D339">
        <f>+DATA1!E316</f>
        <v>0</v>
      </c>
    </row>
    <row r="340" spans="2:4">
      <c r="B340">
        <f>+DATA1!B317</f>
        <v>0</v>
      </c>
      <c r="C340">
        <f>+DATA1!D317</f>
        <v>0</v>
      </c>
      <c r="D340">
        <f>+DATA1!E317</f>
        <v>0</v>
      </c>
    </row>
    <row r="341" spans="2:4">
      <c r="B341">
        <f>+DATA1!B318</f>
        <v>0</v>
      </c>
      <c r="C341">
        <f>+DATA1!D318</f>
        <v>0</v>
      </c>
      <c r="D341">
        <f>+DATA1!E318</f>
        <v>0</v>
      </c>
    </row>
    <row r="342" spans="2:4">
      <c r="B342">
        <f>+DATA1!B319</f>
        <v>0</v>
      </c>
      <c r="C342">
        <f>+DATA1!D319</f>
        <v>0</v>
      </c>
      <c r="D342">
        <f>+DATA1!E319</f>
        <v>0</v>
      </c>
    </row>
    <row r="343" spans="2:4">
      <c r="B343">
        <f>+DATA1!B320</f>
        <v>0</v>
      </c>
      <c r="C343">
        <f>+DATA1!D320</f>
        <v>0</v>
      </c>
      <c r="D343">
        <f>+DATA1!E320</f>
        <v>0</v>
      </c>
    </row>
    <row r="344" spans="2:4">
      <c r="B344">
        <f>+DATA1!B321</f>
        <v>0</v>
      </c>
      <c r="C344">
        <f>+DATA1!D321</f>
        <v>0</v>
      </c>
      <c r="D344">
        <f>+DATA1!E321</f>
        <v>0</v>
      </c>
    </row>
    <row r="345" spans="2:4">
      <c r="B345">
        <f>+DATA1!B322</f>
        <v>0</v>
      </c>
      <c r="C345">
        <f>+DATA1!D322</f>
        <v>0</v>
      </c>
      <c r="D345">
        <f>+DATA1!E322</f>
        <v>0</v>
      </c>
    </row>
    <row r="346" spans="2:4">
      <c r="B346">
        <f>+DATA1!B323</f>
        <v>0</v>
      </c>
      <c r="C346">
        <f>+DATA1!D323</f>
        <v>0</v>
      </c>
      <c r="D346">
        <f>+DATA1!E323</f>
        <v>0</v>
      </c>
    </row>
    <row r="347" spans="2:4">
      <c r="B347">
        <f>+DATA1!B324</f>
        <v>0</v>
      </c>
      <c r="C347">
        <f>+DATA1!D324</f>
        <v>0</v>
      </c>
      <c r="D347">
        <f>+DATA1!E324</f>
        <v>0</v>
      </c>
    </row>
    <row r="348" spans="2:4">
      <c r="B348">
        <f>+DATA1!B325</f>
        <v>0</v>
      </c>
      <c r="C348">
        <f>+DATA1!D325</f>
        <v>0</v>
      </c>
      <c r="D348">
        <f>+DATA1!E325</f>
        <v>0</v>
      </c>
    </row>
    <row r="349" spans="2:4">
      <c r="B349">
        <f>+DATA1!B326</f>
        <v>0</v>
      </c>
      <c r="C349">
        <f>+DATA1!D326</f>
        <v>0</v>
      </c>
      <c r="D349">
        <f>+DATA1!E326</f>
        <v>0</v>
      </c>
    </row>
    <row r="350" spans="2:4">
      <c r="B350">
        <f>+DATA1!B327</f>
        <v>0</v>
      </c>
      <c r="C350">
        <f>+DATA1!D327</f>
        <v>0</v>
      </c>
      <c r="D350">
        <f>+DATA1!E327</f>
        <v>0</v>
      </c>
    </row>
    <row r="351" spans="2:4">
      <c r="B351">
        <f>+DATA1!B328</f>
        <v>0</v>
      </c>
      <c r="C351">
        <f>+DATA1!D328</f>
        <v>0</v>
      </c>
      <c r="D351">
        <f>+DATA1!E328</f>
        <v>0</v>
      </c>
    </row>
    <row r="352" spans="2:4">
      <c r="B352">
        <f>+DATA1!B329</f>
        <v>0</v>
      </c>
      <c r="C352">
        <f>+DATA1!D329</f>
        <v>0</v>
      </c>
      <c r="D352">
        <f>+DATA1!E329</f>
        <v>0</v>
      </c>
    </row>
    <row r="353" spans="2:4">
      <c r="B353">
        <f>+DATA1!B330</f>
        <v>0</v>
      </c>
      <c r="C353">
        <f>+DATA1!D330</f>
        <v>0</v>
      </c>
      <c r="D353">
        <f>+DATA1!E330</f>
        <v>0</v>
      </c>
    </row>
    <row r="354" spans="2:4">
      <c r="B354">
        <f>+DATA1!B331</f>
        <v>0</v>
      </c>
      <c r="C354">
        <f>+DATA1!D331</f>
        <v>0</v>
      </c>
      <c r="D354">
        <f>+DATA1!E331</f>
        <v>0</v>
      </c>
    </row>
    <row r="355" spans="2:4">
      <c r="B355">
        <f>+DATA1!B332</f>
        <v>0</v>
      </c>
      <c r="C355">
        <f>+DATA1!D332</f>
        <v>0</v>
      </c>
      <c r="D355">
        <f>+DATA1!E332</f>
        <v>0</v>
      </c>
    </row>
    <row r="356" spans="2:4">
      <c r="B356">
        <f>+DATA1!B333</f>
        <v>0</v>
      </c>
      <c r="C356">
        <f>+DATA1!D333</f>
        <v>0</v>
      </c>
      <c r="D356">
        <f>+DATA1!E333</f>
        <v>0</v>
      </c>
    </row>
    <row r="357" spans="2:4">
      <c r="B357">
        <f>+DATA1!B334</f>
        <v>0</v>
      </c>
      <c r="C357">
        <f>+DATA1!D334</f>
        <v>0</v>
      </c>
      <c r="D357">
        <f>+DATA1!E334</f>
        <v>0</v>
      </c>
    </row>
    <row r="358" spans="2:4">
      <c r="B358">
        <f>+DATA1!B335</f>
        <v>0</v>
      </c>
      <c r="C358">
        <f>+DATA1!D335</f>
        <v>0</v>
      </c>
      <c r="D358">
        <f>+DATA1!E335</f>
        <v>0</v>
      </c>
    </row>
    <row r="359" spans="2:4">
      <c r="B359">
        <f>+DATA1!B336</f>
        <v>0</v>
      </c>
      <c r="C359">
        <f>+DATA1!D336</f>
        <v>0</v>
      </c>
      <c r="D359">
        <f>+DATA1!E336</f>
        <v>0</v>
      </c>
    </row>
    <row r="360" spans="2:4">
      <c r="B360">
        <f>+DATA1!B337</f>
        <v>0</v>
      </c>
      <c r="C360">
        <f>+DATA1!D337</f>
        <v>0</v>
      </c>
      <c r="D360">
        <f>+DATA1!E337</f>
        <v>0</v>
      </c>
    </row>
    <row r="361" spans="2:4">
      <c r="B361">
        <f>+DATA1!B338</f>
        <v>0</v>
      </c>
      <c r="C361">
        <f>+DATA1!D338</f>
        <v>0</v>
      </c>
      <c r="D361">
        <f>+DATA1!E338</f>
        <v>0</v>
      </c>
    </row>
    <row r="362" spans="2:4">
      <c r="B362">
        <f>+DATA1!B339</f>
        <v>0</v>
      </c>
      <c r="C362">
        <f>+DATA1!D339</f>
        <v>0</v>
      </c>
      <c r="D362">
        <f>+DATA1!E339</f>
        <v>0</v>
      </c>
    </row>
    <row r="363" spans="2:4">
      <c r="B363">
        <f>+DATA1!B340</f>
        <v>0</v>
      </c>
      <c r="C363">
        <f>+DATA1!D340</f>
        <v>0</v>
      </c>
      <c r="D363">
        <f>+DATA1!E340</f>
        <v>0</v>
      </c>
    </row>
    <row r="364" spans="2:4">
      <c r="B364">
        <f>+DATA1!B341</f>
        <v>0</v>
      </c>
      <c r="C364">
        <f>+DATA1!D341</f>
        <v>0</v>
      </c>
      <c r="D364">
        <f>+DATA1!E341</f>
        <v>0</v>
      </c>
    </row>
    <row r="365" spans="2:4">
      <c r="B365">
        <f>+DATA1!B342</f>
        <v>0</v>
      </c>
      <c r="C365">
        <f>+DATA1!D342</f>
        <v>0</v>
      </c>
      <c r="D365">
        <f>+DATA1!E342</f>
        <v>0</v>
      </c>
    </row>
    <row r="366" spans="2:4">
      <c r="B366">
        <f>+DATA1!B343</f>
        <v>0</v>
      </c>
      <c r="C366">
        <f>+DATA1!D343</f>
        <v>0</v>
      </c>
      <c r="D366">
        <f>+DATA1!E343</f>
        <v>0</v>
      </c>
    </row>
    <row r="367" spans="2:4">
      <c r="B367">
        <f>+DATA1!B344</f>
        <v>0</v>
      </c>
      <c r="C367">
        <f>+DATA1!D344</f>
        <v>0</v>
      </c>
      <c r="D367">
        <f>+DATA1!E344</f>
        <v>0</v>
      </c>
    </row>
    <row r="368" spans="2:4">
      <c r="B368">
        <f>+DATA1!B345</f>
        <v>0</v>
      </c>
      <c r="C368">
        <f>+DATA1!D345</f>
        <v>0</v>
      </c>
      <c r="D368">
        <f>+DATA1!E345</f>
        <v>0</v>
      </c>
    </row>
    <row r="369" spans="2:4">
      <c r="B369">
        <f>+DATA1!B346</f>
        <v>0</v>
      </c>
      <c r="C369">
        <f>+DATA1!D346</f>
        <v>0</v>
      </c>
      <c r="D369">
        <f>+DATA1!E346</f>
        <v>0</v>
      </c>
    </row>
    <row r="370" spans="2:4">
      <c r="B370">
        <f>+DATA1!B347</f>
        <v>0</v>
      </c>
      <c r="C370">
        <f>+DATA1!D347</f>
        <v>0</v>
      </c>
      <c r="D370">
        <f>+DATA1!E347</f>
        <v>0</v>
      </c>
    </row>
    <row r="371" spans="2:4">
      <c r="B371">
        <f>+DATA1!B348</f>
        <v>0</v>
      </c>
      <c r="C371">
        <f>+DATA1!D348</f>
        <v>0</v>
      </c>
      <c r="D371">
        <f>+DATA1!E348</f>
        <v>0</v>
      </c>
    </row>
    <row r="372" spans="2:4">
      <c r="B372">
        <f>+DATA1!B349</f>
        <v>0</v>
      </c>
      <c r="C372">
        <f>+DATA1!D349</f>
        <v>0</v>
      </c>
      <c r="D372">
        <f>+DATA1!E349</f>
        <v>0</v>
      </c>
    </row>
    <row r="373" spans="2:4">
      <c r="B373">
        <f>+DATA1!B350</f>
        <v>0</v>
      </c>
      <c r="C373">
        <f>+DATA1!D350</f>
        <v>0</v>
      </c>
      <c r="D373">
        <f>+DATA1!E350</f>
        <v>0</v>
      </c>
    </row>
    <row r="374" spans="2:4">
      <c r="B374">
        <f>+DATA1!B351</f>
        <v>0</v>
      </c>
      <c r="C374">
        <f>+DATA1!D351</f>
        <v>0</v>
      </c>
      <c r="D374">
        <f>+DATA1!E351</f>
        <v>0</v>
      </c>
    </row>
    <row r="375" spans="2:4">
      <c r="B375">
        <f>+DATA1!B352</f>
        <v>0</v>
      </c>
      <c r="C375">
        <f>+DATA1!D352</f>
        <v>0</v>
      </c>
      <c r="D375">
        <f>+DATA1!E352</f>
        <v>0</v>
      </c>
    </row>
    <row r="376" spans="2:4">
      <c r="B376">
        <f>+DATA1!B353</f>
        <v>0</v>
      </c>
      <c r="C376">
        <f>+DATA1!D353</f>
        <v>0</v>
      </c>
      <c r="D376">
        <f>+DATA1!E353</f>
        <v>0</v>
      </c>
    </row>
    <row r="377" spans="2:4">
      <c r="B377">
        <f>+DATA1!B354</f>
        <v>0</v>
      </c>
      <c r="C377">
        <f>+DATA1!D354</f>
        <v>0</v>
      </c>
      <c r="D377">
        <f>+DATA1!E354</f>
        <v>0</v>
      </c>
    </row>
    <row r="378" spans="2:4">
      <c r="B378">
        <f>+DATA1!B355</f>
        <v>0</v>
      </c>
      <c r="C378">
        <f>+DATA1!D355</f>
        <v>0</v>
      </c>
      <c r="D378">
        <f>+DATA1!E355</f>
        <v>0</v>
      </c>
    </row>
    <row r="379" spans="2:4">
      <c r="B379">
        <f>+DATA1!B356</f>
        <v>0</v>
      </c>
      <c r="C379">
        <f>+DATA1!D356</f>
        <v>0</v>
      </c>
      <c r="D379">
        <f>+DATA1!E356</f>
        <v>0</v>
      </c>
    </row>
    <row r="380" spans="2:4">
      <c r="B380">
        <f>+DATA1!B357</f>
        <v>0</v>
      </c>
      <c r="C380">
        <f>+DATA1!D357</f>
        <v>0</v>
      </c>
      <c r="D380">
        <f>+DATA1!E357</f>
        <v>0</v>
      </c>
    </row>
    <row r="381" spans="2:4">
      <c r="B381">
        <f>+DATA1!B358</f>
        <v>0</v>
      </c>
      <c r="C381">
        <f>+DATA1!D358</f>
        <v>0</v>
      </c>
      <c r="D381">
        <f>+DATA1!E358</f>
        <v>0</v>
      </c>
    </row>
    <row r="382" spans="2:4">
      <c r="B382">
        <f>+DATA1!B359</f>
        <v>0</v>
      </c>
      <c r="C382">
        <f>+DATA1!D359</f>
        <v>0</v>
      </c>
      <c r="D382">
        <f>+DATA1!E359</f>
        <v>0</v>
      </c>
    </row>
    <row r="383" spans="2:4">
      <c r="B383">
        <f>+DATA1!B360</f>
        <v>0</v>
      </c>
      <c r="C383">
        <f>+DATA1!D360</f>
        <v>0</v>
      </c>
      <c r="D383">
        <f>+DATA1!E360</f>
        <v>0</v>
      </c>
    </row>
    <row r="384" spans="2:4">
      <c r="B384">
        <f>+DATA1!B361</f>
        <v>0</v>
      </c>
      <c r="C384">
        <f>+DATA1!D361</f>
        <v>0</v>
      </c>
      <c r="D384">
        <f>+DATA1!E361</f>
        <v>0</v>
      </c>
    </row>
    <row r="385" spans="2:4">
      <c r="B385">
        <f>+DATA1!B362</f>
        <v>0</v>
      </c>
      <c r="C385">
        <f>+DATA1!D362</f>
        <v>0</v>
      </c>
      <c r="D385">
        <f>+DATA1!E362</f>
        <v>0</v>
      </c>
    </row>
    <row r="386" spans="2:4">
      <c r="B386">
        <f>+DATA1!B363</f>
        <v>0</v>
      </c>
      <c r="C386">
        <f>+DATA1!D363</f>
        <v>0</v>
      </c>
      <c r="D386">
        <f>+DATA1!E363</f>
        <v>0</v>
      </c>
    </row>
    <row r="387" spans="2:4">
      <c r="B387">
        <f>+DATA1!B364</f>
        <v>0</v>
      </c>
      <c r="C387">
        <f>+DATA1!D364</f>
        <v>0</v>
      </c>
      <c r="D387">
        <f>+DATA1!E364</f>
        <v>0</v>
      </c>
    </row>
    <row r="388" spans="2:4">
      <c r="B388">
        <f>+DATA1!B365</f>
        <v>0</v>
      </c>
      <c r="C388">
        <f>+DATA1!D365</f>
        <v>0</v>
      </c>
      <c r="D388">
        <f>+DATA1!E365</f>
        <v>0</v>
      </c>
    </row>
    <row r="389" spans="2:4">
      <c r="B389">
        <f>+DATA1!B366</f>
        <v>0</v>
      </c>
      <c r="C389">
        <f>+DATA1!D366</f>
        <v>0</v>
      </c>
      <c r="D389">
        <f>+DATA1!E366</f>
        <v>0</v>
      </c>
    </row>
    <row r="390" spans="2:4">
      <c r="B390">
        <f>+DATA1!B367</f>
        <v>0</v>
      </c>
      <c r="C390">
        <f>+DATA1!D367</f>
        <v>0</v>
      </c>
      <c r="D390">
        <f>+DATA1!E367</f>
        <v>0</v>
      </c>
    </row>
    <row r="391" spans="2:4">
      <c r="B391">
        <f>+DATA1!B368</f>
        <v>0</v>
      </c>
      <c r="C391">
        <f>+DATA1!D368</f>
        <v>0</v>
      </c>
      <c r="D391">
        <f>+DATA1!E368</f>
        <v>0</v>
      </c>
    </row>
    <row r="392" spans="2:4">
      <c r="B392">
        <f>+DATA1!B369</f>
        <v>0</v>
      </c>
      <c r="C392">
        <f>+DATA1!D369</f>
        <v>0</v>
      </c>
      <c r="D392">
        <f>+DATA1!E369</f>
        <v>0</v>
      </c>
    </row>
    <row r="393" spans="2:4">
      <c r="B393">
        <f>+DATA1!B370</f>
        <v>0</v>
      </c>
      <c r="C393">
        <f>+DATA1!D370</f>
        <v>0</v>
      </c>
      <c r="D393">
        <f>+DATA1!E370</f>
        <v>0</v>
      </c>
    </row>
    <row r="394" spans="2:4">
      <c r="B394">
        <f>+DATA1!B371</f>
        <v>0</v>
      </c>
      <c r="C394">
        <f>+DATA1!D371</f>
        <v>0</v>
      </c>
      <c r="D394">
        <f>+DATA1!E371</f>
        <v>0</v>
      </c>
    </row>
    <row r="395" spans="2:4">
      <c r="B395">
        <f>+DATA1!B372</f>
        <v>0</v>
      </c>
      <c r="C395">
        <f>+DATA1!D372</f>
        <v>0</v>
      </c>
      <c r="D395">
        <f>+DATA1!E372</f>
        <v>0</v>
      </c>
    </row>
    <row r="396" spans="2:4">
      <c r="B396">
        <f>+DATA1!B373</f>
        <v>0</v>
      </c>
      <c r="C396">
        <f>+DATA1!D373</f>
        <v>0</v>
      </c>
      <c r="D396">
        <f>+DATA1!E373</f>
        <v>0</v>
      </c>
    </row>
    <row r="397" spans="2:4">
      <c r="B397">
        <f>+DATA1!B374</f>
        <v>0</v>
      </c>
      <c r="C397">
        <f>+DATA1!D374</f>
        <v>0</v>
      </c>
      <c r="D397">
        <f>+DATA1!E374</f>
        <v>0</v>
      </c>
    </row>
    <row r="398" spans="2:4">
      <c r="B398">
        <f>+DATA1!B375</f>
        <v>0</v>
      </c>
      <c r="C398">
        <f>+DATA1!D375</f>
        <v>0</v>
      </c>
      <c r="D398">
        <f>+DATA1!E375</f>
        <v>0</v>
      </c>
    </row>
    <row r="399" spans="2:4">
      <c r="B399">
        <f>+DATA1!B376</f>
        <v>0</v>
      </c>
      <c r="C399">
        <f>+DATA1!D376</f>
        <v>0</v>
      </c>
      <c r="D399">
        <f>+DATA1!E376</f>
        <v>0</v>
      </c>
    </row>
    <row r="400" spans="2:4">
      <c r="B400">
        <f>+DATA1!B377</f>
        <v>0</v>
      </c>
      <c r="C400">
        <f>+DATA1!D377</f>
        <v>0</v>
      </c>
      <c r="D400">
        <f>+DATA1!E377</f>
        <v>0</v>
      </c>
    </row>
    <row r="401" spans="2:4">
      <c r="B401">
        <f>+DATA1!B378</f>
        <v>0</v>
      </c>
      <c r="C401">
        <f>+DATA1!D378</f>
        <v>0</v>
      </c>
      <c r="D401">
        <f>+DATA1!E378</f>
        <v>0</v>
      </c>
    </row>
    <row r="402" spans="2:4">
      <c r="B402">
        <f>+DATA1!B379</f>
        <v>0</v>
      </c>
      <c r="C402">
        <f>+DATA1!D379</f>
        <v>0</v>
      </c>
      <c r="D402">
        <f>+DATA1!E379</f>
        <v>0</v>
      </c>
    </row>
    <row r="403" spans="2:4">
      <c r="B403">
        <f>+DATA1!B380</f>
        <v>0</v>
      </c>
      <c r="C403">
        <f>+DATA1!D380</f>
        <v>0</v>
      </c>
      <c r="D403">
        <f>+DATA1!E380</f>
        <v>0</v>
      </c>
    </row>
    <row r="404" spans="2:4">
      <c r="B404">
        <f>+DATA1!B381</f>
        <v>0</v>
      </c>
      <c r="C404">
        <f>+DATA1!D381</f>
        <v>0</v>
      </c>
      <c r="D404">
        <f>+DATA1!E381</f>
        <v>0</v>
      </c>
    </row>
    <row r="405" spans="2:4">
      <c r="B405">
        <f>+DATA1!B382</f>
        <v>0</v>
      </c>
      <c r="C405">
        <f>+DATA1!D382</f>
        <v>0</v>
      </c>
      <c r="D405">
        <f>+DATA1!E382</f>
        <v>0</v>
      </c>
    </row>
    <row r="406" spans="2:4">
      <c r="B406">
        <f>+DATA1!B383</f>
        <v>0</v>
      </c>
      <c r="C406">
        <f>+DATA1!D383</f>
        <v>0</v>
      </c>
      <c r="D406">
        <f>+DATA1!E383</f>
        <v>0</v>
      </c>
    </row>
    <row r="407" spans="2:4">
      <c r="B407">
        <f>+DATA1!B384</f>
        <v>0</v>
      </c>
      <c r="C407">
        <f>+DATA1!D384</f>
        <v>0</v>
      </c>
      <c r="D407">
        <f>+DATA1!E384</f>
        <v>0</v>
      </c>
    </row>
    <row r="408" spans="2:4">
      <c r="B408">
        <f>+DATA1!B385</f>
        <v>0</v>
      </c>
      <c r="C408">
        <f>+DATA1!D385</f>
        <v>0</v>
      </c>
      <c r="D408">
        <f>+DATA1!E385</f>
        <v>0</v>
      </c>
    </row>
    <row r="409" spans="2:4">
      <c r="B409">
        <f>+DATA1!B386</f>
        <v>0</v>
      </c>
      <c r="C409">
        <f>+DATA1!D386</f>
        <v>0</v>
      </c>
      <c r="D409">
        <f>+DATA1!E386</f>
        <v>0</v>
      </c>
    </row>
    <row r="410" spans="2:4">
      <c r="B410">
        <f>+DATA1!B387</f>
        <v>0</v>
      </c>
      <c r="C410">
        <f>+DATA1!D387</f>
        <v>0</v>
      </c>
      <c r="D410">
        <f>+DATA1!E387</f>
        <v>0</v>
      </c>
    </row>
    <row r="411" spans="2:4">
      <c r="B411">
        <f>+DATA1!B388</f>
        <v>0</v>
      </c>
      <c r="C411">
        <f>+DATA1!D388</f>
        <v>0</v>
      </c>
      <c r="D411">
        <f>+DATA1!E388</f>
        <v>0</v>
      </c>
    </row>
    <row r="412" spans="2:4">
      <c r="B412">
        <f>+DATA1!B389</f>
        <v>0</v>
      </c>
      <c r="C412">
        <f>+DATA1!D389</f>
        <v>0</v>
      </c>
      <c r="D412">
        <f>+DATA1!E389</f>
        <v>0</v>
      </c>
    </row>
    <row r="413" spans="2:4">
      <c r="B413">
        <f>+DATA1!B390</f>
        <v>0</v>
      </c>
      <c r="C413">
        <f>+DATA1!D390</f>
        <v>0</v>
      </c>
      <c r="D413">
        <f>+DATA1!E390</f>
        <v>0</v>
      </c>
    </row>
    <row r="414" spans="2:4">
      <c r="B414">
        <f>+DATA1!B391</f>
        <v>0</v>
      </c>
      <c r="C414">
        <f>+DATA1!D391</f>
        <v>0</v>
      </c>
      <c r="D414">
        <f>+DATA1!E391</f>
        <v>0</v>
      </c>
    </row>
    <row r="415" spans="2:4">
      <c r="B415">
        <f>+DATA1!B392</f>
        <v>0</v>
      </c>
      <c r="C415">
        <f>+DATA1!D392</f>
        <v>0</v>
      </c>
      <c r="D415">
        <f>+DATA1!E392</f>
        <v>0</v>
      </c>
    </row>
    <row r="416" spans="2:4">
      <c r="B416">
        <f>+DATA1!B393</f>
        <v>0</v>
      </c>
      <c r="C416">
        <f>+DATA1!D393</f>
        <v>0</v>
      </c>
      <c r="D416">
        <f>+DATA1!E393</f>
        <v>0</v>
      </c>
    </row>
    <row r="417" spans="2:4">
      <c r="B417">
        <f>+DATA1!B394</f>
        <v>0</v>
      </c>
      <c r="C417">
        <f>+DATA1!D394</f>
        <v>0</v>
      </c>
      <c r="D417">
        <f>+DATA1!E394</f>
        <v>0</v>
      </c>
    </row>
    <row r="418" spans="2:4">
      <c r="B418">
        <f>+DATA1!B395</f>
        <v>0</v>
      </c>
      <c r="C418">
        <f>+DATA1!D395</f>
        <v>0</v>
      </c>
      <c r="D418">
        <f>+DATA1!E395</f>
        <v>0</v>
      </c>
    </row>
    <row r="419" spans="2:4">
      <c r="B419">
        <f>+DATA1!B396</f>
        <v>0</v>
      </c>
      <c r="C419">
        <f>+DATA1!D396</f>
        <v>0</v>
      </c>
      <c r="D419">
        <f>+DATA1!E396</f>
        <v>0</v>
      </c>
    </row>
    <row r="420" spans="2:4">
      <c r="B420">
        <f>+DATA1!B397</f>
        <v>0</v>
      </c>
      <c r="C420">
        <f>+DATA1!D397</f>
        <v>0</v>
      </c>
      <c r="D420">
        <f>+DATA1!E397</f>
        <v>0</v>
      </c>
    </row>
    <row r="421" spans="2:4">
      <c r="B421">
        <f>+DATA1!B398</f>
        <v>0</v>
      </c>
      <c r="C421">
        <f>+DATA1!D398</f>
        <v>0</v>
      </c>
      <c r="D421">
        <f>+DATA1!E398</f>
        <v>0</v>
      </c>
    </row>
    <row r="422" spans="2:4">
      <c r="B422">
        <f>+DATA1!B399</f>
        <v>0</v>
      </c>
      <c r="C422">
        <f>+DATA1!D399</f>
        <v>0</v>
      </c>
      <c r="D422">
        <f>+DATA1!E399</f>
        <v>0</v>
      </c>
    </row>
    <row r="423" spans="2:4">
      <c r="B423">
        <f>+DATA1!B400</f>
        <v>0</v>
      </c>
      <c r="C423">
        <f>+DATA1!D400</f>
        <v>0</v>
      </c>
      <c r="D423">
        <f>+DATA1!E400</f>
        <v>0</v>
      </c>
    </row>
    <row r="424" spans="2:4">
      <c r="B424">
        <f>+DATA1!B401</f>
        <v>0</v>
      </c>
      <c r="C424">
        <f>+DATA1!D401</f>
        <v>0</v>
      </c>
      <c r="D424">
        <f>+DATA1!E401</f>
        <v>0</v>
      </c>
    </row>
    <row r="425" spans="2:4">
      <c r="B425">
        <f>+DATA1!B402</f>
        <v>0</v>
      </c>
      <c r="C425">
        <f>+DATA1!D402</f>
        <v>0</v>
      </c>
      <c r="D425">
        <f>+DATA1!E402</f>
        <v>0</v>
      </c>
    </row>
    <row r="426" spans="2:4">
      <c r="B426">
        <f>+DATA1!B403</f>
        <v>0</v>
      </c>
      <c r="C426">
        <f>+DATA1!D403</f>
        <v>0</v>
      </c>
      <c r="D426">
        <f>+DATA1!E403</f>
        <v>0</v>
      </c>
    </row>
    <row r="427" spans="2:4">
      <c r="B427">
        <f>+DATA1!B404</f>
        <v>0</v>
      </c>
      <c r="C427">
        <f>+DATA1!D404</f>
        <v>0</v>
      </c>
      <c r="D427">
        <f>+DATA1!E404</f>
        <v>0</v>
      </c>
    </row>
    <row r="428" spans="2:4">
      <c r="B428">
        <f>+DATA1!B405</f>
        <v>0</v>
      </c>
      <c r="C428">
        <f>+DATA1!D405</f>
        <v>0</v>
      </c>
      <c r="D428">
        <f>+DATA1!E405</f>
        <v>0</v>
      </c>
    </row>
    <row r="429" spans="2:4">
      <c r="B429">
        <f>+DATA1!B406</f>
        <v>0</v>
      </c>
      <c r="C429">
        <f>+DATA1!D406</f>
        <v>0</v>
      </c>
      <c r="D429">
        <f>+DATA1!E406</f>
        <v>0</v>
      </c>
    </row>
    <row r="430" spans="2:4">
      <c r="B430">
        <f>+DATA1!B407</f>
        <v>0</v>
      </c>
      <c r="C430">
        <f>+DATA1!D407</f>
        <v>0</v>
      </c>
      <c r="D430">
        <f>+DATA1!E407</f>
        <v>0</v>
      </c>
    </row>
    <row r="431" spans="2:4">
      <c r="B431">
        <f>+DATA1!B408</f>
        <v>0</v>
      </c>
      <c r="C431">
        <f>+DATA1!D408</f>
        <v>0</v>
      </c>
      <c r="D431">
        <f>+DATA1!E408</f>
        <v>0</v>
      </c>
    </row>
    <row r="432" spans="2:4">
      <c r="B432">
        <f>+DATA1!B409</f>
        <v>0</v>
      </c>
      <c r="C432">
        <f>+DATA1!D409</f>
        <v>0</v>
      </c>
      <c r="D432">
        <f>+DATA1!E409</f>
        <v>0</v>
      </c>
    </row>
    <row r="433" spans="2:5">
      <c r="B433">
        <f>+DATA1!B410</f>
        <v>0</v>
      </c>
      <c r="C433">
        <f>+DATA1!D410</f>
        <v>0</v>
      </c>
      <c r="D433">
        <f>+DATA1!E410</f>
        <v>0</v>
      </c>
    </row>
    <row r="434" spans="2:5">
      <c r="B434">
        <f>+DATA1!B411</f>
        <v>0</v>
      </c>
      <c r="C434">
        <f>+DATA1!D411</f>
        <v>0</v>
      </c>
      <c r="D434">
        <f>+DATA1!E411</f>
        <v>0</v>
      </c>
    </row>
    <row r="435" spans="2:5">
      <c r="B435">
        <f>+DATA1!B412</f>
        <v>0</v>
      </c>
      <c r="C435">
        <f>+DATA1!D412</f>
        <v>0</v>
      </c>
      <c r="D435">
        <f>+DATA1!E412</f>
        <v>0</v>
      </c>
    </row>
    <row r="436" spans="2:5">
      <c r="B436">
        <f>+DATA1!B413</f>
        <v>0</v>
      </c>
      <c r="C436">
        <f>+DATA1!D413</f>
        <v>0</v>
      </c>
      <c r="D436">
        <f>+DATA1!E413</f>
        <v>0</v>
      </c>
    </row>
    <row r="437" spans="2:5">
      <c r="B437">
        <f>+DATA1!B414</f>
        <v>0</v>
      </c>
      <c r="C437">
        <f>+DATA1!D414</f>
        <v>0</v>
      </c>
      <c r="D437">
        <f>+DATA1!E414</f>
        <v>0</v>
      </c>
    </row>
    <row r="438" spans="2:5">
      <c r="B438">
        <f>+DATA1!B415</f>
        <v>0</v>
      </c>
      <c r="C438">
        <f>+DATA1!D415</f>
        <v>0</v>
      </c>
      <c r="D438">
        <f>+DATA1!E415</f>
        <v>0</v>
      </c>
      <c r="E438" s="80"/>
    </row>
    <row r="439" spans="2:5">
      <c r="B439">
        <f>+DATA1!B416</f>
        <v>0</v>
      </c>
      <c r="C439">
        <f>+DATA1!D416</f>
        <v>0</v>
      </c>
      <c r="D439">
        <f>+DATA1!E416</f>
        <v>0</v>
      </c>
      <c r="E439" s="80"/>
    </row>
    <row r="440" spans="2:5">
      <c r="B440">
        <f>+DATA1!B417</f>
        <v>0</v>
      </c>
      <c r="C440">
        <f>+DATA1!D417</f>
        <v>0</v>
      </c>
      <c r="D440">
        <f>+DATA1!E417</f>
        <v>0</v>
      </c>
      <c r="E440" s="80"/>
    </row>
    <row r="441" spans="2:5">
      <c r="B441">
        <f>+DATA1!B418</f>
        <v>0</v>
      </c>
      <c r="C441">
        <f>+DATA1!D418</f>
        <v>0</v>
      </c>
      <c r="D441">
        <f>+DATA1!E418</f>
        <v>0</v>
      </c>
      <c r="E441" s="80"/>
    </row>
    <row r="442" spans="2:5">
      <c r="B442">
        <f>+DATA1!B419</f>
        <v>0</v>
      </c>
      <c r="C442">
        <f>+DATA1!D419</f>
        <v>0</v>
      </c>
      <c r="D442">
        <f>+DATA1!E419</f>
        <v>0</v>
      </c>
      <c r="E442" s="80"/>
    </row>
    <row r="443" spans="2:5">
      <c r="B443">
        <f>+DATA1!B420</f>
        <v>0</v>
      </c>
      <c r="C443">
        <f>+DATA1!D420</f>
        <v>0</v>
      </c>
      <c r="D443">
        <f>+DATA1!E420</f>
        <v>0</v>
      </c>
      <c r="E443" s="80"/>
    </row>
    <row r="444" spans="2:5">
      <c r="B444">
        <f>+DATA1!B421</f>
        <v>0</v>
      </c>
      <c r="C444">
        <f>+DATA1!D421</f>
        <v>0</v>
      </c>
      <c r="D444">
        <f>+DATA1!E421</f>
        <v>0</v>
      </c>
      <c r="E444" s="80"/>
    </row>
    <row r="445" spans="2:5">
      <c r="B445">
        <f>+DATA1!B422</f>
        <v>0</v>
      </c>
      <c r="C445">
        <f>+DATA1!D422</f>
        <v>0</v>
      </c>
      <c r="D445">
        <f>+DATA1!E422</f>
        <v>0</v>
      </c>
      <c r="E445" s="80"/>
    </row>
    <row r="446" spans="2:5">
      <c r="B446">
        <f>+DATA1!B423</f>
        <v>0</v>
      </c>
      <c r="C446">
        <f>+DATA1!D423</f>
        <v>0</v>
      </c>
      <c r="D446">
        <f>+DATA1!E423</f>
        <v>0</v>
      </c>
      <c r="E446" s="80"/>
    </row>
    <row r="447" spans="2:5">
      <c r="B447">
        <f>+DATA1!B424</f>
        <v>0</v>
      </c>
      <c r="C447">
        <f>+DATA1!D424</f>
        <v>0</v>
      </c>
      <c r="D447">
        <f>+DATA1!E424</f>
        <v>0</v>
      </c>
      <c r="E447" s="80"/>
    </row>
    <row r="448" spans="2:5">
      <c r="B448">
        <f>+DATA1!B425</f>
        <v>0</v>
      </c>
      <c r="C448">
        <f>+DATA1!D425</f>
        <v>0</v>
      </c>
      <c r="D448">
        <f>+DATA1!E425</f>
        <v>0</v>
      </c>
      <c r="E448" s="80"/>
    </row>
    <row r="449" spans="2:5">
      <c r="B449">
        <f>+DATA1!B426</f>
        <v>0</v>
      </c>
      <c r="C449">
        <f>+DATA1!D426</f>
        <v>0</v>
      </c>
      <c r="D449">
        <f>+DATA1!E426</f>
        <v>0</v>
      </c>
      <c r="E449" s="80"/>
    </row>
    <row r="450" spans="2:5">
      <c r="B450">
        <f>+DATA1!B427</f>
        <v>0</v>
      </c>
      <c r="C450">
        <f>+DATA1!D427</f>
        <v>0</v>
      </c>
      <c r="D450">
        <f>+DATA1!E427</f>
        <v>0</v>
      </c>
      <c r="E450" s="80"/>
    </row>
    <row r="451" spans="2:5">
      <c r="B451">
        <f>+DATA1!B428</f>
        <v>0</v>
      </c>
      <c r="C451">
        <f>+DATA1!D428</f>
        <v>0</v>
      </c>
      <c r="D451">
        <f>+DATA1!E428</f>
        <v>0</v>
      </c>
      <c r="E451" s="80"/>
    </row>
    <row r="452" spans="2:5">
      <c r="B452">
        <f>+DATA1!B429</f>
        <v>0</v>
      </c>
      <c r="C452">
        <f>+DATA1!D429</f>
        <v>0</v>
      </c>
      <c r="D452">
        <f>+DATA1!E429</f>
        <v>0</v>
      </c>
      <c r="E452" s="80"/>
    </row>
    <row r="453" spans="2:5">
      <c r="B453">
        <f>+DATA1!B430</f>
        <v>0</v>
      </c>
      <c r="C453">
        <f>+DATA1!D430</f>
        <v>0</v>
      </c>
      <c r="D453">
        <f>+DATA1!E430</f>
        <v>0</v>
      </c>
      <c r="E453" s="80"/>
    </row>
    <row r="454" spans="2:5">
      <c r="B454">
        <f>+DATA1!B431</f>
        <v>0</v>
      </c>
      <c r="C454">
        <f>+DATA1!D431</f>
        <v>0</v>
      </c>
      <c r="D454">
        <f>+DATA1!E431</f>
        <v>0</v>
      </c>
      <c r="E454" s="80"/>
    </row>
    <row r="455" spans="2:5">
      <c r="B455">
        <f>+DATA1!B432</f>
        <v>0</v>
      </c>
      <c r="C455">
        <f>+DATA1!D432</f>
        <v>0</v>
      </c>
      <c r="D455">
        <f>+DATA1!E432</f>
        <v>0</v>
      </c>
      <c r="E455" s="80"/>
    </row>
    <row r="456" spans="2:5">
      <c r="B456">
        <f>+DATA1!B433</f>
        <v>0</v>
      </c>
      <c r="C456">
        <f>+DATA1!D433</f>
        <v>0</v>
      </c>
      <c r="D456">
        <f>+DATA1!E433</f>
        <v>0</v>
      </c>
      <c r="E456" s="80"/>
    </row>
    <row r="457" spans="2:5">
      <c r="B457">
        <f>+DATA1!B434</f>
        <v>0</v>
      </c>
      <c r="C457">
        <f>+DATA1!D434</f>
        <v>0</v>
      </c>
      <c r="D457">
        <f>+DATA1!E434</f>
        <v>0</v>
      </c>
      <c r="E457" s="80"/>
    </row>
    <row r="458" spans="2:5">
      <c r="B458">
        <f>+DATA1!B435</f>
        <v>0</v>
      </c>
      <c r="C458">
        <f>+DATA1!D435</f>
        <v>0</v>
      </c>
      <c r="D458">
        <f>+DATA1!E435</f>
        <v>0</v>
      </c>
      <c r="E458" s="80"/>
    </row>
    <row r="459" spans="2:5">
      <c r="B459">
        <f>+DATA1!B436</f>
        <v>0</v>
      </c>
      <c r="C459">
        <f>+DATA1!D436</f>
        <v>0</v>
      </c>
      <c r="D459">
        <f>+DATA1!E436</f>
        <v>0</v>
      </c>
      <c r="E459" s="80"/>
    </row>
    <row r="460" spans="2:5">
      <c r="B460">
        <f>+DATA1!B437</f>
        <v>0</v>
      </c>
      <c r="C460">
        <f>+DATA1!D437</f>
        <v>0</v>
      </c>
      <c r="D460">
        <f>+DATA1!E437</f>
        <v>0</v>
      </c>
      <c r="E460" s="80"/>
    </row>
    <row r="461" spans="2:5">
      <c r="B461">
        <f>+DATA1!B438</f>
        <v>0</v>
      </c>
      <c r="C461">
        <f>+DATA1!D438</f>
        <v>0</v>
      </c>
      <c r="D461">
        <f>+DATA1!E438</f>
        <v>0</v>
      </c>
      <c r="E461" s="80"/>
    </row>
    <row r="462" spans="2:5">
      <c r="B462">
        <f>+DATA1!B439</f>
        <v>0</v>
      </c>
      <c r="C462">
        <f>+DATA1!D439</f>
        <v>0</v>
      </c>
      <c r="D462">
        <f>+DATA1!E439</f>
        <v>0</v>
      </c>
      <c r="E462" s="80"/>
    </row>
    <row r="463" spans="2:5">
      <c r="B463">
        <f>+DATA1!B440</f>
        <v>0</v>
      </c>
      <c r="C463">
        <f>+DATA1!D440</f>
        <v>0</v>
      </c>
      <c r="D463">
        <f>+DATA1!E440</f>
        <v>0</v>
      </c>
      <c r="E463" s="80"/>
    </row>
    <row r="464" spans="2:5">
      <c r="B464">
        <f>+DATA1!B441</f>
        <v>0</v>
      </c>
      <c r="C464">
        <f>+DATA1!D441</f>
        <v>0</v>
      </c>
      <c r="D464">
        <f>+DATA1!E441</f>
        <v>0</v>
      </c>
      <c r="E464" s="80"/>
    </row>
    <row r="465" spans="2:5">
      <c r="B465">
        <f>+DATA1!B442</f>
        <v>0</v>
      </c>
      <c r="C465">
        <f>+DATA1!D442</f>
        <v>0</v>
      </c>
      <c r="D465">
        <f>+DATA1!E442</f>
        <v>0</v>
      </c>
      <c r="E465" s="80"/>
    </row>
    <row r="466" spans="2:5">
      <c r="B466">
        <f>+DATA1!B443</f>
        <v>0</v>
      </c>
      <c r="C466">
        <f>+DATA1!D443</f>
        <v>0</v>
      </c>
      <c r="D466">
        <f>+DATA1!E443</f>
        <v>0</v>
      </c>
      <c r="E466" s="80"/>
    </row>
    <row r="467" spans="2:5">
      <c r="B467">
        <f>+DATA1!B444</f>
        <v>0</v>
      </c>
      <c r="C467">
        <f>+DATA1!D444</f>
        <v>0</v>
      </c>
      <c r="D467">
        <f>+DATA1!E444</f>
        <v>0</v>
      </c>
      <c r="E467" s="80"/>
    </row>
    <row r="468" spans="2:5">
      <c r="B468">
        <f>+DATA1!B445</f>
        <v>0</v>
      </c>
      <c r="C468">
        <f>+DATA1!D445</f>
        <v>0</v>
      </c>
      <c r="D468">
        <f>+DATA1!E445</f>
        <v>0</v>
      </c>
      <c r="E468" s="80"/>
    </row>
    <row r="469" spans="2:5">
      <c r="B469">
        <f>+DATA1!B446</f>
        <v>0</v>
      </c>
      <c r="C469">
        <f>+DATA1!D446</f>
        <v>0</v>
      </c>
      <c r="D469">
        <f>+DATA1!E446</f>
        <v>0</v>
      </c>
      <c r="E469" s="80"/>
    </row>
    <row r="470" spans="2:5">
      <c r="B470">
        <f>+DATA1!B447</f>
        <v>0</v>
      </c>
      <c r="C470">
        <f>+DATA1!D447</f>
        <v>0</v>
      </c>
      <c r="D470">
        <f>+DATA1!E447</f>
        <v>0</v>
      </c>
      <c r="E470" s="80"/>
    </row>
    <row r="471" spans="2:5">
      <c r="B471">
        <f>+DATA1!B448</f>
        <v>0</v>
      </c>
      <c r="C471">
        <f>+DATA1!D448</f>
        <v>0</v>
      </c>
      <c r="D471">
        <f>+DATA1!E448</f>
        <v>0</v>
      </c>
      <c r="E471" s="80"/>
    </row>
    <row r="472" spans="2:5">
      <c r="B472">
        <f>+DATA1!B449</f>
        <v>0</v>
      </c>
      <c r="C472">
        <f>+DATA1!D449</f>
        <v>0</v>
      </c>
      <c r="D472">
        <f>+DATA1!E449</f>
        <v>0</v>
      </c>
      <c r="E472" s="80"/>
    </row>
    <row r="473" spans="2:5">
      <c r="B473">
        <f>+DATA1!B450</f>
        <v>0</v>
      </c>
      <c r="C473">
        <f>+DATA1!D450</f>
        <v>0</v>
      </c>
      <c r="D473">
        <f>+DATA1!E450</f>
        <v>0</v>
      </c>
      <c r="E473" s="80"/>
    </row>
    <row r="474" spans="2:5">
      <c r="B474">
        <f>+DATA1!B451</f>
        <v>0</v>
      </c>
      <c r="C474">
        <f>+DATA1!D451</f>
        <v>0</v>
      </c>
      <c r="D474">
        <f>+DATA1!E451</f>
        <v>0</v>
      </c>
      <c r="E474" s="80"/>
    </row>
    <row r="475" spans="2:5">
      <c r="B475">
        <f>+DATA1!B452</f>
        <v>0</v>
      </c>
      <c r="C475">
        <f>+DATA1!D452</f>
        <v>0</v>
      </c>
      <c r="D475">
        <f>+DATA1!E452</f>
        <v>0</v>
      </c>
      <c r="E475" s="80"/>
    </row>
    <row r="476" spans="2:5">
      <c r="B476">
        <f>+DATA1!B453</f>
        <v>0</v>
      </c>
      <c r="C476">
        <f>+DATA1!D453</f>
        <v>0</v>
      </c>
      <c r="D476">
        <f>+DATA1!E453</f>
        <v>0</v>
      </c>
      <c r="E476" s="80"/>
    </row>
    <row r="477" spans="2:5">
      <c r="B477">
        <f>+DATA1!B454</f>
        <v>0</v>
      </c>
      <c r="C477">
        <f>+DATA1!D454</f>
        <v>0</v>
      </c>
      <c r="D477">
        <f>+DATA1!E454</f>
        <v>0</v>
      </c>
      <c r="E477" s="80"/>
    </row>
    <row r="478" spans="2:5">
      <c r="B478">
        <f>+DATA1!B455</f>
        <v>0</v>
      </c>
      <c r="C478">
        <f>+DATA1!D455</f>
        <v>0</v>
      </c>
      <c r="D478">
        <f>+DATA1!E455</f>
        <v>0</v>
      </c>
      <c r="E478" s="80"/>
    </row>
    <row r="479" spans="2:5">
      <c r="B479">
        <f>+DATA1!B456</f>
        <v>0</v>
      </c>
      <c r="C479">
        <f>+DATA1!D456</f>
        <v>0</v>
      </c>
      <c r="D479">
        <f>+DATA1!E456</f>
        <v>0</v>
      </c>
      <c r="E479" s="80"/>
    </row>
    <row r="480" spans="2:5">
      <c r="B480">
        <f>+DATA1!B457</f>
        <v>0</v>
      </c>
      <c r="C480">
        <f>+DATA1!D457</f>
        <v>0</v>
      </c>
      <c r="D480">
        <f>+DATA1!E457</f>
        <v>0</v>
      </c>
      <c r="E480" s="80"/>
    </row>
    <row r="481" spans="2:5">
      <c r="B481">
        <f>+DATA1!B458</f>
        <v>0</v>
      </c>
      <c r="C481">
        <f>+DATA1!D458</f>
        <v>0</v>
      </c>
      <c r="D481">
        <f>+DATA1!E458</f>
        <v>0</v>
      </c>
      <c r="E481" s="80"/>
    </row>
    <row r="482" spans="2:5">
      <c r="B482">
        <f>+DATA1!B459</f>
        <v>0</v>
      </c>
      <c r="C482">
        <f>+DATA1!D459</f>
        <v>0</v>
      </c>
      <c r="D482">
        <f>+DATA1!E459</f>
        <v>0</v>
      </c>
      <c r="E482" s="80"/>
    </row>
    <row r="483" spans="2:5">
      <c r="B483">
        <f>+DATA1!B460</f>
        <v>0</v>
      </c>
      <c r="C483">
        <f>+DATA1!D460</f>
        <v>0</v>
      </c>
      <c r="D483">
        <f>+DATA1!E460</f>
        <v>0</v>
      </c>
      <c r="E483" s="80"/>
    </row>
    <row r="484" spans="2:5">
      <c r="B484">
        <f>+DATA1!B461</f>
        <v>0</v>
      </c>
      <c r="C484">
        <f>+DATA1!D461</f>
        <v>0</v>
      </c>
      <c r="D484">
        <f>+DATA1!E461</f>
        <v>0</v>
      </c>
      <c r="E484" s="80"/>
    </row>
    <row r="485" spans="2:5">
      <c r="B485">
        <f>+DATA1!B462</f>
        <v>0</v>
      </c>
      <c r="C485">
        <f>+DATA1!D462</f>
        <v>0</v>
      </c>
      <c r="D485">
        <f>+DATA1!E462</f>
        <v>0</v>
      </c>
      <c r="E485" s="80"/>
    </row>
    <row r="486" spans="2:5">
      <c r="B486">
        <f>+DATA1!B463</f>
        <v>0</v>
      </c>
      <c r="C486">
        <f>+DATA1!D463</f>
        <v>0</v>
      </c>
      <c r="D486">
        <f>+DATA1!E463</f>
        <v>0</v>
      </c>
      <c r="E486" s="80"/>
    </row>
    <row r="487" spans="2:5">
      <c r="B487">
        <f>+DATA1!B464</f>
        <v>0</v>
      </c>
      <c r="C487">
        <f>+DATA1!D464</f>
        <v>0</v>
      </c>
      <c r="D487">
        <f>+DATA1!E464</f>
        <v>0</v>
      </c>
      <c r="E487" s="80"/>
    </row>
    <row r="488" spans="2:5">
      <c r="B488">
        <f>+DATA1!B465</f>
        <v>0</v>
      </c>
      <c r="C488">
        <f>+DATA1!D465</f>
        <v>0</v>
      </c>
      <c r="D488">
        <f>+DATA1!E465</f>
        <v>0</v>
      </c>
      <c r="E488" s="80"/>
    </row>
    <row r="489" spans="2:5">
      <c r="B489">
        <f>+DATA1!B466</f>
        <v>0</v>
      </c>
      <c r="C489">
        <f>+DATA1!D466</f>
        <v>0</v>
      </c>
      <c r="D489">
        <f>+DATA1!E466</f>
        <v>0</v>
      </c>
      <c r="E489" s="80"/>
    </row>
    <row r="490" spans="2:5">
      <c r="B490">
        <f>+DATA1!B467</f>
        <v>0</v>
      </c>
      <c r="C490">
        <f>+DATA1!D467</f>
        <v>0</v>
      </c>
      <c r="D490">
        <f>+DATA1!E467</f>
        <v>0</v>
      </c>
      <c r="E490" s="80"/>
    </row>
    <row r="491" spans="2:5">
      <c r="B491">
        <f>+DATA1!B468</f>
        <v>0</v>
      </c>
      <c r="C491">
        <f>+DATA1!D468</f>
        <v>0</v>
      </c>
      <c r="D491">
        <f>+DATA1!E468</f>
        <v>0</v>
      </c>
      <c r="E491" s="80"/>
    </row>
    <row r="492" spans="2:5">
      <c r="B492">
        <f>+DATA1!B469</f>
        <v>0</v>
      </c>
      <c r="C492">
        <f>+DATA1!D469</f>
        <v>0</v>
      </c>
      <c r="D492">
        <f>+DATA1!E469</f>
        <v>0</v>
      </c>
      <c r="E492" s="80"/>
    </row>
    <row r="493" spans="2:5">
      <c r="B493">
        <f>+DATA1!B470</f>
        <v>0</v>
      </c>
      <c r="C493">
        <f>+DATA1!D470</f>
        <v>0</v>
      </c>
      <c r="D493">
        <f>+DATA1!E470</f>
        <v>0</v>
      </c>
      <c r="E493" s="80"/>
    </row>
    <row r="494" spans="2:5">
      <c r="B494">
        <f>+DATA1!B471</f>
        <v>0</v>
      </c>
      <c r="C494">
        <f>+DATA1!D471</f>
        <v>0</v>
      </c>
      <c r="D494">
        <f>+DATA1!E471</f>
        <v>0</v>
      </c>
      <c r="E494" s="80"/>
    </row>
    <row r="495" spans="2:5">
      <c r="B495">
        <f>+DATA1!B472</f>
        <v>0</v>
      </c>
      <c r="C495">
        <f>+DATA1!D472</f>
        <v>0</v>
      </c>
      <c r="D495">
        <f>+DATA1!E472</f>
        <v>0</v>
      </c>
      <c r="E495" s="80"/>
    </row>
    <row r="496" spans="2:5">
      <c r="B496">
        <f>+DATA1!B473</f>
        <v>0</v>
      </c>
      <c r="C496">
        <f>+DATA1!D473</f>
        <v>0</v>
      </c>
      <c r="D496">
        <f>+DATA1!E473</f>
        <v>0</v>
      </c>
      <c r="E496" s="80"/>
    </row>
    <row r="497" spans="2:5">
      <c r="B497">
        <f>+DATA1!B474</f>
        <v>0</v>
      </c>
      <c r="C497">
        <f>+DATA1!D474</f>
        <v>0</v>
      </c>
      <c r="D497">
        <f>+DATA1!E474</f>
        <v>0</v>
      </c>
      <c r="E497" s="80"/>
    </row>
    <row r="498" spans="2:5">
      <c r="B498">
        <f>+DATA1!B475</f>
        <v>0</v>
      </c>
      <c r="C498">
        <f>+DATA1!D475</f>
        <v>0</v>
      </c>
      <c r="D498">
        <f>+DATA1!E475</f>
        <v>0</v>
      </c>
      <c r="E498" s="80"/>
    </row>
    <row r="499" spans="2:5">
      <c r="B499">
        <f>+DATA1!B476</f>
        <v>0</v>
      </c>
      <c r="C499">
        <f>+DATA1!D476</f>
        <v>0</v>
      </c>
      <c r="D499">
        <f>+DATA1!E476</f>
        <v>0</v>
      </c>
      <c r="E499" s="80"/>
    </row>
    <row r="500" spans="2:5">
      <c r="B500">
        <f>+DATA1!B477</f>
        <v>0</v>
      </c>
      <c r="C500">
        <f>+DATA1!D477</f>
        <v>0</v>
      </c>
      <c r="D500">
        <f>+DATA1!E477</f>
        <v>0</v>
      </c>
      <c r="E500" s="80"/>
    </row>
    <row r="501" spans="2:5">
      <c r="B501">
        <f>+DATA1!B478</f>
        <v>0</v>
      </c>
      <c r="C501">
        <f>+DATA1!D478</f>
        <v>0</v>
      </c>
      <c r="D501">
        <f>+DATA1!E478</f>
        <v>0</v>
      </c>
      <c r="E501" s="80"/>
    </row>
    <row r="502" spans="2:5">
      <c r="B502">
        <f>+DATA1!B479</f>
        <v>0</v>
      </c>
      <c r="C502">
        <f>+DATA1!D479</f>
        <v>0</v>
      </c>
      <c r="D502">
        <f>+DATA1!E479</f>
        <v>0</v>
      </c>
      <c r="E502" s="80"/>
    </row>
    <row r="503" spans="2:5">
      <c r="B503">
        <f>+DATA1!B480</f>
        <v>0</v>
      </c>
      <c r="C503">
        <f>+DATA1!D480</f>
        <v>0</v>
      </c>
      <c r="D503">
        <f>+DATA1!E480</f>
        <v>0</v>
      </c>
      <c r="E503" s="80"/>
    </row>
    <row r="504" spans="2:5">
      <c r="B504">
        <f>+DATA1!B481</f>
        <v>0</v>
      </c>
      <c r="C504">
        <f>+DATA1!D481</f>
        <v>0</v>
      </c>
      <c r="D504">
        <f>+DATA1!E481</f>
        <v>0</v>
      </c>
      <c r="E504" s="80"/>
    </row>
    <row r="505" spans="2:5">
      <c r="B505">
        <f>+DATA1!B482</f>
        <v>0</v>
      </c>
      <c r="C505">
        <f>+DATA1!D482</f>
        <v>0</v>
      </c>
      <c r="D505">
        <f>+DATA1!E482</f>
        <v>0</v>
      </c>
      <c r="E505" s="80"/>
    </row>
    <row r="506" spans="2:5">
      <c r="B506">
        <f>+DATA1!B483</f>
        <v>0</v>
      </c>
      <c r="C506">
        <f>+DATA1!D483</f>
        <v>0</v>
      </c>
      <c r="D506">
        <f>+DATA1!E483</f>
        <v>0</v>
      </c>
      <c r="E506" s="80"/>
    </row>
    <row r="507" spans="2:5">
      <c r="B507">
        <f>+DATA1!B484</f>
        <v>0</v>
      </c>
      <c r="C507">
        <f>+DATA1!D484</f>
        <v>0</v>
      </c>
      <c r="D507">
        <f>+DATA1!E484</f>
        <v>0</v>
      </c>
      <c r="E507" s="80"/>
    </row>
    <row r="508" spans="2:5">
      <c r="B508">
        <f>+DATA1!B485</f>
        <v>0</v>
      </c>
      <c r="C508">
        <f>+DATA1!D485</f>
        <v>0</v>
      </c>
      <c r="D508">
        <f>+DATA1!E485</f>
        <v>0</v>
      </c>
      <c r="E508" s="80"/>
    </row>
    <row r="509" spans="2:5">
      <c r="B509">
        <f>+DATA1!B486</f>
        <v>0</v>
      </c>
      <c r="C509">
        <f>+DATA1!D486</f>
        <v>0</v>
      </c>
      <c r="D509">
        <f>+DATA1!E486</f>
        <v>0</v>
      </c>
      <c r="E509" s="80"/>
    </row>
    <row r="510" spans="2:5">
      <c r="B510">
        <f>+DATA1!B487</f>
        <v>0</v>
      </c>
      <c r="C510">
        <f>+DATA1!D487</f>
        <v>0</v>
      </c>
      <c r="D510">
        <f>+DATA1!E487</f>
        <v>0</v>
      </c>
      <c r="E510" s="80"/>
    </row>
    <row r="511" spans="2:5">
      <c r="B511">
        <f>+DATA1!B488</f>
        <v>0</v>
      </c>
      <c r="C511">
        <f>+DATA1!D488</f>
        <v>0</v>
      </c>
      <c r="D511">
        <f>+DATA1!E488</f>
        <v>0</v>
      </c>
      <c r="E511" s="80"/>
    </row>
    <row r="512" spans="2:5">
      <c r="B512">
        <f>+DATA1!B489</f>
        <v>0</v>
      </c>
      <c r="C512">
        <f>+DATA1!D489</f>
        <v>0</v>
      </c>
      <c r="D512">
        <f>+DATA1!E489</f>
        <v>0</v>
      </c>
      <c r="E512" s="80"/>
    </row>
    <row r="513" spans="2:5">
      <c r="B513">
        <f>+DATA1!B490</f>
        <v>0</v>
      </c>
      <c r="C513">
        <f>+DATA1!D490</f>
        <v>0</v>
      </c>
      <c r="D513">
        <f>+DATA1!E490</f>
        <v>0</v>
      </c>
      <c r="E513" s="80"/>
    </row>
    <row r="514" spans="2:5">
      <c r="B514">
        <f>+DATA1!B491</f>
        <v>0</v>
      </c>
      <c r="C514">
        <f>+DATA1!D491</f>
        <v>0</v>
      </c>
      <c r="D514">
        <f>+DATA1!E491</f>
        <v>0</v>
      </c>
      <c r="E514" s="80"/>
    </row>
    <row r="515" spans="2:5">
      <c r="B515">
        <f>+DATA1!B492</f>
        <v>0</v>
      </c>
      <c r="C515">
        <f>+DATA1!D492</f>
        <v>0</v>
      </c>
      <c r="D515">
        <f>+DATA1!E492</f>
        <v>0</v>
      </c>
      <c r="E515" s="80"/>
    </row>
    <row r="516" spans="2:5">
      <c r="B516">
        <f>+DATA1!B493</f>
        <v>0</v>
      </c>
      <c r="C516">
        <f>+DATA1!D493</f>
        <v>0</v>
      </c>
      <c r="D516">
        <f>+DATA1!E493</f>
        <v>0</v>
      </c>
      <c r="E516" s="80"/>
    </row>
    <row r="517" spans="2:5">
      <c r="B517">
        <f>+DATA1!B494</f>
        <v>0</v>
      </c>
      <c r="C517">
        <f>+DATA1!D494</f>
        <v>0</v>
      </c>
      <c r="D517">
        <f>+DATA1!E494</f>
        <v>0</v>
      </c>
      <c r="E517" s="80"/>
    </row>
    <row r="518" spans="2:5">
      <c r="B518">
        <f>+DATA1!B495</f>
        <v>0</v>
      </c>
      <c r="C518">
        <f>+DATA1!D495</f>
        <v>0</v>
      </c>
      <c r="D518">
        <f>+DATA1!E495</f>
        <v>0</v>
      </c>
      <c r="E518" s="80"/>
    </row>
    <row r="519" spans="2:5">
      <c r="B519">
        <f>+DATA1!B496</f>
        <v>0</v>
      </c>
      <c r="C519">
        <f>+DATA1!D496</f>
        <v>0</v>
      </c>
      <c r="D519">
        <f>+DATA1!E496</f>
        <v>0</v>
      </c>
      <c r="E519" s="80"/>
    </row>
    <row r="520" spans="2:5">
      <c r="B520">
        <f>+DATA1!B497</f>
        <v>0</v>
      </c>
      <c r="C520">
        <f>+DATA1!D497</f>
        <v>0</v>
      </c>
      <c r="D520">
        <f>+DATA1!E497</f>
        <v>0</v>
      </c>
      <c r="E520" s="80"/>
    </row>
    <row r="521" spans="2:5">
      <c r="B521">
        <f>+DATA1!B498</f>
        <v>0</v>
      </c>
      <c r="C521">
        <f>+DATA1!D498</f>
        <v>0</v>
      </c>
      <c r="D521">
        <f>+DATA1!E498</f>
        <v>0</v>
      </c>
      <c r="E521" s="80"/>
    </row>
    <row r="522" spans="2:5">
      <c r="B522">
        <f>+DATA1!B499</f>
        <v>0</v>
      </c>
      <c r="C522">
        <f>+DATA1!D499</f>
        <v>0</v>
      </c>
      <c r="D522">
        <f>+DATA1!E499</f>
        <v>0</v>
      </c>
      <c r="E522" s="80"/>
    </row>
    <row r="523" spans="2:5">
      <c r="B523">
        <f>+DATA1!B500</f>
        <v>0</v>
      </c>
      <c r="C523">
        <f>+DATA1!D500</f>
        <v>0</v>
      </c>
      <c r="D523">
        <f>+DATA1!E500</f>
        <v>0</v>
      </c>
      <c r="E523" s="80"/>
    </row>
    <row r="524" spans="2:5">
      <c r="B524">
        <f>+DATA1!B501</f>
        <v>0</v>
      </c>
      <c r="C524">
        <f>+DATA1!D501</f>
        <v>0</v>
      </c>
      <c r="D524">
        <f>+DATA1!E501</f>
        <v>0</v>
      </c>
      <c r="E524" s="80"/>
    </row>
    <row r="525" spans="2:5">
      <c r="B525">
        <f>+DATA1!B502</f>
        <v>0</v>
      </c>
      <c r="C525">
        <f>+DATA1!D502</f>
        <v>0</v>
      </c>
      <c r="D525">
        <f>+DATA1!E502</f>
        <v>0</v>
      </c>
      <c r="E525" s="80"/>
    </row>
    <row r="526" spans="2:5">
      <c r="B526">
        <f>+DATA1!B503</f>
        <v>0</v>
      </c>
      <c r="C526">
        <f>+DATA1!D503</f>
        <v>0</v>
      </c>
      <c r="D526">
        <f>+DATA1!E503</f>
        <v>0</v>
      </c>
      <c r="E526" s="80"/>
    </row>
    <row r="527" spans="2:5">
      <c r="B527">
        <f>+DATA1!B504</f>
        <v>0</v>
      </c>
      <c r="C527">
        <f>+DATA1!D504</f>
        <v>0</v>
      </c>
      <c r="D527">
        <f>+DATA1!E504</f>
        <v>0</v>
      </c>
      <c r="E527" s="80"/>
    </row>
    <row r="528" spans="2:5">
      <c r="B528">
        <f>+DATA1!B505</f>
        <v>0</v>
      </c>
      <c r="C528">
        <f>+DATA1!D505</f>
        <v>0</v>
      </c>
      <c r="D528">
        <f>+DATA1!E505</f>
        <v>0</v>
      </c>
      <c r="E528" s="80"/>
    </row>
    <row r="529" spans="2:5">
      <c r="B529">
        <f>+DATA1!B506</f>
        <v>0</v>
      </c>
      <c r="C529">
        <f>+DATA1!D506</f>
        <v>0</v>
      </c>
      <c r="D529">
        <f>+DATA1!E506</f>
        <v>0</v>
      </c>
      <c r="E529" s="80"/>
    </row>
    <row r="530" spans="2:5">
      <c r="B530">
        <f>+DATA1!B507</f>
        <v>0</v>
      </c>
      <c r="C530">
        <f>+DATA1!D507</f>
        <v>0</v>
      </c>
      <c r="D530">
        <f>+DATA1!E507</f>
        <v>0</v>
      </c>
      <c r="E530" s="80"/>
    </row>
    <row r="531" spans="2:5">
      <c r="B531">
        <f>+DATA1!B508</f>
        <v>0</v>
      </c>
      <c r="C531">
        <f>+DATA1!D508</f>
        <v>0</v>
      </c>
      <c r="D531">
        <f>+DATA1!E508</f>
        <v>0</v>
      </c>
      <c r="E531" s="80"/>
    </row>
    <row r="532" spans="2:5">
      <c r="B532">
        <f>+DATA1!B509</f>
        <v>0</v>
      </c>
      <c r="C532">
        <f>+DATA1!D509</f>
        <v>0</v>
      </c>
      <c r="D532">
        <f>+DATA1!E509</f>
        <v>0</v>
      </c>
      <c r="E532" s="80"/>
    </row>
    <row r="533" spans="2:5">
      <c r="B533">
        <f>+DATA1!B510</f>
        <v>0</v>
      </c>
      <c r="C533">
        <f>+DATA1!D510</f>
        <v>0</v>
      </c>
      <c r="D533">
        <f>+DATA1!E510</f>
        <v>0</v>
      </c>
      <c r="E533" s="80"/>
    </row>
    <row r="534" spans="2:5">
      <c r="B534">
        <f>+DATA1!B511</f>
        <v>0</v>
      </c>
      <c r="C534">
        <f>+DATA1!D511</f>
        <v>0</v>
      </c>
      <c r="D534">
        <f>+DATA1!E511</f>
        <v>0</v>
      </c>
      <c r="E534" s="80"/>
    </row>
    <row r="535" spans="2:5">
      <c r="B535">
        <f>+DATA1!B512</f>
        <v>0</v>
      </c>
      <c r="C535">
        <f>+DATA1!D512</f>
        <v>0</v>
      </c>
      <c r="D535">
        <f>+DATA1!E512</f>
        <v>0</v>
      </c>
      <c r="E535" s="80"/>
    </row>
    <row r="536" spans="2:5">
      <c r="B536">
        <f>+DATA1!B513</f>
        <v>0</v>
      </c>
      <c r="C536">
        <f>+DATA1!D513</f>
        <v>0</v>
      </c>
      <c r="D536">
        <f>+DATA1!E513</f>
        <v>0</v>
      </c>
      <c r="E536" s="80"/>
    </row>
    <row r="537" spans="2:5">
      <c r="B537">
        <f>+DATA1!B514</f>
        <v>0</v>
      </c>
      <c r="C537">
        <f>+DATA1!D514</f>
        <v>0</v>
      </c>
      <c r="D537">
        <f>+DATA1!E514</f>
        <v>0</v>
      </c>
      <c r="E537" s="80"/>
    </row>
    <row r="538" spans="2:5">
      <c r="B538">
        <f>+DATA1!B515</f>
        <v>0</v>
      </c>
      <c r="C538">
        <f>+DATA1!D515</f>
        <v>0</v>
      </c>
      <c r="D538">
        <f>+DATA1!E515</f>
        <v>0</v>
      </c>
      <c r="E538" s="80"/>
    </row>
    <row r="539" spans="2:5">
      <c r="B539">
        <f>+DATA1!B516</f>
        <v>0</v>
      </c>
      <c r="C539">
        <f>+DATA1!D516</f>
        <v>0</v>
      </c>
      <c r="D539">
        <f>+DATA1!E516</f>
        <v>0</v>
      </c>
      <c r="E539" s="80"/>
    </row>
    <row r="540" spans="2:5">
      <c r="B540">
        <f>+DATA1!B517</f>
        <v>0</v>
      </c>
      <c r="C540">
        <f>+DATA1!D517</f>
        <v>0</v>
      </c>
      <c r="D540">
        <f>+DATA1!E517</f>
        <v>0</v>
      </c>
      <c r="E540" s="80"/>
    </row>
    <row r="541" spans="2:5">
      <c r="B541">
        <f>+DATA1!B518</f>
        <v>0</v>
      </c>
      <c r="C541">
        <f>+DATA1!D518</f>
        <v>0</v>
      </c>
      <c r="D541">
        <f>+DATA1!E518</f>
        <v>0</v>
      </c>
      <c r="E541" s="80"/>
    </row>
    <row r="542" spans="2:5">
      <c r="B542">
        <f>+DATA1!B519</f>
        <v>0</v>
      </c>
      <c r="C542">
        <f>+DATA1!D519</f>
        <v>0</v>
      </c>
      <c r="D542">
        <f>+DATA1!E519</f>
        <v>0</v>
      </c>
      <c r="E542" s="80"/>
    </row>
    <row r="543" spans="2:5">
      <c r="B543">
        <f>+DATA1!B520</f>
        <v>0</v>
      </c>
      <c r="C543">
        <f>+DATA1!D520</f>
        <v>0</v>
      </c>
      <c r="D543">
        <f>+DATA1!E520</f>
        <v>0</v>
      </c>
      <c r="E543" s="80"/>
    </row>
    <row r="544" spans="2:5">
      <c r="B544">
        <f>+DATA1!B521</f>
        <v>0</v>
      </c>
      <c r="C544">
        <f>+DATA1!D521</f>
        <v>0</v>
      </c>
      <c r="D544">
        <f>+DATA1!E521</f>
        <v>0</v>
      </c>
      <c r="E544" s="80"/>
    </row>
    <row r="545" spans="2:5">
      <c r="B545">
        <f>+DATA1!B522</f>
        <v>0</v>
      </c>
      <c r="C545">
        <f>+DATA1!D522</f>
        <v>0</v>
      </c>
      <c r="D545">
        <f>+DATA1!E522</f>
        <v>0</v>
      </c>
      <c r="E545" s="80"/>
    </row>
    <row r="546" spans="2:5">
      <c r="B546">
        <f>+DATA1!B523</f>
        <v>0</v>
      </c>
      <c r="C546">
        <f>+DATA1!D523</f>
        <v>0</v>
      </c>
      <c r="D546">
        <f>+DATA1!E523</f>
        <v>0</v>
      </c>
      <c r="E546" s="80"/>
    </row>
    <row r="547" spans="2:5">
      <c r="B547">
        <f>+DATA1!B524</f>
        <v>0</v>
      </c>
      <c r="C547">
        <f>+DATA1!D524</f>
        <v>0</v>
      </c>
      <c r="D547">
        <f>+DATA1!E524</f>
        <v>0</v>
      </c>
      <c r="E547" s="80"/>
    </row>
    <row r="548" spans="2:5">
      <c r="B548">
        <f>+DATA1!B525</f>
        <v>0</v>
      </c>
      <c r="C548">
        <f>+DATA1!D525</f>
        <v>0</v>
      </c>
      <c r="D548">
        <f>+DATA1!E525</f>
        <v>0</v>
      </c>
      <c r="E548" s="80"/>
    </row>
    <row r="549" spans="2:5">
      <c r="B549">
        <f>+DATA1!B526</f>
        <v>0</v>
      </c>
      <c r="C549">
        <f>+DATA1!D526</f>
        <v>0</v>
      </c>
      <c r="D549">
        <f>+DATA1!E526</f>
        <v>0</v>
      </c>
      <c r="E549" s="80"/>
    </row>
    <row r="550" spans="2:5">
      <c r="B550">
        <f>+DATA1!B527</f>
        <v>0</v>
      </c>
      <c r="C550">
        <f>+DATA1!D527</f>
        <v>0</v>
      </c>
      <c r="D550">
        <f>+DATA1!E527</f>
        <v>0</v>
      </c>
      <c r="E550" s="80"/>
    </row>
    <row r="551" spans="2:5">
      <c r="B551">
        <f>+DATA1!B528</f>
        <v>0</v>
      </c>
      <c r="C551">
        <f>+DATA1!D528</f>
        <v>0</v>
      </c>
      <c r="D551">
        <f>+DATA1!E528</f>
        <v>0</v>
      </c>
      <c r="E551" s="80"/>
    </row>
    <row r="552" spans="2:5">
      <c r="B552">
        <f>+DATA1!B529</f>
        <v>0</v>
      </c>
      <c r="C552">
        <f>+DATA1!D529</f>
        <v>0</v>
      </c>
      <c r="D552">
        <f>+DATA1!E529</f>
        <v>0</v>
      </c>
      <c r="E552" s="80"/>
    </row>
    <row r="553" spans="2:5">
      <c r="B553">
        <f>+DATA1!B530</f>
        <v>0</v>
      </c>
      <c r="C553">
        <f>+DATA1!D530</f>
        <v>0</v>
      </c>
      <c r="D553">
        <f>+DATA1!E530</f>
        <v>0</v>
      </c>
      <c r="E553" s="80"/>
    </row>
    <row r="554" spans="2:5">
      <c r="B554">
        <f>+DATA1!B531</f>
        <v>0</v>
      </c>
      <c r="C554">
        <f>+DATA1!D531</f>
        <v>0</v>
      </c>
      <c r="D554">
        <f>+DATA1!E531</f>
        <v>0</v>
      </c>
      <c r="E554" s="80"/>
    </row>
    <row r="555" spans="2:5">
      <c r="B555">
        <f>+DATA1!B532</f>
        <v>0</v>
      </c>
      <c r="C555">
        <f>+DATA1!D532</f>
        <v>0</v>
      </c>
      <c r="D555">
        <f>+DATA1!E532</f>
        <v>0</v>
      </c>
      <c r="E555" s="80"/>
    </row>
    <row r="556" spans="2:5">
      <c r="B556">
        <f>+DATA1!B533</f>
        <v>0</v>
      </c>
      <c r="C556">
        <f>+DATA1!D533</f>
        <v>0</v>
      </c>
      <c r="D556">
        <f>+DATA1!E533</f>
        <v>0</v>
      </c>
      <c r="E556" s="80"/>
    </row>
    <row r="557" spans="2:5">
      <c r="B557">
        <f>+DATA1!B534</f>
        <v>0</v>
      </c>
      <c r="C557">
        <f>+DATA1!D534</f>
        <v>0</v>
      </c>
      <c r="D557">
        <f>+DATA1!E534</f>
        <v>0</v>
      </c>
      <c r="E557" s="80"/>
    </row>
    <row r="558" spans="2:5">
      <c r="B558">
        <f>+DATA1!B535</f>
        <v>0</v>
      </c>
      <c r="C558">
        <f>+DATA1!D535</f>
        <v>0</v>
      </c>
      <c r="D558">
        <f>+DATA1!E535</f>
        <v>0</v>
      </c>
      <c r="E558" s="80"/>
    </row>
    <row r="559" spans="2:5">
      <c r="B559">
        <f>+DATA1!B536</f>
        <v>0</v>
      </c>
      <c r="C559">
        <f>+DATA1!D536</f>
        <v>0</v>
      </c>
      <c r="D559">
        <f>+DATA1!E536</f>
        <v>0</v>
      </c>
      <c r="E559" s="80"/>
    </row>
    <row r="560" spans="2:5">
      <c r="B560">
        <f>+DATA1!B537</f>
        <v>0</v>
      </c>
      <c r="C560">
        <f>+DATA1!D537</f>
        <v>0</v>
      </c>
      <c r="D560">
        <f>+DATA1!E537</f>
        <v>0</v>
      </c>
      <c r="E560" s="80"/>
    </row>
    <row r="561" spans="2:5">
      <c r="B561">
        <f>+DATA1!B538</f>
        <v>0</v>
      </c>
      <c r="C561">
        <f>+DATA1!D538</f>
        <v>0</v>
      </c>
      <c r="D561">
        <f>+DATA1!E538</f>
        <v>0</v>
      </c>
      <c r="E561" s="80"/>
    </row>
    <row r="562" spans="2:5">
      <c r="B562">
        <f>+DATA1!B539</f>
        <v>0</v>
      </c>
      <c r="C562">
        <f>+DATA1!D539</f>
        <v>0</v>
      </c>
      <c r="D562">
        <f>+DATA1!E539</f>
        <v>0</v>
      </c>
      <c r="E562" s="80"/>
    </row>
    <row r="563" spans="2:5">
      <c r="B563">
        <f>+DATA1!B540</f>
        <v>0</v>
      </c>
      <c r="C563">
        <f>+DATA1!D540</f>
        <v>0</v>
      </c>
      <c r="D563">
        <f>+DATA1!E540</f>
        <v>0</v>
      </c>
      <c r="E563" s="80"/>
    </row>
    <row r="564" spans="2:5">
      <c r="B564">
        <f>+DATA1!B541</f>
        <v>0</v>
      </c>
      <c r="C564">
        <f>+DATA1!D541</f>
        <v>0</v>
      </c>
      <c r="D564">
        <f>+DATA1!E541</f>
        <v>0</v>
      </c>
      <c r="E564" s="80"/>
    </row>
    <row r="565" spans="2:5">
      <c r="B565">
        <f>+DATA1!B542</f>
        <v>0</v>
      </c>
      <c r="C565">
        <f>+DATA1!D542</f>
        <v>0</v>
      </c>
      <c r="D565">
        <f>+DATA1!E542</f>
        <v>0</v>
      </c>
      <c r="E565" s="80"/>
    </row>
    <row r="566" spans="2:5">
      <c r="B566">
        <f>+DATA1!B543</f>
        <v>0</v>
      </c>
      <c r="C566">
        <f>+DATA1!D543</f>
        <v>0</v>
      </c>
      <c r="D566">
        <f>+DATA1!E543</f>
        <v>0</v>
      </c>
      <c r="E566" s="80"/>
    </row>
    <row r="567" spans="2:5">
      <c r="B567">
        <f>+DATA1!B544</f>
        <v>0</v>
      </c>
      <c r="C567">
        <f>+DATA1!D544</f>
        <v>0</v>
      </c>
      <c r="D567">
        <f>+DATA1!E544</f>
        <v>0</v>
      </c>
      <c r="E567" s="80"/>
    </row>
    <row r="568" spans="2:5">
      <c r="B568">
        <f>+DATA1!B545</f>
        <v>0</v>
      </c>
      <c r="C568">
        <f>+DATA1!D545</f>
        <v>0</v>
      </c>
      <c r="D568">
        <f>+DATA1!E545</f>
        <v>0</v>
      </c>
      <c r="E568" s="80"/>
    </row>
    <row r="569" spans="2:5">
      <c r="B569">
        <f>+DATA1!B546</f>
        <v>0</v>
      </c>
      <c r="C569">
        <f>+DATA1!D546</f>
        <v>0</v>
      </c>
      <c r="D569">
        <f>+DATA1!E546</f>
        <v>0</v>
      </c>
      <c r="E569" s="80"/>
    </row>
    <row r="570" spans="2:5">
      <c r="B570">
        <f>+DATA1!B547</f>
        <v>0</v>
      </c>
      <c r="C570">
        <f>+DATA1!D547</f>
        <v>0</v>
      </c>
      <c r="D570">
        <f>+DATA1!E547</f>
        <v>0</v>
      </c>
      <c r="E570" s="80"/>
    </row>
    <row r="571" spans="2:5">
      <c r="B571">
        <f>+DATA1!B548</f>
        <v>0</v>
      </c>
      <c r="C571">
        <f>+DATA1!D548</f>
        <v>0</v>
      </c>
      <c r="D571">
        <f>+DATA1!E548</f>
        <v>0</v>
      </c>
      <c r="E571" s="80"/>
    </row>
    <row r="572" spans="2:5">
      <c r="B572">
        <f>+DATA1!B549</f>
        <v>0</v>
      </c>
      <c r="C572">
        <f>+DATA1!D549</f>
        <v>0</v>
      </c>
      <c r="D572">
        <f>+DATA1!E549</f>
        <v>0</v>
      </c>
      <c r="E572" s="80"/>
    </row>
    <row r="573" spans="2:5">
      <c r="B573">
        <f>+DATA1!B550</f>
        <v>0</v>
      </c>
      <c r="C573">
        <f>+DATA1!D550</f>
        <v>0</v>
      </c>
      <c r="D573">
        <f>+DATA1!E550</f>
        <v>0</v>
      </c>
      <c r="E573" s="80"/>
    </row>
    <row r="574" spans="2:5">
      <c r="B574">
        <f>+DATA1!B551</f>
        <v>0</v>
      </c>
      <c r="C574">
        <f>+DATA1!D551</f>
        <v>0</v>
      </c>
      <c r="D574">
        <f>+DATA1!E551</f>
        <v>0</v>
      </c>
      <c r="E574" s="80"/>
    </row>
    <row r="575" spans="2:5">
      <c r="B575">
        <f>+DATA1!B552</f>
        <v>0</v>
      </c>
      <c r="C575">
        <f>+DATA1!D552</f>
        <v>0</v>
      </c>
      <c r="D575">
        <f>+DATA1!E552</f>
        <v>0</v>
      </c>
      <c r="E575" s="80"/>
    </row>
    <row r="576" spans="2:5">
      <c r="B576">
        <f>+DATA1!B553</f>
        <v>0</v>
      </c>
      <c r="C576">
        <f>+DATA1!D553</f>
        <v>0</v>
      </c>
      <c r="D576">
        <f>+DATA1!E553</f>
        <v>0</v>
      </c>
      <c r="E576" s="80"/>
    </row>
    <row r="577" spans="2:5">
      <c r="B577">
        <f>+DATA1!B554</f>
        <v>0</v>
      </c>
      <c r="C577">
        <f>+DATA1!D554</f>
        <v>0</v>
      </c>
      <c r="D577">
        <f>+DATA1!E554</f>
        <v>0</v>
      </c>
      <c r="E577" s="80"/>
    </row>
    <row r="578" spans="2:5">
      <c r="B578">
        <f>+DATA1!B555</f>
        <v>0</v>
      </c>
      <c r="C578">
        <f>+DATA1!D555</f>
        <v>0</v>
      </c>
      <c r="D578">
        <f>+DATA1!E555</f>
        <v>0</v>
      </c>
      <c r="E578" s="80"/>
    </row>
    <row r="579" spans="2:5">
      <c r="B579">
        <f>+DATA1!B556</f>
        <v>0</v>
      </c>
      <c r="C579">
        <f>+DATA1!D556</f>
        <v>0</v>
      </c>
      <c r="D579">
        <f>+DATA1!E556</f>
        <v>0</v>
      </c>
      <c r="E579" s="80"/>
    </row>
    <row r="580" spans="2:5">
      <c r="B580">
        <f>+DATA1!B557</f>
        <v>0</v>
      </c>
      <c r="C580">
        <f>+DATA1!D557</f>
        <v>0</v>
      </c>
      <c r="D580">
        <f>+DATA1!E557</f>
        <v>0</v>
      </c>
      <c r="E580" s="80"/>
    </row>
    <row r="581" spans="2:5">
      <c r="B581">
        <f>+DATA1!B558</f>
        <v>0</v>
      </c>
      <c r="C581">
        <f>+DATA1!D558</f>
        <v>0</v>
      </c>
      <c r="D581">
        <f>+DATA1!E558</f>
        <v>0</v>
      </c>
      <c r="E581" s="80"/>
    </row>
    <row r="582" spans="2:5">
      <c r="B582">
        <f>+DATA1!B559</f>
        <v>0</v>
      </c>
      <c r="C582">
        <f>+DATA1!D559</f>
        <v>0</v>
      </c>
      <c r="D582">
        <f>+DATA1!E559</f>
        <v>0</v>
      </c>
      <c r="E582" s="80"/>
    </row>
    <row r="583" spans="2:5">
      <c r="B583">
        <f>+DATA1!B560</f>
        <v>0</v>
      </c>
      <c r="C583">
        <f>+DATA1!D560</f>
        <v>0</v>
      </c>
      <c r="D583">
        <f>+DATA1!E560</f>
        <v>0</v>
      </c>
      <c r="E583" s="80"/>
    </row>
    <row r="584" spans="2:5">
      <c r="B584">
        <f>+DATA1!B561</f>
        <v>0</v>
      </c>
      <c r="C584">
        <f>+DATA1!D561</f>
        <v>0</v>
      </c>
      <c r="D584">
        <f>+DATA1!E561</f>
        <v>0</v>
      </c>
      <c r="E584" s="80"/>
    </row>
    <row r="585" spans="2:5">
      <c r="B585">
        <f>+DATA1!B562</f>
        <v>0</v>
      </c>
      <c r="C585">
        <f>+DATA1!D562</f>
        <v>0</v>
      </c>
      <c r="D585">
        <f>+DATA1!E562</f>
        <v>0</v>
      </c>
      <c r="E585" s="80"/>
    </row>
    <row r="586" spans="2:5">
      <c r="B586">
        <f>+DATA1!B563</f>
        <v>0</v>
      </c>
      <c r="C586">
        <f>+DATA1!D563</f>
        <v>0</v>
      </c>
      <c r="D586">
        <f>+DATA1!E563</f>
        <v>0</v>
      </c>
      <c r="E586" s="80"/>
    </row>
    <row r="587" spans="2:5">
      <c r="B587">
        <f>+DATA1!B564</f>
        <v>0</v>
      </c>
      <c r="C587">
        <f>+DATA1!D564</f>
        <v>0</v>
      </c>
      <c r="D587">
        <f>+DATA1!E564</f>
        <v>0</v>
      </c>
      <c r="E587" s="80"/>
    </row>
    <row r="588" spans="2:5">
      <c r="B588">
        <f>+DATA1!B565</f>
        <v>0</v>
      </c>
      <c r="C588">
        <f>+DATA1!D565</f>
        <v>0</v>
      </c>
      <c r="D588">
        <f>+DATA1!E565</f>
        <v>0</v>
      </c>
      <c r="E588" s="80"/>
    </row>
    <row r="589" spans="2:5">
      <c r="B589">
        <f>+DATA1!B566</f>
        <v>0</v>
      </c>
      <c r="C589">
        <f>+DATA1!D566</f>
        <v>0</v>
      </c>
      <c r="D589">
        <f>+DATA1!E566</f>
        <v>0</v>
      </c>
      <c r="E589" s="80"/>
    </row>
    <row r="590" spans="2:5">
      <c r="B590">
        <f>+DATA1!B567</f>
        <v>0</v>
      </c>
      <c r="C590">
        <f>+DATA1!D567</f>
        <v>0</v>
      </c>
      <c r="D590">
        <f>+DATA1!E567</f>
        <v>0</v>
      </c>
      <c r="E590" s="80"/>
    </row>
    <row r="591" spans="2:5">
      <c r="B591">
        <f>+DATA1!B568</f>
        <v>0</v>
      </c>
      <c r="C591">
        <f>+DATA1!D568</f>
        <v>0</v>
      </c>
      <c r="D591">
        <f>+DATA1!E568</f>
        <v>0</v>
      </c>
      <c r="E591" s="80"/>
    </row>
    <row r="592" spans="2:5">
      <c r="B592">
        <f>+DATA1!B569</f>
        <v>0</v>
      </c>
      <c r="C592">
        <f>+DATA1!D569</f>
        <v>0</v>
      </c>
      <c r="D592">
        <f>+DATA1!E569</f>
        <v>0</v>
      </c>
      <c r="E592" s="80"/>
    </row>
    <row r="593" spans="2:5">
      <c r="B593">
        <f>+DATA1!B570</f>
        <v>0</v>
      </c>
      <c r="C593">
        <f>+DATA1!D570</f>
        <v>0</v>
      </c>
      <c r="D593">
        <f>+DATA1!E570</f>
        <v>0</v>
      </c>
      <c r="E593" s="80"/>
    </row>
    <row r="594" spans="2:5">
      <c r="B594">
        <f>+DATA1!B571</f>
        <v>0</v>
      </c>
      <c r="C594">
        <f>+DATA1!D571</f>
        <v>0</v>
      </c>
      <c r="D594">
        <f>+DATA1!E571</f>
        <v>0</v>
      </c>
      <c r="E594" s="80"/>
    </row>
    <row r="595" spans="2:5">
      <c r="B595">
        <f>+DATA1!B572</f>
        <v>0</v>
      </c>
      <c r="C595">
        <f>+DATA1!D572</f>
        <v>0</v>
      </c>
      <c r="D595">
        <f>+DATA1!E572</f>
        <v>0</v>
      </c>
      <c r="E595" s="80"/>
    </row>
    <row r="596" spans="2:5">
      <c r="B596">
        <f>+DATA1!B573</f>
        <v>0</v>
      </c>
      <c r="C596">
        <f>+DATA1!D573</f>
        <v>0</v>
      </c>
      <c r="D596">
        <f>+DATA1!E573</f>
        <v>0</v>
      </c>
      <c r="E596" s="80"/>
    </row>
    <row r="597" spans="2:5">
      <c r="B597">
        <f>+DATA1!B574</f>
        <v>0</v>
      </c>
      <c r="C597">
        <f>+DATA1!D574</f>
        <v>0</v>
      </c>
      <c r="D597">
        <f>+DATA1!E574</f>
        <v>0</v>
      </c>
      <c r="E597" s="80"/>
    </row>
    <row r="598" spans="2:5">
      <c r="B598">
        <f>+DATA1!B575</f>
        <v>0</v>
      </c>
      <c r="C598">
        <f>+DATA1!D575</f>
        <v>0</v>
      </c>
      <c r="D598">
        <f>+DATA1!E575</f>
        <v>0</v>
      </c>
      <c r="E598" s="80"/>
    </row>
    <row r="599" spans="2:5">
      <c r="B599">
        <f>+DATA1!B576</f>
        <v>0</v>
      </c>
      <c r="C599">
        <f>+DATA1!D576</f>
        <v>0</v>
      </c>
      <c r="D599">
        <f>+DATA1!E576</f>
        <v>0</v>
      </c>
      <c r="E599" s="80"/>
    </row>
    <row r="600" spans="2:5">
      <c r="B600">
        <f>+DATA1!B577</f>
        <v>0</v>
      </c>
      <c r="C600">
        <f>+DATA1!D577</f>
        <v>0</v>
      </c>
      <c r="D600">
        <f>+DATA1!E577</f>
        <v>0</v>
      </c>
      <c r="E600" s="80"/>
    </row>
    <row r="601" spans="2:5">
      <c r="B601">
        <f>+DATA1!B578</f>
        <v>0</v>
      </c>
      <c r="C601">
        <f>+DATA1!D578</f>
        <v>0</v>
      </c>
      <c r="D601">
        <f>+DATA1!E578</f>
        <v>0</v>
      </c>
      <c r="E601" s="80"/>
    </row>
    <row r="602" spans="2:5">
      <c r="B602">
        <f>+DATA1!B579</f>
        <v>0</v>
      </c>
      <c r="C602">
        <f>+DATA1!D579</f>
        <v>0</v>
      </c>
      <c r="D602">
        <f>+DATA1!E579</f>
        <v>0</v>
      </c>
      <c r="E602" s="80"/>
    </row>
    <row r="603" spans="2:5">
      <c r="B603">
        <f>+DATA1!B580</f>
        <v>0</v>
      </c>
      <c r="C603">
        <f>+DATA1!D580</f>
        <v>0</v>
      </c>
      <c r="D603">
        <f>+DATA1!E580</f>
        <v>0</v>
      </c>
      <c r="E603" s="80"/>
    </row>
    <row r="604" spans="2:5">
      <c r="B604">
        <f>+DATA1!B581</f>
        <v>0</v>
      </c>
      <c r="C604">
        <f>+DATA1!D581</f>
        <v>0</v>
      </c>
      <c r="D604">
        <f>+DATA1!E581</f>
        <v>0</v>
      </c>
      <c r="E604" s="80"/>
    </row>
    <row r="605" spans="2:5">
      <c r="B605">
        <f>+DATA1!B582</f>
        <v>0</v>
      </c>
      <c r="C605">
        <f>+DATA1!D582</f>
        <v>0</v>
      </c>
      <c r="D605">
        <f>+DATA1!E582</f>
        <v>0</v>
      </c>
      <c r="E605" s="80"/>
    </row>
    <row r="606" spans="2:5">
      <c r="B606">
        <f>+DATA1!B583</f>
        <v>0</v>
      </c>
      <c r="C606">
        <f>+DATA1!D583</f>
        <v>0</v>
      </c>
      <c r="D606">
        <f>+DATA1!E583</f>
        <v>0</v>
      </c>
      <c r="E606" s="80"/>
    </row>
    <row r="607" spans="2:5">
      <c r="B607">
        <f>+DATA1!B584</f>
        <v>0</v>
      </c>
      <c r="C607">
        <f>+DATA1!D584</f>
        <v>0</v>
      </c>
      <c r="D607">
        <f>+DATA1!E584</f>
        <v>0</v>
      </c>
      <c r="E607" s="80"/>
    </row>
    <row r="608" spans="2:5">
      <c r="B608">
        <f>+DATA1!B585</f>
        <v>0</v>
      </c>
      <c r="C608">
        <f>+DATA1!D585</f>
        <v>0</v>
      </c>
      <c r="D608">
        <f>+DATA1!E585</f>
        <v>0</v>
      </c>
    </row>
    <row r="609" spans="2:4">
      <c r="B609">
        <f>+DATA1!B586</f>
        <v>0</v>
      </c>
      <c r="C609">
        <f>+DATA1!D586</f>
        <v>0</v>
      </c>
      <c r="D609">
        <f>+DATA1!E586</f>
        <v>0</v>
      </c>
    </row>
    <row r="610" spans="2:4">
      <c r="B610">
        <f>+DATA1!B587</f>
        <v>0</v>
      </c>
      <c r="C610">
        <f>+DATA1!D587</f>
        <v>0</v>
      </c>
      <c r="D610">
        <f>+DATA1!E587</f>
        <v>0</v>
      </c>
    </row>
    <row r="611" spans="2:4">
      <c r="B611">
        <f>+DATA1!B588</f>
        <v>0</v>
      </c>
      <c r="C611">
        <f>+DATA1!D588</f>
        <v>0</v>
      </c>
      <c r="D611">
        <f>+DATA1!E588</f>
        <v>0</v>
      </c>
    </row>
    <row r="612" spans="2:4">
      <c r="B612">
        <f>+DATA1!B589</f>
        <v>0</v>
      </c>
      <c r="C612">
        <f>+DATA1!D589</f>
        <v>0</v>
      </c>
      <c r="D612">
        <f>+DATA1!E589</f>
        <v>0</v>
      </c>
    </row>
    <row r="613" spans="2:4">
      <c r="B613">
        <f>+DATA1!B590</f>
        <v>0</v>
      </c>
      <c r="C613">
        <f>+DATA1!D590</f>
        <v>0</v>
      </c>
      <c r="D613">
        <f>+DATA1!E590</f>
        <v>0</v>
      </c>
    </row>
    <row r="614" spans="2:4">
      <c r="B614">
        <f>+DATA1!B591</f>
        <v>0</v>
      </c>
      <c r="C614">
        <f>+DATA1!D591</f>
        <v>0</v>
      </c>
      <c r="D614">
        <f>+DATA1!E591</f>
        <v>0</v>
      </c>
    </row>
    <row r="615" spans="2:4">
      <c r="B615">
        <f>+DATA1!B592</f>
        <v>0</v>
      </c>
      <c r="C615">
        <f>+DATA1!D592</f>
        <v>0</v>
      </c>
      <c r="D615">
        <f>+DATA1!E592</f>
        <v>0</v>
      </c>
    </row>
    <row r="616" spans="2:4">
      <c r="B616">
        <f>+DATA1!B593</f>
        <v>0</v>
      </c>
      <c r="C616">
        <f>+DATA1!D593</f>
        <v>0</v>
      </c>
      <c r="D616">
        <f>+DATA1!E593</f>
        <v>0</v>
      </c>
    </row>
    <row r="617" spans="2:4">
      <c r="B617">
        <f>+DATA1!B594</f>
        <v>0</v>
      </c>
      <c r="C617">
        <f>+DATA1!D594</f>
        <v>0</v>
      </c>
      <c r="D617">
        <f>+DATA1!E594</f>
        <v>0</v>
      </c>
    </row>
    <row r="618" spans="2:4">
      <c r="B618">
        <f>+DATA1!B595</f>
        <v>0</v>
      </c>
      <c r="C618">
        <f>+DATA1!D595</f>
        <v>0</v>
      </c>
      <c r="D618">
        <f>+DATA1!E595</f>
        <v>0</v>
      </c>
    </row>
    <row r="619" spans="2:4">
      <c r="B619">
        <f>+DATA1!B596</f>
        <v>0</v>
      </c>
      <c r="C619">
        <f>+DATA1!D596</f>
        <v>0</v>
      </c>
      <c r="D619">
        <f>+DATA1!E596</f>
        <v>0</v>
      </c>
    </row>
    <row r="620" spans="2:4">
      <c r="B620">
        <f>+DATA1!B597</f>
        <v>0</v>
      </c>
      <c r="C620">
        <f>+DATA1!D597</f>
        <v>0</v>
      </c>
      <c r="D620">
        <f>+DATA1!E597</f>
        <v>0</v>
      </c>
    </row>
    <row r="621" spans="2:4">
      <c r="B621">
        <f>+DATA1!B598</f>
        <v>0</v>
      </c>
      <c r="C621">
        <f>+DATA1!D598</f>
        <v>0</v>
      </c>
      <c r="D621">
        <f>+DATA1!E598</f>
        <v>0</v>
      </c>
    </row>
    <row r="622" spans="2:4">
      <c r="B622">
        <f>+DATA1!B599</f>
        <v>0</v>
      </c>
      <c r="C622">
        <f>+DATA1!D599</f>
        <v>0</v>
      </c>
      <c r="D622">
        <f>+DATA1!E599</f>
        <v>0</v>
      </c>
    </row>
    <row r="623" spans="2:4">
      <c r="B623">
        <f>+DATA1!B600</f>
        <v>0</v>
      </c>
      <c r="C623">
        <f>+DATA1!D600</f>
        <v>0</v>
      </c>
      <c r="D623">
        <f>+DATA1!E600</f>
        <v>0</v>
      </c>
    </row>
    <row r="624" spans="2:4">
      <c r="B624">
        <f>+DATA1!B601</f>
        <v>0</v>
      </c>
      <c r="C624">
        <f>+DATA1!D601</f>
        <v>0</v>
      </c>
      <c r="D624">
        <f>+DATA1!E601</f>
        <v>0</v>
      </c>
    </row>
    <row r="625" spans="2:5">
      <c r="B625">
        <f>+DATA1!B602</f>
        <v>0</v>
      </c>
      <c r="C625">
        <f>+DATA1!D602</f>
        <v>0</v>
      </c>
      <c r="D625">
        <f>+DATA1!E602</f>
        <v>0</v>
      </c>
    </row>
    <row r="626" spans="2:5">
      <c r="B626">
        <f>+DATA1!B603</f>
        <v>0</v>
      </c>
      <c r="C626">
        <f>+DATA1!D603</f>
        <v>0</v>
      </c>
      <c r="D626">
        <f>+DATA1!E603</f>
        <v>0</v>
      </c>
    </row>
    <row r="627" spans="2:5">
      <c r="B627">
        <f>+DATA1!B604</f>
        <v>0</v>
      </c>
      <c r="C627">
        <f>+DATA1!D604</f>
        <v>0</v>
      </c>
      <c r="D627">
        <f>+DATA1!E604</f>
        <v>0</v>
      </c>
    </row>
    <row r="628" spans="2:5">
      <c r="B628">
        <f>+DATA1!B605</f>
        <v>0</v>
      </c>
      <c r="C628">
        <f>+DATA1!D605</f>
        <v>0</v>
      </c>
      <c r="D628">
        <f>+DATA1!E605</f>
        <v>0</v>
      </c>
    </row>
    <row r="629" spans="2:5">
      <c r="B629">
        <f>+DATA1!B606</f>
        <v>0</v>
      </c>
      <c r="C629">
        <f>+DATA1!D606</f>
        <v>0</v>
      </c>
      <c r="D629">
        <f>+DATA1!E606</f>
        <v>0</v>
      </c>
    </row>
    <row r="630" spans="2:5">
      <c r="B630">
        <f>+DATA1!B607</f>
        <v>0</v>
      </c>
      <c r="C630">
        <f>+DATA1!D607</f>
        <v>0</v>
      </c>
      <c r="D630">
        <f>+DATA1!E607</f>
        <v>0</v>
      </c>
    </row>
    <row r="631" spans="2:5">
      <c r="B631">
        <f>+DATA1!B608</f>
        <v>0</v>
      </c>
      <c r="C631">
        <f>+DATA1!D608</f>
        <v>0</v>
      </c>
      <c r="D631">
        <f>+DATA1!E608</f>
        <v>0</v>
      </c>
    </row>
    <row r="632" spans="2:5">
      <c r="B632">
        <f>+DATA1!B609</f>
        <v>0</v>
      </c>
      <c r="C632">
        <f>+DATA1!D609</f>
        <v>0</v>
      </c>
      <c r="D632">
        <f>+DATA1!E609</f>
        <v>0</v>
      </c>
    </row>
    <row r="633" spans="2:5">
      <c r="B633">
        <f>+DATA1!B610</f>
        <v>0</v>
      </c>
      <c r="C633">
        <f>+DATA1!D610</f>
        <v>0</v>
      </c>
      <c r="D633">
        <f>+DATA1!E610</f>
        <v>0</v>
      </c>
    </row>
    <row r="634" spans="2:5">
      <c r="B634">
        <f>+DATA1!B611</f>
        <v>0</v>
      </c>
      <c r="C634">
        <f>+DATA1!D611</f>
        <v>0</v>
      </c>
      <c r="D634">
        <f>+DATA1!E611</f>
        <v>0</v>
      </c>
    </row>
    <row r="635" spans="2:5">
      <c r="B635">
        <f>+DATA1!B612</f>
        <v>0</v>
      </c>
      <c r="C635">
        <f>+DATA1!D612</f>
        <v>0</v>
      </c>
      <c r="D635">
        <f>+DATA1!E612</f>
        <v>0</v>
      </c>
    </row>
    <row r="636" spans="2:5">
      <c r="B636">
        <f>+DATA1!B613</f>
        <v>0</v>
      </c>
      <c r="C636">
        <f>+DATA1!D613</f>
        <v>0</v>
      </c>
      <c r="D636">
        <f>+DATA1!E613</f>
        <v>0</v>
      </c>
    </row>
    <row r="637" spans="2:5">
      <c r="B637">
        <f>+DATA1!B614</f>
        <v>0</v>
      </c>
      <c r="C637">
        <f>+DATA1!D614</f>
        <v>0</v>
      </c>
      <c r="D637">
        <f>+DATA1!E614</f>
        <v>0</v>
      </c>
      <c r="E637" s="80"/>
    </row>
    <row r="638" spans="2:5">
      <c r="B638">
        <f>+DATA1!B615</f>
        <v>0</v>
      </c>
      <c r="C638">
        <f>+DATA1!D615</f>
        <v>0</v>
      </c>
      <c r="D638">
        <f>+DATA1!E615</f>
        <v>0</v>
      </c>
    </row>
    <row r="639" spans="2:5">
      <c r="B639">
        <f>+DATA1!B616</f>
        <v>0</v>
      </c>
      <c r="C639">
        <f>+DATA1!D616</f>
        <v>0</v>
      </c>
      <c r="D639">
        <f>+DATA1!E616</f>
        <v>0</v>
      </c>
    </row>
    <row r="640" spans="2:5">
      <c r="B640">
        <f>+DATA1!B617</f>
        <v>0</v>
      </c>
      <c r="C640">
        <f>+DATA1!D617</f>
        <v>0</v>
      </c>
      <c r="D640">
        <f>+DATA1!E617</f>
        <v>0</v>
      </c>
    </row>
    <row r="641" spans="2:4">
      <c r="B641">
        <f>+DATA1!B618</f>
        <v>0</v>
      </c>
      <c r="C641">
        <f>+DATA1!D618</f>
        <v>0</v>
      </c>
      <c r="D641">
        <f>+DATA1!E618</f>
        <v>0</v>
      </c>
    </row>
    <row r="642" spans="2:4">
      <c r="B642">
        <f>+DATA1!B619</f>
        <v>0</v>
      </c>
      <c r="C642">
        <f>+DATA1!D619</f>
        <v>0</v>
      </c>
      <c r="D642">
        <f>+DATA1!E619</f>
        <v>0</v>
      </c>
    </row>
    <row r="643" spans="2:4">
      <c r="B643">
        <f>+DATA1!B620</f>
        <v>0</v>
      </c>
      <c r="C643">
        <f>+DATA1!D620</f>
        <v>0</v>
      </c>
      <c r="D643">
        <f>+DATA1!E620</f>
        <v>0</v>
      </c>
    </row>
    <row r="644" spans="2:4">
      <c r="B644">
        <f>+DATA1!B621</f>
        <v>0</v>
      </c>
      <c r="C644">
        <f>+DATA1!D621</f>
        <v>0</v>
      </c>
      <c r="D644">
        <f>+DATA1!E621</f>
        <v>0</v>
      </c>
    </row>
    <row r="645" spans="2:4">
      <c r="B645">
        <f>+DATA1!B622</f>
        <v>0</v>
      </c>
      <c r="C645">
        <f>+DATA1!D622</f>
        <v>0</v>
      </c>
      <c r="D645">
        <f>+DATA1!E622</f>
        <v>0</v>
      </c>
    </row>
    <row r="646" spans="2:4">
      <c r="B646">
        <f>+DATA1!B623</f>
        <v>0</v>
      </c>
      <c r="C646">
        <f>+DATA1!D623</f>
        <v>0</v>
      </c>
      <c r="D646">
        <f>+DATA1!E623</f>
        <v>0</v>
      </c>
    </row>
    <row r="647" spans="2:4">
      <c r="B647">
        <f>+DATA1!B624</f>
        <v>0</v>
      </c>
      <c r="C647">
        <f>+DATA1!D624</f>
        <v>0</v>
      </c>
      <c r="D647">
        <f>+DATA1!E624</f>
        <v>0</v>
      </c>
    </row>
    <row r="648" spans="2:4">
      <c r="B648">
        <f>+DATA1!B625</f>
        <v>0</v>
      </c>
      <c r="C648">
        <f>+DATA1!D625</f>
        <v>0</v>
      </c>
      <c r="D648">
        <f>+DATA1!E625</f>
        <v>0</v>
      </c>
    </row>
    <row r="649" spans="2:4">
      <c r="B649">
        <f>+DATA1!B626</f>
        <v>0</v>
      </c>
      <c r="C649">
        <f>+DATA1!D626</f>
        <v>0</v>
      </c>
      <c r="D649">
        <f>+DATA1!E626</f>
        <v>0</v>
      </c>
    </row>
    <row r="650" spans="2:4">
      <c r="B650">
        <f>+DATA1!B627</f>
        <v>0</v>
      </c>
      <c r="C650">
        <f>+DATA1!D627</f>
        <v>0</v>
      </c>
      <c r="D650">
        <f>+DATA1!E627</f>
        <v>0</v>
      </c>
    </row>
    <row r="651" spans="2:4">
      <c r="B651">
        <f>+DATA1!B628</f>
        <v>0</v>
      </c>
      <c r="C651">
        <f>+DATA1!D628</f>
        <v>0</v>
      </c>
      <c r="D651">
        <f>+DATA1!E628</f>
        <v>0</v>
      </c>
    </row>
    <row r="652" spans="2:4">
      <c r="B652">
        <f>+DATA1!B629</f>
        <v>0</v>
      </c>
      <c r="C652">
        <f>+DATA1!D629</f>
        <v>0</v>
      </c>
      <c r="D652">
        <f>+DATA1!E629</f>
        <v>0</v>
      </c>
    </row>
    <row r="653" spans="2:4">
      <c r="B653">
        <f>+DATA1!B630</f>
        <v>0</v>
      </c>
      <c r="C653">
        <f>+DATA1!D630</f>
        <v>0</v>
      </c>
      <c r="D653">
        <f>+DATA1!E630</f>
        <v>0</v>
      </c>
    </row>
    <row r="654" spans="2:4">
      <c r="B654">
        <f>+DATA1!B631</f>
        <v>0</v>
      </c>
      <c r="C654">
        <f>+DATA1!D631</f>
        <v>0</v>
      </c>
      <c r="D654">
        <f>+DATA1!E631</f>
        <v>0</v>
      </c>
    </row>
    <row r="655" spans="2:4">
      <c r="B655">
        <f>+DATA1!B632</f>
        <v>0</v>
      </c>
      <c r="C655">
        <f>+DATA1!D632</f>
        <v>0</v>
      </c>
      <c r="D655">
        <f>+DATA1!E632</f>
        <v>0</v>
      </c>
    </row>
    <row r="656" spans="2:4">
      <c r="B656">
        <f>+DATA1!B633</f>
        <v>0</v>
      </c>
      <c r="C656">
        <f>+DATA1!D633</f>
        <v>0</v>
      </c>
      <c r="D656">
        <f>+DATA1!E633</f>
        <v>0</v>
      </c>
    </row>
    <row r="657" spans="2:4">
      <c r="B657">
        <f>+DATA1!B634</f>
        <v>0</v>
      </c>
      <c r="C657">
        <f>+DATA1!D634</f>
        <v>0</v>
      </c>
      <c r="D657">
        <f>+DATA1!E634</f>
        <v>0</v>
      </c>
    </row>
    <row r="658" spans="2:4">
      <c r="B658">
        <f>+DATA1!B635</f>
        <v>0</v>
      </c>
      <c r="C658">
        <f>+DATA1!D635</f>
        <v>0</v>
      </c>
      <c r="D658">
        <f>+DATA1!E635</f>
        <v>0</v>
      </c>
    </row>
    <row r="659" spans="2:4">
      <c r="B659">
        <f>+DATA1!B636</f>
        <v>0</v>
      </c>
      <c r="C659">
        <f>+DATA1!D636</f>
        <v>0</v>
      </c>
      <c r="D659">
        <f>+DATA1!E636</f>
        <v>0</v>
      </c>
    </row>
    <row r="660" spans="2:4">
      <c r="B660">
        <f>+DATA1!B637</f>
        <v>0</v>
      </c>
      <c r="C660">
        <f>+DATA1!D637</f>
        <v>0</v>
      </c>
      <c r="D660">
        <f>+DATA1!E637</f>
        <v>0</v>
      </c>
    </row>
    <row r="661" spans="2:4">
      <c r="B661">
        <f>+DATA1!B638</f>
        <v>0</v>
      </c>
      <c r="C661">
        <f>+DATA1!D638</f>
        <v>0</v>
      </c>
      <c r="D661">
        <f>+DATA1!E638</f>
        <v>0</v>
      </c>
    </row>
    <row r="662" spans="2:4">
      <c r="B662">
        <f>+DATA1!B639</f>
        <v>0</v>
      </c>
      <c r="C662">
        <f>+DATA1!D639</f>
        <v>0</v>
      </c>
      <c r="D662">
        <f>+DATA1!E639</f>
        <v>0</v>
      </c>
    </row>
    <row r="663" spans="2:4">
      <c r="B663">
        <f>+DATA1!B640</f>
        <v>0</v>
      </c>
      <c r="C663">
        <f>+DATA1!D640</f>
        <v>0</v>
      </c>
      <c r="D663">
        <f>+DATA1!E640</f>
        <v>0</v>
      </c>
    </row>
    <row r="664" spans="2:4">
      <c r="B664">
        <f>+DATA1!B641</f>
        <v>0</v>
      </c>
      <c r="C664">
        <f>+DATA1!D641</f>
        <v>0</v>
      </c>
      <c r="D664">
        <f>+DATA1!E641</f>
        <v>0</v>
      </c>
    </row>
    <row r="665" spans="2:4">
      <c r="B665">
        <f>+DATA1!B642</f>
        <v>0</v>
      </c>
      <c r="C665">
        <f>+DATA1!D642</f>
        <v>0</v>
      </c>
      <c r="D665">
        <f>+DATA1!E642</f>
        <v>0</v>
      </c>
    </row>
    <row r="666" spans="2:4">
      <c r="B666">
        <f>+DATA1!B643</f>
        <v>0</v>
      </c>
      <c r="C666">
        <f>+DATA1!D643</f>
        <v>0</v>
      </c>
      <c r="D666">
        <f>+DATA1!E643</f>
        <v>0</v>
      </c>
    </row>
    <row r="667" spans="2:4">
      <c r="B667">
        <f>+DATA1!B644</f>
        <v>0</v>
      </c>
      <c r="C667">
        <f>+DATA1!D644</f>
        <v>0</v>
      </c>
      <c r="D667">
        <f>+DATA1!E644</f>
        <v>0</v>
      </c>
    </row>
    <row r="668" spans="2:4">
      <c r="B668">
        <f>+DATA1!B645</f>
        <v>0</v>
      </c>
      <c r="C668">
        <f>+DATA1!D645</f>
        <v>0</v>
      </c>
      <c r="D668">
        <f>+DATA1!E645</f>
        <v>0</v>
      </c>
    </row>
    <row r="669" spans="2:4">
      <c r="B669">
        <f>+DATA1!B646</f>
        <v>0</v>
      </c>
      <c r="C669">
        <f>+DATA1!D646</f>
        <v>0</v>
      </c>
      <c r="D669">
        <f>+DATA1!E646</f>
        <v>0</v>
      </c>
    </row>
    <row r="670" spans="2:4">
      <c r="B670">
        <f>+DATA1!B647</f>
        <v>0</v>
      </c>
      <c r="C670">
        <f>+DATA1!D647</f>
        <v>0</v>
      </c>
      <c r="D670">
        <f>+DATA1!E647</f>
        <v>0</v>
      </c>
    </row>
    <row r="671" spans="2:4">
      <c r="B671">
        <f>+DATA1!B648</f>
        <v>0</v>
      </c>
      <c r="C671">
        <f>+DATA1!D648</f>
        <v>0</v>
      </c>
      <c r="D671">
        <f>+DATA1!E648</f>
        <v>0</v>
      </c>
    </row>
    <row r="672" spans="2:4">
      <c r="B672">
        <f>+DATA1!B649</f>
        <v>0</v>
      </c>
      <c r="C672">
        <f>+DATA1!D649</f>
        <v>0</v>
      </c>
      <c r="D672">
        <f>+DATA1!E649</f>
        <v>0</v>
      </c>
    </row>
    <row r="673" spans="2:4">
      <c r="B673">
        <f>+DATA1!B650</f>
        <v>0</v>
      </c>
      <c r="C673">
        <f>+DATA1!D650</f>
        <v>0</v>
      </c>
      <c r="D673">
        <f>+DATA1!E650</f>
        <v>0</v>
      </c>
    </row>
    <row r="674" spans="2:4">
      <c r="B674">
        <f>+DATA1!B651</f>
        <v>0</v>
      </c>
      <c r="C674">
        <f>+DATA1!D651</f>
        <v>0</v>
      </c>
      <c r="D674">
        <f>+DATA1!E651</f>
        <v>0</v>
      </c>
    </row>
    <row r="675" spans="2:4">
      <c r="B675">
        <f>+DATA1!B652</f>
        <v>0</v>
      </c>
      <c r="C675">
        <f>+DATA1!D652</f>
        <v>0</v>
      </c>
      <c r="D675">
        <f>+DATA1!E652</f>
        <v>0</v>
      </c>
    </row>
    <row r="676" spans="2:4">
      <c r="B676">
        <f>+DATA1!B653</f>
        <v>0</v>
      </c>
      <c r="C676">
        <f>+DATA1!D653</f>
        <v>0</v>
      </c>
      <c r="D676">
        <f>+DATA1!E653</f>
        <v>0</v>
      </c>
    </row>
    <row r="677" spans="2:4">
      <c r="B677">
        <f>+DATA1!B654</f>
        <v>0</v>
      </c>
      <c r="C677">
        <f>+DATA1!D654</f>
        <v>0</v>
      </c>
      <c r="D677">
        <f>+DATA1!E654</f>
        <v>0</v>
      </c>
    </row>
    <row r="678" spans="2:4">
      <c r="B678">
        <f>+DATA1!B655</f>
        <v>0</v>
      </c>
      <c r="C678">
        <f>+DATA1!D655</f>
        <v>0</v>
      </c>
      <c r="D678">
        <f>+DATA1!E655</f>
        <v>0</v>
      </c>
    </row>
    <row r="679" spans="2:4">
      <c r="B679">
        <f>+DATA1!B656</f>
        <v>0</v>
      </c>
      <c r="C679">
        <f>+DATA1!D656</f>
        <v>0</v>
      </c>
      <c r="D679">
        <f>+DATA1!E656</f>
        <v>0</v>
      </c>
    </row>
    <row r="680" spans="2:4">
      <c r="B680">
        <f>+DATA1!B657</f>
        <v>0</v>
      </c>
      <c r="C680">
        <f>+DATA1!D657</f>
        <v>0</v>
      </c>
      <c r="D680">
        <f>+DATA1!E657</f>
        <v>0</v>
      </c>
    </row>
    <row r="681" spans="2:4">
      <c r="B681">
        <f>+DATA1!B658</f>
        <v>0</v>
      </c>
      <c r="C681">
        <f>+DATA1!D658</f>
        <v>0</v>
      </c>
      <c r="D681">
        <f>+DATA1!E658</f>
        <v>0</v>
      </c>
    </row>
    <row r="682" spans="2:4">
      <c r="B682">
        <f>+DATA1!B659</f>
        <v>0</v>
      </c>
      <c r="C682">
        <f>+DATA1!D659</f>
        <v>0</v>
      </c>
      <c r="D682">
        <f>+DATA1!E659</f>
        <v>0</v>
      </c>
    </row>
    <row r="683" spans="2:4">
      <c r="B683">
        <f>+DATA1!B660</f>
        <v>0</v>
      </c>
      <c r="C683">
        <f>+DATA1!D660</f>
        <v>0</v>
      </c>
      <c r="D683">
        <f>+DATA1!E660</f>
        <v>0</v>
      </c>
    </row>
    <row r="684" spans="2:4">
      <c r="B684">
        <f>+DATA1!B661</f>
        <v>0</v>
      </c>
      <c r="C684">
        <f>+DATA1!D661</f>
        <v>0</v>
      </c>
      <c r="D684">
        <f>+DATA1!E661</f>
        <v>0</v>
      </c>
    </row>
    <row r="685" spans="2:4">
      <c r="B685">
        <f>+DATA1!B662</f>
        <v>0</v>
      </c>
      <c r="C685">
        <f>+DATA1!D662</f>
        <v>0</v>
      </c>
      <c r="D685">
        <f>+DATA1!E662</f>
        <v>0</v>
      </c>
    </row>
    <row r="686" spans="2:4">
      <c r="B686">
        <f>+DATA1!B663</f>
        <v>0</v>
      </c>
      <c r="C686">
        <f>+DATA1!D663</f>
        <v>0</v>
      </c>
      <c r="D686">
        <f>+DATA1!E663</f>
        <v>0</v>
      </c>
    </row>
    <row r="687" spans="2:4">
      <c r="B687">
        <f>+DATA1!B664</f>
        <v>0</v>
      </c>
      <c r="C687">
        <f>+DATA1!D664</f>
        <v>0</v>
      </c>
      <c r="D687">
        <f>+DATA1!E664</f>
        <v>0</v>
      </c>
    </row>
    <row r="688" spans="2:4">
      <c r="B688">
        <f>+DATA1!B665</f>
        <v>0</v>
      </c>
      <c r="C688">
        <f>+DATA1!D665</f>
        <v>0</v>
      </c>
      <c r="D688">
        <f>+DATA1!E665</f>
        <v>0</v>
      </c>
    </row>
    <row r="689" spans="2:4">
      <c r="B689">
        <f>+DATA1!B666</f>
        <v>0</v>
      </c>
      <c r="C689">
        <f>+DATA1!D666</f>
        <v>0</v>
      </c>
      <c r="D689">
        <f>+DATA1!E666</f>
        <v>0</v>
      </c>
    </row>
    <row r="690" spans="2:4">
      <c r="B690">
        <f>+DATA1!B667</f>
        <v>0</v>
      </c>
      <c r="C690">
        <f>+DATA1!D667</f>
        <v>0</v>
      </c>
      <c r="D690">
        <f>+DATA1!E667</f>
        <v>0</v>
      </c>
    </row>
    <row r="691" spans="2:4">
      <c r="B691">
        <f>+DATA1!B668</f>
        <v>0</v>
      </c>
      <c r="C691">
        <f>+DATA1!D668</f>
        <v>0</v>
      </c>
      <c r="D691">
        <f>+DATA1!E668</f>
        <v>0</v>
      </c>
    </row>
    <row r="692" spans="2:4">
      <c r="B692">
        <f>+DATA1!B669</f>
        <v>0</v>
      </c>
      <c r="C692">
        <f>+DATA1!D669</f>
        <v>0</v>
      </c>
      <c r="D692">
        <f>+DATA1!E669</f>
        <v>0</v>
      </c>
    </row>
    <row r="693" spans="2:4">
      <c r="B693">
        <f>+DATA1!B670</f>
        <v>0</v>
      </c>
      <c r="C693">
        <f>+DATA1!D670</f>
        <v>0</v>
      </c>
      <c r="D693">
        <f>+DATA1!E670</f>
        <v>0</v>
      </c>
    </row>
    <row r="694" spans="2:4">
      <c r="B694">
        <f>+DATA1!B671</f>
        <v>0</v>
      </c>
      <c r="C694">
        <f>+DATA1!D671</f>
        <v>0</v>
      </c>
      <c r="D694">
        <f>+DATA1!E671</f>
        <v>0</v>
      </c>
    </row>
    <row r="695" spans="2:4">
      <c r="B695">
        <f>+DATA1!B672</f>
        <v>0</v>
      </c>
      <c r="C695">
        <f>+DATA1!D672</f>
        <v>0</v>
      </c>
      <c r="D695">
        <f>+DATA1!E672</f>
        <v>0</v>
      </c>
    </row>
    <row r="696" spans="2:4">
      <c r="B696">
        <f>+DATA1!B673</f>
        <v>0</v>
      </c>
      <c r="C696">
        <f>+DATA1!D673</f>
        <v>0</v>
      </c>
      <c r="D696">
        <f>+DATA1!E673</f>
        <v>0</v>
      </c>
    </row>
    <row r="697" spans="2:4">
      <c r="B697">
        <f>+DATA1!B674</f>
        <v>0</v>
      </c>
      <c r="C697">
        <f>+DATA1!D674</f>
        <v>0</v>
      </c>
      <c r="D697">
        <f>+DATA1!E674</f>
        <v>0</v>
      </c>
    </row>
    <row r="698" spans="2:4">
      <c r="B698">
        <f>+DATA1!B675</f>
        <v>0</v>
      </c>
      <c r="C698">
        <f>+DATA1!D675</f>
        <v>0</v>
      </c>
      <c r="D698">
        <f>+DATA1!E675</f>
        <v>0</v>
      </c>
    </row>
    <row r="699" spans="2:4">
      <c r="B699">
        <f>+DATA1!B676</f>
        <v>0</v>
      </c>
      <c r="C699">
        <f>+DATA1!D676</f>
        <v>0</v>
      </c>
      <c r="D699">
        <f>+DATA1!E676</f>
        <v>0</v>
      </c>
    </row>
    <row r="700" spans="2:4">
      <c r="B700">
        <f>+DATA1!B677</f>
        <v>0</v>
      </c>
      <c r="C700">
        <f>+DATA1!D677</f>
        <v>0</v>
      </c>
      <c r="D700">
        <f>+DATA1!E677</f>
        <v>0</v>
      </c>
    </row>
    <row r="701" spans="2:4">
      <c r="B701">
        <f>+DATA1!B678</f>
        <v>0</v>
      </c>
      <c r="C701">
        <f>+DATA1!D678</f>
        <v>0</v>
      </c>
      <c r="D701">
        <f>+DATA1!E678</f>
        <v>0</v>
      </c>
    </row>
    <row r="702" spans="2:4">
      <c r="B702">
        <f>+DATA1!B679</f>
        <v>0</v>
      </c>
      <c r="C702">
        <f>+DATA1!D679</f>
        <v>0</v>
      </c>
      <c r="D702">
        <f>+DATA1!E679</f>
        <v>0</v>
      </c>
    </row>
    <row r="703" spans="2:4">
      <c r="B703">
        <f>+DATA1!B680</f>
        <v>0</v>
      </c>
      <c r="C703">
        <f>+DATA1!D680</f>
        <v>0</v>
      </c>
      <c r="D703">
        <f>+DATA1!E680</f>
        <v>0</v>
      </c>
    </row>
    <row r="704" spans="2:4">
      <c r="B704">
        <f>+DATA1!B681</f>
        <v>0</v>
      </c>
      <c r="C704">
        <f>+DATA1!D681</f>
        <v>0</v>
      </c>
      <c r="D704">
        <f>+DATA1!E681</f>
        <v>0</v>
      </c>
    </row>
    <row r="705" spans="2:4">
      <c r="B705">
        <f>+DATA1!B682</f>
        <v>0</v>
      </c>
      <c r="C705">
        <f>+DATA1!D682</f>
        <v>0</v>
      </c>
      <c r="D705">
        <f>+DATA1!E682</f>
        <v>0</v>
      </c>
    </row>
    <row r="706" spans="2:4">
      <c r="B706">
        <f>+DATA1!B683</f>
        <v>0</v>
      </c>
      <c r="C706">
        <f>+DATA1!D683</f>
        <v>0</v>
      </c>
      <c r="D706">
        <f>+DATA1!E683</f>
        <v>0</v>
      </c>
    </row>
    <row r="707" spans="2:4">
      <c r="B707">
        <f>+DATA1!B684</f>
        <v>0</v>
      </c>
      <c r="C707">
        <f>+DATA1!D684</f>
        <v>0</v>
      </c>
      <c r="D707">
        <f>+DATA1!E684</f>
        <v>0</v>
      </c>
    </row>
    <row r="708" spans="2:4">
      <c r="B708">
        <f>+DATA1!B685</f>
        <v>0</v>
      </c>
      <c r="C708">
        <f>+DATA1!D685</f>
        <v>0</v>
      </c>
      <c r="D708">
        <f>+DATA1!E685</f>
        <v>0</v>
      </c>
    </row>
    <row r="709" spans="2:4">
      <c r="B709">
        <f>+DATA1!B686</f>
        <v>0</v>
      </c>
      <c r="C709">
        <f>+DATA1!D686</f>
        <v>0</v>
      </c>
      <c r="D709">
        <f>+DATA1!E686</f>
        <v>0</v>
      </c>
    </row>
    <row r="710" spans="2:4">
      <c r="B710">
        <f>+DATA1!B687</f>
        <v>0</v>
      </c>
      <c r="C710">
        <f>+DATA1!D687</f>
        <v>0</v>
      </c>
      <c r="D710">
        <f>+DATA1!E687</f>
        <v>0</v>
      </c>
    </row>
    <row r="711" spans="2:4">
      <c r="B711">
        <f>+DATA1!B688</f>
        <v>0</v>
      </c>
      <c r="C711">
        <f>+DATA1!D688</f>
        <v>0</v>
      </c>
      <c r="D711">
        <f>+DATA1!E688</f>
        <v>0</v>
      </c>
    </row>
    <row r="712" spans="2:4">
      <c r="B712">
        <f>+DATA1!B689</f>
        <v>0</v>
      </c>
      <c r="C712">
        <f>+DATA1!D689</f>
        <v>0</v>
      </c>
      <c r="D712">
        <f>+DATA1!E689</f>
        <v>0</v>
      </c>
    </row>
    <row r="713" spans="2:4">
      <c r="B713">
        <f>+DATA1!B690</f>
        <v>0</v>
      </c>
      <c r="C713">
        <f>+DATA1!D690</f>
        <v>0</v>
      </c>
      <c r="D713">
        <f>+DATA1!E690</f>
        <v>0</v>
      </c>
    </row>
    <row r="714" spans="2:4">
      <c r="B714">
        <f>+DATA1!B691</f>
        <v>0</v>
      </c>
      <c r="C714">
        <f>+DATA1!D691</f>
        <v>0</v>
      </c>
      <c r="D714">
        <f>+DATA1!E691</f>
        <v>0</v>
      </c>
    </row>
    <row r="715" spans="2:4">
      <c r="B715">
        <f>+DATA1!B692</f>
        <v>0</v>
      </c>
      <c r="C715">
        <f>+DATA1!D692</f>
        <v>0</v>
      </c>
      <c r="D715">
        <f>+DATA1!E692</f>
        <v>0</v>
      </c>
    </row>
    <row r="716" spans="2:4">
      <c r="B716">
        <f>+DATA1!B693</f>
        <v>0</v>
      </c>
      <c r="C716">
        <f>+DATA1!D693</f>
        <v>0</v>
      </c>
      <c r="D716">
        <f>+DATA1!E693</f>
        <v>0</v>
      </c>
    </row>
    <row r="717" spans="2:4">
      <c r="B717">
        <f>+DATA1!B694</f>
        <v>0</v>
      </c>
      <c r="C717">
        <f>+DATA1!D694</f>
        <v>0</v>
      </c>
      <c r="D717">
        <f>+DATA1!E694</f>
        <v>0</v>
      </c>
    </row>
    <row r="718" spans="2:4">
      <c r="B718">
        <f>+DATA1!B695</f>
        <v>0</v>
      </c>
      <c r="C718">
        <f>+DATA1!D695</f>
        <v>0</v>
      </c>
      <c r="D718">
        <f>+DATA1!E695</f>
        <v>0</v>
      </c>
    </row>
    <row r="719" spans="2:4">
      <c r="B719">
        <f>+DATA1!B696</f>
        <v>0</v>
      </c>
      <c r="C719">
        <f>+DATA1!D696</f>
        <v>0</v>
      </c>
      <c r="D719">
        <f>+DATA1!E696</f>
        <v>0</v>
      </c>
    </row>
    <row r="720" spans="2:4">
      <c r="B720">
        <f>+DATA1!B697</f>
        <v>0</v>
      </c>
      <c r="C720">
        <f>+DATA1!D697</f>
        <v>0</v>
      </c>
      <c r="D720">
        <f>+DATA1!E697</f>
        <v>0</v>
      </c>
    </row>
    <row r="721" spans="2:4">
      <c r="B721">
        <f>+DATA1!B698</f>
        <v>0</v>
      </c>
      <c r="C721">
        <f>+DATA1!D698</f>
        <v>0</v>
      </c>
      <c r="D721">
        <f>+DATA1!E698</f>
        <v>0</v>
      </c>
    </row>
    <row r="722" spans="2:4">
      <c r="B722">
        <f>+DATA1!B699</f>
        <v>0</v>
      </c>
      <c r="C722">
        <f>+DATA1!D699</f>
        <v>0</v>
      </c>
      <c r="D722">
        <f>+DATA1!E699</f>
        <v>0</v>
      </c>
    </row>
    <row r="723" spans="2:4">
      <c r="B723">
        <f>+DATA1!B700</f>
        <v>0</v>
      </c>
      <c r="C723">
        <f>+DATA1!D700</f>
        <v>0</v>
      </c>
      <c r="D723">
        <f>+DATA1!E700</f>
        <v>0</v>
      </c>
    </row>
    <row r="724" spans="2:4">
      <c r="B724">
        <f>+DATA1!B701</f>
        <v>0</v>
      </c>
      <c r="C724">
        <f>+DATA1!D701</f>
        <v>0</v>
      </c>
      <c r="D724">
        <f>+DATA1!E701</f>
        <v>0</v>
      </c>
    </row>
    <row r="725" spans="2:4">
      <c r="B725">
        <f>+DATA1!B702</f>
        <v>0</v>
      </c>
      <c r="C725">
        <f>+DATA1!D702</f>
        <v>0</v>
      </c>
      <c r="D725">
        <f>+DATA1!E702</f>
        <v>0</v>
      </c>
    </row>
    <row r="726" spans="2:4">
      <c r="B726">
        <f>+DATA1!B703</f>
        <v>0</v>
      </c>
      <c r="C726">
        <f>+DATA1!D703</f>
        <v>0</v>
      </c>
      <c r="D726">
        <f>+DATA1!E703</f>
        <v>0</v>
      </c>
    </row>
    <row r="727" spans="2:4">
      <c r="B727">
        <f>+DATA1!B704</f>
        <v>0</v>
      </c>
      <c r="C727">
        <f>+DATA1!D704</f>
        <v>0</v>
      </c>
      <c r="D727">
        <f>+DATA1!E704</f>
        <v>0</v>
      </c>
    </row>
    <row r="728" spans="2:4">
      <c r="B728">
        <f>+DATA1!B705</f>
        <v>0</v>
      </c>
      <c r="C728">
        <f>+DATA1!D705</f>
        <v>0</v>
      </c>
      <c r="D728">
        <f>+DATA1!E705</f>
        <v>0</v>
      </c>
    </row>
    <row r="729" spans="2:4">
      <c r="B729">
        <f>+DATA1!B706</f>
        <v>0</v>
      </c>
      <c r="C729">
        <f>+DATA1!D706</f>
        <v>0</v>
      </c>
      <c r="D729">
        <f>+DATA1!E706</f>
        <v>0</v>
      </c>
    </row>
    <row r="730" spans="2:4">
      <c r="B730">
        <f>+DATA1!B707</f>
        <v>0</v>
      </c>
      <c r="C730">
        <f>+DATA1!D707</f>
        <v>0</v>
      </c>
      <c r="D730">
        <f>+DATA1!E707</f>
        <v>0</v>
      </c>
    </row>
    <row r="731" spans="2:4">
      <c r="B731">
        <f>+DATA1!B708</f>
        <v>0</v>
      </c>
      <c r="C731">
        <f>+DATA1!D708</f>
        <v>0</v>
      </c>
      <c r="D731">
        <f>+DATA1!E708</f>
        <v>0</v>
      </c>
    </row>
    <row r="732" spans="2:4">
      <c r="B732">
        <f>+DATA1!B709</f>
        <v>0</v>
      </c>
      <c r="C732">
        <f>+DATA1!D709</f>
        <v>0</v>
      </c>
      <c r="D732">
        <f>+DATA1!E709</f>
        <v>0</v>
      </c>
    </row>
    <row r="733" spans="2:4">
      <c r="B733">
        <f>+DATA1!B710</f>
        <v>0</v>
      </c>
      <c r="C733">
        <f>+DATA1!D710</f>
        <v>0</v>
      </c>
      <c r="D733">
        <f>+DATA1!E710</f>
        <v>0</v>
      </c>
    </row>
    <row r="734" spans="2:4">
      <c r="B734">
        <f>+DATA1!B711</f>
        <v>0</v>
      </c>
      <c r="C734">
        <f>+DATA1!D711</f>
        <v>0</v>
      </c>
      <c r="D734">
        <f>+DATA1!E711</f>
        <v>0</v>
      </c>
    </row>
    <row r="735" spans="2:4">
      <c r="B735">
        <f>+DATA1!B712</f>
        <v>0</v>
      </c>
      <c r="C735">
        <f>+DATA1!D712</f>
        <v>0</v>
      </c>
      <c r="D735">
        <f>+DATA1!E712</f>
        <v>0</v>
      </c>
    </row>
    <row r="736" spans="2:4">
      <c r="B736">
        <f>+DATA1!B713</f>
        <v>0</v>
      </c>
      <c r="C736">
        <f>+DATA1!D713</f>
        <v>0</v>
      </c>
      <c r="D736">
        <f>+DATA1!E713</f>
        <v>0</v>
      </c>
    </row>
    <row r="737" spans="2:4">
      <c r="B737">
        <f>+DATA1!B714</f>
        <v>0</v>
      </c>
      <c r="C737">
        <f>+DATA1!D714</f>
        <v>0</v>
      </c>
      <c r="D737">
        <f>+DATA1!E714</f>
        <v>0</v>
      </c>
    </row>
    <row r="738" spans="2:4">
      <c r="B738">
        <f>+DATA1!B715</f>
        <v>0</v>
      </c>
      <c r="C738">
        <f>+DATA1!D715</f>
        <v>0</v>
      </c>
      <c r="D738">
        <f>+DATA1!E715</f>
        <v>0</v>
      </c>
    </row>
    <row r="739" spans="2:4">
      <c r="B739">
        <f>+DATA1!B716</f>
        <v>0</v>
      </c>
      <c r="C739">
        <f>+DATA1!D716</f>
        <v>0</v>
      </c>
      <c r="D739">
        <f>+DATA1!E716</f>
        <v>0</v>
      </c>
    </row>
    <row r="740" spans="2:4">
      <c r="B740">
        <f>+DATA1!B717</f>
        <v>0</v>
      </c>
      <c r="C740">
        <f>+DATA1!D717</f>
        <v>0</v>
      </c>
      <c r="D740">
        <f>+DATA1!E717</f>
        <v>0</v>
      </c>
    </row>
    <row r="741" spans="2:4">
      <c r="B741">
        <f>+DATA1!B718</f>
        <v>0</v>
      </c>
      <c r="C741">
        <f>+DATA1!D718</f>
        <v>0</v>
      </c>
      <c r="D741">
        <f>+DATA1!E718</f>
        <v>0</v>
      </c>
    </row>
    <row r="742" spans="2:4">
      <c r="B742">
        <f>+DATA1!B719</f>
        <v>0</v>
      </c>
      <c r="C742">
        <f>+DATA1!D719</f>
        <v>0</v>
      </c>
      <c r="D742">
        <f>+DATA1!E719</f>
        <v>0</v>
      </c>
    </row>
    <row r="743" spans="2:4">
      <c r="B743">
        <f>+DATA1!B720</f>
        <v>0</v>
      </c>
      <c r="C743">
        <f>+DATA1!D720</f>
        <v>0</v>
      </c>
      <c r="D743">
        <f>+DATA1!E720</f>
        <v>0</v>
      </c>
    </row>
    <row r="744" spans="2:4">
      <c r="B744">
        <f>+DATA1!B721</f>
        <v>0</v>
      </c>
      <c r="C744">
        <f>+DATA1!D721</f>
        <v>0</v>
      </c>
      <c r="D744">
        <f>+DATA1!E721</f>
        <v>0</v>
      </c>
    </row>
    <row r="745" spans="2:4">
      <c r="B745">
        <f>+DATA1!B722</f>
        <v>0</v>
      </c>
      <c r="C745">
        <f>+DATA1!D722</f>
        <v>0</v>
      </c>
      <c r="D745">
        <f>+DATA1!E722</f>
        <v>0</v>
      </c>
    </row>
    <row r="746" spans="2:4">
      <c r="B746">
        <f>+DATA1!B723</f>
        <v>0</v>
      </c>
      <c r="C746">
        <f>+DATA1!D723</f>
        <v>0</v>
      </c>
      <c r="D746">
        <f>+DATA1!E723</f>
        <v>0</v>
      </c>
    </row>
    <row r="747" spans="2:4">
      <c r="B747">
        <f>+DATA1!B724</f>
        <v>0</v>
      </c>
      <c r="C747">
        <f>+DATA1!D724</f>
        <v>0</v>
      </c>
      <c r="D747">
        <f>+DATA1!E724</f>
        <v>0</v>
      </c>
    </row>
    <row r="748" spans="2:4">
      <c r="B748">
        <f>+DATA1!B725</f>
        <v>0</v>
      </c>
      <c r="C748">
        <f>+DATA1!D725</f>
        <v>0</v>
      </c>
      <c r="D748">
        <f>+DATA1!E725</f>
        <v>0</v>
      </c>
    </row>
    <row r="749" spans="2:4">
      <c r="B749">
        <f>+DATA1!B726</f>
        <v>0</v>
      </c>
      <c r="C749">
        <f>+DATA1!D726</f>
        <v>0</v>
      </c>
      <c r="D749">
        <f>+DATA1!E726</f>
        <v>0</v>
      </c>
    </row>
    <row r="750" spans="2:4">
      <c r="B750">
        <f>+DATA1!B727</f>
        <v>0</v>
      </c>
      <c r="C750">
        <f>+DATA1!D727</f>
        <v>0</v>
      </c>
      <c r="D750">
        <f>+DATA1!E727</f>
        <v>0</v>
      </c>
    </row>
    <row r="751" spans="2:4">
      <c r="B751">
        <f>+DATA1!B728</f>
        <v>0</v>
      </c>
      <c r="C751">
        <f>+DATA1!D728</f>
        <v>0</v>
      </c>
      <c r="D751">
        <f>+DATA1!E728</f>
        <v>0</v>
      </c>
    </row>
    <row r="752" spans="2:4">
      <c r="B752">
        <f>+DATA1!B729</f>
        <v>0</v>
      </c>
      <c r="C752">
        <f>+DATA1!D729</f>
        <v>0</v>
      </c>
      <c r="D752">
        <f>+DATA1!E729</f>
        <v>0</v>
      </c>
    </row>
    <row r="753" spans="2:4">
      <c r="B753">
        <f>+DATA1!B730</f>
        <v>0</v>
      </c>
      <c r="C753">
        <f>+DATA1!D730</f>
        <v>0</v>
      </c>
      <c r="D753">
        <f>+DATA1!E730</f>
        <v>0</v>
      </c>
    </row>
    <row r="754" spans="2:4">
      <c r="B754">
        <f>+DATA1!B731</f>
        <v>0</v>
      </c>
      <c r="C754">
        <f>+DATA1!D731</f>
        <v>0</v>
      </c>
      <c r="D754">
        <f>+DATA1!E731</f>
        <v>0</v>
      </c>
    </row>
    <row r="755" spans="2:4">
      <c r="B755">
        <f>+DATA1!B732</f>
        <v>0</v>
      </c>
      <c r="C755">
        <f>+DATA1!D732</f>
        <v>0</v>
      </c>
      <c r="D755">
        <f>+DATA1!E732</f>
        <v>0</v>
      </c>
    </row>
    <row r="756" spans="2:4">
      <c r="B756">
        <f>+DATA1!B733</f>
        <v>0</v>
      </c>
      <c r="C756">
        <f>+DATA1!D733</f>
        <v>0</v>
      </c>
      <c r="D756">
        <f>+DATA1!E733</f>
        <v>0</v>
      </c>
    </row>
    <row r="757" spans="2:4">
      <c r="B757">
        <f>+DATA1!B734</f>
        <v>0</v>
      </c>
      <c r="C757">
        <f>+DATA1!D734</f>
        <v>0</v>
      </c>
      <c r="D757">
        <f>+DATA1!E734</f>
        <v>0</v>
      </c>
    </row>
    <row r="758" spans="2:4">
      <c r="B758">
        <f>+DATA1!B735</f>
        <v>0</v>
      </c>
      <c r="C758">
        <f>+DATA1!D735</f>
        <v>0</v>
      </c>
      <c r="D758">
        <f>+DATA1!E735</f>
        <v>0</v>
      </c>
    </row>
    <row r="759" spans="2:4">
      <c r="B759">
        <f>+DATA1!B736</f>
        <v>0</v>
      </c>
      <c r="C759">
        <f>+DATA1!D736</f>
        <v>0</v>
      </c>
      <c r="D759">
        <f>+DATA1!E736</f>
        <v>0</v>
      </c>
    </row>
    <row r="760" spans="2:4">
      <c r="B760">
        <f>+DATA1!B737</f>
        <v>0</v>
      </c>
      <c r="C760">
        <f>+DATA1!D737</f>
        <v>0</v>
      </c>
      <c r="D760">
        <f>+DATA1!E737</f>
        <v>0</v>
      </c>
    </row>
    <row r="761" spans="2:4">
      <c r="B761">
        <f>+DATA1!B738</f>
        <v>0</v>
      </c>
      <c r="C761">
        <f>+DATA1!D738</f>
        <v>0</v>
      </c>
      <c r="D761">
        <f>+DATA1!E738</f>
        <v>0</v>
      </c>
    </row>
    <row r="762" spans="2:4">
      <c r="B762">
        <f>+DATA1!B739</f>
        <v>0</v>
      </c>
      <c r="C762">
        <f>+DATA1!D739</f>
        <v>0</v>
      </c>
      <c r="D762">
        <f>+DATA1!E739</f>
        <v>0</v>
      </c>
    </row>
    <row r="763" spans="2:4">
      <c r="B763">
        <f>+DATA1!B740</f>
        <v>0</v>
      </c>
      <c r="C763">
        <f>+DATA1!D740</f>
        <v>0</v>
      </c>
      <c r="D763">
        <f>+DATA1!E740</f>
        <v>0</v>
      </c>
    </row>
    <row r="764" spans="2:4">
      <c r="B764">
        <f>+DATA1!B741</f>
        <v>0</v>
      </c>
      <c r="C764">
        <f>+DATA1!D741</f>
        <v>0</v>
      </c>
      <c r="D764">
        <f>+DATA1!E741</f>
        <v>0</v>
      </c>
    </row>
    <row r="765" spans="2:4">
      <c r="B765">
        <f>+DATA1!B742</f>
        <v>0</v>
      </c>
      <c r="C765">
        <f>+DATA1!D742</f>
        <v>0</v>
      </c>
      <c r="D765">
        <f>+DATA1!E742</f>
        <v>0</v>
      </c>
    </row>
    <row r="766" spans="2:4">
      <c r="B766">
        <f>+DATA1!B743</f>
        <v>0</v>
      </c>
      <c r="C766">
        <f>+DATA1!D743</f>
        <v>0</v>
      </c>
      <c r="D766">
        <f>+DATA1!E743</f>
        <v>0</v>
      </c>
    </row>
    <row r="767" spans="2:4">
      <c r="B767">
        <f>+DATA1!B744</f>
        <v>0</v>
      </c>
      <c r="C767">
        <f>+DATA1!D744</f>
        <v>0</v>
      </c>
      <c r="D767">
        <f>+DATA1!E744</f>
        <v>0</v>
      </c>
    </row>
    <row r="768" spans="2:4">
      <c r="B768">
        <f>+DATA1!B745</f>
        <v>0</v>
      </c>
      <c r="C768">
        <f>+DATA1!D745</f>
        <v>0</v>
      </c>
      <c r="D768">
        <f>+DATA1!E745</f>
        <v>0</v>
      </c>
    </row>
    <row r="769" spans="2:4">
      <c r="B769">
        <f>+DATA1!B746</f>
        <v>0</v>
      </c>
      <c r="C769">
        <f>+DATA1!D746</f>
        <v>0</v>
      </c>
      <c r="D769">
        <f>+DATA1!E746</f>
        <v>0</v>
      </c>
    </row>
    <row r="770" spans="2:4">
      <c r="B770">
        <f>+DATA1!B747</f>
        <v>0</v>
      </c>
      <c r="C770">
        <f>+DATA1!D747</f>
        <v>0</v>
      </c>
      <c r="D770">
        <f>+DATA1!E747</f>
        <v>0</v>
      </c>
    </row>
    <row r="771" spans="2:4">
      <c r="B771">
        <f>+DATA1!B748</f>
        <v>0</v>
      </c>
      <c r="C771">
        <f>+DATA1!D748</f>
        <v>0</v>
      </c>
      <c r="D771">
        <f>+DATA1!E748</f>
        <v>0</v>
      </c>
    </row>
    <row r="772" spans="2:4">
      <c r="B772">
        <f>+DATA1!B749</f>
        <v>0</v>
      </c>
      <c r="C772">
        <f>+DATA1!D749</f>
        <v>0</v>
      </c>
      <c r="D772">
        <f>+DATA1!E749</f>
        <v>0</v>
      </c>
    </row>
    <row r="773" spans="2:4">
      <c r="B773">
        <f>+DATA1!B750</f>
        <v>0</v>
      </c>
      <c r="C773">
        <f>+DATA1!D750</f>
        <v>0</v>
      </c>
      <c r="D773">
        <f>+DATA1!E750</f>
        <v>0</v>
      </c>
    </row>
    <row r="774" spans="2:4">
      <c r="B774">
        <f>+DATA1!B751</f>
        <v>0</v>
      </c>
      <c r="C774">
        <f>+DATA1!D751</f>
        <v>0</v>
      </c>
      <c r="D774">
        <f>+DATA1!E751</f>
        <v>0</v>
      </c>
    </row>
    <row r="775" spans="2:4">
      <c r="B775">
        <f>+DATA1!B752</f>
        <v>0</v>
      </c>
      <c r="C775">
        <f>+DATA1!D752</f>
        <v>0</v>
      </c>
      <c r="D775">
        <f>+DATA1!E752</f>
        <v>0</v>
      </c>
    </row>
    <row r="776" spans="2:4">
      <c r="B776">
        <f>+DATA1!B753</f>
        <v>0</v>
      </c>
      <c r="C776">
        <f>+DATA1!D753</f>
        <v>0</v>
      </c>
      <c r="D776">
        <f>+DATA1!E753</f>
        <v>0</v>
      </c>
    </row>
    <row r="777" spans="2:4">
      <c r="B777">
        <f>+DATA1!B754</f>
        <v>0</v>
      </c>
      <c r="C777">
        <f>+DATA1!D754</f>
        <v>0</v>
      </c>
      <c r="D777">
        <f>+DATA1!E754</f>
        <v>0</v>
      </c>
    </row>
    <row r="778" spans="2:4">
      <c r="B778">
        <f>+DATA1!B755</f>
        <v>0</v>
      </c>
      <c r="C778">
        <f>+DATA1!D755</f>
        <v>0</v>
      </c>
      <c r="D778">
        <f>+DATA1!E755</f>
        <v>0</v>
      </c>
    </row>
    <row r="779" spans="2:4">
      <c r="B779">
        <f>+DATA1!B756</f>
        <v>0</v>
      </c>
      <c r="C779">
        <f>+DATA1!D756</f>
        <v>0</v>
      </c>
      <c r="D779">
        <f>+DATA1!E756</f>
        <v>0</v>
      </c>
    </row>
    <row r="780" spans="2:4">
      <c r="B780">
        <f>+DATA1!B757</f>
        <v>0</v>
      </c>
      <c r="C780">
        <f>+DATA1!D757</f>
        <v>0</v>
      </c>
      <c r="D780">
        <f>+DATA1!E757</f>
        <v>0</v>
      </c>
    </row>
    <row r="781" spans="2:4">
      <c r="B781">
        <f>+DATA1!B758</f>
        <v>0</v>
      </c>
      <c r="C781">
        <f>+DATA1!D758</f>
        <v>0</v>
      </c>
      <c r="D781">
        <f>+DATA1!E758</f>
        <v>0</v>
      </c>
    </row>
    <row r="782" spans="2:4">
      <c r="B782">
        <f>+DATA1!B759</f>
        <v>0</v>
      </c>
      <c r="C782">
        <f>+DATA1!D759</f>
        <v>0</v>
      </c>
      <c r="D782">
        <f>+DATA1!E759</f>
        <v>0</v>
      </c>
    </row>
    <row r="783" spans="2:4">
      <c r="B783">
        <f>+DATA1!B760</f>
        <v>0</v>
      </c>
      <c r="C783">
        <f>+DATA1!D760</f>
        <v>0</v>
      </c>
      <c r="D783">
        <f>+DATA1!E760</f>
        <v>0</v>
      </c>
    </row>
    <row r="784" spans="2:4">
      <c r="B784">
        <f>+DATA1!B761</f>
        <v>0</v>
      </c>
      <c r="C784">
        <f>+DATA1!D761</f>
        <v>0</v>
      </c>
      <c r="D784">
        <f>+DATA1!E761</f>
        <v>0</v>
      </c>
    </row>
    <row r="785" spans="2:4">
      <c r="B785">
        <f>+DATA1!B762</f>
        <v>0</v>
      </c>
      <c r="C785">
        <f>+DATA1!D762</f>
        <v>0</v>
      </c>
      <c r="D785">
        <f>+DATA1!E762</f>
        <v>0</v>
      </c>
    </row>
    <row r="786" spans="2:4">
      <c r="B786">
        <f>+DATA1!B763</f>
        <v>0</v>
      </c>
      <c r="C786">
        <f>+DATA1!D763</f>
        <v>0</v>
      </c>
      <c r="D786">
        <f>+DATA1!E763</f>
        <v>0</v>
      </c>
    </row>
    <row r="787" spans="2:4">
      <c r="B787">
        <f>+DATA1!B764</f>
        <v>0</v>
      </c>
      <c r="C787">
        <f>+DATA1!D764</f>
        <v>0</v>
      </c>
      <c r="D787">
        <f>+DATA1!E764</f>
        <v>0</v>
      </c>
    </row>
    <row r="788" spans="2:4">
      <c r="B788">
        <f>+DATA1!B765</f>
        <v>0</v>
      </c>
      <c r="C788">
        <f>+DATA1!D765</f>
        <v>0</v>
      </c>
      <c r="D788">
        <f>+DATA1!E765</f>
        <v>0</v>
      </c>
    </row>
    <row r="789" spans="2:4">
      <c r="B789">
        <f>+DATA1!B766</f>
        <v>0</v>
      </c>
      <c r="C789">
        <f>+DATA1!D766</f>
        <v>0</v>
      </c>
      <c r="D789">
        <f>+DATA1!E766</f>
        <v>0</v>
      </c>
    </row>
    <row r="790" spans="2:4">
      <c r="B790">
        <f>+DATA1!B767</f>
        <v>0</v>
      </c>
      <c r="C790">
        <f>+DATA1!D767</f>
        <v>0</v>
      </c>
      <c r="D790">
        <f>+DATA1!E767</f>
        <v>0</v>
      </c>
    </row>
    <row r="791" spans="2:4">
      <c r="B791">
        <f>+DATA1!B768</f>
        <v>0</v>
      </c>
      <c r="C791">
        <f>+DATA1!D768</f>
        <v>0</v>
      </c>
      <c r="D791">
        <f>+DATA1!E768</f>
        <v>0</v>
      </c>
    </row>
    <row r="792" spans="2:4">
      <c r="B792">
        <f>+DATA1!B769</f>
        <v>0</v>
      </c>
      <c r="C792">
        <f>+DATA1!D769</f>
        <v>0</v>
      </c>
      <c r="D792">
        <f>+DATA1!E769</f>
        <v>0</v>
      </c>
    </row>
    <row r="793" spans="2:4">
      <c r="B793">
        <f>+DATA1!B770</f>
        <v>0</v>
      </c>
      <c r="C793">
        <f>+DATA1!D770</f>
        <v>0</v>
      </c>
      <c r="D793">
        <f>+DATA1!E770</f>
        <v>0</v>
      </c>
    </row>
    <row r="794" spans="2:4">
      <c r="B794">
        <f>+DATA1!B771</f>
        <v>0</v>
      </c>
      <c r="C794">
        <f>+DATA1!D771</f>
        <v>0</v>
      </c>
      <c r="D794">
        <f>+DATA1!E771</f>
        <v>0</v>
      </c>
    </row>
    <row r="795" spans="2:4">
      <c r="B795">
        <f>+DATA1!B772</f>
        <v>0</v>
      </c>
      <c r="C795">
        <f>+DATA1!D772</f>
        <v>0</v>
      </c>
      <c r="D795">
        <f>+DATA1!E772</f>
        <v>0</v>
      </c>
    </row>
    <row r="796" spans="2:4">
      <c r="B796">
        <f>+DATA1!B773</f>
        <v>0</v>
      </c>
      <c r="C796">
        <f>+DATA1!D773</f>
        <v>0</v>
      </c>
      <c r="D796">
        <f>+DATA1!E773</f>
        <v>0</v>
      </c>
    </row>
    <row r="797" spans="2:4">
      <c r="B797">
        <f>+DATA1!B774</f>
        <v>0</v>
      </c>
      <c r="C797">
        <f>+DATA1!D774</f>
        <v>0</v>
      </c>
      <c r="D797">
        <f>+DATA1!E774</f>
        <v>0</v>
      </c>
    </row>
    <row r="798" spans="2:4">
      <c r="B798">
        <f>+DATA1!B775</f>
        <v>0</v>
      </c>
      <c r="C798">
        <f>+DATA1!D775</f>
        <v>0</v>
      </c>
      <c r="D798">
        <f>+DATA1!E775</f>
        <v>0</v>
      </c>
    </row>
    <row r="799" spans="2:4">
      <c r="B799">
        <f>+DATA1!B776</f>
        <v>0</v>
      </c>
      <c r="C799">
        <f>+DATA1!D776</f>
        <v>0</v>
      </c>
      <c r="D799">
        <f>+DATA1!E776</f>
        <v>0</v>
      </c>
    </row>
    <row r="800" spans="2:4">
      <c r="B800">
        <f>+DATA1!B777</f>
        <v>0</v>
      </c>
      <c r="C800">
        <f>+DATA1!D777</f>
        <v>0</v>
      </c>
      <c r="D800">
        <f>+DATA1!E777</f>
        <v>0</v>
      </c>
    </row>
    <row r="801" spans="2:4">
      <c r="B801">
        <f>+DATA1!B778</f>
        <v>0</v>
      </c>
      <c r="C801">
        <f>+DATA1!D778</f>
        <v>0</v>
      </c>
      <c r="D801">
        <f>+DATA1!E778</f>
        <v>0</v>
      </c>
    </row>
    <row r="802" spans="2:4">
      <c r="B802">
        <f>+DATA1!B779</f>
        <v>0</v>
      </c>
      <c r="C802">
        <f>+DATA1!D779</f>
        <v>0</v>
      </c>
      <c r="D802">
        <f>+DATA1!E779</f>
        <v>0</v>
      </c>
    </row>
    <row r="803" spans="2:4">
      <c r="B803">
        <f>+DATA1!B780</f>
        <v>0</v>
      </c>
      <c r="C803">
        <f>+DATA1!D780</f>
        <v>0</v>
      </c>
      <c r="D803">
        <f>+DATA1!E780</f>
        <v>0</v>
      </c>
    </row>
    <row r="804" spans="2:4">
      <c r="B804">
        <f>+DATA1!B781</f>
        <v>0</v>
      </c>
      <c r="C804">
        <f>+DATA1!D781</f>
        <v>0</v>
      </c>
      <c r="D804">
        <f>+DATA1!E781</f>
        <v>0</v>
      </c>
    </row>
    <row r="805" spans="2:4">
      <c r="B805">
        <f>+DATA1!B782</f>
        <v>0</v>
      </c>
      <c r="C805">
        <f>+DATA1!D782</f>
        <v>0</v>
      </c>
      <c r="D805">
        <f>+DATA1!E782</f>
        <v>0</v>
      </c>
    </row>
    <row r="806" spans="2:4">
      <c r="B806">
        <f>+DATA1!B783</f>
        <v>0</v>
      </c>
      <c r="C806">
        <f>+DATA1!D783</f>
        <v>0</v>
      </c>
      <c r="D806">
        <f>+DATA1!E783</f>
        <v>0</v>
      </c>
    </row>
    <row r="807" spans="2:4">
      <c r="B807">
        <f>+DATA1!B784</f>
        <v>0</v>
      </c>
      <c r="C807">
        <f>+DATA1!D784</f>
        <v>0</v>
      </c>
      <c r="D807">
        <f>+DATA1!E784</f>
        <v>0</v>
      </c>
    </row>
    <row r="808" spans="2:4">
      <c r="B808">
        <f>+DATA1!B785</f>
        <v>0</v>
      </c>
      <c r="C808">
        <f>+DATA1!D785</f>
        <v>0</v>
      </c>
      <c r="D808">
        <f>+DATA1!E785</f>
        <v>0</v>
      </c>
    </row>
    <row r="809" spans="2:4">
      <c r="B809">
        <f>+DATA1!B786</f>
        <v>0</v>
      </c>
      <c r="C809">
        <f>+DATA1!D786</f>
        <v>0</v>
      </c>
      <c r="D809">
        <f>+DATA1!E786</f>
        <v>0</v>
      </c>
    </row>
    <row r="810" spans="2:4">
      <c r="B810">
        <f>+DATA1!B787</f>
        <v>0</v>
      </c>
      <c r="C810">
        <f>+DATA1!D787</f>
        <v>0</v>
      </c>
      <c r="D810">
        <f>+DATA1!E787</f>
        <v>0</v>
      </c>
    </row>
    <row r="811" spans="2:4">
      <c r="B811">
        <f>+DATA1!B788</f>
        <v>0</v>
      </c>
      <c r="C811">
        <f>+DATA1!D788</f>
        <v>0</v>
      </c>
      <c r="D811">
        <f>+DATA1!E788</f>
        <v>0</v>
      </c>
    </row>
    <row r="812" spans="2:4">
      <c r="B812">
        <f>+DATA1!B789</f>
        <v>0</v>
      </c>
      <c r="C812">
        <f>+DATA1!D789</f>
        <v>0</v>
      </c>
      <c r="D812">
        <f>+DATA1!E789</f>
        <v>0</v>
      </c>
    </row>
    <row r="813" spans="2:4">
      <c r="B813">
        <f>+DATA1!B790</f>
        <v>0</v>
      </c>
      <c r="C813">
        <f>+DATA1!D790</f>
        <v>0</v>
      </c>
      <c r="D813">
        <f>+DATA1!E790</f>
        <v>0</v>
      </c>
    </row>
    <row r="814" spans="2:4">
      <c r="B814">
        <f>+DATA1!B791</f>
        <v>0</v>
      </c>
      <c r="C814">
        <f>+DATA1!D791</f>
        <v>0</v>
      </c>
      <c r="D814">
        <f>+DATA1!E791</f>
        <v>0</v>
      </c>
    </row>
    <row r="815" spans="2:4">
      <c r="B815">
        <f>+DATA1!B792</f>
        <v>0</v>
      </c>
      <c r="C815">
        <f>+DATA1!D792</f>
        <v>0</v>
      </c>
      <c r="D815">
        <f>+DATA1!E792</f>
        <v>0</v>
      </c>
    </row>
    <row r="816" spans="2:4">
      <c r="B816">
        <f>+DATA1!B793</f>
        <v>0</v>
      </c>
      <c r="C816">
        <f>+DATA1!D793</f>
        <v>0</v>
      </c>
      <c r="D816">
        <f>+DATA1!E793</f>
        <v>0</v>
      </c>
    </row>
    <row r="817" spans="2:4">
      <c r="B817">
        <f>+DATA1!B794</f>
        <v>0</v>
      </c>
      <c r="C817">
        <f>+DATA1!D794</f>
        <v>0</v>
      </c>
      <c r="D817">
        <f>+DATA1!E794</f>
        <v>0</v>
      </c>
    </row>
    <row r="818" spans="2:4">
      <c r="B818">
        <f>+DATA1!B795</f>
        <v>0</v>
      </c>
      <c r="C818">
        <f>+DATA1!D795</f>
        <v>0</v>
      </c>
      <c r="D818">
        <f>+DATA1!E795</f>
        <v>0</v>
      </c>
    </row>
    <row r="819" spans="2:4">
      <c r="B819">
        <f>+DATA1!B796</f>
        <v>0</v>
      </c>
      <c r="C819">
        <f>+DATA1!D796</f>
        <v>0</v>
      </c>
      <c r="D819">
        <f>+DATA1!E796</f>
        <v>0</v>
      </c>
    </row>
    <row r="820" spans="2:4">
      <c r="B820">
        <f>+DATA1!B797</f>
        <v>0</v>
      </c>
      <c r="C820">
        <f>+DATA1!D797</f>
        <v>0</v>
      </c>
      <c r="D820">
        <f>+DATA1!E797</f>
        <v>0</v>
      </c>
    </row>
    <row r="821" spans="2:4">
      <c r="B821">
        <f>+DATA1!B798</f>
        <v>0</v>
      </c>
      <c r="C821">
        <f>+DATA1!D798</f>
        <v>0</v>
      </c>
      <c r="D821">
        <f>+DATA1!E798</f>
        <v>0</v>
      </c>
    </row>
    <row r="822" spans="2:4">
      <c r="B822">
        <f>+DATA1!B799</f>
        <v>0</v>
      </c>
      <c r="C822">
        <f>+DATA1!D799</f>
        <v>0</v>
      </c>
      <c r="D822">
        <f>+DATA1!E799</f>
        <v>0</v>
      </c>
    </row>
    <row r="823" spans="2:4">
      <c r="B823">
        <f>+DATA1!B800</f>
        <v>0</v>
      </c>
      <c r="C823">
        <f>+DATA1!D800</f>
        <v>0</v>
      </c>
      <c r="D823">
        <f>+DATA1!E800</f>
        <v>0</v>
      </c>
    </row>
    <row r="824" spans="2:4">
      <c r="B824">
        <f>+DATA1!B801</f>
        <v>0</v>
      </c>
      <c r="C824">
        <f>+DATA1!D801</f>
        <v>0</v>
      </c>
      <c r="D824">
        <f>+DATA1!E801</f>
        <v>0</v>
      </c>
    </row>
    <row r="825" spans="2:4">
      <c r="B825">
        <f>+DATA1!B802</f>
        <v>0</v>
      </c>
      <c r="C825">
        <f>+DATA1!D802</f>
        <v>0</v>
      </c>
      <c r="D825">
        <f>+DATA1!E802</f>
        <v>0</v>
      </c>
    </row>
    <row r="826" spans="2:4">
      <c r="B826">
        <f>+DATA1!B803</f>
        <v>0</v>
      </c>
      <c r="C826">
        <f>+DATA1!D803</f>
        <v>0</v>
      </c>
      <c r="D826">
        <f>+DATA1!E803</f>
        <v>0</v>
      </c>
    </row>
    <row r="827" spans="2:4">
      <c r="B827">
        <f>+DATA1!B804</f>
        <v>0</v>
      </c>
      <c r="C827">
        <f>+DATA1!D804</f>
        <v>0</v>
      </c>
      <c r="D827">
        <f>+DATA1!E804</f>
        <v>0</v>
      </c>
    </row>
    <row r="828" spans="2:4">
      <c r="B828">
        <f>+DATA1!B805</f>
        <v>0</v>
      </c>
      <c r="C828">
        <f>+DATA1!D805</f>
        <v>0</v>
      </c>
      <c r="D828">
        <f>+DATA1!E805</f>
        <v>0</v>
      </c>
    </row>
    <row r="829" spans="2:4">
      <c r="B829">
        <f>+DATA1!B806</f>
        <v>0</v>
      </c>
      <c r="C829">
        <f>+DATA1!D806</f>
        <v>0</v>
      </c>
      <c r="D829">
        <f>+DATA1!E806</f>
        <v>0</v>
      </c>
    </row>
    <row r="830" spans="2:4">
      <c r="B830">
        <f>+DATA1!B807</f>
        <v>0</v>
      </c>
      <c r="C830">
        <f>+DATA1!D807</f>
        <v>0</v>
      </c>
      <c r="D830">
        <f>+DATA1!E807</f>
        <v>0</v>
      </c>
    </row>
    <row r="831" spans="2:4">
      <c r="B831">
        <f>+DATA1!B808</f>
        <v>0</v>
      </c>
      <c r="C831">
        <f>+DATA1!D808</f>
        <v>0</v>
      </c>
      <c r="D831">
        <f>+DATA1!E808</f>
        <v>0</v>
      </c>
    </row>
    <row r="832" spans="2:4">
      <c r="B832">
        <f>+DATA1!B809</f>
        <v>0</v>
      </c>
      <c r="C832">
        <f>+DATA1!D809</f>
        <v>0</v>
      </c>
      <c r="D832">
        <f>+DATA1!E809</f>
        <v>0</v>
      </c>
    </row>
    <row r="833" spans="2:4">
      <c r="B833">
        <f>+DATA1!B810</f>
        <v>0</v>
      </c>
      <c r="C833">
        <f>+DATA1!D810</f>
        <v>0</v>
      </c>
      <c r="D833">
        <f>+DATA1!E810</f>
        <v>0</v>
      </c>
    </row>
    <row r="834" spans="2:4">
      <c r="B834">
        <f>+DATA1!B811</f>
        <v>0</v>
      </c>
      <c r="C834">
        <f>+DATA1!D811</f>
        <v>0</v>
      </c>
      <c r="D834">
        <f>+DATA1!E811</f>
        <v>0</v>
      </c>
    </row>
    <row r="835" spans="2:4">
      <c r="B835">
        <f>+DATA1!B812</f>
        <v>0</v>
      </c>
      <c r="C835">
        <f>+DATA1!D812</f>
        <v>0</v>
      </c>
      <c r="D835">
        <f>+DATA1!E812</f>
        <v>0</v>
      </c>
    </row>
    <row r="836" spans="2:4">
      <c r="B836">
        <f>+DATA1!B813</f>
        <v>0</v>
      </c>
      <c r="C836">
        <f>+DATA1!D813</f>
        <v>0</v>
      </c>
      <c r="D836">
        <f>+DATA1!E813</f>
        <v>0</v>
      </c>
    </row>
    <row r="837" spans="2:4">
      <c r="B837">
        <f>+DATA1!B814</f>
        <v>0</v>
      </c>
      <c r="C837">
        <f>+DATA1!D814</f>
        <v>0</v>
      </c>
      <c r="D837">
        <f>+DATA1!E814</f>
        <v>0</v>
      </c>
    </row>
    <row r="838" spans="2:4">
      <c r="B838">
        <f>+DATA1!B815</f>
        <v>0</v>
      </c>
      <c r="C838">
        <f>+DATA1!D815</f>
        <v>0</v>
      </c>
      <c r="D838">
        <f>+DATA1!E815</f>
        <v>0</v>
      </c>
    </row>
    <row r="839" spans="2:4">
      <c r="B839">
        <f>+DATA1!B816</f>
        <v>0</v>
      </c>
      <c r="C839">
        <f>+DATA1!D816</f>
        <v>0</v>
      </c>
      <c r="D839">
        <f>+DATA1!E816</f>
        <v>0</v>
      </c>
    </row>
    <row r="840" spans="2:4">
      <c r="B840">
        <f>+DATA1!B817</f>
        <v>0</v>
      </c>
      <c r="C840">
        <f>+DATA1!D817</f>
        <v>0</v>
      </c>
      <c r="D840">
        <f>+DATA1!E817</f>
        <v>0</v>
      </c>
    </row>
    <row r="841" spans="2:4">
      <c r="B841">
        <f>+DATA1!B818</f>
        <v>0</v>
      </c>
      <c r="C841">
        <f>+DATA1!D818</f>
        <v>0</v>
      </c>
      <c r="D841">
        <f>+DATA1!E818</f>
        <v>0</v>
      </c>
    </row>
    <row r="842" spans="2:4">
      <c r="B842">
        <f>+DATA1!B819</f>
        <v>0</v>
      </c>
      <c r="C842">
        <f>+DATA1!D819</f>
        <v>0</v>
      </c>
      <c r="D842">
        <f>+DATA1!E819</f>
        <v>0</v>
      </c>
    </row>
    <row r="843" spans="2:4">
      <c r="B843">
        <f>+DATA1!B820</f>
        <v>0</v>
      </c>
      <c r="C843">
        <f>+DATA1!D820</f>
        <v>0</v>
      </c>
      <c r="D843">
        <f>+DATA1!E820</f>
        <v>0</v>
      </c>
    </row>
    <row r="844" spans="2:4">
      <c r="B844">
        <f>+DATA1!B821</f>
        <v>0</v>
      </c>
      <c r="C844">
        <f>+DATA1!D821</f>
        <v>0</v>
      </c>
      <c r="D844">
        <f>+DATA1!E821</f>
        <v>0</v>
      </c>
    </row>
    <row r="845" spans="2:4">
      <c r="B845">
        <f>+DATA1!B822</f>
        <v>0</v>
      </c>
      <c r="C845">
        <f>+DATA1!D822</f>
        <v>0</v>
      </c>
      <c r="D845">
        <f>+DATA1!E822</f>
        <v>0</v>
      </c>
    </row>
    <row r="846" spans="2:4">
      <c r="B846">
        <f>+DATA1!B823</f>
        <v>0</v>
      </c>
      <c r="C846">
        <f>+DATA1!D823</f>
        <v>0</v>
      </c>
      <c r="D846">
        <f>+DATA1!E823</f>
        <v>0</v>
      </c>
    </row>
    <row r="847" spans="2:4">
      <c r="B847">
        <f>+DATA1!B824</f>
        <v>0</v>
      </c>
      <c r="C847">
        <f>+DATA1!D824</f>
        <v>0</v>
      </c>
      <c r="D847">
        <f>+DATA1!E824</f>
        <v>0</v>
      </c>
    </row>
    <row r="848" spans="2:4">
      <c r="B848">
        <f>+DATA1!B825</f>
        <v>0</v>
      </c>
      <c r="C848">
        <f>+DATA1!D825</f>
        <v>0</v>
      </c>
      <c r="D848">
        <f>+DATA1!E825</f>
        <v>0</v>
      </c>
    </row>
    <row r="849" spans="2:4">
      <c r="B849">
        <f>+DATA1!B826</f>
        <v>0</v>
      </c>
      <c r="C849">
        <f>+DATA1!D826</f>
        <v>0</v>
      </c>
      <c r="D849">
        <f>+DATA1!E826</f>
        <v>0</v>
      </c>
    </row>
    <row r="850" spans="2:4">
      <c r="B850">
        <f>+DATA1!B827</f>
        <v>0</v>
      </c>
      <c r="C850">
        <f>+DATA1!D827</f>
        <v>0</v>
      </c>
      <c r="D850">
        <f>+DATA1!E827</f>
        <v>0</v>
      </c>
    </row>
    <row r="851" spans="2:4">
      <c r="B851">
        <f>+DATA1!B828</f>
        <v>0</v>
      </c>
      <c r="C851">
        <f>+DATA1!D828</f>
        <v>0</v>
      </c>
      <c r="D851">
        <f>+DATA1!E828</f>
        <v>0</v>
      </c>
    </row>
    <row r="852" spans="2:4">
      <c r="B852">
        <f>+DATA1!B829</f>
        <v>0</v>
      </c>
      <c r="C852">
        <f>+DATA1!D829</f>
        <v>0</v>
      </c>
      <c r="D852">
        <f>+DATA1!E829</f>
        <v>0</v>
      </c>
    </row>
    <row r="853" spans="2:4">
      <c r="B853">
        <f>+DATA1!B830</f>
        <v>0</v>
      </c>
      <c r="C853">
        <f>+DATA1!D830</f>
        <v>0</v>
      </c>
      <c r="D853">
        <f>+DATA1!E830</f>
        <v>0</v>
      </c>
    </row>
    <row r="854" spans="2:4">
      <c r="B854">
        <f>+DATA1!B831</f>
        <v>0</v>
      </c>
      <c r="C854">
        <f>+DATA1!D831</f>
        <v>0</v>
      </c>
      <c r="D854">
        <f>+DATA1!E831</f>
        <v>0</v>
      </c>
    </row>
    <row r="855" spans="2:4">
      <c r="B855">
        <f>+DATA1!B832</f>
        <v>0</v>
      </c>
      <c r="C855">
        <f>+DATA1!D832</f>
        <v>0</v>
      </c>
      <c r="D855">
        <f>+DATA1!E832</f>
        <v>0</v>
      </c>
    </row>
    <row r="856" spans="2:4">
      <c r="B856">
        <f>+DATA1!B833</f>
        <v>0</v>
      </c>
      <c r="C856">
        <f>+DATA1!D833</f>
        <v>0</v>
      </c>
      <c r="D856">
        <f>+DATA1!E833</f>
        <v>0</v>
      </c>
    </row>
    <row r="857" spans="2:4">
      <c r="B857">
        <f>+DATA1!B834</f>
        <v>0</v>
      </c>
      <c r="C857">
        <f>+DATA1!D834</f>
        <v>0</v>
      </c>
      <c r="D857">
        <f>+DATA1!E834</f>
        <v>0</v>
      </c>
    </row>
    <row r="858" spans="2:4">
      <c r="B858">
        <f>+DATA1!B835</f>
        <v>0</v>
      </c>
      <c r="C858">
        <f>+DATA1!D835</f>
        <v>0</v>
      </c>
      <c r="D858">
        <f>+DATA1!E835</f>
        <v>0</v>
      </c>
    </row>
    <row r="859" spans="2:4">
      <c r="B859">
        <f>+DATA1!B836</f>
        <v>0</v>
      </c>
      <c r="C859">
        <f>+DATA1!D836</f>
        <v>0</v>
      </c>
      <c r="D859">
        <f>+DATA1!E836</f>
        <v>0</v>
      </c>
    </row>
    <row r="860" spans="2:4">
      <c r="B860">
        <f>+DATA1!B837</f>
        <v>0</v>
      </c>
      <c r="C860">
        <f>+DATA1!D837</f>
        <v>0</v>
      </c>
      <c r="D860">
        <f>+DATA1!E837</f>
        <v>0</v>
      </c>
    </row>
    <row r="861" spans="2:4">
      <c r="B861">
        <f>+DATA1!B838</f>
        <v>0</v>
      </c>
      <c r="C861">
        <f>+DATA1!D838</f>
        <v>0</v>
      </c>
      <c r="D861">
        <f>+DATA1!E838</f>
        <v>0</v>
      </c>
    </row>
    <row r="862" spans="2:4">
      <c r="B862">
        <f>+DATA1!B839</f>
        <v>0</v>
      </c>
      <c r="C862">
        <f>+DATA1!D839</f>
        <v>0</v>
      </c>
      <c r="D862">
        <f>+DATA1!E839</f>
        <v>0</v>
      </c>
    </row>
    <row r="863" spans="2:4">
      <c r="B863">
        <f>+DATA1!B840</f>
        <v>0</v>
      </c>
      <c r="C863">
        <f>+DATA1!D840</f>
        <v>0</v>
      </c>
      <c r="D863">
        <f>+DATA1!E840</f>
        <v>0</v>
      </c>
    </row>
    <row r="864" spans="2:4">
      <c r="B864">
        <f>+DATA1!B841</f>
        <v>0</v>
      </c>
      <c r="C864">
        <f>+DATA1!D841</f>
        <v>0</v>
      </c>
      <c r="D864">
        <f>+DATA1!E841</f>
        <v>0</v>
      </c>
    </row>
    <row r="865" spans="2:4">
      <c r="B865">
        <f>+DATA1!B842</f>
        <v>0</v>
      </c>
      <c r="C865">
        <f>+DATA1!D842</f>
        <v>0</v>
      </c>
      <c r="D865">
        <f>+DATA1!E842</f>
        <v>0</v>
      </c>
    </row>
    <row r="866" spans="2:4">
      <c r="B866">
        <f>+DATA1!B843</f>
        <v>0</v>
      </c>
      <c r="C866">
        <f>+DATA1!D843</f>
        <v>0</v>
      </c>
      <c r="D866">
        <f>+DATA1!E843</f>
        <v>0</v>
      </c>
    </row>
    <row r="867" spans="2:4">
      <c r="B867">
        <f>+DATA1!B844</f>
        <v>0</v>
      </c>
      <c r="C867">
        <f>+DATA1!D844</f>
        <v>0</v>
      </c>
      <c r="D867">
        <f>+DATA1!E844</f>
        <v>0</v>
      </c>
    </row>
    <row r="868" spans="2:4">
      <c r="B868">
        <f>+DATA1!B845</f>
        <v>0</v>
      </c>
      <c r="C868">
        <f>+DATA1!D845</f>
        <v>0</v>
      </c>
      <c r="D868">
        <f>+DATA1!E845</f>
        <v>0</v>
      </c>
    </row>
    <row r="869" spans="2:4">
      <c r="B869">
        <f>+DATA1!B846</f>
        <v>0</v>
      </c>
      <c r="C869">
        <f>+DATA1!D846</f>
        <v>0</v>
      </c>
      <c r="D869">
        <f>+DATA1!E846</f>
        <v>0</v>
      </c>
    </row>
    <row r="870" spans="2:4">
      <c r="B870">
        <f>+DATA1!B847</f>
        <v>0</v>
      </c>
      <c r="C870">
        <f>+DATA1!D847</f>
        <v>0</v>
      </c>
      <c r="D870">
        <f>+DATA1!E847</f>
        <v>0</v>
      </c>
    </row>
    <row r="871" spans="2:4">
      <c r="B871">
        <f>+DATA1!B848</f>
        <v>0</v>
      </c>
      <c r="C871">
        <f>+DATA1!D848</f>
        <v>0</v>
      </c>
      <c r="D871">
        <f>+DATA1!E848</f>
        <v>0</v>
      </c>
    </row>
    <row r="872" spans="2:4">
      <c r="B872">
        <f>+DATA1!B849</f>
        <v>0</v>
      </c>
      <c r="C872">
        <f>+DATA1!D849</f>
        <v>0</v>
      </c>
      <c r="D872">
        <f>+DATA1!E849</f>
        <v>0</v>
      </c>
    </row>
    <row r="873" spans="2:4">
      <c r="B873">
        <f>+DATA1!B850</f>
        <v>0</v>
      </c>
      <c r="C873">
        <f>+DATA1!D850</f>
        <v>0</v>
      </c>
      <c r="D873">
        <f>+DATA1!E850</f>
        <v>0</v>
      </c>
    </row>
    <row r="874" spans="2:4">
      <c r="B874">
        <f>+DATA1!B851</f>
        <v>0</v>
      </c>
      <c r="C874">
        <f>+DATA1!D851</f>
        <v>0</v>
      </c>
      <c r="D874">
        <f>+DATA1!E851</f>
        <v>0</v>
      </c>
    </row>
    <row r="875" spans="2:4">
      <c r="B875">
        <f>+DATA1!B852</f>
        <v>0</v>
      </c>
      <c r="C875">
        <f>+DATA1!D852</f>
        <v>0</v>
      </c>
      <c r="D875">
        <f>+DATA1!E852</f>
        <v>0</v>
      </c>
    </row>
    <row r="876" spans="2:4">
      <c r="B876">
        <f>+DATA1!B853</f>
        <v>0</v>
      </c>
      <c r="C876">
        <f>+DATA1!D853</f>
        <v>0</v>
      </c>
      <c r="D876">
        <f>+DATA1!E853</f>
        <v>0</v>
      </c>
    </row>
    <row r="877" spans="2:4">
      <c r="B877">
        <f>+DATA1!B854</f>
        <v>0</v>
      </c>
      <c r="C877">
        <f>+DATA1!D854</f>
        <v>0</v>
      </c>
      <c r="D877">
        <f>+DATA1!E854</f>
        <v>0</v>
      </c>
    </row>
    <row r="878" spans="2:4">
      <c r="B878">
        <f>+DATA1!B855</f>
        <v>0</v>
      </c>
      <c r="C878">
        <f>+DATA1!D855</f>
        <v>0</v>
      </c>
      <c r="D878">
        <f>+DATA1!E855</f>
        <v>0</v>
      </c>
    </row>
    <row r="879" spans="2:4">
      <c r="B879">
        <f>+DATA1!B856</f>
        <v>0</v>
      </c>
      <c r="C879">
        <f>+DATA1!D856</f>
        <v>0</v>
      </c>
      <c r="D879">
        <f>+DATA1!E856</f>
        <v>0</v>
      </c>
    </row>
    <row r="880" spans="2:4">
      <c r="B880">
        <f>+DATA1!B857</f>
        <v>0</v>
      </c>
      <c r="C880">
        <f>+DATA1!D857</f>
        <v>0</v>
      </c>
      <c r="D880">
        <f>+DATA1!E857</f>
        <v>0</v>
      </c>
    </row>
    <row r="881" spans="2:4">
      <c r="B881">
        <f>+DATA1!B858</f>
        <v>0</v>
      </c>
      <c r="C881">
        <f>+DATA1!D858</f>
        <v>0</v>
      </c>
      <c r="D881">
        <f>+DATA1!E858</f>
        <v>0</v>
      </c>
    </row>
    <row r="882" spans="2:4">
      <c r="B882">
        <f>+DATA1!B859</f>
        <v>0</v>
      </c>
      <c r="C882">
        <f>+DATA1!D859</f>
        <v>0</v>
      </c>
      <c r="D882">
        <f>+DATA1!E859</f>
        <v>0</v>
      </c>
    </row>
    <row r="883" spans="2:4">
      <c r="B883">
        <f>+DATA1!B860</f>
        <v>0</v>
      </c>
      <c r="C883">
        <f>+DATA1!D860</f>
        <v>0</v>
      </c>
      <c r="D883">
        <f>+DATA1!E860</f>
        <v>0</v>
      </c>
    </row>
    <row r="884" spans="2:4">
      <c r="B884">
        <f>+DATA1!B861</f>
        <v>0</v>
      </c>
      <c r="C884">
        <f>+DATA1!D861</f>
        <v>0</v>
      </c>
      <c r="D884">
        <f>+DATA1!E861</f>
        <v>0</v>
      </c>
    </row>
    <row r="885" spans="2:4">
      <c r="B885">
        <f>+DATA1!B862</f>
        <v>0</v>
      </c>
      <c r="C885">
        <f>+DATA1!D862</f>
        <v>0</v>
      </c>
      <c r="D885">
        <f>+DATA1!E862</f>
        <v>0</v>
      </c>
    </row>
    <row r="886" spans="2:4">
      <c r="B886">
        <f>+DATA1!B863</f>
        <v>0</v>
      </c>
      <c r="C886">
        <f>+DATA1!D863</f>
        <v>0</v>
      </c>
      <c r="D886">
        <f>+DATA1!E863</f>
        <v>0</v>
      </c>
    </row>
    <row r="887" spans="2:4">
      <c r="B887">
        <f>+DATA1!B864</f>
        <v>0</v>
      </c>
      <c r="C887">
        <f>+DATA1!D864</f>
        <v>0</v>
      </c>
      <c r="D887">
        <f>+DATA1!E864</f>
        <v>0</v>
      </c>
    </row>
    <row r="888" spans="2:4">
      <c r="B888">
        <f>+DATA1!B865</f>
        <v>0</v>
      </c>
      <c r="C888">
        <f>+DATA1!D865</f>
        <v>0</v>
      </c>
      <c r="D888">
        <f>+DATA1!E865</f>
        <v>0</v>
      </c>
    </row>
    <row r="889" spans="2:4">
      <c r="B889">
        <f>+DATA1!B866</f>
        <v>0</v>
      </c>
      <c r="C889">
        <f>+DATA1!D866</f>
        <v>0</v>
      </c>
      <c r="D889">
        <f>+DATA1!E866</f>
        <v>0</v>
      </c>
    </row>
    <row r="890" spans="2:4">
      <c r="B890">
        <f>+DATA1!B867</f>
        <v>0</v>
      </c>
      <c r="C890">
        <f>+DATA1!D867</f>
        <v>0</v>
      </c>
      <c r="D890">
        <f>+DATA1!E867</f>
        <v>0</v>
      </c>
    </row>
    <row r="891" spans="2:4">
      <c r="B891">
        <f>+DATA1!B868</f>
        <v>0</v>
      </c>
      <c r="C891">
        <f>+DATA1!D868</f>
        <v>0</v>
      </c>
      <c r="D891">
        <f>+DATA1!E868</f>
        <v>0</v>
      </c>
    </row>
    <row r="892" spans="2:4">
      <c r="B892">
        <f>+DATA1!B869</f>
        <v>0</v>
      </c>
      <c r="C892">
        <f>+DATA1!D869</f>
        <v>0</v>
      </c>
      <c r="D892">
        <f>+DATA1!E869</f>
        <v>0</v>
      </c>
    </row>
    <row r="893" spans="2:4">
      <c r="B893">
        <f>+DATA1!B870</f>
        <v>0</v>
      </c>
      <c r="C893">
        <f>+DATA1!D870</f>
        <v>0</v>
      </c>
      <c r="D893">
        <f>+DATA1!E870</f>
        <v>0</v>
      </c>
    </row>
    <row r="894" spans="2:4">
      <c r="B894">
        <f>+DATA1!B871</f>
        <v>0</v>
      </c>
      <c r="C894">
        <f>+DATA1!D871</f>
        <v>0</v>
      </c>
      <c r="D894">
        <f>+DATA1!E871</f>
        <v>0</v>
      </c>
    </row>
    <row r="895" spans="2:4">
      <c r="B895">
        <f>+DATA1!B872</f>
        <v>0</v>
      </c>
      <c r="C895">
        <f>+DATA1!D872</f>
        <v>0</v>
      </c>
      <c r="D895">
        <f>+DATA1!E872</f>
        <v>0</v>
      </c>
    </row>
    <row r="896" spans="2:4">
      <c r="B896">
        <f>+DATA1!B873</f>
        <v>0</v>
      </c>
      <c r="C896">
        <f>+DATA1!D873</f>
        <v>0</v>
      </c>
      <c r="D896">
        <f>+DATA1!E873</f>
        <v>0</v>
      </c>
    </row>
    <row r="897" spans="2:4">
      <c r="B897">
        <f>+DATA1!B874</f>
        <v>0</v>
      </c>
      <c r="C897">
        <f>+DATA1!D874</f>
        <v>0</v>
      </c>
      <c r="D897">
        <f>+DATA1!E874</f>
        <v>0</v>
      </c>
    </row>
    <row r="898" spans="2:4">
      <c r="B898">
        <f>+DATA1!B875</f>
        <v>0</v>
      </c>
      <c r="C898">
        <f>+DATA1!D875</f>
        <v>0</v>
      </c>
      <c r="D898">
        <f>+DATA1!E875</f>
        <v>0</v>
      </c>
    </row>
    <row r="899" spans="2:4">
      <c r="B899">
        <f>+DATA1!B876</f>
        <v>0</v>
      </c>
      <c r="C899">
        <f>+DATA1!D876</f>
        <v>0</v>
      </c>
      <c r="D899">
        <f>+DATA1!E876</f>
        <v>0</v>
      </c>
    </row>
    <row r="900" spans="2:4">
      <c r="B900">
        <f>+DATA1!B877</f>
        <v>0</v>
      </c>
      <c r="C900">
        <f>+DATA1!D877</f>
        <v>0</v>
      </c>
      <c r="D900">
        <f>+DATA1!E877</f>
        <v>0</v>
      </c>
    </row>
    <row r="901" spans="2:4">
      <c r="B901">
        <f>+DATA1!B878</f>
        <v>0</v>
      </c>
      <c r="C901">
        <f>+DATA1!D878</f>
        <v>0</v>
      </c>
      <c r="D901">
        <f>+DATA1!E878</f>
        <v>0</v>
      </c>
    </row>
    <row r="902" spans="2:4">
      <c r="B902">
        <f>+DATA1!B879</f>
        <v>0</v>
      </c>
      <c r="C902">
        <f>+DATA1!D879</f>
        <v>0</v>
      </c>
      <c r="D902">
        <f>+DATA1!E879</f>
        <v>0</v>
      </c>
    </row>
    <row r="903" spans="2:4">
      <c r="B903">
        <f>+DATA1!B880</f>
        <v>0</v>
      </c>
      <c r="C903">
        <f>+DATA1!D880</f>
        <v>0</v>
      </c>
      <c r="D903">
        <f>+DATA1!E880</f>
        <v>0</v>
      </c>
    </row>
    <row r="904" spans="2:4">
      <c r="B904">
        <f>+DATA1!B881</f>
        <v>0</v>
      </c>
      <c r="C904">
        <f>+DATA1!D881</f>
        <v>0</v>
      </c>
      <c r="D904">
        <f>+DATA1!E881</f>
        <v>0</v>
      </c>
    </row>
    <row r="905" spans="2:4">
      <c r="B905">
        <f>+DATA1!B882</f>
        <v>0</v>
      </c>
      <c r="C905">
        <f>+DATA1!D882</f>
        <v>0</v>
      </c>
      <c r="D905">
        <f>+DATA1!E882</f>
        <v>0</v>
      </c>
    </row>
    <row r="906" spans="2:4">
      <c r="B906">
        <f>+DATA1!B883</f>
        <v>0</v>
      </c>
      <c r="C906">
        <f>+DATA1!D883</f>
        <v>0</v>
      </c>
      <c r="D906">
        <f>+DATA1!E883</f>
        <v>0</v>
      </c>
    </row>
    <row r="907" spans="2:4">
      <c r="B907">
        <f>+DATA1!B884</f>
        <v>0</v>
      </c>
      <c r="C907">
        <f>+DATA1!D884</f>
        <v>0</v>
      </c>
      <c r="D907">
        <f>+DATA1!E884</f>
        <v>0</v>
      </c>
    </row>
    <row r="908" spans="2:4">
      <c r="B908">
        <f>+DATA1!B885</f>
        <v>0</v>
      </c>
      <c r="C908">
        <f>+DATA1!D885</f>
        <v>0</v>
      </c>
      <c r="D908">
        <f>+DATA1!E885</f>
        <v>0</v>
      </c>
    </row>
    <row r="909" spans="2:4">
      <c r="B909">
        <f>+DATA1!B886</f>
        <v>0</v>
      </c>
      <c r="C909">
        <f>+DATA1!D886</f>
        <v>0</v>
      </c>
      <c r="D909">
        <f>+DATA1!E886</f>
        <v>0</v>
      </c>
    </row>
    <row r="910" spans="2:4">
      <c r="B910">
        <f>+DATA1!B887</f>
        <v>0</v>
      </c>
      <c r="C910">
        <f>+DATA1!D887</f>
        <v>0</v>
      </c>
      <c r="D910">
        <f>+DATA1!E887</f>
        <v>0</v>
      </c>
    </row>
    <row r="911" spans="2:4">
      <c r="B911">
        <f>+DATA1!B888</f>
        <v>0</v>
      </c>
      <c r="C911">
        <f>+DATA1!D888</f>
        <v>0</v>
      </c>
      <c r="D911">
        <f>+DATA1!E888</f>
        <v>0</v>
      </c>
    </row>
    <row r="912" spans="2:4">
      <c r="B912">
        <f>+DATA1!B889</f>
        <v>0</v>
      </c>
      <c r="C912">
        <f>+DATA1!D889</f>
        <v>0</v>
      </c>
      <c r="D912">
        <f>+DATA1!E889</f>
        <v>0</v>
      </c>
    </row>
    <row r="913" spans="2:4">
      <c r="B913">
        <f>+DATA1!B890</f>
        <v>0</v>
      </c>
      <c r="C913">
        <f>+DATA1!D890</f>
        <v>0</v>
      </c>
      <c r="D913">
        <f>+DATA1!E890</f>
        <v>0</v>
      </c>
    </row>
    <row r="914" spans="2:4">
      <c r="B914">
        <f>+DATA1!B891</f>
        <v>0</v>
      </c>
      <c r="C914">
        <f>+DATA1!D891</f>
        <v>0</v>
      </c>
      <c r="D914">
        <f>+DATA1!E891</f>
        <v>0</v>
      </c>
    </row>
    <row r="915" spans="2:4">
      <c r="B915">
        <f>+DATA1!B892</f>
        <v>0</v>
      </c>
      <c r="C915">
        <f>+DATA1!D892</f>
        <v>0</v>
      </c>
      <c r="D915">
        <f>+DATA1!E892</f>
        <v>0</v>
      </c>
    </row>
    <row r="916" spans="2:4">
      <c r="B916">
        <f>+DATA1!B893</f>
        <v>0</v>
      </c>
      <c r="C916">
        <f>+DATA1!D893</f>
        <v>0</v>
      </c>
      <c r="D916">
        <f>+DATA1!E893</f>
        <v>0</v>
      </c>
    </row>
    <row r="917" spans="2:4">
      <c r="B917">
        <f>+DATA1!B894</f>
        <v>0</v>
      </c>
      <c r="C917">
        <f>+DATA1!D894</f>
        <v>0</v>
      </c>
      <c r="D917">
        <f>+DATA1!E894</f>
        <v>0</v>
      </c>
    </row>
    <row r="918" spans="2:4">
      <c r="B918">
        <f>+DATA1!B895</f>
        <v>0</v>
      </c>
      <c r="C918">
        <f>+DATA1!D895</f>
        <v>0</v>
      </c>
      <c r="D918">
        <f>+DATA1!E895</f>
        <v>0</v>
      </c>
    </row>
    <row r="919" spans="2:4">
      <c r="B919">
        <f>+DATA1!B896</f>
        <v>0</v>
      </c>
      <c r="C919">
        <f>+DATA1!D896</f>
        <v>0</v>
      </c>
      <c r="D919">
        <f>+DATA1!E896</f>
        <v>0</v>
      </c>
    </row>
    <row r="920" spans="2:4">
      <c r="B920">
        <f>+DATA1!B897</f>
        <v>0</v>
      </c>
      <c r="C920">
        <f>+DATA1!D897</f>
        <v>0</v>
      </c>
      <c r="D920">
        <f>+DATA1!E897</f>
        <v>0</v>
      </c>
    </row>
    <row r="921" spans="2:4">
      <c r="B921">
        <f>+DATA1!B898</f>
        <v>0</v>
      </c>
      <c r="C921">
        <f>+DATA1!D898</f>
        <v>0</v>
      </c>
      <c r="D921">
        <f>+DATA1!E898</f>
        <v>0</v>
      </c>
    </row>
    <row r="922" spans="2:4">
      <c r="B922">
        <f>+DATA1!B899</f>
        <v>0</v>
      </c>
      <c r="C922">
        <f>+DATA1!D899</f>
        <v>0</v>
      </c>
      <c r="D922">
        <f>+DATA1!E899</f>
        <v>0</v>
      </c>
    </row>
    <row r="923" spans="2:4">
      <c r="B923">
        <f>+DATA1!B900</f>
        <v>0</v>
      </c>
      <c r="C923">
        <f>+DATA1!D900</f>
        <v>0</v>
      </c>
      <c r="D923">
        <f>+DATA1!E900</f>
        <v>0</v>
      </c>
    </row>
    <row r="924" spans="2:4">
      <c r="B924">
        <f>+DATA1!B901</f>
        <v>0</v>
      </c>
      <c r="C924">
        <f>+DATA1!D901</f>
        <v>0</v>
      </c>
      <c r="D924">
        <f>+DATA1!E901</f>
        <v>0</v>
      </c>
    </row>
    <row r="925" spans="2:4">
      <c r="B925">
        <f>+DATA1!B902</f>
        <v>0</v>
      </c>
      <c r="C925">
        <f>+DATA1!D902</f>
        <v>0</v>
      </c>
      <c r="D925">
        <f>+DATA1!E902</f>
        <v>0</v>
      </c>
    </row>
    <row r="926" spans="2:4">
      <c r="B926">
        <f>+DATA1!B903</f>
        <v>0</v>
      </c>
      <c r="C926">
        <f>+DATA1!D903</f>
        <v>0</v>
      </c>
      <c r="D926">
        <f>+DATA1!E903</f>
        <v>0</v>
      </c>
    </row>
    <row r="927" spans="2:4">
      <c r="B927">
        <f>+DATA1!B904</f>
        <v>0</v>
      </c>
      <c r="C927">
        <f>+DATA1!D904</f>
        <v>0</v>
      </c>
      <c r="D927">
        <f>+DATA1!E904</f>
        <v>0</v>
      </c>
    </row>
    <row r="928" spans="2:4">
      <c r="B928">
        <f>+DATA1!B905</f>
        <v>0</v>
      </c>
      <c r="C928">
        <f>+DATA1!D905</f>
        <v>0</v>
      </c>
      <c r="D928">
        <f>+DATA1!E905</f>
        <v>0</v>
      </c>
    </row>
    <row r="929" spans="2:4">
      <c r="B929">
        <f>+DATA1!B906</f>
        <v>0</v>
      </c>
      <c r="C929">
        <f>+DATA1!D906</f>
        <v>0</v>
      </c>
      <c r="D929">
        <f>+DATA1!E906</f>
        <v>0</v>
      </c>
    </row>
    <row r="930" spans="2:4">
      <c r="B930">
        <f>+DATA1!B907</f>
        <v>0</v>
      </c>
      <c r="C930">
        <f>+DATA1!D907</f>
        <v>0</v>
      </c>
      <c r="D930">
        <f>+DATA1!E907</f>
        <v>0</v>
      </c>
    </row>
    <row r="931" spans="2:4">
      <c r="B931">
        <f>+DATA1!B908</f>
        <v>0</v>
      </c>
      <c r="C931">
        <f>+DATA1!D908</f>
        <v>0</v>
      </c>
      <c r="D931">
        <f>+DATA1!E908</f>
        <v>0</v>
      </c>
    </row>
    <row r="932" spans="2:4">
      <c r="B932">
        <f>+DATA1!B909</f>
        <v>0</v>
      </c>
      <c r="C932">
        <f>+DATA1!D909</f>
        <v>0</v>
      </c>
      <c r="D932">
        <f>+DATA1!E909</f>
        <v>0</v>
      </c>
    </row>
    <row r="933" spans="2:4">
      <c r="B933">
        <f>+DATA1!B910</f>
        <v>0</v>
      </c>
      <c r="C933">
        <f>+DATA1!D910</f>
        <v>0</v>
      </c>
      <c r="D933">
        <f>+DATA1!E910</f>
        <v>0</v>
      </c>
    </row>
    <row r="934" spans="2:4">
      <c r="B934">
        <f>+DATA1!B911</f>
        <v>0</v>
      </c>
      <c r="C934">
        <f>+DATA1!D911</f>
        <v>0</v>
      </c>
      <c r="D934">
        <f>+DATA1!E911</f>
        <v>0</v>
      </c>
    </row>
    <row r="935" spans="2:4">
      <c r="B935">
        <f>+DATA1!B912</f>
        <v>0</v>
      </c>
      <c r="C935">
        <f>+DATA1!D912</f>
        <v>0</v>
      </c>
      <c r="D935">
        <f>+DATA1!E912</f>
        <v>0</v>
      </c>
    </row>
    <row r="936" spans="2:4">
      <c r="B936">
        <f>+DATA1!B913</f>
        <v>0</v>
      </c>
      <c r="C936">
        <f>+DATA1!D913</f>
        <v>0</v>
      </c>
      <c r="D936">
        <f>+DATA1!E913</f>
        <v>0</v>
      </c>
    </row>
    <row r="937" spans="2:4">
      <c r="B937">
        <f>+DATA1!B914</f>
        <v>0</v>
      </c>
      <c r="C937">
        <f>+DATA1!D914</f>
        <v>0</v>
      </c>
      <c r="D937">
        <f>+DATA1!E914</f>
        <v>0</v>
      </c>
    </row>
    <row r="938" spans="2:4">
      <c r="B938">
        <f>+DATA1!B915</f>
        <v>0</v>
      </c>
      <c r="C938">
        <f>+DATA1!D915</f>
        <v>0</v>
      </c>
      <c r="D938">
        <f>+DATA1!E915</f>
        <v>0</v>
      </c>
    </row>
    <row r="939" spans="2:4">
      <c r="B939">
        <f>+DATA1!B916</f>
        <v>0</v>
      </c>
      <c r="C939">
        <f>+DATA1!D916</f>
        <v>0</v>
      </c>
      <c r="D939">
        <f>+DATA1!E916</f>
        <v>0</v>
      </c>
    </row>
    <row r="940" spans="2:4">
      <c r="B940">
        <f>+DATA1!B954</f>
        <v>0</v>
      </c>
      <c r="C940">
        <f>+DATA1!D954</f>
        <v>0</v>
      </c>
      <c r="D940">
        <f>+DATA1!E954</f>
        <v>0</v>
      </c>
    </row>
    <row r="941" spans="2:4">
      <c r="B941">
        <f>+DATA1!B955</f>
        <v>0</v>
      </c>
      <c r="C941">
        <f>+DATA1!D955</f>
        <v>0</v>
      </c>
      <c r="D941">
        <f>+DATA1!E955</f>
        <v>0</v>
      </c>
    </row>
    <row r="942" spans="2:4">
      <c r="B942">
        <f>+DATA1!B956</f>
        <v>0</v>
      </c>
      <c r="C942">
        <f>+DATA1!D956</f>
        <v>0</v>
      </c>
      <c r="D942">
        <f>+DATA1!E956</f>
        <v>0</v>
      </c>
    </row>
    <row r="943" spans="2:4">
      <c r="B943">
        <f>+DATA1!B957</f>
        <v>0</v>
      </c>
      <c r="C943">
        <f>+DATA1!D957</f>
        <v>0</v>
      </c>
      <c r="D943">
        <f>+DATA1!E957</f>
        <v>0</v>
      </c>
    </row>
    <row r="944" spans="2:4">
      <c r="B944">
        <f>+DATA1!B958</f>
        <v>0</v>
      </c>
      <c r="C944">
        <f>+DATA1!D958</f>
        <v>0</v>
      </c>
      <c r="D944">
        <f>+DATA1!E958</f>
        <v>0</v>
      </c>
    </row>
    <row r="945" spans="2:4">
      <c r="B945">
        <f>+DATA1!B959</f>
        <v>0</v>
      </c>
      <c r="C945">
        <f>+DATA1!D959</f>
        <v>0</v>
      </c>
      <c r="D945">
        <f>+DATA1!E959</f>
        <v>0</v>
      </c>
    </row>
    <row r="946" spans="2:4">
      <c r="B946">
        <f>+DATA1!B960</f>
        <v>0</v>
      </c>
      <c r="C946">
        <f>+DATA1!D960</f>
        <v>0</v>
      </c>
      <c r="D946">
        <f>+DATA1!E960</f>
        <v>0</v>
      </c>
    </row>
    <row r="947" spans="2:4">
      <c r="B947">
        <f>+DATA1!B961</f>
        <v>0</v>
      </c>
      <c r="C947">
        <f>+DATA1!D961</f>
        <v>0</v>
      </c>
      <c r="D947">
        <f>+DATA1!E961</f>
        <v>0</v>
      </c>
    </row>
    <row r="948" spans="2:4">
      <c r="B948">
        <f>+DATA1!B962</f>
        <v>0</v>
      </c>
      <c r="C948">
        <f>+DATA1!D962</f>
        <v>0</v>
      </c>
      <c r="D948">
        <f>+DATA1!E962</f>
        <v>0</v>
      </c>
    </row>
    <row r="949" spans="2:4">
      <c r="B949">
        <f>+DATA1!B963</f>
        <v>0</v>
      </c>
      <c r="C949">
        <f>+DATA1!D963</f>
        <v>0</v>
      </c>
      <c r="D949">
        <f>+DATA1!E963</f>
        <v>0</v>
      </c>
    </row>
    <row r="950" spans="2:4">
      <c r="B950">
        <f>+DATA1!B964</f>
        <v>0</v>
      </c>
      <c r="C950">
        <f>+DATA1!D964</f>
        <v>0</v>
      </c>
      <c r="D950">
        <f>+DATA1!E964</f>
        <v>0</v>
      </c>
    </row>
    <row r="951" spans="2:4">
      <c r="B951">
        <f>+DATA1!B965</f>
        <v>0</v>
      </c>
      <c r="C951">
        <f>+DATA1!D965</f>
        <v>0</v>
      </c>
      <c r="D951">
        <f>+DATA1!E965</f>
        <v>0</v>
      </c>
    </row>
    <row r="952" spans="2:4">
      <c r="B952">
        <f>+DATA1!B966</f>
        <v>0</v>
      </c>
      <c r="C952">
        <f>+DATA1!D966</f>
        <v>0</v>
      </c>
      <c r="D952">
        <f>+DATA1!E966</f>
        <v>0</v>
      </c>
    </row>
    <row r="953" spans="2:4">
      <c r="B953">
        <f>+DATA1!B967</f>
        <v>0</v>
      </c>
      <c r="C953">
        <f>+DATA1!D967</f>
        <v>0</v>
      </c>
      <c r="D953">
        <f>+DATA1!E967</f>
        <v>0</v>
      </c>
    </row>
    <row r="954" spans="2:4">
      <c r="B954">
        <f>+DATA1!B968</f>
        <v>0</v>
      </c>
      <c r="C954">
        <f>+DATA1!D968</f>
        <v>0</v>
      </c>
      <c r="D954">
        <f>+DATA1!E968</f>
        <v>0</v>
      </c>
    </row>
    <row r="955" spans="2:4">
      <c r="B955">
        <f>+DATA1!B969</f>
        <v>0</v>
      </c>
      <c r="C955">
        <f>+DATA1!D969</f>
        <v>0</v>
      </c>
      <c r="D955">
        <f>+DATA1!E969</f>
        <v>0</v>
      </c>
    </row>
    <row r="956" spans="2:4">
      <c r="B956">
        <f>+DATA1!B970</f>
        <v>0</v>
      </c>
      <c r="C956">
        <f>+DATA1!D970</f>
        <v>0</v>
      </c>
      <c r="D956">
        <f>+DATA1!E970</f>
        <v>0</v>
      </c>
    </row>
    <row r="957" spans="2:4">
      <c r="B957">
        <f>+DATA1!B971</f>
        <v>0</v>
      </c>
      <c r="C957">
        <f>+DATA1!D971</f>
        <v>0</v>
      </c>
      <c r="D957">
        <f>+DATA1!E971</f>
        <v>0</v>
      </c>
    </row>
    <row r="958" spans="2:4">
      <c r="B958">
        <f>+DATA1!B972</f>
        <v>0</v>
      </c>
      <c r="C958">
        <f>+DATA1!D972</f>
        <v>0</v>
      </c>
      <c r="D958">
        <f>+DATA1!E972</f>
        <v>0</v>
      </c>
    </row>
    <row r="959" spans="2:4">
      <c r="B959">
        <f>+DATA1!B973</f>
        <v>0</v>
      </c>
      <c r="C959">
        <f>+DATA1!D973</f>
        <v>0</v>
      </c>
      <c r="D959">
        <f>+DATA1!E973</f>
        <v>0</v>
      </c>
    </row>
    <row r="960" spans="2:4">
      <c r="B960">
        <f>+DATA1!B974</f>
        <v>0</v>
      </c>
      <c r="C960">
        <f>+DATA1!D974</f>
        <v>0</v>
      </c>
      <c r="D960">
        <f>+DATA1!E974</f>
        <v>0</v>
      </c>
    </row>
    <row r="961" spans="2:4">
      <c r="B961">
        <f>+DATA1!B975</f>
        <v>0</v>
      </c>
      <c r="C961">
        <f>+DATA1!D975</f>
        <v>0</v>
      </c>
      <c r="D961">
        <f>+DATA1!E975</f>
        <v>0</v>
      </c>
    </row>
    <row r="962" spans="2:4">
      <c r="B962">
        <f>+DATA1!B976</f>
        <v>0</v>
      </c>
      <c r="C962">
        <f>+DATA1!D976</f>
        <v>0</v>
      </c>
      <c r="D962">
        <f>+DATA1!E976</f>
        <v>0</v>
      </c>
    </row>
    <row r="963" spans="2:4">
      <c r="B963">
        <f>+DATA1!B977</f>
        <v>0</v>
      </c>
      <c r="C963">
        <f>+DATA1!D977</f>
        <v>0</v>
      </c>
      <c r="D963">
        <f>+DATA1!E977</f>
        <v>0</v>
      </c>
    </row>
    <row r="964" spans="2:4">
      <c r="B964">
        <f>+DATA1!B978</f>
        <v>0</v>
      </c>
      <c r="C964">
        <f>+DATA1!D978</f>
        <v>0</v>
      </c>
      <c r="D964">
        <f>+DATA1!E978</f>
        <v>0</v>
      </c>
    </row>
    <row r="965" spans="2:4">
      <c r="B965">
        <f>+DATA1!B979</f>
        <v>0</v>
      </c>
      <c r="C965">
        <f>+DATA1!D979</f>
        <v>0</v>
      </c>
      <c r="D965">
        <f>+DATA1!E979</f>
        <v>0</v>
      </c>
    </row>
    <row r="966" spans="2:4">
      <c r="B966">
        <f>+DATA1!B980</f>
        <v>0</v>
      </c>
      <c r="C966">
        <f>+DATA1!D980</f>
        <v>0</v>
      </c>
      <c r="D966">
        <f>+DATA1!E980</f>
        <v>0</v>
      </c>
    </row>
    <row r="967" spans="2:4">
      <c r="B967">
        <f>+DATA1!B981</f>
        <v>0</v>
      </c>
      <c r="C967">
        <f>+DATA1!D981</f>
        <v>0</v>
      </c>
      <c r="D967">
        <f>+DATA1!E981</f>
        <v>0</v>
      </c>
    </row>
    <row r="968" spans="2:4">
      <c r="B968">
        <f>+DATA1!B982</f>
        <v>0</v>
      </c>
      <c r="C968">
        <f>+DATA1!D982</f>
        <v>0</v>
      </c>
      <c r="D968">
        <f>+DATA1!E982</f>
        <v>0</v>
      </c>
    </row>
    <row r="969" spans="2:4">
      <c r="B969">
        <f>+DATA1!B983</f>
        <v>0</v>
      </c>
      <c r="C969">
        <f>+DATA1!D983</f>
        <v>0</v>
      </c>
      <c r="D969">
        <f>+DATA1!E983</f>
        <v>0</v>
      </c>
    </row>
    <row r="970" spans="2:4">
      <c r="B970">
        <f>+DATA1!B984</f>
        <v>0</v>
      </c>
      <c r="C970">
        <f>+DATA1!D984</f>
        <v>0</v>
      </c>
      <c r="D970">
        <f>+DATA1!E984</f>
        <v>0</v>
      </c>
    </row>
    <row r="971" spans="2:4">
      <c r="B971">
        <f>+DATA1!B985</f>
        <v>0</v>
      </c>
      <c r="C971">
        <f>+DATA1!D985</f>
        <v>0</v>
      </c>
      <c r="D971">
        <f>+DATA1!E985</f>
        <v>0</v>
      </c>
    </row>
    <row r="972" spans="2:4">
      <c r="B972">
        <f>+DATA1!B986</f>
        <v>0</v>
      </c>
      <c r="C972">
        <f>+DATA1!D986</f>
        <v>0</v>
      </c>
      <c r="D972">
        <f>+DATA1!E986</f>
        <v>0</v>
      </c>
    </row>
    <row r="973" spans="2:4">
      <c r="B973">
        <f>+DATA1!B987</f>
        <v>0</v>
      </c>
      <c r="C973">
        <f>+DATA1!D987</f>
        <v>0</v>
      </c>
      <c r="D973">
        <f>+DATA1!E987</f>
        <v>0</v>
      </c>
    </row>
    <row r="974" spans="2:4">
      <c r="B974">
        <f>+DATA1!B988</f>
        <v>0</v>
      </c>
      <c r="C974">
        <f>+DATA1!D988</f>
        <v>0</v>
      </c>
      <c r="D974">
        <f>+DATA1!E988</f>
        <v>0</v>
      </c>
    </row>
    <row r="975" spans="2:4">
      <c r="B975">
        <f>+DATA1!B989</f>
        <v>0</v>
      </c>
      <c r="C975">
        <f>+DATA1!D989</f>
        <v>0</v>
      </c>
      <c r="D975">
        <f>+DATA1!E989</f>
        <v>0</v>
      </c>
    </row>
    <row r="976" spans="2:4">
      <c r="B976">
        <f>+DATA1!B990</f>
        <v>0</v>
      </c>
      <c r="C976">
        <f>+DATA1!D990</f>
        <v>0</v>
      </c>
      <c r="D976">
        <f>+DATA1!E990</f>
        <v>0</v>
      </c>
    </row>
    <row r="977" spans="2:4">
      <c r="B977">
        <f>+DATA1!B991</f>
        <v>0</v>
      </c>
      <c r="C977">
        <f>+DATA1!D991</f>
        <v>0</v>
      </c>
      <c r="D977">
        <f>+DATA1!E991</f>
        <v>0</v>
      </c>
    </row>
    <row r="978" spans="2:4">
      <c r="B978">
        <f>+DATA1!B992</f>
        <v>0</v>
      </c>
      <c r="C978">
        <f>+DATA1!D992</f>
        <v>0</v>
      </c>
      <c r="D978">
        <f>+DATA1!E992</f>
        <v>0</v>
      </c>
    </row>
    <row r="979" spans="2:4">
      <c r="B979">
        <f>+DATA1!B993</f>
        <v>0</v>
      </c>
      <c r="C979">
        <f>+DATA1!D993</f>
        <v>0</v>
      </c>
      <c r="D979">
        <f>+DATA1!E993</f>
        <v>0</v>
      </c>
    </row>
    <row r="980" spans="2:4">
      <c r="B980">
        <f>+DATA1!B994</f>
        <v>0</v>
      </c>
      <c r="C980">
        <f>+DATA1!D994</f>
        <v>0</v>
      </c>
      <c r="D980">
        <f>+DATA1!E994</f>
        <v>0</v>
      </c>
    </row>
    <row r="981" spans="2:4">
      <c r="B981">
        <f>+DATA1!B995</f>
        <v>0</v>
      </c>
      <c r="C981">
        <f>+DATA1!D995</f>
        <v>0</v>
      </c>
      <c r="D981">
        <f>+DATA1!E995</f>
        <v>0</v>
      </c>
    </row>
    <row r="982" spans="2:4">
      <c r="B982">
        <f>+DATA1!B996</f>
        <v>0</v>
      </c>
      <c r="C982">
        <f>+DATA1!D996</f>
        <v>0</v>
      </c>
      <c r="D982">
        <f>+DATA1!E996</f>
        <v>0</v>
      </c>
    </row>
    <row r="983" spans="2:4">
      <c r="B983">
        <f>+DATA1!B997</f>
        <v>0</v>
      </c>
      <c r="C983">
        <f>+DATA1!D997</f>
        <v>0</v>
      </c>
      <c r="D983">
        <f>+DATA1!E997</f>
        <v>0</v>
      </c>
    </row>
    <row r="984" spans="2:4">
      <c r="B984">
        <f>+DATA1!B998</f>
        <v>0</v>
      </c>
      <c r="C984">
        <f>+DATA1!D998</f>
        <v>0</v>
      </c>
      <c r="D984">
        <f>+DATA1!E998</f>
        <v>0</v>
      </c>
    </row>
    <row r="985" spans="2:4">
      <c r="B985">
        <f>+DATA1!B999</f>
        <v>0</v>
      </c>
      <c r="C985">
        <f>+DATA1!D999</f>
        <v>0</v>
      </c>
      <c r="D985">
        <f>+DATA1!E999</f>
        <v>0</v>
      </c>
    </row>
    <row r="986" spans="2:4">
      <c r="B986">
        <f>+DATA1!B1000</f>
        <v>0</v>
      </c>
      <c r="C986">
        <f>+DATA1!D1000</f>
        <v>0</v>
      </c>
      <c r="D986">
        <f>+DATA1!E1000</f>
        <v>0</v>
      </c>
    </row>
    <row r="987" spans="2:4">
      <c r="B987">
        <f>+DATA1!B1001</f>
        <v>0</v>
      </c>
      <c r="C987">
        <f>+DATA1!D1001</f>
        <v>0</v>
      </c>
      <c r="D987">
        <f>+DATA1!E1001</f>
        <v>0</v>
      </c>
    </row>
    <row r="988" spans="2:4">
      <c r="B988">
        <f>+DATA1!B1002</f>
        <v>0</v>
      </c>
      <c r="C988">
        <f>+DATA1!D1002</f>
        <v>0</v>
      </c>
      <c r="D988">
        <f>+DATA1!E1002</f>
        <v>0</v>
      </c>
    </row>
    <row r="989" spans="2:4">
      <c r="B989">
        <f>+DATA1!B1003</f>
        <v>0</v>
      </c>
      <c r="C989">
        <f>+DATA1!D1003</f>
        <v>0</v>
      </c>
      <c r="D989">
        <f>+DATA1!E1003</f>
        <v>0</v>
      </c>
    </row>
    <row r="990" spans="2:4">
      <c r="B990">
        <f>+DATA1!B1004</f>
        <v>0</v>
      </c>
      <c r="C990">
        <f>+DATA1!D1004</f>
        <v>0</v>
      </c>
      <c r="D990">
        <f>+DATA1!E1004</f>
        <v>0</v>
      </c>
    </row>
    <row r="991" spans="2:4">
      <c r="B991">
        <f>+DATA1!B1005</f>
        <v>0</v>
      </c>
      <c r="C991">
        <f>+DATA1!D1005</f>
        <v>0</v>
      </c>
      <c r="D991">
        <f>+DATA1!E1005</f>
        <v>0</v>
      </c>
    </row>
    <row r="992" spans="2:4">
      <c r="B992">
        <f>+DATA1!B1006</f>
        <v>0</v>
      </c>
      <c r="C992">
        <f>+DATA1!D1006</f>
        <v>0</v>
      </c>
      <c r="D992">
        <f>+DATA1!E1006</f>
        <v>0</v>
      </c>
    </row>
    <row r="993" spans="2:4">
      <c r="B993">
        <f>+DATA1!B1007</f>
        <v>0</v>
      </c>
      <c r="C993">
        <f>+DATA1!D1007</f>
        <v>0</v>
      </c>
      <c r="D993">
        <f>+DATA1!E1007</f>
        <v>0</v>
      </c>
    </row>
    <row r="994" spans="2:4">
      <c r="B994">
        <f>+DATA1!B1008</f>
        <v>0</v>
      </c>
      <c r="C994">
        <f>+DATA1!D1008</f>
        <v>0</v>
      </c>
      <c r="D994">
        <f>+DATA1!E1008</f>
        <v>0</v>
      </c>
    </row>
    <row r="995" spans="2:4">
      <c r="B995">
        <f>+DATA1!B1009</f>
        <v>0</v>
      </c>
      <c r="C995">
        <f>+DATA1!D1009</f>
        <v>0</v>
      </c>
      <c r="D995">
        <f>+DATA1!E1009</f>
        <v>0</v>
      </c>
    </row>
    <row r="996" spans="2:4">
      <c r="B996">
        <f>+DATA1!B1010</f>
        <v>0</v>
      </c>
      <c r="C996">
        <f>+DATA1!D1010</f>
        <v>0</v>
      </c>
      <c r="D996">
        <f>+DATA1!E1010</f>
        <v>0</v>
      </c>
    </row>
    <row r="997" spans="2:4">
      <c r="B997">
        <f>+DATA1!B1011</f>
        <v>0</v>
      </c>
      <c r="C997">
        <f>+DATA1!D1011</f>
        <v>0</v>
      </c>
      <c r="D997">
        <f>+DATA1!E1011</f>
        <v>0</v>
      </c>
    </row>
    <row r="998" spans="2:4">
      <c r="B998">
        <f>+DATA1!B1012</f>
        <v>0</v>
      </c>
      <c r="C998">
        <f>+DATA1!D1012</f>
        <v>0</v>
      </c>
      <c r="D998">
        <f>+DATA1!E1012</f>
        <v>0</v>
      </c>
    </row>
    <row r="999" spans="2:4">
      <c r="B999">
        <f>+DATA1!B1013</f>
        <v>0</v>
      </c>
      <c r="C999">
        <f>+DATA1!D1013</f>
        <v>0</v>
      </c>
      <c r="D999">
        <f>+DATA1!E1013</f>
        <v>0</v>
      </c>
    </row>
    <row r="1000" spans="2:4">
      <c r="B1000">
        <f>+DATA1!B1014</f>
        <v>0</v>
      </c>
      <c r="C1000">
        <f>+DATA1!D1014</f>
        <v>0</v>
      </c>
      <c r="D1000">
        <f>+DATA1!E1014</f>
        <v>0</v>
      </c>
    </row>
    <row r="1001" spans="2:4">
      <c r="B1001">
        <f>+DATA1!B1015</f>
        <v>0</v>
      </c>
      <c r="C1001">
        <f>+DATA1!D1015</f>
        <v>0</v>
      </c>
      <c r="D1001">
        <f>+DATA1!E1015</f>
        <v>0</v>
      </c>
    </row>
    <row r="1002" spans="2:4">
      <c r="B1002">
        <f>+DATA1!B1016</f>
        <v>0</v>
      </c>
      <c r="C1002">
        <f>+DATA1!D1016</f>
        <v>0</v>
      </c>
      <c r="D1002">
        <f>+DATA1!E1016</f>
        <v>0</v>
      </c>
    </row>
    <row r="1003" spans="2:4">
      <c r="B1003">
        <f>+DATA1!B1017</f>
        <v>0</v>
      </c>
      <c r="C1003">
        <f>+DATA1!D1017</f>
        <v>0</v>
      </c>
      <c r="D1003">
        <f>+DATA1!E1017</f>
        <v>0</v>
      </c>
    </row>
    <row r="1004" spans="2:4">
      <c r="B1004">
        <f>+DATA1!B1018</f>
        <v>0</v>
      </c>
      <c r="C1004">
        <f>+DATA1!D1018</f>
        <v>0</v>
      </c>
      <c r="D1004">
        <f>+DATA1!E1018</f>
        <v>0</v>
      </c>
    </row>
    <row r="1005" spans="2:4">
      <c r="B1005">
        <f>+DATA1!B1019</f>
        <v>0</v>
      </c>
      <c r="C1005">
        <f>+DATA1!D1019</f>
        <v>0</v>
      </c>
      <c r="D1005">
        <f>+DATA1!E1019</f>
        <v>0</v>
      </c>
    </row>
    <row r="1006" spans="2:4">
      <c r="B1006">
        <f>+DATA1!B1020</f>
        <v>0</v>
      </c>
      <c r="C1006">
        <f>+DATA1!D1020</f>
        <v>0</v>
      </c>
      <c r="D1006">
        <f>+DATA1!E1020</f>
        <v>0</v>
      </c>
    </row>
    <row r="1007" spans="2:4">
      <c r="B1007">
        <f>+DATA1!B1021</f>
        <v>0</v>
      </c>
      <c r="C1007">
        <f>+DATA1!D1021</f>
        <v>0</v>
      </c>
      <c r="D1007">
        <f>+DATA1!E1021</f>
        <v>0</v>
      </c>
    </row>
    <row r="1008" spans="2:4">
      <c r="B1008">
        <f>+DATA1!B1022</f>
        <v>0</v>
      </c>
      <c r="C1008">
        <f>+DATA1!D1022</f>
        <v>0</v>
      </c>
      <c r="D1008">
        <f>+DATA1!E1022</f>
        <v>0</v>
      </c>
    </row>
    <row r="1009" spans="2:4">
      <c r="B1009">
        <f>+DATA1!B1023</f>
        <v>0</v>
      </c>
      <c r="C1009">
        <f>+DATA1!D1023</f>
        <v>0</v>
      </c>
      <c r="D1009">
        <f>+DATA1!E1023</f>
        <v>0</v>
      </c>
    </row>
    <row r="1010" spans="2:4">
      <c r="B1010">
        <f>+DATA1!B1024</f>
        <v>0</v>
      </c>
      <c r="C1010">
        <f>+DATA1!D1024</f>
        <v>0</v>
      </c>
      <c r="D1010">
        <f>+DATA1!E1024</f>
        <v>0</v>
      </c>
    </row>
    <row r="1011" spans="2:4">
      <c r="B1011">
        <f>+DATA1!B1025</f>
        <v>0</v>
      </c>
      <c r="C1011">
        <f>+DATA1!D1025</f>
        <v>0</v>
      </c>
      <c r="D1011">
        <f>+DATA1!E1025</f>
        <v>0</v>
      </c>
    </row>
    <row r="1012" spans="2:4">
      <c r="B1012">
        <f>+DATA1!B1026</f>
        <v>0</v>
      </c>
      <c r="C1012">
        <f>+DATA1!D1026</f>
        <v>0</v>
      </c>
      <c r="D1012">
        <f>+DATA1!E1026</f>
        <v>0</v>
      </c>
    </row>
    <row r="1013" spans="2:4">
      <c r="B1013">
        <f>+DATA1!B1027</f>
        <v>0</v>
      </c>
      <c r="C1013">
        <f>+DATA1!D1027</f>
        <v>0</v>
      </c>
      <c r="D1013">
        <f>+DATA1!E1027</f>
        <v>0</v>
      </c>
    </row>
    <row r="1014" spans="2:4">
      <c r="B1014">
        <f>+DATA1!B1028</f>
        <v>0</v>
      </c>
      <c r="C1014">
        <f>+DATA1!D1028</f>
        <v>0</v>
      </c>
      <c r="D1014">
        <f>+DATA1!E1028</f>
        <v>0</v>
      </c>
    </row>
    <row r="1015" spans="2:4">
      <c r="B1015">
        <f>+DATA1!B1029</f>
        <v>0</v>
      </c>
      <c r="C1015">
        <f>+DATA1!D1029</f>
        <v>0</v>
      </c>
      <c r="D1015">
        <f>+DATA1!E1029</f>
        <v>0</v>
      </c>
    </row>
    <row r="1016" spans="2:4">
      <c r="B1016">
        <f>+DATA1!B1030</f>
        <v>0</v>
      </c>
      <c r="C1016">
        <f>+DATA1!D1030</f>
        <v>0</v>
      </c>
      <c r="D1016">
        <f>+DATA1!E1030</f>
        <v>0</v>
      </c>
    </row>
    <row r="1017" spans="2:4">
      <c r="B1017">
        <f>+DATA1!B1031</f>
        <v>0</v>
      </c>
      <c r="C1017">
        <f>+DATA1!D1031</f>
        <v>0</v>
      </c>
      <c r="D1017">
        <f>+DATA1!E1031</f>
        <v>0</v>
      </c>
    </row>
    <row r="1018" spans="2:4">
      <c r="B1018">
        <f>+DATA1!B1032</f>
        <v>0</v>
      </c>
      <c r="C1018">
        <f>+DATA1!D1032</f>
        <v>0</v>
      </c>
      <c r="D1018">
        <f>+DATA1!E1032</f>
        <v>0</v>
      </c>
    </row>
    <row r="1019" spans="2:4">
      <c r="B1019">
        <f>+DATA1!B1033</f>
        <v>0</v>
      </c>
      <c r="C1019">
        <f>+DATA1!D1033</f>
        <v>0</v>
      </c>
      <c r="D1019">
        <f>+DATA1!E1033</f>
        <v>0</v>
      </c>
    </row>
    <row r="1020" spans="2:4">
      <c r="B1020">
        <f>+DATA1!B1034</f>
        <v>0</v>
      </c>
      <c r="C1020">
        <f>+DATA1!D1034</f>
        <v>0</v>
      </c>
      <c r="D1020">
        <f>+DATA1!E1034</f>
        <v>0</v>
      </c>
    </row>
    <row r="1021" spans="2:4">
      <c r="B1021">
        <f>+DATA1!B1035</f>
        <v>0</v>
      </c>
      <c r="C1021">
        <f>+DATA1!D1035</f>
        <v>0</v>
      </c>
      <c r="D1021">
        <f>+DATA1!E1035</f>
        <v>0</v>
      </c>
    </row>
    <row r="1022" spans="2:4">
      <c r="B1022">
        <f>+DATA1!B1036</f>
        <v>0</v>
      </c>
      <c r="C1022">
        <f>+DATA1!D1036</f>
        <v>0</v>
      </c>
      <c r="D1022">
        <f>+DATA1!E1036</f>
        <v>0</v>
      </c>
    </row>
    <row r="1023" spans="2:4">
      <c r="B1023">
        <f>+DATA1!B1037</f>
        <v>0</v>
      </c>
      <c r="C1023">
        <f>+DATA1!D1037</f>
        <v>0</v>
      </c>
      <c r="D1023">
        <f>+DATA1!E1037</f>
        <v>0</v>
      </c>
    </row>
    <row r="1024" spans="2:4">
      <c r="B1024">
        <f>+DATA1!B1038</f>
        <v>0</v>
      </c>
      <c r="C1024">
        <f>+DATA1!D1038</f>
        <v>0</v>
      </c>
      <c r="D1024">
        <f>+DATA1!E1038</f>
        <v>0</v>
      </c>
    </row>
    <row r="1025" spans="2:4">
      <c r="B1025">
        <f>+DATA1!B1039</f>
        <v>0</v>
      </c>
      <c r="C1025">
        <f>+DATA1!D1039</f>
        <v>0</v>
      </c>
      <c r="D1025">
        <f>+DATA1!E1039</f>
        <v>0</v>
      </c>
    </row>
    <row r="1026" spans="2:4">
      <c r="B1026">
        <f>+DATA1!B1040</f>
        <v>0</v>
      </c>
      <c r="C1026">
        <f>+DATA1!D1040</f>
        <v>0</v>
      </c>
      <c r="D1026">
        <f>+DATA1!E1040</f>
        <v>0</v>
      </c>
    </row>
    <row r="1027" spans="2:4">
      <c r="B1027">
        <f>+DATA1!B1041</f>
        <v>0</v>
      </c>
      <c r="C1027">
        <f>+DATA1!D1041</f>
        <v>0</v>
      </c>
      <c r="D1027">
        <f>+DATA1!E1041</f>
        <v>0</v>
      </c>
    </row>
    <row r="1028" spans="2:4">
      <c r="B1028">
        <f>+DATA1!B1042</f>
        <v>0</v>
      </c>
      <c r="C1028">
        <f>+DATA1!D1042</f>
        <v>0</v>
      </c>
      <c r="D1028">
        <f>+DATA1!E1042</f>
        <v>0</v>
      </c>
    </row>
    <row r="1029" spans="2:4">
      <c r="B1029">
        <f>+DATA1!B1043</f>
        <v>0</v>
      </c>
      <c r="C1029">
        <f>+DATA1!D1043</f>
        <v>0</v>
      </c>
      <c r="D1029">
        <f>+DATA1!E1043</f>
        <v>0</v>
      </c>
    </row>
    <row r="1030" spans="2:4">
      <c r="B1030">
        <f>+DATA1!B1044</f>
        <v>0</v>
      </c>
      <c r="C1030">
        <f>+DATA1!D1044</f>
        <v>0</v>
      </c>
      <c r="D1030">
        <f>+DATA1!E1044</f>
        <v>0</v>
      </c>
    </row>
    <row r="1031" spans="2:4">
      <c r="B1031">
        <f>+DATA1!B1045</f>
        <v>0</v>
      </c>
      <c r="C1031">
        <f>+DATA1!D1045</f>
        <v>0</v>
      </c>
      <c r="D1031">
        <f>+DATA1!E1045</f>
        <v>0</v>
      </c>
    </row>
    <row r="1032" spans="2:4">
      <c r="B1032">
        <f>+DATA1!B1046</f>
        <v>0</v>
      </c>
      <c r="C1032">
        <f>+DATA1!D1046</f>
        <v>0</v>
      </c>
      <c r="D1032">
        <f>+DATA1!E1046</f>
        <v>0</v>
      </c>
    </row>
    <row r="1033" spans="2:4">
      <c r="B1033">
        <f>+DATA1!B1047</f>
        <v>0</v>
      </c>
      <c r="C1033">
        <f>+DATA1!D1047</f>
        <v>0</v>
      </c>
      <c r="D1033">
        <f>+DATA1!E1047</f>
        <v>0</v>
      </c>
    </row>
    <row r="1034" spans="2:4">
      <c r="B1034">
        <f>+DATA1!B1048</f>
        <v>0</v>
      </c>
      <c r="C1034">
        <f>+DATA1!D1048</f>
        <v>0</v>
      </c>
      <c r="D1034">
        <f>+DATA1!E1048</f>
        <v>0</v>
      </c>
    </row>
    <row r="1035" spans="2:4">
      <c r="B1035">
        <f>+DATA1!B1049</f>
        <v>0</v>
      </c>
      <c r="C1035">
        <f>+DATA1!D1049</f>
        <v>0</v>
      </c>
      <c r="D1035">
        <f>+DATA1!E1049</f>
        <v>0</v>
      </c>
    </row>
    <row r="1036" spans="2:4">
      <c r="B1036">
        <f>+DATA1!B1050</f>
        <v>0</v>
      </c>
      <c r="C1036">
        <f>+DATA1!D1050</f>
        <v>0</v>
      </c>
      <c r="D1036">
        <f>+DATA1!E1050</f>
        <v>0</v>
      </c>
    </row>
    <row r="1037" spans="2:4">
      <c r="B1037">
        <f>+DATA1!B1051</f>
        <v>0</v>
      </c>
      <c r="C1037">
        <f>+DATA1!D1051</f>
        <v>0</v>
      </c>
      <c r="D1037">
        <f>+DATA1!E1051</f>
        <v>0</v>
      </c>
    </row>
    <row r="1038" spans="2:4">
      <c r="B1038">
        <f>+DATA1!B1052</f>
        <v>0</v>
      </c>
      <c r="C1038">
        <f>+DATA1!D1052</f>
        <v>0</v>
      </c>
      <c r="D1038">
        <f>+DATA1!E1052</f>
        <v>0</v>
      </c>
    </row>
    <row r="1039" spans="2:4">
      <c r="B1039">
        <f>+DATA1!B1053</f>
        <v>0</v>
      </c>
      <c r="C1039">
        <f>+DATA1!D1053</f>
        <v>0</v>
      </c>
      <c r="D1039">
        <f>+DATA1!E1053</f>
        <v>0</v>
      </c>
    </row>
    <row r="1040" spans="2:4">
      <c r="B1040">
        <f>+DATA1!B1054</f>
        <v>0</v>
      </c>
      <c r="C1040">
        <f>+DATA1!D1054</f>
        <v>0</v>
      </c>
      <c r="D1040">
        <f>+DATA1!E1054</f>
        <v>0</v>
      </c>
    </row>
    <row r="1041" spans="2:4">
      <c r="B1041">
        <f>+DATA1!B1055</f>
        <v>0</v>
      </c>
      <c r="C1041">
        <f>+DATA1!D1055</f>
        <v>0</v>
      </c>
      <c r="D1041">
        <f>+DATA1!E1055</f>
        <v>0</v>
      </c>
    </row>
    <row r="1042" spans="2:4">
      <c r="B1042">
        <f>+DATA1!B1056</f>
        <v>0</v>
      </c>
      <c r="C1042">
        <f>+DATA1!D1056</f>
        <v>0</v>
      </c>
      <c r="D1042">
        <f>+DATA1!E1056</f>
        <v>0</v>
      </c>
    </row>
    <row r="1043" spans="2:4">
      <c r="B1043">
        <f>+DATA1!B1057</f>
        <v>0</v>
      </c>
      <c r="C1043">
        <f>+DATA1!D1057</f>
        <v>0</v>
      </c>
      <c r="D1043">
        <f>+DATA1!E1057</f>
        <v>0</v>
      </c>
    </row>
    <row r="1044" spans="2:4">
      <c r="B1044">
        <f>+DATA1!B1058</f>
        <v>0</v>
      </c>
      <c r="C1044">
        <f>+DATA1!D1058</f>
        <v>0</v>
      </c>
      <c r="D1044">
        <f>+DATA1!E1058</f>
        <v>0</v>
      </c>
    </row>
    <row r="1045" spans="2:4">
      <c r="B1045">
        <f>+DATA1!B1059</f>
        <v>0</v>
      </c>
      <c r="C1045">
        <f>+DATA1!D1059</f>
        <v>0</v>
      </c>
      <c r="D1045">
        <f>+DATA1!E1059</f>
        <v>0</v>
      </c>
    </row>
    <row r="1046" spans="2:4">
      <c r="B1046">
        <f>+DATA1!B1060</f>
        <v>0</v>
      </c>
      <c r="C1046">
        <f>+DATA1!D1060</f>
        <v>0</v>
      </c>
      <c r="D1046">
        <f>+DATA1!E1060</f>
        <v>0</v>
      </c>
    </row>
    <row r="1047" spans="2:4">
      <c r="B1047">
        <f>+DATA1!B1061</f>
        <v>0</v>
      </c>
      <c r="C1047">
        <f>+DATA1!D1061</f>
        <v>0</v>
      </c>
      <c r="D1047">
        <f>+DATA1!E1061</f>
        <v>0</v>
      </c>
    </row>
    <row r="1048" spans="2:4">
      <c r="B1048">
        <f>+DATA1!B1062</f>
        <v>0</v>
      </c>
      <c r="C1048">
        <f>+DATA1!D1062</f>
        <v>0</v>
      </c>
      <c r="D1048">
        <f>+DATA1!E1062</f>
        <v>0</v>
      </c>
    </row>
    <row r="1049" spans="2:4">
      <c r="B1049">
        <f>+DATA1!B1063</f>
        <v>0</v>
      </c>
      <c r="C1049">
        <f>+DATA1!D1063</f>
        <v>0</v>
      </c>
      <c r="D1049">
        <f>+DATA1!E1063</f>
        <v>0</v>
      </c>
    </row>
    <row r="1050" spans="2:4">
      <c r="B1050">
        <f>+DATA1!B1064</f>
        <v>0</v>
      </c>
      <c r="C1050">
        <f>+DATA1!D1064</f>
        <v>0</v>
      </c>
      <c r="D1050">
        <f>+DATA1!E1064</f>
        <v>0</v>
      </c>
    </row>
    <row r="1051" spans="2:4">
      <c r="B1051">
        <f>+DATA1!B1065</f>
        <v>0</v>
      </c>
      <c r="C1051">
        <f>+DATA1!D1065</f>
        <v>0</v>
      </c>
      <c r="D1051">
        <f>+DATA1!E1065</f>
        <v>0</v>
      </c>
    </row>
    <row r="1052" spans="2:4">
      <c r="B1052">
        <f>+DATA1!B1066</f>
        <v>0</v>
      </c>
      <c r="C1052">
        <f>+DATA1!D1066</f>
        <v>0</v>
      </c>
      <c r="D1052">
        <f>+DATA1!E1066</f>
        <v>0</v>
      </c>
    </row>
    <row r="1053" spans="2:4">
      <c r="B1053">
        <f>+DATA1!B1067</f>
        <v>0</v>
      </c>
      <c r="C1053">
        <f>+DATA1!D1067</f>
        <v>0</v>
      </c>
      <c r="D1053">
        <f>+DATA1!E1067</f>
        <v>0</v>
      </c>
    </row>
    <row r="1054" spans="2:4">
      <c r="B1054">
        <f>+DATA1!B1068</f>
        <v>0</v>
      </c>
      <c r="C1054">
        <f>+DATA1!D1068</f>
        <v>0</v>
      </c>
      <c r="D1054">
        <f>+DATA1!E1068</f>
        <v>0</v>
      </c>
    </row>
    <row r="1055" spans="2:4">
      <c r="B1055">
        <f>+DATA1!B1069</f>
        <v>0</v>
      </c>
      <c r="C1055">
        <f>+DATA1!D1069</f>
        <v>0</v>
      </c>
      <c r="D1055">
        <f>+DATA1!E1069</f>
        <v>0</v>
      </c>
    </row>
    <row r="1056" spans="2:4">
      <c r="B1056">
        <f>+DATA1!B1070</f>
        <v>0</v>
      </c>
      <c r="C1056">
        <f>+DATA1!D1070</f>
        <v>0</v>
      </c>
      <c r="D1056">
        <f>+DATA1!E1070</f>
        <v>0</v>
      </c>
    </row>
    <row r="1057" spans="2:4">
      <c r="B1057">
        <f>+DATA1!B1071</f>
        <v>0</v>
      </c>
      <c r="C1057">
        <f>+DATA1!D1071</f>
        <v>0</v>
      </c>
      <c r="D1057">
        <f>+DATA1!E1071</f>
        <v>0</v>
      </c>
    </row>
    <row r="1058" spans="2:4">
      <c r="B1058">
        <f>+DATA1!B1072</f>
        <v>0</v>
      </c>
      <c r="C1058">
        <f>+DATA1!D1072</f>
        <v>0</v>
      </c>
      <c r="D1058">
        <f>+DATA1!E1072</f>
        <v>0</v>
      </c>
    </row>
    <row r="1059" spans="2:4">
      <c r="B1059">
        <f>+DATA1!B1073</f>
        <v>0</v>
      </c>
      <c r="C1059">
        <f>+DATA1!D1073</f>
        <v>0</v>
      </c>
      <c r="D1059">
        <f>+DATA1!E1073</f>
        <v>0</v>
      </c>
    </row>
    <row r="1060" spans="2:4">
      <c r="B1060">
        <f>+DATA1!B1074</f>
        <v>0</v>
      </c>
      <c r="C1060">
        <f>+DATA1!D1074</f>
        <v>0</v>
      </c>
      <c r="D1060">
        <f>+DATA1!E1074</f>
        <v>0</v>
      </c>
    </row>
    <row r="1061" spans="2:4">
      <c r="B1061">
        <f>+DATA1!B1075</f>
        <v>0</v>
      </c>
      <c r="C1061">
        <f>+DATA1!D1075</f>
        <v>0</v>
      </c>
      <c r="D1061">
        <f>+DATA1!E1075</f>
        <v>0</v>
      </c>
    </row>
    <row r="1062" spans="2:4">
      <c r="B1062">
        <f>+DATA1!B1076</f>
        <v>0</v>
      </c>
      <c r="C1062">
        <f>+DATA1!D1076</f>
        <v>0</v>
      </c>
      <c r="D1062">
        <f>+DATA1!E1076</f>
        <v>0</v>
      </c>
    </row>
    <row r="1063" spans="2:4">
      <c r="B1063">
        <f>+DATA1!B1077</f>
        <v>0</v>
      </c>
      <c r="C1063">
        <f>+DATA1!D1077</f>
        <v>0</v>
      </c>
      <c r="D1063">
        <f>+DATA1!E1077</f>
        <v>0</v>
      </c>
    </row>
    <row r="1064" spans="2:4">
      <c r="B1064">
        <f>+DATA1!B1078</f>
        <v>0</v>
      </c>
      <c r="C1064">
        <f>+DATA1!D1078</f>
        <v>0</v>
      </c>
      <c r="D1064">
        <f>+DATA1!E1078</f>
        <v>0</v>
      </c>
    </row>
    <row r="1065" spans="2:4">
      <c r="B1065">
        <f>+DATA1!B1079</f>
        <v>0</v>
      </c>
      <c r="C1065">
        <f>+DATA1!D1079</f>
        <v>0</v>
      </c>
      <c r="D1065">
        <f>+DATA1!E1079</f>
        <v>0</v>
      </c>
    </row>
    <row r="1066" spans="2:4">
      <c r="B1066">
        <f>+DATA1!B1080</f>
        <v>0</v>
      </c>
      <c r="C1066">
        <f>+DATA1!D1080</f>
        <v>0</v>
      </c>
      <c r="D1066">
        <f>+DATA1!E1080</f>
        <v>0</v>
      </c>
    </row>
    <row r="1067" spans="2:4">
      <c r="B1067">
        <f>+DATA1!B1081</f>
        <v>0</v>
      </c>
      <c r="C1067">
        <f>+DATA1!D1081</f>
        <v>0</v>
      </c>
      <c r="D1067">
        <f>+DATA1!E1081</f>
        <v>0</v>
      </c>
    </row>
    <row r="1068" spans="2:4">
      <c r="B1068">
        <f>+DATA1!B1082</f>
        <v>0</v>
      </c>
      <c r="C1068">
        <f>+DATA1!D1082</f>
        <v>0</v>
      </c>
      <c r="D1068">
        <f>+DATA1!E1082</f>
        <v>0</v>
      </c>
    </row>
    <row r="1069" spans="2:4">
      <c r="B1069">
        <f>+DATA1!B1083</f>
        <v>0</v>
      </c>
      <c r="C1069">
        <f>+DATA1!D1083</f>
        <v>0</v>
      </c>
      <c r="D1069">
        <f>+DATA1!E1083</f>
        <v>0</v>
      </c>
    </row>
    <row r="1070" spans="2:4">
      <c r="B1070">
        <f>+DATA1!B1084</f>
        <v>0</v>
      </c>
      <c r="C1070">
        <f>+DATA1!D1084</f>
        <v>0</v>
      </c>
      <c r="D1070">
        <f>+DATA1!E1084</f>
        <v>0</v>
      </c>
    </row>
    <row r="1071" spans="2:4">
      <c r="B1071">
        <f>+DATA1!B1085</f>
        <v>0</v>
      </c>
      <c r="C1071">
        <f>+DATA1!D1085</f>
        <v>0</v>
      </c>
      <c r="D1071">
        <f>+DATA1!E1085</f>
        <v>0</v>
      </c>
    </row>
    <row r="1072" spans="2:4">
      <c r="B1072">
        <f>+DATA1!B1086</f>
        <v>0</v>
      </c>
      <c r="C1072">
        <f>+DATA1!D1086</f>
        <v>0</v>
      </c>
      <c r="D1072">
        <f>+DATA1!E1086</f>
        <v>0</v>
      </c>
    </row>
    <row r="1073" spans="2:4">
      <c r="B1073">
        <f>+DATA1!B1087</f>
        <v>0</v>
      </c>
      <c r="C1073">
        <f>+DATA1!D1087</f>
        <v>0</v>
      </c>
      <c r="D1073">
        <f>+DATA1!E1087</f>
        <v>0</v>
      </c>
    </row>
    <row r="1074" spans="2:4">
      <c r="B1074">
        <f>+DATA1!B1088</f>
        <v>0</v>
      </c>
      <c r="C1074">
        <f>+DATA1!D1088</f>
        <v>0</v>
      </c>
      <c r="D1074">
        <f>+DATA1!E1088</f>
        <v>0</v>
      </c>
    </row>
    <row r="1075" spans="2:4">
      <c r="B1075">
        <f>+DATA1!B1089</f>
        <v>0</v>
      </c>
      <c r="C1075">
        <f>+DATA1!D1089</f>
        <v>0</v>
      </c>
      <c r="D1075">
        <f>+DATA1!E1089</f>
        <v>0</v>
      </c>
    </row>
    <row r="1076" spans="2:4">
      <c r="B1076">
        <f>+DATA1!B1090</f>
        <v>0</v>
      </c>
      <c r="C1076">
        <f>+DATA1!D1090</f>
        <v>0</v>
      </c>
      <c r="D1076">
        <f>+DATA1!E1090</f>
        <v>0</v>
      </c>
    </row>
    <row r="1077" spans="2:4">
      <c r="B1077">
        <f>+DATA1!B1091</f>
        <v>0</v>
      </c>
      <c r="C1077">
        <f>+DATA1!D1091</f>
        <v>0</v>
      </c>
      <c r="D1077">
        <f>+DATA1!E1091</f>
        <v>0</v>
      </c>
    </row>
    <row r="1078" spans="2:4">
      <c r="B1078">
        <f>+DATA1!B1092</f>
        <v>0</v>
      </c>
      <c r="C1078">
        <f>+DATA1!D1092</f>
        <v>0</v>
      </c>
      <c r="D1078">
        <f>+DATA1!E1092</f>
        <v>0</v>
      </c>
    </row>
    <row r="1079" spans="2:4">
      <c r="B1079">
        <f>+DATA1!B1093</f>
        <v>0</v>
      </c>
      <c r="C1079">
        <f>+DATA1!D1093</f>
        <v>0</v>
      </c>
      <c r="D1079">
        <f>+DATA1!E1093</f>
        <v>0</v>
      </c>
    </row>
    <row r="1080" spans="2:4">
      <c r="B1080">
        <f>+DATA1!B1094</f>
        <v>0</v>
      </c>
      <c r="C1080">
        <f>+DATA1!D1094</f>
        <v>0</v>
      </c>
      <c r="D1080">
        <f>+DATA1!E1094</f>
        <v>0</v>
      </c>
    </row>
    <row r="1081" spans="2:4">
      <c r="B1081">
        <f>+DATA1!B1095</f>
        <v>0</v>
      </c>
      <c r="C1081">
        <f>+DATA1!D1095</f>
        <v>0</v>
      </c>
      <c r="D1081">
        <f>+DATA1!E1095</f>
        <v>0</v>
      </c>
    </row>
    <row r="1082" spans="2:4">
      <c r="B1082">
        <f>+DATA1!B1096</f>
        <v>0</v>
      </c>
      <c r="C1082">
        <f>+DATA1!D1096</f>
        <v>0</v>
      </c>
      <c r="D1082">
        <f>+DATA1!E1096</f>
        <v>0</v>
      </c>
    </row>
    <row r="1083" spans="2:4">
      <c r="B1083">
        <f>+DATA1!B1097</f>
        <v>0</v>
      </c>
      <c r="C1083">
        <f>+DATA1!D1097</f>
        <v>0</v>
      </c>
      <c r="D1083">
        <f>+DATA1!E1097</f>
        <v>0</v>
      </c>
    </row>
    <row r="1084" spans="2:4">
      <c r="B1084">
        <f>+DATA1!B1098</f>
        <v>0</v>
      </c>
      <c r="C1084">
        <f>+DATA1!D1098</f>
        <v>0</v>
      </c>
      <c r="D1084">
        <f>+DATA1!E1098</f>
        <v>0</v>
      </c>
    </row>
    <row r="1085" spans="2:4">
      <c r="B1085">
        <f>+DATA1!B1099</f>
        <v>0</v>
      </c>
      <c r="C1085">
        <f>+DATA1!D1099</f>
        <v>0</v>
      </c>
      <c r="D1085">
        <f>+DATA1!E1099</f>
        <v>0</v>
      </c>
    </row>
    <row r="1086" spans="2:4">
      <c r="B1086">
        <f>+DATA1!B1100</f>
        <v>0</v>
      </c>
      <c r="C1086">
        <f>+DATA1!D1100</f>
        <v>0</v>
      </c>
      <c r="D1086">
        <f>+DATA1!E1100</f>
        <v>0</v>
      </c>
    </row>
    <row r="1087" spans="2:4">
      <c r="B1087">
        <f>+DATA1!B1101</f>
        <v>0</v>
      </c>
      <c r="C1087">
        <f>+DATA1!D1101</f>
        <v>0</v>
      </c>
      <c r="D1087">
        <f>+DATA1!E1101</f>
        <v>0</v>
      </c>
    </row>
    <row r="1088" spans="2:4">
      <c r="B1088">
        <f>+DATA1!B1102</f>
        <v>0</v>
      </c>
      <c r="C1088">
        <f>+DATA1!D1102</f>
        <v>0</v>
      </c>
      <c r="D1088">
        <f>+DATA1!E1102</f>
        <v>0</v>
      </c>
    </row>
    <row r="1089" spans="2:4">
      <c r="B1089">
        <f>+DATA1!B1103</f>
        <v>0</v>
      </c>
      <c r="C1089">
        <f>+DATA1!D1103</f>
        <v>0</v>
      </c>
      <c r="D1089">
        <f>+DATA1!E1103</f>
        <v>0</v>
      </c>
    </row>
    <row r="1090" spans="2:4">
      <c r="B1090">
        <f>+DATA1!B1104</f>
        <v>0</v>
      </c>
      <c r="C1090">
        <f>+DATA1!D1104</f>
        <v>0</v>
      </c>
      <c r="D1090">
        <f>+DATA1!E1104</f>
        <v>0</v>
      </c>
    </row>
    <row r="1091" spans="2:4">
      <c r="B1091">
        <f>+DATA1!B1105</f>
        <v>0</v>
      </c>
      <c r="C1091">
        <f>+DATA1!D1105</f>
        <v>0</v>
      </c>
      <c r="D1091">
        <f>+DATA1!E1105</f>
        <v>0</v>
      </c>
    </row>
    <row r="1092" spans="2:4">
      <c r="B1092">
        <f>+DATA1!B1106</f>
        <v>0</v>
      </c>
      <c r="C1092">
        <f>+DATA1!D1106</f>
        <v>0</v>
      </c>
      <c r="D1092">
        <f>+DATA1!E1106</f>
        <v>0</v>
      </c>
    </row>
    <row r="1093" spans="2:4">
      <c r="B1093">
        <f>+DATA1!B1107</f>
        <v>0</v>
      </c>
      <c r="C1093">
        <f>+DATA1!D1107</f>
        <v>0</v>
      </c>
      <c r="D1093">
        <f>+DATA1!E1107</f>
        <v>0</v>
      </c>
    </row>
    <row r="1094" spans="2:4">
      <c r="B1094">
        <f>+DATA1!B1108</f>
        <v>0</v>
      </c>
      <c r="C1094">
        <f>+DATA1!D1108</f>
        <v>0</v>
      </c>
      <c r="D1094">
        <f>+DATA1!E1108</f>
        <v>0</v>
      </c>
    </row>
    <row r="1095" spans="2:4">
      <c r="B1095">
        <f>+DATA1!B1109</f>
        <v>0</v>
      </c>
      <c r="C1095">
        <f>+DATA1!D1109</f>
        <v>0</v>
      </c>
      <c r="D1095">
        <f>+DATA1!E1109</f>
        <v>0</v>
      </c>
    </row>
    <row r="1096" spans="2:4">
      <c r="B1096">
        <f>+DATA1!B1110</f>
        <v>0</v>
      </c>
      <c r="C1096">
        <f>+DATA1!D1110</f>
        <v>0</v>
      </c>
      <c r="D1096">
        <f>+DATA1!E1110</f>
        <v>0</v>
      </c>
    </row>
    <row r="1097" spans="2:4">
      <c r="B1097">
        <f>+DATA1!B1111</f>
        <v>0</v>
      </c>
      <c r="C1097">
        <f>+DATA1!D1111</f>
        <v>0</v>
      </c>
      <c r="D1097">
        <f>+DATA1!E1111</f>
        <v>0</v>
      </c>
    </row>
    <row r="1098" spans="2:4">
      <c r="B1098">
        <f>+DATA1!B1112</f>
        <v>0</v>
      </c>
      <c r="C1098">
        <f>+DATA1!D1112</f>
        <v>0</v>
      </c>
      <c r="D1098">
        <f>+DATA1!E1112</f>
        <v>0</v>
      </c>
    </row>
    <row r="1099" spans="2:4">
      <c r="B1099">
        <f>+DATA1!B1113</f>
        <v>0</v>
      </c>
      <c r="C1099">
        <f>+DATA1!D1113</f>
        <v>0</v>
      </c>
      <c r="D1099">
        <f>+DATA1!E1113</f>
        <v>0</v>
      </c>
    </row>
    <row r="1100" spans="2:4">
      <c r="B1100">
        <f>+DATA1!B1114</f>
        <v>0</v>
      </c>
      <c r="C1100">
        <f>+DATA1!D1114</f>
        <v>0</v>
      </c>
      <c r="D1100">
        <f>+DATA1!E1114</f>
        <v>0</v>
      </c>
    </row>
    <row r="1101" spans="2:4">
      <c r="B1101">
        <f>+DATA1!B1115</f>
        <v>0</v>
      </c>
      <c r="C1101">
        <f>+DATA1!D1115</f>
        <v>0</v>
      </c>
      <c r="D1101">
        <f>+DATA1!E1115</f>
        <v>0</v>
      </c>
    </row>
    <row r="1102" spans="2:4">
      <c r="B1102">
        <f>+DATA1!B1116</f>
        <v>0</v>
      </c>
      <c r="C1102">
        <f>+DATA1!D1116</f>
        <v>0</v>
      </c>
      <c r="D1102">
        <f>+DATA1!E1116</f>
        <v>0</v>
      </c>
    </row>
    <row r="1103" spans="2:4">
      <c r="B1103">
        <f>+DATA1!B1117</f>
        <v>0</v>
      </c>
      <c r="C1103">
        <f>+DATA1!D1117</f>
        <v>0</v>
      </c>
      <c r="D1103">
        <f>+DATA1!E1117</f>
        <v>0</v>
      </c>
    </row>
    <row r="1104" spans="2:4">
      <c r="B1104">
        <f>+DATA1!B1118</f>
        <v>0</v>
      </c>
      <c r="C1104">
        <f>+DATA1!D1118</f>
        <v>0</v>
      </c>
      <c r="D1104">
        <f>+DATA1!E1118</f>
        <v>0</v>
      </c>
    </row>
    <row r="1105" spans="2:4">
      <c r="B1105">
        <f>+DATA1!B1119</f>
        <v>0</v>
      </c>
      <c r="C1105">
        <f>+DATA1!D1119</f>
        <v>0</v>
      </c>
      <c r="D1105">
        <f>+DATA1!E1119</f>
        <v>0</v>
      </c>
    </row>
    <row r="1106" spans="2:4">
      <c r="B1106">
        <f>+DATA1!B1120</f>
        <v>0</v>
      </c>
      <c r="C1106">
        <f>+DATA1!D1120</f>
        <v>0</v>
      </c>
      <c r="D1106">
        <f>+DATA1!E1120</f>
        <v>0</v>
      </c>
    </row>
    <row r="1107" spans="2:4">
      <c r="B1107">
        <f>+DATA1!B1121</f>
        <v>0</v>
      </c>
      <c r="C1107">
        <f>+DATA1!D1121</f>
        <v>0</v>
      </c>
      <c r="D1107">
        <f>+DATA1!E1121</f>
        <v>0</v>
      </c>
    </row>
    <row r="1108" spans="2:4">
      <c r="B1108">
        <f>+DATA1!B1122</f>
        <v>0</v>
      </c>
      <c r="C1108">
        <f>+DATA1!D1122</f>
        <v>0</v>
      </c>
      <c r="D1108">
        <f>+DATA1!E1122</f>
        <v>0</v>
      </c>
    </row>
    <row r="1109" spans="2:4">
      <c r="B1109">
        <f>+DATA1!B1123</f>
        <v>0</v>
      </c>
      <c r="C1109">
        <f>+DATA1!D1123</f>
        <v>0</v>
      </c>
      <c r="D1109">
        <f>+DATA1!E1123</f>
        <v>0</v>
      </c>
    </row>
    <row r="1110" spans="2:4">
      <c r="B1110">
        <f>+DATA1!B1124</f>
        <v>0</v>
      </c>
      <c r="C1110">
        <f>+DATA1!D1124</f>
        <v>0</v>
      </c>
      <c r="D1110">
        <f>+DATA1!E1124</f>
        <v>0</v>
      </c>
    </row>
    <row r="1111" spans="2:4">
      <c r="B1111">
        <f>+DATA1!B1125</f>
        <v>0</v>
      </c>
      <c r="C1111">
        <f>+DATA1!D1125</f>
        <v>0</v>
      </c>
      <c r="D1111">
        <f>+DATA1!E1125</f>
        <v>0</v>
      </c>
    </row>
    <row r="1112" spans="2:4">
      <c r="B1112">
        <f>+DATA1!B1126</f>
        <v>0</v>
      </c>
      <c r="C1112">
        <f>+DATA1!D1126</f>
        <v>0</v>
      </c>
      <c r="D1112">
        <f>+DATA1!E1126</f>
        <v>0</v>
      </c>
    </row>
    <row r="1113" spans="2:4">
      <c r="B1113">
        <f>+DATA1!B1127</f>
        <v>0</v>
      </c>
      <c r="C1113">
        <f>+DATA1!D1127</f>
        <v>0</v>
      </c>
      <c r="D1113">
        <f>+DATA1!E1127</f>
        <v>0</v>
      </c>
    </row>
    <row r="1114" spans="2:4">
      <c r="B1114">
        <f>+DATA1!B1128</f>
        <v>0</v>
      </c>
      <c r="C1114">
        <f>+DATA1!D1128</f>
        <v>0</v>
      </c>
      <c r="D1114">
        <f>+DATA1!E1128</f>
        <v>0</v>
      </c>
    </row>
    <row r="1115" spans="2:4">
      <c r="B1115">
        <f>+DATA1!B1129</f>
        <v>0</v>
      </c>
      <c r="C1115">
        <f>+DATA1!D1129</f>
        <v>0</v>
      </c>
      <c r="D1115">
        <f>+DATA1!E1129</f>
        <v>0</v>
      </c>
    </row>
    <row r="1116" spans="2:4">
      <c r="B1116">
        <f>+DATA1!B1130</f>
        <v>0</v>
      </c>
      <c r="C1116">
        <f>+DATA1!D1130</f>
        <v>0</v>
      </c>
      <c r="D1116">
        <f>+DATA1!E1130</f>
        <v>0</v>
      </c>
    </row>
    <row r="1117" spans="2:4">
      <c r="B1117">
        <f>+DATA1!B1131</f>
        <v>0</v>
      </c>
      <c r="C1117">
        <f>+DATA1!D1131</f>
        <v>0</v>
      </c>
      <c r="D1117">
        <f>+DATA1!E1131</f>
        <v>0</v>
      </c>
    </row>
    <row r="1118" spans="2:4">
      <c r="B1118">
        <f>+DATA1!B1132</f>
        <v>0</v>
      </c>
      <c r="C1118">
        <f>+DATA1!D1132</f>
        <v>0</v>
      </c>
      <c r="D1118">
        <f>+DATA1!E1132</f>
        <v>0</v>
      </c>
    </row>
    <row r="1119" spans="2:4">
      <c r="B1119">
        <f>+DATA1!B1133</f>
        <v>0</v>
      </c>
      <c r="C1119">
        <f>+DATA1!D1133</f>
        <v>0</v>
      </c>
      <c r="D1119">
        <f>+DATA1!E1133</f>
        <v>0</v>
      </c>
    </row>
    <row r="1120" spans="2:4">
      <c r="B1120">
        <f>+DATA1!B1134</f>
        <v>0</v>
      </c>
      <c r="C1120">
        <f>+DATA1!D1134</f>
        <v>0</v>
      </c>
      <c r="D1120">
        <f>+DATA1!E1134</f>
        <v>0</v>
      </c>
    </row>
    <row r="1121" spans="2:4">
      <c r="B1121">
        <f>+DATA1!B1135</f>
        <v>0</v>
      </c>
      <c r="C1121">
        <f>+DATA1!D1135</f>
        <v>0</v>
      </c>
      <c r="D1121">
        <f>+DATA1!E1135</f>
        <v>0</v>
      </c>
    </row>
    <row r="1122" spans="2:4">
      <c r="B1122">
        <f>+DATA1!B1136</f>
        <v>0</v>
      </c>
      <c r="C1122">
        <f>+DATA1!D1136</f>
        <v>0</v>
      </c>
      <c r="D1122">
        <f>+DATA1!E1136</f>
        <v>0</v>
      </c>
    </row>
    <row r="1123" spans="2:4">
      <c r="B1123">
        <f>+DATA1!B1137</f>
        <v>0</v>
      </c>
      <c r="C1123">
        <f>+DATA1!D1137</f>
        <v>0</v>
      </c>
      <c r="D1123">
        <f>+DATA1!E1137</f>
        <v>0</v>
      </c>
    </row>
    <row r="1124" spans="2:4">
      <c r="B1124">
        <f>+DATA1!B1138</f>
        <v>0</v>
      </c>
      <c r="C1124">
        <f>+DATA1!D1138</f>
        <v>0</v>
      </c>
      <c r="D1124">
        <f>+DATA1!E1138</f>
        <v>0</v>
      </c>
    </row>
    <row r="1125" spans="2:4">
      <c r="B1125">
        <f>+DATA1!B1139</f>
        <v>0</v>
      </c>
      <c r="C1125">
        <f>+DATA1!D1139</f>
        <v>0</v>
      </c>
      <c r="D1125">
        <f>+DATA1!E1139</f>
        <v>0</v>
      </c>
    </row>
    <row r="1126" spans="2:4">
      <c r="B1126">
        <f>+DATA1!B1140</f>
        <v>0</v>
      </c>
      <c r="C1126">
        <f>+DATA1!D1140</f>
        <v>0</v>
      </c>
      <c r="D1126">
        <f>+DATA1!E1140</f>
        <v>0</v>
      </c>
    </row>
    <row r="1127" spans="2:4">
      <c r="B1127">
        <f>+DATA1!B1141</f>
        <v>0</v>
      </c>
      <c r="C1127">
        <f>+DATA1!D1141</f>
        <v>0</v>
      </c>
      <c r="D1127">
        <f>+DATA1!E1141</f>
        <v>0</v>
      </c>
    </row>
    <row r="1128" spans="2:4">
      <c r="B1128">
        <f>+DATA1!B1142</f>
        <v>0</v>
      </c>
      <c r="C1128">
        <f>+DATA1!D1142</f>
        <v>0</v>
      </c>
      <c r="D1128">
        <f>+DATA1!E1142</f>
        <v>0</v>
      </c>
    </row>
    <row r="1129" spans="2:4">
      <c r="B1129">
        <f>+DATA1!B1143</f>
        <v>0</v>
      </c>
      <c r="C1129">
        <f>+DATA1!D1143</f>
        <v>0</v>
      </c>
      <c r="D1129">
        <f>+DATA1!E1143</f>
        <v>0</v>
      </c>
    </row>
    <row r="1130" spans="2:4">
      <c r="B1130">
        <f>+DATA1!B1144</f>
        <v>0</v>
      </c>
      <c r="C1130">
        <f>+DATA1!D1144</f>
        <v>0</v>
      </c>
      <c r="D1130">
        <f>+DATA1!E1144</f>
        <v>0</v>
      </c>
    </row>
    <row r="1131" spans="2:4">
      <c r="B1131">
        <f>+DATA1!B1145</f>
        <v>0</v>
      </c>
      <c r="C1131">
        <f>+DATA1!D1145</f>
        <v>0</v>
      </c>
      <c r="D1131">
        <f>+DATA1!E1145</f>
        <v>0</v>
      </c>
    </row>
    <row r="1132" spans="2:4">
      <c r="B1132">
        <f>+DATA1!B1146</f>
        <v>0</v>
      </c>
      <c r="C1132">
        <f>+DATA1!D1146</f>
        <v>0</v>
      </c>
      <c r="D1132">
        <f>+DATA1!E1146</f>
        <v>0</v>
      </c>
    </row>
    <row r="1133" spans="2:4">
      <c r="B1133">
        <f>+DATA1!B1147</f>
        <v>0</v>
      </c>
      <c r="C1133">
        <f>+DATA1!D1147</f>
        <v>0</v>
      </c>
      <c r="D1133">
        <f>+DATA1!E1147</f>
        <v>0</v>
      </c>
    </row>
    <row r="1134" spans="2:4">
      <c r="B1134">
        <f>+DATA1!B1148</f>
        <v>0</v>
      </c>
      <c r="C1134">
        <f>+DATA1!D1148</f>
        <v>0</v>
      </c>
      <c r="D1134">
        <f>+DATA1!E1148</f>
        <v>0</v>
      </c>
    </row>
    <row r="1135" spans="2:4">
      <c r="B1135">
        <f>+DATA1!B1149</f>
        <v>0</v>
      </c>
      <c r="C1135">
        <f>+DATA1!D1149</f>
        <v>0</v>
      </c>
      <c r="D1135">
        <f>+DATA1!E1149</f>
        <v>0</v>
      </c>
    </row>
    <row r="1136" spans="2:4">
      <c r="B1136">
        <f>+DATA1!B1150</f>
        <v>0</v>
      </c>
      <c r="C1136">
        <f>+DATA1!D1150</f>
        <v>0</v>
      </c>
      <c r="D1136">
        <f>+DATA1!E1150</f>
        <v>0</v>
      </c>
    </row>
    <row r="1137" spans="2:4">
      <c r="B1137">
        <f>+DATA1!B1151</f>
        <v>0</v>
      </c>
      <c r="C1137">
        <f>+DATA1!D1151</f>
        <v>0</v>
      </c>
      <c r="D1137">
        <f>+DATA1!E1151</f>
        <v>0</v>
      </c>
    </row>
    <row r="1138" spans="2:4">
      <c r="B1138">
        <f>+DATA1!B1152</f>
        <v>0</v>
      </c>
      <c r="C1138">
        <f>+DATA1!D1152</f>
        <v>0</v>
      </c>
      <c r="D1138">
        <f>+DATA1!E1152</f>
        <v>0</v>
      </c>
    </row>
    <row r="1139" spans="2:4">
      <c r="B1139">
        <f>+DATA1!B1153</f>
        <v>0</v>
      </c>
      <c r="C1139">
        <f>+DATA1!D1153</f>
        <v>0</v>
      </c>
      <c r="D1139">
        <f>+DATA1!E1153</f>
        <v>0</v>
      </c>
    </row>
    <row r="1140" spans="2:4">
      <c r="B1140">
        <f>+DATA1!B1154</f>
        <v>0</v>
      </c>
      <c r="C1140">
        <f>+DATA1!D1154</f>
        <v>0</v>
      </c>
      <c r="D1140">
        <f>+DATA1!E1154</f>
        <v>0</v>
      </c>
    </row>
    <row r="1141" spans="2:4">
      <c r="B1141">
        <f>+DATA1!B1155</f>
        <v>0</v>
      </c>
      <c r="C1141">
        <f>+DATA1!D1155</f>
        <v>0</v>
      </c>
      <c r="D1141">
        <f>+DATA1!E1155</f>
        <v>0</v>
      </c>
    </row>
    <row r="1142" spans="2:4">
      <c r="B1142">
        <f>+DATA1!B1156</f>
        <v>0</v>
      </c>
      <c r="C1142">
        <f>+DATA1!D1156</f>
        <v>0</v>
      </c>
      <c r="D1142">
        <f>+DATA1!E1156</f>
        <v>0</v>
      </c>
    </row>
    <row r="1143" spans="2:4">
      <c r="B1143">
        <f>+DATA1!B1157</f>
        <v>0</v>
      </c>
      <c r="C1143">
        <f>+DATA1!D1157</f>
        <v>0</v>
      </c>
      <c r="D1143">
        <f>+DATA1!E1157</f>
        <v>0</v>
      </c>
    </row>
    <row r="1144" spans="2:4">
      <c r="B1144">
        <f>+DATA1!B1158</f>
        <v>0</v>
      </c>
      <c r="C1144">
        <f>+DATA1!D1158</f>
        <v>0</v>
      </c>
      <c r="D1144">
        <f>+DATA1!E1158</f>
        <v>0</v>
      </c>
    </row>
    <row r="1145" spans="2:4">
      <c r="B1145">
        <f>+DATA1!B1159</f>
        <v>0</v>
      </c>
      <c r="C1145">
        <f>+DATA1!D1159</f>
        <v>0</v>
      </c>
      <c r="D1145">
        <f>+DATA1!E1159</f>
        <v>0</v>
      </c>
    </row>
    <row r="1146" spans="2:4">
      <c r="B1146">
        <f>+DATA1!B1160</f>
        <v>0</v>
      </c>
      <c r="C1146">
        <f>+DATA1!D1160</f>
        <v>0</v>
      </c>
      <c r="D1146">
        <f>+DATA1!E1160</f>
        <v>0</v>
      </c>
    </row>
    <row r="1147" spans="2:4">
      <c r="B1147">
        <f>+DATA1!B1161</f>
        <v>0</v>
      </c>
      <c r="C1147">
        <f>+DATA1!D1161</f>
        <v>0</v>
      </c>
      <c r="D1147">
        <f>+DATA1!E1161</f>
        <v>0</v>
      </c>
    </row>
    <row r="1148" spans="2:4">
      <c r="B1148">
        <f>+DATA1!B1162</f>
        <v>0</v>
      </c>
      <c r="C1148">
        <f>+DATA1!D1162</f>
        <v>0</v>
      </c>
      <c r="D1148">
        <f>+DATA1!E1162</f>
        <v>0</v>
      </c>
    </row>
    <row r="1149" spans="2:4">
      <c r="B1149">
        <f>+DATA1!B1163</f>
        <v>0</v>
      </c>
      <c r="C1149">
        <f>+DATA1!D1163</f>
        <v>0</v>
      </c>
      <c r="D1149">
        <f>+DATA1!E1163</f>
        <v>0</v>
      </c>
    </row>
    <row r="1150" spans="2:4">
      <c r="B1150">
        <f>+DATA1!B1164</f>
        <v>0</v>
      </c>
      <c r="C1150">
        <f>+DATA1!D1164</f>
        <v>0</v>
      </c>
      <c r="D1150">
        <f>+DATA1!E1164</f>
        <v>0</v>
      </c>
    </row>
    <row r="1151" spans="2:4">
      <c r="B1151">
        <f>+DATA1!B1165</f>
        <v>0</v>
      </c>
      <c r="C1151">
        <f>+DATA1!D1165</f>
        <v>0</v>
      </c>
      <c r="D1151">
        <f>+DATA1!E1165</f>
        <v>0</v>
      </c>
    </row>
    <row r="1152" spans="2:4">
      <c r="B1152">
        <f>+DATA1!B1166</f>
        <v>0</v>
      </c>
      <c r="C1152">
        <f>+DATA1!D1166</f>
        <v>0</v>
      </c>
      <c r="D1152">
        <f>+DATA1!E1166</f>
        <v>0</v>
      </c>
    </row>
    <row r="1153" spans="2:4">
      <c r="B1153">
        <f>+DATA1!B1167</f>
        <v>0</v>
      </c>
      <c r="C1153">
        <f>+DATA1!D1167</f>
        <v>0</v>
      </c>
      <c r="D1153">
        <f>+DATA1!E1167</f>
        <v>0</v>
      </c>
    </row>
    <row r="1154" spans="2:4">
      <c r="B1154">
        <f>DATA1!B2264</f>
        <v>0</v>
      </c>
      <c r="C1154">
        <f>DATA1!D2264</f>
        <v>0</v>
      </c>
      <c r="D1154">
        <f>DATA1!E2264</f>
        <v>0</v>
      </c>
    </row>
    <row r="1155" spans="2:4">
      <c r="B1155">
        <f>DATA1!B2265</f>
        <v>0</v>
      </c>
      <c r="C1155">
        <f>DATA1!D2265</f>
        <v>0</v>
      </c>
      <c r="D1155">
        <f>DATA1!E2265</f>
        <v>0</v>
      </c>
    </row>
    <row r="1156" spans="2:4">
      <c r="B1156">
        <f>DATA1!B2266</f>
        <v>0</v>
      </c>
      <c r="C1156">
        <f>DATA1!D2266</f>
        <v>0</v>
      </c>
      <c r="D1156">
        <f>DATA1!E2266</f>
        <v>0</v>
      </c>
    </row>
    <row r="1157" spans="2:4">
      <c r="B1157">
        <f>DATA1!B2267</f>
        <v>0</v>
      </c>
      <c r="C1157">
        <f>DATA1!D2267</f>
        <v>0</v>
      </c>
      <c r="D1157">
        <f>DATA1!E2267</f>
        <v>0</v>
      </c>
    </row>
    <row r="1158" spans="2:4">
      <c r="B1158">
        <f>DATA1!B2268</f>
        <v>0</v>
      </c>
      <c r="C1158">
        <f>DATA1!D2268</f>
        <v>0</v>
      </c>
      <c r="D1158">
        <f>DATA1!E2268</f>
        <v>0</v>
      </c>
    </row>
    <row r="1159" spans="2:4">
      <c r="B1159">
        <f>DATA1!B2269</f>
        <v>0</v>
      </c>
      <c r="C1159">
        <f>DATA1!D2269</f>
        <v>0</v>
      </c>
      <c r="D1159">
        <f>DATA1!E2269</f>
        <v>0</v>
      </c>
    </row>
    <row r="1160" spans="2:4">
      <c r="B1160">
        <f>DATA1!B2270</f>
        <v>0</v>
      </c>
      <c r="C1160">
        <f>DATA1!D2270</f>
        <v>0</v>
      </c>
      <c r="D1160">
        <f>DATA1!E2270</f>
        <v>0</v>
      </c>
    </row>
    <row r="1161" spans="2:4">
      <c r="B1161">
        <f>DATA1!B2271</f>
        <v>0</v>
      </c>
      <c r="C1161">
        <f>DATA1!D2271</f>
        <v>0</v>
      </c>
      <c r="D1161">
        <f>DATA1!E2271</f>
        <v>0</v>
      </c>
    </row>
    <row r="1162" spans="2:4">
      <c r="B1162">
        <f>DATA1!B2272</f>
        <v>0</v>
      </c>
      <c r="C1162">
        <f>DATA1!D2272</f>
        <v>0</v>
      </c>
      <c r="D1162">
        <f>DATA1!E2272</f>
        <v>0</v>
      </c>
    </row>
    <row r="1163" spans="2:4">
      <c r="B1163">
        <f>DATA1!B2273</f>
        <v>0</v>
      </c>
      <c r="C1163">
        <f>DATA1!D2273</f>
        <v>0</v>
      </c>
      <c r="D1163">
        <f>DATA1!E2273</f>
        <v>0</v>
      </c>
    </row>
    <row r="1164" spans="2:4">
      <c r="B1164">
        <f>DATA1!B2274</f>
        <v>0</v>
      </c>
      <c r="C1164">
        <f>DATA1!D2274</f>
        <v>0</v>
      </c>
      <c r="D1164">
        <f>DATA1!E2274</f>
        <v>0</v>
      </c>
    </row>
    <row r="1165" spans="2:4">
      <c r="B1165">
        <f>DATA1!B2275</f>
        <v>0</v>
      </c>
      <c r="C1165">
        <f>DATA1!D2275</f>
        <v>0</v>
      </c>
      <c r="D1165">
        <f>DATA1!E2275</f>
        <v>0</v>
      </c>
    </row>
    <row r="1166" spans="2:4">
      <c r="B1166">
        <f>DATA1!B2276</f>
        <v>0</v>
      </c>
      <c r="C1166">
        <f>DATA1!D2276</f>
        <v>0</v>
      </c>
      <c r="D1166">
        <f>DATA1!E2276</f>
        <v>0</v>
      </c>
    </row>
    <row r="1167" spans="2:4">
      <c r="B1167">
        <f>DATA1!B2277</f>
        <v>0</v>
      </c>
      <c r="C1167">
        <f>DATA1!D2277</f>
        <v>0</v>
      </c>
      <c r="D1167">
        <f>DATA1!E2277</f>
        <v>0</v>
      </c>
    </row>
    <row r="1168" spans="2:4">
      <c r="B1168">
        <f>DATA1!B2278</f>
        <v>0</v>
      </c>
      <c r="C1168">
        <f>DATA1!D2278</f>
        <v>0</v>
      </c>
      <c r="D1168">
        <f>DATA1!E2278</f>
        <v>0</v>
      </c>
    </row>
    <row r="1169" spans="2:4">
      <c r="B1169">
        <f>DATA1!B2279</f>
        <v>0</v>
      </c>
      <c r="C1169">
        <f>DATA1!D2279</f>
        <v>0</v>
      </c>
      <c r="D1169">
        <f>DATA1!E2279</f>
        <v>0</v>
      </c>
    </row>
    <row r="1170" spans="2:4">
      <c r="B1170">
        <f>DATA1!B2280</f>
        <v>0</v>
      </c>
      <c r="C1170">
        <f>DATA1!D2280</f>
        <v>0</v>
      </c>
      <c r="D1170">
        <f>DATA1!E2280</f>
        <v>0</v>
      </c>
    </row>
    <row r="1171" spans="2:4">
      <c r="B1171">
        <f>DATA1!B2281</f>
        <v>0</v>
      </c>
      <c r="C1171">
        <f>DATA1!D2281</f>
        <v>0</v>
      </c>
      <c r="D1171">
        <f>DATA1!E2281</f>
        <v>0</v>
      </c>
    </row>
    <row r="1172" spans="2:4">
      <c r="B1172">
        <f>DATA1!B2282</f>
        <v>0</v>
      </c>
      <c r="C1172">
        <f>DATA1!D2282</f>
        <v>0</v>
      </c>
      <c r="D1172">
        <f>DATA1!E2282</f>
        <v>0</v>
      </c>
    </row>
    <row r="1173" spans="2:4">
      <c r="B1173">
        <f>DATA1!B2283</f>
        <v>0</v>
      </c>
      <c r="C1173">
        <f>DATA1!D2283</f>
        <v>0</v>
      </c>
      <c r="D1173">
        <f>DATA1!E2283</f>
        <v>0</v>
      </c>
    </row>
    <row r="1174" spans="2:4">
      <c r="B1174">
        <f>DATA1!B2284</f>
        <v>0</v>
      </c>
      <c r="C1174">
        <f>DATA1!D2284</f>
        <v>0</v>
      </c>
      <c r="D1174">
        <f>DATA1!E2284</f>
        <v>0</v>
      </c>
    </row>
    <row r="1175" spans="2:4">
      <c r="B1175">
        <f>DATA1!B2285</f>
        <v>0</v>
      </c>
      <c r="C1175">
        <f>DATA1!D2285</f>
        <v>0</v>
      </c>
      <c r="D1175">
        <f>DATA1!E2285</f>
        <v>0</v>
      </c>
    </row>
    <row r="1176" spans="2:4">
      <c r="B1176">
        <f>DATA1!B2286</f>
        <v>0</v>
      </c>
      <c r="C1176">
        <f>DATA1!D2286</f>
        <v>0</v>
      </c>
      <c r="D1176">
        <f>DATA1!E2286</f>
        <v>0</v>
      </c>
    </row>
    <row r="1177" spans="2:4">
      <c r="B1177">
        <f>DATA1!B2287</f>
        <v>0</v>
      </c>
      <c r="C1177">
        <f>DATA1!D2287</f>
        <v>0</v>
      </c>
      <c r="D1177">
        <f>DATA1!E2287</f>
        <v>0</v>
      </c>
    </row>
    <row r="1178" spans="2:4">
      <c r="B1178">
        <f>DATA1!B2288</f>
        <v>0</v>
      </c>
      <c r="C1178">
        <f>DATA1!D2288</f>
        <v>0</v>
      </c>
      <c r="D1178">
        <f>DATA1!E2288</f>
        <v>0</v>
      </c>
    </row>
    <row r="1179" spans="2:4">
      <c r="B1179">
        <f>DATA1!B2289</f>
        <v>0</v>
      </c>
      <c r="C1179">
        <f>DATA1!D2289</f>
        <v>0</v>
      </c>
      <c r="D1179">
        <f>DATA1!E2289</f>
        <v>0</v>
      </c>
    </row>
    <row r="1180" spans="2:4">
      <c r="B1180">
        <f>DATA1!B2290</f>
        <v>0</v>
      </c>
      <c r="C1180">
        <f>DATA1!D2290</f>
        <v>0</v>
      </c>
      <c r="D1180">
        <f>DATA1!E2290</f>
        <v>0</v>
      </c>
    </row>
    <row r="1181" spans="2:4">
      <c r="B1181">
        <f>DATA1!B2291</f>
        <v>0</v>
      </c>
      <c r="C1181">
        <f>DATA1!D2291</f>
        <v>0</v>
      </c>
      <c r="D1181">
        <f>DATA1!E2291</f>
        <v>0</v>
      </c>
    </row>
    <row r="1182" spans="2:4">
      <c r="B1182">
        <f>DATA1!B2292</f>
        <v>0</v>
      </c>
      <c r="C1182">
        <f>DATA1!D2292</f>
        <v>0</v>
      </c>
      <c r="D1182">
        <f>DATA1!E2292</f>
        <v>0</v>
      </c>
    </row>
    <row r="1183" spans="2:4">
      <c r="B1183">
        <f>DATA1!B2293</f>
        <v>0</v>
      </c>
      <c r="C1183">
        <f>DATA1!D2293</f>
        <v>0</v>
      </c>
      <c r="D1183">
        <f>DATA1!E2293</f>
        <v>0</v>
      </c>
    </row>
    <row r="1184" spans="2:4">
      <c r="B1184">
        <f>DATA1!B2294</f>
        <v>0</v>
      </c>
      <c r="C1184">
        <f>DATA1!D2294</f>
        <v>0</v>
      </c>
      <c r="D1184">
        <f>DATA1!E2294</f>
        <v>0</v>
      </c>
    </row>
    <row r="1185" spans="2:4">
      <c r="B1185">
        <f>DATA1!B2295</f>
        <v>0</v>
      </c>
      <c r="C1185">
        <f>DATA1!D2295</f>
        <v>0</v>
      </c>
      <c r="D1185">
        <f>DATA1!E2295</f>
        <v>0</v>
      </c>
    </row>
    <row r="1186" spans="2:4">
      <c r="B1186">
        <f>DATA1!B2296</f>
        <v>0</v>
      </c>
      <c r="C1186">
        <f>DATA1!D2296</f>
        <v>0</v>
      </c>
      <c r="D1186">
        <f>DATA1!E2296</f>
        <v>0</v>
      </c>
    </row>
    <row r="1187" spans="2:4">
      <c r="B1187">
        <f>DATA1!B2297</f>
        <v>0</v>
      </c>
      <c r="C1187">
        <f>DATA1!D2297</f>
        <v>0</v>
      </c>
      <c r="D1187">
        <f>DATA1!E2297</f>
        <v>0</v>
      </c>
    </row>
    <row r="1188" spans="2:4">
      <c r="B1188">
        <f>DATA1!B2298</f>
        <v>0</v>
      </c>
      <c r="C1188">
        <f>DATA1!D2298</f>
        <v>0</v>
      </c>
      <c r="D1188">
        <f>DATA1!E2298</f>
        <v>0</v>
      </c>
    </row>
    <row r="1189" spans="2:4">
      <c r="B1189">
        <f>DATA1!B2299</f>
        <v>0</v>
      </c>
      <c r="C1189">
        <f>DATA1!D2299</f>
        <v>0</v>
      </c>
      <c r="D1189">
        <f>DATA1!E2299</f>
        <v>0</v>
      </c>
    </row>
    <row r="1190" spans="2:4">
      <c r="B1190">
        <f>DATA1!B2300</f>
        <v>0</v>
      </c>
      <c r="C1190">
        <f>DATA1!D2300</f>
        <v>0</v>
      </c>
      <c r="D1190">
        <f>DATA1!E2300</f>
        <v>0</v>
      </c>
    </row>
    <row r="1191" spans="2:4">
      <c r="B1191">
        <f>DATA1!B2301</f>
        <v>0</v>
      </c>
      <c r="C1191">
        <f>DATA1!D2301</f>
        <v>0</v>
      </c>
      <c r="D1191">
        <f>DATA1!E2301</f>
        <v>0</v>
      </c>
    </row>
    <row r="1192" spans="2:4">
      <c r="B1192">
        <f>DATA1!B2302</f>
        <v>0</v>
      </c>
      <c r="C1192">
        <f>DATA1!D2302</f>
        <v>0</v>
      </c>
      <c r="D1192">
        <f>DATA1!E2302</f>
        <v>0</v>
      </c>
    </row>
    <row r="1193" spans="2:4">
      <c r="B1193">
        <f>DATA1!B2303</f>
        <v>0</v>
      </c>
      <c r="C1193">
        <f>DATA1!D2303</f>
        <v>0</v>
      </c>
      <c r="D1193">
        <f>DATA1!E2303</f>
        <v>0</v>
      </c>
    </row>
    <row r="1194" spans="2:4">
      <c r="B1194">
        <f>DATA1!B2304</f>
        <v>0</v>
      </c>
      <c r="C1194">
        <f>DATA1!D2304</f>
        <v>0</v>
      </c>
      <c r="D1194">
        <f>DATA1!E2304</f>
        <v>0</v>
      </c>
    </row>
    <row r="1195" spans="2:4">
      <c r="B1195">
        <f>DATA1!B2305</f>
        <v>0</v>
      </c>
      <c r="C1195">
        <f>DATA1!D2305</f>
        <v>0</v>
      </c>
      <c r="D1195">
        <f>DATA1!E2305</f>
        <v>0</v>
      </c>
    </row>
    <row r="1196" spans="2:4">
      <c r="B1196">
        <f>DATA1!B2306</f>
        <v>0</v>
      </c>
      <c r="C1196">
        <f>DATA1!D2306</f>
        <v>0</v>
      </c>
      <c r="D1196">
        <f>DATA1!E2306</f>
        <v>0</v>
      </c>
    </row>
    <row r="1197" spans="2:4">
      <c r="B1197">
        <f>DATA1!B2436</f>
        <v>0</v>
      </c>
      <c r="C1197">
        <f>DATA1!D2436</f>
        <v>0</v>
      </c>
      <c r="D1197">
        <f>DATA1!E2436</f>
        <v>0</v>
      </c>
    </row>
    <row r="1198" spans="2:4">
      <c r="B1198">
        <f>DATA1!B2437</f>
        <v>0</v>
      </c>
      <c r="C1198">
        <f>DATA1!D2437</f>
        <v>0</v>
      </c>
      <c r="D1198">
        <f>DATA1!E2437</f>
        <v>0</v>
      </c>
    </row>
    <row r="1199" spans="2:4">
      <c r="B1199">
        <f>DATA1!B2438</f>
        <v>0</v>
      </c>
      <c r="C1199">
        <f>DATA1!D2438</f>
        <v>0</v>
      </c>
      <c r="D1199">
        <f>DATA1!E2438</f>
        <v>0</v>
      </c>
    </row>
    <row r="1200" spans="2:4">
      <c r="B1200">
        <f>DATA1!B2439</f>
        <v>0</v>
      </c>
      <c r="C1200">
        <f>DATA1!D2439</f>
        <v>0</v>
      </c>
      <c r="D1200">
        <f>DATA1!E2439</f>
        <v>0</v>
      </c>
    </row>
    <row r="1201" spans="2:4">
      <c r="B1201">
        <f>DATA1!B2440</f>
        <v>0</v>
      </c>
      <c r="C1201">
        <f>DATA1!D2440</f>
        <v>0</v>
      </c>
      <c r="D1201">
        <f>DATA1!E2440</f>
        <v>0</v>
      </c>
    </row>
    <row r="1202" spans="2:4">
      <c r="B1202">
        <f>DATA1!B2441</f>
        <v>0</v>
      </c>
      <c r="C1202">
        <f>DATA1!D2441</f>
        <v>0</v>
      </c>
      <c r="D1202">
        <f>DATA1!E2441</f>
        <v>0</v>
      </c>
    </row>
    <row r="1203" spans="2:4">
      <c r="B1203">
        <f>DATA1!B2442</f>
        <v>0</v>
      </c>
      <c r="C1203">
        <f>DATA1!D2442</f>
        <v>0</v>
      </c>
      <c r="D1203">
        <f>DATA1!E2442</f>
        <v>0</v>
      </c>
    </row>
    <row r="1204" spans="2:4">
      <c r="B1204">
        <f>DATA1!B2443</f>
        <v>0</v>
      </c>
      <c r="C1204">
        <f>DATA1!D2443</f>
        <v>0</v>
      </c>
      <c r="D1204">
        <f>DATA1!E2443</f>
        <v>0</v>
      </c>
    </row>
    <row r="1205" spans="2:4">
      <c r="B1205">
        <f>DATA1!B2444</f>
        <v>0</v>
      </c>
      <c r="C1205">
        <f>DATA1!D2444</f>
        <v>0</v>
      </c>
      <c r="D1205">
        <f>DATA1!E2444</f>
        <v>0</v>
      </c>
    </row>
    <row r="1206" spans="2:4">
      <c r="B1206">
        <f>DATA1!B2445</f>
        <v>0</v>
      </c>
      <c r="C1206">
        <f>DATA1!D2445</f>
        <v>0</v>
      </c>
      <c r="D1206">
        <f>DATA1!E2445</f>
        <v>0</v>
      </c>
    </row>
    <row r="1207" spans="2:4">
      <c r="B1207">
        <f>DATA1!B2446</f>
        <v>0</v>
      </c>
      <c r="C1207">
        <f>DATA1!D2446</f>
        <v>0</v>
      </c>
      <c r="D1207">
        <f>DATA1!E2446</f>
        <v>0</v>
      </c>
    </row>
    <row r="1208" spans="2:4">
      <c r="B1208">
        <f>DATA1!B2447</f>
        <v>0</v>
      </c>
      <c r="C1208">
        <f>DATA1!D2447</f>
        <v>0</v>
      </c>
      <c r="D1208">
        <f>DATA1!E2447</f>
        <v>0</v>
      </c>
    </row>
    <row r="1209" spans="2:4">
      <c r="B1209">
        <f>DATA1!B2448</f>
        <v>0</v>
      </c>
      <c r="C1209">
        <f>DATA1!D2448</f>
        <v>0</v>
      </c>
      <c r="D1209">
        <f>DATA1!E2448</f>
        <v>0</v>
      </c>
    </row>
    <row r="1210" spans="2:4">
      <c r="B1210">
        <f>DATA1!B2449</f>
        <v>0</v>
      </c>
      <c r="C1210">
        <f>DATA1!D2449</f>
        <v>0</v>
      </c>
      <c r="D1210">
        <f>DATA1!E2449</f>
        <v>0</v>
      </c>
    </row>
    <row r="1211" spans="2:4">
      <c r="B1211">
        <f>DATA1!B2450</f>
        <v>0</v>
      </c>
      <c r="C1211">
        <f>DATA1!D2450</f>
        <v>0</v>
      </c>
      <c r="D1211">
        <f>DATA1!E2450</f>
        <v>0</v>
      </c>
    </row>
    <row r="1212" spans="2:4">
      <c r="B1212">
        <f>DATA1!B2451</f>
        <v>0</v>
      </c>
      <c r="C1212">
        <f>DATA1!D2451</f>
        <v>0</v>
      </c>
      <c r="D1212">
        <f>DATA1!E2451</f>
        <v>0</v>
      </c>
    </row>
    <row r="1213" spans="2:4">
      <c r="B1213">
        <f>DATA1!B2452</f>
        <v>0</v>
      </c>
      <c r="C1213">
        <f>DATA1!D2452</f>
        <v>0</v>
      </c>
      <c r="D1213">
        <f>DATA1!E2452</f>
        <v>0</v>
      </c>
    </row>
    <row r="1214" spans="2:4">
      <c r="B1214">
        <f>DATA1!B2453</f>
        <v>0</v>
      </c>
      <c r="C1214">
        <f>DATA1!D2453</f>
        <v>0</v>
      </c>
      <c r="D1214">
        <f>DATA1!E2453</f>
        <v>0</v>
      </c>
    </row>
    <row r="1215" spans="2:4">
      <c r="B1215">
        <f>DATA1!B2454</f>
        <v>0</v>
      </c>
      <c r="C1215">
        <f>DATA1!D2454</f>
        <v>0</v>
      </c>
      <c r="D1215">
        <f>DATA1!E2454</f>
        <v>0</v>
      </c>
    </row>
    <row r="1216" spans="2:4">
      <c r="B1216">
        <f>DATA1!B2455</f>
        <v>0</v>
      </c>
      <c r="C1216">
        <f>DATA1!D2455</f>
        <v>0</v>
      </c>
      <c r="D1216">
        <f>DATA1!E2455</f>
        <v>0</v>
      </c>
    </row>
    <row r="1217" spans="2:4">
      <c r="B1217">
        <f>DATA1!B2456</f>
        <v>0</v>
      </c>
      <c r="C1217">
        <f>DATA1!D2456</f>
        <v>0</v>
      </c>
      <c r="D1217">
        <f>DATA1!E2456</f>
        <v>0</v>
      </c>
    </row>
    <row r="1218" spans="2:4">
      <c r="B1218">
        <f>DATA1!B2457</f>
        <v>0</v>
      </c>
      <c r="C1218">
        <f>DATA1!D2457</f>
        <v>0</v>
      </c>
      <c r="D1218">
        <f>DATA1!E2457</f>
        <v>0</v>
      </c>
    </row>
    <row r="1219" spans="2:4">
      <c r="B1219">
        <f>DATA1!B2458</f>
        <v>0</v>
      </c>
      <c r="C1219">
        <f>DATA1!D2458</f>
        <v>0</v>
      </c>
      <c r="D1219">
        <f>DATA1!E2458</f>
        <v>0</v>
      </c>
    </row>
    <row r="1220" spans="2:4">
      <c r="B1220">
        <f>DATA1!B2459</f>
        <v>0</v>
      </c>
      <c r="C1220">
        <f>DATA1!D2459</f>
        <v>0</v>
      </c>
      <c r="D1220">
        <f>DATA1!E2459</f>
        <v>0</v>
      </c>
    </row>
    <row r="1221" spans="2:4">
      <c r="B1221">
        <f>DATA1!B2460</f>
        <v>0</v>
      </c>
      <c r="C1221">
        <f>DATA1!D2460</f>
        <v>0</v>
      </c>
      <c r="D1221">
        <f>DATA1!E2460</f>
        <v>0</v>
      </c>
    </row>
    <row r="1222" spans="2:4">
      <c r="B1222">
        <f>DATA1!B2461</f>
        <v>0</v>
      </c>
      <c r="C1222">
        <f>DATA1!D2461</f>
        <v>0</v>
      </c>
      <c r="D1222">
        <f>DATA1!E2461</f>
        <v>0</v>
      </c>
    </row>
    <row r="1223" spans="2:4">
      <c r="B1223">
        <f>DATA1!B2462</f>
        <v>0</v>
      </c>
      <c r="C1223">
        <f>DATA1!D2462</f>
        <v>0</v>
      </c>
      <c r="D1223">
        <f>DATA1!E2462</f>
        <v>0</v>
      </c>
    </row>
    <row r="1224" spans="2:4">
      <c r="B1224">
        <f>DATA1!B2463</f>
        <v>0</v>
      </c>
      <c r="C1224">
        <f>DATA1!D2463</f>
        <v>0</v>
      </c>
      <c r="D1224">
        <f>DATA1!E2463</f>
        <v>0</v>
      </c>
    </row>
    <row r="1225" spans="2:4">
      <c r="B1225">
        <f>DATA1!B2464</f>
        <v>0</v>
      </c>
      <c r="C1225">
        <f>DATA1!D2464</f>
        <v>0</v>
      </c>
      <c r="D1225">
        <f>DATA1!E2464</f>
        <v>0</v>
      </c>
    </row>
    <row r="1226" spans="2:4">
      <c r="B1226">
        <f>DATA1!B2465</f>
        <v>0</v>
      </c>
      <c r="C1226">
        <f>DATA1!D2465</f>
        <v>0</v>
      </c>
      <c r="D1226">
        <f>DATA1!E2465</f>
        <v>0</v>
      </c>
    </row>
    <row r="1227" spans="2:4">
      <c r="B1227">
        <f>DATA1!B2466</f>
        <v>0</v>
      </c>
      <c r="C1227">
        <f>DATA1!D2466</f>
        <v>0</v>
      </c>
      <c r="D1227">
        <f>DATA1!E2466</f>
        <v>0</v>
      </c>
    </row>
    <row r="1228" spans="2:4">
      <c r="B1228">
        <f>DATA1!B2467</f>
        <v>0</v>
      </c>
      <c r="C1228">
        <f>DATA1!D2467</f>
        <v>0</v>
      </c>
      <c r="D1228">
        <f>DATA1!E2467</f>
        <v>0</v>
      </c>
    </row>
    <row r="1229" spans="2:4">
      <c r="B1229">
        <f>DATA1!B2468</f>
        <v>0</v>
      </c>
      <c r="C1229">
        <f>DATA1!D2468</f>
        <v>0</v>
      </c>
      <c r="D1229">
        <f>DATA1!E2468</f>
        <v>0</v>
      </c>
    </row>
    <row r="1230" spans="2:4">
      <c r="B1230">
        <f>DATA1!B2469</f>
        <v>0</v>
      </c>
      <c r="C1230">
        <f>DATA1!D2469</f>
        <v>0</v>
      </c>
      <c r="D1230">
        <f>DATA1!E2469</f>
        <v>0</v>
      </c>
    </row>
    <row r="1231" spans="2:4">
      <c r="B1231">
        <f>DATA1!B2470</f>
        <v>0</v>
      </c>
      <c r="C1231">
        <f>DATA1!D2470</f>
        <v>0</v>
      </c>
      <c r="D1231">
        <f>DATA1!E2470</f>
        <v>0</v>
      </c>
    </row>
    <row r="1232" spans="2:4">
      <c r="B1232">
        <f>DATA1!B2471</f>
        <v>0</v>
      </c>
      <c r="C1232">
        <f>DATA1!D2471</f>
        <v>0</v>
      </c>
      <c r="D1232">
        <f>DATA1!E2471</f>
        <v>0</v>
      </c>
    </row>
    <row r="1233" spans="2:4">
      <c r="B1233">
        <f>DATA1!B2472</f>
        <v>0</v>
      </c>
      <c r="C1233">
        <f>DATA1!D2472</f>
        <v>0</v>
      </c>
      <c r="D1233">
        <f>DATA1!E2472</f>
        <v>0</v>
      </c>
    </row>
    <row r="1234" spans="2:4">
      <c r="B1234">
        <f>DATA1!B2473</f>
        <v>0</v>
      </c>
      <c r="C1234">
        <f>DATA1!D2473</f>
        <v>0</v>
      </c>
      <c r="D1234">
        <f>DATA1!E2473</f>
        <v>0</v>
      </c>
    </row>
    <row r="1235" spans="2:4">
      <c r="B1235">
        <f>DATA1!B2474</f>
        <v>0</v>
      </c>
      <c r="C1235">
        <f>DATA1!D2474</f>
        <v>0</v>
      </c>
      <c r="D1235">
        <f>DATA1!E2474</f>
        <v>0</v>
      </c>
    </row>
    <row r="1236" spans="2:4">
      <c r="B1236">
        <f>DATA1!B2475</f>
        <v>0</v>
      </c>
      <c r="C1236">
        <f>DATA1!D2475</f>
        <v>0</v>
      </c>
      <c r="D1236">
        <f>DATA1!E2475</f>
        <v>0</v>
      </c>
    </row>
    <row r="1237" spans="2:4">
      <c r="B1237">
        <f>DATA1!B2476</f>
        <v>0</v>
      </c>
      <c r="C1237">
        <f>DATA1!D2476</f>
        <v>0</v>
      </c>
      <c r="D1237">
        <f>DATA1!E2476</f>
        <v>0</v>
      </c>
    </row>
    <row r="1238" spans="2:4">
      <c r="B1238">
        <f>DATA1!B2477</f>
        <v>0</v>
      </c>
      <c r="C1238">
        <f>DATA1!D2477</f>
        <v>0</v>
      </c>
      <c r="D1238">
        <f>DATA1!E2477</f>
        <v>0</v>
      </c>
    </row>
    <row r="1239" spans="2:4">
      <c r="B1239">
        <f>DATA1!B2478</f>
        <v>0</v>
      </c>
      <c r="C1239">
        <f>DATA1!D2478</f>
        <v>0</v>
      </c>
      <c r="D1239">
        <f>DATA1!E2478</f>
        <v>0</v>
      </c>
    </row>
    <row r="1240" spans="2:4">
      <c r="B1240">
        <f>DATA1!B2479</f>
        <v>0</v>
      </c>
      <c r="C1240">
        <f>DATA1!D2479</f>
        <v>0</v>
      </c>
      <c r="D1240">
        <f>DATA1!E2479</f>
        <v>0</v>
      </c>
    </row>
    <row r="1241" spans="2:4">
      <c r="B1241">
        <f>DATA1!B2480</f>
        <v>0</v>
      </c>
      <c r="C1241">
        <f>DATA1!D2480</f>
        <v>0</v>
      </c>
      <c r="D1241">
        <f>DATA1!E2480</f>
        <v>0</v>
      </c>
    </row>
    <row r="1242" spans="2:4">
      <c r="B1242">
        <f>DATA1!B2481</f>
        <v>0</v>
      </c>
      <c r="C1242">
        <f>DATA1!D2481</f>
        <v>0</v>
      </c>
      <c r="D1242">
        <f>DATA1!E2481</f>
        <v>0</v>
      </c>
    </row>
    <row r="1243" spans="2:4">
      <c r="B1243">
        <f>DATA1!B2482</f>
        <v>0</v>
      </c>
      <c r="C1243">
        <f>DATA1!D2482</f>
        <v>0</v>
      </c>
      <c r="D1243">
        <f>DATA1!E2482</f>
        <v>0</v>
      </c>
    </row>
    <row r="1244" spans="2:4">
      <c r="B1244">
        <f>DATA1!B2483</f>
        <v>0</v>
      </c>
      <c r="C1244">
        <f>DATA1!D2483</f>
        <v>0</v>
      </c>
      <c r="D1244">
        <f>DATA1!E2483</f>
        <v>0</v>
      </c>
    </row>
    <row r="1245" spans="2:4">
      <c r="B1245">
        <f>DATA1!B2484</f>
        <v>0</v>
      </c>
      <c r="C1245">
        <f>DATA1!D2484</f>
        <v>0</v>
      </c>
      <c r="D1245">
        <f>DATA1!E2484</f>
        <v>0</v>
      </c>
    </row>
    <row r="1246" spans="2:4">
      <c r="B1246">
        <f>DATA1!B2485</f>
        <v>0</v>
      </c>
      <c r="C1246">
        <f>DATA1!D2485</f>
        <v>0</v>
      </c>
      <c r="D1246">
        <f>DATA1!E2485</f>
        <v>0</v>
      </c>
    </row>
    <row r="1247" spans="2:4">
      <c r="B1247">
        <f>DATA1!B2486</f>
        <v>0</v>
      </c>
      <c r="C1247">
        <f>DATA1!D2486</f>
        <v>0</v>
      </c>
      <c r="D1247">
        <f>DATA1!E2486</f>
        <v>0</v>
      </c>
    </row>
    <row r="1248" spans="2:4">
      <c r="B1248">
        <f>DATA1!B2487</f>
        <v>0</v>
      </c>
      <c r="C1248">
        <f>DATA1!D2487</f>
        <v>0</v>
      </c>
      <c r="D1248">
        <f>DATA1!E2487</f>
        <v>0</v>
      </c>
    </row>
    <row r="1249" spans="2:4">
      <c r="B1249">
        <f>DATA1!B2488</f>
        <v>0</v>
      </c>
      <c r="C1249">
        <f>DATA1!D2488</f>
        <v>0</v>
      </c>
      <c r="D1249">
        <f>DATA1!E2488</f>
        <v>0</v>
      </c>
    </row>
    <row r="1250" spans="2:4">
      <c r="B1250">
        <f>DATA1!B2489</f>
        <v>0</v>
      </c>
      <c r="C1250">
        <f>DATA1!D2489</f>
        <v>0</v>
      </c>
      <c r="D1250">
        <f>DATA1!E2489</f>
        <v>0</v>
      </c>
    </row>
    <row r="1251" spans="2:4">
      <c r="B1251">
        <f>DATA1!B2490</f>
        <v>0</v>
      </c>
      <c r="C1251">
        <f>DATA1!D2490</f>
        <v>0</v>
      </c>
      <c r="D1251">
        <f>DATA1!E2490</f>
        <v>0</v>
      </c>
    </row>
    <row r="1252" spans="2:4">
      <c r="B1252">
        <f>DATA1!B2491</f>
        <v>0</v>
      </c>
      <c r="C1252">
        <f>DATA1!D2491</f>
        <v>0</v>
      </c>
      <c r="D1252">
        <f>DATA1!E2491</f>
        <v>0</v>
      </c>
    </row>
    <row r="1253" spans="2:4">
      <c r="B1253">
        <f>DATA1!B2492</f>
        <v>0</v>
      </c>
      <c r="C1253">
        <f>DATA1!D2492</f>
        <v>0</v>
      </c>
      <c r="D1253">
        <f>DATA1!E2492</f>
        <v>0</v>
      </c>
    </row>
    <row r="1254" spans="2:4">
      <c r="B1254">
        <f>DATA1!B2493</f>
        <v>0</v>
      </c>
      <c r="C1254">
        <f>DATA1!D2493</f>
        <v>0</v>
      </c>
      <c r="D1254">
        <f>DATA1!E2493</f>
        <v>0</v>
      </c>
    </row>
    <row r="1255" spans="2:4">
      <c r="B1255">
        <f>DATA1!B2494</f>
        <v>0</v>
      </c>
      <c r="C1255">
        <f>DATA1!D2494</f>
        <v>0</v>
      </c>
      <c r="D1255">
        <f>DATA1!E2494</f>
        <v>0</v>
      </c>
    </row>
    <row r="1256" spans="2:4">
      <c r="B1256">
        <f>DATA1!B2495</f>
        <v>0</v>
      </c>
      <c r="C1256">
        <f>DATA1!D2495</f>
        <v>0</v>
      </c>
      <c r="D1256">
        <f>DATA1!E2495</f>
        <v>0</v>
      </c>
    </row>
    <row r="1257" spans="2:4">
      <c r="B1257">
        <f>DATA1!B2496</f>
        <v>0</v>
      </c>
      <c r="C1257">
        <f>DATA1!D2496</f>
        <v>0</v>
      </c>
      <c r="D1257">
        <f>DATA1!E2496</f>
        <v>0</v>
      </c>
    </row>
    <row r="1258" spans="2:4">
      <c r="B1258">
        <f>DATA1!B2497</f>
        <v>0</v>
      </c>
      <c r="C1258">
        <f>DATA1!D2497</f>
        <v>0</v>
      </c>
      <c r="D1258">
        <f>DATA1!E2497</f>
        <v>0</v>
      </c>
    </row>
    <row r="1259" spans="2:4">
      <c r="B1259">
        <f>DATA1!B2498</f>
        <v>0</v>
      </c>
      <c r="C1259">
        <f>DATA1!D2498</f>
        <v>0</v>
      </c>
      <c r="D1259">
        <f>DATA1!E2498</f>
        <v>0</v>
      </c>
    </row>
    <row r="1260" spans="2:4">
      <c r="B1260">
        <f>DATA1!B2499</f>
        <v>0</v>
      </c>
      <c r="C1260">
        <f>DATA1!D2499</f>
        <v>0</v>
      </c>
      <c r="D1260">
        <f>DATA1!E2499</f>
        <v>0</v>
      </c>
    </row>
    <row r="1261" spans="2:4">
      <c r="B1261">
        <f>DATA1!B2500</f>
        <v>0</v>
      </c>
      <c r="C1261">
        <f>DATA1!D2500</f>
        <v>0</v>
      </c>
      <c r="D1261">
        <f>DATA1!E2500</f>
        <v>0</v>
      </c>
    </row>
    <row r="1262" spans="2:4">
      <c r="B1262">
        <f>DATA1!B2501</f>
        <v>0</v>
      </c>
      <c r="C1262">
        <f>DATA1!D2501</f>
        <v>0</v>
      </c>
      <c r="D1262">
        <f>DATA1!E2501</f>
        <v>0</v>
      </c>
    </row>
    <row r="1263" spans="2:4">
      <c r="B1263">
        <f>DATA1!B2502</f>
        <v>0</v>
      </c>
      <c r="C1263">
        <f>DATA1!D2502</f>
        <v>0</v>
      </c>
      <c r="D1263">
        <f>DATA1!E2502</f>
        <v>0</v>
      </c>
    </row>
    <row r="1264" spans="2:4">
      <c r="B1264">
        <f>DATA1!B2503</f>
        <v>0</v>
      </c>
      <c r="C1264">
        <f>DATA1!D2503</f>
        <v>0</v>
      </c>
      <c r="D1264">
        <f>DATA1!E2503</f>
        <v>0</v>
      </c>
    </row>
    <row r="1265" spans="2:4">
      <c r="B1265">
        <f>DATA1!B2504</f>
        <v>0</v>
      </c>
      <c r="C1265">
        <f>DATA1!D2504</f>
        <v>0</v>
      </c>
      <c r="D1265">
        <f>DATA1!E2504</f>
        <v>0</v>
      </c>
    </row>
    <row r="1266" spans="2:4">
      <c r="B1266">
        <f>DATA1!B2505</f>
        <v>0</v>
      </c>
      <c r="C1266">
        <f>DATA1!D2505</f>
        <v>0</v>
      </c>
      <c r="D1266">
        <f>DATA1!E2505</f>
        <v>0</v>
      </c>
    </row>
    <row r="1267" spans="2:4">
      <c r="B1267">
        <f>DATA1!B2506</f>
        <v>0</v>
      </c>
      <c r="C1267">
        <f>DATA1!D2506</f>
        <v>0</v>
      </c>
      <c r="D1267">
        <f>DATA1!E2506</f>
        <v>0</v>
      </c>
    </row>
    <row r="1268" spans="2:4">
      <c r="B1268">
        <f>DATA1!B2507</f>
        <v>0</v>
      </c>
      <c r="C1268">
        <f>DATA1!D2507</f>
        <v>0</v>
      </c>
      <c r="D1268">
        <f>DATA1!E2507</f>
        <v>0</v>
      </c>
    </row>
    <row r="1269" spans="2:4">
      <c r="B1269">
        <f>DATA1!B2508</f>
        <v>0</v>
      </c>
      <c r="C1269">
        <f>DATA1!D2508</f>
        <v>0</v>
      </c>
      <c r="D1269">
        <f>DATA1!E2508</f>
        <v>0</v>
      </c>
    </row>
    <row r="1270" spans="2:4">
      <c r="B1270">
        <f>DATA1!B2509</f>
        <v>0</v>
      </c>
      <c r="C1270">
        <f>DATA1!D2509</f>
        <v>0</v>
      </c>
      <c r="D1270">
        <f>DATA1!E2509</f>
        <v>0</v>
      </c>
    </row>
    <row r="1271" spans="2:4">
      <c r="B1271">
        <f>DATA1!B2510</f>
        <v>0</v>
      </c>
      <c r="C1271">
        <f>DATA1!D2510</f>
        <v>0</v>
      </c>
      <c r="D1271">
        <f>DATA1!E2510</f>
        <v>0</v>
      </c>
    </row>
    <row r="1272" spans="2:4">
      <c r="B1272">
        <f>DATA1!B2511</f>
        <v>0</v>
      </c>
      <c r="C1272">
        <f>DATA1!D2511</f>
        <v>0</v>
      </c>
      <c r="D1272">
        <f>DATA1!E2511</f>
        <v>0</v>
      </c>
    </row>
    <row r="1273" spans="2:4">
      <c r="B1273">
        <f>DATA1!B2512</f>
        <v>0</v>
      </c>
      <c r="C1273">
        <f>DATA1!D2512</f>
        <v>0</v>
      </c>
      <c r="D1273">
        <f>DATA1!E2512</f>
        <v>0</v>
      </c>
    </row>
    <row r="1274" spans="2:4">
      <c r="B1274">
        <f>DATA1!B2513</f>
        <v>0</v>
      </c>
      <c r="C1274">
        <f>DATA1!D2513</f>
        <v>0</v>
      </c>
      <c r="D1274">
        <f>DATA1!E2513</f>
        <v>0</v>
      </c>
    </row>
    <row r="1275" spans="2:4">
      <c r="B1275">
        <f>DATA1!B2514</f>
        <v>0</v>
      </c>
      <c r="C1275">
        <f>DATA1!D2514</f>
        <v>0</v>
      </c>
      <c r="D1275">
        <f>DATA1!E2514</f>
        <v>0</v>
      </c>
    </row>
    <row r="1276" spans="2:4">
      <c r="B1276">
        <f>DATA1!B2515</f>
        <v>0</v>
      </c>
      <c r="C1276">
        <f>DATA1!D2515</f>
        <v>0</v>
      </c>
      <c r="D1276">
        <f>DATA1!E2515</f>
        <v>0</v>
      </c>
    </row>
    <row r="1277" spans="2:4">
      <c r="B1277">
        <f>DATA1!B2516</f>
        <v>0</v>
      </c>
      <c r="C1277">
        <f>DATA1!D2516</f>
        <v>0</v>
      </c>
      <c r="D1277">
        <f>DATA1!E2516</f>
        <v>0</v>
      </c>
    </row>
    <row r="1278" spans="2:4">
      <c r="B1278">
        <f>DATA1!B2517</f>
        <v>0</v>
      </c>
      <c r="C1278">
        <f>DATA1!D2517</f>
        <v>0</v>
      </c>
      <c r="D1278">
        <f>DATA1!E2517</f>
        <v>0</v>
      </c>
    </row>
    <row r="1279" spans="2:4">
      <c r="B1279">
        <f>DATA1!B2518</f>
        <v>0</v>
      </c>
      <c r="C1279">
        <f>DATA1!D2518</f>
        <v>0</v>
      </c>
      <c r="D1279">
        <f>DATA1!E2518</f>
        <v>0</v>
      </c>
    </row>
    <row r="1280" spans="2:4">
      <c r="B1280">
        <f>DATA1!B2519</f>
        <v>0</v>
      </c>
      <c r="C1280">
        <f>DATA1!D2519</f>
        <v>0</v>
      </c>
      <c r="D1280">
        <f>DATA1!E2519</f>
        <v>0</v>
      </c>
    </row>
    <row r="1281" spans="2:4">
      <c r="B1281">
        <f>DATA1!B2520</f>
        <v>0</v>
      </c>
      <c r="C1281">
        <f>DATA1!D2520</f>
        <v>0</v>
      </c>
      <c r="D1281">
        <f>DATA1!E2520</f>
        <v>0</v>
      </c>
    </row>
    <row r="1282" spans="2:4">
      <c r="B1282">
        <f>DATA1!B2521</f>
        <v>0</v>
      </c>
      <c r="C1282">
        <f>DATA1!D2521</f>
        <v>0</v>
      </c>
      <c r="D1282">
        <f>DATA1!E2521</f>
        <v>0</v>
      </c>
    </row>
    <row r="1283" spans="2:4">
      <c r="B1283">
        <f>DATA1!B2522</f>
        <v>0</v>
      </c>
      <c r="C1283">
        <f>DATA1!D2522</f>
        <v>0</v>
      </c>
      <c r="D1283">
        <f>DATA1!E2522</f>
        <v>0</v>
      </c>
    </row>
    <row r="1284" spans="2:4">
      <c r="B1284">
        <f>DATA1!B2523</f>
        <v>0</v>
      </c>
      <c r="C1284">
        <f>DATA1!D2523</f>
        <v>0</v>
      </c>
      <c r="D1284">
        <f>DATA1!E2523</f>
        <v>0</v>
      </c>
    </row>
    <row r="1285" spans="2:4">
      <c r="B1285">
        <f>DATA1!B2524</f>
        <v>0</v>
      </c>
      <c r="C1285">
        <f>DATA1!D2524</f>
        <v>0</v>
      </c>
      <c r="D1285">
        <f>DATA1!E2524</f>
        <v>0</v>
      </c>
    </row>
    <row r="1286" spans="2:4">
      <c r="B1286">
        <f>DATA1!B2525</f>
        <v>0</v>
      </c>
      <c r="C1286">
        <f>DATA1!D2525</f>
        <v>0</v>
      </c>
      <c r="D1286">
        <f>DATA1!E2525</f>
        <v>0</v>
      </c>
    </row>
    <row r="1287" spans="2:4">
      <c r="B1287">
        <f>DATA1!B2526</f>
        <v>0</v>
      </c>
      <c r="C1287">
        <f>DATA1!D2526</f>
        <v>0</v>
      </c>
      <c r="D1287">
        <f>DATA1!E2526</f>
        <v>0</v>
      </c>
    </row>
    <row r="1288" spans="2:4">
      <c r="B1288">
        <f>DATA1!B2527</f>
        <v>0</v>
      </c>
      <c r="C1288">
        <f>DATA1!D2527</f>
        <v>0</v>
      </c>
      <c r="D1288">
        <f>DATA1!E2527</f>
        <v>0</v>
      </c>
    </row>
    <row r="1289" spans="2:4">
      <c r="B1289">
        <f>DATA1!B2528</f>
        <v>0</v>
      </c>
      <c r="C1289">
        <f>DATA1!D2528</f>
        <v>0</v>
      </c>
      <c r="D1289">
        <f>DATA1!E2528</f>
        <v>0</v>
      </c>
    </row>
    <row r="1290" spans="2:4">
      <c r="B1290">
        <f>DATA1!B2529</f>
        <v>0</v>
      </c>
      <c r="C1290">
        <f>DATA1!D2529</f>
        <v>0</v>
      </c>
      <c r="D1290">
        <f>DATA1!E2529</f>
        <v>0</v>
      </c>
    </row>
    <row r="1291" spans="2:4">
      <c r="B1291">
        <f>DATA1!B2530</f>
        <v>0</v>
      </c>
      <c r="C1291">
        <f>DATA1!D2530</f>
        <v>0</v>
      </c>
      <c r="D1291">
        <f>DATA1!E2530</f>
        <v>0</v>
      </c>
    </row>
    <row r="1292" spans="2:4">
      <c r="B1292">
        <f>DATA1!B2531</f>
        <v>0</v>
      </c>
      <c r="C1292">
        <f>DATA1!D2531</f>
        <v>0</v>
      </c>
      <c r="D1292">
        <f>DATA1!E2531</f>
        <v>0</v>
      </c>
    </row>
    <row r="1293" spans="2:4">
      <c r="B1293">
        <f>DATA1!B2532</f>
        <v>0</v>
      </c>
      <c r="C1293">
        <f>DATA1!D2532</f>
        <v>0</v>
      </c>
      <c r="D1293">
        <f>DATA1!E2532</f>
        <v>0</v>
      </c>
    </row>
    <row r="1294" spans="2:4">
      <c r="B1294">
        <f>DATA1!B2533</f>
        <v>0</v>
      </c>
      <c r="C1294">
        <f>DATA1!D2533</f>
        <v>0</v>
      </c>
      <c r="D1294">
        <f>DATA1!E2533</f>
        <v>0</v>
      </c>
    </row>
    <row r="1295" spans="2:4">
      <c r="B1295">
        <f>DATA1!B2534</f>
        <v>0</v>
      </c>
      <c r="C1295">
        <f>DATA1!D2534</f>
        <v>0</v>
      </c>
      <c r="D1295">
        <f>DATA1!E2534</f>
        <v>0</v>
      </c>
    </row>
    <row r="1296" spans="2:4">
      <c r="B1296">
        <f>DATA1!B2535</f>
        <v>0</v>
      </c>
      <c r="C1296">
        <f>DATA1!D2535</f>
        <v>0</v>
      </c>
      <c r="D1296">
        <f>DATA1!E2535</f>
        <v>0</v>
      </c>
    </row>
    <row r="1297" spans="2:4">
      <c r="B1297">
        <f>DATA1!B2536</f>
        <v>0</v>
      </c>
      <c r="C1297">
        <f>DATA1!D2536</f>
        <v>0</v>
      </c>
      <c r="D1297">
        <f>DATA1!E2536</f>
        <v>0</v>
      </c>
    </row>
    <row r="1298" spans="2:4">
      <c r="B1298">
        <f>DATA1!B2537</f>
        <v>0</v>
      </c>
      <c r="C1298">
        <f>DATA1!D2537</f>
        <v>0</v>
      </c>
      <c r="D1298">
        <f>DATA1!E2537</f>
        <v>0</v>
      </c>
    </row>
    <row r="1299" spans="2:4">
      <c r="B1299">
        <f>DATA1!B2538</f>
        <v>0</v>
      </c>
      <c r="C1299">
        <f>DATA1!D2538</f>
        <v>0</v>
      </c>
      <c r="D1299">
        <f>DATA1!E2538</f>
        <v>0</v>
      </c>
    </row>
    <row r="1300" spans="2:4">
      <c r="B1300">
        <f>DATA1!B2539</f>
        <v>0</v>
      </c>
      <c r="C1300">
        <f>DATA1!D2539</f>
        <v>0</v>
      </c>
      <c r="D1300">
        <f>DATA1!E2539</f>
        <v>0</v>
      </c>
    </row>
    <row r="1301" spans="2:4">
      <c r="B1301">
        <f>DATA1!B2540</f>
        <v>0</v>
      </c>
      <c r="C1301">
        <f>DATA1!D2540</f>
        <v>0</v>
      </c>
      <c r="D1301">
        <f>DATA1!E2540</f>
        <v>0</v>
      </c>
    </row>
    <row r="1302" spans="2:4">
      <c r="B1302">
        <f>DATA1!B2541</f>
        <v>0</v>
      </c>
      <c r="C1302">
        <f>DATA1!D2541</f>
        <v>0</v>
      </c>
      <c r="D1302">
        <f>DATA1!E2541</f>
        <v>0</v>
      </c>
    </row>
    <row r="1303" spans="2:4">
      <c r="B1303">
        <f>DATA1!B2542</f>
        <v>0</v>
      </c>
      <c r="C1303">
        <f>DATA1!D2542</f>
        <v>0</v>
      </c>
      <c r="D1303">
        <f>DATA1!E2542</f>
        <v>0</v>
      </c>
    </row>
    <row r="1304" spans="2:4">
      <c r="B1304">
        <f>DATA1!B2543</f>
        <v>0</v>
      </c>
      <c r="C1304">
        <f>DATA1!D2543</f>
        <v>0</v>
      </c>
      <c r="D1304">
        <f>DATA1!E2543</f>
        <v>0</v>
      </c>
    </row>
    <row r="1305" spans="2:4">
      <c r="B1305">
        <f>DATA1!B2544</f>
        <v>0</v>
      </c>
      <c r="C1305">
        <f>DATA1!D2544</f>
        <v>0</v>
      </c>
      <c r="D1305">
        <f>DATA1!E2544</f>
        <v>0</v>
      </c>
    </row>
    <row r="1306" spans="2:4">
      <c r="B1306">
        <f>DATA1!B2545</f>
        <v>0</v>
      </c>
      <c r="C1306">
        <f>DATA1!D2545</f>
        <v>0</v>
      </c>
      <c r="D1306">
        <f>DATA1!E2545</f>
        <v>0</v>
      </c>
    </row>
    <row r="1307" spans="2:4">
      <c r="B1307">
        <f>DATA1!B2546</f>
        <v>0</v>
      </c>
      <c r="C1307">
        <f>DATA1!D2546</f>
        <v>0</v>
      </c>
      <c r="D1307">
        <f>DATA1!E2546</f>
        <v>0</v>
      </c>
    </row>
    <row r="1308" spans="2:4">
      <c r="B1308">
        <f>DATA1!B2547</f>
        <v>0</v>
      </c>
      <c r="C1308">
        <f>DATA1!D2547</f>
        <v>0</v>
      </c>
      <c r="D1308">
        <f>DATA1!E2547</f>
        <v>0</v>
      </c>
    </row>
    <row r="1309" spans="2:4">
      <c r="B1309">
        <f>DATA1!B2548</f>
        <v>0</v>
      </c>
      <c r="C1309">
        <f>DATA1!D2548</f>
        <v>0</v>
      </c>
      <c r="D1309">
        <f>DATA1!E2548</f>
        <v>0</v>
      </c>
    </row>
    <row r="1310" spans="2:4">
      <c r="B1310">
        <f>DATA1!B2549</f>
        <v>0</v>
      </c>
      <c r="C1310">
        <f>DATA1!D2549</f>
        <v>0</v>
      </c>
      <c r="D1310">
        <f>DATA1!E2549</f>
        <v>0</v>
      </c>
    </row>
    <row r="1311" spans="2:4">
      <c r="B1311">
        <f>DATA1!B2550</f>
        <v>0</v>
      </c>
      <c r="C1311">
        <f>DATA1!D2550</f>
        <v>0</v>
      </c>
      <c r="D1311">
        <f>DATA1!E2550</f>
        <v>0</v>
      </c>
    </row>
    <row r="1312" spans="2:4">
      <c r="B1312">
        <f>DATA1!B2551</f>
        <v>0</v>
      </c>
      <c r="C1312">
        <f>DATA1!D2551</f>
        <v>0</v>
      </c>
      <c r="D1312">
        <f>DATA1!E2551</f>
        <v>0</v>
      </c>
    </row>
    <row r="1313" spans="2:4">
      <c r="B1313">
        <f>DATA1!B2552</f>
        <v>0</v>
      </c>
      <c r="C1313">
        <f>DATA1!D2552</f>
        <v>0</v>
      </c>
      <c r="D1313">
        <f>DATA1!E2552</f>
        <v>0</v>
      </c>
    </row>
    <row r="1314" spans="2:4">
      <c r="B1314">
        <f>DATA1!B2553</f>
        <v>0</v>
      </c>
      <c r="C1314">
        <f>DATA1!D2553</f>
        <v>0</v>
      </c>
      <c r="D1314">
        <f>DATA1!E2553</f>
        <v>0</v>
      </c>
    </row>
    <row r="1315" spans="2:4">
      <c r="B1315">
        <f>DATA1!B2554</f>
        <v>0</v>
      </c>
      <c r="C1315">
        <f>DATA1!D2554</f>
        <v>0</v>
      </c>
      <c r="D1315">
        <f>DATA1!E2554</f>
        <v>0</v>
      </c>
    </row>
    <row r="1316" spans="2:4">
      <c r="B1316">
        <f>DATA1!B2555</f>
        <v>0</v>
      </c>
      <c r="C1316">
        <f>DATA1!D2555</f>
        <v>0</v>
      </c>
      <c r="D1316">
        <f>DATA1!E2555</f>
        <v>0</v>
      </c>
    </row>
    <row r="1317" spans="2:4">
      <c r="B1317">
        <f>DATA1!B2556</f>
        <v>0</v>
      </c>
      <c r="C1317">
        <f>DATA1!D2556</f>
        <v>0</v>
      </c>
      <c r="D1317">
        <f>DATA1!E2556</f>
        <v>0</v>
      </c>
    </row>
    <row r="1318" spans="2:4">
      <c r="B1318">
        <f>DATA1!B2557</f>
        <v>0</v>
      </c>
      <c r="C1318">
        <f>DATA1!D2557</f>
        <v>0</v>
      </c>
      <c r="D1318">
        <f>DATA1!E2557</f>
        <v>0</v>
      </c>
    </row>
    <row r="1319" spans="2:4">
      <c r="B1319">
        <f>DATA1!B2558</f>
        <v>0</v>
      </c>
      <c r="C1319">
        <f>DATA1!D2558</f>
        <v>0</v>
      </c>
      <c r="D1319">
        <f>DATA1!E2558</f>
        <v>0</v>
      </c>
    </row>
    <row r="1320" spans="2:4">
      <c r="B1320">
        <f>DATA1!B2559</f>
        <v>0</v>
      </c>
      <c r="C1320">
        <f>DATA1!D2559</f>
        <v>0</v>
      </c>
      <c r="D1320">
        <f>DATA1!E2559</f>
        <v>0</v>
      </c>
    </row>
    <row r="1321" spans="2:4">
      <c r="B1321">
        <f>DATA1!B2560</f>
        <v>0</v>
      </c>
      <c r="C1321">
        <f>DATA1!D2560</f>
        <v>0</v>
      </c>
      <c r="D1321">
        <f>DATA1!E2560</f>
        <v>0</v>
      </c>
    </row>
    <row r="1322" spans="2:4">
      <c r="B1322">
        <f>DATA1!B2561</f>
        <v>0</v>
      </c>
      <c r="C1322">
        <f>DATA1!D2561</f>
        <v>0</v>
      </c>
      <c r="D1322">
        <f>DATA1!E2561</f>
        <v>0</v>
      </c>
    </row>
    <row r="1323" spans="2:4">
      <c r="B1323">
        <f>DATA1!B2562</f>
        <v>0</v>
      </c>
      <c r="C1323">
        <f>DATA1!D2562</f>
        <v>0</v>
      </c>
      <c r="D1323">
        <f>DATA1!E2562</f>
        <v>0</v>
      </c>
    </row>
    <row r="1324" spans="2:4">
      <c r="B1324">
        <f>DATA1!B2563</f>
        <v>0</v>
      </c>
      <c r="C1324">
        <f>DATA1!D2563</f>
        <v>0</v>
      </c>
      <c r="D1324">
        <f>DATA1!E2563</f>
        <v>0</v>
      </c>
    </row>
    <row r="1325" spans="2:4">
      <c r="B1325">
        <f>DATA1!B2564</f>
        <v>0</v>
      </c>
      <c r="C1325">
        <f>DATA1!D2564</f>
        <v>0</v>
      </c>
      <c r="D1325">
        <f>DATA1!E2564</f>
        <v>0</v>
      </c>
    </row>
    <row r="1326" spans="2:4">
      <c r="B1326">
        <f>DATA1!B2565</f>
        <v>0</v>
      </c>
      <c r="C1326">
        <f>DATA1!D2565</f>
        <v>0</v>
      </c>
      <c r="D1326">
        <f>DATA1!E2565</f>
        <v>0</v>
      </c>
    </row>
    <row r="1327" spans="2:4">
      <c r="B1327">
        <f>DATA1!B2566</f>
        <v>0</v>
      </c>
      <c r="C1327">
        <f>DATA1!D2566</f>
        <v>0</v>
      </c>
      <c r="D1327">
        <f>DATA1!E2566</f>
        <v>0</v>
      </c>
    </row>
    <row r="1328" spans="2:4">
      <c r="B1328">
        <f>DATA1!B2567</f>
        <v>0</v>
      </c>
      <c r="C1328">
        <f>DATA1!D2567</f>
        <v>0</v>
      </c>
      <c r="D1328">
        <f>DATA1!E2567</f>
        <v>0</v>
      </c>
    </row>
    <row r="1329" spans="2:4">
      <c r="B1329">
        <f>DATA1!B2568</f>
        <v>0</v>
      </c>
      <c r="C1329">
        <f>DATA1!D2568</f>
        <v>0</v>
      </c>
      <c r="D1329">
        <f>DATA1!E2568</f>
        <v>0</v>
      </c>
    </row>
    <row r="1330" spans="2:4">
      <c r="B1330">
        <f>DATA1!B2569</f>
        <v>0</v>
      </c>
      <c r="C1330">
        <f>DATA1!D2569</f>
        <v>0</v>
      </c>
      <c r="D1330">
        <f>DATA1!E2569</f>
        <v>0</v>
      </c>
    </row>
    <row r="1331" spans="2:4">
      <c r="B1331">
        <f>DATA1!B2570</f>
        <v>0</v>
      </c>
      <c r="C1331">
        <f>DATA1!D2570</f>
        <v>0</v>
      </c>
      <c r="D1331">
        <f>DATA1!E2570</f>
        <v>0</v>
      </c>
    </row>
    <row r="1332" spans="2:4">
      <c r="B1332">
        <f>DATA1!B2571</f>
        <v>0</v>
      </c>
      <c r="C1332">
        <f>DATA1!D2571</f>
        <v>0</v>
      </c>
      <c r="D1332">
        <f>DATA1!E2571</f>
        <v>0</v>
      </c>
    </row>
    <row r="1333" spans="2:4">
      <c r="B1333">
        <f>DATA1!B2572</f>
        <v>0</v>
      </c>
      <c r="C1333">
        <f>DATA1!D2572</f>
        <v>0</v>
      </c>
      <c r="D1333">
        <f>DATA1!E2572</f>
        <v>0</v>
      </c>
    </row>
    <row r="1334" spans="2:4">
      <c r="B1334">
        <f>DATA1!B2573</f>
        <v>0</v>
      </c>
      <c r="C1334">
        <f>DATA1!D2573</f>
        <v>0</v>
      </c>
      <c r="D1334">
        <f>DATA1!E2573</f>
        <v>0</v>
      </c>
    </row>
    <row r="1335" spans="2:4">
      <c r="B1335">
        <f>DATA1!B2574</f>
        <v>0</v>
      </c>
      <c r="C1335">
        <f>DATA1!D2574</f>
        <v>0</v>
      </c>
      <c r="D1335">
        <f>DATA1!E2574</f>
        <v>0</v>
      </c>
    </row>
    <row r="1336" spans="2:4">
      <c r="B1336">
        <f>DATA1!B2575</f>
        <v>0</v>
      </c>
      <c r="C1336">
        <f>DATA1!D2575</f>
        <v>0</v>
      </c>
      <c r="D1336">
        <f>DATA1!E2575</f>
        <v>0</v>
      </c>
    </row>
    <row r="1337" spans="2:4">
      <c r="B1337">
        <f>DATA1!B2576</f>
        <v>0</v>
      </c>
      <c r="C1337">
        <f>DATA1!D2576</f>
        <v>0</v>
      </c>
      <c r="D1337">
        <f>DATA1!E2576</f>
        <v>0</v>
      </c>
    </row>
    <row r="1338" spans="2:4">
      <c r="B1338">
        <f>DATA1!B2577</f>
        <v>0</v>
      </c>
      <c r="C1338">
        <f>DATA1!D2577</f>
        <v>0</v>
      </c>
      <c r="D1338">
        <f>DATA1!E2577</f>
        <v>0</v>
      </c>
    </row>
    <row r="1339" spans="2:4">
      <c r="B1339">
        <f>DATA1!B2578</f>
        <v>0</v>
      </c>
      <c r="C1339">
        <f>DATA1!D2578</f>
        <v>0</v>
      </c>
      <c r="D1339">
        <f>DATA1!E2578</f>
        <v>0</v>
      </c>
    </row>
    <row r="1340" spans="2:4">
      <c r="B1340">
        <f>DATA1!B2579</f>
        <v>0</v>
      </c>
      <c r="C1340">
        <f>DATA1!D2579</f>
        <v>0</v>
      </c>
      <c r="D1340">
        <f>DATA1!E2579</f>
        <v>0</v>
      </c>
    </row>
    <row r="1341" spans="2:4">
      <c r="B1341">
        <f>DATA1!B2580</f>
        <v>0</v>
      </c>
      <c r="C1341">
        <f>DATA1!D2580</f>
        <v>0</v>
      </c>
      <c r="D1341">
        <f>DATA1!E2580</f>
        <v>0</v>
      </c>
    </row>
    <row r="1342" spans="2:4">
      <c r="B1342">
        <f>DATA1!B2581</f>
        <v>0</v>
      </c>
      <c r="C1342">
        <f>DATA1!D2581</f>
        <v>0</v>
      </c>
      <c r="D1342">
        <f>DATA1!E2581</f>
        <v>0</v>
      </c>
    </row>
    <row r="1343" spans="2:4">
      <c r="B1343">
        <f>DATA1!B2582</f>
        <v>0</v>
      </c>
      <c r="C1343">
        <f>DATA1!D2582</f>
        <v>0</v>
      </c>
      <c r="D1343">
        <f>DATA1!E2582</f>
        <v>0</v>
      </c>
    </row>
    <row r="1344" spans="2:4">
      <c r="B1344">
        <f>DATA1!B2583</f>
        <v>0</v>
      </c>
      <c r="C1344">
        <f>DATA1!D2583</f>
        <v>0</v>
      </c>
      <c r="D1344">
        <f>DATA1!E2583</f>
        <v>0</v>
      </c>
    </row>
    <row r="1345" spans="2:4">
      <c r="B1345">
        <f>DATA1!B2584</f>
        <v>0</v>
      </c>
      <c r="C1345">
        <f>DATA1!D2584</f>
        <v>0</v>
      </c>
      <c r="D1345">
        <f>DATA1!E2584</f>
        <v>0</v>
      </c>
    </row>
    <row r="1346" spans="2:4">
      <c r="B1346">
        <f>DATA1!B2585</f>
        <v>0</v>
      </c>
      <c r="C1346">
        <f>DATA1!D2585</f>
        <v>0</v>
      </c>
      <c r="D1346">
        <f>DATA1!E2585</f>
        <v>0</v>
      </c>
    </row>
    <row r="1347" spans="2:4">
      <c r="B1347">
        <f>DATA1!B2586</f>
        <v>0</v>
      </c>
      <c r="C1347">
        <f>DATA1!D2586</f>
        <v>0</v>
      </c>
      <c r="D1347">
        <f>DATA1!E2586</f>
        <v>0</v>
      </c>
    </row>
    <row r="1348" spans="2:4">
      <c r="B1348">
        <f>DATA1!B2587</f>
        <v>0</v>
      </c>
      <c r="C1348">
        <f>DATA1!D2587</f>
        <v>0</v>
      </c>
      <c r="D1348">
        <f>DATA1!E2587</f>
        <v>0</v>
      </c>
    </row>
    <row r="1349" spans="2:4">
      <c r="B1349">
        <f>DATA1!B2588</f>
        <v>0</v>
      </c>
      <c r="C1349">
        <f>DATA1!D2588</f>
        <v>0</v>
      </c>
      <c r="D1349">
        <f>DATA1!E2588</f>
        <v>0</v>
      </c>
    </row>
    <row r="1350" spans="2:4">
      <c r="B1350">
        <f>DATA1!B2589</f>
        <v>0</v>
      </c>
      <c r="C1350">
        <f>DATA1!D2589</f>
        <v>0</v>
      </c>
      <c r="D1350">
        <f>DATA1!E2589</f>
        <v>0</v>
      </c>
    </row>
    <row r="1351" spans="2:4">
      <c r="B1351">
        <f>DATA1!B2590</f>
        <v>0</v>
      </c>
      <c r="C1351">
        <f>DATA1!D2590</f>
        <v>0</v>
      </c>
      <c r="D1351">
        <f>DATA1!E2590</f>
        <v>0</v>
      </c>
    </row>
    <row r="1352" spans="2:4">
      <c r="B1352">
        <f>DATA1!B2591</f>
        <v>0</v>
      </c>
      <c r="C1352">
        <f>DATA1!D2591</f>
        <v>0</v>
      </c>
      <c r="D1352">
        <f>DATA1!E2591</f>
        <v>0</v>
      </c>
    </row>
    <row r="1353" spans="2:4">
      <c r="B1353">
        <f>DATA1!B2592</f>
        <v>0</v>
      </c>
      <c r="C1353">
        <f>DATA1!D2592</f>
        <v>0</v>
      </c>
      <c r="D1353">
        <f>DATA1!E2592</f>
        <v>0</v>
      </c>
    </row>
    <row r="1354" spans="2:4">
      <c r="B1354">
        <f>DATA1!B2593</f>
        <v>0</v>
      </c>
      <c r="C1354">
        <f>DATA1!D2593</f>
        <v>0</v>
      </c>
      <c r="D1354">
        <f>DATA1!E2593</f>
        <v>0</v>
      </c>
    </row>
    <row r="1355" spans="2:4">
      <c r="B1355">
        <f>DATA1!B2594</f>
        <v>0</v>
      </c>
      <c r="C1355">
        <f>DATA1!D2594</f>
        <v>0</v>
      </c>
      <c r="D1355">
        <f>DATA1!E2594</f>
        <v>0</v>
      </c>
    </row>
    <row r="1356" spans="2:4">
      <c r="B1356">
        <f>DATA1!B2595</f>
        <v>0</v>
      </c>
      <c r="C1356">
        <f>DATA1!D2595</f>
        <v>0</v>
      </c>
      <c r="D1356">
        <f>DATA1!E2595</f>
        <v>0</v>
      </c>
    </row>
    <row r="1357" spans="2:4">
      <c r="B1357">
        <f>DATA1!B2596</f>
        <v>0</v>
      </c>
      <c r="C1357">
        <f>DATA1!D2596</f>
        <v>0</v>
      </c>
      <c r="D1357">
        <f>DATA1!E2596</f>
        <v>0</v>
      </c>
    </row>
    <row r="1358" spans="2:4">
      <c r="B1358">
        <f>DATA1!B2597</f>
        <v>0</v>
      </c>
      <c r="C1358">
        <f>DATA1!D2597</f>
        <v>0</v>
      </c>
      <c r="D1358">
        <f>DATA1!E2597</f>
        <v>0</v>
      </c>
    </row>
    <row r="1359" spans="2:4">
      <c r="B1359">
        <f>DATA1!B2598</f>
        <v>0</v>
      </c>
      <c r="C1359">
        <f>DATA1!D2598</f>
        <v>0</v>
      </c>
      <c r="D1359">
        <f>DATA1!E2598</f>
        <v>0</v>
      </c>
    </row>
    <row r="1360" spans="2:4">
      <c r="B1360">
        <f>DATA1!B2599</f>
        <v>0</v>
      </c>
      <c r="C1360">
        <f>DATA1!D2599</f>
        <v>0</v>
      </c>
      <c r="D1360">
        <f>DATA1!E2599</f>
        <v>0</v>
      </c>
    </row>
    <row r="1361" spans="2:4">
      <c r="B1361">
        <f>DATA1!B2600</f>
        <v>0</v>
      </c>
      <c r="C1361">
        <f>DATA1!D2600</f>
        <v>0</v>
      </c>
      <c r="D1361">
        <f>DATA1!E2600</f>
        <v>0</v>
      </c>
    </row>
    <row r="1362" spans="2:4">
      <c r="B1362">
        <f>DATA1!B2601</f>
        <v>0</v>
      </c>
      <c r="C1362">
        <f>DATA1!D2601</f>
        <v>0</v>
      </c>
      <c r="D1362">
        <f>DATA1!E2601</f>
        <v>0</v>
      </c>
    </row>
    <row r="1363" spans="2:4">
      <c r="B1363">
        <f>DATA1!B2602</f>
        <v>0</v>
      </c>
      <c r="C1363">
        <f>DATA1!D2602</f>
        <v>0</v>
      </c>
      <c r="D1363">
        <f>DATA1!E2602</f>
        <v>0</v>
      </c>
    </row>
    <row r="1364" spans="2:4">
      <c r="B1364">
        <f>DATA1!B2603</f>
        <v>0</v>
      </c>
      <c r="C1364">
        <f>DATA1!D2603</f>
        <v>0</v>
      </c>
      <c r="D1364">
        <f>DATA1!E2603</f>
        <v>0</v>
      </c>
    </row>
    <row r="1365" spans="2:4">
      <c r="B1365">
        <f>DATA1!B2604</f>
        <v>0</v>
      </c>
      <c r="C1365">
        <f>DATA1!D2604</f>
        <v>0</v>
      </c>
      <c r="D1365">
        <f>DATA1!E2604</f>
        <v>0</v>
      </c>
    </row>
    <row r="1366" spans="2:4">
      <c r="B1366">
        <f>DATA1!B2605</f>
        <v>0</v>
      </c>
      <c r="C1366">
        <f>DATA1!D2605</f>
        <v>0</v>
      </c>
      <c r="D1366">
        <f>DATA1!E2605</f>
        <v>0</v>
      </c>
    </row>
    <row r="1367" spans="2:4">
      <c r="B1367">
        <f>DATA1!B2606</f>
        <v>0</v>
      </c>
      <c r="C1367">
        <f>DATA1!D2606</f>
        <v>0</v>
      </c>
      <c r="D1367">
        <f>DATA1!E2606</f>
        <v>0</v>
      </c>
    </row>
    <row r="1368" spans="2:4">
      <c r="B1368">
        <f>DATA1!B2607</f>
        <v>0</v>
      </c>
      <c r="C1368">
        <f>DATA1!D2607</f>
        <v>0</v>
      </c>
      <c r="D1368">
        <f>DATA1!E2607</f>
        <v>0</v>
      </c>
    </row>
    <row r="1369" spans="2:4">
      <c r="B1369">
        <f>DATA1!B2608</f>
        <v>0</v>
      </c>
      <c r="C1369">
        <f>DATA1!D2608</f>
        <v>0</v>
      </c>
      <c r="D1369">
        <f>DATA1!E2608</f>
        <v>0</v>
      </c>
    </row>
    <row r="1370" spans="2:4">
      <c r="B1370">
        <f>DATA1!B2609</f>
        <v>0</v>
      </c>
      <c r="C1370">
        <f>DATA1!D2609</f>
        <v>0</v>
      </c>
      <c r="D1370">
        <f>DATA1!E2609</f>
        <v>0</v>
      </c>
    </row>
    <row r="1371" spans="2:4">
      <c r="B1371">
        <f>DATA1!B2610</f>
        <v>0</v>
      </c>
      <c r="C1371">
        <f>DATA1!D2610</f>
        <v>0</v>
      </c>
      <c r="D1371">
        <f>DATA1!E2610</f>
        <v>0</v>
      </c>
    </row>
    <row r="1372" spans="2:4">
      <c r="B1372">
        <f>DATA1!B2611</f>
        <v>0</v>
      </c>
      <c r="C1372">
        <f>DATA1!D2611</f>
        <v>0</v>
      </c>
      <c r="D1372">
        <f>DATA1!E2611</f>
        <v>0</v>
      </c>
    </row>
    <row r="1373" spans="2:4">
      <c r="B1373">
        <f>DATA1!B2612</f>
        <v>0</v>
      </c>
      <c r="C1373">
        <f>DATA1!D2612</f>
        <v>0</v>
      </c>
      <c r="D1373">
        <f>DATA1!E2612</f>
        <v>0</v>
      </c>
    </row>
    <row r="1374" spans="2:4">
      <c r="B1374">
        <f>DATA1!B2613</f>
        <v>0</v>
      </c>
      <c r="C1374">
        <f>DATA1!D2613</f>
        <v>0</v>
      </c>
      <c r="D1374">
        <f>DATA1!E2613</f>
        <v>0</v>
      </c>
    </row>
    <row r="1375" spans="2:4">
      <c r="B1375">
        <f>DATA1!B2614</f>
        <v>0</v>
      </c>
      <c r="C1375">
        <f>DATA1!D2614</f>
        <v>0</v>
      </c>
      <c r="D1375">
        <f>DATA1!E2614</f>
        <v>0</v>
      </c>
    </row>
    <row r="1376" spans="2:4">
      <c r="B1376">
        <f>DATA1!B2615</f>
        <v>0</v>
      </c>
      <c r="C1376">
        <f>DATA1!D2615</f>
        <v>0</v>
      </c>
      <c r="D1376">
        <f>DATA1!E2615</f>
        <v>0</v>
      </c>
    </row>
    <row r="1377" spans="2:4">
      <c r="B1377">
        <f>DATA1!B2616</f>
        <v>0</v>
      </c>
      <c r="C1377">
        <f>DATA1!D2616</f>
        <v>0</v>
      </c>
      <c r="D1377">
        <f>DATA1!E2616</f>
        <v>0</v>
      </c>
    </row>
    <row r="1378" spans="2:4">
      <c r="B1378">
        <f>DATA1!B2617</f>
        <v>0</v>
      </c>
      <c r="C1378">
        <f>DATA1!D2617</f>
        <v>0</v>
      </c>
      <c r="D1378">
        <f>DATA1!E2617</f>
        <v>0</v>
      </c>
    </row>
    <row r="1379" spans="2:4">
      <c r="B1379">
        <f>DATA1!B2618</f>
        <v>0</v>
      </c>
      <c r="C1379">
        <f>DATA1!D2618</f>
        <v>0</v>
      </c>
      <c r="D1379">
        <f>DATA1!E2618</f>
        <v>0</v>
      </c>
    </row>
    <row r="1380" spans="2:4">
      <c r="B1380">
        <f>DATA1!B2619</f>
        <v>0</v>
      </c>
      <c r="C1380">
        <f>DATA1!D2619</f>
        <v>0</v>
      </c>
      <c r="D1380">
        <f>DATA1!E2619</f>
        <v>0</v>
      </c>
    </row>
    <row r="1381" spans="2:4">
      <c r="B1381">
        <f>DATA1!B2620</f>
        <v>0</v>
      </c>
      <c r="C1381">
        <f>DATA1!D2620</f>
        <v>0</v>
      </c>
      <c r="D1381">
        <f>DATA1!E2620</f>
        <v>0</v>
      </c>
    </row>
    <row r="1382" spans="2:4">
      <c r="B1382">
        <f>DATA1!B2621</f>
        <v>0</v>
      </c>
      <c r="C1382">
        <f>DATA1!D2621</f>
        <v>0</v>
      </c>
      <c r="D1382">
        <f>DATA1!E2621</f>
        <v>0</v>
      </c>
    </row>
    <row r="1383" spans="2:4">
      <c r="B1383">
        <f>DATA1!B2622</f>
        <v>0</v>
      </c>
      <c r="C1383">
        <f>DATA1!D2622</f>
        <v>0</v>
      </c>
      <c r="D1383">
        <f>DATA1!E2622</f>
        <v>0</v>
      </c>
    </row>
    <row r="1384" spans="2:4">
      <c r="B1384">
        <f>DATA1!B2623</f>
        <v>0</v>
      </c>
      <c r="C1384">
        <f>DATA1!D2623</f>
        <v>0</v>
      </c>
      <c r="D1384">
        <f>DATA1!E2623</f>
        <v>0</v>
      </c>
    </row>
    <row r="1385" spans="2:4">
      <c r="B1385">
        <f>DATA1!B2624</f>
        <v>0</v>
      </c>
      <c r="C1385">
        <f>DATA1!D2624</f>
        <v>0</v>
      </c>
      <c r="D1385">
        <f>DATA1!E2624</f>
        <v>0</v>
      </c>
    </row>
    <row r="1386" spans="2:4">
      <c r="B1386">
        <f>DATA1!B2625</f>
        <v>0</v>
      </c>
      <c r="C1386">
        <f>DATA1!D2625</f>
        <v>0</v>
      </c>
      <c r="D1386">
        <f>DATA1!E2625</f>
        <v>0</v>
      </c>
    </row>
    <row r="1387" spans="2:4">
      <c r="B1387">
        <f>DATA1!B2626</f>
        <v>0</v>
      </c>
      <c r="C1387">
        <f>DATA1!D2626</f>
        <v>0</v>
      </c>
      <c r="D1387">
        <f>DATA1!E2626</f>
        <v>0</v>
      </c>
    </row>
    <row r="1388" spans="2:4">
      <c r="B1388">
        <f>DATA1!B2627</f>
        <v>0</v>
      </c>
      <c r="C1388">
        <f>DATA1!D2627</f>
        <v>0</v>
      </c>
      <c r="D1388">
        <f>DATA1!E2627</f>
        <v>0</v>
      </c>
    </row>
    <row r="1389" spans="2:4">
      <c r="B1389">
        <f>DATA1!B2628</f>
        <v>0</v>
      </c>
      <c r="C1389">
        <f>DATA1!D2628</f>
        <v>0</v>
      </c>
      <c r="D1389">
        <f>DATA1!E2628</f>
        <v>0</v>
      </c>
    </row>
    <row r="1390" spans="2:4">
      <c r="B1390">
        <f>DATA1!B2629</f>
        <v>0</v>
      </c>
      <c r="C1390">
        <f>DATA1!D2629</f>
        <v>0</v>
      </c>
      <c r="D1390">
        <f>DATA1!E2629</f>
        <v>0</v>
      </c>
    </row>
    <row r="1391" spans="2:4">
      <c r="B1391">
        <f>DATA1!B2630</f>
        <v>0</v>
      </c>
      <c r="C1391">
        <f>DATA1!D2630</f>
        <v>0</v>
      </c>
      <c r="D1391">
        <f>DATA1!E2630</f>
        <v>0</v>
      </c>
    </row>
    <row r="1392" spans="2:4">
      <c r="B1392">
        <f>DATA1!B2631</f>
        <v>0</v>
      </c>
      <c r="C1392">
        <f>DATA1!D2631</f>
        <v>0</v>
      </c>
      <c r="D1392">
        <f>DATA1!E2631</f>
        <v>0</v>
      </c>
    </row>
    <row r="1393" spans="2:4">
      <c r="B1393">
        <f>DATA1!B2632</f>
        <v>0</v>
      </c>
      <c r="C1393">
        <f>DATA1!D2632</f>
        <v>0</v>
      </c>
      <c r="D1393">
        <f>DATA1!E2632</f>
        <v>0</v>
      </c>
    </row>
    <row r="1394" spans="2:4">
      <c r="B1394">
        <f>DATA1!B2633</f>
        <v>0</v>
      </c>
      <c r="C1394">
        <f>DATA1!D2633</f>
        <v>0</v>
      </c>
      <c r="D1394">
        <f>DATA1!E2633</f>
        <v>0</v>
      </c>
    </row>
    <row r="1395" spans="2:4">
      <c r="B1395">
        <f>DATA1!B2634</f>
        <v>0</v>
      </c>
      <c r="C1395">
        <f>DATA1!D2634</f>
        <v>0</v>
      </c>
      <c r="D1395">
        <f>DATA1!E2634</f>
        <v>0</v>
      </c>
    </row>
    <row r="1396" spans="2:4">
      <c r="B1396">
        <f>DATA1!B2700</f>
        <v>0</v>
      </c>
      <c r="C1396">
        <f>DATA1!D2700</f>
        <v>0</v>
      </c>
      <c r="D1396">
        <f>DATA1!E2700</f>
        <v>0</v>
      </c>
    </row>
    <row r="1397" spans="2:4">
      <c r="B1397">
        <f>DATA1!B2701</f>
        <v>0</v>
      </c>
      <c r="C1397">
        <f>DATA1!D2701</f>
        <v>0</v>
      </c>
      <c r="D1397">
        <f>DATA1!E2701</f>
        <v>0</v>
      </c>
    </row>
    <row r="1398" spans="2:4">
      <c r="B1398">
        <f>DATA1!B2702</f>
        <v>0</v>
      </c>
      <c r="C1398">
        <f>DATA1!D2702</f>
        <v>0</v>
      </c>
      <c r="D1398">
        <f>DATA1!E2702</f>
        <v>0</v>
      </c>
    </row>
    <row r="1399" spans="2:4">
      <c r="B1399">
        <f>DATA1!B2703</f>
        <v>0</v>
      </c>
      <c r="C1399">
        <f>DATA1!D2703</f>
        <v>0</v>
      </c>
      <c r="D1399">
        <f>DATA1!E2703</f>
        <v>0</v>
      </c>
    </row>
    <row r="1400" spans="2:4">
      <c r="B1400">
        <f>DATA1!B2704</f>
        <v>0</v>
      </c>
      <c r="C1400">
        <f>DATA1!D2704</f>
        <v>0</v>
      </c>
      <c r="D1400">
        <f>DATA1!E2704</f>
        <v>0</v>
      </c>
    </row>
    <row r="1401" spans="2:4">
      <c r="B1401">
        <f>DATA1!B2705</f>
        <v>0</v>
      </c>
      <c r="C1401">
        <f>DATA1!D2705</f>
        <v>0</v>
      </c>
      <c r="D1401">
        <f>DATA1!E2705</f>
        <v>0</v>
      </c>
    </row>
    <row r="1402" spans="2:4">
      <c r="B1402">
        <f>DATA1!B2706</f>
        <v>0</v>
      </c>
      <c r="C1402">
        <f>DATA1!D2706</f>
        <v>0</v>
      </c>
      <c r="D1402">
        <f>DATA1!E2706</f>
        <v>0</v>
      </c>
    </row>
    <row r="1403" spans="2:4">
      <c r="B1403">
        <f>DATA1!B2707</f>
        <v>0</v>
      </c>
      <c r="C1403">
        <f>DATA1!D2707</f>
        <v>0</v>
      </c>
      <c r="D1403">
        <f>DATA1!E2707</f>
        <v>0</v>
      </c>
    </row>
    <row r="1404" spans="2:4">
      <c r="B1404">
        <f>DATA1!B2708</f>
        <v>0</v>
      </c>
      <c r="C1404">
        <f>DATA1!D2708</f>
        <v>0</v>
      </c>
      <c r="D1404">
        <f>DATA1!E2708</f>
        <v>0</v>
      </c>
    </row>
    <row r="1405" spans="2:4">
      <c r="B1405">
        <f>DATA1!B2709</f>
        <v>0</v>
      </c>
      <c r="C1405">
        <f>DATA1!D2709</f>
        <v>0</v>
      </c>
      <c r="D1405">
        <f>DATA1!E2709</f>
        <v>0</v>
      </c>
    </row>
    <row r="1406" spans="2:4">
      <c r="B1406">
        <f>DATA1!B2710</f>
        <v>0</v>
      </c>
      <c r="C1406">
        <f>DATA1!D2710</f>
        <v>0</v>
      </c>
      <c r="D1406">
        <f>DATA1!E2710</f>
        <v>0</v>
      </c>
    </row>
    <row r="1407" spans="2:4">
      <c r="B1407">
        <f>DATA1!B2711</f>
        <v>0</v>
      </c>
      <c r="C1407">
        <f>DATA1!D2711</f>
        <v>0</v>
      </c>
      <c r="D1407">
        <f>DATA1!E2711</f>
        <v>0</v>
      </c>
    </row>
    <row r="1408" spans="2:4">
      <c r="B1408">
        <f>DATA1!B2712</f>
        <v>0</v>
      </c>
      <c r="C1408">
        <f>DATA1!D2712</f>
        <v>0</v>
      </c>
      <c r="D1408">
        <f>DATA1!E2712</f>
        <v>0</v>
      </c>
    </row>
    <row r="1409" spans="2:4">
      <c r="B1409">
        <f>DATA1!B2713</f>
        <v>0</v>
      </c>
      <c r="C1409">
        <f>DATA1!D2713</f>
        <v>0</v>
      </c>
      <c r="D1409">
        <f>DATA1!E2713</f>
        <v>0</v>
      </c>
    </row>
    <row r="1410" spans="2:4">
      <c r="B1410">
        <f>DATA1!B2714</f>
        <v>0</v>
      </c>
      <c r="C1410">
        <f>DATA1!D2714</f>
        <v>0</v>
      </c>
      <c r="D1410">
        <f>DATA1!E2714</f>
        <v>0</v>
      </c>
    </row>
    <row r="1411" spans="2:4">
      <c r="B1411">
        <f>DATA1!B2715</f>
        <v>0</v>
      </c>
      <c r="C1411">
        <f>DATA1!D2715</f>
        <v>0</v>
      </c>
      <c r="D1411">
        <f>DATA1!E2715</f>
        <v>0</v>
      </c>
    </row>
    <row r="1412" spans="2:4">
      <c r="B1412">
        <f>DATA1!B2716</f>
        <v>0</v>
      </c>
      <c r="C1412">
        <f>DATA1!D2716</f>
        <v>0</v>
      </c>
      <c r="D1412">
        <f>DATA1!E2716</f>
        <v>0</v>
      </c>
    </row>
    <row r="1413" spans="2:4">
      <c r="B1413">
        <f>DATA1!B2717</f>
        <v>0</v>
      </c>
      <c r="C1413">
        <f>DATA1!D2717</f>
        <v>0</v>
      </c>
      <c r="D1413">
        <f>DATA1!E2717</f>
        <v>0</v>
      </c>
    </row>
    <row r="1414" spans="2:4">
      <c r="B1414">
        <f>DATA1!B2718</f>
        <v>0</v>
      </c>
      <c r="C1414">
        <f>DATA1!D2718</f>
        <v>0</v>
      </c>
      <c r="D1414">
        <f>DATA1!E2718</f>
        <v>0</v>
      </c>
    </row>
    <row r="1415" spans="2:4">
      <c r="B1415">
        <f>DATA1!B2719</f>
        <v>0</v>
      </c>
      <c r="C1415">
        <f>DATA1!D2719</f>
        <v>0</v>
      </c>
      <c r="D1415">
        <f>DATA1!E2719</f>
        <v>0</v>
      </c>
    </row>
    <row r="1416" spans="2:4">
      <c r="B1416">
        <f>DATA1!B2720</f>
        <v>0</v>
      </c>
      <c r="C1416">
        <f>DATA1!D2720</f>
        <v>0</v>
      </c>
      <c r="D1416">
        <f>DATA1!E2720</f>
        <v>0</v>
      </c>
    </row>
    <row r="1417" spans="2:4">
      <c r="B1417">
        <f>DATA1!B2721</f>
        <v>0</v>
      </c>
      <c r="C1417">
        <f>DATA1!D2721</f>
        <v>0</v>
      </c>
      <c r="D1417">
        <f>DATA1!E2721</f>
        <v>0</v>
      </c>
    </row>
    <row r="1418" spans="2:4">
      <c r="B1418">
        <f>DATA1!B2722</f>
        <v>0</v>
      </c>
      <c r="C1418">
        <f>DATA1!D2722</f>
        <v>0</v>
      </c>
      <c r="D1418">
        <f>DATA1!E2722</f>
        <v>0</v>
      </c>
    </row>
    <row r="1419" spans="2:4">
      <c r="B1419">
        <f>DATA1!B2723</f>
        <v>0</v>
      </c>
      <c r="C1419">
        <f>DATA1!D2723</f>
        <v>0</v>
      </c>
      <c r="D1419">
        <f>DATA1!E2723</f>
        <v>0</v>
      </c>
    </row>
    <row r="1420" spans="2:4">
      <c r="B1420">
        <f>DATA1!B2724</f>
        <v>0</v>
      </c>
      <c r="C1420">
        <f>DATA1!D2724</f>
        <v>0</v>
      </c>
      <c r="D1420">
        <f>DATA1!E2724</f>
        <v>0</v>
      </c>
    </row>
    <row r="1421" spans="2:4">
      <c r="B1421">
        <f>DATA1!B2725</f>
        <v>0</v>
      </c>
      <c r="C1421">
        <f>DATA1!D2725</f>
        <v>0</v>
      </c>
      <c r="D1421">
        <f>DATA1!E2725</f>
        <v>0</v>
      </c>
    </row>
    <row r="1422" spans="2:4">
      <c r="B1422">
        <f>DATA1!B2726</f>
        <v>0</v>
      </c>
      <c r="C1422">
        <f>DATA1!D2726</f>
        <v>0</v>
      </c>
      <c r="D1422">
        <f>DATA1!E2726</f>
        <v>0</v>
      </c>
    </row>
    <row r="1423" spans="2:4">
      <c r="B1423">
        <f>DATA1!B2727</f>
        <v>0</v>
      </c>
      <c r="C1423">
        <f>DATA1!D2727</f>
        <v>0</v>
      </c>
      <c r="D1423">
        <f>DATA1!E2727</f>
        <v>0</v>
      </c>
    </row>
    <row r="1424" spans="2:4">
      <c r="B1424">
        <f>DATA1!B2728</f>
        <v>0</v>
      </c>
      <c r="C1424">
        <f>DATA1!D2728</f>
        <v>0</v>
      </c>
      <c r="D1424">
        <f>DATA1!E2728</f>
        <v>0</v>
      </c>
    </row>
    <row r="1425" spans="2:4">
      <c r="B1425">
        <f>DATA1!B2729</f>
        <v>0</v>
      </c>
      <c r="C1425">
        <f>DATA1!D2729</f>
        <v>0</v>
      </c>
      <c r="D1425">
        <f>DATA1!E2729</f>
        <v>0</v>
      </c>
    </row>
    <row r="1426" spans="2:4">
      <c r="B1426">
        <f>DATA1!B2730</f>
        <v>0</v>
      </c>
      <c r="C1426">
        <f>DATA1!D2730</f>
        <v>0</v>
      </c>
      <c r="D1426">
        <f>DATA1!E2730</f>
        <v>0</v>
      </c>
    </row>
    <row r="1427" spans="2:4">
      <c r="B1427">
        <f>DATA1!B2731</f>
        <v>0</v>
      </c>
      <c r="C1427">
        <f>DATA1!D2731</f>
        <v>0</v>
      </c>
      <c r="D1427">
        <f>DATA1!E2731</f>
        <v>0</v>
      </c>
    </row>
    <row r="1428" spans="2:4">
      <c r="B1428">
        <f>DATA1!B2732</f>
        <v>0</v>
      </c>
      <c r="C1428">
        <f>DATA1!D2732</f>
        <v>0</v>
      </c>
      <c r="D1428">
        <f>DATA1!E2732</f>
        <v>0</v>
      </c>
    </row>
    <row r="1429" spans="2:4">
      <c r="B1429">
        <f>DATA1!B2733</f>
        <v>0</v>
      </c>
      <c r="C1429">
        <f>DATA1!D2733</f>
        <v>0</v>
      </c>
      <c r="D1429">
        <f>DATA1!E2733</f>
        <v>0</v>
      </c>
    </row>
    <row r="1430" spans="2:4">
      <c r="B1430">
        <f>DATA1!B2734</f>
        <v>0</v>
      </c>
      <c r="C1430">
        <f>DATA1!D2734</f>
        <v>0</v>
      </c>
      <c r="D1430">
        <f>DATA1!E2734</f>
        <v>0</v>
      </c>
    </row>
    <row r="1431" spans="2:4">
      <c r="B1431">
        <f>DATA1!B2735</f>
        <v>0</v>
      </c>
      <c r="C1431">
        <f>DATA1!D2735</f>
        <v>0</v>
      </c>
      <c r="D1431">
        <f>DATA1!E2735</f>
        <v>0</v>
      </c>
    </row>
    <row r="1432" spans="2:4">
      <c r="B1432">
        <f>DATA1!B2736</f>
        <v>0</v>
      </c>
      <c r="C1432">
        <f>DATA1!D2736</f>
        <v>0</v>
      </c>
      <c r="D1432">
        <f>DATA1!E2736</f>
        <v>0</v>
      </c>
    </row>
    <row r="1433" spans="2:4">
      <c r="B1433">
        <f>DATA1!B2737</f>
        <v>0</v>
      </c>
      <c r="C1433">
        <f>DATA1!D2737</f>
        <v>0</v>
      </c>
      <c r="D1433">
        <f>DATA1!E2737</f>
        <v>0</v>
      </c>
    </row>
    <row r="1434" spans="2:4">
      <c r="B1434">
        <f>DATA1!B2738</f>
        <v>0</v>
      </c>
      <c r="C1434">
        <f>DATA1!D2738</f>
        <v>0</v>
      </c>
      <c r="D1434">
        <f>DATA1!E2738</f>
        <v>0</v>
      </c>
    </row>
    <row r="1435" spans="2:4">
      <c r="B1435">
        <f>DATA1!B2739</f>
        <v>0</v>
      </c>
      <c r="C1435">
        <f>DATA1!D2739</f>
        <v>0</v>
      </c>
      <c r="D1435">
        <f>DATA1!E2739</f>
        <v>0</v>
      </c>
    </row>
    <row r="1436" spans="2:4">
      <c r="B1436">
        <f>DATA1!B2740</f>
        <v>0</v>
      </c>
      <c r="C1436">
        <f>DATA1!D2740</f>
        <v>0</v>
      </c>
      <c r="D1436">
        <f>DATA1!E2740</f>
        <v>0</v>
      </c>
    </row>
    <row r="1437" spans="2:4">
      <c r="B1437">
        <f>DATA1!B2741</f>
        <v>0</v>
      </c>
      <c r="C1437">
        <f>DATA1!D2741</f>
        <v>0</v>
      </c>
      <c r="D1437">
        <f>DATA1!E2741</f>
        <v>0</v>
      </c>
    </row>
    <row r="1438" spans="2:4">
      <c r="B1438">
        <f>DATA1!B2742</f>
        <v>0</v>
      </c>
      <c r="C1438">
        <f>DATA1!D2742</f>
        <v>0</v>
      </c>
      <c r="D1438">
        <f>DATA1!E2742</f>
        <v>0</v>
      </c>
    </row>
    <row r="1439" spans="2:4">
      <c r="B1439">
        <f>DATA1!B2743</f>
        <v>0</v>
      </c>
      <c r="C1439">
        <f>DATA1!D2743</f>
        <v>0</v>
      </c>
      <c r="D1439">
        <f>DATA1!E2743</f>
        <v>0</v>
      </c>
    </row>
    <row r="1440" spans="2:4">
      <c r="B1440">
        <f>DATA1!B2744</f>
        <v>0</v>
      </c>
      <c r="C1440">
        <f>DATA1!D2744</f>
        <v>0</v>
      </c>
      <c r="D1440">
        <f>DATA1!E2744</f>
        <v>0</v>
      </c>
    </row>
    <row r="1441" spans="2:4">
      <c r="B1441">
        <f>DATA1!B2745</f>
        <v>0</v>
      </c>
      <c r="C1441">
        <f>DATA1!D2745</f>
        <v>0</v>
      </c>
      <c r="D1441">
        <f>DATA1!E2745</f>
        <v>0</v>
      </c>
    </row>
    <row r="1442" spans="2:4">
      <c r="B1442">
        <f>DATA1!B2746</f>
        <v>0</v>
      </c>
      <c r="C1442">
        <f>DATA1!D2746</f>
        <v>0</v>
      </c>
      <c r="D1442">
        <f>DATA1!E2746</f>
        <v>0</v>
      </c>
    </row>
    <row r="1443" spans="2:4">
      <c r="B1443">
        <f>DATA1!B2747</f>
        <v>0</v>
      </c>
      <c r="C1443">
        <f>DATA1!D2747</f>
        <v>0</v>
      </c>
      <c r="D1443">
        <f>DATA1!E2747</f>
        <v>0</v>
      </c>
    </row>
    <row r="1444" spans="2:4">
      <c r="B1444">
        <f>DATA1!B2748</f>
        <v>0</v>
      </c>
      <c r="C1444">
        <f>DATA1!D2748</f>
        <v>0</v>
      </c>
      <c r="D1444">
        <f>DATA1!E2748</f>
        <v>0</v>
      </c>
    </row>
    <row r="1445" spans="2:4">
      <c r="B1445">
        <f>DATA1!B2749</f>
        <v>0</v>
      </c>
      <c r="C1445">
        <f>DATA1!D2749</f>
        <v>0</v>
      </c>
      <c r="D1445">
        <f>DATA1!E2749</f>
        <v>0</v>
      </c>
    </row>
    <row r="1446" spans="2:4">
      <c r="B1446">
        <f>DATA1!B2750</f>
        <v>0</v>
      </c>
      <c r="C1446">
        <f>DATA1!D2750</f>
        <v>0</v>
      </c>
      <c r="D1446">
        <f>DATA1!E2750</f>
        <v>0</v>
      </c>
    </row>
    <row r="1447" spans="2:4">
      <c r="B1447">
        <f>DATA1!B2751</f>
        <v>0</v>
      </c>
      <c r="C1447">
        <f>DATA1!D2751</f>
        <v>0</v>
      </c>
      <c r="D1447">
        <f>DATA1!E2751</f>
        <v>0</v>
      </c>
    </row>
    <row r="1448" spans="2:4">
      <c r="B1448">
        <f>DATA1!B2752</f>
        <v>0</v>
      </c>
      <c r="C1448">
        <f>DATA1!D2752</f>
        <v>0</v>
      </c>
      <c r="D1448">
        <f>DATA1!E2752</f>
        <v>0</v>
      </c>
    </row>
    <row r="1449" spans="2:4">
      <c r="B1449">
        <f>DATA1!B2753</f>
        <v>0</v>
      </c>
      <c r="C1449">
        <f>DATA1!D2753</f>
        <v>0</v>
      </c>
      <c r="D1449">
        <f>DATA1!E2753</f>
        <v>0</v>
      </c>
    </row>
    <row r="1450" spans="2:4">
      <c r="B1450">
        <f>DATA1!B2754</f>
        <v>0</v>
      </c>
      <c r="C1450">
        <f>DATA1!D2754</f>
        <v>0</v>
      </c>
      <c r="D1450">
        <f>DATA1!E2754</f>
        <v>0</v>
      </c>
    </row>
    <row r="1451" spans="2:4">
      <c r="B1451">
        <f>DATA1!B2755</f>
        <v>0</v>
      </c>
      <c r="C1451">
        <f>DATA1!D2755</f>
        <v>0</v>
      </c>
      <c r="D1451">
        <f>DATA1!E2755</f>
        <v>0</v>
      </c>
    </row>
    <row r="1452" spans="2:4">
      <c r="B1452">
        <f>DATA1!B2756</f>
        <v>0</v>
      </c>
      <c r="C1452">
        <f>DATA1!D2756</f>
        <v>0</v>
      </c>
      <c r="D1452">
        <f>DATA1!E2756</f>
        <v>0</v>
      </c>
    </row>
    <row r="1453" spans="2:4">
      <c r="B1453">
        <f>DATA1!B2757</f>
        <v>0</v>
      </c>
      <c r="C1453">
        <f>DATA1!D2757</f>
        <v>0</v>
      </c>
      <c r="D1453">
        <f>DATA1!E2757</f>
        <v>0</v>
      </c>
    </row>
    <row r="1454" spans="2:4">
      <c r="B1454">
        <f>DATA1!B2758</f>
        <v>0</v>
      </c>
      <c r="C1454">
        <f>DATA1!D2758</f>
        <v>0</v>
      </c>
      <c r="D1454">
        <f>DATA1!E2758</f>
        <v>0</v>
      </c>
    </row>
    <row r="1455" spans="2:4">
      <c r="B1455">
        <f>DATA1!B2759</f>
        <v>0</v>
      </c>
      <c r="C1455">
        <f>DATA1!D2759</f>
        <v>0</v>
      </c>
      <c r="D1455">
        <f>DATA1!E2759</f>
        <v>0</v>
      </c>
    </row>
    <row r="1456" spans="2:4">
      <c r="B1456">
        <f>DATA1!B2760</f>
        <v>0</v>
      </c>
      <c r="C1456">
        <f>DATA1!D2760</f>
        <v>0</v>
      </c>
      <c r="D1456">
        <f>DATA1!E2760</f>
        <v>0</v>
      </c>
    </row>
    <row r="1457" spans="2:4">
      <c r="B1457">
        <f>DATA1!B2761</f>
        <v>0</v>
      </c>
      <c r="C1457">
        <f>DATA1!D2761</f>
        <v>0</v>
      </c>
      <c r="D1457">
        <f>DATA1!E2761</f>
        <v>0</v>
      </c>
    </row>
    <row r="1458" spans="2:4">
      <c r="B1458">
        <f>DATA1!B2762</f>
        <v>0</v>
      </c>
      <c r="C1458">
        <f>DATA1!D2762</f>
        <v>0</v>
      </c>
      <c r="D1458">
        <f>DATA1!E2762</f>
        <v>0</v>
      </c>
    </row>
    <row r="1459" spans="2:4">
      <c r="B1459">
        <f>DATA1!B2763</f>
        <v>0</v>
      </c>
      <c r="C1459">
        <f>DATA1!D2763</f>
        <v>0</v>
      </c>
      <c r="D1459">
        <f>DATA1!E2763</f>
        <v>0</v>
      </c>
    </row>
    <row r="1460" spans="2:4">
      <c r="B1460">
        <f>DATA1!B2764</f>
        <v>0</v>
      </c>
      <c r="C1460">
        <f>DATA1!D2764</f>
        <v>0</v>
      </c>
      <c r="D1460">
        <f>DATA1!E2764</f>
        <v>0</v>
      </c>
    </row>
    <row r="1461" spans="2:4">
      <c r="B1461">
        <f>DATA1!B2765</f>
        <v>0</v>
      </c>
      <c r="C1461">
        <f>DATA1!D2765</f>
        <v>0</v>
      </c>
      <c r="D1461">
        <f>DATA1!E2765</f>
        <v>0</v>
      </c>
    </row>
    <row r="1462" spans="2:4">
      <c r="B1462">
        <f>DATA1!B2766</f>
        <v>0</v>
      </c>
      <c r="C1462">
        <f>DATA1!D2766</f>
        <v>0</v>
      </c>
      <c r="D1462">
        <f>DATA1!E2766</f>
        <v>0</v>
      </c>
    </row>
    <row r="1463" spans="2:4">
      <c r="B1463">
        <f>DATA1!B2767</f>
        <v>0</v>
      </c>
      <c r="C1463">
        <f>DATA1!D2767</f>
        <v>0</v>
      </c>
      <c r="D1463">
        <f>DATA1!E2767</f>
        <v>0</v>
      </c>
    </row>
    <row r="1464" spans="2:4">
      <c r="B1464">
        <f>DATA1!B2768</f>
        <v>0</v>
      </c>
      <c r="C1464">
        <f>DATA1!D2768</f>
        <v>0</v>
      </c>
      <c r="D1464">
        <f>DATA1!E2768</f>
        <v>0</v>
      </c>
    </row>
    <row r="1465" spans="2:4">
      <c r="B1465">
        <f>DATA1!B2769</f>
        <v>0</v>
      </c>
      <c r="C1465">
        <f>DATA1!D2769</f>
        <v>0</v>
      </c>
      <c r="D1465">
        <f>DATA1!E2769</f>
        <v>0</v>
      </c>
    </row>
    <row r="1466" spans="2:4">
      <c r="B1466">
        <f>DATA1!B2770</f>
        <v>0</v>
      </c>
      <c r="C1466">
        <f>DATA1!D2770</f>
        <v>0</v>
      </c>
      <c r="D1466">
        <f>DATA1!E2770</f>
        <v>0</v>
      </c>
    </row>
    <row r="1467" spans="2:4">
      <c r="B1467">
        <f>DATA1!B2771</f>
        <v>0</v>
      </c>
      <c r="C1467">
        <f>DATA1!D2771</f>
        <v>0</v>
      </c>
      <c r="D1467">
        <f>DATA1!E2771</f>
        <v>0</v>
      </c>
    </row>
    <row r="1468" spans="2:4">
      <c r="B1468">
        <f>DATA1!B2772</f>
        <v>0</v>
      </c>
      <c r="C1468">
        <f>DATA1!D2772</f>
        <v>0</v>
      </c>
      <c r="D1468">
        <f>DATA1!E2772</f>
        <v>0</v>
      </c>
    </row>
    <row r="1469" spans="2:4">
      <c r="B1469">
        <f>DATA1!B2773</f>
        <v>0</v>
      </c>
      <c r="C1469">
        <f>DATA1!D2773</f>
        <v>0</v>
      </c>
      <c r="D1469">
        <f>DATA1!E2773</f>
        <v>0</v>
      </c>
    </row>
    <row r="1470" spans="2:4">
      <c r="B1470">
        <f>DATA1!B2774</f>
        <v>0</v>
      </c>
      <c r="C1470">
        <f>DATA1!D2774</f>
        <v>0</v>
      </c>
      <c r="D1470">
        <f>DATA1!E2774</f>
        <v>0</v>
      </c>
    </row>
    <row r="1471" spans="2:4">
      <c r="B1471">
        <f>DATA1!B2775</f>
        <v>0</v>
      </c>
      <c r="C1471">
        <f>DATA1!D2775</f>
        <v>0</v>
      </c>
      <c r="D1471">
        <f>DATA1!E2775</f>
        <v>0</v>
      </c>
    </row>
    <row r="1472" spans="2:4">
      <c r="B1472">
        <f>DATA1!B2776</f>
        <v>0</v>
      </c>
      <c r="C1472">
        <f>DATA1!D2776</f>
        <v>0</v>
      </c>
      <c r="D1472">
        <f>DATA1!E2776</f>
        <v>0</v>
      </c>
    </row>
    <row r="1473" spans="2:4">
      <c r="B1473">
        <f>DATA1!B2777</f>
        <v>0</v>
      </c>
      <c r="C1473">
        <f>DATA1!D2777</f>
        <v>0</v>
      </c>
      <c r="D1473">
        <f>DATA1!E2777</f>
        <v>0</v>
      </c>
    </row>
    <row r="1474" spans="2:4">
      <c r="B1474">
        <f>DATA1!B2778</f>
        <v>0</v>
      </c>
      <c r="C1474">
        <f>DATA1!D2778</f>
        <v>0</v>
      </c>
      <c r="D1474">
        <f>DATA1!E2778</f>
        <v>0</v>
      </c>
    </row>
    <row r="1475" spans="2:4">
      <c r="B1475">
        <f>DATA1!B2779</f>
        <v>0</v>
      </c>
      <c r="C1475">
        <f>DATA1!D2779</f>
        <v>0</v>
      </c>
      <c r="D1475">
        <f>DATA1!E2779</f>
        <v>0</v>
      </c>
    </row>
    <row r="1476" spans="2:4">
      <c r="B1476">
        <f>DATA1!B2780</f>
        <v>0</v>
      </c>
      <c r="C1476">
        <f>DATA1!D2780</f>
        <v>0</v>
      </c>
      <c r="D1476">
        <f>DATA1!E2780</f>
        <v>0</v>
      </c>
    </row>
    <row r="1477" spans="2:4">
      <c r="B1477">
        <f>DATA1!B2781</f>
        <v>0</v>
      </c>
      <c r="C1477">
        <f>DATA1!D2781</f>
        <v>0</v>
      </c>
      <c r="D1477">
        <f>DATA1!E2781</f>
        <v>0</v>
      </c>
    </row>
    <row r="1478" spans="2:4">
      <c r="B1478">
        <f>DATA1!B2782</f>
        <v>0</v>
      </c>
      <c r="C1478">
        <f>DATA1!D2782</f>
        <v>0</v>
      </c>
      <c r="D1478">
        <f>DATA1!E2782</f>
        <v>0</v>
      </c>
    </row>
    <row r="1479" spans="2:4">
      <c r="B1479">
        <f>DATA1!B2783</f>
        <v>0</v>
      </c>
      <c r="C1479">
        <f>DATA1!D2783</f>
        <v>0</v>
      </c>
      <c r="D1479">
        <f>DATA1!E2783</f>
        <v>0</v>
      </c>
    </row>
    <row r="1480" spans="2:4">
      <c r="B1480">
        <f>DATA1!B2784</f>
        <v>0</v>
      </c>
      <c r="C1480">
        <f>DATA1!D2784</f>
        <v>0</v>
      </c>
      <c r="D1480">
        <f>DATA1!E2784</f>
        <v>0</v>
      </c>
    </row>
    <row r="1481" spans="2:4">
      <c r="B1481">
        <f>DATA1!B2785</f>
        <v>0</v>
      </c>
      <c r="C1481">
        <f>DATA1!D2785</f>
        <v>0</v>
      </c>
      <c r="D1481">
        <f>DATA1!E2785</f>
        <v>0</v>
      </c>
    </row>
    <row r="1482" spans="2:4">
      <c r="B1482">
        <f>DATA1!B2786</f>
        <v>0</v>
      </c>
      <c r="C1482">
        <f>DATA1!D2786</f>
        <v>0</v>
      </c>
      <c r="D1482">
        <f>DATA1!E2786</f>
        <v>0</v>
      </c>
    </row>
    <row r="1483" spans="2:4">
      <c r="B1483">
        <f>DATA1!B2787</f>
        <v>0</v>
      </c>
      <c r="C1483">
        <f>DATA1!D2787</f>
        <v>0</v>
      </c>
      <c r="D1483">
        <f>DATA1!E2787</f>
        <v>0</v>
      </c>
    </row>
    <row r="1484" spans="2:4">
      <c r="B1484">
        <f>DATA1!B2788</f>
        <v>0</v>
      </c>
      <c r="C1484">
        <f>DATA1!D2788</f>
        <v>0</v>
      </c>
      <c r="D1484">
        <f>DATA1!E2788</f>
        <v>0</v>
      </c>
    </row>
    <row r="1485" spans="2:4">
      <c r="B1485">
        <f>DATA1!B2789</f>
        <v>0</v>
      </c>
      <c r="C1485">
        <f>DATA1!D2789</f>
        <v>0</v>
      </c>
      <c r="D1485">
        <f>DATA1!E2789</f>
        <v>0</v>
      </c>
    </row>
    <row r="1486" spans="2:4">
      <c r="B1486">
        <f>DATA1!B2790</f>
        <v>0</v>
      </c>
      <c r="C1486">
        <f>DATA1!D2790</f>
        <v>0</v>
      </c>
      <c r="D1486">
        <f>DATA1!E2790</f>
        <v>0</v>
      </c>
    </row>
    <row r="1487" spans="2:4">
      <c r="B1487">
        <f>DATA1!B2791</f>
        <v>0</v>
      </c>
      <c r="C1487">
        <f>DATA1!D2791</f>
        <v>0</v>
      </c>
      <c r="D1487">
        <f>DATA1!E2791</f>
        <v>0</v>
      </c>
    </row>
    <row r="1488" spans="2:4">
      <c r="B1488">
        <f>DATA1!B2792</f>
        <v>0</v>
      </c>
      <c r="C1488">
        <f>DATA1!D2792</f>
        <v>0</v>
      </c>
      <c r="D1488">
        <f>DATA1!E2792</f>
        <v>0</v>
      </c>
    </row>
    <row r="1489" spans="2:4">
      <c r="B1489">
        <f>DATA1!B2793</f>
        <v>0</v>
      </c>
      <c r="C1489">
        <f>DATA1!D2793</f>
        <v>0</v>
      </c>
      <c r="D1489">
        <f>DATA1!E2793</f>
        <v>0</v>
      </c>
    </row>
    <row r="1490" spans="2:4">
      <c r="B1490">
        <f>DATA1!B2794</f>
        <v>0</v>
      </c>
      <c r="C1490">
        <f>DATA1!D2794</f>
        <v>0</v>
      </c>
      <c r="D1490">
        <f>DATA1!E2794</f>
        <v>0</v>
      </c>
    </row>
    <row r="1491" spans="2:4">
      <c r="B1491">
        <f>DATA1!B2795</f>
        <v>0</v>
      </c>
      <c r="C1491">
        <f>DATA1!D2795</f>
        <v>0</v>
      </c>
      <c r="D1491">
        <f>DATA1!E2795</f>
        <v>0</v>
      </c>
    </row>
    <row r="1492" spans="2:4">
      <c r="B1492">
        <f>DATA1!B2796</f>
        <v>0</v>
      </c>
      <c r="C1492">
        <f>DATA1!D2796</f>
        <v>0</v>
      </c>
      <c r="D1492">
        <f>DATA1!E2796</f>
        <v>0</v>
      </c>
    </row>
    <row r="1493" spans="2:4">
      <c r="B1493">
        <f>DATA1!B2797</f>
        <v>0</v>
      </c>
      <c r="C1493">
        <f>DATA1!D2797</f>
        <v>0</v>
      </c>
      <c r="D1493">
        <f>DATA1!E2797</f>
        <v>0</v>
      </c>
    </row>
    <row r="1494" spans="2:4">
      <c r="B1494">
        <f>DATA1!B2798</f>
        <v>0</v>
      </c>
      <c r="C1494">
        <f>DATA1!D2798</f>
        <v>0</v>
      </c>
      <c r="D1494">
        <f>DATA1!E2798</f>
        <v>0</v>
      </c>
    </row>
    <row r="1495" spans="2:4">
      <c r="B1495">
        <f>DATA1!B2799</f>
        <v>0</v>
      </c>
      <c r="C1495">
        <f>DATA1!D2799</f>
        <v>0</v>
      </c>
      <c r="D1495">
        <f>DATA1!E2799</f>
        <v>0</v>
      </c>
    </row>
    <row r="1496" spans="2:4">
      <c r="B1496">
        <f>DATA1!B2800</f>
        <v>0</v>
      </c>
      <c r="C1496">
        <f>DATA1!D2800</f>
        <v>0</v>
      </c>
      <c r="D1496">
        <f>DATA1!E2800</f>
        <v>0</v>
      </c>
    </row>
    <row r="1497" spans="2:4">
      <c r="B1497">
        <f>DATA1!B2801</f>
        <v>0</v>
      </c>
      <c r="C1497">
        <f>DATA1!D2801</f>
        <v>0</v>
      </c>
      <c r="D1497">
        <f>DATA1!E2801</f>
        <v>0</v>
      </c>
    </row>
    <row r="1498" spans="2:4">
      <c r="B1498">
        <f>DATA1!B2802</f>
        <v>0</v>
      </c>
      <c r="C1498">
        <f>DATA1!D2802</f>
        <v>0</v>
      </c>
      <c r="D1498">
        <f>DATA1!E2802</f>
        <v>0</v>
      </c>
    </row>
    <row r="1499" spans="2:4">
      <c r="B1499">
        <f>DATA1!B2803</f>
        <v>0</v>
      </c>
      <c r="C1499">
        <f>DATA1!D2803</f>
        <v>0</v>
      </c>
      <c r="D1499">
        <f>DATA1!E2803</f>
        <v>0</v>
      </c>
    </row>
    <row r="1500" spans="2:4">
      <c r="B1500">
        <f>DATA1!B2804</f>
        <v>0</v>
      </c>
      <c r="C1500">
        <f>DATA1!D2804</f>
        <v>0</v>
      </c>
      <c r="D1500">
        <f>DATA1!E2804</f>
        <v>0</v>
      </c>
    </row>
    <row r="1501" spans="2:4">
      <c r="B1501">
        <f>DATA1!B2805</f>
        <v>0</v>
      </c>
      <c r="C1501">
        <f>DATA1!D2805</f>
        <v>0</v>
      </c>
      <c r="D1501">
        <f>DATA1!E2805</f>
        <v>0</v>
      </c>
    </row>
    <row r="1502" spans="2:4">
      <c r="B1502">
        <f>DATA1!B2806</f>
        <v>0</v>
      </c>
      <c r="C1502">
        <f>DATA1!D2806</f>
        <v>0</v>
      </c>
      <c r="D1502">
        <f>DATA1!E2806</f>
        <v>0</v>
      </c>
    </row>
    <row r="1503" spans="2:4">
      <c r="B1503">
        <f>DATA1!B2807</f>
        <v>0</v>
      </c>
      <c r="C1503">
        <f>DATA1!D2807</f>
        <v>0</v>
      </c>
      <c r="D1503">
        <f>DATA1!E2807</f>
        <v>0</v>
      </c>
    </row>
    <row r="1504" spans="2:4">
      <c r="B1504">
        <f>DATA1!B2808</f>
        <v>0</v>
      </c>
      <c r="C1504">
        <f>DATA1!D2808</f>
        <v>0</v>
      </c>
      <c r="D1504">
        <f>DATA1!E2808</f>
        <v>0</v>
      </c>
    </row>
    <row r="1505" spans="2:4">
      <c r="B1505">
        <f>DATA1!B2809</f>
        <v>0</v>
      </c>
      <c r="C1505">
        <f>DATA1!D2809</f>
        <v>0</v>
      </c>
      <c r="D1505">
        <f>DATA1!E2809</f>
        <v>0</v>
      </c>
    </row>
    <row r="1506" spans="2:4">
      <c r="B1506">
        <f>DATA1!B2810</f>
        <v>0</v>
      </c>
      <c r="C1506">
        <f>DATA1!D2810</f>
        <v>0</v>
      </c>
      <c r="D1506">
        <f>DATA1!E2810</f>
        <v>0</v>
      </c>
    </row>
    <row r="1507" spans="2:4">
      <c r="B1507">
        <f>DATA1!B2811</f>
        <v>0</v>
      </c>
      <c r="C1507">
        <f>DATA1!D2811</f>
        <v>0</v>
      </c>
      <c r="D1507">
        <f>DATA1!E2811</f>
        <v>0</v>
      </c>
    </row>
    <row r="1508" spans="2:4">
      <c r="B1508">
        <f>DATA1!B2812</f>
        <v>0</v>
      </c>
      <c r="C1508">
        <f>DATA1!D2812</f>
        <v>0</v>
      </c>
      <c r="D1508">
        <f>DATA1!E2812</f>
        <v>0</v>
      </c>
    </row>
    <row r="1509" spans="2:4">
      <c r="B1509">
        <f>DATA1!B2813</f>
        <v>0</v>
      </c>
      <c r="C1509">
        <f>DATA1!D2813</f>
        <v>0</v>
      </c>
      <c r="D1509">
        <f>DATA1!E2813</f>
        <v>0</v>
      </c>
    </row>
    <row r="1510" spans="2:4">
      <c r="B1510">
        <f>DATA1!B2814</f>
        <v>0</v>
      </c>
      <c r="C1510">
        <f>DATA1!D2814</f>
        <v>0</v>
      </c>
      <c r="D1510">
        <f>DATA1!E2814</f>
        <v>0</v>
      </c>
    </row>
    <row r="1511" spans="2:4">
      <c r="B1511">
        <f>DATA1!B2815</f>
        <v>0</v>
      </c>
      <c r="C1511">
        <f>DATA1!D2815</f>
        <v>0</v>
      </c>
      <c r="D1511">
        <f>DATA1!E2815</f>
        <v>0</v>
      </c>
    </row>
    <row r="1512" spans="2:4">
      <c r="B1512">
        <f>DATA1!B2816</f>
        <v>0</v>
      </c>
      <c r="C1512">
        <f>DATA1!D2816</f>
        <v>0</v>
      </c>
      <c r="D1512">
        <f>DATA1!E2816</f>
        <v>0</v>
      </c>
    </row>
    <row r="1513" spans="2:4">
      <c r="B1513">
        <f>DATA1!B2817</f>
        <v>0</v>
      </c>
      <c r="C1513">
        <f>DATA1!D2817</f>
        <v>0</v>
      </c>
      <c r="D1513">
        <f>DATA1!E2817</f>
        <v>0</v>
      </c>
    </row>
    <row r="1514" spans="2:4">
      <c r="B1514">
        <f>DATA1!B2818</f>
        <v>0</v>
      </c>
      <c r="C1514">
        <f>DATA1!D2818</f>
        <v>0</v>
      </c>
      <c r="D1514">
        <f>DATA1!E2818</f>
        <v>0</v>
      </c>
    </row>
    <row r="1515" spans="2:4">
      <c r="B1515">
        <f>DATA1!B2819</f>
        <v>0</v>
      </c>
      <c r="C1515">
        <f>DATA1!D2819</f>
        <v>0</v>
      </c>
      <c r="D1515">
        <f>DATA1!E2819</f>
        <v>0</v>
      </c>
    </row>
    <row r="1516" spans="2:4">
      <c r="B1516">
        <f>DATA1!B2820</f>
        <v>0</v>
      </c>
      <c r="C1516">
        <f>DATA1!D2820</f>
        <v>0</v>
      </c>
      <c r="D1516">
        <f>DATA1!E2820</f>
        <v>0</v>
      </c>
    </row>
    <row r="1517" spans="2:4">
      <c r="B1517">
        <f>DATA1!B2821</f>
        <v>0</v>
      </c>
      <c r="C1517">
        <f>DATA1!D2821</f>
        <v>0</v>
      </c>
      <c r="D1517">
        <f>DATA1!E2821</f>
        <v>0</v>
      </c>
    </row>
    <row r="1518" spans="2:4">
      <c r="B1518">
        <f>DATA1!B2822</f>
        <v>0</v>
      </c>
      <c r="C1518">
        <f>DATA1!D2822</f>
        <v>0</v>
      </c>
      <c r="D1518">
        <f>DATA1!E2822</f>
        <v>0</v>
      </c>
    </row>
    <row r="1519" spans="2:4">
      <c r="B1519">
        <f>DATA1!B2823</f>
        <v>0</v>
      </c>
      <c r="C1519">
        <f>DATA1!D2823</f>
        <v>0</v>
      </c>
      <c r="D1519">
        <f>DATA1!E2823</f>
        <v>0</v>
      </c>
    </row>
    <row r="1520" spans="2:4">
      <c r="B1520">
        <f>DATA1!B2824</f>
        <v>0</v>
      </c>
      <c r="C1520">
        <f>DATA1!D2824</f>
        <v>0</v>
      </c>
      <c r="D1520">
        <f>DATA1!E2824</f>
        <v>0</v>
      </c>
    </row>
    <row r="1521" spans="2:4">
      <c r="B1521">
        <f>DATA1!B2825</f>
        <v>0</v>
      </c>
      <c r="C1521">
        <f>DATA1!D2825</f>
        <v>0</v>
      </c>
      <c r="D1521">
        <f>DATA1!E2825</f>
        <v>0</v>
      </c>
    </row>
    <row r="1522" spans="2:4">
      <c r="B1522">
        <f>DATA1!B2826</f>
        <v>0</v>
      </c>
      <c r="C1522">
        <f>DATA1!D2826</f>
        <v>0</v>
      </c>
      <c r="D1522">
        <f>DATA1!E2826</f>
        <v>0</v>
      </c>
    </row>
    <row r="1523" spans="2:4">
      <c r="B1523">
        <f>DATA1!B2827</f>
        <v>0</v>
      </c>
      <c r="C1523">
        <f>DATA1!D2827</f>
        <v>0</v>
      </c>
      <c r="D1523">
        <f>DATA1!E2827</f>
        <v>0</v>
      </c>
    </row>
    <row r="1524" spans="2:4">
      <c r="B1524">
        <f>DATA1!B2828</f>
        <v>0</v>
      </c>
      <c r="C1524">
        <f>DATA1!D2828</f>
        <v>0</v>
      </c>
      <c r="D1524">
        <f>DATA1!E2828</f>
        <v>0</v>
      </c>
    </row>
    <row r="1525" spans="2:4">
      <c r="B1525">
        <f>DATA1!B2829</f>
        <v>0</v>
      </c>
      <c r="C1525">
        <f>DATA1!D2829</f>
        <v>0</v>
      </c>
      <c r="D1525">
        <f>DATA1!E2829</f>
        <v>0</v>
      </c>
    </row>
    <row r="1526" spans="2:4">
      <c r="B1526">
        <f>DATA1!B2830</f>
        <v>0</v>
      </c>
      <c r="C1526">
        <f>DATA1!D2830</f>
        <v>0</v>
      </c>
      <c r="D1526">
        <f>DATA1!E2830</f>
        <v>0</v>
      </c>
    </row>
    <row r="1527" spans="2:4">
      <c r="B1527">
        <f>DATA1!B2831</f>
        <v>0</v>
      </c>
      <c r="C1527">
        <f>DATA1!D2831</f>
        <v>0</v>
      </c>
      <c r="D1527">
        <f>DATA1!E2831</f>
        <v>0</v>
      </c>
    </row>
    <row r="1528" spans="2:4">
      <c r="B1528">
        <f>DATA1!B2832</f>
        <v>0</v>
      </c>
      <c r="C1528">
        <f>DATA1!D2832</f>
        <v>0</v>
      </c>
      <c r="D1528">
        <f>DATA1!E2832</f>
        <v>0</v>
      </c>
    </row>
    <row r="1529" spans="2:4">
      <c r="B1529">
        <f>DATA1!B2833</f>
        <v>0</v>
      </c>
      <c r="C1529">
        <f>DATA1!D2833</f>
        <v>0</v>
      </c>
      <c r="D1529">
        <f>DATA1!E2833</f>
        <v>0</v>
      </c>
    </row>
    <row r="1530" spans="2:4">
      <c r="B1530">
        <f>DATA1!B2834</f>
        <v>0</v>
      </c>
      <c r="C1530">
        <f>DATA1!D2834</f>
        <v>0</v>
      </c>
      <c r="D1530">
        <f>DATA1!E2834</f>
        <v>0</v>
      </c>
    </row>
    <row r="1531" spans="2:4">
      <c r="B1531">
        <f>DATA1!B2835</f>
        <v>0</v>
      </c>
      <c r="C1531">
        <f>DATA1!D2835</f>
        <v>0</v>
      </c>
      <c r="D1531">
        <f>DATA1!E2835</f>
        <v>0</v>
      </c>
    </row>
    <row r="1532" spans="2:4">
      <c r="B1532">
        <f>DATA1!B2836</f>
        <v>0</v>
      </c>
      <c r="C1532">
        <f>DATA1!D2836</f>
        <v>0</v>
      </c>
      <c r="D1532">
        <f>DATA1!E2836</f>
        <v>0</v>
      </c>
    </row>
    <row r="1533" spans="2:4">
      <c r="B1533">
        <f>DATA1!B2837</f>
        <v>0</v>
      </c>
      <c r="C1533">
        <f>DATA1!D2837</f>
        <v>0</v>
      </c>
      <c r="D1533">
        <f>DATA1!E2837</f>
        <v>0</v>
      </c>
    </row>
    <row r="1534" spans="2:4">
      <c r="B1534">
        <f>DATA1!B2838</f>
        <v>0</v>
      </c>
      <c r="C1534">
        <f>DATA1!D2838</f>
        <v>0</v>
      </c>
      <c r="D1534">
        <f>DATA1!E2838</f>
        <v>0</v>
      </c>
    </row>
    <row r="1535" spans="2:4">
      <c r="B1535">
        <f>DATA1!B2839</f>
        <v>0</v>
      </c>
      <c r="C1535">
        <f>DATA1!D2839</f>
        <v>0</v>
      </c>
      <c r="D1535">
        <f>DATA1!E2839</f>
        <v>0</v>
      </c>
    </row>
    <row r="1536" spans="2:4">
      <c r="B1536">
        <f>DATA1!B2840</f>
        <v>0</v>
      </c>
      <c r="C1536">
        <f>DATA1!D2840</f>
        <v>0</v>
      </c>
      <c r="D1536">
        <f>DATA1!E2840</f>
        <v>0</v>
      </c>
    </row>
    <row r="1537" spans="2:4">
      <c r="B1537">
        <f>DATA1!B2841</f>
        <v>0</v>
      </c>
      <c r="C1537">
        <f>DATA1!D2841</f>
        <v>0</v>
      </c>
      <c r="D1537">
        <f>DATA1!E2841</f>
        <v>0</v>
      </c>
    </row>
    <row r="1538" spans="2:4">
      <c r="B1538">
        <f>DATA1!B2842</f>
        <v>0</v>
      </c>
      <c r="C1538">
        <f>DATA1!D2842</f>
        <v>0</v>
      </c>
      <c r="D1538">
        <f>DATA1!E2842</f>
        <v>0</v>
      </c>
    </row>
    <row r="1539" spans="2:4">
      <c r="B1539">
        <f>DATA1!B2843</f>
        <v>0</v>
      </c>
      <c r="C1539">
        <f>DATA1!D2843</f>
        <v>0</v>
      </c>
      <c r="D1539">
        <f>DATA1!E2843</f>
        <v>0</v>
      </c>
    </row>
    <row r="1540" spans="2:4">
      <c r="B1540">
        <f>DATA1!B2844</f>
        <v>0</v>
      </c>
      <c r="C1540">
        <f>DATA1!D2844</f>
        <v>0</v>
      </c>
      <c r="D1540">
        <f>DATA1!E2844</f>
        <v>0</v>
      </c>
    </row>
    <row r="1541" spans="2:4">
      <c r="B1541">
        <f>DATA1!B2845</f>
        <v>0</v>
      </c>
      <c r="C1541">
        <f>DATA1!D2845</f>
        <v>0</v>
      </c>
      <c r="D1541">
        <f>DATA1!E2845</f>
        <v>0</v>
      </c>
    </row>
    <row r="1542" spans="2:4">
      <c r="B1542">
        <f>DATA1!B2846</f>
        <v>0</v>
      </c>
      <c r="C1542">
        <f>DATA1!D2846</f>
        <v>0</v>
      </c>
      <c r="D1542">
        <f>DATA1!E2846</f>
        <v>0</v>
      </c>
    </row>
    <row r="1543" spans="2:4">
      <c r="B1543">
        <f>DATA1!B2847</f>
        <v>0</v>
      </c>
      <c r="C1543">
        <f>DATA1!D2847</f>
        <v>0</v>
      </c>
      <c r="D1543">
        <f>DATA1!E2847</f>
        <v>0</v>
      </c>
    </row>
    <row r="1544" spans="2:4">
      <c r="B1544">
        <f>DATA1!B2848</f>
        <v>0</v>
      </c>
      <c r="C1544">
        <f>DATA1!D2848</f>
        <v>0</v>
      </c>
      <c r="D1544">
        <f>DATA1!E2848</f>
        <v>0</v>
      </c>
    </row>
    <row r="1545" spans="2:4">
      <c r="B1545">
        <f>DATA1!B2849</f>
        <v>0</v>
      </c>
      <c r="C1545">
        <f>DATA1!D2849</f>
        <v>0</v>
      </c>
      <c r="D1545">
        <f>DATA1!E2849</f>
        <v>0</v>
      </c>
    </row>
    <row r="1546" spans="2:4">
      <c r="B1546">
        <f>DATA1!B2850</f>
        <v>0</v>
      </c>
      <c r="C1546">
        <f>DATA1!D2850</f>
        <v>0</v>
      </c>
      <c r="D1546">
        <f>DATA1!E2850</f>
        <v>0</v>
      </c>
    </row>
    <row r="1547" spans="2:4">
      <c r="B1547">
        <f>DATA1!B2851</f>
        <v>0</v>
      </c>
      <c r="C1547">
        <f>DATA1!D2851</f>
        <v>0</v>
      </c>
      <c r="D1547">
        <f>DATA1!E2851</f>
        <v>0</v>
      </c>
    </row>
    <row r="1548" spans="2:4">
      <c r="B1548">
        <f>DATA1!B2852</f>
        <v>0</v>
      </c>
      <c r="C1548">
        <f>DATA1!D2852</f>
        <v>0</v>
      </c>
      <c r="D1548">
        <f>DATA1!E2852</f>
        <v>0</v>
      </c>
    </row>
    <row r="1549" spans="2:4">
      <c r="B1549">
        <f>DATA1!B2853</f>
        <v>0</v>
      </c>
      <c r="C1549">
        <f>DATA1!D2853</f>
        <v>0</v>
      </c>
      <c r="D1549">
        <f>DATA1!E2853</f>
        <v>0</v>
      </c>
    </row>
    <row r="1550" spans="2:4">
      <c r="B1550">
        <f>DATA1!B2854</f>
        <v>0</v>
      </c>
      <c r="C1550">
        <f>DATA1!D2854</f>
        <v>0</v>
      </c>
      <c r="D1550">
        <f>DATA1!E2854</f>
        <v>0</v>
      </c>
    </row>
    <row r="1551" spans="2:4">
      <c r="B1551">
        <f>DATA1!B2855</f>
        <v>0</v>
      </c>
      <c r="C1551">
        <f>DATA1!D2855</f>
        <v>0</v>
      </c>
      <c r="D1551">
        <f>DATA1!E2855</f>
        <v>0</v>
      </c>
    </row>
    <row r="1552" spans="2:4">
      <c r="B1552">
        <f>DATA1!B2856</f>
        <v>0</v>
      </c>
      <c r="C1552">
        <f>DATA1!D2856</f>
        <v>0</v>
      </c>
      <c r="D1552">
        <f>DATA1!E2856</f>
        <v>0</v>
      </c>
    </row>
    <row r="1553" spans="2:4">
      <c r="B1553">
        <f>DATA1!B2857</f>
        <v>0</v>
      </c>
      <c r="C1553">
        <f>DATA1!D2857</f>
        <v>0</v>
      </c>
      <c r="D1553">
        <f>DATA1!E2857</f>
        <v>0</v>
      </c>
    </row>
    <row r="1554" spans="2:4">
      <c r="B1554">
        <f>DATA1!B2858</f>
        <v>0</v>
      </c>
      <c r="C1554">
        <f>DATA1!D2858</f>
        <v>0</v>
      </c>
      <c r="D1554">
        <f>DATA1!E2858</f>
        <v>0</v>
      </c>
    </row>
    <row r="1555" spans="2:4">
      <c r="B1555">
        <f>DATA1!B2859</f>
        <v>0</v>
      </c>
      <c r="C1555">
        <f>DATA1!D2859</f>
        <v>0</v>
      </c>
      <c r="D1555">
        <f>DATA1!E2859</f>
        <v>0</v>
      </c>
    </row>
    <row r="1556" spans="2:4">
      <c r="B1556">
        <f>DATA1!B2860</f>
        <v>0</v>
      </c>
      <c r="C1556">
        <f>DATA1!D2860</f>
        <v>0</v>
      </c>
      <c r="D1556">
        <f>DATA1!E2860</f>
        <v>0</v>
      </c>
    </row>
    <row r="1557" spans="2:4">
      <c r="B1557">
        <f>DATA1!B2861</f>
        <v>0</v>
      </c>
      <c r="C1557">
        <f>DATA1!D2861</f>
        <v>0</v>
      </c>
      <c r="D1557">
        <f>DATA1!E2861</f>
        <v>0</v>
      </c>
    </row>
    <row r="1558" spans="2:4">
      <c r="B1558">
        <f>DATA1!B2862</f>
        <v>0</v>
      </c>
      <c r="C1558">
        <f>DATA1!D2862</f>
        <v>0</v>
      </c>
      <c r="D1558">
        <f>DATA1!E2862</f>
        <v>0</v>
      </c>
    </row>
    <row r="1559" spans="2:4">
      <c r="B1559">
        <f>DATA1!B2863</f>
        <v>0</v>
      </c>
      <c r="C1559">
        <f>DATA1!D2863</f>
        <v>0</v>
      </c>
      <c r="D1559">
        <f>DATA1!E2863</f>
        <v>0</v>
      </c>
    </row>
    <row r="1560" spans="2:4">
      <c r="B1560">
        <f>DATA1!B2864</f>
        <v>0</v>
      </c>
      <c r="C1560">
        <f>DATA1!D2864</f>
        <v>0</v>
      </c>
      <c r="D1560">
        <f>DATA1!E2864</f>
        <v>0</v>
      </c>
    </row>
    <row r="1561" spans="2:4">
      <c r="B1561">
        <f>DATA1!B2865</f>
        <v>0</v>
      </c>
      <c r="C1561">
        <f>DATA1!D2865</f>
        <v>0</v>
      </c>
      <c r="D1561">
        <f>DATA1!E2865</f>
        <v>0</v>
      </c>
    </row>
    <row r="1562" spans="2:4">
      <c r="B1562">
        <f>DATA1!B2866</f>
        <v>0</v>
      </c>
      <c r="C1562">
        <f>DATA1!D2866</f>
        <v>0</v>
      </c>
      <c r="D1562">
        <f>DATA1!E2866</f>
        <v>0</v>
      </c>
    </row>
    <row r="1563" spans="2:4">
      <c r="B1563">
        <f>DATA1!B2867</f>
        <v>0</v>
      </c>
      <c r="C1563">
        <f>DATA1!D2867</f>
        <v>0</v>
      </c>
      <c r="D1563">
        <f>DATA1!E2867</f>
        <v>0</v>
      </c>
    </row>
    <row r="1564" spans="2:4">
      <c r="B1564">
        <f>DATA1!B2868</f>
        <v>0</v>
      </c>
      <c r="C1564">
        <f>DATA1!D2868</f>
        <v>0</v>
      </c>
      <c r="D1564">
        <f>DATA1!E2868</f>
        <v>0</v>
      </c>
    </row>
    <row r="1565" spans="2:4">
      <c r="B1565">
        <f>DATA1!B2869</f>
        <v>0</v>
      </c>
      <c r="C1565">
        <f>DATA1!D2869</f>
        <v>0</v>
      </c>
      <c r="D1565">
        <f>DATA1!E2869</f>
        <v>0</v>
      </c>
    </row>
    <row r="1566" spans="2:4">
      <c r="B1566">
        <f>DATA1!B2870</f>
        <v>0</v>
      </c>
      <c r="C1566">
        <f>DATA1!D2870</f>
        <v>0</v>
      </c>
      <c r="D1566">
        <f>DATA1!E2870</f>
        <v>0</v>
      </c>
    </row>
    <row r="1567" spans="2:4">
      <c r="B1567">
        <f>DATA1!B2871</f>
        <v>0</v>
      </c>
      <c r="C1567">
        <f>DATA1!D2871</f>
        <v>0</v>
      </c>
      <c r="D1567">
        <f>DATA1!E2871</f>
        <v>0</v>
      </c>
    </row>
    <row r="1568" spans="2:4">
      <c r="B1568">
        <f>DATA1!B2872</f>
        <v>0</v>
      </c>
      <c r="C1568">
        <f>DATA1!D2872</f>
        <v>0</v>
      </c>
      <c r="D1568">
        <f>DATA1!E2872</f>
        <v>0</v>
      </c>
    </row>
    <row r="1569" spans="2:4">
      <c r="B1569">
        <f>DATA1!B2873</f>
        <v>0</v>
      </c>
      <c r="C1569">
        <f>DATA1!D2873</f>
        <v>0</v>
      </c>
      <c r="D1569">
        <f>DATA1!E2873</f>
        <v>0</v>
      </c>
    </row>
    <row r="1570" spans="2:4">
      <c r="B1570">
        <f>DATA1!B2874</f>
        <v>0</v>
      </c>
      <c r="C1570">
        <f>DATA1!D2874</f>
        <v>0</v>
      </c>
      <c r="D1570">
        <f>DATA1!E2874</f>
        <v>0</v>
      </c>
    </row>
    <row r="1571" spans="2:4">
      <c r="B1571">
        <f>DATA1!B2875</f>
        <v>0</v>
      </c>
      <c r="C1571">
        <f>DATA1!D2875</f>
        <v>0</v>
      </c>
      <c r="D1571">
        <f>DATA1!E2875</f>
        <v>0</v>
      </c>
    </row>
    <row r="1572" spans="2:4">
      <c r="B1572">
        <f>DATA1!B2876</f>
        <v>0</v>
      </c>
      <c r="C1572">
        <f>DATA1!D2876</f>
        <v>0</v>
      </c>
      <c r="D1572">
        <f>DATA1!E2876</f>
        <v>0</v>
      </c>
    </row>
    <row r="1573" spans="2:4">
      <c r="B1573">
        <f>DATA1!B2877</f>
        <v>0</v>
      </c>
      <c r="C1573">
        <f>DATA1!D2877</f>
        <v>0</v>
      </c>
      <c r="D1573">
        <f>DATA1!E2877</f>
        <v>0</v>
      </c>
    </row>
    <row r="1574" spans="2:4">
      <c r="B1574">
        <f>DATA1!B2878</f>
        <v>0</v>
      </c>
      <c r="C1574">
        <f>DATA1!D2878</f>
        <v>0</v>
      </c>
      <c r="D1574">
        <f>DATA1!E2878</f>
        <v>0</v>
      </c>
    </row>
    <row r="1575" spans="2:4">
      <c r="B1575">
        <f>DATA1!B2879</f>
        <v>0</v>
      </c>
      <c r="C1575">
        <f>DATA1!D2879</f>
        <v>0</v>
      </c>
      <c r="D1575">
        <f>DATA1!E2879</f>
        <v>0</v>
      </c>
    </row>
    <row r="1576" spans="2:4">
      <c r="B1576">
        <f>DATA1!B2880</f>
        <v>0</v>
      </c>
      <c r="C1576">
        <f>DATA1!D2880</f>
        <v>0</v>
      </c>
      <c r="D1576">
        <f>DATA1!E2880</f>
        <v>0</v>
      </c>
    </row>
    <row r="1577" spans="2:4">
      <c r="B1577">
        <f>DATA1!B2881</f>
        <v>0</v>
      </c>
      <c r="C1577">
        <f>DATA1!D2881</f>
        <v>0</v>
      </c>
      <c r="D1577">
        <f>DATA1!E2881</f>
        <v>0</v>
      </c>
    </row>
    <row r="1578" spans="2:4">
      <c r="B1578">
        <f>DATA1!B2882</f>
        <v>0</v>
      </c>
      <c r="C1578">
        <f>DATA1!D2882</f>
        <v>0</v>
      </c>
      <c r="D1578">
        <f>DATA1!E2882</f>
        <v>0</v>
      </c>
    </row>
    <row r="1579" spans="2:4">
      <c r="B1579">
        <f>DATA1!B2883</f>
        <v>0</v>
      </c>
      <c r="C1579">
        <f>DATA1!D2883</f>
        <v>0</v>
      </c>
      <c r="D1579">
        <f>DATA1!E2883</f>
        <v>0</v>
      </c>
    </row>
    <row r="1580" spans="2:4">
      <c r="B1580">
        <f>DATA1!B2884</f>
        <v>0</v>
      </c>
      <c r="C1580">
        <f>DATA1!D2884</f>
        <v>0</v>
      </c>
      <c r="D1580">
        <f>DATA1!E2884</f>
        <v>0</v>
      </c>
    </row>
    <row r="1581" spans="2:4">
      <c r="B1581">
        <f>DATA1!B2885</f>
        <v>0</v>
      </c>
      <c r="C1581">
        <f>DATA1!D2885</f>
        <v>0</v>
      </c>
      <c r="D1581">
        <f>DATA1!E2885</f>
        <v>0</v>
      </c>
    </row>
    <row r="1582" spans="2:4">
      <c r="B1582">
        <f>DATA1!B2886</f>
        <v>0</v>
      </c>
      <c r="C1582">
        <f>DATA1!D2886</f>
        <v>0</v>
      </c>
      <c r="D1582">
        <f>DATA1!E2886</f>
        <v>0</v>
      </c>
    </row>
    <row r="1583" spans="2:4">
      <c r="B1583">
        <f>DATA1!B2887</f>
        <v>0</v>
      </c>
      <c r="C1583">
        <f>DATA1!D2887</f>
        <v>0</v>
      </c>
      <c r="D1583">
        <f>DATA1!E2887</f>
        <v>0</v>
      </c>
    </row>
    <row r="1584" spans="2:4">
      <c r="B1584">
        <f>DATA1!B2888</f>
        <v>0</v>
      </c>
      <c r="C1584">
        <f>DATA1!D2888</f>
        <v>0</v>
      </c>
      <c r="D1584">
        <f>DATA1!E2888</f>
        <v>0</v>
      </c>
    </row>
    <row r="1585" spans="2:5">
      <c r="B1585">
        <f>DATA1!B2889</f>
        <v>0</v>
      </c>
      <c r="C1585">
        <f>DATA1!D2889</f>
        <v>0</v>
      </c>
      <c r="D1585">
        <f>DATA1!E2889</f>
        <v>0</v>
      </c>
    </row>
    <row r="1586" spans="2:5">
      <c r="B1586">
        <f>DATA1!B2890</f>
        <v>0</v>
      </c>
      <c r="C1586">
        <f>DATA1!D2890</f>
        <v>0</v>
      </c>
      <c r="D1586">
        <f>DATA1!E2890</f>
        <v>0</v>
      </c>
    </row>
    <row r="1587" spans="2:5">
      <c r="B1587">
        <f>DATA1!B2891</f>
        <v>0</v>
      </c>
      <c r="C1587">
        <f>DATA1!D2891</f>
        <v>0</v>
      </c>
      <c r="D1587">
        <f>DATA1!E2891</f>
        <v>0</v>
      </c>
    </row>
    <row r="1588" spans="2:5">
      <c r="B1588">
        <f>DATA1!B2892</f>
        <v>0</v>
      </c>
      <c r="C1588">
        <f>DATA1!D2892</f>
        <v>0</v>
      </c>
      <c r="D1588">
        <f>DATA1!E2892</f>
        <v>0</v>
      </c>
    </row>
    <row r="1589" spans="2:5">
      <c r="B1589">
        <f>DATA1!B2893</f>
        <v>0</v>
      </c>
      <c r="C1589">
        <f>DATA1!D2893</f>
        <v>0</v>
      </c>
      <c r="D1589">
        <f>DATA1!E2893</f>
        <v>0</v>
      </c>
    </row>
    <row r="1590" spans="2:5">
      <c r="B1590">
        <f>DATA1!B2894</f>
        <v>0</v>
      </c>
      <c r="C1590">
        <f>DATA1!D2894</f>
        <v>0</v>
      </c>
      <c r="D1590">
        <f>DATA1!E2894</f>
        <v>0</v>
      </c>
    </row>
    <row r="1591" spans="2:5">
      <c r="B1591">
        <f>DATA1!B2895</f>
        <v>0</v>
      </c>
      <c r="C1591">
        <f>DATA1!D2895</f>
        <v>0</v>
      </c>
      <c r="D1591">
        <f>DATA1!E2895</f>
        <v>0</v>
      </c>
    </row>
    <row r="1592" spans="2:5">
      <c r="B1592">
        <f>DATA1!B2896</f>
        <v>0</v>
      </c>
      <c r="C1592">
        <f>DATA1!D2896</f>
        <v>0</v>
      </c>
      <c r="D1592">
        <f>DATA1!E2896</f>
        <v>0</v>
      </c>
    </row>
    <row r="1593" spans="2:5">
      <c r="B1593">
        <f>DATA1!B2897</f>
        <v>0</v>
      </c>
      <c r="C1593">
        <f>DATA1!D2897</f>
        <v>0</v>
      </c>
      <c r="D1593">
        <f>DATA1!E2897</f>
        <v>0</v>
      </c>
    </row>
    <row r="1594" spans="2:5">
      <c r="B1594">
        <f>DATA1!B2898</f>
        <v>0</v>
      </c>
      <c r="C1594">
        <f>DATA1!D2898</f>
        <v>0</v>
      </c>
      <c r="D1594">
        <f>DATA1!E2898</f>
        <v>0</v>
      </c>
    </row>
    <row r="1595" spans="2:5">
      <c r="B1595">
        <f>DATA1!B2964</f>
        <v>0</v>
      </c>
      <c r="C1595">
        <f>DATA1!D2964</f>
        <v>0</v>
      </c>
      <c r="D1595">
        <f>DATA1!E2964</f>
        <v>0</v>
      </c>
      <c r="E1595" s="80" t="s">
        <v>91</v>
      </c>
    </row>
    <row r="1596" spans="2:5">
      <c r="B1596">
        <f>DATA1!B2965</f>
        <v>0</v>
      </c>
      <c r="C1596">
        <f>DATA1!D2965</f>
        <v>0</v>
      </c>
      <c r="D1596">
        <f>DATA1!E2965</f>
        <v>0</v>
      </c>
    </row>
    <row r="1597" spans="2:5">
      <c r="B1597">
        <f>DATA1!B2966</f>
        <v>0</v>
      </c>
      <c r="C1597">
        <f>DATA1!D2966</f>
        <v>0</v>
      </c>
      <c r="D1597">
        <f>DATA1!E2966</f>
        <v>0</v>
      </c>
    </row>
    <row r="1598" spans="2:5">
      <c r="B1598">
        <f>DATA1!B2967</f>
        <v>0</v>
      </c>
      <c r="C1598">
        <f>DATA1!D2967</f>
        <v>0</v>
      </c>
      <c r="D1598">
        <f>DATA1!E2967</f>
        <v>0</v>
      </c>
    </row>
    <row r="1599" spans="2:5">
      <c r="B1599">
        <f>DATA1!B2968</f>
        <v>0</v>
      </c>
      <c r="C1599">
        <f>DATA1!D2968</f>
        <v>0</v>
      </c>
      <c r="D1599">
        <f>DATA1!E2968</f>
        <v>0</v>
      </c>
    </row>
    <row r="1600" spans="2:5">
      <c r="B1600">
        <f>DATA1!B2969</f>
        <v>0</v>
      </c>
      <c r="C1600">
        <f>DATA1!D2969</f>
        <v>0</v>
      </c>
      <c r="D1600">
        <f>DATA1!E2969</f>
        <v>0</v>
      </c>
    </row>
    <row r="1601" spans="2:4">
      <c r="B1601">
        <f>DATA1!B2970</f>
        <v>0</v>
      </c>
      <c r="C1601">
        <f>DATA1!D2970</f>
        <v>0</v>
      </c>
      <c r="D1601">
        <f>DATA1!E2970</f>
        <v>0</v>
      </c>
    </row>
    <row r="1602" spans="2:4">
      <c r="B1602">
        <f>DATA1!B2971</f>
        <v>0</v>
      </c>
      <c r="C1602">
        <f>DATA1!D2971</f>
        <v>0</v>
      </c>
      <c r="D1602">
        <f>DATA1!E2971</f>
        <v>0</v>
      </c>
    </row>
    <row r="1603" spans="2:4">
      <c r="B1603">
        <f>DATA1!B2972</f>
        <v>0</v>
      </c>
      <c r="C1603">
        <f>DATA1!D2972</f>
        <v>0</v>
      </c>
      <c r="D1603">
        <f>DATA1!E2972</f>
        <v>0</v>
      </c>
    </row>
    <row r="1604" spans="2:4">
      <c r="B1604">
        <f>DATA1!B2973</f>
        <v>0</v>
      </c>
      <c r="C1604">
        <f>DATA1!D2973</f>
        <v>0</v>
      </c>
      <c r="D1604">
        <f>DATA1!E2973</f>
        <v>0</v>
      </c>
    </row>
    <row r="1605" spans="2:4">
      <c r="B1605">
        <f>DATA1!B2974</f>
        <v>0</v>
      </c>
      <c r="C1605">
        <f>DATA1!D2974</f>
        <v>0</v>
      </c>
      <c r="D1605">
        <f>DATA1!E2974</f>
        <v>0</v>
      </c>
    </row>
    <row r="1606" spans="2:4">
      <c r="B1606">
        <f>DATA1!B2975</f>
        <v>0</v>
      </c>
      <c r="C1606">
        <f>DATA1!D2975</f>
        <v>0</v>
      </c>
      <c r="D1606">
        <f>DATA1!E2975</f>
        <v>0</v>
      </c>
    </row>
    <row r="1607" spans="2:4">
      <c r="B1607">
        <f>DATA1!B2976</f>
        <v>0</v>
      </c>
      <c r="C1607">
        <f>DATA1!D2976</f>
        <v>0</v>
      </c>
      <c r="D1607">
        <f>DATA1!E2976</f>
        <v>0</v>
      </c>
    </row>
    <row r="1608" spans="2:4">
      <c r="B1608">
        <f>DATA1!B2977</f>
        <v>0</v>
      </c>
      <c r="C1608">
        <f>DATA1!D2977</f>
        <v>0</v>
      </c>
      <c r="D1608">
        <f>DATA1!E2977</f>
        <v>0</v>
      </c>
    </row>
    <row r="1609" spans="2:4">
      <c r="B1609">
        <f>DATA1!B2978</f>
        <v>0</v>
      </c>
      <c r="C1609">
        <f>DATA1!D2978</f>
        <v>0</v>
      </c>
      <c r="D1609">
        <f>DATA1!E2978</f>
        <v>0</v>
      </c>
    </row>
    <row r="1610" spans="2:4">
      <c r="B1610">
        <f>DATA1!B2979</f>
        <v>0</v>
      </c>
      <c r="C1610">
        <f>DATA1!D2979</f>
        <v>0</v>
      </c>
      <c r="D1610">
        <f>DATA1!E2979</f>
        <v>0</v>
      </c>
    </row>
    <row r="1611" spans="2:4">
      <c r="B1611">
        <f>DATA1!B2980</f>
        <v>0</v>
      </c>
      <c r="C1611">
        <f>DATA1!D2980</f>
        <v>0</v>
      </c>
      <c r="D1611">
        <f>DATA1!E2980</f>
        <v>0</v>
      </c>
    </row>
    <row r="1612" spans="2:4">
      <c r="B1612">
        <f>DATA1!B2981</f>
        <v>0</v>
      </c>
      <c r="C1612">
        <f>DATA1!D2981</f>
        <v>0</v>
      </c>
      <c r="D1612">
        <f>DATA1!E2981</f>
        <v>0</v>
      </c>
    </row>
    <row r="1613" spans="2:4">
      <c r="B1613">
        <f>DATA1!B2982</f>
        <v>0</v>
      </c>
      <c r="C1613">
        <f>DATA1!D2982</f>
        <v>0</v>
      </c>
      <c r="D1613">
        <f>DATA1!E2982</f>
        <v>0</v>
      </c>
    </row>
    <row r="1614" spans="2:4">
      <c r="B1614">
        <f>DATA1!B2983</f>
        <v>0</v>
      </c>
      <c r="C1614">
        <f>DATA1!D2983</f>
        <v>0</v>
      </c>
      <c r="D1614">
        <f>DATA1!E2983</f>
        <v>0</v>
      </c>
    </row>
    <row r="1615" spans="2:4">
      <c r="B1615">
        <f>DATA1!B2984</f>
        <v>0</v>
      </c>
      <c r="C1615">
        <f>DATA1!D2984</f>
        <v>0</v>
      </c>
      <c r="D1615">
        <f>DATA1!E2984</f>
        <v>0</v>
      </c>
    </row>
    <row r="1616" spans="2:4">
      <c r="B1616">
        <f>DATA1!B2985</f>
        <v>0</v>
      </c>
      <c r="C1616">
        <f>DATA1!D2985</f>
        <v>0</v>
      </c>
      <c r="D1616">
        <f>DATA1!E2985</f>
        <v>0</v>
      </c>
    </row>
    <row r="1617" spans="2:4">
      <c r="B1617">
        <f>DATA1!B2986</f>
        <v>0</v>
      </c>
      <c r="C1617">
        <f>DATA1!D2986</f>
        <v>0</v>
      </c>
      <c r="D1617">
        <f>DATA1!E2986</f>
        <v>0</v>
      </c>
    </row>
    <row r="1618" spans="2:4">
      <c r="B1618">
        <f>DATA1!B2987</f>
        <v>0</v>
      </c>
      <c r="C1618">
        <f>DATA1!D2987</f>
        <v>0</v>
      </c>
      <c r="D1618">
        <f>DATA1!E2987</f>
        <v>0</v>
      </c>
    </row>
    <row r="1619" spans="2:4">
      <c r="B1619">
        <f>DATA1!B2988</f>
        <v>0</v>
      </c>
      <c r="C1619">
        <f>DATA1!D2988</f>
        <v>0</v>
      </c>
      <c r="D1619">
        <f>DATA1!E2988</f>
        <v>0</v>
      </c>
    </row>
    <row r="1620" spans="2:4">
      <c r="B1620">
        <f>DATA1!B2989</f>
        <v>0</v>
      </c>
      <c r="C1620">
        <f>DATA1!D2989</f>
        <v>0</v>
      </c>
      <c r="D1620">
        <f>DATA1!E2989</f>
        <v>0</v>
      </c>
    </row>
    <row r="1621" spans="2:4">
      <c r="B1621">
        <f>DATA1!B2990</f>
        <v>0</v>
      </c>
      <c r="C1621">
        <f>DATA1!D2990</f>
        <v>0</v>
      </c>
      <c r="D1621">
        <f>DATA1!E2990</f>
        <v>0</v>
      </c>
    </row>
    <row r="1622" spans="2:4">
      <c r="B1622">
        <f>DATA1!B2991</f>
        <v>0</v>
      </c>
      <c r="C1622">
        <f>DATA1!D2991</f>
        <v>0</v>
      </c>
      <c r="D1622">
        <f>DATA1!E2991</f>
        <v>0</v>
      </c>
    </row>
    <row r="1623" spans="2:4">
      <c r="B1623">
        <f>DATA1!B2992</f>
        <v>0</v>
      </c>
      <c r="C1623">
        <f>DATA1!D2992</f>
        <v>0</v>
      </c>
      <c r="D1623">
        <f>DATA1!E2992</f>
        <v>0</v>
      </c>
    </row>
    <row r="1624" spans="2:4">
      <c r="B1624">
        <f>DATA1!B2993</f>
        <v>0</v>
      </c>
      <c r="C1624">
        <f>DATA1!D2993</f>
        <v>0</v>
      </c>
      <c r="D1624">
        <f>DATA1!E2993</f>
        <v>0</v>
      </c>
    </row>
    <row r="1625" spans="2:4">
      <c r="B1625">
        <f>DATA1!B2994</f>
        <v>0</v>
      </c>
      <c r="C1625">
        <f>DATA1!D2994</f>
        <v>0</v>
      </c>
      <c r="D1625">
        <f>DATA1!E2994</f>
        <v>0</v>
      </c>
    </row>
    <row r="1626" spans="2:4">
      <c r="B1626">
        <f>DATA1!B2995</f>
        <v>0</v>
      </c>
      <c r="C1626">
        <f>DATA1!D2995</f>
        <v>0</v>
      </c>
      <c r="D1626">
        <f>DATA1!E2995</f>
        <v>0</v>
      </c>
    </row>
    <row r="1627" spans="2:4">
      <c r="B1627">
        <f>DATA1!B2996</f>
        <v>0</v>
      </c>
      <c r="C1627">
        <f>DATA1!D2996</f>
        <v>0</v>
      </c>
      <c r="D1627">
        <f>DATA1!E2996</f>
        <v>0</v>
      </c>
    </row>
    <row r="1628" spans="2:4">
      <c r="B1628">
        <f>DATA1!B2997</f>
        <v>0</v>
      </c>
      <c r="C1628">
        <f>DATA1!D2997</f>
        <v>0</v>
      </c>
      <c r="D1628">
        <f>DATA1!E2997</f>
        <v>0</v>
      </c>
    </row>
    <row r="1629" spans="2:4">
      <c r="B1629">
        <f>DATA1!B2998</f>
        <v>0</v>
      </c>
      <c r="C1629">
        <f>DATA1!D2998</f>
        <v>0</v>
      </c>
      <c r="D1629">
        <f>DATA1!E2998</f>
        <v>0</v>
      </c>
    </row>
    <row r="1630" spans="2:4">
      <c r="B1630">
        <f>DATA1!B2999</f>
        <v>0</v>
      </c>
      <c r="C1630">
        <f>DATA1!D2999</f>
        <v>0</v>
      </c>
      <c r="D1630">
        <f>DATA1!E2999</f>
        <v>0</v>
      </c>
    </row>
    <row r="1631" spans="2:4">
      <c r="B1631">
        <f>DATA1!B3000</f>
        <v>0</v>
      </c>
      <c r="C1631">
        <f>DATA1!D3000</f>
        <v>0</v>
      </c>
      <c r="D1631">
        <f>DATA1!E3000</f>
        <v>0</v>
      </c>
    </row>
    <row r="1632" spans="2:4">
      <c r="B1632">
        <f>DATA1!B3001</f>
        <v>0</v>
      </c>
      <c r="C1632">
        <f>DATA1!D3001</f>
        <v>0</v>
      </c>
      <c r="D1632">
        <f>DATA1!E3001</f>
        <v>0</v>
      </c>
    </row>
    <row r="1633" spans="2:4">
      <c r="B1633">
        <f>DATA1!B3002</f>
        <v>0</v>
      </c>
      <c r="C1633">
        <f>DATA1!D3002</f>
        <v>0</v>
      </c>
      <c r="D1633">
        <f>DATA1!E3002</f>
        <v>0</v>
      </c>
    </row>
    <row r="1634" spans="2:4">
      <c r="B1634">
        <f>DATA1!B3003</f>
        <v>0</v>
      </c>
      <c r="C1634">
        <f>DATA1!D3003</f>
        <v>0</v>
      </c>
      <c r="D1634">
        <f>DATA1!E3003</f>
        <v>0</v>
      </c>
    </row>
    <row r="1635" spans="2:4">
      <c r="B1635">
        <f>DATA1!B3004</f>
        <v>0</v>
      </c>
      <c r="C1635">
        <f>DATA1!D3004</f>
        <v>0</v>
      </c>
      <c r="D1635">
        <f>DATA1!E3004</f>
        <v>0</v>
      </c>
    </row>
    <row r="1636" spans="2:4">
      <c r="B1636">
        <f>DATA1!B3005</f>
        <v>0</v>
      </c>
      <c r="C1636">
        <f>DATA1!D3005</f>
        <v>0</v>
      </c>
      <c r="D1636">
        <f>DATA1!E3005</f>
        <v>0</v>
      </c>
    </row>
    <row r="1637" spans="2:4">
      <c r="B1637">
        <f>DATA1!B3006</f>
        <v>0</v>
      </c>
      <c r="C1637">
        <f>DATA1!D3006</f>
        <v>0</v>
      </c>
      <c r="D1637">
        <f>DATA1!E3006</f>
        <v>0</v>
      </c>
    </row>
    <row r="1638" spans="2:4">
      <c r="B1638">
        <f>DATA1!B3007</f>
        <v>0</v>
      </c>
      <c r="C1638">
        <f>DATA1!D3007</f>
        <v>0</v>
      </c>
      <c r="D1638">
        <f>DATA1!E3007</f>
        <v>0</v>
      </c>
    </row>
    <row r="1639" spans="2:4">
      <c r="B1639">
        <f>DATA1!B3008</f>
        <v>0</v>
      </c>
      <c r="C1639">
        <f>DATA1!D3008</f>
        <v>0</v>
      </c>
      <c r="D1639">
        <f>DATA1!E3008</f>
        <v>0</v>
      </c>
    </row>
    <row r="1640" spans="2:4">
      <c r="B1640">
        <f>DATA1!B3009</f>
        <v>0</v>
      </c>
      <c r="C1640">
        <f>DATA1!D3009</f>
        <v>0</v>
      </c>
      <c r="D1640">
        <f>DATA1!E3009</f>
        <v>0</v>
      </c>
    </row>
    <row r="1641" spans="2:4">
      <c r="B1641">
        <f>DATA1!B3010</f>
        <v>0</v>
      </c>
      <c r="C1641">
        <f>DATA1!D3010</f>
        <v>0</v>
      </c>
      <c r="D1641">
        <f>DATA1!E3010</f>
        <v>0</v>
      </c>
    </row>
    <row r="1642" spans="2:4">
      <c r="B1642">
        <f>DATA1!B3011</f>
        <v>0</v>
      </c>
      <c r="C1642">
        <f>DATA1!D3011</f>
        <v>0</v>
      </c>
      <c r="D1642">
        <f>DATA1!E3011</f>
        <v>0</v>
      </c>
    </row>
    <row r="1643" spans="2:4">
      <c r="B1643">
        <f>DATA1!B3012</f>
        <v>0</v>
      </c>
      <c r="C1643">
        <f>DATA1!D3012</f>
        <v>0</v>
      </c>
      <c r="D1643">
        <f>DATA1!E3012</f>
        <v>0</v>
      </c>
    </row>
    <row r="1644" spans="2:4">
      <c r="B1644">
        <f>DATA1!B3013</f>
        <v>0</v>
      </c>
      <c r="C1644">
        <f>DATA1!D3013</f>
        <v>0</v>
      </c>
      <c r="D1644">
        <f>DATA1!E3013</f>
        <v>0</v>
      </c>
    </row>
    <row r="1645" spans="2:4">
      <c r="B1645">
        <f>DATA1!B3014</f>
        <v>0</v>
      </c>
      <c r="C1645">
        <f>DATA1!D3014</f>
        <v>0</v>
      </c>
      <c r="D1645">
        <f>DATA1!E3014</f>
        <v>0</v>
      </c>
    </row>
    <row r="1646" spans="2:4">
      <c r="B1646">
        <f>DATA1!B3015</f>
        <v>0</v>
      </c>
      <c r="C1646">
        <f>DATA1!D3015</f>
        <v>0</v>
      </c>
      <c r="D1646">
        <f>DATA1!E3015</f>
        <v>0</v>
      </c>
    </row>
    <row r="1647" spans="2:4">
      <c r="B1647">
        <f>DATA1!B3016</f>
        <v>0</v>
      </c>
      <c r="C1647">
        <f>DATA1!D3016</f>
        <v>0</v>
      </c>
      <c r="D1647">
        <f>DATA1!E3016</f>
        <v>0</v>
      </c>
    </row>
    <row r="1648" spans="2:4">
      <c r="B1648">
        <f>DATA1!B3017</f>
        <v>0</v>
      </c>
      <c r="C1648">
        <f>DATA1!D3017</f>
        <v>0</v>
      </c>
      <c r="D1648">
        <f>DATA1!E3017</f>
        <v>0</v>
      </c>
    </row>
    <row r="1649" spans="2:4">
      <c r="B1649">
        <f>DATA1!B3018</f>
        <v>0</v>
      </c>
      <c r="C1649">
        <f>DATA1!D3018</f>
        <v>0</v>
      </c>
      <c r="D1649">
        <f>DATA1!E3018</f>
        <v>0</v>
      </c>
    </row>
    <row r="1650" spans="2:4">
      <c r="B1650">
        <f>DATA1!B3019</f>
        <v>0</v>
      </c>
      <c r="C1650">
        <f>DATA1!D3019</f>
        <v>0</v>
      </c>
      <c r="D1650">
        <f>DATA1!E3019</f>
        <v>0</v>
      </c>
    </row>
    <row r="1651" spans="2:4">
      <c r="B1651">
        <f>DATA1!B3020</f>
        <v>0</v>
      </c>
      <c r="C1651">
        <f>DATA1!D3020</f>
        <v>0</v>
      </c>
      <c r="D1651">
        <f>DATA1!E3020</f>
        <v>0</v>
      </c>
    </row>
    <row r="1652" spans="2:4">
      <c r="B1652">
        <f>DATA1!B3021</f>
        <v>0</v>
      </c>
      <c r="C1652">
        <f>DATA1!D3021</f>
        <v>0</v>
      </c>
      <c r="D1652">
        <f>DATA1!E3021</f>
        <v>0</v>
      </c>
    </row>
    <row r="1653" spans="2:4">
      <c r="B1653">
        <f>DATA1!B3022</f>
        <v>0</v>
      </c>
      <c r="C1653">
        <f>DATA1!D3022</f>
        <v>0</v>
      </c>
      <c r="D1653">
        <f>DATA1!E3022</f>
        <v>0</v>
      </c>
    </row>
    <row r="1654" spans="2:4">
      <c r="B1654">
        <f>DATA1!B3023</f>
        <v>0</v>
      </c>
      <c r="C1654">
        <f>DATA1!D3023</f>
        <v>0</v>
      </c>
      <c r="D1654">
        <f>DATA1!E3023</f>
        <v>0</v>
      </c>
    </row>
    <row r="1655" spans="2:4">
      <c r="B1655">
        <f>DATA1!B3024</f>
        <v>0</v>
      </c>
      <c r="C1655">
        <f>DATA1!D3024</f>
        <v>0</v>
      </c>
      <c r="D1655">
        <f>DATA1!E3024</f>
        <v>0</v>
      </c>
    </row>
    <row r="1656" spans="2:4">
      <c r="B1656">
        <f>DATA1!B3025</f>
        <v>0</v>
      </c>
      <c r="C1656">
        <f>DATA1!D3025</f>
        <v>0</v>
      </c>
      <c r="D1656">
        <f>DATA1!E3025</f>
        <v>0</v>
      </c>
    </row>
    <row r="1657" spans="2:4">
      <c r="B1657">
        <f>DATA1!B3026</f>
        <v>0</v>
      </c>
      <c r="C1657">
        <f>DATA1!D3026</f>
        <v>0</v>
      </c>
      <c r="D1657">
        <f>DATA1!E3026</f>
        <v>0</v>
      </c>
    </row>
    <row r="1658" spans="2:4">
      <c r="B1658">
        <f>DATA1!B3027</f>
        <v>0</v>
      </c>
      <c r="C1658">
        <f>DATA1!D3027</f>
        <v>0</v>
      </c>
      <c r="D1658">
        <f>DATA1!E3027</f>
        <v>0</v>
      </c>
    </row>
    <row r="1659" spans="2:4">
      <c r="B1659">
        <f>DATA1!B3028</f>
        <v>0</v>
      </c>
      <c r="C1659">
        <f>DATA1!D3028</f>
        <v>0</v>
      </c>
      <c r="D1659">
        <f>DATA1!E3028</f>
        <v>0</v>
      </c>
    </row>
    <row r="1660" spans="2:4">
      <c r="B1660">
        <f>DATA1!B3029</f>
        <v>0</v>
      </c>
      <c r="C1660">
        <f>DATA1!D3029</f>
        <v>0</v>
      </c>
      <c r="D1660">
        <f>DATA1!E3029</f>
        <v>0</v>
      </c>
    </row>
    <row r="1661" spans="2:4">
      <c r="B1661">
        <f>DATA1!B3030</f>
        <v>0</v>
      </c>
      <c r="C1661">
        <f>DATA1!D3030</f>
        <v>0</v>
      </c>
      <c r="D1661">
        <f>DATA1!E3030</f>
        <v>0</v>
      </c>
    </row>
    <row r="1662" spans="2:4">
      <c r="B1662">
        <f>DATA1!B3031</f>
        <v>0</v>
      </c>
      <c r="C1662">
        <f>DATA1!D3031</f>
        <v>0</v>
      </c>
      <c r="D1662">
        <f>DATA1!E3031</f>
        <v>0</v>
      </c>
    </row>
    <row r="1663" spans="2:4">
      <c r="B1663">
        <f>DATA1!B3032</f>
        <v>0</v>
      </c>
      <c r="C1663">
        <f>DATA1!D3032</f>
        <v>0</v>
      </c>
      <c r="D1663">
        <f>DATA1!E3032</f>
        <v>0</v>
      </c>
    </row>
    <row r="1664" spans="2:4">
      <c r="B1664">
        <f>DATA1!B3033</f>
        <v>0</v>
      </c>
      <c r="C1664">
        <f>DATA1!D3033</f>
        <v>0</v>
      </c>
      <c r="D1664">
        <f>DATA1!E3033</f>
        <v>0</v>
      </c>
    </row>
    <row r="1665" spans="2:4">
      <c r="B1665">
        <f>DATA1!B3034</f>
        <v>0</v>
      </c>
      <c r="C1665">
        <f>DATA1!D3034</f>
        <v>0</v>
      </c>
      <c r="D1665">
        <f>DATA1!E3034</f>
        <v>0</v>
      </c>
    </row>
    <row r="1666" spans="2:4">
      <c r="B1666">
        <f>DATA1!B3035</f>
        <v>0</v>
      </c>
      <c r="C1666">
        <f>DATA1!D3035</f>
        <v>0</v>
      </c>
      <c r="D1666">
        <f>DATA1!E3035</f>
        <v>0</v>
      </c>
    </row>
    <row r="1667" spans="2:4">
      <c r="B1667">
        <f>DATA1!B3036</f>
        <v>0</v>
      </c>
      <c r="C1667">
        <f>DATA1!D3036</f>
        <v>0</v>
      </c>
      <c r="D1667">
        <f>DATA1!E3036</f>
        <v>0</v>
      </c>
    </row>
    <row r="1668" spans="2:4">
      <c r="B1668">
        <f>DATA1!B3037</f>
        <v>0</v>
      </c>
      <c r="C1668">
        <f>DATA1!D3037</f>
        <v>0</v>
      </c>
      <c r="D1668">
        <f>DATA1!E3037</f>
        <v>0</v>
      </c>
    </row>
    <row r="1669" spans="2:4">
      <c r="B1669">
        <f>DATA1!B3038</f>
        <v>0</v>
      </c>
      <c r="C1669">
        <f>DATA1!D3038</f>
        <v>0</v>
      </c>
      <c r="D1669">
        <f>DATA1!E3038</f>
        <v>0</v>
      </c>
    </row>
    <row r="1670" spans="2:4">
      <c r="B1670">
        <f>DATA1!B3039</f>
        <v>0</v>
      </c>
      <c r="C1670">
        <f>DATA1!D3039</f>
        <v>0</v>
      </c>
      <c r="D1670">
        <f>DATA1!E3039</f>
        <v>0</v>
      </c>
    </row>
    <row r="1671" spans="2:4">
      <c r="B1671">
        <f>DATA1!B3040</f>
        <v>0</v>
      </c>
      <c r="C1671">
        <f>DATA1!D3040</f>
        <v>0</v>
      </c>
      <c r="D1671">
        <f>DATA1!E3040</f>
        <v>0</v>
      </c>
    </row>
    <row r="1672" spans="2:4">
      <c r="B1672">
        <f>DATA1!B3041</f>
        <v>0</v>
      </c>
      <c r="C1672">
        <f>DATA1!D3041</f>
        <v>0</v>
      </c>
      <c r="D1672">
        <f>DATA1!E3041</f>
        <v>0</v>
      </c>
    </row>
    <row r="1673" spans="2:4">
      <c r="B1673">
        <f>DATA1!B3042</f>
        <v>0</v>
      </c>
      <c r="C1673">
        <f>DATA1!D3042</f>
        <v>0</v>
      </c>
      <c r="D1673">
        <f>DATA1!E3042</f>
        <v>0</v>
      </c>
    </row>
    <row r="1674" spans="2:4">
      <c r="B1674">
        <f>DATA1!B3043</f>
        <v>0</v>
      </c>
      <c r="C1674">
        <f>DATA1!D3043</f>
        <v>0</v>
      </c>
      <c r="D1674">
        <f>DATA1!E3043</f>
        <v>0</v>
      </c>
    </row>
    <row r="1675" spans="2:4">
      <c r="B1675">
        <f>DATA1!B3044</f>
        <v>0</v>
      </c>
      <c r="C1675">
        <f>DATA1!D3044</f>
        <v>0</v>
      </c>
      <c r="D1675">
        <f>DATA1!E3044</f>
        <v>0</v>
      </c>
    </row>
    <row r="1676" spans="2:4">
      <c r="B1676">
        <f>DATA1!B3045</f>
        <v>0</v>
      </c>
      <c r="C1676">
        <f>DATA1!D3045</f>
        <v>0</v>
      </c>
      <c r="D1676">
        <f>DATA1!E3045</f>
        <v>0</v>
      </c>
    </row>
    <row r="1677" spans="2:4">
      <c r="B1677">
        <f>DATA1!B3046</f>
        <v>0</v>
      </c>
      <c r="C1677">
        <f>DATA1!D3046</f>
        <v>0</v>
      </c>
      <c r="D1677">
        <f>DATA1!E3046</f>
        <v>0</v>
      </c>
    </row>
    <row r="1678" spans="2:4">
      <c r="B1678">
        <f>DATA1!B3047</f>
        <v>0</v>
      </c>
      <c r="C1678">
        <f>DATA1!D3047</f>
        <v>0</v>
      </c>
      <c r="D1678">
        <f>DATA1!E3047</f>
        <v>0</v>
      </c>
    </row>
    <row r="1679" spans="2:4">
      <c r="B1679">
        <f>DATA1!B3048</f>
        <v>0</v>
      </c>
      <c r="C1679">
        <f>DATA1!D3048</f>
        <v>0</v>
      </c>
      <c r="D1679">
        <f>DATA1!E3048</f>
        <v>0</v>
      </c>
    </row>
    <row r="1680" spans="2:4">
      <c r="B1680">
        <f>DATA1!B3049</f>
        <v>0</v>
      </c>
      <c r="C1680">
        <f>DATA1!D3049</f>
        <v>0</v>
      </c>
      <c r="D1680">
        <f>DATA1!E3049</f>
        <v>0</v>
      </c>
    </row>
    <row r="1681" spans="2:4">
      <c r="B1681">
        <f>DATA1!B3050</f>
        <v>0</v>
      </c>
      <c r="C1681">
        <f>DATA1!D3050</f>
        <v>0</v>
      </c>
      <c r="D1681">
        <f>DATA1!E3050</f>
        <v>0</v>
      </c>
    </row>
    <row r="1682" spans="2:4">
      <c r="B1682">
        <f>DATA1!B3051</f>
        <v>0</v>
      </c>
      <c r="C1682">
        <f>DATA1!D3051</f>
        <v>0</v>
      </c>
      <c r="D1682">
        <f>DATA1!E3051</f>
        <v>0</v>
      </c>
    </row>
    <row r="1683" spans="2:4">
      <c r="B1683">
        <f>DATA1!B3052</f>
        <v>0</v>
      </c>
      <c r="C1683">
        <f>DATA1!D3052</f>
        <v>0</v>
      </c>
      <c r="D1683">
        <f>DATA1!E3052</f>
        <v>0</v>
      </c>
    </row>
    <row r="1684" spans="2:4">
      <c r="B1684">
        <f>DATA1!B3053</f>
        <v>0</v>
      </c>
      <c r="C1684">
        <f>DATA1!D3053</f>
        <v>0</v>
      </c>
      <c r="D1684">
        <f>DATA1!E3053</f>
        <v>0</v>
      </c>
    </row>
    <row r="1685" spans="2:4">
      <c r="B1685">
        <f>DATA1!B3054</f>
        <v>0</v>
      </c>
      <c r="C1685">
        <f>DATA1!D3054</f>
        <v>0</v>
      </c>
      <c r="D1685">
        <f>DATA1!E3054</f>
        <v>0</v>
      </c>
    </row>
    <row r="1686" spans="2:4">
      <c r="B1686">
        <f>DATA1!B3055</f>
        <v>0</v>
      </c>
      <c r="C1686">
        <f>DATA1!D3055</f>
        <v>0</v>
      </c>
      <c r="D1686">
        <f>DATA1!E3055</f>
        <v>0</v>
      </c>
    </row>
    <row r="1687" spans="2:4">
      <c r="B1687">
        <f>DATA1!B3056</f>
        <v>0</v>
      </c>
      <c r="C1687">
        <f>DATA1!D3056</f>
        <v>0</v>
      </c>
      <c r="D1687">
        <f>DATA1!E3056</f>
        <v>0</v>
      </c>
    </row>
    <row r="1688" spans="2:4">
      <c r="B1688">
        <f>DATA1!B3057</f>
        <v>0</v>
      </c>
      <c r="C1688">
        <f>DATA1!D3057</f>
        <v>0</v>
      </c>
      <c r="D1688">
        <f>DATA1!E3057</f>
        <v>0</v>
      </c>
    </row>
    <row r="1689" spans="2:4">
      <c r="B1689">
        <f>DATA1!B3058</f>
        <v>0</v>
      </c>
      <c r="C1689">
        <f>DATA1!D3058</f>
        <v>0</v>
      </c>
      <c r="D1689">
        <f>DATA1!E3058</f>
        <v>0</v>
      </c>
    </row>
    <row r="1690" spans="2:4">
      <c r="B1690">
        <f>DATA1!B3059</f>
        <v>0</v>
      </c>
      <c r="C1690">
        <f>DATA1!D3059</f>
        <v>0</v>
      </c>
      <c r="D1690">
        <f>DATA1!E3059</f>
        <v>0</v>
      </c>
    </row>
    <row r="1691" spans="2:4">
      <c r="B1691">
        <f>DATA1!B3060</f>
        <v>0</v>
      </c>
      <c r="C1691">
        <f>DATA1!D3060</f>
        <v>0</v>
      </c>
      <c r="D1691">
        <f>DATA1!E3060</f>
        <v>0</v>
      </c>
    </row>
    <row r="1692" spans="2:4">
      <c r="B1692">
        <f>DATA1!B3061</f>
        <v>0</v>
      </c>
      <c r="C1692">
        <f>DATA1!D3061</f>
        <v>0</v>
      </c>
      <c r="D1692">
        <f>DATA1!E3061</f>
        <v>0</v>
      </c>
    </row>
    <row r="1693" spans="2:4">
      <c r="B1693">
        <f>DATA1!B3062</f>
        <v>0</v>
      </c>
      <c r="C1693">
        <f>DATA1!D3062</f>
        <v>0</v>
      </c>
      <c r="D1693">
        <f>DATA1!E3062</f>
        <v>0</v>
      </c>
    </row>
    <row r="1694" spans="2:4">
      <c r="B1694">
        <f>DATA1!B3063</f>
        <v>0</v>
      </c>
      <c r="C1694">
        <f>DATA1!D3063</f>
        <v>0</v>
      </c>
      <c r="D1694">
        <f>DATA1!E3063</f>
        <v>0</v>
      </c>
    </row>
    <row r="1695" spans="2:4">
      <c r="B1695">
        <f>DATA1!B3064</f>
        <v>0</v>
      </c>
      <c r="C1695">
        <f>DATA1!D3064</f>
        <v>0</v>
      </c>
      <c r="D1695">
        <f>DATA1!E3064</f>
        <v>0</v>
      </c>
    </row>
    <row r="1696" spans="2:4">
      <c r="B1696">
        <f>DATA1!B3065</f>
        <v>0</v>
      </c>
      <c r="C1696">
        <f>DATA1!D3065</f>
        <v>0</v>
      </c>
      <c r="D1696">
        <f>DATA1!E3065</f>
        <v>0</v>
      </c>
    </row>
    <row r="1697" spans="2:4">
      <c r="B1697">
        <f>DATA1!B3066</f>
        <v>0</v>
      </c>
      <c r="C1697">
        <f>DATA1!D3066</f>
        <v>0</v>
      </c>
      <c r="D1697">
        <f>DATA1!E3066</f>
        <v>0</v>
      </c>
    </row>
    <row r="1698" spans="2:4">
      <c r="B1698">
        <f>DATA1!B3067</f>
        <v>0</v>
      </c>
      <c r="C1698">
        <f>DATA1!D3067</f>
        <v>0</v>
      </c>
      <c r="D1698">
        <f>DATA1!E3067</f>
        <v>0</v>
      </c>
    </row>
    <row r="1699" spans="2:4">
      <c r="B1699">
        <f>DATA1!B3068</f>
        <v>0</v>
      </c>
      <c r="C1699">
        <f>DATA1!D3068</f>
        <v>0</v>
      </c>
      <c r="D1699">
        <f>DATA1!E3068</f>
        <v>0</v>
      </c>
    </row>
    <row r="1700" spans="2:4">
      <c r="B1700">
        <f>DATA1!B3069</f>
        <v>0</v>
      </c>
      <c r="C1700">
        <f>DATA1!D3069</f>
        <v>0</v>
      </c>
      <c r="D1700">
        <f>DATA1!E3069</f>
        <v>0</v>
      </c>
    </row>
    <row r="1701" spans="2:4">
      <c r="B1701">
        <f>DATA1!B3070</f>
        <v>0</v>
      </c>
      <c r="C1701">
        <f>DATA1!D3070</f>
        <v>0</v>
      </c>
      <c r="D1701">
        <f>DATA1!E3070</f>
        <v>0</v>
      </c>
    </row>
    <row r="1702" spans="2:4">
      <c r="B1702">
        <f>DATA1!B3071</f>
        <v>0</v>
      </c>
      <c r="C1702">
        <f>DATA1!D3071</f>
        <v>0</v>
      </c>
      <c r="D1702">
        <f>DATA1!E3071</f>
        <v>0</v>
      </c>
    </row>
    <row r="1703" spans="2:4">
      <c r="B1703">
        <f>DATA1!B3072</f>
        <v>0</v>
      </c>
      <c r="C1703">
        <f>DATA1!D3072</f>
        <v>0</v>
      </c>
      <c r="D1703">
        <f>DATA1!E3072</f>
        <v>0</v>
      </c>
    </row>
    <row r="1704" spans="2:4">
      <c r="B1704">
        <f>DATA1!B3073</f>
        <v>0</v>
      </c>
      <c r="C1704">
        <f>DATA1!D3073</f>
        <v>0</v>
      </c>
      <c r="D1704">
        <f>DATA1!E3073</f>
        <v>0</v>
      </c>
    </row>
    <row r="1705" spans="2:4">
      <c r="B1705">
        <f>DATA1!B3074</f>
        <v>0</v>
      </c>
      <c r="C1705">
        <f>DATA1!D3074</f>
        <v>0</v>
      </c>
      <c r="D1705">
        <f>DATA1!E3074</f>
        <v>0</v>
      </c>
    </row>
    <row r="1706" spans="2:4">
      <c r="B1706">
        <f>DATA1!B3075</f>
        <v>0</v>
      </c>
      <c r="C1706">
        <f>DATA1!D3075</f>
        <v>0</v>
      </c>
      <c r="D1706">
        <f>DATA1!E3075</f>
        <v>0</v>
      </c>
    </row>
    <row r="1707" spans="2:4">
      <c r="B1707">
        <f>DATA1!B3076</f>
        <v>0</v>
      </c>
      <c r="C1707">
        <f>DATA1!D3076</f>
        <v>0</v>
      </c>
      <c r="D1707">
        <f>DATA1!E3076</f>
        <v>0</v>
      </c>
    </row>
    <row r="1708" spans="2:4">
      <c r="B1708">
        <f>DATA1!B3077</f>
        <v>0</v>
      </c>
      <c r="C1708">
        <f>DATA1!D3077</f>
        <v>0</v>
      </c>
      <c r="D1708">
        <f>DATA1!E3077</f>
        <v>0</v>
      </c>
    </row>
    <row r="1709" spans="2:4">
      <c r="B1709">
        <f>DATA1!B3078</f>
        <v>0</v>
      </c>
      <c r="C1709">
        <f>DATA1!D3078</f>
        <v>0</v>
      </c>
      <c r="D1709">
        <f>DATA1!E3078</f>
        <v>0</v>
      </c>
    </row>
    <row r="1710" spans="2:4">
      <c r="B1710">
        <f>DATA1!B3079</f>
        <v>0</v>
      </c>
      <c r="C1710">
        <f>DATA1!D3079</f>
        <v>0</v>
      </c>
      <c r="D1710">
        <f>DATA1!E3079</f>
        <v>0</v>
      </c>
    </row>
    <row r="1711" spans="2:4">
      <c r="B1711">
        <f>DATA1!B3080</f>
        <v>0</v>
      </c>
      <c r="C1711">
        <f>DATA1!D3080</f>
        <v>0</v>
      </c>
      <c r="D1711">
        <f>DATA1!E3080</f>
        <v>0</v>
      </c>
    </row>
    <row r="1712" spans="2:4">
      <c r="B1712">
        <f>DATA1!B3081</f>
        <v>0</v>
      </c>
      <c r="C1712">
        <f>DATA1!D3081</f>
        <v>0</v>
      </c>
      <c r="D1712">
        <f>DATA1!E3081</f>
        <v>0</v>
      </c>
    </row>
    <row r="1713" spans="2:4">
      <c r="B1713">
        <f>DATA1!B3082</f>
        <v>0</v>
      </c>
      <c r="C1713">
        <f>DATA1!D3082</f>
        <v>0</v>
      </c>
      <c r="D1713">
        <f>DATA1!E3082</f>
        <v>0</v>
      </c>
    </row>
    <row r="1714" spans="2:4">
      <c r="B1714">
        <f>DATA1!B3083</f>
        <v>0</v>
      </c>
      <c r="C1714">
        <f>DATA1!D3083</f>
        <v>0</v>
      </c>
      <c r="D1714">
        <f>DATA1!E3083</f>
        <v>0</v>
      </c>
    </row>
    <row r="1715" spans="2:4">
      <c r="B1715">
        <f>DATA1!B3084</f>
        <v>0</v>
      </c>
      <c r="C1715">
        <f>DATA1!D3084</f>
        <v>0</v>
      </c>
      <c r="D1715">
        <f>DATA1!E3084</f>
        <v>0</v>
      </c>
    </row>
    <row r="1716" spans="2:4">
      <c r="B1716">
        <f>DATA1!B3085</f>
        <v>0</v>
      </c>
      <c r="C1716">
        <f>DATA1!D3085</f>
        <v>0</v>
      </c>
      <c r="D1716">
        <f>DATA1!E3085</f>
        <v>0</v>
      </c>
    </row>
    <row r="1717" spans="2:4">
      <c r="B1717">
        <f>DATA1!B3086</f>
        <v>0</v>
      </c>
      <c r="C1717">
        <f>DATA1!D3086</f>
        <v>0</v>
      </c>
      <c r="D1717">
        <f>DATA1!E3086</f>
        <v>0</v>
      </c>
    </row>
    <row r="1718" spans="2:4">
      <c r="B1718">
        <f>DATA1!B3087</f>
        <v>0</v>
      </c>
      <c r="C1718">
        <f>DATA1!D3087</f>
        <v>0</v>
      </c>
      <c r="D1718">
        <f>DATA1!E3087</f>
        <v>0</v>
      </c>
    </row>
    <row r="1719" spans="2:4">
      <c r="B1719">
        <f>DATA1!B3088</f>
        <v>0</v>
      </c>
      <c r="C1719">
        <f>DATA1!D3088</f>
        <v>0</v>
      </c>
      <c r="D1719">
        <f>DATA1!E3088</f>
        <v>0</v>
      </c>
    </row>
    <row r="1720" spans="2:4">
      <c r="B1720">
        <f>DATA1!B3089</f>
        <v>0</v>
      </c>
      <c r="C1720">
        <f>DATA1!D3089</f>
        <v>0</v>
      </c>
      <c r="D1720">
        <f>DATA1!E3089</f>
        <v>0</v>
      </c>
    </row>
    <row r="1721" spans="2:4">
      <c r="B1721">
        <f>DATA1!B3090</f>
        <v>0</v>
      </c>
      <c r="C1721">
        <f>DATA1!D3090</f>
        <v>0</v>
      </c>
      <c r="D1721">
        <f>DATA1!E3090</f>
        <v>0</v>
      </c>
    </row>
    <row r="1722" spans="2:4">
      <c r="B1722">
        <f>DATA1!B3091</f>
        <v>0</v>
      </c>
      <c r="C1722">
        <f>DATA1!D3091</f>
        <v>0</v>
      </c>
      <c r="D1722">
        <f>DATA1!E3091</f>
        <v>0</v>
      </c>
    </row>
    <row r="1723" spans="2:4">
      <c r="B1723">
        <f>DATA1!B3092</f>
        <v>0</v>
      </c>
      <c r="C1723">
        <f>DATA1!D3092</f>
        <v>0</v>
      </c>
      <c r="D1723">
        <f>DATA1!E3092</f>
        <v>0</v>
      </c>
    </row>
    <row r="1724" spans="2:4">
      <c r="B1724">
        <f>DATA1!B3093</f>
        <v>0</v>
      </c>
      <c r="C1724">
        <f>DATA1!D3093</f>
        <v>0</v>
      </c>
      <c r="D1724">
        <f>DATA1!E3093</f>
        <v>0</v>
      </c>
    </row>
    <row r="1725" spans="2:4">
      <c r="B1725">
        <f>DATA1!B3094</f>
        <v>0</v>
      </c>
      <c r="C1725">
        <f>DATA1!D3094</f>
        <v>0</v>
      </c>
      <c r="D1725">
        <f>DATA1!E3094</f>
        <v>0</v>
      </c>
    </row>
    <row r="1726" spans="2:4">
      <c r="B1726">
        <f>DATA1!B3095</f>
        <v>0</v>
      </c>
      <c r="C1726">
        <f>DATA1!D3095</f>
        <v>0</v>
      </c>
      <c r="D1726">
        <f>DATA1!E3095</f>
        <v>0</v>
      </c>
    </row>
    <row r="1727" spans="2:4">
      <c r="B1727">
        <f>DATA1!B3096</f>
        <v>0</v>
      </c>
      <c r="C1727">
        <f>DATA1!D3096</f>
        <v>0</v>
      </c>
      <c r="D1727">
        <f>DATA1!E3096</f>
        <v>0</v>
      </c>
    </row>
    <row r="1728" spans="2:4">
      <c r="B1728">
        <f>DATA1!B3097</f>
        <v>0</v>
      </c>
      <c r="C1728">
        <f>DATA1!D3097</f>
        <v>0</v>
      </c>
      <c r="D1728">
        <f>DATA1!E3097</f>
        <v>0</v>
      </c>
    </row>
    <row r="1729" spans="2:4">
      <c r="B1729">
        <f>DATA1!B3098</f>
        <v>0</v>
      </c>
      <c r="C1729">
        <f>DATA1!D3098</f>
        <v>0</v>
      </c>
      <c r="D1729">
        <f>DATA1!E3098</f>
        <v>0</v>
      </c>
    </row>
    <row r="1730" spans="2:4">
      <c r="B1730">
        <f>DATA1!B3099</f>
        <v>0</v>
      </c>
      <c r="C1730">
        <f>DATA1!D3099</f>
        <v>0</v>
      </c>
      <c r="D1730">
        <f>DATA1!E3099</f>
        <v>0</v>
      </c>
    </row>
    <row r="1731" spans="2:4">
      <c r="B1731">
        <f>DATA1!B3100</f>
        <v>0</v>
      </c>
      <c r="C1731">
        <f>DATA1!D3100</f>
        <v>0</v>
      </c>
      <c r="D1731">
        <f>DATA1!E3100</f>
        <v>0</v>
      </c>
    </row>
    <row r="1732" spans="2:4">
      <c r="B1732">
        <f>DATA1!B3101</f>
        <v>0</v>
      </c>
      <c r="C1732">
        <f>DATA1!D3101</f>
        <v>0</v>
      </c>
      <c r="D1732">
        <f>DATA1!E3101</f>
        <v>0</v>
      </c>
    </row>
    <row r="1733" spans="2:4">
      <c r="B1733">
        <f>DATA1!B3102</f>
        <v>0</v>
      </c>
      <c r="C1733">
        <f>DATA1!D3102</f>
        <v>0</v>
      </c>
      <c r="D1733">
        <f>DATA1!E3102</f>
        <v>0</v>
      </c>
    </row>
    <row r="1734" spans="2:4">
      <c r="B1734">
        <f>DATA1!B3103</f>
        <v>0</v>
      </c>
      <c r="C1734">
        <f>DATA1!D3103</f>
        <v>0</v>
      </c>
      <c r="D1734">
        <f>DATA1!E3103</f>
        <v>0</v>
      </c>
    </row>
    <row r="1735" spans="2:4">
      <c r="B1735">
        <f>DATA1!B3104</f>
        <v>0</v>
      </c>
      <c r="C1735">
        <f>DATA1!D3104</f>
        <v>0</v>
      </c>
      <c r="D1735">
        <f>DATA1!E3104</f>
        <v>0</v>
      </c>
    </row>
    <row r="1736" spans="2:4">
      <c r="B1736">
        <f>DATA1!B3105</f>
        <v>0</v>
      </c>
      <c r="C1736">
        <f>DATA1!D3105</f>
        <v>0</v>
      </c>
      <c r="D1736">
        <f>DATA1!E3105</f>
        <v>0</v>
      </c>
    </row>
    <row r="1737" spans="2:4">
      <c r="B1737">
        <f>DATA1!B3106</f>
        <v>0</v>
      </c>
      <c r="C1737">
        <f>DATA1!D3106</f>
        <v>0</v>
      </c>
      <c r="D1737">
        <f>DATA1!E3106</f>
        <v>0</v>
      </c>
    </row>
    <row r="1738" spans="2:4">
      <c r="B1738">
        <f>DATA1!B3107</f>
        <v>0</v>
      </c>
      <c r="C1738">
        <f>DATA1!D3107</f>
        <v>0</v>
      </c>
      <c r="D1738">
        <f>DATA1!E3107</f>
        <v>0</v>
      </c>
    </row>
    <row r="1739" spans="2:4">
      <c r="B1739">
        <f>DATA1!B3108</f>
        <v>0</v>
      </c>
      <c r="C1739">
        <f>DATA1!D3108</f>
        <v>0</v>
      </c>
      <c r="D1739">
        <f>DATA1!E3108</f>
        <v>0</v>
      </c>
    </row>
    <row r="1740" spans="2:4">
      <c r="B1740">
        <f>DATA1!B3109</f>
        <v>0</v>
      </c>
      <c r="C1740">
        <f>DATA1!D3109</f>
        <v>0</v>
      </c>
      <c r="D1740">
        <f>DATA1!E3109</f>
        <v>0</v>
      </c>
    </row>
    <row r="1741" spans="2:4">
      <c r="B1741">
        <f>DATA1!B3110</f>
        <v>0</v>
      </c>
      <c r="C1741">
        <f>DATA1!D3110</f>
        <v>0</v>
      </c>
      <c r="D1741">
        <f>DATA1!E3110</f>
        <v>0</v>
      </c>
    </row>
    <row r="1742" spans="2:4">
      <c r="B1742">
        <f>DATA1!B3111</f>
        <v>0</v>
      </c>
      <c r="C1742">
        <f>DATA1!D3111</f>
        <v>0</v>
      </c>
      <c r="D1742">
        <f>DATA1!E3111</f>
        <v>0</v>
      </c>
    </row>
    <row r="1743" spans="2:4">
      <c r="B1743">
        <f>DATA1!B3112</f>
        <v>0</v>
      </c>
      <c r="C1743">
        <f>DATA1!D3112</f>
        <v>0</v>
      </c>
      <c r="D1743">
        <f>DATA1!E3112</f>
        <v>0</v>
      </c>
    </row>
    <row r="1744" spans="2:4">
      <c r="B1744">
        <f>DATA1!B3113</f>
        <v>0</v>
      </c>
      <c r="C1744">
        <f>DATA1!D3113</f>
        <v>0</v>
      </c>
      <c r="D1744">
        <f>DATA1!E3113</f>
        <v>0</v>
      </c>
    </row>
    <row r="1745" spans="2:4">
      <c r="B1745">
        <f>DATA1!B3114</f>
        <v>0</v>
      </c>
      <c r="C1745">
        <f>DATA1!D3114</f>
        <v>0</v>
      </c>
      <c r="D1745">
        <f>DATA1!E3114</f>
        <v>0</v>
      </c>
    </row>
    <row r="1746" spans="2:4">
      <c r="B1746">
        <f>DATA1!B3115</f>
        <v>0</v>
      </c>
      <c r="C1746">
        <f>DATA1!D3115</f>
        <v>0</v>
      </c>
      <c r="D1746">
        <f>DATA1!E3115</f>
        <v>0</v>
      </c>
    </row>
    <row r="1747" spans="2:4">
      <c r="B1747">
        <f>DATA1!B3116</f>
        <v>0</v>
      </c>
      <c r="C1747">
        <f>DATA1!D3116</f>
        <v>0</v>
      </c>
      <c r="D1747">
        <f>DATA1!E3116</f>
        <v>0</v>
      </c>
    </row>
    <row r="1748" spans="2:4">
      <c r="B1748">
        <f>DATA1!B3117</f>
        <v>0</v>
      </c>
      <c r="C1748">
        <f>DATA1!D3117</f>
        <v>0</v>
      </c>
      <c r="D1748">
        <f>DATA1!E3117</f>
        <v>0</v>
      </c>
    </row>
    <row r="1749" spans="2:4">
      <c r="B1749">
        <f>DATA1!B3118</f>
        <v>0</v>
      </c>
      <c r="C1749">
        <f>DATA1!D3118</f>
        <v>0</v>
      </c>
      <c r="D1749">
        <f>DATA1!E3118</f>
        <v>0</v>
      </c>
    </row>
    <row r="1750" spans="2:4">
      <c r="B1750">
        <f>DATA1!B3119</f>
        <v>0</v>
      </c>
      <c r="C1750">
        <f>DATA1!D3119</f>
        <v>0</v>
      </c>
      <c r="D1750">
        <f>DATA1!E3119</f>
        <v>0</v>
      </c>
    </row>
    <row r="1751" spans="2:4">
      <c r="B1751">
        <f>DATA1!B3120</f>
        <v>0</v>
      </c>
      <c r="C1751">
        <f>DATA1!D3120</f>
        <v>0</v>
      </c>
      <c r="D1751">
        <f>DATA1!E3120</f>
        <v>0</v>
      </c>
    </row>
    <row r="1752" spans="2:4">
      <c r="B1752">
        <f>DATA1!B3121</f>
        <v>0</v>
      </c>
      <c r="C1752">
        <f>DATA1!D3121</f>
        <v>0</v>
      </c>
      <c r="D1752">
        <f>DATA1!E3121</f>
        <v>0</v>
      </c>
    </row>
    <row r="1753" spans="2:4">
      <c r="B1753">
        <f>DATA1!B3122</f>
        <v>0</v>
      </c>
      <c r="C1753">
        <f>DATA1!D3122</f>
        <v>0</v>
      </c>
      <c r="D1753">
        <f>DATA1!E3122</f>
        <v>0</v>
      </c>
    </row>
    <row r="1754" spans="2:4">
      <c r="B1754">
        <f>DATA1!B3123</f>
        <v>0</v>
      </c>
      <c r="C1754">
        <f>DATA1!D3123</f>
        <v>0</v>
      </c>
      <c r="D1754">
        <f>DATA1!E3123</f>
        <v>0</v>
      </c>
    </row>
    <row r="1755" spans="2:4">
      <c r="B1755">
        <f>DATA1!B3124</f>
        <v>0</v>
      </c>
      <c r="C1755">
        <f>DATA1!D3124</f>
        <v>0</v>
      </c>
      <c r="D1755">
        <f>DATA1!E3124</f>
        <v>0</v>
      </c>
    </row>
    <row r="1756" spans="2:4">
      <c r="B1756">
        <f>DATA1!B3125</f>
        <v>0</v>
      </c>
      <c r="C1756">
        <f>DATA1!D3125</f>
        <v>0</v>
      </c>
      <c r="D1756">
        <f>DATA1!E3125</f>
        <v>0</v>
      </c>
    </row>
    <row r="1757" spans="2:4">
      <c r="B1757">
        <f>DATA1!B3126</f>
        <v>0</v>
      </c>
      <c r="C1757">
        <f>DATA1!D3126</f>
        <v>0</v>
      </c>
      <c r="D1757">
        <f>DATA1!E3126</f>
        <v>0</v>
      </c>
    </row>
    <row r="1758" spans="2:4">
      <c r="B1758">
        <f>DATA1!B3127</f>
        <v>0</v>
      </c>
      <c r="C1758">
        <f>DATA1!D3127</f>
        <v>0</v>
      </c>
      <c r="D1758">
        <f>DATA1!E3127</f>
        <v>0</v>
      </c>
    </row>
    <row r="1759" spans="2:4">
      <c r="B1759">
        <f>DATA1!B3128</f>
        <v>0</v>
      </c>
      <c r="C1759">
        <f>DATA1!D3128</f>
        <v>0</v>
      </c>
      <c r="D1759">
        <f>DATA1!E3128</f>
        <v>0</v>
      </c>
    </row>
    <row r="1760" spans="2:4">
      <c r="B1760">
        <f>DATA1!B3129</f>
        <v>0</v>
      </c>
      <c r="C1760">
        <f>DATA1!D3129</f>
        <v>0</v>
      </c>
      <c r="D1760">
        <f>DATA1!E3129</f>
        <v>0</v>
      </c>
    </row>
    <row r="1761" spans="2:4">
      <c r="B1761">
        <f>DATA1!B3130</f>
        <v>0</v>
      </c>
      <c r="C1761">
        <f>DATA1!D3130</f>
        <v>0</v>
      </c>
      <c r="D1761">
        <f>DATA1!E3130</f>
        <v>0</v>
      </c>
    </row>
    <row r="1762" spans="2:4">
      <c r="B1762">
        <f>DATA1!B3131</f>
        <v>0</v>
      </c>
      <c r="C1762">
        <f>DATA1!D3131</f>
        <v>0</v>
      </c>
      <c r="D1762">
        <f>DATA1!E3131</f>
        <v>0</v>
      </c>
    </row>
    <row r="1763" spans="2:4">
      <c r="B1763">
        <f>DATA1!B3132</f>
        <v>0</v>
      </c>
      <c r="C1763">
        <f>DATA1!D3132</f>
        <v>0</v>
      </c>
      <c r="D1763">
        <f>DATA1!E3132</f>
        <v>0</v>
      </c>
    </row>
    <row r="1764" spans="2:4">
      <c r="B1764">
        <f>DATA1!B3133</f>
        <v>0</v>
      </c>
      <c r="C1764">
        <f>DATA1!D3133</f>
        <v>0</v>
      </c>
      <c r="D1764">
        <f>DATA1!E3133</f>
        <v>0</v>
      </c>
    </row>
    <row r="1765" spans="2:4">
      <c r="B1765">
        <f>DATA1!B3134</f>
        <v>0</v>
      </c>
      <c r="C1765">
        <f>DATA1!D3134</f>
        <v>0</v>
      </c>
      <c r="D1765">
        <f>DATA1!E3134</f>
        <v>0</v>
      </c>
    </row>
    <row r="1766" spans="2:4">
      <c r="B1766">
        <f>DATA1!B3135</f>
        <v>0</v>
      </c>
      <c r="C1766">
        <f>DATA1!D3135</f>
        <v>0</v>
      </c>
      <c r="D1766">
        <f>DATA1!E3135</f>
        <v>0</v>
      </c>
    </row>
    <row r="1767" spans="2:4">
      <c r="B1767">
        <f>DATA1!B3136</f>
        <v>0</v>
      </c>
      <c r="C1767">
        <f>DATA1!D3136</f>
        <v>0</v>
      </c>
      <c r="D1767">
        <f>DATA1!E3136</f>
        <v>0</v>
      </c>
    </row>
    <row r="1768" spans="2:4">
      <c r="B1768">
        <f>DATA1!B3137</f>
        <v>0</v>
      </c>
      <c r="C1768">
        <f>DATA1!D3137</f>
        <v>0</v>
      </c>
      <c r="D1768">
        <f>DATA1!E3137</f>
        <v>0</v>
      </c>
    </row>
    <row r="1769" spans="2:4">
      <c r="B1769">
        <f>DATA1!B3138</f>
        <v>0</v>
      </c>
      <c r="C1769">
        <f>DATA1!D3138</f>
        <v>0</v>
      </c>
      <c r="D1769">
        <f>DATA1!E3138</f>
        <v>0</v>
      </c>
    </row>
    <row r="1770" spans="2:4">
      <c r="B1770">
        <f>DATA1!B3139</f>
        <v>0</v>
      </c>
      <c r="C1770">
        <f>DATA1!D3139</f>
        <v>0</v>
      </c>
      <c r="D1770">
        <f>DATA1!E3139</f>
        <v>0</v>
      </c>
    </row>
    <row r="1771" spans="2:4">
      <c r="B1771">
        <f>DATA1!B3140</f>
        <v>0</v>
      </c>
      <c r="C1771">
        <f>DATA1!D3140</f>
        <v>0</v>
      </c>
      <c r="D1771">
        <f>DATA1!E3140</f>
        <v>0</v>
      </c>
    </row>
    <row r="1772" spans="2:4">
      <c r="B1772">
        <f>DATA1!B3141</f>
        <v>0</v>
      </c>
      <c r="C1772">
        <f>DATA1!D3141</f>
        <v>0</v>
      </c>
      <c r="D1772">
        <f>DATA1!E3141</f>
        <v>0</v>
      </c>
    </row>
    <row r="1773" spans="2:4">
      <c r="B1773">
        <f>DATA1!B3142</f>
        <v>0</v>
      </c>
      <c r="C1773">
        <f>DATA1!D3142</f>
        <v>0</v>
      </c>
      <c r="D1773">
        <f>DATA1!E3142</f>
        <v>0</v>
      </c>
    </row>
    <row r="1774" spans="2:4">
      <c r="B1774">
        <f>DATA1!B3143</f>
        <v>0</v>
      </c>
      <c r="C1774">
        <f>DATA1!D3143</f>
        <v>0</v>
      </c>
      <c r="D1774">
        <f>DATA1!E3143</f>
        <v>0</v>
      </c>
    </row>
    <row r="1775" spans="2:4">
      <c r="B1775">
        <f>DATA1!B3144</f>
        <v>0</v>
      </c>
      <c r="C1775">
        <f>DATA1!D3144</f>
        <v>0</v>
      </c>
      <c r="D1775">
        <f>DATA1!E3144</f>
        <v>0</v>
      </c>
    </row>
    <row r="1776" spans="2:4">
      <c r="B1776">
        <f>DATA1!B3145</f>
        <v>0</v>
      </c>
      <c r="C1776">
        <f>DATA1!D3145</f>
        <v>0</v>
      </c>
      <c r="D1776">
        <f>DATA1!E3145</f>
        <v>0</v>
      </c>
    </row>
    <row r="1777" spans="2:4">
      <c r="B1777">
        <f>DATA1!B3146</f>
        <v>0</v>
      </c>
      <c r="C1777">
        <f>DATA1!D3146</f>
        <v>0</v>
      </c>
      <c r="D1777">
        <f>DATA1!E3146</f>
        <v>0</v>
      </c>
    </row>
    <row r="1778" spans="2:4">
      <c r="B1778">
        <f>DATA1!B3147</f>
        <v>0</v>
      </c>
      <c r="C1778">
        <f>DATA1!D3147</f>
        <v>0</v>
      </c>
      <c r="D1778">
        <f>DATA1!E3147</f>
        <v>0</v>
      </c>
    </row>
    <row r="1779" spans="2:4">
      <c r="B1779">
        <f>DATA1!B3148</f>
        <v>0</v>
      </c>
      <c r="C1779">
        <f>DATA1!D3148</f>
        <v>0</v>
      </c>
      <c r="D1779">
        <f>DATA1!E3148</f>
        <v>0</v>
      </c>
    </row>
    <row r="1780" spans="2:4">
      <c r="B1780">
        <f>DATA1!B3149</f>
        <v>0</v>
      </c>
      <c r="C1780">
        <f>DATA1!D3149</f>
        <v>0</v>
      </c>
      <c r="D1780">
        <f>DATA1!E3149</f>
        <v>0</v>
      </c>
    </row>
    <row r="1781" spans="2:4">
      <c r="B1781">
        <f>DATA1!B3150</f>
        <v>0</v>
      </c>
      <c r="C1781">
        <f>DATA1!D3150</f>
        <v>0</v>
      </c>
      <c r="D1781">
        <f>DATA1!E3150</f>
        <v>0</v>
      </c>
    </row>
    <row r="1782" spans="2:4">
      <c r="B1782">
        <f>DATA1!B3151</f>
        <v>0</v>
      </c>
      <c r="C1782">
        <f>DATA1!D3151</f>
        <v>0</v>
      </c>
      <c r="D1782">
        <f>DATA1!E3151</f>
        <v>0</v>
      </c>
    </row>
    <row r="1783" spans="2:4">
      <c r="B1783">
        <f>DATA1!B3152</f>
        <v>0</v>
      </c>
      <c r="C1783">
        <f>DATA1!D3152</f>
        <v>0</v>
      </c>
      <c r="D1783">
        <f>DATA1!E3152</f>
        <v>0</v>
      </c>
    </row>
    <row r="1784" spans="2:4">
      <c r="B1784">
        <f>DATA1!B3153</f>
        <v>0</v>
      </c>
      <c r="C1784">
        <f>DATA1!D3153</f>
        <v>0</v>
      </c>
      <c r="D1784">
        <f>DATA1!E3153</f>
        <v>0</v>
      </c>
    </row>
    <row r="1785" spans="2:4">
      <c r="B1785">
        <f>DATA1!B3154</f>
        <v>0</v>
      </c>
      <c r="C1785">
        <f>DATA1!D3154</f>
        <v>0</v>
      </c>
      <c r="D1785">
        <f>DATA1!E3154</f>
        <v>0</v>
      </c>
    </row>
    <row r="1786" spans="2:4">
      <c r="B1786">
        <f>DATA1!B3155</f>
        <v>0</v>
      </c>
      <c r="C1786">
        <f>DATA1!D3155</f>
        <v>0</v>
      </c>
      <c r="D1786">
        <f>DATA1!E3155</f>
        <v>0</v>
      </c>
    </row>
    <row r="1787" spans="2:4">
      <c r="B1787">
        <f>DATA1!B3156</f>
        <v>0</v>
      </c>
      <c r="C1787">
        <f>DATA1!D3156</f>
        <v>0</v>
      </c>
      <c r="D1787">
        <f>DATA1!E3156</f>
        <v>0</v>
      </c>
    </row>
    <row r="1788" spans="2:4">
      <c r="B1788">
        <f>DATA1!B3157</f>
        <v>0</v>
      </c>
      <c r="C1788">
        <f>DATA1!D3157</f>
        <v>0</v>
      </c>
      <c r="D1788">
        <f>DATA1!E3157</f>
        <v>0</v>
      </c>
    </row>
    <row r="1789" spans="2:4">
      <c r="B1789">
        <f>DATA1!B3158</f>
        <v>0</v>
      </c>
      <c r="C1789">
        <f>DATA1!D3158</f>
        <v>0</v>
      </c>
      <c r="D1789">
        <f>DATA1!E3158</f>
        <v>0</v>
      </c>
    </row>
    <row r="1790" spans="2:4">
      <c r="B1790">
        <f>DATA1!B3159</f>
        <v>0</v>
      </c>
      <c r="C1790">
        <f>DATA1!D3159</f>
        <v>0</v>
      </c>
      <c r="D1790">
        <f>DATA1!E3159</f>
        <v>0</v>
      </c>
    </row>
    <row r="1791" spans="2:4">
      <c r="B1791">
        <f>DATA1!B3160</f>
        <v>0</v>
      </c>
      <c r="C1791">
        <f>DATA1!D3160</f>
        <v>0</v>
      </c>
      <c r="D1791">
        <f>DATA1!E3160</f>
        <v>0</v>
      </c>
    </row>
    <row r="1792" spans="2:4">
      <c r="B1792">
        <f>DATA1!B3161</f>
        <v>0</v>
      </c>
      <c r="C1792">
        <f>DATA1!D3161</f>
        <v>0</v>
      </c>
      <c r="D1792">
        <f>DATA1!E3161</f>
        <v>0</v>
      </c>
    </row>
    <row r="1793" spans="2:4">
      <c r="B1793">
        <f>DATA1!B3162</f>
        <v>0</v>
      </c>
      <c r="C1793">
        <f>DATA1!D3162</f>
        <v>0</v>
      </c>
      <c r="D1793">
        <f>DATA1!E3162</f>
        <v>0</v>
      </c>
    </row>
    <row r="1794" spans="2:4">
      <c r="B1794">
        <f>DATA1!B3228</f>
        <v>0</v>
      </c>
      <c r="C1794">
        <f>DATA1!D3228</f>
        <v>0</v>
      </c>
      <c r="D1794">
        <f>DATA1!E3228</f>
        <v>0</v>
      </c>
    </row>
    <row r="1795" spans="2:4">
      <c r="B1795">
        <f>DATA1!B3229</f>
        <v>0</v>
      </c>
      <c r="C1795">
        <f>DATA1!D3229</f>
        <v>0</v>
      </c>
      <c r="D1795">
        <f>DATA1!E3229</f>
        <v>0</v>
      </c>
    </row>
    <row r="1796" spans="2:4">
      <c r="B1796">
        <f>DATA1!B3230</f>
        <v>0</v>
      </c>
      <c r="C1796">
        <f>DATA1!D3230</f>
        <v>0</v>
      </c>
      <c r="D1796">
        <f>DATA1!E3230</f>
        <v>0</v>
      </c>
    </row>
    <row r="1797" spans="2:4">
      <c r="B1797">
        <f>DATA1!B3231</f>
        <v>0</v>
      </c>
      <c r="C1797">
        <f>DATA1!D3231</f>
        <v>0</v>
      </c>
      <c r="D1797">
        <f>DATA1!E3231</f>
        <v>0</v>
      </c>
    </row>
    <row r="1798" spans="2:4">
      <c r="B1798">
        <f>DATA1!B3232</f>
        <v>0</v>
      </c>
      <c r="C1798">
        <f>DATA1!D3232</f>
        <v>0</v>
      </c>
      <c r="D1798">
        <f>DATA1!E3232</f>
        <v>0</v>
      </c>
    </row>
    <row r="1799" spans="2:4">
      <c r="B1799">
        <f>DATA1!B3233</f>
        <v>0</v>
      </c>
      <c r="C1799">
        <f>DATA1!D3233</f>
        <v>0</v>
      </c>
      <c r="D1799">
        <f>DATA1!E3233</f>
        <v>0</v>
      </c>
    </row>
    <row r="1800" spans="2:4">
      <c r="B1800">
        <f>DATA1!B3234</f>
        <v>0</v>
      </c>
      <c r="C1800">
        <f>DATA1!D3234</f>
        <v>0</v>
      </c>
      <c r="D1800">
        <f>DATA1!E3234</f>
        <v>0</v>
      </c>
    </row>
    <row r="1801" spans="2:4">
      <c r="B1801">
        <f>DATA1!B3235</f>
        <v>0</v>
      </c>
      <c r="C1801">
        <f>DATA1!D3235</f>
        <v>0</v>
      </c>
      <c r="D1801">
        <f>DATA1!E3235</f>
        <v>0</v>
      </c>
    </row>
    <row r="1802" spans="2:4">
      <c r="B1802">
        <f>DATA1!B3236</f>
        <v>0</v>
      </c>
      <c r="C1802">
        <f>DATA1!D3236</f>
        <v>0</v>
      </c>
      <c r="D1802">
        <f>DATA1!E3236</f>
        <v>0</v>
      </c>
    </row>
    <row r="1803" spans="2:4">
      <c r="B1803">
        <f>DATA1!B3237</f>
        <v>0</v>
      </c>
      <c r="C1803">
        <f>DATA1!D3237</f>
        <v>0</v>
      </c>
      <c r="D1803">
        <f>DATA1!E3237</f>
        <v>0</v>
      </c>
    </row>
    <row r="1804" spans="2:4">
      <c r="B1804">
        <f>DATA1!B3238</f>
        <v>0</v>
      </c>
      <c r="C1804">
        <f>DATA1!D3238</f>
        <v>0</v>
      </c>
      <c r="D1804">
        <f>DATA1!E3238</f>
        <v>0</v>
      </c>
    </row>
    <row r="1805" spans="2:4">
      <c r="B1805">
        <f>DATA1!B3239</f>
        <v>0</v>
      </c>
      <c r="C1805">
        <f>DATA1!D3239</f>
        <v>0</v>
      </c>
      <c r="D1805">
        <f>DATA1!E3239</f>
        <v>0</v>
      </c>
    </row>
    <row r="1806" spans="2:4">
      <c r="B1806">
        <f>DATA1!B3240</f>
        <v>0</v>
      </c>
      <c r="C1806">
        <f>DATA1!D3240</f>
        <v>0</v>
      </c>
      <c r="D1806">
        <f>DATA1!E3240</f>
        <v>0</v>
      </c>
    </row>
    <row r="1807" spans="2:4">
      <c r="B1807">
        <f>DATA1!B3241</f>
        <v>0</v>
      </c>
      <c r="C1807">
        <f>DATA1!D3241</f>
        <v>0</v>
      </c>
      <c r="D1807">
        <f>DATA1!E3241</f>
        <v>0</v>
      </c>
    </row>
    <row r="1808" spans="2:4">
      <c r="B1808">
        <f>DATA1!B3242</f>
        <v>0</v>
      </c>
      <c r="C1808">
        <f>DATA1!D3242</f>
        <v>0</v>
      </c>
      <c r="D1808">
        <f>DATA1!E3242</f>
        <v>0</v>
      </c>
    </row>
    <row r="1809" spans="2:4">
      <c r="B1809">
        <f>DATA1!B3243</f>
        <v>0</v>
      </c>
      <c r="C1809">
        <f>DATA1!D3243</f>
        <v>0</v>
      </c>
      <c r="D1809">
        <f>DATA1!E3243</f>
        <v>0</v>
      </c>
    </row>
    <row r="1810" spans="2:4">
      <c r="B1810">
        <f>DATA1!B3244</f>
        <v>0</v>
      </c>
      <c r="C1810">
        <f>DATA1!D3244</f>
        <v>0</v>
      </c>
      <c r="D1810">
        <f>DATA1!E3244</f>
        <v>0</v>
      </c>
    </row>
    <row r="1811" spans="2:4">
      <c r="B1811">
        <f>DATA1!B3245</f>
        <v>0</v>
      </c>
      <c r="C1811">
        <f>DATA1!D3245</f>
        <v>0</v>
      </c>
      <c r="D1811">
        <f>DATA1!E3245</f>
        <v>0</v>
      </c>
    </row>
    <row r="1812" spans="2:4">
      <c r="B1812">
        <f>DATA1!B3246</f>
        <v>0</v>
      </c>
      <c r="C1812">
        <f>DATA1!D3246</f>
        <v>0</v>
      </c>
      <c r="D1812">
        <f>DATA1!E3246</f>
        <v>0</v>
      </c>
    </row>
    <row r="1813" spans="2:4">
      <c r="B1813">
        <f>DATA1!B3247</f>
        <v>0</v>
      </c>
      <c r="C1813">
        <f>DATA1!D3247</f>
        <v>0</v>
      </c>
      <c r="D1813">
        <f>DATA1!E3247</f>
        <v>0</v>
      </c>
    </row>
    <row r="1814" spans="2:4">
      <c r="B1814">
        <f>DATA1!B3248</f>
        <v>0</v>
      </c>
      <c r="C1814">
        <f>DATA1!D3248</f>
        <v>0</v>
      </c>
      <c r="D1814">
        <f>DATA1!E3248</f>
        <v>0</v>
      </c>
    </row>
    <row r="1815" spans="2:4">
      <c r="B1815">
        <f>DATA1!B3249</f>
        <v>0</v>
      </c>
      <c r="C1815">
        <f>DATA1!D3249</f>
        <v>0</v>
      </c>
      <c r="D1815">
        <f>DATA1!E3249</f>
        <v>0</v>
      </c>
    </row>
    <row r="1816" spans="2:4">
      <c r="B1816">
        <f>DATA1!B3250</f>
        <v>0</v>
      </c>
      <c r="C1816">
        <f>DATA1!D3250</f>
        <v>0</v>
      </c>
      <c r="D1816">
        <f>DATA1!E3250</f>
        <v>0</v>
      </c>
    </row>
    <row r="1817" spans="2:4">
      <c r="B1817">
        <f>DATA1!B3251</f>
        <v>0</v>
      </c>
      <c r="C1817">
        <f>DATA1!D3251</f>
        <v>0</v>
      </c>
      <c r="D1817">
        <f>DATA1!E3251</f>
        <v>0</v>
      </c>
    </row>
    <row r="1818" spans="2:4">
      <c r="B1818">
        <f>DATA1!B3252</f>
        <v>0</v>
      </c>
      <c r="C1818">
        <f>DATA1!D3252</f>
        <v>0</v>
      </c>
      <c r="D1818">
        <f>DATA1!E3252</f>
        <v>0</v>
      </c>
    </row>
    <row r="1819" spans="2:4">
      <c r="B1819">
        <f>DATA1!B3253</f>
        <v>0</v>
      </c>
      <c r="C1819">
        <f>DATA1!D3253</f>
        <v>0</v>
      </c>
      <c r="D1819">
        <f>DATA1!E3253</f>
        <v>0</v>
      </c>
    </row>
    <row r="1820" spans="2:4">
      <c r="B1820">
        <f>DATA1!B3254</f>
        <v>0</v>
      </c>
      <c r="C1820">
        <f>DATA1!D3254</f>
        <v>0</v>
      </c>
      <c r="D1820">
        <f>DATA1!E3254</f>
        <v>0</v>
      </c>
    </row>
    <row r="1821" spans="2:4">
      <c r="B1821">
        <f>DATA1!B3255</f>
        <v>0</v>
      </c>
      <c r="C1821">
        <f>DATA1!D3255</f>
        <v>0</v>
      </c>
      <c r="D1821">
        <f>DATA1!E3255</f>
        <v>0</v>
      </c>
    </row>
    <row r="1822" spans="2:4">
      <c r="B1822">
        <f>DATA1!B3256</f>
        <v>0</v>
      </c>
      <c r="C1822">
        <f>DATA1!D3256</f>
        <v>0</v>
      </c>
      <c r="D1822">
        <f>DATA1!E3256</f>
        <v>0</v>
      </c>
    </row>
    <row r="1823" spans="2:4">
      <c r="B1823">
        <f>DATA1!B3257</f>
        <v>0</v>
      </c>
      <c r="C1823">
        <f>DATA1!D3257</f>
        <v>0</v>
      </c>
      <c r="D1823">
        <f>DATA1!E3257</f>
        <v>0</v>
      </c>
    </row>
    <row r="1824" spans="2:4">
      <c r="B1824">
        <f>DATA1!B3258</f>
        <v>0</v>
      </c>
      <c r="C1824">
        <f>DATA1!D3258</f>
        <v>0</v>
      </c>
      <c r="D1824">
        <f>DATA1!E3258</f>
        <v>0</v>
      </c>
    </row>
    <row r="1825" spans="2:4">
      <c r="B1825">
        <f>DATA1!B3259</f>
        <v>0</v>
      </c>
      <c r="C1825">
        <f>DATA1!D3259</f>
        <v>0</v>
      </c>
      <c r="D1825">
        <f>DATA1!E3259</f>
        <v>0</v>
      </c>
    </row>
    <row r="1826" spans="2:4">
      <c r="B1826">
        <f>DATA1!B3260</f>
        <v>0</v>
      </c>
      <c r="C1826">
        <f>DATA1!D3260</f>
        <v>0</v>
      </c>
      <c r="D1826">
        <f>DATA1!E3260</f>
        <v>0</v>
      </c>
    </row>
    <row r="1827" spans="2:4">
      <c r="B1827">
        <f>DATA1!B3261</f>
        <v>0</v>
      </c>
      <c r="C1827">
        <f>DATA1!D3261</f>
        <v>0</v>
      </c>
      <c r="D1827">
        <f>DATA1!E3261</f>
        <v>0</v>
      </c>
    </row>
    <row r="1828" spans="2:4">
      <c r="B1828">
        <f>DATA1!B3262</f>
        <v>0</v>
      </c>
      <c r="C1828">
        <f>DATA1!D3262</f>
        <v>0</v>
      </c>
      <c r="D1828">
        <f>DATA1!E3262</f>
        <v>0</v>
      </c>
    </row>
    <row r="1829" spans="2:4">
      <c r="B1829">
        <f>DATA1!B3263</f>
        <v>0</v>
      </c>
      <c r="C1829">
        <f>DATA1!D3263</f>
        <v>0</v>
      </c>
      <c r="D1829">
        <f>DATA1!E3263</f>
        <v>0</v>
      </c>
    </row>
    <row r="1830" spans="2:4">
      <c r="B1830">
        <f>DATA1!B3264</f>
        <v>0</v>
      </c>
      <c r="C1830">
        <f>DATA1!D3264</f>
        <v>0</v>
      </c>
      <c r="D1830">
        <f>DATA1!E3264</f>
        <v>0</v>
      </c>
    </row>
    <row r="1831" spans="2:4">
      <c r="B1831">
        <f>DATA1!B3265</f>
        <v>0</v>
      </c>
      <c r="C1831">
        <f>DATA1!D3265</f>
        <v>0</v>
      </c>
      <c r="D1831">
        <f>DATA1!E3265</f>
        <v>0</v>
      </c>
    </row>
    <row r="1832" spans="2:4">
      <c r="B1832">
        <f>DATA1!B3266</f>
        <v>0</v>
      </c>
      <c r="C1832">
        <f>DATA1!D3266</f>
        <v>0</v>
      </c>
      <c r="D1832">
        <f>DATA1!E3266</f>
        <v>0</v>
      </c>
    </row>
    <row r="1833" spans="2:4">
      <c r="B1833">
        <f>DATA1!B3267</f>
        <v>0</v>
      </c>
      <c r="C1833">
        <f>DATA1!D3267</f>
        <v>0</v>
      </c>
      <c r="D1833">
        <f>DATA1!E3267</f>
        <v>0</v>
      </c>
    </row>
    <row r="1834" spans="2:4">
      <c r="B1834">
        <f>DATA1!B3268</f>
        <v>0</v>
      </c>
      <c r="C1834">
        <f>DATA1!D3268</f>
        <v>0</v>
      </c>
      <c r="D1834">
        <f>DATA1!E3268</f>
        <v>0</v>
      </c>
    </row>
    <row r="1835" spans="2:4">
      <c r="B1835">
        <f>DATA1!B3269</f>
        <v>0</v>
      </c>
      <c r="C1835">
        <f>DATA1!D3269</f>
        <v>0</v>
      </c>
      <c r="D1835">
        <f>DATA1!E3269</f>
        <v>0</v>
      </c>
    </row>
    <row r="1836" spans="2:4">
      <c r="B1836">
        <f>DATA1!B3270</f>
        <v>0</v>
      </c>
      <c r="C1836">
        <f>DATA1!D3270</f>
        <v>0</v>
      </c>
      <c r="D1836">
        <f>DATA1!E3270</f>
        <v>0</v>
      </c>
    </row>
    <row r="1837" spans="2:4">
      <c r="B1837">
        <f>DATA1!B3271</f>
        <v>0</v>
      </c>
      <c r="C1837">
        <f>DATA1!D3271</f>
        <v>0</v>
      </c>
      <c r="D1837">
        <f>DATA1!E3271</f>
        <v>0</v>
      </c>
    </row>
    <row r="1838" spans="2:4">
      <c r="B1838">
        <f>DATA1!B3272</f>
        <v>0</v>
      </c>
      <c r="C1838">
        <f>DATA1!D3272</f>
        <v>0</v>
      </c>
      <c r="D1838">
        <f>DATA1!E3272</f>
        <v>0</v>
      </c>
    </row>
    <row r="1839" spans="2:4">
      <c r="B1839">
        <f>DATA1!B3273</f>
        <v>0</v>
      </c>
      <c r="C1839">
        <f>DATA1!D3273</f>
        <v>0</v>
      </c>
      <c r="D1839">
        <f>DATA1!E3273</f>
        <v>0</v>
      </c>
    </row>
    <row r="1840" spans="2:4">
      <c r="B1840">
        <f>DATA1!B3274</f>
        <v>0</v>
      </c>
      <c r="C1840">
        <f>DATA1!D3274</f>
        <v>0</v>
      </c>
      <c r="D1840">
        <f>DATA1!E3274</f>
        <v>0</v>
      </c>
    </row>
    <row r="1841" spans="2:4">
      <c r="B1841">
        <f>DATA1!B3275</f>
        <v>0</v>
      </c>
      <c r="C1841">
        <f>DATA1!D3275</f>
        <v>0</v>
      </c>
      <c r="D1841">
        <f>DATA1!E3275</f>
        <v>0</v>
      </c>
    </row>
    <row r="1842" spans="2:4">
      <c r="B1842">
        <f>DATA1!B3276</f>
        <v>0</v>
      </c>
      <c r="C1842">
        <f>DATA1!D3276</f>
        <v>0</v>
      </c>
      <c r="D1842">
        <f>DATA1!E3276</f>
        <v>0</v>
      </c>
    </row>
    <row r="1843" spans="2:4">
      <c r="B1843">
        <f>DATA1!B3277</f>
        <v>0</v>
      </c>
      <c r="C1843">
        <f>DATA1!D3277</f>
        <v>0</v>
      </c>
      <c r="D1843">
        <f>DATA1!E3277</f>
        <v>0</v>
      </c>
    </row>
    <row r="1844" spans="2:4">
      <c r="B1844">
        <f>DATA1!B3278</f>
        <v>0</v>
      </c>
      <c r="C1844">
        <f>DATA1!D3278</f>
        <v>0</v>
      </c>
      <c r="D1844">
        <f>DATA1!E3278</f>
        <v>0</v>
      </c>
    </row>
    <row r="1845" spans="2:4">
      <c r="B1845">
        <f>DATA1!B3279</f>
        <v>0</v>
      </c>
      <c r="C1845">
        <f>DATA1!D3279</f>
        <v>0</v>
      </c>
      <c r="D1845">
        <f>DATA1!E3279</f>
        <v>0</v>
      </c>
    </row>
    <row r="1846" spans="2:4">
      <c r="B1846">
        <f>DATA1!B3280</f>
        <v>0</v>
      </c>
      <c r="C1846">
        <f>DATA1!D3280</f>
        <v>0</v>
      </c>
      <c r="D1846">
        <f>DATA1!E3280</f>
        <v>0</v>
      </c>
    </row>
    <row r="1847" spans="2:4">
      <c r="B1847">
        <f>DATA1!B3281</f>
        <v>0</v>
      </c>
      <c r="C1847">
        <f>DATA1!D3281</f>
        <v>0</v>
      </c>
      <c r="D1847">
        <f>DATA1!E3281</f>
        <v>0</v>
      </c>
    </row>
    <row r="1848" spans="2:4">
      <c r="B1848">
        <f>DATA1!B3282</f>
        <v>0</v>
      </c>
      <c r="C1848">
        <f>DATA1!D3282</f>
        <v>0</v>
      </c>
      <c r="D1848">
        <f>DATA1!E3282</f>
        <v>0</v>
      </c>
    </row>
    <row r="1849" spans="2:4">
      <c r="B1849">
        <f>DATA1!B3283</f>
        <v>0</v>
      </c>
      <c r="C1849">
        <f>DATA1!D3283</f>
        <v>0</v>
      </c>
      <c r="D1849">
        <f>DATA1!E3283</f>
        <v>0</v>
      </c>
    </row>
    <row r="1850" spans="2:4">
      <c r="B1850">
        <f>DATA1!B3284</f>
        <v>0</v>
      </c>
      <c r="C1850">
        <f>DATA1!D3284</f>
        <v>0</v>
      </c>
      <c r="D1850">
        <f>DATA1!E3284</f>
        <v>0</v>
      </c>
    </row>
    <row r="1851" spans="2:4">
      <c r="B1851">
        <f>DATA1!B3285</f>
        <v>0</v>
      </c>
      <c r="C1851">
        <f>DATA1!D3285</f>
        <v>0</v>
      </c>
      <c r="D1851">
        <f>DATA1!E3285</f>
        <v>0</v>
      </c>
    </row>
    <row r="1852" spans="2:4">
      <c r="B1852">
        <f>DATA1!B3286</f>
        <v>0</v>
      </c>
      <c r="C1852">
        <f>DATA1!D3286</f>
        <v>0</v>
      </c>
      <c r="D1852">
        <f>DATA1!E3286</f>
        <v>0</v>
      </c>
    </row>
    <row r="1853" spans="2:4">
      <c r="B1853">
        <f>DATA1!B3287</f>
        <v>0</v>
      </c>
      <c r="C1853">
        <f>DATA1!D3287</f>
        <v>0</v>
      </c>
      <c r="D1853">
        <f>DATA1!E3287</f>
        <v>0</v>
      </c>
    </row>
    <row r="1854" spans="2:4">
      <c r="B1854">
        <f>DATA1!B3288</f>
        <v>0</v>
      </c>
      <c r="C1854">
        <f>DATA1!D3288</f>
        <v>0</v>
      </c>
      <c r="D1854">
        <f>DATA1!E3288</f>
        <v>0</v>
      </c>
    </row>
    <row r="1855" spans="2:4">
      <c r="B1855">
        <f>DATA1!B3289</f>
        <v>0</v>
      </c>
      <c r="C1855">
        <f>DATA1!D3289</f>
        <v>0</v>
      </c>
      <c r="D1855">
        <f>DATA1!E3289</f>
        <v>0</v>
      </c>
    </row>
    <row r="1856" spans="2:4">
      <c r="B1856">
        <f>DATA1!B3290</f>
        <v>0</v>
      </c>
      <c r="C1856">
        <f>DATA1!D3290</f>
        <v>0</v>
      </c>
      <c r="D1856">
        <f>DATA1!E3290</f>
        <v>0</v>
      </c>
    </row>
    <row r="1857" spans="2:4">
      <c r="B1857">
        <f>DATA1!B3291</f>
        <v>0</v>
      </c>
      <c r="C1857">
        <f>DATA1!D3291</f>
        <v>0</v>
      </c>
      <c r="D1857">
        <f>DATA1!E3291</f>
        <v>0</v>
      </c>
    </row>
    <row r="1858" spans="2:4">
      <c r="B1858">
        <f>DATA1!B3292</f>
        <v>0</v>
      </c>
      <c r="C1858">
        <f>DATA1!D3292</f>
        <v>0</v>
      </c>
      <c r="D1858">
        <f>DATA1!E3292</f>
        <v>0</v>
      </c>
    </row>
    <row r="1859" spans="2:4">
      <c r="B1859">
        <f>DATA1!B3293</f>
        <v>0</v>
      </c>
      <c r="C1859">
        <f>DATA1!D3293</f>
        <v>0</v>
      </c>
      <c r="D1859">
        <f>DATA1!E3293</f>
        <v>0</v>
      </c>
    </row>
    <row r="1860" spans="2:4">
      <c r="B1860">
        <f>DATA1!B3294</f>
        <v>0</v>
      </c>
      <c r="C1860">
        <f>DATA1!D3294</f>
        <v>0</v>
      </c>
      <c r="D1860">
        <f>DATA1!E3294</f>
        <v>0</v>
      </c>
    </row>
    <row r="1861" spans="2:4">
      <c r="B1861">
        <f>DATA1!B3295</f>
        <v>0</v>
      </c>
      <c r="C1861">
        <f>DATA1!D3295</f>
        <v>0</v>
      </c>
      <c r="D1861">
        <f>DATA1!E3295</f>
        <v>0</v>
      </c>
    </row>
    <row r="1862" spans="2:4">
      <c r="B1862">
        <f>DATA1!B3296</f>
        <v>0</v>
      </c>
      <c r="C1862">
        <f>DATA1!D3296</f>
        <v>0</v>
      </c>
      <c r="D1862">
        <f>DATA1!E3296</f>
        <v>0</v>
      </c>
    </row>
    <row r="1863" spans="2:4">
      <c r="B1863">
        <f>DATA1!B3297</f>
        <v>0</v>
      </c>
      <c r="C1863">
        <f>DATA1!D3297</f>
        <v>0</v>
      </c>
      <c r="D1863">
        <f>DATA1!E3297</f>
        <v>0</v>
      </c>
    </row>
    <row r="1864" spans="2:4">
      <c r="B1864">
        <f>DATA1!B3298</f>
        <v>0</v>
      </c>
      <c r="C1864">
        <f>DATA1!D3298</f>
        <v>0</v>
      </c>
      <c r="D1864">
        <f>DATA1!E3298</f>
        <v>0</v>
      </c>
    </row>
    <row r="1865" spans="2:4">
      <c r="B1865">
        <f>DATA1!B3299</f>
        <v>0</v>
      </c>
      <c r="C1865">
        <f>DATA1!D3299</f>
        <v>0</v>
      </c>
      <c r="D1865">
        <f>DATA1!E3299</f>
        <v>0</v>
      </c>
    </row>
    <row r="1866" spans="2:4">
      <c r="B1866">
        <f>DATA1!B3300</f>
        <v>0</v>
      </c>
      <c r="C1866">
        <f>DATA1!D3300</f>
        <v>0</v>
      </c>
      <c r="D1866">
        <f>DATA1!E3300</f>
        <v>0</v>
      </c>
    </row>
    <row r="1867" spans="2:4">
      <c r="B1867">
        <f>DATA1!B3301</f>
        <v>0</v>
      </c>
      <c r="C1867">
        <f>DATA1!D3301</f>
        <v>0</v>
      </c>
      <c r="D1867">
        <f>DATA1!E3301</f>
        <v>0</v>
      </c>
    </row>
    <row r="1868" spans="2:4">
      <c r="B1868">
        <f>DATA1!B3302</f>
        <v>0</v>
      </c>
      <c r="C1868">
        <f>DATA1!D3302</f>
        <v>0</v>
      </c>
      <c r="D1868">
        <f>DATA1!E3302</f>
        <v>0</v>
      </c>
    </row>
    <row r="1869" spans="2:4">
      <c r="B1869">
        <f>DATA1!B3303</f>
        <v>0</v>
      </c>
      <c r="C1869">
        <f>DATA1!D3303</f>
        <v>0</v>
      </c>
      <c r="D1869">
        <f>DATA1!E3303</f>
        <v>0</v>
      </c>
    </row>
    <row r="1870" spans="2:4">
      <c r="B1870">
        <f>DATA1!B3304</f>
        <v>0</v>
      </c>
      <c r="C1870">
        <f>DATA1!D3304</f>
        <v>0</v>
      </c>
      <c r="D1870">
        <f>DATA1!E3304</f>
        <v>0</v>
      </c>
    </row>
    <row r="1871" spans="2:4">
      <c r="B1871">
        <f>DATA1!B3305</f>
        <v>0</v>
      </c>
      <c r="C1871">
        <f>DATA1!D3305</f>
        <v>0</v>
      </c>
      <c r="D1871">
        <f>DATA1!E3305</f>
        <v>0</v>
      </c>
    </row>
    <row r="1872" spans="2:4">
      <c r="B1872">
        <f>DATA1!B3306</f>
        <v>0</v>
      </c>
      <c r="C1872">
        <f>DATA1!D3306</f>
        <v>0</v>
      </c>
      <c r="D1872">
        <f>DATA1!E3306</f>
        <v>0</v>
      </c>
    </row>
    <row r="1873" spans="2:4">
      <c r="B1873">
        <f>DATA1!B3307</f>
        <v>0</v>
      </c>
      <c r="C1873">
        <f>DATA1!D3307</f>
        <v>0</v>
      </c>
      <c r="D1873">
        <f>DATA1!E3307</f>
        <v>0</v>
      </c>
    </row>
    <row r="1874" spans="2:4">
      <c r="B1874">
        <f>DATA1!B3308</f>
        <v>0</v>
      </c>
      <c r="C1874">
        <f>DATA1!D3308</f>
        <v>0</v>
      </c>
      <c r="D1874">
        <f>DATA1!E3308</f>
        <v>0</v>
      </c>
    </row>
    <row r="1875" spans="2:4">
      <c r="B1875">
        <f>DATA1!B3309</f>
        <v>0</v>
      </c>
      <c r="C1875">
        <f>DATA1!D3309</f>
        <v>0</v>
      </c>
      <c r="D1875">
        <f>DATA1!E3309</f>
        <v>0</v>
      </c>
    </row>
    <row r="1876" spans="2:4">
      <c r="B1876">
        <f>DATA1!B3310</f>
        <v>0</v>
      </c>
      <c r="C1876">
        <f>DATA1!D3310</f>
        <v>0</v>
      </c>
      <c r="D1876">
        <f>DATA1!E3310</f>
        <v>0</v>
      </c>
    </row>
    <row r="1877" spans="2:4">
      <c r="B1877">
        <f>DATA1!B3311</f>
        <v>0</v>
      </c>
      <c r="C1877">
        <f>DATA1!D3311</f>
        <v>0</v>
      </c>
      <c r="D1877">
        <f>DATA1!E3311</f>
        <v>0</v>
      </c>
    </row>
    <row r="1878" spans="2:4">
      <c r="B1878">
        <f>DATA1!B3312</f>
        <v>0</v>
      </c>
      <c r="C1878">
        <f>DATA1!D3312</f>
        <v>0</v>
      </c>
      <c r="D1878">
        <f>DATA1!E3312</f>
        <v>0</v>
      </c>
    </row>
    <row r="1879" spans="2:4">
      <c r="B1879">
        <f>DATA1!B3313</f>
        <v>0</v>
      </c>
      <c r="C1879">
        <f>DATA1!D3313</f>
        <v>0</v>
      </c>
      <c r="D1879">
        <f>DATA1!E3313</f>
        <v>0</v>
      </c>
    </row>
    <row r="1880" spans="2:4">
      <c r="B1880">
        <f>DATA1!B3314</f>
        <v>0</v>
      </c>
      <c r="C1880">
        <f>DATA1!D3314</f>
        <v>0</v>
      </c>
      <c r="D1880">
        <f>DATA1!E3314</f>
        <v>0</v>
      </c>
    </row>
    <row r="1881" spans="2:4">
      <c r="B1881">
        <f>DATA1!B3315</f>
        <v>0</v>
      </c>
      <c r="C1881">
        <f>DATA1!D3315</f>
        <v>0</v>
      </c>
      <c r="D1881">
        <f>DATA1!E3315</f>
        <v>0</v>
      </c>
    </row>
    <row r="1882" spans="2:4">
      <c r="B1882">
        <f>DATA1!B3316</f>
        <v>0</v>
      </c>
      <c r="C1882">
        <f>DATA1!D3316</f>
        <v>0</v>
      </c>
      <c r="D1882">
        <f>DATA1!E3316</f>
        <v>0</v>
      </c>
    </row>
    <row r="1883" spans="2:4">
      <c r="B1883">
        <f>DATA1!B3317</f>
        <v>0</v>
      </c>
      <c r="C1883">
        <f>DATA1!D3317</f>
        <v>0</v>
      </c>
      <c r="D1883">
        <f>DATA1!E3317</f>
        <v>0</v>
      </c>
    </row>
    <row r="1884" spans="2:4">
      <c r="B1884">
        <f>DATA1!B3318</f>
        <v>0</v>
      </c>
      <c r="C1884">
        <f>DATA1!D3318</f>
        <v>0</v>
      </c>
      <c r="D1884">
        <f>DATA1!E3318</f>
        <v>0</v>
      </c>
    </row>
    <row r="1885" spans="2:4">
      <c r="B1885">
        <f>DATA1!B3319</f>
        <v>0</v>
      </c>
      <c r="C1885">
        <f>DATA1!D3319</f>
        <v>0</v>
      </c>
      <c r="D1885">
        <f>DATA1!E3319</f>
        <v>0</v>
      </c>
    </row>
    <row r="1886" spans="2:4">
      <c r="B1886">
        <f>DATA1!B3320</f>
        <v>0</v>
      </c>
      <c r="C1886">
        <f>DATA1!D3320</f>
        <v>0</v>
      </c>
      <c r="D1886">
        <f>DATA1!E3320</f>
        <v>0</v>
      </c>
    </row>
    <row r="1887" spans="2:4">
      <c r="B1887">
        <f>DATA1!B3321</f>
        <v>0</v>
      </c>
      <c r="C1887">
        <f>DATA1!D3321</f>
        <v>0</v>
      </c>
      <c r="D1887">
        <f>DATA1!E3321</f>
        <v>0</v>
      </c>
    </row>
    <row r="1888" spans="2:4">
      <c r="B1888">
        <f>DATA1!B3322</f>
        <v>0</v>
      </c>
      <c r="C1888">
        <f>DATA1!D3322</f>
        <v>0</v>
      </c>
      <c r="D1888">
        <f>DATA1!E3322</f>
        <v>0</v>
      </c>
    </row>
    <row r="1889" spans="2:4">
      <c r="B1889">
        <f>DATA1!B3323</f>
        <v>0</v>
      </c>
      <c r="C1889">
        <f>DATA1!D3323</f>
        <v>0</v>
      </c>
      <c r="D1889">
        <f>DATA1!E3323</f>
        <v>0</v>
      </c>
    </row>
    <row r="1890" spans="2:4">
      <c r="B1890">
        <f>DATA1!B3324</f>
        <v>0</v>
      </c>
      <c r="C1890">
        <f>DATA1!D3324</f>
        <v>0</v>
      </c>
      <c r="D1890">
        <f>DATA1!E3324</f>
        <v>0</v>
      </c>
    </row>
    <row r="1891" spans="2:4">
      <c r="B1891">
        <f>DATA1!B3325</f>
        <v>0</v>
      </c>
      <c r="C1891">
        <f>DATA1!D3325</f>
        <v>0</v>
      </c>
      <c r="D1891">
        <f>DATA1!E3325</f>
        <v>0</v>
      </c>
    </row>
    <row r="1892" spans="2:4">
      <c r="B1892">
        <f>DATA1!B3326</f>
        <v>0</v>
      </c>
      <c r="C1892">
        <f>DATA1!D3326</f>
        <v>0</v>
      </c>
      <c r="D1892">
        <f>DATA1!E3326</f>
        <v>0</v>
      </c>
    </row>
    <row r="1893" spans="2:4">
      <c r="B1893">
        <f>DATA1!B3327</f>
        <v>0</v>
      </c>
      <c r="C1893">
        <f>DATA1!D3327</f>
        <v>0</v>
      </c>
      <c r="D1893">
        <f>DATA1!E3327</f>
        <v>0</v>
      </c>
    </row>
    <row r="1894" spans="2:4">
      <c r="B1894">
        <f>DATA1!B3328</f>
        <v>0</v>
      </c>
      <c r="C1894">
        <f>DATA1!D3328</f>
        <v>0</v>
      </c>
      <c r="D1894">
        <f>DATA1!E3328</f>
        <v>0</v>
      </c>
    </row>
    <row r="1895" spans="2:4">
      <c r="B1895">
        <f>DATA1!B3329</f>
        <v>0</v>
      </c>
      <c r="C1895">
        <f>DATA1!D3329</f>
        <v>0</v>
      </c>
      <c r="D1895">
        <f>DATA1!E3329</f>
        <v>0</v>
      </c>
    </row>
    <row r="1896" spans="2:4">
      <c r="B1896">
        <f>DATA1!B3330</f>
        <v>0</v>
      </c>
      <c r="C1896">
        <f>DATA1!D3330</f>
        <v>0</v>
      </c>
      <c r="D1896">
        <f>DATA1!E3330</f>
        <v>0</v>
      </c>
    </row>
    <row r="1897" spans="2:4">
      <c r="B1897">
        <f>DATA1!B3331</f>
        <v>0</v>
      </c>
      <c r="C1897">
        <f>DATA1!D3331</f>
        <v>0</v>
      </c>
      <c r="D1897">
        <f>DATA1!E3331</f>
        <v>0</v>
      </c>
    </row>
    <row r="1898" spans="2:4">
      <c r="B1898">
        <f>DATA1!B3332</f>
        <v>0</v>
      </c>
      <c r="C1898">
        <f>DATA1!D3332</f>
        <v>0</v>
      </c>
      <c r="D1898">
        <f>DATA1!E3332</f>
        <v>0</v>
      </c>
    </row>
    <row r="1899" spans="2:4">
      <c r="B1899">
        <f>DATA1!B3333</f>
        <v>0</v>
      </c>
      <c r="C1899">
        <f>DATA1!D3333</f>
        <v>0</v>
      </c>
      <c r="D1899">
        <f>DATA1!E3333</f>
        <v>0</v>
      </c>
    </row>
    <row r="1900" spans="2:4">
      <c r="B1900">
        <f>DATA1!B3334</f>
        <v>0</v>
      </c>
      <c r="C1900">
        <f>DATA1!D3334</f>
        <v>0</v>
      </c>
      <c r="D1900">
        <f>DATA1!E3334</f>
        <v>0</v>
      </c>
    </row>
    <row r="1901" spans="2:4">
      <c r="B1901">
        <f>DATA1!B3335</f>
        <v>0</v>
      </c>
      <c r="C1901">
        <f>DATA1!D3335</f>
        <v>0</v>
      </c>
      <c r="D1901">
        <f>DATA1!E3335</f>
        <v>0</v>
      </c>
    </row>
    <row r="1902" spans="2:4">
      <c r="B1902">
        <f>DATA1!B3336</f>
        <v>0</v>
      </c>
      <c r="C1902">
        <f>DATA1!D3336</f>
        <v>0</v>
      </c>
      <c r="D1902">
        <f>DATA1!E3336</f>
        <v>0</v>
      </c>
    </row>
    <row r="1903" spans="2:4">
      <c r="B1903">
        <f>DATA1!B3337</f>
        <v>0</v>
      </c>
      <c r="C1903">
        <f>DATA1!D3337</f>
        <v>0</v>
      </c>
      <c r="D1903">
        <f>DATA1!E3337</f>
        <v>0</v>
      </c>
    </row>
    <row r="1904" spans="2:4">
      <c r="B1904">
        <f>DATA1!B3338</f>
        <v>0</v>
      </c>
      <c r="C1904">
        <f>DATA1!D3338</f>
        <v>0</v>
      </c>
      <c r="D1904">
        <f>DATA1!E3338</f>
        <v>0</v>
      </c>
    </row>
    <row r="1905" spans="2:4">
      <c r="B1905">
        <f>DATA1!B3339</f>
        <v>0</v>
      </c>
      <c r="C1905">
        <f>DATA1!D3339</f>
        <v>0</v>
      </c>
      <c r="D1905">
        <f>DATA1!E3339</f>
        <v>0</v>
      </c>
    </row>
    <row r="1906" spans="2:4">
      <c r="B1906">
        <f>DATA1!B3340</f>
        <v>0</v>
      </c>
      <c r="C1906">
        <f>DATA1!D3340</f>
        <v>0</v>
      </c>
      <c r="D1906">
        <f>DATA1!E3340</f>
        <v>0</v>
      </c>
    </row>
    <row r="1907" spans="2:4">
      <c r="B1907">
        <f>DATA1!B3341</f>
        <v>0</v>
      </c>
      <c r="C1907">
        <f>DATA1!D3341</f>
        <v>0</v>
      </c>
      <c r="D1907">
        <f>DATA1!E3341</f>
        <v>0</v>
      </c>
    </row>
    <row r="1908" spans="2:4">
      <c r="B1908">
        <f>DATA1!B3342</f>
        <v>0</v>
      </c>
      <c r="C1908">
        <f>DATA1!D3342</f>
        <v>0</v>
      </c>
      <c r="D1908">
        <f>DATA1!E3342</f>
        <v>0</v>
      </c>
    </row>
    <row r="1909" spans="2:4">
      <c r="B1909">
        <f>DATA1!B3343</f>
        <v>0</v>
      </c>
      <c r="C1909">
        <f>DATA1!D3343</f>
        <v>0</v>
      </c>
      <c r="D1909">
        <f>DATA1!E3343</f>
        <v>0</v>
      </c>
    </row>
    <row r="1910" spans="2:4">
      <c r="B1910">
        <f>DATA1!B3344</f>
        <v>0</v>
      </c>
      <c r="C1910">
        <f>DATA1!D3344</f>
        <v>0</v>
      </c>
      <c r="D1910">
        <f>DATA1!E3344</f>
        <v>0</v>
      </c>
    </row>
    <row r="1911" spans="2:4">
      <c r="B1911">
        <f>DATA1!B3345</f>
        <v>0</v>
      </c>
      <c r="C1911">
        <f>DATA1!D3345</f>
        <v>0</v>
      </c>
      <c r="D1911">
        <f>DATA1!E3345</f>
        <v>0</v>
      </c>
    </row>
    <row r="1912" spans="2:4">
      <c r="B1912">
        <f>DATA1!B3346</f>
        <v>0</v>
      </c>
      <c r="C1912">
        <f>DATA1!D3346</f>
        <v>0</v>
      </c>
      <c r="D1912">
        <f>DATA1!E3346</f>
        <v>0</v>
      </c>
    </row>
    <row r="1913" spans="2:4">
      <c r="B1913">
        <f>DATA1!B3347</f>
        <v>0</v>
      </c>
      <c r="C1913">
        <f>DATA1!D3347</f>
        <v>0</v>
      </c>
      <c r="D1913">
        <f>DATA1!E3347</f>
        <v>0</v>
      </c>
    </row>
    <row r="1914" spans="2:4">
      <c r="B1914">
        <f>DATA1!B3348</f>
        <v>0</v>
      </c>
      <c r="C1914">
        <f>DATA1!D3348</f>
        <v>0</v>
      </c>
      <c r="D1914">
        <f>DATA1!E3348</f>
        <v>0</v>
      </c>
    </row>
    <row r="1915" spans="2:4">
      <c r="B1915">
        <f>DATA1!B3349</f>
        <v>0</v>
      </c>
      <c r="C1915">
        <f>DATA1!D3349</f>
        <v>0</v>
      </c>
      <c r="D1915">
        <f>DATA1!E3349</f>
        <v>0</v>
      </c>
    </row>
    <row r="1916" spans="2:4">
      <c r="B1916">
        <f>DATA1!B3350</f>
        <v>0</v>
      </c>
      <c r="C1916">
        <f>DATA1!D3350</f>
        <v>0</v>
      </c>
      <c r="D1916">
        <f>DATA1!E3350</f>
        <v>0</v>
      </c>
    </row>
    <row r="1917" spans="2:4">
      <c r="B1917">
        <f>DATA1!B3351</f>
        <v>0</v>
      </c>
      <c r="C1917">
        <f>DATA1!D3351</f>
        <v>0</v>
      </c>
      <c r="D1917">
        <f>DATA1!E3351</f>
        <v>0</v>
      </c>
    </row>
    <row r="1918" spans="2:4">
      <c r="B1918">
        <f>DATA1!B3352</f>
        <v>0</v>
      </c>
      <c r="C1918">
        <f>DATA1!D3352</f>
        <v>0</v>
      </c>
      <c r="D1918">
        <f>DATA1!E3352</f>
        <v>0</v>
      </c>
    </row>
    <row r="1919" spans="2:4">
      <c r="B1919">
        <f>DATA1!B3353</f>
        <v>0</v>
      </c>
      <c r="C1919">
        <f>DATA1!D3353</f>
        <v>0</v>
      </c>
      <c r="D1919">
        <f>DATA1!E3353</f>
        <v>0</v>
      </c>
    </row>
    <row r="1920" spans="2:4">
      <c r="B1920">
        <f>DATA1!B3354</f>
        <v>0</v>
      </c>
      <c r="C1920">
        <f>DATA1!D3354</f>
        <v>0</v>
      </c>
      <c r="D1920">
        <f>DATA1!E3354</f>
        <v>0</v>
      </c>
    </row>
    <row r="1921" spans="2:4">
      <c r="B1921">
        <f>DATA1!B3355</f>
        <v>0</v>
      </c>
      <c r="C1921">
        <f>DATA1!D3355</f>
        <v>0</v>
      </c>
      <c r="D1921">
        <f>DATA1!E3355</f>
        <v>0</v>
      </c>
    </row>
    <row r="1922" spans="2:4">
      <c r="B1922">
        <f>DATA1!B3356</f>
        <v>0</v>
      </c>
      <c r="C1922">
        <f>DATA1!D3356</f>
        <v>0</v>
      </c>
      <c r="D1922">
        <f>DATA1!E3356</f>
        <v>0</v>
      </c>
    </row>
    <row r="1923" spans="2:4">
      <c r="B1923">
        <f>DATA1!B3357</f>
        <v>0</v>
      </c>
      <c r="C1923">
        <f>DATA1!D3357</f>
        <v>0</v>
      </c>
      <c r="D1923">
        <f>DATA1!E3357</f>
        <v>0</v>
      </c>
    </row>
    <row r="1924" spans="2:4">
      <c r="B1924">
        <f>DATA1!B3358</f>
        <v>0</v>
      </c>
      <c r="C1924">
        <f>DATA1!D3358</f>
        <v>0</v>
      </c>
      <c r="D1924">
        <f>DATA1!E3358</f>
        <v>0</v>
      </c>
    </row>
    <row r="1925" spans="2:4">
      <c r="B1925">
        <f>DATA1!B3359</f>
        <v>0</v>
      </c>
      <c r="C1925">
        <f>DATA1!D3359</f>
        <v>0</v>
      </c>
      <c r="D1925">
        <f>DATA1!E3359</f>
        <v>0</v>
      </c>
    </row>
    <row r="1926" spans="2:4">
      <c r="B1926">
        <f>DATA1!B3360</f>
        <v>0</v>
      </c>
      <c r="C1926">
        <f>DATA1!D3360</f>
        <v>0</v>
      </c>
      <c r="D1926">
        <f>DATA1!E3360</f>
        <v>0</v>
      </c>
    </row>
    <row r="1927" spans="2:4">
      <c r="B1927">
        <f>DATA1!B3361</f>
        <v>0</v>
      </c>
      <c r="C1927">
        <f>DATA1!D3361</f>
        <v>0</v>
      </c>
      <c r="D1927">
        <f>DATA1!E3361</f>
        <v>0</v>
      </c>
    </row>
    <row r="1928" spans="2:4">
      <c r="B1928">
        <f>DATA1!B3362</f>
        <v>0</v>
      </c>
      <c r="C1928">
        <f>DATA1!D3362</f>
        <v>0</v>
      </c>
      <c r="D1928">
        <f>DATA1!E3362</f>
        <v>0</v>
      </c>
    </row>
    <row r="1929" spans="2:4">
      <c r="B1929">
        <f>DATA1!B3363</f>
        <v>0</v>
      </c>
      <c r="C1929">
        <f>DATA1!D3363</f>
        <v>0</v>
      </c>
      <c r="D1929">
        <f>DATA1!E3363</f>
        <v>0</v>
      </c>
    </row>
    <row r="1930" spans="2:4">
      <c r="B1930">
        <f>DATA1!B3364</f>
        <v>0</v>
      </c>
      <c r="C1930">
        <f>DATA1!D3364</f>
        <v>0</v>
      </c>
      <c r="D1930">
        <f>DATA1!E3364</f>
        <v>0</v>
      </c>
    </row>
    <row r="1931" spans="2:4">
      <c r="B1931">
        <f>DATA1!B3365</f>
        <v>0</v>
      </c>
      <c r="C1931">
        <f>DATA1!D3365</f>
        <v>0</v>
      </c>
      <c r="D1931">
        <f>DATA1!E3365</f>
        <v>0</v>
      </c>
    </row>
    <row r="1932" spans="2:4">
      <c r="B1932">
        <f>DATA1!B3366</f>
        <v>0</v>
      </c>
      <c r="C1932">
        <f>DATA1!D3366</f>
        <v>0</v>
      </c>
      <c r="D1932">
        <f>DATA1!E3366</f>
        <v>0</v>
      </c>
    </row>
    <row r="1933" spans="2:4">
      <c r="B1933">
        <f>DATA1!B3367</f>
        <v>0</v>
      </c>
      <c r="C1933">
        <f>DATA1!D3367</f>
        <v>0</v>
      </c>
      <c r="D1933">
        <f>DATA1!E3367</f>
        <v>0</v>
      </c>
    </row>
    <row r="1934" spans="2:4">
      <c r="B1934">
        <f>DATA1!B3368</f>
        <v>0</v>
      </c>
      <c r="C1934">
        <f>DATA1!D3368</f>
        <v>0</v>
      </c>
      <c r="D1934">
        <f>DATA1!E3368</f>
        <v>0</v>
      </c>
    </row>
    <row r="1935" spans="2:4">
      <c r="B1935">
        <f>DATA1!B3369</f>
        <v>0</v>
      </c>
      <c r="C1935">
        <f>DATA1!D3369</f>
        <v>0</v>
      </c>
      <c r="D1935">
        <f>DATA1!E3369</f>
        <v>0</v>
      </c>
    </row>
    <row r="1936" spans="2:4">
      <c r="B1936">
        <f>DATA1!B3370</f>
        <v>0</v>
      </c>
      <c r="C1936">
        <f>DATA1!D3370</f>
        <v>0</v>
      </c>
      <c r="D1936">
        <f>DATA1!E3370</f>
        <v>0</v>
      </c>
    </row>
    <row r="1937" spans="2:4">
      <c r="B1937">
        <f>DATA1!B3371</f>
        <v>0</v>
      </c>
      <c r="C1937">
        <f>DATA1!D3371</f>
        <v>0</v>
      </c>
      <c r="D1937">
        <f>DATA1!E3371</f>
        <v>0</v>
      </c>
    </row>
    <row r="1938" spans="2:4">
      <c r="B1938">
        <f>DATA1!B3372</f>
        <v>0</v>
      </c>
      <c r="C1938">
        <f>DATA1!D3372</f>
        <v>0</v>
      </c>
      <c r="D1938">
        <f>DATA1!E3372</f>
        <v>0</v>
      </c>
    </row>
    <row r="1939" spans="2:4">
      <c r="B1939">
        <f>DATA1!B3373</f>
        <v>0</v>
      </c>
      <c r="C1939">
        <f>DATA1!D3373</f>
        <v>0</v>
      </c>
      <c r="D1939">
        <f>DATA1!E3373</f>
        <v>0</v>
      </c>
    </row>
    <row r="1940" spans="2:4">
      <c r="B1940">
        <f>DATA1!B3374</f>
        <v>0</v>
      </c>
      <c r="C1940">
        <f>DATA1!D3374</f>
        <v>0</v>
      </c>
      <c r="D1940">
        <f>DATA1!E3374</f>
        <v>0</v>
      </c>
    </row>
    <row r="1941" spans="2:4">
      <c r="B1941">
        <f>DATA1!B3375</f>
        <v>0</v>
      </c>
      <c r="C1941">
        <f>DATA1!D3375</f>
        <v>0</v>
      </c>
      <c r="D1941">
        <f>DATA1!E3375</f>
        <v>0</v>
      </c>
    </row>
    <row r="1942" spans="2:4">
      <c r="B1942">
        <f>DATA1!B3376</f>
        <v>0</v>
      </c>
      <c r="C1942">
        <f>DATA1!D3376</f>
        <v>0</v>
      </c>
      <c r="D1942">
        <f>DATA1!E3376</f>
        <v>0</v>
      </c>
    </row>
    <row r="1943" spans="2:4">
      <c r="B1943">
        <f>DATA1!B3377</f>
        <v>0</v>
      </c>
      <c r="C1943">
        <f>DATA1!D3377</f>
        <v>0</v>
      </c>
      <c r="D1943">
        <f>DATA1!E3377</f>
        <v>0</v>
      </c>
    </row>
    <row r="1944" spans="2:4">
      <c r="B1944">
        <f>DATA1!B3378</f>
        <v>0</v>
      </c>
      <c r="C1944">
        <f>DATA1!D3378</f>
        <v>0</v>
      </c>
      <c r="D1944">
        <f>DATA1!E3378</f>
        <v>0</v>
      </c>
    </row>
    <row r="1945" spans="2:4">
      <c r="B1945">
        <f>DATA1!B3379</f>
        <v>0</v>
      </c>
      <c r="C1945">
        <f>DATA1!D3379</f>
        <v>0</v>
      </c>
      <c r="D1945">
        <f>DATA1!E3379</f>
        <v>0</v>
      </c>
    </row>
    <row r="1946" spans="2:4">
      <c r="B1946">
        <f>DATA1!B3380</f>
        <v>0</v>
      </c>
      <c r="C1946">
        <f>DATA1!D3380</f>
        <v>0</v>
      </c>
      <c r="D1946">
        <f>DATA1!E3380</f>
        <v>0</v>
      </c>
    </row>
    <row r="1947" spans="2:4">
      <c r="B1947">
        <f>DATA1!B3381</f>
        <v>0</v>
      </c>
      <c r="C1947">
        <f>DATA1!D3381</f>
        <v>0</v>
      </c>
      <c r="D1947">
        <f>DATA1!E3381</f>
        <v>0</v>
      </c>
    </row>
    <row r="1948" spans="2:4">
      <c r="B1948">
        <f>DATA1!B3382</f>
        <v>0</v>
      </c>
      <c r="C1948">
        <f>DATA1!D3382</f>
        <v>0</v>
      </c>
      <c r="D1948">
        <f>DATA1!E3382</f>
        <v>0</v>
      </c>
    </row>
    <row r="1949" spans="2:4">
      <c r="B1949">
        <f>DATA1!B3383</f>
        <v>0</v>
      </c>
      <c r="C1949">
        <f>DATA1!D3383</f>
        <v>0</v>
      </c>
      <c r="D1949">
        <f>DATA1!E3383</f>
        <v>0</v>
      </c>
    </row>
    <row r="1950" spans="2:4">
      <c r="B1950">
        <f>DATA1!B3384</f>
        <v>0</v>
      </c>
      <c r="C1950">
        <f>DATA1!D3384</f>
        <v>0</v>
      </c>
      <c r="D1950">
        <f>DATA1!E3384</f>
        <v>0</v>
      </c>
    </row>
    <row r="1951" spans="2:4">
      <c r="B1951">
        <f>DATA1!B3385</f>
        <v>0</v>
      </c>
      <c r="C1951">
        <f>DATA1!D3385</f>
        <v>0</v>
      </c>
      <c r="D1951">
        <f>DATA1!E3385</f>
        <v>0</v>
      </c>
    </row>
    <row r="1952" spans="2:4">
      <c r="B1952">
        <f>DATA1!B3386</f>
        <v>0</v>
      </c>
      <c r="C1952">
        <f>DATA1!D3386</f>
        <v>0</v>
      </c>
      <c r="D1952">
        <f>DATA1!E3386</f>
        <v>0</v>
      </c>
    </row>
    <row r="1953" spans="2:4">
      <c r="B1953">
        <f>DATA1!B3387</f>
        <v>0</v>
      </c>
      <c r="C1953">
        <f>DATA1!D3387</f>
        <v>0</v>
      </c>
      <c r="D1953">
        <f>DATA1!E3387</f>
        <v>0</v>
      </c>
    </row>
    <row r="1954" spans="2:4">
      <c r="B1954">
        <f>DATA1!B3388</f>
        <v>0</v>
      </c>
      <c r="C1954">
        <f>DATA1!D3388</f>
        <v>0</v>
      </c>
      <c r="D1954">
        <f>DATA1!E3388</f>
        <v>0</v>
      </c>
    </row>
    <row r="1955" spans="2:4">
      <c r="B1955">
        <f>DATA1!B3389</f>
        <v>0</v>
      </c>
      <c r="C1955">
        <f>DATA1!D3389</f>
        <v>0</v>
      </c>
      <c r="D1955">
        <f>DATA1!E3389</f>
        <v>0</v>
      </c>
    </row>
    <row r="1956" spans="2:4">
      <c r="B1956">
        <f>DATA1!B3390</f>
        <v>0</v>
      </c>
      <c r="C1956">
        <f>DATA1!D3390</f>
        <v>0</v>
      </c>
      <c r="D1956">
        <f>DATA1!E3390</f>
        <v>0</v>
      </c>
    </row>
    <row r="1957" spans="2:4">
      <c r="B1957">
        <f>DATA1!B3391</f>
        <v>0</v>
      </c>
      <c r="C1957">
        <f>DATA1!D3391</f>
        <v>0</v>
      </c>
      <c r="D1957">
        <f>DATA1!E3391</f>
        <v>0</v>
      </c>
    </row>
    <row r="1958" spans="2:4">
      <c r="B1958">
        <f>DATA1!B3392</f>
        <v>0</v>
      </c>
      <c r="C1958">
        <f>DATA1!D3392</f>
        <v>0</v>
      </c>
      <c r="D1958">
        <f>DATA1!E3392</f>
        <v>0</v>
      </c>
    </row>
    <row r="1959" spans="2:4">
      <c r="B1959">
        <f>DATA1!B3393</f>
        <v>0</v>
      </c>
      <c r="C1959">
        <f>DATA1!D3393</f>
        <v>0</v>
      </c>
      <c r="D1959">
        <f>DATA1!E3393</f>
        <v>0</v>
      </c>
    </row>
    <row r="1960" spans="2:4">
      <c r="B1960">
        <f>DATA1!B3394</f>
        <v>0</v>
      </c>
      <c r="C1960">
        <f>DATA1!D3394</f>
        <v>0</v>
      </c>
      <c r="D1960">
        <f>DATA1!E3394</f>
        <v>0</v>
      </c>
    </row>
    <row r="1961" spans="2:4">
      <c r="B1961">
        <f>DATA1!B3395</f>
        <v>0</v>
      </c>
      <c r="C1961">
        <f>DATA1!D3395</f>
        <v>0</v>
      </c>
      <c r="D1961">
        <f>DATA1!E3395</f>
        <v>0</v>
      </c>
    </row>
    <row r="1962" spans="2:4">
      <c r="B1962">
        <f>DATA1!B3396</f>
        <v>0</v>
      </c>
      <c r="C1962">
        <f>DATA1!D3396</f>
        <v>0</v>
      </c>
      <c r="D1962">
        <f>DATA1!E3396</f>
        <v>0</v>
      </c>
    </row>
    <row r="1963" spans="2:4">
      <c r="B1963">
        <f>DATA1!B3397</f>
        <v>0</v>
      </c>
      <c r="C1963">
        <f>DATA1!D3397</f>
        <v>0</v>
      </c>
      <c r="D1963">
        <f>DATA1!E3397</f>
        <v>0</v>
      </c>
    </row>
    <row r="1964" spans="2:4">
      <c r="B1964">
        <f>DATA1!B3398</f>
        <v>0</v>
      </c>
      <c r="C1964">
        <f>DATA1!D3398</f>
        <v>0</v>
      </c>
      <c r="D1964">
        <f>DATA1!E3398</f>
        <v>0</v>
      </c>
    </row>
    <row r="1965" spans="2:4">
      <c r="B1965">
        <f>DATA1!B3399</f>
        <v>0</v>
      </c>
      <c r="C1965">
        <f>DATA1!D3399</f>
        <v>0</v>
      </c>
      <c r="D1965">
        <f>DATA1!E3399</f>
        <v>0</v>
      </c>
    </row>
    <row r="1966" spans="2:4">
      <c r="B1966">
        <f>DATA1!B3400</f>
        <v>0</v>
      </c>
      <c r="C1966">
        <f>DATA1!D3400</f>
        <v>0</v>
      </c>
      <c r="D1966">
        <f>DATA1!E3400</f>
        <v>0</v>
      </c>
    </row>
    <row r="1967" spans="2:4">
      <c r="B1967">
        <f>DATA1!B3401</f>
        <v>0</v>
      </c>
      <c r="C1967">
        <f>DATA1!D3401</f>
        <v>0</v>
      </c>
      <c r="D1967">
        <f>DATA1!E3401</f>
        <v>0</v>
      </c>
    </row>
    <row r="1968" spans="2:4">
      <c r="B1968">
        <f>DATA1!B3402</f>
        <v>0</v>
      </c>
      <c r="C1968">
        <f>DATA1!D3402</f>
        <v>0</v>
      </c>
      <c r="D1968">
        <f>DATA1!E3402</f>
        <v>0</v>
      </c>
    </row>
    <row r="1969" spans="2:4">
      <c r="B1969">
        <f>DATA1!B3403</f>
        <v>0</v>
      </c>
      <c r="C1969">
        <f>DATA1!D3403</f>
        <v>0</v>
      </c>
      <c r="D1969">
        <f>DATA1!E3403</f>
        <v>0</v>
      </c>
    </row>
    <row r="1970" spans="2:4">
      <c r="B1970">
        <f>DATA1!B3404</f>
        <v>0</v>
      </c>
      <c r="C1970">
        <f>DATA1!D3404</f>
        <v>0</v>
      </c>
      <c r="D1970">
        <f>DATA1!E3404</f>
        <v>0</v>
      </c>
    </row>
    <row r="1971" spans="2:4">
      <c r="B1971">
        <f>DATA1!B3405</f>
        <v>0</v>
      </c>
      <c r="C1971">
        <f>DATA1!D3405</f>
        <v>0</v>
      </c>
      <c r="D1971">
        <f>DATA1!E3405</f>
        <v>0</v>
      </c>
    </row>
    <row r="1972" spans="2:4">
      <c r="B1972">
        <f>DATA1!B3406</f>
        <v>0</v>
      </c>
      <c r="C1972">
        <f>DATA1!D3406</f>
        <v>0</v>
      </c>
      <c r="D1972">
        <f>DATA1!E3406</f>
        <v>0</v>
      </c>
    </row>
    <row r="1973" spans="2:4">
      <c r="B1973">
        <f>DATA1!B3407</f>
        <v>0</v>
      </c>
      <c r="C1973">
        <f>DATA1!D3407</f>
        <v>0</v>
      </c>
      <c r="D1973">
        <f>DATA1!E3407</f>
        <v>0</v>
      </c>
    </row>
    <row r="1974" spans="2:4">
      <c r="B1974">
        <f>DATA1!B3408</f>
        <v>0</v>
      </c>
      <c r="C1974">
        <f>DATA1!D3408</f>
        <v>0</v>
      </c>
      <c r="D1974">
        <f>DATA1!E3408</f>
        <v>0</v>
      </c>
    </row>
    <row r="1975" spans="2:4">
      <c r="B1975">
        <f>DATA1!B3409</f>
        <v>0</v>
      </c>
      <c r="C1975">
        <f>DATA1!D3409</f>
        <v>0</v>
      </c>
      <c r="D1975">
        <f>DATA1!E3409</f>
        <v>0</v>
      </c>
    </row>
    <row r="1976" spans="2:4">
      <c r="B1976">
        <f>DATA1!B3410</f>
        <v>0</v>
      </c>
      <c r="C1976">
        <f>DATA1!D3410</f>
        <v>0</v>
      </c>
      <c r="D1976">
        <f>DATA1!E3410</f>
        <v>0</v>
      </c>
    </row>
    <row r="1977" spans="2:4">
      <c r="B1977">
        <f>DATA1!B3411</f>
        <v>0</v>
      </c>
      <c r="C1977">
        <f>DATA1!D3411</f>
        <v>0</v>
      </c>
      <c r="D1977">
        <f>DATA1!E3411</f>
        <v>0</v>
      </c>
    </row>
    <row r="1978" spans="2:4">
      <c r="B1978">
        <f>DATA1!B3412</f>
        <v>0</v>
      </c>
      <c r="C1978">
        <f>DATA1!D3412</f>
        <v>0</v>
      </c>
      <c r="D1978">
        <f>DATA1!E3412</f>
        <v>0</v>
      </c>
    </row>
    <row r="1979" spans="2:4">
      <c r="B1979">
        <f>DATA1!B3413</f>
        <v>0</v>
      </c>
      <c r="C1979">
        <f>DATA1!D3413</f>
        <v>0</v>
      </c>
      <c r="D1979">
        <f>DATA1!E3413</f>
        <v>0</v>
      </c>
    </row>
    <row r="1980" spans="2:4">
      <c r="B1980">
        <f>DATA1!B3414</f>
        <v>0</v>
      </c>
      <c r="C1980">
        <f>DATA1!D3414</f>
        <v>0</v>
      </c>
      <c r="D1980">
        <f>DATA1!E3414</f>
        <v>0</v>
      </c>
    </row>
    <row r="1981" spans="2:4">
      <c r="B1981">
        <f>DATA1!B3415</f>
        <v>0</v>
      </c>
      <c r="C1981">
        <f>DATA1!D3415</f>
        <v>0</v>
      </c>
      <c r="D1981">
        <f>DATA1!E3415</f>
        <v>0</v>
      </c>
    </row>
    <row r="1982" spans="2:4">
      <c r="B1982">
        <f>DATA1!B3416</f>
        <v>0</v>
      </c>
      <c r="C1982">
        <f>DATA1!D3416</f>
        <v>0</v>
      </c>
      <c r="D1982">
        <f>DATA1!E3416</f>
        <v>0</v>
      </c>
    </row>
    <row r="1983" spans="2:4">
      <c r="B1983">
        <f>DATA1!B3417</f>
        <v>0</v>
      </c>
      <c r="C1983">
        <f>DATA1!D3417</f>
        <v>0</v>
      </c>
      <c r="D1983">
        <f>DATA1!E3417</f>
        <v>0</v>
      </c>
    </row>
    <row r="1984" spans="2:4">
      <c r="B1984">
        <f>DATA1!B3418</f>
        <v>0</v>
      </c>
      <c r="C1984">
        <f>DATA1!D3418</f>
        <v>0</v>
      </c>
      <c r="D1984">
        <f>DATA1!E3418</f>
        <v>0</v>
      </c>
    </row>
    <row r="1985" spans="2:4">
      <c r="B1985">
        <f>DATA1!B3419</f>
        <v>0</v>
      </c>
      <c r="C1985">
        <f>DATA1!D3419</f>
        <v>0</v>
      </c>
      <c r="D1985">
        <f>DATA1!E3419</f>
        <v>0</v>
      </c>
    </row>
    <row r="1986" spans="2:4">
      <c r="B1986">
        <f>DATA1!B3420</f>
        <v>0</v>
      </c>
      <c r="C1986">
        <f>DATA1!D3420</f>
        <v>0</v>
      </c>
      <c r="D1986">
        <f>DATA1!E3420</f>
        <v>0</v>
      </c>
    </row>
    <row r="1987" spans="2:4">
      <c r="B1987">
        <f>DATA1!B3421</f>
        <v>0</v>
      </c>
      <c r="C1987">
        <f>DATA1!D3421</f>
        <v>0</v>
      </c>
      <c r="D1987">
        <f>DATA1!E3421</f>
        <v>0</v>
      </c>
    </row>
    <row r="1988" spans="2:4">
      <c r="B1988">
        <f>DATA1!B3422</f>
        <v>0</v>
      </c>
      <c r="C1988">
        <f>DATA1!D3422</f>
        <v>0</v>
      </c>
      <c r="D1988">
        <f>DATA1!E3422</f>
        <v>0</v>
      </c>
    </row>
    <row r="1989" spans="2:4">
      <c r="B1989">
        <f>DATA1!B3423</f>
        <v>0</v>
      </c>
      <c r="C1989">
        <f>DATA1!D3423</f>
        <v>0</v>
      </c>
      <c r="D1989">
        <f>DATA1!E3423</f>
        <v>0</v>
      </c>
    </row>
    <row r="1990" spans="2:4">
      <c r="B1990">
        <f>DATA1!B3424</f>
        <v>0</v>
      </c>
      <c r="C1990">
        <f>DATA1!D3424</f>
        <v>0</v>
      </c>
      <c r="D1990">
        <f>DATA1!E3424</f>
        <v>0</v>
      </c>
    </row>
    <row r="1991" spans="2:4">
      <c r="B1991">
        <f>DATA1!B3425</f>
        <v>0</v>
      </c>
      <c r="C1991">
        <f>DATA1!D3425</f>
        <v>0</v>
      </c>
      <c r="D1991">
        <f>DATA1!E3425</f>
        <v>0</v>
      </c>
    </row>
    <row r="1992" spans="2:4">
      <c r="B1992">
        <f>DATA1!B3426</f>
        <v>0</v>
      </c>
      <c r="C1992">
        <f>DATA1!D3426</f>
        <v>0</v>
      </c>
      <c r="D1992">
        <f>DATA1!E3426</f>
        <v>0</v>
      </c>
    </row>
    <row r="1993" spans="2:4">
      <c r="B1993">
        <f>DATA1!B3556</f>
        <v>0</v>
      </c>
      <c r="C1993">
        <f>DATA1!D3556</f>
        <v>0</v>
      </c>
      <c r="D1993">
        <f>DATA1!E3556</f>
        <v>0</v>
      </c>
    </row>
    <row r="1994" spans="2:4">
      <c r="B1994">
        <f>DATA1!B3557</f>
        <v>0</v>
      </c>
      <c r="C1994">
        <f>DATA1!D3557</f>
        <v>0</v>
      </c>
      <c r="D1994">
        <f>DATA1!E3557</f>
        <v>0</v>
      </c>
    </row>
    <row r="1995" spans="2:4">
      <c r="B1995">
        <f>DATA1!B3558</f>
        <v>0</v>
      </c>
      <c r="C1995">
        <f>DATA1!D3558</f>
        <v>0</v>
      </c>
      <c r="D1995">
        <f>DATA1!E3558</f>
        <v>0</v>
      </c>
    </row>
    <row r="1996" spans="2:4">
      <c r="B1996">
        <f>DATA1!B3559</f>
        <v>0</v>
      </c>
      <c r="C1996">
        <f>DATA1!D3559</f>
        <v>0</v>
      </c>
      <c r="D1996">
        <f>DATA1!E3559</f>
        <v>0</v>
      </c>
    </row>
    <row r="1997" spans="2:4">
      <c r="B1997">
        <f>DATA1!B3560</f>
        <v>0</v>
      </c>
      <c r="C1997">
        <f>DATA1!D3560</f>
        <v>0</v>
      </c>
      <c r="D1997">
        <f>DATA1!E3560</f>
        <v>0</v>
      </c>
    </row>
    <row r="1998" spans="2:4">
      <c r="B1998">
        <f>DATA1!B3561</f>
        <v>0</v>
      </c>
      <c r="C1998">
        <f>DATA1!D3561</f>
        <v>0</v>
      </c>
      <c r="D1998">
        <f>DATA1!E3561</f>
        <v>0</v>
      </c>
    </row>
    <row r="1999" spans="2:4">
      <c r="B1999">
        <f>DATA1!B3562</f>
        <v>0</v>
      </c>
      <c r="C1999">
        <f>DATA1!D3562</f>
        <v>0</v>
      </c>
      <c r="D1999">
        <f>DATA1!E3562</f>
        <v>0</v>
      </c>
    </row>
    <row r="2000" spans="2:4">
      <c r="B2000">
        <f>DATA1!B3563</f>
        <v>0</v>
      </c>
      <c r="C2000">
        <f>DATA1!D3563</f>
        <v>0</v>
      </c>
      <c r="D2000">
        <f>DATA1!E3563</f>
        <v>0</v>
      </c>
    </row>
    <row r="2001" spans="2:4">
      <c r="B2001">
        <f>DATA1!B3564</f>
        <v>0</v>
      </c>
      <c r="C2001">
        <f>DATA1!D3564</f>
        <v>0</v>
      </c>
      <c r="D2001">
        <f>DATA1!E3564</f>
        <v>0</v>
      </c>
    </row>
    <row r="2002" spans="2:4">
      <c r="B2002">
        <f>DATA1!B3565</f>
        <v>0</v>
      </c>
      <c r="C2002">
        <f>DATA1!D3565</f>
        <v>0</v>
      </c>
      <c r="D2002">
        <f>DATA1!E3565</f>
        <v>0</v>
      </c>
    </row>
    <row r="2003" spans="2:4">
      <c r="B2003">
        <f>DATA1!B3566</f>
        <v>0</v>
      </c>
      <c r="C2003">
        <f>DATA1!D3566</f>
        <v>0</v>
      </c>
      <c r="D2003">
        <f>DATA1!E3566</f>
        <v>0</v>
      </c>
    </row>
    <row r="2004" spans="2:4">
      <c r="B2004">
        <f>DATA1!B3567</f>
        <v>0</v>
      </c>
      <c r="C2004">
        <f>DATA1!D3567</f>
        <v>0</v>
      </c>
      <c r="D2004">
        <f>DATA1!E3567</f>
        <v>0</v>
      </c>
    </row>
    <row r="2005" spans="2:4">
      <c r="B2005">
        <f>DATA1!B3568</f>
        <v>0</v>
      </c>
      <c r="C2005">
        <f>DATA1!D3568</f>
        <v>0</v>
      </c>
      <c r="D2005">
        <f>DATA1!E3568</f>
        <v>0</v>
      </c>
    </row>
    <row r="2006" spans="2:4">
      <c r="B2006">
        <f>DATA1!B3569</f>
        <v>0</v>
      </c>
      <c r="C2006">
        <f>DATA1!D3569</f>
        <v>0</v>
      </c>
      <c r="D2006">
        <f>DATA1!E3569</f>
        <v>0</v>
      </c>
    </row>
    <row r="2007" spans="2:4">
      <c r="B2007">
        <f>DATA1!B3570</f>
        <v>0</v>
      </c>
      <c r="C2007">
        <f>DATA1!D3570</f>
        <v>0</v>
      </c>
      <c r="D2007">
        <f>DATA1!E3570</f>
        <v>0</v>
      </c>
    </row>
    <row r="2008" spans="2:4">
      <c r="B2008">
        <f>DATA1!B3571</f>
        <v>0</v>
      </c>
      <c r="C2008">
        <f>DATA1!D3571</f>
        <v>0</v>
      </c>
      <c r="D2008">
        <f>DATA1!E3571</f>
        <v>0</v>
      </c>
    </row>
    <row r="2009" spans="2:4">
      <c r="B2009">
        <f>DATA1!B3572</f>
        <v>0</v>
      </c>
      <c r="C2009">
        <f>DATA1!D3572</f>
        <v>0</v>
      </c>
      <c r="D2009">
        <f>DATA1!E3572</f>
        <v>0</v>
      </c>
    </row>
    <row r="2010" spans="2:4">
      <c r="B2010">
        <f>DATA1!B3573</f>
        <v>0</v>
      </c>
      <c r="C2010">
        <f>DATA1!D3573</f>
        <v>0</v>
      </c>
      <c r="D2010">
        <f>DATA1!E3573</f>
        <v>0</v>
      </c>
    </row>
    <row r="2011" spans="2:4">
      <c r="B2011">
        <f>DATA1!B3574</f>
        <v>0</v>
      </c>
      <c r="C2011">
        <f>DATA1!D3574</f>
        <v>0</v>
      </c>
      <c r="D2011">
        <f>DATA1!E3574</f>
        <v>0</v>
      </c>
    </row>
    <row r="2012" spans="2:4">
      <c r="B2012">
        <f>DATA1!B3575</f>
        <v>0</v>
      </c>
      <c r="C2012">
        <f>DATA1!D3575</f>
        <v>0</v>
      </c>
      <c r="D2012">
        <f>DATA1!E3575</f>
        <v>0</v>
      </c>
    </row>
    <row r="2013" spans="2:4">
      <c r="B2013">
        <f>DATA1!B3576</f>
        <v>0</v>
      </c>
      <c r="C2013">
        <f>DATA1!D3576</f>
        <v>0</v>
      </c>
      <c r="D2013">
        <f>DATA1!E3576</f>
        <v>0</v>
      </c>
    </row>
    <row r="2014" spans="2:4">
      <c r="B2014">
        <f>DATA1!B3577</f>
        <v>0</v>
      </c>
      <c r="C2014">
        <f>DATA1!D3577</f>
        <v>0</v>
      </c>
      <c r="D2014">
        <f>DATA1!E3577</f>
        <v>0</v>
      </c>
    </row>
    <row r="2015" spans="2:4">
      <c r="B2015">
        <f>DATA1!B3578</f>
        <v>0</v>
      </c>
      <c r="C2015">
        <f>DATA1!D3578</f>
        <v>0</v>
      </c>
      <c r="D2015">
        <f>DATA1!E3578</f>
        <v>0</v>
      </c>
    </row>
    <row r="2016" spans="2:4">
      <c r="B2016">
        <f>DATA1!B3579</f>
        <v>0</v>
      </c>
      <c r="C2016">
        <f>DATA1!D3579</f>
        <v>0</v>
      </c>
      <c r="D2016">
        <f>DATA1!E3579</f>
        <v>0</v>
      </c>
    </row>
    <row r="2017" spans="2:4">
      <c r="B2017">
        <f>DATA1!B3580</f>
        <v>0</v>
      </c>
      <c r="C2017">
        <f>DATA1!D3580</f>
        <v>0</v>
      </c>
      <c r="D2017">
        <f>DATA1!E3580</f>
        <v>0</v>
      </c>
    </row>
    <row r="2018" spans="2:4">
      <c r="B2018">
        <f>DATA1!B3581</f>
        <v>0</v>
      </c>
      <c r="C2018">
        <f>DATA1!D3581</f>
        <v>0</v>
      </c>
      <c r="D2018">
        <f>DATA1!E3581</f>
        <v>0</v>
      </c>
    </row>
    <row r="2019" spans="2:4">
      <c r="B2019">
        <f>DATA1!B3582</f>
        <v>0</v>
      </c>
      <c r="C2019">
        <f>DATA1!D3582</f>
        <v>0</v>
      </c>
      <c r="D2019">
        <f>DATA1!E3582</f>
        <v>0</v>
      </c>
    </row>
    <row r="2020" spans="2:4">
      <c r="B2020">
        <f>DATA1!B3583</f>
        <v>0</v>
      </c>
      <c r="C2020">
        <f>DATA1!D3583</f>
        <v>0</v>
      </c>
      <c r="D2020">
        <f>DATA1!E3583</f>
        <v>0</v>
      </c>
    </row>
    <row r="2021" spans="2:4">
      <c r="B2021">
        <f>DATA1!B3584</f>
        <v>0</v>
      </c>
      <c r="C2021">
        <f>DATA1!D3584</f>
        <v>0</v>
      </c>
      <c r="D2021">
        <f>DATA1!E3584</f>
        <v>0</v>
      </c>
    </row>
    <row r="2022" spans="2:4">
      <c r="B2022">
        <f>DATA1!B3585</f>
        <v>0</v>
      </c>
      <c r="C2022">
        <f>DATA1!D3585</f>
        <v>0</v>
      </c>
      <c r="D2022">
        <f>DATA1!E3585</f>
        <v>0</v>
      </c>
    </row>
    <row r="2023" spans="2:4">
      <c r="B2023">
        <f>DATA1!B3586</f>
        <v>0</v>
      </c>
      <c r="C2023">
        <f>DATA1!D3586</f>
        <v>0</v>
      </c>
      <c r="D2023">
        <f>DATA1!E3586</f>
        <v>0</v>
      </c>
    </row>
    <row r="2024" spans="2:4">
      <c r="B2024">
        <f>DATA1!B3587</f>
        <v>0</v>
      </c>
      <c r="C2024">
        <f>DATA1!D3587</f>
        <v>0</v>
      </c>
      <c r="D2024">
        <f>DATA1!E3587</f>
        <v>0</v>
      </c>
    </row>
    <row r="2025" spans="2:4">
      <c r="B2025">
        <f>DATA1!B3588</f>
        <v>0</v>
      </c>
      <c r="C2025">
        <f>DATA1!D3588</f>
        <v>0</v>
      </c>
      <c r="D2025">
        <f>DATA1!E3588</f>
        <v>0</v>
      </c>
    </row>
    <row r="2026" spans="2:4">
      <c r="B2026">
        <f>DATA1!B3589</f>
        <v>0</v>
      </c>
      <c r="C2026">
        <f>DATA1!D3589</f>
        <v>0</v>
      </c>
      <c r="D2026">
        <f>DATA1!E3589</f>
        <v>0</v>
      </c>
    </row>
    <row r="2027" spans="2:4">
      <c r="B2027">
        <f>DATA1!B3590</f>
        <v>0</v>
      </c>
      <c r="C2027">
        <f>DATA1!D3590</f>
        <v>0</v>
      </c>
      <c r="D2027">
        <f>DATA1!E3590</f>
        <v>0</v>
      </c>
    </row>
    <row r="2028" spans="2:4">
      <c r="B2028">
        <f>DATA1!B3591</f>
        <v>0</v>
      </c>
      <c r="C2028">
        <f>DATA1!D3591</f>
        <v>0</v>
      </c>
      <c r="D2028">
        <f>DATA1!E3591</f>
        <v>0</v>
      </c>
    </row>
    <row r="2029" spans="2:4">
      <c r="B2029">
        <f>DATA1!B3592</f>
        <v>0</v>
      </c>
      <c r="C2029">
        <f>DATA1!D3592</f>
        <v>0</v>
      </c>
      <c r="D2029">
        <f>DATA1!E3592</f>
        <v>0</v>
      </c>
    </row>
    <row r="2030" spans="2:4">
      <c r="B2030">
        <f>DATA1!B3593</f>
        <v>0</v>
      </c>
      <c r="C2030">
        <f>DATA1!D3593</f>
        <v>0</v>
      </c>
      <c r="D2030">
        <f>DATA1!E3593</f>
        <v>0</v>
      </c>
    </row>
    <row r="2031" spans="2:4">
      <c r="B2031">
        <f>DATA1!B3594</f>
        <v>0</v>
      </c>
      <c r="C2031">
        <f>DATA1!D3594</f>
        <v>0</v>
      </c>
      <c r="D2031">
        <f>DATA1!E3594</f>
        <v>0</v>
      </c>
    </row>
    <row r="2032" spans="2:4">
      <c r="B2032">
        <f>DATA1!B3595</f>
        <v>0</v>
      </c>
      <c r="C2032">
        <f>DATA1!D3595</f>
        <v>0</v>
      </c>
      <c r="D2032">
        <f>DATA1!E3595</f>
        <v>0</v>
      </c>
    </row>
    <row r="2033" spans="2:4">
      <c r="B2033">
        <f>DATA1!B3596</f>
        <v>0</v>
      </c>
      <c r="C2033">
        <f>DATA1!D3596</f>
        <v>0</v>
      </c>
      <c r="D2033">
        <f>DATA1!E3596</f>
        <v>0</v>
      </c>
    </row>
    <row r="2034" spans="2:4">
      <c r="B2034">
        <f>DATA1!B3597</f>
        <v>0</v>
      </c>
      <c r="C2034">
        <f>DATA1!D3597</f>
        <v>0</v>
      </c>
      <c r="D2034">
        <f>DATA1!E3597</f>
        <v>0</v>
      </c>
    </row>
    <row r="2035" spans="2:4">
      <c r="B2035">
        <f>DATA1!B3598</f>
        <v>0</v>
      </c>
      <c r="C2035">
        <f>DATA1!D3598</f>
        <v>0</v>
      </c>
      <c r="D2035">
        <f>DATA1!E3598</f>
        <v>0</v>
      </c>
    </row>
    <row r="2036" spans="2:4">
      <c r="B2036">
        <f>DATA1!B3599</f>
        <v>0</v>
      </c>
      <c r="C2036">
        <f>DATA1!D3599</f>
        <v>0</v>
      </c>
      <c r="D2036">
        <f>DATA1!E3599</f>
        <v>0</v>
      </c>
    </row>
    <row r="2037" spans="2:4">
      <c r="B2037">
        <f>DATA1!B3600</f>
        <v>0</v>
      </c>
      <c r="C2037">
        <f>DATA1!D3600</f>
        <v>0</v>
      </c>
      <c r="D2037">
        <f>DATA1!E3600</f>
        <v>0</v>
      </c>
    </row>
    <row r="2038" spans="2:4">
      <c r="B2038">
        <f>DATA1!B3601</f>
        <v>0</v>
      </c>
      <c r="C2038">
        <f>DATA1!D3601</f>
        <v>0</v>
      </c>
      <c r="D2038">
        <f>DATA1!E3601</f>
        <v>0</v>
      </c>
    </row>
    <row r="2039" spans="2:4">
      <c r="B2039">
        <f>DATA1!B3602</f>
        <v>0</v>
      </c>
      <c r="C2039">
        <f>DATA1!D3602</f>
        <v>0</v>
      </c>
      <c r="D2039">
        <f>DATA1!E3602</f>
        <v>0</v>
      </c>
    </row>
    <row r="2040" spans="2:4">
      <c r="B2040">
        <f>DATA1!B3603</f>
        <v>0</v>
      </c>
      <c r="C2040">
        <f>DATA1!D3603</f>
        <v>0</v>
      </c>
      <c r="D2040">
        <f>DATA1!E3603</f>
        <v>0</v>
      </c>
    </row>
    <row r="2041" spans="2:4">
      <c r="B2041">
        <f>DATA1!B3604</f>
        <v>0</v>
      </c>
      <c r="C2041">
        <f>DATA1!D3604</f>
        <v>0</v>
      </c>
      <c r="D2041">
        <f>DATA1!E3604</f>
        <v>0</v>
      </c>
    </row>
    <row r="2042" spans="2:4">
      <c r="B2042">
        <f>DATA1!B3605</f>
        <v>0</v>
      </c>
      <c r="C2042">
        <f>DATA1!D3605</f>
        <v>0</v>
      </c>
      <c r="D2042">
        <f>DATA1!E3605</f>
        <v>0</v>
      </c>
    </row>
    <row r="2043" spans="2:4">
      <c r="B2043">
        <f>DATA1!B3606</f>
        <v>0</v>
      </c>
      <c r="C2043">
        <f>DATA1!D3606</f>
        <v>0</v>
      </c>
      <c r="D2043">
        <f>DATA1!E3606</f>
        <v>0</v>
      </c>
    </row>
    <row r="2044" spans="2:4">
      <c r="B2044">
        <f>DATA1!B3607</f>
        <v>0</v>
      </c>
      <c r="C2044">
        <f>DATA1!D3607</f>
        <v>0</v>
      </c>
      <c r="D2044">
        <f>DATA1!E3607</f>
        <v>0</v>
      </c>
    </row>
    <row r="2045" spans="2:4">
      <c r="B2045">
        <f>DATA1!B3608</f>
        <v>0</v>
      </c>
      <c r="C2045">
        <f>DATA1!D3608</f>
        <v>0</v>
      </c>
      <c r="D2045">
        <f>DATA1!E3608</f>
        <v>0</v>
      </c>
    </row>
    <row r="2046" spans="2:4">
      <c r="B2046">
        <f>DATA1!B3609</f>
        <v>0</v>
      </c>
      <c r="C2046">
        <f>DATA1!D3609</f>
        <v>0</v>
      </c>
      <c r="D2046">
        <f>DATA1!E3609</f>
        <v>0</v>
      </c>
    </row>
    <row r="2047" spans="2:4">
      <c r="B2047">
        <f>DATA1!B3610</f>
        <v>0</v>
      </c>
      <c r="C2047">
        <f>DATA1!D3610</f>
        <v>0</v>
      </c>
      <c r="D2047">
        <f>DATA1!E3610</f>
        <v>0</v>
      </c>
    </row>
    <row r="2048" spans="2:4">
      <c r="B2048">
        <f>DATA1!B3611</f>
        <v>0</v>
      </c>
      <c r="C2048">
        <f>DATA1!D3611</f>
        <v>0</v>
      </c>
      <c r="D2048">
        <f>DATA1!E3611</f>
        <v>0</v>
      </c>
    </row>
    <row r="2049" spans="2:4">
      <c r="B2049">
        <f>DATA1!B3612</f>
        <v>0</v>
      </c>
      <c r="C2049">
        <f>DATA1!D3612</f>
        <v>0</v>
      </c>
      <c r="D2049">
        <f>DATA1!E3612</f>
        <v>0</v>
      </c>
    </row>
    <row r="2050" spans="2:4">
      <c r="B2050">
        <f>DATA1!B3613</f>
        <v>0</v>
      </c>
      <c r="C2050">
        <f>DATA1!D3613</f>
        <v>0</v>
      </c>
      <c r="D2050">
        <f>DATA1!E3613</f>
        <v>0</v>
      </c>
    </row>
    <row r="2051" spans="2:4">
      <c r="B2051">
        <f>DATA1!B3614</f>
        <v>0</v>
      </c>
      <c r="C2051">
        <f>DATA1!D3614</f>
        <v>0</v>
      </c>
      <c r="D2051">
        <f>DATA1!E3614</f>
        <v>0</v>
      </c>
    </row>
    <row r="2052" spans="2:4">
      <c r="B2052">
        <f>DATA1!B3615</f>
        <v>0</v>
      </c>
      <c r="C2052">
        <f>DATA1!D3615</f>
        <v>0</v>
      </c>
      <c r="D2052">
        <f>DATA1!E3615</f>
        <v>0</v>
      </c>
    </row>
    <row r="2053" spans="2:4">
      <c r="B2053">
        <f>DATA1!B3616</f>
        <v>0</v>
      </c>
      <c r="C2053">
        <f>DATA1!D3616</f>
        <v>0</v>
      </c>
      <c r="D2053">
        <f>DATA1!E3616</f>
        <v>0</v>
      </c>
    </row>
    <row r="2054" spans="2:4">
      <c r="B2054">
        <f>DATA1!B3617</f>
        <v>0</v>
      </c>
      <c r="C2054">
        <f>DATA1!D3617</f>
        <v>0</v>
      </c>
      <c r="D2054">
        <f>DATA1!E3617</f>
        <v>0</v>
      </c>
    </row>
    <row r="2055" spans="2:4">
      <c r="B2055">
        <f>DATA1!B3618</f>
        <v>0</v>
      </c>
      <c r="C2055">
        <f>DATA1!D3618</f>
        <v>0</v>
      </c>
      <c r="D2055">
        <f>DATA1!E3618</f>
        <v>0</v>
      </c>
    </row>
    <row r="2056" spans="2:4">
      <c r="B2056">
        <f>DATA1!B3619</f>
        <v>0</v>
      </c>
      <c r="C2056">
        <f>DATA1!D3619</f>
        <v>0</v>
      </c>
      <c r="D2056">
        <f>DATA1!E3619</f>
        <v>0</v>
      </c>
    </row>
    <row r="2057" spans="2:4">
      <c r="B2057">
        <f>DATA1!B3620</f>
        <v>0</v>
      </c>
      <c r="C2057">
        <f>DATA1!D3620</f>
        <v>0</v>
      </c>
      <c r="D2057">
        <f>DATA1!E3620</f>
        <v>0</v>
      </c>
    </row>
    <row r="2058" spans="2:4">
      <c r="B2058">
        <f>DATA1!B3621</f>
        <v>0</v>
      </c>
      <c r="C2058">
        <f>DATA1!D3621</f>
        <v>0</v>
      </c>
      <c r="D2058">
        <f>DATA1!E3621</f>
        <v>0</v>
      </c>
    </row>
    <row r="2059" spans="2:4">
      <c r="B2059">
        <f>DATA1!B3622</f>
        <v>0</v>
      </c>
      <c r="C2059">
        <f>DATA1!D3622</f>
        <v>0</v>
      </c>
      <c r="D2059">
        <f>DATA1!E3622</f>
        <v>0</v>
      </c>
    </row>
    <row r="2060" spans="2:4">
      <c r="B2060">
        <f>DATA1!B3623</f>
        <v>0</v>
      </c>
      <c r="C2060">
        <f>DATA1!D3623</f>
        <v>0</v>
      </c>
      <c r="D2060">
        <f>DATA1!E3623</f>
        <v>0</v>
      </c>
    </row>
    <row r="2061" spans="2:4">
      <c r="B2061">
        <f>DATA1!B3624</f>
        <v>0</v>
      </c>
      <c r="C2061">
        <f>DATA1!D3624</f>
        <v>0</v>
      </c>
      <c r="D2061">
        <f>DATA1!E3624</f>
        <v>0</v>
      </c>
    </row>
    <row r="2062" spans="2:4">
      <c r="B2062">
        <f>DATA1!B3625</f>
        <v>0</v>
      </c>
      <c r="C2062">
        <f>DATA1!D3625</f>
        <v>0</v>
      </c>
      <c r="D2062">
        <f>DATA1!E3625</f>
        <v>0</v>
      </c>
    </row>
    <row r="2063" spans="2:4">
      <c r="B2063">
        <f>DATA1!B3626</f>
        <v>0</v>
      </c>
      <c r="C2063">
        <f>DATA1!D3626</f>
        <v>0</v>
      </c>
      <c r="D2063">
        <f>DATA1!E3626</f>
        <v>0</v>
      </c>
    </row>
    <row r="2064" spans="2:4">
      <c r="B2064">
        <f>DATA1!B3627</f>
        <v>0</v>
      </c>
      <c r="C2064">
        <f>DATA1!D3627</f>
        <v>0</v>
      </c>
      <c r="D2064">
        <f>DATA1!E3627</f>
        <v>0</v>
      </c>
    </row>
    <row r="2065" spans="2:4">
      <c r="B2065">
        <f>DATA1!B3628</f>
        <v>0</v>
      </c>
      <c r="C2065">
        <f>DATA1!D3628</f>
        <v>0</v>
      </c>
      <c r="D2065">
        <f>DATA1!E3628</f>
        <v>0</v>
      </c>
    </row>
    <row r="2066" spans="2:4">
      <c r="B2066">
        <f>DATA1!B3629</f>
        <v>0</v>
      </c>
      <c r="C2066">
        <f>DATA1!D3629</f>
        <v>0</v>
      </c>
      <c r="D2066">
        <f>DATA1!E3629</f>
        <v>0</v>
      </c>
    </row>
    <row r="2067" spans="2:4">
      <c r="B2067">
        <f>DATA1!B3630</f>
        <v>0</v>
      </c>
      <c r="C2067">
        <f>DATA1!D3630</f>
        <v>0</v>
      </c>
      <c r="D2067">
        <f>DATA1!E3630</f>
        <v>0</v>
      </c>
    </row>
    <row r="2068" spans="2:4">
      <c r="B2068">
        <f>DATA1!B3631</f>
        <v>0</v>
      </c>
      <c r="C2068">
        <f>DATA1!D3631</f>
        <v>0</v>
      </c>
      <c r="D2068">
        <f>DATA1!E3631</f>
        <v>0</v>
      </c>
    </row>
    <row r="2069" spans="2:4">
      <c r="B2069">
        <f>DATA1!B3632</f>
        <v>0</v>
      </c>
      <c r="C2069">
        <f>DATA1!D3632</f>
        <v>0</v>
      </c>
      <c r="D2069">
        <f>DATA1!E3632</f>
        <v>0</v>
      </c>
    </row>
    <row r="2070" spans="2:4">
      <c r="B2070">
        <f>DATA1!B3633</f>
        <v>0</v>
      </c>
      <c r="C2070">
        <f>DATA1!D3633</f>
        <v>0</v>
      </c>
      <c r="D2070">
        <f>DATA1!E3633</f>
        <v>0</v>
      </c>
    </row>
    <row r="2071" spans="2:4">
      <c r="B2071">
        <f>DATA1!B3634</f>
        <v>0</v>
      </c>
      <c r="C2071">
        <f>DATA1!D3634</f>
        <v>0</v>
      </c>
      <c r="D2071">
        <f>DATA1!E3634</f>
        <v>0</v>
      </c>
    </row>
    <row r="2072" spans="2:4">
      <c r="B2072">
        <f>DATA1!B3635</f>
        <v>0</v>
      </c>
      <c r="C2072">
        <f>DATA1!D3635</f>
        <v>0</v>
      </c>
      <c r="D2072">
        <f>DATA1!E3635</f>
        <v>0</v>
      </c>
    </row>
    <row r="2073" spans="2:4">
      <c r="B2073">
        <f>DATA1!B3636</f>
        <v>0</v>
      </c>
      <c r="C2073">
        <f>DATA1!D3636</f>
        <v>0</v>
      </c>
      <c r="D2073">
        <f>DATA1!E3636</f>
        <v>0</v>
      </c>
    </row>
    <row r="2074" spans="2:4">
      <c r="B2074">
        <f>DATA1!B3637</f>
        <v>0</v>
      </c>
      <c r="C2074">
        <f>DATA1!D3637</f>
        <v>0</v>
      </c>
      <c r="D2074">
        <f>DATA1!E3637</f>
        <v>0</v>
      </c>
    </row>
    <row r="2075" spans="2:4">
      <c r="B2075">
        <f>DATA1!B3638</f>
        <v>0</v>
      </c>
      <c r="C2075">
        <f>DATA1!D3638</f>
        <v>0</v>
      </c>
      <c r="D2075">
        <f>DATA1!E3638</f>
        <v>0</v>
      </c>
    </row>
    <row r="2076" spans="2:4">
      <c r="B2076">
        <f>DATA1!B3639</f>
        <v>0</v>
      </c>
      <c r="C2076">
        <f>DATA1!D3639</f>
        <v>0</v>
      </c>
      <c r="D2076">
        <f>DATA1!E3639</f>
        <v>0</v>
      </c>
    </row>
    <row r="2077" spans="2:4">
      <c r="B2077">
        <f>DATA1!B3640</f>
        <v>0</v>
      </c>
      <c r="C2077">
        <f>DATA1!D3640</f>
        <v>0</v>
      </c>
      <c r="D2077">
        <f>DATA1!E3640</f>
        <v>0</v>
      </c>
    </row>
    <row r="2078" spans="2:4">
      <c r="B2078">
        <f>DATA1!B3641</f>
        <v>0</v>
      </c>
      <c r="C2078">
        <f>DATA1!D3641</f>
        <v>0</v>
      </c>
      <c r="D2078">
        <f>DATA1!E3641</f>
        <v>0</v>
      </c>
    </row>
    <row r="2079" spans="2:4">
      <c r="B2079">
        <f>DATA1!B3642</f>
        <v>0</v>
      </c>
      <c r="C2079">
        <f>DATA1!D3642</f>
        <v>0</v>
      </c>
      <c r="D2079">
        <f>DATA1!E3642</f>
        <v>0</v>
      </c>
    </row>
    <row r="2080" spans="2:4">
      <c r="B2080">
        <f>DATA1!B3643</f>
        <v>0</v>
      </c>
      <c r="C2080">
        <f>DATA1!D3643</f>
        <v>0</v>
      </c>
      <c r="D2080">
        <f>DATA1!E3643</f>
        <v>0</v>
      </c>
    </row>
    <row r="2081" spans="2:4">
      <c r="B2081">
        <f>DATA1!B3644</f>
        <v>0</v>
      </c>
      <c r="C2081">
        <f>DATA1!D3644</f>
        <v>0</v>
      </c>
      <c r="D2081">
        <f>DATA1!E3644</f>
        <v>0</v>
      </c>
    </row>
    <row r="2082" spans="2:4">
      <c r="B2082">
        <f>DATA1!B3645</f>
        <v>0</v>
      </c>
      <c r="C2082">
        <f>DATA1!D3645</f>
        <v>0</v>
      </c>
      <c r="D2082">
        <f>DATA1!E3645</f>
        <v>0</v>
      </c>
    </row>
    <row r="2083" spans="2:4">
      <c r="B2083">
        <f>DATA1!B3646</f>
        <v>0</v>
      </c>
      <c r="C2083">
        <f>DATA1!D3646</f>
        <v>0</v>
      </c>
      <c r="D2083">
        <f>DATA1!E3646</f>
        <v>0</v>
      </c>
    </row>
    <row r="2084" spans="2:4">
      <c r="B2084">
        <f>DATA1!B3647</f>
        <v>0</v>
      </c>
      <c r="C2084">
        <f>DATA1!D3647</f>
        <v>0</v>
      </c>
      <c r="D2084">
        <f>DATA1!E3647</f>
        <v>0</v>
      </c>
    </row>
    <row r="2085" spans="2:4">
      <c r="B2085">
        <f>DATA1!B3648</f>
        <v>0</v>
      </c>
      <c r="C2085">
        <f>DATA1!D3648</f>
        <v>0</v>
      </c>
      <c r="D2085">
        <f>DATA1!E3648</f>
        <v>0</v>
      </c>
    </row>
    <row r="2086" spans="2:4">
      <c r="B2086">
        <f>DATA1!B3649</f>
        <v>0</v>
      </c>
      <c r="C2086">
        <f>DATA1!D3649</f>
        <v>0</v>
      </c>
      <c r="D2086">
        <f>DATA1!E3649</f>
        <v>0</v>
      </c>
    </row>
    <row r="2087" spans="2:4">
      <c r="B2087">
        <f>DATA1!B3650</f>
        <v>0</v>
      </c>
      <c r="C2087">
        <f>DATA1!D3650</f>
        <v>0</v>
      </c>
      <c r="D2087">
        <f>DATA1!E3650</f>
        <v>0</v>
      </c>
    </row>
    <row r="2088" spans="2:4">
      <c r="B2088">
        <f>DATA1!B3651</f>
        <v>0</v>
      </c>
      <c r="C2088">
        <f>DATA1!D3651</f>
        <v>0</v>
      </c>
      <c r="D2088">
        <f>DATA1!E3651</f>
        <v>0</v>
      </c>
    </row>
    <row r="2089" spans="2:4">
      <c r="B2089">
        <f>DATA1!B3652</f>
        <v>0</v>
      </c>
      <c r="C2089">
        <f>DATA1!D3652</f>
        <v>0</v>
      </c>
      <c r="D2089">
        <f>DATA1!E3652</f>
        <v>0</v>
      </c>
    </row>
    <row r="2090" spans="2:4">
      <c r="B2090">
        <f>DATA1!B3653</f>
        <v>0</v>
      </c>
      <c r="C2090">
        <f>DATA1!D3653</f>
        <v>0</v>
      </c>
      <c r="D2090">
        <f>DATA1!E3653</f>
        <v>0</v>
      </c>
    </row>
    <row r="2091" spans="2:4">
      <c r="B2091">
        <f>DATA1!B3654</f>
        <v>0</v>
      </c>
      <c r="C2091">
        <f>DATA1!D3654</f>
        <v>0</v>
      </c>
      <c r="D2091">
        <f>DATA1!E3654</f>
        <v>0</v>
      </c>
    </row>
    <row r="2092" spans="2:4">
      <c r="B2092">
        <f>DATA1!B3655</f>
        <v>0</v>
      </c>
      <c r="C2092">
        <f>DATA1!D3655</f>
        <v>0</v>
      </c>
      <c r="D2092">
        <f>DATA1!E3655</f>
        <v>0</v>
      </c>
    </row>
    <row r="2093" spans="2:4">
      <c r="B2093">
        <f>DATA1!B3656</f>
        <v>0</v>
      </c>
      <c r="C2093">
        <f>DATA1!D3656</f>
        <v>0</v>
      </c>
      <c r="D2093">
        <f>DATA1!E3656</f>
        <v>0</v>
      </c>
    </row>
    <row r="2094" spans="2:4">
      <c r="B2094">
        <f>DATA1!B3657</f>
        <v>0</v>
      </c>
      <c r="C2094">
        <f>DATA1!D3657</f>
        <v>0</v>
      </c>
      <c r="D2094">
        <f>DATA1!E3657</f>
        <v>0</v>
      </c>
    </row>
    <row r="2095" spans="2:4">
      <c r="B2095">
        <f>DATA1!B3658</f>
        <v>0</v>
      </c>
      <c r="C2095">
        <f>DATA1!D3658</f>
        <v>0</v>
      </c>
      <c r="D2095">
        <f>DATA1!E3658</f>
        <v>0</v>
      </c>
    </row>
    <row r="2096" spans="2:4">
      <c r="B2096">
        <f>DATA1!B3659</f>
        <v>0</v>
      </c>
      <c r="C2096">
        <f>DATA1!D3659</f>
        <v>0</v>
      </c>
      <c r="D2096">
        <f>DATA1!E3659</f>
        <v>0</v>
      </c>
    </row>
    <row r="2097" spans="2:4">
      <c r="B2097">
        <f>DATA1!B3660</f>
        <v>0</v>
      </c>
      <c r="C2097">
        <f>DATA1!D3660</f>
        <v>0</v>
      </c>
      <c r="D2097">
        <f>DATA1!E3660</f>
        <v>0</v>
      </c>
    </row>
    <row r="2098" spans="2:4">
      <c r="B2098">
        <f>DATA1!B3661</f>
        <v>0</v>
      </c>
      <c r="C2098">
        <f>DATA1!D3661</f>
        <v>0</v>
      </c>
      <c r="D2098">
        <f>DATA1!E3661</f>
        <v>0</v>
      </c>
    </row>
    <row r="2099" spans="2:4">
      <c r="B2099">
        <f>DATA1!B3662</f>
        <v>0</v>
      </c>
      <c r="C2099">
        <f>DATA1!D3662</f>
        <v>0</v>
      </c>
      <c r="D2099">
        <f>DATA1!E3662</f>
        <v>0</v>
      </c>
    </row>
    <row r="2100" spans="2:4">
      <c r="B2100">
        <f>DATA1!B3663</f>
        <v>0</v>
      </c>
      <c r="C2100">
        <f>DATA1!D3663</f>
        <v>0</v>
      </c>
      <c r="D2100">
        <f>DATA1!E3663</f>
        <v>0</v>
      </c>
    </row>
    <row r="2101" spans="2:4">
      <c r="B2101">
        <f>DATA1!B3664</f>
        <v>0</v>
      </c>
      <c r="C2101">
        <f>DATA1!D3664</f>
        <v>0</v>
      </c>
      <c r="D2101">
        <f>DATA1!E3664</f>
        <v>0</v>
      </c>
    </row>
    <row r="2102" spans="2:4">
      <c r="B2102">
        <f>DATA1!B3665</f>
        <v>0</v>
      </c>
      <c r="C2102">
        <f>DATA1!D3665</f>
        <v>0</v>
      </c>
      <c r="D2102">
        <f>DATA1!E3665</f>
        <v>0</v>
      </c>
    </row>
    <row r="2103" spans="2:4">
      <c r="B2103">
        <f>DATA1!B3666</f>
        <v>0</v>
      </c>
      <c r="C2103">
        <f>DATA1!D3666</f>
        <v>0</v>
      </c>
      <c r="D2103">
        <f>DATA1!E3666</f>
        <v>0</v>
      </c>
    </row>
    <row r="2104" spans="2:4">
      <c r="B2104">
        <f>DATA1!B3667</f>
        <v>0</v>
      </c>
      <c r="C2104">
        <f>DATA1!D3667</f>
        <v>0</v>
      </c>
      <c r="D2104">
        <f>DATA1!E3667</f>
        <v>0</v>
      </c>
    </row>
    <row r="2105" spans="2:4">
      <c r="B2105">
        <f>DATA1!B3668</f>
        <v>0</v>
      </c>
      <c r="C2105">
        <f>DATA1!D3668</f>
        <v>0</v>
      </c>
      <c r="D2105">
        <f>DATA1!E3668</f>
        <v>0</v>
      </c>
    </row>
    <row r="2106" spans="2:4">
      <c r="B2106">
        <f>DATA1!B3669</f>
        <v>0</v>
      </c>
      <c r="C2106">
        <f>DATA1!D3669</f>
        <v>0</v>
      </c>
      <c r="D2106">
        <f>DATA1!E3669</f>
        <v>0</v>
      </c>
    </row>
    <row r="2107" spans="2:4">
      <c r="B2107">
        <f>DATA1!B3670</f>
        <v>0</v>
      </c>
      <c r="C2107">
        <f>DATA1!D3670</f>
        <v>0</v>
      </c>
      <c r="D2107">
        <f>DATA1!E3670</f>
        <v>0</v>
      </c>
    </row>
    <row r="2108" spans="2:4">
      <c r="B2108">
        <f>DATA1!B3671</f>
        <v>0</v>
      </c>
      <c r="C2108">
        <f>DATA1!D3671</f>
        <v>0</v>
      </c>
      <c r="D2108">
        <f>DATA1!E3671</f>
        <v>0</v>
      </c>
    </row>
    <row r="2109" spans="2:4">
      <c r="B2109">
        <f>DATA1!B3672</f>
        <v>0</v>
      </c>
      <c r="C2109">
        <f>DATA1!D3672</f>
        <v>0</v>
      </c>
      <c r="D2109">
        <f>DATA1!E3672</f>
        <v>0</v>
      </c>
    </row>
    <row r="2110" spans="2:4">
      <c r="B2110">
        <f>DATA1!B3673</f>
        <v>0</v>
      </c>
      <c r="C2110">
        <f>DATA1!D3673</f>
        <v>0</v>
      </c>
      <c r="D2110">
        <f>DATA1!E3673</f>
        <v>0</v>
      </c>
    </row>
    <row r="2111" spans="2:4">
      <c r="B2111">
        <f>DATA1!B3674</f>
        <v>0</v>
      </c>
      <c r="C2111">
        <f>DATA1!D3674</f>
        <v>0</v>
      </c>
      <c r="D2111">
        <f>DATA1!E3674</f>
        <v>0</v>
      </c>
    </row>
    <row r="2112" spans="2:4">
      <c r="B2112">
        <f>DATA1!B3675</f>
        <v>0</v>
      </c>
      <c r="C2112">
        <f>DATA1!D3675</f>
        <v>0</v>
      </c>
      <c r="D2112">
        <f>DATA1!E3675</f>
        <v>0</v>
      </c>
    </row>
    <row r="2113" spans="2:4">
      <c r="B2113">
        <f>DATA1!B3676</f>
        <v>0</v>
      </c>
      <c r="C2113">
        <f>DATA1!D3676</f>
        <v>0</v>
      </c>
      <c r="D2113">
        <f>DATA1!E3676</f>
        <v>0</v>
      </c>
    </row>
    <row r="2114" spans="2:4">
      <c r="B2114">
        <f>DATA1!B3677</f>
        <v>0</v>
      </c>
      <c r="C2114">
        <f>DATA1!D3677</f>
        <v>0</v>
      </c>
      <c r="D2114">
        <f>DATA1!E3677</f>
        <v>0</v>
      </c>
    </row>
    <row r="2115" spans="2:4">
      <c r="B2115">
        <f>DATA1!B3678</f>
        <v>0</v>
      </c>
      <c r="C2115">
        <f>DATA1!D3678</f>
        <v>0</v>
      </c>
      <c r="D2115">
        <f>DATA1!E3678</f>
        <v>0</v>
      </c>
    </row>
    <row r="2116" spans="2:4">
      <c r="B2116">
        <f>DATA1!B3679</f>
        <v>0</v>
      </c>
      <c r="C2116">
        <f>DATA1!D3679</f>
        <v>0</v>
      </c>
      <c r="D2116">
        <f>DATA1!E3679</f>
        <v>0</v>
      </c>
    </row>
    <row r="2117" spans="2:4">
      <c r="B2117">
        <f>DATA1!B3680</f>
        <v>0</v>
      </c>
      <c r="C2117">
        <f>DATA1!D3680</f>
        <v>0</v>
      </c>
      <c r="D2117">
        <f>DATA1!E3680</f>
        <v>0</v>
      </c>
    </row>
    <row r="2118" spans="2:4">
      <c r="B2118">
        <f>DATA1!B3681</f>
        <v>0</v>
      </c>
      <c r="C2118">
        <f>DATA1!D3681</f>
        <v>0</v>
      </c>
      <c r="D2118">
        <f>DATA1!E3681</f>
        <v>0</v>
      </c>
    </row>
    <row r="2119" spans="2:4">
      <c r="B2119">
        <f>DATA1!B3682</f>
        <v>0</v>
      </c>
      <c r="C2119">
        <f>DATA1!D3682</f>
        <v>0</v>
      </c>
      <c r="D2119">
        <f>DATA1!E3682</f>
        <v>0</v>
      </c>
    </row>
    <row r="2120" spans="2:4">
      <c r="B2120">
        <f>DATA1!B3683</f>
        <v>0</v>
      </c>
      <c r="C2120">
        <f>DATA1!D3683</f>
        <v>0</v>
      </c>
      <c r="D2120">
        <f>DATA1!E3683</f>
        <v>0</v>
      </c>
    </row>
    <row r="2121" spans="2:4">
      <c r="B2121">
        <f>DATA1!B3684</f>
        <v>0</v>
      </c>
      <c r="C2121">
        <f>DATA1!D3684</f>
        <v>0</v>
      </c>
      <c r="D2121">
        <f>DATA1!E3684</f>
        <v>0</v>
      </c>
    </row>
    <row r="2122" spans="2:4">
      <c r="B2122">
        <f>DATA1!B3685</f>
        <v>0</v>
      </c>
      <c r="C2122">
        <f>DATA1!D3685</f>
        <v>0</v>
      </c>
      <c r="D2122">
        <f>DATA1!E3685</f>
        <v>0</v>
      </c>
    </row>
    <row r="2123" spans="2:4">
      <c r="B2123">
        <f>DATA1!B3686</f>
        <v>0</v>
      </c>
      <c r="C2123">
        <f>DATA1!D3686</f>
        <v>0</v>
      </c>
      <c r="D2123">
        <f>DATA1!E3686</f>
        <v>0</v>
      </c>
    </row>
    <row r="2124" spans="2:4">
      <c r="B2124">
        <f>DATA1!B3687</f>
        <v>0</v>
      </c>
      <c r="C2124">
        <f>DATA1!D3687</f>
        <v>0</v>
      </c>
      <c r="D2124">
        <f>DATA1!E3687</f>
        <v>0</v>
      </c>
    </row>
    <row r="2125" spans="2:4">
      <c r="B2125">
        <f>DATA1!B3688</f>
        <v>0</v>
      </c>
      <c r="C2125">
        <f>DATA1!D3688</f>
        <v>0</v>
      </c>
      <c r="D2125">
        <f>DATA1!E3688</f>
        <v>0</v>
      </c>
    </row>
    <row r="2126" spans="2:4">
      <c r="B2126">
        <f>DATA1!B3689</f>
        <v>0</v>
      </c>
      <c r="C2126">
        <f>DATA1!D3689</f>
        <v>0</v>
      </c>
      <c r="D2126">
        <f>DATA1!E3689</f>
        <v>0</v>
      </c>
    </row>
    <row r="2127" spans="2:4">
      <c r="B2127">
        <f>DATA1!B3690</f>
        <v>0</v>
      </c>
      <c r="C2127">
        <f>DATA1!D3690</f>
        <v>0</v>
      </c>
      <c r="D2127">
        <f>DATA1!E3690</f>
        <v>0</v>
      </c>
    </row>
    <row r="2128" spans="2:4">
      <c r="B2128">
        <f>DATA1!B3691</f>
        <v>0</v>
      </c>
      <c r="C2128">
        <f>DATA1!D3691</f>
        <v>0</v>
      </c>
      <c r="D2128">
        <f>DATA1!E3691</f>
        <v>0</v>
      </c>
    </row>
    <row r="2129" spans="2:4">
      <c r="B2129">
        <f>DATA1!B3692</f>
        <v>0</v>
      </c>
      <c r="C2129">
        <f>DATA1!D3692</f>
        <v>0</v>
      </c>
      <c r="D2129">
        <f>DATA1!E3692</f>
        <v>0</v>
      </c>
    </row>
    <row r="2130" spans="2:4">
      <c r="B2130">
        <f>DATA1!B3693</f>
        <v>0</v>
      </c>
      <c r="C2130">
        <f>DATA1!D3693</f>
        <v>0</v>
      </c>
      <c r="D2130">
        <f>DATA1!E3693</f>
        <v>0</v>
      </c>
    </row>
    <row r="2131" spans="2:4">
      <c r="B2131">
        <f>DATA1!B3694</f>
        <v>0</v>
      </c>
      <c r="C2131">
        <f>DATA1!D3694</f>
        <v>0</v>
      </c>
      <c r="D2131">
        <f>DATA1!E3694</f>
        <v>0</v>
      </c>
    </row>
    <row r="2132" spans="2:4">
      <c r="B2132">
        <f>DATA1!B3695</f>
        <v>0</v>
      </c>
      <c r="C2132">
        <f>DATA1!D3695</f>
        <v>0</v>
      </c>
      <c r="D2132">
        <f>DATA1!E3695</f>
        <v>0</v>
      </c>
    </row>
    <row r="2133" spans="2:4">
      <c r="B2133">
        <f>DATA1!B3696</f>
        <v>0</v>
      </c>
      <c r="C2133">
        <f>DATA1!D3696</f>
        <v>0</v>
      </c>
      <c r="D2133">
        <f>DATA1!E3696</f>
        <v>0</v>
      </c>
    </row>
    <row r="2134" spans="2:4">
      <c r="B2134">
        <f>DATA1!B3697</f>
        <v>0</v>
      </c>
      <c r="C2134">
        <f>DATA1!D3697</f>
        <v>0</v>
      </c>
      <c r="D2134">
        <f>DATA1!E3697</f>
        <v>0</v>
      </c>
    </row>
    <row r="2135" spans="2:4">
      <c r="B2135">
        <f>DATA1!B3698</f>
        <v>0</v>
      </c>
      <c r="C2135">
        <f>DATA1!D3698</f>
        <v>0</v>
      </c>
      <c r="D2135">
        <f>DATA1!E3698</f>
        <v>0</v>
      </c>
    </row>
    <row r="2136" spans="2:4">
      <c r="B2136">
        <f>DATA1!B3699</f>
        <v>0</v>
      </c>
      <c r="C2136">
        <f>DATA1!D3699</f>
        <v>0</v>
      </c>
      <c r="D2136">
        <f>DATA1!E3699</f>
        <v>0</v>
      </c>
    </row>
    <row r="2137" spans="2:4">
      <c r="B2137">
        <f>DATA1!B3700</f>
        <v>0</v>
      </c>
      <c r="C2137">
        <f>DATA1!D3700</f>
        <v>0</v>
      </c>
      <c r="D2137">
        <f>DATA1!E3700</f>
        <v>0</v>
      </c>
    </row>
    <row r="2138" spans="2:4">
      <c r="B2138">
        <f>DATA1!B3701</f>
        <v>0</v>
      </c>
      <c r="C2138">
        <f>DATA1!D3701</f>
        <v>0</v>
      </c>
      <c r="D2138">
        <f>DATA1!E3701</f>
        <v>0</v>
      </c>
    </row>
    <row r="2139" spans="2:4">
      <c r="B2139">
        <f>DATA1!B3702</f>
        <v>0</v>
      </c>
      <c r="C2139">
        <f>DATA1!D3702</f>
        <v>0</v>
      </c>
      <c r="D2139">
        <f>DATA1!E3702</f>
        <v>0</v>
      </c>
    </row>
    <row r="2140" spans="2:4">
      <c r="B2140">
        <f>DATA1!B3703</f>
        <v>0</v>
      </c>
      <c r="C2140">
        <f>DATA1!D3703</f>
        <v>0</v>
      </c>
      <c r="D2140">
        <f>DATA1!E3703</f>
        <v>0</v>
      </c>
    </row>
    <row r="2141" spans="2:4">
      <c r="B2141">
        <f>DATA1!B3704</f>
        <v>0</v>
      </c>
      <c r="C2141">
        <f>DATA1!D3704</f>
        <v>0</v>
      </c>
      <c r="D2141">
        <f>DATA1!E3704</f>
        <v>0</v>
      </c>
    </row>
    <row r="2142" spans="2:4">
      <c r="B2142">
        <f>DATA1!B3705</f>
        <v>0</v>
      </c>
      <c r="C2142">
        <f>DATA1!D3705</f>
        <v>0</v>
      </c>
      <c r="D2142">
        <f>DATA1!E3705</f>
        <v>0</v>
      </c>
    </row>
    <row r="2143" spans="2:4">
      <c r="B2143">
        <f>DATA1!B3706</f>
        <v>0</v>
      </c>
      <c r="C2143">
        <f>DATA1!D3706</f>
        <v>0</v>
      </c>
      <c r="D2143">
        <f>DATA1!E3706</f>
        <v>0</v>
      </c>
    </row>
    <row r="2144" spans="2:4">
      <c r="B2144">
        <f>DATA1!B3707</f>
        <v>0</v>
      </c>
      <c r="C2144">
        <f>DATA1!D3707</f>
        <v>0</v>
      </c>
      <c r="D2144">
        <f>DATA1!E3707</f>
        <v>0</v>
      </c>
    </row>
    <row r="2145" spans="2:4">
      <c r="B2145">
        <f>DATA1!B3708</f>
        <v>0</v>
      </c>
      <c r="C2145">
        <f>DATA1!D3708</f>
        <v>0</v>
      </c>
      <c r="D2145">
        <f>DATA1!E3708</f>
        <v>0</v>
      </c>
    </row>
    <row r="2146" spans="2:4">
      <c r="B2146">
        <f>DATA1!B3709</f>
        <v>0</v>
      </c>
      <c r="C2146">
        <f>DATA1!D3709</f>
        <v>0</v>
      </c>
      <c r="D2146">
        <f>DATA1!E3709</f>
        <v>0</v>
      </c>
    </row>
    <row r="2147" spans="2:4">
      <c r="B2147">
        <f>DATA1!B3710</f>
        <v>0</v>
      </c>
      <c r="C2147">
        <f>DATA1!D3710</f>
        <v>0</v>
      </c>
      <c r="D2147">
        <f>DATA1!E3710</f>
        <v>0</v>
      </c>
    </row>
    <row r="2148" spans="2:4">
      <c r="B2148">
        <f>DATA1!B3711</f>
        <v>0</v>
      </c>
      <c r="C2148">
        <f>DATA1!D3711</f>
        <v>0</v>
      </c>
      <c r="D2148">
        <f>DATA1!E3711</f>
        <v>0</v>
      </c>
    </row>
    <row r="2149" spans="2:4">
      <c r="B2149">
        <f>DATA1!B3712</f>
        <v>0</v>
      </c>
      <c r="C2149">
        <f>DATA1!D3712</f>
        <v>0</v>
      </c>
      <c r="D2149">
        <f>DATA1!E3712</f>
        <v>0</v>
      </c>
    </row>
    <row r="2150" spans="2:4">
      <c r="B2150">
        <f>DATA1!B3713</f>
        <v>0</v>
      </c>
      <c r="C2150">
        <f>DATA1!D3713</f>
        <v>0</v>
      </c>
      <c r="D2150">
        <f>DATA1!E3713</f>
        <v>0</v>
      </c>
    </row>
    <row r="2151" spans="2:4">
      <c r="B2151">
        <f>DATA1!B3714</f>
        <v>0</v>
      </c>
      <c r="C2151">
        <f>DATA1!D3714</f>
        <v>0</v>
      </c>
      <c r="D2151">
        <f>DATA1!E3714</f>
        <v>0</v>
      </c>
    </row>
    <row r="2152" spans="2:4">
      <c r="B2152">
        <f>DATA1!B3715</f>
        <v>0</v>
      </c>
      <c r="C2152">
        <f>DATA1!D3715</f>
        <v>0</v>
      </c>
      <c r="D2152">
        <f>DATA1!E3715</f>
        <v>0</v>
      </c>
    </row>
    <row r="2153" spans="2:4">
      <c r="B2153">
        <f>DATA1!B3716</f>
        <v>0</v>
      </c>
      <c r="C2153">
        <f>DATA1!D3716</f>
        <v>0</v>
      </c>
      <c r="D2153">
        <f>DATA1!E3716</f>
        <v>0</v>
      </c>
    </row>
    <row r="2154" spans="2:4">
      <c r="B2154">
        <f>DATA1!B3717</f>
        <v>0</v>
      </c>
      <c r="C2154">
        <f>DATA1!D3717</f>
        <v>0</v>
      </c>
      <c r="D2154">
        <f>DATA1!E3717</f>
        <v>0</v>
      </c>
    </row>
    <row r="2155" spans="2:4">
      <c r="B2155">
        <f>DATA1!B3718</f>
        <v>0</v>
      </c>
      <c r="C2155">
        <f>DATA1!D3718</f>
        <v>0</v>
      </c>
      <c r="D2155">
        <f>DATA1!E3718</f>
        <v>0</v>
      </c>
    </row>
    <row r="2156" spans="2:4">
      <c r="B2156">
        <f>DATA1!B3719</f>
        <v>0</v>
      </c>
      <c r="C2156">
        <f>DATA1!D3719</f>
        <v>0</v>
      </c>
      <c r="D2156">
        <f>DATA1!E3719</f>
        <v>0</v>
      </c>
    </row>
    <row r="2157" spans="2:4">
      <c r="B2157">
        <f>DATA1!B3720</f>
        <v>0</v>
      </c>
      <c r="C2157">
        <f>DATA1!D3720</f>
        <v>0</v>
      </c>
      <c r="D2157">
        <f>DATA1!E3720</f>
        <v>0</v>
      </c>
    </row>
    <row r="2158" spans="2:4">
      <c r="B2158">
        <f>DATA1!B3721</f>
        <v>0</v>
      </c>
      <c r="C2158">
        <f>DATA1!D3721</f>
        <v>0</v>
      </c>
      <c r="D2158">
        <f>DATA1!E3721</f>
        <v>0</v>
      </c>
    </row>
    <row r="2159" spans="2:4">
      <c r="B2159">
        <f>DATA1!B3722</f>
        <v>0</v>
      </c>
      <c r="C2159">
        <f>DATA1!D3722</f>
        <v>0</v>
      </c>
      <c r="D2159">
        <f>DATA1!E3722</f>
        <v>0</v>
      </c>
    </row>
    <row r="2160" spans="2:4">
      <c r="B2160">
        <f>DATA1!B3723</f>
        <v>0</v>
      </c>
      <c r="C2160">
        <f>DATA1!D3723</f>
        <v>0</v>
      </c>
      <c r="D2160">
        <f>DATA1!E3723</f>
        <v>0</v>
      </c>
    </row>
    <row r="2161" spans="2:4">
      <c r="B2161">
        <f>DATA1!B3724</f>
        <v>0</v>
      </c>
      <c r="C2161">
        <f>DATA1!D3724</f>
        <v>0</v>
      </c>
      <c r="D2161">
        <f>DATA1!E3724</f>
        <v>0</v>
      </c>
    </row>
    <row r="2162" spans="2:4">
      <c r="B2162">
        <f>DATA1!B3725</f>
        <v>0</v>
      </c>
      <c r="C2162">
        <f>DATA1!D3725</f>
        <v>0</v>
      </c>
      <c r="D2162">
        <f>DATA1!E3725</f>
        <v>0</v>
      </c>
    </row>
    <row r="2163" spans="2:4">
      <c r="B2163">
        <f>DATA1!B3726</f>
        <v>0</v>
      </c>
      <c r="C2163">
        <f>DATA1!D3726</f>
        <v>0</v>
      </c>
      <c r="D2163">
        <f>DATA1!E3726</f>
        <v>0</v>
      </c>
    </row>
    <row r="2164" spans="2:4">
      <c r="B2164">
        <f>DATA1!B3727</f>
        <v>0</v>
      </c>
      <c r="C2164">
        <f>DATA1!D3727</f>
        <v>0</v>
      </c>
      <c r="D2164">
        <f>DATA1!E3727</f>
        <v>0</v>
      </c>
    </row>
    <row r="2165" spans="2:4">
      <c r="B2165">
        <f>DATA1!B3728</f>
        <v>0</v>
      </c>
      <c r="C2165">
        <f>DATA1!D3728</f>
        <v>0</v>
      </c>
      <c r="D2165">
        <f>DATA1!E3728</f>
        <v>0</v>
      </c>
    </row>
    <row r="2166" spans="2:4">
      <c r="B2166">
        <f>DATA1!B3729</f>
        <v>0</v>
      </c>
      <c r="C2166">
        <f>DATA1!D3729</f>
        <v>0</v>
      </c>
      <c r="D2166">
        <f>DATA1!E3729</f>
        <v>0</v>
      </c>
    </row>
    <row r="2167" spans="2:4">
      <c r="B2167">
        <f>DATA1!B3730</f>
        <v>0</v>
      </c>
      <c r="C2167">
        <f>DATA1!D3730</f>
        <v>0</v>
      </c>
      <c r="D2167">
        <f>DATA1!E3730</f>
        <v>0</v>
      </c>
    </row>
    <row r="2168" spans="2:4">
      <c r="B2168">
        <f>DATA1!B3731</f>
        <v>0</v>
      </c>
      <c r="C2168">
        <f>DATA1!D3731</f>
        <v>0</v>
      </c>
      <c r="D2168">
        <f>DATA1!E3731</f>
        <v>0</v>
      </c>
    </row>
    <row r="2169" spans="2:4">
      <c r="B2169">
        <f>DATA1!B3732</f>
        <v>0</v>
      </c>
      <c r="C2169">
        <f>DATA1!D3732</f>
        <v>0</v>
      </c>
      <c r="D2169">
        <f>DATA1!E3732</f>
        <v>0</v>
      </c>
    </row>
    <row r="2170" spans="2:4">
      <c r="B2170">
        <f>DATA1!B3733</f>
        <v>0</v>
      </c>
      <c r="C2170">
        <f>DATA1!D3733</f>
        <v>0</v>
      </c>
      <c r="D2170">
        <f>DATA1!E3733</f>
        <v>0</v>
      </c>
    </row>
    <row r="2171" spans="2:4">
      <c r="B2171">
        <f>DATA1!B3734</f>
        <v>0</v>
      </c>
      <c r="C2171">
        <f>DATA1!D3734</f>
        <v>0</v>
      </c>
      <c r="D2171">
        <f>DATA1!E3734</f>
        <v>0</v>
      </c>
    </row>
    <row r="2172" spans="2:4">
      <c r="B2172">
        <f>DATA1!B3735</f>
        <v>0</v>
      </c>
      <c r="C2172">
        <f>DATA1!D3735</f>
        <v>0</v>
      </c>
      <c r="D2172">
        <f>DATA1!E3735</f>
        <v>0</v>
      </c>
    </row>
    <row r="2173" spans="2:4">
      <c r="B2173">
        <f>DATA1!B3736</f>
        <v>0</v>
      </c>
      <c r="C2173">
        <f>DATA1!D3736</f>
        <v>0</v>
      </c>
      <c r="D2173">
        <f>DATA1!E3736</f>
        <v>0</v>
      </c>
    </row>
    <row r="2174" spans="2:4">
      <c r="B2174">
        <f>DATA1!B3737</f>
        <v>0</v>
      </c>
      <c r="C2174">
        <f>DATA1!D3737</f>
        <v>0</v>
      </c>
      <c r="D2174">
        <f>DATA1!E3737</f>
        <v>0</v>
      </c>
    </row>
    <row r="2175" spans="2:4">
      <c r="B2175">
        <f>DATA1!B3738</f>
        <v>0</v>
      </c>
      <c r="C2175">
        <f>DATA1!D3738</f>
        <v>0</v>
      </c>
      <c r="D2175">
        <f>DATA1!E3738</f>
        <v>0</v>
      </c>
    </row>
    <row r="2176" spans="2:4">
      <c r="B2176">
        <f>DATA1!B3739</f>
        <v>0</v>
      </c>
      <c r="C2176">
        <f>DATA1!D3739</f>
        <v>0</v>
      </c>
      <c r="D2176">
        <f>DATA1!E3739</f>
        <v>0</v>
      </c>
    </row>
    <row r="2177" spans="2:4">
      <c r="B2177">
        <f>DATA1!B3740</f>
        <v>0</v>
      </c>
      <c r="C2177">
        <f>DATA1!D3740</f>
        <v>0</v>
      </c>
      <c r="D2177">
        <f>DATA1!E3740</f>
        <v>0</v>
      </c>
    </row>
    <row r="2178" spans="2:4">
      <c r="B2178">
        <f>DATA1!B3741</f>
        <v>0</v>
      </c>
      <c r="C2178">
        <f>DATA1!D3741</f>
        <v>0</v>
      </c>
      <c r="D2178">
        <f>DATA1!E3741</f>
        <v>0</v>
      </c>
    </row>
    <row r="2179" spans="2:4">
      <c r="B2179">
        <f>DATA1!B3742</f>
        <v>0</v>
      </c>
      <c r="C2179">
        <f>DATA1!D3742</f>
        <v>0</v>
      </c>
      <c r="D2179">
        <f>DATA1!E3742</f>
        <v>0</v>
      </c>
    </row>
    <row r="2180" spans="2:4">
      <c r="B2180">
        <f>DATA1!B3743</f>
        <v>0</v>
      </c>
      <c r="C2180">
        <f>DATA1!D3743</f>
        <v>0</v>
      </c>
      <c r="D2180">
        <f>DATA1!E3743</f>
        <v>0</v>
      </c>
    </row>
    <row r="2181" spans="2:4">
      <c r="B2181">
        <f>DATA1!B3744</f>
        <v>0</v>
      </c>
      <c r="C2181">
        <f>DATA1!D3744</f>
        <v>0</v>
      </c>
      <c r="D2181">
        <f>DATA1!E3744</f>
        <v>0</v>
      </c>
    </row>
    <row r="2182" spans="2:4">
      <c r="B2182">
        <f>DATA1!B3745</f>
        <v>0</v>
      </c>
      <c r="C2182">
        <f>DATA1!D3745</f>
        <v>0</v>
      </c>
      <c r="D2182">
        <f>DATA1!E3745</f>
        <v>0</v>
      </c>
    </row>
    <row r="2183" spans="2:4">
      <c r="B2183">
        <f>DATA1!B3746</f>
        <v>0</v>
      </c>
      <c r="C2183">
        <f>DATA1!D3746</f>
        <v>0</v>
      </c>
      <c r="D2183">
        <f>DATA1!E3746</f>
        <v>0</v>
      </c>
    </row>
    <row r="2184" spans="2:4">
      <c r="B2184">
        <f>DATA1!B3747</f>
        <v>0</v>
      </c>
      <c r="C2184">
        <f>DATA1!D3747</f>
        <v>0</v>
      </c>
      <c r="D2184">
        <f>DATA1!E3747</f>
        <v>0</v>
      </c>
    </row>
    <row r="2185" spans="2:4">
      <c r="B2185">
        <f>DATA1!B3748</f>
        <v>0</v>
      </c>
      <c r="C2185">
        <f>DATA1!D3748</f>
        <v>0</v>
      </c>
      <c r="D2185">
        <f>DATA1!E3748</f>
        <v>0</v>
      </c>
    </row>
    <row r="2186" spans="2:4">
      <c r="B2186">
        <f>DATA1!B3749</f>
        <v>0</v>
      </c>
      <c r="C2186">
        <f>DATA1!D3749</f>
        <v>0</v>
      </c>
      <c r="D2186">
        <f>DATA1!E3749</f>
        <v>0</v>
      </c>
    </row>
    <row r="2187" spans="2:4">
      <c r="B2187">
        <f>DATA1!B3750</f>
        <v>0</v>
      </c>
      <c r="C2187">
        <f>DATA1!D3750</f>
        <v>0</v>
      </c>
      <c r="D2187">
        <f>DATA1!E3750</f>
        <v>0</v>
      </c>
    </row>
    <row r="2188" spans="2:4">
      <c r="B2188">
        <f>DATA1!B3751</f>
        <v>0</v>
      </c>
      <c r="C2188">
        <f>DATA1!D3751</f>
        <v>0</v>
      </c>
      <c r="D2188">
        <f>DATA1!E3751</f>
        <v>0</v>
      </c>
    </row>
    <row r="2189" spans="2:4">
      <c r="B2189">
        <f>DATA1!B3752</f>
        <v>0</v>
      </c>
      <c r="C2189">
        <f>DATA1!D3752</f>
        <v>0</v>
      </c>
      <c r="D2189">
        <f>DATA1!E3752</f>
        <v>0</v>
      </c>
    </row>
    <row r="2190" spans="2:4">
      <c r="B2190">
        <f>DATA1!B3753</f>
        <v>0</v>
      </c>
      <c r="C2190">
        <f>DATA1!D3753</f>
        <v>0</v>
      </c>
      <c r="D2190">
        <f>DATA1!E3753</f>
        <v>0</v>
      </c>
    </row>
    <row r="2191" spans="2:4">
      <c r="B2191">
        <f>DATA1!B3754</f>
        <v>0</v>
      </c>
      <c r="C2191">
        <f>DATA1!D3754</f>
        <v>0</v>
      </c>
      <c r="D2191">
        <f>DATA1!E3754</f>
        <v>0</v>
      </c>
    </row>
    <row r="2192" spans="2:4">
      <c r="B2192">
        <f>DATA1!B4572</f>
        <v>0</v>
      </c>
      <c r="C2192">
        <f>DATA1!D4572</f>
        <v>0</v>
      </c>
      <c r="D2192">
        <f>DATA1!E4572</f>
        <v>0</v>
      </c>
    </row>
    <row r="2193" spans="2:4">
      <c r="B2193">
        <f>DATA1!B4573</f>
        <v>0</v>
      </c>
      <c r="C2193">
        <f>DATA1!D4573</f>
        <v>0</v>
      </c>
      <c r="D2193">
        <f>DATA1!E4573</f>
        <v>0</v>
      </c>
    </row>
    <row r="2194" spans="2:4">
      <c r="B2194">
        <f>DATA1!B4574</f>
        <v>0</v>
      </c>
      <c r="C2194">
        <f>DATA1!D4574</f>
        <v>0</v>
      </c>
      <c r="D2194">
        <f>DATA1!E4574</f>
        <v>0</v>
      </c>
    </row>
    <row r="2195" spans="2:4">
      <c r="B2195">
        <f>DATA1!B4575</f>
        <v>0</v>
      </c>
      <c r="C2195">
        <f>DATA1!D4575</f>
        <v>0</v>
      </c>
      <c r="D2195">
        <f>DATA1!E4575</f>
        <v>0</v>
      </c>
    </row>
    <row r="2196" spans="2:4">
      <c r="B2196">
        <f>DATA1!B4576</f>
        <v>0</v>
      </c>
      <c r="C2196">
        <f>DATA1!D4576</f>
        <v>0</v>
      </c>
      <c r="D2196">
        <f>DATA1!E4576</f>
        <v>0</v>
      </c>
    </row>
    <row r="2197" spans="2:4">
      <c r="B2197">
        <f>DATA1!B4577</f>
        <v>0</v>
      </c>
      <c r="C2197">
        <f>DATA1!D4577</f>
        <v>0</v>
      </c>
      <c r="D2197">
        <f>DATA1!E4577</f>
        <v>0</v>
      </c>
    </row>
    <row r="2198" spans="2:4">
      <c r="B2198">
        <f>DATA1!B4578</f>
        <v>0</v>
      </c>
      <c r="C2198">
        <f>DATA1!D4578</f>
        <v>0</v>
      </c>
      <c r="D2198">
        <f>DATA1!E4578</f>
        <v>0</v>
      </c>
    </row>
    <row r="2199" spans="2:4">
      <c r="B2199">
        <f>DATA1!B4579</f>
        <v>0</v>
      </c>
      <c r="C2199">
        <f>DATA1!D4579</f>
        <v>0</v>
      </c>
      <c r="D2199">
        <f>DATA1!E4579</f>
        <v>0</v>
      </c>
    </row>
    <row r="2200" spans="2:4">
      <c r="B2200">
        <f>DATA1!B4580</f>
        <v>0</v>
      </c>
      <c r="C2200">
        <f>DATA1!D4580</f>
        <v>0</v>
      </c>
      <c r="D2200">
        <f>DATA1!E4580</f>
        <v>0</v>
      </c>
    </row>
    <row r="2201" spans="2:4">
      <c r="B2201">
        <f>DATA1!B4581</f>
        <v>0</v>
      </c>
      <c r="C2201">
        <f>DATA1!D4581</f>
        <v>0</v>
      </c>
      <c r="D2201">
        <f>DATA1!E4581</f>
        <v>0</v>
      </c>
    </row>
    <row r="2202" spans="2:4">
      <c r="B2202">
        <f>DATA1!B4582</f>
        <v>0</v>
      </c>
      <c r="C2202">
        <f>DATA1!D4582</f>
        <v>0</v>
      </c>
      <c r="D2202">
        <f>DATA1!E4582</f>
        <v>0</v>
      </c>
    </row>
    <row r="2203" spans="2:4">
      <c r="B2203">
        <f>DATA1!B4583</f>
        <v>0</v>
      </c>
      <c r="C2203">
        <f>DATA1!D4583</f>
        <v>0</v>
      </c>
      <c r="D2203">
        <f>DATA1!E4583</f>
        <v>0</v>
      </c>
    </row>
    <row r="2204" spans="2:4">
      <c r="B2204">
        <f>DATA1!B4584</f>
        <v>0</v>
      </c>
      <c r="C2204">
        <f>DATA1!D4584</f>
        <v>0</v>
      </c>
      <c r="D2204">
        <f>DATA1!E4584</f>
        <v>0</v>
      </c>
    </row>
    <row r="2205" spans="2:4">
      <c r="B2205">
        <f>DATA1!B4585</f>
        <v>0</v>
      </c>
      <c r="C2205">
        <f>DATA1!D4585</f>
        <v>0</v>
      </c>
      <c r="D2205">
        <f>DATA1!E4585</f>
        <v>0</v>
      </c>
    </row>
    <row r="2206" spans="2:4">
      <c r="B2206">
        <f>DATA1!B4586</f>
        <v>0</v>
      </c>
      <c r="C2206">
        <f>DATA1!D4586</f>
        <v>0</v>
      </c>
      <c r="D2206">
        <f>DATA1!E4586</f>
        <v>0</v>
      </c>
    </row>
    <row r="2207" spans="2:4">
      <c r="B2207">
        <f>DATA1!B4587</f>
        <v>0</v>
      </c>
      <c r="C2207">
        <f>DATA1!D4587</f>
        <v>0</v>
      </c>
      <c r="D2207">
        <f>DATA1!E4587</f>
        <v>0</v>
      </c>
    </row>
    <row r="2208" spans="2:4">
      <c r="B2208">
        <f>DATA1!B4588</f>
        <v>0</v>
      </c>
      <c r="C2208">
        <f>DATA1!D4588</f>
        <v>0</v>
      </c>
      <c r="D2208">
        <f>DATA1!E4588</f>
        <v>0</v>
      </c>
    </row>
    <row r="2209" spans="2:4">
      <c r="B2209">
        <f>DATA1!B4589</f>
        <v>0</v>
      </c>
      <c r="C2209">
        <f>DATA1!D4589</f>
        <v>0</v>
      </c>
      <c r="D2209">
        <f>DATA1!E4589</f>
        <v>0</v>
      </c>
    </row>
    <row r="2210" spans="2:4">
      <c r="B2210">
        <f>DATA1!B4590</f>
        <v>0</v>
      </c>
      <c r="C2210">
        <f>DATA1!D4590</f>
        <v>0</v>
      </c>
      <c r="D2210">
        <f>DATA1!E4590</f>
        <v>0</v>
      </c>
    </row>
    <row r="2211" spans="2:4">
      <c r="B2211">
        <f>DATA1!B4591</f>
        <v>0</v>
      </c>
      <c r="C2211">
        <f>DATA1!D4591</f>
        <v>0</v>
      </c>
      <c r="D2211">
        <f>DATA1!E4591</f>
        <v>0</v>
      </c>
    </row>
    <row r="2212" spans="2:4">
      <c r="B2212">
        <f>DATA1!B4592</f>
        <v>0</v>
      </c>
      <c r="C2212">
        <f>DATA1!D4592</f>
        <v>0</v>
      </c>
      <c r="D2212">
        <f>DATA1!E4592</f>
        <v>0</v>
      </c>
    </row>
    <row r="2213" spans="2:4">
      <c r="B2213">
        <f>DATA1!B4593</f>
        <v>0</v>
      </c>
      <c r="C2213">
        <f>DATA1!D4593</f>
        <v>0</v>
      </c>
      <c r="D2213">
        <f>DATA1!E4593</f>
        <v>0</v>
      </c>
    </row>
    <row r="2214" spans="2:4">
      <c r="B2214">
        <f>DATA1!B4594</f>
        <v>0</v>
      </c>
      <c r="C2214">
        <f>DATA1!D4594</f>
        <v>0</v>
      </c>
      <c r="D2214">
        <f>DATA1!E4594</f>
        <v>0</v>
      </c>
    </row>
    <row r="2215" spans="2:4">
      <c r="B2215">
        <f>DATA1!B4595</f>
        <v>0</v>
      </c>
      <c r="C2215">
        <f>DATA1!D4595</f>
        <v>0</v>
      </c>
      <c r="D2215">
        <f>DATA1!E4595</f>
        <v>0</v>
      </c>
    </row>
    <row r="2216" spans="2:4">
      <c r="B2216">
        <f>DATA1!B4596</f>
        <v>0</v>
      </c>
      <c r="C2216">
        <f>DATA1!D4596</f>
        <v>0</v>
      </c>
      <c r="D2216">
        <f>DATA1!E4596</f>
        <v>0</v>
      </c>
    </row>
    <row r="2217" spans="2:4">
      <c r="B2217">
        <f>DATA1!B4597</f>
        <v>0</v>
      </c>
      <c r="C2217">
        <f>DATA1!D4597</f>
        <v>0</v>
      </c>
      <c r="D2217">
        <f>DATA1!E4597</f>
        <v>0</v>
      </c>
    </row>
    <row r="2218" spans="2:4">
      <c r="B2218">
        <f>DATA1!B4598</f>
        <v>0</v>
      </c>
      <c r="C2218">
        <f>DATA1!D4598</f>
        <v>0</v>
      </c>
      <c r="D2218">
        <f>DATA1!E4598</f>
        <v>0</v>
      </c>
    </row>
    <row r="2219" spans="2:4">
      <c r="B2219">
        <f>DATA1!B4599</f>
        <v>0</v>
      </c>
      <c r="C2219">
        <f>DATA1!D4599</f>
        <v>0</v>
      </c>
      <c r="D2219">
        <f>DATA1!E4599</f>
        <v>0</v>
      </c>
    </row>
    <row r="2220" spans="2:4">
      <c r="B2220">
        <f>DATA1!B4600</f>
        <v>0</v>
      </c>
      <c r="C2220">
        <f>DATA1!D4600</f>
        <v>0</v>
      </c>
      <c r="D2220">
        <f>DATA1!E4600</f>
        <v>0</v>
      </c>
    </row>
    <row r="2221" spans="2:4">
      <c r="B2221">
        <f>DATA1!B4601</f>
        <v>0</v>
      </c>
      <c r="C2221">
        <f>DATA1!D4601</f>
        <v>0</v>
      </c>
      <c r="D2221">
        <f>DATA1!E4601</f>
        <v>0</v>
      </c>
    </row>
    <row r="2222" spans="2:4">
      <c r="B2222">
        <f>DATA1!B4602</f>
        <v>0</v>
      </c>
      <c r="C2222">
        <f>DATA1!D4602</f>
        <v>0</v>
      </c>
      <c r="D2222">
        <f>DATA1!E4602</f>
        <v>0</v>
      </c>
    </row>
    <row r="2223" spans="2:4">
      <c r="B2223">
        <f>DATA1!B4603</f>
        <v>0</v>
      </c>
      <c r="C2223">
        <f>DATA1!D4603</f>
        <v>0</v>
      </c>
      <c r="D2223">
        <f>DATA1!E4603</f>
        <v>0</v>
      </c>
    </row>
    <row r="2224" spans="2:4">
      <c r="B2224">
        <f>DATA1!B4604</f>
        <v>0</v>
      </c>
      <c r="C2224">
        <f>DATA1!D4604</f>
        <v>0</v>
      </c>
      <c r="D2224">
        <f>DATA1!E4604</f>
        <v>0</v>
      </c>
    </row>
    <row r="2225" spans="2:4">
      <c r="B2225">
        <f>DATA1!B4605</f>
        <v>0</v>
      </c>
      <c r="C2225">
        <f>DATA1!D4605</f>
        <v>0</v>
      </c>
      <c r="D2225">
        <f>DATA1!E4605</f>
        <v>0</v>
      </c>
    </row>
    <row r="2226" spans="2:4">
      <c r="B2226">
        <f>DATA1!B4606</f>
        <v>0</v>
      </c>
      <c r="C2226">
        <f>DATA1!D4606</f>
        <v>0</v>
      </c>
      <c r="D2226">
        <f>DATA1!E4606</f>
        <v>0</v>
      </c>
    </row>
    <row r="2227" spans="2:4">
      <c r="B2227">
        <f>DATA1!B4607</f>
        <v>0</v>
      </c>
      <c r="C2227">
        <f>DATA1!D4607</f>
        <v>0</v>
      </c>
      <c r="D2227">
        <f>DATA1!E4607</f>
        <v>0</v>
      </c>
    </row>
    <row r="2228" spans="2:4">
      <c r="B2228">
        <f>DATA1!B4608</f>
        <v>0</v>
      </c>
      <c r="C2228">
        <f>DATA1!D4608</f>
        <v>0</v>
      </c>
      <c r="D2228">
        <f>DATA1!E4608</f>
        <v>0</v>
      </c>
    </row>
    <row r="2229" spans="2:4">
      <c r="B2229">
        <f>DATA1!B4609</f>
        <v>0</v>
      </c>
      <c r="C2229">
        <f>DATA1!D4609</f>
        <v>0</v>
      </c>
      <c r="D2229">
        <f>DATA1!E4609</f>
        <v>0</v>
      </c>
    </row>
    <row r="2230" spans="2:4">
      <c r="B2230">
        <f>DATA1!B4610</f>
        <v>0</v>
      </c>
      <c r="C2230">
        <f>DATA1!D4610</f>
        <v>0</v>
      </c>
      <c r="D2230">
        <f>DATA1!E4610</f>
        <v>0</v>
      </c>
    </row>
    <row r="2231" spans="2:4">
      <c r="B2231">
        <f>DATA1!B4611</f>
        <v>0</v>
      </c>
      <c r="C2231">
        <f>DATA1!D4611</f>
        <v>0</v>
      </c>
      <c r="D2231">
        <f>DATA1!E4611</f>
        <v>0</v>
      </c>
    </row>
    <row r="2232" spans="2:4">
      <c r="B2232">
        <f>DATA1!B4612</f>
        <v>0</v>
      </c>
      <c r="C2232">
        <f>DATA1!D4612</f>
        <v>0</v>
      </c>
      <c r="D2232">
        <f>DATA1!E4612</f>
        <v>0</v>
      </c>
    </row>
    <row r="2233" spans="2:4">
      <c r="B2233">
        <f>DATA1!B4613</f>
        <v>0</v>
      </c>
      <c r="C2233">
        <f>DATA1!D4613</f>
        <v>0</v>
      </c>
      <c r="D2233">
        <f>DATA1!E4613</f>
        <v>0</v>
      </c>
    </row>
    <row r="2234" spans="2:4">
      <c r="B2234">
        <f>DATA1!B4614</f>
        <v>0</v>
      </c>
      <c r="C2234">
        <f>DATA1!D4614</f>
        <v>0</v>
      </c>
      <c r="D2234">
        <f>DATA1!E4614</f>
        <v>0</v>
      </c>
    </row>
    <row r="2235" spans="2:4">
      <c r="B2235">
        <f>DATA1!B4615</f>
        <v>0</v>
      </c>
      <c r="C2235">
        <f>DATA1!D4615</f>
        <v>0</v>
      </c>
      <c r="D2235">
        <f>DATA1!E4615</f>
        <v>0</v>
      </c>
    </row>
    <row r="2236" spans="2:4">
      <c r="B2236">
        <f>DATA1!B4616</f>
        <v>0</v>
      </c>
      <c r="C2236">
        <f>DATA1!D4616</f>
        <v>0</v>
      </c>
      <c r="D2236">
        <f>DATA1!E4616</f>
        <v>0</v>
      </c>
    </row>
    <row r="2237" spans="2:4">
      <c r="B2237">
        <f>DATA1!B4617</f>
        <v>0</v>
      </c>
      <c r="C2237">
        <f>DATA1!D4617</f>
        <v>0</v>
      </c>
      <c r="D2237">
        <f>DATA1!E4617</f>
        <v>0</v>
      </c>
    </row>
    <row r="2238" spans="2:4">
      <c r="B2238">
        <f>DATA1!B4618</f>
        <v>0</v>
      </c>
      <c r="C2238">
        <f>DATA1!D4618</f>
        <v>0</v>
      </c>
      <c r="D2238">
        <f>DATA1!E4618</f>
        <v>0</v>
      </c>
    </row>
    <row r="2239" spans="2:4">
      <c r="B2239">
        <f>DATA1!B4619</f>
        <v>0</v>
      </c>
      <c r="C2239">
        <f>DATA1!D4619</f>
        <v>0</v>
      </c>
      <c r="D2239">
        <f>DATA1!E4619</f>
        <v>0</v>
      </c>
    </row>
    <row r="2240" spans="2:4">
      <c r="B2240">
        <f>DATA1!B4620</f>
        <v>0</v>
      </c>
      <c r="C2240">
        <f>DATA1!D4620</f>
        <v>0</v>
      </c>
      <c r="D2240">
        <f>DATA1!E4620</f>
        <v>0</v>
      </c>
    </row>
    <row r="2241" spans="2:4">
      <c r="B2241">
        <f>DATA1!B4621</f>
        <v>0</v>
      </c>
      <c r="C2241">
        <f>DATA1!D4621</f>
        <v>0</v>
      </c>
      <c r="D2241">
        <f>DATA1!E4621</f>
        <v>0</v>
      </c>
    </row>
    <row r="2242" spans="2:4">
      <c r="B2242">
        <f>DATA1!B4622</f>
        <v>0</v>
      </c>
      <c r="C2242">
        <f>DATA1!D4622</f>
        <v>0</v>
      </c>
      <c r="D2242">
        <f>DATA1!E4622</f>
        <v>0</v>
      </c>
    </row>
    <row r="2243" spans="2:4">
      <c r="B2243">
        <f>DATA1!B4623</f>
        <v>0</v>
      </c>
      <c r="C2243">
        <f>DATA1!D4623</f>
        <v>0</v>
      </c>
      <c r="D2243">
        <f>DATA1!E4623</f>
        <v>0</v>
      </c>
    </row>
    <row r="2244" spans="2:4">
      <c r="B2244">
        <f>DATA1!B4624</f>
        <v>0</v>
      </c>
      <c r="C2244">
        <f>DATA1!D4624</f>
        <v>0</v>
      </c>
      <c r="D2244">
        <f>DATA1!E4624</f>
        <v>0</v>
      </c>
    </row>
    <row r="2245" spans="2:4">
      <c r="B2245">
        <f>DATA1!B4625</f>
        <v>0</v>
      </c>
      <c r="C2245">
        <f>DATA1!D4625</f>
        <v>0</v>
      </c>
      <c r="D2245">
        <f>DATA1!E4625</f>
        <v>0</v>
      </c>
    </row>
    <row r="2246" spans="2:4">
      <c r="B2246">
        <f>DATA1!B4626</f>
        <v>0</v>
      </c>
      <c r="C2246">
        <f>DATA1!D4626</f>
        <v>0</v>
      </c>
      <c r="D2246">
        <f>DATA1!E4626</f>
        <v>0</v>
      </c>
    </row>
    <row r="2247" spans="2:4">
      <c r="B2247">
        <f>DATA1!B4627</f>
        <v>0</v>
      </c>
      <c r="C2247">
        <f>DATA1!D4627</f>
        <v>0</v>
      </c>
      <c r="D2247">
        <f>DATA1!E4627</f>
        <v>0</v>
      </c>
    </row>
    <row r="2248" spans="2:4">
      <c r="B2248">
        <f>DATA1!B4628</f>
        <v>0</v>
      </c>
      <c r="C2248">
        <f>DATA1!D4628</f>
        <v>0</v>
      </c>
      <c r="D2248">
        <f>DATA1!E4628</f>
        <v>0</v>
      </c>
    </row>
    <row r="2249" spans="2:4">
      <c r="B2249">
        <f>DATA1!B4629</f>
        <v>0</v>
      </c>
      <c r="C2249">
        <f>DATA1!D4629</f>
        <v>0</v>
      </c>
      <c r="D2249">
        <f>DATA1!E4629</f>
        <v>0</v>
      </c>
    </row>
    <row r="2250" spans="2:4">
      <c r="B2250">
        <f>DATA1!B4630</f>
        <v>0</v>
      </c>
      <c r="C2250">
        <f>DATA1!D4630</f>
        <v>0</v>
      </c>
      <c r="D2250">
        <f>DATA1!E4630</f>
        <v>0</v>
      </c>
    </row>
    <row r="2251" spans="2:4">
      <c r="B2251">
        <f>DATA1!B4631</f>
        <v>0</v>
      </c>
      <c r="C2251">
        <f>DATA1!D4631</f>
        <v>0</v>
      </c>
      <c r="D2251">
        <f>DATA1!E4631</f>
        <v>0</v>
      </c>
    </row>
    <row r="2252" spans="2:4">
      <c r="B2252">
        <f>DATA1!B4632</f>
        <v>0</v>
      </c>
      <c r="C2252">
        <f>DATA1!D4632</f>
        <v>0</v>
      </c>
      <c r="D2252">
        <f>DATA1!E4632</f>
        <v>0</v>
      </c>
    </row>
    <row r="2253" spans="2:4">
      <c r="B2253">
        <f>DATA1!B4633</f>
        <v>0</v>
      </c>
      <c r="C2253">
        <f>DATA1!D4633</f>
        <v>0</v>
      </c>
      <c r="D2253">
        <f>DATA1!E4633</f>
        <v>0</v>
      </c>
    </row>
    <row r="2254" spans="2:4">
      <c r="B2254">
        <f>DATA1!B4634</f>
        <v>0</v>
      </c>
      <c r="C2254">
        <f>DATA1!D4634</f>
        <v>0</v>
      </c>
      <c r="D2254">
        <f>DATA1!E4634</f>
        <v>0</v>
      </c>
    </row>
    <row r="2255" spans="2:4">
      <c r="B2255">
        <f>DATA1!B4635</f>
        <v>0</v>
      </c>
      <c r="C2255">
        <f>DATA1!D4635</f>
        <v>0</v>
      </c>
      <c r="D2255">
        <f>DATA1!E4635</f>
        <v>0</v>
      </c>
    </row>
    <row r="2256" spans="2:4">
      <c r="B2256">
        <f>DATA1!B4636</f>
        <v>0</v>
      </c>
      <c r="C2256">
        <f>DATA1!D4636</f>
        <v>0</v>
      </c>
      <c r="D2256">
        <f>DATA1!E4636</f>
        <v>0</v>
      </c>
    </row>
    <row r="2257" spans="2:4">
      <c r="B2257">
        <f>DATA1!B4637</f>
        <v>0</v>
      </c>
      <c r="C2257">
        <f>DATA1!D4637</f>
        <v>0</v>
      </c>
      <c r="D2257">
        <f>DATA1!E4637</f>
        <v>0</v>
      </c>
    </row>
    <row r="2258" spans="2:4">
      <c r="B2258">
        <f>DATA1!B4638</f>
        <v>0</v>
      </c>
      <c r="C2258">
        <f>DATA1!D4638</f>
        <v>0</v>
      </c>
      <c r="D2258">
        <f>DATA1!E4638</f>
        <v>0</v>
      </c>
    </row>
    <row r="2259" spans="2:4">
      <c r="B2259">
        <f>DATA1!B4639</f>
        <v>0</v>
      </c>
      <c r="C2259">
        <f>DATA1!D4639</f>
        <v>0</v>
      </c>
      <c r="D2259">
        <f>DATA1!E4639</f>
        <v>0</v>
      </c>
    </row>
    <row r="2260" spans="2:4">
      <c r="B2260">
        <f>DATA1!B4640</f>
        <v>0</v>
      </c>
      <c r="C2260">
        <f>DATA1!D4640</f>
        <v>0</v>
      </c>
      <c r="D2260">
        <f>DATA1!E4640</f>
        <v>0</v>
      </c>
    </row>
    <row r="2261" spans="2:4">
      <c r="B2261">
        <f>DATA1!B4641</f>
        <v>0</v>
      </c>
      <c r="C2261">
        <f>DATA1!D4641</f>
        <v>0</v>
      </c>
      <c r="D2261">
        <f>DATA1!E4641</f>
        <v>0</v>
      </c>
    </row>
    <row r="2262" spans="2:4">
      <c r="B2262">
        <f>DATA1!B4642</f>
        <v>0</v>
      </c>
      <c r="C2262">
        <f>DATA1!D4642</f>
        <v>0</v>
      </c>
      <c r="D2262">
        <f>DATA1!E4642</f>
        <v>0</v>
      </c>
    </row>
    <row r="2263" spans="2:4">
      <c r="B2263">
        <f>DATA1!B4643</f>
        <v>0</v>
      </c>
      <c r="C2263">
        <f>DATA1!D4643</f>
        <v>0</v>
      </c>
      <c r="D2263">
        <f>DATA1!E4643</f>
        <v>0</v>
      </c>
    </row>
    <row r="2264" spans="2:4">
      <c r="B2264">
        <f>DATA1!B4644</f>
        <v>0</v>
      </c>
      <c r="C2264">
        <f>DATA1!D4644</f>
        <v>0</v>
      </c>
      <c r="D2264">
        <f>DATA1!E4644</f>
        <v>0</v>
      </c>
    </row>
    <row r="2265" spans="2:4">
      <c r="B2265">
        <f>DATA1!B4645</f>
        <v>0</v>
      </c>
      <c r="C2265">
        <f>DATA1!D4645</f>
        <v>0</v>
      </c>
      <c r="D2265">
        <f>DATA1!E4645</f>
        <v>0</v>
      </c>
    </row>
    <row r="2266" spans="2:4">
      <c r="B2266">
        <f>DATA1!B4646</f>
        <v>0</v>
      </c>
      <c r="C2266">
        <f>DATA1!D4646</f>
        <v>0</v>
      </c>
      <c r="D2266">
        <f>DATA1!E4646</f>
        <v>0</v>
      </c>
    </row>
    <row r="2267" spans="2:4">
      <c r="B2267">
        <f>DATA1!B4647</f>
        <v>0</v>
      </c>
      <c r="C2267">
        <f>DATA1!D4647</f>
        <v>0</v>
      </c>
      <c r="D2267">
        <f>DATA1!E4647</f>
        <v>0</v>
      </c>
    </row>
    <row r="2268" spans="2:4">
      <c r="B2268">
        <f>DATA1!B4648</f>
        <v>0</v>
      </c>
      <c r="C2268">
        <f>DATA1!D4648</f>
        <v>0</v>
      </c>
      <c r="D2268">
        <f>DATA1!E4648</f>
        <v>0</v>
      </c>
    </row>
    <row r="2269" spans="2:4">
      <c r="B2269">
        <f>DATA1!B4649</f>
        <v>0</v>
      </c>
      <c r="C2269">
        <f>DATA1!D4649</f>
        <v>0</v>
      </c>
      <c r="D2269">
        <f>DATA1!E4649</f>
        <v>0</v>
      </c>
    </row>
    <row r="2270" spans="2:4">
      <c r="B2270">
        <f>DATA1!B4650</f>
        <v>0</v>
      </c>
      <c r="C2270">
        <f>DATA1!D4650</f>
        <v>0</v>
      </c>
      <c r="D2270">
        <f>DATA1!E4650</f>
        <v>0</v>
      </c>
    </row>
    <row r="2271" spans="2:4">
      <c r="B2271">
        <f>DATA1!B4651</f>
        <v>0</v>
      </c>
      <c r="C2271">
        <f>DATA1!D4651</f>
        <v>0</v>
      </c>
      <c r="D2271">
        <f>DATA1!E4651</f>
        <v>0</v>
      </c>
    </row>
    <row r="2272" spans="2:4">
      <c r="B2272">
        <f>DATA1!B4652</f>
        <v>0</v>
      </c>
      <c r="C2272">
        <f>DATA1!D4652</f>
        <v>0</v>
      </c>
      <c r="D2272">
        <f>DATA1!E4652</f>
        <v>0</v>
      </c>
    </row>
    <row r="2273" spans="2:4">
      <c r="B2273">
        <f>DATA1!B4653</f>
        <v>0</v>
      </c>
      <c r="C2273">
        <f>DATA1!D4653</f>
        <v>0</v>
      </c>
      <c r="D2273">
        <f>DATA1!E4653</f>
        <v>0</v>
      </c>
    </row>
    <row r="2274" spans="2:4">
      <c r="B2274">
        <f>DATA1!B4654</f>
        <v>0</v>
      </c>
      <c r="C2274">
        <f>DATA1!D4654</f>
        <v>0</v>
      </c>
      <c r="D2274">
        <f>DATA1!E4654</f>
        <v>0</v>
      </c>
    </row>
    <row r="2275" spans="2:4">
      <c r="B2275">
        <f>DATA1!B4655</f>
        <v>0</v>
      </c>
      <c r="C2275">
        <f>DATA1!D4655</f>
        <v>0</v>
      </c>
      <c r="D2275">
        <f>DATA1!E4655</f>
        <v>0</v>
      </c>
    </row>
    <row r="2276" spans="2:4">
      <c r="B2276">
        <f>DATA1!B4656</f>
        <v>0</v>
      </c>
      <c r="C2276">
        <f>DATA1!D4656</f>
        <v>0</v>
      </c>
      <c r="D2276">
        <f>DATA1!E4656</f>
        <v>0</v>
      </c>
    </row>
    <row r="2277" spans="2:4">
      <c r="B2277">
        <f>DATA1!B4657</f>
        <v>0</v>
      </c>
      <c r="C2277">
        <f>DATA1!D4657</f>
        <v>0</v>
      </c>
      <c r="D2277">
        <f>DATA1!E4657</f>
        <v>0</v>
      </c>
    </row>
    <row r="2278" spans="2:4">
      <c r="B2278">
        <f>DATA1!B4658</f>
        <v>0</v>
      </c>
      <c r="C2278">
        <f>DATA1!D4658</f>
        <v>0</v>
      </c>
      <c r="D2278">
        <f>DATA1!E4658</f>
        <v>0</v>
      </c>
    </row>
    <row r="2279" spans="2:4">
      <c r="B2279">
        <f>DATA1!B4659</f>
        <v>0</v>
      </c>
      <c r="C2279">
        <f>DATA1!D4659</f>
        <v>0</v>
      </c>
      <c r="D2279">
        <f>DATA1!E4659</f>
        <v>0</v>
      </c>
    </row>
    <row r="2280" spans="2:4">
      <c r="B2280">
        <f>DATA1!B4660</f>
        <v>0</v>
      </c>
      <c r="C2280">
        <f>DATA1!D4660</f>
        <v>0</v>
      </c>
      <c r="D2280">
        <f>DATA1!E4660</f>
        <v>0</v>
      </c>
    </row>
    <row r="2281" spans="2:4">
      <c r="B2281">
        <f>DATA1!B4661</f>
        <v>0</v>
      </c>
      <c r="C2281">
        <f>DATA1!D4661</f>
        <v>0</v>
      </c>
      <c r="D2281">
        <f>DATA1!E4661</f>
        <v>0</v>
      </c>
    </row>
    <row r="2282" spans="2:4">
      <c r="B2282">
        <f>DATA1!B4662</f>
        <v>0</v>
      </c>
      <c r="C2282">
        <f>DATA1!D4662</f>
        <v>0</v>
      </c>
      <c r="D2282">
        <f>DATA1!E4662</f>
        <v>0</v>
      </c>
    </row>
    <row r="2283" spans="2:4">
      <c r="B2283">
        <f>DATA1!B4663</f>
        <v>0</v>
      </c>
      <c r="C2283">
        <f>DATA1!D4663</f>
        <v>0</v>
      </c>
      <c r="D2283">
        <f>DATA1!E4663</f>
        <v>0</v>
      </c>
    </row>
    <row r="2284" spans="2:4">
      <c r="B2284">
        <f>DATA1!B4664</f>
        <v>0</v>
      </c>
      <c r="C2284">
        <f>DATA1!D4664</f>
        <v>0</v>
      </c>
      <c r="D2284">
        <f>DATA1!E4664</f>
        <v>0</v>
      </c>
    </row>
    <row r="2285" spans="2:4">
      <c r="B2285">
        <f>DATA1!B4665</f>
        <v>0</v>
      </c>
      <c r="C2285">
        <f>DATA1!D4665</f>
        <v>0</v>
      </c>
      <c r="D2285">
        <f>DATA1!E4665</f>
        <v>0</v>
      </c>
    </row>
    <row r="2286" spans="2:4">
      <c r="B2286">
        <f>DATA1!B4666</f>
        <v>0</v>
      </c>
      <c r="C2286">
        <f>DATA1!D4666</f>
        <v>0</v>
      </c>
      <c r="D2286">
        <f>DATA1!E4666</f>
        <v>0</v>
      </c>
    </row>
    <row r="2287" spans="2:4">
      <c r="B2287">
        <f>DATA1!B4667</f>
        <v>0</v>
      </c>
      <c r="C2287">
        <f>DATA1!D4667</f>
        <v>0</v>
      </c>
      <c r="D2287">
        <f>DATA1!E4667</f>
        <v>0</v>
      </c>
    </row>
    <row r="2288" spans="2:4">
      <c r="B2288">
        <f>DATA1!B4668</f>
        <v>0</v>
      </c>
      <c r="C2288">
        <f>DATA1!D4668</f>
        <v>0</v>
      </c>
      <c r="D2288">
        <f>DATA1!E4668</f>
        <v>0</v>
      </c>
    </row>
    <row r="2289" spans="2:4">
      <c r="B2289">
        <f>DATA1!B4669</f>
        <v>0</v>
      </c>
      <c r="C2289">
        <f>DATA1!D4669</f>
        <v>0</v>
      </c>
      <c r="D2289">
        <f>DATA1!E4669</f>
        <v>0</v>
      </c>
    </row>
    <row r="2290" spans="2:4">
      <c r="B2290">
        <f>DATA1!B4670</f>
        <v>0</v>
      </c>
      <c r="C2290">
        <f>DATA1!D4670</f>
        <v>0</v>
      </c>
      <c r="D2290">
        <f>DATA1!E4670</f>
        <v>0</v>
      </c>
    </row>
    <row r="2291" spans="2:4">
      <c r="B2291">
        <f>DATA1!B4671</f>
        <v>0</v>
      </c>
      <c r="C2291">
        <f>DATA1!D4671</f>
        <v>0</v>
      </c>
      <c r="D2291">
        <f>DATA1!E4671</f>
        <v>0</v>
      </c>
    </row>
    <row r="2292" spans="2:4">
      <c r="B2292">
        <f>DATA1!B4672</f>
        <v>0</v>
      </c>
      <c r="C2292">
        <f>DATA1!D4672</f>
        <v>0</v>
      </c>
      <c r="D2292">
        <f>DATA1!E4672</f>
        <v>0</v>
      </c>
    </row>
    <row r="2293" spans="2:4">
      <c r="B2293">
        <f>DATA1!B4673</f>
        <v>0</v>
      </c>
      <c r="C2293">
        <f>DATA1!D4673</f>
        <v>0</v>
      </c>
      <c r="D2293">
        <f>DATA1!E4673</f>
        <v>0</v>
      </c>
    </row>
    <row r="2294" spans="2:4">
      <c r="B2294">
        <f>DATA1!B4674</f>
        <v>0</v>
      </c>
      <c r="C2294">
        <f>DATA1!D4674</f>
        <v>0</v>
      </c>
      <c r="D2294">
        <f>DATA1!E4674</f>
        <v>0</v>
      </c>
    </row>
    <row r="2295" spans="2:4">
      <c r="B2295">
        <f>DATA1!B4675</f>
        <v>0</v>
      </c>
      <c r="C2295">
        <f>DATA1!D4675</f>
        <v>0</v>
      </c>
      <c r="D2295">
        <f>DATA1!E4675</f>
        <v>0</v>
      </c>
    </row>
    <row r="2296" spans="2:4">
      <c r="B2296">
        <f>DATA1!B4676</f>
        <v>0</v>
      </c>
      <c r="C2296">
        <f>DATA1!D4676</f>
        <v>0</v>
      </c>
      <c r="D2296">
        <f>DATA1!E4676</f>
        <v>0</v>
      </c>
    </row>
    <row r="2297" spans="2:4">
      <c r="B2297">
        <f>DATA1!B4677</f>
        <v>0</v>
      </c>
      <c r="C2297">
        <f>DATA1!D4677</f>
        <v>0</v>
      </c>
      <c r="D2297">
        <f>DATA1!E4677</f>
        <v>0</v>
      </c>
    </row>
    <row r="2298" spans="2:4">
      <c r="B2298">
        <f>DATA1!B4678</f>
        <v>0</v>
      </c>
      <c r="C2298">
        <f>DATA1!D4678</f>
        <v>0</v>
      </c>
      <c r="D2298">
        <f>DATA1!E4678</f>
        <v>0</v>
      </c>
    </row>
    <row r="2299" spans="2:4">
      <c r="B2299">
        <f>DATA1!B4679</f>
        <v>0</v>
      </c>
      <c r="C2299">
        <f>DATA1!D4679</f>
        <v>0</v>
      </c>
      <c r="D2299">
        <f>DATA1!E4679</f>
        <v>0</v>
      </c>
    </row>
    <row r="2300" spans="2:4">
      <c r="B2300">
        <f>DATA1!B4680</f>
        <v>0</v>
      </c>
      <c r="C2300">
        <f>DATA1!D4680</f>
        <v>0</v>
      </c>
      <c r="D2300">
        <f>DATA1!E4680</f>
        <v>0</v>
      </c>
    </row>
    <row r="2301" spans="2:4">
      <c r="B2301">
        <f>DATA1!B4681</f>
        <v>0</v>
      </c>
      <c r="C2301">
        <f>DATA1!D4681</f>
        <v>0</v>
      </c>
      <c r="D2301">
        <f>DATA1!E4681</f>
        <v>0</v>
      </c>
    </row>
    <row r="2302" spans="2:4">
      <c r="B2302">
        <f>DATA1!B4682</f>
        <v>0</v>
      </c>
      <c r="C2302">
        <f>DATA1!D4682</f>
        <v>0</v>
      </c>
      <c r="D2302">
        <f>DATA1!E4682</f>
        <v>0</v>
      </c>
    </row>
    <row r="2303" spans="2:4">
      <c r="B2303">
        <f>DATA1!B4683</f>
        <v>0</v>
      </c>
      <c r="C2303">
        <f>DATA1!D4683</f>
        <v>0</v>
      </c>
      <c r="D2303">
        <f>DATA1!E4683</f>
        <v>0</v>
      </c>
    </row>
    <row r="2304" spans="2:4">
      <c r="B2304">
        <f>DATA1!B4684</f>
        <v>0</v>
      </c>
      <c r="C2304">
        <f>DATA1!D4684</f>
        <v>0</v>
      </c>
      <c r="D2304">
        <f>DATA1!E4684</f>
        <v>0</v>
      </c>
    </row>
    <row r="2305" spans="2:4">
      <c r="B2305">
        <f>DATA1!B4685</f>
        <v>0</v>
      </c>
      <c r="C2305">
        <f>DATA1!D4685</f>
        <v>0</v>
      </c>
      <c r="D2305">
        <f>DATA1!E4685</f>
        <v>0</v>
      </c>
    </row>
    <row r="2306" spans="2:4">
      <c r="B2306">
        <f>DATA1!B4686</f>
        <v>0</v>
      </c>
      <c r="C2306">
        <f>DATA1!D4686</f>
        <v>0</v>
      </c>
      <c r="D2306">
        <f>DATA1!E4686</f>
        <v>0</v>
      </c>
    </row>
    <row r="2307" spans="2:4">
      <c r="B2307">
        <f>DATA1!B4687</f>
        <v>0</v>
      </c>
      <c r="C2307">
        <f>DATA1!D4687</f>
        <v>0</v>
      </c>
      <c r="D2307">
        <f>DATA1!E4687</f>
        <v>0</v>
      </c>
    </row>
    <row r="2308" spans="2:4">
      <c r="B2308">
        <f>DATA1!B4688</f>
        <v>0</v>
      </c>
      <c r="C2308">
        <f>DATA1!D4688</f>
        <v>0</v>
      </c>
      <c r="D2308">
        <f>DATA1!E4688</f>
        <v>0</v>
      </c>
    </row>
    <row r="2309" spans="2:4">
      <c r="B2309">
        <f>DATA1!B4689</f>
        <v>0</v>
      </c>
      <c r="C2309">
        <f>DATA1!D4689</f>
        <v>0</v>
      </c>
      <c r="D2309">
        <f>DATA1!E4689</f>
        <v>0</v>
      </c>
    </row>
    <row r="2310" spans="2:4">
      <c r="B2310">
        <f>DATA1!B4690</f>
        <v>0</v>
      </c>
      <c r="C2310">
        <f>DATA1!D4690</f>
        <v>0</v>
      </c>
      <c r="D2310">
        <f>DATA1!E4690</f>
        <v>0</v>
      </c>
    </row>
    <row r="2311" spans="2:4">
      <c r="B2311">
        <f>DATA1!B4691</f>
        <v>0</v>
      </c>
      <c r="C2311">
        <f>DATA1!D4691</f>
        <v>0</v>
      </c>
      <c r="D2311">
        <f>DATA1!E4691</f>
        <v>0</v>
      </c>
    </row>
    <row r="2312" spans="2:4">
      <c r="B2312">
        <f>DATA1!B4692</f>
        <v>0</v>
      </c>
      <c r="C2312">
        <f>DATA1!D4692</f>
        <v>0</v>
      </c>
      <c r="D2312">
        <f>DATA1!E4692</f>
        <v>0</v>
      </c>
    </row>
    <row r="2313" spans="2:4">
      <c r="B2313">
        <f>DATA1!B4693</f>
        <v>0</v>
      </c>
      <c r="C2313">
        <f>DATA1!D4693</f>
        <v>0</v>
      </c>
      <c r="D2313">
        <f>DATA1!E4693</f>
        <v>0</v>
      </c>
    </row>
    <row r="2314" spans="2:4">
      <c r="B2314">
        <f>DATA1!B4694</f>
        <v>0</v>
      </c>
      <c r="C2314">
        <f>DATA1!D4694</f>
        <v>0</v>
      </c>
      <c r="D2314">
        <f>DATA1!E4694</f>
        <v>0</v>
      </c>
    </row>
    <row r="2315" spans="2:4">
      <c r="B2315">
        <f>DATA1!B4695</f>
        <v>0</v>
      </c>
      <c r="C2315">
        <f>DATA1!D4695</f>
        <v>0</v>
      </c>
      <c r="D2315">
        <f>DATA1!E4695</f>
        <v>0</v>
      </c>
    </row>
    <row r="2316" spans="2:4">
      <c r="B2316">
        <f>DATA1!B4696</f>
        <v>0</v>
      </c>
      <c r="C2316">
        <f>DATA1!D4696</f>
        <v>0</v>
      </c>
      <c r="D2316">
        <f>DATA1!E4696</f>
        <v>0</v>
      </c>
    </row>
    <row r="2317" spans="2:4">
      <c r="B2317">
        <f>DATA1!B4697</f>
        <v>0</v>
      </c>
      <c r="C2317">
        <f>DATA1!D4697</f>
        <v>0</v>
      </c>
      <c r="D2317">
        <f>DATA1!E4697</f>
        <v>0</v>
      </c>
    </row>
    <row r="2318" spans="2:4">
      <c r="B2318">
        <f>DATA1!B4698</f>
        <v>0</v>
      </c>
      <c r="C2318">
        <f>DATA1!D4698</f>
        <v>0</v>
      </c>
      <c r="D2318">
        <f>DATA1!E4698</f>
        <v>0</v>
      </c>
    </row>
    <row r="2319" spans="2:4">
      <c r="B2319">
        <f>DATA1!B4699</f>
        <v>0</v>
      </c>
      <c r="C2319">
        <f>DATA1!D4699</f>
        <v>0</v>
      </c>
      <c r="D2319">
        <f>DATA1!E4699</f>
        <v>0</v>
      </c>
    </row>
    <row r="2320" spans="2:4">
      <c r="B2320">
        <f>DATA1!B4700</f>
        <v>0</v>
      </c>
      <c r="C2320">
        <f>DATA1!D4700</f>
        <v>0</v>
      </c>
      <c r="D2320">
        <f>DATA1!E4700</f>
        <v>0</v>
      </c>
    </row>
    <row r="2321" spans="2:4">
      <c r="B2321">
        <f>DATA1!B4701</f>
        <v>0</v>
      </c>
      <c r="C2321">
        <f>DATA1!D4701</f>
        <v>0</v>
      </c>
      <c r="D2321">
        <f>DATA1!E4701</f>
        <v>0</v>
      </c>
    </row>
    <row r="2322" spans="2:4">
      <c r="B2322">
        <f>DATA1!B4702</f>
        <v>0</v>
      </c>
      <c r="C2322">
        <f>DATA1!D4702</f>
        <v>0</v>
      </c>
      <c r="D2322">
        <f>DATA1!E4702</f>
        <v>0</v>
      </c>
    </row>
    <row r="2323" spans="2:4">
      <c r="B2323">
        <f>DATA1!B4703</f>
        <v>0</v>
      </c>
      <c r="C2323">
        <f>DATA1!D4703</f>
        <v>0</v>
      </c>
      <c r="D2323">
        <f>DATA1!E4703</f>
        <v>0</v>
      </c>
    </row>
    <row r="2324" spans="2:4">
      <c r="B2324">
        <f>DATA1!B4704</f>
        <v>0</v>
      </c>
      <c r="C2324">
        <f>DATA1!D4704</f>
        <v>0</v>
      </c>
      <c r="D2324">
        <f>DATA1!E4704</f>
        <v>0</v>
      </c>
    </row>
    <row r="2325" spans="2:4">
      <c r="B2325">
        <f>DATA1!B4705</f>
        <v>0</v>
      </c>
      <c r="C2325">
        <f>DATA1!D4705</f>
        <v>0</v>
      </c>
      <c r="D2325">
        <f>DATA1!E4705</f>
        <v>0</v>
      </c>
    </row>
    <row r="2326" spans="2:4">
      <c r="B2326">
        <f>DATA1!B4706</f>
        <v>0</v>
      </c>
      <c r="C2326">
        <f>DATA1!D4706</f>
        <v>0</v>
      </c>
      <c r="D2326">
        <f>DATA1!E4706</f>
        <v>0</v>
      </c>
    </row>
    <row r="2327" spans="2:4">
      <c r="B2327">
        <f>DATA1!B4707</f>
        <v>0</v>
      </c>
      <c r="C2327">
        <f>DATA1!D4707</f>
        <v>0</v>
      </c>
      <c r="D2327">
        <f>DATA1!E4707</f>
        <v>0</v>
      </c>
    </row>
    <row r="2328" spans="2:4">
      <c r="B2328">
        <f>DATA1!B4708</f>
        <v>0</v>
      </c>
      <c r="C2328">
        <f>DATA1!D4708</f>
        <v>0</v>
      </c>
      <c r="D2328">
        <f>DATA1!E4708</f>
        <v>0</v>
      </c>
    </row>
    <row r="2329" spans="2:4">
      <c r="B2329">
        <f>DATA1!B4709</f>
        <v>0</v>
      </c>
      <c r="C2329">
        <f>DATA1!D4709</f>
        <v>0</v>
      </c>
      <c r="D2329">
        <f>DATA1!E4709</f>
        <v>0</v>
      </c>
    </row>
    <row r="2330" spans="2:4">
      <c r="B2330">
        <f>DATA1!B4710</f>
        <v>0</v>
      </c>
      <c r="C2330">
        <f>DATA1!D4710</f>
        <v>0</v>
      </c>
      <c r="D2330">
        <f>DATA1!E4710</f>
        <v>0</v>
      </c>
    </row>
    <row r="2331" spans="2:4">
      <c r="B2331">
        <f>DATA1!B4711</f>
        <v>0</v>
      </c>
      <c r="C2331">
        <f>DATA1!D4711</f>
        <v>0</v>
      </c>
      <c r="D2331">
        <f>DATA1!E4711</f>
        <v>0</v>
      </c>
    </row>
    <row r="2332" spans="2:4">
      <c r="B2332">
        <f>DATA1!B4712</f>
        <v>0</v>
      </c>
      <c r="C2332">
        <f>DATA1!D4712</f>
        <v>0</v>
      </c>
      <c r="D2332">
        <f>DATA1!E4712</f>
        <v>0</v>
      </c>
    </row>
    <row r="2333" spans="2:4">
      <c r="B2333">
        <f>DATA1!B4713</f>
        <v>0</v>
      </c>
      <c r="C2333">
        <f>DATA1!D4713</f>
        <v>0</v>
      </c>
      <c r="D2333">
        <f>DATA1!E4713</f>
        <v>0</v>
      </c>
    </row>
    <row r="2334" spans="2:4">
      <c r="B2334">
        <f>DATA1!B4714</f>
        <v>0</v>
      </c>
      <c r="C2334">
        <f>DATA1!D4714</f>
        <v>0</v>
      </c>
      <c r="D2334">
        <f>DATA1!E4714</f>
        <v>0</v>
      </c>
    </row>
    <row r="2335" spans="2:4">
      <c r="B2335">
        <f>DATA1!B4715</f>
        <v>0</v>
      </c>
      <c r="C2335">
        <f>DATA1!D4715</f>
        <v>0</v>
      </c>
      <c r="D2335">
        <f>DATA1!E4715</f>
        <v>0</v>
      </c>
    </row>
    <row r="2336" spans="2:4">
      <c r="B2336">
        <f>DATA1!B4716</f>
        <v>0</v>
      </c>
      <c r="C2336">
        <f>DATA1!D4716</f>
        <v>0</v>
      </c>
      <c r="D2336">
        <f>DATA1!E4716</f>
        <v>0</v>
      </c>
    </row>
    <row r="2337" spans="2:4">
      <c r="B2337">
        <f>DATA1!B4717</f>
        <v>0</v>
      </c>
      <c r="C2337">
        <f>DATA1!D4717</f>
        <v>0</v>
      </c>
      <c r="D2337">
        <f>DATA1!E4717</f>
        <v>0</v>
      </c>
    </row>
    <row r="2338" spans="2:4">
      <c r="B2338">
        <f>DATA1!B4718</f>
        <v>0</v>
      </c>
      <c r="C2338">
        <f>DATA1!D4718</f>
        <v>0</v>
      </c>
      <c r="D2338">
        <f>DATA1!E4718</f>
        <v>0</v>
      </c>
    </row>
    <row r="2339" spans="2:4">
      <c r="B2339">
        <f>DATA1!B4719</f>
        <v>0</v>
      </c>
      <c r="C2339">
        <f>DATA1!D4719</f>
        <v>0</v>
      </c>
      <c r="D2339">
        <f>DATA1!E4719</f>
        <v>0</v>
      </c>
    </row>
    <row r="2340" spans="2:4">
      <c r="B2340">
        <f>DATA1!B4720</f>
        <v>0</v>
      </c>
      <c r="C2340">
        <f>DATA1!D4720</f>
        <v>0</v>
      </c>
      <c r="D2340">
        <f>DATA1!E4720</f>
        <v>0</v>
      </c>
    </row>
    <row r="2341" spans="2:4">
      <c r="B2341">
        <f>DATA1!B4721</f>
        <v>0</v>
      </c>
      <c r="C2341">
        <f>DATA1!D4721</f>
        <v>0</v>
      </c>
      <c r="D2341">
        <f>DATA1!E4721</f>
        <v>0</v>
      </c>
    </row>
    <row r="2342" spans="2:4">
      <c r="B2342">
        <f>DATA1!B4722</f>
        <v>0</v>
      </c>
      <c r="C2342">
        <f>DATA1!D4722</f>
        <v>0</v>
      </c>
      <c r="D2342">
        <f>DATA1!E4722</f>
        <v>0</v>
      </c>
    </row>
    <row r="2343" spans="2:4">
      <c r="B2343">
        <f>DATA1!B4723</f>
        <v>0</v>
      </c>
      <c r="C2343">
        <f>DATA1!D4723</f>
        <v>0</v>
      </c>
      <c r="D2343">
        <f>DATA1!E4723</f>
        <v>0</v>
      </c>
    </row>
    <row r="2344" spans="2:4">
      <c r="B2344">
        <f>DATA1!B4724</f>
        <v>0</v>
      </c>
      <c r="C2344">
        <f>DATA1!D4724</f>
        <v>0</v>
      </c>
      <c r="D2344">
        <f>DATA1!E4724</f>
        <v>0</v>
      </c>
    </row>
    <row r="2345" spans="2:4">
      <c r="B2345">
        <f>DATA1!B4725</f>
        <v>0</v>
      </c>
      <c r="C2345">
        <f>DATA1!D4725</f>
        <v>0</v>
      </c>
      <c r="D2345">
        <f>DATA1!E4725</f>
        <v>0</v>
      </c>
    </row>
    <row r="2346" spans="2:4">
      <c r="B2346">
        <f>DATA1!B4726</f>
        <v>0</v>
      </c>
      <c r="C2346">
        <f>DATA1!D4726</f>
        <v>0</v>
      </c>
      <c r="D2346">
        <f>DATA1!E4726</f>
        <v>0</v>
      </c>
    </row>
    <row r="2347" spans="2:4">
      <c r="B2347">
        <f>DATA1!B4727</f>
        <v>0</v>
      </c>
      <c r="C2347">
        <f>DATA1!D4727</f>
        <v>0</v>
      </c>
      <c r="D2347">
        <f>DATA1!E4727</f>
        <v>0</v>
      </c>
    </row>
    <row r="2348" spans="2:4">
      <c r="B2348">
        <f>DATA1!B4728</f>
        <v>0</v>
      </c>
      <c r="C2348">
        <f>DATA1!D4728</f>
        <v>0</v>
      </c>
      <c r="D2348">
        <f>DATA1!E4728</f>
        <v>0</v>
      </c>
    </row>
    <row r="2349" spans="2:4">
      <c r="B2349">
        <f>DATA1!B4729</f>
        <v>0</v>
      </c>
      <c r="C2349">
        <f>DATA1!D4729</f>
        <v>0</v>
      </c>
      <c r="D2349">
        <f>DATA1!E4729</f>
        <v>0</v>
      </c>
    </row>
    <row r="2350" spans="2:4">
      <c r="B2350">
        <f>DATA1!B4730</f>
        <v>0</v>
      </c>
      <c r="C2350">
        <f>DATA1!D4730</f>
        <v>0</v>
      </c>
      <c r="D2350">
        <f>DATA1!E4730</f>
        <v>0</v>
      </c>
    </row>
    <row r="2351" spans="2:4">
      <c r="B2351">
        <f>DATA1!B4731</f>
        <v>0</v>
      </c>
      <c r="C2351">
        <f>DATA1!D4731</f>
        <v>0</v>
      </c>
      <c r="D2351">
        <f>DATA1!E4731</f>
        <v>0</v>
      </c>
    </row>
    <row r="2352" spans="2:4">
      <c r="B2352">
        <f>DATA1!B4732</f>
        <v>0</v>
      </c>
      <c r="C2352">
        <f>DATA1!D4732</f>
        <v>0</v>
      </c>
      <c r="D2352">
        <f>DATA1!E4732</f>
        <v>0</v>
      </c>
    </row>
    <row r="2353" spans="2:4">
      <c r="B2353">
        <f>DATA1!B4733</f>
        <v>0</v>
      </c>
      <c r="C2353">
        <f>DATA1!D4733</f>
        <v>0</v>
      </c>
      <c r="D2353">
        <f>DATA1!E4733</f>
        <v>0</v>
      </c>
    </row>
    <row r="2354" spans="2:4">
      <c r="B2354">
        <f>DATA1!B4734</f>
        <v>0</v>
      </c>
      <c r="C2354">
        <f>DATA1!D4734</f>
        <v>0</v>
      </c>
      <c r="D2354">
        <f>DATA1!E4734</f>
        <v>0</v>
      </c>
    </row>
    <row r="2355" spans="2:4">
      <c r="B2355">
        <f>DATA1!B4735</f>
        <v>0</v>
      </c>
      <c r="C2355">
        <f>DATA1!D4735</f>
        <v>0</v>
      </c>
      <c r="D2355">
        <f>DATA1!E4735</f>
        <v>0</v>
      </c>
    </row>
    <row r="2356" spans="2:4">
      <c r="B2356">
        <f>DATA1!B4736</f>
        <v>0</v>
      </c>
      <c r="C2356">
        <f>DATA1!D4736</f>
        <v>0</v>
      </c>
      <c r="D2356">
        <f>DATA1!E4736</f>
        <v>0</v>
      </c>
    </row>
    <row r="2357" spans="2:4">
      <c r="B2357">
        <f>DATA1!B4737</f>
        <v>0</v>
      </c>
      <c r="C2357">
        <f>DATA1!D4737</f>
        <v>0</v>
      </c>
      <c r="D2357">
        <f>DATA1!E4737</f>
        <v>0</v>
      </c>
    </row>
    <row r="2358" spans="2:4">
      <c r="B2358">
        <f>DATA1!B4738</f>
        <v>0</v>
      </c>
      <c r="C2358">
        <f>DATA1!D4738</f>
        <v>0</v>
      </c>
      <c r="D2358">
        <f>DATA1!E4738</f>
        <v>0</v>
      </c>
    </row>
    <row r="2359" spans="2:4">
      <c r="B2359">
        <f>DATA1!B4739</f>
        <v>0</v>
      </c>
      <c r="C2359">
        <f>DATA1!D4739</f>
        <v>0</v>
      </c>
      <c r="D2359">
        <f>DATA1!E4739</f>
        <v>0</v>
      </c>
    </row>
    <row r="2360" spans="2:4">
      <c r="B2360">
        <f>DATA1!B4740</f>
        <v>0</v>
      </c>
      <c r="C2360">
        <f>DATA1!D4740</f>
        <v>0</v>
      </c>
      <c r="D2360">
        <f>DATA1!E4740</f>
        <v>0</v>
      </c>
    </row>
    <row r="2361" spans="2:4">
      <c r="B2361">
        <f>DATA1!B4741</f>
        <v>0</v>
      </c>
      <c r="C2361">
        <f>DATA1!D4741</f>
        <v>0</v>
      </c>
      <c r="D2361">
        <f>DATA1!E4741</f>
        <v>0</v>
      </c>
    </row>
    <row r="2362" spans="2:4">
      <c r="B2362">
        <f>DATA1!B4742</f>
        <v>0</v>
      </c>
      <c r="C2362">
        <f>DATA1!D4742</f>
        <v>0</v>
      </c>
      <c r="D2362">
        <f>DATA1!E4742</f>
        <v>0</v>
      </c>
    </row>
    <row r="2363" spans="2:4">
      <c r="B2363">
        <f>DATA1!B4743</f>
        <v>0</v>
      </c>
      <c r="C2363">
        <f>DATA1!D4743</f>
        <v>0</v>
      </c>
      <c r="D2363">
        <f>DATA1!E4743</f>
        <v>0</v>
      </c>
    </row>
    <row r="2364" spans="2:4">
      <c r="B2364">
        <f>DATA1!B4744</f>
        <v>0</v>
      </c>
      <c r="C2364">
        <f>DATA1!D4744</f>
        <v>0</v>
      </c>
      <c r="D2364">
        <f>DATA1!E4744</f>
        <v>0</v>
      </c>
    </row>
    <row r="2365" spans="2:4">
      <c r="B2365">
        <f>DATA1!B4745</f>
        <v>0</v>
      </c>
      <c r="C2365">
        <f>DATA1!D4745</f>
        <v>0</v>
      </c>
      <c r="D2365">
        <f>DATA1!E4745</f>
        <v>0</v>
      </c>
    </row>
    <row r="2366" spans="2:4">
      <c r="B2366">
        <f>DATA1!B4746</f>
        <v>0</v>
      </c>
      <c r="C2366">
        <f>DATA1!D4746</f>
        <v>0</v>
      </c>
      <c r="D2366">
        <f>DATA1!E4746</f>
        <v>0</v>
      </c>
    </row>
    <row r="2367" spans="2:4">
      <c r="B2367">
        <f>DATA1!B4747</f>
        <v>0</v>
      </c>
      <c r="C2367">
        <f>DATA1!D4747</f>
        <v>0</v>
      </c>
      <c r="D2367">
        <f>DATA1!E4747</f>
        <v>0</v>
      </c>
    </row>
    <row r="2368" spans="2:4">
      <c r="B2368">
        <f>DATA1!B4748</f>
        <v>0</v>
      </c>
      <c r="C2368">
        <f>DATA1!D4748</f>
        <v>0</v>
      </c>
      <c r="D2368">
        <f>DATA1!E4748</f>
        <v>0</v>
      </c>
    </row>
    <row r="2369" spans="2:4">
      <c r="B2369">
        <f>DATA1!B4749</f>
        <v>0</v>
      </c>
      <c r="C2369">
        <f>DATA1!D4749</f>
        <v>0</v>
      </c>
      <c r="D2369">
        <f>DATA1!E4749</f>
        <v>0</v>
      </c>
    </row>
    <row r="2370" spans="2:4">
      <c r="B2370">
        <f>DATA1!B4750</f>
        <v>0</v>
      </c>
      <c r="C2370">
        <f>DATA1!D4750</f>
        <v>0</v>
      </c>
      <c r="D2370">
        <f>DATA1!E4750</f>
        <v>0</v>
      </c>
    </row>
    <row r="2371" spans="2:4">
      <c r="B2371">
        <f>DATA1!B4751</f>
        <v>0</v>
      </c>
      <c r="C2371">
        <f>DATA1!D4751</f>
        <v>0</v>
      </c>
      <c r="D2371">
        <f>DATA1!E4751</f>
        <v>0</v>
      </c>
    </row>
    <row r="2372" spans="2:4">
      <c r="B2372">
        <f>DATA1!B4752</f>
        <v>0</v>
      </c>
      <c r="C2372">
        <f>DATA1!D4752</f>
        <v>0</v>
      </c>
      <c r="D2372">
        <f>DATA1!E4752</f>
        <v>0</v>
      </c>
    </row>
    <row r="2373" spans="2:4">
      <c r="B2373">
        <f>DATA1!B4753</f>
        <v>0</v>
      </c>
      <c r="C2373">
        <f>DATA1!D4753</f>
        <v>0</v>
      </c>
      <c r="D2373">
        <f>DATA1!E4753</f>
        <v>0</v>
      </c>
    </row>
    <row r="2374" spans="2:4">
      <c r="B2374">
        <f>DATA1!B4754</f>
        <v>0</v>
      </c>
      <c r="C2374">
        <f>DATA1!D4754</f>
        <v>0</v>
      </c>
      <c r="D2374">
        <f>DATA1!E4754</f>
        <v>0</v>
      </c>
    </row>
    <row r="2375" spans="2:4">
      <c r="B2375">
        <f>DATA1!B4755</f>
        <v>0</v>
      </c>
      <c r="C2375">
        <f>DATA1!D4755</f>
        <v>0</v>
      </c>
      <c r="D2375">
        <f>DATA1!E4755</f>
        <v>0</v>
      </c>
    </row>
    <row r="2376" spans="2:4">
      <c r="B2376">
        <f>DATA1!B4756</f>
        <v>0</v>
      </c>
      <c r="C2376">
        <f>DATA1!D4756</f>
        <v>0</v>
      </c>
      <c r="D2376">
        <f>DATA1!E4756</f>
        <v>0</v>
      </c>
    </row>
    <row r="2377" spans="2:4">
      <c r="B2377">
        <f>DATA1!B4757</f>
        <v>0</v>
      </c>
      <c r="C2377">
        <f>DATA1!D4757</f>
        <v>0</v>
      </c>
      <c r="D2377">
        <f>DATA1!E4757</f>
        <v>0</v>
      </c>
    </row>
    <row r="2378" spans="2:4">
      <c r="B2378">
        <f>DATA1!B4758</f>
        <v>0</v>
      </c>
      <c r="C2378">
        <f>DATA1!D4758</f>
        <v>0</v>
      </c>
      <c r="D2378">
        <f>DATA1!E4758</f>
        <v>0</v>
      </c>
    </row>
    <row r="2379" spans="2:4">
      <c r="B2379">
        <f>DATA1!B4759</f>
        <v>0</v>
      </c>
      <c r="C2379">
        <f>DATA1!D4759</f>
        <v>0</v>
      </c>
      <c r="D2379">
        <f>DATA1!E4759</f>
        <v>0</v>
      </c>
    </row>
    <row r="2380" spans="2:4">
      <c r="B2380">
        <f>DATA1!B4760</f>
        <v>0</v>
      </c>
      <c r="C2380">
        <f>DATA1!D4760</f>
        <v>0</v>
      </c>
      <c r="D2380">
        <f>DATA1!E4760</f>
        <v>0</v>
      </c>
    </row>
    <row r="2381" spans="2:4">
      <c r="B2381">
        <f>DATA1!B4761</f>
        <v>0</v>
      </c>
      <c r="C2381">
        <f>DATA1!D4761</f>
        <v>0</v>
      </c>
      <c r="D2381">
        <f>DATA1!E4761</f>
        <v>0</v>
      </c>
    </row>
    <row r="2382" spans="2:4">
      <c r="B2382">
        <f>DATA1!B4762</f>
        <v>0</v>
      </c>
      <c r="C2382">
        <f>DATA1!D4762</f>
        <v>0</v>
      </c>
      <c r="D2382">
        <f>DATA1!E4762</f>
        <v>0</v>
      </c>
    </row>
    <row r="2383" spans="2:4">
      <c r="B2383">
        <f>DATA1!B4763</f>
        <v>0</v>
      </c>
      <c r="C2383">
        <f>DATA1!D4763</f>
        <v>0</v>
      </c>
      <c r="D2383">
        <f>DATA1!E4763</f>
        <v>0</v>
      </c>
    </row>
    <row r="2384" spans="2:4">
      <c r="B2384">
        <f>DATA1!B4764</f>
        <v>0</v>
      </c>
      <c r="C2384">
        <f>DATA1!D4764</f>
        <v>0</v>
      </c>
      <c r="D2384">
        <f>DATA1!E4764</f>
        <v>0</v>
      </c>
    </row>
    <row r="2385" spans="2:4">
      <c r="B2385">
        <f>DATA1!B4765</f>
        <v>0</v>
      </c>
      <c r="C2385">
        <f>DATA1!D4765</f>
        <v>0</v>
      </c>
      <c r="D2385">
        <f>DATA1!E4765</f>
        <v>0</v>
      </c>
    </row>
    <row r="2386" spans="2:4">
      <c r="B2386">
        <f>DATA1!B4766</f>
        <v>0</v>
      </c>
      <c r="C2386">
        <f>DATA1!D4766</f>
        <v>0</v>
      </c>
      <c r="D2386">
        <f>DATA1!E4766</f>
        <v>0</v>
      </c>
    </row>
    <row r="2387" spans="2:4">
      <c r="B2387">
        <f>DATA1!B4767</f>
        <v>0</v>
      </c>
      <c r="C2387">
        <f>DATA1!D4767</f>
        <v>0</v>
      </c>
      <c r="D2387">
        <f>DATA1!E4767</f>
        <v>0</v>
      </c>
    </row>
    <row r="2388" spans="2:4">
      <c r="B2388">
        <f>DATA1!B4768</f>
        <v>0</v>
      </c>
      <c r="C2388">
        <f>DATA1!D4768</f>
        <v>0</v>
      </c>
      <c r="D2388">
        <f>DATA1!E4768</f>
        <v>0</v>
      </c>
    </row>
    <row r="2389" spans="2:4">
      <c r="B2389">
        <f>DATA1!B4769</f>
        <v>0</v>
      </c>
      <c r="C2389">
        <f>DATA1!D4769</f>
        <v>0</v>
      </c>
      <c r="D2389">
        <f>DATA1!E4769</f>
        <v>0</v>
      </c>
    </row>
    <row r="2390" spans="2:4">
      <c r="B2390">
        <f>DATA1!B4770</f>
        <v>0</v>
      </c>
      <c r="C2390">
        <f>DATA1!D4770</f>
        <v>0</v>
      </c>
      <c r="D2390">
        <f>DATA1!E4770</f>
        <v>0</v>
      </c>
    </row>
    <row r="2391" spans="2:4">
      <c r="B2391">
        <f>DATA1!B4772</f>
        <v>0</v>
      </c>
      <c r="C2391">
        <f>DATA1!D4772</f>
        <v>0</v>
      </c>
      <c r="D2391">
        <f>DATA1!E4772</f>
        <v>0</v>
      </c>
    </row>
    <row r="2392" spans="2:4">
      <c r="B2392">
        <f>DATA1!B4773</f>
        <v>0</v>
      </c>
      <c r="C2392">
        <f>DATA1!D4773</f>
        <v>0</v>
      </c>
      <c r="D2392">
        <f>DATA1!E4773</f>
        <v>0</v>
      </c>
    </row>
    <row r="2393" spans="2:4">
      <c r="B2393">
        <f>DATA1!B4774</f>
        <v>0</v>
      </c>
      <c r="C2393">
        <f>DATA1!D4774</f>
        <v>0</v>
      </c>
      <c r="D2393">
        <f>DATA1!E4774</f>
        <v>0</v>
      </c>
    </row>
    <row r="2394" spans="2:4">
      <c r="B2394">
        <f>DATA1!B4775</f>
        <v>0</v>
      </c>
      <c r="C2394">
        <f>DATA1!D4775</f>
        <v>0</v>
      </c>
      <c r="D2394">
        <f>DATA1!E4775</f>
        <v>0</v>
      </c>
    </row>
    <row r="2395" spans="2:4">
      <c r="B2395">
        <f>DATA1!B4776</f>
        <v>0</v>
      </c>
      <c r="C2395">
        <f>DATA1!D4776</f>
        <v>0</v>
      </c>
      <c r="D2395">
        <f>DATA1!E4776</f>
        <v>0</v>
      </c>
    </row>
    <row r="2396" spans="2:4">
      <c r="B2396">
        <f>DATA1!B4777</f>
        <v>0</v>
      </c>
      <c r="C2396">
        <f>DATA1!D4777</f>
        <v>0</v>
      </c>
      <c r="D2396">
        <f>DATA1!E4777</f>
        <v>0</v>
      </c>
    </row>
    <row r="2397" spans="2:4">
      <c r="B2397">
        <f>DATA1!B4778</f>
        <v>0</v>
      </c>
      <c r="C2397">
        <f>DATA1!D4778</f>
        <v>0</v>
      </c>
      <c r="D2397">
        <f>DATA1!E4778</f>
        <v>0</v>
      </c>
    </row>
    <row r="2398" spans="2:4">
      <c r="B2398">
        <f>DATA1!B4779</f>
        <v>0</v>
      </c>
      <c r="C2398">
        <f>DATA1!D4779</f>
        <v>0</v>
      </c>
      <c r="D2398">
        <f>DATA1!E4779</f>
        <v>0</v>
      </c>
    </row>
    <row r="2399" spans="2:4">
      <c r="B2399">
        <f>DATA1!B4780</f>
        <v>0</v>
      </c>
      <c r="C2399">
        <f>DATA1!D4780</f>
        <v>0</v>
      </c>
      <c r="D2399">
        <f>DATA1!E4780</f>
        <v>0</v>
      </c>
    </row>
    <row r="2400" spans="2:4">
      <c r="B2400">
        <f>DATA1!B4781</f>
        <v>0</v>
      </c>
      <c r="C2400">
        <f>DATA1!D4781</f>
        <v>0</v>
      </c>
      <c r="D2400">
        <f>DATA1!E4781</f>
        <v>0</v>
      </c>
    </row>
    <row r="2401" spans="2:4">
      <c r="B2401">
        <f>DATA1!B4782</f>
        <v>0</v>
      </c>
      <c r="C2401">
        <f>DATA1!D4782</f>
        <v>0</v>
      </c>
      <c r="D2401">
        <f>DATA1!E4782</f>
        <v>0</v>
      </c>
    </row>
    <row r="2402" spans="2:4">
      <c r="B2402">
        <f>DATA1!B4783</f>
        <v>0</v>
      </c>
      <c r="C2402">
        <f>DATA1!D4783</f>
        <v>0</v>
      </c>
      <c r="D2402">
        <f>DATA1!E4783</f>
        <v>0</v>
      </c>
    </row>
    <row r="2403" spans="2:4">
      <c r="B2403">
        <f>DATA1!B4784</f>
        <v>0</v>
      </c>
      <c r="C2403">
        <f>DATA1!D4784</f>
        <v>0</v>
      </c>
      <c r="D2403">
        <f>DATA1!E4784</f>
        <v>0</v>
      </c>
    </row>
    <row r="2404" spans="2:4">
      <c r="B2404">
        <f>DATA1!B4785</f>
        <v>0</v>
      </c>
      <c r="C2404">
        <f>DATA1!D4785</f>
        <v>0</v>
      </c>
      <c r="D2404">
        <f>DATA1!E4785</f>
        <v>0</v>
      </c>
    </row>
    <row r="2405" spans="2:4">
      <c r="B2405">
        <f>DATA1!B4786</f>
        <v>0</v>
      </c>
      <c r="C2405">
        <f>DATA1!D4786</f>
        <v>0</v>
      </c>
      <c r="D2405">
        <f>DATA1!E4786</f>
        <v>0</v>
      </c>
    </row>
    <row r="2406" spans="2:4">
      <c r="B2406">
        <f>DATA1!B4787</f>
        <v>0</v>
      </c>
      <c r="C2406">
        <f>DATA1!D4787</f>
        <v>0</v>
      </c>
      <c r="D2406">
        <f>DATA1!E4787</f>
        <v>0</v>
      </c>
    </row>
    <row r="2407" spans="2:4">
      <c r="B2407">
        <f>DATA1!B4788</f>
        <v>0</v>
      </c>
      <c r="C2407">
        <f>DATA1!D4788</f>
        <v>0</v>
      </c>
      <c r="D2407">
        <f>DATA1!E4788</f>
        <v>0</v>
      </c>
    </row>
    <row r="2408" spans="2:4">
      <c r="B2408">
        <f>DATA1!B4789</f>
        <v>0</v>
      </c>
      <c r="C2408">
        <f>DATA1!D4789</f>
        <v>0</v>
      </c>
      <c r="D2408">
        <f>DATA1!E4789</f>
        <v>0</v>
      </c>
    </row>
    <row r="2409" spans="2:4">
      <c r="B2409">
        <f>DATA1!B4790</f>
        <v>0</v>
      </c>
      <c r="C2409">
        <f>DATA1!D4790</f>
        <v>0</v>
      </c>
      <c r="D2409">
        <f>DATA1!E4790</f>
        <v>0</v>
      </c>
    </row>
    <row r="2410" spans="2:4">
      <c r="B2410">
        <f>DATA1!B4791</f>
        <v>0</v>
      </c>
      <c r="C2410">
        <f>DATA1!D4791</f>
        <v>0</v>
      </c>
      <c r="D2410">
        <f>DATA1!E4791</f>
        <v>0</v>
      </c>
    </row>
    <row r="2411" spans="2:4">
      <c r="B2411">
        <f>DATA1!B4792</f>
        <v>0</v>
      </c>
      <c r="C2411">
        <f>DATA1!D4792</f>
        <v>0</v>
      </c>
      <c r="D2411">
        <f>DATA1!E4792</f>
        <v>0</v>
      </c>
    </row>
    <row r="2412" spans="2:4">
      <c r="B2412">
        <f>DATA1!B4793</f>
        <v>0</v>
      </c>
      <c r="C2412">
        <f>DATA1!D4793</f>
        <v>0</v>
      </c>
      <c r="D2412">
        <f>DATA1!E4793</f>
        <v>0</v>
      </c>
    </row>
    <row r="2413" spans="2:4">
      <c r="B2413">
        <f>DATA1!B4794</f>
        <v>0</v>
      </c>
      <c r="C2413">
        <f>DATA1!D4794</f>
        <v>0</v>
      </c>
      <c r="D2413">
        <f>DATA1!E4794</f>
        <v>0</v>
      </c>
    </row>
    <row r="2414" spans="2:4">
      <c r="B2414">
        <f>DATA1!B4795</f>
        <v>0</v>
      </c>
      <c r="C2414">
        <f>DATA1!D4795</f>
        <v>0</v>
      </c>
      <c r="D2414">
        <f>DATA1!E4795</f>
        <v>0</v>
      </c>
    </row>
    <row r="2415" spans="2:4">
      <c r="B2415">
        <f>DATA1!B4796</f>
        <v>0</v>
      </c>
      <c r="C2415">
        <f>DATA1!D4796</f>
        <v>0</v>
      </c>
      <c r="D2415">
        <f>DATA1!E4796</f>
        <v>0</v>
      </c>
    </row>
    <row r="2416" spans="2:4">
      <c r="B2416">
        <f>DATA1!B4797</f>
        <v>0</v>
      </c>
      <c r="C2416">
        <f>DATA1!D4797</f>
        <v>0</v>
      </c>
      <c r="D2416">
        <f>DATA1!E4797</f>
        <v>0</v>
      </c>
    </row>
    <row r="2417" spans="2:4">
      <c r="B2417">
        <f>DATA1!B4798</f>
        <v>0</v>
      </c>
      <c r="C2417">
        <f>DATA1!D4798</f>
        <v>0</v>
      </c>
      <c r="D2417">
        <f>DATA1!E4798</f>
        <v>0</v>
      </c>
    </row>
    <row r="2418" spans="2:4">
      <c r="B2418">
        <f>DATA1!B4799</f>
        <v>0</v>
      </c>
      <c r="C2418">
        <f>DATA1!D4799</f>
        <v>0</v>
      </c>
      <c r="D2418">
        <f>DATA1!E4799</f>
        <v>0</v>
      </c>
    </row>
    <row r="2419" spans="2:4">
      <c r="B2419">
        <f>DATA1!B4800</f>
        <v>0</v>
      </c>
      <c r="C2419">
        <f>DATA1!D4800</f>
        <v>0</v>
      </c>
      <c r="D2419">
        <f>DATA1!E4800</f>
        <v>0</v>
      </c>
    </row>
    <row r="2420" spans="2:4">
      <c r="B2420">
        <f>DATA1!B4801</f>
        <v>0</v>
      </c>
      <c r="C2420">
        <f>DATA1!D4801</f>
        <v>0</v>
      </c>
      <c r="D2420">
        <f>DATA1!E4801</f>
        <v>0</v>
      </c>
    </row>
    <row r="2421" spans="2:4">
      <c r="B2421">
        <f>DATA1!B4802</f>
        <v>0</v>
      </c>
      <c r="C2421">
        <f>DATA1!D4802</f>
        <v>0</v>
      </c>
      <c r="D2421">
        <f>DATA1!E4802</f>
        <v>0</v>
      </c>
    </row>
    <row r="2422" spans="2:4">
      <c r="B2422">
        <f>DATA1!B4803</f>
        <v>0</v>
      </c>
      <c r="C2422">
        <f>DATA1!D4803</f>
        <v>0</v>
      </c>
      <c r="D2422">
        <f>DATA1!E4803</f>
        <v>0</v>
      </c>
    </row>
    <row r="2423" spans="2:4">
      <c r="B2423">
        <f>DATA1!B4804</f>
        <v>0</v>
      </c>
      <c r="C2423">
        <f>DATA1!D4804</f>
        <v>0</v>
      </c>
      <c r="D2423">
        <f>DATA1!E4804</f>
        <v>0</v>
      </c>
    </row>
    <row r="2424" spans="2:4">
      <c r="B2424">
        <f>DATA1!B4805</f>
        <v>0</v>
      </c>
      <c r="C2424">
        <f>DATA1!D4805</f>
        <v>0</v>
      </c>
      <c r="D2424">
        <f>DATA1!E4805</f>
        <v>0</v>
      </c>
    </row>
    <row r="2425" spans="2:4">
      <c r="B2425">
        <f>DATA1!B4806</f>
        <v>0</v>
      </c>
      <c r="C2425">
        <f>DATA1!D4806</f>
        <v>0</v>
      </c>
      <c r="D2425">
        <f>DATA1!E4806</f>
        <v>0</v>
      </c>
    </row>
    <row r="2426" spans="2:4">
      <c r="B2426">
        <f>DATA1!B4807</f>
        <v>0</v>
      </c>
      <c r="C2426">
        <f>DATA1!D4807</f>
        <v>0</v>
      </c>
      <c r="D2426">
        <f>DATA1!E4807</f>
        <v>0</v>
      </c>
    </row>
    <row r="2427" spans="2:4">
      <c r="B2427">
        <f>DATA1!B4808</f>
        <v>0</v>
      </c>
      <c r="C2427">
        <f>DATA1!D4808</f>
        <v>0</v>
      </c>
      <c r="D2427">
        <f>DATA1!E4808</f>
        <v>0</v>
      </c>
    </row>
    <row r="2428" spans="2:4">
      <c r="B2428">
        <f>DATA1!B4809</f>
        <v>0</v>
      </c>
      <c r="C2428">
        <f>DATA1!D4809</f>
        <v>0</v>
      </c>
      <c r="D2428">
        <f>DATA1!E4809</f>
        <v>0</v>
      </c>
    </row>
    <row r="2429" spans="2:4">
      <c r="B2429">
        <f>DATA1!B4810</f>
        <v>0</v>
      </c>
      <c r="C2429">
        <f>DATA1!D4810</f>
        <v>0</v>
      </c>
      <c r="D2429">
        <f>DATA1!E4810</f>
        <v>0</v>
      </c>
    </row>
    <row r="2430" spans="2:4">
      <c r="B2430">
        <f>DATA1!B4811</f>
        <v>0</v>
      </c>
      <c r="C2430">
        <f>DATA1!D4811</f>
        <v>0</v>
      </c>
      <c r="D2430">
        <f>DATA1!E4811</f>
        <v>0</v>
      </c>
    </row>
    <row r="2431" spans="2:4">
      <c r="B2431">
        <f>DATA1!B4812</f>
        <v>0</v>
      </c>
      <c r="C2431">
        <f>DATA1!D4812</f>
        <v>0</v>
      </c>
      <c r="D2431">
        <f>DATA1!E4812</f>
        <v>0</v>
      </c>
    </row>
    <row r="2432" spans="2:4">
      <c r="B2432">
        <f>DATA1!B4813</f>
        <v>0</v>
      </c>
      <c r="C2432">
        <f>DATA1!D4813</f>
        <v>0</v>
      </c>
      <c r="D2432">
        <f>DATA1!E4813</f>
        <v>0</v>
      </c>
    </row>
    <row r="2433" spans="2:4">
      <c r="B2433">
        <f>DATA1!B4814</f>
        <v>0</v>
      </c>
      <c r="C2433">
        <f>DATA1!D4814</f>
        <v>0</v>
      </c>
      <c r="D2433">
        <f>DATA1!E4814</f>
        <v>0</v>
      </c>
    </row>
    <row r="2434" spans="2:4">
      <c r="B2434">
        <f>DATA1!B4815</f>
        <v>0</v>
      </c>
      <c r="C2434">
        <f>DATA1!D4815</f>
        <v>0</v>
      </c>
      <c r="D2434">
        <f>DATA1!E4815</f>
        <v>0</v>
      </c>
    </row>
    <row r="2435" spans="2:4">
      <c r="B2435">
        <f>DATA1!B4816</f>
        <v>0</v>
      </c>
      <c r="C2435">
        <f>DATA1!D4816</f>
        <v>0</v>
      </c>
      <c r="D2435">
        <f>DATA1!E4816</f>
        <v>0</v>
      </c>
    </row>
    <row r="2436" spans="2:4">
      <c r="B2436">
        <f>DATA1!B4817</f>
        <v>0</v>
      </c>
      <c r="C2436">
        <f>DATA1!D4817</f>
        <v>0</v>
      </c>
      <c r="D2436">
        <f>DATA1!E4817</f>
        <v>0</v>
      </c>
    </row>
    <row r="2437" spans="2:4">
      <c r="B2437">
        <f>DATA1!B4818</f>
        <v>0</v>
      </c>
      <c r="C2437">
        <f>DATA1!D4818</f>
        <v>0</v>
      </c>
      <c r="D2437">
        <f>DATA1!E4818</f>
        <v>0</v>
      </c>
    </row>
    <row r="2438" spans="2:4">
      <c r="B2438">
        <f>DATA1!B4819</f>
        <v>0</v>
      </c>
      <c r="C2438">
        <f>DATA1!D4819</f>
        <v>0</v>
      </c>
      <c r="D2438">
        <f>DATA1!E4819</f>
        <v>0</v>
      </c>
    </row>
    <row r="2439" spans="2:4">
      <c r="B2439">
        <f>DATA1!B4820</f>
        <v>0</v>
      </c>
      <c r="C2439">
        <f>DATA1!D4820</f>
        <v>0</v>
      </c>
      <c r="D2439">
        <f>DATA1!E4820</f>
        <v>0</v>
      </c>
    </row>
    <row r="2440" spans="2:4">
      <c r="B2440">
        <f>DATA1!B4821</f>
        <v>0</v>
      </c>
      <c r="C2440">
        <f>DATA1!D4821</f>
        <v>0</v>
      </c>
      <c r="D2440">
        <f>DATA1!E4821</f>
        <v>0</v>
      </c>
    </row>
    <row r="2441" spans="2:4">
      <c r="B2441">
        <f>DATA1!B4822</f>
        <v>0</v>
      </c>
      <c r="C2441">
        <f>DATA1!D4822</f>
        <v>0</v>
      </c>
      <c r="D2441">
        <f>DATA1!E4822</f>
        <v>0</v>
      </c>
    </row>
    <row r="2442" spans="2:4">
      <c r="B2442">
        <f>DATA1!B4823</f>
        <v>0</v>
      </c>
      <c r="C2442">
        <f>DATA1!D4823</f>
        <v>0</v>
      </c>
      <c r="D2442">
        <f>DATA1!E4823</f>
        <v>0</v>
      </c>
    </row>
    <row r="2443" spans="2:4">
      <c r="B2443">
        <f>DATA1!B4824</f>
        <v>0</v>
      </c>
      <c r="C2443">
        <f>DATA1!D4824</f>
        <v>0</v>
      </c>
      <c r="D2443">
        <f>DATA1!E4824</f>
        <v>0</v>
      </c>
    </row>
    <row r="2444" spans="2:4">
      <c r="B2444">
        <f>DATA1!B4825</f>
        <v>0</v>
      </c>
      <c r="C2444">
        <f>DATA1!D4825</f>
        <v>0</v>
      </c>
      <c r="D2444">
        <f>DATA1!E4825</f>
        <v>0</v>
      </c>
    </row>
    <row r="2445" spans="2:4">
      <c r="B2445">
        <f>DATA1!B4826</f>
        <v>0</v>
      </c>
      <c r="C2445">
        <f>DATA1!D4826</f>
        <v>0</v>
      </c>
      <c r="D2445">
        <f>DATA1!E4826</f>
        <v>0</v>
      </c>
    </row>
    <row r="2446" spans="2:4">
      <c r="B2446">
        <f>DATA1!B4827</f>
        <v>0</v>
      </c>
      <c r="C2446">
        <f>DATA1!D4827</f>
        <v>0</v>
      </c>
      <c r="D2446">
        <f>DATA1!E4827</f>
        <v>0</v>
      </c>
    </row>
    <row r="2447" spans="2:4">
      <c r="B2447">
        <f>DATA1!B4828</f>
        <v>0</v>
      </c>
      <c r="C2447">
        <f>DATA1!D4828</f>
        <v>0</v>
      </c>
      <c r="D2447">
        <f>DATA1!E4828</f>
        <v>0</v>
      </c>
    </row>
    <row r="2448" spans="2:4">
      <c r="B2448">
        <f>DATA1!B4829</f>
        <v>0</v>
      </c>
      <c r="C2448">
        <f>DATA1!D4829</f>
        <v>0</v>
      </c>
      <c r="D2448">
        <f>DATA1!E4829</f>
        <v>0</v>
      </c>
    </row>
    <row r="2449" spans="2:4">
      <c r="B2449">
        <f>DATA1!B4830</f>
        <v>0</v>
      </c>
      <c r="C2449">
        <f>DATA1!D4830</f>
        <v>0</v>
      </c>
      <c r="D2449">
        <f>DATA1!E4830</f>
        <v>0</v>
      </c>
    </row>
    <row r="2450" spans="2:4">
      <c r="B2450">
        <f>DATA1!B4831</f>
        <v>0</v>
      </c>
      <c r="C2450">
        <f>DATA1!D4831</f>
        <v>0</v>
      </c>
      <c r="D2450">
        <f>DATA1!E4831</f>
        <v>0</v>
      </c>
    </row>
    <row r="2451" spans="2:4">
      <c r="B2451">
        <f>DATA1!B4832</f>
        <v>0</v>
      </c>
      <c r="C2451">
        <f>DATA1!D4832</f>
        <v>0</v>
      </c>
      <c r="D2451">
        <f>DATA1!E4832</f>
        <v>0</v>
      </c>
    </row>
    <row r="2452" spans="2:4">
      <c r="B2452">
        <f>DATA1!B4833</f>
        <v>0</v>
      </c>
      <c r="C2452">
        <f>DATA1!D4833</f>
        <v>0</v>
      </c>
      <c r="D2452">
        <f>DATA1!E4833</f>
        <v>0</v>
      </c>
    </row>
    <row r="2453" spans="2:4">
      <c r="B2453">
        <f>DATA1!B4834</f>
        <v>0</v>
      </c>
      <c r="C2453">
        <f>DATA1!D4834</f>
        <v>0</v>
      </c>
      <c r="D2453">
        <f>DATA1!E4834</f>
        <v>0</v>
      </c>
    </row>
    <row r="2454" spans="2:4">
      <c r="B2454">
        <f>DATA1!B4835</f>
        <v>0</v>
      </c>
      <c r="C2454">
        <f>DATA1!D4835</f>
        <v>0</v>
      </c>
      <c r="D2454">
        <f>DATA1!E4835</f>
        <v>0</v>
      </c>
    </row>
    <row r="2455" spans="2:4">
      <c r="B2455">
        <f>DATA1!B4836</f>
        <v>0</v>
      </c>
      <c r="C2455">
        <f>DATA1!D4836</f>
        <v>0</v>
      </c>
      <c r="D2455">
        <f>DATA1!E4836</f>
        <v>0</v>
      </c>
    </row>
    <row r="2456" spans="2:4">
      <c r="B2456">
        <f>DATA1!B4837</f>
        <v>0</v>
      </c>
      <c r="C2456">
        <f>DATA1!D4837</f>
        <v>0</v>
      </c>
      <c r="D2456">
        <f>DATA1!E4837</f>
        <v>0</v>
      </c>
    </row>
    <row r="2457" spans="2:4">
      <c r="B2457">
        <f>DATA1!B4838</f>
        <v>0</v>
      </c>
      <c r="C2457">
        <f>DATA1!D4838</f>
        <v>0</v>
      </c>
      <c r="D2457">
        <f>DATA1!E4838</f>
        <v>0</v>
      </c>
    </row>
    <row r="2458" spans="2:4">
      <c r="B2458">
        <f>DATA1!B4839</f>
        <v>0</v>
      </c>
      <c r="C2458">
        <f>DATA1!D4839</f>
        <v>0</v>
      </c>
      <c r="D2458">
        <f>DATA1!E4839</f>
        <v>0</v>
      </c>
    </row>
    <row r="2459" spans="2:4">
      <c r="B2459">
        <f>DATA1!B4840</f>
        <v>0</v>
      </c>
      <c r="C2459">
        <f>DATA1!D4840</f>
        <v>0</v>
      </c>
      <c r="D2459">
        <f>DATA1!E4840</f>
        <v>0</v>
      </c>
    </row>
    <row r="2460" spans="2:4">
      <c r="B2460">
        <f>DATA1!B4841</f>
        <v>0</v>
      </c>
      <c r="C2460">
        <f>DATA1!D4841</f>
        <v>0</v>
      </c>
      <c r="D2460">
        <f>DATA1!E4841</f>
        <v>0</v>
      </c>
    </row>
    <row r="2461" spans="2:4">
      <c r="B2461">
        <f>DATA1!B4842</f>
        <v>0</v>
      </c>
      <c r="C2461">
        <f>DATA1!D4842</f>
        <v>0</v>
      </c>
      <c r="D2461">
        <f>DATA1!E4842</f>
        <v>0</v>
      </c>
    </row>
    <row r="2462" spans="2:4">
      <c r="B2462">
        <f>DATA1!B4843</f>
        <v>0</v>
      </c>
      <c r="C2462">
        <f>DATA1!D4843</f>
        <v>0</v>
      </c>
      <c r="D2462">
        <f>DATA1!E4843</f>
        <v>0</v>
      </c>
    </row>
    <row r="2463" spans="2:4">
      <c r="B2463">
        <f>DATA1!B4844</f>
        <v>0</v>
      </c>
      <c r="C2463">
        <f>DATA1!D4844</f>
        <v>0</v>
      </c>
      <c r="D2463">
        <f>DATA1!E4844</f>
        <v>0</v>
      </c>
    </row>
    <row r="2464" spans="2:4">
      <c r="B2464">
        <f>DATA1!B4845</f>
        <v>0</v>
      </c>
      <c r="C2464">
        <f>DATA1!D4845</f>
        <v>0</v>
      </c>
      <c r="D2464">
        <f>DATA1!E4845</f>
        <v>0</v>
      </c>
    </row>
    <row r="2465" spans="2:4">
      <c r="B2465">
        <f>DATA1!B4846</f>
        <v>0</v>
      </c>
      <c r="C2465">
        <f>DATA1!D4846</f>
        <v>0</v>
      </c>
      <c r="D2465">
        <f>DATA1!E4846</f>
        <v>0</v>
      </c>
    </row>
    <row r="2466" spans="2:4">
      <c r="B2466">
        <f>DATA1!B4847</f>
        <v>0</v>
      </c>
      <c r="C2466">
        <f>DATA1!D4847</f>
        <v>0</v>
      </c>
      <c r="D2466">
        <f>DATA1!E4847</f>
        <v>0</v>
      </c>
    </row>
    <row r="2467" spans="2:4">
      <c r="B2467">
        <f>DATA1!B4848</f>
        <v>0</v>
      </c>
      <c r="C2467">
        <f>DATA1!D4848</f>
        <v>0</v>
      </c>
      <c r="D2467">
        <f>DATA1!E4848</f>
        <v>0</v>
      </c>
    </row>
    <row r="2468" spans="2:4">
      <c r="B2468">
        <f>DATA1!B4849</f>
        <v>0</v>
      </c>
      <c r="C2468">
        <f>DATA1!D4849</f>
        <v>0</v>
      </c>
      <c r="D2468">
        <f>DATA1!E4849</f>
        <v>0</v>
      </c>
    </row>
    <row r="2469" spans="2:4">
      <c r="B2469">
        <f>DATA1!B4850</f>
        <v>0</v>
      </c>
      <c r="C2469">
        <f>DATA1!D4850</f>
        <v>0</v>
      </c>
      <c r="D2469">
        <f>DATA1!E4850</f>
        <v>0</v>
      </c>
    </row>
    <row r="2470" spans="2:4">
      <c r="B2470">
        <f>DATA1!B4851</f>
        <v>0</v>
      </c>
      <c r="C2470">
        <f>DATA1!D4851</f>
        <v>0</v>
      </c>
      <c r="D2470">
        <f>DATA1!E4851</f>
        <v>0</v>
      </c>
    </row>
    <row r="2471" spans="2:4">
      <c r="B2471">
        <f>DATA1!B4852</f>
        <v>0</v>
      </c>
      <c r="C2471">
        <f>DATA1!D4852</f>
        <v>0</v>
      </c>
      <c r="D2471">
        <f>DATA1!E4852</f>
        <v>0</v>
      </c>
    </row>
    <row r="2472" spans="2:4">
      <c r="B2472">
        <f>DATA1!B4853</f>
        <v>0</v>
      </c>
      <c r="C2472">
        <f>DATA1!D4853</f>
        <v>0</v>
      </c>
      <c r="D2472">
        <f>DATA1!E4853</f>
        <v>0</v>
      </c>
    </row>
    <row r="2473" spans="2:4">
      <c r="B2473">
        <f>DATA1!B4854</f>
        <v>0</v>
      </c>
      <c r="C2473">
        <f>DATA1!D4854</f>
        <v>0</v>
      </c>
      <c r="D2473">
        <f>DATA1!E4854</f>
        <v>0</v>
      </c>
    </row>
    <row r="2474" spans="2:4">
      <c r="B2474">
        <f>DATA1!B4855</f>
        <v>0</v>
      </c>
      <c r="C2474">
        <f>DATA1!D4855</f>
        <v>0</v>
      </c>
      <c r="D2474">
        <f>DATA1!E4855</f>
        <v>0</v>
      </c>
    </row>
    <row r="2475" spans="2:4">
      <c r="B2475">
        <f>DATA1!B4856</f>
        <v>0</v>
      </c>
      <c r="C2475">
        <f>DATA1!D4856</f>
        <v>0</v>
      </c>
      <c r="D2475">
        <f>DATA1!E4856</f>
        <v>0</v>
      </c>
    </row>
    <row r="2476" spans="2:4">
      <c r="B2476">
        <f>DATA1!B4857</f>
        <v>0</v>
      </c>
      <c r="C2476">
        <f>DATA1!D4857</f>
        <v>0</v>
      </c>
      <c r="D2476">
        <f>DATA1!E4857</f>
        <v>0</v>
      </c>
    </row>
    <row r="2477" spans="2:4">
      <c r="B2477">
        <f>DATA1!B4858</f>
        <v>0</v>
      </c>
      <c r="C2477">
        <f>DATA1!D4858</f>
        <v>0</v>
      </c>
      <c r="D2477">
        <f>DATA1!E4858</f>
        <v>0</v>
      </c>
    </row>
    <row r="2478" spans="2:4">
      <c r="B2478">
        <f>DATA1!B4859</f>
        <v>0</v>
      </c>
      <c r="C2478">
        <f>DATA1!D4859</f>
        <v>0</v>
      </c>
      <c r="D2478">
        <f>DATA1!E4859</f>
        <v>0</v>
      </c>
    </row>
    <row r="2479" spans="2:4">
      <c r="B2479">
        <f>DATA1!B4860</f>
        <v>0</v>
      </c>
      <c r="C2479">
        <f>DATA1!D4860</f>
        <v>0</v>
      </c>
      <c r="D2479">
        <f>DATA1!E4860</f>
        <v>0</v>
      </c>
    </row>
    <row r="2480" spans="2:4">
      <c r="B2480">
        <f>DATA1!B4861</f>
        <v>0</v>
      </c>
      <c r="C2480">
        <f>DATA1!D4861</f>
        <v>0</v>
      </c>
      <c r="D2480">
        <f>DATA1!E4861</f>
        <v>0</v>
      </c>
    </row>
    <row r="2481" spans="2:4">
      <c r="B2481">
        <f>DATA1!B4862</f>
        <v>0</v>
      </c>
      <c r="C2481">
        <f>DATA1!D4862</f>
        <v>0</v>
      </c>
      <c r="D2481">
        <f>DATA1!E4862</f>
        <v>0</v>
      </c>
    </row>
    <row r="2482" spans="2:4">
      <c r="B2482">
        <f>DATA1!B4863</f>
        <v>0</v>
      </c>
      <c r="C2482">
        <f>DATA1!D4863</f>
        <v>0</v>
      </c>
      <c r="D2482">
        <f>DATA1!E4863</f>
        <v>0</v>
      </c>
    </row>
    <row r="2483" spans="2:4">
      <c r="B2483">
        <f>DATA1!B4864</f>
        <v>0</v>
      </c>
      <c r="C2483">
        <f>DATA1!D4864</f>
        <v>0</v>
      </c>
      <c r="D2483">
        <f>DATA1!E4864</f>
        <v>0</v>
      </c>
    </row>
    <row r="2484" spans="2:4">
      <c r="B2484">
        <f>DATA1!B4865</f>
        <v>0</v>
      </c>
      <c r="C2484">
        <f>DATA1!D4865</f>
        <v>0</v>
      </c>
      <c r="D2484">
        <f>DATA1!E4865</f>
        <v>0</v>
      </c>
    </row>
    <row r="2485" spans="2:4">
      <c r="B2485">
        <f>DATA1!B4866</f>
        <v>0</v>
      </c>
      <c r="C2485">
        <f>DATA1!D4866</f>
        <v>0</v>
      </c>
      <c r="D2485">
        <f>DATA1!E4866</f>
        <v>0</v>
      </c>
    </row>
    <row r="2486" spans="2:4">
      <c r="B2486">
        <f>DATA1!B4867</f>
        <v>0</v>
      </c>
      <c r="C2486">
        <f>DATA1!D4867</f>
        <v>0</v>
      </c>
      <c r="D2486">
        <f>DATA1!E4867</f>
        <v>0</v>
      </c>
    </row>
    <row r="2487" spans="2:4">
      <c r="B2487">
        <f>DATA1!B4868</f>
        <v>0</v>
      </c>
      <c r="C2487">
        <f>DATA1!D4868</f>
        <v>0</v>
      </c>
      <c r="D2487">
        <f>DATA1!E4868</f>
        <v>0</v>
      </c>
    </row>
    <row r="2488" spans="2:4">
      <c r="B2488">
        <f>DATA1!B4869</f>
        <v>0</v>
      </c>
      <c r="C2488">
        <f>DATA1!D4869</f>
        <v>0</v>
      </c>
      <c r="D2488">
        <f>DATA1!E4869</f>
        <v>0</v>
      </c>
    </row>
    <row r="2489" spans="2:4">
      <c r="B2489">
        <f>DATA1!B4870</f>
        <v>0</v>
      </c>
      <c r="C2489">
        <f>DATA1!D4870</f>
        <v>0</v>
      </c>
      <c r="D2489">
        <f>DATA1!E4870</f>
        <v>0</v>
      </c>
    </row>
    <row r="2490" spans="2:4">
      <c r="B2490">
        <f>DATA1!B4871</f>
        <v>0</v>
      </c>
      <c r="C2490">
        <f>DATA1!D4871</f>
        <v>0</v>
      </c>
      <c r="D2490">
        <f>DATA1!E4871</f>
        <v>0</v>
      </c>
    </row>
    <row r="2491" spans="2:4">
      <c r="B2491">
        <f>DATA1!B4872</f>
        <v>0</v>
      </c>
      <c r="C2491">
        <f>DATA1!D4872</f>
        <v>0</v>
      </c>
      <c r="D2491">
        <f>DATA1!E4872</f>
        <v>0</v>
      </c>
    </row>
    <row r="2492" spans="2:4">
      <c r="B2492">
        <f>DATA1!B4873</f>
        <v>0</v>
      </c>
      <c r="C2492">
        <f>DATA1!D4873</f>
        <v>0</v>
      </c>
      <c r="D2492">
        <f>DATA1!E4873</f>
        <v>0</v>
      </c>
    </row>
    <row r="2493" spans="2:4">
      <c r="B2493">
        <f>DATA1!B4874</f>
        <v>0</v>
      </c>
      <c r="C2493">
        <f>DATA1!D4874</f>
        <v>0</v>
      </c>
      <c r="D2493">
        <f>DATA1!E4874</f>
        <v>0</v>
      </c>
    </row>
    <row r="2494" spans="2:4">
      <c r="B2494">
        <f>DATA1!B4875</f>
        <v>0</v>
      </c>
      <c r="C2494">
        <f>DATA1!D4875</f>
        <v>0</v>
      </c>
      <c r="D2494">
        <f>DATA1!E4875</f>
        <v>0</v>
      </c>
    </row>
    <row r="2495" spans="2:4">
      <c r="B2495">
        <f>DATA1!B4876</f>
        <v>0</v>
      </c>
      <c r="C2495">
        <f>DATA1!D4876</f>
        <v>0</v>
      </c>
      <c r="D2495">
        <f>DATA1!E4876</f>
        <v>0</v>
      </c>
    </row>
    <row r="2496" spans="2:4">
      <c r="B2496">
        <f>DATA1!B4877</f>
        <v>0</v>
      </c>
      <c r="C2496">
        <f>DATA1!D4877</f>
        <v>0</v>
      </c>
      <c r="D2496">
        <f>DATA1!E4877</f>
        <v>0</v>
      </c>
    </row>
    <row r="2497" spans="2:4">
      <c r="B2497">
        <f>DATA1!B4878</f>
        <v>0</v>
      </c>
      <c r="C2497">
        <f>DATA1!D4878</f>
        <v>0</v>
      </c>
      <c r="D2497">
        <f>DATA1!E4878</f>
        <v>0</v>
      </c>
    </row>
    <row r="2498" spans="2:4">
      <c r="B2498">
        <f>DATA1!B4879</f>
        <v>0</v>
      </c>
      <c r="C2498">
        <f>DATA1!D4879</f>
        <v>0</v>
      </c>
      <c r="D2498">
        <f>DATA1!E4879</f>
        <v>0</v>
      </c>
    </row>
    <row r="2499" spans="2:4">
      <c r="B2499">
        <f>DATA1!B4880</f>
        <v>0</v>
      </c>
      <c r="C2499">
        <f>DATA1!D4880</f>
        <v>0</v>
      </c>
      <c r="D2499">
        <f>DATA1!E4880</f>
        <v>0</v>
      </c>
    </row>
    <row r="2500" spans="2:4">
      <c r="B2500">
        <f>DATA1!B4881</f>
        <v>0</v>
      </c>
      <c r="C2500">
        <f>DATA1!D4881</f>
        <v>0</v>
      </c>
      <c r="D2500">
        <f>DATA1!E4881</f>
        <v>0</v>
      </c>
    </row>
    <row r="2501" spans="2:4">
      <c r="B2501">
        <f>DATA1!B4882</f>
        <v>0</v>
      </c>
      <c r="C2501">
        <f>DATA1!D4882</f>
        <v>0</v>
      </c>
      <c r="D2501">
        <f>DATA1!E4882</f>
        <v>0</v>
      </c>
    </row>
    <row r="2502" spans="2:4">
      <c r="B2502">
        <f>DATA1!B4883</f>
        <v>0</v>
      </c>
      <c r="C2502">
        <f>DATA1!D4883</f>
        <v>0</v>
      </c>
      <c r="D2502">
        <f>DATA1!E4883</f>
        <v>0</v>
      </c>
    </row>
    <row r="2503" spans="2:4">
      <c r="B2503">
        <f>DATA1!B4884</f>
        <v>0</v>
      </c>
      <c r="C2503">
        <f>DATA1!D4884</f>
        <v>0</v>
      </c>
      <c r="D2503">
        <f>DATA1!E4884</f>
        <v>0</v>
      </c>
    </row>
    <row r="2504" spans="2:4">
      <c r="B2504">
        <f>DATA1!B4885</f>
        <v>0</v>
      </c>
      <c r="C2504">
        <f>DATA1!D4885</f>
        <v>0</v>
      </c>
      <c r="D2504">
        <f>DATA1!E4885</f>
        <v>0</v>
      </c>
    </row>
    <row r="2505" spans="2:4">
      <c r="B2505">
        <f>DATA1!B4886</f>
        <v>0</v>
      </c>
      <c r="C2505">
        <f>DATA1!D4886</f>
        <v>0</v>
      </c>
      <c r="D2505">
        <f>DATA1!E4886</f>
        <v>0</v>
      </c>
    </row>
    <row r="2506" spans="2:4">
      <c r="B2506">
        <f>DATA1!B4887</f>
        <v>0</v>
      </c>
      <c r="C2506">
        <f>DATA1!D4887</f>
        <v>0</v>
      </c>
      <c r="D2506">
        <f>DATA1!E4887</f>
        <v>0</v>
      </c>
    </row>
    <row r="2507" spans="2:4">
      <c r="B2507">
        <f>DATA1!B4888</f>
        <v>0</v>
      </c>
      <c r="C2507">
        <f>DATA1!D4888</f>
        <v>0</v>
      </c>
      <c r="D2507">
        <f>DATA1!E4888</f>
        <v>0</v>
      </c>
    </row>
    <row r="2508" spans="2:4">
      <c r="B2508">
        <f>DATA1!B4889</f>
        <v>0</v>
      </c>
      <c r="C2508">
        <f>DATA1!D4889</f>
        <v>0</v>
      </c>
      <c r="D2508">
        <f>DATA1!E4889</f>
        <v>0</v>
      </c>
    </row>
    <row r="2509" spans="2:4">
      <c r="B2509">
        <f>DATA1!B4890</f>
        <v>0</v>
      </c>
      <c r="C2509">
        <f>DATA1!D4890</f>
        <v>0</v>
      </c>
      <c r="D2509">
        <f>DATA1!E4890</f>
        <v>0</v>
      </c>
    </row>
    <row r="2510" spans="2:4">
      <c r="B2510">
        <f>DATA1!B4891</f>
        <v>0</v>
      </c>
      <c r="C2510">
        <f>DATA1!D4891</f>
        <v>0</v>
      </c>
      <c r="D2510">
        <f>DATA1!E4891</f>
        <v>0</v>
      </c>
    </row>
    <row r="2511" spans="2:4">
      <c r="B2511">
        <f>DATA1!B4892</f>
        <v>0</v>
      </c>
      <c r="C2511">
        <f>DATA1!D4892</f>
        <v>0</v>
      </c>
      <c r="D2511">
        <f>DATA1!E4892</f>
        <v>0</v>
      </c>
    </row>
    <row r="2512" spans="2:4">
      <c r="B2512">
        <f>DATA1!B4893</f>
        <v>0</v>
      </c>
      <c r="C2512">
        <f>DATA1!D4893</f>
        <v>0</v>
      </c>
      <c r="D2512">
        <f>DATA1!E4893</f>
        <v>0</v>
      </c>
    </row>
    <row r="2513" spans="2:4">
      <c r="B2513">
        <f>DATA1!B4894</f>
        <v>0</v>
      </c>
      <c r="C2513">
        <f>DATA1!D4894</f>
        <v>0</v>
      </c>
      <c r="D2513">
        <f>DATA1!E4894</f>
        <v>0</v>
      </c>
    </row>
    <row r="2514" spans="2:4">
      <c r="B2514">
        <f>DATA1!B4895</f>
        <v>0</v>
      </c>
      <c r="C2514">
        <f>DATA1!D4895</f>
        <v>0</v>
      </c>
      <c r="D2514">
        <f>DATA1!E4895</f>
        <v>0</v>
      </c>
    </row>
    <row r="2515" spans="2:4">
      <c r="B2515">
        <f>DATA1!B4896</f>
        <v>0</v>
      </c>
      <c r="C2515">
        <f>DATA1!D4896</f>
        <v>0</v>
      </c>
      <c r="D2515">
        <f>DATA1!E4896</f>
        <v>0</v>
      </c>
    </row>
    <row r="2516" spans="2:4">
      <c r="B2516">
        <f>DATA1!B4897</f>
        <v>0</v>
      </c>
      <c r="C2516">
        <f>DATA1!D4897</f>
        <v>0</v>
      </c>
      <c r="D2516">
        <f>DATA1!E4897</f>
        <v>0</v>
      </c>
    </row>
    <row r="2517" spans="2:4">
      <c r="B2517">
        <f>DATA1!B4898</f>
        <v>0</v>
      </c>
      <c r="C2517">
        <f>DATA1!D4898</f>
        <v>0</v>
      </c>
      <c r="D2517">
        <f>DATA1!E4898</f>
        <v>0</v>
      </c>
    </row>
    <row r="2518" spans="2:4">
      <c r="B2518">
        <f>DATA1!B4899</f>
        <v>0</v>
      </c>
      <c r="C2518">
        <f>DATA1!D4899</f>
        <v>0</v>
      </c>
      <c r="D2518">
        <f>DATA1!E4899</f>
        <v>0</v>
      </c>
    </row>
    <row r="2519" spans="2:4">
      <c r="B2519">
        <f>DATA1!B4900</f>
        <v>0</v>
      </c>
      <c r="C2519">
        <f>DATA1!D4900</f>
        <v>0</v>
      </c>
      <c r="D2519">
        <f>DATA1!E4900</f>
        <v>0</v>
      </c>
    </row>
    <row r="2520" spans="2:4">
      <c r="B2520">
        <f>DATA1!B4901</f>
        <v>0</v>
      </c>
      <c r="C2520">
        <f>DATA1!D4901</f>
        <v>0</v>
      </c>
      <c r="D2520">
        <f>DATA1!E4901</f>
        <v>0</v>
      </c>
    </row>
    <row r="2521" spans="2:4">
      <c r="B2521">
        <f>DATA1!B4902</f>
        <v>0</v>
      </c>
      <c r="C2521">
        <f>DATA1!D4902</f>
        <v>0</v>
      </c>
      <c r="D2521">
        <f>DATA1!E4902</f>
        <v>0</v>
      </c>
    </row>
    <row r="2522" spans="2:4">
      <c r="B2522">
        <f>DATA1!B4903</f>
        <v>0</v>
      </c>
      <c r="C2522">
        <f>DATA1!D4903</f>
        <v>0</v>
      </c>
      <c r="D2522">
        <f>DATA1!E4903</f>
        <v>0</v>
      </c>
    </row>
    <row r="2523" spans="2:4">
      <c r="B2523">
        <f>DATA1!B4904</f>
        <v>0</v>
      </c>
      <c r="C2523">
        <f>DATA1!D4904</f>
        <v>0</v>
      </c>
      <c r="D2523">
        <f>DATA1!E4904</f>
        <v>0</v>
      </c>
    </row>
    <row r="2524" spans="2:4">
      <c r="B2524">
        <f>DATA1!B4905</f>
        <v>0</v>
      </c>
      <c r="C2524">
        <f>DATA1!D4905</f>
        <v>0</v>
      </c>
      <c r="D2524">
        <f>DATA1!E4905</f>
        <v>0</v>
      </c>
    </row>
    <row r="2525" spans="2:4">
      <c r="B2525">
        <f>DATA1!B4906</f>
        <v>0</v>
      </c>
      <c r="C2525">
        <f>DATA1!D4906</f>
        <v>0</v>
      </c>
      <c r="D2525">
        <f>DATA1!E4906</f>
        <v>0</v>
      </c>
    </row>
    <row r="2526" spans="2:4">
      <c r="B2526">
        <f>DATA1!B4907</f>
        <v>0</v>
      </c>
      <c r="C2526">
        <f>DATA1!D4907</f>
        <v>0</v>
      </c>
      <c r="D2526">
        <f>DATA1!E4907</f>
        <v>0</v>
      </c>
    </row>
    <row r="2527" spans="2:4">
      <c r="B2527">
        <f>DATA1!B4908</f>
        <v>0</v>
      </c>
      <c r="C2527">
        <f>DATA1!D4908</f>
        <v>0</v>
      </c>
      <c r="D2527">
        <f>DATA1!E4908</f>
        <v>0</v>
      </c>
    </row>
    <row r="2528" spans="2:4">
      <c r="B2528">
        <f>DATA1!B4909</f>
        <v>0</v>
      </c>
      <c r="C2528">
        <f>DATA1!D4909</f>
        <v>0</v>
      </c>
      <c r="D2528">
        <f>DATA1!E4909</f>
        <v>0</v>
      </c>
    </row>
    <row r="2529" spans="2:4">
      <c r="B2529">
        <f>DATA1!B4910</f>
        <v>0</v>
      </c>
      <c r="C2529">
        <f>DATA1!D4910</f>
        <v>0</v>
      </c>
      <c r="D2529">
        <f>DATA1!E4910</f>
        <v>0</v>
      </c>
    </row>
    <row r="2530" spans="2:4">
      <c r="B2530">
        <f>DATA1!B4911</f>
        <v>0</v>
      </c>
      <c r="C2530">
        <f>DATA1!D4911</f>
        <v>0</v>
      </c>
      <c r="D2530">
        <f>DATA1!E4911</f>
        <v>0</v>
      </c>
    </row>
    <row r="2531" spans="2:4">
      <c r="B2531">
        <f>DATA1!B4912</f>
        <v>0</v>
      </c>
      <c r="C2531">
        <f>DATA1!D4912</f>
        <v>0</v>
      </c>
      <c r="D2531">
        <f>DATA1!E4912</f>
        <v>0</v>
      </c>
    </row>
    <row r="2532" spans="2:4">
      <c r="B2532">
        <f>DATA1!B4913</f>
        <v>0</v>
      </c>
      <c r="C2532">
        <f>DATA1!D4913</f>
        <v>0</v>
      </c>
      <c r="D2532">
        <f>DATA1!E4913</f>
        <v>0</v>
      </c>
    </row>
    <row r="2533" spans="2:4">
      <c r="B2533">
        <f>DATA1!B4914</f>
        <v>0</v>
      </c>
      <c r="C2533">
        <f>DATA1!D4914</f>
        <v>0</v>
      </c>
      <c r="D2533">
        <f>DATA1!E4914</f>
        <v>0</v>
      </c>
    </row>
    <row r="2534" spans="2:4">
      <c r="B2534">
        <f>DATA1!B4915</f>
        <v>0</v>
      </c>
      <c r="C2534">
        <f>DATA1!D4915</f>
        <v>0</v>
      </c>
      <c r="D2534">
        <f>DATA1!E4915</f>
        <v>0</v>
      </c>
    </row>
    <row r="2535" spans="2:4">
      <c r="B2535">
        <f>DATA1!B4916</f>
        <v>0</v>
      </c>
      <c r="C2535">
        <f>DATA1!D4916</f>
        <v>0</v>
      </c>
      <c r="D2535">
        <f>DATA1!E4916</f>
        <v>0</v>
      </c>
    </row>
    <row r="2536" spans="2:4">
      <c r="B2536">
        <f>DATA1!B4917</f>
        <v>0</v>
      </c>
      <c r="C2536">
        <f>DATA1!D4917</f>
        <v>0</v>
      </c>
      <c r="D2536">
        <f>DATA1!E4917</f>
        <v>0</v>
      </c>
    </row>
    <row r="2537" spans="2:4">
      <c r="B2537">
        <f>DATA1!B4918</f>
        <v>0</v>
      </c>
      <c r="C2537">
        <f>DATA1!D4918</f>
        <v>0</v>
      </c>
      <c r="D2537">
        <f>DATA1!E4918</f>
        <v>0</v>
      </c>
    </row>
    <row r="2538" spans="2:4">
      <c r="B2538">
        <f>DATA1!B4919</f>
        <v>0</v>
      </c>
      <c r="C2538">
        <f>DATA1!D4919</f>
        <v>0</v>
      </c>
      <c r="D2538">
        <f>DATA1!E4919</f>
        <v>0</v>
      </c>
    </row>
    <row r="2539" spans="2:4">
      <c r="B2539">
        <f>DATA1!B4920</f>
        <v>0</v>
      </c>
      <c r="C2539">
        <f>DATA1!D4920</f>
        <v>0</v>
      </c>
      <c r="D2539">
        <f>DATA1!E4920</f>
        <v>0</v>
      </c>
    </row>
    <row r="2540" spans="2:4">
      <c r="B2540">
        <f>DATA1!B4921</f>
        <v>0</v>
      </c>
      <c r="C2540">
        <f>DATA1!D4921</f>
        <v>0</v>
      </c>
      <c r="D2540">
        <f>DATA1!E4921</f>
        <v>0</v>
      </c>
    </row>
    <row r="2541" spans="2:4">
      <c r="B2541">
        <f>DATA1!B4922</f>
        <v>0</v>
      </c>
      <c r="C2541">
        <f>DATA1!D4922</f>
        <v>0</v>
      </c>
      <c r="D2541">
        <f>DATA1!E4922</f>
        <v>0</v>
      </c>
    </row>
    <row r="2542" spans="2:4">
      <c r="B2542">
        <f>DATA1!B4923</f>
        <v>0</v>
      </c>
      <c r="C2542">
        <f>DATA1!D4923</f>
        <v>0</v>
      </c>
      <c r="D2542">
        <f>DATA1!E4923</f>
        <v>0</v>
      </c>
    </row>
    <row r="2543" spans="2:4">
      <c r="B2543">
        <f>DATA1!B4924</f>
        <v>0</v>
      </c>
      <c r="C2543">
        <f>DATA1!D4924</f>
        <v>0</v>
      </c>
      <c r="D2543">
        <f>DATA1!E4924</f>
        <v>0</v>
      </c>
    </row>
    <row r="2544" spans="2:4">
      <c r="B2544">
        <f>DATA1!B4925</f>
        <v>0</v>
      </c>
      <c r="C2544">
        <f>DATA1!D4925</f>
        <v>0</v>
      </c>
      <c r="D2544">
        <f>DATA1!E4925</f>
        <v>0</v>
      </c>
    </row>
    <row r="2545" spans="2:4">
      <c r="B2545">
        <f>DATA1!B4926</f>
        <v>0</v>
      </c>
      <c r="C2545">
        <f>DATA1!D4926</f>
        <v>0</v>
      </c>
      <c r="D2545">
        <f>DATA1!E4926</f>
        <v>0</v>
      </c>
    </row>
    <row r="2546" spans="2:4">
      <c r="B2546">
        <f>DATA1!B4927</f>
        <v>0</v>
      </c>
      <c r="C2546">
        <f>DATA1!D4927</f>
        <v>0</v>
      </c>
      <c r="D2546">
        <f>DATA1!E4927</f>
        <v>0</v>
      </c>
    </row>
    <row r="2547" spans="2:4">
      <c r="B2547">
        <f>DATA1!B4928</f>
        <v>0</v>
      </c>
      <c r="C2547">
        <f>DATA1!D4928</f>
        <v>0</v>
      </c>
      <c r="D2547">
        <f>DATA1!E4928</f>
        <v>0</v>
      </c>
    </row>
    <row r="2548" spans="2:4">
      <c r="B2548">
        <f>DATA1!B4929</f>
        <v>0</v>
      </c>
      <c r="C2548">
        <f>DATA1!D4929</f>
        <v>0</v>
      </c>
      <c r="D2548">
        <f>DATA1!E4929</f>
        <v>0</v>
      </c>
    </row>
    <row r="2549" spans="2:4">
      <c r="B2549">
        <f>DATA1!B4930</f>
        <v>0</v>
      </c>
      <c r="C2549">
        <f>DATA1!D4930</f>
        <v>0</v>
      </c>
      <c r="D2549">
        <f>DATA1!E4930</f>
        <v>0</v>
      </c>
    </row>
    <row r="2550" spans="2:4">
      <c r="B2550">
        <f>DATA1!B4931</f>
        <v>0</v>
      </c>
      <c r="C2550">
        <f>DATA1!D4931</f>
        <v>0</v>
      </c>
      <c r="D2550">
        <f>DATA1!E4931</f>
        <v>0</v>
      </c>
    </row>
    <row r="2551" spans="2:4">
      <c r="B2551">
        <f>DATA1!B4932</f>
        <v>0</v>
      </c>
      <c r="C2551">
        <f>DATA1!D4932</f>
        <v>0</v>
      </c>
      <c r="D2551">
        <f>DATA1!E4932</f>
        <v>0</v>
      </c>
    </row>
    <row r="2552" spans="2:4">
      <c r="B2552">
        <f>DATA1!B4933</f>
        <v>0</v>
      </c>
      <c r="C2552">
        <f>DATA1!D4933</f>
        <v>0</v>
      </c>
      <c r="D2552">
        <f>DATA1!E4933</f>
        <v>0</v>
      </c>
    </row>
    <row r="2553" spans="2:4">
      <c r="B2553">
        <f>DATA1!B4934</f>
        <v>0</v>
      </c>
      <c r="C2553">
        <f>DATA1!D4934</f>
        <v>0</v>
      </c>
      <c r="D2553">
        <f>DATA1!E4934</f>
        <v>0</v>
      </c>
    </row>
    <row r="2554" spans="2:4">
      <c r="B2554">
        <f>DATA1!B4935</f>
        <v>0</v>
      </c>
      <c r="C2554">
        <f>DATA1!D4935</f>
        <v>0</v>
      </c>
      <c r="D2554">
        <f>DATA1!E4935</f>
        <v>0</v>
      </c>
    </row>
    <row r="2555" spans="2:4">
      <c r="B2555">
        <f>DATA1!B4936</f>
        <v>0</v>
      </c>
      <c r="C2555">
        <f>DATA1!D4936</f>
        <v>0</v>
      </c>
      <c r="D2555">
        <f>DATA1!E4936</f>
        <v>0</v>
      </c>
    </row>
    <row r="2556" spans="2:4">
      <c r="B2556">
        <f>DATA1!B4937</f>
        <v>0</v>
      </c>
      <c r="C2556">
        <f>DATA1!D4937</f>
        <v>0</v>
      </c>
      <c r="D2556">
        <f>DATA1!E4937</f>
        <v>0</v>
      </c>
    </row>
    <row r="2557" spans="2:4">
      <c r="B2557">
        <f>DATA1!B4938</f>
        <v>0</v>
      </c>
      <c r="C2557">
        <f>DATA1!D4938</f>
        <v>0</v>
      </c>
      <c r="D2557">
        <f>DATA1!E4938</f>
        <v>0</v>
      </c>
    </row>
    <row r="2558" spans="2:4">
      <c r="B2558">
        <f>DATA1!B4939</f>
        <v>0</v>
      </c>
      <c r="C2558">
        <f>DATA1!D4939</f>
        <v>0</v>
      </c>
      <c r="D2558">
        <f>DATA1!E4939</f>
        <v>0</v>
      </c>
    </row>
    <row r="2559" spans="2:4">
      <c r="B2559">
        <f>DATA1!B4940</f>
        <v>0</v>
      </c>
      <c r="C2559">
        <f>DATA1!D4940</f>
        <v>0</v>
      </c>
      <c r="D2559">
        <f>DATA1!E4940</f>
        <v>0</v>
      </c>
    </row>
    <row r="2560" spans="2:4">
      <c r="B2560">
        <f>DATA1!B4941</f>
        <v>0</v>
      </c>
      <c r="C2560">
        <f>DATA1!D4941</f>
        <v>0</v>
      </c>
      <c r="D2560">
        <f>DATA1!E4941</f>
        <v>0</v>
      </c>
    </row>
    <row r="2561" spans="2:4">
      <c r="B2561">
        <f>DATA1!B4942</f>
        <v>0</v>
      </c>
      <c r="C2561">
        <f>DATA1!D4942</f>
        <v>0</v>
      </c>
      <c r="D2561">
        <f>DATA1!E4942</f>
        <v>0</v>
      </c>
    </row>
    <row r="2562" spans="2:4">
      <c r="B2562">
        <f>DATA1!B4943</f>
        <v>0</v>
      </c>
      <c r="C2562">
        <f>DATA1!D4943</f>
        <v>0</v>
      </c>
      <c r="D2562">
        <f>DATA1!E4943</f>
        <v>0</v>
      </c>
    </row>
    <row r="2563" spans="2:4">
      <c r="B2563">
        <f>DATA1!B4944</f>
        <v>0</v>
      </c>
      <c r="C2563">
        <f>DATA1!D4944</f>
        <v>0</v>
      </c>
      <c r="D2563">
        <f>DATA1!E4944</f>
        <v>0</v>
      </c>
    </row>
    <row r="2564" spans="2:4">
      <c r="B2564">
        <f>DATA1!B4945</f>
        <v>0</v>
      </c>
      <c r="C2564">
        <f>DATA1!D4945</f>
        <v>0</v>
      </c>
      <c r="D2564">
        <f>DATA1!E4945</f>
        <v>0</v>
      </c>
    </row>
    <row r="2565" spans="2:4">
      <c r="B2565">
        <f>DATA1!B4946</f>
        <v>0</v>
      </c>
      <c r="C2565">
        <f>DATA1!D4946</f>
        <v>0</v>
      </c>
      <c r="D2565">
        <f>DATA1!E4946</f>
        <v>0</v>
      </c>
    </row>
    <row r="2566" spans="2:4">
      <c r="B2566">
        <f>DATA1!B4947</f>
        <v>0</v>
      </c>
      <c r="C2566">
        <f>DATA1!D4947</f>
        <v>0</v>
      </c>
      <c r="D2566">
        <f>DATA1!E4947</f>
        <v>0</v>
      </c>
    </row>
    <row r="2567" spans="2:4">
      <c r="B2567">
        <f>DATA1!B4948</f>
        <v>0</v>
      </c>
      <c r="C2567">
        <f>DATA1!D4948</f>
        <v>0</v>
      </c>
      <c r="D2567">
        <f>DATA1!E4948</f>
        <v>0</v>
      </c>
    </row>
    <row r="2568" spans="2:4">
      <c r="B2568">
        <f>DATA1!B4949</f>
        <v>0</v>
      </c>
      <c r="C2568">
        <f>DATA1!D4949</f>
        <v>0</v>
      </c>
      <c r="D2568">
        <f>DATA1!E4949</f>
        <v>0</v>
      </c>
    </row>
    <row r="2569" spans="2:4">
      <c r="B2569">
        <f>DATA1!B4950</f>
        <v>0</v>
      </c>
      <c r="C2569">
        <f>DATA1!D4950</f>
        <v>0</v>
      </c>
      <c r="D2569">
        <f>DATA1!E4950</f>
        <v>0</v>
      </c>
    </row>
    <row r="2570" spans="2:4">
      <c r="B2570">
        <f>DATA1!B4951</f>
        <v>0</v>
      </c>
      <c r="C2570">
        <f>DATA1!D4951</f>
        <v>0</v>
      </c>
      <c r="D2570">
        <f>DATA1!E4951</f>
        <v>0</v>
      </c>
    </row>
    <row r="2571" spans="2:4">
      <c r="B2571">
        <f>DATA1!B4952</f>
        <v>0</v>
      </c>
      <c r="C2571">
        <f>DATA1!D4952</f>
        <v>0</v>
      </c>
      <c r="D2571">
        <f>DATA1!E4952</f>
        <v>0</v>
      </c>
    </row>
    <row r="2572" spans="2:4">
      <c r="B2572">
        <f>DATA1!B4953</f>
        <v>0</v>
      </c>
      <c r="C2572">
        <f>DATA1!D4953</f>
        <v>0</v>
      </c>
      <c r="D2572">
        <f>DATA1!E4953</f>
        <v>0</v>
      </c>
    </row>
    <row r="2573" spans="2:4">
      <c r="B2573">
        <f>DATA1!B4954</f>
        <v>0</v>
      </c>
      <c r="C2573">
        <f>DATA1!D4954</f>
        <v>0</v>
      </c>
      <c r="D2573">
        <f>DATA1!E4954</f>
        <v>0</v>
      </c>
    </row>
    <row r="2574" spans="2:4">
      <c r="B2574">
        <f>DATA1!B4955</f>
        <v>0</v>
      </c>
      <c r="C2574">
        <f>DATA1!D4955</f>
        <v>0</v>
      </c>
      <c r="D2574">
        <f>DATA1!E4955</f>
        <v>0</v>
      </c>
    </row>
    <row r="2575" spans="2:4">
      <c r="B2575">
        <f>DATA1!B4956</f>
        <v>0</v>
      </c>
      <c r="C2575">
        <f>DATA1!D4956</f>
        <v>0</v>
      </c>
      <c r="D2575">
        <f>DATA1!E4956</f>
        <v>0</v>
      </c>
    </row>
    <row r="2576" spans="2:4">
      <c r="B2576">
        <f>DATA1!B4957</f>
        <v>0</v>
      </c>
      <c r="C2576">
        <f>DATA1!D4957</f>
        <v>0</v>
      </c>
      <c r="D2576">
        <f>DATA1!E4957</f>
        <v>0</v>
      </c>
    </row>
    <row r="2577" spans="2:4">
      <c r="B2577">
        <f>DATA1!B4958</f>
        <v>0</v>
      </c>
      <c r="C2577">
        <f>DATA1!D4958</f>
        <v>0</v>
      </c>
      <c r="D2577">
        <f>DATA1!E4958</f>
        <v>0</v>
      </c>
    </row>
    <row r="2578" spans="2:4">
      <c r="B2578">
        <f>DATA1!B4959</f>
        <v>0</v>
      </c>
      <c r="C2578">
        <f>DATA1!D4959</f>
        <v>0</v>
      </c>
      <c r="D2578">
        <f>DATA1!E4959</f>
        <v>0</v>
      </c>
    </row>
    <row r="2579" spans="2:4">
      <c r="B2579">
        <f>DATA1!B4960</f>
        <v>0</v>
      </c>
      <c r="C2579">
        <f>DATA1!D4960</f>
        <v>0</v>
      </c>
      <c r="D2579">
        <f>DATA1!E4960</f>
        <v>0</v>
      </c>
    </row>
    <row r="2580" spans="2:4">
      <c r="B2580">
        <f>DATA1!B4961</f>
        <v>0</v>
      </c>
      <c r="C2580">
        <f>DATA1!D4961</f>
        <v>0</v>
      </c>
      <c r="D2580">
        <f>DATA1!E4961</f>
        <v>0</v>
      </c>
    </row>
    <row r="2581" spans="2:4">
      <c r="B2581">
        <f>DATA1!B4962</f>
        <v>0</v>
      </c>
      <c r="C2581">
        <f>DATA1!D4962</f>
        <v>0</v>
      </c>
      <c r="D2581">
        <f>DATA1!E4962</f>
        <v>0</v>
      </c>
    </row>
    <row r="2582" spans="2:4">
      <c r="B2582">
        <f>DATA1!B4963</f>
        <v>0</v>
      </c>
      <c r="C2582">
        <f>DATA1!D4963</f>
        <v>0</v>
      </c>
      <c r="D2582">
        <f>DATA1!E4963</f>
        <v>0</v>
      </c>
    </row>
    <row r="2583" spans="2:4">
      <c r="B2583">
        <f>DATA1!B4964</f>
        <v>0</v>
      </c>
      <c r="C2583">
        <f>DATA1!D4964</f>
        <v>0</v>
      </c>
      <c r="D2583">
        <f>DATA1!E4964</f>
        <v>0</v>
      </c>
    </row>
    <row r="2584" spans="2:4">
      <c r="B2584">
        <f>DATA1!B4965</f>
        <v>0</v>
      </c>
      <c r="C2584">
        <f>DATA1!D4965</f>
        <v>0</v>
      </c>
      <c r="D2584">
        <f>DATA1!E4965</f>
        <v>0</v>
      </c>
    </row>
    <row r="2585" spans="2:4">
      <c r="B2585">
        <f>DATA1!B4966</f>
        <v>0</v>
      </c>
      <c r="C2585">
        <f>DATA1!D4966</f>
        <v>0</v>
      </c>
      <c r="D2585">
        <f>DATA1!E4966</f>
        <v>0</v>
      </c>
    </row>
    <row r="2586" spans="2:4">
      <c r="B2586">
        <f>DATA1!B4967</f>
        <v>0</v>
      </c>
      <c r="C2586">
        <f>DATA1!D4967</f>
        <v>0</v>
      </c>
      <c r="D2586">
        <f>DATA1!E4967</f>
        <v>0</v>
      </c>
    </row>
    <row r="2587" spans="2:4">
      <c r="B2587">
        <f>DATA1!B4968</f>
        <v>0</v>
      </c>
      <c r="C2587">
        <f>DATA1!D4968</f>
        <v>0</v>
      </c>
      <c r="D2587">
        <f>DATA1!E4968</f>
        <v>0</v>
      </c>
    </row>
    <row r="2588" spans="2:4">
      <c r="B2588">
        <f>DATA1!B4969</f>
        <v>0</v>
      </c>
      <c r="C2588">
        <f>DATA1!D4969</f>
        <v>0</v>
      </c>
      <c r="D2588">
        <f>DATA1!E4969</f>
        <v>0</v>
      </c>
    </row>
    <row r="2589" spans="2:4">
      <c r="B2589">
        <f>DATA1!B4970</f>
        <v>0</v>
      </c>
      <c r="C2589">
        <f>DATA1!D4970</f>
        <v>0</v>
      </c>
      <c r="D2589">
        <f>DATA1!E4970</f>
        <v>0</v>
      </c>
    </row>
    <row r="2590" spans="2:4">
      <c r="B2590">
        <f>DATA1!B4972</f>
        <v>0</v>
      </c>
      <c r="C2590">
        <f>DATA1!D4972</f>
        <v>0</v>
      </c>
      <c r="D2590">
        <f>DATA1!E4972</f>
        <v>0</v>
      </c>
    </row>
    <row r="2591" spans="2:4">
      <c r="B2591">
        <f>DATA1!B4973</f>
        <v>0</v>
      </c>
      <c r="C2591">
        <f>DATA1!D4973</f>
        <v>0</v>
      </c>
      <c r="D2591">
        <f>DATA1!E4973</f>
        <v>0</v>
      </c>
    </row>
    <row r="2592" spans="2:4">
      <c r="B2592">
        <f>DATA1!B4974</f>
        <v>0</v>
      </c>
      <c r="C2592">
        <f>DATA1!D4974</f>
        <v>0</v>
      </c>
      <c r="D2592">
        <f>DATA1!E4974</f>
        <v>0</v>
      </c>
    </row>
    <row r="2593" spans="2:4">
      <c r="B2593">
        <f>DATA1!B4975</f>
        <v>0</v>
      </c>
      <c r="C2593">
        <f>DATA1!D4975</f>
        <v>0</v>
      </c>
      <c r="D2593">
        <f>DATA1!E4975</f>
        <v>0</v>
      </c>
    </row>
    <row r="2594" spans="2:4">
      <c r="B2594">
        <f>DATA1!B4976</f>
        <v>0</v>
      </c>
      <c r="C2594">
        <f>DATA1!D4976</f>
        <v>0</v>
      </c>
      <c r="D2594">
        <f>DATA1!E4976</f>
        <v>0</v>
      </c>
    </row>
    <row r="2595" spans="2:4">
      <c r="B2595">
        <f>DATA1!B4977</f>
        <v>0</v>
      </c>
      <c r="C2595">
        <f>DATA1!D4977</f>
        <v>0</v>
      </c>
      <c r="D2595">
        <f>DATA1!E4977</f>
        <v>0</v>
      </c>
    </row>
    <row r="2596" spans="2:4">
      <c r="B2596">
        <f>DATA1!B4978</f>
        <v>0</v>
      </c>
      <c r="C2596">
        <f>DATA1!D4978</f>
        <v>0</v>
      </c>
      <c r="D2596">
        <f>DATA1!E4978</f>
        <v>0</v>
      </c>
    </row>
    <row r="2597" spans="2:4">
      <c r="B2597">
        <f>DATA1!B4979</f>
        <v>0</v>
      </c>
      <c r="C2597">
        <f>DATA1!D4979</f>
        <v>0</v>
      </c>
      <c r="D2597">
        <f>DATA1!E4979</f>
        <v>0</v>
      </c>
    </row>
    <row r="2598" spans="2:4">
      <c r="B2598">
        <f>DATA1!B4980</f>
        <v>0</v>
      </c>
      <c r="C2598">
        <f>DATA1!D4980</f>
        <v>0</v>
      </c>
      <c r="D2598">
        <f>DATA1!E4980</f>
        <v>0</v>
      </c>
    </row>
    <row r="2599" spans="2:4">
      <c r="B2599">
        <f>DATA1!B4981</f>
        <v>0</v>
      </c>
      <c r="C2599">
        <f>DATA1!D4981</f>
        <v>0</v>
      </c>
      <c r="D2599">
        <f>DATA1!E4981</f>
        <v>0</v>
      </c>
    </row>
    <row r="2600" spans="2:4">
      <c r="B2600">
        <f>DATA1!B4982</f>
        <v>0</v>
      </c>
      <c r="C2600">
        <f>DATA1!D4982</f>
        <v>0</v>
      </c>
      <c r="D2600">
        <f>DATA1!E4982</f>
        <v>0</v>
      </c>
    </row>
    <row r="2601" spans="2:4">
      <c r="B2601">
        <f>DATA1!B4983</f>
        <v>0</v>
      </c>
      <c r="C2601">
        <f>DATA1!D4983</f>
        <v>0</v>
      </c>
      <c r="D2601">
        <f>DATA1!E4983</f>
        <v>0</v>
      </c>
    </row>
    <row r="2602" spans="2:4">
      <c r="B2602">
        <f>DATA1!B4984</f>
        <v>0</v>
      </c>
      <c r="C2602">
        <f>DATA1!D4984</f>
        <v>0</v>
      </c>
      <c r="D2602">
        <f>DATA1!E4984</f>
        <v>0</v>
      </c>
    </row>
    <row r="2603" spans="2:4">
      <c r="B2603">
        <f>DATA1!B4985</f>
        <v>0</v>
      </c>
      <c r="C2603">
        <f>DATA1!D4985</f>
        <v>0</v>
      </c>
      <c r="D2603">
        <f>DATA1!E4985</f>
        <v>0</v>
      </c>
    </row>
    <row r="2604" spans="2:4">
      <c r="B2604">
        <f>DATA1!B4986</f>
        <v>0</v>
      </c>
      <c r="C2604">
        <f>DATA1!D4986</f>
        <v>0</v>
      </c>
      <c r="D2604">
        <f>DATA1!E4986</f>
        <v>0</v>
      </c>
    </row>
    <row r="2605" spans="2:4">
      <c r="B2605">
        <f>DATA1!B4987</f>
        <v>0</v>
      </c>
      <c r="C2605">
        <f>DATA1!D4987</f>
        <v>0</v>
      </c>
      <c r="D2605">
        <f>DATA1!E4987</f>
        <v>0</v>
      </c>
    </row>
    <row r="2606" spans="2:4">
      <c r="B2606">
        <f>DATA1!B4988</f>
        <v>0</v>
      </c>
      <c r="C2606">
        <f>DATA1!D4988</f>
        <v>0</v>
      </c>
      <c r="D2606">
        <f>DATA1!E4988</f>
        <v>0</v>
      </c>
    </row>
    <row r="2607" spans="2:4">
      <c r="B2607">
        <f>DATA1!B4989</f>
        <v>0</v>
      </c>
      <c r="C2607">
        <f>DATA1!D4989</f>
        <v>0</v>
      </c>
      <c r="D2607">
        <f>DATA1!E4989</f>
        <v>0</v>
      </c>
    </row>
    <row r="2608" spans="2:4">
      <c r="B2608">
        <f>DATA1!B4990</f>
        <v>0</v>
      </c>
      <c r="C2608">
        <f>DATA1!D4990</f>
        <v>0</v>
      </c>
      <c r="D2608">
        <f>DATA1!E4990</f>
        <v>0</v>
      </c>
    </row>
    <row r="2609" spans="2:4">
      <c r="B2609">
        <f>DATA1!B4991</f>
        <v>0</v>
      </c>
      <c r="C2609">
        <f>DATA1!D4991</f>
        <v>0</v>
      </c>
      <c r="D2609">
        <f>DATA1!E4991</f>
        <v>0</v>
      </c>
    </row>
    <row r="2610" spans="2:4">
      <c r="B2610">
        <f>DATA1!B4992</f>
        <v>0</v>
      </c>
      <c r="C2610">
        <f>DATA1!D4992</f>
        <v>0</v>
      </c>
      <c r="D2610">
        <f>DATA1!E4992</f>
        <v>0</v>
      </c>
    </row>
    <row r="2611" spans="2:4">
      <c r="B2611">
        <f>DATA1!B4993</f>
        <v>0</v>
      </c>
      <c r="C2611">
        <f>DATA1!D4993</f>
        <v>0</v>
      </c>
      <c r="D2611">
        <f>DATA1!E4993</f>
        <v>0</v>
      </c>
    </row>
    <row r="2612" spans="2:4">
      <c r="B2612">
        <f>DATA1!B4994</f>
        <v>0</v>
      </c>
      <c r="C2612">
        <f>DATA1!D4994</f>
        <v>0</v>
      </c>
      <c r="D2612">
        <f>DATA1!E4994</f>
        <v>0</v>
      </c>
    </row>
    <row r="2613" spans="2:4">
      <c r="B2613">
        <f>DATA1!B4995</f>
        <v>0</v>
      </c>
      <c r="C2613">
        <f>DATA1!D4995</f>
        <v>0</v>
      </c>
      <c r="D2613">
        <f>DATA1!E4995</f>
        <v>0</v>
      </c>
    </row>
    <row r="2614" spans="2:4">
      <c r="B2614">
        <f>DATA1!B4996</f>
        <v>0</v>
      </c>
      <c r="C2614">
        <f>DATA1!D4996</f>
        <v>0</v>
      </c>
      <c r="D2614">
        <f>DATA1!E4996</f>
        <v>0</v>
      </c>
    </row>
    <row r="2615" spans="2:4">
      <c r="B2615">
        <f>DATA1!B4997</f>
        <v>0</v>
      </c>
      <c r="C2615">
        <f>DATA1!D4997</f>
        <v>0</v>
      </c>
      <c r="D2615">
        <f>DATA1!E4997</f>
        <v>0</v>
      </c>
    </row>
    <row r="2616" spans="2:4">
      <c r="B2616">
        <f>DATA1!B4998</f>
        <v>0</v>
      </c>
      <c r="C2616">
        <f>DATA1!D4998</f>
        <v>0</v>
      </c>
      <c r="D2616">
        <f>DATA1!E4998</f>
        <v>0</v>
      </c>
    </row>
    <row r="2617" spans="2:4">
      <c r="B2617">
        <f>DATA1!B4999</f>
        <v>0</v>
      </c>
      <c r="C2617">
        <f>DATA1!D4999</f>
        <v>0</v>
      </c>
      <c r="D2617">
        <f>DATA1!E4999</f>
        <v>0</v>
      </c>
    </row>
    <row r="2618" spans="2:4">
      <c r="B2618">
        <f>DATA1!B5000</f>
        <v>0</v>
      </c>
      <c r="C2618">
        <f>DATA1!D5000</f>
        <v>0</v>
      </c>
      <c r="D2618">
        <f>DATA1!E5000</f>
        <v>0</v>
      </c>
    </row>
    <row r="2619" spans="2:4">
      <c r="B2619">
        <f>DATA1!B5001</f>
        <v>0</v>
      </c>
      <c r="C2619">
        <f>DATA1!D5001</f>
        <v>0</v>
      </c>
      <c r="D2619">
        <f>DATA1!E5001</f>
        <v>0</v>
      </c>
    </row>
    <row r="2620" spans="2:4">
      <c r="B2620">
        <f>DATA1!B5002</f>
        <v>0</v>
      </c>
      <c r="C2620">
        <f>DATA1!D5002</f>
        <v>0</v>
      </c>
      <c r="D2620">
        <f>DATA1!E5002</f>
        <v>0</v>
      </c>
    </row>
    <row r="2621" spans="2:4">
      <c r="B2621">
        <f>DATA1!B5003</f>
        <v>0</v>
      </c>
      <c r="C2621">
        <f>DATA1!D5003</f>
        <v>0</v>
      </c>
      <c r="D2621">
        <f>DATA1!E5003</f>
        <v>0</v>
      </c>
    </row>
    <row r="2622" spans="2:4">
      <c r="B2622">
        <f>DATA1!B5004</f>
        <v>0</v>
      </c>
      <c r="C2622">
        <f>DATA1!D5004</f>
        <v>0</v>
      </c>
      <c r="D2622">
        <f>DATA1!E5004</f>
        <v>0</v>
      </c>
    </row>
    <row r="2623" spans="2:4">
      <c r="B2623">
        <f>DATA1!B5005</f>
        <v>0</v>
      </c>
      <c r="C2623">
        <f>DATA1!D5005</f>
        <v>0</v>
      </c>
      <c r="D2623">
        <f>DATA1!E5005</f>
        <v>0</v>
      </c>
    </row>
    <row r="2624" spans="2:4">
      <c r="B2624">
        <f>DATA1!B5006</f>
        <v>0</v>
      </c>
      <c r="C2624">
        <f>DATA1!D5006</f>
        <v>0</v>
      </c>
      <c r="D2624">
        <f>DATA1!E5006</f>
        <v>0</v>
      </c>
    </row>
    <row r="2625" spans="2:4">
      <c r="B2625">
        <f>DATA1!B5007</f>
        <v>0</v>
      </c>
      <c r="C2625">
        <f>DATA1!D5007</f>
        <v>0</v>
      </c>
      <c r="D2625">
        <f>DATA1!E5007</f>
        <v>0</v>
      </c>
    </row>
    <row r="2626" spans="2:4">
      <c r="B2626">
        <f>DATA1!B5008</f>
        <v>0</v>
      </c>
      <c r="C2626">
        <f>DATA1!D5008</f>
        <v>0</v>
      </c>
      <c r="D2626">
        <f>DATA1!E5008</f>
        <v>0</v>
      </c>
    </row>
    <row r="2627" spans="2:4">
      <c r="B2627">
        <f>DATA1!B5009</f>
        <v>0</v>
      </c>
      <c r="C2627">
        <f>DATA1!D5009</f>
        <v>0</v>
      </c>
      <c r="D2627">
        <f>DATA1!E5009</f>
        <v>0</v>
      </c>
    </row>
    <row r="2628" spans="2:4">
      <c r="B2628">
        <f>DATA1!B5010</f>
        <v>0</v>
      </c>
      <c r="C2628">
        <f>DATA1!D5010</f>
        <v>0</v>
      </c>
      <c r="D2628">
        <f>DATA1!E5010</f>
        <v>0</v>
      </c>
    </row>
    <row r="2629" spans="2:4">
      <c r="B2629">
        <f>DATA1!B5011</f>
        <v>0</v>
      </c>
      <c r="C2629">
        <f>DATA1!D5011</f>
        <v>0</v>
      </c>
      <c r="D2629">
        <f>DATA1!E5011</f>
        <v>0</v>
      </c>
    </row>
    <row r="2630" spans="2:4">
      <c r="B2630">
        <f>DATA1!B5012</f>
        <v>0</v>
      </c>
      <c r="C2630">
        <f>DATA1!D5012</f>
        <v>0</v>
      </c>
      <c r="D2630">
        <f>DATA1!E5012</f>
        <v>0</v>
      </c>
    </row>
    <row r="2631" spans="2:4">
      <c r="B2631">
        <f>DATA1!B5013</f>
        <v>0</v>
      </c>
      <c r="C2631">
        <f>DATA1!D5013</f>
        <v>0</v>
      </c>
      <c r="D2631">
        <f>DATA1!E5013</f>
        <v>0</v>
      </c>
    </row>
    <row r="2632" spans="2:4">
      <c r="B2632">
        <f>DATA1!B5014</f>
        <v>0</v>
      </c>
      <c r="C2632">
        <f>DATA1!D5014</f>
        <v>0</v>
      </c>
      <c r="D2632">
        <f>DATA1!E5014</f>
        <v>0</v>
      </c>
    </row>
    <row r="2633" spans="2:4">
      <c r="B2633">
        <f>DATA1!B5015</f>
        <v>0</v>
      </c>
      <c r="C2633">
        <f>DATA1!D5015</f>
        <v>0</v>
      </c>
      <c r="D2633">
        <f>DATA1!E5015</f>
        <v>0</v>
      </c>
    </row>
    <row r="2634" spans="2:4">
      <c r="B2634">
        <f>DATA1!B5016</f>
        <v>0</v>
      </c>
      <c r="C2634">
        <f>DATA1!D5016</f>
        <v>0</v>
      </c>
      <c r="D2634">
        <f>DATA1!E5016</f>
        <v>0</v>
      </c>
    </row>
    <row r="2635" spans="2:4">
      <c r="B2635">
        <f>DATA1!B5017</f>
        <v>0</v>
      </c>
      <c r="C2635">
        <f>DATA1!D5017</f>
        <v>0</v>
      </c>
      <c r="D2635">
        <f>DATA1!E5017</f>
        <v>0</v>
      </c>
    </row>
    <row r="2636" spans="2:4">
      <c r="B2636">
        <f>DATA1!B5018</f>
        <v>0</v>
      </c>
      <c r="C2636">
        <f>DATA1!D5018</f>
        <v>0</v>
      </c>
      <c r="D2636">
        <f>DATA1!E5018</f>
        <v>0</v>
      </c>
    </row>
    <row r="2637" spans="2:4">
      <c r="B2637">
        <f>DATA1!B5019</f>
        <v>0</v>
      </c>
      <c r="C2637">
        <f>DATA1!D5019</f>
        <v>0</v>
      </c>
      <c r="D2637">
        <f>DATA1!E5019</f>
        <v>0</v>
      </c>
    </row>
    <row r="2638" spans="2:4">
      <c r="B2638">
        <f>DATA1!B5020</f>
        <v>0</v>
      </c>
      <c r="C2638">
        <f>DATA1!D5020</f>
        <v>0</v>
      </c>
      <c r="D2638">
        <f>DATA1!E5020</f>
        <v>0</v>
      </c>
    </row>
    <row r="2639" spans="2:4">
      <c r="B2639">
        <f>DATA1!B5021</f>
        <v>0</v>
      </c>
      <c r="C2639">
        <f>DATA1!D5021</f>
        <v>0</v>
      </c>
      <c r="D2639">
        <f>DATA1!E5021</f>
        <v>0</v>
      </c>
    </row>
    <row r="2640" spans="2:4">
      <c r="B2640">
        <f>DATA1!B5022</f>
        <v>0</v>
      </c>
      <c r="C2640">
        <f>DATA1!D5022</f>
        <v>0</v>
      </c>
      <c r="D2640">
        <f>DATA1!E5022</f>
        <v>0</v>
      </c>
    </row>
    <row r="2641" spans="2:4">
      <c r="B2641">
        <f>DATA1!B5023</f>
        <v>0</v>
      </c>
      <c r="C2641">
        <f>DATA1!D5023</f>
        <v>0</v>
      </c>
      <c r="D2641">
        <f>DATA1!E5023</f>
        <v>0</v>
      </c>
    </row>
    <row r="2642" spans="2:4">
      <c r="B2642">
        <f>DATA1!B5024</f>
        <v>0</v>
      </c>
      <c r="C2642">
        <f>DATA1!D5024</f>
        <v>0</v>
      </c>
      <c r="D2642">
        <f>DATA1!E5024</f>
        <v>0</v>
      </c>
    </row>
    <row r="2643" spans="2:4">
      <c r="B2643">
        <f>DATA1!B5025</f>
        <v>0</v>
      </c>
      <c r="C2643">
        <f>DATA1!D5025</f>
        <v>0</v>
      </c>
      <c r="D2643">
        <f>DATA1!E5025</f>
        <v>0</v>
      </c>
    </row>
    <row r="2644" spans="2:4">
      <c r="B2644">
        <f>DATA1!B5026</f>
        <v>0</v>
      </c>
      <c r="C2644">
        <f>DATA1!D5026</f>
        <v>0</v>
      </c>
      <c r="D2644">
        <f>DATA1!E5026</f>
        <v>0</v>
      </c>
    </row>
    <row r="2645" spans="2:4">
      <c r="B2645">
        <f>DATA1!B5027</f>
        <v>0</v>
      </c>
      <c r="C2645">
        <f>DATA1!D5027</f>
        <v>0</v>
      </c>
      <c r="D2645">
        <f>DATA1!E5027</f>
        <v>0</v>
      </c>
    </row>
    <row r="2646" spans="2:4">
      <c r="B2646">
        <f>DATA1!B5028</f>
        <v>0</v>
      </c>
      <c r="C2646">
        <f>DATA1!D5028</f>
        <v>0</v>
      </c>
      <c r="D2646">
        <f>DATA1!E5028</f>
        <v>0</v>
      </c>
    </row>
    <row r="2647" spans="2:4">
      <c r="B2647">
        <f>DATA1!B5029</f>
        <v>0</v>
      </c>
      <c r="C2647">
        <f>DATA1!D5029</f>
        <v>0</v>
      </c>
      <c r="D2647">
        <f>DATA1!E5029</f>
        <v>0</v>
      </c>
    </row>
    <row r="2648" spans="2:4">
      <c r="B2648">
        <f>DATA1!B5030</f>
        <v>0</v>
      </c>
      <c r="C2648">
        <f>DATA1!D5030</f>
        <v>0</v>
      </c>
      <c r="D2648">
        <f>DATA1!E5030</f>
        <v>0</v>
      </c>
    </row>
    <row r="2649" spans="2:4">
      <c r="B2649">
        <f>DATA1!B5031</f>
        <v>0</v>
      </c>
      <c r="C2649">
        <f>DATA1!D5031</f>
        <v>0</v>
      </c>
      <c r="D2649">
        <f>DATA1!E5031</f>
        <v>0</v>
      </c>
    </row>
    <row r="2650" spans="2:4">
      <c r="B2650">
        <f>DATA1!B5032</f>
        <v>0</v>
      </c>
      <c r="C2650">
        <f>DATA1!D5032</f>
        <v>0</v>
      </c>
      <c r="D2650">
        <f>DATA1!E5032</f>
        <v>0</v>
      </c>
    </row>
    <row r="2651" spans="2:4">
      <c r="B2651">
        <f>DATA1!B5033</f>
        <v>0</v>
      </c>
      <c r="C2651">
        <f>DATA1!D5033</f>
        <v>0</v>
      </c>
      <c r="D2651">
        <f>DATA1!E5033</f>
        <v>0</v>
      </c>
    </row>
    <row r="2652" spans="2:4">
      <c r="B2652">
        <f>DATA1!B5034</f>
        <v>0</v>
      </c>
      <c r="C2652">
        <f>DATA1!D5034</f>
        <v>0</v>
      </c>
      <c r="D2652">
        <f>DATA1!E5034</f>
        <v>0</v>
      </c>
    </row>
    <row r="2653" spans="2:4">
      <c r="B2653">
        <f>DATA1!B5035</f>
        <v>0</v>
      </c>
      <c r="C2653">
        <f>DATA1!D5035</f>
        <v>0</v>
      </c>
      <c r="D2653">
        <f>DATA1!E5035</f>
        <v>0</v>
      </c>
    </row>
    <row r="2654" spans="2:4">
      <c r="B2654">
        <f>DATA1!B5036</f>
        <v>0</v>
      </c>
      <c r="C2654">
        <f>DATA1!D5036</f>
        <v>0</v>
      </c>
      <c r="D2654">
        <f>DATA1!E5036</f>
        <v>0</v>
      </c>
    </row>
    <row r="2655" spans="2:4">
      <c r="B2655">
        <f>DATA1!B5037</f>
        <v>0</v>
      </c>
      <c r="C2655">
        <f>DATA1!D5037</f>
        <v>0</v>
      </c>
      <c r="D2655">
        <f>DATA1!E5037</f>
        <v>0</v>
      </c>
    </row>
    <row r="2656" spans="2:4">
      <c r="B2656">
        <f>DATA1!B5038</f>
        <v>0</v>
      </c>
      <c r="C2656">
        <f>DATA1!D5038</f>
        <v>0</v>
      </c>
      <c r="D2656">
        <f>DATA1!E5038</f>
        <v>0</v>
      </c>
    </row>
    <row r="2657" spans="2:4">
      <c r="B2657">
        <f>DATA1!B5039</f>
        <v>0</v>
      </c>
      <c r="C2657">
        <f>DATA1!D5039</f>
        <v>0</v>
      </c>
      <c r="D2657">
        <f>DATA1!E5039</f>
        <v>0</v>
      </c>
    </row>
    <row r="2658" spans="2:4">
      <c r="B2658">
        <f>DATA1!B5040</f>
        <v>0</v>
      </c>
      <c r="C2658">
        <f>DATA1!D5040</f>
        <v>0</v>
      </c>
      <c r="D2658">
        <f>DATA1!E5040</f>
        <v>0</v>
      </c>
    </row>
    <row r="2659" spans="2:4">
      <c r="B2659">
        <f>DATA1!B5041</f>
        <v>0</v>
      </c>
      <c r="C2659">
        <f>DATA1!D5041</f>
        <v>0</v>
      </c>
      <c r="D2659">
        <f>DATA1!E5041</f>
        <v>0</v>
      </c>
    </row>
    <row r="2660" spans="2:4">
      <c r="B2660">
        <f>DATA1!B5042</f>
        <v>0</v>
      </c>
      <c r="C2660">
        <f>DATA1!D5042</f>
        <v>0</v>
      </c>
      <c r="D2660">
        <f>DATA1!E5042</f>
        <v>0</v>
      </c>
    </row>
    <row r="2661" spans="2:4">
      <c r="B2661">
        <f>DATA1!B5043</f>
        <v>0</v>
      </c>
      <c r="C2661">
        <f>DATA1!D5043</f>
        <v>0</v>
      </c>
      <c r="D2661">
        <f>DATA1!E5043</f>
        <v>0</v>
      </c>
    </row>
    <row r="2662" spans="2:4">
      <c r="B2662">
        <f>DATA1!B5044</f>
        <v>0</v>
      </c>
      <c r="C2662">
        <f>DATA1!D5044</f>
        <v>0</v>
      </c>
      <c r="D2662">
        <f>DATA1!E5044</f>
        <v>0</v>
      </c>
    </row>
    <row r="2663" spans="2:4">
      <c r="B2663">
        <f>DATA1!B5045</f>
        <v>0</v>
      </c>
      <c r="C2663">
        <f>DATA1!D5045</f>
        <v>0</v>
      </c>
      <c r="D2663">
        <f>DATA1!E5045</f>
        <v>0</v>
      </c>
    </row>
    <row r="2664" spans="2:4">
      <c r="B2664">
        <f>DATA1!B5046</f>
        <v>0</v>
      </c>
      <c r="C2664">
        <f>DATA1!D5046</f>
        <v>0</v>
      </c>
      <c r="D2664">
        <f>DATA1!E5046</f>
        <v>0</v>
      </c>
    </row>
    <row r="2665" spans="2:4">
      <c r="B2665">
        <f>DATA1!B5047</f>
        <v>0</v>
      </c>
      <c r="C2665">
        <f>DATA1!D5047</f>
        <v>0</v>
      </c>
      <c r="D2665">
        <f>DATA1!E5047</f>
        <v>0</v>
      </c>
    </row>
    <row r="2666" spans="2:4">
      <c r="B2666">
        <f>DATA1!B5048</f>
        <v>0</v>
      </c>
      <c r="C2666">
        <f>DATA1!D5048</f>
        <v>0</v>
      </c>
      <c r="D2666">
        <f>DATA1!E5048</f>
        <v>0</v>
      </c>
    </row>
    <row r="2667" spans="2:4">
      <c r="B2667">
        <f>DATA1!B5049</f>
        <v>0</v>
      </c>
      <c r="C2667">
        <f>DATA1!D5049</f>
        <v>0</v>
      </c>
      <c r="D2667">
        <f>DATA1!E5049</f>
        <v>0</v>
      </c>
    </row>
    <row r="2668" spans="2:4">
      <c r="B2668">
        <f>DATA1!B5050</f>
        <v>0</v>
      </c>
      <c r="C2668">
        <f>DATA1!D5050</f>
        <v>0</v>
      </c>
      <c r="D2668">
        <f>DATA1!E5050</f>
        <v>0</v>
      </c>
    </row>
    <row r="2669" spans="2:4">
      <c r="B2669">
        <f>DATA1!B5051</f>
        <v>0</v>
      </c>
      <c r="C2669">
        <f>DATA1!D5051</f>
        <v>0</v>
      </c>
      <c r="D2669">
        <f>DATA1!E5051</f>
        <v>0</v>
      </c>
    </row>
    <row r="2670" spans="2:4">
      <c r="B2670">
        <f>DATA1!B5052</f>
        <v>0</v>
      </c>
      <c r="C2670">
        <f>DATA1!D5052</f>
        <v>0</v>
      </c>
      <c r="D2670">
        <f>DATA1!E5052</f>
        <v>0</v>
      </c>
    </row>
    <row r="2671" spans="2:4">
      <c r="B2671">
        <f>DATA1!B5053</f>
        <v>0</v>
      </c>
      <c r="C2671">
        <f>DATA1!D5053</f>
        <v>0</v>
      </c>
      <c r="D2671">
        <f>DATA1!E5053</f>
        <v>0</v>
      </c>
    </row>
    <row r="2672" spans="2:4">
      <c r="B2672">
        <f>DATA1!B5054</f>
        <v>0</v>
      </c>
      <c r="C2672">
        <f>DATA1!D5054</f>
        <v>0</v>
      </c>
      <c r="D2672">
        <f>DATA1!E5054</f>
        <v>0</v>
      </c>
    </row>
    <row r="2673" spans="2:4">
      <c r="B2673">
        <f>DATA1!B5055</f>
        <v>0</v>
      </c>
      <c r="C2673">
        <f>DATA1!D5055</f>
        <v>0</v>
      </c>
      <c r="D2673">
        <f>DATA1!E5055</f>
        <v>0</v>
      </c>
    </row>
    <row r="2674" spans="2:4">
      <c r="B2674">
        <f>DATA1!B5056</f>
        <v>0</v>
      </c>
      <c r="C2674">
        <f>DATA1!D5056</f>
        <v>0</v>
      </c>
      <c r="D2674">
        <f>DATA1!E5056</f>
        <v>0</v>
      </c>
    </row>
    <row r="2675" spans="2:4">
      <c r="B2675">
        <f>DATA1!B5057</f>
        <v>0</v>
      </c>
      <c r="C2675">
        <f>DATA1!D5057</f>
        <v>0</v>
      </c>
      <c r="D2675">
        <f>DATA1!E5057</f>
        <v>0</v>
      </c>
    </row>
    <row r="2676" spans="2:4">
      <c r="B2676">
        <f>DATA1!B5058</f>
        <v>0</v>
      </c>
      <c r="C2676">
        <f>DATA1!D5058</f>
        <v>0</v>
      </c>
      <c r="D2676">
        <f>DATA1!E5058</f>
        <v>0</v>
      </c>
    </row>
    <row r="2677" spans="2:4">
      <c r="B2677">
        <f>DATA1!B5059</f>
        <v>0</v>
      </c>
      <c r="C2677">
        <f>DATA1!D5059</f>
        <v>0</v>
      </c>
      <c r="D2677">
        <f>DATA1!E5059</f>
        <v>0</v>
      </c>
    </row>
    <row r="2678" spans="2:4">
      <c r="B2678">
        <f>DATA1!B5060</f>
        <v>0</v>
      </c>
      <c r="C2678">
        <f>DATA1!D5060</f>
        <v>0</v>
      </c>
      <c r="D2678">
        <f>DATA1!E5060</f>
        <v>0</v>
      </c>
    </row>
    <row r="2679" spans="2:4">
      <c r="B2679">
        <f>DATA1!B5061</f>
        <v>0</v>
      </c>
      <c r="C2679">
        <f>DATA1!D5061</f>
        <v>0</v>
      </c>
      <c r="D2679">
        <f>DATA1!E5061</f>
        <v>0</v>
      </c>
    </row>
    <row r="2680" spans="2:4">
      <c r="B2680">
        <f>DATA1!B5062</f>
        <v>0</v>
      </c>
      <c r="C2680">
        <f>DATA1!D5062</f>
        <v>0</v>
      </c>
      <c r="D2680">
        <f>DATA1!E5062</f>
        <v>0</v>
      </c>
    </row>
    <row r="2681" spans="2:4">
      <c r="B2681">
        <f>DATA1!B5063</f>
        <v>0</v>
      </c>
      <c r="C2681">
        <f>DATA1!D5063</f>
        <v>0</v>
      </c>
      <c r="D2681">
        <f>DATA1!E5063</f>
        <v>0</v>
      </c>
    </row>
    <row r="2682" spans="2:4">
      <c r="B2682">
        <f>DATA1!B5064</f>
        <v>0</v>
      </c>
      <c r="C2682">
        <f>DATA1!D5064</f>
        <v>0</v>
      </c>
      <c r="D2682">
        <f>DATA1!E5064</f>
        <v>0</v>
      </c>
    </row>
    <row r="2683" spans="2:4">
      <c r="B2683">
        <f>DATA1!B5065</f>
        <v>0</v>
      </c>
      <c r="C2683">
        <f>DATA1!D5065</f>
        <v>0</v>
      </c>
      <c r="D2683">
        <f>DATA1!E5065</f>
        <v>0</v>
      </c>
    </row>
    <row r="2684" spans="2:4">
      <c r="B2684">
        <f>DATA1!B5066</f>
        <v>0</v>
      </c>
      <c r="C2684">
        <f>DATA1!D5066</f>
        <v>0</v>
      </c>
      <c r="D2684">
        <f>DATA1!E5066</f>
        <v>0</v>
      </c>
    </row>
    <row r="2685" spans="2:4">
      <c r="B2685">
        <f>DATA1!B5067</f>
        <v>0</v>
      </c>
      <c r="C2685">
        <f>DATA1!D5067</f>
        <v>0</v>
      </c>
      <c r="D2685">
        <f>DATA1!E5067</f>
        <v>0</v>
      </c>
    </row>
    <row r="2686" spans="2:4">
      <c r="B2686">
        <f>DATA1!B5068</f>
        <v>0</v>
      </c>
      <c r="C2686">
        <f>DATA1!D5068</f>
        <v>0</v>
      </c>
      <c r="D2686">
        <f>DATA1!E5068</f>
        <v>0</v>
      </c>
    </row>
    <row r="2687" spans="2:4">
      <c r="B2687">
        <f>DATA1!B5069</f>
        <v>0</v>
      </c>
      <c r="C2687">
        <f>DATA1!D5069</f>
        <v>0</v>
      </c>
      <c r="D2687">
        <f>DATA1!E5069</f>
        <v>0</v>
      </c>
    </row>
    <row r="2688" spans="2:4">
      <c r="B2688">
        <f>DATA1!B5070</f>
        <v>0</v>
      </c>
      <c r="C2688">
        <f>DATA1!D5070</f>
        <v>0</v>
      </c>
      <c r="D2688">
        <f>DATA1!E5070</f>
        <v>0</v>
      </c>
    </row>
    <row r="2689" spans="2:4">
      <c r="B2689">
        <f>DATA1!B5071</f>
        <v>0</v>
      </c>
      <c r="C2689">
        <f>DATA1!D5071</f>
        <v>0</v>
      </c>
      <c r="D2689">
        <f>DATA1!E5071</f>
        <v>0</v>
      </c>
    </row>
    <row r="2690" spans="2:4">
      <c r="B2690">
        <f>DATA1!B5072</f>
        <v>0</v>
      </c>
      <c r="C2690">
        <f>DATA1!D5072</f>
        <v>0</v>
      </c>
      <c r="D2690">
        <f>DATA1!E5072</f>
        <v>0</v>
      </c>
    </row>
    <row r="2691" spans="2:4">
      <c r="B2691">
        <f>DATA1!B5073</f>
        <v>0</v>
      </c>
      <c r="C2691">
        <f>DATA1!D5073</f>
        <v>0</v>
      </c>
      <c r="D2691">
        <f>DATA1!E5073</f>
        <v>0</v>
      </c>
    </row>
    <row r="2692" spans="2:4">
      <c r="B2692">
        <f>DATA1!B5074</f>
        <v>0</v>
      </c>
      <c r="C2692">
        <f>DATA1!D5074</f>
        <v>0</v>
      </c>
      <c r="D2692">
        <f>DATA1!E5074</f>
        <v>0</v>
      </c>
    </row>
    <row r="2693" spans="2:4">
      <c r="B2693">
        <f>DATA1!B5075</f>
        <v>0</v>
      </c>
      <c r="C2693">
        <f>DATA1!D5075</f>
        <v>0</v>
      </c>
      <c r="D2693">
        <f>DATA1!E5075</f>
        <v>0</v>
      </c>
    </row>
    <row r="2694" spans="2:4">
      <c r="B2694">
        <f>DATA1!B5076</f>
        <v>0</v>
      </c>
      <c r="C2694">
        <f>DATA1!D5076</f>
        <v>0</v>
      </c>
      <c r="D2694">
        <f>DATA1!E5076</f>
        <v>0</v>
      </c>
    </row>
    <row r="2695" spans="2:4">
      <c r="B2695">
        <f>DATA1!B5077</f>
        <v>0</v>
      </c>
      <c r="C2695">
        <f>DATA1!D5077</f>
        <v>0</v>
      </c>
      <c r="D2695">
        <f>DATA1!E5077</f>
        <v>0</v>
      </c>
    </row>
    <row r="2696" spans="2:4">
      <c r="B2696">
        <f>DATA1!B5078</f>
        <v>0</v>
      </c>
      <c r="C2696">
        <f>DATA1!D5078</f>
        <v>0</v>
      </c>
      <c r="D2696">
        <f>DATA1!E5078</f>
        <v>0</v>
      </c>
    </row>
    <row r="2697" spans="2:4">
      <c r="B2697">
        <f>DATA1!B5079</f>
        <v>0</v>
      </c>
      <c r="C2697">
        <f>DATA1!D5079</f>
        <v>0</v>
      </c>
      <c r="D2697">
        <f>DATA1!E5079</f>
        <v>0</v>
      </c>
    </row>
    <row r="2698" spans="2:4">
      <c r="B2698">
        <f>DATA1!B5080</f>
        <v>0</v>
      </c>
      <c r="C2698">
        <f>DATA1!D5080</f>
        <v>0</v>
      </c>
      <c r="D2698">
        <f>DATA1!E5080</f>
        <v>0</v>
      </c>
    </row>
    <row r="2699" spans="2:4">
      <c r="B2699">
        <f>DATA1!B5081</f>
        <v>0</v>
      </c>
      <c r="C2699">
        <f>DATA1!D5081</f>
        <v>0</v>
      </c>
      <c r="D2699">
        <f>DATA1!E5081</f>
        <v>0</v>
      </c>
    </row>
    <row r="2700" spans="2:4">
      <c r="B2700">
        <f>DATA1!B5082</f>
        <v>0</v>
      </c>
      <c r="C2700">
        <f>DATA1!D5082</f>
        <v>0</v>
      </c>
      <c r="D2700">
        <f>DATA1!E5082</f>
        <v>0</v>
      </c>
    </row>
    <row r="2701" spans="2:4">
      <c r="B2701">
        <f>DATA1!B5083</f>
        <v>0</v>
      </c>
      <c r="C2701">
        <f>DATA1!D5083</f>
        <v>0</v>
      </c>
      <c r="D2701">
        <f>DATA1!E5083</f>
        <v>0</v>
      </c>
    </row>
    <row r="2702" spans="2:4">
      <c r="B2702">
        <f>DATA1!B5084</f>
        <v>0</v>
      </c>
      <c r="C2702">
        <f>DATA1!D5084</f>
        <v>0</v>
      </c>
      <c r="D2702">
        <f>DATA1!E5084</f>
        <v>0</v>
      </c>
    </row>
    <row r="2703" spans="2:4">
      <c r="B2703">
        <f>DATA1!B5085</f>
        <v>0</v>
      </c>
      <c r="C2703">
        <f>DATA1!D5085</f>
        <v>0</v>
      </c>
      <c r="D2703">
        <f>DATA1!E5085</f>
        <v>0</v>
      </c>
    </row>
    <row r="2704" spans="2:4">
      <c r="B2704">
        <f>DATA1!B5086</f>
        <v>0</v>
      </c>
      <c r="C2704">
        <f>DATA1!D5086</f>
        <v>0</v>
      </c>
      <c r="D2704">
        <f>DATA1!E5086</f>
        <v>0</v>
      </c>
    </row>
    <row r="2705" spans="2:4">
      <c r="B2705">
        <f>DATA1!B5087</f>
        <v>0</v>
      </c>
      <c r="C2705">
        <f>DATA1!D5087</f>
        <v>0</v>
      </c>
      <c r="D2705">
        <f>DATA1!E5087</f>
        <v>0</v>
      </c>
    </row>
    <row r="2706" spans="2:4">
      <c r="B2706">
        <f>DATA1!B5088</f>
        <v>0</v>
      </c>
      <c r="C2706">
        <f>DATA1!D5088</f>
        <v>0</v>
      </c>
      <c r="D2706">
        <f>DATA1!E5088</f>
        <v>0</v>
      </c>
    </row>
    <row r="2707" spans="2:4">
      <c r="B2707">
        <f>DATA1!B5089</f>
        <v>0</v>
      </c>
      <c r="C2707">
        <f>DATA1!D5089</f>
        <v>0</v>
      </c>
      <c r="D2707">
        <f>DATA1!E5089</f>
        <v>0</v>
      </c>
    </row>
    <row r="2708" spans="2:4">
      <c r="B2708">
        <f>DATA1!B5090</f>
        <v>0</v>
      </c>
      <c r="C2708">
        <f>DATA1!D5090</f>
        <v>0</v>
      </c>
      <c r="D2708">
        <f>DATA1!E5090</f>
        <v>0</v>
      </c>
    </row>
    <row r="2709" spans="2:4">
      <c r="B2709">
        <f>DATA1!B5091</f>
        <v>0</v>
      </c>
      <c r="C2709">
        <f>DATA1!D5091</f>
        <v>0</v>
      </c>
      <c r="D2709">
        <f>DATA1!E5091</f>
        <v>0</v>
      </c>
    </row>
    <row r="2710" spans="2:4">
      <c r="B2710">
        <f>DATA1!B5092</f>
        <v>0</v>
      </c>
      <c r="C2710">
        <f>DATA1!D5092</f>
        <v>0</v>
      </c>
      <c r="D2710">
        <f>DATA1!E5092</f>
        <v>0</v>
      </c>
    </row>
    <row r="2711" spans="2:4">
      <c r="B2711">
        <f>DATA1!B5093</f>
        <v>0</v>
      </c>
      <c r="C2711">
        <f>DATA1!D5093</f>
        <v>0</v>
      </c>
      <c r="D2711">
        <f>DATA1!E5093</f>
        <v>0</v>
      </c>
    </row>
    <row r="2712" spans="2:4">
      <c r="B2712">
        <f>DATA1!B5094</f>
        <v>0</v>
      </c>
      <c r="C2712">
        <f>DATA1!D5094</f>
        <v>0</v>
      </c>
      <c r="D2712">
        <f>DATA1!E5094</f>
        <v>0</v>
      </c>
    </row>
    <row r="2713" spans="2:4">
      <c r="B2713">
        <f>DATA1!B5095</f>
        <v>0</v>
      </c>
      <c r="C2713">
        <f>DATA1!D5095</f>
        <v>0</v>
      </c>
      <c r="D2713">
        <f>DATA1!E5095</f>
        <v>0</v>
      </c>
    </row>
    <row r="2714" spans="2:4">
      <c r="B2714">
        <f>DATA1!B5096</f>
        <v>0</v>
      </c>
      <c r="C2714">
        <f>DATA1!D5096</f>
        <v>0</v>
      </c>
      <c r="D2714">
        <f>DATA1!E5096</f>
        <v>0</v>
      </c>
    </row>
    <row r="2715" spans="2:4">
      <c r="B2715">
        <f>DATA1!B5097</f>
        <v>0</v>
      </c>
      <c r="C2715">
        <f>DATA1!D5097</f>
        <v>0</v>
      </c>
      <c r="D2715">
        <f>DATA1!E5097</f>
        <v>0</v>
      </c>
    </row>
    <row r="2716" spans="2:4">
      <c r="B2716">
        <f>DATA1!B5098</f>
        <v>0</v>
      </c>
      <c r="C2716">
        <f>DATA1!D5098</f>
        <v>0</v>
      </c>
      <c r="D2716">
        <f>DATA1!E5098</f>
        <v>0</v>
      </c>
    </row>
    <row r="2717" spans="2:4">
      <c r="B2717">
        <f>DATA1!B5099</f>
        <v>0</v>
      </c>
      <c r="C2717">
        <f>DATA1!D5099</f>
        <v>0</v>
      </c>
      <c r="D2717">
        <f>DATA1!E5099</f>
        <v>0</v>
      </c>
    </row>
    <row r="2718" spans="2:4">
      <c r="B2718">
        <f>DATA1!B5100</f>
        <v>0</v>
      </c>
      <c r="C2718">
        <f>DATA1!D5100</f>
        <v>0</v>
      </c>
      <c r="D2718">
        <f>DATA1!E5100</f>
        <v>0</v>
      </c>
    </row>
    <row r="2719" spans="2:4">
      <c r="B2719">
        <f>DATA1!B5101</f>
        <v>0</v>
      </c>
      <c r="C2719">
        <f>DATA1!D5101</f>
        <v>0</v>
      </c>
      <c r="D2719">
        <f>DATA1!E5101</f>
        <v>0</v>
      </c>
    </row>
    <row r="2720" spans="2:4">
      <c r="B2720">
        <f>DATA1!B5102</f>
        <v>0</v>
      </c>
      <c r="C2720">
        <f>DATA1!D5102</f>
        <v>0</v>
      </c>
      <c r="D2720">
        <f>DATA1!E5102</f>
        <v>0</v>
      </c>
    </row>
    <row r="2721" spans="2:4">
      <c r="B2721">
        <f>DATA1!B5103</f>
        <v>0</v>
      </c>
      <c r="C2721">
        <f>DATA1!D5103</f>
        <v>0</v>
      </c>
      <c r="D2721">
        <f>DATA1!E5103</f>
        <v>0</v>
      </c>
    </row>
    <row r="2722" spans="2:4">
      <c r="B2722">
        <f>DATA1!B5104</f>
        <v>0</v>
      </c>
      <c r="C2722">
        <f>DATA1!D5104</f>
        <v>0</v>
      </c>
      <c r="D2722">
        <f>DATA1!E5104</f>
        <v>0</v>
      </c>
    </row>
    <row r="2723" spans="2:4">
      <c r="B2723">
        <f>DATA1!B5105</f>
        <v>0</v>
      </c>
      <c r="C2723">
        <f>DATA1!D5105</f>
        <v>0</v>
      </c>
      <c r="D2723">
        <f>DATA1!E5105</f>
        <v>0</v>
      </c>
    </row>
    <row r="2724" spans="2:4">
      <c r="B2724">
        <f>DATA1!B5106</f>
        <v>0</v>
      </c>
      <c r="C2724">
        <f>DATA1!D5106</f>
        <v>0</v>
      </c>
      <c r="D2724">
        <f>DATA1!E5106</f>
        <v>0</v>
      </c>
    </row>
    <row r="2725" spans="2:4">
      <c r="B2725">
        <f>DATA1!B5107</f>
        <v>0</v>
      </c>
      <c r="C2725">
        <f>DATA1!D5107</f>
        <v>0</v>
      </c>
      <c r="D2725">
        <f>DATA1!E5107</f>
        <v>0</v>
      </c>
    </row>
    <row r="2726" spans="2:4">
      <c r="B2726">
        <f>DATA1!B5108</f>
        <v>0</v>
      </c>
      <c r="C2726">
        <f>DATA1!D5108</f>
        <v>0</v>
      </c>
      <c r="D2726">
        <f>DATA1!E5108</f>
        <v>0</v>
      </c>
    </row>
    <row r="2727" spans="2:4">
      <c r="B2727">
        <f>DATA1!B5109</f>
        <v>0</v>
      </c>
      <c r="C2727">
        <f>DATA1!D5109</f>
        <v>0</v>
      </c>
      <c r="D2727">
        <f>DATA1!E5109</f>
        <v>0</v>
      </c>
    </row>
    <row r="2728" spans="2:4">
      <c r="B2728">
        <f>DATA1!B5110</f>
        <v>0</v>
      </c>
      <c r="C2728">
        <f>DATA1!D5110</f>
        <v>0</v>
      </c>
      <c r="D2728">
        <f>DATA1!E5110</f>
        <v>0</v>
      </c>
    </row>
    <row r="2729" spans="2:4">
      <c r="B2729">
        <f>DATA1!B5111</f>
        <v>0</v>
      </c>
      <c r="C2729">
        <f>DATA1!D5111</f>
        <v>0</v>
      </c>
      <c r="D2729">
        <f>DATA1!E5111</f>
        <v>0</v>
      </c>
    </row>
    <row r="2730" spans="2:4">
      <c r="B2730">
        <f>DATA1!B5112</f>
        <v>0</v>
      </c>
      <c r="C2730">
        <f>DATA1!D5112</f>
        <v>0</v>
      </c>
      <c r="D2730">
        <f>DATA1!E5112</f>
        <v>0</v>
      </c>
    </row>
    <row r="2731" spans="2:4">
      <c r="B2731">
        <f>DATA1!B5113</f>
        <v>0</v>
      </c>
      <c r="C2731">
        <f>DATA1!D5113</f>
        <v>0</v>
      </c>
      <c r="D2731">
        <f>DATA1!E5113</f>
        <v>0</v>
      </c>
    </row>
    <row r="2732" spans="2:4">
      <c r="B2732">
        <f>DATA1!B5114</f>
        <v>0</v>
      </c>
      <c r="C2732">
        <f>DATA1!D5114</f>
        <v>0</v>
      </c>
      <c r="D2732">
        <f>DATA1!E5114</f>
        <v>0</v>
      </c>
    </row>
    <row r="2733" spans="2:4">
      <c r="B2733">
        <f>DATA1!B5115</f>
        <v>0</v>
      </c>
      <c r="C2733">
        <f>DATA1!D5115</f>
        <v>0</v>
      </c>
      <c r="D2733">
        <f>DATA1!E5115</f>
        <v>0</v>
      </c>
    </row>
    <row r="2734" spans="2:4">
      <c r="B2734">
        <f>DATA1!B5116</f>
        <v>0</v>
      </c>
      <c r="C2734">
        <f>DATA1!D5116</f>
        <v>0</v>
      </c>
      <c r="D2734">
        <f>DATA1!E5116</f>
        <v>0</v>
      </c>
    </row>
    <row r="2735" spans="2:4">
      <c r="B2735">
        <f>DATA1!B5117</f>
        <v>0</v>
      </c>
      <c r="C2735">
        <f>DATA1!D5117</f>
        <v>0</v>
      </c>
      <c r="D2735">
        <f>DATA1!E5117</f>
        <v>0</v>
      </c>
    </row>
    <row r="2736" spans="2:4">
      <c r="B2736">
        <f>DATA1!B5118</f>
        <v>0</v>
      </c>
      <c r="C2736">
        <f>DATA1!D5118</f>
        <v>0</v>
      </c>
      <c r="D2736">
        <f>DATA1!E5118</f>
        <v>0</v>
      </c>
    </row>
    <row r="2737" spans="2:4">
      <c r="B2737">
        <f>DATA1!B5119</f>
        <v>0</v>
      </c>
      <c r="C2737">
        <f>DATA1!D5119</f>
        <v>0</v>
      </c>
      <c r="D2737">
        <f>DATA1!E5119</f>
        <v>0</v>
      </c>
    </row>
    <row r="2738" spans="2:4">
      <c r="B2738">
        <f>DATA1!B5120</f>
        <v>0</v>
      </c>
      <c r="C2738">
        <f>DATA1!D5120</f>
        <v>0</v>
      </c>
      <c r="D2738">
        <f>DATA1!E5120</f>
        <v>0</v>
      </c>
    </row>
    <row r="2739" spans="2:4">
      <c r="B2739">
        <f>DATA1!B5121</f>
        <v>0</v>
      </c>
      <c r="C2739">
        <f>DATA1!D5121</f>
        <v>0</v>
      </c>
      <c r="D2739">
        <f>DATA1!E5121</f>
        <v>0</v>
      </c>
    </row>
    <row r="2740" spans="2:4">
      <c r="B2740">
        <f>DATA1!B5122</f>
        <v>0</v>
      </c>
      <c r="C2740">
        <f>DATA1!D5122</f>
        <v>0</v>
      </c>
      <c r="D2740">
        <f>DATA1!E5122</f>
        <v>0</v>
      </c>
    </row>
    <row r="2741" spans="2:4">
      <c r="B2741">
        <f>DATA1!B5123</f>
        <v>0</v>
      </c>
      <c r="C2741">
        <f>DATA1!D5123</f>
        <v>0</v>
      </c>
      <c r="D2741">
        <f>DATA1!E5123</f>
        <v>0</v>
      </c>
    </row>
    <row r="2742" spans="2:4">
      <c r="B2742">
        <f>DATA1!B5124</f>
        <v>0</v>
      </c>
      <c r="C2742">
        <f>DATA1!D5124</f>
        <v>0</v>
      </c>
      <c r="D2742">
        <f>DATA1!E5124</f>
        <v>0</v>
      </c>
    </row>
    <row r="2743" spans="2:4">
      <c r="B2743">
        <f>DATA1!B5125</f>
        <v>0</v>
      </c>
      <c r="C2743">
        <f>DATA1!D5125</f>
        <v>0</v>
      </c>
      <c r="D2743">
        <f>DATA1!E5125</f>
        <v>0</v>
      </c>
    </row>
    <row r="2744" spans="2:4">
      <c r="B2744">
        <f>DATA1!B5126</f>
        <v>0</v>
      </c>
      <c r="C2744">
        <f>DATA1!D5126</f>
        <v>0</v>
      </c>
      <c r="D2744">
        <f>DATA1!E5126</f>
        <v>0</v>
      </c>
    </row>
    <row r="2745" spans="2:4">
      <c r="B2745">
        <f>DATA1!B5127</f>
        <v>0</v>
      </c>
      <c r="C2745">
        <f>DATA1!D5127</f>
        <v>0</v>
      </c>
      <c r="D2745">
        <f>DATA1!E5127</f>
        <v>0</v>
      </c>
    </row>
    <row r="2746" spans="2:4">
      <c r="B2746">
        <f>DATA1!B5128</f>
        <v>0</v>
      </c>
      <c r="C2746">
        <f>DATA1!D5128</f>
        <v>0</v>
      </c>
      <c r="D2746">
        <f>DATA1!E5128</f>
        <v>0</v>
      </c>
    </row>
    <row r="2747" spans="2:4">
      <c r="B2747">
        <f>DATA1!B5129</f>
        <v>0</v>
      </c>
      <c r="C2747">
        <f>DATA1!D5129</f>
        <v>0</v>
      </c>
      <c r="D2747">
        <f>DATA1!E5129</f>
        <v>0</v>
      </c>
    </row>
    <row r="2748" spans="2:4">
      <c r="B2748">
        <f>DATA1!B5130</f>
        <v>0</v>
      </c>
      <c r="C2748">
        <f>DATA1!D5130</f>
        <v>0</v>
      </c>
      <c r="D2748">
        <f>DATA1!E5130</f>
        <v>0</v>
      </c>
    </row>
    <row r="2749" spans="2:4">
      <c r="B2749">
        <f>DATA1!B5131</f>
        <v>0</v>
      </c>
      <c r="C2749">
        <f>DATA1!D5131</f>
        <v>0</v>
      </c>
      <c r="D2749">
        <f>DATA1!E5131</f>
        <v>0</v>
      </c>
    </row>
    <row r="2750" spans="2:4">
      <c r="B2750">
        <f>DATA1!B5132</f>
        <v>0</v>
      </c>
      <c r="C2750">
        <f>DATA1!D5132</f>
        <v>0</v>
      </c>
      <c r="D2750">
        <f>DATA1!E5132</f>
        <v>0</v>
      </c>
    </row>
    <row r="2751" spans="2:4">
      <c r="B2751">
        <f>DATA1!B5133</f>
        <v>0</v>
      </c>
      <c r="C2751">
        <f>DATA1!D5133</f>
        <v>0</v>
      </c>
      <c r="D2751">
        <f>DATA1!E5133</f>
        <v>0</v>
      </c>
    </row>
    <row r="2752" spans="2:4">
      <c r="B2752">
        <f>DATA1!B5134</f>
        <v>0</v>
      </c>
      <c r="C2752">
        <f>DATA1!D5134</f>
        <v>0</v>
      </c>
      <c r="D2752">
        <f>DATA1!E5134</f>
        <v>0</v>
      </c>
    </row>
    <row r="2753" spans="2:4">
      <c r="B2753">
        <f>DATA1!B5135</f>
        <v>0</v>
      </c>
      <c r="C2753">
        <f>DATA1!D5135</f>
        <v>0</v>
      </c>
      <c r="D2753">
        <f>DATA1!E5135</f>
        <v>0</v>
      </c>
    </row>
    <row r="2754" spans="2:4">
      <c r="B2754">
        <f>DATA1!B5136</f>
        <v>0</v>
      </c>
      <c r="C2754">
        <f>DATA1!D5136</f>
        <v>0</v>
      </c>
      <c r="D2754">
        <f>DATA1!E5136</f>
        <v>0</v>
      </c>
    </row>
    <row r="2755" spans="2:4">
      <c r="B2755">
        <f>DATA1!B5137</f>
        <v>0</v>
      </c>
      <c r="C2755">
        <f>DATA1!D5137</f>
        <v>0</v>
      </c>
      <c r="D2755">
        <f>DATA1!E5137</f>
        <v>0</v>
      </c>
    </row>
    <row r="2756" spans="2:4">
      <c r="B2756">
        <f>DATA1!B5138</f>
        <v>0</v>
      </c>
      <c r="C2756">
        <f>DATA1!D5138</f>
        <v>0</v>
      </c>
      <c r="D2756">
        <f>DATA1!E5138</f>
        <v>0</v>
      </c>
    </row>
    <row r="2757" spans="2:4">
      <c r="B2757">
        <f>DATA1!B5139</f>
        <v>0</v>
      </c>
      <c r="C2757">
        <f>DATA1!D5139</f>
        <v>0</v>
      </c>
      <c r="D2757">
        <f>DATA1!E5139</f>
        <v>0</v>
      </c>
    </row>
    <row r="2758" spans="2:4">
      <c r="B2758">
        <f>DATA1!B5140</f>
        <v>0</v>
      </c>
      <c r="C2758">
        <f>DATA1!D5140</f>
        <v>0</v>
      </c>
      <c r="D2758">
        <f>DATA1!E5140</f>
        <v>0</v>
      </c>
    </row>
    <row r="2759" spans="2:4">
      <c r="B2759">
        <f>DATA1!B5141</f>
        <v>0</v>
      </c>
      <c r="C2759">
        <f>DATA1!D5141</f>
        <v>0</v>
      </c>
      <c r="D2759">
        <f>DATA1!E5141</f>
        <v>0</v>
      </c>
    </row>
    <row r="2760" spans="2:4">
      <c r="B2760">
        <f>DATA1!B5142</f>
        <v>0</v>
      </c>
      <c r="C2760">
        <f>DATA1!D5142</f>
        <v>0</v>
      </c>
      <c r="D2760">
        <f>DATA1!E5142</f>
        <v>0</v>
      </c>
    </row>
    <row r="2761" spans="2:4">
      <c r="B2761">
        <f>DATA1!B5143</f>
        <v>0</v>
      </c>
      <c r="C2761">
        <f>DATA1!D5143</f>
        <v>0</v>
      </c>
      <c r="D2761">
        <f>DATA1!E5143</f>
        <v>0</v>
      </c>
    </row>
    <row r="2762" spans="2:4">
      <c r="B2762">
        <f>DATA1!B5144</f>
        <v>0</v>
      </c>
      <c r="C2762">
        <f>DATA1!D5144</f>
        <v>0</v>
      </c>
      <c r="D2762">
        <f>DATA1!E5144</f>
        <v>0</v>
      </c>
    </row>
    <row r="2763" spans="2:4">
      <c r="B2763">
        <f>DATA1!B5145</f>
        <v>0</v>
      </c>
      <c r="C2763">
        <f>DATA1!D5145</f>
        <v>0</v>
      </c>
      <c r="D2763">
        <f>DATA1!E5145</f>
        <v>0</v>
      </c>
    </row>
    <row r="2764" spans="2:4">
      <c r="B2764">
        <f>DATA1!B5146</f>
        <v>0</v>
      </c>
      <c r="C2764">
        <f>DATA1!D5146</f>
        <v>0</v>
      </c>
      <c r="D2764">
        <f>DATA1!E5146</f>
        <v>0</v>
      </c>
    </row>
    <row r="2765" spans="2:4">
      <c r="B2765">
        <f>DATA1!B5147</f>
        <v>0</v>
      </c>
      <c r="C2765">
        <f>DATA1!D5147</f>
        <v>0</v>
      </c>
      <c r="D2765">
        <f>DATA1!E5147</f>
        <v>0</v>
      </c>
    </row>
    <row r="2766" spans="2:4">
      <c r="B2766">
        <f>DATA1!B5148</f>
        <v>0</v>
      </c>
      <c r="C2766">
        <f>DATA1!D5148</f>
        <v>0</v>
      </c>
      <c r="D2766">
        <f>DATA1!E5148</f>
        <v>0</v>
      </c>
    </row>
    <row r="2767" spans="2:4">
      <c r="B2767">
        <f>DATA1!B5149</f>
        <v>0</v>
      </c>
      <c r="C2767">
        <f>DATA1!D5149</f>
        <v>0</v>
      </c>
      <c r="D2767">
        <f>DATA1!E5149</f>
        <v>0</v>
      </c>
    </row>
    <row r="2768" spans="2:4">
      <c r="B2768">
        <f>DATA1!B5150</f>
        <v>0</v>
      </c>
      <c r="C2768">
        <f>DATA1!D5150</f>
        <v>0</v>
      </c>
      <c r="D2768">
        <f>DATA1!E5150</f>
        <v>0</v>
      </c>
    </row>
    <row r="2769" spans="2:4">
      <c r="B2769">
        <f>DATA1!B5151</f>
        <v>0</v>
      </c>
      <c r="C2769">
        <f>DATA1!D5151</f>
        <v>0</v>
      </c>
      <c r="D2769">
        <f>DATA1!E5151</f>
        <v>0</v>
      </c>
    </row>
    <row r="2770" spans="2:4">
      <c r="B2770">
        <f>DATA1!B5152</f>
        <v>0</v>
      </c>
      <c r="C2770">
        <f>DATA1!D5152</f>
        <v>0</v>
      </c>
      <c r="D2770">
        <f>DATA1!E5152</f>
        <v>0</v>
      </c>
    </row>
    <row r="2771" spans="2:4">
      <c r="B2771">
        <f>DATA1!B5153</f>
        <v>0</v>
      </c>
      <c r="C2771">
        <f>DATA1!D5153</f>
        <v>0</v>
      </c>
      <c r="D2771">
        <f>DATA1!E5153</f>
        <v>0</v>
      </c>
    </row>
    <row r="2772" spans="2:4">
      <c r="B2772">
        <f>DATA1!B5154</f>
        <v>0</v>
      </c>
      <c r="C2772">
        <f>DATA1!D5154</f>
        <v>0</v>
      </c>
      <c r="D2772">
        <f>DATA1!E5154</f>
        <v>0</v>
      </c>
    </row>
    <row r="2773" spans="2:4">
      <c r="B2773">
        <f>DATA1!B5155</f>
        <v>0</v>
      </c>
      <c r="C2773">
        <f>DATA1!D5155</f>
        <v>0</v>
      </c>
      <c r="D2773">
        <f>DATA1!E5155</f>
        <v>0</v>
      </c>
    </row>
    <row r="2774" spans="2:4">
      <c r="B2774">
        <f>DATA1!B5156</f>
        <v>0</v>
      </c>
      <c r="C2774">
        <f>DATA1!D5156</f>
        <v>0</v>
      </c>
      <c r="D2774">
        <f>DATA1!E5156</f>
        <v>0</v>
      </c>
    </row>
    <row r="2775" spans="2:4">
      <c r="B2775">
        <f>DATA1!B5157</f>
        <v>0</v>
      </c>
      <c r="C2775">
        <f>DATA1!D5157</f>
        <v>0</v>
      </c>
      <c r="D2775">
        <f>DATA1!E5157</f>
        <v>0</v>
      </c>
    </row>
    <row r="2776" spans="2:4">
      <c r="B2776">
        <f>DATA1!B5158</f>
        <v>0</v>
      </c>
      <c r="C2776">
        <f>DATA1!D5158</f>
        <v>0</v>
      </c>
      <c r="D2776">
        <f>DATA1!E5158</f>
        <v>0</v>
      </c>
    </row>
    <row r="2777" spans="2:4">
      <c r="B2777">
        <f>DATA1!B5159</f>
        <v>0</v>
      </c>
      <c r="C2777">
        <f>DATA1!D5159</f>
        <v>0</v>
      </c>
      <c r="D2777">
        <f>DATA1!E5159</f>
        <v>0</v>
      </c>
    </row>
    <row r="2778" spans="2:4">
      <c r="B2778">
        <f>DATA1!B5160</f>
        <v>0</v>
      </c>
      <c r="C2778">
        <f>DATA1!D5160</f>
        <v>0</v>
      </c>
      <c r="D2778">
        <f>DATA1!E5160</f>
        <v>0</v>
      </c>
    </row>
    <row r="2779" spans="2:4">
      <c r="B2779">
        <f>DATA1!B5161</f>
        <v>0</v>
      </c>
      <c r="C2779">
        <f>DATA1!D5161</f>
        <v>0</v>
      </c>
      <c r="D2779">
        <f>DATA1!E5161</f>
        <v>0</v>
      </c>
    </row>
    <row r="2780" spans="2:4">
      <c r="B2780">
        <f>DATA1!B5162</f>
        <v>0</v>
      </c>
      <c r="C2780">
        <f>DATA1!D5162</f>
        <v>0</v>
      </c>
      <c r="D2780">
        <f>DATA1!E5162</f>
        <v>0</v>
      </c>
    </row>
    <row r="2781" spans="2:4">
      <c r="B2781">
        <f>DATA1!B5163</f>
        <v>0</v>
      </c>
      <c r="C2781">
        <f>DATA1!D5163</f>
        <v>0</v>
      </c>
      <c r="D2781">
        <f>DATA1!E5163</f>
        <v>0</v>
      </c>
    </row>
    <row r="2782" spans="2:4">
      <c r="B2782">
        <f>DATA1!B5164</f>
        <v>0</v>
      </c>
      <c r="C2782">
        <f>DATA1!D5164</f>
        <v>0</v>
      </c>
      <c r="D2782">
        <f>DATA1!E5164</f>
        <v>0</v>
      </c>
    </row>
    <row r="2783" spans="2:4">
      <c r="B2783">
        <f>DATA1!B5165</f>
        <v>0</v>
      </c>
      <c r="C2783">
        <f>DATA1!D5165</f>
        <v>0</v>
      </c>
      <c r="D2783">
        <f>DATA1!E5165</f>
        <v>0</v>
      </c>
    </row>
    <row r="2784" spans="2:4">
      <c r="B2784">
        <f>DATA1!B5166</f>
        <v>0</v>
      </c>
      <c r="C2784">
        <f>DATA1!D5166</f>
        <v>0</v>
      </c>
      <c r="D2784">
        <f>DATA1!E5166</f>
        <v>0</v>
      </c>
    </row>
    <row r="2785" spans="2:4">
      <c r="B2785">
        <f>DATA1!B5167</f>
        <v>0</v>
      </c>
      <c r="C2785">
        <f>DATA1!D5167</f>
        <v>0</v>
      </c>
      <c r="D2785">
        <f>DATA1!E5167</f>
        <v>0</v>
      </c>
    </row>
    <row r="2786" spans="2:4">
      <c r="B2786">
        <f>DATA1!B5168</f>
        <v>0</v>
      </c>
      <c r="C2786">
        <f>DATA1!D5168</f>
        <v>0</v>
      </c>
      <c r="D2786">
        <f>DATA1!E5168</f>
        <v>0</v>
      </c>
    </row>
    <row r="2787" spans="2:4">
      <c r="B2787">
        <f>DATA1!B5169</f>
        <v>0</v>
      </c>
      <c r="C2787">
        <f>DATA1!D5169</f>
        <v>0</v>
      </c>
      <c r="D2787">
        <f>DATA1!E5169</f>
        <v>0</v>
      </c>
    </row>
    <row r="2788" spans="2:4">
      <c r="B2788">
        <f>DATA1!B5170</f>
        <v>0</v>
      </c>
      <c r="C2788">
        <f>DATA1!D5170</f>
        <v>0</v>
      </c>
      <c r="D2788">
        <f>DATA1!E5170</f>
        <v>0</v>
      </c>
    </row>
    <row r="2789" spans="2:4">
      <c r="B2789">
        <f>DATA1!B5172</f>
        <v>0</v>
      </c>
      <c r="C2789">
        <f>DATA1!D5172</f>
        <v>0</v>
      </c>
      <c r="D2789">
        <f>DATA1!E5172</f>
        <v>0</v>
      </c>
    </row>
    <row r="2790" spans="2:4">
      <c r="B2790">
        <f>DATA1!B5173</f>
        <v>0</v>
      </c>
      <c r="C2790">
        <f>DATA1!D5173</f>
        <v>0</v>
      </c>
      <c r="D2790">
        <f>DATA1!E5173</f>
        <v>0</v>
      </c>
    </row>
    <row r="2791" spans="2:4">
      <c r="B2791">
        <f>DATA1!B5174</f>
        <v>0</v>
      </c>
      <c r="C2791">
        <f>DATA1!D5174</f>
        <v>0</v>
      </c>
      <c r="D2791">
        <f>DATA1!E5174</f>
        <v>0</v>
      </c>
    </row>
    <row r="2792" spans="2:4">
      <c r="B2792">
        <f>DATA1!B5175</f>
        <v>0</v>
      </c>
      <c r="C2792">
        <f>DATA1!D5175</f>
        <v>0</v>
      </c>
      <c r="D2792">
        <f>DATA1!E5175</f>
        <v>0</v>
      </c>
    </row>
    <row r="2793" spans="2:4">
      <c r="B2793">
        <f>DATA1!B5176</f>
        <v>0</v>
      </c>
      <c r="C2793">
        <f>DATA1!D5176</f>
        <v>0</v>
      </c>
      <c r="D2793">
        <f>DATA1!E5176</f>
        <v>0</v>
      </c>
    </row>
    <row r="2794" spans="2:4">
      <c r="B2794">
        <f>DATA1!B5177</f>
        <v>0</v>
      </c>
      <c r="C2794">
        <f>DATA1!D5177</f>
        <v>0</v>
      </c>
      <c r="D2794">
        <f>DATA1!E5177</f>
        <v>0</v>
      </c>
    </row>
    <row r="2795" spans="2:4">
      <c r="B2795">
        <f>DATA1!B5178</f>
        <v>0</v>
      </c>
      <c r="C2795">
        <f>DATA1!D5178</f>
        <v>0</v>
      </c>
      <c r="D2795">
        <f>DATA1!E5178</f>
        <v>0</v>
      </c>
    </row>
    <row r="2796" spans="2:4">
      <c r="B2796">
        <f>DATA1!B5179</f>
        <v>0</v>
      </c>
      <c r="C2796">
        <f>DATA1!D5179</f>
        <v>0</v>
      </c>
      <c r="D2796">
        <f>DATA1!E5179</f>
        <v>0</v>
      </c>
    </row>
    <row r="2797" spans="2:4">
      <c r="B2797">
        <f>DATA1!B5180</f>
        <v>0</v>
      </c>
      <c r="C2797">
        <f>DATA1!D5180</f>
        <v>0</v>
      </c>
      <c r="D2797">
        <f>DATA1!E5180</f>
        <v>0</v>
      </c>
    </row>
    <row r="2798" spans="2:4">
      <c r="B2798">
        <f>DATA1!B5181</f>
        <v>0</v>
      </c>
      <c r="C2798">
        <f>DATA1!D5181</f>
        <v>0</v>
      </c>
      <c r="D2798">
        <f>DATA1!E5181</f>
        <v>0</v>
      </c>
    </row>
    <row r="2799" spans="2:4">
      <c r="B2799">
        <f>DATA1!B5182</f>
        <v>0</v>
      </c>
      <c r="C2799">
        <f>DATA1!D5182</f>
        <v>0</v>
      </c>
      <c r="D2799">
        <f>DATA1!E5182</f>
        <v>0</v>
      </c>
    </row>
    <row r="2800" spans="2:4">
      <c r="B2800">
        <f>DATA1!B5183</f>
        <v>0</v>
      </c>
      <c r="C2800">
        <f>DATA1!D5183</f>
        <v>0</v>
      </c>
      <c r="D2800">
        <f>DATA1!E5183</f>
        <v>0</v>
      </c>
    </row>
    <row r="2801" spans="2:4">
      <c r="B2801">
        <f>DATA1!B5184</f>
        <v>0</v>
      </c>
      <c r="C2801">
        <f>DATA1!D5184</f>
        <v>0</v>
      </c>
      <c r="D2801">
        <f>DATA1!E5184</f>
        <v>0</v>
      </c>
    </row>
    <row r="2802" spans="2:4">
      <c r="B2802">
        <f>DATA1!B5185</f>
        <v>0</v>
      </c>
      <c r="C2802">
        <f>DATA1!D5185</f>
        <v>0</v>
      </c>
      <c r="D2802">
        <f>DATA1!E5185</f>
        <v>0</v>
      </c>
    </row>
    <row r="2803" spans="2:4">
      <c r="B2803">
        <f>DATA1!B5186</f>
        <v>0</v>
      </c>
      <c r="C2803">
        <f>DATA1!D5186</f>
        <v>0</v>
      </c>
      <c r="D2803">
        <f>DATA1!E5186</f>
        <v>0</v>
      </c>
    </row>
    <row r="2804" spans="2:4">
      <c r="B2804">
        <f>DATA1!B5187</f>
        <v>0</v>
      </c>
      <c r="C2804">
        <f>DATA1!D5187</f>
        <v>0</v>
      </c>
      <c r="D2804">
        <f>DATA1!E5187</f>
        <v>0</v>
      </c>
    </row>
    <row r="2805" spans="2:4">
      <c r="B2805">
        <f>DATA1!B5188</f>
        <v>0</v>
      </c>
      <c r="C2805">
        <f>DATA1!D5188</f>
        <v>0</v>
      </c>
      <c r="D2805">
        <f>DATA1!E5188</f>
        <v>0</v>
      </c>
    </row>
    <row r="2806" spans="2:4">
      <c r="B2806">
        <f>DATA1!B5189</f>
        <v>0</v>
      </c>
      <c r="C2806">
        <f>DATA1!D5189</f>
        <v>0</v>
      </c>
      <c r="D2806">
        <f>DATA1!E5189</f>
        <v>0</v>
      </c>
    </row>
    <row r="2807" spans="2:4">
      <c r="B2807">
        <f>DATA1!B5190</f>
        <v>0</v>
      </c>
      <c r="C2807">
        <f>DATA1!D5190</f>
        <v>0</v>
      </c>
      <c r="D2807">
        <f>DATA1!E5190</f>
        <v>0</v>
      </c>
    </row>
    <row r="2808" spans="2:4">
      <c r="B2808">
        <f>DATA1!B5191</f>
        <v>0</v>
      </c>
      <c r="C2808">
        <f>DATA1!D5191</f>
        <v>0</v>
      </c>
      <c r="D2808">
        <f>DATA1!E5191</f>
        <v>0</v>
      </c>
    </row>
    <row r="2809" spans="2:4">
      <c r="B2809">
        <f>DATA1!B5192</f>
        <v>0</v>
      </c>
      <c r="C2809">
        <f>DATA1!D5192</f>
        <v>0</v>
      </c>
      <c r="D2809">
        <f>DATA1!E5192</f>
        <v>0</v>
      </c>
    </row>
    <row r="2810" spans="2:4">
      <c r="B2810">
        <f>DATA1!B5193</f>
        <v>0</v>
      </c>
      <c r="C2810">
        <f>DATA1!D5193</f>
        <v>0</v>
      </c>
      <c r="D2810">
        <f>DATA1!E5193</f>
        <v>0</v>
      </c>
    </row>
    <row r="2811" spans="2:4">
      <c r="B2811">
        <f>DATA1!B5194</f>
        <v>0</v>
      </c>
      <c r="C2811">
        <f>DATA1!D5194</f>
        <v>0</v>
      </c>
      <c r="D2811">
        <f>DATA1!E5194</f>
        <v>0</v>
      </c>
    </row>
    <row r="2812" spans="2:4">
      <c r="B2812">
        <f>DATA1!B5195</f>
        <v>0</v>
      </c>
      <c r="C2812">
        <f>DATA1!D5195</f>
        <v>0</v>
      </c>
      <c r="D2812">
        <f>DATA1!E5195</f>
        <v>0</v>
      </c>
    </row>
    <row r="2813" spans="2:4">
      <c r="B2813">
        <f>DATA1!B5196</f>
        <v>0</v>
      </c>
      <c r="C2813">
        <f>DATA1!D5196</f>
        <v>0</v>
      </c>
      <c r="D2813">
        <f>DATA1!E5196</f>
        <v>0</v>
      </c>
    </row>
    <row r="2814" spans="2:4">
      <c r="B2814">
        <f>DATA1!B5197</f>
        <v>0</v>
      </c>
      <c r="C2814">
        <f>DATA1!D5197</f>
        <v>0</v>
      </c>
      <c r="D2814">
        <f>DATA1!E5197</f>
        <v>0</v>
      </c>
    </row>
    <row r="2815" spans="2:4">
      <c r="B2815">
        <f>DATA1!B5198</f>
        <v>0</v>
      </c>
      <c r="C2815">
        <f>DATA1!D5198</f>
        <v>0</v>
      </c>
      <c r="D2815">
        <f>DATA1!E5198</f>
        <v>0</v>
      </c>
    </row>
    <row r="2816" spans="2:4">
      <c r="B2816">
        <f>DATA1!B5199</f>
        <v>0</v>
      </c>
      <c r="C2816">
        <f>DATA1!D5199</f>
        <v>0</v>
      </c>
      <c r="D2816">
        <f>DATA1!E5199</f>
        <v>0</v>
      </c>
    </row>
    <row r="2817" spans="2:4">
      <c r="B2817">
        <f>DATA1!B5200</f>
        <v>0</v>
      </c>
      <c r="C2817">
        <f>DATA1!D5200</f>
        <v>0</v>
      </c>
      <c r="D2817">
        <f>DATA1!E5200</f>
        <v>0</v>
      </c>
    </row>
    <row r="2818" spans="2:4">
      <c r="B2818">
        <f>DATA1!B5201</f>
        <v>0</v>
      </c>
      <c r="C2818">
        <f>DATA1!D5201</f>
        <v>0</v>
      </c>
      <c r="D2818">
        <f>DATA1!E5201</f>
        <v>0</v>
      </c>
    </row>
    <row r="2819" spans="2:4">
      <c r="B2819">
        <f>DATA1!B5202</f>
        <v>0</v>
      </c>
      <c r="C2819">
        <f>DATA1!D5202</f>
        <v>0</v>
      </c>
      <c r="D2819">
        <f>DATA1!E5202</f>
        <v>0</v>
      </c>
    </row>
    <row r="2820" spans="2:4">
      <c r="B2820">
        <f>DATA1!B5203</f>
        <v>0</v>
      </c>
      <c r="C2820">
        <f>DATA1!D5203</f>
        <v>0</v>
      </c>
      <c r="D2820">
        <f>DATA1!E5203</f>
        <v>0</v>
      </c>
    </row>
    <row r="2821" spans="2:4">
      <c r="B2821">
        <f>DATA1!B5204</f>
        <v>0</v>
      </c>
      <c r="C2821">
        <f>DATA1!D5204</f>
        <v>0</v>
      </c>
      <c r="D2821">
        <f>DATA1!E5204</f>
        <v>0</v>
      </c>
    </row>
    <row r="2822" spans="2:4">
      <c r="B2822">
        <f>DATA1!B5205</f>
        <v>0</v>
      </c>
      <c r="C2822">
        <f>DATA1!D5205</f>
        <v>0</v>
      </c>
      <c r="D2822">
        <f>DATA1!E5205</f>
        <v>0</v>
      </c>
    </row>
    <row r="2823" spans="2:4">
      <c r="B2823">
        <f>DATA1!B5206</f>
        <v>0</v>
      </c>
      <c r="C2823">
        <f>DATA1!D5206</f>
        <v>0</v>
      </c>
      <c r="D2823">
        <f>DATA1!E5206</f>
        <v>0</v>
      </c>
    </row>
    <row r="2824" spans="2:4">
      <c r="B2824">
        <f>DATA1!B5207</f>
        <v>0</v>
      </c>
      <c r="C2824">
        <f>DATA1!D5207</f>
        <v>0</v>
      </c>
      <c r="D2824">
        <f>DATA1!E5207</f>
        <v>0</v>
      </c>
    </row>
    <row r="2825" spans="2:4">
      <c r="B2825">
        <f>DATA1!B5208</f>
        <v>0</v>
      </c>
      <c r="C2825">
        <f>DATA1!D5208</f>
        <v>0</v>
      </c>
      <c r="D2825">
        <f>DATA1!E5208</f>
        <v>0</v>
      </c>
    </row>
    <row r="2826" spans="2:4">
      <c r="B2826">
        <f>DATA1!B5209</f>
        <v>0</v>
      </c>
      <c r="C2826">
        <f>DATA1!D5209</f>
        <v>0</v>
      </c>
      <c r="D2826">
        <f>DATA1!E5209</f>
        <v>0</v>
      </c>
    </row>
    <row r="2827" spans="2:4">
      <c r="B2827">
        <f>DATA1!B5210</f>
        <v>0</v>
      </c>
      <c r="C2827">
        <f>DATA1!D5210</f>
        <v>0</v>
      </c>
      <c r="D2827">
        <f>DATA1!E5210</f>
        <v>0</v>
      </c>
    </row>
    <row r="2828" spans="2:4">
      <c r="B2828">
        <f>DATA1!B5211</f>
        <v>0</v>
      </c>
      <c r="C2828">
        <f>DATA1!D5211</f>
        <v>0</v>
      </c>
      <c r="D2828">
        <f>DATA1!E5211</f>
        <v>0</v>
      </c>
    </row>
    <row r="2829" spans="2:4">
      <c r="B2829">
        <f>DATA1!B5212</f>
        <v>0</v>
      </c>
      <c r="C2829">
        <f>DATA1!D5212</f>
        <v>0</v>
      </c>
      <c r="D2829">
        <f>DATA1!E5212</f>
        <v>0</v>
      </c>
    </row>
    <row r="2830" spans="2:4">
      <c r="B2830">
        <f>DATA1!B5213</f>
        <v>0</v>
      </c>
      <c r="C2830">
        <f>DATA1!D5213</f>
        <v>0</v>
      </c>
      <c r="D2830">
        <f>DATA1!E5213</f>
        <v>0</v>
      </c>
    </row>
    <row r="2831" spans="2:4">
      <c r="B2831">
        <f>DATA1!B5214</f>
        <v>0</v>
      </c>
      <c r="C2831">
        <f>DATA1!D5214</f>
        <v>0</v>
      </c>
      <c r="D2831">
        <f>DATA1!E5214</f>
        <v>0</v>
      </c>
    </row>
    <row r="2832" spans="2:4">
      <c r="B2832">
        <f>DATA1!B5215</f>
        <v>0</v>
      </c>
      <c r="C2832">
        <f>DATA1!D5215</f>
        <v>0</v>
      </c>
      <c r="D2832">
        <f>DATA1!E5215</f>
        <v>0</v>
      </c>
    </row>
    <row r="2833" spans="2:4">
      <c r="B2833">
        <f>DATA1!B5216</f>
        <v>0</v>
      </c>
      <c r="C2833">
        <f>DATA1!D5216</f>
        <v>0</v>
      </c>
      <c r="D2833">
        <f>DATA1!E5216</f>
        <v>0</v>
      </c>
    </row>
    <row r="2834" spans="2:4">
      <c r="B2834">
        <f>DATA1!B5217</f>
        <v>0</v>
      </c>
      <c r="C2834">
        <f>DATA1!D5217</f>
        <v>0</v>
      </c>
      <c r="D2834">
        <f>DATA1!E5217</f>
        <v>0</v>
      </c>
    </row>
    <row r="2835" spans="2:4">
      <c r="B2835">
        <f>DATA1!B5218</f>
        <v>0</v>
      </c>
      <c r="C2835">
        <f>DATA1!D5218</f>
        <v>0</v>
      </c>
      <c r="D2835">
        <f>DATA1!E5218</f>
        <v>0</v>
      </c>
    </row>
    <row r="2836" spans="2:4">
      <c r="B2836">
        <f>DATA1!B5219</f>
        <v>0</v>
      </c>
      <c r="C2836">
        <f>DATA1!D5219</f>
        <v>0</v>
      </c>
      <c r="D2836">
        <f>DATA1!E5219</f>
        <v>0</v>
      </c>
    </row>
    <row r="2837" spans="2:4">
      <c r="B2837">
        <f>DATA1!B5220</f>
        <v>0</v>
      </c>
      <c r="C2837">
        <f>DATA1!D5220</f>
        <v>0</v>
      </c>
      <c r="D2837">
        <f>DATA1!E5220</f>
        <v>0</v>
      </c>
    </row>
    <row r="2838" spans="2:4">
      <c r="B2838">
        <f>DATA1!B5221</f>
        <v>0</v>
      </c>
      <c r="C2838">
        <f>DATA1!D5221</f>
        <v>0</v>
      </c>
      <c r="D2838">
        <f>DATA1!E5221</f>
        <v>0</v>
      </c>
    </row>
    <row r="2839" spans="2:4">
      <c r="B2839">
        <f>DATA1!B5222</f>
        <v>0</v>
      </c>
      <c r="C2839">
        <f>DATA1!D5222</f>
        <v>0</v>
      </c>
      <c r="D2839">
        <f>DATA1!E5222</f>
        <v>0</v>
      </c>
    </row>
    <row r="2840" spans="2:4">
      <c r="B2840">
        <f>DATA1!B5223</f>
        <v>0</v>
      </c>
      <c r="C2840">
        <f>DATA1!D5223</f>
        <v>0</v>
      </c>
      <c r="D2840">
        <f>DATA1!E5223</f>
        <v>0</v>
      </c>
    </row>
    <row r="2841" spans="2:4">
      <c r="B2841">
        <f>DATA1!B5224</f>
        <v>0</v>
      </c>
      <c r="C2841">
        <f>DATA1!D5224</f>
        <v>0</v>
      </c>
      <c r="D2841">
        <f>DATA1!E5224</f>
        <v>0</v>
      </c>
    </row>
    <row r="2842" spans="2:4">
      <c r="B2842">
        <f>DATA1!B5225</f>
        <v>0</v>
      </c>
      <c r="C2842">
        <f>DATA1!D5225</f>
        <v>0</v>
      </c>
      <c r="D2842">
        <f>DATA1!E5225</f>
        <v>0</v>
      </c>
    </row>
    <row r="2843" spans="2:4">
      <c r="B2843">
        <f>DATA1!B5226</f>
        <v>0</v>
      </c>
      <c r="C2843">
        <f>DATA1!D5226</f>
        <v>0</v>
      </c>
      <c r="D2843">
        <f>DATA1!E5226</f>
        <v>0</v>
      </c>
    </row>
    <row r="2844" spans="2:4">
      <c r="B2844">
        <f>DATA1!B5227</f>
        <v>0</v>
      </c>
      <c r="C2844">
        <f>DATA1!D5227</f>
        <v>0</v>
      </c>
      <c r="D2844">
        <f>DATA1!E5227</f>
        <v>0</v>
      </c>
    </row>
    <row r="2845" spans="2:4">
      <c r="B2845">
        <f>DATA1!B5228</f>
        <v>0</v>
      </c>
      <c r="C2845">
        <f>DATA1!D5228</f>
        <v>0</v>
      </c>
      <c r="D2845">
        <f>DATA1!E5228</f>
        <v>0</v>
      </c>
    </row>
    <row r="2846" spans="2:4">
      <c r="B2846">
        <f>DATA1!B5229</f>
        <v>0</v>
      </c>
      <c r="C2846">
        <f>DATA1!D5229</f>
        <v>0</v>
      </c>
      <c r="D2846">
        <f>DATA1!E5229</f>
        <v>0</v>
      </c>
    </row>
    <row r="2847" spans="2:4">
      <c r="B2847">
        <f>DATA1!B5230</f>
        <v>0</v>
      </c>
      <c r="C2847">
        <f>DATA1!D5230</f>
        <v>0</v>
      </c>
      <c r="D2847">
        <f>DATA1!E5230</f>
        <v>0</v>
      </c>
    </row>
    <row r="2848" spans="2:4">
      <c r="B2848">
        <f>DATA1!B5231</f>
        <v>0</v>
      </c>
      <c r="C2848">
        <f>DATA1!D5231</f>
        <v>0</v>
      </c>
      <c r="D2848">
        <f>DATA1!E5231</f>
        <v>0</v>
      </c>
    </row>
    <row r="2849" spans="2:4">
      <c r="B2849">
        <f>DATA1!B5232</f>
        <v>0</v>
      </c>
      <c r="C2849">
        <f>DATA1!D5232</f>
        <v>0</v>
      </c>
      <c r="D2849">
        <f>DATA1!E5232</f>
        <v>0</v>
      </c>
    </row>
    <row r="2850" spans="2:4">
      <c r="B2850">
        <f>DATA1!B5233</f>
        <v>0</v>
      </c>
      <c r="C2850">
        <f>DATA1!D5233</f>
        <v>0</v>
      </c>
      <c r="D2850">
        <f>DATA1!E5233</f>
        <v>0</v>
      </c>
    </row>
    <row r="2851" spans="2:4">
      <c r="B2851">
        <f>DATA1!B5234</f>
        <v>0</v>
      </c>
      <c r="C2851">
        <f>DATA1!D5234</f>
        <v>0</v>
      </c>
      <c r="D2851">
        <f>DATA1!E5234</f>
        <v>0</v>
      </c>
    </row>
    <row r="2852" spans="2:4">
      <c r="B2852">
        <f>DATA1!B5235</f>
        <v>0</v>
      </c>
      <c r="C2852">
        <f>DATA1!D5235</f>
        <v>0</v>
      </c>
      <c r="D2852">
        <f>DATA1!E5235</f>
        <v>0</v>
      </c>
    </row>
    <row r="2853" spans="2:4">
      <c r="B2853">
        <f>DATA1!B5236</f>
        <v>0</v>
      </c>
      <c r="C2853">
        <f>DATA1!D5236</f>
        <v>0</v>
      </c>
      <c r="D2853">
        <f>DATA1!E5236</f>
        <v>0</v>
      </c>
    </row>
    <row r="2854" spans="2:4">
      <c r="B2854">
        <f>DATA1!B5237</f>
        <v>0</v>
      </c>
      <c r="C2854">
        <f>DATA1!D5237</f>
        <v>0</v>
      </c>
      <c r="D2854">
        <f>DATA1!E5237</f>
        <v>0</v>
      </c>
    </row>
    <row r="2855" spans="2:4">
      <c r="B2855">
        <f>DATA1!B5238</f>
        <v>0</v>
      </c>
      <c r="C2855">
        <f>DATA1!D5238</f>
        <v>0</v>
      </c>
      <c r="D2855">
        <f>DATA1!E5238</f>
        <v>0</v>
      </c>
    </row>
    <row r="2856" spans="2:4">
      <c r="B2856">
        <f>DATA1!B5239</f>
        <v>0</v>
      </c>
      <c r="C2856">
        <f>DATA1!D5239</f>
        <v>0</v>
      </c>
      <c r="D2856">
        <f>DATA1!E5239</f>
        <v>0</v>
      </c>
    </row>
    <row r="2857" spans="2:4">
      <c r="B2857">
        <f>DATA1!B5240</f>
        <v>0</v>
      </c>
      <c r="C2857">
        <f>DATA1!D5240</f>
        <v>0</v>
      </c>
      <c r="D2857">
        <f>DATA1!E5240</f>
        <v>0</v>
      </c>
    </row>
    <row r="2858" spans="2:4">
      <c r="B2858">
        <f>DATA1!B5241</f>
        <v>0</v>
      </c>
      <c r="C2858">
        <f>DATA1!D5241</f>
        <v>0</v>
      </c>
      <c r="D2858">
        <f>DATA1!E5241</f>
        <v>0</v>
      </c>
    </row>
    <row r="2859" spans="2:4">
      <c r="B2859">
        <f>DATA1!B5242</f>
        <v>0</v>
      </c>
      <c r="C2859">
        <f>DATA1!D5242</f>
        <v>0</v>
      </c>
      <c r="D2859">
        <f>DATA1!E5242</f>
        <v>0</v>
      </c>
    </row>
    <row r="2860" spans="2:4">
      <c r="B2860">
        <f>DATA1!B5243</f>
        <v>0</v>
      </c>
      <c r="C2860">
        <f>DATA1!D5243</f>
        <v>0</v>
      </c>
      <c r="D2860">
        <f>DATA1!E5243</f>
        <v>0</v>
      </c>
    </row>
    <row r="2861" spans="2:4">
      <c r="B2861">
        <f>DATA1!B5244</f>
        <v>0</v>
      </c>
      <c r="C2861">
        <f>DATA1!D5244</f>
        <v>0</v>
      </c>
      <c r="D2861">
        <f>DATA1!E5244</f>
        <v>0</v>
      </c>
    </row>
    <row r="2862" spans="2:4">
      <c r="B2862">
        <f>DATA1!B5245</f>
        <v>0</v>
      </c>
      <c r="C2862">
        <f>DATA1!D5245</f>
        <v>0</v>
      </c>
      <c r="D2862">
        <f>DATA1!E5245</f>
        <v>0</v>
      </c>
    </row>
    <row r="2863" spans="2:4">
      <c r="B2863">
        <f>DATA1!B5246</f>
        <v>0</v>
      </c>
      <c r="C2863">
        <f>DATA1!D5246</f>
        <v>0</v>
      </c>
      <c r="D2863">
        <f>DATA1!E5246</f>
        <v>0</v>
      </c>
    </row>
    <row r="2864" spans="2:4">
      <c r="B2864">
        <f>DATA1!B5247</f>
        <v>0</v>
      </c>
      <c r="C2864">
        <f>DATA1!D5247</f>
        <v>0</v>
      </c>
      <c r="D2864">
        <f>DATA1!E5247</f>
        <v>0</v>
      </c>
    </row>
    <row r="2865" spans="2:4">
      <c r="B2865">
        <f>DATA1!B5248</f>
        <v>0</v>
      </c>
      <c r="C2865">
        <f>DATA1!D5248</f>
        <v>0</v>
      </c>
      <c r="D2865">
        <f>DATA1!E5248</f>
        <v>0</v>
      </c>
    </row>
    <row r="2866" spans="2:4">
      <c r="B2866">
        <f>DATA1!B5249</f>
        <v>0</v>
      </c>
      <c r="C2866">
        <f>DATA1!D5249</f>
        <v>0</v>
      </c>
      <c r="D2866">
        <f>DATA1!E5249</f>
        <v>0</v>
      </c>
    </row>
    <row r="2867" spans="2:4">
      <c r="B2867">
        <f>DATA1!B5250</f>
        <v>0</v>
      </c>
      <c r="C2867">
        <f>DATA1!D5250</f>
        <v>0</v>
      </c>
      <c r="D2867">
        <f>DATA1!E5250</f>
        <v>0</v>
      </c>
    </row>
    <row r="2868" spans="2:4">
      <c r="B2868">
        <f>DATA1!B5251</f>
        <v>0</v>
      </c>
      <c r="C2868">
        <f>DATA1!D5251</f>
        <v>0</v>
      </c>
      <c r="D2868">
        <f>DATA1!E5251</f>
        <v>0</v>
      </c>
    </row>
    <row r="2869" spans="2:4">
      <c r="B2869">
        <f>DATA1!B5252</f>
        <v>0</v>
      </c>
      <c r="C2869">
        <f>DATA1!D5252</f>
        <v>0</v>
      </c>
      <c r="D2869">
        <f>DATA1!E5252</f>
        <v>0</v>
      </c>
    </row>
    <row r="2870" spans="2:4">
      <c r="B2870">
        <f>DATA1!B5253</f>
        <v>0</v>
      </c>
      <c r="C2870">
        <f>DATA1!D5253</f>
        <v>0</v>
      </c>
      <c r="D2870">
        <f>DATA1!E5253</f>
        <v>0</v>
      </c>
    </row>
    <row r="2871" spans="2:4">
      <c r="B2871">
        <f>DATA1!B5254</f>
        <v>0</v>
      </c>
      <c r="C2871">
        <f>DATA1!D5254</f>
        <v>0</v>
      </c>
      <c r="D2871">
        <f>DATA1!E5254</f>
        <v>0</v>
      </c>
    </row>
    <row r="2872" spans="2:4">
      <c r="B2872">
        <f>DATA1!B5255</f>
        <v>0</v>
      </c>
      <c r="C2872">
        <f>DATA1!D5255</f>
        <v>0</v>
      </c>
      <c r="D2872">
        <f>DATA1!E5255</f>
        <v>0</v>
      </c>
    </row>
    <row r="2873" spans="2:4">
      <c r="B2873">
        <f>DATA1!B5256</f>
        <v>0</v>
      </c>
      <c r="C2873">
        <f>DATA1!D5256</f>
        <v>0</v>
      </c>
      <c r="D2873">
        <f>DATA1!E5256</f>
        <v>0</v>
      </c>
    </row>
    <row r="2874" spans="2:4">
      <c r="B2874">
        <f>DATA1!B5257</f>
        <v>0</v>
      </c>
      <c r="C2874">
        <f>DATA1!D5257</f>
        <v>0</v>
      </c>
      <c r="D2874">
        <f>DATA1!E5257</f>
        <v>0</v>
      </c>
    </row>
    <row r="2875" spans="2:4">
      <c r="B2875">
        <f>DATA1!B5258</f>
        <v>0</v>
      </c>
      <c r="C2875">
        <f>DATA1!D5258</f>
        <v>0</v>
      </c>
      <c r="D2875">
        <f>DATA1!E5258</f>
        <v>0</v>
      </c>
    </row>
    <row r="2876" spans="2:4">
      <c r="B2876">
        <f>DATA1!B5259</f>
        <v>0</v>
      </c>
      <c r="C2876">
        <f>DATA1!D5259</f>
        <v>0</v>
      </c>
      <c r="D2876">
        <f>DATA1!E5259</f>
        <v>0</v>
      </c>
    </row>
    <row r="2877" spans="2:4">
      <c r="B2877">
        <f>DATA1!B5260</f>
        <v>0</v>
      </c>
      <c r="C2877">
        <f>DATA1!D5260</f>
        <v>0</v>
      </c>
      <c r="D2877">
        <f>DATA1!E5260</f>
        <v>0</v>
      </c>
    </row>
    <row r="2878" spans="2:4">
      <c r="B2878">
        <f>DATA1!B5261</f>
        <v>0</v>
      </c>
      <c r="C2878">
        <f>DATA1!D5261</f>
        <v>0</v>
      </c>
      <c r="D2878">
        <f>DATA1!E5261</f>
        <v>0</v>
      </c>
    </row>
    <row r="2879" spans="2:4">
      <c r="B2879">
        <f>DATA1!B5262</f>
        <v>0</v>
      </c>
      <c r="C2879">
        <f>DATA1!D5262</f>
        <v>0</v>
      </c>
      <c r="D2879">
        <f>DATA1!E5262</f>
        <v>0</v>
      </c>
    </row>
    <row r="2880" spans="2:4">
      <c r="B2880">
        <f>DATA1!B5263</f>
        <v>0</v>
      </c>
      <c r="C2880">
        <f>DATA1!D5263</f>
        <v>0</v>
      </c>
      <c r="D2880">
        <f>DATA1!E5263</f>
        <v>0</v>
      </c>
    </row>
    <row r="2881" spans="2:4">
      <c r="B2881">
        <f>DATA1!B5264</f>
        <v>0</v>
      </c>
      <c r="C2881">
        <f>DATA1!D5264</f>
        <v>0</v>
      </c>
      <c r="D2881">
        <f>DATA1!E5264</f>
        <v>0</v>
      </c>
    </row>
    <row r="2882" spans="2:4">
      <c r="B2882">
        <f>DATA1!B5265</f>
        <v>0</v>
      </c>
      <c r="C2882">
        <f>DATA1!D5265</f>
        <v>0</v>
      </c>
      <c r="D2882">
        <f>DATA1!E5265</f>
        <v>0</v>
      </c>
    </row>
    <row r="2883" spans="2:4">
      <c r="B2883">
        <f>DATA1!B5266</f>
        <v>0</v>
      </c>
      <c r="C2883">
        <f>DATA1!D5266</f>
        <v>0</v>
      </c>
      <c r="D2883">
        <f>DATA1!E5266</f>
        <v>0</v>
      </c>
    </row>
    <row r="2884" spans="2:4">
      <c r="B2884">
        <f>DATA1!B5267</f>
        <v>0</v>
      </c>
      <c r="C2884">
        <f>DATA1!D5267</f>
        <v>0</v>
      </c>
      <c r="D2884">
        <f>DATA1!E5267</f>
        <v>0</v>
      </c>
    </row>
    <row r="2885" spans="2:4">
      <c r="B2885">
        <f>DATA1!B5268</f>
        <v>0</v>
      </c>
      <c r="C2885">
        <f>DATA1!D5268</f>
        <v>0</v>
      </c>
      <c r="D2885">
        <f>DATA1!E5268</f>
        <v>0</v>
      </c>
    </row>
    <row r="2886" spans="2:4">
      <c r="B2886">
        <f>DATA1!B5269</f>
        <v>0</v>
      </c>
      <c r="C2886">
        <f>DATA1!D5269</f>
        <v>0</v>
      </c>
      <c r="D2886">
        <f>DATA1!E5269</f>
        <v>0</v>
      </c>
    </row>
    <row r="2887" spans="2:4">
      <c r="B2887">
        <f>DATA1!B5270</f>
        <v>0</v>
      </c>
      <c r="C2887">
        <f>DATA1!D5270</f>
        <v>0</v>
      </c>
      <c r="D2887">
        <f>DATA1!E5270</f>
        <v>0</v>
      </c>
    </row>
    <row r="2888" spans="2:4">
      <c r="B2888">
        <f>DATA1!B5271</f>
        <v>0</v>
      </c>
      <c r="C2888">
        <f>DATA1!D5271</f>
        <v>0</v>
      </c>
      <c r="D2888">
        <f>DATA1!E5271</f>
        <v>0</v>
      </c>
    </row>
    <row r="2889" spans="2:4">
      <c r="B2889">
        <f>DATA1!B5272</f>
        <v>0</v>
      </c>
      <c r="C2889">
        <f>DATA1!D5272</f>
        <v>0</v>
      </c>
      <c r="D2889">
        <f>DATA1!E5272</f>
        <v>0</v>
      </c>
    </row>
    <row r="2890" spans="2:4">
      <c r="B2890">
        <f>DATA1!B5273</f>
        <v>0</v>
      </c>
      <c r="C2890">
        <f>DATA1!D5273</f>
        <v>0</v>
      </c>
      <c r="D2890">
        <f>DATA1!E5273</f>
        <v>0</v>
      </c>
    </row>
    <row r="2891" spans="2:4">
      <c r="B2891">
        <f>DATA1!B5274</f>
        <v>0</v>
      </c>
      <c r="C2891">
        <f>DATA1!D5274</f>
        <v>0</v>
      </c>
      <c r="D2891">
        <f>DATA1!E5274</f>
        <v>0</v>
      </c>
    </row>
    <row r="2892" spans="2:4">
      <c r="B2892">
        <f>DATA1!B5275</f>
        <v>0</v>
      </c>
      <c r="C2892">
        <f>DATA1!D5275</f>
        <v>0</v>
      </c>
      <c r="D2892">
        <f>DATA1!E5275</f>
        <v>0</v>
      </c>
    </row>
    <row r="2893" spans="2:4">
      <c r="B2893">
        <f>DATA1!B5276</f>
        <v>0</v>
      </c>
      <c r="C2893">
        <f>DATA1!D5276</f>
        <v>0</v>
      </c>
      <c r="D2893">
        <f>DATA1!E5276</f>
        <v>0</v>
      </c>
    </row>
    <row r="2894" spans="2:4">
      <c r="B2894">
        <f>DATA1!B5277</f>
        <v>0</v>
      </c>
      <c r="C2894">
        <f>DATA1!D5277</f>
        <v>0</v>
      </c>
      <c r="D2894">
        <f>DATA1!E5277</f>
        <v>0</v>
      </c>
    </row>
    <row r="2895" spans="2:4">
      <c r="B2895">
        <f>DATA1!B5278</f>
        <v>0</v>
      </c>
      <c r="C2895">
        <f>DATA1!D5278</f>
        <v>0</v>
      </c>
      <c r="D2895">
        <f>DATA1!E5278</f>
        <v>0</v>
      </c>
    </row>
    <row r="2896" spans="2:4">
      <c r="B2896">
        <f>DATA1!B5279</f>
        <v>0</v>
      </c>
      <c r="C2896">
        <f>DATA1!D5279</f>
        <v>0</v>
      </c>
      <c r="D2896">
        <f>DATA1!E5279</f>
        <v>0</v>
      </c>
    </row>
    <row r="2897" spans="2:4">
      <c r="B2897">
        <f>DATA1!B5280</f>
        <v>0</v>
      </c>
      <c r="C2897">
        <f>DATA1!D5280</f>
        <v>0</v>
      </c>
      <c r="D2897">
        <f>DATA1!E5280</f>
        <v>0</v>
      </c>
    </row>
    <row r="2898" spans="2:4">
      <c r="B2898">
        <f>DATA1!B5281</f>
        <v>0</v>
      </c>
      <c r="C2898">
        <f>DATA1!D5281</f>
        <v>0</v>
      </c>
      <c r="D2898">
        <f>DATA1!E5281</f>
        <v>0</v>
      </c>
    </row>
    <row r="2899" spans="2:4">
      <c r="B2899">
        <f>DATA1!B5282</f>
        <v>0</v>
      </c>
      <c r="C2899">
        <f>DATA1!D5282</f>
        <v>0</v>
      </c>
      <c r="D2899">
        <f>DATA1!E5282</f>
        <v>0</v>
      </c>
    </row>
    <row r="2900" spans="2:4">
      <c r="B2900">
        <f>DATA1!B5283</f>
        <v>0</v>
      </c>
      <c r="C2900">
        <f>DATA1!D5283</f>
        <v>0</v>
      </c>
      <c r="D2900">
        <f>DATA1!E5283</f>
        <v>0</v>
      </c>
    </row>
    <row r="2901" spans="2:4">
      <c r="B2901">
        <f>DATA1!B5284</f>
        <v>0</v>
      </c>
      <c r="C2901">
        <f>DATA1!D5284</f>
        <v>0</v>
      </c>
      <c r="D2901">
        <f>DATA1!E5284</f>
        <v>0</v>
      </c>
    </row>
    <row r="2902" spans="2:4">
      <c r="B2902">
        <f>DATA1!B5285</f>
        <v>0</v>
      </c>
      <c r="C2902">
        <f>DATA1!D5285</f>
        <v>0</v>
      </c>
      <c r="D2902">
        <f>DATA1!E5285</f>
        <v>0</v>
      </c>
    </row>
    <row r="2903" spans="2:4">
      <c r="B2903">
        <f>DATA1!B5286</f>
        <v>0</v>
      </c>
      <c r="C2903">
        <f>DATA1!D5286</f>
        <v>0</v>
      </c>
      <c r="D2903">
        <f>DATA1!E5286</f>
        <v>0</v>
      </c>
    </row>
    <row r="2904" spans="2:4">
      <c r="B2904">
        <f>DATA1!B5287</f>
        <v>0</v>
      </c>
      <c r="C2904">
        <f>DATA1!D5287</f>
        <v>0</v>
      </c>
      <c r="D2904">
        <f>DATA1!E5287</f>
        <v>0</v>
      </c>
    </row>
    <row r="2905" spans="2:4">
      <c r="B2905">
        <f>DATA1!B5288</f>
        <v>0</v>
      </c>
      <c r="C2905">
        <f>DATA1!D5288</f>
        <v>0</v>
      </c>
      <c r="D2905">
        <f>DATA1!E5288</f>
        <v>0</v>
      </c>
    </row>
    <row r="2906" spans="2:4">
      <c r="B2906">
        <f>DATA1!B5289</f>
        <v>0</v>
      </c>
      <c r="C2906">
        <f>DATA1!D5289</f>
        <v>0</v>
      </c>
      <c r="D2906">
        <f>DATA1!E5289</f>
        <v>0</v>
      </c>
    </row>
    <row r="2907" spans="2:4">
      <c r="B2907">
        <f>DATA1!B5290</f>
        <v>0</v>
      </c>
      <c r="C2907">
        <f>DATA1!D5290</f>
        <v>0</v>
      </c>
      <c r="D2907">
        <f>DATA1!E5290</f>
        <v>0</v>
      </c>
    </row>
    <row r="2908" spans="2:4">
      <c r="B2908">
        <f>DATA1!B5291</f>
        <v>0</v>
      </c>
      <c r="C2908">
        <f>DATA1!D5291</f>
        <v>0</v>
      </c>
      <c r="D2908">
        <f>DATA1!E5291</f>
        <v>0</v>
      </c>
    </row>
    <row r="2909" spans="2:4">
      <c r="B2909">
        <f>DATA1!B5292</f>
        <v>0</v>
      </c>
      <c r="C2909">
        <f>DATA1!D5292</f>
        <v>0</v>
      </c>
      <c r="D2909">
        <f>DATA1!E5292</f>
        <v>0</v>
      </c>
    </row>
    <row r="2910" spans="2:4">
      <c r="B2910">
        <f>DATA1!B5293</f>
        <v>0</v>
      </c>
      <c r="C2910">
        <f>DATA1!D5293</f>
        <v>0</v>
      </c>
      <c r="D2910">
        <f>DATA1!E5293</f>
        <v>0</v>
      </c>
    </row>
    <row r="2911" spans="2:4">
      <c r="B2911">
        <f>DATA1!B5294</f>
        <v>0</v>
      </c>
      <c r="C2911">
        <f>DATA1!D5294</f>
        <v>0</v>
      </c>
      <c r="D2911">
        <f>DATA1!E5294</f>
        <v>0</v>
      </c>
    </row>
    <row r="2912" spans="2:4">
      <c r="B2912">
        <f>DATA1!B5295</f>
        <v>0</v>
      </c>
      <c r="C2912">
        <f>DATA1!D5295</f>
        <v>0</v>
      </c>
      <c r="D2912">
        <f>DATA1!E5295</f>
        <v>0</v>
      </c>
    </row>
    <row r="2913" spans="2:4">
      <c r="B2913">
        <f>DATA1!B5296</f>
        <v>0</v>
      </c>
      <c r="C2913">
        <f>DATA1!D5296</f>
        <v>0</v>
      </c>
      <c r="D2913">
        <f>DATA1!E5296</f>
        <v>0</v>
      </c>
    </row>
    <row r="2914" spans="2:4">
      <c r="B2914">
        <f>DATA1!B5297</f>
        <v>0</v>
      </c>
      <c r="C2914">
        <f>DATA1!D5297</f>
        <v>0</v>
      </c>
      <c r="D2914">
        <f>DATA1!E5297</f>
        <v>0</v>
      </c>
    </row>
    <row r="2915" spans="2:4">
      <c r="B2915">
        <f>DATA1!B5298</f>
        <v>0</v>
      </c>
      <c r="C2915">
        <f>DATA1!D5298</f>
        <v>0</v>
      </c>
      <c r="D2915">
        <f>DATA1!E5298</f>
        <v>0</v>
      </c>
    </row>
    <row r="2916" spans="2:4">
      <c r="B2916">
        <f>DATA1!B5299</f>
        <v>0</v>
      </c>
      <c r="C2916">
        <f>DATA1!D5299</f>
        <v>0</v>
      </c>
      <c r="D2916">
        <f>DATA1!E5299</f>
        <v>0</v>
      </c>
    </row>
    <row r="2917" spans="2:4">
      <c r="B2917">
        <f>DATA1!B5300</f>
        <v>0</v>
      </c>
      <c r="C2917">
        <f>DATA1!D5300</f>
        <v>0</v>
      </c>
      <c r="D2917">
        <f>DATA1!E5300</f>
        <v>0</v>
      </c>
    </row>
    <row r="2918" spans="2:4">
      <c r="B2918">
        <f>DATA1!B5301</f>
        <v>0</v>
      </c>
      <c r="C2918">
        <f>DATA1!D5301</f>
        <v>0</v>
      </c>
      <c r="D2918">
        <f>DATA1!E5301</f>
        <v>0</v>
      </c>
    </row>
    <row r="2919" spans="2:4">
      <c r="B2919">
        <f>DATA1!B5302</f>
        <v>0</v>
      </c>
      <c r="C2919">
        <f>DATA1!D5302</f>
        <v>0</v>
      </c>
      <c r="D2919">
        <f>DATA1!E5302</f>
        <v>0</v>
      </c>
    </row>
    <row r="2920" spans="2:4">
      <c r="B2920">
        <f>DATA1!B5303</f>
        <v>0</v>
      </c>
      <c r="C2920">
        <f>DATA1!D5303</f>
        <v>0</v>
      </c>
      <c r="D2920">
        <f>DATA1!E5303</f>
        <v>0</v>
      </c>
    </row>
    <row r="2921" spans="2:4">
      <c r="B2921">
        <f>DATA1!B5304</f>
        <v>0</v>
      </c>
      <c r="C2921">
        <f>DATA1!D5304</f>
        <v>0</v>
      </c>
      <c r="D2921">
        <f>DATA1!E5304</f>
        <v>0</v>
      </c>
    </row>
    <row r="2922" spans="2:4">
      <c r="B2922">
        <f>DATA1!B5305</f>
        <v>0</v>
      </c>
      <c r="C2922">
        <f>DATA1!D5305</f>
        <v>0</v>
      </c>
      <c r="D2922">
        <f>DATA1!E5305</f>
        <v>0</v>
      </c>
    </row>
    <row r="2923" spans="2:4">
      <c r="B2923">
        <f>DATA1!B5306</f>
        <v>0</v>
      </c>
      <c r="C2923">
        <f>DATA1!D5306</f>
        <v>0</v>
      </c>
      <c r="D2923">
        <f>DATA1!E5306</f>
        <v>0</v>
      </c>
    </row>
    <row r="2924" spans="2:4">
      <c r="B2924">
        <f>DATA1!B5307</f>
        <v>0</v>
      </c>
      <c r="C2924">
        <f>DATA1!D5307</f>
        <v>0</v>
      </c>
      <c r="D2924">
        <f>DATA1!E5307</f>
        <v>0</v>
      </c>
    </row>
    <row r="2925" spans="2:4">
      <c r="B2925">
        <f>DATA1!B5308</f>
        <v>0</v>
      </c>
      <c r="C2925">
        <f>DATA1!D5308</f>
        <v>0</v>
      </c>
      <c r="D2925">
        <f>DATA1!E5308</f>
        <v>0</v>
      </c>
    </row>
    <row r="2926" spans="2:4">
      <c r="B2926">
        <f>DATA1!B5309</f>
        <v>0</v>
      </c>
      <c r="C2926">
        <f>DATA1!D5309</f>
        <v>0</v>
      </c>
      <c r="D2926">
        <f>DATA1!E5309</f>
        <v>0</v>
      </c>
    </row>
    <row r="2927" spans="2:4">
      <c r="B2927">
        <f>DATA1!B5310</f>
        <v>0</v>
      </c>
      <c r="C2927">
        <f>DATA1!D5310</f>
        <v>0</v>
      </c>
      <c r="D2927">
        <f>DATA1!E5310</f>
        <v>0</v>
      </c>
    </row>
    <row r="2928" spans="2:4">
      <c r="B2928">
        <f>DATA1!B5311</f>
        <v>0</v>
      </c>
      <c r="C2928">
        <f>DATA1!D5311</f>
        <v>0</v>
      </c>
      <c r="D2928">
        <f>DATA1!E5311</f>
        <v>0</v>
      </c>
    </row>
    <row r="2929" spans="2:4">
      <c r="B2929">
        <f>DATA1!B5312</f>
        <v>0</v>
      </c>
      <c r="C2929">
        <f>DATA1!D5312</f>
        <v>0</v>
      </c>
      <c r="D2929">
        <f>DATA1!E5312</f>
        <v>0</v>
      </c>
    </row>
    <row r="2930" spans="2:4">
      <c r="B2930">
        <f>DATA1!B5313</f>
        <v>0</v>
      </c>
      <c r="C2930">
        <f>DATA1!D5313</f>
        <v>0</v>
      </c>
      <c r="D2930">
        <f>DATA1!E5313</f>
        <v>0</v>
      </c>
    </row>
    <row r="2931" spans="2:4">
      <c r="B2931">
        <f>DATA1!B5314</f>
        <v>0</v>
      </c>
      <c r="C2931">
        <f>DATA1!D5314</f>
        <v>0</v>
      </c>
      <c r="D2931">
        <f>DATA1!E5314</f>
        <v>0</v>
      </c>
    </row>
    <row r="2932" spans="2:4">
      <c r="B2932">
        <f>DATA1!B5315</f>
        <v>0</v>
      </c>
      <c r="C2932">
        <f>DATA1!D5315</f>
        <v>0</v>
      </c>
      <c r="D2932">
        <f>DATA1!E5315</f>
        <v>0</v>
      </c>
    </row>
    <row r="2933" spans="2:4">
      <c r="B2933">
        <f>DATA1!B5316</f>
        <v>0</v>
      </c>
      <c r="C2933">
        <f>DATA1!D5316</f>
        <v>0</v>
      </c>
      <c r="D2933">
        <f>DATA1!E5316</f>
        <v>0</v>
      </c>
    </row>
    <row r="2934" spans="2:4">
      <c r="B2934">
        <f>DATA1!B5317</f>
        <v>0</v>
      </c>
      <c r="C2934">
        <f>DATA1!D5317</f>
        <v>0</v>
      </c>
      <c r="D2934">
        <f>DATA1!E5317</f>
        <v>0</v>
      </c>
    </row>
    <row r="2935" spans="2:4">
      <c r="B2935">
        <f>DATA1!B5318</f>
        <v>0</v>
      </c>
      <c r="C2935">
        <f>DATA1!D5318</f>
        <v>0</v>
      </c>
      <c r="D2935">
        <f>DATA1!E5318</f>
        <v>0</v>
      </c>
    </row>
    <row r="2936" spans="2:4">
      <c r="B2936">
        <f>DATA1!B5319</f>
        <v>0</v>
      </c>
      <c r="C2936">
        <f>DATA1!D5319</f>
        <v>0</v>
      </c>
      <c r="D2936">
        <f>DATA1!E5319</f>
        <v>0</v>
      </c>
    </row>
    <row r="2937" spans="2:4">
      <c r="B2937">
        <f>DATA1!B5320</f>
        <v>0</v>
      </c>
      <c r="C2937">
        <f>DATA1!D5320</f>
        <v>0</v>
      </c>
      <c r="D2937">
        <f>DATA1!E5320</f>
        <v>0</v>
      </c>
    </row>
    <row r="2938" spans="2:4">
      <c r="B2938">
        <f>DATA1!B5321</f>
        <v>0</v>
      </c>
      <c r="C2938">
        <f>DATA1!D5321</f>
        <v>0</v>
      </c>
      <c r="D2938">
        <f>DATA1!E5321</f>
        <v>0</v>
      </c>
    </row>
    <row r="2939" spans="2:4">
      <c r="B2939">
        <f>DATA1!B5322</f>
        <v>0</v>
      </c>
      <c r="C2939">
        <f>DATA1!D5322</f>
        <v>0</v>
      </c>
      <c r="D2939">
        <f>DATA1!E5322</f>
        <v>0</v>
      </c>
    </row>
    <row r="2940" spans="2:4">
      <c r="B2940">
        <f>DATA1!B5323</f>
        <v>0</v>
      </c>
      <c r="C2940">
        <f>DATA1!D5323</f>
        <v>0</v>
      </c>
      <c r="D2940">
        <f>DATA1!E5323</f>
        <v>0</v>
      </c>
    </row>
    <row r="2941" spans="2:4">
      <c r="B2941">
        <f>DATA1!B5324</f>
        <v>0</v>
      </c>
      <c r="C2941">
        <f>DATA1!D5324</f>
        <v>0</v>
      </c>
      <c r="D2941">
        <f>DATA1!E5324</f>
        <v>0</v>
      </c>
    </row>
    <row r="2942" spans="2:4">
      <c r="B2942">
        <f>DATA1!B5325</f>
        <v>0</v>
      </c>
      <c r="C2942">
        <f>DATA1!D5325</f>
        <v>0</v>
      </c>
      <c r="D2942">
        <f>DATA1!E5325</f>
        <v>0</v>
      </c>
    </row>
    <row r="2943" spans="2:4">
      <c r="B2943">
        <f>DATA1!B5326</f>
        <v>0</v>
      </c>
      <c r="C2943">
        <f>DATA1!D5326</f>
        <v>0</v>
      </c>
      <c r="D2943">
        <f>DATA1!E5326</f>
        <v>0</v>
      </c>
    </row>
    <row r="2944" spans="2:4">
      <c r="B2944">
        <f>DATA1!B5327</f>
        <v>0</v>
      </c>
      <c r="C2944">
        <f>DATA1!D5327</f>
        <v>0</v>
      </c>
      <c r="D2944">
        <f>DATA1!E5327</f>
        <v>0</v>
      </c>
    </row>
    <row r="2945" spans="2:4">
      <c r="B2945">
        <f>DATA1!B5328</f>
        <v>0</v>
      </c>
      <c r="C2945">
        <f>DATA1!D5328</f>
        <v>0</v>
      </c>
      <c r="D2945">
        <f>DATA1!E5328</f>
        <v>0</v>
      </c>
    </row>
    <row r="2946" spans="2:4">
      <c r="B2946">
        <f>DATA1!B5329</f>
        <v>0</v>
      </c>
      <c r="C2946">
        <f>DATA1!D5329</f>
        <v>0</v>
      </c>
      <c r="D2946">
        <f>DATA1!E5329</f>
        <v>0</v>
      </c>
    </row>
    <row r="2947" spans="2:4">
      <c r="B2947">
        <f>DATA1!B5330</f>
        <v>0</v>
      </c>
      <c r="C2947">
        <f>DATA1!D5330</f>
        <v>0</v>
      </c>
      <c r="D2947">
        <f>DATA1!E5330</f>
        <v>0</v>
      </c>
    </row>
    <row r="2948" spans="2:4">
      <c r="B2948">
        <f>DATA1!B5331</f>
        <v>0</v>
      </c>
      <c r="C2948">
        <f>DATA1!D5331</f>
        <v>0</v>
      </c>
      <c r="D2948">
        <f>DATA1!E5331</f>
        <v>0</v>
      </c>
    </row>
    <row r="2949" spans="2:4">
      <c r="B2949">
        <f>DATA1!B5332</f>
        <v>0</v>
      </c>
      <c r="C2949">
        <f>DATA1!D5332</f>
        <v>0</v>
      </c>
      <c r="D2949">
        <f>DATA1!E5332</f>
        <v>0</v>
      </c>
    </row>
    <row r="2950" spans="2:4">
      <c r="B2950">
        <f>DATA1!B5333</f>
        <v>0</v>
      </c>
      <c r="C2950">
        <f>DATA1!D5333</f>
        <v>0</v>
      </c>
      <c r="D2950">
        <f>DATA1!E5333</f>
        <v>0</v>
      </c>
    </row>
    <row r="2951" spans="2:4">
      <c r="B2951">
        <f>DATA1!B5334</f>
        <v>0</v>
      </c>
      <c r="C2951">
        <f>DATA1!D5334</f>
        <v>0</v>
      </c>
      <c r="D2951">
        <f>DATA1!E5334</f>
        <v>0</v>
      </c>
    </row>
    <row r="2952" spans="2:4">
      <c r="B2952">
        <f>DATA1!B5335</f>
        <v>0</v>
      </c>
      <c r="C2952">
        <f>DATA1!D5335</f>
        <v>0</v>
      </c>
      <c r="D2952">
        <f>DATA1!E5335</f>
        <v>0</v>
      </c>
    </row>
    <row r="2953" spans="2:4">
      <c r="B2953">
        <f>DATA1!B5336</f>
        <v>0</v>
      </c>
      <c r="C2953">
        <f>DATA1!D5336</f>
        <v>0</v>
      </c>
      <c r="D2953">
        <f>DATA1!E5336</f>
        <v>0</v>
      </c>
    </row>
    <row r="2954" spans="2:4">
      <c r="B2954">
        <f>DATA1!B5337</f>
        <v>0</v>
      </c>
      <c r="C2954">
        <f>DATA1!D5337</f>
        <v>0</v>
      </c>
      <c r="D2954">
        <f>DATA1!E5337</f>
        <v>0</v>
      </c>
    </row>
    <row r="2955" spans="2:4">
      <c r="B2955">
        <f>DATA1!B5338</f>
        <v>0</v>
      </c>
      <c r="C2955">
        <f>DATA1!D5338</f>
        <v>0</v>
      </c>
      <c r="D2955">
        <f>DATA1!E5338</f>
        <v>0</v>
      </c>
    </row>
    <row r="2956" spans="2:4">
      <c r="B2956">
        <f>DATA1!B5339</f>
        <v>0</v>
      </c>
      <c r="C2956">
        <f>DATA1!D5339</f>
        <v>0</v>
      </c>
      <c r="D2956">
        <f>DATA1!E5339</f>
        <v>0</v>
      </c>
    </row>
    <row r="2957" spans="2:4">
      <c r="B2957">
        <f>DATA1!B5340</f>
        <v>0</v>
      </c>
      <c r="C2957">
        <f>DATA1!D5340</f>
        <v>0</v>
      </c>
      <c r="D2957">
        <f>DATA1!E5340</f>
        <v>0</v>
      </c>
    </row>
    <row r="2958" spans="2:4">
      <c r="B2958">
        <f>DATA1!B5341</f>
        <v>0</v>
      </c>
      <c r="C2958">
        <f>DATA1!D5341</f>
        <v>0</v>
      </c>
      <c r="D2958">
        <f>DATA1!E5341</f>
        <v>0</v>
      </c>
    </row>
    <row r="2959" spans="2:4">
      <c r="B2959">
        <f>DATA1!B5342</f>
        <v>0</v>
      </c>
      <c r="C2959">
        <f>DATA1!D5342</f>
        <v>0</v>
      </c>
      <c r="D2959">
        <f>DATA1!E5342</f>
        <v>0</v>
      </c>
    </row>
    <row r="2960" spans="2:4">
      <c r="B2960">
        <f>DATA1!B5343</f>
        <v>0</v>
      </c>
      <c r="C2960">
        <f>DATA1!D5343</f>
        <v>0</v>
      </c>
      <c r="D2960">
        <f>DATA1!E5343</f>
        <v>0</v>
      </c>
    </row>
    <row r="2961" spans="2:4">
      <c r="B2961">
        <f>DATA1!B5344</f>
        <v>0</v>
      </c>
      <c r="C2961">
        <f>DATA1!D5344</f>
        <v>0</v>
      </c>
      <c r="D2961">
        <f>DATA1!E5344</f>
        <v>0</v>
      </c>
    </row>
    <row r="2962" spans="2:4">
      <c r="B2962">
        <f>DATA1!B5345</f>
        <v>0</v>
      </c>
      <c r="C2962">
        <f>DATA1!D5345</f>
        <v>0</v>
      </c>
      <c r="D2962">
        <f>DATA1!E5345</f>
        <v>0</v>
      </c>
    </row>
    <row r="2963" spans="2:4">
      <c r="B2963">
        <f>DATA1!B5346</f>
        <v>0</v>
      </c>
      <c r="C2963">
        <f>DATA1!D5346</f>
        <v>0</v>
      </c>
      <c r="D2963">
        <f>DATA1!E5346</f>
        <v>0</v>
      </c>
    </row>
    <row r="2964" spans="2:4">
      <c r="B2964">
        <f>DATA1!B5347</f>
        <v>0</v>
      </c>
      <c r="C2964">
        <f>DATA1!D5347</f>
        <v>0</v>
      </c>
      <c r="D2964">
        <f>DATA1!E5347</f>
        <v>0</v>
      </c>
    </row>
    <row r="2965" spans="2:4">
      <c r="B2965">
        <f>DATA1!B5348</f>
        <v>0</v>
      </c>
      <c r="C2965">
        <f>DATA1!D5348</f>
        <v>0</v>
      </c>
      <c r="D2965">
        <f>DATA1!E5348</f>
        <v>0</v>
      </c>
    </row>
    <row r="2966" spans="2:4">
      <c r="B2966">
        <f>DATA1!B5349</f>
        <v>0</v>
      </c>
      <c r="C2966">
        <f>DATA1!D5349</f>
        <v>0</v>
      </c>
      <c r="D2966">
        <f>DATA1!E5349</f>
        <v>0</v>
      </c>
    </row>
    <row r="2967" spans="2:4">
      <c r="B2967">
        <f>DATA1!B5350</f>
        <v>0</v>
      </c>
      <c r="C2967">
        <f>DATA1!D5350</f>
        <v>0</v>
      </c>
      <c r="D2967">
        <f>DATA1!E5350</f>
        <v>0</v>
      </c>
    </row>
    <row r="2968" spans="2:4">
      <c r="B2968">
        <f>DATA1!B5351</f>
        <v>0</v>
      </c>
      <c r="C2968">
        <f>DATA1!D5351</f>
        <v>0</v>
      </c>
      <c r="D2968">
        <f>DATA1!E5351</f>
        <v>0</v>
      </c>
    </row>
    <row r="2969" spans="2:4">
      <c r="B2969">
        <f>DATA1!B5352</f>
        <v>0</v>
      </c>
      <c r="C2969">
        <f>DATA1!D5352</f>
        <v>0</v>
      </c>
      <c r="D2969">
        <f>DATA1!E5352</f>
        <v>0</v>
      </c>
    </row>
    <row r="2970" spans="2:4">
      <c r="B2970">
        <f>DATA1!B5353</f>
        <v>0</v>
      </c>
      <c r="C2970">
        <f>DATA1!D5353</f>
        <v>0</v>
      </c>
      <c r="D2970">
        <f>DATA1!E5353</f>
        <v>0</v>
      </c>
    </row>
    <row r="2971" spans="2:4">
      <c r="B2971">
        <f>DATA1!B5354</f>
        <v>0</v>
      </c>
      <c r="C2971">
        <f>DATA1!D5354</f>
        <v>0</v>
      </c>
      <c r="D2971">
        <f>DATA1!E5354</f>
        <v>0</v>
      </c>
    </row>
    <row r="2972" spans="2:4">
      <c r="B2972">
        <f>DATA1!B5355</f>
        <v>0</v>
      </c>
      <c r="C2972">
        <f>DATA1!D5355</f>
        <v>0</v>
      </c>
      <c r="D2972">
        <f>DATA1!E5355</f>
        <v>0</v>
      </c>
    </row>
    <row r="2973" spans="2:4">
      <c r="B2973">
        <f>DATA1!B5356</f>
        <v>0</v>
      </c>
      <c r="C2973">
        <f>DATA1!D5356</f>
        <v>0</v>
      </c>
      <c r="D2973">
        <f>DATA1!E5356</f>
        <v>0</v>
      </c>
    </row>
    <row r="2974" spans="2:4">
      <c r="B2974">
        <f>DATA1!B5357</f>
        <v>0</v>
      </c>
      <c r="C2974">
        <f>DATA1!D5357</f>
        <v>0</v>
      </c>
      <c r="D2974">
        <f>DATA1!E5357</f>
        <v>0</v>
      </c>
    </row>
    <row r="2975" spans="2:4">
      <c r="B2975">
        <f>DATA1!B5358</f>
        <v>0</v>
      </c>
      <c r="C2975">
        <f>DATA1!D5358</f>
        <v>0</v>
      </c>
      <c r="D2975">
        <f>DATA1!E5358</f>
        <v>0</v>
      </c>
    </row>
    <row r="2976" spans="2:4">
      <c r="B2976">
        <f>DATA1!B5359</f>
        <v>0</v>
      </c>
      <c r="C2976">
        <f>DATA1!D5359</f>
        <v>0</v>
      </c>
      <c r="D2976">
        <f>DATA1!E5359</f>
        <v>0</v>
      </c>
    </row>
    <row r="2977" spans="2:4">
      <c r="B2977">
        <f>DATA1!B5360</f>
        <v>0</v>
      </c>
      <c r="C2977">
        <f>DATA1!D5360</f>
        <v>0</v>
      </c>
      <c r="D2977">
        <f>DATA1!E5360</f>
        <v>0</v>
      </c>
    </row>
    <row r="2978" spans="2:4">
      <c r="B2978">
        <f>DATA1!B5361</f>
        <v>0</v>
      </c>
      <c r="C2978">
        <f>DATA1!D5361</f>
        <v>0</v>
      </c>
      <c r="D2978">
        <f>DATA1!E5361</f>
        <v>0</v>
      </c>
    </row>
    <row r="2979" spans="2:4">
      <c r="B2979">
        <f>DATA1!B5362</f>
        <v>0</v>
      </c>
      <c r="C2979">
        <f>DATA1!D5362</f>
        <v>0</v>
      </c>
      <c r="D2979">
        <f>DATA1!E5362</f>
        <v>0</v>
      </c>
    </row>
    <row r="2980" spans="2:4">
      <c r="B2980">
        <f>DATA1!B5363</f>
        <v>0</v>
      </c>
      <c r="C2980">
        <f>DATA1!D5363</f>
        <v>0</v>
      </c>
      <c r="D2980">
        <f>DATA1!E5363</f>
        <v>0</v>
      </c>
    </row>
    <row r="2981" spans="2:4">
      <c r="B2981">
        <f>DATA1!B5364</f>
        <v>0</v>
      </c>
      <c r="C2981">
        <f>DATA1!D5364</f>
        <v>0</v>
      </c>
      <c r="D2981">
        <f>DATA1!E5364</f>
        <v>0</v>
      </c>
    </row>
    <row r="2982" spans="2:4">
      <c r="B2982">
        <f>DATA1!B5365</f>
        <v>0</v>
      </c>
      <c r="C2982">
        <f>DATA1!D5365</f>
        <v>0</v>
      </c>
      <c r="D2982">
        <f>DATA1!E5365</f>
        <v>0</v>
      </c>
    </row>
    <row r="2983" spans="2:4">
      <c r="B2983">
        <f>DATA1!B5366</f>
        <v>0</v>
      </c>
      <c r="C2983">
        <f>DATA1!D5366</f>
        <v>0</v>
      </c>
      <c r="D2983">
        <f>DATA1!E5366</f>
        <v>0</v>
      </c>
    </row>
    <row r="2984" spans="2:4">
      <c r="B2984">
        <f>DATA1!B5367</f>
        <v>0</v>
      </c>
      <c r="C2984">
        <f>DATA1!D5367</f>
        <v>0</v>
      </c>
      <c r="D2984">
        <f>DATA1!E5367</f>
        <v>0</v>
      </c>
    </row>
    <row r="2985" spans="2:4">
      <c r="B2985">
        <f>DATA1!B5368</f>
        <v>0</v>
      </c>
      <c r="C2985">
        <f>DATA1!D5368</f>
        <v>0</v>
      </c>
      <c r="D2985">
        <f>DATA1!E5368</f>
        <v>0</v>
      </c>
    </row>
    <row r="2986" spans="2:4">
      <c r="B2986">
        <f>DATA1!B5369</f>
        <v>0</v>
      </c>
      <c r="C2986">
        <f>DATA1!D5369</f>
        <v>0</v>
      </c>
      <c r="D2986">
        <f>DATA1!E5369</f>
        <v>0</v>
      </c>
    </row>
    <row r="2987" spans="2:4">
      <c r="B2987">
        <f>DATA1!B5370</f>
        <v>0</v>
      </c>
      <c r="C2987">
        <f>DATA1!D5370</f>
        <v>0</v>
      </c>
      <c r="D2987">
        <f>DATA1!E5370</f>
        <v>0</v>
      </c>
    </row>
    <row r="2988" spans="2:4">
      <c r="B2988">
        <f>DATA1!B5372</f>
        <v>0</v>
      </c>
      <c r="C2988">
        <f>DATA1!D5372</f>
        <v>0</v>
      </c>
      <c r="D2988">
        <f>DATA1!E5372</f>
        <v>0</v>
      </c>
    </row>
    <row r="2989" spans="2:4">
      <c r="B2989">
        <f>DATA1!B5373</f>
        <v>0</v>
      </c>
      <c r="C2989">
        <f>DATA1!D5373</f>
        <v>0</v>
      </c>
      <c r="D2989">
        <f>DATA1!E5373</f>
        <v>0</v>
      </c>
    </row>
    <row r="2990" spans="2:4">
      <c r="B2990">
        <f>DATA1!B5374</f>
        <v>0</v>
      </c>
      <c r="C2990">
        <f>DATA1!D5374</f>
        <v>0</v>
      </c>
      <c r="D2990">
        <f>DATA1!E5374</f>
        <v>0</v>
      </c>
    </row>
    <row r="2991" spans="2:4">
      <c r="B2991">
        <f>DATA1!B5375</f>
        <v>0</v>
      </c>
      <c r="C2991">
        <f>DATA1!D5375</f>
        <v>0</v>
      </c>
      <c r="D2991">
        <f>DATA1!E5375</f>
        <v>0</v>
      </c>
    </row>
    <row r="2992" spans="2:4">
      <c r="B2992">
        <f>DATA1!B5376</f>
        <v>0</v>
      </c>
      <c r="C2992">
        <f>DATA1!D5376</f>
        <v>0</v>
      </c>
      <c r="D2992">
        <f>DATA1!E5376</f>
        <v>0</v>
      </c>
    </row>
    <row r="2993" spans="2:4">
      <c r="B2993">
        <f>DATA1!B5377</f>
        <v>0</v>
      </c>
      <c r="C2993">
        <f>DATA1!D5377</f>
        <v>0</v>
      </c>
      <c r="D2993">
        <f>DATA1!E5377</f>
        <v>0</v>
      </c>
    </row>
    <row r="2994" spans="2:4">
      <c r="B2994">
        <f>DATA1!B5378</f>
        <v>0</v>
      </c>
      <c r="C2994">
        <f>DATA1!D5378</f>
        <v>0</v>
      </c>
      <c r="D2994">
        <f>DATA1!E5378</f>
        <v>0</v>
      </c>
    </row>
    <row r="2995" spans="2:4">
      <c r="B2995">
        <f>DATA1!B5379</f>
        <v>0</v>
      </c>
      <c r="C2995">
        <f>DATA1!D5379</f>
        <v>0</v>
      </c>
      <c r="D2995">
        <f>DATA1!E5379</f>
        <v>0</v>
      </c>
    </row>
    <row r="2996" spans="2:4">
      <c r="B2996">
        <f>DATA1!B5380</f>
        <v>0</v>
      </c>
      <c r="C2996">
        <f>DATA1!D5380</f>
        <v>0</v>
      </c>
      <c r="D2996">
        <f>DATA1!E5380</f>
        <v>0</v>
      </c>
    </row>
    <row r="2997" spans="2:4">
      <c r="B2997">
        <f>DATA1!B5381</f>
        <v>0</v>
      </c>
      <c r="C2997">
        <f>DATA1!D5381</f>
        <v>0</v>
      </c>
      <c r="D2997">
        <f>DATA1!E5381</f>
        <v>0</v>
      </c>
    </row>
    <row r="2998" spans="2:4">
      <c r="B2998">
        <f>DATA1!B5382</f>
        <v>0</v>
      </c>
      <c r="C2998">
        <f>DATA1!D5382</f>
        <v>0</v>
      </c>
      <c r="D2998">
        <f>DATA1!E5382</f>
        <v>0</v>
      </c>
    </row>
    <row r="2999" spans="2:4">
      <c r="B2999">
        <f>DATA1!B5383</f>
        <v>0</v>
      </c>
      <c r="C2999">
        <f>DATA1!D5383</f>
        <v>0</v>
      </c>
      <c r="D2999">
        <f>DATA1!E5383</f>
        <v>0</v>
      </c>
    </row>
    <row r="3000" spans="2:4">
      <c r="B3000">
        <f>DATA1!B5384</f>
        <v>0</v>
      </c>
      <c r="C3000">
        <f>DATA1!D5384</f>
        <v>0</v>
      </c>
      <c r="D3000">
        <f>DATA1!E5384</f>
        <v>0</v>
      </c>
    </row>
    <row r="3001" spans="2:4">
      <c r="B3001">
        <f>DATA1!B5385</f>
        <v>0</v>
      </c>
      <c r="C3001">
        <f>DATA1!D5385</f>
        <v>0</v>
      </c>
      <c r="D3001">
        <f>DATA1!E5385</f>
        <v>0</v>
      </c>
    </row>
    <row r="3002" spans="2:4">
      <c r="B3002">
        <f>DATA1!B5386</f>
        <v>0</v>
      </c>
      <c r="C3002">
        <f>DATA1!D5386</f>
        <v>0</v>
      </c>
      <c r="D3002">
        <f>DATA1!E5386</f>
        <v>0</v>
      </c>
    </row>
    <row r="3003" spans="2:4">
      <c r="B3003">
        <f>DATA1!B5387</f>
        <v>0</v>
      </c>
      <c r="C3003">
        <f>DATA1!D5387</f>
        <v>0</v>
      </c>
      <c r="D3003">
        <f>DATA1!E5387</f>
        <v>0</v>
      </c>
    </row>
    <row r="3004" spans="2:4">
      <c r="B3004">
        <f>DATA1!B5388</f>
        <v>0</v>
      </c>
      <c r="C3004">
        <f>DATA1!D5388</f>
        <v>0</v>
      </c>
      <c r="D3004">
        <f>DATA1!E5388</f>
        <v>0</v>
      </c>
    </row>
    <row r="3005" spans="2:4">
      <c r="B3005">
        <f>DATA1!B5389</f>
        <v>0</v>
      </c>
      <c r="C3005">
        <f>DATA1!D5389</f>
        <v>0</v>
      </c>
      <c r="D3005">
        <f>DATA1!E5389</f>
        <v>0</v>
      </c>
    </row>
    <row r="3006" spans="2:4">
      <c r="B3006">
        <f>DATA1!B5390</f>
        <v>0</v>
      </c>
      <c r="C3006">
        <f>DATA1!D5390</f>
        <v>0</v>
      </c>
      <c r="D3006">
        <f>DATA1!E5390</f>
        <v>0</v>
      </c>
    </row>
    <row r="3007" spans="2:4">
      <c r="B3007">
        <f>DATA1!B5391</f>
        <v>0</v>
      </c>
      <c r="C3007">
        <f>DATA1!D5391</f>
        <v>0</v>
      </c>
      <c r="D3007">
        <f>DATA1!E5391</f>
        <v>0</v>
      </c>
    </row>
    <row r="3008" spans="2:4">
      <c r="B3008">
        <f>DATA1!B5392</f>
        <v>0</v>
      </c>
      <c r="C3008">
        <f>DATA1!D5392</f>
        <v>0</v>
      </c>
      <c r="D3008">
        <f>DATA1!E5392</f>
        <v>0</v>
      </c>
    </row>
    <row r="3009" spans="2:4">
      <c r="B3009">
        <f>DATA1!B5393</f>
        <v>0</v>
      </c>
      <c r="C3009">
        <f>DATA1!D5393</f>
        <v>0</v>
      </c>
      <c r="D3009">
        <f>DATA1!E5393</f>
        <v>0</v>
      </c>
    </row>
    <row r="3010" spans="2:4">
      <c r="B3010">
        <f>DATA1!B5394</f>
        <v>0</v>
      </c>
      <c r="C3010">
        <f>DATA1!D5394</f>
        <v>0</v>
      </c>
      <c r="D3010">
        <f>DATA1!E5394</f>
        <v>0</v>
      </c>
    </row>
    <row r="3011" spans="2:4">
      <c r="B3011">
        <f>DATA1!B5395</f>
        <v>0</v>
      </c>
      <c r="C3011">
        <f>DATA1!D5395</f>
        <v>0</v>
      </c>
      <c r="D3011">
        <f>DATA1!E5395</f>
        <v>0</v>
      </c>
    </row>
    <row r="3012" spans="2:4">
      <c r="B3012">
        <f>DATA1!B5396</f>
        <v>0</v>
      </c>
      <c r="C3012">
        <f>DATA1!D5396</f>
        <v>0</v>
      </c>
      <c r="D3012">
        <f>DATA1!E5396</f>
        <v>0</v>
      </c>
    </row>
    <row r="3013" spans="2:4">
      <c r="B3013">
        <f>DATA1!B5397</f>
        <v>0</v>
      </c>
      <c r="C3013">
        <f>DATA1!D5397</f>
        <v>0</v>
      </c>
      <c r="D3013">
        <f>DATA1!E5397</f>
        <v>0</v>
      </c>
    </row>
    <row r="3014" spans="2:4">
      <c r="B3014">
        <f>DATA1!B5398</f>
        <v>0</v>
      </c>
      <c r="C3014">
        <f>DATA1!D5398</f>
        <v>0</v>
      </c>
      <c r="D3014">
        <f>DATA1!E5398</f>
        <v>0</v>
      </c>
    </row>
    <row r="3015" spans="2:4">
      <c r="B3015">
        <f>DATA1!B5399</f>
        <v>0</v>
      </c>
      <c r="C3015">
        <f>DATA1!D5399</f>
        <v>0</v>
      </c>
      <c r="D3015">
        <f>DATA1!E5399</f>
        <v>0</v>
      </c>
    </row>
    <row r="3016" spans="2:4">
      <c r="B3016">
        <f>DATA1!B5400</f>
        <v>0</v>
      </c>
      <c r="C3016">
        <f>DATA1!D5400</f>
        <v>0</v>
      </c>
      <c r="D3016">
        <f>DATA1!E5400</f>
        <v>0</v>
      </c>
    </row>
    <row r="3017" spans="2:4">
      <c r="B3017">
        <f>DATA1!B5401</f>
        <v>0</v>
      </c>
      <c r="C3017">
        <f>DATA1!D5401</f>
        <v>0</v>
      </c>
      <c r="D3017">
        <f>DATA1!E5401</f>
        <v>0</v>
      </c>
    </row>
    <row r="3018" spans="2:4">
      <c r="B3018">
        <f>DATA1!B5402</f>
        <v>0</v>
      </c>
      <c r="C3018">
        <f>DATA1!D5402</f>
        <v>0</v>
      </c>
      <c r="D3018">
        <f>DATA1!E5402</f>
        <v>0</v>
      </c>
    </row>
    <row r="3019" spans="2:4">
      <c r="B3019">
        <f>DATA1!B5403</f>
        <v>0</v>
      </c>
      <c r="C3019">
        <f>DATA1!D5403</f>
        <v>0</v>
      </c>
      <c r="D3019">
        <f>DATA1!E5403</f>
        <v>0</v>
      </c>
    </row>
    <row r="3020" spans="2:4">
      <c r="B3020">
        <f>DATA1!B5404</f>
        <v>0</v>
      </c>
      <c r="C3020">
        <f>DATA1!D5404</f>
        <v>0</v>
      </c>
      <c r="D3020">
        <f>DATA1!E5404</f>
        <v>0</v>
      </c>
    </row>
    <row r="3021" spans="2:4">
      <c r="B3021">
        <f>DATA1!B5405</f>
        <v>0</v>
      </c>
      <c r="C3021">
        <f>DATA1!D5405</f>
        <v>0</v>
      </c>
      <c r="D3021">
        <f>DATA1!E5405</f>
        <v>0</v>
      </c>
    </row>
    <row r="3022" spans="2:4">
      <c r="B3022">
        <f>DATA1!B5406</f>
        <v>0</v>
      </c>
      <c r="C3022">
        <f>DATA1!D5406</f>
        <v>0</v>
      </c>
      <c r="D3022">
        <f>DATA1!E5406</f>
        <v>0</v>
      </c>
    </row>
    <row r="3023" spans="2:4">
      <c r="B3023">
        <f>DATA1!B5407</f>
        <v>0</v>
      </c>
      <c r="C3023">
        <f>DATA1!D5407</f>
        <v>0</v>
      </c>
      <c r="D3023">
        <f>DATA1!E5407</f>
        <v>0</v>
      </c>
    </row>
    <row r="3024" spans="2:4">
      <c r="B3024">
        <f>DATA1!B5408</f>
        <v>0</v>
      </c>
      <c r="C3024">
        <f>DATA1!D5408</f>
        <v>0</v>
      </c>
      <c r="D3024">
        <f>DATA1!E5408</f>
        <v>0</v>
      </c>
    </row>
    <row r="3025" spans="2:4">
      <c r="B3025">
        <f>DATA1!B5409</f>
        <v>0</v>
      </c>
      <c r="C3025">
        <f>DATA1!D5409</f>
        <v>0</v>
      </c>
      <c r="D3025">
        <f>DATA1!E5409</f>
        <v>0</v>
      </c>
    </row>
    <row r="3026" spans="2:4">
      <c r="B3026">
        <f>DATA1!B5410</f>
        <v>0</v>
      </c>
      <c r="C3026">
        <f>DATA1!D5410</f>
        <v>0</v>
      </c>
      <c r="D3026">
        <f>DATA1!E5410</f>
        <v>0</v>
      </c>
    </row>
    <row r="3027" spans="2:4">
      <c r="B3027">
        <f>DATA1!B5411</f>
        <v>0</v>
      </c>
      <c r="C3027">
        <f>DATA1!D5411</f>
        <v>0</v>
      </c>
      <c r="D3027">
        <f>DATA1!E5411</f>
        <v>0</v>
      </c>
    </row>
    <row r="3028" spans="2:4">
      <c r="B3028">
        <f>DATA1!B5412</f>
        <v>0</v>
      </c>
      <c r="C3028">
        <f>DATA1!D5412</f>
        <v>0</v>
      </c>
      <c r="D3028">
        <f>DATA1!E5412</f>
        <v>0</v>
      </c>
    </row>
    <row r="3029" spans="2:4">
      <c r="B3029">
        <f>DATA1!B5413</f>
        <v>0</v>
      </c>
      <c r="C3029">
        <f>DATA1!D5413</f>
        <v>0</v>
      </c>
      <c r="D3029">
        <f>DATA1!E5413</f>
        <v>0</v>
      </c>
    </row>
    <row r="3030" spans="2:4">
      <c r="B3030">
        <f>DATA1!B5414</f>
        <v>0</v>
      </c>
      <c r="C3030">
        <f>DATA1!D5414</f>
        <v>0</v>
      </c>
      <c r="D3030">
        <f>DATA1!E5414</f>
        <v>0</v>
      </c>
    </row>
    <row r="3031" spans="2:4">
      <c r="B3031">
        <f>DATA1!B5415</f>
        <v>0</v>
      </c>
      <c r="C3031">
        <f>DATA1!D5415</f>
        <v>0</v>
      </c>
      <c r="D3031">
        <f>DATA1!E5415</f>
        <v>0</v>
      </c>
    </row>
    <row r="3032" spans="2:4">
      <c r="B3032">
        <f>DATA1!B5416</f>
        <v>0</v>
      </c>
      <c r="C3032">
        <f>DATA1!D5416</f>
        <v>0</v>
      </c>
      <c r="D3032">
        <f>DATA1!E5416</f>
        <v>0</v>
      </c>
    </row>
    <row r="3033" spans="2:4">
      <c r="B3033">
        <f>DATA1!B5417</f>
        <v>0</v>
      </c>
      <c r="C3033">
        <f>DATA1!D5417</f>
        <v>0</v>
      </c>
      <c r="D3033">
        <f>DATA1!E5417</f>
        <v>0</v>
      </c>
    </row>
    <row r="3034" spans="2:4">
      <c r="B3034">
        <f>DATA1!B5418</f>
        <v>0</v>
      </c>
      <c r="C3034">
        <f>DATA1!D5418</f>
        <v>0</v>
      </c>
      <c r="D3034">
        <f>DATA1!E5418</f>
        <v>0</v>
      </c>
    </row>
    <row r="3035" spans="2:4">
      <c r="B3035">
        <f>DATA1!B5419</f>
        <v>0</v>
      </c>
      <c r="C3035">
        <f>DATA1!D5419</f>
        <v>0</v>
      </c>
      <c r="D3035">
        <f>DATA1!E5419</f>
        <v>0</v>
      </c>
    </row>
    <row r="3036" spans="2:4">
      <c r="B3036">
        <f>DATA1!B5420</f>
        <v>0</v>
      </c>
      <c r="C3036">
        <f>DATA1!D5420</f>
        <v>0</v>
      </c>
      <c r="D3036">
        <f>DATA1!E5420</f>
        <v>0</v>
      </c>
    </row>
    <row r="3037" spans="2:4">
      <c r="B3037">
        <f>DATA1!B5421</f>
        <v>0</v>
      </c>
      <c r="C3037">
        <f>DATA1!D5421</f>
        <v>0</v>
      </c>
      <c r="D3037">
        <f>DATA1!E5421</f>
        <v>0</v>
      </c>
    </row>
    <row r="3038" spans="2:4">
      <c r="B3038">
        <f>DATA1!B5422</f>
        <v>0</v>
      </c>
      <c r="C3038">
        <f>DATA1!D5422</f>
        <v>0</v>
      </c>
      <c r="D3038">
        <f>DATA1!E5422</f>
        <v>0</v>
      </c>
    </row>
    <row r="3039" spans="2:4">
      <c r="B3039">
        <f>DATA1!B5423</f>
        <v>0</v>
      </c>
      <c r="C3039">
        <f>DATA1!D5423</f>
        <v>0</v>
      </c>
      <c r="D3039">
        <f>DATA1!E5423</f>
        <v>0</v>
      </c>
    </row>
    <row r="3040" spans="2:4">
      <c r="B3040">
        <f>DATA1!B5424</f>
        <v>0</v>
      </c>
      <c r="C3040">
        <f>DATA1!D5424</f>
        <v>0</v>
      </c>
      <c r="D3040">
        <f>DATA1!E5424</f>
        <v>0</v>
      </c>
    </row>
    <row r="3041" spans="2:4">
      <c r="B3041">
        <f>DATA1!B5425</f>
        <v>0</v>
      </c>
      <c r="C3041">
        <f>DATA1!D5425</f>
        <v>0</v>
      </c>
      <c r="D3041">
        <f>DATA1!E5425</f>
        <v>0</v>
      </c>
    </row>
    <row r="3042" spans="2:4">
      <c r="B3042">
        <f>DATA1!B5426</f>
        <v>0</v>
      </c>
      <c r="C3042">
        <f>DATA1!D5426</f>
        <v>0</v>
      </c>
      <c r="D3042">
        <f>DATA1!E5426</f>
        <v>0</v>
      </c>
    </row>
    <row r="3043" spans="2:4">
      <c r="B3043">
        <f>DATA1!B5427</f>
        <v>0</v>
      </c>
      <c r="C3043">
        <f>DATA1!D5427</f>
        <v>0</v>
      </c>
      <c r="D3043">
        <f>DATA1!E5427</f>
        <v>0</v>
      </c>
    </row>
    <row r="3044" spans="2:4">
      <c r="B3044">
        <f>DATA1!B5428</f>
        <v>0</v>
      </c>
      <c r="C3044">
        <f>DATA1!D5428</f>
        <v>0</v>
      </c>
      <c r="D3044">
        <f>DATA1!E5428</f>
        <v>0</v>
      </c>
    </row>
    <row r="3045" spans="2:4">
      <c r="B3045">
        <f>DATA1!B5429</f>
        <v>0</v>
      </c>
      <c r="C3045">
        <f>DATA1!D5429</f>
        <v>0</v>
      </c>
      <c r="D3045">
        <f>DATA1!E5429</f>
        <v>0</v>
      </c>
    </row>
    <row r="3046" spans="2:4">
      <c r="B3046">
        <f>DATA1!B5430</f>
        <v>0</v>
      </c>
      <c r="C3046">
        <f>DATA1!D5430</f>
        <v>0</v>
      </c>
      <c r="D3046">
        <f>DATA1!E5430</f>
        <v>0</v>
      </c>
    </row>
    <row r="3047" spans="2:4">
      <c r="B3047">
        <f>DATA1!B5431</f>
        <v>0</v>
      </c>
      <c r="C3047">
        <f>DATA1!D5431</f>
        <v>0</v>
      </c>
      <c r="D3047">
        <f>DATA1!E5431</f>
        <v>0</v>
      </c>
    </row>
    <row r="3048" spans="2:4">
      <c r="B3048">
        <f>DATA1!B5432</f>
        <v>0</v>
      </c>
      <c r="C3048">
        <f>DATA1!D5432</f>
        <v>0</v>
      </c>
      <c r="D3048">
        <f>DATA1!E5432</f>
        <v>0</v>
      </c>
    </row>
    <row r="3049" spans="2:4">
      <c r="B3049">
        <f>DATA1!B5433</f>
        <v>0</v>
      </c>
      <c r="C3049">
        <f>DATA1!D5433</f>
        <v>0</v>
      </c>
      <c r="D3049">
        <f>DATA1!E5433</f>
        <v>0</v>
      </c>
    </row>
    <row r="3050" spans="2:4">
      <c r="B3050">
        <f>DATA1!B5434</f>
        <v>0</v>
      </c>
      <c r="C3050">
        <f>DATA1!D5434</f>
        <v>0</v>
      </c>
      <c r="D3050">
        <f>DATA1!E5434</f>
        <v>0</v>
      </c>
    </row>
    <row r="3051" spans="2:4">
      <c r="B3051">
        <f>DATA1!B5435</f>
        <v>0</v>
      </c>
      <c r="C3051">
        <f>DATA1!D5435</f>
        <v>0</v>
      </c>
      <c r="D3051">
        <f>DATA1!E5435</f>
        <v>0</v>
      </c>
    </row>
    <row r="3052" spans="2:4">
      <c r="B3052">
        <f>DATA1!B5436</f>
        <v>0</v>
      </c>
      <c r="C3052">
        <f>DATA1!D5436</f>
        <v>0</v>
      </c>
      <c r="D3052">
        <f>DATA1!E5436</f>
        <v>0</v>
      </c>
    </row>
    <row r="3053" spans="2:4">
      <c r="B3053">
        <f>DATA1!B5437</f>
        <v>0</v>
      </c>
      <c r="C3053">
        <f>DATA1!D5437</f>
        <v>0</v>
      </c>
      <c r="D3053">
        <f>DATA1!E5437</f>
        <v>0</v>
      </c>
    </row>
    <row r="3054" spans="2:4">
      <c r="B3054">
        <f>DATA1!B5438</f>
        <v>0</v>
      </c>
      <c r="C3054">
        <f>DATA1!D5438</f>
        <v>0</v>
      </c>
      <c r="D3054">
        <f>DATA1!E5438</f>
        <v>0</v>
      </c>
    </row>
    <row r="3055" spans="2:4">
      <c r="B3055">
        <f>DATA1!B5439</f>
        <v>0</v>
      </c>
      <c r="C3055">
        <f>DATA1!D5439</f>
        <v>0</v>
      </c>
      <c r="D3055">
        <f>DATA1!E5439</f>
        <v>0</v>
      </c>
    </row>
    <row r="3056" spans="2:4">
      <c r="B3056">
        <f>DATA1!B5440</f>
        <v>0</v>
      </c>
      <c r="C3056">
        <f>DATA1!D5440</f>
        <v>0</v>
      </c>
      <c r="D3056">
        <f>DATA1!E5440</f>
        <v>0</v>
      </c>
    </row>
    <row r="3057" spans="2:4">
      <c r="B3057">
        <f>DATA1!B5441</f>
        <v>0</v>
      </c>
      <c r="C3057">
        <f>DATA1!D5441</f>
        <v>0</v>
      </c>
      <c r="D3057">
        <f>DATA1!E5441</f>
        <v>0</v>
      </c>
    </row>
    <row r="3058" spans="2:4">
      <c r="B3058">
        <f>DATA1!B5442</f>
        <v>0</v>
      </c>
      <c r="C3058">
        <f>DATA1!D5442</f>
        <v>0</v>
      </c>
      <c r="D3058">
        <f>DATA1!E5442</f>
        <v>0</v>
      </c>
    </row>
    <row r="3059" spans="2:4">
      <c r="B3059">
        <f>DATA1!B5443</f>
        <v>0</v>
      </c>
      <c r="C3059">
        <f>DATA1!D5443</f>
        <v>0</v>
      </c>
      <c r="D3059">
        <f>DATA1!E5443</f>
        <v>0</v>
      </c>
    </row>
    <row r="3060" spans="2:4">
      <c r="B3060">
        <f>DATA1!B5444</f>
        <v>0</v>
      </c>
      <c r="C3060">
        <f>DATA1!D5444</f>
        <v>0</v>
      </c>
      <c r="D3060">
        <f>DATA1!E5444</f>
        <v>0</v>
      </c>
    </row>
    <row r="3061" spans="2:4">
      <c r="B3061">
        <f>DATA1!B5445</f>
        <v>0</v>
      </c>
      <c r="C3061">
        <f>DATA1!D5445</f>
        <v>0</v>
      </c>
      <c r="D3061">
        <f>DATA1!E5445</f>
        <v>0</v>
      </c>
    </row>
    <row r="3062" spans="2:4">
      <c r="B3062">
        <f>DATA1!B5446</f>
        <v>0</v>
      </c>
      <c r="C3062">
        <f>DATA1!D5446</f>
        <v>0</v>
      </c>
      <c r="D3062">
        <f>DATA1!E5446</f>
        <v>0</v>
      </c>
    </row>
    <row r="3063" spans="2:4">
      <c r="B3063">
        <f>DATA1!B5447</f>
        <v>0</v>
      </c>
      <c r="C3063">
        <f>DATA1!D5447</f>
        <v>0</v>
      </c>
      <c r="D3063">
        <f>DATA1!E5447</f>
        <v>0</v>
      </c>
    </row>
    <row r="3064" spans="2:4">
      <c r="B3064">
        <f>DATA1!B5448</f>
        <v>0</v>
      </c>
      <c r="C3064">
        <f>DATA1!D5448</f>
        <v>0</v>
      </c>
      <c r="D3064">
        <f>DATA1!E5448</f>
        <v>0</v>
      </c>
    </row>
    <row r="3065" spans="2:4">
      <c r="B3065">
        <f>DATA1!B5449</f>
        <v>0</v>
      </c>
      <c r="C3065">
        <f>DATA1!D5449</f>
        <v>0</v>
      </c>
      <c r="D3065">
        <f>DATA1!E5449</f>
        <v>0</v>
      </c>
    </row>
    <row r="3066" spans="2:4">
      <c r="B3066">
        <f>DATA1!B5450</f>
        <v>0</v>
      </c>
      <c r="C3066">
        <f>DATA1!D5450</f>
        <v>0</v>
      </c>
      <c r="D3066">
        <f>DATA1!E5450</f>
        <v>0</v>
      </c>
    </row>
    <row r="3067" spans="2:4">
      <c r="B3067">
        <f>DATA1!B5451</f>
        <v>0</v>
      </c>
      <c r="C3067">
        <f>DATA1!D5451</f>
        <v>0</v>
      </c>
      <c r="D3067">
        <f>DATA1!E5451</f>
        <v>0</v>
      </c>
    </row>
    <row r="3068" spans="2:4">
      <c r="B3068">
        <f>DATA1!B5452</f>
        <v>0</v>
      </c>
      <c r="C3068">
        <f>DATA1!D5452</f>
        <v>0</v>
      </c>
      <c r="D3068">
        <f>DATA1!E5452</f>
        <v>0</v>
      </c>
    </row>
    <row r="3069" spans="2:4">
      <c r="B3069">
        <f>DATA1!B5453</f>
        <v>0</v>
      </c>
      <c r="C3069">
        <f>DATA1!D5453</f>
        <v>0</v>
      </c>
      <c r="D3069">
        <f>DATA1!E5453</f>
        <v>0</v>
      </c>
    </row>
    <row r="3070" spans="2:4">
      <c r="B3070">
        <f>DATA1!B5454</f>
        <v>0</v>
      </c>
      <c r="C3070">
        <f>DATA1!D5454</f>
        <v>0</v>
      </c>
      <c r="D3070">
        <f>DATA1!E5454</f>
        <v>0</v>
      </c>
    </row>
    <row r="3071" spans="2:4">
      <c r="B3071">
        <f>DATA1!B5455</f>
        <v>0</v>
      </c>
      <c r="C3071">
        <f>DATA1!D5455</f>
        <v>0</v>
      </c>
      <c r="D3071">
        <f>DATA1!E5455</f>
        <v>0</v>
      </c>
    </row>
    <row r="3072" spans="2:4">
      <c r="B3072">
        <f>DATA1!B5456</f>
        <v>0</v>
      </c>
      <c r="C3072">
        <f>DATA1!D5456</f>
        <v>0</v>
      </c>
      <c r="D3072">
        <f>DATA1!E5456</f>
        <v>0</v>
      </c>
    </row>
    <row r="3073" spans="2:4">
      <c r="B3073">
        <f>DATA1!B5457</f>
        <v>0</v>
      </c>
      <c r="C3073">
        <f>DATA1!D5457</f>
        <v>0</v>
      </c>
      <c r="D3073">
        <f>DATA1!E5457</f>
        <v>0</v>
      </c>
    </row>
    <row r="3074" spans="2:4">
      <c r="B3074">
        <f>DATA1!B5458</f>
        <v>0</v>
      </c>
      <c r="C3074">
        <f>DATA1!D5458</f>
        <v>0</v>
      </c>
      <c r="D3074">
        <f>DATA1!E5458</f>
        <v>0</v>
      </c>
    </row>
    <row r="3075" spans="2:4">
      <c r="B3075">
        <f>DATA1!B5459</f>
        <v>0</v>
      </c>
      <c r="C3075">
        <f>DATA1!D5459</f>
        <v>0</v>
      </c>
      <c r="D3075">
        <f>DATA1!E5459</f>
        <v>0</v>
      </c>
    </row>
    <row r="3076" spans="2:4">
      <c r="B3076">
        <f>DATA1!B5460</f>
        <v>0</v>
      </c>
      <c r="C3076">
        <f>DATA1!D5460</f>
        <v>0</v>
      </c>
      <c r="D3076">
        <f>DATA1!E5460</f>
        <v>0</v>
      </c>
    </row>
    <row r="3077" spans="2:4">
      <c r="B3077">
        <f>DATA1!B5461</f>
        <v>0</v>
      </c>
      <c r="C3077">
        <f>DATA1!D5461</f>
        <v>0</v>
      </c>
      <c r="D3077">
        <f>DATA1!E5461</f>
        <v>0</v>
      </c>
    </row>
    <row r="3078" spans="2:4">
      <c r="B3078">
        <f>DATA1!B5462</f>
        <v>0</v>
      </c>
      <c r="C3078">
        <f>DATA1!D5462</f>
        <v>0</v>
      </c>
      <c r="D3078">
        <f>DATA1!E5462</f>
        <v>0</v>
      </c>
    </row>
    <row r="3079" spans="2:4">
      <c r="B3079">
        <f>DATA1!B5463</f>
        <v>0</v>
      </c>
      <c r="C3079">
        <f>DATA1!D5463</f>
        <v>0</v>
      </c>
      <c r="D3079">
        <f>DATA1!E5463</f>
        <v>0</v>
      </c>
    </row>
    <row r="3080" spans="2:4">
      <c r="B3080">
        <f>DATA1!B5464</f>
        <v>0</v>
      </c>
      <c r="C3080">
        <f>DATA1!D5464</f>
        <v>0</v>
      </c>
      <c r="D3080">
        <f>DATA1!E5464</f>
        <v>0</v>
      </c>
    </row>
    <row r="3081" spans="2:4">
      <c r="B3081">
        <f>DATA1!B5465</f>
        <v>0</v>
      </c>
      <c r="C3081">
        <f>DATA1!D5465</f>
        <v>0</v>
      </c>
      <c r="D3081">
        <f>DATA1!E5465</f>
        <v>0</v>
      </c>
    </row>
    <row r="3082" spans="2:4">
      <c r="B3082">
        <f>DATA1!B5466</f>
        <v>0</v>
      </c>
      <c r="C3082">
        <f>DATA1!D5466</f>
        <v>0</v>
      </c>
      <c r="D3082">
        <f>DATA1!E5466</f>
        <v>0</v>
      </c>
    </row>
    <row r="3083" spans="2:4">
      <c r="B3083">
        <f>DATA1!B5467</f>
        <v>0</v>
      </c>
      <c r="C3083">
        <f>DATA1!D5467</f>
        <v>0</v>
      </c>
      <c r="D3083">
        <f>DATA1!E5467</f>
        <v>0</v>
      </c>
    </row>
    <row r="3084" spans="2:4">
      <c r="B3084">
        <f>DATA1!B5468</f>
        <v>0</v>
      </c>
      <c r="C3084">
        <f>DATA1!D5468</f>
        <v>0</v>
      </c>
      <c r="D3084">
        <f>DATA1!E5468</f>
        <v>0</v>
      </c>
    </row>
    <row r="3085" spans="2:4">
      <c r="B3085">
        <f>DATA1!B5469</f>
        <v>0</v>
      </c>
      <c r="C3085">
        <f>DATA1!D5469</f>
        <v>0</v>
      </c>
      <c r="D3085">
        <f>DATA1!E5469</f>
        <v>0</v>
      </c>
    </row>
    <row r="3086" spans="2:4">
      <c r="B3086">
        <f>DATA1!B5470</f>
        <v>0</v>
      </c>
      <c r="C3086">
        <f>DATA1!D5470</f>
        <v>0</v>
      </c>
      <c r="D3086">
        <f>DATA1!E5470</f>
        <v>0</v>
      </c>
    </row>
    <row r="3087" spans="2:4">
      <c r="B3087">
        <f>DATA1!B5471</f>
        <v>0</v>
      </c>
      <c r="C3087">
        <f>DATA1!D5471</f>
        <v>0</v>
      </c>
      <c r="D3087">
        <f>DATA1!E5471</f>
        <v>0</v>
      </c>
    </row>
    <row r="3088" spans="2:4">
      <c r="B3088">
        <f>DATA1!B5472</f>
        <v>0</v>
      </c>
      <c r="C3088">
        <f>DATA1!D5472</f>
        <v>0</v>
      </c>
      <c r="D3088">
        <f>DATA1!E5472</f>
        <v>0</v>
      </c>
    </row>
    <row r="3089" spans="2:4">
      <c r="B3089">
        <f>DATA1!B5473</f>
        <v>0</v>
      </c>
      <c r="C3089">
        <f>DATA1!D5473</f>
        <v>0</v>
      </c>
      <c r="D3089">
        <f>DATA1!E5473</f>
        <v>0</v>
      </c>
    </row>
    <row r="3090" spans="2:4">
      <c r="B3090">
        <f>DATA1!B5474</f>
        <v>0</v>
      </c>
      <c r="C3090">
        <f>DATA1!D5474</f>
        <v>0</v>
      </c>
      <c r="D3090">
        <f>DATA1!E5474</f>
        <v>0</v>
      </c>
    </row>
    <row r="3091" spans="2:4">
      <c r="B3091">
        <f>DATA1!B5475</f>
        <v>0</v>
      </c>
      <c r="C3091">
        <f>DATA1!D5475</f>
        <v>0</v>
      </c>
      <c r="D3091">
        <f>DATA1!E5475</f>
        <v>0</v>
      </c>
    </row>
    <row r="3092" spans="2:4">
      <c r="B3092">
        <f>DATA1!B5476</f>
        <v>0</v>
      </c>
      <c r="C3092">
        <f>DATA1!D5476</f>
        <v>0</v>
      </c>
      <c r="D3092">
        <f>DATA1!E5476</f>
        <v>0</v>
      </c>
    </row>
    <row r="3093" spans="2:4">
      <c r="B3093">
        <f>DATA1!B5477</f>
        <v>0</v>
      </c>
      <c r="C3093">
        <f>DATA1!D5477</f>
        <v>0</v>
      </c>
      <c r="D3093">
        <f>DATA1!E5477</f>
        <v>0</v>
      </c>
    </row>
    <row r="3094" spans="2:4">
      <c r="B3094">
        <f>DATA1!B5478</f>
        <v>0</v>
      </c>
      <c r="C3094">
        <f>DATA1!D5478</f>
        <v>0</v>
      </c>
      <c r="D3094">
        <f>DATA1!E5478</f>
        <v>0</v>
      </c>
    </row>
    <row r="3095" spans="2:4">
      <c r="B3095">
        <f>DATA1!B5479</f>
        <v>0</v>
      </c>
      <c r="C3095">
        <f>DATA1!D5479</f>
        <v>0</v>
      </c>
      <c r="D3095">
        <f>DATA1!E5479</f>
        <v>0</v>
      </c>
    </row>
    <row r="3096" spans="2:4">
      <c r="B3096">
        <f>DATA1!B5480</f>
        <v>0</v>
      </c>
      <c r="C3096">
        <f>DATA1!D5480</f>
        <v>0</v>
      </c>
      <c r="D3096">
        <f>DATA1!E5480</f>
        <v>0</v>
      </c>
    </row>
    <row r="3097" spans="2:4">
      <c r="B3097">
        <f>DATA1!B5481</f>
        <v>0</v>
      </c>
      <c r="C3097">
        <f>DATA1!D5481</f>
        <v>0</v>
      </c>
      <c r="D3097">
        <f>DATA1!E5481</f>
        <v>0</v>
      </c>
    </row>
    <row r="3098" spans="2:4">
      <c r="B3098">
        <f>DATA1!B5482</f>
        <v>0</v>
      </c>
      <c r="C3098">
        <f>DATA1!D5482</f>
        <v>0</v>
      </c>
      <c r="D3098">
        <f>DATA1!E5482</f>
        <v>0</v>
      </c>
    </row>
    <row r="3099" spans="2:4">
      <c r="B3099">
        <f>DATA1!B5483</f>
        <v>0</v>
      </c>
      <c r="C3099">
        <f>DATA1!D5483</f>
        <v>0</v>
      </c>
      <c r="D3099">
        <f>DATA1!E5483</f>
        <v>0</v>
      </c>
    </row>
    <row r="3100" spans="2:4">
      <c r="B3100">
        <f>DATA1!B5484</f>
        <v>0</v>
      </c>
      <c r="C3100">
        <f>DATA1!D5484</f>
        <v>0</v>
      </c>
      <c r="D3100">
        <f>DATA1!E5484</f>
        <v>0</v>
      </c>
    </row>
    <row r="3101" spans="2:4">
      <c r="B3101">
        <f>DATA1!B5485</f>
        <v>0</v>
      </c>
      <c r="C3101">
        <f>DATA1!D5485</f>
        <v>0</v>
      </c>
      <c r="D3101">
        <f>DATA1!E5485</f>
        <v>0</v>
      </c>
    </row>
    <row r="3102" spans="2:4">
      <c r="B3102">
        <f>DATA1!B5486</f>
        <v>0</v>
      </c>
      <c r="C3102">
        <f>DATA1!D5486</f>
        <v>0</v>
      </c>
      <c r="D3102">
        <f>DATA1!E5486</f>
        <v>0</v>
      </c>
    </row>
    <row r="3103" spans="2:4">
      <c r="B3103">
        <f>DATA1!B5487</f>
        <v>0</v>
      </c>
      <c r="C3103">
        <f>DATA1!D5487</f>
        <v>0</v>
      </c>
      <c r="D3103">
        <f>DATA1!E5487</f>
        <v>0</v>
      </c>
    </row>
    <row r="3104" spans="2:4">
      <c r="B3104">
        <f>DATA1!B5488</f>
        <v>0</v>
      </c>
      <c r="C3104">
        <f>DATA1!D5488</f>
        <v>0</v>
      </c>
      <c r="D3104">
        <f>DATA1!E5488</f>
        <v>0</v>
      </c>
    </row>
    <row r="3105" spans="2:4">
      <c r="B3105">
        <f>DATA1!B5489</f>
        <v>0</v>
      </c>
      <c r="C3105">
        <f>DATA1!D5489</f>
        <v>0</v>
      </c>
      <c r="D3105">
        <f>DATA1!E5489</f>
        <v>0</v>
      </c>
    </row>
    <row r="3106" spans="2:4">
      <c r="B3106">
        <f>DATA1!B5490</f>
        <v>0</v>
      </c>
      <c r="C3106">
        <f>DATA1!D5490</f>
        <v>0</v>
      </c>
      <c r="D3106">
        <f>DATA1!E5490</f>
        <v>0</v>
      </c>
    </row>
    <row r="3107" spans="2:4">
      <c r="B3107">
        <f>DATA1!B5491</f>
        <v>0</v>
      </c>
      <c r="C3107">
        <f>DATA1!D5491</f>
        <v>0</v>
      </c>
      <c r="D3107">
        <f>DATA1!E5491</f>
        <v>0</v>
      </c>
    </row>
    <row r="3108" spans="2:4">
      <c r="B3108">
        <f>DATA1!B5492</f>
        <v>0</v>
      </c>
      <c r="C3108">
        <f>DATA1!D5492</f>
        <v>0</v>
      </c>
      <c r="D3108">
        <f>DATA1!E5492</f>
        <v>0</v>
      </c>
    </row>
    <row r="3109" spans="2:4">
      <c r="B3109">
        <f>DATA1!B5493</f>
        <v>0</v>
      </c>
      <c r="C3109">
        <f>DATA1!D5493</f>
        <v>0</v>
      </c>
      <c r="D3109">
        <f>DATA1!E5493</f>
        <v>0</v>
      </c>
    </row>
    <row r="3110" spans="2:4">
      <c r="B3110">
        <f>DATA1!B5494</f>
        <v>0</v>
      </c>
      <c r="C3110">
        <f>DATA1!D5494</f>
        <v>0</v>
      </c>
      <c r="D3110">
        <f>DATA1!E5494</f>
        <v>0</v>
      </c>
    </row>
    <row r="3111" spans="2:4">
      <c r="B3111">
        <f>DATA1!B5495</f>
        <v>0</v>
      </c>
      <c r="C3111">
        <f>DATA1!D5495</f>
        <v>0</v>
      </c>
      <c r="D3111">
        <f>DATA1!E5495</f>
        <v>0</v>
      </c>
    </row>
    <row r="3112" spans="2:4">
      <c r="B3112">
        <f>DATA1!B5496</f>
        <v>0</v>
      </c>
      <c r="C3112">
        <f>DATA1!D5496</f>
        <v>0</v>
      </c>
      <c r="D3112">
        <f>DATA1!E5496</f>
        <v>0</v>
      </c>
    </row>
    <row r="3113" spans="2:4">
      <c r="B3113">
        <f>DATA1!B5497</f>
        <v>0</v>
      </c>
      <c r="C3113">
        <f>DATA1!D5497</f>
        <v>0</v>
      </c>
      <c r="D3113">
        <f>DATA1!E5497</f>
        <v>0</v>
      </c>
    </row>
    <row r="3114" spans="2:4">
      <c r="B3114">
        <f>DATA1!B5498</f>
        <v>0</v>
      </c>
      <c r="C3114">
        <f>DATA1!D5498</f>
        <v>0</v>
      </c>
      <c r="D3114">
        <f>DATA1!E5498</f>
        <v>0</v>
      </c>
    </row>
    <row r="3115" spans="2:4">
      <c r="B3115">
        <f>DATA1!B5499</f>
        <v>0</v>
      </c>
      <c r="C3115">
        <f>DATA1!D5499</f>
        <v>0</v>
      </c>
      <c r="D3115">
        <f>DATA1!E5499</f>
        <v>0</v>
      </c>
    </row>
    <row r="3116" spans="2:4">
      <c r="B3116">
        <f>DATA1!B5500</f>
        <v>0</v>
      </c>
      <c r="C3116">
        <f>DATA1!D5500</f>
        <v>0</v>
      </c>
      <c r="D3116">
        <f>DATA1!E5500</f>
        <v>0</v>
      </c>
    </row>
    <row r="3117" spans="2:4">
      <c r="B3117">
        <f>DATA1!B5501</f>
        <v>0</v>
      </c>
      <c r="C3117">
        <f>DATA1!D5501</f>
        <v>0</v>
      </c>
      <c r="D3117">
        <f>DATA1!E5501</f>
        <v>0</v>
      </c>
    </row>
    <row r="3118" spans="2:4">
      <c r="B3118">
        <f>DATA1!B5502</f>
        <v>0</v>
      </c>
      <c r="C3118">
        <f>DATA1!D5502</f>
        <v>0</v>
      </c>
      <c r="D3118">
        <f>DATA1!E5502</f>
        <v>0</v>
      </c>
    </row>
    <row r="3119" spans="2:4">
      <c r="B3119">
        <f>DATA1!B5503</f>
        <v>0</v>
      </c>
      <c r="C3119">
        <f>DATA1!D5503</f>
        <v>0</v>
      </c>
      <c r="D3119">
        <f>DATA1!E5503</f>
        <v>0</v>
      </c>
    </row>
    <row r="3120" spans="2:4">
      <c r="B3120">
        <f>DATA1!B5504</f>
        <v>0</v>
      </c>
      <c r="C3120">
        <f>DATA1!D5504</f>
        <v>0</v>
      </c>
      <c r="D3120">
        <f>DATA1!E5504</f>
        <v>0</v>
      </c>
    </row>
    <row r="3121" spans="2:4">
      <c r="B3121">
        <f>DATA1!B5505</f>
        <v>0</v>
      </c>
      <c r="C3121">
        <f>DATA1!D5505</f>
        <v>0</v>
      </c>
      <c r="D3121">
        <f>DATA1!E5505</f>
        <v>0</v>
      </c>
    </row>
    <row r="3122" spans="2:4">
      <c r="B3122">
        <f>DATA1!B5506</f>
        <v>0</v>
      </c>
      <c r="C3122">
        <f>DATA1!D5506</f>
        <v>0</v>
      </c>
      <c r="D3122">
        <f>DATA1!E5506</f>
        <v>0</v>
      </c>
    </row>
    <row r="3123" spans="2:4">
      <c r="B3123">
        <f>DATA1!B5507</f>
        <v>0</v>
      </c>
      <c r="C3123">
        <f>DATA1!D5507</f>
        <v>0</v>
      </c>
      <c r="D3123">
        <f>DATA1!E5507</f>
        <v>0</v>
      </c>
    </row>
    <row r="3124" spans="2:4">
      <c r="B3124">
        <f>DATA1!B5508</f>
        <v>0</v>
      </c>
      <c r="C3124">
        <f>DATA1!D5508</f>
        <v>0</v>
      </c>
      <c r="D3124">
        <f>DATA1!E5508</f>
        <v>0</v>
      </c>
    </row>
    <row r="3125" spans="2:4">
      <c r="B3125">
        <f>DATA1!B5509</f>
        <v>0</v>
      </c>
      <c r="C3125">
        <f>DATA1!D5509</f>
        <v>0</v>
      </c>
      <c r="D3125">
        <f>DATA1!E5509</f>
        <v>0</v>
      </c>
    </row>
    <row r="3126" spans="2:4">
      <c r="B3126">
        <f>DATA1!B5510</f>
        <v>0</v>
      </c>
      <c r="C3126">
        <f>DATA1!D5510</f>
        <v>0</v>
      </c>
      <c r="D3126">
        <f>DATA1!E5510</f>
        <v>0</v>
      </c>
    </row>
    <row r="3127" spans="2:4">
      <c r="B3127">
        <f>DATA1!B5511</f>
        <v>0</v>
      </c>
      <c r="C3127">
        <f>DATA1!D5511</f>
        <v>0</v>
      </c>
      <c r="D3127">
        <f>DATA1!E5511</f>
        <v>0</v>
      </c>
    </row>
    <row r="3128" spans="2:4">
      <c r="B3128">
        <f>DATA1!B5512</f>
        <v>0</v>
      </c>
      <c r="C3128">
        <f>DATA1!D5512</f>
        <v>0</v>
      </c>
      <c r="D3128">
        <f>DATA1!E5512</f>
        <v>0</v>
      </c>
    </row>
    <row r="3129" spans="2:4">
      <c r="B3129">
        <f>DATA1!B5513</f>
        <v>0</v>
      </c>
      <c r="C3129">
        <f>DATA1!D5513</f>
        <v>0</v>
      </c>
      <c r="D3129">
        <f>DATA1!E5513</f>
        <v>0</v>
      </c>
    </row>
    <row r="3130" spans="2:4">
      <c r="B3130">
        <f>DATA1!B5514</f>
        <v>0</v>
      </c>
      <c r="C3130">
        <f>DATA1!D5514</f>
        <v>0</v>
      </c>
      <c r="D3130">
        <f>DATA1!E5514</f>
        <v>0</v>
      </c>
    </row>
    <row r="3131" spans="2:4">
      <c r="B3131">
        <f>DATA1!B5515</f>
        <v>0</v>
      </c>
      <c r="C3131">
        <f>DATA1!D5515</f>
        <v>0</v>
      </c>
      <c r="D3131">
        <f>DATA1!E5515</f>
        <v>0</v>
      </c>
    </row>
    <row r="3132" spans="2:4">
      <c r="B3132">
        <f>DATA1!B5516</f>
        <v>0</v>
      </c>
      <c r="C3132">
        <f>DATA1!D5516</f>
        <v>0</v>
      </c>
      <c r="D3132">
        <f>DATA1!E5516</f>
        <v>0</v>
      </c>
    </row>
    <row r="3133" spans="2:4">
      <c r="B3133">
        <f>DATA1!B5517</f>
        <v>0</v>
      </c>
      <c r="C3133">
        <f>DATA1!D5517</f>
        <v>0</v>
      </c>
      <c r="D3133">
        <f>DATA1!E5517</f>
        <v>0</v>
      </c>
    </row>
    <row r="3134" spans="2:4">
      <c r="B3134">
        <f>DATA1!B5518</f>
        <v>0</v>
      </c>
      <c r="C3134">
        <f>DATA1!D5518</f>
        <v>0</v>
      </c>
      <c r="D3134">
        <f>DATA1!E5518</f>
        <v>0</v>
      </c>
    </row>
    <row r="3135" spans="2:4">
      <c r="B3135">
        <f>DATA1!B5519</f>
        <v>0</v>
      </c>
      <c r="C3135">
        <f>DATA1!D5519</f>
        <v>0</v>
      </c>
      <c r="D3135">
        <f>DATA1!E5519</f>
        <v>0</v>
      </c>
    </row>
    <row r="3136" spans="2:4">
      <c r="B3136">
        <f>DATA1!B5520</f>
        <v>0</v>
      </c>
      <c r="C3136">
        <f>DATA1!D5520</f>
        <v>0</v>
      </c>
      <c r="D3136">
        <f>DATA1!E5520</f>
        <v>0</v>
      </c>
    </row>
    <row r="3137" spans="2:4">
      <c r="B3137">
        <f>DATA1!B5521</f>
        <v>0</v>
      </c>
      <c r="C3137">
        <f>DATA1!D5521</f>
        <v>0</v>
      </c>
      <c r="D3137">
        <f>DATA1!E5521</f>
        <v>0</v>
      </c>
    </row>
    <row r="3138" spans="2:4">
      <c r="B3138">
        <f>DATA1!B5522</f>
        <v>0</v>
      </c>
      <c r="C3138">
        <f>DATA1!D5522</f>
        <v>0</v>
      </c>
      <c r="D3138">
        <f>DATA1!E5522</f>
        <v>0</v>
      </c>
    </row>
    <row r="3139" spans="2:4">
      <c r="B3139">
        <f>DATA1!B5523</f>
        <v>0</v>
      </c>
      <c r="C3139">
        <f>DATA1!D5523</f>
        <v>0</v>
      </c>
      <c r="D3139">
        <f>DATA1!E5523</f>
        <v>0</v>
      </c>
    </row>
    <row r="3140" spans="2:4">
      <c r="B3140">
        <f>DATA1!B5524</f>
        <v>0</v>
      </c>
      <c r="C3140">
        <f>DATA1!D5524</f>
        <v>0</v>
      </c>
      <c r="D3140">
        <f>DATA1!E5524</f>
        <v>0</v>
      </c>
    </row>
    <row r="3141" spans="2:4">
      <c r="B3141">
        <f>DATA1!B5525</f>
        <v>0</v>
      </c>
      <c r="C3141">
        <f>DATA1!D5525</f>
        <v>0</v>
      </c>
      <c r="D3141">
        <f>DATA1!E5525</f>
        <v>0</v>
      </c>
    </row>
    <row r="3142" spans="2:4">
      <c r="B3142">
        <f>DATA1!B5526</f>
        <v>0</v>
      </c>
      <c r="C3142">
        <f>DATA1!D5526</f>
        <v>0</v>
      </c>
      <c r="D3142">
        <f>DATA1!E5526</f>
        <v>0</v>
      </c>
    </row>
    <row r="3143" spans="2:4">
      <c r="B3143">
        <f>DATA1!B5527</f>
        <v>0</v>
      </c>
      <c r="C3143">
        <f>DATA1!D5527</f>
        <v>0</v>
      </c>
      <c r="D3143">
        <f>DATA1!E5527</f>
        <v>0</v>
      </c>
    </row>
    <row r="3144" spans="2:4">
      <c r="B3144">
        <f>DATA1!B5528</f>
        <v>0</v>
      </c>
      <c r="C3144">
        <f>DATA1!D5528</f>
        <v>0</v>
      </c>
      <c r="D3144">
        <f>DATA1!E5528</f>
        <v>0</v>
      </c>
    </row>
    <row r="3145" spans="2:4">
      <c r="B3145">
        <f>DATA1!B5529</f>
        <v>0</v>
      </c>
      <c r="C3145">
        <f>DATA1!D5529</f>
        <v>0</v>
      </c>
      <c r="D3145">
        <f>DATA1!E5529</f>
        <v>0</v>
      </c>
    </row>
    <row r="3146" spans="2:4">
      <c r="B3146">
        <f>DATA1!B5530</f>
        <v>0</v>
      </c>
      <c r="C3146">
        <f>DATA1!D5530</f>
        <v>0</v>
      </c>
      <c r="D3146">
        <f>DATA1!E5530</f>
        <v>0</v>
      </c>
    </row>
    <row r="3147" spans="2:4">
      <c r="B3147">
        <f>DATA1!B5531</f>
        <v>0</v>
      </c>
      <c r="C3147">
        <f>DATA1!D5531</f>
        <v>0</v>
      </c>
      <c r="D3147">
        <f>DATA1!E5531</f>
        <v>0</v>
      </c>
    </row>
    <row r="3148" spans="2:4">
      <c r="B3148">
        <f>DATA1!B5532</f>
        <v>0</v>
      </c>
      <c r="C3148">
        <f>DATA1!D5532</f>
        <v>0</v>
      </c>
      <c r="D3148">
        <f>DATA1!E5532</f>
        <v>0</v>
      </c>
    </row>
    <row r="3149" spans="2:4">
      <c r="B3149">
        <f>DATA1!B5533</f>
        <v>0</v>
      </c>
      <c r="C3149">
        <f>DATA1!D5533</f>
        <v>0</v>
      </c>
      <c r="D3149">
        <f>DATA1!E5533</f>
        <v>0</v>
      </c>
    </row>
    <row r="3150" spans="2:4">
      <c r="B3150">
        <f>DATA1!B5534</f>
        <v>0</v>
      </c>
      <c r="C3150">
        <f>DATA1!D5534</f>
        <v>0</v>
      </c>
      <c r="D3150">
        <f>DATA1!E5534</f>
        <v>0</v>
      </c>
    </row>
    <row r="3151" spans="2:4">
      <c r="B3151">
        <f>DATA1!B5535</f>
        <v>0</v>
      </c>
      <c r="C3151">
        <f>DATA1!D5535</f>
        <v>0</v>
      </c>
      <c r="D3151">
        <f>DATA1!E5535</f>
        <v>0</v>
      </c>
    </row>
    <row r="3152" spans="2:4">
      <c r="B3152">
        <f>DATA1!B5536</f>
        <v>0</v>
      </c>
      <c r="C3152">
        <f>DATA1!D5536</f>
        <v>0</v>
      </c>
      <c r="D3152">
        <f>DATA1!E5536</f>
        <v>0</v>
      </c>
    </row>
    <row r="3153" spans="2:4">
      <c r="B3153">
        <f>DATA1!B5537</f>
        <v>0</v>
      </c>
      <c r="C3153">
        <f>DATA1!D5537</f>
        <v>0</v>
      </c>
      <c r="D3153">
        <f>DATA1!E5537</f>
        <v>0</v>
      </c>
    </row>
    <row r="3154" spans="2:4">
      <c r="B3154">
        <f>DATA1!B5538</f>
        <v>0</v>
      </c>
      <c r="C3154">
        <f>DATA1!D5538</f>
        <v>0</v>
      </c>
      <c r="D3154">
        <f>DATA1!E5538</f>
        <v>0</v>
      </c>
    </row>
    <row r="3155" spans="2:4">
      <c r="B3155">
        <f>DATA1!B5539</f>
        <v>0</v>
      </c>
      <c r="C3155">
        <f>DATA1!D5539</f>
        <v>0</v>
      </c>
      <c r="D3155">
        <f>DATA1!E5539</f>
        <v>0</v>
      </c>
    </row>
    <row r="3156" spans="2:4">
      <c r="B3156">
        <f>DATA1!B5540</f>
        <v>0</v>
      </c>
      <c r="C3156">
        <f>DATA1!D5540</f>
        <v>0</v>
      </c>
      <c r="D3156">
        <f>DATA1!E5540</f>
        <v>0</v>
      </c>
    </row>
    <row r="3157" spans="2:4">
      <c r="B3157">
        <f>DATA1!B5541</f>
        <v>0</v>
      </c>
      <c r="C3157">
        <f>DATA1!D5541</f>
        <v>0</v>
      </c>
      <c r="D3157">
        <f>DATA1!E5541</f>
        <v>0</v>
      </c>
    </row>
    <row r="3158" spans="2:4">
      <c r="B3158">
        <f>DATA1!B5542</f>
        <v>0</v>
      </c>
      <c r="C3158">
        <f>DATA1!D5542</f>
        <v>0</v>
      </c>
      <c r="D3158">
        <f>DATA1!E5542</f>
        <v>0</v>
      </c>
    </row>
    <row r="3159" spans="2:4">
      <c r="B3159">
        <f>DATA1!B5543</f>
        <v>0</v>
      </c>
      <c r="C3159">
        <f>DATA1!D5543</f>
        <v>0</v>
      </c>
      <c r="D3159">
        <f>DATA1!E5543</f>
        <v>0</v>
      </c>
    </row>
    <row r="3160" spans="2:4">
      <c r="B3160">
        <f>DATA1!B5544</f>
        <v>0</v>
      </c>
      <c r="C3160">
        <f>DATA1!D5544</f>
        <v>0</v>
      </c>
      <c r="D3160">
        <f>DATA1!E5544</f>
        <v>0</v>
      </c>
    </row>
    <row r="3161" spans="2:4">
      <c r="B3161">
        <f>DATA1!B5545</f>
        <v>0</v>
      </c>
      <c r="C3161">
        <f>DATA1!D5545</f>
        <v>0</v>
      </c>
      <c r="D3161">
        <f>DATA1!E5545</f>
        <v>0</v>
      </c>
    </row>
    <row r="3162" spans="2:4">
      <c r="B3162">
        <f>DATA1!B5546</f>
        <v>0</v>
      </c>
      <c r="C3162">
        <f>DATA1!D5546</f>
        <v>0</v>
      </c>
      <c r="D3162">
        <f>DATA1!E5546</f>
        <v>0</v>
      </c>
    </row>
    <row r="3163" spans="2:4">
      <c r="B3163">
        <f>DATA1!B5547</f>
        <v>0</v>
      </c>
      <c r="C3163">
        <f>DATA1!D5547</f>
        <v>0</v>
      </c>
      <c r="D3163">
        <f>DATA1!E5547</f>
        <v>0</v>
      </c>
    </row>
    <row r="3164" spans="2:4">
      <c r="B3164">
        <f>DATA1!B5548</f>
        <v>0</v>
      </c>
      <c r="C3164">
        <f>DATA1!D5548</f>
        <v>0</v>
      </c>
      <c r="D3164">
        <f>DATA1!E5548</f>
        <v>0</v>
      </c>
    </row>
    <row r="3165" spans="2:4">
      <c r="B3165">
        <f>DATA1!B5549</f>
        <v>0</v>
      </c>
      <c r="C3165">
        <f>DATA1!D5549</f>
        <v>0</v>
      </c>
      <c r="D3165">
        <f>DATA1!E5549</f>
        <v>0</v>
      </c>
    </row>
    <row r="3166" spans="2:4">
      <c r="B3166">
        <f>DATA1!B5550</f>
        <v>0</v>
      </c>
      <c r="C3166">
        <f>DATA1!D5550</f>
        <v>0</v>
      </c>
      <c r="D3166">
        <f>DATA1!E5550</f>
        <v>0</v>
      </c>
    </row>
    <row r="3167" spans="2:4">
      <c r="B3167">
        <f>DATA1!B5551</f>
        <v>0</v>
      </c>
      <c r="C3167">
        <f>DATA1!D5551</f>
        <v>0</v>
      </c>
      <c r="D3167">
        <f>DATA1!E5551</f>
        <v>0</v>
      </c>
    </row>
    <row r="3168" spans="2:4">
      <c r="B3168">
        <f>DATA1!B5552</f>
        <v>0</v>
      </c>
      <c r="C3168">
        <f>DATA1!D5552</f>
        <v>0</v>
      </c>
      <c r="D3168">
        <f>DATA1!E5552</f>
        <v>0</v>
      </c>
    </row>
    <row r="3169" spans="2:4">
      <c r="B3169">
        <f>DATA1!B5553</f>
        <v>0</v>
      </c>
      <c r="C3169">
        <f>DATA1!D5553</f>
        <v>0</v>
      </c>
      <c r="D3169">
        <f>DATA1!E5553</f>
        <v>0</v>
      </c>
    </row>
    <row r="3170" spans="2:4">
      <c r="B3170">
        <f>DATA1!B5554</f>
        <v>0</v>
      </c>
      <c r="C3170">
        <f>DATA1!D5554</f>
        <v>0</v>
      </c>
      <c r="D3170">
        <f>DATA1!E5554</f>
        <v>0</v>
      </c>
    </row>
    <row r="3171" spans="2:4">
      <c r="B3171">
        <f>DATA1!B5555</f>
        <v>0</v>
      </c>
      <c r="C3171">
        <f>DATA1!D5555</f>
        <v>0</v>
      </c>
      <c r="D3171">
        <f>DATA1!E5555</f>
        <v>0</v>
      </c>
    </row>
    <row r="3172" spans="2:4">
      <c r="B3172">
        <f>DATA1!B5556</f>
        <v>0</v>
      </c>
      <c r="C3172">
        <f>DATA1!D5556</f>
        <v>0</v>
      </c>
      <c r="D3172">
        <f>DATA1!E5556</f>
        <v>0</v>
      </c>
    </row>
    <row r="3173" spans="2:4">
      <c r="B3173">
        <f>DATA1!B5557</f>
        <v>0</v>
      </c>
      <c r="C3173">
        <f>DATA1!D5557</f>
        <v>0</v>
      </c>
      <c r="D3173">
        <f>DATA1!E5557</f>
        <v>0</v>
      </c>
    </row>
    <row r="3174" spans="2:4">
      <c r="B3174">
        <f>DATA1!B5558</f>
        <v>0</v>
      </c>
      <c r="C3174">
        <f>DATA1!D5558</f>
        <v>0</v>
      </c>
      <c r="D3174">
        <f>DATA1!E5558</f>
        <v>0</v>
      </c>
    </row>
    <row r="3175" spans="2:4">
      <c r="B3175">
        <f>DATA1!B5559</f>
        <v>0</v>
      </c>
      <c r="C3175">
        <f>DATA1!D5559</f>
        <v>0</v>
      </c>
      <c r="D3175">
        <f>DATA1!E5559</f>
        <v>0</v>
      </c>
    </row>
    <row r="3176" spans="2:4">
      <c r="B3176">
        <f>DATA1!B5560</f>
        <v>0</v>
      </c>
      <c r="C3176">
        <f>DATA1!D5560</f>
        <v>0</v>
      </c>
      <c r="D3176">
        <f>DATA1!E5560</f>
        <v>0</v>
      </c>
    </row>
    <row r="3177" spans="2:4">
      <c r="B3177">
        <f>DATA1!B5561</f>
        <v>0</v>
      </c>
      <c r="C3177">
        <f>DATA1!D5561</f>
        <v>0</v>
      </c>
      <c r="D3177">
        <f>DATA1!E5561</f>
        <v>0</v>
      </c>
    </row>
    <row r="3178" spans="2:4">
      <c r="B3178">
        <f>DATA1!B5562</f>
        <v>0</v>
      </c>
      <c r="C3178">
        <f>DATA1!D5562</f>
        <v>0</v>
      </c>
      <c r="D3178">
        <f>DATA1!E5562</f>
        <v>0</v>
      </c>
    </row>
    <row r="3179" spans="2:4">
      <c r="B3179">
        <f>DATA1!B5563</f>
        <v>0</v>
      </c>
      <c r="C3179">
        <f>DATA1!D5563</f>
        <v>0</v>
      </c>
      <c r="D3179">
        <f>DATA1!E5563</f>
        <v>0</v>
      </c>
    </row>
    <row r="3180" spans="2:4">
      <c r="B3180">
        <f>DATA1!B5564</f>
        <v>0</v>
      </c>
      <c r="C3180">
        <f>DATA1!D5564</f>
        <v>0</v>
      </c>
      <c r="D3180">
        <f>DATA1!E5564</f>
        <v>0</v>
      </c>
    </row>
    <row r="3181" spans="2:4">
      <c r="B3181">
        <f>DATA1!B5565</f>
        <v>0</v>
      </c>
      <c r="C3181">
        <f>DATA1!D5565</f>
        <v>0</v>
      </c>
      <c r="D3181">
        <f>DATA1!E5565</f>
        <v>0</v>
      </c>
    </row>
    <row r="3182" spans="2:4">
      <c r="B3182">
        <f>DATA1!B5566</f>
        <v>0</v>
      </c>
      <c r="C3182">
        <f>DATA1!D5566</f>
        <v>0</v>
      </c>
      <c r="D3182">
        <f>DATA1!E5566</f>
        <v>0</v>
      </c>
    </row>
    <row r="3183" spans="2:4">
      <c r="B3183">
        <f>DATA1!B5567</f>
        <v>0</v>
      </c>
      <c r="C3183">
        <f>DATA1!D5567</f>
        <v>0</v>
      </c>
      <c r="D3183">
        <f>DATA1!E5567</f>
        <v>0</v>
      </c>
    </row>
    <row r="3184" spans="2:4">
      <c r="B3184">
        <f>DATA1!B5568</f>
        <v>0</v>
      </c>
      <c r="C3184">
        <f>DATA1!D5568</f>
        <v>0</v>
      </c>
      <c r="D3184">
        <f>DATA1!E5568</f>
        <v>0</v>
      </c>
    </row>
    <row r="3185" spans="2:4">
      <c r="B3185">
        <f>DATA1!B5569</f>
        <v>0</v>
      </c>
      <c r="C3185">
        <f>DATA1!D5569</f>
        <v>0</v>
      </c>
      <c r="D3185">
        <f>DATA1!E5569</f>
        <v>0</v>
      </c>
    </row>
    <row r="3186" spans="2:4">
      <c r="B3186">
        <f>DATA1!B5570</f>
        <v>0</v>
      </c>
      <c r="C3186">
        <f>DATA1!D5570</f>
        <v>0</v>
      </c>
      <c r="D3186">
        <f>DATA1!E5570</f>
        <v>0</v>
      </c>
    </row>
    <row r="3187" spans="2:4">
      <c r="B3187">
        <f>DATA1!B5572</f>
        <v>0</v>
      </c>
      <c r="C3187">
        <f>DATA1!D5572</f>
        <v>0</v>
      </c>
      <c r="D3187">
        <f>DATA1!E5572</f>
        <v>0</v>
      </c>
    </row>
    <row r="3188" spans="2:4">
      <c r="B3188">
        <f>DATA1!B5573</f>
        <v>0</v>
      </c>
      <c r="C3188">
        <f>DATA1!D5573</f>
        <v>0</v>
      </c>
      <c r="D3188">
        <f>DATA1!E5573</f>
        <v>0</v>
      </c>
    </row>
    <row r="3189" spans="2:4">
      <c r="B3189">
        <f>DATA1!B5574</f>
        <v>0</v>
      </c>
      <c r="C3189">
        <f>DATA1!D5574</f>
        <v>0</v>
      </c>
      <c r="D3189">
        <f>DATA1!E5574</f>
        <v>0</v>
      </c>
    </row>
    <row r="3190" spans="2:4">
      <c r="B3190">
        <f>DATA1!B5575</f>
        <v>0</v>
      </c>
      <c r="C3190">
        <f>DATA1!D5575</f>
        <v>0</v>
      </c>
      <c r="D3190">
        <f>DATA1!E5575</f>
        <v>0</v>
      </c>
    </row>
    <row r="3191" spans="2:4">
      <c r="B3191">
        <f>DATA1!B5576</f>
        <v>0</v>
      </c>
      <c r="C3191">
        <f>DATA1!D5576</f>
        <v>0</v>
      </c>
      <c r="D3191">
        <f>DATA1!E5576</f>
        <v>0</v>
      </c>
    </row>
    <row r="3192" spans="2:4">
      <c r="B3192">
        <f>DATA1!B5577</f>
        <v>0</v>
      </c>
      <c r="C3192">
        <f>DATA1!D5577</f>
        <v>0</v>
      </c>
      <c r="D3192">
        <f>DATA1!E5577</f>
        <v>0</v>
      </c>
    </row>
    <row r="3193" spans="2:4">
      <c r="B3193">
        <f>DATA1!B5578</f>
        <v>0</v>
      </c>
      <c r="C3193">
        <f>DATA1!D5578</f>
        <v>0</v>
      </c>
      <c r="D3193">
        <f>DATA1!E5578</f>
        <v>0</v>
      </c>
    </row>
    <row r="3194" spans="2:4">
      <c r="B3194">
        <f>DATA1!B5579</f>
        <v>0</v>
      </c>
      <c r="C3194">
        <f>DATA1!D5579</f>
        <v>0</v>
      </c>
      <c r="D3194">
        <f>DATA1!E5579</f>
        <v>0</v>
      </c>
    </row>
    <row r="3195" spans="2:4">
      <c r="B3195">
        <f>DATA1!B5580</f>
        <v>0</v>
      </c>
      <c r="C3195">
        <f>DATA1!D5580</f>
        <v>0</v>
      </c>
      <c r="D3195">
        <f>DATA1!E5580</f>
        <v>0</v>
      </c>
    </row>
    <row r="3196" spans="2:4">
      <c r="B3196">
        <f>DATA1!B5581</f>
        <v>0</v>
      </c>
      <c r="C3196">
        <f>DATA1!D5581</f>
        <v>0</v>
      </c>
      <c r="D3196">
        <f>DATA1!E5581</f>
        <v>0</v>
      </c>
    </row>
    <row r="3197" spans="2:4">
      <c r="B3197">
        <f>DATA1!B5582</f>
        <v>0</v>
      </c>
      <c r="C3197">
        <f>DATA1!D5582</f>
        <v>0</v>
      </c>
      <c r="D3197">
        <f>DATA1!E5582</f>
        <v>0</v>
      </c>
    </row>
    <row r="3198" spans="2:4">
      <c r="B3198">
        <f>DATA1!B5583</f>
        <v>0</v>
      </c>
      <c r="C3198">
        <f>DATA1!D5583</f>
        <v>0</v>
      </c>
      <c r="D3198">
        <f>DATA1!E5583</f>
        <v>0</v>
      </c>
    </row>
    <row r="3199" spans="2:4">
      <c r="B3199">
        <f>DATA1!B5584</f>
        <v>0</v>
      </c>
      <c r="C3199">
        <f>DATA1!D5584</f>
        <v>0</v>
      </c>
      <c r="D3199">
        <f>DATA1!E5584</f>
        <v>0</v>
      </c>
    </row>
    <row r="3200" spans="2:4">
      <c r="B3200">
        <f>DATA1!B5585</f>
        <v>0</v>
      </c>
      <c r="C3200">
        <f>DATA1!D5585</f>
        <v>0</v>
      </c>
      <c r="D3200">
        <f>DATA1!E5585</f>
        <v>0</v>
      </c>
    </row>
    <row r="3201" spans="2:4">
      <c r="B3201">
        <f>DATA1!B5586</f>
        <v>0</v>
      </c>
      <c r="C3201">
        <f>DATA1!D5586</f>
        <v>0</v>
      </c>
      <c r="D3201">
        <f>DATA1!E5586</f>
        <v>0</v>
      </c>
    </row>
    <row r="3202" spans="2:4">
      <c r="B3202">
        <f>DATA1!B5587</f>
        <v>0</v>
      </c>
      <c r="C3202">
        <f>DATA1!D5587</f>
        <v>0</v>
      </c>
      <c r="D3202">
        <f>DATA1!E5587</f>
        <v>0</v>
      </c>
    </row>
    <row r="3203" spans="2:4">
      <c r="B3203">
        <f>DATA1!B5588</f>
        <v>0</v>
      </c>
      <c r="C3203">
        <f>DATA1!D5588</f>
        <v>0</v>
      </c>
      <c r="D3203">
        <f>DATA1!E5588</f>
        <v>0</v>
      </c>
    </row>
    <row r="3204" spans="2:4">
      <c r="B3204">
        <f>DATA1!B5589</f>
        <v>0</v>
      </c>
      <c r="C3204">
        <f>DATA1!D5589</f>
        <v>0</v>
      </c>
      <c r="D3204">
        <f>DATA1!E5589</f>
        <v>0</v>
      </c>
    </row>
    <row r="3205" spans="2:4">
      <c r="B3205">
        <f>DATA1!B5590</f>
        <v>0</v>
      </c>
      <c r="C3205">
        <f>DATA1!D5590</f>
        <v>0</v>
      </c>
      <c r="D3205">
        <f>DATA1!E5590</f>
        <v>0</v>
      </c>
    </row>
    <row r="3206" spans="2:4">
      <c r="B3206">
        <f>DATA1!B5591</f>
        <v>0</v>
      </c>
      <c r="C3206">
        <f>DATA1!D5591</f>
        <v>0</v>
      </c>
      <c r="D3206">
        <f>DATA1!E5591</f>
        <v>0</v>
      </c>
    </row>
    <row r="3207" spans="2:4">
      <c r="B3207">
        <f>DATA1!B5592</f>
        <v>0</v>
      </c>
      <c r="C3207">
        <f>DATA1!D5592</f>
        <v>0</v>
      </c>
      <c r="D3207">
        <f>DATA1!E5592</f>
        <v>0</v>
      </c>
    </row>
    <row r="3208" spans="2:4">
      <c r="B3208">
        <f>DATA1!B5593</f>
        <v>0</v>
      </c>
      <c r="C3208">
        <f>DATA1!D5593</f>
        <v>0</v>
      </c>
      <c r="D3208">
        <f>DATA1!E5593</f>
        <v>0</v>
      </c>
    </row>
    <row r="3209" spans="2:4">
      <c r="B3209">
        <f>DATA1!B5594</f>
        <v>0</v>
      </c>
      <c r="C3209">
        <f>DATA1!D5594</f>
        <v>0</v>
      </c>
      <c r="D3209">
        <f>DATA1!E5594</f>
        <v>0</v>
      </c>
    </row>
    <row r="3210" spans="2:4">
      <c r="B3210">
        <f>DATA1!B5595</f>
        <v>0</v>
      </c>
      <c r="C3210">
        <f>DATA1!D5595</f>
        <v>0</v>
      </c>
      <c r="D3210">
        <f>DATA1!E5595</f>
        <v>0</v>
      </c>
    </row>
    <row r="3211" spans="2:4">
      <c r="B3211">
        <f>DATA1!B5596</f>
        <v>0</v>
      </c>
      <c r="C3211">
        <f>DATA1!D5596</f>
        <v>0</v>
      </c>
      <c r="D3211">
        <f>DATA1!E5596</f>
        <v>0</v>
      </c>
    </row>
    <row r="3212" spans="2:4">
      <c r="B3212">
        <f>DATA1!B5597</f>
        <v>0</v>
      </c>
      <c r="C3212">
        <f>DATA1!D5597</f>
        <v>0</v>
      </c>
      <c r="D3212">
        <f>DATA1!E5597</f>
        <v>0</v>
      </c>
    </row>
    <row r="3213" spans="2:4">
      <c r="B3213">
        <f>DATA1!B5598</f>
        <v>0</v>
      </c>
      <c r="C3213">
        <f>DATA1!D5598</f>
        <v>0</v>
      </c>
      <c r="D3213">
        <f>DATA1!E5598</f>
        <v>0</v>
      </c>
    </row>
    <row r="3214" spans="2:4">
      <c r="B3214">
        <f>DATA1!B5599</f>
        <v>0</v>
      </c>
      <c r="C3214">
        <f>DATA1!D5599</f>
        <v>0</v>
      </c>
      <c r="D3214">
        <f>DATA1!E5599</f>
        <v>0</v>
      </c>
    </row>
    <row r="3215" spans="2:4">
      <c r="B3215">
        <f>DATA1!B5600</f>
        <v>0</v>
      </c>
      <c r="C3215">
        <f>DATA1!D5600</f>
        <v>0</v>
      </c>
      <c r="D3215">
        <f>DATA1!E5600</f>
        <v>0</v>
      </c>
    </row>
    <row r="3216" spans="2:4">
      <c r="B3216">
        <f>DATA1!B5601</f>
        <v>0</v>
      </c>
      <c r="C3216">
        <f>DATA1!D5601</f>
        <v>0</v>
      </c>
      <c r="D3216">
        <f>DATA1!E5601</f>
        <v>0</v>
      </c>
    </row>
    <row r="3217" spans="2:4">
      <c r="B3217">
        <f>DATA1!B5602</f>
        <v>0</v>
      </c>
      <c r="C3217">
        <f>DATA1!D5602</f>
        <v>0</v>
      </c>
      <c r="D3217">
        <f>DATA1!E5602</f>
        <v>0</v>
      </c>
    </row>
    <row r="3218" spans="2:4">
      <c r="B3218">
        <f>DATA1!B5603</f>
        <v>0</v>
      </c>
      <c r="C3218">
        <f>DATA1!D5603</f>
        <v>0</v>
      </c>
      <c r="D3218">
        <f>DATA1!E5603</f>
        <v>0</v>
      </c>
    </row>
    <row r="3219" spans="2:4">
      <c r="B3219">
        <f>DATA1!B5604</f>
        <v>0</v>
      </c>
      <c r="C3219">
        <f>DATA1!D5604</f>
        <v>0</v>
      </c>
      <c r="D3219">
        <f>DATA1!E5604</f>
        <v>0</v>
      </c>
    </row>
    <row r="3220" spans="2:4">
      <c r="B3220">
        <f>DATA1!B5605</f>
        <v>0</v>
      </c>
      <c r="C3220">
        <f>DATA1!D5605</f>
        <v>0</v>
      </c>
      <c r="D3220">
        <f>DATA1!E5605</f>
        <v>0</v>
      </c>
    </row>
    <row r="3221" spans="2:4">
      <c r="B3221">
        <f>DATA1!B5606</f>
        <v>0</v>
      </c>
      <c r="C3221">
        <f>DATA1!D5606</f>
        <v>0</v>
      </c>
      <c r="D3221">
        <f>DATA1!E5606</f>
        <v>0</v>
      </c>
    </row>
    <row r="3222" spans="2:4">
      <c r="B3222">
        <f>DATA1!B5607</f>
        <v>0</v>
      </c>
      <c r="C3222">
        <f>DATA1!D5607</f>
        <v>0</v>
      </c>
      <c r="D3222">
        <f>DATA1!E5607</f>
        <v>0</v>
      </c>
    </row>
    <row r="3223" spans="2:4">
      <c r="B3223">
        <f>DATA1!B5608</f>
        <v>0</v>
      </c>
      <c r="C3223">
        <f>DATA1!D5608</f>
        <v>0</v>
      </c>
      <c r="D3223">
        <f>DATA1!E5608</f>
        <v>0</v>
      </c>
    </row>
    <row r="3224" spans="2:4">
      <c r="B3224">
        <f>DATA1!B5609</f>
        <v>0</v>
      </c>
      <c r="C3224">
        <f>DATA1!D5609</f>
        <v>0</v>
      </c>
      <c r="D3224">
        <f>DATA1!E5609</f>
        <v>0</v>
      </c>
    </row>
    <row r="3225" spans="2:4">
      <c r="B3225">
        <f>DATA1!B5610</f>
        <v>0</v>
      </c>
      <c r="C3225">
        <f>DATA1!D5610</f>
        <v>0</v>
      </c>
      <c r="D3225">
        <f>DATA1!E5610</f>
        <v>0</v>
      </c>
    </row>
    <row r="3226" spans="2:4">
      <c r="B3226">
        <f>DATA1!B5611</f>
        <v>0</v>
      </c>
      <c r="C3226">
        <f>DATA1!D5611</f>
        <v>0</v>
      </c>
      <c r="D3226">
        <f>DATA1!E5611</f>
        <v>0</v>
      </c>
    </row>
    <row r="3227" spans="2:4">
      <c r="B3227">
        <f>DATA1!B5612</f>
        <v>0</v>
      </c>
      <c r="C3227">
        <f>DATA1!D5612</f>
        <v>0</v>
      </c>
      <c r="D3227">
        <f>DATA1!E5612</f>
        <v>0</v>
      </c>
    </row>
    <row r="3228" spans="2:4">
      <c r="B3228">
        <f>DATA1!B5613</f>
        <v>0</v>
      </c>
      <c r="C3228">
        <f>DATA1!D5613</f>
        <v>0</v>
      </c>
      <c r="D3228">
        <f>DATA1!E5613</f>
        <v>0</v>
      </c>
    </row>
    <row r="3229" spans="2:4">
      <c r="B3229">
        <f>DATA1!B5614</f>
        <v>0</v>
      </c>
      <c r="C3229">
        <f>DATA1!D5614</f>
        <v>0</v>
      </c>
      <c r="D3229">
        <f>DATA1!E5614</f>
        <v>0</v>
      </c>
    </row>
    <row r="3230" spans="2:4">
      <c r="B3230">
        <f>DATA1!B5615</f>
        <v>0</v>
      </c>
      <c r="C3230">
        <f>DATA1!D5615</f>
        <v>0</v>
      </c>
      <c r="D3230">
        <f>DATA1!E5615</f>
        <v>0</v>
      </c>
    </row>
    <row r="3231" spans="2:4">
      <c r="B3231">
        <f>DATA1!B5616</f>
        <v>0</v>
      </c>
      <c r="C3231">
        <f>DATA1!D5616</f>
        <v>0</v>
      </c>
      <c r="D3231">
        <f>DATA1!E5616</f>
        <v>0</v>
      </c>
    </row>
    <row r="3232" spans="2:4">
      <c r="B3232">
        <f>DATA1!B5617</f>
        <v>0</v>
      </c>
      <c r="C3232">
        <f>DATA1!D5617</f>
        <v>0</v>
      </c>
      <c r="D3232">
        <f>DATA1!E5617</f>
        <v>0</v>
      </c>
    </row>
    <row r="3233" spans="2:4">
      <c r="B3233">
        <f>DATA1!B5618</f>
        <v>0</v>
      </c>
      <c r="C3233">
        <f>DATA1!D5618</f>
        <v>0</v>
      </c>
      <c r="D3233">
        <f>DATA1!E5618</f>
        <v>0</v>
      </c>
    </row>
    <row r="3234" spans="2:4">
      <c r="B3234">
        <f>DATA1!B5619</f>
        <v>0</v>
      </c>
      <c r="C3234">
        <f>DATA1!D5619</f>
        <v>0</v>
      </c>
      <c r="D3234">
        <f>DATA1!E5619</f>
        <v>0</v>
      </c>
    </row>
    <row r="3235" spans="2:4">
      <c r="B3235">
        <f>DATA1!B5620</f>
        <v>0</v>
      </c>
      <c r="C3235">
        <f>DATA1!D5620</f>
        <v>0</v>
      </c>
      <c r="D3235">
        <f>DATA1!E5620</f>
        <v>0</v>
      </c>
    </row>
    <row r="3236" spans="2:4">
      <c r="B3236">
        <f>DATA1!B5621</f>
        <v>0</v>
      </c>
      <c r="C3236">
        <f>DATA1!D5621</f>
        <v>0</v>
      </c>
      <c r="D3236">
        <f>DATA1!E5621</f>
        <v>0</v>
      </c>
    </row>
    <row r="3237" spans="2:4">
      <c r="B3237">
        <f>DATA1!B5622</f>
        <v>0</v>
      </c>
      <c r="C3237">
        <f>DATA1!D5622</f>
        <v>0</v>
      </c>
      <c r="D3237">
        <f>DATA1!E5622</f>
        <v>0</v>
      </c>
    </row>
    <row r="3238" spans="2:4">
      <c r="B3238">
        <f>DATA1!B5623</f>
        <v>0</v>
      </c>
      <c r="C3238">
        <f>DATA1!D5623</f>
        <v>0</v>
      </c>
      <c r="D3238">
        <f>DATA1!E5623</f>
        <v>0</v>
      </c>
    </row>
    <row r="3239" spans="2:4">
      <c r="B3239">
        <f>DATA1!B5624</f>
        <v>0</v>
      </c>
      <c r="C3239">
        <f>DATA1!D5624</f>
        <v>0</v>
      </c>
      <c r="D3239">
        <f>DATA1!E5624</f>
        <v>0</v>
      </c>
    </row>
    <row r="3240" spans="2:4">
      <c r="B3240">
        <f>DATA1!B5625</f>
        <v>0</v>
      </c>
      <c r="C3240">
        <f>DATA1!D5625</f>
        <v>0</v>
      </c>
      <c r="D3240">
        <f>DATA1!E5625</f>
        <v>0</v>
      </c>
    </row>
    <row r="3241" spans="2:4">
      <c r="B3241">
        <f>DATA1!B5626</f>
        <v>0</v>
      </c>
      <c r="C3241">
        <f>DATA1!D5626</f>
        <v>0</v>
      </c>
      <c r="D3241">
        <f>DATA1!E5626</f>
        <v>0</v>
      </c>
    </row>
    <row r="3242" spans="2:4">
      <c r="B3242">
        <f>DATA1!B5627</f>
        <v>0</v>
      </c>
      <c r="C3242">
        <f>DATA1!D5627</f>
        <v>0</v>
      </c>
      <c r="D3242">
        <f>DATA1!E5627</f>
        <v>0</v>
      </c>
    </row>
    <row r="3243" spans="2:4">
      <c r="B3243">
        <f>DATA1!B5628</f>
        <v>0</v>
      </c>
      <c r="C3243">
        <f>DATA1!D5628</f>
        <v>0</v>
      </c>
      <c r="D3243">
        <f>DATA1!E5628</f>
        <v>0</v>
      </c>
    </row>
    <row r="3244" spans="2:4">
      <c r="B3244">
        <f>DATA1!B5629</f>
        <v>0</v>
      </c>
      <c r="C3244">
        <f>DATA1!D5629</f>
        <v>0</v>
      </c>
      <c r="D3244">
        <f>DATA1!E5629</f>
        <v>0</v>
      </c>
    </row>
    <row r="3245" spans="2:4">
      <c r="B3245">
        <f>DATA1!B5630</f>
        <v>0</v>
      </c>
      <c r="C3245">
        <f>DATA1!D5630</f>
        <v>0</v>
      </c>
      <c r="D3245">
        <f>DATA1!E5630</f>
        <v>0</v>
      </c>
    </row>
    <row r="3246" spans="2:4">
      <c r="B3246">
        <f>DATA1!B5631</f>
        <v>0</v>
      </c>
      <c r="C3246">
        <f>DATA1!D5631</f>
        <v>0</v>
      </c>
      <c r="D3246">
        <f>DATA1!E5631</f>
        <v>0</v>
      </c>
    </row>
    <row r="3247" spans="2:4">
      <c r="B3247">
        <f>DATA1!B5632</f>
        <v>0</v>
      </c>
      <c r="C3247">
        <f>DATA1!D5632</f>
        <v>0</v>
      </c>
      <c r="D3247">
        <f>DATA1!E5632</f>
        <v>0</v>
      </c>
    </row>
    <row r="3248" spans="2:4">
      <c r="B3248">
        <f>DATA1!B5633</f>
        <v>0</v>
      </c>
      <c r="C3248">
        <f>DATA1!D5633</f>
        <v>0</v>
      </c>
      <c r="D3248">
        <f>DATA1!E5633</f>
        <v>0</v>
      </c>
    </row>
    <row r="3249" spans="2:4">
      <c r="B3249">
        <f>DATA1!B5634</f>
        <v>0</v>
      </c>
      <c r="C3249">
        <f>DATA1!D5634</f>
        <v>0</v>
      </c>
      <c r="D3249">
        <f>DATA1!E5634</f>
        <v>0</v>
      </c>
    </row>
    <row r="3250" spans="2:4">
      <c r="B3250">
        <f>DATA1!B5635</f>
        <v>0</v>
      </c>
      <c r="C3250">
        <f>DATA1!D5635</f>
        <v>0</v>
      </c>
      <c r="D3250">
        <f>DATA1!E5635</f>
        <v>0</v>
      </c>
    </row>
    <row r="3251" spans="2:4">
      <c r="B3251">
        <f>DATA1!B5636</f>
        <v>0</v>
      </c>
      <c r="C3251">
        <f>DATA1!D5636</f>
        <v>0</v>
      </c>
      <c r="D3251">
        <f>DATA1!E5636</f>
        <v>0</v>
      </c>
    </row>
    <row r="3252" spans="2:4">
      <c r="B3252">
        <f>DATA1!B5637</f>
        <v>0</v>
      </c>
      <c r="C3252">
        <f>DATA1!D5637</f>
        <v>0</v>
      </c>
      <c r="D3252">
        <f>DATA1!E5637</f>
        <v>0</v>
      </c>
    </row>
    <row r="3253" spans="2:4">
      <c r="B3253">
        <f>DATA1!B5638</f>
        <v>0</v>
      </c>
      <c r="C3253">
        <f>DATA1!D5638</f>
        <v>0</v>
      </c>
      <c r="D3253">
        <f>DATA1!E5638</f>
        <v>0</v>
      </c>
    </row>
    <row r="3254" spans="2:4">
      <c r="B3254">
        <f>DATA1!B5639</f>
        <v>0</v>
      </c>
      <c r="C3254">
        <f>DATA1!D5639</f>
        <v>0</v>
      </c>
      <c r="D3254">
        <f>DATA1!E5639</f>
        <v>0</v>
      </c>
    </row>
    <row r="3255" spans="2:4">
      <c r="B3255">
        <f>DATA1!B5640</f>
        <v>0</v>
      </c>
      <c r="C3255">
        <f>DATA1!D5640</f>
        <v>0</v>
      </c>
      <c r="D3255">
        <f>DATA1!E5640</f>
        <v>0</v>
      </c>
    </row>
    <row r="3256" spans="2:4">
      <c r="B3256">
        <f>DATA1!B5641</f>
        <v>0</v>
      </c>
      <c r="C3256">
        <f>DATA1!D5641</f>
        <v>0</v>
      </c>
      <c r="D3256">
        <f>DATA1!E5641</f>
        <v>0</v>
      </c>
    </row>
    <row r="3257" spans="2:4">
      <c r="B3257">
        <f>DATA1!B5642</f>
        <v>0</v>
      </c>
      <c r="C3257">
        <f>DATA1!D5642</f>
        <v>0</v>
      </c>
      <c r="D3257">
        <f>DATA1!E5642</f>
        <v>0</v>
      </c>
    </row>
    <row r="3258" spans="2:4">
      <c r="B3258">
        <f>DATA1!B5643</f>
        <v>0</v>
      </c>
      <c r="C3258">
        <f>DATA1!D5643</f>
        <v>0</v>
      </c>
      <c r="D3258">
        <f>DATA1!E5643</f>
        <v>0</v>
      </c>
    </row>
    <row r="3259" spans="2:4">
      <c r="B3259">
        <f>DATA1!B5644</f>
        <v>0</v>
      </c>
      <c r="C3259">
        <f>DATA1!D5644</f>
        <v>0</v>
      </c>
      <c r="D3259">
        <f>DATA1!E5644</f>
        <v>0</v>
      </c>
    </row>
    <row r="3260" spans="2:4">
      <c r="B3260">
        <f>DATA1!B5645</f>
        <v>0</v>
      </c>
      <c r="C3260">
        <f>DATA1!D5645</f>
        <v>0</v>
      </c>
      <c r="D3260">
        <f>DATA1!E5645</f>
        <v>0</v>
      </c>
    </row>
    <row r="3261" spans="2:4">
      <c r="B3261">
        <f>DATA1!B5646</f>
        <v>0</v>
      </c>
      <c r="C3261">
        <f>DATA1!D5646</f>
        <v>0</v>
      </c>
      <c r="D3261">
        <f>DATA1!E5646</f>
        <v>0</v>
      </c>
    </row>
    <row r="3262" spans="2:4">
      <c r="B3262">
        <f>DATA1!B5647</f>
        <v>0</v>
      </c>
      <c r="C3262">
        <f>DATA1!D5647</f>
        <v>0</v>
      </c>
      <c r="D3262">
        <f>DATA1!E5647</f>
        <v>0</v>
      </c>
    </row>
    <row r="3263" spans="2:4">
      <c r="B3263">
        <f>DATA1!B5648</f>
        <v>0</v>
      </c>
      <c r="C3263">
        <f>DATA1!D5648</f>
        <v>0</v>
      </c>
      <c r="D3263">
        <f>DATA1!E5648</f>
        <v>0</v>
      </c>
    </row>
    <row r="3264" spans="2:4">
      <c r="B3264">
        <f>DATA1!B5649</f>
        <v>0</v>
      </c>
      <c r="C3264">
        <f>DATA1!D5649</f>
        <v>0</v>
      </c>
      <c r="D3264">
        <f>DATA1!E5649</f>
        <v>0</v>
      </c>
    </row>
    <row r="3265" spans="2:4">
      <c r="B3265">
        <f>DATA1!B5650</f>
        <v>0</v>
      </c>
      <c r="C3265">
        <f>DATA1!D5650</f>
        <v>0</v>
      </c>
      <c r="D3265">
        <f>DATA1!E5650</f>
        <v>0</v>
      </c>
    </row>
    <row r="3266" spans="2:4">
      <c r="B3266">
        <f>DATA1!B5651</f>
        <v>0</v>
      </c>
      <c r="C3266">
        <f>DATA1!D5651</f>
        <v>0</v>
      </c>
      <c r="D3266">
        <f>DATA1!E5651</f>
        <v>0</v>
      </c>
    </row>
    <row r="3267" spans="2:4">
      <c r="B3267">
        <f>DATA1!B5652</f>
        <v>0</v>
      </c>
      <c r="C3267">
        <f>DATA1!D5652</f>
        <v>0</v>
      </c>
      <c r="D3267">
        <f>DATA1!E5652</f>
        <v>0</v>
      </c>
    </row>
    <row r="3268" spans="2:4">
      <c r="B3268">
        <f>DATA1!B5653</f>
        <v>0</v>
      </c>
      <c r="C3268">
        <f>DATA1!D5653</f>
        <v>0</v>
      </c>
      <c r="D3268">
        <f>DATA1!E5653</f>
        <v>0</v>
      </c>
    </row>
    <row r="3269" spans="2:4">
      <c r="B3269">
        <f>DATA1!B5654</f>
        <v>0</v>
      </c>
      <c r="C3269">
        <f>DATA1!D5654</f>
        <v>0</v>
      </c>
      <c r="D3269">
        <f>DATA1!E5654</f>
        <v>0</v>
      </c>
    </row>
    <row r="3270" spans="2:4">
      <c r="B3270">
        <f>DATA1!B5655</f>
        <v>0</v>
      </c>
      <c r="C3270">
        <f>DATA1!D5655</f>
        <v>0</v>
      </c>
      <c r="D3270">
        <f>DATA1!E5655</f>
        <v>0</v>
      </c>
    </row>
    <row r="3271" spans="2:4">
      <c r="B3271">
        <f>DATA1!B5656</f>
        <v>0</v>
      </c>
      <c r="C3271">
        <f>DATA1!D5656</f>
        <v>0</v>
      </c>
      <c r="D3271">
        <f>DATA1!E5656</f>
        <v>0</v>
      </c>
    </row>
    <row r="3272" spans="2:4">
      <c r="B3272">
        <f>DATA1!B5657</f>
        <v>0</v>
      </c>
      <c r="C3272">
        <f>DATA1!D5657</f>
        <v>0</v>
      </c>
      <c r="D3272">
        <f>DATA1!E5657</f>
        <v>0</v>
      </c>
    </row>
    <row r="3273" spans="2:4">
      <c r="B3273">
        <f>DATA1!B5658</f>
        <v>0</v>
      </c>
      <c r="C3273">
        <f>DATA1!D5658</f>
        <v>0</v>
      </c>
      <c r="D3273">
        <f>DATA1!E5658</f>
        <v>0</v>
      </c>
    </row>
    <row r="3274" spans="2:4">
      <c r="B3274">
        <f>DATA1!B5659</f>
        <v>0</v>
      </c>
      <c r="C3274">
        <f>DATA1!D5659</f>
        <v>0</v>
      </c>
      <c r="D3274">
        <f>DATA1!E5659</f>
        <v>0</v>
      </c>
    </row>
    <row r="3275" spans="2:4">
      <c r="B3275">
        <f>DATA1!B5660</f>
        <v>0</v>
      </c>
      <c r="C3275">
        <f>DATA1!D5660</f>
        <v>0</v>
      </c>
      <c r="D3275">
        <f>DATA1!E5660</f>
        <v>0</v>
      </c>
    </row>
    <row r="3276" spans="2:4">
      <c r="B3276">
        <f>DATA1!B5661</f>
        <v>0</v>
      </c>
      <c r="C3276">
        <f>DATA1!D5661</f>
        <v>0</v>
      </c>
      <c r="D3276">
        <f>DATA1!E5661</f>
        <v>0</v>
      </c>
    </row>
    <row r="3277" spans="2:4">
      <c r="B3277">
        <f>DATA1!B5662</f>
        <v>0</v>
      </c>
      <c r="C3277">
        <f>DATA1!D5662</f>
        <v>0</v>
      </c>
      <c r="D3277">
        <f>DATA1!E5662</f>
        <v>0</v>
      </c>
    </row>
    <row r="3278" spans="2:4">
      <c r="B3278">
        <f>DATA1!B5663</f>
        <v>0</v>
      </c>
      <c r="C3278">
        <f>DATA1!D5663</f>
        <v>0</v>
      </c>
      <c r="D3278">
        <f>DATA1!E5663</f>
        <v>0</v>
      </c>
    </row>
    <row r="3279" spans="2:4">
      <c r="B3279">
        <f>DATA1!B5664</f>
        <v>0</v>
      </c>
      <c r="C3279">
        <f>DATA1!D5664</f>
        <v>0</v>
      </c>
      <c r="D3279">
        <f>DATA1!E5664</f>
        <v>0</v>
      </c>
    </row>
    <row r="3280" spans="2:4">
      <c r="B3280">
        <f>DATA1!B5665</f>
        <v>0</v>
      </c>
      <c r="C3280">
        <f>DATA1!D5665</f>
        <v>0</v>
      </c>
      <c r="D3280">
        <f>DATA1!E5665</f>
        <v>0</v>
      </c>
    </row>
    <row r="3281" spans="2:4">
      <c r="B3281">
        <f>DATA1!B5666</f>
        <v>0</v>
      </c>
      <c r="C3281">
        <f>DATA1!D5666</f>
        <v>0</v>
      </c>
      <c r="D3281">
        <f>DATA1!E5666</f>
        <v>0</v>
      </c>
    </row>
    <row r="3282" spans="2:4">
      <c r="B3282">
        <f>DATA1!B5667</f>
        <v>0</v>
      </c>
      <c r="C3282">
        <f>DATA1!D5667</f>
        <v>0</v>
      </c>
      <c r="D3282">
        <f>DATA1!E5667</f>
        <v>0</v>
      </c>
    </row>
    <row r="3283" spans="2:4">
      <c r="B3283">
        <f>DATA1!B5668</f>
        <v>0</v>
      </c>
      <c r="C3283">
        <f>DATA1!D5668</f>
        <v>0</v>
      </c>
      <c r="D3283">
        <f>DATA1!E5668</f>
        <v>0</v>
      </c>
    </row>
    <row r="3284" spans="2:4">
      <c r="B3284">
        <f>DATA1!B5669</f>
        <v>0</v>
      </c>
      <c r="C3284">
        <f>DATA1!D5669</f>
        <v>0</v>
      </c>
      <c r="D3284">
        <f>DATA1!E5669</f>
        <v>0</v>
      </c>
    </row>
    <row r="3285" spans="2:4">
      <c r="B3285">
        <f>DATA1!B5670</f>
        <v>0</v>
      </c>
      <c r="C3285">
        <f>DATA1!D5670</f>
        <v>0</v>
      </c>
      <c r="D3285">
        <f>DATA1!E5670</f>
        <v>0</v>
      </c>
    </row>
    <row r="3286" spans="2:4">
      <c r="B3286">
        <f>DATA1!B5671</f>
        <v>0</v>
      </c>
      <c r="C3286">
        <f>DATA1!D5671</f>
        <v>0</v>
      </c>
      <c r="D3286">
        <f>DATA1!E5671</f>
        <v>0</v>
      </c>
    </row>
    <row r="3287" spans="2:4">
      <c r="B3287">
        <f>DATA1!B5672</f>
        <v>0</v>
      </c>
      <c r="C3287">
        <f>DATA1!D5672</f>
        <v>0</v>
      </c>
      <c r="D3287">
        <f>DATA1!E5672</f>
        <v>0</v>
      </c>
    </row>
    <row r="3288" spans="2:4">
      <c r="B3288">
        <f>DATA1!B5673</f>
        <v>0</v>
      </c>
      <c r="C3288">
        <f>DATA1!D5673</f>
        <v>0</v>
      </c>
      <c r="D3288">
        <f>DATA1!E5673</f>
        <v>0</v>
      </c>
    </row>
    <row r="3289" spans="2:4">
      <c r="B3289">
        <f>DATA1!B5674</f>
        <v>0</v>
      </c>
      <c r="C3289">
        <f>DATA1!D5674</f>
        <v>0</v>
      </c>
      <c r="D3289">
        <f>DATA1!E5674</f>
        <v>0</v>
      </c>
    </row>
    <row r="3290" spans="2:4">
      <c r="B3290">
        <f>DATA1!B5675</f>
        <v>0</v>
      </c>
      <c r="C3290">
        <f>DATA1!D5675</f>
        <v>0</v>
      </c>
      <c r="D3290">
        <f>DATA1!E5675</f>
        <v>0</v>
      </c>
    </row>
    <row r="3291" spans="2:4">
      <c r="B3291">
        <f>DATA1!B5676</f>
        <v>0</v>
      </c>
      <c r="C3291">
        <f>DATA1!D5676</f>
        <v>0</v>
      </c>
      <c r="D3291">
        <f>DATA1!E5676</f>
        <v>0</v>
      </c>
    </row>
    <row r="3292" spans="2:4">
      <c r="B3292">
        <f>DATA1!B5677</f>
        <v>0</v>
      </c>
      <c r="C3292">
        <f>DATA1!D5677</f>
        <v>0</v>
      </c>
      <c r="D3292">
        <f>DATA1!E5677</f>
        <v>0</v>
      </c>
    </row>
    <row r="3293" spans="2:4">
      <c r="B3293">
        <f>DATA1!B5678</f>
        <v>0</v>
      </c>
      <c r="C3293">
        <f>DATA1!D5678</f>
        <v>0</v>
      </c>
      <c r="D3293">
        <f>DATA1!E5678</f>
        <v>0</v>
      </c>
    </row>
    <row r="3294" spans="2:4">
      <c r="B3294">
        <f>DATA1!B5679</f>
        <v>0</v>
      </c>
      <c r="C3294">
        <f>DATA1!D5679</f>
        <v>0</v>
      </c>
      <c r="D3294">
        <f>DATA1!E5679</f>
        <v>0</v>
      </c>
    </row>
    <row r="3295" spans="2:4">
      <c r="B3295">
        <f>DATA1!B5680</f>
        <v>0</v>
      </c>
      <c r="C3295">
        <f>DATA1!D5680</f>
        <v>0</v>
      </c>
      <c r="D3295">
        <f>DATA1!E5680</f>
        <v>0</v>
      </c>
    </row>
    <row r="3296" spans="2:4">
      <c r="B3296">
        <f>DATA1!B5681</f>
        <v>0</v>
      </c>
      <c r="C3296">
        <f>DATA1!D5681</f>
        <v>0</v>
      </c>
      <c r="D3296">
        <f>DATA1!E5681</f>
        <v>0</v>
      </c>
    </row>
    <row r="3297" spans="2:4">
      <c r="B3297">
        <f>DATA1!B5682</f>
        <v>0</v>
      </c>
      <c r="C3297">
        <f>DATA1!D5682</f>
        <v>0</v>
      </c>
      <c r="D3297">
        <f>DATA1!E5682</f>
        <v>0</v>
      </c>
    </row>
    <row r="3298" spans="2:4">
      <c r="B3298">
        <f>DATA1!B5683</f>
        <v>0</v>
      </c>
      <c r="C3298">
        <f>DATA1!D5683</f>
        <v>0</v>
      </c>
      <c r="D3298">
        <f>DATA1!E5683</f>
        <v>0</v>
      </c>
    </row>
    <row r="3299" spans="2:4">
      <c r="B3299">
        <f>DATA1!B5684</f>
        <v>0</v>
      </c>
      <c r="C3299">
        <f>DATA1!D5684</f>
        <v>0</v>
      </c>
      <c r="D3299">
        <f>DATA1!E5684</f>
        <v>0</v>
      </c>
    </row>
    <row r="3300" spans="2:4">
      <c r="B3300">
        <f>DATA1!B5685</f>
        <v>0</v>
      </c>
      <c r="C3300">
        <f>DATA1!D5685</f>
        <v>0</v>
      </c>
      <c r="D3300">
        <f>DATA1!E5685</f>
        <v>0</v>
      </c>
    </row>
    <row r="3301" spans="2:4">
      <c r="B3301">
        <f>DATA1!B5686</f>
        <v>0</v>
      </c>
      <c r="C3301">
        <f>DATA1!D5686</f>
        <v>0</v>
      </c>
      <c r="D3301">
        <f>DATA1!E5686</f>
        <v>0</v>
      </c>
    </row>
    <row r="3302" spans="2:4">
      <c r="B3302">
        <f>DATA1!B5687</f>
        <v>0</v>
      </c>
      <c r="C3302">
        <f>DATA1!D5687</f>
        <v>0</v>
      </c>
      <c r="D3302">
        <f>DATA1!E5687</f>
        <v>0</v>
      </c>
    </row>
    <row r="3303" spans="2:4">
      <c r="B3303">
        <f>DATA1!B5688</f>
        <v>0</v>
      </c>
      <c r="C3303">
        <f>DATA1!D5688</f>
        <v>0</v>
      </c>
      <c r="D3303">
        <f>DATA1!E5688</f>
        <v>0</v>
      </c>
    </row>
    <row r="3304" spans="2:4">
      <c r="B3304">
        <f>DATA1!B5689</f>
        <v>0</v>
      </c>
      <c r="C3304">
        <f>DATA1!D5689</f>
        <v>0</v>
      </c>
      <c r="D3304">
        <f>DATA1!E5689</f>
        <v>0</v>
      </c>
    </row>
    <row r="3305" spans="2:4">
      <c r="B3305">
        <f>DATA1!B5690</f>
        <v>0</v>
      </c>
      <c r="C3305">
        <f>DATA1!D5690</f>
        <v>0</v>
      </c>
      <c r="D3305">
        <f>DATA1!E5690</f>
        <v>0</v>
      </c>
    </row>
    <row r="3306" spans="2:4">
      <c r="B3306">
        <f>DATA1!B5691</f>
        <v>0</v>
      </c>
      <c r="C3306">
        <f>DATA1!D5691</f>
        <v>0</v>
      </c>
      <c r="D3306">
        <f>DATA1!E5691</f>
        <v>0</v>
      </c>
    </row>
    <row r="3307" spans="2:4">
      <c r="B3307">
        <f>DATA1!B5692</f>
        <v>0</v>
      </c>
      <c r="C3307">
        <f>DATA1!D5692</f>
        <v>0</v>
      </c>
      <c r="D3307">
        <f>DATA1!E5692</f>
        <v>0</v>
      </c>
    </row>
    <row r="3308" spans="2:4">
      <c r="B3308">
        <f>DATA1!B5693</f>
        <v>0</v>
      </c>
      <c r="C3308">
        <f>DATA1!D5693</f>
        <v>0</v>
      </c>
      <c r="D3308">
        <f>DATA1!E5693</f>
        <v>0</v>
      </c>
    </row>
    <row r="3309" spans="2:4">
      <c r="B3309">
        <f>DATA1!B5694</f>
        <v>0</v>
      </c>
      <c r="C3309">
        <f>DATA1!D5694</f>
        <v>0</v>
      </c>
      <c r="D3309">
        <f>DATA1!E5694</f>
        <v>0</v>
      </c>
    </row>
    <row r="3310" spans="2:4">
      <c r="B3310">
        <f>DATA1!B5695</f>
        <v>0</v>
      </c>
      <c r="C3310">
        <f>DATA1!D5695</f>
        <v>0</v>
      </c>
      <c r="D3310">
        <f>DATA1!E5695</f>
        <v>0</v>
      </c>
    </row>
    <row r="3311" spans="2:4">
      <c r="B3311">
        <f>DATA1!B5696</f>
        <v>0</v>
      </c>
      <c r="C3311">
        <f>DATA1!D5696</f>
        <v>0</v>
      </c>
      <c r="D3311">
        <f>DATA1!E5696</f>
        <v>0</v>
      </c>
    </row>
    <row r="3312" spans="2:4">
      <c r="B3312">
        <f>DATA1!B5697</f>
        <v>0</v>
      </c>
      <c r="C3312">
        <f>DATA1!D5697</f>
        <v>0</v>
      </c>
      <c r="D3312">
        <f>DATA1!E5697</f>
        <v>0</v>
      </c>
    </row>
    <row r="3313" spans="2:4">
      <c r="B3313">
        <f>DATA1!B5698</f>
        <v>0</v>
      </c>
      <c r="C3313">
        <f>DATA1!D5698</f>
        <v>0</v>
      </c>
      <c r="D3313">
        <f>DATA1!E5698</f>
        <v>0</v>
      </c>
    </row>
    <row r="3314" spans="2:4">
      <c r="B3314">
        <f>DATA1!B5699</f>
        <v>0</v>
      </c>
      <c r="C3314">
        <f>DATA1!D5699</f>
        <v>0</v>
      </c>
      <c r="D3314">
        <f>DATA1!E5699</f>
        <v>0</v>
      </c>
    </row>
    <row r="3315" spans="2:4">
      <c r="B3315">
        <f>DATA1!B5700</f>
        <v>0</v>
      </c>
      <c r="C3315">
        <f>DATA1!D5700</f>
        <v>0</v>
      </c>
      <c r="D3315">
        <f>DATA1!E5700</f>
        <v>0</v>
      </c>
    </row>
    <row r="3316" spans="2:4">
      <c r="B3316">
        <f>DATA1!B5701</f>
        <v>0</v>
      </c>
      <c r="C3316">
        <f>DATA1!D5701</f>
        <v>0</v>
      </c>
      <c r="D3316">
        <f>DATA1!E5701</f>
        <v>0</v>
      </c>
    </row>
    <row r="3317" spans="2:4">
      <c r="B3317">
        <f>DATA1!B5702</f>
        <v>0</v>
      </c>
      <c r="C3317">
        <f>DATA1!D5702</f>
        <v>0</v>
      </c>
      <c r="D3317">
        <f>DATA1!E5702</f>
        <v>0</v>
      </c>
    </row>
    <row r="3318" spans="2:4">
      <c r="B3318">
        <f>DATA1!B5703</f>
        <v>0</v>
      </c>
      <c r="C3318">
        <f>DATA1!D5703</f>
        <v>0</v>
      </c>
      <c r="D3318">
        <f>DATA1!E5703</f>
        <v>0</v>
      </c>
    </row>
    <row r="3319" spans="2:4">
      <c r="B3319">
        <f>DATA1!B5704</f>
        <v>0</v>
      </c>
      <c r="C3319">
        <f>DATA1!D5704</f>
        <v>0</v>
      </c>
      <c r="D3319">
        <f>DATA1!E5704</f>
        <v>0</v>
      </c>
    </row>
    <row r="3320" spans="2:4">
      <c r="B3320">
        <f>DATA1!B5705</f>
        <v>0</v>
      </c>
      <c r="C3320">
        <f>DATA1!D5705</f>
        <v>0</v>
      </c>
      <c r="D3320">
        <f>DATA1!E5705</f>
        <v>0</v>
      </c>
    </row>
    <row r="3321" spans="2:4">
      <c r="B3321">
        <f>DATA1!B5706</f>
        <v>0</v>
      </c>
      <c r="C3321">
        <f>DATA1!D5706</f>
        <v>0</v>
      </c>
      <c r="D3321">
        <f>DATA1!E5706</f>
        <v>0</v>
      </c>
    </row>
    <row r="3322" spans="2:4">
      <c r="B3322">
        <f>DATA1!B5707</f>
        <v>0</v>
      </c>
      <c r="C3322">
        <f>DATA1!D5707</f>
        <v>0</v>
      </c>
      <c r="D3322">
        <f>DATA1!E5707</f>
        <v>0</v>
      </c>
    </row>
    <row r="3323" spans="2:4">
      <c r="B3323">
        <f>DATA1!B5708</f>
        <v>0</v>
      </c>
      <c r="C3323">
        <f>DATA1!D5708</f>
        <v>0</v>
      </c>
      <c r="D3323">
        <f>DATA1!E5708</f>
        <v>0</v>
      </c>
    </row>
    <row r="3324" spans="2:4">
      <c r="B3324">
        <f>DATA1!B5709</f>
        <v>0</v>
      </c>
      <c r="C3324">
        <f>DATA1!D5709</f>
        <v>0</v>
      </c>
      <c r="D3324">
        <f>DATA1!E5709</f>
        <v>0</v>
      </c>
    </row>
    <row r="3325" spans="2:4">
      <c r="B3325">
        <f>DATA1!B5710</f>
        <v>0</v>
      </c>
      <c r="C3325">
        <f>DATA1!D5710</f>
        <v>0</v>
      </c>
      <c r="D3325">
        <f>DATA1!E5710</f>
        <v>0</v>
      </c>
    </row>
    <row r="3326" spans="2:4">
      <c r="B3326">
        <f>DATA1!B5711</f>
        <v>0</v>
      </c>
      <c r="C3326">
        <f>DATA1!D5711</f>
        <v>0</v>
      </c>
      <c r="D3326">
        <f>DATA1!E5711</f>
        <v>0</v>
      </c>
    </row>
    <row r="3327" spans="2:4">
      <c r="B3327">
        <f>DATA1!B5712</f>
        <v>0</v>
      </c>
      <c r="C3327">
        <f>DATA1!D5712</f>
        <v>0</v>
      </c>
      <c r="D3327">
        <f>DATA1!E5712</f>
        <v>0</v>
      </c>
    </row>
    <row r="3328" spans="2:4">
      <c r="B3328">
        <f>DATA1!B5713</f>
        <v>0</v>
      </c>
      <c r="C3328">
        <f>DATA1!D5713</f>
        <v>0</v>
      </c>
      <c r="D3328">
        <f>DATA1!E5713</f>
        <v>0</v>
      </c>
    </row>
    <row r="3329" spans="2:4">
      <c r="B3329">
        <f>DATA1!B5714</f>
        <v>0</v>
      </c>
      <c r="C3329">
        <f>DATA1!D5714</f>
        <v>0</v>
      </c>
      <c r="D3329">
        <f>DATA1!E5714</f>
        <v>0</v>
      </c>
    </row>
    <row r="3330" spans="2:4">
      <c r="B3330">
        <f>DATA1!B5715</f>
        <v>0</v>
      </c>
      <c r="C3330">
        <f>DATA1!D5715</f>
        <v>0</v>
      </c>
      <c r="D3330">
        <f>DATA1!E5715</f>
        <v>0</v>
      </c>
    </row>
    <row r="3331" spans="2:4">
      <c r="B3331">
        <f>DATA1!B5716</f>
        <v>0</v>
      </c>
      <c r="C3331">
        <f>DATA1!D5716</f>
        <v>0</v>
      </c>
      <c r="D3331">
        <f>DATA1!E5716</f>
        <v>0</v>
      </c>
    </row>
    <row r="3332" spans="2:4">
      <c r="B3332">
        <f>DATA1!B5717</f>
        <v>0</v>
      </c>
      <c r="C3332">
        <f>DATA1!D5717</f>
        <v>0</v>
      </c>
      <c r="D3332">
        <f>DATA1!E5717</f>
        <v>0</v>
      </c>
    </row>
    <row r="3333" spans="2:4">
      <c r="B3333">
        <f>DATA1!B5718</f>
        <v>0</v>
      </c>
      <c r="C3333">
        <f>DATA1!D5718</f>
        <v>0</v>
      </c>
      <c r="D3333">
        <f>DATA1!E5718</f>
        <v>0</v>
      </c>
    </row>
    <row r="3334" spans="2:4">
      <c r="B3334">
        <f>DATA1!B5719</f>
        <v>0</v>
      </c>
      <c r="C3334">
        <f>DATA1!D5719</f>
        <v>0</v>
      </c>
      <c r="D3334">
        <f>DATA1!E5719</f>
        <v>0</v>
      </c>
    </row>
    <row r="3335" spans="2:4">
      <c r="B3335">
        <f>DATA1!B5720</f>
        <v>0</v>
      </c>
      <c r="C3335">
        <f>DATA1!D5720</f>
        <v>0</v>
      </c>
      <c r="D3335">
        <f>DATA1!E5720</f>
        <v>0</v>
      </c>
    </row>
    <row r="3336" spans="2:4">
      <c r="B3336">
        <f>DATA1!B5721</f>
        <v>0</v>
      </c>
      <c r="C3336">
        <f>DATA1!D5721</f>
        <v>0</v>
      </c>
      <c r="D3336">
        <f>DATA1!E5721</f>
        <v>0</v>
      </c>
    </row>
    <row r="3337" spans="2:4">
      <c r="B3337">
        <f>DATA1!B5722</f>
        <v>0</v>
      </c>
      <c r="C3337">
        <f>DATA1!D5722</f>
        <v>0</v>
      </c>
      <c r="D3337">
        <f>DATA1!E5722</f>
        <v>0</v>
      </c>
    </row>
    <row r="3338" spans="2:4">
      <c r="B3338">
        <f>DATA1!B5723</f>
        <v>0</v>
      </c>
      <c r="C3338">
        <f>DATA1!D5723</f>
        <v>0</v>
      </c>
      <c r="D3338">
        <f>DATA1!E5723</f>
        <v>0</v>
      </c>
    </row>
    <row r="3339" spans="2:4">
      <c r="B3339">
        <f>DATA1!B5724</f>
        <v>0</v>
      </c>
      <c r="C3339">
        <f>DATA1!D5724</f>
        <v>0</v>
      </c>
      <c r="D3339">
        <f>DATA1!E5724</f>
        <v>0</v>
      </c>
    </row>
    <row r="3340" spans="2:4">
      <c r="B3340">
        <f>DATA1!B5725</f>
        <v>0</v>
      </c>
      <c r="C3340">
        <f>DATA1!D5725</f>
        <v>0</v>
      </c>
      <c r="D3340">
        <f>DATA1!E5725</f>
        <v>0</v>
      </c>
    </row>
    <row r="3341" spans="2:4">
      <c r="B3341">
        <f>DATA1!B5726</f>
        <v>0</v>
      </c>
      <c r="C3341">
        <f>DATA1!D5726</f>
        <v>0</v>
      </c>
      <c r="D3341">
        <f>DATA1!E5726</f>
        <v>0</v>
      </c>
    </row>
    <row r="3342" spans="2:4">
      <c r="B3342">
        <f>DATA1!B5727</f>
        <v>0</v>
      </c>
      <c r="C3342">
        <f>DATA1!D5727</f>
        <v>0</v>
      </c>
      <c r="D3342">
        <f>DATA1!E5727</f>
        <v>0</v>
      </c>
    </row>
    <row r="3343" spans="2:4">
      <c r="B3343">
        <f>DATA1!B5728</f>
        <v>0</v>
      </c>
      <c r="C3343">
        <f>DATA1!D5728</f>
        <v>0</v>
      </c>
      <c r="D3343">
        <f>DATA1!E5728</f>
        <v>0</v>
      </c>
    </row>
    <row r="3344" spans="2:4">
      <c r="B3344">
        <f>DATA1!B5729</f>
        <v>0</v>
      </c>
      <c r="C3344">
        <f>DATA1!D5729</f>
        <v>0</v>
      </c>
      <c r="D3344">
        <f>DATA1!E5729</f>
        <v>0</v>
      </c>
    </row>
    <row r="3345" spans="2:4">
      <c r="B3345">
        <f>DATA1!B5730</f>
        <v>0</v>
      </c>
      <c r="C3345">
        <f>DATA1!D5730</f>
        <v>0</v>
      </c>
      <c r="D3345">
        <f>DATA1!E5730</f>
        <v>0</v>
      </c>
    </row>
    <row r="3346" spans="2:4">
      <c r="B3346">
        <f>DATA1!B5731</f>
        <v>0</v>
      </c>
      <c r="C3346">
        <f>DATA1!D5731</f>
        <v>0</v>
      </c>
      <c r="D3346">
        <f>DATA1!E5731</f>
        <v>0</v>
      </c>
    </row>
    <row r="3347" spans="2:4">
      <c r="B3347">
        <f>DATA1!B5732</f>
        <v>0</v>
      </c>
      <c r="C3347">
        <f>DATA1!D5732</f>
        <v>0</v>
      </c>
      <c r="D3347">
        <f>DATA1!E5732</f>
        <v>0</v>
      </c>
    </row>
    <row r="3348" spans="2:4">
      <c r="B3348">
        <f>DATA1!B5733</f>
        <v>0</v>
      </c>
      <c r="C3348">
        <f>DATA1!D5733</f>
        <v>0</v>
      </c>
      <c r="D3348">
        <f>DATA1!E5733</f>
        <v>0</v>
      </c>
    </row>
    <row r="3349" spans="2:4">
      <c r="B3349">
        <f>DATA1!B5734</f>
        <v>0</v>
      </c>
      <c r="C3349">
        <f>DATA1!D5734</f>
        <v>0</v>
      </c>
      <c r="D3349">
        <f>DATA1!E5734</f>
        <v>0</v>
      </c>
    </row>
    <row r="3350" spans="2:4">
      <c r="B3350">
        <f>DATA1!B5735</f>
        <v>0</v>
      </c>
      <c r="C3350">
        <f>DATA1!D5735</f>
        <v>0</v>
      </c>
      <c r="D3350">
        <f>DATA1!E5735</f>
        <v>0</v>
      </c>
    </row>
    <row r="3351" spans="2:4">
      <c r="B3351">
        <f>DATA1!B5736</f>
        <v>0</v>
      </c>
      <c r="C3351">
        <f>DATA1!D5736</f>
        <v>0</v>
      </c>
      <c r="D3351">
        <f>DATA1!E5736</f>
        <v>0</v>
      </c>
    </row>
    <row r="3352" spans="2:4">
      <c r="B3352">
        <f>DATA1!B5737</f>
        <v>0</v>
      </c>
      <c r="C3352">
        <f>DATA1!D5737</f>
        <v>0</v>
      </c>
      <c r="D3352">
        <f>DATA1!E5737</f>
        <v>0</v>
      </c>
    </row>
    <row r="3353" spans="2:4">
      <c r="B3353">
        <f>DATA1!B5738</f>
        <v>0</v>
      </c>
      <c r="C3353">
        <f>DATA1!D5738</f>
        <v>0</v>
      </c>
      <c r="D3353">
        <f>DATA1!E5738</f>
        <v>0</v>
      </c>
    </row>
    <row r="3354" spans="2:4">
      <c r="B3354">
        <f>DATA1!B5739</f>
        <v>0</v>
      </c>
      <c r="C3354">
        <f>DATA1!D5739</f>
        <v>0</v>
      </c>
      <c r="D3354">
        <f>DATA1!E5739</f>
        <v>0</v>
      </c>
    </row>
    <row r="3355" spans="2:4">
      <c r="B3355">
        <f>DATA1!B5740</f>
        <v>0</v>
      </c>
      <c r="C3355">
        <f>DATA1!D5740</f>
        <v>0</v>
      </c>
      <c r="D3355">
        <f>DATA1!E5740</f>
        <v>0</v>
      </c>
    </row>
    <row r="3356" spans="2:4">
      <c r="B3356">
        <f>DATA1!B5741</f>
        <v>0</v>
      </c>
      <c r="C3356">
        <f>DATA1!D5741</f>
        <v>0</v>
      </c>
      <c r="D3356">
        <f>DATA1!E5741</f>
        <v>0</v>
      </c>
    </row>
    <row r="3357" spans="2:4">
      <c r="B3357">
        <f>DATA1!B5742</f>
        <v>0</v>
      </c>
      <c r="C3357">
        <f>DATA1!D5742</f>
        <v>0</v>
      </c>
      <c r="D3357">
        <f>DATA1!E5742</f>
        <v>0</v>
      </c>
    </row>
    <row r="3358" spans="2:4">
      <c r="B3358">
        <f>DATA1!B5743</f>
        <v>0</v>
      </c>
      <c r="C3358">
        <f>DATA1!D5743</f>
        <v>0</v>
      </c>
      <c r="D3358">
        <f>DATA1!E5743</f>
        <v>0</v>
      </c>
    </row>
    <row r="3359" spans="2:4">
      <c r="B3359">
        <f>DATA1!B5744</f>
        <v>0</v>
      </c>
      <c r="C3359">
        <f>DATA1!D5744</f>
        <v>0</v>
      </c>
      <c r="D3359">
        <f>DATA1!E5744</f>
        <v>0</v>
      </c>
    </row>
    <row r="3360" spans="2:4">
      <c r="B3360">
        <f>DATA1!B5745</f>
        <v>0</v>
      </c>
      <c r="C3360">
        <f>DATA1!D5745</f>
        <v>0</v>
      </c>
      <c r="D3360">
        <f>DATA1!E5745</f>
        <v>0</v>
      </c>
    </row>
    <row r="3361" spans="2:4">
      <c r="B3361">
        <f>DATA1!B5746</f>
        <v>0</v>
      </c>
      <c r="C3361">
        <f>DATA1!D5746</f>
        <v>0</v>
      </c>
      <c r="D3361">
        <f>DATA1!E5746</f>
        <v>0</v>
      </c>
    </row>
    <row r="3362" spans="2:4">
      <c r="B3362">
        <f>DATA1!B5747</f>
        <v>0</v>
      </c>
      <c r="C3362">
        <f>DATA1!D5747</f>
        <v>0</v>
      </c>
      <c r="D3362">
        <f>DATA1!E5747</f>
        <v>0</v>
      </c>
    </row>
    <row r="3363" spans="2:4">
      <c r="B3363">
        <f>DATA1!B5748</f>
        <v>0</v>
      </c>
      <c r="C3363">
        <f>DATA1!D5748</f>
        <v>0</v>
      </c>
      <c r="D3363">
        <f>DATA1!E5748</f>
        <v>0</v>
      </c>
    </row>
    <row r="3364" spans="2:4">
      <c r="B3364">
        <f>DATA1!B5749</f>
        <v>0</v>
      </c>
      <c r="C3364">
        <f>DATA1!D5749</f>
        <v>0</v>
      </c>
      <c r="D3364">
        <f>DATA1!E5749</f>
        <v>0</v>
      </c>
    </row>
    <row r="3365" spans="2:4">
      <c r="B3365">
        <f>DATA1!B5750</f>
        <v>0</v>
      </c>
      <c r="C3365">
        <f>DATA1!D5750</f>
        <v>0</v>
      </c>
      <c r="D3365">
        <f>DATA1!E5750</f>
        <v>0</v>
      </c>
    </row>
    <row r="3366" spans="2:4">
      <c r="B3366">
        <f>DATA1!B5751</f>
        <v>0</v>
      </c>
      <c r="C3366">
        <f>DATA1!D5751</f>
        <v>0</v>
      </c>
      <c r="D3366">
        <f>DATA1!E5751</f>
        <v>0</v>
      </c>
    </row>
    <row r="3367" spans="2:4">
      <c r="B3367">
        <f>DATA1!B5752</f>
        <v>0</v>
      </c>
      <c r="C3367">
        <f>DATA1!D5752</f>
        <v>0</v>
      </c>
      <c r="D3367">
        <f>DATA1!E5752</f>
        <v>0</v>
      </c>
    </row>
    <row r="3368" spans="2:4">
      <c r="B3368">
        <f>DATA1!B5753</f>
        <v>0</v>
      </c>
      <c r="C3368">
        <f>DATA1!D5753</f>
        <v>0</v>
      </c>
      <c r="D3368">
        <f>DATA1!E5753</f>
        <v>0</v>
      </c>
    </row>
    <row r="3369" spans="2:4">
      <c r="B3369">
        <f>DATA1!B5754</f>
        <v>0</v>
      </c>
      <c r="C3369">
        <f>DATA1!D5754</f>
        <v>0</v>
      </c>
      <c r="D3369">
        <f>DATA1!E5754</f>
        <v>0</v>
      </c>
    </row>
    <row r="3370" spans="2:4">
      <c r="B3370">
        <f>DATA1!B5755</f>
        <v>0</v>
      </c>
      <c r="C3370">
        <f>DATA1!D5755</f>
        <v>0</v>
      </c>
      <c r="D3370">
        <f>DATA1!E5755</f>
        <v>0</v>
      </c>
    </row>
    <row r="3371" spans="2:4">
      <c r="B3371">
        <f>DATA1!B5756</f>
        <v>0</v>
      </c>
      <c r="C3371">
        <f>DATA1!D5756</f>
        <v>0</v>
      </c>
      <c r="D3371">
        <f>DATA1!E5756</f>
        <v>0</v>
      </c>
    </row>
    <row r="3372" spans="2:4">
      <c r="B3372">
        <f>DATA1!B5757</f>
        <v>0</v>
      </c>
      <c r="C3372">
        <f>DATA1!D5757</f>
        <v>0</v>
      </c>
      <c r="D3372">
        <f>DATA1!E5757</f>
        <v>0</v>
      </c>
    </row>
    <row r="3373" spans="2:4">
      <c r="B3373">
        <f>DATA1!B5758</f>
        <v>0</v>
      </c>
      <c r="C3373">
        <f>DATA1!D5758</f>
        <v>0</v>
      </c>
      <c r="D3373">
        <f>DATA1!E5758</f>
        <v>0</v>
      </c>
    </row>
    <row r="3374" spans="2:4">
      <c r="B3374">
        <f>DATA1!B5759</f>
        <v>0</v>
      </c>
      <c r="C3374">
        <f>DATA1!D5759</f>
        <v>0</v>
      </c>
      <c r="D3374">
        <f>DATA1!E5759</f>
        <v>0</v>
      </c>
    </row>
    <row r="3375" spans="2:4">
      <c r="B3375">
        <f>DATA1!B5760</f>
        <v>0</v>
      </c>
      <c r="C3375">
        <f>DATA1!D5760</f>
        <v>0</v>
      </c>
      <c r="D3375">
        <f>DATA1!E5760</f>
        <v>0</v>
      </c>
    </row>
    <row r="3376" spans="2:4">
      <c r="B3376">
        <f>DATA1!B5761</f>
        <v>0</v>
      </c>
      <c r="C3376">
        <f>DATA1!D5761</f>
        <v>0</v>
      </c>
      <c r="D3376">
        <f>DATA1!E5761</f>
        <v>0</v>
      </c>
    </row>
    <row r="3377" spans="2:4">
      <c r="B3377">
        <f>DATA1!B5762</f>
        <v>0</v>
      </c>
      <c r="C3377">
        <f>DATA1!D5762</f>
        <v>0</v>
      </c>
      <c r="D3377">
        <f>DATA1!E5762</f>
        <v>0</v>
      </c>
    </row>
    <row r="3378" spans="2:4">
      <c r="B3378">
        <f>DATA1!B5763</f>
        <v>0</v>
      </c>
      <c r="C3378">
        <f>DATA1!D5763</f>
        <v>0</v>
      </c>
      <c r="D3378">
        <f>DATA1!E5763</f>
        <v>0</v>
      </c>
    </row>
    <row r="3379" spans="2:4">
      <c r="B3379">
        <f>DATA1!B5764</f>
        <v>0</v>
      </c>
      <c r="C3379">
        <f>DATA1!D5764</f>
        <v>0</v>
      </c>
      <c r="D3379">
        <f>DATA1!E5764</f>
        <v>0</v>
      </c>
    </row>
    <row r="3380" spans="2:4">
      <c r="B3380">
        <f>DATA1!B5765</f>
        <v>0</v>
      </c>
      <c r="C3380">
        <f>DATA1!D5765</f>
        <v>0</v>
      </c>
      <c r="D3380">
        <f>DATA1!E5765</f>
        <v>0</v>
      </c>
    </row>
    <row r="3381" spans="2:4">
      <c r="B3381">
        <f>DATA1!B5766</f>
        <v>0</v>
      </c>
      <c r="C3381">
        <f>DATA1!D5766</f>
        <v>0</v>
      </c>
      <c r="D3381">
        <f>DATA1!E5766</f>
        <v>0</v>
      </c>
    </row>
    <row r="3382" spans="2:4">
      <c r="B3382">
        <f>DATA1!B5767</f>
        <v>0</v>
      </c>
      <c r="C3382">
        <f>DATA1!D5767</f>
        <v>0</v>
      </c>
      <c r="D3382">
        <f>DATA1!E5767</f>
        <v>0</v>
      </c>
    </row>
    <row r="3383" spans="2:4">
      <c r="B3383">
        <f>DATA1!B5768</f>
        <v>0</v>
      </c>
      <c r="C3383">
        <f>DATA1!D5768</f>
        <v>0</v>
      </c>
      <c r="D3383">
        <f>DATA1!E5768</f>
        <v>0</v>
      </c>
    </row>
    <row r="3384" spans="2:4">
      <c r="B3384">
        <f>DATA1!B5769</f>
        <v>0</v>
      </c>
      <c r="C3384">
        <f>DATA1!D5769</f>
        <v>0</v>
      </c>
      <c r="D3384">
        <f>DATA1!E5769</f>
        <v>0</v>
      </c>
    </row>
    <row r="3385" spans="2:4">
      <c r="B3385">
        <f>DATA1!B5770</f>
        <v>0</v>
      </c>
      <c r="C3385">
        <f>DATA1!D5770</f>
        <v>0</v>
      </c>
      <c r="D3385">
        <f>DATA1!E5770</f>
        <v>0</v>
      </c>
    </row>
    <row r="3386" spans="2:4">
      <c r="B3386">
        <f>DATA1!B5772</f>
        <v>0</v>
      </c>
      <c r="C3386">
        <f>DATA1!D5772</f>
        <v>0</v>
      </c>
      <c r="D3386">
        <f>DATA1!E5772</f>
        <v>0</v>
      </c>
    </row>
    <row r="3387" spans="2:4">
      <c r="B3387">
        <f>DATA1!B5773</f>
        <v>0</v>
      </c>
      <c r="C3387">
        <f>DATA1!D5773</f>
        <v>0</v>
      </c>
      <c r="D3387">
        <f>DATA1!E5773</f>
        <v>0</v>
      </c>
    </row>
    <row r="3388" spans="2:4">
      <c r="B3388">
        <f>DATA1!B5774</f>
        <v>0</v>
      </c>
      <c r="C3388">
        <f>DATA1!D5774</f>
        <v>0</v>
      </c>
      <c r="D3388">
        <f>DATA1!E5774</f>
        <v>0</v>
      </c>
    </row>
    <row r="3389" spans="2:4">
      <c r="B3389">
        <f>DATA1!B5775</f>
        <v>0</v>
      </c>
      <c r="C3389">
        <f>DATA1!D5775</f>
        <v>0</v>
      </c>
      <c r="D3389">
        <f>DATA1!E5775</f>
        <v>0</v>
      </c>
    </row>
    <row r="3390" spans="2:4">
      <c r="B3390">
        <f>DATA1!B5776</f>
        <v>0</v>
      </c>
      <c r="C3390">
        <f>DATA1!D5776</f>
        <v>0</v>
      </c>
      <c r="D3390">
        <f>DATA1!E5776</f>
        <v>0</v>
      </c>
    </row>
    <row r="3391" spans="2:4">
      <c r="B3391">
        <f>DATA1!B5777</f>
        <v>0</v>
      </c>
      <c r="C3391">
        <f>DATA1!D5777</f>
        <v>0</v>
      </c>
      <c r="D3391">
        <f>DATA1!E5777</f>
        <v>0</v>
      </c>
    </row>
    <row r="3392" spans="2:4">
      <c r="B3392">
        <f>DATA1!B5778</f>
        <v>0</v>
      </c>
      <c r="C3392">
        <f>DATA1!D5778</f>
        <v>0</v>
      </c>
      <c r="D3392">
        <f>DATA1!E5778</f>
        <v>0</v>
      </c>
    </row>
    <row r="3393" spans="2:4">
      <c r="B3393">
        <f>DATA1!B5779</f>
        <v>0</v>
      </c>
      <c r="C3393">
        <f>DATA1!D5779</f>
        <v>0</v>
      </c>
      <c r="D3393">
        <f>DATA1!E5779</f>
        <v>0</v>
      </c>
    </row>
    <row r="3394" spans="2:4">
      <c r="B3394">
        <f>DATA1!B5780</f>
        <v>0</v>
      </c>
      <c r="C3394">
        <f>DATA1!D5780</f>
        <v>0</v>
      </c>
      <c r="D3394">
        <f>DATA1!E5780</f>
        <v>0</v>
      </c>
    </row>
    <row r="3395" spans="2:4">
      <c r="B3395">
        <f>DATA1!B5781</f>
        <v>0</v>
      </c>
      <c r="C3395">
        <f>DATA1!D5781</f>
        <v>0</v>
      </c>
      <c r="D3395">
        <f>DATA1!E5781</f>
        <v>0</v>
      </c>
    </row>
    <row r="3396" spans="2:4">
      <c r="B3396">
        <f>DATA1!B5782</f>
        <v>0</v>
      </c>
      <c r="C3396">
        <f>DATA1!D5782</f>
        <v>0</v>
      </c>
      <c r="D3396">
        <f>DATA1!E5782</f>
        <v>0</v>
      </c>
    </row>
    <row r="3397" spans="2:4">
      <c r="B3397">
        <f>DATA1!B5783</f>
        <v>0</v>
      </c>
      <c r="C3397">
        <f>DATA1!D5783</f>
        <v>0</v>
      </c>
      <c r="D3397">
        <f>DATA1!E5783</f>
        <v>0</v>
      </c>
    </row>
    <row r="3398" spans="2:4">
      <c r="B3398">
        <f>DATA1!B5784</f>
        <v>0</v>
      </c>
      <c r="C3398">
        <f>DATA1!D5784</f>
        <v>0</v>
      </c>
      <c r="D3398">
        <f>DATA1!E5784</f>
        <v>0</v>
      </c>
    </row>
    <row r="3399" spans="2:4">
      <c r="B3399">
        <f>DATA1!B5785</f>
        <v>0</v>
      </c>
      <c r="C3399">
        <f>DATA1!D5785</f>
        <v>0</v>
      </c>
      <c r="D3399">
        <f>DATA1!E5785</f>
        <v>0</v>
      </c>
    </row>
    <row r="3400" spans="2:4">
      <c r="B3400">
        <f>DATA1!B5786</f>
        <v>0</v>
      </c>
      <c r="C3400">
        <f>DATA1!D5786</f>
        <v>0</v>
      </c>
      <c r="D3400">
        <f>DATA1!E5786</f>
        <v>0</v>
      </c>
    </row>
    <row r="3401" spans="2:4">
      <c r="B3401">
        <f>DATA1!B5787</f>
        <v>0</v>
      </c>
      <c r="C3401">
        <f>DATA1!D5787</f>
        <v>0</v>
      </c>
      <c r="D3401">
        <f>DATA1!E5787</f>
        <v>0</v>
      </c>
    </row>
    <row r="3402" spans="2:4">
      <c r="B3402">
        <f>DATA1!B5788</f>
        <v>0</v>
      </c>
      <c r="C3402">
        <f>DATA1!D5788</f>
        <v>0</v>
      </c>
      <c r="D3402">
        <f>DATA1!E5788</f>
        <v>0</v>
      </c>
    </row>
    <row r="3403" spans="2:4">
      <c r="B3403">
        <f>DATA1!B5789</f>
        <v>0</v>
      </c>
      <c r="C3403">
        <f>DATA1!D5789</f>
        <v>0</v>
      </c>
      <c r="D3403">
        <f>DATA1!E5789</f>
        <v>0</v>
      </c>
    </row>
    <row r="3404" spans="2:4">
      <c r="B3404">
        <f>DATA1!B5790</f>
        <v>0</v>
      </c>
      <c r="C3404">
        <f>DATA1!D5790</f>
        <v>0</v>
      </c>
      <c r="D3404">
        <f>DATA1!E5790</f>
        <v>0</v>
      </c>
    </row>
    <row r="3405" spans="2:4">
      <c r="B3405">
        <f>DATA1!B5791</f>
        <v>0</v>
      </c>
      <c r="C3405">
        <f>DATA1!D5791</f>
        <v>0</v>
      </c>
      <c r="D3405">
        <f>DATA1!E5791</f>
        <v>0</v>
      </c>
    </row>
    <row r="3406" spans="2:4">
      <c r="B3406">
        <f>DATA1!B5792</f>
        <v>0</v>
      </c>
      <c r="C3406">
        <f>DATA1!D5792</f>
        <v>0</v>
      </c>
      <c r="D3406">
        <f>DATA1!E5792</f>
        <v>0</v>
      </c>
    </row>
    <row r="3407" spans="2:4">
      <c r="B3407">
        <f>DATA1!B5793</f>
        <v>0</v>
      </c>
      <c r="C3407">
        <f>DATA1!D5793</f>
        <v>0</v>
      </c>
      <c r="D3407">
        <f>DATA1!E5793</f>
        <v>0</v>
      </c>
    </row>
    <row r="3408" spans="2:4">
      <c r="B3408">
        <f>DATA1!B5794</f>
        <v>0</v>
      </c>
      <c r="C3408">
        <f>DATA1!D5794</f>
        <v>0</v>
      </c>
      <c r="D3408">
        <f>DATA1!E5794</f>
        <v>0</v>
      </c>
    </row>
    <row r="3409" spans="2:4">
      <c r="B3409">
        <f>DATA1!B5795</f>
        <v>0</v>
      </c>
      <c r="C3409">
        <f>DATA1!D5795</f>
        <v>0</v>
      </c>
      <c r="D3409">
        <f>DATA1!E5795</f>
        <v>0</v>
      </c>
    </row>
    <row r="3410" spans="2:4">
      <c r="B3410">
        <f>DATA1!B5796</f>
        <v>0</v>
      </c>
      <c r="C3410">
        <f>DATA1!D5796</f>
        <v>0</v>
      </c>
      <c r="D3410">
        <f>DATA1!E5796</f>
        <v>0</v>
      </c>
    </row>
    <row r="3411" spans="2:4">
      <c r="B3411">
        <f>DATA1!B5797</f>
        <v>0</v>
      </c>
      <c r="C3411">
        <f>DATA1!D5797</f>
        <v>0</v>
      </c>
      <c r="D3411">
        <f>DATA1!E5797</f>
        <v>0</v>
      </c>
    </row>
    <row r="3412" spans="2:4">
      <c r="B3412">
        <f>DATA1!B5798</f>
        <v>0</v>
      </c>
      <c r="C3412">
        <f>DATA1!D5798</f>
        <v>0</v>
      </c>
      <c r="D3412">
        <f>DATA1!E5798</f>
        <v>0</v>
      </c>
    </row>
    <row r="3413" spans="2:4">
      <c r="B3413">
        <f>DATA1!B5799</f>
        <v>0</v>
      </c>
      <c r="C3413">
        <f>DATA1!D5799</f>
        <v>0</v>
      </c>
      <c r="D3413">
        <f>DATA1!E5799</f>
        <v>0</v>
      </c>
    </row>
    <row r="3414" spans="2:4">
      <c r="B3414">
        <f>DATA1!B5800</f>
        <v>0</v>
      </c>
      <c r="C3414">
        <f>DATA1!D5800</f>
        <v>0</v>
      </c>
      <c r="D3414">
        <f>DATA1!E5800</f>
        <v>0</v>
      </c>
    </row>
    <row r="3415" spans="2:4">
      <c r="B3415">
        <f>DATA1!B5801</f>
        <v>0</v>
      </c>
      <c r="C3415">
        <f>DATA1!D5801</f>
        <v>0</v>
      </c>
      <c r="D3415">
        <f>DATA1!E5801</f>
        <v>0</v>
      </c>
    </row>
    <row r="3416" spans="2:4">
      <c r="B3416">
        <f>DATA1!B5802</f>
        <v>0</v>
      </c>
      <c r="C3416">
        <f>DATA1!D5802</f>
        <v>0</v>
      </c>
      <c r="D3416">
        <f>DATA1!E5802</f>
        <v>0</v>
      </c>
    </row>
    <row r="3417" spans="2:4">
      <c r="B3417">
        <f>DATA1!B5803</f>
        <v>0</v>
      </c>
      <c r="C3417">
        <f>DATA1!D5803</f>
        <v>0</v>
      </c>
      <c r="D3417">
        <f>DATA1!E5803</f>
        <v>0</v>
      </c>
    </row>
    <row r="3418" spans="2:4">
      <c r="B3418">
        <f>DATA1!B5804</f>
        <v>0</v>
      </c>
      <c r="C3418">
        <f>DATA1!D5804</f>
        <v>0</v>
      </c>
      <c r="D3418">
        <f>DATA1!E5804</f>
        <v>0</v>
      </c>
    </row>
    <row r="3419" spans="2:4">
      <c r="B3419">
        <f>DATA1!B5805</f>
        <v>0</v>
      </c>
      <c r="C3419">
        <f>DATA1!D5805</f>
        <v>0</v>
      </c>
      <c r="D3419">
        <f>DATA1!E5805</f>
        <v>0</v>
      </c>
    </row>
    <row r="3420" spans="2:4">
      <c r="B3420">
        <f>DATA1!B5806</f>
        <v>0</v>
      </c>
      <c r="C3420">
        <f>DATA1!D5806</f>
        <v>0</v>
      </c>
      <c r="D3420">
        <f>DATA1!E5806</f>
        <v>0</v>
      </c>
    </row>
    <row r="3421" spans="2:4">
      <c r="B3421">
        <f>DATA1!B5807</f>
        <v>0</v>
      </c>
      <c r="C3421">
        <f>DATA1!D5807</f>
        <v>0</v>
      </c>
      <c r="D3421">
        <f>DATA1!E5807</f>
        <v>0</v>
      </c>
    </row>
    <row r="3422" spans="2:4">
      <c r="B3422">
        <f>DATA1!B5808</f>
        <v>0</v>
      </c>
      <c r="C3422">
        <f>DATA1!D5808</f>
        <v>0</v>
      </c>
      <c r="D3422">
        <f>DATA1!E5808</f>
        <v>0</v>
      </c>
    </row>
    <row r="3423" spans="2:4">
      <c r="B3423">
        <f>DATA1!B5809</f>
        <v>0</v>
      </c>
      <c r="C3423">
        <f>DATA1!D5809</f>
        <v>0</v>
      </c>
      <c r="D3423">
        <f>DATA1!E5809</f>
        <v>0</v>
      </c>
    </row>
    <row r="3424" spans="2:4">
      <c r="B3424">
        <f>DATA1!B5810</f>
        <v>0</v>
      </c>
      <c r="C3424">
        <f>DATA1!D5810</f>
        <v>0</v>
      </c>
      <c r="D3424">
        <f>DATA1!E5810</f>
        <v>0</v>
      </c>
    </row>
    <row r="3425" spans="2:4">
      <c r="B3425">
        <f>DATA1!B5811</f>
        <v>0</v>
      </c>
      <c r="C3425">
        <f>DATA1!D5811</f>
        <v>0</v>
      </c>
      <c r="D3425">
        <f>DATA1!E5811</f>
        <v>0</v>
      </c>
    </row>
    <row r="3426" spans="2:4">
      <c r="B3426">
        <f>DATA1!B5812</f>
        <v>0</v>
      </c>
      <c r="C3426">
        <f>DATA1!D5812</f>
        <v>0</v>
      </c>
      <c r="D3426">
        <f>DATA1!E5812</f>
        <v>0</v>
      </c>
    </row>
    <row r="3427" spans="2:4">
      <c r="B3427">
        <f>DATA1!B5813</f>
        <v>0</v>
      </c>
      <c r="C3427">
        <f>DATA1!D5813</f>
        <v>0</v>
      </c>
      <c r="D3427">
        <f>DATA1!E5813</f>
        <v>0</v>
      </c>
    </row>
    <row r="3428" spans="2:4">
      <c r="B3428">
        <f>DATA1!B5814</f>
        <v>0</v>
      </c>
      <c r="C3428">
        <f>DATA1!D5814</f>
        <v>0</v>
      </c>
      <c r="D3428">
        <f>DATA1!E5814</f>
        <v>0</v>
      </c>
    </row>
    <row r="3429" spans="2:4">
      <c r="B3429">
        <f>DATA1!B5815</f>
        <v>0</v>
      </c>
      <c r="C3429">
        <f>DATA1!D5815</f>
        <v>0</v>
      </c>
      <c r="D3429">
        <f>DATA1!E5815</f>
        <v>0</v>
      </c>
    </row>
    <row r="3430" spans="2:4">
      <c r="B3430">
        <f>DATA1!B5816</f>
        <v>0</v>
      </c>
      <c r="C3430">
        <f>DATA1!D5816</f>
        <v>0</v>
      </c>
      <c r="D3430">
        <f>DATA1!E5816</f>
        <v>0</v>
      </c>
    </row>
    <row r="3431" spans="2:4">
      <c r="B3431">
        <f>DATA1!B5817</f>
        <v>0</v>
      </c>
      <c r="C3431">
        <f>DATA1!D5817</f>
        <v>0</v>
      </c>
      <c r="D3431">
        <f>DATA1!E5817</f>
        <v>0</v>
      </c>
    </row>
    <row r="3432" spans="2:4">
      <c r="B3432">
        <f>DATA1!B5818</f>
        <v>0</v>
      </c>
      <c r="C3432">
        <f>DATA1!D5818</f>
        <v>0</v>
      </c>
      <c r="D3432">
        <f>DATA1!E5818</f>
        <v>0</v>
      </c>
    </row>
    <row r="3433" spans="2:4">
      <c r="B3433">
        <f>DATA1!B5819</f>
        <v>0</v>
      </c>
      <c r="C3433">
        <f>DATA1!D5819</f>
        <v>0</v>
      </c>
      <c r="D3433">
        <f>DATA1!E5819</f>
        <v>0</v>
      </c>
    </row>
    <row r="3434" spans="2:4">
      <c r="B3434">
        <f>DATA1!B5820</f>
        <v>0</v>
      </c>
      <c r="C3434">
        <f>DATA1!D5820</f>
        <v>0</v>
      </c>
      <c r="D3434">
        <f>DATA1!E5820</f>
        <v>0</v>
      </c>
    </row>
    <row r="3435" spans="2:4">
      <c r="B3435">
        <f>DATA1!B5821</f>
        <v>0</v>
      </c>
      <c r="C3435">
        <f>DATA1!D5821</f>
        <v>0</v>
      </c>
      <c r="D3435">
        <f>DATA1!E5821</f>
        <v>0</v>
      </c>
    </row>
    <row r="3436" spans="2:4">
      <c r="B3436">
        <f>DATA1!B5822</f>
        <v>0</v>
      </c>
      <c r="C3436">
        <f>DATA1!D5822</f>
        <v>0</v>
      </c>
      <c r="D3436">
        <f>DATA1!E5822</f>
        <v>0</v>
      </c>
    </row>
    <row r="3437" spans="2:4">
      <c r="B3437">
        <f>DATA1!B5823</f>
        <v>0</v>
      </c>
      <c r="C3437">
        <f>DATA1!D5823</f>
        <v>0</v>
      </c>
      <c r="D3437">
        <f>DATA1!E5823</f>
        <v>0</v>
      </c>
    </row>
    <row r="3438" spans="2:4">
      <c r="B3438">
        <f>DATA1!B5824</f>
        <v>0</v>
      </c>
      <c r="C3438">
        <f>DATA1!D5824</f>
        <v>0</v>
      </c>
      <c r="D3438">
        <f>DATA1!E5824</f>
        <v>0</v>
      </c>
    </row>
    <row r="3439" spans="2:4">
      <c r="B3439">
        <f>DATA1!B5825</f>
        <v>0</v>
      </c>
      <c r="C3439">
        <f>DATA1!D5825</f>
        <v>0</v>
      </c>
      <c r="D3439">
        <f>DATA1!E5825</f>
        <v>0</v>
      </c>
    </row>
    <row r="3440" spans="2:4">
      <c r="B3440">
        <f>DATA1!B5826</f>
        <v>0</v>
      </c>
      <c r="C3440">
        <f>DATA1!D5826</f>
        <v>0</v>
      </c>
      <c r="D3440">
        <f>DATA1!E5826</f>
        <v>0</v>
      </c>
    </row>
    <row r="3441" spans="2:4">
      <c r="B3441">
        <f>DATA1!B5827</f>
        <v>0</v>
      </c>
      <c r="C3441">
        <f>DATA1!D5827</f>
        <v>0</v>
      </c>
      <c r="D3441">
        <f>DATA1!E5827</f>
        <v>0</v>
      </c>
    </row>
    <row r="3442" spans="2:4">
      <c r="B3442">
        <f>DATA1!B5828</f>
        <v>0</v>
      </c>
      <c r="C3442">
        <f>DATA1!D5828</f>
        <v>0</v>
      </c>
      <c r="D3442">
        <f>DATA1!E5828</f>
        <v>0</v>
      </c>
    </row>
    <row r="3443" spans="2:4">
      <c r="B3443">
        <f>DATA1!B5829</f>
        <v>0</v>
      </c>
      <c r="C3443">
        <f>DATA1!D5829</f>
        <v>0</v>
      </c>
      <c r="D3443">
        <f>DATA1!E5829</f>
        <v>0</v>
      </c>
    </row>
    <row r="3444" spans="2:4">
      <c r="B3444">
        <f>DATA1!B5830</f>
        <v>0</v>
      </c>
      <c r="C3444">
        <f>DATA1!D5830</f>
        <v>0</v>
      </c>
      <c r="D3444">
        <f>DATA1!E5830</f>
        <v>0</v>
      </c>
    </row>
    <row r="3445" spans="2:4">
      <c r="B3445">
        <f>DATA1!B5831</f>
        <v>0</v>
      </c>
      <c r="C3445">
        <f>DATA1!D5831</f>
        <v>0</v>
      </c>
      <c r="D3445">
        <f>DATA1!E5831</f>
        <v>0</v>
      </c>
    </row>
    <row r="3446" spans="2:4">
      <c r="B3446">
        <f>DATA1!B5832</f>
        <v>0</v>
      </c>
      <c r="C3446">
        <f>DATA1!D5832</f>
        <v>0</v>
      </c>
      <c r="D3446">
        <f>DATA1!E5832</f>
        <v>0</v>
      </c>
    </row>
    <row r="3447" spans="2:4">
      <c r="B3447">
        <f>DATA1!B5833</f>
        <v>0</v>
      </c>
      <c r="C3447">
        <f>DATA1!D5833</f>
        <v>0</v>
      </c>
      <c r="D3447">
        <f>DATA1!E5833</f>
        <v>0</v>
      </c>
    </row>
    <row r="3448" spans="2:4">
      <c r="B3448">
        <f>DATA1!B5834</f>
        <v>0</v>
      </c>
      <c r="C3448">
        <f>DATA1!D5834</f>
        <v>0</v>
      </c>
      <c r="D3448">
        <f>DATA1!E5834</f>
        <v>0</v>
      </c>
    </row>
    <row r="3449" spans="2:4">
      <c r="B3449">
        <f>DATA1!B5835</f>
        <v>0</v>
      </c>
      <c r="C3449">
        <f>DATA1!D5835</f>
        <v>0</v>
      </c>
      <c r="D3449">
        <f>DATA1!E5835</f>
        <v>0</v>
      </c>
    </row>
    <row r="3450" spans="2:4">
      <c r="B3450">
        <f>DATA1!B5836</f>
        <v>0</v>
      </c>
      <c r="C3450">
        <f>DATA1!D5836</f>
        <v>0</v>
      </c>
      <c r="D3450">
        <f>DATA1!E5836</f>
        <v>0</v>
      </c>
    </row>
    <row r="3451" spans="2:4">
      <c r="B3451">
        <f>DATA1!B5837</f>
        <v>0</v>
      </c>
      <c r="C3451">
        <f>DATA1!D5837</f>
        <v>0</v>
      </c>
      <c r="D3451">
        <f>DATA1!E5837</f>
        <v>0</v>
      </c>
    </row>
    <row r="3452" spans="2:4">
      <c r="B3452">
        <f>DATA1!B5838</f>
        <v>0</v>
      </c>
      <c r="C3452">
        <f>DATA1!D5838</f>
        <v>0</v>
      </c>
      <c r="D3452">
        <f>DATA1!E5838</f>
        <v>0</v>
      </c>
    </row>
    <row r="3453" spans="2:4">
      <c r="B3453">
        <f>DATA1!B5839</f>
        <v>0</v>
      </c>
      <c r="C3453">
        <f>DATA1!D5839</f>
        <v>0</v>
      </c>
      <c r="D3453">
        <f>DATA1!E5839</f>
        <v>0</v>
      </c>
    </row>
    <row r="3454" spans="2:4">
      <c r="B3454">
        <f>DATA1!B5840</f>
        <v>0</v>
      </c>
      <c r="C3454">
        <f>DATA1!D5840</f>
        <v>0</v>
      </c>
      <c r="D3454">
        <f>DATA1!E5840</f>
        <v>0</v>
      </c>
    </row>
    <row r="3455" spans="2:4">
      <c r="B3455">
        <f>DATA1!B5841</f>
        <v>0</v>
      </c>
      <c r="C3455">
        <f>DATA1!D5841</f>
        <v>0</v>
      </c>
      <c r="D3455">
        <f>DATA1!E5841</f>
        <v>0</v>
      </c>
    </row>
    <row r="3456" spans="2:4">
      <c r="B3456">
        <f>DATA1!B5842</f>
        <v>0</v>
      </c>
      <c r="C3456">
        <f>DATA1!D5842</f>
        <v>0</v>
      </c>
      <c r="D3456">
        <f>DATA1!E5842</f>
        <v>0</v>
      </c>
    </row>
    <row r="3457" spans="2:4">
      <c r="B3457">
        <f>DATA1!B5843</f>
        <v>0</v>
      </c>
      <c r="C3457">
        <f>DATA1!D5843</f>
        <v>0</v>
      </c>
      <c r="D3457">
        <f>DATA1!E5843</f>
        <v>0</v>
      </c>
    </row>
    <row r="3458" spans="2:4">
      <c r="B3458">
        <f>DATA1!B5844</f>
        <v>0</v>
      </c>
      <c r="C3458">
        <f>DATA1!D5844</f>
        <v>0</v>
      </c>
      <c r="D3458">
        <f>DATA1!E5844</f>
        <v>0</v>
      </c>
    </row>
    <row r="3459" spans="2:4">
      <c r="B3459">
        <f>DATA1!B5845</f>
        <v>0</v>
      </c>
      <c r="C3459">
        <f>DATA1!D5845</f>
        <v>0</v>
      </c>
      <c r="D3459">
        <f>DATA1!E5845</f>
        <v>0</v>
      </c>
    </row>
    <row r="3460" spans="2:4">
      <c r="B3460">
        <f>DATA1!B5846</f>
        <v>0</v>
      </c>
      <c r="C3460">
        <f>DATA1!D5846</f>
        <v>0</v>
      </c>
      <c r="D3460">
        <f>DATA1!E5846</f>
        <v>0</v>
      </c>
    </row>
    <row r="3461" spans="2:4">
      <c r="B3461">
        <f>DATA1!B5847</f>
        <v>0</v>
      </c>
      <c r="C3461">
        <f>DATA1!D5847</f>
        <v>0</v>
      </c>
      <c r="D3461">
        <f>DATA1!E5847</f>
        <v>0</v>
      </c>
    </row>
    <row r="3462" spans="2:4">
      <c r="B3462">
        <f>DATA1!B5848</f>
        <v>0</v>
      </c>
      <c r="C3462">
        <f>DATA1!D5848</f>
        <v>0</v>
      </c>
      <c r="D3462">
        <f>DATA1!E5848</f>
        <v>0</v>
      </c>
    </row>
    <row r="3463" spans="2:4">
      <c r="B3463">
        <f>DATA1!B5849</f>
        <v>0</v>
      </c>
      <c r="C3463">
        <f>DATA1!D5849</f>
        <v>0</v>
      </c>
      <c r="D3463">
        <f>DATA1!E5849</f>
        <v>0</v>
      </c>
    </row>
    <row r="3464" spans="2:4">
      <c r="B3464">
        <f>DATA1!B5850</f>
        <v>0</v>
      </c>
      <c r="C3464">
        <f>DATA1!D5850</f>
        <v>0</v>
      </c>
      <c r="D3464">
        <f>DATA1!E5850</f>
        <v>0</v>
      </c>
    </row>
    <row r="3465" spans="2:4">
      <c r="B3465">
        <f>DATA1!B5851</f>
        <v>0</v>
      </c>
      <c r="C3465">
        <f>DATA1!D5851</f>
        <v>0</v>
      </c>
      <c r="D3465">
        <f>DATA1!E5851</f>
        <v>0</v>
      </c>
    </row>
    <row r="3466" spans="2:4">
      <c r="B3466">
        <f>DATA1!B5852</f>
        <v>0</v>
      </c>
      <c r="C3466">
        <f>DATA1!D5852</f>
        <v>0</v>
      </c>
      <c r="D3466">
        <f>DATA1!E5852</f>
        <v>0</v>
      </c>
    </row>
    <row r="3467" spans="2:4">
      <c r="B3467">
        <f>DATA1!B5853</f>
        <v>0</v>
      </c>
      <c r="C3467">
        <f>DATA1!D5853</f>
        <v>0</v>
      </c>
      <c r="D3467">
        <f>DATA1!E5853</f>
        <v>0</v>
      </c>
    </row>
    <row r="3468" spans="2:4">
      <c r="B3468">
        <f>DATA1!B5854</f>
        <v>0</v>
      </c>
      <c r="C3468">
        <f>DATA1!D5854</f>
        <v>0</v>
      </c>
      <c r="D3468">
        <f>DATA1!E5854</f>
        <v>0</v>
      </c>
    </row>
    <row r="3469" spans="2:4">
      <c r="B3469">
        <f>DATA1!B5855</f>
        <v>0</v>
      </c>
      <c r="C3469">
        <f>DATA1!D5855</f>
        <v>0</v>
      </c>
      <c r="D3469">
        <f>DATA1!E5855</f>
        <v>0</v>
      </c>
    </row>
    <row r="3470" spans="2:4">
      <c r="B3470">
        <f>DATA1!B5856</f>
        <v>0</v>
      </c>
      <c r="C3470">
        <f>DATA1!D5856</f>
        <v>0</v>
      </c>
      <c r="D3470">
        <f>DATA1!E5856</f>
        <v>0</v>
      </c>
    </row>
    <row r="3471" spans="2:4">
      <c r="B3471">
        <f>DATA1!B5857</f>
        <v>0</v>
      </c>
      <c r="C3471">
        <f>DATA1!D5857</f>
        <v>0</v>
      </c>
      <c r="D3471">
        <f>DATA1!E5857</f>
        <v>0</v>
      </c>
    </row>
    <row r="3472" spans="2:4">
      <c r="B3472">
        <f>DATA1!B5858</f>
        <v>0</v>
      </c>
      <c r="C3472">
        <f>DATA1!D5858</f>
        <v>0</v>
      </c>
      <c r="D3472">
        <f>DATA1!E5858</f>
        <v>0</v>
      </c>
    </row>
    <row r="3473" spans="2:4">
      <c r="B3473">
        <f>DATA1!B5859</f>
        <v>0</v>
      </c>
      <c r="C3473">
        <f>DATA1!D5859</f>
        <v>0</v>
      </c>
      <c r="D3473">
        <f>DATA1!E5859</f>
        <v>0</v>
      </c>
    </row>
    <row r="3474" spans="2:4">
      <c r="B3474">
        <f>DATA1!B5860</f>
        <v>0</v>
      </c>
      <c r="C3474">
        <f>DATA1!D5860</f>
        <v>0</v>
      </c>
      <c r="D3474">
        <f>DATA1!E5860</f>
        <v>0</v>
      </c>
    </row>
    <row r="3475" spans="2:4">
      <c r="B3475">
        <f>DATA1!B5861</f>
        <v>0</v>
      </c>
      <c r="C3475">
        <f>DATA1!D5861</f>
        <v>0</v>
      </c>
      <c r="D3475">
        <f>DATA1!E5861</f>
        <v>0</v>
      </c>
    </row>
    <row r="3476" spans="2:4">
      <c r="B3476">
        <f>DATA1!B5862</f>
        <v>0</v>
      </c>
      <c r="C3476">
        <f>DATA1!D5862</f>
        <v>0</v>
      </c>
      <c r="D3476">
        <f>DATA1!E5862</f>
        <v>0</v>
      </c>
    </row>
    <row r="3477" spans="2:4">
      <c r="B3477">
        <f>DATA1!B5863</f>
        <v>0</v>
      </c>
      <c r="C3477">
        <f>DATA1!D5863</f>
        <v>0</v>
      </c>
      <c r="D3477">
        <f>DATA1!E5863</f>
        <v>0</v>
      </c>
    </row>
    <row r="3478" spans="2:4">
      <c r="B3478">
        <f>DATA1!B5864</f>
        <v>0</v>
      </c>
      <c r="C3478">
        <f>DATA1!D5864</f>
        <v>0</v>
      </c>
      <c r="D3478">
        <f>DATA1!E5864</f>
        <v>0</v>
      </c>
    </row>
    <row r="3479" spans="2:4">
      <c r="B3479">
        <f>DATA1!B5865</f>
        <v>0</v>
      </c>
      <c r="C3479">
        <f>DATA1!D5865</f>
        <v>0</v>
      </c>
      <c r="D3479">
        <f>DATA1!E5865</f>
        <v>0</v>
      </c>
    </row>
    <row r="3480" spans="2:4">
      <c r="B3480">
        <f>DATA1!B5866</f>
        <v>0</v>
      </c>
      <c r="C3480">
        <f>DATA1!D5866</f>
        <v>0</v>
      </c>
      <c r="D3480">
        <f>DATA1!E5866</f>
        <v>0</v>
      </c>
    </row>
    <row r="3481" spans="2:4">
      <c r="B3481">
        <f>DATA1!B5867</f>
        <v>0</v>
      </c>
      <c r="C3481">
        <f>DATA1!D5867</f>
        <v>0</v>
      </c>
      <c r="D3481">
        <f>DATA1!E5867</f>
        <v>0</v>
      </c>
    </row>
    <row r="3482" spans="2:4">
      <c r="B3482">
        <f>DATA1!B5868</f>
        <v>0</v>
      </c>
      <c r="C3482">
        <f>DATA1!D5868</f>
        <v>0</v>
      </c>
      <c r="D3482">
        <f>DATA1!E5868</f>
        <v>0</v>
      </c>
    </row>
    <row r="3483" spans="2:4">
      <c r="B3483">
        <f>DATA1!B5869</f>
        <v>0</v>
      </c>
      <c r="C3483">
        <f>DATA1!D5869</f>
        <v>0</v>
      </c>
      <c r="D3483">
        <f>DATA1!E5869</f>
        <v>0</v>
      </c>
    </row>
    <row r="3484" spans="2:4">
      <c r="B3484">
        <f>DATA1!B5870</f>
        <v>0</v>
      </c>
      <c r="C3484">
        <f>DATA1!D5870</f>
        <v>0</v>
      </c>
      <c r="D3484">
        <f>DATA1!E5870</f>
        <v>0</v>
      </c>
    </row>
    <row r="3485" spans="2:4">
      <c r="B3485">
        <f>DATA1!B5871</f>
        <v>0</v>
      </c>
      <c r="C3485">
        <f>DATA1!D5871</f>
        <v>0</v>
      </c>
      <c r="D3485">
        <f>DATA1!E5871</f>
        <v>0</v>
      </c>
    </row>
    <row r="3486" spans="2:4">
      <c r="B3486">
        <f>DATA1!B5872</f>
        <v>0</v>
      </c>
      <c r="C3486">
        <f>DATA1!D5872</f>
        <v>0</v>
      </c>
      <c r="D3486">
        <f>DATA1!E5872</f>
        <v>0</v>
      </c>
    </row>
    <row r="3487" spans="2:4">
      <c r="B3487">
        <f>DATA1!B5873</f>
        <v>0</v>
      </c>
      <c r="C3487">
        <f>DATA1!D5873</f>
        <v>0</v>
      </c>
      <c r="D3487">
        <f>DATA1!E5873</f>
        <v>0</v>
      </c>
    </row>
    <row r="3488" spans="2:4">
      <c r="B3488">
        <f>DATA1!B5874</f>
        <v>0</v>
      </c>
      <c r="C3488">
        <f>DATA1!D5874</f>
        <v>0</v>
      </c>
      <c r="D3488">
        <f>DATA1!E5874</f>
        <v>0</v>
      </c>
    </row>
    <row r="3489" spans="2:4">
      <c r="B3489">
        <f>DATA1!B5875</f>
        <v>0</v>
      </c>
      <c r="C3489">
        <f>DATA1!D5875</f>
        <v>0</v>
      </c>
      <c r="D3489">
        <f>DATA1!E5875</f>
        <v>0</v>
      </c>
    </row>
    <row r="3490" spans="2:4">
      <c r="B3490">
        <f>DATA1!B5876</f>
        <v>0</v>
      </c>
      <c r="C3490">
        <f>DATA1!D5876</f>
        <v>0</v>
      </c>
      <c r="D3490">
        <f>DATA1!E5876</f>
        <v>0</v>
      </c>
    </row>
    <row r="3491" spans="2:4">
      <c r="B3491">
        <f>DATA1!B5877</f>
        <v>0</v>
      </c>
      <c r="C3491">
        <f>DATA1!D5877</f>
        <v>0</v>
      </c>
      <c r="D3491">
        <f>DATA1!E5877</f>
        <v>0</v>
      </c>
    </row>
    <row r="3492" spans="2:4">
      <c r="B3492">
        <f>DATA1!B5878</f>
        <v>0</v>
      </c>
      <c r="C3492">
        <f>DATA1!D5878</f>
        <v>0</v>
      </c>
      <c r="D3492">
        <f>DATA1!E5878</f>
        <v>0</v>
      </c>
    </row>
    <row r="3493" spans="2:4">
      <c r="B3493">
        <f>DATA1!B5879</f>
        <v>0</v>
      </c>
      <c r="C3493">
        <f>DATA1!D5879</f>
        <v>0</v>
      </c>
      <c r="D3493">
        <f>DATA1!E5879</f>
        <v>0</v>
      </c>
    </row>
    <row r="3494" spans="2:4">
      <c r="B3494">
        <f>DATA1!B5880</f>
        <v>0</v>
      </c>
      <c r="C3494">
        <f>DATA1!D5880</f>
        <v>0</v>
      </c>
      <c r="D3494">
        <f>DATA1!E5880</f>
        <v>0</v>
      </c>
    </row>
    <row r="3495" spans="2:4">
      <c r="B3495">
        <f>DATA1!B5881</f>
        <v>0</v>
      </c>
      <c r="C3495">
        <f>DATA1!D5881</f>
        <v>0</v>
      </c>
      <c r="D3495">
        <f>DATA1!E5881</f>
        <v>0</v>
      </c>
    </row>
    <row r="3496" spans="2:4">
      <c r="B3496">
        <f>DATA1!B5882</f>
        <v>0</v>
      </c>
      <c r="C3496">
        <f>DATA1!D5882</f>
        <v>0</v>
      </c>
      <c r="D3496">
        <f>DATA1!E5882</f>
        <v>0</v>
      </c>
    </row>
    <row r="3497" spans="2:4">
      <c r="B3497">
        <f>DATA1!B5883</f>
        <v>0</v>
      </c>
      <c r="C3497">
        <f>DATA1!D5883</f>
        <v>0</v>
      </c>
      <c r="D3497">
        <f>DATA1!E5883</f>
        <v>0</v>
      </c>
    </row>
    <row r="3498" spans="2:4">
      <c r="B3498">
        <f>DATA1!B5884</f>
        <v>0</v>
      </c>
      <c r="C3498">
        <f>DATA1!D5884</f>
        <v>0</v>
      </c>
      <c r="D3498">
        <f>DATA1!E5884</f>
        <v>0</v>
      </c>
    </row>
    <row r="3499" spans="2:4">
      <c r="B3499">
        <f>DATA1!B5885</f>
        <v>0</v>
      </c>
      <c r="C3499">
        <f>DATA1!D5885</f>
        <v>0</v>
      </c>
      <c r="D3499">
        <f>DATA1!E5885</f>
        <v>0</v>
      </c>
    </row>
    <row r="3500" spans="2:4">
      <c r="B3500">
        <f>DATA1!B5886</f>
        <v>0</v>
      </c>
      <c r="C3500">
        <f>DATA1!D5886</f>
        <v>0</v>
      </c>
      <c r="D3500">
        <f>DATA1!E5886</f>
        <v>0</v>
      </c>
    </row>
    <row r="3501" spans="2:4">
      <c r="B3501">
        <f>DATA1!B5887</f>
        <v>0</v>
      </c>
      <c r="C3501">
        <f>DATA1!D5887</f>
        <v>0</v>
      </c>
      <c r="D3501">
        <f>DATA1!E5887</f>
        <v>0</v>
      </c>
    </row>
    <row r="3502" spans="2:4">
      <c r="B3502">
        <f>DATA1!B5888</f>
        <v>0</v>
      </c>
      <c r="C3502">
        <f>DATA1!D5888</f>
        <v>0</v>
      </c>
      <c r="D3502">
        <f>DATA1!E5888</f>
        <v>0</v>
      </c>
    </row>
    <row r="3503" spans="2:4">
      <c r="B3503">
        <f>DATA1!B5889</f>
        <v>0</v>
      </c>
      <c r="C3503">
        <f>DATA1!D5889</f>
        <v>0</v>
      </c>
      <c r="D3503">
        <f>DATA1!E5889</f>
        <v>0</v>
      </c>
    </row>
    <row r="3504" spans="2:4">
      <c r="B3504">
        <f>DATA1!B5890</f>
        <v>0</v>
      </c>
      <c r="C3504">
        <f>DATA1!D5890</f>
        <v>0</v>
      </c>
      <c r="D3504">
        <f>DATA1!E5890</f>
        <v>0</v>
      </c>
    </row>
    <row r="3505" spans="2:4">
      <c r="B3505">
        <f>DATA1!B5891</f>
        <v>0</v>
      </c>
      <c r="C3505">
        <f>DATA1!D5891</f>
        <v>0</v>
      </c>
      <c r="D3505">
        <f>DATA1!E5891</f>
        <v>0</v>
      </c>
    </row>
    <row r="3506" spans="2:4">
      <c r="B3506">
        <f>DATA1!B5892</f>
        <v>0</v>
      </c>
      <c r="C3506">
        <f>DATA1!D5892</f>
        <v>0</v>
      </c>
      <c r="D3506">
        <f>DATA1!E5892</f>
        <v>0</v>
      </c>
    </row>
    <row r="3507" spans="2:4">
      <c r="B3507">
        <f>DATA1!B5893</f>
        <v>0</v>
      </c>
      <c r="C3507">
        <f>DATA1!D5893</f>
        <v>0</v>
      </c>
      <c r="D3507">
        <f>DATA1!E5893</f>
        <v>0</v>
      </c>
    </row>
    <row r="3508" spans="2:4">
      <c r="B3508">
        <f>DATA1!B5894</f>
        <v>0</v>
      </c>
      <c r="C3508">
        <f>DATA1!D5894</f>
        <v>0</v>
      </c>
      <c r="D3508">
        <f>DATA1!E5894</f>
        <v>0</v>
      </c>
    </row>
    <row r="3509" spans="2:4">
      <c r="B3509">
        <f>DATA1!B5895</f>
        <v>0</v>
      </c>
      <c r="C3509">
        <f>DATA1!D5895</f>
        <v>0</v>
      </c>
      <c r="D3509">
        <f>DATA1!E5895</f>
        <v>0</v>
      </c>
    </row>
    <row r="3510" spans="2:4">
      <c r="B3510">
        <f>DATA1!B5896</f>
        <v>0</v>
      </c>
      <c r="C3510">
        <f>DATA1!D5896</f>
        <v>0</v>
      </c>
      <c r="D3510">
        <f>DATA1!E5896</f>
        <v>0</v>
      </c>
    </row>
    <row r="3511" spans="2:4">
      <c r="B3511">
        <f>DATA1!B5897</f>
        <v>0</v>
      </c>
      <c r="C3511">
        <f>DATA1!D5897</f>
        <v>0</v>
      </c>
      <c r="D3511">
        <f>DATA1!E5897</f>
        <v>0</v>
      </c>
    </row>
    <row r="3512" spans="2:4">
      <c r="B3512">
        <f>DATA1!B5898</f>
        <v>0</v>
      </c>
      <c r="C3512">
        <f>DATA1!D5898</f>
        <v>0</v>
      </c>
      <c r="D3512">
        <f>DATA1!E5898</f>
        <v>0</v>
      </c>
    </row>
    <row r="3513" spans="2:4">
      <c r="B3513">
        <f>DATA1!B5899</f>
        <v>0</v>
      </c>
      <c r="C3513">
        <f>DATA1!D5899</f>
        <v>0</v>
      </c>
      <c r="D3513">
        <f>DATA1!E5899</f>
        <v>0</v>
      </c>
    </row>
    <row r="3514" spans="2:4">
      <c r="B3514">
        <f>DATA1!B5900</f>
        <v>0</v>
      </c>
      <c r="C3514">
        <f>DATA1!D5900</f>
        <v>0</v>
      </c>
      <c r="D3514">
        <f>DATA1!E5900</f>
        <v>0</v>
      </c>
    </row>
    <row r="3515" spans="2:4">
      <c r="B3515">
        <f>DATA1!B5901</f>
        <v>0</v>
      </c>
      <c r="C3515">
        <f>DATA1!D5901</f>
        <v>0</v>
      </c>
      <c r="D3515">
        <f>DATA1!E5901</f>
        <v>0</v>
      </c>
    </row>
    <row r="3516" spans="2:4">
      <c r="B3516">
        <f>DATA1!B5902</f>
        <v>0</v>
      </c>
      <c r="C3516">
        <f>DATA1!D5902</f>
        <v>0</v>
      </c>
      <c r="D3516">
        <f>DATA1!E5902</f>
        <v>0</v>
      </c>
    </row>
    <row r="3517" spans="2:4">
      <c r="B3517">
        <f>DATA1!B5903</f>
        <v>0</v>
      </c>
      <c r="C3517">
        <f>DATA1!D5903</f>
        <v>0</v>
      </c>
      <c r="D3517">
        <f>DATA1!E5903</f>
        <v>0</v>
      </c>
    </row>
    <row r="3518" spans="2:4">
      <c r="B3518">
        <f>DATA1!B5904</f>
        <v>0</v>
      </c>
      <c r="C3518">
        <f>DATA1!D5904</f>
        <v>0</v>
      </c>
      <c r="D3518">
        <f>DATA1!E5904</f>
        <v>0</v>
      </c>
    </row>
    <row r="3519" spans="2:4">
      <c r="B3519">
        <f>DATA1!B5905</f>
        <v>0</v>
      </c>
      <c r="C3519">
        <f>DATA1!D5905</f>
        <v>0</v>
      </c>
      <c r="D3519">
        <f>DATA1!E5905</f>
        <v>0</v>
      </c>
    </row>
    <row r="3520" spans="2:4">
      <c r="B3520">
        <f>DATA1!B5906</f>
        <v>0</v>
      </c>
      <c r="C3520">
        <f>DATA1!D5906</f>
        <v>0</v>
      </c>
      <c r="D3520">
        <f>DATA1!E5906</f>
        <v>0</v>
      </c>
    </row>
    <row r="3521" spans="2:4">
      <c r="B3521">
        <f>DATA1!B5907</f>
        <v>0</v>
      </c>
      <c r="C3521">
        <f>DATA1!D5907</f>
        <v>0</v>
      </c>
      <c r="D3521">
        <f>DATA1!E5907</f>
        <v>0</v>
      </c>
    </row>
    <row r="3522" spans="2:4">
      <c r="B3522">
        <f>DATA1!B5908</f>
        <v>0</v>
      </c>
      <c r="C3522">
        <f>DATA1!D5908</f>
        <v>0</v>
      </c>
      <c r="D3522">
        <f>DATA1!E5908</f>
        <v>0</v>
      </c>
    </row>
    <row r="3523" spans="2:4">
      <c r="B3523">
        <f>DATA1!B5909</f>
        <v>0</v>
      </c>
      <c r="C3523">
        <f>DATA1!D5909</f>
        <v>0</v>
      </c>
      <c r="D3523">
        <f>DATA1!E5909</f>
        <v>0</v>
      </c>
    </row>
    <row r="3524" spans="2:4">
      <c r="B3524">
        <f>DATA1!B5910</f>
        <v>0</v>
      </c>
      <c r="C3524">
        <f>DATA1!D5910</f>
        <v>0</v>
      </c>
      <c r="D3524">
        <f>DATA1!E5910</f>
        <v>0</v>
      </c>
    </row>
    <row r="3525" spans="2:4">
      <c r="B3525">
        <f>DATA1!B5911</f>
        <v>0</v>
      </c>
      <c r="C3525">
        <f>DATA1!D5911</f>
        <v>0</v>
      </c>
      <c r="D3525">
        <f>DATA1!E5911</f>
        <v>0</v>
      </c>
    </row>
    <row r="3526" spans="2:4">
      <c r="B3526">
        <f>DATA1!B5912</f>
        <v>0</v>
      </c>
      <c r="C3526">
        <f>DATA1!D5912</f>
        <v>0</v>
      </c>
      <c r="D3526">
        <f>DATA1!E5912</f>
        <v>0</v>
      </c>
    </row>
    <row r="3527" spans="2:4">
      <c r="B3527">
        <f>DATA1!B5913</f>
        <v>0</v>
      </c>
      <c r="C3527">
        <f>DATA1!D5913</f>
        <v>0</v>
      </c>
      <c r="D3527">
        <f>DATA1!E5913</f>
        <v>0</v>
      </c>
    </row>
    <row r="3528" spans="2:4">
      <c r="B3528">
        <f>DATA1!B5914</f>
        <v>0</v>
      </c>
      <c r="C3528">
        <f>DATA1!D5914</f>
        <v>0</v>
      </c>
      <c r="D3528">
        <f>DATA1!E5914</f>
        <v>0</v>
      </c>
    </row>
    <row r="3529" spans="2:4">
      <c r="B3529">
        <f>DATA1!B5915</f>
        <v>0</v>
      </c>
      <c r="C3529">
        <f>DATA1!D5915</f>
        <v>0</v>
      </c>
      <c r="D3529">
        <f>DATA1!E5915</f>
        <v>0</v>
      </c>
    </row>
    <row r="3530" spans="2:4">
      <c r="B3530">
        <f>DATA1!B5916</f>
        <v>0</v>
      </c>
      <c r="C3530">
        <f>DATA1!D5916</f>
        <v>0</v>
      </c>
      <c r="D3530">
        <f>DATA1!E5916</f>
        <v>0</v>
      </c>
    </row>
    <row r="3531" spans="2:4">
      <c r="B3531">
        <f>DATA1!B5917</f>
        <v>0</v>
      </c>
      <c r="C3531">
        <f>DATA1!D5917</f>
        <v>0</v>
      </c>
      <c r="D3531">
        <f>DATA1!E5917</f>
        <v>0</v>
      </c>
    </row>
    <row r="3532" spans="2:4">
      <c r="B3532">
        <f>DATA1!B5918</f>
        <v>0</v>
      </c>
      <c r="C3532">
        <f>DATA1!D5918</f>
        <v>0</v>
      </c>
      <c r="D3532">
        <f>DATA1!E5918</f>
        <v>0</v>
      </c>
    </row>
    <row r="3533" spans="2:4">
      <c r="B3533">
        <f>DATA1!B5919</f>
        <v>0</v>
      </c>
      <c r="C3533">
        <f>DATA1!D5919</f>
        <v>0</v>
      </c>
      <c r="D3533">
        <f>DATA1!E5919</f>
        <v>0</v>
      </c>
    </row>
    <row r="3534" spans="2:4">
      <c r="B3534">
        <f>DATA1!B5920</f>
        <v>0</v>
      </c>
      <c r="C3534">
        <f>DATA1!D5920</f>
        <v>0</v>
      </c>
      <c r="D3534">
        <f>DATA1!E5920</f>
        <v>0</v>
      </c>
    </row>
    <row r="3535" spans="2:4">
      <c r="B3535">
        <f>DATA1!B5921</f>
        <v>0</v>
      </c>
      <c r="C3535">
        <f>DATA1!D5921</f>
        <v>0</v>
      </c>
      <c r="D3535">
        <f>DATA1!E5921</f>
        <v>0</v>
      </c>
    </row>
    <row r="3536" spans="2:4">
      <c r="B3536">
        <f>DATA1!B5922</f>
        <v>0</v>
      </c>
      <c r="C3536">
        <f>DATA1!D5922</f>
        <v>0</v>
      </c>
      <c r="D3536">
        <f>DATA1!E5922</f>
        <v>0</v>
      </c>
    </row>
    <row r="3537" spans="2:4">
      <c r="B3537">
        <f>DATA1!B5923</f>
        <v>0</v>
      </c>
      <c r="C3537">
        <f>DATA1!D5923</f>
        <v>0</v>
      </c>
      <c r="D3537">
        <f>DATA1!E5923</f>
        <v>0</v>
      </c>
    </row>
    <row r="3538" spans="2:4">
      <c r="B3538">
        <f>DATA1!B5924</f>
        <v>0</v>
      </c>
      <c r="C3538">
        <f>DATA1!D5924</f>
        <v>0</v>
      </c>
      <c r="D3538">
        <f>DATA1!E5924</f>
        <v>0</v>
      </c>
    </row>
    <row r="3539" spans="2:4">
      <c r="B3539">
        <f>DATA1!B5925</f>
        <v>0</v>
      </c>
      <c r="C3539">
        <f>DATA1!D5925</f>
        <v>0</v>
      </c>
      <c r="D3539">
        <f>DATA1!E5925</f>
        <v>0</v>
      </c>
    </row>
    <row r="3540" spans="2:4">
      <c r="B3540">
        <f>DATA1!B5926</f>
        <v>0</v>
      </c>
      <c r="C3540">
        <f>DATA1!D5926</f>
        <v>0</v>
      </c>
      <c r="D3540">
        <f>DATA1!E5926</f>
        <v>0</v>
      </c>
    </row>
    <row r="3541" spans="2:4">
      <c r="B3541">
        <f>DATA1!B5927</f>
        <v>0</v>
      </c>
      <c r="C3541">
        <f>DATA1!D5927</f>
        <v>0</v>
      </c>
      <c r="D3541">
        <f>DATA1!E5927</f>
        <v>0</v>
      </c>
    </row>
    <row r="3542" spans="2:4">
      <c r="B3542">
        <f>DATA1!B5928</f>
        <v>0</v>
      </c>
      <c r="C3542">
        <f>DATA1!D5928</f>
        <v>0</v>
      </c>
      <c r="D3542">
        <f>DATA1!E5928</f>
        <v>0</v>
      </c>
    </row>
    <row r="3543" spans="2:4">
      <c r="B3543">
        <f>DATA1!B5929</f>
        <v>0</v>
      </c>
      <c r="C3543">
        <f>DATA1!D5929</f>
        <v>0</v>
      </c>
      <c r="D3543">
        <f>DATA1!E5929</f>
        <v>0</v>
      </c>
    </row>
    <row r="3544" spans="2:4">
      <c r="B3544">
        <f>DATA1!B5930</f>
        <v>0</v>
      </c>
      <c r="C3544">
        <f>DATA1!D5930</f>
        <v>0</v>
      </c>
      <c r="D3544">
        <f>DATA1!E5930</f>
        <v>0</v>
      </c>
    </row>
    <row r="3545" spans="2:4">
      <c r="B3545">
        <f>DATA1!B5931</f>
        <v>0</v>
      </c>
      <c r="C3545">
        <f>DATA1!D5931</f>
        <v>0</v>
      </c>
      <c r="D3545">
        <f>DATA1!E5931</f>
        <v>0</v>
      </c>
    </row>
    <row r="3546" spans="2:4">
      <c r="B3546">
        <f>DATA1!B5932</f>
        <v>0</v>
      </c>
      <c r="C3546">
        <f>DATA1!D5932</f>
        <v>0</v>
      </c>
      <c r="D3546">
        <f>DATA1!E5932</f>
        <v>0</v>
      </c>
    </row>
    <row r="3547" spans="2:4">
      <c r="B3547">
        <f>DATA1!B5933</f>
        <v>0</v>
      </c>
      <c r="C3547">
        <f>DATA1!D5933</f>
        <v>0</v>
      </c>
      <c r="D3547">
        <f>DATA1!E5933</f>
        <v>0</v>
      </c>
    </row>
    <row r="3548" spans="2:4">
      <c r="B3548">
        <f>DATA1!B5934</f>
        <v>0</v>
      </c>
      <c r="C3548">
        <f>DATA1!D5934</f>
        <v>0</v>
      </c>
      <c r="D3548">
        <f>DATA1!E5934</f>
        <v>0</v>
      </c>
    </row>
    <row r="3549" spans="2:4">
      <c r="B3549">
        <f>DATA1!B5935</f>
        <v>0</v>
      </c>
      <c r="C3549">
        <f>DATA1!D5935</f>
        <v>0</v>
      </c>
      <c r="D3549">
        <f>DATA1!E5935</f>
        <v>0</v>
      </c>
    </row>
    <row r="3550" spans="2:4">
      <c r="B3550">
        <f>DATA1!B5936</f>
        <v>0</v>
      </c>
      <c r="C3550">
        <f>DATA1!D5936</f>
        <v>0</v>
      </c>
      <c r="D3550">
        <f>DATA1!E5936</f>
        <v>0</v>
      </c>
    </row>
    <row r="3551" spans="2:4">
      <c r="B3551">
        <f>DATA1!B5937</f>
        <v>0</v>
      </c>
      <c r="C3551">
        <f>DATA1!D5937</f>
        <v>0</v>
      </c>
      <c r="D3551">
        <f>DATA1!E5937</f>
        <v>0</v>
      </c>
    </row>
    <row r="3552" spans="2:4">
      <c r="B3552">
        <f>DATA1!B5938</f>
        <v>0</v>
      </c>
      <c r="C3552">
        <f>DATA1!D5938</f>
        <v>0</v>
      </c>
      <c r="D3552">
        <f>DATA1!E5938</f>
        <v>0</v>
      </c>
    </row>
    <row r="3553" spans="2:4">
      <c r="B3553">
        <f>DATA1!B5939</f>
        <v>0</v>
      </c>
      <c r="C3553">
        <f>DATA1!D5939</f>
        <v>0</v>
      </c>
      <c r="D3553">
        <f>DATA1!E5939</f>
        <v>0</v>
      </c>
    </row>
    <row r="3554" spans="2:4">
      <c r="B3554">
        <f>DATA1!B5940</f>
        <v>0</v>
      </c>
      <c r="C3554">
        <f>DATA1!D5940</f>
        <v>0</v>
      </c>
      <c r="D3554">
        <f>DATA1!E5940</f>
        <v>0</v>
      </c>
    </row>
    <row r="3555" spans="2:4">
      <c r="B3555">
        <f>DATA1!B5941</f>
        <v>0</v>
      </c>
      <c r="C3555">
        <f>DATA1!D5941</f>
        <v>0</v>
      </c>
      <c r="D3555">
        <f>DATA1!E5941</f>
        <v>0</v>
      </c>
    </row>
    <row r="3556" spans="2:4">
      <c r="B3556">
        <f>DATA1!B5942</f>
        <v>0</v>
      </c>
      <c r="C3556">
        <f>DATA1!D5942</f>
        <v>0</v>
      </c>
      <c r="D3556">
        <f>DATA1!E5942</f>
        <v>0</v>
      </c>
    </row>
    <row r="3557" spans="2:4">
      <c r="B3557">
        <f>DATA1!B5943</f>
        <v>0</v>
      </c>
      <c r="C3557">
        <f>DATA1!D5943</f>
        <v>0</v>
      </c>
      <c r="D3557">
        <f>DATA1!E5943</f>
        <v>0</v>
      </c>
    </row>
    <row r="3558" spans="2:4">
      <c r="B3558">
        <f>DATA1!B5944</f>
        <v>0</v>
      </c>
      <c r="C3558">
        <f>DATA1!D5944</f>
        <v>0</v>
      </c>
      <c r="D3558">
        <f>DATA1!E5944</f>
        <v>0</v>
      </c>
    </row>
    <row r="3559" spans="2:4">
      <c r="B3559">
        <f>DATA1!B5945</f>
        <v>0</v>
      </c>
      <c r="C3559">
        <f>DATA1!D5945</f>
        <v>0</v>
      </c>
      <c r="D3559">
        <f>DATA1!E5945</f>
        <v>0</v>
      </c>
    </row>
    <row r="3560" spans="2:4">
      <c r="B3560">
        <f>DATA1!B5946</f>
        <v>0</v>
      </c>
      <c r="C3560">
        <f>DATA1!D5946</f>
        <v>0</v>
      </c>
      <c r="D3560">
        <f>DATA1!E5946</f>
        <v>0</v>
      </c>
    </row>
    <row r="3561" spans="2:4">
      <c r="B3561">
        <f>DATA1!B5947</f>
        <v>0</v>
      </c>
      <c r="C3561">
        <f>DATA1!D5947</f>
        <v>0</v>
      </c>
      <c r="D3561">
        <f>DATA1!E5947</f>
        <v>0</v>
      </c>
    </row>
    <row r="3562" spans="2:4">
      <c r="B3562">
        <f>DATA1!B5948</f>
        <v>0</v>
      </c>
      <c r="C3562">
        <f>DATA1!D5948</f>
        <v>0</v>
      </c>
      <c r="D3562">
        <f>DATA1!E5948</f>
        <v>0</v>
      </c>
    </row>
    <row r="3563" spans="2:4">
      <c r="B3563">
        <f>DATA1!B5949</f>
        <v>0</v>
      </c>
      <c r="C3563">
        <f>DATA1!D5949</f>
        <v>0</v>
      </c>
      <c r="D3563">
        <f>DATA1!E5949</f>
        <v>0</v>
      </c>
    </row>
    <row r="3564" spans="2:4">
      <c r="B3564">
        <f>DATA1!B5950</f>
        <v>0</v>
      </c>
      <c r="C3564">
        <f>DATA1!D5950</f>
        <v>0</v>
      </c>
      <c r="D3564">
        <f>DATA1!E5950</f>
        <v>0</v>
      </c>
    </row>
    <row r="3565" spans="2:4">
      <c r="B3565">
        <f>DATA1!B5951</f>
        <v>0</v>
      </c>
      <c r="C3565">
        <f>DATA1!D5951</f>
        <v>0</v>
      </c>
      <c r="D3565">
        <f>DATA1!E5951</f>
        <v>0</v>
      </c>
    </row>
    <row r="3566" spans="2:4">
      <c r="B3566">
        <f>DATA1!B5952</f>
        <v>0</v>
      </c>
      <c r="C3566">
        <f>DATA1!D5952</f>
        <v>0</v>
      </c>
      <c r="D3566">
        <f>DATA1!E5952</f>
        <v>0</v>
      </c>
    </row>
    <row r="3567" spans="2:4">
      <c r="B3567">
        <f>DATA1!B5953</f>
        <v>0</v>
      </c>
      <c r="C3567">
        <f>DATA1!D5953</f>
        <v>0</v>
      </c>
      <c r="D3567">
        <f>DATA1!E5953</f>
        <v>0</v>
      </c>
    </row>
    <row r="3568" spans="2:4">
      <c r="B3568">
        <f>DATA1!B5954</f>
        <v>0</v>
      </c>
      <c r="C3568">
        <f>DATA1!D5954</f>
        <v>0</v>
      </c>
      <c r="D3568">
        <f>DATA1!E5954</f>
        <v>0</v>
      </c>
    </row>
    <row r="3569" spans="2:4">
      <c r="B3569">
        <f>DATA1!B5955</f>
        <v>0</v>
      </c>
      <c r="C3569">
        <f>DATA1!D5955</f>
        <v>0</v>
      </c>
      <c r="D3569">
        <f>DATA1!E5955</f>
        <v>0</v>
      </c>
    </row>
    <row r="3570" spans="2:4">
      <c r="B3570">
        <f>DATA1!B5956</f>
        <v>0</v>
      </c>
      <c r="C3570">
        <f>DATA1!D5956</f>
        <v>0</v>
      </c>
      <c r="D3570">
        <f>DATA1!E5956</f>
        <v>0</v>
      </c>
    </row>
    <row r="3571" spans="2:4">
      <c r="B3571">
        <f>DATA1!B5957</f>
        <v>0</v>
      </c>
      <c r="C3571">
        <f>DATA1!D5957</f>
        <v>0</v>
      </c>
      <c r="D3571">
        <f>DATA1!E5957</f>
        <v>0</v>
      </c>
    </row>
    <row r="3572" spans="2:4">
      <c r="B3572">
        <f>DATA1!B5958</f>
        <v>0</v>
      </c>
      <c r="C3572">
        <f>DATA1!D5958</f>
        <v>0</v>
      </c>
      <c r="D3572">
        <f>DATA1!E5958</f>
        <v>0</v>
      </c>
    </row>
    <row r="3573" spans="2:4">
      <c r="B3573">
        <f>DATA1!B5959</f>
        <v>0</v>
      </c>
      <c r="C3573">
        <f>DATA1!D5959</f>
        <v>0</v>
      </c>
      <c r="D3573">
        <f>DATA1!E5959</f>
        <v>0</v>
      </c>
    </row>
    <row r="3574" spans="2:4">
      <c r="B3574">
        <f>DATA1!B5960</f>
        <v>0</v>
      </c>
      <c r="C3574">
        <f>DATA1!D5960</f>
        <v>0</v>
      </c>
      <c r="D3574">
        <f>DATA1!E5960</f>
        <v>0</v>
      </c>
    </row>
    <row r="3575" spans="2:4">
      <c r="B3575">
        <f>DATA1!B5961</f>
        <v>0</v>
      </c>
      <c r="C3575">
        <f>DATA1!D5961</f>
        <v>0</v>
      </c>
      <c r="D3575">
        <f>DATA1!E5961</f>
        <v>0</v>
      </c>
    </row>
    <row r="3576" spans="2:4">
      <c r="B3576">
        <f>DATA1!B5962</f>
        <v>0</v>
      </c>
      <c r="C3576">
        <f>DATA1!D5962</f>
        <v>0</v>
      </c>
      <c r="D3576">
        <f>DATA1!E5962</f>
        <v>0</v>
      </c>
    </row>
    <row r="3577" spans="2:4">
      <c r="B3577">
        <f>DATA1!B5963</f>
        <v>0</v>
      </c>
      <c r="C3577">
        <f>DATA1!D5963</f>
        <v>0</v>
      </c>
      <c r="D3577">
        <f>DATA1!E5963</f>
        <v>0</v>
      </c>
    </row>
    <row r="3578" spans="2:4">
      <c r="B3578">
        <f>DATA1!B5964</f>
        <v>0</v>
      </c>
      <c r="C3578">
        <f>DATA1!D5964</f>
        <v>0</v>
      </c>
      <c r="D3578">
        <f>DATA1!E5964</f>
        <v>0</v>
      </c>
    </row>
    <row r="3579" spans="2:4">
      <c r="B3579">
        <f>DATA1!B5965</f>
        <v>0</v>
      </c>
      <c r="C3579">
        <f>DATA1!D5965</f>
        <v>0</v>
      </c>
      <c r="D3579">
        <f>DATA1!E5965</f>
        <v>0</v>
      </c>
    </row>
    <row r="3580" spans="2:4">
      <c r="B3580">
        <f>DATA1!B5966</f>
        <v>0</v>
      </c>
      <c r="C3580">
        <f>DATA1!D5966</f>
        <v>0</v>
      </c>
      <c r="D3580">
        <f>DATA1!E5966</f>
        <v>0</v>
      </c>
    </row>
    <row r="3581" spans="2:4">
      <c r="B3581">
        <f>DATA1!B5967</f>
        <v>0</v>
      </c>
      <c r="C3581">
        <f>DATA1!D5967</f>
        <v>0</v>
      </c>
      <c r="D3581">
        <f>DATA1!E5967</f>
        <v>0</v>
      </c>
    </row>
    <row r="3582" spans="2:4">
      <c r="B3582">
        <f>DATA1!B5968</f>
        <v>0</v>
      </c>
      <c r="C3582">
        <f>DATA1!D5968</f>
        <v>0</v>
      </c>
      <c r="D3582">
        <f>DATA1!E5968</f>
        <v>0</v>
      </c>
    </row>
    <row r="3583" spans="2:4">
      <c r="B3583">
        <f>DATA1!B5969</f>
        <v>0</v>
      </c>
      <c r="C3583">
        <f>DATA1!D5969</f>
        <v>0</v>
      </c>
      <c r="D3583">
        <f>DATA1!E5969</f>
        <v>0</v>
      </c>
    </row>
    <row r="3584" spans="2:4">
      <c r="B3584">
        <f>DATA1!B5970</f>
        <v>0</v>
      </c>
      <c r="C3584">
        <f>DATA1!D5970</f>
        <v>0</v>
      </c>
      <c r="D3584">
        <f>DATA1!E5970</f>
        <v>0</v>
      </c>
    </row>
    <row r="3585" spans="2:4">
      <c r="B3585">
        <f>DATA1!B5972</f>
        <v>0</v>
      </c>
      <c r="C3585">
        <f>DATA1!D5972</f>
        <v>0</v>
      </c>
      <c r="D3585">
        <f>DATA1!E5972</f>
        <v>0</v>
      </c>
    </row>
    <row r="3586" spans="2:4">
      <c r="B3586">
        <f>DATA1!B5973</f>
        <v>0</v>
      </c>
      <c r="C3586">
        <f>DATA1!D5973</f>
        <v>0</v>
      </c>
      <c r="D3586">
        <f>DATA1!E5973</f>
        <v>0</v>
      </c>
    </row>
    <row r="3587" spans="2:4">
      <c r="B3587">
        <f>DATA1!B5974</f>
        <v>0</v>
      </c>
      <c r="C3587">
        <f>DATA1!D5974</f>
        <v>0</v>
      </c>
      <c r="D3587">
        <f>DATA1!E5974</f>
        <v>0</v>
      </c>
    </row>
    <row r="3588" spans="2:4">
      <c r="B3588">
        <f>DATA1!B5975</f>
        <v>0</v>
      </c>
      <c r="C3588">
        <f>DATA1!D5975</f>
        <v>0</v>
      </c>
      <c r="D3588">
        <f>DATA1!E5975</f>
        <v>0</v>
      </c>
    </row>
    <row r="3589" spans="2:4">
      <c r="B3589">
        <f>DATA1!B5976</f>
        <v>0</v>
      </c>
      <c r="C3589">
        <f>DATA1!D5976</f>
        <v>0</v>
      </c>
      <c r="D3589">
        <f>DATA1!E5976</f>
        <v>0</v>
      </c>
    </row>
    <row r="3590" spans="2:4">
      <c r="B3590">
        <f>DATA1!B5977</f>
        <v>0</v>
      </c>
      <c r="C3590">
        <f>DATA1!D5977</f>
        <v>0</v>
      </c>
      <c r="D3590">
        <f>DATA1!E5977</f>
        <v>0</v>
      </c>
    </row>
    <row r="3591" spans="2:4">
      <c r="B3591">
        <f>DATA1!B5978</f>
        <v>0</v>
      </c>
      <c r="C3591">
        <f>DATA1!D5978</f>
        <v>0</v>
      </c>
      <c r="D3591">
        <f>DATA1!E5978</f>
        <v>0</v>
      </c>
    </row>
    <row r="3592" spans="2:4">
      <c r="B3592">
        <f>DATA1!B5979</f>
        <v>0</v>
      </c>
      <c r="C3592">
        <f>DATA1!D5979</f>
        <v>0</v>
      </c>
      <c r="D3592">
        <f>DATA1!E5979</f>
        <v>0</v>
      </c>
    </row>
    <row r="3593" spans="2:4">
      <c r="B3593">
        <f>DATA1!B5980</f>
        <v>0</v>
      </c>
      <c r="C3593">
        <f>DATA1!D5980</f>
        <v>0</v>
      </c>
      <c r="D3593">
        <f>DATA1!E5980</f>
        <v>0</v>
      </c>
    </row>
    <row r="3594" spans="2:4">
      <c r="B3594">
        <f>DATA1!B5981</f>
        <v>0</v>
      </c>
      <c r="C3594">
        <f>DATA1!D5981</f>
        <v>0</v>
      </c>
      <c r="D3594">
        <f>DATA1!E5981</f>
        <v>0</v>
      </c>
    </row>
    <row r="3595" spans="2:4">
      <c r="B3595">
        <f>DATA1!B5982</f>
        <v>0</v>
      </c>
      <c r="C3595">
        <f>DATA1!D5982</f>
        <v>0</v>
      </c>
      <c r="D3595">
        <f>DATA1!E5982</f>
        <v>0</v>
      </c>
    </row>
    <row r="3596" spans="2:4">
      <c r="B3596">
        <f>DATA1!B5983</f>
        <v>0</v>
      </c>
      <c r="C3596">
        <f>DATA1!D5983</f>
        <v>0</v>
      </c>
      <c r="D3596">
        <f>DATA1!E5983</f>
        <v>0</v>
      </c>
    </row>
    <row r="3597" spans="2:4">
      <c r="B3597">
        <f>DATA1!B5984</f>
        <v>0</v>
      </c>
      <c r="C3597">
        <f>DATA1!D5984</f>
        <v>0</v>
      </c>
      <c r="D3597">
        <f>DATA1!E5984</f>
        <v>0</v>
      </c>
    </row>
    <row r="3598" spans="2:4">
      <c r="B3598">
        <f>DATA1!B5985</f>
        <v>0</v>
      </c>
      <c r="C3598">
        <f>DATA1!D5985</f>
        <v>0</v>
      </c>
      <c r="D3598">
        <f>DATA1!E5985</f>
        <v>0</v>
      </c>
    </row>
    <row r="3599" spans="2:4">
      <c r="B3599">
        <f>DATA1!B5986</f>
        <v>0</v>
      </c>
      <c r="C3599">
        <f>DATA1!D5986</f>
        <v>0</v>
      </c>
      <c r="D3599">
        <f>DATA1!E5986</f>
        <v>0</v>
      </c>
    </row>
    <row r="3600" spans="2:4">
      <c r="B3600">
        <f>DATA1!B5987</f>
        <v>0</v>
      </c>
      <c r="C3600">
        <f>DATA1!D5987</f>
        <v>0</v>
      </c>
      <c r="D3600">
        <f>DATA1!E5987</f>
        <v>0</v>
      </c>
    </row>
    <row r="3601" spans="2:4">
      <c r="B3601">
        <f>DATA1!B5988</f>
        <v>0</v>
      </c>
      <c r="C3601">
        <f>DATA1!D5988</f>
        <v>0</v>
      </c>
      <c r="D3601">
        <f>DATA1!E5988</f>
        <v>0</v>
      </c>
    </row>
    <row r="3602" spans="2:4">
      <c r="B3602">
        <f>DATA1!B5989</f>
        <v>0</v>
      </c>
      <c r="C3602">
        <f>DATA1!D5989</f>
        <v>0</v>
      </c>
      <c r="D3602">
        <f>DATA1!E5989</f>
        <v>0</v>
      </c>
    </row>
    <row r="3603" spans="2:4">
      <c r="B3603">
        <f>DATA1!B5990</f>
        <v>0</v>
      </c>
      <c r="C3603">
        <f>DATA1!D5990</f>
        <v>0</v>
      </c>
      <c r="D3603">
        <f>DATA1!E5990</f>
        <v>0</v>
      </c>
    </row>
    <row r="3604" spans="2:4">
      <c r="B3604">
        <f>DATA1!B5991</f>
        <v>0</v>
      </c>
      <c r="C3604">
        <f>DATA1!D5991</f>
        <v>0</v>
      </c>
      <c r="D3604">
        <f>DATA1!E5991</f>
        <v>0</v>
      </c>
    </row>
    <row r="3605" spans="2:4">
      <c r="B3605">
        <f>DATA1!B5992</f>
        <v>0</v>
      </c>
      <c r="C3605">
        <f>DATA1!D5992</f>
        <v>0</v>
      </c>
      <c r="D3605">
        <f>DATA1!E5992</f>
        <v>0</v>
      </c>
    </row>
    <row r="3606" spans="2:4">
      <c r="B3606">
        <f>DATA1!B5993</f>
        <v>0</v>
      </c>
      <c r="C3606">
        <f>DATA1!D5993</f>
        <v>0</v>
      </c>
      <c r="D3606">
        <f>DATA1!E5993</f>
        <v>0</v>
      </c>
    </row>
    <row r="3607" spans="2:4">
      <c r="B3607">
        <f>DATA1!B5994</f>
        <v>0</v>
      </c>
      <c r="C3607">
        <f>DATA1!D5994</f>
        <v>0</v>
      </c>
      <c r="D3607">
        <f>DATA1!E5994</f>
        <v>0</v>
      </c>
    </row>
    <row r="3608" spans="2:4">
      <c r="B3608">
        <f>DATA1!B5995</f>
        <v>0</v>
      </c>
      <c r="C3608">
        <f>DATA1!D5995</f>
        <v>0</v>
      </c>
      <c r="D3608">
        <f>DATA1!E5995</f>
        <v>0</v>
      </c>
    </row>
    <row r="3609" spans="2:4">
      <c r="B3609">
        <f>DATA1!B5996</f>
        <v>0</v>
      </c>
      <c r="C3609">
        <f>DATA1!D5996</f>
        <v>0</v>
      </c>
      <c r="D3609">
        <f>DATA1!E5996</f>
        <v>0</v>
      </c>
    </row>
    <row r="3610" spans="2:4">
      <c r="B3610">
        <f>DATA1!B5997</f>
        <v>0</v>
      </c>
      <c r="C3610">
        <f>DATA1!D5997</f>
        <v>0</v>
      </c>
      <c r="D3610">
        <f>DATA1!E5997</f>
        <v>0</v>
      </c>
    </row>
    <row r="3611" spans="2:4">
      <c r="B3611">
        <f>DATA1!B5998</f>
        <v>0</v>
      </c>
      <c r="C3611">
        <f>DATA1!D5998</f>
        <v>0</v>
      </c>
      <c r="D3611">
        <f>DATA1!E5998</f>
        <v>0</v>
      </c>
    </row>
    <row r="3612" spans="2:4">
      <c r="B3612">
        <f>DATA1!B5999</f>
        <v>0</v>
      </c>
      <c r="C3612">
        <f>DATA1!D5999</f>
        <v>0</v>
      </c>
      <c r="D3612">
        <f>DATA1!E5999</f>
        <v>0</v>
      </c>
    </row>
    <row r="3613" spans="2:4">
      <c r="B3613">
        <f>DATA1!B6000</f>
        <v>0</v>
      </c>
      <c r="C3613">
        <f>DATA1!D6000</f>
        <v>0</v>
      </c>
      <c r="D3613">
        <f>DATA1!E6000</f>
        <v>0</v>
      </c>
    </row>
    <row r="3614" spans="2:4">
      <c r="B3614">
        <f>DATA1!B6001</f>
        <v>0</v>
      </c>
      <c r="C3614">
        <f>DATA1!D6001</f>
        <v>0</v>
      </c>
      <c r="D3614">
        <f>DATA1!E6001</f>
        <v>0</v>
      </c>
    </row>
    <row r="3615" spans="2:4">
      <c r="B3615">
        <f>DATA1!B6002</f>
        <v>0</v>
      </c>
      <c r="C3615">
        <f>DATA1!D6002</f>
        <v>0</v>
      </c>
      <c r="D3615">
        <f>DATA1!E6002</f>
        <v>0</v>
      </c>
    </row>
    <row r="3616" spans="2:4">
      <c r="B3616">
        <f>DATA1!B6003</f>
        <v>0</v>
      </c>
      <c r="C3616">
        <f>DATA1!D6003</f>
        <v>0</v>
      </c>
      <c r="D3616">
        <f>DATA1!E6003</f>
        <v>0</v>
      </c>
    </row>
    <row r="3617" spans="2:4">
      <c r="B3617">
        <f>DATA1!B6004</f>
        <v>0</v>
      </c>
      <c r="C3617">
        <f>DATA1!D6004</f>
        <v>0</v>
      </c>
      <c r="D3617">
        <f>DATA1!E6004</f>
        <v>0</v>
      </c>
    </row>
    <row r="3618" spans="2:4">
      <c r="B3618">
        <f>DATA1!B6005</f>
        <v>0</v>
      </c>
      <c r="C3618">
        <f>DATA1!D6005</f>
        <v>0</v>
      </c>
      <c r="D3618">
        <f>DATA1!E6005</f>
        <v>0</v>
      </c>
    </row>
    <row r="3619" spans="2:4">
      <c r="B3619">
        <f>DATA1!B6006</f>
        <v>0</v>
      </c>
      <c r="C3619">
        <f>DATA1!D6006</f>
        <v>0</v>
      </c>
      <c r="D3619">
        <f>DATA1!E6006</f>
        <v>0</v>
      </c>
    </row>
    <row r="3620" spans="2:4">
      <c r="B3620">
        <f>DATA1!B6007</f>
        <v>0</v>
      </c>
      <c r="C3620">
        <f>DATA1!D6007</f>
        <v>0</v>
      </c>
      <c r="D3620">
        <f>DATA1!E6007</f>
        <v>0</v>
      </c>
    </row>
    <row r="3621" spans="2:4">
      <c r="B3621">
        <f>DATA1!B6008</f>
        <v>0</v>
      </c>
      <c r="C3621">
        <f>DATA1!D6008</f>
        <v>0</v>
      </c>
      <c r="D3621">
        <f>DATA1!E6008</f>
        <v>0</v>
      </c>
    </row>
    <row r="3622" spans="2:4">
      <c r="B3622">
        <f>DATA1!B6009</f>
        <v>0</v>
      </c>
      <c r="C3622">
        <f>DATA1!D6009</f>
        <v>0</v>
      </c>
      <c r="D3622">
        <f>DATA1!E6009</f>
        <v>0</v>
      </c>
    </row>
    <row r="3623" spans="2:4">
      <c r="B3623">
        <f>DATA1!B6010</f>
        <v>0</v>
      </c>
      <c r="C3623">
        <f>DATA1!D6010</f>
        <v>0</v>
      </c>
      <c r="D3623">
        <f>DATA1!E6010</f>
        <v>0</v>
      </c>
    </row>
    <row r="3624" spans="2:4">
      <c r="B3624">
        <f>DATA1!B6011</f>
        <v>0</v>
      </c>
      <c r="C3624">
        <f>DATA1!D6011</f>
        <v>0</v>
      </c>
      <c r="D3624">
        <f>DATA1!E6011</f>
        <v>0</v>
      </c>
    </row>
    <row r="3625" spans="2:4">
      <c r="B3625">
        <f>DATA1!B6012</f>
        <v>0</v>
      </c>
      <c r="C3625">
        <f>DATA1!D6012</f>
        <v>0</v>
      </c>
      <c r="D3625">
        <f>DATA1!E6012</f>
        <v>0</v>
      </c>
    </row>
    <row r="3626" spans="2:4">
      <c r="B3626">
        <f>DATA1!B6013</f>
        <v>0</v>
      </c>
      <c r="C3626">
        <f>DATA1!D6013</f>
        <v>0</v>
      </c>
      <c r="D3626">
        <f>DATA1!E6013</f>
        <v>0</v>
      </c>
    </row>
    <row r="3627" spans="2:4">
      <c r="B3627">
        <f>DATA1!B6014</f>
        <v>0</v>
      </c>
      <c r="C3627">
        <f>DATA1!D6014</f>
        <v>0</v>
      </c>
      <c r="D3627">
        <f>DATA1!E6014</f>
        <v>0</v>
      </c>
    </row>
    <row r="3628" spans="2:4">
      <c r="B3628">
        <f>DATA1!B6015</f>
        <v>0</v>
      </c>
      <c r="C3628">
        <f>DATA1!D6015</f>
        <v>0</v>
      </c>
      <c r="D3628">
        <f>DATA1!E6015</f>
        <v>0</v>
      </c>
    </row>
    <row r="3629" spans="2:4">
      <c r="B3629">
        <f>DATA1!B6016</f>
        <v>0</v>
      </c>
      <c r="C3629">
        <f>DATA1!D6016</f>
        <v>0</v>
      </c>
      <c r="D3629">
        <f>DATA1!E6016</f>
        <v>0</v>
      </c>
    </row>
    <row r="3630" spans="2:4">
      <c r="B3630">
        <f>DATA1!B6017</f>
        <v>0</v>
      </c>
      <c r="C3630">
        <f>DATA1!D6017</f>
        <v>0</v>
      </c>
      <c r="D3630">
        <f>DATA1!E6017</f>
        <v>0</v>
      </c>
    </row>
    <row r="3631" spans="2:4">
      <c r="B3631">
        <f>DATA1!B6018</f>
        <v>0</v>
      </c>
      <c r="C3631">
        <f>DATA1!D6018</f>
        <v>0</v>
      </c>
      <c r="D3631">
        <f>DATA1!E6018</f>
        <v>0</v>
      </c>
    </row>
    <row r="3632" spans="2:4">
      <c r="B3632">
        <f>DATA1!B6019</f>
        <v>0</v>
      </c>
      <c r="C3632">
        <f>DATA1!D6019</f>
        <v>0</v>
      </c>
      <c r="D3632">
        <f>DATA1!E6019</f>
        <v>0</v>
      </c>
    </row>
    <row r="3633" spans="2:4">
      <c r="B3633">
        <f>DATA1!B6020</f>
        <v>0</v>
      </c>
      <c r="C3633">
        <f>DATA1!D6020</f>
        <v>0</v>
      </c>
      <c r="D3633">
        <f>DATA1!E6020</f>
        <v>0</v>
      </c>
    </row>
    <row r="3634" spans="2:4">
      <c r="B3634">
        <f>DATA1!B6021</f>
        <v>0</v>
      </c>
      <c r="C3634">
        <f>DATA1!D6021</f>
        <v>0</v>
      </c>
      <c r="D3634">
        <f>DATA1!E6021</f>
        <v>0</v>
      </c>
    </row>
    <row r="3635" spans="2:4">
      <c r="B3635">
        <f>DATA1!B6022</f>
        <v>0</v>
      </c>
      <c r="C3635">
        <f>DATA1!D6022</f>
        <v>0</v>
      </c>
      <c r="D3635">
        <f>DATA1!E6022</f>
        <v>0</v>
      </c>
    </row>
    <row r="3636" spans="2:4">
      <c r="B3636">
        <f>DATA1!B6023</f>
        <v>0</v>
      </c>
      <c r="C3636">
        <f>DATA1!D6023</f>
        <v>0</v>
      </c>
      <c r="D3636">
        <f>DATA1!E6023</f>
        <v>0</v>
      </c>
    </row>
    <row r="3637" spans="2:4">
      <c r="B3637">
        <f>DATA1!B6024</f>
        <v>0</v>
      </c>
      <c r="C3637">
        <f>DATA1!D6024</f>
        <v>0</v>
      </c>
      <c r="D3637">
        <f>DATA1!E6024</f>
        <v>0</v>
      </c>
    </row>
    <row r="3638" spans="2:4">
      <c r="B3638">
        <f>DATA1!B6025</f>
        <v>0</v>
      </c>
      <c r="C3638">
        <f>DATA1!D6025</f>
        <v>0</v>
      </c>
      <c r="D3638">
        <f>DATA1!E6025</f>
        <v>0</v>
      </c>
    </row>
    <row r="3639" spans="2:4">
      <c r="B3639">
        <f>DATA1!B6026</f>
        <v>0</v>
      </c>
      <c r="C3639">
        <f>DATA1!D6026</f>
        <v>0</v>
      </c>
      <c r="D3639">
        <f>DATA1!E6026</f>
        <v>0</v>
      </c>
    </row>
    <row r="3640" spans="2:4">
      <c r="B3640">
        <f>DATA1!B6027</f>
        <v>0</v>
      </c>
      <c r="C3640">
        <f>DATA1!D6027</f>
        <v>0</v>
      </c>
      <c r="D3640">
        <f>DATA1!E6027</f>
        <v>0</v>
      </c>
    </row>
    <row r="3641" spans="2:4">
      <c r="B3641">
        <f>DATA1!B6028</f>
        <v>0</v>
      </c>
      <c r="C3641">
        <f>DATA1!D6028</f>
        <v>0</v>
      </c>
      <c r="D3641">
        <f>DATA1!E6028</f>
        <v>0</v>
      </c>
    </row>
    <row r="3642" spans="2:4">
      <c r="B3642">
        <f>DATA1!B6029</f>
        <v>0</v>
      </c>
      <c r="C3642">
        <f>DATA1!D6029</f>
        <v>0</v>
      </c>
      <c r="D3642">
        <f>DATA1!E6029</f>
        <v>0</v>
      </c>
    </row>
    <row r="3643" spans="2:4">
      <c r="B3643">
        <f>DATA1!B6030</f>
        <v>0</v>
      </c>
      <c r="C3643">
        <f>DATA1!D6030</f>
        <v>0</v>
      </c>
      <c r="D3643">
        <f>DATA1!E6030</f>
        <v>0</v>
      </c>
    </row>
    <row r="3644" spans="2:4">
      <c r="B3644">
        <f>DATA1!B6031</f>
        <v>0</v>
      </c>
      <c r="C3644">
        <f>DATA1!D6031</f>
        <v>0</v>
      </c>
      <c r="D3644">
        <f>DATA1!E6031</f>
        <v>0</v>
      </c>
    </row>
    <row r="3645" spans="2:4">
      <c r="B3645">
        <f>DATA1!B6032</f>
        <v>0</v>
      </c>
      <c r="C3645">
        <f>DATA1!D6032</f>
        <v>0</v>
      </c>
      <c r="D3645">
        <f>DATA1!E6032</f>
        <v>0</v>
      </c>
    </row>
    <row r="3646" spans="2:4">
      <c r="B3646">
        <f>DATA1!B6033</f>
        <v>0</v>
      </c>
      <c r="C3646">
        <f>DATA1!D6033</f>
        <v>0</v>
      </c>
      <c r="D3646">
        <f>DATA1!E6033</f>
        <v>0</v>
      </c>
    </row>
    <row r="3647" spans="2:4">
      <c r="B3647">
        <f>DATA1!B6034</f>
        <v>0</v>
      </c>
      <c r="C3647">
        <f>DATA1!D6034</f>
        <v>0</v>
      </c>
      <c r="D3647">
        <f>DATA1!E6034</f>
        <v>0</v>
      </c>
    </row>
    <row r="3648" spans="2:4">
      <c r="B3648">
        <f>DATA1!B6035</f>
        <v>0</v>
      </c>
      <c r="C3648">
        <f>DATA1!D6035</f>
        <v>0</v>
      </c>
      <c r="D3648">
        <f>DATA1!E6035</f>
        <v>0</v>
      </c>
    </row>
    <row r="3649" spans="2:4">
      <c r="B3649">
        <f>DATA1!B6036</f>
        <v>0</v>
      </c>
      <c r="C3649">
        <f>DATA1!D6036</f>
        <v>0</v>
      </c>
      <c r="D3649">
        <f>DATA1!E6036</f>
        <v>0</v>
      </c>
    </row>
    <row r="3650" spans="2:4">
      <c r="B3650">
        <f>DATA1!B6037</f>
        <v>0</v>
      </c>
      <c r="C3650">
        <f>DATA1!D6037</f>
        <v>0</v>
      </c>
      <c r="D3650">
        <f>DATA1!E6037</f>
        <v>0</v>
      </c>
    </row>
    <row r="3651" spans="2:4">
      <c r="B3651">
        <f>DATA1!B6038</f>
        <v>0</v>
      </c>
      <c r="C3651">
        <f>DATA1!D6038</f>
        <v>0</v>
      </c>
      <c r="D3651">
        <f>DATA1!E6038</f>
        <v>0</v>
      </c>
    </row>
    <row r="3652" spans="2:4">
      <c r="B3652">
        <f>DATA1!B6039</f>
        <v>0</v>
      </c>
      <c r="C3652">
        <f>DATA1!D6039</f>
        <v>0</v>
      </c>
      <c r="D3652">
        <f>DATA1!E6039</f>
        <v>0</v>
      </c>
    </row>
    <row r="3653" spans="2:4">
      <c r="B3653">
        <f>DATA1!B6040</f>
        <v>0</v>
      </c>
      <c r="C3653">
        <f>DATA1!D6040</f>
        <v>0</v>
      </c>
      <c r="D3653">
        <f>DATA1!E6040</f>
        <v>0</v>
      </c>
    </row>
    <row r="3654" spans="2:4">
      <c r="B3654">
        <f>DATA1!B6041</f>
        <v>0</v>
      </c>
      <c r="C3654">
        <f>DATA1!D6041</f>
        <v>0</v>
      </c>
      <c r="D3654">
        <f>DATA1!E6041</f>
        <v>0</v>
      </c>
    </row>
    <row r="3655" spans="2:4">
      <c r="B3655">
        <f>DATA1!B6042</f>
        <v>0</v>
      </c>
      <c r="C3655">
        <f>DATA1!D6042</f>
        <v>0</v>
      </c>
      <c r="D3655">
        <f>DATA1!E6042</f>
        <v>0</v>
      </c>
    </row>
    <row r="3656" spans="2:4">
      <c r="B3656">
        <f>DATA1!B6043</f>
        <v>0</v>
      </c>
      <c r="C3656">
        <f>DATA1!D6043</f>
        <v>0</v>
      </c>
      <c r="D3656">
        <f>DATA1!E6043</f>
        <v>0</v>
      </c>
    </row>
    <row r="3657" spans="2:4">
      <c r="B3657">
        <f>DATA1!B6044</f>
        <v>0</v>
      </c>
      <c r="C3657">
        <f>DATA1!D6044</f>
        <v>0</v>
      </c>
      <c r="D3657">
        <f>DATA1!E6044</f>
        <v>0</v>
      </c>
    </row>
    <row r="3658" spans="2:4">
      <c r="B3658">
        <f>DATA1!B6045</f>
        <v>0</v>
      </c>
      <c r="C3658">
        <f>DATA1!D6045</f>
        <v>0</v>
      </c>
      <c r="D3658">
        <f>DATA1!E6045</f>
        <v>0</v>
      </c>
    </row>
    <row r="3659" spans="2:4">
      <c r="B3659">
        <f>DATA1!B6046</f>
        <v>0</v>
      </c>
      <c r="C3659">
        <f>DATA1!D6046</f>
        <v>0</v>
      </c>
      <c r="D3659">
        <f>DATA1!E6046</f>
        <v>0</v>
      </c>
    </row>
    <row r="3660" spans="2:4">
      <c r="B3660">
        <f>DATA1!B6047</f>
        <v>0</v>
      </c>
      <c r="C3660">
        <f>DATA1!D6047</f>
        <v>0</v>
      </c>
      <c r="D3660">
        <f>DATA1!E6047</f>
        <v>0</v>
      </c>
    </row>
    <row r="3661" spans="2:4">
      <c r="B3661">
        <f>DATA1!B6048</f>
        <v>0</v>
      </c>
      <c r="C3661">
        <f>DATA1!D6048</f>
        <v>0</v>
      </c>
      <c r="D3661">
        <f>DATA1!E6048</f>
        <v>0</v>
      </c>
    </row>
    <row r="3662" spans="2:4">
      <c r="B3662">
        <f>DATA1!B6049</f>
        <v>0</v>
      </c>
      <c r="C3662">
        <f>DATA1!D6049</f>
        <v>0</v>
      </c>
      <c r="D3662">
        <f>DATA1!E6049</f>
        <v>0</v>
      </c>
    </row>
    <row r="3663" spans="2:4">
      <c r="B3663">
        <f>DATA1!B6050</f>
        <v>0</v>
      </c>
      <c r="C3663">
        <f>DATA1!D6050</f>
        <v>0</v>
      </c>
      <c r="D3663">
        <f>DATA1!E6050</f>
        <v>0</v>
      </c>
    </row>
    <row r="3664" spans="2:4">
      <c r="B3664">
        <f>DATA1!B6051</f>
        <v>0</v>
      </c>
      <c r="C3664">
        <f>DATA1!D6051</f>
        <v>0</v>
      </c>
      <c r="D3664">
        <f>DATA1!E6051</f>
        <v>0</v>
      </c>
    </row>
    <row r="3665" spans="2:4">
      <c r="B3665">
        <f>DATA1!B6052</f>
        <v>0</v>
      </c>
      <c r="C3665">
        <f>DATA1!D6052</f>
        <v>0</v>
      </c>
      <c r="D3665">
        <f>DATA1!E6052</f>
        <v>0</v>
      </c>
    </row>
    <row r="3666" spans="2:4">
      <c r="B3666">
        <f>DATA1!B6053</f>
        <v>0</v>
      </c>
      <c r="C3666">
        <f>DATA1!D6053</f>
        <v>0</v>
      </c>
      <c r="D3666">
        <f>DATA1!E6053</f>
        <v>0</v>
      </c>
    </row>
    <row r="3667" spans="2:4">
      <c r="B3667">
        <f>DATA1!B6054</f>
        <v>0</v>
      </c>
      <c r="C3667">
        <f>DATA1!D6054</f>
        <v>0</v>
      </c>
      <c r="D3667">
        <f>DATA1!E6054</f>
        <v>0</v>
      </c>
    </row>
    <row r="3668" spans="2:4">
      <c r="B3668">
        <f>DATA1!B6055</f>
        <v>0</v>
      </c>
      <c r="C3668">
        <f>DATA1!D6055</f>
        <v>0</v>
      </c>
      <c r="D3668">
        <f>DATA1!E6055</f>
        <v>0</v>
      </c>
    </row>
    <row r="3669" spans="2:4">
      <c r="B3669">
        <f>DATA1!B6056</f>
        <v>0</v>
      </c>
      <c r="C3669">
        <f>DATA1!D6056</f>
        <v>0</v>
      </c>
      <c r="D3669">
        <f>DATA1!E6056</f>
        <v>0</v>
      </c>
    </row>
    <row r="3670" spans="2:4">
      <c r="B3670">
        <f>DATA1!B6057</f>
        <v>0</v>
      </c>
      <c r="C3670">
        <f>DATA1!D6057</f>
        <v>0</v>
      </c>
      <c r="D3670">
        <f>DATA1!E6057</f>
        <v>0</v>
      </c>
    </row>
    <row r="3671" spans="2:4">
      <c r="B3671">
        <f>DATA1!B6058</f>
        <v>0</v>
      </c>
      <c r="C3671">
        <f>DATA1!D6058</f>
        <v>0</v>
      </c>
      <c r="D3671">
        <f>DATA1!E6058</f>
        <v>0</v>
      </c>
    </row>
    <row r="3672" spans="2:4">
      <c r="B3672">
        <f>DATA1!B6059</f>
        <v>0</v>
      </c>
      <c r="C3672">
        <f>DATA1!D6059</f>
        <v>0</v>
      </c>
      <c r="D3672">
        <f>DATA1!E6059</f>
        <v>0</v>
      </c>
    </row>
    <row r="3673" spans="2:4">
      <c r="B3673">
        <f>DATA1!B6060</f>
        <v>0</v>
      </c>
      <c r="C3673">
        <f>DATA1!D6060</f>
        <v>0</v>
      </c>
      <c r="D3673">
        <f>DATA1!E6060</f>
        <v>0</v>
      </c>
    </row>
    <row r="3674" spans="2:4">
      <c r="B3674">
        <f>DATA1!B6061</f>
        <v>0</v>
      </c>
      <c r="C3674">
        <f>DATA1!D6061</f>
        <v>0</v>
      </c>
      <c r="D3674">
        <f>DATA1!E6061</f>
        <v>0</v>
      </c>
    </row>
    <row r="3675" spans="2:4">
      <c r="B3675">
        <f>DATA1!B6062</f>
        <v>0</v>
      </c>
      <c r="C3675">
        <f>DATA1!D6062</f>
        <v>0</v>
      </c>
      <c r="D3675">
        <f>DATA1!E6062</f>
        <v>0</v>
      </c>
    </row>
    <row r="3676" spans="2:4">
      <c r="B3676">
        <f>DATA1!B6063</f>
        <v>0</v>
      </c>
      <c r="C3676">
        <f>DATA1!D6063</f>
        <v>0</v>
      </c>
      <c r="D3676">
        <f>DATA1!E6063</f>
        <v>0</v>
      </c>
    </row>
    <row r="3677" spans="2:4">
      <c r="B3677">
        <f>DATA1!B6064</f>
        <v>0</v>
      </c>
      <c r="C3677">
        <f>DATA1!D6064</f>
        <v>0</v>
      </c>
      <c r="D3677">
        <f>DATA1!E6064</f>
        <v>0</v>
      </c>
    </row>
    <row r="3678" spans="2:4">
      <c r="B3678">
        <f>DATA1!B6065</f>
        <v>0</v>
      </c>
      <c r="C3678">
        <f>DATA1!D6065</f>
        <v>0</v>
      </c>
      <c r="D3678">
        <f>DATA1!E6065</f>
        <v>0</v>
      </c>
    </row>
    <row r="3679" spans="2:4">
      <c r="B3679">
        <f>DATA1!B6066</f>
        <v>0</v>
      </c>
      <c r="C3679">
        <f>DATA1!D6066</f>
        <v>0</v>
      </c>
      <c r="D3679">
        <f>DATA1!E6066</f>
        <v>0</v>
      </c>
    </row>
    <row r="3680" spans="2:4">
      <c r="B3680">
        <f>DATA1!B6067</f>
        <v>0</v>
      </c>
      <c r="C3680">
        <f>DATA1!D6067</f>
        <v>0</v>
      </c>
      <c r="D3680">
        <f>DATA1!E6067</f>
        <v>0</v>
      </c>
    </row>
    <row r="3681" spans="2:4">
      <c r="B3681">
        <f>DATA1!B6068</f>
        <v>0</v>
      </c>
      <c r="C3681">
        <f>DATA1!D6068</f>
        <v>0</v>
      </c>
      <c r="D3681">
        <f>DATA1!E6068</f>
        <v>0</v>
      </c>
    </row>
    <row r="3682" spans="2:4">
      <c r="B3682">
        <f>DATA1!B6069</f>
        <v>0</v>
      </c>
      <c r="C3682">
        <f>DATA1!D6069</f>
        <v>0</v>
      </c>
      <c r="D3682">
        <f>DATA1!E6069</f>
        <v>0</v>
      </c>
    </row>
    <row r="3683" spans="2:4">
      <c r="B3683">
        <f>DATA1!B6070</f>
        <v>0</v>
      </c>
      <c r="C3683">
        <f>DATA1!D6070</f>
        <v>0</v>
      </c>
      <c r="D3683">
        <f>DATA1!E6070</f>
        <v>0</v>
      </c>
    </row>
    <row r="3684" spans="2:4">
      <c r="B3684">
        <f>DATA1!B6071</f>
        <v>0</v>
      </c>
      <c r="C3684">
        <f>DATA1!D6071</f>
        <v>0</v>
      </c>
      <c r="D3684">
        <f>DATA1!E6071</f>
        <v>0</v>
      </c>
    </row>
    <row r="3685" spans="2:4">
      <c r="B3685">
        <f>DATA1!B6072</f>
        <v>0</v>
      </c>
      <c r="C3685">
        <f>DATA1!D6072</f>
        <v>0</v>
      </c>
      <c r="D3685">
        <f>DATA1!E6072</f>
        <v>0</v>
      </c>
    </row>
    <row r="3686" spans="2:4">
      <c r="B3686">
        <f>DATA1!B6073</f>
        <v>0</v>
      </c>
      <c r="C3686">
        <f>DATA1!D6073</f>
        <v>0</v>
      </c>
      <c r="D3686">
        <f>DATA1!E6073</f>
        <v>0</v>
      </c>
    </row>
    <row r="3687" spans="2:4">
      <c r="B3687">
        <f>DATA1!B6074</f>
        <v>0</v>
      </c>
      <c r="C3687">
        <f>DATA1!D6074</f>
        <v>0</v>
      </c>
      <c r="D3687">
        <f>DATA1!E6074</f>
        <v>0</v>
      </c>
    </row>
    <row r="3688" spans="2:4">
      <c r="B3688">
        <f>DATA1!B6075</f>
        <v>0</v>
      </c>
      <c r="C3688">
        <f>DATA1!D6075</f>
        <v>0</v>
      </c>
      <c r="D3688">
        <f>DATA1!E6075</f>
        <v>0</v>
      </c>
    </row>
    <row r="3689" spans="2:4">
      <c r="B3689">
        <f>DATA1!B6076</f>
        <v>0</v>
      </c>
      <c r="C3689">
        <f>DATA1!D6076</f>
        <v>0</v>
      </c>
      <c r="D3689">
        <f>DATA1!E6076</f>
        <v>0</v>
      </c>
    </row>
    <row r="3690" spans="2:4">
      <c r="B3690">
        <f>DATA1!B6077</f>
        <v>0</v>
      </c>
      <c r="C3690">
        <f>DATA1!D6077</f>
        <v>0</v>
      </c>
      <c r="D3690">
        <f>DATA1!E6077</f>
        <v>0</v>
      </c>
    </row>
    <row r="3691" spans="2:4">
      <c r="B3691">
        <f>DATA1!B6078</f>
        <v>0</v>
      </c>
      <c r="C3691">
        <f>DATA1!D6078</f>
        <v>0</v>
      </c>
      <c r="D3691">
        <f>DATA1!E6078</f>
        <v>0</v>
      </c>
    </row>
    <row r="3692" spans="2:4">
      <c r="B3692">
        <f>DATA1!B6079</f>
        <v>0</v>
      </c>
      <c r="C3692">
        <f>DATA1!D6079</f>
        <v>0</v>
      </c>
      <c r="D3692">
        <f>DATA1!E6079</f>
        <v>0</v>
      </c>
    </row>
    <row r="3693" spans="2:4">
      <c r="B3693">
        <f>DATA1!B6080</f>
        <v>0</v>
      </c>
      <c r="C3693">
        <f>DATA1!D6080</f>
        <v>0</v>
      </c>
      <c r="D3693">
        <f>DATA1!E6080</f>
        <v>0</v>
      </c>
    </row>
    <row r="3694" spans="2:4">
      <c r="B3694">
        <f>DATA1!B6081</f>
        <v>0</v>
      </c>
      <c r="C3694">
        <f>DATA1!D6081</f>
        <v>0</v>
      </c>
      <c r="D3694">
        <f>DATA1!E6081</f>
        <v>0</v>
      </c>
    </row>
    <row r="3695" spans="2:4">
      <c r="B3695">
        <f>DATA1!B6082</f>
        <v>0</v>
      </c>
      <c r="C3695">
        <f>DATA1!D6082</f>
        <v>0</v>
      </c>
      <c r="D3695">
        <f>DATA1!E6082</f>
        <v>0</v>
      </c>
    </row>
    <row r="3696" spans="2:4">
      <c r="B3696">
        <f>DATA1!B6083</f>
        <v>0</v>
      </c>
      <c r="C3696">
        <f>DATA1!D6083</f>
        <v>0</v>
      </c>
      <c r="D3696">
        <f>DATA1!E6083</f>
        <v>0</v>
      </c>
    </row>
    <row r="3697" spans="2:4">
      <c r="B3697">
        <f>DATA1!B6084</f>
        <v>0</v>
      </c>
      <c r="C3697">
        <f>DATA1!D6084</f>
        <v>0</v>
      </c>
      <c r="D3697">
        <f>DATA1!E6084</f>
        <v>0</v>
      </c>
    </row>
    <row r="3698" spans="2:4">
      <c r="B3698">
        <f>DATA1!B6085</f>
        <v>0</v>
      </c>
      <c r="C3698">
        <f>DATA1!D6085</f>
        <v>0</v>
      </c>
      <c r="D3698">
        <f>DATA1!E6085</f>
        <v>0</v>
      </c>
    </row>
    <row r="3699" spans="2:4">
      <c r="B3699">
        <f>DATA1!B6086</f>
        <v>0</v>
      </c>
      <c r="C3699">
        <f>DATA1!D6086</f>
        <v>0</v>
      </c>
      <c r="D3699">
        <f>DATA1!E6086</f>
        <v>0</v>
      </c>
    </row>
    <row r="3700" spans="2:4">
      <c r="B3700">
        <f>DATA1!B6087</f>
        <v>0</v>
      </c>
      <c r="C3700">
        <f>DATA1!D6087</f>
        <v>0</v>
      </c>
      <c r="D3700">
        <f>DATA1!E6087</f>
        <v>0</v>
      </c>
    </row>
    <row r="3701" spans="2:4">
      <c r="B3701">
        <f>DATA1!B6088</f>
        <v>0</v>
      </c>
      <c r="C3701">
        <f>DATA1!D6088</f>
        <v>0</v>
      </c>
      <c r="D3701">
        <f>DATA1!E6088</f>
        <v>0</v>
      </c>
    </row>
    <row r="3702" spans="2:4">
      <c r="B3702">
        <f>DATA1!B6089</f>
        <v>0</v>
      </c>
      <c r="C3702">
        <f>DATA1!D6089</f>
        <v>0</v>
      </c>
      <c r="D3702">
        <f>DATA1!E6089</f>
        <v>0</v>
      </c>
    </row>
    <row r="3703" spans="2:4">
      <c r="B3703">
        <f>DATA1!B6090</f>
        <v>0</v>
      </c>
      <c r="C3703">
        <f>DATA1!D6090</f>
        <v>0</v>
      </c>
      <c r="D3703">
        <f>DATA1!E6090</f>
        <v>0</v>
      </c>
    </row>
    <row r="3704" spans="2:4">
      <c r="B3704">
        <f>DATA1!B6091</f>
        <v>0</v>
      </c>
      <c r="C3704">
        <f>DATA1!D6091</f>
        <v>0</v>
      </c>
      <c r="D3704">
        <f>DATA1!E6091</f>
        <v>0</v>
      </c>
    </row>
    <row r="3705" spans="2:4">
      <c r="B3705">
        <f>DATA1!B6092</f>
        <v>0</v>
      </c>
      <c r="C3705">
        <f>DATA1!D6092</f>
        <v>0</v>
      </c>
      <c r="D3705">
        <f>DATA1!E6092</f>
        <v>0</v>
      </c>
    </row>
    <row r="3706" spans="2:4">
      <c r="B3706">
        <f>DATA1!B6093</f>
        <v>0</v>
      </c>
      <c r="C3706">
        <f>DATA1!D6093</f>
        <v>0</v>
      </c>
      <c r="D3706">
        <f>DATA1!E6093</f>
        <v>0</v>
      </c>
    </row>
    <row r="3707" spans="2:4">
      <c r="B3707">
        <f>DATA1!B6094</f>
        <v>0</v>
      </c>
      <c r="C3707">
        <f>DATA1!D6094</f>
        <v>0</v>
      </c>
      <c r="D3707">
        <f>DATA1!E6094</f>
        <v>0</v>
      </c>
    </row>
    <row r="3708" spans="2:4">
      <c r="B3708">
        <f>DATA1!B6095</f>
        <v>0</v>
      </c>
      <c r="C3708">
        <f>DATA1!D6095</f>
        <v>0</v>
      </c>
      <c r="D3708">
        <f>DATA1!E6095</f>
        <v>0</v>
      </c>
    </row>
    <row r="3709" spans="2:4">
      <c r="B3709">
        <f>DATA1!B6096</f>
        <v>0</v>
      </c>
      <c r="C3709">
        <f>DATA1!D6096</f>
        <v>0</v>
      </c>
      <c r="D3709">
        <f>DATA1!E6096</f>
        <v>0</v>
      </c>
    </row>
    <row r="3710" spans="2:4">
      <c r="B3710">
        <f>DATA1!B6097</f>
        <v>0</v>
      </c>
      <c r="C3710">
        <f>DATA1!D6097</f>
        <v>0</v>
      </c>
      <c r="D3710">
        <f>DATA1!E6097</f>
        <v>0</v>
      </c>
    </row>
    <row r="3711" spans="2:4">
      <c r="B3711">
        <f>DATA1!B6098</f>
        <v>0</v>
      </c>
      <c r="C3711">
        <f>DATA1!D6098</f>
        <v>0</v>
      </c>
      <c r="D3711">
        <f>DATA1!E6098</f>
        <v>0</v>
      </c>
    </row>
    <row r="3712" spans="2:4">
      <c r="B3712">
        <f>DATA1!B6099</f>
        <v>0</v>
      </c>
      <c r="C3712">
        <f>DATA1!D6099</f>
        <v>0</v>
      </c>
      <c r="D3712">
        <f>DATA1!E6099</f>
        <v>0</v>
      </c>
    </row>
    <row r="3713" spans="2:4">
      <c r="B3713">
        <f>DATA1!B6100</f>
        <v>0</v>
      </c>
      <c r="C3713">
        <f>DATA1!D6100</f>
        <v>0</v>
      </c>
      <c r="D3713">
        <f>DATA1!E6100</f>
        <v>0</v>
      </c>
    </row>
    <row r="3714" spans="2:4">
      <c r="B3714">
        <f>DATA1!B6101</f>
        <v>0</v>
      </c>
      <c r="C3714">
        <f>DATA1!D6101</f>
        <v>0</v>
      </c>
      <c r="D3714">
        <f>DATA1!E6101</f>
        <v>0</v>
      </c>
    </row>
    <row r="3715" spans="2:4">
      <c r="B3715">
        <f>DATA1!B6102</f>
        <v>0</v>
      </c>
      <c r="C3715">
        <f>DATA1!D6102</f>
        <v>0</v>
      </c>
      <c r="D3715">
        <f>DATA1!E6102</f>
        <v>0</v>
      </c>
    </row>
    <row r="3716" spans="2:4">
      <c r="B3716">
        <f>DATA1!B6103</f>
        <v>0</v>
      </c>
      <c r="C3716">
        <f>DATA1!D6103</f>
        <v>0</v>
      </c>
      <c r="D3716">
        <f>DATA1!E6103</f>
        <v>0</v>
      </c>
    </row>
    <row r="3717" spans="2:4">
      <c r="B3717">
        <f>DATA1!B6104</f>
        <v>0</v>
      </c>
      <c r="C3717">
        <f>DATA1!D6104</f>
        <v>0</v>
      </c>
      <c r="D3717">
        <f>DATA1!E6104</f>
        <v>0</v>
      </c>
    </row>
    <row r="3718" spans="2:4">
      <c r="B3718">
        <f>DATA1!B6105</f>
        <v>0</v>
      </c>
      <c r="C3718">
        <f>DATA1!D6105</f>
        <v>0</v>
      </c>
      <c r="D3718">
        <f>DATA1!E6105</f>
        <v>0</v>
      </c>
    </row>
    <row r="3719" spans="2:4">
      <c r="B3719">
        <f>DATA1!B6106</f>
        <v>0</v>
      </c>
      <c r="C3719">
        <f>DATA1!D6106</f>
        <v>0</v>
      </c>
      <c r="D3719">
        <f>DATA1!E6106</f>
        <v>0</v>
      </c>
    </row>
    <row r="3720" spans="2:4">
      <c r="B3720">
        <f>DATA1!B6107</f>
        <v>0</v>
      </c>
      <c r="C3720">
        <f>DATA1!D6107</f>
        <v>0</v>
      </c>
      <c r="D3720">
        <f>DATA1!E6107</f>
        <v>0</v>
      </c>
    </row>
    <row r="3721" spans="2:4">
      <c r="B3721">
        <f>DATA1!B6108</f>
        <v>0</v>
      </c>
      <c r="C3721">
        <f>DATA1!D6108</f>
        <v>0</v>
      </c>
      <c r="D3721">
        <f>DATA1!E6108</f>
        <v>0</v>
      </c>
    </row>
    <row r="3722" spans="2:4">
      <c r="B3722">
        <f>DATA1!B6109</f>
        <v>0</v>
      </c>
      <c r="C3722">
        <f>DATA1!D6109</f>
        <v>0</v>
      </c>
      <c r="D3722">
        <f>DATA1!E6109</f>
        <v>0</v>
      </c>
    </row>
    <row r="3723" spans="2:4">
      <c r="B3723">
        <f>DATA1!B6110</f>
        <v>0</v>
      </c>
      <c r="C3723">
        <f>DATA1!D6110</f>
        <v>0</v>
      </c>
      <c r="D3723">
        <f>DATA1!E6110</f>
        <v>0</v>
      </c>
    </row>
    <row r="3724" spans="2:4">
      <c r="B3724">
        <f>DATA1!B6111</f>
        <v>0</v>
      </c>
      <c r="C3724">
        <f>DATA1!D6111</f>
        <v>0</v>
      </c>
      <c r="D3724">
        <f>DATA1!E6111</f>
        <v>0</v>
      </c>
    </row>
    <row r="3725" spans="2:4">
      <c r="B3725">
        <f>DATA1!B6112</f>
        <v>0</v>
      </c>
      <c r="C3725">
        <f>DATA1!D6112</f>
        <v>0</v>
      </c>
      <c r="D3725">
        <f>DATA1!E6112</f>
        <v>0</v>
      </c>
    </row>
    <row r="3726" spans="2:4">
      <c r="B3726">
        <f>DATA1!B6113</f>
        <v>0</v>
      </c>
      <c r="C3726">
        <f>DATA1!D6113</f>
        <v>0</v>
      </c>
      <c r="D3726">
        <f>DATA1!E6113</f>
        <v>0</v>
      </c>
    </row>
    <row r="3727" spans="2:4">
      <c r="B3727">
        <f>DATA1!B6114</f>
        <v>0</v>
      </c>
      <c r="C3727">
        <f>DATA1!D6114</f>
        <v>0</v>
      </c>
      <c r="D3727">
        <f>DATA1!E6114</f>
        <v>0</v>
      </c>
    </row>
    <row r="3728" spans="2:4">
      <c r="B3728">
        <f>DATA1!B6115</f>
        <v>0</v>
      </c>
      <c r="C3728">
        <f>DATA1!D6115</f>
        <v>0</v>
      </c>
      <c r="D3728">
        <f>DATA1!E6115</f>
        <v>0</v>
      </c>
    </row>
    <row r="3729" spans="2:4">
      <c r="B3729">
        <f>DATA1!B6116</f>
        <v>0</v>
      </c>
      <c r="C3729">
        <f>DATA1!D6116</f>
        <v>0</v>
      </c>
      <c r="D3729">
        <f>DATA1!E6116</f>
        <v>0</v>
      </c>
    </row>
    <row r="3730" spans="2:4">
      <c r="B3730">
        <f>DATA1!B6117</f>
        <v>0</v>
      </c>
      <c r="C3730">
        <f>DATA1!D6117</f>
        <v>0</v>
      </c>
      <c r="D3730">
        <f>DATA1!E6117</f>
        <v>0</v>
      </c>
    </row>
    <row r="3731" spans="2:4">
      <c r="B3731">
        <f>DATA1!B6118</f>
        <v>0</v>
      </c>
      <c r="C3731">
        <f>DATA1!D6118</f>
        <v>0</v>
      </c>
      <c r="D3731">
        <f>DATA1!E6118</f>
        <v>0</v>
      </c>
    </row>
    <row r="3732" spans="2:4">
      <c r="B3732">
        <f>DATA1!B6119</f>
        <v>0</v>
      </c>
      <c r="C3732">
        <f>DATA1!D6119</f>
        <v>0</v>
      </c>
      <c r="D3732">
        <f>DATA1!E6119</f>
        <v>0</v>
      </c>
    </row>
    <row r="3733" spans="2:4">
      <c r="B3733">
        <f>DATA1!B6120</f>
        <v>0</v>
      </c>
      <c r="C3733">
        <f>DATA1!D6120</f>
        <v>0</v>
      </c>
      <c r="D3733">
        <f>DATA1!E6120</f>
        <v>0</v>
      </c>
    </row>
    <row r="3734" spans="2:4">
      <c r="B3734">
        <f>DATA1!B6121</f>
        <v>0</v>
      </c>
      <c r="C3734">
        <f>DATA1!D6121</f>
        <v>0</v>
      </c>
      <c r="D3734">
        <f>DATA1!E6121</f>
        <v>0</v>
      </c>
    </row>
    <row r="3735" spans="2:4">
      <c r="B3735">
        <f>DATA1!B6122</f>
        <v>0</v>
      </c>
      <c r="C3735">
        <f>DATA1!D6122</f>
        <v>0</v>
      </c>
      <c r="D3735">
        <f>DATA1!E6122</f>
        <v>0</v>
      </c>
    </row>
    <row r="3736" spans="2:4">
      <c r="B3736">
        <f>DATA1!B6123</f>
        <v>0</v>
      </c>
      <c r="C3736">
        <f>DATA1!D6123</f>
        <v>0</v>
      </c>
      <c r="D3736">
        <f>DATA1!E6123</f>
        <v>0</v>
      </c>
    </row>
    <row r="3737" spans="2:4">
      <c r="B3737">
        <f>DATA1!B6124</f>
        <v>0</v>
      </c>
      <c r="C3737">
        <f>DATA1!D6124</f>
        <v>0</v>
      </c>
      <c r="D3737">
        <f>DATA1!E6124</f>
        <v>0</v>
      </c>
    </row>
    <row r="3738" spans="2:4">
      <c r="B3738">
        <f>DATA1!B6125</f>
        <v>0</v>
      </c>
      <c r="C3738">
        <f>DATA1!D6125</f>
        <v>0</v>
      </c>
      <c r="D3738">
        <f>DATA1!E6125</f>
        <v>0</v>
      </c>
    </row>
    <row r="3739" spans="2:4">
      <c r="B3739">
        <f>DATA1!B6126</f>
        <v>0</v>
      </c>
      <c r="C3739">
        <f>DATA1!D6126</f>
        <v>0</v>
      </c>
      <c r="D3739">
        <f>DATA1!E6126</f>
        <v>0</v>
      </c>
    </row>
    <row r="3740" spans="2:4">
      <c r="B3740">
        <f>DATA1!B6127</f>
        <v>0</v>
      </c>
      <c r="C3740">
        <f>DATA1!D6127</f>
        <v>0</v>
      </c>
      <c r="D3740">
        <f>DATA1!E6127</f>
        <v>0</v>
      </c>
    </row>
    <row r="3741" spans="2:4">
      <c r="B3741">
        <f>DATA1!B6128</f>
        <v>0</v>
      </c>
      <c r="C3741">
        <f>DATA1!D6128</f>
        <v>0</v>
      </c>
      <c r="D3741">
        <f>DATA1!E6128</f>
        <v>0</v>
      </c>
    </row>
    <row r="3742" spans="2:4">
      <c r="B3742">
        <f>DATA1!B6129</f>
        <v>0</v>
      </c>
      <c r="C3742">
        <f>DATA1!D6129</f>
        <v>0</v>
      </c>
      <c r="D3742">
        <f>DATA1!E6129</f>
        <v>0</v>
      </c>
    </row>
    <row r="3743" spans="2:4">
      <c r="B3743">
        <f>DATA1!B6130</f>
        <v>0</v>
      </c>
      <c r="C3743">
        <f>DATA1!D6130</f>
        <v>0</v>
      </c>
      <c r="D3743">
        <f>DATA1!E6130</f>
        <v>0</v>
      </c>
    </row>
    <row r="3744" spans="2:4">
      <c r="B3744">
        <f>DATA1!B6131</f>
        <v>0</v>
      </c>
      <c r="C3744">
        <f>DATA1!D6131</f>
        <v>0</v>
      </c>
      <c r="D3744">
        <f>DATA1!E6131</f>
        <v>0</v>
      </c>
    </row>
    <row r="3745" spans="2:4">
      <c r="B3745">
        <f>DATA1!B6132</f>
        <v>0</v>
      </c>
      <c r="C3745">
        <f>DATA1!D6132</f>
        <v>0</v>
      </c>
      <c r="D3745">
        <f>DATA1!E6132</f>
        <v>0</v>
      </c>
    </row>
    <row r="3746" spans="2:4">
      <c r="B3746">
        <f>DATA1!B6133</f>
        <v>0</v>
      </c>
      <c r="C3746">
        <f>DATA1!D6133</f>
        <v>0</v>
      </c>
      <c r="D3746">
        <f>DATA1!E6133</f>
        <v>0</v>
      </c>
    </row>
    <row r="3747" spans="2:4">
      <c r="B3747">
        <f>DATA1!B6134</f>
        <v>0</v>
      </c>
      <c r="C3747">
        <f>DATA1!D6134</f>
        <v>0</v>
      </c>
      <c r="D3747">
        <f>DATA1!E6134</f>
        <v>0</v>
      </c>
    </row>
    <row r="3748" spans="2:4">
      <c r="B3748">
        <f>DATA1!B6135</f>
        <v>0</v>
      </c>
      <c r="C3748">
        <f>DATA1!D6135</f>
        <v>0</v>
      </c>
      <c r="D3748">
        <f>DATA1!E6135</f>
        <v>0</v>
      </c>
    </row>
    <row r="3749" spans="2:4">
      <c r="B3749">
        <f>DATA1!B6136</f>
        <v>0</v>
      </c>
      <c r="C3749">
        <f>DATA1!D6136</f>
        <v>0</v>
      </c>
      <c r="D3749">
        <f>DATA1!E6136</f>
        <v>0</v>
      </c>
    </row>
    <row r="3750" spans="2:4">
      <c r="B3750">
        <f>DATA1!B6137</f>
        <v>0</v>
      </c>
      <c r="C3750">
        <f>DATA1!D6137</f>
        <v>0</v>
      </c>
      <c r="D3750">
        <f>DATA1!E6137</f>
        <v>0</v>
      </c>
    </row>
    <row r="3751" spans="2:4">
      <c r="B3751">
        <f>DATA1!B6138</f>
        <v>0</v>
      </c>
      <c r="C3751">
        <f>DATA1!D6138</f>
        <v>0</v>
      </c>
      <c r="D3751">
        <f>DATA1!E6138</f>
        <v>0</v>
      </c>
    </row>
    <row r="3752" spans="2:4">
      <c r="B3752">
        <f>DATA1!B6139</f>
        <v>0</v>
      </c>
      <c r="C3752">
        <f>DATA1!D6139</f>
        <v>0</v>
      </c>
      <c r="D3752">
        <f>DATA1!E6139</f>
        <v>0</v>
      </c>
    </row>
    <row r="3753" spans="2:4">
      <c r="B3753">
        <f>DATA1!B6140</f>
        <v>0</v>
      </c>
      <c r="C3753">
        <f>DATA1!D6140</f>
        <v>0</v>
      </c>
      <c r="D3753">
        <f>DATA1!E6140</f>
        <v>0</v>
      </c>
    </row>
    <row r="3754" spans="2:4">
      <c r="B3754">
        <f>DATA1!B6141</f>
        <v>0</v>
      </c>
      <c r="C3754">
        <f>DATA1!D6141</f>
        <v>0</v>
      </c>
      <c r="D3754">
        <f>DATA1!E6141</f>
        <v>0</v>
      </c>
    </row>
    <row r="3755" spans="2:4">
      <c r="B3755">
        <f>DATA1!B6142</f>
        <v>0</v>
      </c>
      <c r="C3755">
        <f>DATA1!D6142</f>
        <v>0</v>
      </c>
      <c r="D3755">
        <f>DATA1!E6142</f>
        <v>0</v>
      </c>
    </row>
    <row r="3756" spans="2:4">
      <c r="B3756">
        <f>DATA1!B6143</f>
        <v>0</v>
      </c>
      <c r="C3756">
        <f>DATA1!D6143</f>
        <v>0</v>
      </c>
      <c r="D3756">
        <f>DATA1!E6143</f>
        <v>0</v>
      </c>
    </row>
    <row r="3757" spans="2:4">
      <c r="B3757">
        <f>DATA1!B6144</f>
        <v>0</v>
      </c>
      <c r="C3757">
        <f>DATA1!D6144</f>
        <v>0</v>
      </c>
      <c r="D3757">
        <f>DATA1!E6144</f>
        <v>0</v>
      </c>
    </row>
    <row r="3758" spans="2:4">
      <c r="B3758">
        <f>DATA1!B6145</f>
        <v>0</v>
      </c>
      <c r="C3758">
        <f>DATA1!D6145</f>
        <v>0</v>
      </c>
      <c r="D3758">
        <f>DATA1!E6145</f>
        <v>0</v>
      </c>
    </row>
    <row r="3759" spans="2:4">
      <c r="B3759">
        <f>DATA1!B6146</f>
        <v>0</v>
      </c>
      <c r="C3759">
        <f>DATA1!D6146</f>
        <v>0</v>
      </c>
      <c r="D3759">
        <f>DATA1!E6146</f>
        <v>0</v>
      </c>
    </row>
    <row r="3760" spans="2:4">
      <c r="B3760">
        <f>DATA1!B6147</f>
        <v>0</v>
      </c>
      <c r="C3760">
        <f>DATA1!D6147</f>
        <v>0</v>
      </c>
      <c r="D3760">
        <f>DATA1!E6147</f>
        <v>0</v>
      </c>
    </row>
    <row r="3761" spans="2:4">
      <c r="B3761">
        <f>DATA1!B6148</f>
        <v>0</v>
      </c>
      <c r="C3761">
        <f>DATA1!D6148</f>
        <v>0</v>
      </c>
      <c r="D3761">
        <f>DATA1!E6148</f>
        <v>0</v>
      </c>
    </row>
    <row r="3762" spans="2:4">
      <c r="B3762">
        <f>DATA1!B6149</f>
        <v>0</v>
      </c>
      <c r="C3762">
        <f>DATA1!D6149</f>
        <v>0</v>
      </c>
      <c r="D3762">
        <f>DATA1!E6149</f>
        <v>0</v>
      </c>
    </row>
    <row r="3763" spans="2:4">
      <c r="B3763">
        <f>DATA1!B6150</f>
        <v>0</v>
      </c>
      <c r="C3763">
        <f>DATA1!D6150</f>
        <v>0</v>
      </c>
      <c r="D3763">
        <f>DATA1!E6150</f>
        <v>0</v>
      </c>
    </row>
    <row r="3764" spans="2:4">
      <c r="B3764">
        <f>DATA1!B6151</f>
        <v>0</v>
      </c>
      <c r="C3764">
        <f>DATA1!D6151</f>
        <v>0</v>
      </c>
      <c r="D3764">
        <f>DATA1!E6151</f>
        <v>0</v>
      </c>
    </row>
    <row r="3765" spans="2:4">
      <c r="B3765">
        <f>DATA1!B6152</f>
        <v>0</v>
      </c>
      <c r="C3765">
        <f>DATA1!D6152</f>
        <v>0</v>
      </c>
      <c r="D3765">
        <f>DATA1!E6152</f>
        <v>0</v>
      </c>
    </row>
    <row r="3766" spans="2:4">
      <c r="B3766">
        <f>DATA1!B6153</f>
        <v>0</v>
      </c>
      <c r="C3766">
        <f>DATA1!D6153</f>
        <v>0</v>
      </c>
      <c r="D3766">
        <f>DATA1!E6153</f>
        <v>0</v>
      </c>
    </row>
    <row r="3767" spans="2:4">
      <c r="B3767">
        <f>DATA1!B6154</f>
        <v>0</v>
      </c>
      <c r="C3767">
        <f>DATA1!D6154</f>
        <v>0</v>
      </c>
      <c r="D3767">
        <f>DATA1!E6154</f>
        <v>0</v>
      </c>
    </row>
    <row r="3768" spans="2:4">
      <c r="B3768">
        <f>DATA1!B6155</f>
        <v>0</v>
      </c>
      <c r="C3768">
        <f>DATA1!D6155</f>
        <v>0</v>
      </c>
      <c r="D3768">
        <f>DATA1!E6155</f>
        <v>0</v>
      </c>
    </row>
    <row r="3769" spans="2:4">
      <c r="B3769">
        <f>DATA1!B6156</f>
        <v>0</v>
      </c>
      <c r="C3769">
        <f>DATA1!D6156</f>
        <v>0</v>
      </c>
      <c r="D3769">
        <f>DATA1!E6156</f>
        <v>0</v>
      </c>
    </row>
    <row r="3770" spans="2:4">
      <c r="B3770">
        <f>DATA1!B6157</f>
        <v>0</v>
      </c>
      <c r="C3770">
        <f>DATA1!D6157</f>
        <v>0</v>
      </c>
      <c r="D3770">
        <f>DATA1!E6157</f>
        <v>0</v>
      </c>
    </row>
    <row r="3771" spans="2:4">
      <c r="B3771">
        <f>DATA1!B6158</f>
        <v>0</v>
      </c>
      <c r="C3771">
        <f>DATA1!D6158</f>
        <v>0</v>
      </c>
      <c r="D3771">
        <f>DATA1!E6158</f>
        <v>0</v>
      </c>
    </row>
    <row r="3772" spans="2:4">
      <c r="B3772">
        <f>DATA1!B6159</f>
        <v>0</v>
      </c>
      <c r="C3772">
        <f>DATA1!D6159</f>
        <v>0</v>
      </c>
      <c r="D3772">
        <f>DATA1!E6159</f>
        <v>0</v>
      </c>
    </row>
    <row r="3773" spans="2:4">
      <c r="B3773">
        <f>DATA1!B6160</f>
        <v>0</v>
      </c>
      <c r="C3773">
        <f>DATA1!D6160</f>
        <v>0</v>
      </c>
      <c r="D3773">
        <f>DATA1!E6160</f>
        <v>0</v>
      </c>
    </row>
    <row r="3774" spans="2:4">
      <c r="B3774">
        <f>DATA1!B6161</f>
        <v>0</v>
      </c>
      <c r="C3774">
        <f>DATA1!D6161</f>
        <v>0</v>
      </c>
      <c r="D3774">
        <f>DATA1!E6161</f>
        <v>0</v>
      </c>
    </row>
    <row r="3775" spans="2:4">
      <c r="B3775">
        <f>DATA1!B6162</f>
        <v>0</v>
      </c>
      <c r="C3775">
        <f>DATA1!D6162</f>
        <v>0</v>
      </c>
      <c r="D3775">
        <f>DATA1!E6162</f>
        <v>0</v>
      </c>
    </row>
    <row r="3776" spans="2:4">
      <c r="B3776">
        <f>DATA1!B6163</f>
        <v>0</v>
      </c>
      <c r="C3776">
        <f>DATA1!D6163</f>
        <v>0</v>
      </c>
      <c r="D3776">
        <f>DATA1!E6163</f>
        <v>0</v>
      </c>
    </row>
    <row r="3777" spans="2:4">
      <c r="B3777">
        <f>DATA1!B6164</f>
        <v>0</v>
      </c>
      <c r="C3777">
        <f>DATA1!D6164</f>
        <v>0</v>
      </c>
      <c r="D3777">
        <f>DATA1!E6164</f>
        <v>0</v>
      </c>
    </row>
    <row r="3778" spans="2:4">
      <c r="B3778">
        <f>DATA1!B6165</f>
        <v>0</v>
      </c>
      <c r="C3778">
        <f>DATA1!D6165</f>
        <v>0</v>
      </c>
      <c r="D3778">
        <f>DATA1!E6165</f>
        <v>0</v>
      </c>
    </row>
    <row r="3779" spans="2:4">
      <c r="B3779">
        <f>DATA1!B6166</f>
        <v>0</v>
      </c>
      <c r="C3779">
        <f>DATA1!D6166</f>
        <v>0</v>
      </c>
      <c r="D3779">
        <f>DATA1!E6166</f>
        <v>0</v>
      </c>
    </row>
    <row r="3780" spans="2:4">
      <c r="B3780">
        <f>DATA1!B6167</f>
        <v>0</v>
      </c>
      <c r="C3780">
        <f>DATA1!D6167</f>
        <v>0</v>
      </c>
      <c r="D3780">
        <f>DATA1!E6167</f>
        <v>0</v>
      </c>
    </row>
    <row r="3781" spans="2:4">
      <c r="B3781">
        <f>DATA1!B6168</f>
        <v>0</v>
      </c>
      <c r="C3781">
        <f>DATA1!D6168</f>
        <v>0</v>
      </c>
      <c r="D3781">
        <f>DATA1!E6168</f>
        <v>0</v>
      </c>
    </row>
    <row r="3782" spans="2:4">
      <c r="B3782">
        <f>DATA1!B6169</f>
        <v>0</v>
      </c>
      <c r="C3782">
        <f>DATA1!D6169</f>
        <v>0</v>
      </c>
      <c r="D3782">
        <f>DATA1!E6169</f>
        <v>0</v>
      </c>
    </row>
    <row r="3783" spans="2:4">
      <c r="B3783">
        <f>DATA1!B6170</f>
        <v>0</v>
      </c>
      <c r="C3783">
        <f>DATA1!D6170</f>
        <v>0</v>
      </c>
      <c r="D3783">
        <f>DATA1!E6170</f>
        <v>0</v>
      </c>
    </row>
    <row r="3784" spans="2:4">
      <c r="B3784">
        <f>DATA1!B6172</f>
        <v>0</v>
      </c>
      <c r="C3784">
        <f>DATA1!D6172</f>
        <v>0</v>
      </c>
      <c r="D3784">
        <f>DATA1!E6172</f>
        <v>0</v>
      </c>
    </row>
    <row r="3785" spans="2:4">
      <c r="B3785">
        <f>DATA1!B6173</f>
        <v>0</v>
      </c>
      <c r="C3785">
        <f>DATA1!D6173</f>
        <v>0</v>
      </c>
      <c r="D3785">
        <f>DATA1!E6173</f>
        <v>0</v>
      </c>
    </row>
    <row r="3786" spans="2:4">
      <c r="B3786">
        <f>DATA1!B6174</f>
        <v>0</v>
      </c>
      <c r="C3786">
        <f>DATA1!D6174</f>
        <v>0</v>
      </c>
      <c r="D3786">
        <f>DATA1!E6174</f>
        <v>0</v>
      </c>
    </row>
    <row r="3787" spans="2:4">
      <c r="B3787">
        <f>DATA1!B6175</f>
        <v>0</v>
      </c>
      <c r="C3787">
        <f>DATA1!D6175</f>
        <v>0</v>
      </c>
      <c r="D3787">
        <f>DATA1!E6175</f>
        <v>0</v>
      </c>
    </row>
    <row r="3788" spans="2:4">
      <c r="B3788">
        <f>DATA1!B6176</f>
        <v>0</v>
      </c>
      <c r="C3788">
        <f>DATA1!D6176</f>
        <v>0</v>
      </c>
      <c r="D3788">
        <f>DATA1!E6176</f>
        <v>0</v>
      </c>
    </row>
    <row r="3789" spans="2:4">
      <c r="B3789">
        <f>DATA1!B6177</f>
        <v>0</v>
      </c>
      <c r="C3789">
        <f>DATA1!D6177</f>
        <v>0</v>
      </c>
      <c r="D3789">
        <f>DATA1!E6177</f>
        <v>0</v>
      </c>
    </row>
    <row r="3790" spans="2:4">
      <c r="B3790">
        <f>DATA1!B6178</f>
        <v>0</v>
      </c>
      <c r="C3790">
        <f>DATA1!D6178</f>
        <v>0</v>
      </c>
      <c r="D3790">
        <f>DATA1!E6178</f>
        <v>0</v>
      </c>
    </row>
    <row r="3791" spans="2:4">
      <c r="B3791">
        <f>DATA1!B6179</f>
        <v>0</v>
      </c>
      <c r="C3791">
        <f>DATA1!D6179</f>
        <v>0</v>
      </c>
      <c r="D3791">
        <f>DATA1!E6179</f>
        <v>0</v>
      </c>
    </row>
    <row r="3792" spans="2:4">
      <c r="B3792">
        <f>DATA1!B6180</f>
        <v>0</v>
      </c>
      <c r="C3792">
        <f>DATA1!D6180</f>
        <v>0</v>
      </c>
      <c r="D3792">
        <f>DATA1!E6180</f>
        <v>0</v>
      </c>
    </row>
    <row r="3793" spans="2:4">
      <c r="B3793">
        <f>DATA1!B6181</f>
        <v>0</v>
      </c>
      <c r="C3793">
        <f>DATA1!D6181</f>
        <v>0</v>
      </c>
      <c r="D3793">
        <f>DATA1!E6181</f>
        <v>0</v>
      </c>
    </row>
    <row r="3794" spans="2:4">
      <c r="B3794">
        <f>DATA1!B6182</f>
        <v>0</v>
      </c>
      <c r="C3794">
        <f>DATA1!D6182</f>
        <v>0</v>
      </c>
      <c r="D3794">
        <f>DATA1!E6182</f>
        <v>0</v>
      </c>
    </row>
    <row r="3795" spans="2:4">
      <c r="B3795">
        <f>DATA1!B6183</f>
        <v>0</v>
      </c>
      <c r="C3795">
        <f>DATA1!D6183</f>
        <v>0</v>
      </c>
      <c r="D3795">
        <f>DATA1!E6183</f>
        <v>0</v>
      </c>
    </row>
    <row r="3796" spans="2:4">
      <c r="B3796">
        <f>DATA1!B6184</f>
        <v>0</v>
      </c>
      <c r="C3796">
        <f>DATA1!D6184</f>
        <v>0</v>
      </c>
      <c r="D3796">
        <f>DATA1!E6184</f>
        <v>0</v>
      </c>
    </row>
    <row r="3797" spans="2:4">
      <c r="B3797">
        <f>DATA1!B6185</f>
        <v>0</v>
      </c>
      <c r="C3797">
        <f>DATA1!D6185</f>
        <v>0</v>
      </c>
      <c r="D3797">
        <f>DATA1!E6185</f>
        <v>0</v>
      </c>
    </row>
    <row r="3798" spans="2:4">
      <c r="B3798">
        <f>DATA1!B6186</f>
        <v>0</v>
      </c>
      <c r="C3798">
        <f>DATA1!D6186</f>
        <v>0</v>
      </c>
      <c r="D3798">
        <f>DATA1!E6186</f>
        <v>0</v>
      </c>
    </row>
    <row r="3799" spans="2:4">
      <c r="B3799">
        <f>DATA1!B6187</f>
        <v>0</v>
      </c>
      <c r="C3799">
        <f>DATA1!D6187</f>
        <v>0</v>
      </c>
      <c r="D3799">
        <f>DATA1!E6187</f>
        <v>0</v>
      </c>
    </row>
    <row r="3800" spans="2:4">
      <c r="B3800">
        <f>DATA1!B6188</f>
        <v>0</v>
      </c>
      <c r="C3800">
        <f>DATA1!D6188</f>
        <v>0</v>
      </c>
      <c r="D3800">
        <f>DATA1!E6188</f>
        <v>0</v>
      </c>
    </row>
    <row r="3801" spans="2:4">
      <c r="B3801">
        <f>DATA1!B6189</f>
        <v>0</v>
      </c>
      <c r="C3801">
        <f>DATA1!D6189</f>
        <v>0</v>
      </c>
      <c r="D3801">
        <f>DATA1!E6189</f>
        <v>0</v>
      </c>
    </row>
    <row r="3802" spans="2:4">
      <c r="B3802">
        <f>DATA1!B6190</f>
        <v>0</v>
      </c>
      <c r="C3802">
        <f>DATA1!D6190</f>
        <v>0</v>
      </c>
      <c r="D3802">
        <f>DATA1!E6190</f>
        <v>0</v>
      </c>
    </row>
    <row r="3803" spans="2:4">
      <c r="B3803">
        <f>DATA1!B6191</f>
        <v>0</v>
      </c>
      <c r="C3803">
        <f>DATA1!D6191</f>
        <v>0</v>
      </c>
      <c r="D3803">
        <f>DATA1!E6191</f>
        <v>0</v>
      </c>
    </row>
    <row r="3804" spans="2:4">
      <c r="B3804">
        <f>DATA1!B6192</f>
        <v>0</v>
      </c>
      <c r="C3804">
        <f>DATA1!D6192</f>
        <v>0</v>
      </c>
      <c r="D3804">
        <f>DATA1!E6192</f>
        <v>0</v>
      </c>
    </row>
    <row r="3805" spans="2:4">
      <c r="B3805">
        <f>DATA1!B6193</f>
        <v>0</v>
      </c>
      <c r="C3805">
        <f>DATA1!D6193</f>
        <v>0</v>
      </c>
      <c r="D3805">
        <f>DATA1!E6193</f>
        <v>0</v>
      </c>
    </row>
    <row r="3806" spans="2:4">
      <c r="B3806">
        <f>DATA1!B6194</f>
        <v>0</v>
      </c>
      <c r="C3806">
        <f>DATA1!D6194</f>
        <v>0</v>
      </c>
      <c r="D3806">
        <f>DATA1!E6194</f>
        <v>0</v>
      </c>
    </row>
    <row r="3807" spans="2:4">
      <c r="B3807">
        <f>DATA1!B6195</f>
        <v>0</v>
      </c>
      <c r="C3807">
        <f>DATA1!D6195</f>
        <v>0</v>
      </c>
      <c r="D3807">
        <f>DATA1!E6195</f>
        <v>0</v>
      </c>
    </row>
    <row r="3808" spans="2:4">
      <c r="B3808">
        <f>DATA1!B6196</f>
        <v>0</v>
      </c>
      <c r="C3808">
        <f>DATA1!D6196</f>
        <v>0</v>
      </c>
      <c r="D3808">
        <f>DATA1!E6196</f>
        <v>0</v>
      </c>
    </row>
    <row r="3809" spans="2:4">
      <c r="B3809">
        <f>DATA1!B6197</f>
        <v>0</v>
      </c>
      <c r="C3809">
        <f>DATA1!D6197</f>
        <v>0</v>
      </c>
      <c r="D3809">
        <f>DATA1!E6197</f>
        <v>0</v>
      </c>
    </row>
    <row r="3810" spans="2:4">
      <c r="B3810">
        <f>DATA1!B6198</f>
        <v>0</v>
      </c>
      <c r="C3810">
        <f>DATA1!D6198</f>
        <v>0</v>
      </c>
      <c r="D3810">
        <f>DATA1!E6198</f>
        <v>0</v>
      </c>
    </row>
    <row r="3811" spans="2:4">
      <c r="B3811">
        <f>DATA1!B6199</f>
        <v>0</v>
      </c>
      <c r="C3811">
        <f>DATA1!D6199</f>
        <v>0</v>
      </c>
      <c r="D3811">
        <f>DATA1!E6199</f>
        <v>0</v>
      </c>
    </row>
    <row r="3812" spans="2:4">
      <c r="B3812">
        <f>DATA1!B6200</f>
        <v>0</v>
      </c>
      <c r="C3812">
        <f>DATA1!D6200</f>
        <v>0</v>
      </c>
      <c r="D3812">
        <f>DATA1!E6200</f>
        <v>0</v>
      </c>
    </row>
    <row r="3813" spans="2:4">
      <c r="B3813">
        <f>DATA1!B6201</f>
        <v>0</v>
      </c>
      <c r="C3813">
        <f>DATA1!D6201</f>
        <v>0</v>
      </c>
      <c r="D3813">
        <f>DATA1!E6201</f>
        <v>0</v>
      </c>
    </row>
    <row r="3814" spans="2:4">
      <c r="B3814">
        <f>DATA1!B6202</f>
        <v>0</v>
      </c>
      <c r="C3814">
        <f>DATA1!D6202</f>
        <v>0</v>
      </c>
      <c r="D3814">
        <f>DATA1!E6202</f>
        <v>0</v>
      </c>
    </row>
    <row r="3815" spans="2:4">
      <c r="B3815">
        <f>DATA1!B6203</f>
        <v>0</v>
      </c>
      <c r="C3815">
        <f>DATA1!D6203</f>
        <v>0</v>
      </c>
      <c r="D3815">
        <f>DATA1!E6203</f>
        <v>0</v>
      </c>
    </row>
    <row r="3816" spans="2:4">
      <c r="B3816">
        <f>DATA1!B6204</f>
        <v>0</v>
      </c>
      <c r="C3816">
        <f>DATA1!D6204</f>
        <v>0</v>
      </c>
      <c r="D3816">
        <f>DATA1!E6204</f>
        <v>0</v>
      </c>
    </row>
    <row r="3817" spans="2:4">
      <c r="B3817">
        <f>DATA1!B6205</f>
        <v>0</v>
      </c>
      <c r="C3817">
        <f>DATA1!D6205</f>
        <v>0</v>
      </c>
      <c r="D3817">
        <f>DATA1!E6205</f>
        <v>0</v>
      </c>
    </row>
    <row r="3818" spans="2:4">
      <c r="B3818">
        <f>DATA1!B6206</f>
        <v>0</v>
      </c>
      <c r="C3818">
        <f>DATA1!D6206</f>
        <v>0</v>
      </c>
      <c r="D3818">
        <f>DATA1!E6206</f>
        <v>0</v>
      </c>
    </row>
    <row r="3819" spans="2:4">
      <c r="B3819">
        <f>DATA1!B6207</f>
        <v>0</v>
      </c>
      <c r="C3819">
        <f>DATA1!D6207</f>
        <v>0</v>
      </c>
      <c r="D3819">
        <f>DATA1!E6207</f>
        <v>0</v>
      </c>
    </row>
    <row r="3820" spans="2:4">
      <c r="B3820">
        <f>DATA1!B6208</f>
        <v>0</v>
      </c>
      <c r="C3820">
        <f>DATA1!D6208</f>
        <v>0</v>
      </c>
      <c r="D3820">
        <f>DATA1!E6208</f>
        <v>0</v>
      </c>
    </row>
    <row r="3821" spans="2:4">
      <c r="B3821">
        <f>DATA1!B6209</f>
        <v>0</v>
      </c>
      <c r="C3821">
        <f>DATA1!D6209</f>
        <v>0</v>
      </c>
      <c r="D3821">
        <f>DATA1!E6209</f>
        <v>0</v>
      </c>
    </row>
    <row r="3822" spans="2:4">
      <c r="B3822">
        <f>DATA1!B6210</f>
        <v>0</v>
      </c>
      <c r="C3822">
        <f>DATA1!D6210</f>
        <v>0</v>
      </c>
      <c r="D3822">
        <f>DATA1!E6210</f>
        <v>0</v>
      </c>
    </row>
    <row r="3823" spans="2:4">
      <c r="B3823">
        <f>DATA1!B6211</f>
        <v>0</v>
      </c>
      <c r="C3823">
        <f>DATA1!D6211</f>
        <v>0</v>
      </c>
      <c r="D3823">
        <f>DATA1!E6211</f>
        <v>0</v>
      </c>
    </row>
    <row r="3824" spans="2:4">
      <c r="B3824">
        <f>DATA1!B6212</f>
        <v>0</v>
      </c>
      <c r="C3824">
        <f>DATA1!D6212</f>
        <v>0</v>
      </c>
      <c r="D3824">
        <f>DATA1!E6212</f>
        <v>0</v>
      </c>
    </row>
    <row r="3825" spans="2:4">
      <c r="B3825">
        <f>DATA1!B6213</f>
        <v>0</v>
      </c>
      <c r="C3825">
        <f>DATA1!D6213</f>
        <v>0</v>
      </c>
      <c r="D3825">
        <f>DATA1!E6213</f>
        <v>0</v>
      </c>
    </row>
    <row r="3826" spans="2:4">
      <c r="B3826">
        <f>DATA1!B6214</f>
        <v>0</v>
      </c>
      <c r="C3826">
        <f>DATA1!D6214</f>
        <v>0</v>
      </c>
      <c r="D3826">
        <f>DATA1!E6214</f>
        <v>0</v>
      </c>
    </row>
    <row r="3827" spans="2:4">
      <c r="B3827">
        <f>DATA1!B6215</f>
        <v>0</v>
      </c>
      <c r="C3827">
        <f>DATA1!D6215</f>
        <v>0</v>
      </c>
      <c r="D3827">
        <f>DATA1!E6215</f>
        <v>0</v>
      </c>
    </row>
    <row r="3828" spans="2:4">
      <c r="B3828">
        <f>DATA1!B6216</f>
        <v>0</v>
      </c>
      <c r="C3828">
        <f>DATA1!D6216</f>
        <v>0</v>
      </c>
      <c r="D3828">
        <f>DATA1!E6216</f>
        <v>0</v>
      </c>
    </row>
    <row r="3829" spans="2:4">
      <c r="B3829">
        <f>DATA1!B6217</f>
        <v>0</v>
      </c>
      <c r="C3829">
        <f>DATA1!D6217</f>
        <v>0</v>
      </c>
      <c r="D3829">
        <f>DATA1!E6217</f>
        <v>0</v>
      </c>
    </row>
    <row r="3830" spans="2:4">
      <c r="B3830">
        <f>DATA1!B6218</f>
        <v>0</v>
      </c>
      <c r="C3830">
        <f>DATA1!D6218</f>
        <v>0</v>
      </c>
      <c r="D3830">
        <f>DATA1!E6218</f>
        <v>0</v>
      </c>
    </row>
    <row r="3831" spans="2:4">
      <c r="B3831">
        <f>DATA1!B6219</f>
        <v>0</v>
      </c>
      <c r="C3831">
        <f>DATA1!D6219</f>
        <v>0</v>
      </c>
      <c r="D3831">
        <f>DATA1!E6219</f>
        <v>0</v>
      </c>
    </row>
    <row r="3832" spans="2:4">
      <c r="B3832">
        <f>DATA1!B6220</f>
        <v>0</v>
      </c>
      <c r="C3832">
        <f>DATA1!D6220</f>
        <v>0</v>
      </c>
      <c r="D3832">
        <f>DATA1!E6220</f>
        <v>0</v>
      </c>
    </row>
    <row r="3833" spans="2:4">
      <c r="B3833">
        <f>DATA1!B6221</f>
        <v>0</v>
      </c>
      <c r="C3833">
        <f>DATA1!D6221</f>
        <v>0</v>
      </c>
      <c r="D3833">
        <f>DATA1!E6221</f>
        <v>0</v>
      </c>
    </row>
    <row r="3834" spans="2:4">
      <c r="B3834">
        <f>DATA1!B6222</f>
        <v>0</v>
      </c>
      <c r="C3834">
        <f>DATA1!D6222</f>
        <v>0</v>
      </c>
      <c r="D3834">
        <f>DATA1!E6222</f>
        <v>0</v>
      </c>
    </row>
    <row r="3835" spans="2:4">
      <c r="B3835">
        <f>DATA1!B6223</f>
        <v>0</v>
      </c>
      <c r="C3835">
        <f>DATA1!D6223</f>
        <v>0</v>
      </c>
      <c r="D3835">
        <f>DATA1!E6223</f>
        <v>0</v>
      </c>
    </row>
    <row r="3836" spans="2:4">
      <c r="B3836">
        <f>DATA1!B6224</f>
        <v>0</v>
      </c>
      <c r="C3836">
        <f>DATA1!D6224</f>
        <v>0</v>
      </c>
      <c r="D3836">
        <f>DATA1!E6224</f>
        <v>0</v>
      </c>
    </row>
    <row r="3837" spans="2:4">
      <c r="B3837">
        <f>DATA1!B6225</f>
        <v>0</v>
      </c>
      <c r="C3837">
        <f>DATA1!D6225</f>
        <v>0</v>
      </c>
      <c r="D3837">
        <f>DATA1!E6225</f>
        <v>0</v>
      </c>
    </row>
    <row r="3838" spans="2:4">
      <c r="B3838">
        <f>DATA1!B6226</f>
        <v>0</v>
      </c>
      <c r="C3838">
        <f>DATA1!D6226</f>
        <v>0</v>
      </c>
      <c r="D3838">
        <f>DATA1!E6226</f>
        <v>0</v>
      </c>
    </row>
    <row r="3839" spans="2:4">
      <c r="B3839">
        <f>DATA1!B6227</f>
        <v>0</v>
      </c>
      <c r="C3839">
        <f>DATA1!D6227</f>
        <v>0</v>
      </c>
      <c r="D3839">
        <f>DATA1!E6227</f>
        <v>0</v>
      </c>
    </row>
    <row r="3840" spans="2:4">
      <c r="B3840">
        <f>DATA1!B6228</f>
        <v>0</v>
      </c>
      <c r="C3840">
        <f>DATA1!D6228</f>
        <v>0</v>
      </c>
      <c r="D3840">
        <f>DATA1!E6228</f>
        <v>0</v>
      </c>
    </row>
    <row r="3841" spans="2:4">
      <c r="B3841">
        <f>DATA1!B6229</f>
        <v>0</v>
      </c>
      <c r="C3841">
        <f>DATA1!D6229</f>
        <v>0</v>
      </c>
      <c r="D3841">
        <f>DATA1!E6229</f>
        <v>0</v>
      </c>
    </row>
    <row r="3842" spans="2:4">
      <c r="B3842">
        <f>DATA1!B6230</f>
        <v>0</v>
      </c>
      <c r="C3842">
        <f>DATA1!D6230</f>
        <v>0</v>
      </c>
      <c r="D3842">
        <f>DATA1!E6230</f>
        <v>0</v>
      </c>
    </row>
    <row r="3843" spans="2:4">
      <c r="B3843">
        <f>DATA1!B6231</f>
        <v>0</v>
      </c>
      <c r="C3843">
        <f>DATA1!D6231</f>
        <v>0</v>
      </c>
      <c r="D3843">
        <f>DATA1!E6231</f>
        <v>0</v>
      </c>
    </row>
    <row r="3844" spans="2:4">
      <c r="B3844">
        <f>DATA1!B6232</f>
        <v>0</v>
      </c>
      <c r="C3844">
        <f>DATA1!D6232</f>
        <v>0</v>
      </c>
      <c r="D3844">
        <f>DATA1!E6232</f>
        <v>0</v>
      </c>
    </row>
    <row r="3845" spans="2:4">
      <c r="B3845">
        <f>DATA1!B6233</f>
        <v>0</v>
      </c>
      <c r="C3845">
        <f>DATA1!D6233</f>
        <v>0</v>
      </c>
      <c r="D3845">
        <f>DATA1!E6233</f>
        <v>0</v>
      </c>
    </row>
    <row r="3846" spans="2:4">
      <c r="B3846">
        <f>DATA1!B6234</f>
        <v>0</v>
      </c>
      <c r="C3846">
        <f>DATA1!D6234</f>
        <v>0</v>
      </c>
      <c r="D3846">
        <f>DATA1!E6234</f>
        <v>0</v>
      </c>
    </row>
    <row r="3847" spans="2:4">
      <c r="B3847">
        <f>DATA1!B6235</f>
        <v>0</v>
      </c>
      <c r="C3847">
        <f>DATA1!D6235</f>
        <v>0</v>
      </c>
      <c r="D3847">
        <f>DATA1!E6235</f>
        <v>0</v>
      </c>
    </row>
    <row r="3848" spans="2:4">
      <c r="B3848">
        <f>DATA1!B6236</f>
        <v>0</v>
      </c>
      <c r="C3848">
        <f>DATA1!D6236</f>
        <v>0</v>
      </c>
      <c r="D3848">
        <f>DATA1!E6236</f>
        <v>0</v>
      </c>
    </row>
    <row r="3849" spans="2:4">
      <c r="B3849">
        <f>DATA1!B6237</f>
        <v>0</v>
      </c>
      <c r="C3849">
        <f>DATA1!D6237</f>
        <v>0</v>
      </c>
      <c r="D3849">
        <f>DATA1!E6237</f>
        <v>0</v>
      </c>
    </row>
    <row r="3850" spans="2:4">
      <c r="B3850">
        <f>DATA1!B6238</f>
        <v>0</v>
      </c>
      <c r="C3850">
        <f>DATA1!D6238</f>
        <v>0</v>
      </c>
      <c r="D3850">
        <f>DATA1!E6238</f>
        <v>0</v>
      </c>
    </row>
    <row r="3851" spans="2:4">
      <c r="B3851">
        <f>DATA1!B6239</f>
        <v>0</v>
      </c>
      <c r="C3851">
        <f>DATA1!D6239</f>
        <v>0</v>
      </c>
      <c r="D3851">
        <f>DATA1!E6239</f>
        <v>0</v>
      </c>
    </row>
    <row r="3852" spans="2:4">
      <c r="B3852">
        <f>DATA1!B6240</f>
        <v>0</v>
      </c>
      <c r="C3852">
        <f>DATA1!D6240</f>
        <v>0</v>
      </c>
      <c r="D3852">
        <f>DATA1!E6240</f>
        <v>0</v>
      </c>
    </row>
    <row r="3853" spans="2:4">
      <c r="B3853">
        <f>DATA1!B6241</f>
        <v>0</v>
      </c>
      <c r="C3853">
        <f>DATA1!D6241</f>
        <v>0</v>
      </c>
      <c r="D3853">
        <f>DATA1!E6241</f>
        <v>0</v>
      </c>
    </row>
    <row r="3854" spans="2:4">
      <c r="B3854">
        <f>DATA1!B6242</f>
        <v>0</v>
      </c>
      <c r="C3854">
        <f>DATA1!D6242</f>
        <v>0</v>
      </c>
      <c r="D3854">
        <f>DATA1!E6242</f>
        <v>0</v>
      </c>
    </row>
    <row r="3855" spans="2:4">
      <c r="B3855">
        <f>DATA1!B6243</f>
        <v>0</v>
      </c>
      <c r="C3855">
        <f>DATA1!D6243</f>
        <v>0</v>
      </c>
      <c r="D3855">
        <f>DATA1!E6243</f>
        <v>0</v>
      </c>
    </row>
    <row r="3856" spans="2:4">
      <c r="B3856">
        <f>DATA1!B6244</f>
        <v>0</v>
      </c>
      <c r="C3856">
        <f>DATA1!D6244</f>
        <v>0</v>
      </c>
      <c r="D3856">
        <f>DATA1!E6244</f>
        <v>0</v>
      </c>
    </row>
    <row r="3857" spans="2:4">
      <c r="B3857">
        <f>DATA1!B6245</f>
        <v>0</v>
      </c>
      <c r="C3857">
        <f>DATA1!D6245</f>
        <v>0</v>
      </c>
      <c r="D3857">
        <f>DATA1!E6245</f>
        <v>0</v>
      </c>
    </row>
    <row r="3858" spans="2:4">
      <c r="B3858">
        <f>DATA1!B6246</f>
        <v>0</v>
      </c>
      <c r="C3858">
        <f>DATA1!D6246</f>
        <v>0</v>
      </c>
      <c r="D3858">
        <f>DATA1!E6246</f>
        <v>0</v>
      </c>
    </row>
    <row r="3859" spans="2:4">
      <c r="B3859">
        <f>DATA1!B6247</f>
        <v>0</v>
      </c>
      <c r="C3859">
        <f>DATA1!D6247</f>
        <v>0</v>
      </c>
      <c r="D3859">
        <f>DATA1!E6247</f>
        <v>0</v>
      </c>
    </row>
    <row r="3860" spans="2:4">
      <c r="B3860">
        <f>DATA1!B6248</f>
        <v>0</v>
      </c>
      <c r="C3860">
        <f>DATA1!D6248</f>
        <v>0</v>
      </c>
      <c r="D3860">
        <f>DATA1!E6248</f>
        <v>0</v>
      </c>
    </row>
    <row r="3861" spans="2:4">
      <c r="B3861">
        <f>DATA1!B6249</f>
        <v>0</v>
      </c>
      <c r="C3861">
        <f>DATA1!D6249</f>
        <v>0</v>
      </c>
      <c r="D3861">
        <f>DATA1!E6249</f>
        <v>0</v>
      </c>
    </row>
    <row r="3862" spans="2:4">
      <c r="B3862">
        <f>DATA1!B6250</f>
        <v>0</v>
      </c>
      <c r="C3862">
        <f>DATA1!D6250</f>
        <v>0</v>
      </c>
      <c r="D3862">
        <f>DATA1!E6250</f>
        <v>0</v>
      </c>
    </row>
    <row r="3863" spans="2:4">
      <c r="B3863">
        <f>DATA1!B6251</f>
        <v>0</v>
      </c>
      <c r="C3863">
        <f>DATA1!D6251</f>
        <v>0</v>
      </c>
      <c r="D3863">
        <f>DATA1!E6251</f>
        <v>0</v>
      </c>
    </row>
    <row r="3864" spans="2:4">
      <c r="B3864">
        <f>DATA1!B6252</f>
        <v>0</v>
      </c>
      <c r="C3864">
        <f>DATA1!D6252</f>
        <v>0</v>
      </c>
      <c r="D3864">
        <f>DATA1!E6252</f>
        <v>0</v>
      </c>
    </row>
    <row r="3865" spans="2:4">
      <c r="B3865">
        <f>DATA1!B6253</f>
        <v>0</v>
      </c>
      <c r="C3865">
        <f>DATA1!D6253</f>
        <v>0</v>
      </c>
      <c r="D3865">
        <f>DATA1!E6253</f>
        <v>0</v>
      </c>
    </row>
    <row r="3866" spans="2:4">
      <c r="B3866">
        <f>DATA1!B6254</f>
        <v>0</v>
      </c>
      <c r="C3866">
        <f>DATA1!D6254</f>
        <v>0</v>
      </c>
      <c r="D3866">
        <f>DATA1!E6254</f>
        <v>0</v>
      </c>
    </row>
    <row r="3867" spans="2:4">
      <c r="B3867">
        <f>DATA1!B6255</f>
        <v>0</v>
      </c>
      <c r="C3867">
        <f>DATA1!D6255</f>
        <v>0</v>
      </c>
      <c r="D3867">
        <f>DATA1!E6255</f>
        <v>0</v>
      </c>
    </row>
    <row r="3868" spans="2:4">
      <c r="B3868">
        <f>DATA1!B6256</f>
        <v>0</v>
      </c>
      <c r="C3868">
        <f>DATA1!D6256</f>
        <v>0</v>
      </c>
      <c r="D3868">
        <f>DATA1!E6256</f>
        <v>0</v>
      </c>
    </row>
    <row r="3869" spans="2:4">
      <c r="B3869">
        <f>DATA1!B6257</f>
        <v>0</v>
      </c>
      <c r="C3869">
        <f>DATA1!D6257</f>
        <v>0</v>
      </c>
      <c r="D3869">
        <f>DATA1!E6257</f>
        <v>0</v>
      </c>
    </row>
    <row r="3870" spans="2:4">
      <c r="B3870">
        <f>DATA1!B6258</f>
        <v>0</v>
      </c>
      <c r="C3870">
        <f>DATA1!D6258</f>
        <v>0</v>
      </c>
      <c r="D3870">
        <f>DATA1!E6258</f>
        <v>0</v>
      </c>
    </row>
    <row r="3871" spans="2:4">
      <c r="B3871">
        <f>DATA1!B6259</f>
        <v>0</v>
      </c>
      <c r="C3871">
        <f>DATA1!D6259</f>
        <v>0</v>
      </c>
      <c r="D3871">
        <f>DATA1!E6259</f>
        <v>0</v>
      </c>
    </row>
    <row r="3872" spans="2:4">
      <c r="B3872">
        <f>DATA1!B6260</f>
        <v>0</v>
      </c>
      <c r="C3872">
        <f>DATA1!D6260</f>
        <v>0</v>
      </c>
      <c r="D3872">
        <f>DATA1!E6260</f>
        <v>0</v>
      </c>
    </row>
    <row r="3873" spans="2:4">
      <c r="B3873">
        <f>DATA1!B6261</f>
        <v>0</v>
      </c>
      <c r="C3873">
        <f>DATA1!D6261</f>
        <v>0</v>
      </c>
      <c r="D3873">
        <f>DATA1!E6261</f>
        <v>0</v>
      </c>
    </row>
    <row r="3874" spans="2:4">
      <c r="B3874">
        <f>DATA1!B6262</f>
        <v>0</v>
      </c>
      <c r="C3874">
        <f>DATA1!D6262</f>
        <v>0</v>
      </c>
      <c r="D3874">
        <f>DATA1!E6262</f>
        <v>0</v>
      </c>
    </row>
    <row r="3875" spans="2:4">
      <c r="B3875">
        <f>DATA1!B6263</f>
        <v>0</v>
      </c>
      <c r="C3875">
        <f>DATA1!D6263</f>
        <v>0</v>
      </c>
      <c r="D3875">
        <f>DATA1!E6263</f>
        <v>0</v>
      </c>
    </row>
    <row r="3876" spans="2:4">
      <c r="B3876">
        <f>DATA1!B6264</f>
        <v>0</v>
      </c>
      <c r="C3876">
        <f>DATA1!D6264</f>
        <v>0</v>
      </c>
      <c r="D3876">
        <f>DATA1!E6264</f>
        <v>0</v>
      </c>
    </row>
    <row r="3877" spans="2:4">
      <c r="B3877">
        <f>DATA1!B6265</f>
        <v>0</v>
      </c>
      <c r="C3877">
        <f>DATA1!D6265</f>
        <v>0</v>
      </c>
      <c r="D3877">
        <f>DATA1!E6265</f>
        <v>0</v>
      </c>
    </row>
    <row r="3878" spans="2:4">
      <c r="B3878">
        <f>DATA1!B6266</f>
        <v>0</v>
      </c>
      <c r="C3878">
        <f>DATA1!D6266</f>
        <v>0</v>
      </c>
      <c r="D3878">
        <f>DATA1!E6266</f>
        <v>0</v>
      </c>
    </row>
    <row r="3879" spans="2:4">
      <c r="B3879">
        <f>DATA1!B6267</f>
        <v>0</v>
      </c>
      <c r="C3879">
        <f>DATA1!D6267</f>
        <v>0</v>
      </c>
      <c r="D3879">
        <f>DATA1!E6267</f>
        <v>0</v>
      </c>
    </row>
    <row r="3880" spans="2:4">
      <c r="B3880">
        <f>DATA1!B6268</f>
        <v>0</v>
      </c>
      <c r="C3880">
        <f>DATA1!D6268</f>
        <v>0</v>
      </c>
      <c r="D3880">
        <f>DATA1!E6268</f>
        <v>0</v>
      </c>
    </row>
    <row r="3881" spans="2:4">
      <c r="B3881">
        <f>DATA1!B6269</f>
        <v>0</v>
      </c>
      <c r="C3881">
        <f>DATA1!D6269</f>
        <v>0</v>
      </c>
      <c r="D3881">
        <f>DATA1!E6269</f>
        <v>0</v>
      </c>
    </row>
    <row r="3882" spans="2:4">
      <c r="B3882">
        <f>DATA1!B6270</f>
        <v>0</v>
      </c>
      <c r="C3882">
        <f>DATA1!D6270</f>
        <v>0</v>
      </c>
      <c r="D3882">
        <f>DATA1!E6270</f>
        <v>0</v>
      </c>
    </row>
    <row r="3883" spans="2:4">
      <c r="B3883">
        <f>DATA1!B6271</f>
        <v>0</v>
      </c>
      <c r="C3883">
        <f>DATA1!D6271</f>
        <v>0</v>
      </c>
      <c r="D3883">
        <f>DATA1!E6271</f>
        <v>0</v>
      </c>
    </row>
    <row r="3884" spans="2:4">
      <c r="B3884">
        <f>DATA1!B6272</f>
        <v>0</v>
      </c>
      <c r="C3884">
        <f>DATA1!D6272</f>
        <v>0</v>
      </c>
      <c r="D3884">
        <f>DATA1!E6272</f>
        <v>0</v>
      </c>
    </row>
    <row r="3885" spans="2:4">
      <c r="B3885">
        <f>DATA1!B6273</f>
        <v>0</v>
      </c>
      <c r="C3885">
        <f>DATA1!D6273</f>
        <v>0</v>
      </c>
      <c r="D3885">
        <f>DATA1!E6273</f>
        <v>0</v>
      </c>
    </row>
    <row r="3886" spans="2:4">
      <c r="B3886">
        <f>DATA1!B6274</f>
        <v>0</v>
      </c>
      <c r="C3886">
        <f>DATA1!D6274</f>
        <v>0</v>
      </c>
      <c r="D3886">
        <f>DATA1!E6274</f>
        <v>0</v>
      </c>
    </row>
    <row r="3887" spans="2:4">
      <c r="B3887">
        <f>DATA1!B6275</f>
        <v>0</v>
      </c>
      <c r="C3887">
        <f>DATA1!D6275</f>
        <v>0</v>
      </c>
      <c r="D3887">
        <f>DATA1!E6275</f>
        <v>0</v>
      </c>
    </row>
    <row r="3888" spans="2:4">
      <c r="B3888">
        <f>DATA1!B6276</f>
        <v>0</v>
      </c>
      <c r="C3888">
        <f>DATA1!D6276</f>
        <v>0</v>
      </c>
      <c r="D3888">
        <f>DATA1!E6276</f>
        <v>0</v>
      </c>
    </row>
    <row r="3889" spans="2:4">
      <c r="B3889">
        <f>DATA1!B6277</f>
        <v>0</v>
      </c>
      <c r="C3889">
        <f>DATA1!D6277</f>
        <v>0</v>
      </c>
      <c r="D3889">
        <f>DATA1!E6277</f>
        <v>0</v>
      </c>
    </row>
    <row r="3890" spans="2:4">
      <c r="B3890">
        <f>DATA1!B6278</f>
        <v>0</v>
      </c>
      <c r="C3890">
        <f>DATA1!D6278</f>
        <v>0</v>
      </c>
      <c r="D3890">
        <f>DATA1!E6278</f>
        <v>0</v>
      </c>
    </row>
    <row r="3891" spans="2:4">
      <c r="B3891">
        <f>DATA1!B6279</f>
        <v>0</v>
      </c>
      <c r="C3891">
        <f>DATA1!D6279</f>
        <v>0</v>
      </c>
      <c r="D3891">
        <f>DATA1!E6279</f>
        <v>0</v>
      </c>
    </row>
    <row r="3892" spans="2:4">
      <c r="B3892">
        <f>DATA1!B6280</f>
        <v>0</v>
      </c>
      <c r="C3892">
        <f>DATA1!D6280</f>
        <v>0</v>
      </c>
      <c r="D3892">
        <f>DATA1!E6280</f>
        <v>0</v>
      </c>
    </row>
    <row r="3893" spans="2:4">
      <c r="B3893">
        <f>DATA1!B6281</f>
        <v>0</v>
      </c>
      <c r="C3893">
        <f>DATA1!D6281</f>
        <v>0</v>
      </c>
      <c r="D3893">
        <f>DATA1!E6281</f>
        <v>0</v>
      </c>
    </row>
    <row r="3894" spans="2:4">
      <c r="B3894">
        <f>DATA1!B6282</f>
        <v>0</v>
      </c>
      <c r="C3894">
        <f>DATA1!D6282</f>
        <v>0</v>
      </c>
      <c r="D3894">
        <f>DATA1!E6282</f>
        <v>0</v>
      </c>
    </row>
    <row r="3895" spans="2:4">
      <c r="B3895">
        <f>DATA1!B6283</f>
        <v>0</v>
      </c>
      <c r="C3895">
        <f>DATA1!D6283</f>
        <v>0</v>
      </c>
      <c r="D3895">
        <f>DATA1!E6283</f>
        <v>0</v>
      </c>
    </row>
    <row r="3896" spans="2:4">
      <c r="B3896">
        <f>DATA1!B6284</f>
        <v>0</v>
      </c>
      <c r="C3896">
        <f>DATA1!D6284</f>
        <v>0</v>
      </c>
      <c r="D3896">
        <f>DATA1!E6284</f>
        <v>0</v>
      </c>
    </row>
    <row r="3897" spans="2:4">
      <c r="B3897">
        <f>DATA1!B6285</f>
        <v>0</v>
      </c>
      <c r="C3897">
        <f>DATA1!D6285</f>
        <v>0</v>
      </c>
      <c r="D3897">
        <f>DATA1!E6285</f>
        <v>0</v>
      </c>
    </row>
    <row r="3898" spans="2:4">
      <c r="B3898">
        <f>DATA1!B6286</f>
        <v>0</v>
      </c>
      <c r="C3898">
        <f>DATA1!D6286</f>
        <v>0</v>
      </c>
      <c r="D3898">
        <f>DATA1!E6286</f>
        <v>0</v>
      </c>
    </row>
    <row r="3899" spans="2:4">
      <c r="B3899">
        <f>DATA1!B6287</f>
        <v>0</v>
      </c>
      <c r="C3899">
        <f>DATA1!D6287</f>
        <v>0</v>
      </c>
      <c r="D3899">
        <f>DATA1!E6287</f>
        <v>0</v>
      </c>
    </row>
    <row r="3900" spans="2:4">
      <c r="B3900">
        <f>DATA1!B6288</f>
        <v>0</v>
      </c>
      <c r="C3900">
        <f>DATA1!D6288</f>
        <v>0</v>
      </c>
      <c r="D3900">
        <f>DATA1!E6288</f>
        <v>0</v>
      </c>
    </row>
    <row r="3901" spans="2:4">
      <c r="B3901">
        <f>DATA1!B6289</f>
        <v>0</v>
      </c>
      <c r="C3901">
        <f>DATA1!D6289</f>
        <v>0</v>
      </c>
      <c r="D3901">
        <f>DATA1!E6289</f>
        <v>0</v>
      </c>
    </row>
    <row r="3902" spans="2:4">
      <c r="B3902">
        <f>DATA1!B6290</f>
        <v>0</v>
      </c>
      <c r="C3902">
        <f>DATA1!D6290</f>
        <v>0</v>
      </c>
      <c r="D3902">
        <f>DATA1!E6290</f>
        <v>0</v>
      </c>
    </row>
    <row r="3903" spans="2:4">
      <c r="B3903">
        <f>DATA1!B6291</f>
        <v>0</v>
      </c>
      <c r="C3903">
        <f>DATA1!D6291</f>
        <v>0</v>
      </c>
      <c r="D3903">
        <f>DATA1!E6291</f>
        <v>0</v>
      </c>
    </row>
    <row r="3904" spans="2:4">
      <c r="B3904">
        <f>DATA1!B6292</f>
        <v>0</v>
      </c>
      <c r="C3904">
        <f>DATA1!D6292</f>
        <v>0</v>
      </c>
      <c r="D3904">
        <f>DATA1!E6292</f>
        <v>0</v>
      </c>
    </row>
    <row r="3905" spans="2:4">
      <c r="B3905">
        <f>DATA1!B6293</f>
        <v>0</v>
      </c>
      <c r="C3905">
        <f>DATA1!D6293</f>
        <v>0</v>
      </c>
      <c r="D3905">
        <f>DATA1!E6293</f>
        <v>0</v>
      </c>
    </row>
    <row r="3906" spans="2:4">
      <c r="B3906">
        <f>DATA1!B6294</f>
        <v>0</v>
      </c>
      <c r="C3906">
        <f>DATA1!D6294</f>
        <v>0</v>
      </c>
      <c r="D3906">
        <f>DATA1!E6294</f>
        <v>0</v>
      </c>
    </row>
    <row r="3907" spans="2:4">
      <c r="B3907">
        <f>DATA1!B6295</f>
        <v>0</v>
      </c>
      <c r="C3907">
        <f>DATA1!D6295</f>
        <v>0</v>
      </c>
      <c r="D3907">
        <f>DATA1!E6295</f>
        <v>0</v>
      </c>
    </row>
    <row r="3908" spans="2:4">
      <c r="B3908">
        <f>DATA1!B6296</f>
        <v>0</v>
      </c>
      <c r="C3908">
        <f>DATA1!D6296</f>
        <v>0</v>
      </c>
      <c r="D3908">
        <f>DATA1!E6296</f>
        <v>0</v>
      </c>
    </row>
    <row r="3909" spans="2:4">
      <c r="B3909">
        <f>DATA1!B6297</f>
        <v>0</v>
      </c>
      <c r="C3909">
        <f>DATA1!D6297</f>
        <v>0</v>
      </c>
      <c r="D3909">
        <f>DATA1!E6297</f>
        <v>0</v>
      </c>
    </row>
    <row r="3910" spans="2:4">
      <c r="B3910">
        <f>DATA1!B6298</f>
        <v>0</v>
      </c>
      <c r="C3910">
        <f>DATA1!D6298</f>
        <v>0</v>
      </c>
      <c r="D3910">
        <f>DATA1!E6298</f>
        <v>0</v>
      </c>
    </row>
    <row r="3911" spans="2:4">
      <c r="B3911">
        <f>DATA1!B6299</f>
        <v>0</v>
      </c>
      <c r="C3911">
        <f>DATA1!D6299</f>
        <v>0</v>
      </c>
      <c r="D3911">
        <f>DATA1!E6299</f>
        <v>0</v>
      </c>
    </row>
    <row r="3912" spans="2:4">
      <c r="B3912">
        <f>DATA1!B6300</f>
        <v>0</v>
      </c>
      <c r="C3912">
        <f>DATA1!D6300</f>
        <v>0</v>
      </c>
      <c r="D3912">
        <f>DATA1!E6300</f>
        <v>0</v>
      </c>
    </row>
    <row r="3913" spans="2:4">
      <c r="B3913">
        <f>DATA1!B6301</f>
        <v>0</v>
      </c>
      <c r="C3913">
        <f>DATA1!D6301</f>
        <v>0</v>
      </c>
      <c r="D3913">
        <f>DATA1!E6301</f>
        <v>0</v>
      </c>
    </row>
    <row r="3914" spans="2:4">
      <c r="B3914">
        <f>DATA1!B6302</f>
        <v>0</v>
      </c>
      <c r="C3914">
        <f>DATA1!D6302</f>
        <v>0</v>
      </c>
      <c r="D3914">
        <f>DATA1!E6302</f>
        <v>0</v>
      </c>
    </row>
    <row r="3915" spans="2:4">
      <c r="B3915">
        <f>DATA1!B6303</f>
        <v>0</v>
      </c>
      <c r="C3915">
        <f>DATA1!D6303</f>
        <v>0</v>
      </c>
      <c r="D3915">
        <f>DATA1!E6303</f>
        <v>0</v>
      </c>
    </row>
    <row r="3916" spans="2:4">
      <c r="B3916">
        <f>DATA1!B6304</f>
        <v>0</v>
      </c>
      <c r="C3916">
        <f>DATA1!D6304</f>
        <v>0</v>
      </c>
      <c r="D3916">
        <f>DATA1!E6304</f>
        <v>0</v>
      </c>
    </row>
    <row r="3917" spans="2:4">
      <c r="B3917">
        <f>DATA1!B6305</f>
        <v>0</v>
      </c>
      <c r="C3917">
        <f>DATA1!D6305</f>
        <v>0</v>
      </c>
      <c r="D3917">
        <f>DATA1!E6305</f>
        <v>0</v>
      </c>
    </row>
    <row r="3918" spans="2:4">
      <c r="B3918">
        <f>DATA1!B6306</f>
        <v>0</v>
      </c>
      <c r="C3918">
        <f>DATA1!D6306</f>
        <v>0</v>
      </c>
      <c r="D3918">
        <f>DATA1!E6306</f>
        <v>0</v>
      </c>
    </row>
    <row r="3919" spans="2:4">
      <c r="B3919">
        <f>DATA1!B6307</f>
        <v>0</v>
      </c>
      <c r="C3919">
        <f>DATA1!D6307</f>
        <v>0</v>
      </c>
      <c r="D3919">
        <f>DATA1!E6307</f>
        <v>0</v>
      </c>
    </row>
    <row r="3920" spans="2:4">
      <c r="B3920">
        <f>DATA1!B6308</f>
        <v>0</v>
      </c>
      <c r="C3920">
        <f>DATA1!D6308</f>
        <v>0</v>
      </c>
      <c r="D3920">
        <f>DATA1!E6308</f>
        <v>0</v>
      </c>
    </row>
    <row r="3921" spans="2:4">
      <c r="B3921">
        <f>DATA1!B6309</f>
        <v>0</v>
      </c>
      <c r="C3921">
        <f>DATA1!D6309</f>
        <v>0</v>
      </c>
      <c r="D3921">
        <f>DATA1!E6309</f>
        <v>0</v>
      </c>
    </row>
    <row r="3922" spans="2:4">
      <c r="B3922">
        <f>DATA1!B6310</f>
        <v>0</v>
      </c>
      <c r="C3922">
        <f>DATA1!D6310</f>
        <v>0</v>
      </c>
      <c r="D3922">
        <f>DATA1!E6310</f>
        <v>0</v>
      </c>
    </row>
    <row r="3923" spans="2:4">
      <c r="B3923">
        <f>DATA1!B6311</f>
        <v>0</v>
      </c>
      <c r="C3923">
        <f>DATA1!D6311</f>
        <v>0</v>
      </c>
      <c r="D3923">
        <f>DATA1!E6311</f>
        <v>0</v>
      </c>
    </row>
    <row r="3924" spans="2:4">
      <c r="B3924">
        <f>DATA1!B6312</f>
        <v>0</v>
      </c>
      <c r="C3924">
        <f>DATA1!D6312</f>
        <v>0</v>
      </c>
      <c r="D3924">
        <f>DATA1!E6312</f>
        <v>0</v>
      </c>
    </row>
    <row r="3925" spans="2:4">
      <c r="B3925">
        <f>DATA1!B6313</f>
        <v>0</v>
      </c>
      <c r="C3925">
        <f>DATA1!D6313</f>
        <v>0</v>
      </c>
      <c r="D3925">
        <f>DATA1!E6313</f>
        <v>0</v>
      </c>
    </row>
    <row r="3926" spans="2:4">
      <c r="B3926">
        <f>DATA1!B6314</f>
        <v>0</v>
      </c>
      <c r="C3926">
        <f>DATA1!D6314</f>
        <v>0</v>
      </c>
      <c r="D3926">
        <f>DATA1!E6314</f>
        <v>0</v>
      </c>
    </row>
    <row r="3927" spans="2:4">
      <c r="B3927">
        <f>DATA1!B6315</f>
        <v>0</v>
      </c>
      <c r="C3927">
        <f>DATA1!D6315</f>
        <v>0</v>
      </c>
      <c r="D3927">
        <f>DATA1!E6315</f>
        <v>0</v>
      </c>
    </row>
    <row r="3928" spans="2:4">
      <c r="B3928">
        <f>DATA1!B6316</f>
        <v>0</v>
      </c>
      <c r="C3928">
        <f>DATA1!D6316</f>
        <v>0</v>
      </c>
      <c r="D3928">
        <f>DATA1!E6316</f>
        <v>0</v>
      </c>
    </row>
    <row r="3929" spans="2:4">
      <c r="B3929">
        <f>DATA1!B6317</f>
        <v>0</v>
      </c>
      <c r="C3929">
        <f>DATA1!D6317</f>
        <v>0</v>
      </c>
      <c r="D3929">
        <f>DATA1!E6317</f>
        <v>0</v>
      </c>
    </row>
    <row r="3930" spans="2:4">
      <c r="B3930">
        <f>DATA1!B6318</f>
        <v>0</v>
      </c>
      <c r="C3930">
        <f>DATA1!D6318</f>
        <v>0</v>
      </c>
      <c r="D3930">
        <f>DATA1!E6318</f>
        <v>0</v>
      </c>
    </row>
    <row r="3931" spans="2:4">
      <c r="B3931">
        <f>DATA1!B6319</f>
        <v>0</v>
      </c>
      <c r="C3931">
        <f>DATA1!D6319</f>
        <v>0</v>
      </c>
      <c r="D3931">
        <f>DATA1!E6319</f>
        <v>0</v>
      </c>
    </row>
    <row r="3932" spans="2:4">
      <c r="B3932">
        <f>DATA1!B6320</f>
        <v>0</v>
      </c>
      <c r="C3932">
        <f>DATA1!D6320</f>
        <v>0</v>
      </c>
      <c r="D3932">
        <f>DATA1!E6320</f>
        <v>0</v>
      </c>
    </row>
    <row r="3933" spans="2:4">
      <c r="B3933">
        <f>DATA1!B6321</f>
        <v>0</v>
      </c>
      <c r="C3933">
        <f>DATA1!D6321</f>
        <v>0</v>
      </c>
      <c r="D3933">
        <f>DATA1!E6321</f>
        <v>0</v>
      </c>
    </row>
    <row r="3934" spans="2:4">
      <c r="B3934">
        <f>DATA1!B6322</f>
        <v>0</v>
      </c>
      <c r="C3934">
        <f>DATA1!D6322</f>
        <v>0</v>
      </c>
      <c r="D3934">
        <f>DATA1!E6322</f>
        <v>0</v>
      </c>
    </row>
    <row r="3935" spans="2:4">
      <c r="B3935">
        <f>DATA1!B6323</f>
        <v>0</v>
      </c>
      <c r="C3935">
        <f>DATA1!D6323</f>
        <v>0</v>
      </c>
      <c r="D3935">
        <f>DATA1!E6323</f>
        <v>0</v>
      </c>
    </row>
    <row r="3936" spans="2:4">
      <c r="B3936">
        <f>DATA1!B6324</f>
        <v>0</v>
      </c>
      <c r="C3936">
        <f>DATA1!D6324</f>
        <v>0</v>
      </c>
      <c r="D3936">
        <f>DATA1!E6324</f>
        <v>0</v>
      </c>
    </row>
    <row r="3937" spans="2:4">
      <c r="B3937">
        <f>DATA1!B6325</f>
        <v>0</v>
      </c>
      <c r="C3937">
        <f>DATA1!D6325</f>
        <v>0</v>
      </c>
      <c r="D3937">
        <f>DATA1!E6325</f>
        <v>0</v>
      </c>
    </row>
    <row r="3938" spans="2:4">
      <c r="B3938">
        <f>DATA1!B6326</f>
        <v>0</v>
      </c>
      <c r="C3938">
        <f>DATA1!D6326</f>
        <v>0</v>
      </c>
      <c r="D3938">
        <f>DATA1!E6326</f>
        <v>0</v>
      </c>
    </row>
    <row r="3939" spans="2:4">
      <c r="B3939">
        <f>DATA1!B6327</f>
        <v>0</v>
      </c>
      <c r="C3939">
        <f>DATA1!D6327</f>
        <v>0</v>
      </c>
      <c r="D3939">
        <f>DATA1!E6327</f>
        <v>0</v>
      </c>
    </row>
    <row r="3940" spans="2:4">
      <c r="B3940">
        <f>DATA1!B6328</f>
        <v>0</v>
      </c>
      <c r="C3940">
        <f>DATA1!D6328</f>
        <v>0</v>
      </c>
      <c r="D3940">
        <f>DATA1!E6328</f>
        <v>0</v>
      </c>
    </row>
    <row r="3941" spans="2:4">
      <c r="B3941">
        <f>DATA1!B6329</f>
        <v>0</v>
      </c>
      <c r="C3941">
        <f>DATA1!D6329</f>
        <v>0</v>
      </c>
      <c r="D3941">
        <f>DATA1!E6329</f>
        <v>0</v>
      </c>
    </row>
    <row r="3942" spans="2:4">
      <c r="B3942">
        <f>DATA1!B6330</f>
        <v>0</v>
      </c>
      <c r="C3942">
        <f>DATA1!D6330</f>
        <v>0</v>
      </c>
      <c r="D3942">
        <f>DATA1!E6330</f>
        <v>0</v>
      </c>
    </row>
    <row r="3943" spans="2:4">
      <c r="B3943">
        <f>DATA1!B6331</f>
        <v>0</v>
      </c>
      <c r="C3943">
        <f>DATA1!D6331</f>
        <v>0</v>
      </c>
      <c r="D3943">
        <f>DATA1!E6331</f>
        <v>0</v>
      </c>
    </row>
    <row r="3944" spans="2:4">
      <c r="B3944">
        <f>DATA1!B6332</f>
        <v>0</v>
      </c>
      <c r="C3944">
        <f>DATA1!D6332</f>
        <v>0</v>
      </c>
      <c r="D3944">
        <f>DATA1!E6332</f>
        <v>0</v>
      </c>
    </row>
    <row r="3945" spans="2:4">
      <c r="B3945">
        <f>DATA1!B6333</f>
        <v>0</v>
      </c>
      <c r="C3945">
        <f>DATA1!D6333</f>
        <v>0</v>
      </c>
      <c r="D3945">
        <f>DATA1!E6333</f>
        <v>0</v>
      </c>
    </row>
    <row r="3946" spans="2:4">
      <c r="B3946">
        <f>DATA1!B6334</f>
        <v>0</v>
      </c>
      <c r="C3946">
        <f>DATA1!D6334</f>
        <v>0</v>
      </c>
      <c r="D3946">
        <f>DATA1!E6334</f>
        <v>0</v>
      </c>
    </row>
    <row r="3947" spans="2:4">
      <c r="B3947">
        <f>DATA1!B6335</f>
        <v>0</v>
      </c>
      <c r="C3947">
        <f>DATA1!D6335</f>
        <v>0</v>
      </c>
      <c r="D3947">
        <f>DATA1!E6335</f>
        <v>0</v>
      </c>
    </row>
    <row r="3948" spans="2:4">
      <c r="B3948">
        <f>DATA1!B6336</f>
        <v>0</v>
      </c>
      <c r="C3948">
        <f>DATA1!D6336</f>
        <v>0</v>
      </c>
      <c r="D3948">
        <f>DATA1!E6336</f>
        <v>0</v>
      </c>
    </row>
    <row r="3949" spans="2:4">
      <c r="B3949">
        <f>DATA1!B6337</f>
        <v>0</v>
      </c>
      <c r="C3949">
        <f>DATA1!D6337</f>
        <v>0</v>
      </c>
      <c r="D3949">
        <f>DATA1!E6337</f>
        <v>0</v>
      </c>
    </row>
    <row r="3950" spans="2:4">
      <c r="B3950">
        <f>DATA1!B6338</f>
        <v>0</v>
      </c>
      <c r="C3950">
        <f>DATA1!D6338</f>
        <v>0</v>
      </c>
      <c r="D3950">
        <f>DATA1!E6338</f>
        <v>0</v>
      </c>
    </row>
    <row r="3951" spans="2:4">
      <c r="B3951">
        <f>DATA1!B6339</f>
        <v>0</v>
      </c>
      <c r="C3951">
        <f>DATA1!D6339</f>
        <v>0</v>
      </c>
      <c r="D3951">
        <f>DATA1!E6339</f>
        <v>0</v>
      </c>
    </row>
    <row r="3952" spans="2:4">
      <c r="B3952">
        <f>DATA1!B6340</f>
        <v>0</v>
      </c>
      <c r="C3952">
        <f>DATA1!D6340</f>
        <v>0</v>
      </c>
      <c r="D3952">
        <f>DATA1!E6340</f>
        <v>0</v>
      </c>
    </row>
    <row r="3953" spans="2:4">
      <c r="B3953">
        <f>DATA1!B6341</f>
        <v>0</v>
      </c>
      <c r="C3953">
        <f>DATA1!D6341</f>
        <v>0</v>
      </c>
      <c r="D3953">
        <f>DATA1!E6341</f>
        <v>0</v>
      </c>
    </row>
    <row r="3954" spans="2:4">
      <c r="B3954">
        <f>DATA1!B6342</f>
        <v>0</v>
      </c>
      <c r="C3954">
        <f>DATA1!D6342</f>
        <v>0</v>
      </c>
      <c r="D3954">
        <f>DATA1!E6342</f>
        <v>0</v>
      </c>
    </row>
    <row r="3955" spans="2:4">
      <c r="B3955">
        <f>DATA1!B6343</f>
        <v>0</v>
      </c>
      <c r="C3955">
        <f>DATA1!D6343</f>
        <v>0</v>
      </c>
      <c r="D3955">
        <f>DATA1!E6343</f>
        <v>0</v>
      </c>
    </row>
    <row r="3956" spans="2:4">
      <c r="B3956">
        <f>DATA1!B6344</f>
        <v>0</v>
      </c>
      <c r="C3956">
        <f>DATA1!D6344</f>
        <v>0</v>
      </c>
      <c r="D3956">
        <f>DATA1!E6344</f>
        <v>0</v>
      </c>
    </row>
    <row r="3957" spans="2:4">
      <c r="B3957">
        <f>DATA1!B6345</f>
        <v>0</v>
      </c>
      <c r="C3957">
        <f>DATA1!D6345</f>
        <v>0</v>
      </c>
      <c r="D3957">
        <f>DATA1!E6345</f>
        <v>0</v>
      </c>
    </row>
    <row r="3958" spans="2:4">
      <c r="B3958">
        <f>DATA1!B6346</f>
        <v>0</v>
      </c>
      <c r="C3958">
        <f>DATA1!D6346</f>
        <v>0</v>
      </c>
      <c r="D3958">
        <f>DATA1!E6346</f>
        <v>0</v>
      </c>
    </row>
    <row r="3959" spans="2:4">
      <c r="B3959">
        <f>DATA1!B6347</f>
        <v>0</v>
      </c>
      <c r="C3959">
        <f>DATA1!D6347</f>
        <v>0</v>
      </c>
      <c r="D3959">
        <f>DATA1!E6347</f>
        <v>0</v>
      </c>
    </row>
    <row r="3960" spans="2:4">
      <c r="B3960">
        <f>DATA1!B6348</f>
        <v>0</v>
      </c>
      <c r="C3960">
        <f>DATA1!D6348</f>
        <v>0</v>
      </c>
      <c r="D3960">
        <f>DATA1!E6348</f>
        <v>0</v>
      </c>
    </row>
    <row r="3961" spans="2:4">
      <c r="B3961">
        <f>DATA1!B6349</f>
        <v>0</v>
      </c>
      <c r="C3961">
        <f>DATA1!D6349</f>
        <v>0</v>
      </c>
      <c r="D3961">
        <f>DATA1!E6349</f>
        <v>0</v>
      </c>
    </row>
    <row r="3962" spans="2:4">
      <c r="B3962">
        <f>DATA1!B6350</f>
        <v>0</v>
      </c>
      <c r="C3962">
        <f>DATA1!D6350</f>
        <v>0</v>
      </c>
      <c r="D3962">
        <f>DATA1!E6350</f>
        <v>0</v>
      </c>
    </row>
    <row r="3963" spans="2:4">
      <c r="B3963">
        <f>DATA1!B6351</f>
        <v>0</v>
      </c>
      <c r="C3963">
        <f>DATA1!D6351</f>
        <v>0</v>
      </c>
      <c r="D3963">
        <f>DATA1!E6351</f>
        <v>0</v>
      </c>
    </row>
    <row r="3964" spans="2:4">
      <c r="B3964">
        <f>DATA1!B6352</f>
        <v>0</v>
      </c>
      <c r="C3964">
        <f>DATA1!D6352</f>
        <v>0</v>
      </c>
      <c r="D3964">
        <f>DATA1!E6352</f>
        <v>0</v>
      </c>
    </row>
    <row r="3965" spans="2:4">
      <c r="B3965">
        <f>DATA1!B6353</f>
        <v>0</v>
      </c>
      <c r="C3965">
        <f>DATA1!D6353</f>
        <v>0</v>
      </c>
      <c r="D3965">
        <f>DATA1!E6353</f>
        <v>0</v>
      </c>
    </row>
    <row r="3966" spans="2:4">
      <c r="B3966">
        <f>DATA1!B6354</f>
        <v>0</v>
      </c>
      <c r="C3966">
        <f>DATA1!D6354</f>
        <v>0</v>
      </c>
      <c r="D3966">
        <f>DATA1!E6354</f>
        <v>0</v>
      </c>
    </row>
    <row r="3967" spans="2:4">
      <c r="B3967">
        <f>DATA1!B6355</f>
        <v>0</v>
      </c>
      <c r="C3967">
        <f>DATA1!D6355</f>
        <v>0</v>
      </c>
      <c r="D3967">
        <f>DATA1!E6355</f>
        <v>0</v>
      </c>
    </row>
    <row r="3968" spans="2:4">
      <c r="B3968">
        <f>DATA1!B6356</f>
        <v>0</v>
      </c>
      <c r="C3968">
        <f>DATA1!D6356</f>
        <v>0</v>
      </c>
      <c r="D3968">
        <f>DATA1!E6356</f>
        <v>0</v>
      </c>
    </row>
    <row r="3969" spans="2:4">
      <c r="B3969">
        <f>DATA1!B6357</f>
        <v>0</v>
      </c>
      <c r="C3969">
        <f>DATA1!D6357</f>
        <v>0</v>
      </c>
      <c r="D3969">
        <f>DATA1!E6357</f>
        <v>0</v>
      </c>
    </row>
    <row r="3970" spans="2:4">
      <c r="B3970">
        <f>DATA1!B6358</f>
        <v>0</v>
      </c>
      <c r="C3970">
        <f>DATA1!D6358</f>
        <v>0</v>
      </c>
      <c r="D3970">
        <f>DATA1!E6358</f>
        <v>0</v>
      </c>
    </row>
    <row r="3971" spans="2:4">
      <c r="B3971">
        <f>DATA1!B6359</f>
        <v>0</v>
      </c>
      <c r="C3971">
        <f>DATA1!D6359</f>
        <v>0</v>
      </c>
      <c r="D3971">
        <f>DATA1!E6359</f>
        <v>0</v>
      </c>
    </row>
    <row r="3972" spans="2:4">
      <c r="B3972">
        <f>DATA1!B6360</f>
        <v>0</v>
      </c>
      <c r="C3972">
        <f>DATA1!D6360</f>
        <v>0</v>
      </c>
      <c r="D3972">
        <f>DATA1!E6360</f>
        <v>0</v>
      </c>
    </row>
    <row r="3973" spans="2:4">
      <c r="B3973">
        <f>DATA1!B6361</f>
        <v>0</v>
      </c>
      <c r="C3973">
        <f>DATA1!D6361</f>
        <v>0</v>
      </c>
      <c r="D3973">
        <f>DATA1!E6361</f>
        <v>0</v>
      </c>
    </row>
    <row r="3974" spans="2:4">
      <c r="B3974">
        <f>DATA1!B6362</f>
        <v>0</v>
      </c>
      <c r="C3974">
        <f>DATA1!D6362</f>
        <v>0</v>
      </c>
      <c r="D3974">
        <f>DATA1!E6362</f>
        <v>0</v>
      </c>
    </row>
    <row r="3975" spans="2:4">
      <c r="B3975">
        <f>DATA1!B6363</f>
        <v>0</v>
      </c>
      <c r="C3975">
        <f>DATA1!D6363</f>
        <v>0</v>
      </c>
      <c r="D3975">
        <f>DATA1!E6363</f>
        <v>0</v>
      </c>
    </row>
    <row r="3976" spans="2:4">
      <c r="B3976">
        <f>DATA1!B6364</f>
        <v>0</v>
      </c>
      <c r="C3976">
        <f>DATA1!D6364</f>
        <v>0</v>
      </c>
      <c r="D3976">
        <f>DATA1!E6364</f>
        <v>0</v>
      </c>
    </row>
    <row r="3977" spans="2:4">
      <c r="B3977">
        <f>DATA1!B6365</f>
        <v>0</v>
      </c>
      <c r="C3977">
        <f>DATA1!D6365</f>
        <v>0</v>
      </c>
      <c r="D3977">
        <f>DATA1!E6365</f>
        <v>0</v>
      </c>
    </row>
    <row r="3978" spans="2:4">
      <c r="B3978">
        <f>DATA1!B6366</f>
        <v>0</v>
      </c>
      <c r="C3978">
        <f>DATA1!D6366</f>
        <v>0</v>
      </c>
      <c r="D3978">
        <f>DATA1!E6366</f>
        <v>0</v>
      </c>
    </row>
    <row r="3979" spans="2:4">
      <c r="B3979">
        <f>DATA1!B6367</f>
        <v>0</v>
      </c>
      <c r="C3979">
        <f>DATA1!D6367</f>
        <v>0</v>
      </c>
      <c r="D3979">
        <f>DATA1!E6367</f>
        <v>0</v>
      </c>
    </row>
    <row r="3980" spans="2:4">
      <c r="B3980">
        <f>DATA1!B6368</f>
        <v>0</v>
      </c>
      <c r="C3980">
        <f>DATA1!D6368</f>
        <v>0</v>
      </c>
      <c r="D3980">
        <f>DATA1!E6368</f>
        <v>0</v>
      </c>
    </row>
    <row r="3981" spans="2:4">
      <c r="B3981">
        <f>DATA1!B6369</f>
        <v>0</v>
      </c>
      <c r="C3981">
        <f>DATA1!D6369</f>
        <v>0</v>
      </c>
      <c r="D3981">
        <f>DATA1!E6369</f>
        <v>0</v>
      </c>
    </row>
    <row r="3982" spans="2:4">
      <c r="B3982">
        <f>DATA1!B6370</f>
        <v>0</v>
      </c>
      <c r="C3982">
        <f>DATA1!D6370</f>
        <v>0</v>
      </c>
      <c r="D3982">
        <f>DATA1!E6370</f>
        <v>0</v>
      </c>
    </row>
    <row r="3983" spans="2:4">
      <c r="B3983">
        <f>DATA1!B6372</f>
        <v>0</v>
      </c>
      <c r="C3983">
        <f>DATA1!D6372</f>
        <v>0</v>
      </c>
      <c r="D3983">
        <f>DATA1!E6372</f>
        <v>0</v>
      </c>
    </row>
    <row r="3984" spans="2:4">
      <c r="B3984">
        <f>DATA1!B6373</f>
        <v>0</v>
      </c>
      <c r="C3984">
        <f>DATA1!D6373</f>
        <v>0</v>
      </c>
      <c r="D3984">
        <f>DATA1!E6373</f>
        <v>0</v>
      </c>
    </row>
    <row r="3985" spans="2:4">
      <c r="B3985">
        <f>DATA1!B6374</f>
        <v>0</v>
      </c>
      <c r="C3985">
        <f>DATA1!D6374</f>
        <v>0</v>
      </c>
      <c r="D3985">
        <f>DATA1!E6374</f>
        <v>0</v>
      </c>
    </row>
    <row r="3986" spans="2:4">
      <c r="B3986">
        <f>DATA1!B6375</f>
        <v>0</v>
      </c>
      <c r="C3986">
        <f>DATA1!D6375</f>
        <v>0</v>
      </c>
      <c r="D3986">
        <f>DATA1!E6375</f>
        <v>0</v>
      </c>
    </row>
    <row r="3987" spans="2:4">
      <c r="B3987">
        <f>DATA1!B6376</f>
        <v>0</v>
      </c>
      <c r="C3987">
        <f>DATA1!D6376</f>
        <v>0</v>
      </c>
      <c r="D3987">
        <f>DATA1!E6376</f>
        <v>0</v>
      </c>
    </row>
    <row r="3988" spans="2:4">
      <c r="B3988">
        <f>DATA1!B6377</f>
        <v>0</v>
      </c>
      <c r="C3988">
        <f>DATA1!D6377</f>
        <v>0</v>
      </c>
      <c r="D3988">
        <f>DATA1!E6377</f>
        <v>0</v>
      </c>
    </row>
    <row r="3989" spans="2:4">
      <c r="B3989">
        <f>DATA1!B6378</f>
        <v>0</v>
      </c>
      <c r="C3989">
        <f>DATA1!D6378</f>
        <v>0</v>
      </c>
      <c r="D3989">
        <f>DATA1!E6378</f>
        <v>0</v>
      </c>
    </row>
    <row r="3990" spans="2:4">
      <c r="B3990">
        <f>DATA1!B6379</f>
        <v>0</v>
      </c>
      <c r="C3990">
        <f>DATA1!D6379</f>
        <v>0</v>
      </c>
      <c r="D3990">
        <f>DATA1!E6379</f>
        <v>0</v>
      </c>
    </row>
    <row r="3991" spans="2:4">
      <c r="B3991">
        <f>DATA1!B6380</f>
        <v>0</v>
      </c>
      <c r="C3991">
        <f>DATA1!D6380</f>
        <v>0</v>
      </c>
      <c r="D3991">
        <f>DATA1!E6380</f>
        <v>0</v>
      </c>
    </row>
    <row r="3992" spans="2:4">
      <c r="B3992">
        <f>DATA1!B6381</f>
        <v>0</v>
      </c>
      <c r="C3992">
        <f>DATA1!D6381</f>
        <v>0</v>
      </c>
      <c r="D3992">
        <f>DATA1!E6381</f>
        <v>0</v>
      </c>
    </row>
    <row r="3993" spans="2:4">
      <c r="B3993">
        <f>DATA1!B6382</f>
        <v>0</v>
      </c>
      <c r="C3993">
        <f>DATA1!D6382</f>
        <v>0</v>
      </c>
      <c r="D3993">
        <f>DATA1!E6382</f>
        <v>0</v>
      </c>
    </row>
    <row r="3994" spans="2:4">
      <c r="B3994">
        <f>DATA1!B6383</f>
        <v>0</v>
      </c>
      <c r="C3994">
        <f>DATA1!D6383</f>
        <v>0</v>
      </c>
      <c r="D3994">
        <f>DATA1!E6383</f>
        <v>0</v>
      </c>
    </row>
    <row r="3995" spans="2:4">
      <c r="B3995">
        <f>DATA1!B6384</f>
        <v>0</v>
      </c>
      <c r="C3995">
        <f>DATA1!D6384</f>
        <v>0</v>
      </c>
      <c r="D3995">
        <f>DATA1!E6384</f>
        <v>0</v>
      </c>
    </row>
    <row r="3996" spans="2:4">
      <c r="B3996">
        <f>DATA1!B6385</f>
        <v>0</v>
      </c>
      <c r="C3996">
        <f>DATA1!D6385</f>
        <v>0</v>
      </c>
      <c r="D3996">
        <f>DATA1!E6385</f>
        <v>0</v>
      </c>
    </row>
    <row r="3997" spans="2:4">
      <c r="B3997">
        <f>DATA1!B6386</f>
        <v>0</v>
      </c>
      <c r="C3997">
        <f>DATA1!D6386</f>
        <v>0</v>
      </c>
      <c r="D3997">
        <f>DATA1!E6386</f>
        <v>0</v>
      </c>
    </row>
    <row r="3998" spans="2:4">
      <c r="B3998">
        <f>DATA1!B6387</f>
        <v>0</v>
      </c>
      <c r="C3998">
        <f>DATA1!D6387</f>
        <v>0</v>
      </c>
      <c r="D3998">
        <f>DATA1!E6387</f>
        <v>0</v>
      </c>
    </row>
    <row r="3999" spans="2:4">
      <c r="B3999">
        <f>DATA1!B6388</f>
        <v>0</v>
      </c>
      <c r="C3999">
        <f>DATA1!D6388</f>
        <v>0</v>
      </c>
      <c r="D3999">
        <f>DATA1!E6388</f>
        <v>0</v>
      </c>
    </row>
    <row r="4000" spans="2:4">
      <c r="B4000">
        <f>DATA1!B6389</f>
        <v>0</v>
      </c>
      <c r="C4000">
        <f>DATA1!D6389</f>
        <v>0</v>
      </c>
      <c r="D4000">
        <f>DATA1!E6389</f>
        <v>0</v>
      </c>
    </row>
    <row r="4001" spans="2:4">
      <c r="B4001">
        <f>DATA1!B6390</f>
        <v>0</v>
      </c>
      <c r="C4001">
        <f>DATA1!D6390</f>
        <v>0</v>
      </c>
      <c r="D4001">
        <f>DATA1!E6390</f>
        <v>0</v>
      </c>
    </row>
    <row r="4002" spans="2:4">
      <c r="B4002">
        <f>DATA1!B6391</f>
        <v>0</v>
      </c>
      <c r="C4002">
        <f>DATA1!D6391</f>
        <v>0</v>
      </c>
      <c r="D4002">
        <f>DATA1!E6391</f>
        <v>0</v>
      </c>
    </row>
    <row r="4003" spans="2:4">
      <c r="B4003">
        <f>DATA1!B6392</f>
        <v>0</v>
      </c>
      <c r="C4003">
        <f>DATA1!D6392</f>
        <v>0</v>
      </c>
      <c r="D4003">
        <f>DATA1!E6392</f>
        <v>0</v>
      </c>
    </row>
    <row r="4004" spans="2:4">
      <c r="B4004">
        <f>DATA1!B6393</f>
        <v>0</v>
      </c>
      <c r="C4004">
        <f>DATA1!D6393</f>
        <v>0</v>
      </c>
      <c r="D4004">
        <f>DATA1!E6393</f>
        <v>0</v>
      </c>
    </row>
    <row r="4005" spans="2:4">
      <c r="B4005">
        <f>DATA1!B6394</f>
        <v>0</v>
      </c>
      <c r="C4005">
        <f>DATA1!D6394</f>
        <v>0</v>
      </c>
      <c r="D4005">
        <f>DATA1!E6394</f>
        <v>0</v>
      </c>
    </row>
    <row r="4006" spans="2:4">
      <c r="B4006">
        <f>DATA1!B6395</f>
        <v>0</v>
      </c>
      <c r="C4006">
        <f>DATA1!D6395</f>
        <v>0</v>
      </c>
      <c r="D4006">
        <f>DATA1!E6395</f>
        <v>0</v>
      </c>
    </row>
    <row r="4007" spans="2:4">
      <c r="B4007">
        <f>DATA1!B6396</f>
        <v>0</v>
      </c>
      <c r="C4007">
        <f>DATA1!D6396</f>
        <v>0</v>
      </c>
      <c r="D4007">
        <f>DATA1!E6396</f>
        <v>0</v>
      </c>
    </row>
    <row r="4008" spans="2:4">
      <c r="B4008">
        <f>DATA1!B6397</f>
        <v>0</v>
      </c>
      <c r="C4008">
        <f>DATA1!D6397</f>
        <v>0</v>
      </c>
      <c r="D4008">
        <f>DATA1!E6397</f>
        <v>0</v>
      </c>
    </row>
    <row r="4009" spans="2:4">
      <c r="B4009">
        <f>DATA1!B6398</f>
        <v>0</v>
      </c>
      <c r="C4009">
        <f>DATA1!D6398</f>
        <v>0</v>
      </c>
      <c r="D4009">
        <f>DATA1!E6398</f>
        <v>0</v>
      </c>
    </row>
    <row r="4010" spans="2:4">
      <c r="B4010">
        <f>DATA1!B6399</f>
        <v>0</v>
      </c>
      <c r="C4010">
        <f>DATA1!D6399</f>
        <v>0</v>
      </c>
      <c r="D4010">
        <f>DATA1!E6399</f>
        <v>0</v>
      </c>
    </row>
    <row r="4011" spans="2:4">
      <c r="B4011">
        <f>DATA1!B6400</f>
        <v>0</v>
      </c>
      <c r="C4011">
        <f>DATA1!D6400</f>
        <v>0</v>
      </c>
      <c r="D4011">
        <f>DATA1!E6400</f>
        <v>0</v>
      </c>
    </row>
    <row r="4012" spans="2:4">
      <c r="B4012">
        <f>DATA1!B6401</f>
        <v>0</v>
      </c>
      <c r="C4012">
        <f>DATA1!D6401</f>
        <v>0</v>
      </c>
      <c r="D4012">
        <f>DATA1!E6401</f>
        <v>0</v>
      </c>
    </row>
    <row r="4013" spans="2:4">
      <c r="B4013">
        <f>DATA1!B6402</f>
        <v>0</v>
      </c>
      <c r="C4013">
        <f>DATA1!D6402</f>
        <v>0</v>
      </c>
      <c r="D4013">
        <f>DATA1!E6402</f>
        <v>0</v>
      </c>
    </row>
    <row r="4014" spans="2:4">
      <c r="B4014">
        <f>DATA1!B6403</f>
        <v>0</v>
      </c>
      <c r="C4014">
        <f>DATA1!D6403</f>
        <v>0</v>
      </c>
      <c r="D4014">
        <f>DATA1!E6403</f>
        <v>0</v>
      </c>
    </row>
    <row r="4015" spans="2:4">
      <c r="B4015">
        <f>DATA1!B6404</f>
        <v>0</v>
      </c>
      <c r="C4015">
        <f>DATA1!D6404</f>
        <v>0</v>
      </c>
      <c r="D4015">
        <f>DATA1!E6404</f>
        <v>0</v>
      </c>
    </row>
    <row r="4016" spans="2:4">
      <c r="B4016">
        <f>DATA1!B6405</f>
        <v>0</v>
      </c>
      <c r="C4016">
        <f>DATA1!D6405</f>
        <v>0</v>
      </c>
      <c r="D4016">
        <f>DATA1!E6405</f>
        <v>0</v>
      </c>
    </row>
    <row r="4017" spans="2:4">
      <c r="B4017">
        <f>DATA1!B6406</f>
        <v>0</v>
      </c>
      <c r="C4017">
        <f>DATA1!D6406</f>
        <v>0</v>
      </c>
      <c r="D4017">
        <f>DATA1!E6406</f>
        <v>0</v>
      </c>
    </row>
    <row r="4018" spans="2:4">
      <c r="B4018">
        <f>DATA1!B6407</f>
        <v>0</v>
      </c>
      <c r="C4018">
        <f>DATA1!D6407</f>
        <v>0</v>
      </c>
      <c r="D4018">
        <f>DATA1!E6407</f>
        <v>0</v>
      </c>
    </row>
    <row r="4019" spans="2:4">
      <c r="B4019">
        <f>DATA1!B6408</f>
        <v>0</v>
      </c>
      <c r="C4019">
        <f>DATA1!D6408</f>
        <v>0</v>
      </c>
      <c r="D4019">
        <f>DATA1!E6408</f>
        <v>0</v>
      </c>
    </row>
    <row r="4020" spans="2:4">
      <c r="B4020">
        <f>DATA1!B6409</f>
        <v>0</v>
      </c>
      <c r="C4020">
        <f>DATA1!D6409</f>
        <v>0</v>
      </c>
      <c r="D4020">
        <f>DATA1!E6409</f>
        <v>0</v>
      </c>
    </row>
    <row r="4021" spans="2:4">
      <c r="B4021">
        <f>DATA1!B6410</f>
        <v>0</v>
      </c>
      <c r="C4021">
        <f>DATA1!D6410</f>
        <v>0</v>
      </c>
      <c r="D4021">
        <f>DATA1!E6410</f>
        <v>0</v>
      </c>
    </row>
    <row r="4022" spans="2:4">
      <c r="B4022">
        <f>DATA1!B6411</f>
        <v>0</v>
      </c>
      <c r="C4022">
        <f>DATA1!D6411</f>
        <v>0</v>
      </c>
      <c r="D4022">
        <f>DATA1!E6411</f>
        <v>0</v>
      </c>
    </row>
    <row r="4023" spans="2:4">
      <c r="B4023">
        <f>DATA1!B6412</f>
        <v>0</v>
      </c>
      <c r="C4023">
        <f>DATA1!D6412</f>
        <v>0</v>
      </c>
      <c r="D4023">
        <f>DATA1!E6412</f>
        <v>0</v>
      </c>
    </row>
    <row r="4024" spans="2:4">
      <c r="B4024">
        <f>DATA1!B6413</f>
        <v>0</v>
      </c>
      <c r="C4024">
        <f>DATA1!D6413</f>
        <v>0</v>
      </c>
      <c r="D4024">
        <f>DATA1!E6413</f>
        <v>0</v>
      </c>
    </row>
    <row r="4025" spans="2:4">
      <c r="B4025">
        <f>DATA1!B6414</f>
        <v>0</v>
      </c>
      <c r="C4025">
        <f>DATA1!D6414</f>
        <v>0</v>
      </c>
      <c r="D4025">
        <f>DATA1!E6414</f>
        <v>0</v>
      </c>
    </row>
    <row r="4026" spans="2:4">
      <c r="B4026">
        <f>DATA1!B6415</f>
        <v>0</v>
      </c>
      <c r="C4026">
        <f>DATA1!D6415</f>
        <v>0</v>
      </c>
      <c r="D4026">
        <f>DATA1!E6415</f>
        <v>0</v>
      </c>
    </row>
    <row r="4027" spans="2:4">
      <c r="B4027">
        <f>DATA1!B6416</f>
        <v>0</v>
      </c>
      <c r="C4027">
        <f>DATA1!D6416</f>
        <v>0</v>
      </c>
      <c r="D4027">
        <f>DATA1!E6416</f>
        <v>0</v>
      </c>
    </row>
    <row r="4028" spans="2:4">
      <c r="B4028">
        <f>DATA1!B6417</f>
        <v>0</v>
      </c>
      <c r="C4028">
        <f>DATA1!D6417</f>
        <v>0</v>
      </c>
      <c r="D4028">
        <f>DATA1!E6417</f>
        <v>0</v>
      </c>
    </row>
    <row r="4029" spans="2:4">
      <c r="B4029">
        <f>DATA1!B6418</f>
        <v>0</v>
      </c>
      <c r="C4029">
        <f>DATA1!D6418</f>
        <v>0</v>
      </c>
      <c r="D4029">
        <f>DATA1!E6418</f>
        <v>0</v>
      </c>
    </row>
    <row r="4030" spans="2:4">
      <c r="B4030">
        <f>DATA1!B6419</f>
        <v>0</v>
      </c>
      <c r="C4030">
        <f>DATA1!D6419</f>
        <v>0</v>
      </c>
      <c r="D4030">
        <f>DATA1!E6419</f>
        <v>0</v>
      </c>
    </row>
    <row r="4031" spans="2:4">
      <c r="B4031">
        <f>DATA1!B6420</f>
        <v>0</v>
      </c>
      <c r="C4031">
        <f>DATA1!D6420</f>
        <v>0</v>
      </c>
      <c r="D4031">
        <f>DATA1!E6420</f>
        <v>0</v>
      </c>
    </row>
    <row r="4032" spans="2:4">
      <c r="B4032">
        <f>DATA1!B6421</f>
        <v>0</v>
      </c>
      <c r="C4032">
        <f>DATA1!D6421</f>
        <v>0</v>
      </c>
      <c r="D4032">
        <f>DATA1!E6421</f>
        <v>0</v>
      </c>
    </row>
    <row r="4033" spans="2:4">
      <c r="B4033">
        <f>DATA1!B6422</f>
        <v>0</v>
      </c>
      <c r="C4033">
        <f>DATA1!D6422</f>
        <v>0</v>
      </c>
      <c r="D4033">
        <f>DATA1!E6422</f>
        <v>0</v>
      </c>
    </row>
    <row r="4034" spans="2:4">
      <c r="B4034">
        <f>DATA1!B6423</f>
        <v>0</v>
      </c>
      <c r="C4034">
        <f>DATA1!D6423</f>
        <v>0</v>
      </c>
      <c r="D4034">
        <f>DATA1!E6423</f>
        <v>0</v>
      </c>
    </row>
    <row r="4035" spans="2:4">
      <c r="B4035">
        <f>DATA1!B6424</f>
        <v>0</v>
      </c>
      <c r="C4035">
        <f>DATA1!D6424</f>
        <v>0</v>
      </c>
      <c r="D4035">
        <f>DATA1!E6424</f>
        <v>0</v>
      </c>
    </row>
    <row r="4036" spans="2:4">
      <c r="B4036">
        <f>DATA1!B6425</f>
        <v>0</v>
      </c>
      <c r="C4036">
        <f>DATA1!D6425</f>
        <v>0</v>
      </c>
      <c r="D4036">
        <f>DATA1!E6425</f>
        <v>0</v>
      </c>
    </row>
    <row r="4037" spans="2:4">
      <c r="B4037">
        <f>DATA1!B6426</f>
        <v>0</v>
      </c>
      <c r="C4037">
        <f>DATA1!D6426</f>
        <v>0</v>
      </c>
      <c r="D4037">
        <f>DATA1!E6426</f>
        <v>0</v>
      </c>
    </row>
    <row r="4038" spans="2:4">
      <c r="B4038">
        <f>DATA1!B6427</f>
        <v>0</v>
      </c>
      <c r="C4038">
        <f>DATA1!D6427</f>
        <v>0</v>
      </c>
      <c r="D4038">
        <f>DATA1!E6427</f>
        <v>0</v>
      </c>
    </row>
    <row r="4039" spans="2:4">
      <c r="B4039">
        <f>DATA1!B6428</f>
        <v>0</v>
      </c>
      <c r="C4039">
        <f>DATA1!D6428</f>
        <v>0</v>
      </c>
      <c r="D4039">
        <f>DATA1!E6428</f>
        <v>0</v>
      </c>
    </row>
    <row r="4040" spans="2:4">
      <c r="B4040">
        <f>DATA1!B6429</f>
        <v>0</v>
      </c>
      <c r="C4040">
        <f>DATA1!D6429</f>
        <v>0</v>
      </c>
      <c r="D4040">
        <f>DATA1!E6429</f>
        <v>0</v>
      </c>
    </row>
    <row r="4041" spans="2:4">
      <c r="B4041">
        <f>DATA1!B6430</f>
        <v>0</v>
      </c>
      <c r="C4041">
        <f>DATA1!D6430</f>
        <v>0</v>
      </c>
      <c r="D4041">
        <f>DATA1!E6430</f>
        <v>0</v>
      </c>
    </row>
    <row r="4042" spans="2:4">
      <c r="B4042">
        <f>DATA1!B6431</f>
        <v>0</v>
      </c>
      <c r="C4042">
        <f>DATA1!D6431</f>
        <v>0</v>
      </c>
      <c r="D4042">
        <f>DATA1!E6431</f>
        <v>0</v>
      </c>
    </row>
    <row r="4043" spans="2:4">
      <c r="B4043">
        <f>DATA1!B6432</f>
        <v>0</v>
      </c>
      <c r="C4043">
        <f>DATA1!D6432</f>
        <v>0</v>
      </c>
      <c r="D4043">
        <f>DATA1!E6432</f>
        <v>0</v>
      </c>
    </row>
    <row r="4044" spans="2:4">
      <c r="B4044">
        <f>DATA1!B6433</f>
        <v>0</v>
      </c>
      <c r="C4044">
        <f>DATA1!D6433</f>
        <v>0</v>
      </c>
      <c r="D4044">
        <f>DATA1!E6433</f>
        <v>0</v>
      </c>
    </row>
    <row r="4045" spans="2:4">
      <c r="B4045">
        <f>DATA1!B6434</f>
        <v>0</v>
      </c>
      <c r="C4045">
        <f>DATA1!D6434</f>
        <v>0</v>
      </c>
      <c r="D4045">
        <f>DATA1!E6434</f>
        <v>0</v>
      </c>
    </row>
    <row r="4046" spans="2:4">
      <c r="B4046">
        <f>DATA1!B6435</f>
        <v>0</v>
      </c>
      <c r="C4046">
        <f>DATA1!D6435</f>
        <v>0</v>
      </c>
      <c r="D4046">
        <f>DATA1!E6435</f>
        <v>0</v>
      </c>
    </row>
    <row r="4047" spans="2:4">
      <c r="B4047">
        <f>DATA1!B6436</f>
        <v>0</v>
      </c>
      <c r="C4047">
        <f>DATA1!D6436</f>
        <v>0</v>
      </c>
      <c r="D4047">
        <f>DATA1!E6436</f>
        <v>0</v>
      </c>
    </row>
    <row r="4048" spans="2:4">
      <c r="B4048">
        <f>DATA1!B6437</f>
        <v>0</v>
      </c>
      <c r="C4048">
        <f>DATA1!D6437</f>
        <v>0</v>
      </c>
      <c r="D4048">
        <f>DATA1!E6437</f>
        <v>0</v>
      </c>
    </row>
    <row r="4049" spans="2:4">
      <c r="B4049">
        <f>DATA1!B6438</f>
        <v>0</v>
      </c>
      <c r="C4049">
        <f>DATA1!D6438</f>
        <v>0</v>
      </c>
      <c r="D4049">
        <f>DATA1!E6438</f>
        <v>0</v>
      </c>
    </row>
    <row r="4050" spans="2:4">
      <c r="B4050">
        <f>DATA1!B6439</f>
        <v>0</v>
      </c>
      <c r="C4050">
        <f>DATA1!D6439</f>
        <v>0</v>
      </c>
      <c r="D4050">
        <f>DATA1!E6439</f>
        <v>0</v>
      </c>
    </row>
    <row r="4051" spans="2:4">
      <c r="B4051">
        <f>DATA1!B6440</f>
        <v>0</v>
      </c>
      <c r="C4051">
        <f>DATA1!D6440</f>
        <v>0</v>
      </c>
      <c r="D4051">
        <f>DATA1!E6440</f>
        <v>0</v>
      </c>
    </row>
    <row r="4052" spans="2:4">
      <c r="B4052">
        <f>DATA1!B6441</f>
        <v>0</v>
      </c>
      <c r="C4052">
        <f>DATA1!D6441</f>
        <v>0</v>
      </c>
      <c r="D4052">
        <f>DATA1!E6441</f>
        <v>0</v>
      </c>
    </row>
    <row r="4053" spans="2:4">
      <c r="B4053">
        <f>DATA1!B6442</f>
        <v>0</v>
      </c>
      <c r="C4053">
        <f>DATA1!D6442</f>
        <v>0</v>
      </c>
      <c r="D4053">
        <f>DATA1!E6442</f>
        <v>0</v>
      </c>
    </row>
    <row r="4054" spans="2:4">
      <c r="B4054">
        <f>DATA1!B6443</f>
        <v>0</v>
      </c>
      <c r="C4054">
        <f>DATA1!D6443</f>
        <v>0</v>
      </c>
      <c r="D4054">
        <f>DATA1!E6443</f>
        <v>0</v>
      </c>
    </row>
    <row r="4055" spans="2:4">
      <c r="B4055">
        <f>DATA1!B6444</f>
        <v>0</v>
      </c>
      <c r="C4055">
        <f>DATA1!D6444</f>
        <v>0</v>
      </c>
      <c r="D4055">
        <f>DATA1!E6444</f>
        <v>0</v>
      </c>
    </row>
    <row r="4056" spans="2:4">
      <c r="B4056">
        <f>DATA1!B6445</f>
        <v>0</v>
      </c>
      <c r="C4056">
        <f>DATA1!D6445</f>
        <v>0</v>
      </c>
      <c r="D4056">
        <f>DATA1!E6445</f>
        <v>0</v>
      </c>
    </row>
    <row r="4057" spans="2:4">
      <c r="B4057">
        <f>DATA1!B6446</f>
        <v>0</v>
      </c>
      <c r="C4057">
        <f>DATA1!D6446</f>
        <v>0</v>
      </c>
      <c r="D4057">
        <f>DATA1!E6446</f>
        <v>0</v>
      </c>
    </row>
    <row r="4058" spans="2:4">
      <c r="B4058">
        <f>DATA1!B6447</f>
        <v>0</v>
      </c>
      <c r="C4058">
        <f>DATA1!D6447</f>
        <v>0</v>
      </c>
      <c r="D4058">
        <f>DATA1!E6447</f>
        <v>0</v>
      </c>
    </row>
    <row r="4059" spans="2:4">
      <c r="B4059">
        <f>DATA1!B6448</f>
        <v>0</v>
      </c>
      <c r="C4059">
        <f>DATA1!D6448</f>
        <v>0</v>
      </c>
      <c r="D4059">
        <f>DATA1!E6448</f>
        <v>0</v>
      </c>
    </row>
    <row r="4060" spans="2:4">
      <c r="B4060">
        <f>DATA1!B6449</f>
        <v>0</v>
      </c>
      <c r="C4060">
        <f>DATA1!D6449</f>
        <v>0</v>
      </c>
      <c r="D4060">
        <f>DATA1!E6449</f>
        <v>0</v>
      </c>
    </row>
    <row r="4061" spans="2:4">
      <c r="B4061">
        <f>DATA1!B6450</f>
        <v>0</v>
      </c>
      <c r="C4061">
        <f>DATA1!D6450</f>
        <v>0</v>
      </c>
      <c r="D4061">
        <f>DATA1!E6450</f>
        <v>0</v>
      </c>
    </row>
    <row r="4062" spans="2:4">
      <c r="B4062">
        <f>DATA1!B6451</f>
        <v>0</v>
      </c>
      <c r="C4062">
        <f>DATA1!D6451</f>
        <v>0</v>
      </c>
      <c r="D4062">
        <f>DATA1!E6451</f>
        <v>0</v>
      </c>
    </row>
    <row r="4063" spans="2:4">
      <c r="B4063">
        <f>DATA1!B6452</f>
        <v>0</v>
      </c>
      <c r="C4063">
        <f>DATA1!D6452</f>
        <v>0</v>
      </c>
      <c r="D4063">
        <f>DATA1!E6452</f>
        <v>0</v>
      </c>
    </row>
    <row r="4064" spans="2:4">
      <c r="B4064">
        <f>DATA1!B6453</f>
        <v>0</v>
      </c>
      <c r="C4064">
        <f>DATA1!D6453</f>
        <v>0</v>
      </c>
      <c r="D4064">
        <f>DATA1!E6453</f>
        <v>0</v>
      </c>
    </row>
    <row r="4065" spans="2:4">
      <c r="B4065">
        <f>DATA1!B6454</f>
        <v>0</v>
      </c>
      <c r="C4065">
        <f>DATA1!D6454</f>
        <v>0</v>
      </c>
      <c r="D4065">
        <f>DATA1!E6454</f>
        <v>0</v>
      </c>
    </row>
    <row r="4066" spans="2:4">
      <c r="B4066">
        <f>DATA1!B6455</f>
        <v>0</v>
      </c>
      <c r="C4066">
        <f>DATA1!D6455</f>
        <v>0</v>
      </c>
      <c r="D4066">
        <f>DATA1!E6455</f>
        <v>0</v>
      </c>
    </row>
    <row r="4067" spans="2:4">
      <c r="B4067">
        <f>DATA1!B6456</f>
        <v>0</v>
      </c>
      <c r="C4067">
        <f>DATA1!D6456</f>
        <v>0</v>
      </c>
      <c r="D4067">
        <f>DATA1!E6456</f>
        <v>0</v>
      </c>
    </row>
    <row r="4068" spans="2:4">
      <c r="B4068">
        <f>DATA1!B6457</f>
        <v>0</v>
      </c>
      <c r="C4068">
        <f>DATA1!D6457</f>
        <v>0</v>
      </c>
      <c r="D4068">
        <f>DATA1!E6457</f>
        <v>0</v>
      </c>
    </row>
    <row r="4069" spans="2:4">
      <c r="B4069">
        <f>DATA1!B6458</f>
        <v>0</v>
      </c>
      <c r="C4069">
        <f>DATA1!D6458</f>
        <v>0</v>
      </c>
      <c r="D4069">
        <f>DATA1!E6458</f>
        <v>0</v>
      </c>
    </row>
    <row r="4070" spans="2:4">
      <c r="B4070">
        <f>DATA1!B6459</f>
        <v>0</v>
      </c>
      <c r="C4070">
        <f>DATA1!D6459</f>
        <v>0</v>
      </c>
      <c r="D4070">
        <f>DATA1!E6459</f>
        <v>0</v>
      </c>
    </row>
    <row r="4071" spans="2:4">
      <c r="B4071">
        <f>DATA1!B6460</f>
        <v>0</v>
      </c>
      <c r="C4071">
        <f>DATA1!D6460</f>
        <v>0</v>
      </c>
      <c r="D4071">
        <f>DATA1!E6460</f>
        <v>0</v>
      </c>
    </row>
    <row r="4072" spans="2:4">
      <c r="B4072">
        <f>DATA1!B6461</f>
        <v>0</v>
      </c>
      <c r="C4072">
        <f>DATA1!D6461</f>
        <v>0</v>
      </c>
      <c r="D4072">
        <f>DATA1!E6461</f>
        <v>0</v>
      </c>
    </row>
    <row r="4073" spans="2:4">
      <c r="B4073">
        <f>DATA1!B6462</f>
        <v>0</v>
      </c>
      <c r="C4073">
        <f>DATA1!D6462</f>
        <v>0</v>
      </c>
      <c r="D4073">
        <f>DATA1!E6462</f>
        <v>0</v>
      </c>
    </row>
    <row r="4074" spans="2:4">
      <c r="B4074">
        <f>DATA1!B6463</f>
        <v>0</v>
      </c>
      <c r="C4074">
        <f>DATA1!D6463</f>
        <v>0</v>
      </c>
      <c r="D4074">
        <f>DATA1!E6463</f>
        <v>0</v>
      </c>
    </row>
    <row r="4075" spans="2:4">
      <c r="B4075">
        <f>DATA1!B6464</f>
        <v>0</v>
      </c>
      <c r="C4075">
        <f>DATA1!D6464</f>
        <v>0</v>
      </c>
      <c r="D4075">
        <f>DATA1!E6464</f>
        <v>0</v>
      </c>
    </row>
    <row r="4076" spans="2:4">
      <c r="B4076">
        <f>DATA1!B6465</f>
        <v>0</v>
      </c>
      <c r="C4076">
        <f>DATA1!D6465</f>
        <v>0</v>
      </c>
      <c r="D4076">
        <f>DATA1!E6465</f>
        <v>0</v>
      </c>
    </row>
    <row r="4077" spans="2:4">
      <c r="B4077">
        <f>DATA1!B6466</f>
        <v>0</v>
      </c>
      <c r="C4077">
        <f>DATA1!D6466</f>
        <v>0</v>
      </c>
      <c r="D4077">
        <f>DATA1!E6466</f>
        <v>0</v>
      </c>
    </row>
    <row r="4078" spans="2:4">
      <c r="B4078">
        <f>DATA1!B6467</f>
        <v>0</v>
      </c>
      <c r="C4078">
        <f>DATA1!D6467</f>
        <v>0</v>
      </c>
      <c r="D4078">
        <f>DATA1!E6467</f>
        <v>0</v>
      </c>
    </row>
    <row r="4079" spans="2:4">
      <c r="B4079">
        <f>DATA1!B6468</f>
        <v>0</v>
      </c>
      <c r="C4079">
        <f>DATA1!D6468</f>
        <v>0</v>
      </c>
      <c r="D4079">
        <f>DATA1!E6468</f>
        <v>0</v>
      </c>
    </row>
    <row r="4080" spans="2:4">
      <c r="B4080">
        <f>DATA1!B6469</f>
        <v>0</v>
      </c>
      <c r="C4080">
        <f>DATA1!D6469</f>
        <v>0</v>
      </c>
      <c r="D4080">
        <f>DATA1!E6469</f>
        <v>0</v>
      </c>
    </row>
    <row r="4081" spans="2:4">
      <c r="B4081">
        <f>DATA1!B6470</f>
        <v>0</v>
      </c>
      <c r="C4081">
        <f>DATA1!D6470</f>
        <v>0</v>
      </c>
      <c r="D4081">
        <f>DATA1!E6470</f>
        <v>0</v>
      </c>
    </row>
    <row r="4082" spans="2:4">
      <c r="B4082">
        <f>DATA1!B6471</f>
        <v>0</v>
      </c>
      <c r="C4082">
        <f>DATA1!D6471</f>
        <v>0</v>
      </c>
      <c r="D4082">
        <f>DATA1!E6471</f>
        <v>0</v>
      </c>
    </row>
    <row r="4083" spans="2:4">
      <c r="B4083">
        <f>DATA1!B6472</f>
        <v>0</v>
      </c>
      <c r="C4083">
        <f>DATA1!D6472</f>
        <v>0</v>
      </c>
      <c r="D4083">
        <f>DATA1!E6472</f>
        <v>0</v>
      </c>
    </row>
    <row r="4084" spans="2:4">
      <c r="B4084">
        <f>DATA1!B6473</f>
        <v>0</v>
      </c>
      <c r="C4084">
        <f>DATA1!D6473</f>
        <v>0</v>
      </c>
      <c r="D4084">
        <f>DATA1!E6473</f>
        <v>0</v>
      </c>
    </row>
    <row r="4085" spans="2:4">
      <c r="B4085">
        <f>DATA1!B6474</f>
        <v>0</v>
      </c>
      <c r="C4085">
        <f>DATA1!D6474</f>
        <v>0</v>
      </c>
      <c r="D4085">
        <f>DATA1!E6474</f>
        <v>0</v>
      </c>
    </row>
    <row r="4086" spans="2:4">
      <c r="B4086">
        <f>DATA1!B6475</f>
        <v>0</v>
      </c>
      <c r="C4086">
        <f>DATA1!D6475</f>
        <v>0</v>
      </c>
      <c r="D4086">
        <f>DATA1!E6475</f>
        <v>0</v>
      </c>
    </row>
    <row r="4087" spans="2:4">
      <c r="B4087">
        <f>DATA1!B6476</f>
        <v>0</v>
      </c>
      <c r="C4087">
        <f>DATA1!D6476</f>
        <v>0</v>
      </c>
      <c r="D4087">
        <f>DATA1!E6476</f>
        <v>0</v>
      </c>
    </row>
    <row r="4088" spans="2:4">
      <c r="B4088">
        <f>DATA1!B6477</f>
        <v>0</v>
      </c>
      <c r="C4088">
        <f>DATA1!D6477</f>
        <v>0</v>
      </c>
      <c r="D4088">
        <f>DATA1!E6477</f>
        <v>0</v>
      </c>
    </row>
    <row r="4089" spans="2:4">
      <c r="B4089">
        <f>DATA1!B6478</f>
        <v>0</v>
      </c>
      <c r="C4089">
        <f>DATA1!D6478</f>
        <v>0</v>
      </c>
      <c r="D4089">
        <f>DATA1!E6478</f>
        <v>0</v>
      </c>
    </row>
    <row r="4090" spans="2:4">
      <c r="B4090">
        <f>DATA1!B6479</f>
        <v>0</v>
      </c>
      <c r="C4090">
        <f>DATA1!D6479</f>
        <v>0</v>
      </c>
      <c r="D4090">
        <f>DATA1!E6479</f>
        <v>0</v>
      </c>
    </row>
    <row r="4091" spans="2:4">
      <c r="B4091">
        <f>DATA1!B6480</f>
        <v>0</v>
      </c>
      <c r="C4091">
        <f>DATA1!D6480</f>
        <v>0</v>
      </c>
      <c r="D4091">
        <f>DATA1!E6480</f>
        <v>0</v>
      </c>
    </row>
    <row r="4092" spans="2:4">
      <c r="B4092">
        <f>DATA1!B6481</f>
        <v>0</v>
      </c>
      <c r="C4092">
        <f>DATA1!D6481</f>
        <v>0</v>
      </c>
      <c r="D4092">
        <f>DATA1!E6481</f>
        <v>0</v>
      </c>
    </row>
    <row r="4093" spans="2:4">
      <c r="B4093">
        <f>DATA1!B6482</f>
        <v>0</v>
      </c>
      <c r="C4093">
        <f>DATA1!D6482</f>
        <v>0</v>
      </c>
      <c r="D4093">
        <f>DATA1!E6482</f>
        <v>0</v>
      </c>
    </row>
    <row r="4094" spans="2:4">
      <c r="B4094">
        <f>DATA1!B6483</f>
        <v>0</v>
      </c>
      <c r="C4094">
        <f>DATA1!D6483</f>
        <v>0</v>
      </c>
      <c r="D4094">
        <f>DATA1!E6483</f>
        <v>0</v>
      </c>
    </row>
    <row r="4095" spans="2:4">
      <c r="B4095">
        <f>DATA1!B6484</f>
        <v>0</v>
      </c>
      <c r="C4095">
        <f>DATA1!D6484</f>
        <v>0</v>
      </c>
      <c r="D4095">
        <f>DATA1!E6484</f>
        <v>0</v>
      </c>
    </row>
    <row r="4096" spans="2:4">
      <c r="B4096">
        <f>DATA1!B6485</f>
        <v>0</v>
      </c>
      <c r="C4096">
        <f>DATA1!D6485</f>
        <v>0</v>
      </c>
      <c r="D4096">
        <f>DATA1!E6485</f>
        <v>0</v>
      </c>
    </row>
    <row r="4097" spans="2:4">
      <c r="B4097">
        <f>DATA1!B6486</f>
        <v>0</v>
      </c>
      <c r="C4097">
        <f>DATA1!D6486</f>
        <v>0</v>
      </c>
      <c r="D4097">
        <f>DATA1!E6486</f>
        <v>0</v>
      </c>
    </row>
    <row r="4098" spans="2:4">
      <c r="B4098">
        <f>DATA1!B6487</f>
        <v>0</v>
      </c>
      <c r="C4098">
        <f>DATA1!D6487</f>
        <v>0</v>
      </c>
      <c r="D4098">
        <f>DATA1!E6487</f>
        <v>0</v>
      </c>
    </row>
    <row r="4099" spans="2:4">
      <c r="B4099">
        <f>DATA1!B6488</f>
        <v>0</v>
      </c>
      <c r="C4099">
        <f>DATA1!D6488</f>
        <v>0</v>
      </c>
      <c r="D4099">
        <f>DATA1!E6488</f>
        <v>0</v>
      </c>
    </row>
    <row r="4100" spans="2:4">
      <c r="B4100">
        <f>DATA1!B6489</f>
        <v>0</v>
      </c>
      <c r="C4100">
        <f>DATA1!D6489</f>
        <v>0</v>
      </c>
      <c r="D4100">
        <f>DATA1!E6489</f>
        <v>0</v>
      </c>
    </row>
    <row r="4101" spans="2:4">
      <c r="B4101">
        <f>DATA1!B6490</f>
        <v>0</v>
      </c>
      <c r="C4101">
        <f>DATA1!D6490</f>
        <v>0</v>
      </c>
      <c r="D4101">
        <f>DATA1!E6490</f>
        <v>0</v>
      </c>
    </row>
    <row r="4102" spans="2:4">
      <c r="B4102">
        <f>DATA1!B6491</f>
        <v>0</v>
      </c>
      <c r="C4102">
        <f>DATA1!D6491</f>
        <v>0</v>
      </c>
      <c r="D4102">
        <f>DATA1!E6491</f>
        <v>0</v>
      </c>
    </row>
    <row r="4103" spans="2:4">
      <c r="B4103">
        <f>DATA1!B6492</f>
        <v>0</v>
      </c>
      <c r="C4103">
        <f>DATA1!D6492</f>
        <v>0</v>
      </c>
      <c r="D4103">
        <f>DATA1!E6492</f>
        <v>0</v>
      </c>
    </row>
    <row r="4104" spans="2:4">
      <c r="B4104">
        <f>DATA1!B6493</f>
        <v>0</v>
      </c>
      <c r="C4104">
        <f>DATA1!D6493</f>
        <v>0</v>
      </c>
      <c r="D4104">
        <f>DATA1!E6493</f>
        <v>0</v>
      </c>
    </row>
    <row r="4105" spans="2:4">
      <c r="B4105">
        <f>DATA1!B6494</f>
        <v>0</v>
      </c>
      <c r="C4105">
        <f>DATA1!D6494</f>
        <v>0</v>
      </c>
      <c r="D4105">
        <f>DATA1!E6494</f>
        <v>0</v>
      </c>
    </row>
    <row r="4106" spans="2:4">
      <c r="B4106">
        <f>DATA1!B6495</f>
        <v>0</v>
      </c>
      <c r="C4106">
        <f>DATA1!D6495</f>
        <v>0</v>
      </c>
      <c r="D4106">
        <f>DATA1!E6495</f>
        <v>0</v>
      </c>
    </row>
    <row r="4107" spans="2:4">
      <c r="B4107">
        <f>DATA1!B6496</f>
        <v>0</v>
      </c>
      <c r="C4107">
        <f>DATA1!D6496</f>
        <v>0</v>
      </c>
      <c r="D4107">
        <f>DATA1!E6496</f>
        <v>0</v>
      </c>
    </row>
    <row r="4108" spans="2:4">
      <c r="B4108">
        <f>DATA1!B6497</f>
        <v>0</v>
      </c>
      <c r="C4108">
        <f>DATA1!D6497</f>
        <v>0</v>
      </c>
      <c r="D4108">
        <f>DATA1!E6497</f>
        <v>0</v>
      </c>
    </row>
    <row r="4109" spans="2:4">
      <c r="B4109">
        <f>DATA1!B6498</f>
        <v>0</v>
      </c>
      <c r="C4109">
        <f>DATA1!D6498</f>
        <v>0</v>
      </c>
      <c r="D4109">
        <f>DATA1!E6498</f>
        <v>0</v>
      </c>
    </row>
    <row r="4110" spans="2:4">
      <c r="B4110">
        <f>DATA1!B6499</f>
        <v>0</v>
      </c>
      <c r="C4110">
        <f>DATA1!D6499</f>
        <v>0</v>
      </c>
      <c r="D4110">
        <f>DATA1!E6499</f>
        <v>0</v>
      </c>
    </row>
    <row r="4111" spans="2:4">
      <c r="B4111">
        <f>DATA1!B6500</f>
        <v>0</v>
      </c>
      <c r="C4111">
        <f>DATA1!D6500</f>
        <v>0</v>
      </c>
      <c r="D4111">
        <f>DATA1!E6500</f>
        <v>0</v>
      </c>
    </row>
    <row r="4112" spans="2:4">
      <c r="B4112">
        <f>DATA1!B6501</f>
        <v>0</v>
      </c>
      <c r="C4112">
        <f>DATA1!D6501</f>
        <v>0</v>
      </c>
      <c r="D4112">
        <f>DATA1!E6501</f>
        <v>0</v>
      </c>
    </row>
    <row r="4113" spans="2:4">
      <c r="B4113">
        <f>DATA1!B6502</f>
        <v>0</v>
      </c>
      <c r="C4113">
        <f>DATA1!D6502</f>
        <v>0</v>
      </c>
      <c r="D4113">
        <f>DATA1!E6502</f>
        <v>0</v>
      </c>
    </row>
    <row r="4114" spans="2:4">
      <c r="B4114">
        <f>DATA1!B6503</f>
        <v>0</v>
      </c>
      <c r="C4114">
        <f>DATA1!D6503</f>
        <v>0</v>
      </c>
      <c r="D4114">
        <f>DATA1!E6503</f>
        <v>0</v>
      </c>
    </row>
    <row r="4115" spans="2:4">
      <c r="B4115">
        <f>DATA1!B6504</f>
        <v>0</v>
      </c>
      <c r="C4115">
        <f>DATA1!D6504</f>
        <v>0</v>
      </c>
      <c r="D4115">
        <f>DATA1!E6504</f>
        <v>0</v>
      </c>
    </row>
    <row r="4116" spans="2:4">
      <c r="B4116">
        <f>DATA1!B6505</f>
        <v>0</v>
      </c>
      <c r="C4116">
        <f>DATA1!D6505</f>
        <v>0</v>
      </c>
      <c r="D4116">
        <f>DATA1!E6505</f>
        <v>0</v>
      </c>
    </row>
    <row r="4117" spans="2:4">
      <c r="B4117">
        <f>DATA1!B6506</f>
        <v>0</v>
      </c>
      <c r="C4117">
        <f>DATA1!D6506</f>
        <v>0</v>
      </c>
      <c r="D4117">
        <f>DATA1!E6506</f>
        <v>0</v>
      </c>
    </row>
    <row r="4118" spans="2:4">
      <c r="B4118">
        <f>DATA1!B6507</f>
        <v>0</v>
      </c>
      <c r="C4118">
        <f>DATA1!D6507</f>
        <v>0</v>
      </c>
      <c r="D4118">
        <f>DATA1!E6507</f>
        <v>0</v>
      </c>
    </row>
    <row r="4119" spans="2:4">
      <c r="B4119">
        <f>DATA1!B6508</f>
        <v>0</v>
      </c>
      <c r="C4119">
        <f>DATA1!D6508</f>
        <v>0</v>
      </c>
      <c r="D4119">
        <f>DATA1!E6508</f>
        <v>0</v>
      </c>
    </row>
    <row r="4120" spans="2:4">
      <c r="B4120">
        <f>DATA1!B6509</f>
        <v>0</v>
      </c>
      <c r="C4120">
        <f>DATA1!D6509</f>
        <v>0</v>
      </c>
      <c r="D4120">
        <f>DATA1!E6509</f>
        <v>0</v>
      </c>
    </row>
    <row r="4121" spans="2:4">
      <c r="B4121">
        <f>DATA1!B6510</f>
        <v>0</v>
      </c>
      <c r="C4121">
        <f>DATA1!D6510</f>
        <v>0</v>
      </c>
      <c r="D4121">
        <f>DATA1!E6510</f>
        <v>0</v>
      </c>
    </row>
    <row r="4122" spans="2:4">
      <c r="B4122">
        <f>DATA1!B6511</f>
        <v>0</v>
      </c>
      <c r="C4122">
        <f>DATA1!D6511</f>
        <v>0</v>
      </c>
      <c r="D4122">
        <f>DATA1!E6511</f>
        <v>0</v>
      </c>
    </row>
    <row r="4123" spans="2:4">
      <c r="B4123">
        <f>DATA1!B6512</f>
        <v>0</v>
      </c>
      <c r="C4123">
        <f>DATA1!D6512</f>
        <v>0</v>
      </c>
      <c r="D4123">
        <f>DATA1!E6512</f>
        <v>0</v>
      </c>
    </row>
    <row r="4124" spans="2:4">
      <c r="B4124">
        <f>DATA1!B6513</f>
        <v>0</v>
      </c>
      <c r="C4124">
        <f>DATA1!D6513</f>
        <v>0</v>
      </c>
      <c r="D4124">
        <f>DATA1!E6513</f>
        <v>0</v>
      </c>
    </row>
    <row r="4125" spans="2:4">
      <c r="B4125">
        <f>DATA1!B6514</f>
        <v>0</v>
      </c>
      <c r="C4125">
        <f>DATA1!D6514</f>
        <v>0</v>
      </c>
      <c r="D4125">
        <f>DATA1!E6514</f>
        <v>0</v>
      </c>
    </row>
    <row r="4126" spans="2:4">
      <c r="B4126">
        <f>DATA1!B6515</f>
        <v>0</v>
      </c>
      <c r="C4126">
        <f>DATA1!D6515</f>
        <v>0</v>
      </c>
      <c r="D4126">
        <f>DATA1!E6515</f>
        <v>0</v>
      </c>
    </row>
    <row r="4127" spans="2:4">
      <c r="B4127">
        <f>DATA1!B6516</f>
        <v>0</v>
      </c>
      <c r="C4127">
        <f>DATA1!D6516</f>
        <v>0</v>
      </c>
      <c r="D4127">
        <f>DATA1!E6516</f>
        <v>0</v>
      </c>
    </row>
    <row r="4128" spans="2:4">
      <c r="B4128">
        <f>DATA1!B6517</f>
        <v>0</v>
      </c>
      <c r="C4128">
        <f>DATA1!D6517</f>
        <v>0</v>
      </c>
      <c r="D4128">
        <f>DATA1!E6517</f>
        <v>0</v>
      </c>
    </row>
    <row r="4129" spans="2:4">
      <c r="B4129">
        <f>DATA1!B6518</f>
        <v>0</v>
      </c>
      <c r="C4129">
        <f>DATA1!D6518</f>
        <v>0</v>
      </c>
      <c r="D4129">
        <f>DATA1!E6518</f>
        <v>0</v>
      </c>
    </row>
    <row r="4130" spans="2:4">
      <c r="B4130">
        <f>DATA1!B6519</f>
        <v>0</v>
      </c>
      <c r="C4130">
        <f>DATA1!D6519</f>
        <v>0</v>
      </c>
      <c r="D4130">
        <f>DATA1!E6519</f>
        <v>0</v>
      </c>
    </row>
    <row r="4131" spans="2:4">
      <c r="B4131">
        <f>DATA1!B6520</f>
        <v>0</v>
      </c>
      <c r="C4131">
        <f>DATA1!D6520</f>
        <v>0</v>
      </c>
      <c r="D4131">
        <f>DATA1!E6520</f>
        <v>0</v>
      </c>
    </row>
    <row r="4132" spans="2:4">
      <c r="B4132">
        <f>DATA1!B6521</f>
        <v>0</v>
      </c>
      <c r="C4132">
        <f>DATA1!D6521</f>
        <v>0</v>
      </c>
      <c r="D4132">
        <f>DATA1!E6521</f>
        <v>0</v>
      </c>
    </row>
    <row r="4133" spans="2:4">
      <c r="B4133">
        <f>DATA1!B6522</f>
        <v>0</v>
      </c>
      <c r="C4133">
        <f>DATA1!D6522</f>
        <v>0</v>
      </c>
      <c r="D4133">
        <f>DATA1!E6522</f>
        <v>0</v>
      </c>
    </row>
    <row r="4134" spans="2:4">
      <c r="B4134">
        <f>DATA1!B6523</f>
        <v>0</v>
      </c>
      <c r="C4134">
        <f>DATA1!D6523</f>
        <v>0</v>
      </c>
      <c r="D4134">
        <f>DATA1!E6523</f>
        <v>0</v>
      </c>
    </row>
    <row r="4135" spans="2:4">
      <c r="B4135">
        <f>DATA1!B6524</f>
        <v>0</v>
      </c>
      <c r="C4135">
        <f>DATA1!D6524</f>
        <v>0</v>
      </c>
      <c r="D4135">
        <f>DATA1!E6524</f>
        <v>0</v>
      </c>
    </row>
    <row r="4136" spans="2:4">
      <c r="B4136">
        <f>DATA1!B6525</f>
        <v>0</v>
      </c>
      <c r="C4136">
        <f>DATA1!D6525</f>
        <v>0</v>
      </c>
      <c r="D4136">
        <f>DATA1!E6525</f>
        <v>0</v>
      </c>
    </row>
    <row r="4137" spans="2:4">
      <c r="B4137">
        <f>DATA1!B6526</f>
        <v>0</v>
      </c>
      <c r="C4137">
        <f>DATA1!D6526</f>
        <v>0</v>
      </c>
      <c r="D4137">
        <f>DATA1!E6526</f>
        <v>0</v>
      </c>
    </row>
    <row r="4138" spans="2:4">
      <c r="B4138">
        <f>DATA1!B6527</f>
        <v>0</v>
      </c>
      <c r="C4138">
        <f>DATA1!D6527</f>
        <v>0</v>
      </c>
      <c r="D4138">
        <f>DATA1!E6527</f>
        <v>0</v>
      </c>
    </row>
    <row r="4139" spans="2:4">
      <c r="B4139">
        <f>DATA1!B6528</f>
        <v>0</v>
      </c>
      <c r="C4139">
        <f>DATA1!D6528</f>
        <v>0</v>
      </c>
      <c r="D4139">
        <f>DATA1!E6528</f>
        <v>0</v>
      </c>
    </row>
    <row r="4140" spans="2:4">
      <c r="B4140">
        <f>DATA1!B6529</f>
        <v>0</v>
      </c>
      <c r="C4140">
        <f>DATA1!D6529</f>
        <v>0</v>
      </c>
      <c r="D4140">
        <f>DATA1!E6529</f>
        <v>0</v>
      </c>
    </row>
    <row r="4141" spans="2:4">
      <c r="B4141">
        <f>DATA1!B6530</f>
        <v>0</v>
      </c>
      <c r="C4141">
        <f>DATA1!D6530</f>
        <v>0</v>
      </c>
      <c r="D4141">
        <f>DATA1!E6530</f>
        <v>0</v>
      </c>
    </row>
    <row r="4142" spans="2:4">
      <c r="B4142">
        <f>DATA1!B6531</f>
        <v>0</v>
      </c>
      <c r="C4142">
        <f>DATA1!D6531</f>
        <v>0</v>
      </c>
      <c r="D4142">
        <f>DATA1!E6531</f>
        <v>0</v>
      </c>
    </row>
    <row r="4143" spans="2:4">
      <c r="B4143">
        <f>DATA1!B6532</f>
        <v>0</v>
      </c>
      <c r="C4143">
        <f>DATA1!D6532</f>
        <v>0</v>
      </c>
      <c r="D4143">
        <f>DATA1!E6532</f>
        <v>0</v>
      </c>
    </row>
    <row r="4144" spans="2:4">
      <c r="B4144">
        <f>DATA1!B6533</f>
        <v>0</v>
      </c>
      <c r="C4144">
        <f>DATA1!D6533</f>
        <v>0</v>
      </c>
      <c r="D4144">
        <f>DATA1!E6533</f>
        <v>0</v>
      </c>
    </row>
    <row r="4145" spans="2:4">
      <c r="B4145">
        <f>DATA1!B6534</f>
        <v>0</v>
      </c>
      <c r="C4145">
        <f>DATA1!D6534</f>
        <v>0</v>
      </c>
      <c r="D4145">
        <f>DATA1!E6534</f>
        <v>0</v>
      </c>
    </row>
    <row r="4146" spans="2:4">
      <c r="B4146">
        <f>DATA1!B6535</f>
        <v>0</v>
      </c>
      <c r="C4146">
        <f>DATA1!D6535</f>
        <v>0</v>
      </c>
      <c r="D4146">
        <f>DATA1!E6535</f>
        <v>0</v>
      </c>
    </row>
    <row r="4147" spans="2:4">
      <c r="B4147">
        <f>DATA1!B6536</f>
        <v>0</v>
      </c>
      <c r="C4147">
        <f>DATA1!D6536</f>
        <v>0</v>
      </c>
      <c r="D4147">
        <f>DATA1!E6536</f>
        <v>0</v>
      </c>
    </row>
    <row r="4148" spans="2:4">
      <c r="B4148">
        <f>DATA1!B6537</f>
        <v>0</v>
      </c>
      <c r="C4148">
        <f>DATA1!D6537</f>
        <v>0</v>
      </c>
      <c r="D4148">
        <f>DATA1!E6537</f>
        <v>0</v>
      </c>
    </row>
    <row r="4149" spans="2:4">
      <c r="B4149">
        <f>DATA1!B6538</f>
        <v>0</v>
      </c>
      <c r="C4149">
        <f>DATA1!D6538</f>
        <v>0</v>
      </c>
      <c r="D4149">
        <f>DATA1!E6538</f>
        <v>0</v>
      </c>
    </row>
    <row r="4150" spans="2:4">
      <c r="B4150">
        <f>DATA1!B6539</f>
        <v>0</v>
      </c>
      <c r="C4150">
        <f>DATA1!D6539</f>
        <v>0</v>
      </c>
      <c r="D4150">
        <f>DATA1!E6539</f>
        <v>0</v>
      </c>
    </row>
    <row r="4151" spans="2:4">
      <c r="B4151">
        <f>DATA1!B6540</f>
        <v>0</v>
      </c>
      <c r="C4151">
        <f>DATA1!D6540</f>
        <v>0</v>
      </c>
      <c r="D4151">
        <f>DATA1!E6540</f>
        <v>0</v>
      </c>
    </row>
    <row r="4152" spans="2:4">
      <c r="B4152">
        <f>DATA1!B6541</f>
        <v>0</v>
      </c>
      <c r="C4152">
        <f>DATA1!D6541</f>
        <v>0</v>
      </c>
      <c r="D4152">
        <f>DATA1!E6541</f>
        <v>0</v>
      </c>
    </row>
    <row r="4153" spans="2:4">
      <c r="B4153">
        <f>DATA1!B6542</f>
        <v>0</v>
      </c>
      <c r="C4153">
        <f>DATA1!D6542</f>
        <v>0</v>
      </c>
      <c r="D4153">
        <f>DATA1!E6542</f>
        <v>0</v>
      </c>
    </row>
    <row r="4154" spans="2:4">
      <c r="B4154">
        <f>DATA1!B6543</f>
        <v>0</v>
      </c>
      <c r="C4154">
        <f>DATA1!D6543</f>
        <v>0</v>
      </c>
      <c r="D4154">
        <f>DATA1!E6543</f>
        <v>0</v>
      </c>
    </row>
    <row r="4155" spans="2:4">
      <c r="B4155">
        <f>DATA1!B6544</f>
        <v>0</v>
      </c>
      <c r="C4155">
        <f>DATA1!D6544</f>
        <v>0</v>
      </c>
      <c r="D4155">
        <f>DATA1!E6544</f>
        <v>0</v>
      </c>
    </row>
    <row r="4156" spans="2:4">
      <c r="B4156">
        <f>DATA1!B6545</f>
        <v>0</v>
      </c>
      <c r="C4156">
        <f>DATA1!D6545</f>
        <v>0</v>
      </c>
      <c r="D4156">
        <f>DATA1!E6545</f>
        <v>0</v>
      </c>
    </row>
    <row r="4157" spans="2:4">
      <c r="B4157">
        <f>DATA1!B6546</f>
        <v>0</v>
      </c>
      <c r="C4157">
        <f>DATA1!D6546</f>
        <v>0</v>
      </c>
      <c r="D4157">
        <f>DATA1!E6546</f>
        <v>0</v>
      </c>
    </row>
    <row r="4158" spans="2:4">
      <c r="B4158">
        <f>DATA1!B6547</f>
        <v>0</v>
      </c>
      <c r="C4158">
        <f>DATA1!D6547</f>
        <v>0</v>
      </c>
      <c r="D4158">
        <f>DATA1!E6547</f>
        <v>0</v>
      </c>
    </row>
    <row r="4159" spans="2:4">
      <c r="B4159">
        <f>DATA1!B6548</f>
        <v>0</v>
      </c>
      <c r="C4159">
        <f>DATA1!D6548</f>
        <v>0</v>
      </c>
      <c r="D4159">
        <f>DATA1!E6548</f>
        <v>0</v>
      </c>
    </row>
    <row r="4160" spans="2:4">
      <c r="B4160">
        <f>DATA1!B6549</f>
        <v>0</v>
      </c>
      <c r="C4160">
        <f>DATA1!D6549</f>
        <v>0</v>
      </c>
      <c r="D4160">
        <f>DATA1!E6549</f>
        <v>0</v>
      </c>
    </row>
    <row r="4161" spans="2:4">
      <c r="B4161">
        <f>DATA1!B6550</f>
        <v>0</v>
      </c>
      <c r="C4161">
        <f>DATA1!D6550</f>
        <v>0</v>
      </c>
      <c r="D4161">
        <f>DATA1!E6550</f>
        <v>0</v>
      </c>
    </row>
    <row r="4162" spans="2:4">
      <c r="B4162">
        <f>DATA1!B6551</f>
        <v>0</v>
      </c>
      <c r="C4162">
        <f>DATA1!D6551</f>
        <v>0</v>
      </c>
      <c r="D4162">
        <f>DATA1!E6551</f>
        <v>0</v>
      </c>
    </row>
    <row r="4163" spans="2:4">
      <c r="B4163">
        <f>DATA1!B6552</f>
        <v>0</v>
      </c>
      <c r="C4163">
        <f>DATA1!D6552</f>
        <v>0</v>
      </c>
      <c r="D4163">
        <f>DATA1!E6552</f>
        <v>0</v>
      </c>
    </row>
    <row r="4164" spans="2:4">
      <c r="B4164">
        <f>DATA1!B6553</f>
        <v>0</v>
      </c>
      <c r="C4164">
        <f>DATA1!D6553</f>
        <v>0</v>
      </c>
      <c r="D4164">
        <f>DATA1!E6553</f>
        <v>0</v>
      </c>
    </row>
    <row r="4165" spans="2:4">
      <c r="B4165">
        <f>DATA1!B6554</f>
        <v>0</v>
      </c>
      <c r="C4165">
        <f>DATA1!D6554</f>
        <v>0</v>
      </c>
      <c r="D4165">
        <f>DATA1!E6554</f>
        <v>0</v>
      </c>
    </row>
    <row r="4166" spans="2:4">
      <c r="B4166">
        <f>DATA1!B6555</f>
        <v>0</v>
      </c>
      <c r="C4166">
        <f>DATA1!D6555</f>
        <v>0</v>
      </c>
      <c r="D4166">
        <f>DATA1!E6555</f>
        <v>0</v>
      </c>
    </row>
    <row r="4167" spans="2:4">
      <c r="B4167">
        <f>DATA1!B6556</f>
        <v>0</v>
      </c>
      <c r="C4167">
        <f>DATA1!D6556</f>
        <v>0</v>
      </c>
      <c r="D4167">
        <f>DATA1!E6556</f>
        <v>0</v>
      </c>
    </row>
    <row r="4168" spans="2:4">
      <c r="B4168">
        <f>DATA1!B6557</f>
        <v>0</v>
      </c>
      <c r="C4168">
        <f>DATA1!D6557</f>
        <v>0</v>
      </c>
      <c r="D4168">
        <f>DATA1!E6557</f>
        <v>0</v>
      </c>
    </row>
    <row r="4169" spans="2:4">
      <c r="B4169">
        <f>DATA1!B6558</f>
        <v>0</v>
      </c>
      <c r="C4169">
        <f>DATA1!D6558</f>
        <v>0</v>
      </c>
      <c r="D4169">
        <f>DATA1!E6558</f>
        <v>0</v>
      </c>
    </row>
    <row r="4170" spans="2:4">
      <c r="B4170">
        <f>DATA1!B6559</f>
        <v>0</v>
      </c>
      <c r="C4170">
        <f>DATA1!D6559</f>
        <v>0</v>
      </c>
      <c r="D4170">
        <f>DATA1!E6559</f>
        <v>0</v>
      </c>
    </row>
    <row r="4171" spans="2:4">
      <c r="B4171">
        <f>DATA1!B6560</f>
        <v>0</v>
      </c>
      <c r="C4171">
        <f>DATA1!D6560</f>
        <v>0</v>
      </c>
      <c r="D4171">
        <f>DATA1!E6560</f>
        <v>0</v>
      </c>
    </row>
    <row r="4172" spans="2:4">
      <c r="B4172">
        <f>DATA1!B6561</f>
        <v>0</v>
      </c>
      <c r="C4172">
        <f>DATA1!D6561</f>
        <v>0</v>
      </c>
      <c r="D4172">
        <f>DATA1!E6561</f>
        <v>0</v>
      </c>
    </row>
    <row r="4173" spans="2:4">
      <c r="B4173">
        <f>DATA1!B6562</f>
        <v>0</v>
      </c>
      <c r="C4173">
        <f>DATA1!D6562</f>
        <v>0</v>
      </c>
      <c r="D4173">
        <f>DATA1!E6562</f>
        <v>0</v>
      </c>
    </row>
    <row r="4174" spans="2:4">
      <c r="B4174">
        <f>DATA1!B6563</f>
        <v>0</v>
      </c>
      <c r="C4174">
        <f>DATA1!D6563</f>
        <v>0</v>
      </c>
      <c r="D4174">
        <f>DATA1!E6563</f>
        <v>0</v>
      </c>
    </row>
    <row r="4175" spans="2:4">
      <c r="B4175">
        <f>DATA1!B6564</f>
        <v>0</v>
      </c>
      <c r="C4175">
        <f>DATA1!D6564</f>
        <v>0</v>
      </c>
      <c r="D4175">
        <f>DATA1!E6564</f>
        <v>0</v>
      </c>
    </row>
    <row r="4176" spans="2:4">
      <c r="B4176">
        <f>DATA1!B6565</f>
        <v>0</v>
      </c>
      <c r="C4176">
        <f>DATA1!D6565</f>
        <v>0</v>
      </c>
      <c r="D4176">
        <f>DATA1!E6565</f>
        <v>0</v>
      </c>
    </row>
    <row r="4177" spans="2:4">
      <c r="B4177">
        <f>DATA1!B6566</f>
        <v>0</v>
      </c>
      <c r="C4177">
        <f>DATA1!D6566</f>
        <v>0</v>
      </c>
      <c r="D4177">
        <f>DATA1!E6566</f>
        <v>0</v>
      </c>
    </row>
    <row r="4178" spans="2:4">
      <c r="B4178">
        <f>DATA1!B6567</f>
        <v>0</v>
      </c>
      <c r="C4178">
        <f>DATA1!D6567</f>
        <v>0</v>
      </c>
      <c r="D4178">
        <f>DATA1!E6567</f>
        <v>0</v>
      </c>
    </row>
    <row r="4179" spans="2:4">
      <c r="B4179">
        <f>DATA1!B6568</f>
        <v>0</v>
      </c>
      <c r="C4179">
        <f>DATA1!D6568</f>
        <v>0</v>
      </c>
      <c r="D4179">
        <f>DATA1!E6568</f>
        <v>0</v>
      </c>
    </row>
    <row r="4180" spans="2:4">
      <c r="B4180">
        <f>DATA1!B6569</f>
        <v>0</v>
      </c>
      <c r="C4180">
        <f>DATA1!D6569</f>
        <v>0</v>
      </c>
      <c r="D4180">
        <f>DATA1!E6569</f>
        <v>0</v>
      </c>
    </row>
    <row r="4181" spans="2:4">
      <c r="B4181">
        <f>DATA1!B6570</f>
        <v>0</v>
      </c>
      <c r="C4181">
        <f>DATA1!D6570</f>
        <v>0</v>
      </c>
      <c r="D4181">
        <f>DATA1!E6570</f>
        <v>0</v>
      </c>
    </row>
    <row r="4182" spans="2:4">
      <c r="B4182">
        <f>DATA1!B6572</f>
        <v>0</v>
      </c>
      <c r="C4182">
        <f>DATA1!D6572</f>
        <v>0</v>
      </c>
      <c r="D4182">
        <f>DATA1!E6572</f>
        <v>0</v>
      </c>
    </row>
    <row r="4183" spans="2:4">
      <c r="B4183">
        <f>DATA1!B6573</f>
        <v>0</v>
      </c>
      <c r="C4183">
        <f>DATA1!D6573</f>
        <v>0</v>
      </c>
      <c r="D4183">
        <f>DATA1!E6573</f>
        <v>0</v>
      </c>
    </row>
    <row r="4184" spans="2:4">
      <c r="B4184">
        <f>DATA1!B6574</f>
        <v>0</v>
      </c>
      <c r="C4184">
        <f>DATA1!D6574</f>
        <v>0</v>
      </c>
      <c r="D4184">
        <f>DATA1!E6574</f>
        <v>0</v>
      </c>
    </row>
    <row r="4185" spans="2:4">
      <c r="B4185">
        <f>DATA1!B6575</f>
        <v>0</v>
      </c>
      <c r="C4185">
        <f>DATA1!D6575</f>
        <v>0</v>
      </c>
      <c r="D4185">
        <f>DATA1!E6575</f>
        <v>0</v>
      </c>
    </row>
    <row r="4186" spans="2:4">
      <c r="B4186">
        <f>DATA1!B6576</f>
        <v>0</v>
      </c>
      <c r="C4186">
        <f>DATA1!D6576</f>
        <v>0</v>
      </c>
      <c r="D4186">
        <f>DATA1!E6576</f>
        <v>0</v>
      </c>
    </row>
    <row r="4187" spans="2:4">
      <c r="B4187">
        <f>DATA1!B6577</f>
        <v>0</v>
      </c>
      <c r="C4187">
        <f>DATA1!D6577</f>
        <v>0</v>
      </c>
      <c r="D4187">
        <f>DATA1!E6577</f>
        <v>0</v>
      </c>
    </row>
    <row r="4188" spans="2:4">
      <c r="B4188">
        <f>DATA1!B6578</f>
        <v>0</v>
      </c>
      <c r="C4188">
        <f>DATA1!D6578</f>
        <v>0</v>
      </c>
      <c r="D4188">
        <f>DATA1!E6578</f>
        <v>0</v>
      </c>
    </row>
    <row r="4189" spans="2:4">
      <c r="B4189">
        <f>DATA1!B6579</f>
        <v>0</v>
      </c>
      <c r="C4189">
        <f>DATA1!D6579</f>
        <v>0</v>
      </c>
      <c r="D4189">
        <f>DATA1!E6579</f>
        <v>0</v>
      </c>
    </row>
    <row r="4190" spans="2:4">
      <c r="B4190">
        <f>DATA1!B6580</f>
        <v>0</v>
      </c>
      <c r="C4190">
        <f>DATA1!D6580</f>
        <v>0</v>
      </c>
      <c r="D4190">
        <f>DATA1!E6580</f>
        <v>0</v>
      </c>
    </row>
    <row r="4191" spans="2:4">
      <c r="B4191">
        <f>DATA1!B6581</f>
        <v>0</v>
      </c>
      <c r="C4191">
        <f>DATA1!D6581</f>
        <v>0</v>
      </c>
      <c r="D4191">
        <f>DATA1!E6581</f>
        <v>0</v>
      </c>
    </row>
    <row r="4192" spans="2:4">
      <c r="B4192">
        <f>DATA1!B6582</f>
        <v>0</v>
      </c>
      <c r="C4192">
        <f>DATA1!D6582</f>
        <v>0</v>
      </c>
      <c r="D4192">
        <f>DATA1!E6582</f>
        <v>0</v>
      </c>
    </row>
    <row r="4193" spans="2:4">
      <c r="B4193">
        <f>DATA1!B6583</f>
        <v>0</v>
      </c>
      <c r="C4193">
        <f>DATA1!D6583</f>
        <v>0</v>
      </c>
      <c r="D4193">
        <f>DATA1!E6583</f>
        <v>0</v>
      </c>
    </row>
    <row r="4194" spans="2:4">
      <c r="B4194">
        <f>DATA1!B6584</f>
        <v>0</v>
      </c>
      <c r="C4194">
        <f>DATA1!D6584</f>
        <v>0</v>
      </c>
      <c r="D4194">
        <f>DATA1!E6584</f>
        <v>0</v>
      </c>
    </row>
    <row r="4195" spans="2:4">
      <c r="B4195">
        <f>DATA1!B6585</f>
        <v>0</v>
      </c>
      <c r="C4195">
        <f>DATA1!D6585</f>
        <v>0</v>
      </c>
      <c r="D4195">
        <f>DATA1!E6585</f>
        <v>0</v>
      </c>
    </row>
    <row r="4196" spans="2:4">
      <c r="B4196">
        <f>DATA1!B6586</f>
        <v>0</v>
      </c>
      <c r="C4196">
        <f>DATA1!D6586</f>
        <v>0</v>
      </c>
      <c r="D4196">
        <f>DATA1!E6586</f>
        <v>0</v>
      </c>
    </row>
    <row r="4197" spans="2:4">
      <c r="B4197">
        <f>DATA1!B6587</f>
        <v>0</v>
      </c>
      <c r="C4197">
        <f>DATA1!D6587</f>
        <v>0</v>
      </c>
      <c r="D4197">
        <f>DATA1!E6587</f>
        <v>0</v>
      </c>
    </row>
    <row r="4198" spans="2:4">
      <c r="B4198">
        <f>DATA1!B6588</f>
        <v>0</v>
      </c>
      <c r="C4198">
        <f>DATA1!D6588</f>
        <v>0</v>
      </c>
      <c r="D4198">
        <f>DATA1!E6588</f>
        <v>0</v>
      </c>
    </row>
    <row r="4199" spans="2:4">
      <c r="B4199">
        <f>DATA1!B6589</f>
        <v>0</v>
      </c>
      <c r="C4199">
        <f>DATA1!D6589</f>
        <v>0</v>
      </c>
      <c r="D4199">
        <f>DATA1!E6589</f>
        <v>0</v>
      </c>
    </row>
    <row r="4200" spans="2:4">
      <c r="B4200">
        <f>DATA1!B6590</f>
        <v>0</v>
      </c>
      <c r="C4200">
        <f>DATA1!D6590</f>
        <v>0</v>
      </c>
      <c r="D4200">
        <f>DATA1!E6590</f>
        <v>0</v>
      </c>
    </row>
    <row r="4201" spans="2:4">
      <c r="B4201">
        <f>DATA1!B6591</f>
        <v>0</v>
      </c>
      <c r="C4201">
        <f>DATA1!D6591</f>
        <v>0</v>
      </c>
      <c r="D4201">
        <f>DATA1!E6591</f>
        <v>0</v>
      </c>
    </row>
    <row r="4202" spans="2:4">
      <c r="B4202">
        <f>DATA1!B6592</f>
        <v>0</v>
      </c>
      <c r="C4202">
        <f>DATA1!D6592</f>
        <v>0</v>
      </c>
      <c r="D4202">
        <f>DATA1!E6592</f>
        <v>0</v>
      </c>
    </row>
    <row r="4203" spans="2:4">
      <c r="B4203">
        <f>DATA1!B6593</f>
        <v>0</v>
      </c>
      <c r="C4203">
        <f>DATA1!D6593</f>
        <v>0</v>
      </c>
      <c r="D4203">
        <f>DATA1!E6593</f>
        <v>0</v>
      </c>
    </row>
    <row r="4204" spans="2:4">
      <c r="B4204">
        <f>DATA1!B6594</f>
        <v>0</v>
      </c>
      <c r="C4204">
        <f>DATA1!D6594</f>
        <v>0</v>
      </c>
      <c r="D4204">
        <f>DATA1!E6594</f>
        <v>0</v>
      </c>
    </row>
    <row r="4205" spans="2:4">
      <c r="B4205">
        <f>DATA1!B6595</f>
        <v>0</v>
      </c>
      <c r="C4205">
        <f>DATA1!D6595</f>
        <v>0</v>
      </c>
      <c r="D4205">
        <f>DATA1!E6595</f>
        <v>0</v>
      </c>
    </row>
    <row r="4206" spans="2:4">
      <c r="B4206">
        <f>DATA1!B6596</f>
        <v>0</v>
      </c>
      <c r="C4206">
        <f>DATA1!D6596</f>
        <v>0</v>
      </c>
      <c r="D4206">
        <f>DATA1!E6596</f>
        <v>0</v>
      </c>
    </row>
    <row r="4207" spans="2:4">
      <c r="B4207">
        <f>DATA1!B6597</f>
        <v>0</v>
      </c>
      <c r="C4207">
        <f>DATA1!D6597</f>
        <v>0</v>
      </c>
      <c r="D4207">
        <f>DATA1!E6597</f>
        <v>0</v>
      </c>
    </row>
    <row r="4208" spans="2:4">
      <c r="B4208">
        <f>DATA1!B6598</f>
        <v>0</v>
      </c>
      <c r="C4208">
        <f>DATA1!D6598</f>
        <v>0</v>
      </c>
      <c r="D4208">
        <f>DATA1!E6598</f>
        <v>0</v>
      </c>
    </row>
    <row r="4209" spans="2:4">
      <c r="B4209">
        <f>DATA1!B6599</f>
        <v>0</v>
      </c>
      <c r="C4209">
        <f>DATA1!D6599</f>
        <v>0</v>
      </c>
      <c r="D4209">
        <f>DATA1!E6599</f>
        <v>0</v>
      </c>
    </row>
    <row r="4210" spans="2:4">
      <c r="B4210">
        <f>DATA1!B6600</f>
        <v>0</v>
      </c>
      <c r="C4210">
        <f>DATA1!D6600</f>
        <v>0</v>
      </c>
      <c r="D4210">
        <f>DATA1!E6600</f>
        <v>0</v>
      </c>
    </row>
    <row r="4211" spans="2:4">
      <c r="B4211">
        <f>DATA1!B6601</f>
        <v>0</v>
      </c>
      <c r="C4211">
        <f>DATA1!D6601</f>
        <v>0</v>
      </c>
      <c r="D4211">
        <f>DATA1!E6601</f>
        <v>0</v>
      </c>
    </row>
    <row r="4212" spans="2:4">
      <c r="B4212">
        <f>DATA1!B6602</f>
        <v>0</v>
      </c>
      <c r="C4212">
        <f>DATA1!D6602</f>
        <v>0</v>
      </c>
      <c r="D4212">
        <f>DATA1!E6602</f>
        <v>0</v>
      </c>
    </row>
    <row r="4213" spans="2:4">
      <c r="B4213">
        <f>DATA1!B6603</f>
        <v>0</v>
      </c>
      <c r="C4213">
        <f>DATA1!D6603</f>
        <v>0</v>
      </c>
      <c r="D4213">
        <f>DATA1!E6603</f>
        <v>0</v>
      </c>
    </row>
    <row r="4214" spans="2:4">
      <c r="B4214">
        <f>DATA1!B6604</f>
        <v>0</v>
      </c>
      <c r="C4214">
        <f>DATA1!D6604</f>
        <v>0</v>
      </c>
      <c r="D4214">
        <f>DATA1!E6604</f>
        <v>0</v>
      </c>
    </row>
    <row r="4215" spans="2:4">
      <c r="B4215">
        <f>DATA1!B6605</f>
        <v>0</v>
      </c>
      <c r="C4215">
        <f>DATA1!D6605</f>
        <v>0</v>
      </c>
      <c r="D4215">
        <f>DATA1!E6605</f>
        <v>0</v>
      </c>
    </row>
    <row r="4216" spans="2:4">
      <c r="B4216">
        <f>DATA1!B6606</f>
        <v>0</v>
      </c>
      <c r="C4216">
        <f>DATA1!D6606</f>
        <v>0</v>
      </c>
      <c r="D4216">
        <f>DATA1!E6606</f>
        <v>0</v>
      </c>
    </row>
    <row r="4217" spans="2:4">
      <c r="B4217">
        <f>DATA1!B6607</f>
        <v>0</v>
      </c>
      <c r="C4217">
        <f>DATA1!D6607</f>
        <v>0</v>
      </c>
      <c r="D4217">
        <f>DATA1!E6607</f>
        <v>0</v>
      </c>
    </row>
    <row r="4218" spans="2:4">
      <c r="B4218">
        <f>DATA1!B6608</f>
        <v>0</v>
      </c>
      <c r="C4218">
        <f>DATA1!D6608</f>
        <v>0</v>
      </c>
      <c r="D4218">
        <f>DATA1!E6608</f>
        <v>0</v>
      </c>
    </row>
    <row r="4219" spans="2:4">
      <c r="B4219">
        <f>DATA1!B6609</f>
        <v>0</v>
      </c>
      <c r="C4219">
        <f>DATA1!D6609</f>
        <v>0</v>
      </c>
      <c r="D4219">
        <f>DATA1!E6609</f>
        <v>0</v>
      </c>
    </row>
    <row r="4220" spans="2:4">
      <c r="B4220">
        <f>DATA1!B6610</f>
        <v>0</v>
      </c>
      <c r="C4220">
        <f>DATA1!D6610</f>
        <v>0</v>
      </c>
      <c r="D4220">
        <f>DATA1!E6610</f>
        <v>0</v>
      </c>
    </row>
    <row r="4221" spans="2:4">
      <c r="B4221">
        <f>DATA1!B6611</f>
        <v>0</v>
      </c>
      <c r="C4221">
        <f>DATA1!D6611</f>
        <v>0</v>
      </c>
      <c r="D4221">
        <f>DATA1!E6611</f>
        <v>0</v>
      </c>
    </row>
    <row r="4222" spans="2:4">
      <c r="B4222">
        <f>DATA1!B6612</f>
        <v>0</v>
      </c>
      <c r="C4222">
        <f>DATA1!D6612</f>
        <v>0</v>
      </c>
      <c r="D4222">
        <f>DATA1!E6612</f>
        <v>0</v>
      </c>
    </row>
    <row r="4223" spans="2:4">
      <c r="B4223">
        <f>DATA1!B6613</f>
        <v>0</v>
      </c>
      <c r="C4223">
        <f>DATA1!D6613</f>
        <v>0</v>
      </c>
      <c r="D4223">
        <f>DATA1!E6613</f>
        <v>0</v>
      </c>
    </row>
    <row r="4224" spans="2:4">
      <c r="B4224">
        <f>DATA1!B6614</f>
        <v>0</v>
      </c>
      <c r="C4224">
        <f>DATA1!D6614</f>
        <v>0</v>
      </c>
      <c r="D4224">
        <f>DATA1!E6614</f>
        <v>0</v>
      </c>
    </row>
    <row r="4225" spans="2:4">
      <c r="B4225">
        <f>DATA1!B6615</f>
        <v>0</v>
      </c>
      <c r="C4225">
        <f>DATA1!D6615</f>
        <v>0</v>
      </c>
      <c r="D4225">
        <f>DATA1!E6615</f>
        <v>0</v>
      </c>
    </row>
    <row r="4226" spans="2:4">
      <c r="B4226">
        <f>DATA1!B6616</f>
        <v>0</v>
      </c>
      <c r="C4226">
        <f>DATA1!D6616</f>
        <v>0</v>
      </c>
      <c r="D4226">
        <f>DATA1!E6616</f>
        <v>0</v>
      </c>
    </row>
    <row r="4227" spans="2:4">
      <c r="B4227">
        <f>DATA1!B6617</f>
        <v>0</v>
      </c>
      <c r="C4227">
        <f>DATA1!D6617</f>
        <v>0</v>
      </c>
      <c r="D4227">
        <f>DATA1!E6617</f>
        <v>0</v>
      </c>
    </row>
    <row r="4228" spans="2:4">
      <c r="B4228">
        <f>DATA1!B6618</f>
        <v>0</v>
      </c>
      <c r="C4228">
        <f>DATA1!D6618</f>
        <v>0</v>
      </c>
      <c r="D4228">
        <f>DATA1!E6618</f>
        <v>0</v>
      </c>
    </row>
    <row r="4229" spans="2:4">
      <c r="B4229">
        <f>DATA1!B6619</f>
        <v>0</v>
      </c>
      <c r="C4229">
        <f>DATA1!D6619</f>
        <v>0</v>
      </c>
      <c r="D4229">
        <f>DATA1!E6619</f>
        <v>0</v>
      </c>
    </row>
    <row r="4230" spans="2:4">
      <c r="B4230">
        <f>DATA1!B6620</f>
        <v>0</v>
      </c>
      <c r="C4230">
        <f>DATA1!D6620</f>
        <v>0</v>
      </c>
      <c r="D4230">
        <f>DATA1!E6620</f>
        <v>0</v>
      </c>
    </row>
    <row r="4231" spans="2:4">
      <c r="B4231">
        <f>DATA1!B6621</f>
        <v>0</v>
      </c>
      <c r="C4231">
        <f>DATA1!D6621</f>
        <v>0</v>
      </c>
      <c r="D4231">
        <f>DATA1!E6621</f>
        <v>0</v>
      </c>
    </row>
    <row r="4232" spans="2:4">
      <c r="B4232">
        <f>DATA1!B6622</f>
        <v>0</v>
      </c>
      <c r="C4232">
        <f>DATA1!D6622</f>
        <v>0</v>
      </c>
      <c r="D4232">
        <f>DATA1!E6622</f>
        <v>0</v>
      </c>
    </row>
    <row r="4233" spans="2:4">
      <c r="B4233">
        <f>DATA1!B6623</f>
        <v>0</v>
      </c>
      <c r="C4233">
        <f>DATA1!D6623</f>
        <v>0</v>
      </c>
      <c r="D4233">
        <f>DATA1!E6623</f>
        <v>0</v>
      </c>
    </row>
    <row r="4234" spans="2:4">
      <c r="B4234">
        <f>DATA1!B6624</f>
        <v>0</v>
      </c>
      <c r="C4234">
        <f>DATA1!D6624</f>
        <v>0</v>
      </c>
      <c r="D4234">
        <f>DATA1!E6624</f>
        <v>0</v>
      </c>
    </row>
    <row r="4235" spans="2:4">
      <c r="B4235">
        <f>DATA1!B6625</f>
        <v>0</v>
      </c>
      <c r="C4235">
        <f>DATA1!D6625</f>
        <v>0</v>
      </c>
      <c r="D4235">
        <f>DATA1!E6625</f>
        <v>0</v>
      </c>
    </row>
    <row r="4236" spans="2:4">
      <c r="B4236">
        <f>DATA1!B6626</f>
        <v>0</v>
      </c>
      <c r="C4236">
        <f>DATA1!D6626</f>
        <v>0</v>
      </c>
      <c r="D4236">
        <f>DATA1!E6626</f>
        <v>0</v>
      </c>
    </row>
    <row r="4237" spans="2:4">
      <c r="B4237">
        <f>DATA1!B6627</f>
        <v>0</v>
      </c>
      <c r="C4237">
        <f>DATA1!D6627</f>
        <v>0</v>
      </c>
      <c r="D4237">
        <f>DATA1!E6627</f>
        <v>0</v>
      </c>
    </row>
    <row r="4238" spans="2:4">
      <c r="B4238">
        <f>DATA1!B6628</f>
        <v>0</v>
      </c>
      <c r="C4238">
        <f>DATA1!D6628</f>
        <v>0</v>
      </c>
      <c r="D4238">
        <f>DATA1!E6628</f>
        <v>0</v>
      </c>
    </row>
    <row r="4239" spans="2:4">
      <c r="B4239">
        <f>DATA1!B6629</f>
        <v>0</v>
      </c>
      <c r="C4239">
        <f>DATA1!D6629</f>
        <v>0</v>
      </c>
      <c r="D4239">
        <f>DATA1!E6629</f>
        <v>0</v>
      </c>
    </row>
    <row r="4240" spans="2:4">
      <c r="B4240">
        <f>DATA1!B6630</f>
        <v>0</v>
      </c>
      <c r="C4240">
        <f>DATA1!D6630</f>
        <v>0</v>
      </c>
      <c r="D4240">
        <f>DATA1!E6630</f>
        <v>0</v>
      </c>
    </row>
    <row r="4241" spans="2:4">
      <c r="B4241">
        <f>DATA1!B6631</f>
        <v>0</v>
      </c>
      <c r="C4241">
        <f>DATA1!D6631</f>
        <v>0</v>
      </c>
      <c r="D4241">
        <f>DATA1!E6631</f>
        <v>0</v>
      </c>
    </row>
    <row r="4242" spans="2:4">
      <c r="B4242">
        <f>DATA1!B6632</f>
        <v>0</v>
      </c>
      <c r="C4242">
        <f>DATA1!D6632</f>
        <v>0</v>
      </c>
      <c r="D4242">
        <f>DATA1!E6632</f>
        <v>0</v>
      </c>
    </row>
    <row r="4243" spans="2:4">
      <c r="B4243">
        <f>DATA1!B6633</f>
        <v>0</v>
      </c>
      <c r="C4243">
        <f>DATA1!D6633</f>
        <v>0</v>
      </c>
      <c r="D4243">
        <f>DATA1!E6633</f>
        <v>0</v>
      </c>
    </row>
    <row r="4244" spans="2:4">
      <c r="B4244">
        <f>DATA1!B6634</f>
        <v>0</v>
      </c>
      <c r="C4244">
        <f>DATA1!D6634</f>
        <v>0</v>
      </c>
      <c r="D4244">
        <f>DATA1!E6634</f>
        <v>0</v>
      </c>
    </row>
    <row r="4245" spans="2:4">
      <c r="B4245">
        <f>DATA1!B6635</f>
        <v>0</v>
      </c>
      <c r="C4245">
        <f>DATA1!D6635</f>
        <v>0</v>
      </c>
      <c r="D4245">
        <f>DATA1!E6635</f>
        <v>0</v>
      </c>
    </row>
    <row r="4246" spans="2:4">
      <c r="B4246">
        <f>DATA1!B6636</f>
        <v>0</v>
      </c>
      <c r="C4246">
        <f>DATA1!D6636</f>
        <v>0</v>
      </c>
      <c r="D4246">
        <f>DATA1!E6636</f>
        <v>0</v>
      </c>
    </row>
    <row r="4247" spans="2:4">
      <c r="B4247">
        <f>DATA1!B6637</f>
        <v>0</v>
      </c>
      <c r="C4247">
        <f>DATA1!D6637</f>
        <v>0</v>
      </c>
      <c r="D4247">
        <f>DATA1!E6637</f>
        <v>0</v>
      </c>
    </row>
    <row r="4248" spans="2:4">
      <c r="B4248">
        <f>DATA1!B6638</f>
        <v>0</v>
      </c>
      <c r="C4248">
        <f>DATA1!D6638</f>
        <v>0</v>
      </c>
      <c r="D4248">
        <f>DATA1!E6638</f>
        <v>0</v>
      </c>
    </row>
    <row r="4249" spans="2:4">
      <c r="B4249">
        <f>DATA1!B6639</f>
        <v>0</v>
      </c>
      <c r="C4249">
        <f>DATA1!D6639</f>
        <v>0</v>
      </c>
      <c r="D4249">
        <f>DATA1!E6639</f>
        <v>0</v>
      </c>
    </row>
    <row r="4250" spans="2:4">
      <c r="B4250">
        <f>DATA1!B6640</f>
        <v>0</v>
      </c>
      <c r="C4250">
        <f>DATA1!D6640</f>
        <v>0</v>
      </c>
      <c r="D4250">
        <f>DATA1!E6640</f>
        <v>0</v>
      </c>
    </row>
    <row r="4251" spans="2:4">
      <c r="B4251">
        <f>DATA1!B6641</f>
        <v>0</v>
      </c>
      <c r="C4251">
        <f>DATA1!D6641</f>
        <v>0</v>
      </c>
      <c r="D4251">
        <f>DATA1!E6641</f>
        <v>0</v>
      </c>
    </row>
    <row r="4252" spans="2:4">
      <c r="B4252">
        <f>DATA1!B6642</f>
        <v>0</v>
      </c>
      <c r="C4252">
        <f>DATA1!D6642</f>
        <v>0</v>
      </c>
      <c r="D4252">
        <f>DATA1!E6642</f>
        <v>0</v>
      </c>
    </row>
    <row r="4253" spans="2:4">
      <c r="B4253">
        <f>DATA1!B6643</f>
        <v>0</v>
      </c>
      <c r="C4253">
        <f>DATA1!D6643</f>
        <v>0</v>
      </c>
      <c r="D4253">
        <f>DATA1!E6643</f>
        <v>0</v>
      </c>
    </row>
    <row r="4254" spans="2:4">
      <c r="B4254">
        <f>DATA1!B6644</f>
        <v>0</v>
      </c>
      <c r="C4254">
        <f>DATA1!D6644</f>
        <v>0</v>
      </c>
      <c r="D4254">
        <f>DATA1!E6644</f>
        <v>0</v>
      </c>
    </row>
    <row r="4255" spans="2:4">
      <c r="B4255">
        <f>DATA1!B6645</f>
        <v>0</v>
      </c>
      <c r="C4255">
        <f>DATA1!D6645</f>
        <v>0</v>
      </c>
      <c r="D4255">
        <f>DATA1!E6645</f>
        <v>0</v>
      </c>
    </row>
    <row r="4256" spans="2:4">
      <c r="B4256">
        <f>DATA1!B6646</f>
        <v>0</v>
      </c>
      <c r="C4256">
        <f>DATA1!D6646</f>
        <v>0</v>
      </c>
      <c r="D4256">
        <f>DATA1!E6646</f>
        <v>0</v>
      </c>
    </row>
    <row r="4257" spans="2:4">
      <c r="B4257">
        <f>DATA1!B6647</f>
        <v>0</v>
      </c>
      <c r="C4257">
        <f>DATA1!D6647</f>
        <v>0</v>
      </c>
      <c r="D4257">
        <f>DATA1!E6647</f>
        <v>0</v>
      </c>
    </row>
    <row r="4258" spans="2:4">
      <c r="B4258">
        <f>DATA1!B6648</f>
        <v>0</v>
      </c>
      <c r="C4258">
        <f>DATA1!D6648</f>
        <v>0</v>
      </c>
      <c r="D4258">
        <f>DATA1!E6648</f>
        <v>0</v>
      </c>
    </row>
    <row r="4259" spans="2:4">
      <c r="B4259">
        <f>DATA1!B6649</f>
        <v>0</v>
      </c>
      <c r="C4259">
        <f>DATA1!D6649</f>
        <v>0</v>
      </c>
      <c r="D4259">
        <f>DATA1!E6649</f>
        <v>0</v>
      </c>
    </row>
    <row r="4260" spans="2:4">
      <c r="B4260">
        <f>DATA1!B6650</f>
        <v>0</v>
      </c>
      <c r="C4260">
        <f>DATA1!D6650</f>
        <v>0</v>
      </c>
      <c r="D4260">
        <f>DATA1!E6650</f>
        <v>0</v>
      </c>
    </row>
    <row r="4261" spans="2:4">
      <c r="B4261">
        <f>DATA1!B6651</f>
        <v>0</v>
      </c>
      <c r="C4261">
        <f>DATA1!D6651</f>
        <v>0</v>
      </c>
      <c r="D4261">
        <f>DATA1!E6651</f>
        <v>0</v>
      </c>
    </row>
    <row r="4262" spans="2:4">
      <c r="B4262">
        <f>DATA1!B6652</f>
        <v>0</v>
      </c>
      <c r="C4262">
        <f>DATA1!D6652</f>
        <v>0</v>
      </c>
      <c r="D4262">
        <f>DATA1!E6652</f>
        <v>0</v>
      </c>
    </row>
    <row r="4263" spans="2:4">
      <c r="B4263">
        <f>DATA1!B6653</f>
        <v>0</v>
      </c>
      <c r="C4263">
        <f>DATA1!D6653</f>
        <v>0</v>
      </c>
      <c r="D4263">
        <f>DATA1!E6653</f>
        <v>0</v>
      </c>
    </row>
    <row r="4264" spans="2:4">
      <c r="B4264">
        <f>DATA1!B6654</f>
        <v>0</v>
      </c>
      <c r="C4264">
        <f>DATA1!D6654</f>
        <v>0</v>
      </c>
      <c r="D4264">
        <f>DATA1!E6654</f>
        <v>0</v>
      </c>
    </row>
    <row r="4265" spans="2:4">
      <c r="B4265">
        <f>DATA1!B6655</f>
        <v>0</v>
      </c>
      <c r="C4265">
        <f>DATA1!D6655</f>
        <v>0</v>
      </c>
      <c r="D4265">
        <f>DATA1!E6655</f>
        <v>0</v>
      </c>
    </row>
    <row r="4266" spans="2:4">
      <c r="B4266">
        <f>DATA1!B6656</f>
        <v>0</v>
      </c>
      <c r="C4266">
        <f>DATA1!D6656</f>
        <v>0</v>
      </c>
      <c r="D4266">
        <f>DATA1!E6656</f>
        <v>0</v>
      </c>
    </row>
    <row r="4267" spans="2:4">
      <c r="B4267">
        <f>DATA1!B6657</f>
        <v>0</v>
      </c>
      <c r="C4267">
        <f>DATA1!D6657</f>
        <v>0</v>
      </c>
      <c r="D4267">
        <f>DATA1!E6657</f>
        <v>0</v>
      </c>
    </row>
    <row r="4268" spans="2:4">
      <c r="B4268">
        <f>DATA1!B6658</f>
        <v>0</v>
      </c>
      <c r="C4268">
        <f>DATA1!D6658</f>
        <v>0</v>
      </c>
      <c r="D4268">
        <f>DATA1!E6658</f>
        <v>0</v>
      </c>
    </row>
    <row r="4269" spans="2:4">
      <c r="B4269">
        <f>DATA1!B6659</f>
        <v>0</v>
      </c>
      <c r="C4269">
        <f>DATA1!D6659</f>
        <v>0</v>
      </c>
      <c r="D4269">
        <f>DATA1!E6659</f>
        <v>0</v>
      </c>
    </row>
    <row r="4270" spans="2:4">
      <c r="B4270">
        <f>DATA1!B6660</f>
        <v>0</v>
      </c>
      <c r="C4270">
        <f>DATA1!D6660</f>
        <v>0</v>
      </c>
      <c r="D4270">
        <f>DATA1!E6660</f>
        <v>0</v>
      </c>
    </row>
    <row r="4271" spans="2:4">
      <c r="B4271">
        <f>DATA1!B6661</f>
        <v>0</v>
      </c>
      <c r="C4271">
        <f>DATA1!D6661</f>
        <v>0</v>
      </c>
      <c r="D4271">
        <f>DATA1!E6661</f>
        <v>0</v>
      </c>
    </row>
    <row r="4272" spans="2:4">
      <c r="B4272">
        <f>DATA1!B6662</f>
        <v>0</v>
      </c>
      <c r="C4272">
        <f>DATA1!D6662</f>
        <v>0</v>
      </c>
      <c r="D4272">
        <f>DATA1!E6662</f>
        <v>0</v>
      </c>
    </row>
    <row r="4273" spans="2:4">
      <c r="B4273">
        <f>DATA1!B6663</f>
        <v>0</v>
      </c>
      <c r="C4273">
        <f>DATA1!D6663</f>
        <v>0</v>
      </c>
      <c r="D4273">
        <f>DATA1!E6663</f>
        <v>0</v>
      </c>
    </row>
    <row r="4274" spans="2:4">
      <c r="B4274">
        <f>DATA1!B6664</f>
        <v>0</v>
      </c>
      <c r="C4274">
        <f>DATA1!D6664</f>
        <v>0</v>
      </c>
      <c r="D4274">
        <f>DATA1!E6664</f>
        <v>0</v>
      </c>
    </row>
    <row r="4275" spans="2:4">
      <c r="B4275">
        <f>DATA1!B6665</f>
        <v>0</v>
      </c>
      <c r="C4275">
        <f>DATA1!D6665</f>
        <v>0</v>
      </c>
      <c r="D4275">
        <f>DATA1!E6665</f>
        <v>0</v>
      </c>
    </row>
    <row r="4276" spans="2:4">
      <c r="B4276">
        <f>DATA1!B6666</f>
        <v>0</v>
      </c>
      <c r="C4276">
        <f>DATA1!D6666</f>
        <v>0</v>
      </c>
      <c r="D4276">
        <f>DATA1!E6666</f>
        <v>0</v>
      </c>
    </row>
    <row r="4277" spans="2:4">
      <c r="B4277">
        <f>DATA1!B6667</f>
        <v>0</v>
      </c>
      <c r="C4277">
        <f>DATA1!D6667</f>
        <v>0</v>
      </c>
      <c r="D4277">
        <f>DATA1!E6667</f>
        <v>0</v>
      </c>
    </row>
    <row r="4278" spans="2:4">
      <c r="B4278">
        <f>DATA1!B6668</f>
        <v>0</v>
      </c>
      <c r="C4278">
        <f>DATA1!D6668</f>
        <v>0</v>
      </c>
      <c r="D4278">
        <f>DATA1!E6668</f>
        <v>0</v>
      </c>
    </row>
    <row r="4279" spans="2:4">
      <c r="B4279">
        <f>DATA1!B6669</f>
        <v>0</v>
      </c>
      <c r="C4279">
        <f>DATA1!D6669</f>
        <v>0</v>
      </c>
      <c r="D4279">
        <f>DATA1!E6669</f>
        <v>0</v>
      </c>
    </row>
    <row r="4280" spans="2:4">
      <c r="B4280">
        <f>DATA1!B6670</f>
        <v>0</v>
      </c>
      <c r="C4280">
        <f>DATA1!D6670</f>
        <v>0</v>
      </c>
      <c r="D4280">
        <f>DATA1!E6670</f>
        <v>0</v>
      </c>
    </row>
    <row r="4281" spans="2:4">
      <c r="B4281">
        <f>DATA1!B6671</f>
        <v>0</v>
      </c>
      <c r="C4281">
        <f>DATA1!D6671</f>
        <v>0</v>
      </c>
      <c r="D4281">
        <f>DATA1!E6671</f>
        <v>0</v>
      </c>
    </row>
    <row r="4282" spans="2:4">
      <c r="B4282">
        <f>DATA1!B6672</f>
        <v>0</v>
      </c>
      <c r="C4282">
        <f>DATA1!D6672</f>
        <v>0</v>
      </c>
      <c r="D4282">
        <f>DATA1!E6672</f>
        <v>0</v>
      </c>
    </row>
    <row r="4283" spans="2:4">
      <c r="B4283">
        <f>DATA1!B6673</f>
        <v>0</v>
      </c>
      <c r="C4283">
        <f>DATA1!D6673</f>
        <v>0</v>
      </c>
      <c r="D4283">
        <f>DATA1!E6673</f>
        <v>0</v>
      </c>
    </row>
    <row r="4284" spans="2:4">
      <c r="B4284">
        <f>DATA1!B6674</f>
        <v>0</v>
      </c>
      <c r="C4284">
        <f>DATA1!D6674</f>
        <v>0</v>
      </c>
      <c r="D4284">
        <f>DATA1!E6674</f>
        <v>0</v>
      </c>
    </row>
    <row r="4285" spans="2:4">
      <c r="B4285">
        <f>DATA1!B6675</f>
        <v>0</v>
      </c>
      <c r="C4285">
        <f>DATA1!D6675</f>
        <v>0</v>
      </c>
      <c r="D4285">
        <f>DATA1!E6675</f>
        <v>0</v>
      </c>
    </row>
    <row r="4286" spans="2:4">
      <c r="B4286">
        <f>DATA1!B6676</f>
        <v>0</v>
      </c>
      <c r="C4286">
        <f>DATA1!D6676</f>
        <v>0</v>
      </c>
      <c r="D4286">
        <f>DATA1!E6676</f>
        <v>0</v>
      </c>
    </row>
    <row r="4287" spans="2:4">
      <c r="B4287">
        <f>DATA1!B6677</f>
        <v>0</v>
      </c>
      <c r="C4287">
        <f>DATA1!D6677</f>
        <v>0</v>
      </c>
      <c r="D4287">
        <f>DATA1!E6677</f>
        <v>0</v>
      </c>
    </row>
    <row r="4288" spans="2:4">
      <c r="B4288">
        <f>DATA1!B6678</f>
        <v>0</v>
      </c>
      <c r="C4288">
        <f>DATA1!D6678</f>
        <v>0</v>
      </c>
      <c r="D4288">
        <f>DATA1!E6678</f>
        <v>0</v>
      </c>
    </row>
    <row r="4289" spans="2:4">
      <c r="B4289">
        <f>DATA1!B6679</f>
        <v>0</v>
      </c>
      <c r="C4289">
        <f>DATA1!D6679</f>
        <v>0</v>
      </c>
      <c r="D4289">
        <f>DATA1!E6679</f>
        <v>0</v>
      </c>
    </row>
    <row r="4290" spans="2:4">
      <c r="B4290">
        <f>DATA1!B6680</f>
        <v>0</v>
      </c>
      <c r="C4290">
        <f>DATA1!D6680</f>
        <v>0</v>
      </c>
      <c r="D4290">
        <f>DATA1!E6680</f>
        <v>0</v>
      </c>
    </row>
    <row r="4291" spans="2:4">
      <c r="B4291">
        <f>DATA1!B6681</f>
        <v>0</v>
      </c>
      <c r="C4291">
        <f>DATA1!D6681</f>
        <v>0</v>
      </c>
      <c r="D4291">
        <f>DATA1!E6681</f>
        <v>0</v>
      </c>
    </row>
    <row r="4292" spans="2:4">
      <c r="B4292">
        <f>DATA1!B6682</f>
        <v>0</v>
      </c>
      <c r="C4292">
        <f>DATA1!D6682</f>
        <v>0</v>
      </c>
      <c r="D4292">
        <f>DATA1!E6682</f>
        <v>0</v>
      </c>
    </row>
    <row r="4293" spans="2:4">
      <c r="B4293">
        <f>DATA1!B6683</f>
        <v>0</v>
      </c>
      <c r="C4293">
        <f>DATA1!D6683</f>
        <v>0</v>
      </c>
      <c r="D4293">
        <f>DATA1!E6683</f>
        <v>0</v>
      </c>
    </row>
    <row r="4294" spans="2:4">
      <c r="B4294">
        <f>DATA1!B6684</f>
        <v>0</v>
      </c>
      <c r="C4294">
        <f>DATA1!D6684</f>
        <v>0</v>
      </c>
      <c r="D4294">
        <f>DATA1!E6684</f>
        <v>0</v>
      </c>
    </row>
    <row r="4295" spans="2:4">
      <c r="B4295">
        <f>DATA1!B6685</f>
        <v>0</v>
      </c>
      <c r="C4295">
        <f>DATA1!D6685</f>
        <v>0</v>
      </c>
      <c r="D4295">
        <f>DATA1!E6685</f>
        <v>0</v>
      </c>
    </row>
    <row r="4296" spans="2:4">
      <c r="B4296">
        <f>DATA1!B6686</f>
        <v>0</v>
      </c>
      <c r="C4296">
        <f>DATA1!D6686</f>
        <v>0</v>
      </c>
      <c r="D4296">
        <f>DATA1!E6686</f>
        <v>0</v>
      </c>
    </row>
    <row r="4297" spans="2:4">
      <c r="B4297">
        <f>DATA1!B6687</f>
        <v>0</v>
      </c>
      <c r="C4297">
        <f>DATA1!D6687</f>
        <v>0</v>
      </c>
      <c r="D4297">
        <f>DATA1!E6687</f>
        <v>0</v>
      </c>
    </row>
    <row r="4298" spans="2:4">
      <c r="B4298">
        <f>DATA1!B6688</f>
        <v>0</v>
      </c>
      <c r="C4298">
        <f>DATA1!D6688</f>
        <v>0</v>
      </c>
      <c r="D4298">
        <f>DATA1!E6688</f>
        <v>0</v>
      </c>
    </row>
    <row r="4299" spans="2:4">
      <c r="B4299">
        <f>DATA1!B6689</f>
        <v>0</v>
      </c>
      <c r="C4299">
        <f>DATA1!D6689</f>
        <v>0</v>
      </c>
      <c r="D4299">
        <f>DATA1!E6689</f>
        <v>0</v>
      </c>
    </row>
    <row r="4300" spans="2:4">
      <c r="B4300">
        <f>DATA1!B6690</f>
        <v>0</v>
      </c>
      <c r="C4300">
        <f>DATA1!D6690</f>
        <v>0</v>
      </c>
      <c r="D4300">
        <f>DATA1!E6690</f>
        <v>0</v>
      </c>
    </row>
    <row r="4301" spans="2:4">
      <c r="B4301">
        <f>DATA1!B6691</f>
        <v>0</v>
      </c>
      <c r="C4301">
        <f>DATA1!D6691</f>
        <v>0</v>
      </c>
      <c r="D4301">
        <f>DATA1!E6691</f>
        <v>0</v>
      </c>
    </row>
    <row r="4302" spans="2:4">
      <c r="B4302">
        <f>DATA1!B6692</f>
        <v>0</v>
      </c>
      <c r="C4302">
        <f>DATA1!D6692</f>
        <v>0</v>
      </c>
      <c r="D4302">
        <f>DATA1!E6692</f>
        <v>0</v>
      </c>
    </row>
    <row r="4303" spans="2:4">
      <c r="B4303">
        <f>DATA1!B6693</f>
        <v>0</v>
      </c>
      <c r="C4303">
        <f>DATA1!D6693</f>
        <v>0</v>
      </c>
      <c r="D4303">
        <f>DATA1!E6693</f>
        <v>0</v>
      </c>
    </row>
    <row r="4304" spans="2:4">
      <c r="B4304">
        <f>DATA1!B6694</f>
        <v>0</v>
      </c>
      <c r="C4304">
        <f>DATA1!D6694</f>
        <v>0</v>
      </c>
      <c r="D4304">
        <f>DATA1!E6694</f>
        <v>0</v>
      </c>
    </row>
    <row r="4305" spans="2:4">
      <c r="B4305">
        <f>DATA1!B6695</f>
        <v>0</v>
      </c>
      <c r="C4305">
        <f>DATA1!D6695</f>
        <v>0</v>
      </c>
      <c r="D4305">
        <f>DATA1!E6695</f>
        <v>0</v>
      </c>
    </row>
    <row r="4306" spans="2:4">
      <c r="B4306">
        <f>DATA1!B6696</f>
        <v>0</v>
      </c>
      <c r="C4306">
        <f>DATA1!D6696</f>
        <v>0</v>
      </c>
      <c r="D4306">
        <f>DATA1!E6696</f>
        <v>0</v>
      </c>
    </row>
    <row r="4307" spans="2:4">
      <c r="B4307">
        <f>DATA1!B6697</f>
        <v>0</v>
      </c>
      <c r="C4307">
        <f>DATA1!D6697</f>
        <v>0</v>
      </c>
      <c r="D4307">
        <f>DATA1!E6697</f>
        <v>0</v>
      </c>
    </row>
    <row r="4308" spans="2:4">
      <c r="B4308">
        <f>DATA1!B6698</f>
        <v>0</v>
      </c>
      <c r="C4308">
        <f>DATA1!D6698</f>
        <v>0</v>
      </c>
      <c r="D4308">
        <f>DATA1!E6698</f>
        <v>0</v>
      </c>
    </row>
    <row r="4309" spans="2:4">
      <c r="B4309">
        <f>DATA1!B6699</f>
        <v>0</v>
      </c>
      <c r="C4309">
        <f>DATA1!D6699</f>
        <v>0</v>
      </c>
      <c r="D4309">
        <f>DATA1!E6699</f>
        <v>0</v>
      </c>
    </row>
    <row r="4310" spans="2:4">
      <c r="B4310">
        <f>DATA1!B6700</f>
        <v>0</v>
      </c>
      <c r="C4310">
        <f>DATA1!D6700</f>
        <v>0</v>
      </c>
      <c r="D4310">
        <f>DATA1!E6700</f>
        <v>0</v>
      </c>
    </row>
    <row r="4311" spans="2:4">
      <c r="B4311">
        <f>DATA1!B6701</f>
        <v>0</v>
      </c>
      <c r="C4311">
        <f>DATA1!D6701</f>
        <v>0</v>
      </c>
      <c r="D4311">
        <f>DATA1!E6701</f>
        <v>0</v>
      </c>
    </row>
    <row r="4312" spans="2:4">
      <c r="B4312">
        <f>DATA1!B6702</f>
        <v>0</v>
      </c>
      <c r="C4312">
        <f>DATA1!D6702</f>
        <v>0</v>
      </c>
      <c r="D4312">
        <f>DATA1!E6702</f>
        <v>0</v>
      </c>
    </row>
    <row r="4313" spans="2:4">
      <c r="B4313">
        <f>DATA1!B6703</f>
        <v>0</v>
      </c>
      <c r="C4313">
        <f>DATA1!D6703</f>
        <v>0</v>
      </c>
      <c r="D4313">
        <f>DATA1!E6703</f>
        <v>0</v>
      </c>
    </row>
    <row r="4314" spans="2:4">
      <c r="B4314">
        <f>DATA1!B6704</f>
        <v>0</v>
      </c>
      <c r="C4314">
        <f>DATA1!D6704</f>
        <v>0</v>
      </c>
      <c r="D4314">
        <f>DATA1!E6704</f>
        <v>0</v>
      </c>
    </row>
    <row r="4315" spans="2:4">
      <c r="B4315">
        <f>DATA1!B6705</f>
        <v>0</v>
      </c>
      <c r="C4315">
        <f>DATA1!D6705</f>
        <v>0</v>
      </c>
      <c r="D4315">
        <f>DATA1!E6705</f>
        <v>0</v>
      </c>
    </row>
    <row r="4316" spans="2:4">
      <c r="B4316">
        <f>DATA1!B6706</f>
        <v>0</v>
      </c>
      <c r="C4316">
        <f>DATA1!D6706</f>
        <v>0</v>
      </c>
      <c r="D4316">
        <f>DATA1!E6706</f>
        <v>0</v>
      </c>
    </row>
    <row r="4317" spans="2:4">
      <c r="B4317">
        <f>DATA1!B6707</f>
        <v>0</v>
      </c>
      <c r="C4317">
        <f>DATA1!D6707</f>
        <v>0</v>
      </c>
      <c r="D4317">
        <f>DATA1!E6707</f>
        <v>0</v>
      </c>
    </row>
    <row r="4318" spans="2:4">
      <c r="B4318">
        <f>DATA1!B6708</f>
        <v>0</v>
      </c>
      <c r="C4318">
        <f>DATA1!D6708</f>
        <v>0</v>
      </c>
      <c r="D4318">
        <f>DATA1!E6708</f>
        <v>0</v>
      </c>
    </row>
    <row r="4319" spans="2:4">
      <c r="B4319">
        <f>DATA1!B6709</f>
        <v>0</v>
      </c>
      <c r="C4319">
        <f>DATA1!D6709</f>
        <v>0</v>
      </c>
      <c r="D4319">
        <f>DATA1!E6709</f>
        <v>0</v>
      </c>
    </row>
    <row r="4320" spans="2:4">
      <c r="B4320">
        <f>DATA1!B6710</f>
        <v>0</v>
      </c>
      <c r="C4320">
        <f>DATA1!D6710</f>
        <v>0</v>
      </c>
      <c r="D4320">
        <f>DATA1!E6710</f>
        <v>0</v>
      </c>
    </row>
    <row r="4321" spans="2:4">
      <c r="B4321">
        <f>DATA1!B6711</f>
        <v>0</v>
      </c>
      <c r="C4321">
        <f>DATA1!D6711</f>
        <v>0</v>
      </c>
      <c r="D4321">
        <f>DATA1!E6711</f>
        <v>0</v>
      </c>
    </row>
    <row r="4322" spans="2:4">
      <c r="B4322">
        <f>DATA1!B6712</f>
        <v>0</v>
      </c>
      <c r="C4322">
        <f>DATA1!D6712</f>
        <v>0</v>
      </c>
      <c r="D4322">
        <f>DATA1!E6712</f>
        <v>0</v>
      </c>
    </row>
    <row r="4323" spans="2:4">
      <c r="B4323">
        <f>DATA1!B6713</f>
        <v>0</v>
      </c>
      <c r="C4323">
        <f>DATA1!D6713</f>
        <v>0</v>
      </c>
      <c r="D4323">
        <f>DATA1!E6713</f>
        <v>0</v>
      </c>
    </row>
    <row r="4324" spans="2:4">
      <c r="B4324">
        <f>DATA1!B6714</f>
        <v>0</v>
      </c>
      <c r="C4324">
        <f>DATA1!D6714</f>
        <v>0</v>
      </c>
      <c r="D4324">
        <f>DATA1!E6714</f>
        <v>0</v>
      </c>
    </row>
    <row r="4325" spans="2:4">
      <c r="B4325">
        <f>DATA1!B6715</f>
        <v>0</v>
      </c>
      <c r="C4325">
        <f>DATA1!D6715</f>
        <v>0</v>
      </c>
      <c r="D4325">
        <f>DATA1!E6715</f>
        <v>0</v>
      </c>
    </row>
    <row r="4326" spans="2:4">
      <c r="B4326">
        <f>DATA1!B6716</f>
        <v>0</v>
      </c>
      <c r="C4326">
        <f>DATA1!D6716</f>
        <v>0</v>
      </c>
      <c r="D4326">
        <f>DATA1!E6716</f>
        <v>0</v>
      </c>
    </row>
    <row r="4327" spans="2:4">
      <c r="B4327">
        <f>DATA1!B6717</f>
        <v>0</v>
      </c>
      <c r="C4327">
        <f>DATA1!D6717</f>
        <v>0</v>
      </c>
      <c r="D4327">
        <f>DATA1!E6717</f>
        <v>0</v>
      </c>
    </row>
    <row r="4328" spans="2:4">
      <c r="B4328">
        <f>DATA1!B6718</f>
        <v>0</v>
      </c>
      <c r="C4328">
        <f>DATA1!D6718</f>
        <v>0</v>
      </c>
      <c r="D4328">
        <f>DATA1!E6718</f>
        <v>0</v>
      </c>
    </row>
    <row r="4329" spans="2:4">
      <c r="B4329">
        <f>DATA1!B6719</f>
        <v>0</v>
      </c>
      <c r="C4329">
        <f>DATA1!D6719</f>
        <v>0</v>
      </c>
      <c r="D4329">
        <f>DATA1!E6719</f>
        <v>0</v>
      </c>
    </row>
    <row r="4330" spans="2:4">
      <c r="B4330">
        <f>DATA1!B6720</f>
        <v>0</v>
      </c>
      <c r="C4330">
        <f>DATA1!D6720</f>
        <v>0</v>
      </c>
      <c r="D4330">
        <f>DATA1!E6720</f>
        <v>0</v>
      </c>
    </row>
    <row r="4331" spans="2:4">
      <c r="B4331">
        <f>DATA1!B6721</f>
        <v>0</v>
      </c>
      <c r="C4331">
        <f>DATA1!D6721</f>
        <v>0</v>
      </c>
      <c r="D4331">
        <f>DATA1!E6721</f>
        <v>0</v>
      </c>
    </row>
    <row r="4332" spans="2:4">
      <c r="B4332">
        <f>DATA1!B6722</f>
        <v>0</v>
      </c>
      <c r="C4332">
        <f>DATA1!D6722</f>
        <v>0</v>
      </c>
      <c r="D4332">
        <f>DATA1!E6722</f>
        <v>0</v>
      </c>
    </row>
    <row r="4333" spans="2:4">
      <c r="B4333">
        <f>DATA1!B6723</f>
        <v>0</v>
      </c>
      <c r="C4333">
        <f>DATA1!D6723</f>
        <v>0</v>
      </c>
      <c r="D4333">
        <f>DATA1!E6723</f>
        <v>0</v>
      </c>
    </row>
    <row r="4334" spans="2:4">
      <c r="B4334">
        <f>DATA1!B6724</f>
        <v>0</v>
      </c>
      <c r="C4334">
        <f>DATA1!D6724</f>
        <v>0</v>
      </c>
      <c r="D4334">
        <f>DATA1!E6724</f>
        <v>0</v>
      </c>
    </row>
    <row r="4335" spans="2:4">
      <c r="B4335">
        <f>DATA1!B6725</f>
        <v>0</v>
      </c>
      <c r="C4335">
        <f>DATA1!D6725</f>
        <v>0</v>
      </c>
      <c r="D4335">
        <f>DATA1!E6725</f>
        <v>0</v>
      </c>
    </row>
    <row r="4336" spans="2:4">
      <c r="B4336">
        <f>DATA1!B6726</f>
        <v>0</v>
      </c>
      <c r="C4336">
        <f>DATA1!D6726</f>
        <v>0</v>
      </c>
      <c r="D4336">
        <f>DATA1!E6726</f>
        <v>0</v>
      </c>
    </row>
    <row r="4337" spans="2:4">
      <c r="B4337">
        <f>DATA1!B6727</f>
        <v>0</v>
      </c>
      <c r="C4337">
        <f>DATA1!D6727</f>
        <v>0</v>
      </c>
      <c r="D4337">
        <f>DATA1!E6727</f>
        <v>0</v>
      </c>
    </row>
    <row r="4338" spans="2:4">
      <c r="B4338">
        <f>DATA1!B6728</f>
        <v>0</v>
      </c>
      <c r="C4338">
        <f>DATA1!D6728</f>
        <v>0</v>
      </c>
      <c r="D4338">
        <f>DATA1!E6728</f>
        <v>0</v>
      </c>
    </row>
    <row r="4339" spans="2:4">
      <c r="B4339">
        <f>DATA1!B6729</f>
        <v>0</v>
      </c>
      <c r="C4339">
        <f>DATA1!D6729</f>
        <v>0</v>
      </c>
      <c r="D4339">
        <f>DATA1!E6729</f>
        <v>0</v>
      </c>
    </row>
    <row r="4340" spans="2:4">
      <c r="B4340">
        <f>DATA1!B6730</f>
        <v>0</v>
      </c>
      <c r="C4340">
        <f>DATA1!D6730</f>
        <v>0</v>
      </c>
      <c r="D4340">
        <f>DATA1!E6730</f>
        <v>0</v>
      </c>
    </row>
    <row r="4341" spans="2:4">
      <c r="B4341">
        <f>DATA1!B6731</f>
        <v>0</v>
      </c>
      <c r="C4341">
        <f>DATA1!D6731</f>
        <v>0</v>
      </c>
      <c r="D4341">
        <f>DATA1!E6731</f>
        <v>0</v>
      </c>
    </row>
    <row r="4342" spans="2:4">
      <c r="B4342">
        <f>DATA1!B6732</f>
        <v>0</v>
      </c>
      <c r="C4342">
        <f>DATA1!D6732</f>
        <v>0</v>
      </c>
      <c r="D4342">
        <f>DATA1!E6732</f>
        <v>0</v>
      </c>
    </row>
    <row r="4343" spans="2:4">
      <c r="B4343">
        <f>DATA1!B6733</f>
        <v>0</v>
      </c>
      <c r="C4343">
        <f>DATA1!D6733</f>
        <v>0</v>
      </c>
      <c r="D4343">
        <f>DATA1!E6733</f>
        <v>0</v>
      </c>
    </row>
    <row r="4344" spans="2:4">
      <c r="B4344">
        <f>DATA1!B6734</f>
        <v>0</v>
      </c>
      <c r="C4344">
        <f>DATA1!D6734</f>
        <v>0</v>
      </c>
      <c r="D4344">
        <f>DATA1!E6734</f>
        <v>0</v>
      </c>
    </row>
    <row r="4345" spans="2:4">
      <c r="B4345">
        <f>DATA1!B6735</f>
        <v>0</v>
      </c>
      <c r="C4345">
        <f>DATA1!D6735</f>
        <v>0</v>
      </c>
      <c r="D4345">
        <f>DATA1!E6735</f>
        <v>0</v>
      </c>
    </row>
    <row r="4346" spans="2:4">
      <c r="B4346">
        <f>DATA1!B6736</f>
        <v>0</v>
      </c>
      <c r="C4346">
        <f>DATA1!D6736</f>
        <v>0</v>
      </c>
      <c r="D4346">
        <f>DATA1!E6736</f>
        <v>0</v>
      </c>
    </row>
    <row r="4347" spans="2:4">
      <c r="B4347">
        <f>DATA1!B6737</f>
        <v>0</v>
      </c>
      <c r="C4347">
        <f>DATA1!D6737</f>
        <v>0</v>
      </c>
      <c r="D4347">
        <f>DATA1!E6737</f>
        <v>0</v>
      </c>
    </row>
    <row r="4348" spans="2:4">
      <c r="B4348">
        <f>DATA1!B6738</f>
        <v>0</v>
      </c>
      <c r="C4348">
        <f>DATA1!D6738</f>
        <v>0</v>
      </c>
      <c r="D4348">
        <f>DATA1!E6738</f>
        <v>0</v>
      </c>
    </row>
    <row r="4349" spans="2:4">
      <c r="B4349">
        <f>DATA1!B6739</f>
        <v>0</v>
      </c>
      <c r="C4349">
        <f>DATA1!D6739</f>
        <v>0</v>
      </c>
      <c r="D4349">
        <f>DATA1!E6739</f>
        <v>0</v>
      </c>
    </row>
    <row r="4350" spans="2:4">
      <c r="B4350">
        <f>DATA1!B6740</f>
        <v>0</v>
      </c>
      <c r="C4350">
        <f>DATA1!D6740</f>
        <v>0</v>
      </c>
      <c r="D4350">
        <f>DATA1!E6740</f>
        <v>0</v>
      </c>
    </row>
    <row r="4351" spans="2:4">
      <c r="B4351">
        <f>DATA1!B6741</f>
        <v>0</v>
      </c>
      <c r="C4351">
        <f>DATA1!D6741</f>
        <v>0</v>
      </c>
      <c r="D4351">
        <f>DATA1!E6741</f>
        <v>0</v>
      </c>
    </row>
    <row r="4352" spans="2:4">
      <c r="B4352">
        <f>DATA1!B6742</f>
        <v>0</v>
      </c>
      <c r="C4352">
        <f>DATA1!D6742</f>
        <v>0</v>
      </c>
      <c r="D4352">
        <f>DATA1!E6742</f>
        <v>0</v>
      </c>
    </row>
    <row r="4353" spans="2:4">
      <c r="B4353">
        <f>DATA1!B6743</f>
        <v>0</v>
      </c>
      <c r="C4353">
        <f>DATA1!D6743</f>
        <v>0</v>
      </c>
      <c r="D4353">
        <f>DATA1!E6743</f>
        <v>0</v>
      </c>
    </row>
    <row r="4354" spans="2:4">
      <c r="B4354">
        <f>DATA1!B6744</f>
        <v>0</v>
      </c>
      <c r="C4354">
        <f>DATA1!D6744</f>
        <v>0</v>
      </c>
      <c r="D4354">
        <f>DATA1!E6744</f>
        <v>0</v>
      </c>
    </row>
    <row r="4355" spans="2:4">
      <c r="B4355">
        <f>DATA1!B6745</f>
        <v>0</v>
      </c>
      <c r="C4355">
        <f>DATA1!D6745</f>
        <v>0</v>
      </c>
      <c r="D4355">
        <f>DATA1!E6745</f>
        <v>0</v>
      </c>
    </row>
    <row r="4356" spans="2:4">
      <c r="B4356">
        <f>DATA1!B6746</f>
        <v>0</v>
      </c>
      <c r="C4356">
        <f>DATA1!D6746</f>
        <v>0</v>
      </c>
      <c r="D4356">
        <f>DATA1!E6746</f>
        <v>0</v>
      </c>
    </row>
    <row r="4357" spans="2:4">
      <c r="B4357">
        <f>DATA1!B6747</f>
        <v>0</v>
      </c>
      <c r="C4357">
        <f>DATA1!D6747</f>
        <v>0</v>
      </c>
      <c r="D4357">
        <f>DATA1!E6747</f>
        <v>0</v>
      </c>
    </row>
    <row r="4358" spans="2:4">
      <c r="B4358">
        <f>DATA1!B6748</f>
        <v>0</v>
      </c>
      <c r="C4358">
        <f>DATA1!D6748</f>
        <v>0</v>
      </c>
      <c r="D4358">
        <f>DATA1!E6748</f>
        <v>0</v>
      </c>
    </row>
    <row r="4359" spans="2:4">
      <c r="B4359">
        <f>DATA1!B6749</f>
        <v>0</v>
      </c>
      <c r="C4359">
        <f>DATA1!D6749</f>
        <v>0</v>
      </c>
      <c r="D4359">
        <f>DATA1!E6749</f>
        <v>0</v>
      </c>
    </row>
    <row r="4360" spans="2:4">
      <c r="B4360">
        <f>DATA1!B6750</f>
        <v>0</v>
      </c>
      <c r="C4360">
        <f>DATA1!D6750</f>
        <v>0</v>
      </c>
      <c r="D4360">
        <f>DATA1!E6750</f>
        <v>0</v>
      </c>
    </row>
    <row r="4361" spans="2:4">
      <c r="B4361">
        <f>DATA1!B6751</f>
        <v>0</v>
      </c>
      <c r="C4361">
        <f>DATA1!D6751</f>
        <v>0</v>
      </c>
      <c r="D4361">
        <f>DATA1!E6751</f>
        <v>0</v>
      </c>
    </row>
    <row r="4362" spans="2:4">
      <c r="B4362">
        <f>DATA1!B6752</f>
        <v>0</v>
      </c>
      <c r="C4362">
        <f>DATA1!D6752</f>
        <v>0</v>
      </c>
      <c r="D4362">
        <f>DATA1!E6752</f>
        <v>0</v>
      </c>
    </row>
    <row r="4363" spans="2:4">
      <c r="B4363">
        <f>DATA1!B6753</f>
        <v>0</v>
      </c>
      <c r="C4363">
        <f>DATA1!D6753</f>
        <v>0</v>
      </c>
      <c r="D4363">
        <f>DATA1!E6753</f>
        <v>0</v>
      </c>
    </row>
    <row r="4364" spans="2:4">
      <c r="B4364">
        <f>DATA1!B6754</f>
        <v>0</v>
      </c>
      <c r="C4364">
        <f>DATA1!D6754</f>
        <v>0</v>
      </c>
      <c r="D4364">
        <f>DATA1!E6754</f>
        <v>0</v>
      </c>
    </row>
    <row r="4365" spans="2:4">
      <c r="B4365">
        <f>DATA1!B6755</f>
        <v>0</v>
      </c>
      <c r="C4365">
        <f>DATA1!D6755</f>
        <v>0</v>
      </c>
      <c r="D4365">
        <f>DATA1!E6755</f>
        <v>0</v>
      </c>
    </row>
    <row r="4366" spans="2:4">
      <c r="B4366">
        <f>DATA1!B6756</f>
        <v>0</v>
      </c>
      <c r="C4366">
        <f>DATA1!D6756</f>
        <v>0</v>
      </c>
      <c r="D4366">
        <f>DATA1!E6756</f>
        <v>0</v>
      </c>
    </row>
    <row r="4367" spans="2:4">
      <c r="B4367">
        <f>DATA1!B6757</f>
        <v>0</v>
      </c>
      <c r="C4367">
        <f>DATA1!D6757</f>
        <v>0</v>
      </c>
      <c r="D4367">
        <f>DATA1!E6757</f>
        <v>0</v>
      </c>
    </row>
    <row r="4368" spans="2:4">
      <c r="B4368">
        <f>DATA1!B6758</f>
        <v>0</v>
      </c>
      <c r="C4368">
        <f>DATA1!D6758</f>
        <v>0</v>
      </c>
      <c r="D4368">
        <f>DATA1!E6758</f>
        <v>0</v>
      </c>
    </row>
    <row r="4369" spans="2:4">
      <c r="B4369">
        <f>DATA1!B6759</f>
        <v>0</v>
      </c>
      <c r="C4369">
        <f>DATA1!D6759</f>
        <v>0</v>
      </c>
      <c r="D4369">
        <f>DATA1!E6759</f>
        <v>0</v>
      </c>
    </row>
    <row r="4370" spans="2:4">
      <c r="B4370">
        <f>DATA1!B6760</f>
        <v>0</v>
      </c>
      <c r="C4370">
        <f>DATA1!D6760</f>
        <v>0</v>
      </c>
      <c r="D4370">
        <f>DATA1!E6760</f>
        <v>0</v>
      </c>
    </row>
    <row r="4371" spans="2:4">
      <c r="B4371">
        <f>DATA1!B6761</f>
        <v>0</v>
      </c>
      <c r="C4371">
        <f>DATA1!D6761</f>
        <v>0</v>
      </c>
      <c r="D4371">
        <f>DATA1!E6761</f>
        <v>0</v>
      </c>
    </row>
    <row r="4372" spans="2:4">
      <c r="B4372">
        <f>DATA1!B6762</f>
        <v>0</v>
      </c>
      <c r="C4372">
        <f>DATA1!D6762</f>
        <v>0</v>
      </c>
      <c r="D4372">
        <f>DATA1!E6762</f>
        <v>0</v>
      </c>
    </row>
    <row r="4373" spans="2:4">
      <c r="B4373">
        <f>DATA1!B6763</f>
        <v>0</v>
      </c>
      <c r="C4373">
        <f>DATA1!D6763</f>
        <v>0</v>
      </c>
      <c r="D4373">
        <f>DATA1!E6763</f>
        <v>0</v>
      </c>
    </row>
    <row r="4374" spans="2:4">
      <c r="B4374">
        <f>DATA1!B6764</f>
        <v>0</v>
      </c>
      <c r="C4374">
        <f>DATA1!D6764</f>
        <v>0</v>
      </c>
      <c r="D4374">
        <f>DATA1!E6764</f>
        <v>0</v>
      </c>
    </row>
    <row r="4375" spans="2:4">
      <c r="B4375">
        <f>DATA1!B6765</f>
        <v>0</v>
      </c>
      <c r="C4375">
        <f>DATA1!D6765</f>
        <v>0</v>
      </c>
      <c r="D4375">
        <f>DATA1!E6765</f>
        <v>0</v>
      </c>
    </row>
    <row r="4376" spans="2:4">
      <c r="B4376">
        <f>DATA1!B6766</f>
        <v>0</v>
      </c>
      <c r="C4376">
        <f>DATA1!D6766</f>
        <v>0</v>
      </c>
      <c r="D4376">
        <f>DATA1!E6766</f>
        <v>0</v>
      </c>
    </row>
    <row r="4377" spans="2:4">
      <c r="B4377">
        <f>DATA1!B6767</f>
        <v>0</v>
      </c>
      <c r="C4377">
        <f>DATA1!D6767</f>
        <v>0</v>
      </c>
      <c r="D4377">
        <f>DATA1!E6767</f>
        <v>0</v>
      </c>
    </row>
    <row r="4378" spans="2:4">
      <c r="B4378">
        <f>DATA1!B6768</f>
        <v>0</v>
      </c>
      <c r="C4378">
        <f>DATA1!D6768</f>
        <v>0</v>
      </c>
      <c r="D4378">
        <f>DATA1!E6768</f>
        <v>0</v>
      </c>
    </row>
    <row r="4379" spans="2:4">
      <c r="B4379">
        <f>DATA1!B6769</f>
        <v>0</v>
      </c>
      <c r="C4379">
        <f>DATA1!D6769</f>
        <v>0</v>
      </c>
      <c r="D4379">
        <f>DATA1!E6769</f>
        <v>0</v>
      </c>
    </row>
    <row r="4380" spans="2:4">
      <c r="B4380">
        <f>DATA1!B6770</f>
        <v>0</v>
      </c>
      <c r="C4380">
        <f>DATA1!D6770</f>
        <v>0</v>
      </c>
      <c r="D4380">
        <f>DATA1!E6770</f>
        <v>0</v>
      </c>
    </row>
    <row r="4381" spans="2:4">
      <c r="B4381">
        <f>DATA1!B6772</f>
        <v>0</v>
      </c>
      <c r="C4381">
        <f>DATA1!D6772</f>
        <v>0</v>
      </c>
      <c r="D4381">
        <f>DATA1!E6772</f>
        <v>0</v>
      </c>
    </row>
    <row r="4382" spans="2:4">
      <c r="B4382">
        <f>DATA1!B6773</f>
        <v>0</v>
      </c>
      <c r="C4382">
        <f>DATA1!D6773</f>
        <v>0</v>
      </c>
      <c r="D4382">
        <f>DATA1!E6773</f>
        <v>0</v>
      </c>
    </row>
    <row r="4383" spans="2:4">
      <c r="B4383">
        <f>DATA1!B6774</f>
        <v>0</v>
      </c>
      <c r="C4383">
        <f>DATA1!D6774</f>
        <v>0</v>
      </c>
      <c r="D4383">
        <f>DATA1!E6774</f>
        <v>0</v>
      </c>
    </row>
    <row r="4384" spans="2:4">
      <c r="B4384">
        <f>DATA1!B6775</f>
        <v>0</v>
      </c>
      <c r="C4384">
        <f>DATA1!D6775</f>
        <v>0</v>
      </c>
      <c r="D4384">
        <f>DATA1!E6775</f>
        <v>0</v>
      </c>
    </row>
    <row r="4385" spans="2:4">
      <c r="B4385">
        <f>DATA1!B6776</f>
        <v>0</v>
      </c>
      <c r="C4385">
        <f>DATA1!D6776</f>
        <v>0</v>
      </c>
      <c r="D4385">
        <f>DATA1!E6776</f>
        <v>0</v>
      </c>
    </row>
    <row r="4386" spans="2:4">
      <c r="B4386">
        <f>DATA1!B6777</f>
        <v>0</v>
      </c>
      <c r="C4386">
        <f>DATA1!D6777</f>
        <v>0</v>
      </c>
      <c r="D4386">
        <f>DATA1!E6777</f>
        <v>0</v>
      </c>
    </row>
    <row r="4387" spans="2:4">
      <c r="B4387">
        <f>DATA1!B6778</f>
        <v>0</v>
      </c>
      <c r="C4387">
        <f>DATA1!D6778</f>
        <v>0</v>
      </c>
      <c r="D4387">
        <f>DATA1!E6778</f>
        <v>0</v>
      </c>
    </row>
    <row r="4388" spans="2:4">
      <c r="B4388">
        <f>DATA1!B6779</f>
        <v>0</v>
      </c>
      <c r="C4388">
        <f>DATA1!D6779</f>
        <v>0</v>
      </c>
      <c r="D4388">
        <f>DATA1!E6779</f>
        <v>0</v>
      </c>
    </row>
    <row r="4389" spans="2:4">
      <c r="B4389">
        <f>DATA1!B6780</f>
        <v>0</v>
      </c>
      <c r="C4389">
        <f>DATA1!D6780</f>
        <v>0</v>
      </c>
      <c r="D4389">
        <f>DATA1!E6780</f>
        <v>0</v>
      </c>
    </row>
    <row r="4390" spans="2:4">
      <c r="B4390">
        <f>DATA1!B6781</f>
        <v>0</v>
      </c>
      <c r="C4390">
        <f>DATA1!D6781</f>
        <v>0</v>
      </c>
      <c r="D4390">
        <f>DATA1!E6781</f>
        <v>0</v>
      </c>
    </row>
    <row r="4391" spans="2:4">
      <c r="B4391">
        <f>DATA1!B6782</f>
        <v>0</v>
      </c>
      <c r="C4391">
        <f>DATA1!D6782</f>
        <v>0</v>
      </c>
      <c r="D4391">
        <f>DATA1!E6782</f>
        <v>0</v>
      </c>
    </row>
    <row r="4392" spans="2:4">
      <c r="B4392">
        <f>DATA1!B6783</f>
        <v>0</v>
      </c>
      <c r="C4392">
        <f>DATA1!D6783</f>
        <v>0</v>
      </c>
      <c r="D4392">
        <f>DATA1!E6783</f>
        <v>0</v>
      </c>
    </row>
    <row r="4393" spans="2:4">
      <c r="B4393">
        <f>DATA1!B6784</f>
        <v>0</v>
      </c>
      <c r="C4393">
        <f>DATA1!D6784</f>
        <v>0</v>
      </c>
      <c r="D4393">
        <f>DATA1!E6784</f>
        <v>0</v>
      </c>
    </row>
    <row r="4394" spans="2:4">
      <c r="B4394">
        <f>DATA1!B6785</f>
        <v>0</v>
      </c>
      <c r="C4394">
        <f>DATA1!D6785</f>
        <v>0</v>
      </c>
      <c r="D4394">
        <f>DATA1!E6785</f>
        <v>0</v>
      </c>
    </row>
    <row r="4395" spans="2:4">
      <c r="B4395">
        <f>DATA1!B6786</f>
        <v>0</v>
      </c>
      <c r="C4395">
        <f>DATA1!D6786</f>
        <v>0</v>
      </c>
      <c r="D4395">
        <f>DATA1!E6786</f>
        <v>0</v>
      </c>
    </row>
    <row r="4396" spans="2:4">
      <c r="B4396">
        <f>DATA1!B6787</f>
        <v>0</v>
      </c>
      <c r="C4396">
        <f>DATA1!D6787</f>
        <v>0</v>
      </c>
      <c r="D4396">
        <f>DATA1!E6787</f>
        <v>0</v>
      </c>
    </row>
    <row r="4397" spans="2:4">
      <c r="B4397">
        <f>DATA1!B6788</f>
        <v>0</v>
      </c>
      <c r="C4397">
        <f>DATA1!D6788</f>
        <v>0</v>
      </c>
      <c r="D4397">
        <f>DATA1!E6788</f>
        <v>0</v>
      </c>
    </row>
    <row r="4398" spans="2:4">
      <c r="B4398">
        <f>DATA1!B6789</f>
        <v>0</v>
      </c>
      <c r="C4398">
        <f>DATA1!D6789</f>
        <v>0</v>
      </c>
      <c r="D4398">
        <f>DATA1!E6789</f>
        <v>0</v>
      </c>
    </row>
    <row r="4399" spans="2:4">
      <c r="B4399">
        <f>DATA1!B6790</f>
        <v>0</v>
      </c>
      <c r="C4399">
        <f>DATA1!D6790</f>
        <v>0</v>
      </c>
      <c r="D4399">
        <f>DATA1!E6790</f>
        <v>0</v>
      </c>
    </row>
    <row r="4400" spans="2:4">
      <c r="B4400">
        <f>DATA1!B6791</f>
        <v>0</v>
      </c>
      <c r="C4400">
        <f>DATA1!D6791</f>
        <v>0</v>
      </c>
      <c r="D4400">
        <f>DATA1!E6791</f>
        <v>0</v>
      </c>
    </row>
    <row r="4401" spans="2:4">
      <c r="B4401">
        <f>DATA1!B6792</f>
        <v>0</v>
      </c>
      <c r="C4401">
        <f>DATA1!D6792</f>
        <v>0</v>
      </c>
      <c r="D4401">
        <f>DATA1!E6792</f>
        <v>0</v>
      </c>
    </row>
    <row r="4402" spans="2:4">
      <c r="B4402">
        <f>DATA1!B6793</f>
        <v>0</v>
      </c>
      <c r="C4402">
        <f>DATA1!D6793</f>
        <v>0</v>
      </c>
      <c r="D4402">
        <f>DATA1!E6793</f>
        <v>0</v>
      </c>
    </row>
    <row r="4403" spans="2:4">
      <c r="B4403">
        <f>DATA1!B6794</f>
        <v>0</v>
      </c>
      <c r="C4403">
        <f>DATA1!D6794</f>
        <v>0</v>
      </c>
      <c r="D4403">
        <f>DATA1!E6794</f>
        <v>0</v>
      </c>
    </row>
    <row r="4404" spans="2:4">
      <c r="B4404">
        <f>DATA1!B6795</f>
        <v>0</v>
      </c>
      <c r="C4404">
        <f>DATA1!D6795</f>
        <v>0</v>
      </c>
      <c r="D4404">
        <f>DATA1!E6795</f>
        <v>0</v>
      </c>
    </row>
    <row r="4405" spans="2:4">
      <c r="B4405">
        <f>DATA1!B6796</f>
        <v>0</v>
      </c>
      <c r="C4405">
        <f>DATA1!D6796</f>
        <v>0</v>
      </c>
      <c r="D4405">
        <f>DATA1!E6796</f>
        <v>0</v>
      </c>
    </row>
    <row r="4406" spans="2:4">
      <c r="B4406">
        <f>DATA1!B6797</f>
        <v>0</v>
      </c>
      <c r="C4406">
        <f>DATA1!D6797</f>
        <v>0</v>
      </c>
      <c r="D4406">
        <f>DATA1!E6797</f>
        <v>0</v>
      </c>
    </row>
    <row r="4407" spans="2:4">
      <c r="B4407">
        <f>DATA1!B6798</f>
        <v>0</v>
      </c>
      <c r="C4407">
        <f>DATA1!D6798</f>
        <v>0</v>
      </c>
      <c r="D4407">
        <f>DATA1!E6798</f>
        <v>0</v>
      </c>
    </row>
    <row r="4408" spans="2:4">
      <c r="B4408">
        <f>DATA1!B6799</f>
        <v>0</v>
      </c>
      <c r="C4408">
        <f>DATA1!D6799</f>
        <v>0</v>
      </c>
      <c r="D4408">
        <f>DATA1!E6799</f>
        <v>0</v>
      </c>
    </row>
    <row r="4409" spans="2:4">
      <c r="B4409">
        <f>DATA1!B6800</f>
        <v>0</v>
      </c>
      <c r="C4409">
        <f>DATA1!D6800</f>
        <v>0</v>
      </c>
      <c r="D4409">
        <f>DATA1!E6800</f>
        <v>0</v>
      </c>
    </row>
    <row r="4410" spans="2:4">
      <c r="B4410">
        <f>DATA1!B6801</f>
        <v>0</v>
      </c>
      <c r="C4410">
        <f>DATA1!D6801</f>
        <v>0</v>
      </c>
      <c r="D4410">
        <f>DATA1!E6801</f>
        <v>0</v>
      </c>
    </row>
    <row r="4411" spans="2:4">
      <c r="B4411">
        <f>DATA1!B6802</f>
        <v>0</v>
      </c>
      <c r="C4411">
        <f>DATA1!D6802</f>
        <v>0</v>
      </c>
      <c r="D4411">
        <f>DATA1!E6802</f>
        <v>0</v>
      </c>
    </row>
    <row r="4412" spans="2:4">
      <c r="B4412">
        <f>DATA1!B6803</f>
        <v>0</v>
      </c>
      <c r="C4412">
        <f>DATA1!D6803</f>
        <v>0</v>
      </c>
      <c r="D4412">
        <f>DATA1!E6803</f>
        <v>0</v>
      </c>
    </row>
    <row r="4413" spans="2:4">
      <c r="B4413">
        <f>DATA1!B6804</f>
        <v>0</v>
      </c>
      <c r="C4413">
        <f>DATA1!D6804</f>
        <v>0</v>
      </c>
      <c r="D4413">
        <f>DATA1!E6804</f>
        <v>0</v>
      </c>
    </row>
    <row r="4414" spans="2:4">
      <c r="B4414">
        <f>DATA1!B6805</f>
        <v>0</v>
      </c>
      <c r="C4414">
        <f>DATA1!D6805</f>
        <v>0</v>
      </c>
      <c r="D4414">
        <f>DATA1!E6805</f>
        <v>0</v>
      </c>
    </row>
    <row r="4415" spans="2:4">
      <c r="B4415">
        <f>DATA1!B6806</f>
        <v>0</v>
      </c>
      <c r="C4415">
        <f>DATA1!D6806</f>
        <v>0</v>
      </c>
      <c r="D4415">
        <f>DATA1!E6806</f>
        <v>0</v>
      </c>
    </row>
    <row r="4416" spans="2:4">
      <c r="B4416">
        <f>DATA1!B6807</f>
        <v>0</v>
      </c>
      <c r="C4416">
        <f>DATA1!D6807</f>
        <v>0</v>
      </c>
      <c r="D4416">
        <f>DATA1!E6807</f>
        <v>0</v>
      </c>
    </row>
    <row r="4417" spans="2:4">
      <c r="B4417">
        <f>DATA1!B6808</f>
        <v>0</v>
      </c>
      <c r="C4417">
        <f>DATA1!D6808</f>
        <v>0</v>
      </c>
      <c r="D4417">
        <f>DATA1!E6808</f>
        <v>0</v>
      </c>
    </row>
    <row r="4418" spans="2:4">
      <c r="B4418">
        <f>DATA1!B6809</f>
        <v>0</v>
      </c>
      <c r="C4418">
        <f>DATA1!D6809</f>
        <v>0</v>
      </c>
      <c r="D4418">
        <f>DATA1!E6809</f>
        <v>0</v>
      </c>
    </row>
    <row r="4419" spans="2:4">
      <c r="B4419">
        <f>DATA1!B6810</f>
        <v>0</v>
      </c>
      <c r="C4419">
        <f>DATA1!D6810</f>
        <v>0</v>
      </c>
      <c r="D4419">
        <f>DATA1!E6810</f>
        <v>0</v>
      </c>
    </row>
    <row r="4420" spans="2:4">
      <c r="B4420">
        <f>DATA1!B6811</f>
        <v>0</v>
      </c>
      <c r="C4420">
        <f>DATA1!D6811</f>
        <v>0</v>
      </c>
      <c r="D4420">
        <f>DATA1!E6811</f>
        <v>0</v>
      </c>
    </row>
    <row r="4421" spans="2:4">
      <c r="B4421">
        <f>DATA1!B6812</f>
        <v>0</v>
      </c>
      <c r="C4421">
        <f>DATA1!D6812</f>
        <v>0</v>
      </c>
      <c r="D4421">
        <f>DATA1!E6812</f>
        <v>0</v>
      </c>
    </row>
    <row r="4422" spans="2:4">
      <c r="B4422">
        <f>DATA1!B6813</f>
        <v>0</v>
      </c>
      <c r="C4422">
        <f>DATA1!D6813</f>
        <v>0</v>
      </c>
      <c r="D4422">
        <f>DATA1!E6813</f>
        <v>0</v>
      </c>
    </row>
    <row r="4423" spans="2:4">
      <c r="B4423">
        <f>DATA1!B6814</f>
        <v>0</v>
      </c>
      <c r="C4423">
        <f>DATA1!D6814</f>
        <v>0</v>
      </c>
      <c r="D4423">
        <f>DATA1!E6814</f>
        <v>0</v>
      </c>
    </row>
    <row r="4424" spans="2:4">
      <c r="B4424">
        <f>DATA1!B6815</f>
        <v>0</v>
      </c>
      <c r="C4424">
        <f>DATA1!D6815</f>
        <v>0</v>
      </c>
      <c r="D4424">
        <f>DATA1!E6815</f>
        <v>0</v>
      </c>
    </row>
    <row r="4425" spans="2:4">
      <c r="B4425">
        <f>DATA1!B6816</f>
        <v>0</v>
      </c>
      <c r="C4425">
        <f>DATA1!D6816</f>
        <v>0</v>
      </c>
      <c r="D4425">
        <f>DATA1!E6816</f>
        <v>0</v>
      </c>
    </row>
    <row r="4426" spans="2:4">
      <c r="B4426">
        <f>DATA1!B6817</f>
        <v>0</v>
      </c>
      <c r="C4426">
        <f>DATA1!D6817</f>
        <v>0</v>
      </c>
      <c r="D4426">
        <f>DATA1!E6817</f>
        <v>0</v>
      </c>
    </row>
    <row r="4427" spans="2:4">
      <c r="B4427">
        <f>DATA1!B6818</f>
        <v>0</v>
      </c>
      <c r="C4427">
        <f>DATA1!D6818</f>
        <v>0</v>
      </c>
      <c r="D4427">
        <f>DATA1!E6818</f>
        <v>0</v>
      </c>
    </row>
    <row r="4428" spans="2:4">
      <c r="B4428">
        <f>DATA1!B6819</f>
        <v>0</v>
      </c>
      <c r="C4428">
        <f>DATA1!D6819</f>
        <v>0</v>
      </c>
      <c r="D4428">
        <f>DATA1!E6819</f>
        <v>0</v>
      </c>
    </row>
    <row r="4429" spans="2:4">
      <c r="B4429">
        <f>DATA1!B6820</f>
        <v>0</v>
      </c>
      <c r="C4429">
        <f>DATA1!D6820</f>
        <v>0</v>
      </c>
      <c r="D4429">
        <f>DATA1!E6820</f>
        <v>0</v>
      </c>
    </row>
    <row r="4430" spans="2:4">
      <c r="B4430">
        <f>DATA1!B6821</f>
        <v>0</v>
      </c>
      <c r="C4430">
        <f>DATA1!D6821</f>
        <v>0</v>
      </c>
      <c r="D4430">
        <f>DATA1!E6821</f>
        <v>0</v>
      </c>
    </row>
    <row r="4431" spans="2:4">
      <c r="B4431">
        <f>DATA1!B6822</f>
        <v>0</v>
      </c>
      <c r="C4431">
        <f>DATA1!D6822</f>
        <v>0</v>
      </c>
      <c r="D4431">
        <f>DATA1!E6822</f>
        <v>0</v>
      </c>
    </row>
    <row r="4432" spans="2:4">
      <c r="B4432">
        <f>DATA1!B6823</f>
        <v>0</v>
      </c>
      <c r="C4432">
        <f>DATA1!D6823</f>
        <v>0</v>
      </c>
      <c r="D4432">
        <f>DATA1!E6823</f>
        <v>0</v>
      </c>
    </row>
    <row r="4433" spans="2:4">
      <c r="B4433">
        <f>DATA1!B6824</f>
        <v>0</v>
      </c>
      <c r="C4433">
        <f>DATA1!D6824</f>
        <v>0</v>
      </c>
      <c r="D4433">
        <f>DATA1!E6824</f>
        <v>0</v>
      </c>
    </row>
    <row r="4434" spans="2:4">
      <c r="B4434">
        <f>DATA1!B6825</f>
        <v>0</v>
      </c>
      <c r="C4434">
        <f>DATA1!D6825</f>
        <v>0</v>
      </c>
      <c r="D4434">
        <f>DATA1!E6825</f>
        <v>0</v>
      </c>
    </row>
    <row r="4435" spans="2:4">
      <c r="B4435">
        <f>DATA1!B6826</f>
        <v>0</v>
      </c>
      <c r="C4435">
        <f>DATA1!D6826</f>
        <v>0</v>
      </c>
      <c r="D4435">
        <f>DATA1!E6826</f>
        <v>0</v>
      </c>
    </row>
    <row r="4436" spans="2:4">
      <c r="B4436">
        <f>DATA1!B6827</f>
        <v>0</v>
      </c>
      <c r="C4436">
        <f>DATA1!D6827</f>
        <v>0</v>
      </c>
      <c r="D4436">
        <f>DATA1!E6827</f>
        <v>0</v>
      </c>
    </row>
    <row r="4437" spans="2:4">
      <c r="B4437">
        <f>DATA1!B6828</f>
        <v>0</v>
      </c>
      <c r="C4437">
        <f>DATA1!D6828</f>
        <v>0</v>
      </c>
      <c r="D4437">
        <f>DATA1!E6828</f>
        <v>0</v>
      </c>
    </row>
    <row r="4438" spans="2:4">
      <c r="B4438">
        <f>DATA1!B6829</f>
        <v>0</v>
      </c>
      <c r="C4438">
        <f>DATA1!D6829</f>
        <v>0</v>
      </c>
      <c r="D4438">
        <f>DATA1!E6829</f>
        <v>0</v>
      </c>
    </row>
    <row r="4439" spans="2:4">
      <c r="B4439">
        <f>DATA1!B6830</f>
        <v>0</v>
      </c>
      <c r="C4439">
        <f>DATA1!D6830</f>
        <v>0</v>
      </c>
      <c r="D4439">
        <f>DATA1!E6830</f>
        <v>0</v>
      </c>
    </row>
    <row r="4440" spans="2:4">
      <c r="B4440">
        <f>DATA1!B6831</f>
        <v>0</v>
      </c>
      <c r="C4440">
        <f>DATA1!D6831</f>
        <v>0</v>
      </c>
      <c r="D4440">
        <f>DATA1!E6831</f>
        <v>0</v>
      </c>
    </row>
    <row r="4441" spans="2:4">
      <c r="B4441">
        <f>DATA1!B6832</f>
        <v>0</v>
      </c>
      <c r="C4441">
        <f>DATA1!D6832</f>
        <v>0</v>
      </c>
      <c r="D4441">
        <f>DATA1!E6832</f>
        <v>0</v>
      </c>
    </row>
    <row r="4442" spans="2:4">
      <c r="B4442">
        <f>DATA1!B6833</f>
        <v>0</v>
      </c>
      <c r="C4442">
        <f>DATA1!D6833</f>
        <v>0</v>
      </c>
      <c r="D4442">
        <f>DATA1!E6833</f>
        <v>0</v>
      </c>
    </row>
    <row r="4443" spans="2:4">
      <c r="B4443">
        <f>DATA1!B6834</f>
        <v>0</v>
      </c>
      <c r="C4443">
        <f>DATA1!D6834</f>
        <v>0</v>
      </c>
      <c r="D4443">
        <f>DATA1!E6834</f>
        <v>0</v>
      </c>
    </row>
    <row r="4444" spans="2:4">
      <c r="B4444">
        <f>DATA1!B6835</f>
        <v>0</v>
      </c>
      <c r="C4444">
        <f>DATA1!D6835</f>
        <v>0</v>
      </c>
      <c r="D4444">
        <f>DATA1!E6835</f>
        <v>0</v>
      </c>
    </row>
    <row r="4445" spans="2:4">
      <c r="B4445">
        <f>DATA1!B6836</f>
        <v>0</v>
      </c>
      <c r="C4445">
        <f>DATA1!D6836</f>
        <v>0</v>
      </c>
      <c r="D4445">
        <f>DATA1!E6836</f>
        <v>0</v>
      </c>
    </row>
    <row r="4446" spans="2:4">
      <c r="B4446">
        <f>DATA1!B6837</f>
        <v>0</v>
      </c>
      <c r="C4446">
        <f>DATA1!D6837</f>
        <v>0</v>
      </c>
      <c r="D4446">
        <f>DATA1!E6837</f>
        <v>0</v>
      </c>
    </row>
    <row r="4447" spans="2:4">
      <c r="B4447">
        <f>DATA1!B6838</f>
        <v>0</v>
      </c>
      <c r="C4447">
        <f>DATA1!D6838</f>
        <v>0</v>
      </c>
      <c r="D4447">
        <f>DATA1!E6838</f>
        <v>0</v>
      </c>
    </row>
    <row r="4448" spans="2:4">
      <c r="B4448">
        <f>DATA1!B6839</f>
        <v>0</v>
      </c>
      <c r="C4448">
        <f>DATA1!D6839</f>
        <v>0</v>
      </c>
      <c r="D4448">
        <f>DATA1!E6839</f>
        <v>0</v>
      </c>
    </row>
    <row r="4449" spans="2:4">
      <c r="B4449">
        <f>DATA1!B6840</f>
        <v>0</v>
      </c>
      <c r="C4449">
        <f>DATA1!D6840</f>
        <v>0</v>
      </c>
      <c r="D4449">
        <f>DATA1!E6840</f>
        <v>0</v>
      </c>
    </row>
    <row r="4450" spans="2:4">
      <c r="B4450">
        <f>DATA1!B6841</f>
        <v>0</v>
      </c>
      <c r="C4450">
        <f>DATA1!D6841</f>
        <v>0</v>
      </c>
      <c r="D4450">
        <f>DATA1!E6841</f>
        <v>0</v>
      </c>
    </row>
    <row r="4451" spans="2:4">
      <c r="B4451">
        <f>DATA1!B6842</f>
        <v>0</v>
      </c>
      <c r="C4451">
        <f>DATA1!D6842</f>
        <v>0</v>
      </c>
      <c r="D4451">
        <f>DATA1!E6842</f>
        <v>0</v>
      </c>
    </row>
    <row r="4452" spans="2:4">
      <c r="B4452">
        <f>DATA1!B6843</f>
        <v>0</v>
      </c>
      <c r="C4452">
        <f>DATA1!D6843</f>
        <v>0</v>
      </c>
      <c r="D4452">
        <f>DATA1!E6843</f>
        <v>0</v>
      </c>
    </row>
    <row r="4453" spans="2:4">
      <c r="B4453">
        <f>DATA1!B6844</f>
        <v>0</v>
      </c>
      <c r="C4453">
        <f>DATA1!D6844</f>
        <v>0</v>
      </c>
      <c r="D4453">
        <f>DATA1!E6844</f>
        <v>0</v>
      </c>
    </row>
    <row r="4454" spans="2:4">
      <c r="B4454">
        <f>DATA1!B6845</f>
        <v>0</v>
      </c>
      <c r="C4454">
        <f>DATA1!D6845</f>
        <v>0</v>
      </c>
      <c r="D4454">
        <f>DATA1!E6845</f>
        <v>0</v>
      </c>
    </row>
    <row r="4455" spans="2:4">
      <c r="B4455">
        <f>DATA1!B6846</f>
        <v>0</v>
      </c>
      <c r="C4455">
        <f>DATA1!D6846</f>
        <v>0</v>
      </c>
      <c r="D4455">
        <f>DATA1!E6846</f>
        <v>0</v>
      </c>
    </row>
    <row r="4456" spans="2:4">
      <c r="B4456">
        <f>DATA1!B6847</f>
        <v>0</v>
      </c>
      <c r="C4456">
        <f>DATA1!D6847</f>
        <v>0</v>
      </c>
      <c r="D4456">
        <f>DATA1!E6847</f>
        <v>0</v>
      </c>
    </row>
    <row r="4457" spans="2:4">
      <c r="B4457">
        <f>DATA1!B6848</f>
        <v>0</v>
      </c>
      <c r="C4457">
        <f>DATA1!D6848</f>
        <v>0</v>
      </c>
      <c r="D4457">
        <f>DATA1!E6848</f>
        <v>0</v>
      </c>
    </row>
    <row r="4458" spans="2:4">
      <c r="B4458">
        <f>DATA1!B6849</f>
        <v>0</v>
      </c>
      <c r="C4458">
        <f>DATA1!D6849</f>
        <v>0</v>
      </c>
      <c r="D4458">
        <f>DATA1!E6849</f>
        <v>0</v>
      </c>
    </row>
    <row r="4459" spans="2:4">
      <c r="B4459">
        <f>DATA1!B6850</f>
        <v>0</v>
      </c>
      <c r="C4459">
        <f>DATA1!D6850</f>
        <v>0</v>
      </c>
      <c r="D4459">
        <f>DATA1!E6850</f>
        <v>0</v>
      </c>
    </row>
    <row r="4460" spans="2:4">
      <c r="B4460">
        <f>DATA1!B6851</f>
        <v>0</v>
      </c>
      <c r="C4460">
        <f>DATA1!D6851</f>
        <v>0</v>
      </c>
      <c r="D4460">
        <f>DATA1!E6851</f>
        <v>0</v>
      </c>
    </row>
    <row r="4461" spans="2:4">
      <c r="B4461">
        <f>DATA1!B6852</f>
        <v>0</v>
      </c>
      <c r="C4461">
        <f>DATA1!D6852</f>
        <v>0</v>
      </c>
      <c r="D4461">
        <f>DATA1!E6852</f>
        <v>0</v>
      </c>
    </row>
    <row r="4462" spans="2:4">
      <c r="B4462">
        <f>DATA1!B6853</f>
        <v>0</v>
      </c>
      <c r="C4462">
        <f>DATA1!D6853</f>
        <v>0</v>
      </c>
      <c r="D4462">
        <f>DATA1!E6853</f>
        <v>0</v>
      </c>
    </row>
    <row r="4463" spans="2:4">
      <c r="B4463">
        <f>DATA1!B6854</f>
        <v>0</v>
      </c>
      <c r="C4463">
        <f>DATA1!D6854</f>
        <v>0</v>
      </c>
      <c r="D4463">
        <f>DATA1!E6854</f>
        <v>0</v>
      </c>
    </row>
    <row r="4464" spans="2:4">
      <c r="B4464">
        <f>DATA1!B6855</f>
        <v>0</v>
      </c>
      <c r="C4464">
        <f>DATA1!D6855</f>
        <v>0</v>
      </c>
      <c r="D4464">
        <f>DATA1!E6855</f>
        <v>0</v>
      </c>
    </row>
    <row r="4465" spans="2:4">
      <c r="B4465">
        <f>DATA1!B6856</f>
        <v>0</v>
      </c>
      <c r="C4465">
        <f>DATA1!D6856</f>
        <v>0</v>
      </c>
      <c r="D4465">
        <f>DATA1!E6856</f>
        <v>0</v>
      </c>
    </row>
    <row r="4466" spans="2:4">
      <c r="B4466">
        <f>DATA1!B6857</f>
        <v>0</v>
      </c>
      <c r="C4466">
        <f>DATA1!D6857</f>
        <v>0</v>
      </c>
      <c r="D4466">
        <f>DATA1!E6857</f>
        <v>0</v>
      </c>
    </row>
    <row r="4467" spans="2:4">
      <c r="B4467">
        <f>DATA1!B6858</f>
        <v>0</v>
      </c>
      <c r="C4467">
        <f>DATA1!D6858</f>
        <v>0</v>
      </c>
      <c r="D4467">
        <f>DATA1!E6858</f>
        <v>0</v>
      </c>
    </row>
    <row r="4468" spans="2:4">
      <c r="B4468">
        <f>DATA1!B6859</f>
        <v>0</v>
      </c>
      <c r="C4468">
        <f>DATA1!D6859</f>
        <v>0</v>
      </c>
      <c r="D4468">
        <f>DATA1!E6859</f>
        <v>0</v>
      </c>
    </row>
    <row r="4469" spans="2:4">
      <c r="B4469">
        <f>DATA1!B6860</f>
        <v>0</v>
      </c>
      <c r="C4469">
        <f>DATA1!D6860</f>
        <v>0</v>
      </c>
      <c r="D4469">
        <f>DATA1!E6860</f>
        <v>0</v>
      </c>
    </row>
    <row r="4470" spans="2:4">
      <c r="B4470">
        <f>DATA1!B6861</f>
        <v>0</v>
      </c>
      <c r="C4470">
        <f>DATA1!D6861</f>
        <v>0</v>
      </c>
      <c r="D4470">
        <f>DATA1!E6861</f>
        <v>0</v>
      </c>
    </row>
    <row r="4471" spans="2:4">
      <c r="B4471">
        <f>DATA1!B6862</f>
        <v>0</v>
      </c>
      <c r="C4471">
        <f>DATA1!D6862</f>
        <v>0</v>
      </c>
      <c r="D4471">
        <f>DATA1!E6862</f>
        <v>0</v>
      </c>
    </row>
    <row r="4472" spans="2:4">
      <c r="B4472">
        <f>DATA1!B6863</f>
        <v>0</v>
      </c>
      <c r="C4472">
        <f>DATA1!D6863</f>
        <v>0</v>
      </c>
      <c r="D4472">
        <f>DATA1!E6863</f>
        <v>0</v>
      </c>
    </row>
    <row r="4473" spans="2:4">
      <c r="B4473">
        <f>DATA1!B6864</f>
        <v>0</v>
      </c>
      <c r="C4473">
        <f>DATA1!D6864</f>
        <v>0</v>
      </c>
      <c r="D4473">
        <f>DATA1!E6864</f>
        <v>0</v>
      </c>
    </row>
    <row r="4474" spans="2:4">
      <c r="B4474">
        <f>DATA1!B6865</f>
        <v>0</v>
      </c>
      <c r="C4474">
        <f>DATA1!D6865</f>
        <v>0</v>
      </c>
      <c r="D4474">
        <f>DATA1!E6865</f>
        <v>0</v>
      </c>
    </row>
    <row r="4475" spans="2:4">
      <c r="B4475">
        <f>DATA1!B6866</f>
        <v>0</v>
      </c>
      <c r="C4475">
        <f>DATA1!D6866</f>
        <v>0</v>
      </c>
      <c r="D4475">
        <f>DATA1!E6866</f>
        <v>0</v>
      </c>
    </row>
    <row r="4476" spans="2:4">
      <c r="B4476">
        <f>DATA1!B6867</f>
        <v>0</v>
      </c>
      <c r="C4476">
        <f>DATA1!D6867</f>
        <v>0</v>
      </c>
      <c r="D4476">
        <f>DATA1!E6867</f>
        <v>0</v>
      </c>
    </row>
    <row r="4477" spans="2:4">
      <c r="B4477">
        <f>DATA1!B6868</f>
        <v>0</v>
      </c>
      <c r="C4477">
        <f>DATA1!D6868</f>
        <v>0</v>
      </c>
      <c r="D4477">
        <f>DATA1!E6868</f>
        <v>0</v>
      </c>
    </row>
    <row r="4478" spans="2:4">
      <c r="B4478">
        <f>DATA1!B6869</f>
        <v>0</v>
      </c>
      <c r="C4478">
        <f>DATA1!D6869</f>
        <v>0</v>
      </c>
      <c r="D4478">
        <f>DATA1!E6869</f>
        <v>0</v>
      </c>
    </row>
    <row r="4479" spans="2:4">
      <c r="B4479">
        <f>DATA1!B6870</f>
        <v>0</v>
      </c>
      <c r="C4479">
        <f>DATA1!D6870</f>
        <v>0</v>
      </c>
      <c r="D4479">
        <f>DATA1!E6870</f>
        <v>0</v>
      </c>
    </row>
    <row r="4480" spans="2:4">
      <c r="B4480">
        <f>DATA1!B6871</f>
        <v>0</v>
      </c>
      <c r="C4480">
        <f>DATA1!D6871</f>
        <v>0</v>
      </c>
      <c r="D4480">
        <f>DATA1!E6871</f>
        <v>0</v>
      </c>
    </row>
    <row r="4481" spans="2:4">
      <c r="B4481">
        <f>DATA1!B6872</f>
        <v>0</v>
      </c>
      <c r="C4481">
        <f>DATA1!D6872</f>
        <v>0</v>
      </c>
      <c r="D4481">
        <f>DATA1!E6872</f>
        <v>0</v>
      </c>
    </row>
    <row r="4482" spans="2:4">
      <c r="B4482">
        <f>DATA1!B6873</f>
        <v>0</v>
      </c>
      <c r="C4482">
        <f>DATA1!D6873</f>
        <v>0</v>
      </c>
      <c r="D4482">
        <f>DATA1!E6873</f>
        <v>0</v>
      </c>
    </row>
    <row r="4483" spans="2:4">
      <c r="B4483">
        <f>DATA1!B6874</f>
        <v>0</v>
      </c>
      <c r="C4483">
        <f>DATA1!D6874</f>
        <v>0</v>
      </c>
      <c r="D4483">
        <f>DATA1!E6874</f>
        <v>0</v>
      </c>
    </row>
    <row r="4484" spans="2:4">
      <c r="B4484">
        <f>DATA1!B6875</f>
        <v>0</v>
      </c>
      <c r="C4484">
        <f>DATA1!D6875</f>
        <v>0</v>
      </c>
      <c r="D4484">
        <f>DATA1!E6875</f>
        <v>0</v>
      </c>
    </row>
    <row r="4485" spans="2:4">
      <c r="B4485">
        <f>DATA1!B6876</f>
        <v>0</v>
      </c>
      <c r="C4485">
        <f>DATA1!D6876</f>
        <v>0</v>
      </c>
      <c r="D4485">
        <f>DATA1!E6876</f>
        <v>0</v>
      </c>
    </row>
    <row r="4486" spans="2:4">
      <c r="B4486">
        <f>DATA1!B6877</f>
        <v>0</v>
      </c>
      <c r="C4486">
        <f>DATA1!D6877</f>
        <v>0</v>
      </c>
      <c r="D4486">
        <f>DATA1!E6877</f>
        <v>0</v>
      </c>
    </row>
    <row r="4487" spans="2:4">
      <c r="B4487">
        <f>DATA1!B6878</f>
        <v>0</v>
      </c>
      <c r="C4487">
        <f>DATA1!D6878</f>
        <v>0</v>
      </c>
      <c r="D4487">
        <f>DATA1!E6878</f>
        <v>0</v>
      </c>
    </row>
    <row r="4488" spans="2:4">
      <c r="B4488">
        <f>DATA1!B6879</f>
        <v>0</v>
      </c>
      <c r="C4488">
        <f>DATA1!D6879</f>
        <v>0</v>
      </c>
      <c r="D4488">
        <f>DATA1!E6879</f>
        <v>0</v>
      </c>
    </row>
    <row r="4489" spans="2:4">
      <c r="B4489">
        <f>DATA1!B6880</f>
        <v>0</v>
      </c>
      <c r="C4489">
        <f>DATA1!D6880</f>
        <v>0</v>
      </c>
      <c r="D4489">
        <f>DATA1!E6880</f>
        <v>0</v>
      </c>
    </row>
    <row r="4490" spans="2:4">
      <c r="B4490">
        <f>DATA1!B6881</f>
        <v>0</v>
      </c>
      <c r="C4490">
        <f>DATA1!D6881</f>
        <v>0</v>
      </c>
      <c r="D4490">
        <f>DATA1!E6881</f>
        <v>0</v>
      </c>
    </row>
    <row r="4491" spans="2:4">
      <c r="B4491">
        <f>DATA1!B6882</f>
        <v>0</v>
      </c>
      <c r="C4491">
        <f>DATA1!D6882</f>
        <v>0</v>
      </c>
      <c r="D4491">
        <f>DATA1!E6882</f>
        <v>0</v>
      </c>
    </row>
    <row r="4492" spans="2:4">
      <c r="B4492">
        <f>DATA1!B6883</f>
        <v>0</v>
      </c>
      <c r="C4492">
        <f>DATA1!D6883</f>
        <v>0</v>
      </c>
      <c r="D4492">
        <f>DATA1!E6883</f>
        <v>0</v>
      </c>
    </row>
    <row r="4493" spans="2:4">
      <c r="B4493">
        <f>DATA1!B6884</f>
        <v>0</v>
      </c>
      <c r="C4493">
        <f>DATA1!D6884</f>
        <v>0</v>
      </c>
      <c r="D4493">
        <f>DATA1!E6884</f>
        <v>0</v>
      </c>
    </row>
    <row r="4494" spans="2:4">
      <c r="B4494">
        <f>DATA1!B6885</f>
        <v>0</v>
      </c>
      <c r="C4494">
        <f>DATA1!D6885</f>
        <v>0</v>
      </c>
      <c r="D4494">
        <f>DATA1!E6885</f>
        <v>0</v>
      </c>
    </row>
    <row r="4495" spans="2:4">
      <c r="B4495">
        <f>DATA1!B6886</f>
        <v>0</v>
      </c>
      <c r="C4495">
        <f>DATA1!D6886</f>
        <v>0</v>
      </c>
      <c r="D4495">
        <f>DATA1!E6886</f>
        <v>0</v>
      </c>
    </row>
    <row r="4496" spans="2:4">
      <c r="B4496">
        <f>DATA1!B6887</f>
        <v>0</v>
      </c>
      <c r="C4496">
        <f>DATA1!D6887</f>
        <v>0</v>
      </c>
      <c r="D4496">
        <f>DATA1!E6887</f>
        <v>0</v>
      </c>
    </row>
    <row r="4497" spans="2:4">
      <c r="B4497">
        <f>DATA1!B6888</f>
        <v>0</v>
      </c>
      <c r="C4497">
        <f>DATA1!D6888</f>
        <v>0</v>
      </c>
      <c r="D4497">
        <f>DATA1!E6888</f>
        <v>0</v>
      </c>
    </row>
    <row r="4498" spans="2:4">
      <c r="B4498">
        <f>DATA1!B6889</f>
        <v>0</v>
      </c>
      <c r="C4498">
        <f>DATA1!D6889</f>
        <v>0</v>
      </c>
      <c r="D4498">
        <f>DATA1!E6889</f>
        <v>0</v>
      </c>
    </row>
    <row r="4499" spans="2:4">
      <c r="B4499">
        <f>DATA1!B6890</f>
        <v>0</v>
      </c>
      <c r="C4499">
        <f>DATA1!D6890</f>
        <v>0</v>
      </c>
      <c r="D4499">
        <f>DATA1!E6890</f>
        <v>0</v>
      </c>
    </row>
    <row r="4500" spans="2:4">
      <c r="B4500">
        <f>DATA1!B6891</f>
        <v>0</v>
      </c>
      <c r="C4500">
        <f>DATA1!D6891</f>
        <v>0</v>
      </c>
      <c r="D4500">
        <f>DATA1!E6891</f>
        <v>0</v>
      </c>
    </row>
    <row r="4501" spans="2:4">
      <c r="B4501">
        <f>DATA1!B6892</f>
        <v>0</v>
      </c>
      <c r="C4501">
        <f>DATA1!D6892</f>
        <v>0</v>
      </c>
      <c r="D4501">
        <f>DATA1!E6892</f>
        <v>0</v>
      </c>
    </row>
    <row r="4502" spans="2:4">
      <c r="B4502">
        <f>DATA1!B6893</f>
        <v>0</v>
      </c>
      <c r="C4502">
        <f>DATA1!D6893</f>
        <v>0</v>
      </c>
      <c r="D4502">
        <f>DATA1!E6893</f>
        <v>0</v>
      </c>
    </row>
    <row r="4503" spans="2:4">
      <c r="B4503">
        <f>DATA1!B6894</f>
        <v>0</v>
      </c>
      <c r="C4503">
        <f>DATA1!D6894</f>
        <v>0</v>
      </c>
      <c r="D4503">
        <f>DATA1!E6894</f>
        <v>0</v>
      </c>
    </row>
    <row r="4504" spans="2:4">
      <c r="B4504">
        <f>DATA1!B6895</f>
        <v>0</v>
      </c>
      <c r="C4504">
        <f>DATA1!D6895</f>
        <v>0</v>
      </c>
      <c r="D4504">
        <f>DATA1!E6895</f>
        <v>0</v>
      </c>
    </row>
    <row r="4505" spans="2:4">
      <c r="B4505">
        <f>DATA1!B6896</f>
        <v>0</v>
      </c>
      <c r="C4505">
        <f>DATA1!D6896</f>
        <v>0</v>
      </c>
      <c r="D4505">
        <f>DATA1!E6896</f>
        <v>0</v>
      </c>
    </row>
    <row r="4506" spans="2:4">
      <c r="B4506">
        <f>DATA1!B6897</f>
        <v>0</v>
      </c>
      <c r="C4506">
        <f>DATA1!D6897</f>
        <v>0</v>
      </c>
      <c r="D4506">
        <f>DATA1!E6897</f>
        <v>0</v>
      </c>
    </row>
    <row r="4507" spans="2:4">
      <c r="B4507">
        <f>DATA1!B6898</f>
        <v>0</v>
      </c>
      <c r="C4507">
        <f>DATA1!D6898</f>
        <v>0</v>
      </c>
      <c r="D4507">
        <f>DATA1!E6898</f>
        <v>0</v>
      </c>
    </row>
    <row r="4508" spans="2:4">
      <c r="B4508">
        <f>DATA1!B6899</f>
        <v>0</v>
      </c>
      <c r="C4508">
        <f>DATA1!D6899</f>
        <v>0</v>
      </c>
      <c r="D4508">
        <f>DATA1!E6899</f>
        <v>0</v>
      </c>
    </row>
    <row r="4509" spans="2:4">
      <c r="B4509">
        <f>DATA1!B6900</f>
        <v>0</v>
      </c>
      <c r="C4509">
        <f>DATA1!D6900</f>
        <v>0</v>
      </c>
      <c r="D4509">
        <f>DATA1!E6900</f>
        <v>0</v>
      </c>
    </row>
    <row r="4510" spans="2:4">
      <c r="B4510">
        <f>DATA1!B6901</f>
        <v>0</v>
      </c>
      <c r="C4510">
        <f>DATA1!D6901</f>
        <v>0</v>
      </c>
      <c r="D4510">
        <f>DATA1!E6901</f>
        <v>0</v>
      </c>
    </row>
    <row r="4511" spans="2:4">
      <c r="B4511">
        <f>DATA1!B6902</f>
        <v>0</v>
      </c>
      <c r="C4511">
        <f>DATA1!D6902</f>
        <v>0</v>
      </c>
      <c r="D4511">
        <f>DATA1!E6902</f>
        <v>0</v>
      </c>
    </row>
    <row r="4512" spans="2:4">
      <c r="B4512">
        <f>DATA1!B6903</f>
        <v>0</v>
      </c>
      <c r="C4512">
        <f>DATA1!D6903</f>
        <v>0</v>
      </c>
      <c r="D4512">
        <f>DATA1!E6903</f>
        <v>0</v>
      </c>
    </row>
    <row r="4513" spans="2:4">
      <c r="B4513">
        <f>DATA1!B6904</f>
        <v>0</v>
      </c>
      <c r="C4513">
        <f>DATA1!D6904</f>
        <v>0</v>
      </c>
      <c r="D4513">
        <f>DATA1!E6904</f>
        <v>0</v>
      </c>
    </row>
    <row r="4514" spans="2:4">
      <c r="B4514">
        <f>DATA1!B6905</f>
        <v>0</v>
      </c>
      <c r="C4514">
        <f>DATA1!D6905</f>
        <v>0</v>
      </c>
      <c r="D4514">
        <f>DATA1!E6905</f>
        <v>0</v>
      </c>
    </row>
    <row r="4515" spans="2:4">
      <c r="B4515">
        <f>DATA1!B6906</f>
        <v>0</v>
      </c>
      <c r="C4515">
        <f>DATA1!D6906</f>
        <v>0</v>
      </c>
      <c r="D4515">
        <f>DATA1!E6906</f>
        <v>0</v>
      </c>
    </row>
    <row r="4516" spans="2:4">
      <c r="B4516">
        <f>DATA1!B6907</f>
        <v>0</v>
      </c>
      <c r="C4516">
        <f>DATA1!D6907</f>
        <v>0</v>
      </c>
      <c r="D4516">
        <f>DATA1!E6907</f>
        <v>0</v>
      </c>
    </row>
    <row r="4517" spans="2:4">
      <c r="B4517">
        <f>DATA1!B6908</f>
        <v>0</v>
      </c>
      <c r="C4517">
        <f>DATA1!D6908</f>
        <v>0</v>
      </c>
      <c r="D4517">
        <f>DATA1!E6908</f>
        <v>0</v>
      </c>
    </row>
    <row r="4518" spans="2:4">
      <c r="B4518">
        <f>DATA1!B6909</f>
        <v>0</v>
      </c>
      <c r="C4518">
        <f>DATA1!D6909</f>
        <v>0</v>
      </c>
      <c r="D4518">
        <f>DATA1!E6909</f>
        <v>0</v>
      </c>
    </row>
    <row r="4519" spans="2:4">
      <c r="B4519">
        <f>DATA1!B6910</f>
        <v>0</v>
      </c>
      <c r="C4519">
        <f>DATA1!D6910</f>
        <v>0</v>
      </c>
      <c r="D4519">
        <f>DATA1!E6910</f>
        <v>0</v>
      </c>
    </row>
    <row r="4520" spans="2:4">
      <c r="B4520">
        <f>DATA1!B6911</f>
        <v>0</v>
      </c>
      <c r="C4520">
        <f>DATA1!D6911</f>
        <v>0</v>
      </c>
      <c r="D4520">
        <f>DATA1!E6911</f>
        <v>0</v>
      </c>
    </row>
    <row r="4521" spans="2:4">
      <c r="B4521">
        <f>DATA1!B6912</f>
        <v>0</v>
      </c>
      <c r="C4521">
        <f>DATA1!D6912</f>
        <v>0</v>
      </c>
      <c r="D4521">
        <f>DATA1!E6912</f>
        <v>0</v>
      </c>
    </row>
    <row r="4522" spans="2:4">
      <c r="B4522">
        <f>DATA1!B6913</f>
        <v>0</v>
      </c>
      <c r="C4522">
        <f>DATA1!D6913</f>
        <v>0</v>
      </c>
      <c r="D4522">
        <f>DATA1!E6913</f>
        <v>0</v>
      </c>
    </row>
    <row r="4523" spans="2:4">
      <c r="B4523">
        <f>DATA1!B6914</f>
        <v>0</v>
      </c>
      <c r="C4523">
        <f>DATA1!D6914</f>
        <v>0</v>
      </c>
      <c r="D4523">
        <f>DATA1!E6914</f>
        <v>0</v>
      </c>
    </row>
    <row r="4524" spans="2:4">
      <c r="B4524">
        <f>DATA1!B6915</f>
        <v>0</v>
      </c>
      <c r="C4524">
        <f>DATA1!D6915</f>
        <v>0</v>
      </c>
      <c r="D4524">
        <f>DATA1!E6915</f>
        <v>0</v>
      </c>
    </row>
    <row r="4525" spans="2:4">
      <c r="B4525">
        <f>DATA1!B6916</f>
        <v>0</v>
      </c>
      <c r="C4525">
        <f>DATA1!D6916</f>
        <v>0</v>
      </c>
      <c r="D4525">
        <f>DATA1!E6916</f>
        <v>0</v>
      </c>
    </row>
    <row r="4526" spans="2:4">
      <c r="B4526">
        <f>DATA1!B6917</f>
        <v>0</v>
      </c>
      <c r="C4526">
        <f>DATA1!D6917</f>
        <v>0</v>
      </c>
      <c r="D4526">
        <f>DATA1!E6917</f>
        <v>0</v>
      </c>
    </row>
    <row r="4527" spans="2:4">
      <c r="B4527">
        <f>DATA1!B6918</f>
        <v>0</v>
      </c>
      <c r="C4527">
        <f>DATA1!D6918</f>
        <v>0</v>
      </c>
      <c r="D4527">
        <f>DATA1!E6918</f>
        <v>0</v>
      </c>
    </row>
    <row r="4528" spans="2:4">
      <c r="B4528">
        <f>DATA1!B6919</f>
        <v>0</v>
      </c>
      <c r="C4528">
        <f>DATA1!D6919</f>
        <v>0</v>
      </c>
      <c r="D4528">
        <f>DATA1!E6919</f>
        <v>0</v>
      </c>
    </row>
    <row r="4529" spans="2:4">
      <c r="B4529">
        <f>DATA1!B6920</f>
        <v>0</v>
      </c>
      <c r="C4529">
        <f>DATA1!D6920</f>
        <v>0</v>
      </c>
      <c r="D4529">
        <f>DATA1!E6920</f>
        <v>0</v>
      </c>
    </row>
    <row r="4530" spans="2:4">
      <c r="B4530">
        <f>DATA1!B6921</f>
        <v>0</v>
      </c>
      <c r="C4530">
        <f>DATA1!D6921</f>
        <v>0</v>
      </c>
      <c r="D4530">
        <f>DATA1!E6921</f>
        <v>0</v>
      </c>
    </row>
    <row r="4531" spans="2:4">
      <c r="B4531">
        <f>DATA1!B6922</f>
        <v>0</v>
      </c>
      <c r="C4531">
        <f>DATA1!D6922</f>
        <v>0</v>
      </c>
      <c r="D4531">
        <f>DATA1!E6922</f>
        <v>0</v>
      </c>
    </row>
    <row r="4532" spans="2:4">
      <c r="B4532">
        <f>DATA1!B6923</f>
        <v>0</v>
      </c>
      <c r="C4532">
        <f>DATA1!D6923</f>
        <v>0</v>
      </c>
      <c r="D4532">
        <f>DATA1!E6923</f>
        <v>0</v>
      </c>
    </row>
    <row r="4533" spans="2:4">
      <c r="B4533">
        <f>DATA1!B6924</f>
        <v>0</v>
      </c>
      <c r="C4533">
        <f>DATA1!D6924</f>
        <v>0</v>
      </c>
      <c r="D4533">
        <f>DATA1!E6924</f>
        <v>0</v>
      </c>
    </row>
    <row r="4534" spans="2:4">
      <c r="B4534">
        <f>DATA1!B6925</f>
        <v>0</v>
      </c>
      <c r="C4534">
        <f>DATA1!D6925</f>
        <v>0</v>
      </c>
      <c r="D4534">
        <f>DATA1!E6925</f>
        <v>0</v>
      </c>
    </row>
    <row r="4535" spans="2:4">
      <c r="B4535">
        <f>DATA1!B6926</f>
        <v>0</v>
      </c>
      <c r="C4535">
        <f>DATA1!D6926</f>
        <v>0</v>
      </c>
      <c r="D4535">
        <f>DATA1!E6926</f>
        <v>0</v>
      </c>
    </row>
    <row r="4536" spans="2:4">
      <c r="B4536">
        <f>DATA1!B6927</f>
        <v>0</v>
      </c>
      <c r="C4536">
        <f>DATA1!D6927</f>
        <v>0</v>
      </c>
      <c r="D4536">
        <f>DATA1!E6927</f>
        <v>0</v>
      </c>
    </row>
    <row r="4537" spans="2:4">
      <c r="B4537">
        <f>DATA1!B6928</f>
        <v>0</v>
      </c>
      <c r="C4537">
        <f>DATA1!D6928</f>
        <v>0</v>
      </c>
      <c r="D4537">
        <f>DATA1!E6928</f>
        <v>0</v>
      </c>
    </row>
    <row r="4538" spans="2:4">
      <c r="B4538">
        <f>DATA1!B6929</f>
        <v>0</v>
      </c>
      <c r="C4538">
        <f>DATA1!D6929</f>
        <v>0</v>
      </c>
      <c r="D4538">
        <f>DATA1!E6929</f>
        <v>0</v>
      </c>
    </row>
    <row r="4539" spans="2:4">
      <c r="B4539">
        <f>DATA1!B6930</f>
        <v>0</v>
      </c>
      <c r="C4539">
        <f>DATA1!D6930</f>
        <v>0</v>
      </c>
      <c r="D4539">
        <f>DATA1!E6930</f>
        <v>0</v>
      </c>
    </row>
    <row r="4540" spans="2:4">
      <c r="B4540">
        <f>DATA1!B6931</f>
        <v>0</v>
      </c>
      <c r="C4540">
        <f>DATA1!D6931</f>
        <v>0</v>
      </c>
      <c r="D4540">
        <f>DATA1!E6931</f>
        <v>0</v>
      </c>
    </row>
    <row r="4541" spans="2:4">
      <c r="B4541">
        <f>DATA1!B6932</f>
        <v>0</v>
      </c>
      <c r="C4541">
        <f>DATA1!D6932</f>
        <v>0</v>
      </c>
      <c r="D4541">
        <f>DATA1!E6932</f>
        <v>0</v>
      </c>
    </row>
    <row r="4542" spans="2:4">
      <c r="B4542">
        <f>DATA1!B6933</f>
        <v>0</v>
      </c>
      <c r="C4542">
        <f>DATA1!D6933</f>
        <v>0</v>
      </c>
      <c r="D4542">
        <f>DATA1!E6933</f>
        <v>0</v>
      </c>
    </row>
    <row r="4543" spans="2:4">
      <c r="B4543">
        <f>DATA1!B6934</f>
        <v>0</v>
      </c>
      <c r="C4543">
        <f>DATA1!D6934</f>
        <v>0</v>
      </c>
      <c r="D4543">
        <f>DATA1!E6934</f>
        <v>0</v>
      </c>
    </row>
    <row r="4544" spans="2:4">
      <c r="B4544">
        <f>DATA1!B6935</f>
        <v>0</v>
      </c>
      <c r="C4544">
        <f>DATA1!D6935</f>
        <v>0</v>
      </c>
      <c r="D4544">
        <f>DATA1!E6935</f>
        <v>0</v>
      </c>
    </row>
    <row r="4545" spans="2:4">
      <c r="B4545">
        <f>DATA1!B6936</f>
        <v>0</v>
      </c>
      <c r="C4545">
        <f>DATA1!D6936</f>
        <v>0</v>
      </c>
      <c r="D4545">
        <f>DATA1!E6936</f>
        <v>0</v>
      </c>
    </row>
    <row r="4546" spans="2:4">
      <c r="B4546">
        <f>DATA1!B6937</f>
        <v>0</v>
      </c>
      <c r="C4546">
        <f>DATA1!D6937</f>
        <v>0</v>
      </c>
      <c r="D4546">
        <f>DATA1!E6937</f>
        <v>0</v>
      </c>
    </row>
    <row r="4547" spans="2:4">
      <c r="B4547">
        <f>DATA1!B6938</f>
        <v>0</v>
      </c>
      <c r="C4547">
        <f>DATA1!D6938</f>
        <v>0</v>
      </c>
      <c r="D4547">
        <f>DATA1!E6938</f>
        <v>0</v>
      </c>
    </row>
    <row r="4548" spans="2:4">
      <c r="B4548">
        <f>DATA1!B6939</f>
        <v>0</v>
      </c>
      <c r="C4548">
        <f>DATA1!D6939</f>
        <v>0</v>
      </c>
      <c r="D4548">
        <f>DATA1!E6939</f>
        <v>0</v>
      </c>
    </row>
    <row r="4549" spans="2:4">
      <c r="B4549">
        <f>DATA1!B6940</f>
        <v>0</v>
      </c>
      <c r="C4549">
        <f>DATA1!D6940</f>
        <v>0</v>
      </c>
      <c r="D4549">
        <f>DATA1!E6940</f>
        <v>0</v>
      </c>
    </row>
    <row r="4550" spans="2:4">
      <c r="B4550">
        <f>DATA1!B6941</f>
        <v>0</v>
      </c>
      <c r="C4550">
        <f>DATA1!D6941</f>
        <v>0</v>
      </c>
      <c r="D4550">
        <f>DATA1!E6941</f>
        <v>0</v>
      </c>
    </row>
    <row r="4551" spans="2:4">
      <c r="B4551">
        <f>DATA1!B6942</f>
        <v>0</v>
      </c>
      <c r="C4551">
        <f>DATA1!D6942</f>
        <v>0</v>
      </c>
      <c r="D4551">
        <f>DATA1!E6942</f>
        <v>0</v>
      </c>
    </row>
    <row r="4552" spans="2:4">
      <c r="B4552">
        <f>DATA1!B6943</f>
        <v>0</v>
      </c>
      <c r="C4552">
        <f>DATA1!D6943</f>
        <v>0</v>
      </c>
      <c r="D4552">
        <f>DATA1!E6943</f>
        <v>0</v>
      </c>
    </row>
    <row r="4553" spans="2:4">
      <c r="B4553">
        <f>DATA1!B6944</f>
        <v>0</v>
      </c>
      <c r="C4553">
        <f>DATA1!D6944</f>
        <v>0</v>
      </c>
      <c r="D4553">
        <f>DATA1!E6944</f>
        <v>0</v>
      </c>
    </row>
    <row r="4554" spans="2:4">
      <c r="B4554">
        <f>DATA1!B6945</f>
        <v>0</v>
      </c>
      <c r="C4554">
        <f>DATA1!D6945</f>
        <v>0</v>
      </c>
      <c r="D4554">
        <f>DATA1!E6945</f>
        <v>0</v>
      </c>
    </row>
    <row r="4555" spans="2:4">
      <c r="B4555">
        <f>DATA1!B6946</f>
        <v>0</v>
      </c>
      <c r="C4555">
        <f>DATA1!D6946</f>
        <v>0</v>
      </c>
      <c r="D4555">
        <f>DATA1!E6946</f>
        <v>0</v>
      </c>
    </row>
    <row r="4556" spans="2:4">
      <c r="B4556">
        <f>DATA1!B6947</f>
        <v>0</v>
      </c>
      <c r="C4556">
        <f>DATA1!D6947</f>
        <v>0</v>
      </c>
      <c r="D4556">
        <f>DATA1!E6947</f>
        <v>0</v>
      </c>
    </row>
    <row r="4557" spans="2:4">
      <c r="B4557">
        <f>DATA1!B6948</f>
        <v>0</v>
      </c>
      <c r="C4557">
        <f>DATA1!D6948</f>
        <v>0</v>
      </c>
      <c r="D4557">
        <f>DATA1!E6948</f>
        <v>0</v>
      </c>
    </row>
    <row r="4558" spans="2:4">
      <c r="B4558">
        <f>DATA1!B6949</f>
        <v>0</v>
      </c>
      <c r="C4558">
        <f>DATA1!D6949</f>
        <v>0</v>
      </c>
      <c r="D4558">
        <f>DATA1!E6949</f>
        <v>0</v>
      </c>
    </row>
    <row r="4559" spans="2:4">
      <c r="B4559">
        <f>DATA1!B6950</f>
        <v>0</v>
      </c>
      <c r="C4559">
        <f>DATA1!D6950</f>
        <v>0</v>
      </c>
      <c r="D4559">
        <f>DATA1!E6950</f>
        <v>0</v>
      </c>
    </row>
    <row r="4560" spans="2:4">
      <c r="B4560">
        <f>DATA1!B6951</f>
        <v>0</v>
      </c>
      <c r="C4560">
        <f>DATA1!D6951</f>
        <v>0</v>
      </c>
      <c r="D4560">
        <f>DATA1!E6951</f>
        <v>0</v>
      </c>
    </row>
    <row r="4561" spans="2:4">
      <c r="B4561">
        <f>DATA1!B6952</f>
        <v>0</v>
      </c>
      <c r="C4561">
        <f>DATA1!D6952</f>
        <v>0</v>
      </c>
      <c r="D4561">
        <f>DATA1!E6952</f>
        <v>0</v>
      </c>
    </row>
    <row r="4562" spans="2:4">
      <c r="B4562">
        <f>DATA1!B6953</f>
        <v>0</v>
      </c>
      <c r="C4562">
        <f>DATA1!D6953</f>
        <v>0</v>
      </c>
      <c r="D4562">
        <f>DATA1!E6953</f>
        <v>0</v>
      </c>
    </row>
    <row r="4563" spans="2:4">
      <c r="B4563">
        <f>DATA1!B6954</f>
        <v>0</v>
      </c>
      <c r="C4563">
        <f>DATA1!D6954</f>
        <v>0</v>
      </c>
      <c r="D4563">
        <f>DATA1!E6954</f>
        <v>0</v>
      </c>
    </row>
    <row r="4564" spans="2:4">
      <c r="B4564">
        <f>DATA1!B6955</f>
        <v>0</v>
      </c>
      <c r="C4564">
        <f>DATA1!D6955</f>
        <v>0</v>
      </c>
      <c r="D4564">
        <f>DATA1!E6955</f>
        <v>0</v>
      </c>
    </row>
    <row r="4565" spans="2:4">
      <c r="B4565">
        <f>DATA1!B6956</f>
        <v>0</v>
      </c>
      <c r="C4565">
        <f>DATA1!D6956</f>
        <v>0</v>
      </c>
      <c r="D4565">
        <f>DATA1!E6956</f>
        <v>0</v>
      </c>
    </row>
    <row r="4566" spans="2:4">
      <c r="B4566">
        <f>DATA1!B6957</f>
        <v>0</v>
      </c>
      <c r="C4566">
        <f>DATA1!D6957</f>
        <v>0</v>
      </c>
      <c r="D4566">
        <f>DATA1!E6957</f>
        <v>0</v>
      </c>
    </row>
    <row r="4567" spans="2:4">
      <c r="B4567">
        <f>DATA1!B6958</f>
        <v>0</v>
      </c>
      <c r="C4567">
        <f>DATA1!D6958</f>
        <v>0</v>
      </c>
      <c r="D4567">
        <f>DATA1!E6958</f>
        <v>0</v>
      </c>
    </row>
    <row r="4568" spans="2:4">
      <c r="B4568">
        <f>DATA1!B6959</f>
        <v>0</v>
      </c>
      <c r="C4568">
        <f>DATA1!D6959</f>
        <v>0</v>
      </c>
      <c r="D4568">
        <f>DATA1!E6959</f>
        <v>0</v>
      </c>
    </row>
    <row r="4569" spans="2:4">
      <c r="B4569">
        <f>DATA1!B6960</f>
        <v>0</v>
      </c>
      <c r="C4569">
        <f>DATA1!D6960</f>
        <v>0</v>
      </c>
      <c r="D4569">
        <f>DATA1!E6960</f>
        <v>0</v>
      </c>
    </row>
    <row r="4570" spans="2:4">
      <c r="B4570">
        <f>DATA1!B6961</f>
        <v>0</v>
      </c>
      <c r="C4570">
        <f>DATA1!D6961</f>
        <v>0</v>
      </c>
      <c r="D4570">
        <f>DATA1!E6961</f>
        <v>0</v>
      </c>
    </row>
    <row r="4571" spans="2:4">
      <c r="B4571">
        <f>DATA1!B6962</f>
        <v>0</v>
      </c>
      <c r="C4571">
        <f>DATA1!D6962</f>
        <v>0</v>
      </c>
      <c r="D4571">
        <f>DATA1!E6962</f>
        <v>0</v>
      </c>
    </row>
    <row r="4572" spans="2:4">
      <c r="B4572">
        <f>DATA1!B6963</f>
        <v>0</v>
      </c>
      <c r="C4572">
        <f>DATA1!D6963</f>
        <v>0</v>
      </c>
      <c r="D4572">
        <f>DATA1!E6963</f>
        <v>0</v>
      </c>
    </row>
    <row r="4573" spans="2:4">
      <c r="B4573">
        <f>DATA1!B6964</f>
        <v>0</v>
      </c>
      <c r="C4573">
        <f>DATA1!D6964</f>
        <v>0</v>
      </c>
      <c r="D4573">
        <f>DATA1!E6964</f>
        <v>0</v>
      </c>
    </row>
    <row r="4574" spans="2:4">
      <c r="B4574">
        <f>DATA1!B6965</f>
        <v>0</v>
      </c>
      <c r="C4574">
        <f>DATA1!D6965</f>
        <v>0</v>
      </c>
      <c r="D4574">
        <f>DATA1!E6965</f>
        <v>0</v>
      </c>
    </row>
    <row r="4575" spans="2:4">
      <c r="B4575">
        <f>DATA1!B6966</f>
        <v>0</v>
      </c>
      <c r="C4575">
        <f>DATA1!D6966</f>
        <v>0</v>
      </c>
      <c r="D4575">
        <f>DATA1!E6966</f>
        <v>0</v>
      </c>
    </row>
    <row r="4576" spans="2:4">
      <c r="B4576">
        <f>DATA1!B6967</f>
        <v>0</v>
      </c>
      <c r="C4576">
        <f>DATA1!D6967</f>
        <v>0</v>
      </c>
      <c r="D4576">
        <f>DATA1!E6967</f>
        <v>0</v>
      </c>
    </row>
    <row r="4577" spans="2:4">
      <c r="B4577">
        <f>DATA1!B6968</f>
        <v>0</v>
      </c>
      <c r="C4577">
        <f>DATA1!D6968</f>
        <v>0</v>
      </c>
      <c r="D4577">
        <f>DATA1!E6968</f>
        <v>0</v>
      </c>
    </row>
    <row r="4578" spans="2:4">
      <c r="B4578">
        <f>DATA1!B6969</f>
        <v>0</v>
      </c>
      <c r="C4578">
        <f>DATA1!D6969</f>
        <v>0</v>
      </c>
      <c r="D4578">
        <f>DATA1!E6969</f>
        <v>0</v>
      </c>
    </row>
    <row r="4579" spans="2:4">
      <c r="B4579">
        <f>DATA1!B6970</f>
        <v>0</v>
      </c>
      <c r="C4579">
        <f>DATA1!D6970</f>
        <v>0</v>
      </c>
      <c r="D4579">
        <f>DATA1!E6970</f>
        <v>0</v>
      </c>
    </row>
    <row r="4580" spans="2:4">
      <c r="B4580">
        <f>DATA1!B6972</f>
        <v>0</v>
      </c>
      <c r="C4580">
        <f>DATA1!D6972</f>
        <v>0</v>
      </c>
      <c r="D4580">
        <f>DATA1!E6972</f>
        <v>0</v>
      </c>
    </row>
    <row r="4581" spans="2:4">
      <c r="B4581">
        <f>DATA1!B6973</f>
        <v>0</v>
      </c>
      <c r="C4581">
        <f>DATA1!D6973</f>
        <v>0</v>
      </c>
      <c r="D4581">
        <f>DATA1!E6973</f>
        <v>0</v>
      </c>
    </row>
    <row r="4582" spans="2:4">
      <c r="B4582">
        <f>DATA1!B6974</f>
        <v>0</v>
      </c>
      <c r="C4582">
        <f>DATA1!D6974</f>
        <v>0</v>
      </c>
      <c r="D4582">
        <f>DATA1!E6974</f>
        <v>0</v>
      </c>
    </row>
    <row r="4583" spans="2:4">
      <c r="B4583">
        <f>DATA1!B6975</f>
        <v>0</v>
      </c>
      <c r="C4583">
        <f>DATA1!D6975</f>
        <v>0</v>
      </c>
      <c r="D4583">
        <f>DATA1!E6975</f>
        <v>0</v>
      </c>
    </row>
    <row r="4584" spans="2:4">
      <c r="B4584">
        <f>DATA1!B6976</f>
        <v>0</v>
      </c>
      <c r="C4584">
        <f>DATA1!D6976</f>
        <v>0</v>
      </c>
      <c r="D4584">
        <f>DATA1!E6976</f>
        <v>0</v>
      </c>
    </row>
    <row r="4585" spans="2:4">
      <c r="B4585">
        <f>DATA1!B6977</f>
        <v>0</v>
      </c>
      <c r="C4585">
        <f>DATA1!D6977</f>
        <v>0</v>
      </c>
      <c r="D4585">
        <f>DATA1!E6977</f>
        <v>0</v>
      </c>
    </row>
    <row r="4586" spans="2:4">
      <c r="B4586">
        <f>DATA1!B6978</f>
        <v>0</v>
      </c>
      <c r="C4586">
        <f>DATA1!D6978</f>
        <v>0</v>
      </c>
      <c r="D4586">
        <f>DATA1!E6978</f>
        <v>0</v>
      </c>
    </row>
    <row r="4587" spans="2:4">
      <c r="B4587">
        <f>DATA1!B6979</f>
        <v>0</v>
      </c>
      <c r="C4587">
        <f>DATA1!D6979</f>
        <v>0</v>
      </c>
      <c r="D4587">
        <f>DATA1!E6979</f>
        <v>0</v>
      </c>
    </row>
    <row r="4588" spans="2:4">
      <c r="B4588">
        <f>DATA1!B6980</f>
        <v>0</v>
      </c>
      <c r="C4588">
        <f>DATA1!D6980</f>
        <v>0</v>
      </c>
      <c r="D4588">
        <f>DATA1!E6980</f>
        <v>0</v>
      </c>
    </row>
    <row r="4589" spans="2:4">
      <c r="B4589">
        <f>DATA1!B6981</f>
        <v>0</v>
      </c>
      <c r="C4589">
        <f>DATA1!D6981</f>
        <v>0</v>
      </c>
      <c r="D4589">
        <f>DATA1!E6981</f>
        <v>0</v>
      </c>
    </row>
    <row r="4590" spans="2:4">
      <c r="B4590">
        <f>DATA1!B6982</f>
        <v>0</v>
      </c>
      <c r="C4590">
        <f>DATA1!D6982</f>
        <v>0</v>
      </c>
      <c r="D4590">
        <f>DATA1!E6982</f>
        <v>0</v>
      </c>
    </row>
    <row r="4591" spans="2:4">
      <c r="B4591">
        <f>DATA1!B6983</f>
        <v>0</v>
      </c>
      <c r="C4591">
        <f>DATA1!D6983</f>
        <v>0</v>
      </c>
      <c r="D4591">
        <f>DATA1!E6983</f>
        <v>0</v>
      </c>
    </row>
    <row r="4592" spans="2:4">
      <c r="B4592">
        <f>DATA1!B6984</f>
        <v>0</v>
      </c>
      <c r="C4592">
        <f>DATA1!D6984</f>
        <v>0</v>
      </c>
      <c r="D4592">
        <f>DATA1!E6984</f>
        <v>0</v>
      </c>
    </row>
    <row r="4593" spans="2:4">
      <c r="B4593">
        <f>DATA1!B6985</f>
        <v>0</v>
      </c>
      <c r="C4593">
        <f>DATA1!D6985</f>
        <v>0</v>
      </c>
      <c r="D4593">
        <f>DATA1!E6985</f>
        <v>0</v>
      </c>
    </row>
    <row r="4594" spans="2:4">
      <c r="B4594">
        <f>DATA1!B6986</f>
        <v>0</v>
      </c>
      <c r="C4594">
        <f>DATA1!D6986</f>
        <v>0</v>
      </c>
      <c r="D4594">
        <f>DATA1!E6986</f>
        <v>0</v>
      </c>
    </row>
    <row r="4595" spans="2:4">
      <c r="B4595">
        <f>DATA1!B6987</f>
        <v>0</v>
      </c>
      <c r="C4595">
        <f>DATA1!D6987</f>
        <v>0</v>
      </c>
      <c r="D4595">
        <f>DATA1!E6987</f>
        <v>0</v>
      </c>
    </row>
    <row r="4596" spans="2:4">
      <c r="B4596">
        <f>DATA1!B6988</f>
        <v>0</v>
      </c>
      <c r="C4596">
        <f>DATA1!D6988</f>
        <v>0</v>
      </c>
      <c r="D4596">
        <f>DATA1!E6988</f>
        <v>0</v>
      </c>
    </row>
    <row r="4597" spans="2:4">
      <c r="B4597">
        <f>DATA1!B6989</f>
        <v>0</v>
      </c>
      <c r="C4597">
        <f>DATA1!D6989</f>
        <v>0</v>
      </c>
      <c r="D4597">
        <f>DATA1!E6989</f>
        <v>0</v>
      </c>
    </row>
    <row r="4598" spans="2:4">
      <c r="B4598">
        <f>DATA1!B6990</f>
        <v>0</v>
      </c>
      <c r="C4598">
        <f>DATA1!D6990</f>
        <v>0</v>
      </c>
      <c r="D4598">
        <f>DATA1!E6990</f>
        <v>0</v>
      </c>
    </row>
    <row r="4599" spans="2:4">
      <c r="B4599">
        <f>DATA1!B6991</f>
        <v>0</v>
      </c>
      <c r="C4599">
        <f>DATA1!D6991</f>
        <v>0</v>
      </c>
      <c r="D4599">
        <f>DATA1!E6991</f>
        <v>0</v>
      </c>
    </row>
    <row r="4600" spans="2:4">
      <c r="B4600">
        <f>DATA1!B6992</f>
        <v>0</v>
      </c>
      <c r="C4600">
        <f>DATA1!D6992</f>
        <v>0</v>
      </c>
      <c r="D4600">
        <f>DATA1!E6992</f>
        <v>0</v>
      </c>
    </row>
    <row r="4601" spans="2:4">
      <c r="B4601">
        <f>DATA1!B6993</f>
        <v>0</v>
      </c>
      <c r="C4601">
        <f>DATA1!D6993</f>
        <v>0</v>
      </c>
      <c r="D4601">
        <f>DATA1!E6993</f>
        <v>0</v>
      </c>
    </row>
    <row r="4602" spans="2:4">
      <c r="B4602">
        <f>DATA1!B6994</f>
        <v>0</v>
      </c>
      <c r="C4602">
        <f>DATA1!D6994</f>
        <v>0</v>
      </c>
      <c r="D4602">
        <f>DATA1!E6994</f>
        <v>0</v>
      </c>
    </row>
    <row r="4603" spans="2:4">
      <c r="B4603">
        <f>DATA1!B6995</f>
        <v>0</v>
      </c>
      <c r="C4603">
        <f>DATA1!D6995</f>
        <v>0</v>
      </c>
      <c r="D4603">
        <f>DATA1!E6995</f>
        <v>0</v>
      </c>
    </row>
    <row r="4604" spans="2:4">
      <c r="B4604">
        <f>DATA1!B6996</f>
        <v>0</v>
      </c>
      <c r="C4604">
        <f>DATA1!D6996</f>
        <v>0</v>
      </c>
      <c r="D4604">
        <f>DATA1!E6996</f>
        <v>0</v>
      </c>
    </row>
    <row r="4605" spans="2:4">
      <c r="B4605">
        <f>DATA1!B6997</f>
        <v>0</v>
      </c>
      <c r="C4605">
        <f>DATA1!D6997</f>
        <v>0</v>
      </c>
      <c r="D4605">
        <f>DATA1!E6997</f>
        <v>0</v>
      </c>
    </row>
    <row r="4606" spans="2:4">
      <c r="B4606">
        <f>DATA1!B6998</f>
        <v>0</v>
      </c>
      <c r="C4606">
        <f>DATA1!D6998</f>
        <v>0</v>
      </c>
      <c r="D4606">
        <f>DATA1!E6998</f>
        <v>0</v>
      </c>
    </row>
    <row r="4607" spans="2:4">
      <c r="B4607">
        <f>DATA1!B6999</f>
        <v>0</v>
      </c>
      <c r="C4607">
        <f>DATA1!D6999</f>
        <v>0</v>
      </c>
      <c r="D4607">
        <f>DATA1!E6999</f>
        <v>0</v>
      </c>
    </row>
    <row r="4608" spans="2:4">
      <c r="B4608">
        <f>DATA1!B7000</f>
        <v>0</v>
      </c>
      <c r="C4608">
        <f>DATA1!D7000</f>
        <v>0</v>
      </c>
      <c r="D4608">
        <f>DATA1!E7000</f>
        <v>0</v>
      </c>
    </row>
    <row r="4609" spans="2:4">
      <c r="B4609">
        <f>DATA1!B7001</f>
        <v>0</v>
      </c>
      <c r="C4609">
        <f>DATA1!D7001</f>
        <v>0</v>
      </c>
      <c r="D4609">
        <f>DATA1!E7001</f>
        <v>0</v>
      </c>
    </row>
    <row r="4610" spans="2:4">
      <c r="B4610">
        <f>DATA1!B7002</f>
        <v>0</v>
      </c>
      <c r="C4610">
        <f>DATA1!D7002</f>
        <v>0</v>
      </c>
      <c r="D4610">
        <f>DATA1!E7002</f>
        <v>0</v>
      </c>
    </row>
    <row r="4611" spans="2:4">
      <c r="B4611">
        <f>DATA1!B7003</f>
        <v>0</v>
      </c>
      <c r="C4611">
        <f>DATA1!D7003</f>
        <v>0</v>
      </c>
      <c r="D4611">
        <f>DATA1!E7003</f>
        <v>0</v>
      </c>
    </row>
    <row r="4612" spans="2:4">
      <c r="B4612">
        <f>DATA1!B7004</f>
        <v>0</v>
      </c>
      <c r="C4612">
        <f>DATA1!D7004</f>
        <v>0</v>
      </c>
      <c r="D4612">
        <f>DATA1!E7004</f>
        <v>0</v>
      </c>
    </row>
    <row r="4613" spans="2:4">
      <c r="B4613">
        <f>DATA1!B7005</f>
        <v>0</v>
      </c>
      <c r="C4613">
        <f>DATA1!D7005</f>
        <v>0</v>
      </c>
      <c r="D4613">
        <f>DATA1!E7005</f>
        <v>0</v>
      </c>
    </row>
    <row r="4614" spans="2:4">
      <c r="B4614">
        <f>DATA1!B7006</f>
        <v>0</v>
      </c>
      <c r="C4614">
        <f>DATA1!D7006</f>
        <v>0</v>
      </c>
      <c r="D4614">
        <f>DATA1!E7006</f>
        <v>0</v>
      </c>
    </row>
    <row r="4615" spans="2:4">
      <c r="B4615">
        <f>DATA1!B7007</f>
        <v>0</v>
      </c>
      <c r="C4615">
        <f>DATA1!D7007</f>
        <v>0</v>
      </c>
      <c r="D4615">
        <f>DATA1!E7007</f>
        <v>0</v>
      </c>
    </row>
    <row r="4616" spans="2:4">
      <c r="B4616">
        <f>DATA1!B7008</f>
        <v>0</v>
      </c>
      <c r="C4616">
        <f>DATA1!D7008</f>
        <v>0</v>
      </c>
      <c r="D4616">
        <f>DATA1!E7008</f>
        <v>0</v>
      </c>
    </row>
    <row r="4617" spans="2:4">
      <c r="B4617">
        <f>DATA1!B7009</f>
        <v>0</v>
      </c>
      <c r="C4617">
        <f>DATA1!D7009</f>
        <v>0</v>
      </c>
      <c r="D4617">
        <f>DATA1!E7009</f>
        <v>0</v>
      </c>
    </row>
    <row r="4618" spans="2:4">
      <c r="B4618">
        <f>DATA1!B7010</f>
        <v>0</v>
      </c>
      <c r="C4618">
        <f>DATA1!D7010</f>
        <v>0</v>
      </c>
      <c r="D4618">
        <f>DATA1!E7010</f>
        <v>0</v>
      </c>
    </row>
    <row r="4619" spans="2:4">
      <c r="B4619">
        <f>DATA1!B7011</f>
        <v>0</v>
      </c>
      <c r="C4619">
        <f>DATA1!D7011</f>
        <v>0</v>
      </c>
      <c r="D4619">
        <f>DATA1!E7011</f>
        <v>0</v>
      </c>
    </row>
    <row r="4620" spans="2:4">
      <c r="B4620">
        <f>DATA1!B7012</f>
        <v>0</v>
      </c>
      <c r="C4620">
        <f>DATA1!D7012</f>
        <v>0</v>
      </c>
      <c r="D4620">
        <f>DATA1!E7012</f>
        <v>0</v>
      </c>
    </row>
    <row r="4621" spans="2:4">
      <c r="B4621">
        <f>DATA1!B7013</f>
        <v>0</v>
      </c>
      <c r="C4621">
        <f>DATA1!D7013</f>
        <v>0</v>
      </c>
      <c r="D4621">
        <f>DATA1!E7013</f>
        <v>0</v>
      </c>
    </row>
    <row r="4622" spans="2:4">
      <c r="B4622">
        <f>DATA1!B7014</f>
        <v>0</v>
      </c>
      <c r="C4622">
        <f>DATA1!D7014</f>
        <v>0</v>
      </c>
      <c r="D4622">
        <f>DATA1!E7014</f>
        <v>0</v>
      </c>
    </row>
    <row r="4623" spans="2:4">
      <c r="B4623">
        <f>DATA1!B7015</f>
        <v>0</v>
      </c>
      <c r="C4623">
        <f>DATA1!D7015</f>
        <v>0</v>
      </c>
      <c r="D4623">
        <f>DATA1!E7015</f>
        <v>0</v>
      </c>
    </row>
    <row r="4624" spans="2:4">
      <c r="B4624">
        <f>DATA1!B7016</f>
        <v>0</v>
      </c>
      <c r="C4624">
        <f>DATA1!D7016</f>
        <v>0</v>
      </c>
      <c r="D4624">
        <f>DATA1!E7016</f>
        <v>0</v>
      </c>
    </row>
    <row r="4625" spans="2:4">
      <c r="B4625">
        <f>DATA1!B7017</f>
        <v>0</v>
      </c>
      <c r="C4625">
        <f>DATA1!D7017</f>
        <v>0</v>
      </c>
      <c r="D4625">
        <f>DATA1!E7017</f>
        <v>0</v>
      </c>
    </row>
    <row r="4626" spans="2:4">
      <c r="B4626">
        <f>DATA1!B7018</f>
        <v>0</v>
      </c>
      <c r="C4626">
        <f>DATA1!D7018</f>
        <v>0</v>
      </c>
      <c r="D4626">
        <f>DATA1!E7018</f>
        <v>0</v>
      </c>
    </row>
    <row r="4627" spans="2:4">
      <c r="B4627">
        <f>DATA1!B7019</f>
        <v>0</v>
      </c>
      <c r="C4627">
        <f>DATA1!D7019</f>
        <v>0</v>
      </c>
      <c r="D4627">
        <f>DATA1!E7019</f>
        <v>0</v>
      </c>
    </row>
    <row r="4628" spans="2:4">
      <c r="B4628">
        <f>DATA1!B7020</f>
        <v>0</v>
      </c>
      <c r="C4628">
        <f>DATA1!D7020</f>
        <v>0</v>
      </c>
      <c r="D4628">
        <f>DATA1!E7020</f>
        <v>0</v>
      </c>
    </row>
    <row r="4629" spans="2:4">
      <c r="B4629">
        <f>DATA1!B7021</f>
        <v>0</v>
      </c>
      <c r="C4629">
        <f>DATA1!D7021</f>
        <v>0</v>
      </c>
      <c r="D4629">
        <f>DATA1!E7021</f>
        <v>0</v>
      </c>
    </row>
    <row r="4630" spans="2:4">
      <c r="B4630">
        <f>DATA1!B7022</f>
        <v>0</v>
      </c>
      <c r="C4630">
        <f>DATA1!D7022</f>
        <v>0</v>
      </c>
      <c r="D4630">
        <f>DATA1!E7022</f>
        <v>0</v>
      </c>
    </row>
    <row r="4631" spans="2:4">
      <c r="B4631">
        <f>DATA1!B7023</f>
        <v>0</v>
      </c>
      <c r="C4631">
        <f>DATA1!D7023</f>
        <v>0</v>
      </c>
      <c r="D4631">
        <f>DATA1!E7023</f>
        <v>0</v>
      </c>
    </row>
    <row r="4632" spans="2:4">
      <c r="B4632">
        <f>DATA1!B7024</f>
        <v>0</v>
      </c>
      <c r="C4632">
        <f>DATA1!D7024</f>
        <v>0</v>
      </c>
      <c r="D4632">
        <f>DATA1!E7024</f>
        <v>0</v>
      </c>
    </row>
    <row r="4633" spans="2:4">
      <c r="B4633">
        <f>DATA1!B7025</f>
        <v>0</v>
      </c>
      <c r="C4633">
        <f>DATA1!D7025</f>
        <v>0</v>
      </c>
      <c r="D4633">
        <f>DATA1!E7025</f>
        <v>0</v>
      </c>
    </row>
    <row r="4634" spans="2:4">
      <c r="B4634">
        <f>DATA1!B7026</f>
        <v>0</v>
      </c>
      <c r="C4634">
        <f>DATA1!D7026</f>
        <v>0</v>
      </c>
      <c r="D4634">
        <f>DATA1!E7026</f>
        <v>0</v>
      </c>
    </row>
    <row r="4635" spans="2:4">
      <c r="B4635">
        <f>DATA1!B7027</f>
        <v>0</v>
      </c>
      <c r="C4635">
        <f>DATA1!D7027</f>
        <v>0</v>
      </c>
      <c r="D4635">
        <f>DATA1!E7027</f>
        <v>0</v>
      </c>
    </row>
    <row r="4636" spans="2:4">
      <c r="B4636">
        <f>DATA1!B7028</f>
        <v>0</v>
      </c>
      <c r="C4636">
        <f>DATA1!D7028</f>
        <v>0</v>
      </c>
      <c r="D4636">
        <f>DATA1!E7028</f>
        <v>0</v>
      </c>
    </row>
    <row r="4637" spans="2:4">
      <c r="B4637">
        <f>DATA1!B7029</f>
        <v>0</v>
      </c>
      <c r="C4637">
        <f>DATA1!D7029</f>
        <v>0</v>
      </c>
      <c r="D4637">
        <f>DATA1!E7029</f>
        <v>0</v>
      </c>
    </row>
    <row r="4638" spans="2:4">
      <c r="B4638">
        <f>DATA1!B7030</f>
        <v>0</v>
      </c>
      <c r="C4638">
        <f>DATA1!D7030</f>
        <v>0</v>
      </c>
      <c r="D4638">
        <f>DATA1!E7030</f>
        <v>0</v>
      </c>
    </row>
    <row r="4639" spans="2:4">
      <c r="B4639">
        <f>DATA1!B7031</f>
        <v>0</v>
      </c>
      <c r="C4639">
        <f>DATA1!D7031</f>
        <v>0</v>
      </c>
      <c r="D4639">
        <f>DATA1!E7031</f>
        <v>0</v>
      </c>
    </row>
    <row r="4640" spans="2:4">
      <c r="B4640">
        <f>DATA1!B7032</f>
        <v>0</v>
      </c>
      <c r="C4640">
        <f>DATA1!D7032</f>
        <v>0</v>
      </c>
      <c r="D4640">
        <f>DATA1!E7032</f>
        <v>0</v>
      </c>
    </row>
    <row r="4641" spans="2:4">
      <c r="B4641">
        <f>DATA1!B7033</f>
        <v>0</v>
      </c>
      <c r="C4641">
        <f>DATA1!D7033</f>
        <v>0</v>
      </c>
      <c r="D4641">
        <f>DATA1!E7033</f>
        <v>0</v>
      </c>
    </row>
    <row r="4642" spans="2:4">
      <c r="B4642">
        <f>DATA1!B7034</f>
        <v>0</v>
      </c>
      <c r="C4642">
        <f>DATA1!D7034</f>
        <v>0</v>
      </c>
      <c r="D4642">
        <f>DATA1!E7034</f>
        <v>0</v>
      </c>
    </row>
    <row r="4643" spans="2:4">
      <c r="B4643">
        <f>DATA1!B7035</f>
        <v>0</v>
      </c>
      <c r="C4643">
        <f>DATA1!D7035</f>
        <v>0</v>
      </c>
      <c r="D4643">
        <f>DATA1!E7035</f>
        <v>0</v>
      </c>
    </row>
    <row r="4644" spans="2:4">
      <c r="B4644">
        <f>DATA1!B7036</f>
        <v>0</v>
      </c>
      <c r="C4644">
        <f>DATA1!D7036</f>
        <v>0</v>
      </c>
      <c r="D4644">
        <f>DATA1!E7036</f>
        <v>0</v>
      </c>
    </row>
    <row r="4645" spans="2:4">
      <c r="B4645">
        <f>DATA1!B7037</f>
        <v>0</v>
      </c>
      <c r="C4645">
        <f>DATA1!D7037</f>
        <v>0</v>
      </c>
      <c r="D4645">
        <f>DATA1!E7037</f>
        <v>0</v>
      </c>
    </row>
    <row r="4646" spans="2:4">
      <c r="B4646">
        <f>DATA1!B7038</f>
        <v>0</v>
      </c>
      <c r="C4646">
        <f>DATA1!D7038</f>
        <v>0</v>
      </c>
      <c r="D4646">
        <f>DATA1!E7038</f>
        <v>0</v>
      </c>
    </row>
    <row r="4647" spans="2:4">
      <c r="B4647">
        <f>DATA1!B7039</f>
        <v>0</v>
      </c>
      <c r="C4647">
        <f>DATA1!D7039</f>
        <v>0</v>
      </c>
      <c r="D4647">
        <f>DATA1!E7039</f>
        <v>0</v>
      </c>
    </row>
    <row r="4648" spans="2:4">
      <c r="B4648">
        <f>DATA1!B7040</f>
        <v>0</v>
      </c>
      <c r="C4648">
        <f>DATA1!D7040</f>
        <v>0</v>
      </c>
      <c r="D4648">
        <f>DATA1!E7040</f>
        <v>0</v>
      </c>
    </row>
    <row r="4649" spans="2:4">
      <c r="B4649">
        <f>DATA1!B7041</f>
        <v>0</v>
      </c>
      <c r="C4649">
        <f>DATA1!D7041</f>
        <v>0</v>
      </c>
      <c r="D4649">
        <f>DATA1!E7041</f>
        <v>0</v>
      </c>
    </row>
    <row r="4650" spans="2:4">
      <c r="B4650">
        <f>DATA1!B7042</f>
        <v>0</v>
      </c>
      <c r="C4650">
        <f>DATA1!D7042</f>
        <v>0</v>
      </c>
      <c r="D4650">
        <f>DATA1!E7042</f>
        <v>0</v>
      </c>
    </row>
    <row r="4651" spans="2:4">
      <c r="B4651">
        <f>DATA1!B7043</f>
        <v>0</v>
      </c>
      <c r="C4651">
        <f>DATA1!D7043</f>
        <v>0</v>
      </c>
      <c r="D4651">
        <f>DATA1!E7043</f>
        <v>0</v>
      </c>
    </row>
    <row r="4652" spans="2:4">
      <c r="B4652">
        <f>DATA1!B7044</f>
        <v>0</v>
      </c>
      <c r="C4652">
        <f>DATA1!D7044</f>
        <v>0</v>
      </c>
      <c r="D4652">
        <f>DATA1!E7044</f>
        <v>0</v>
      </c>
    </row>
    <row r="4653" spans="2:4">
      <c r="B4653">
        <f>DATA1!B7045</f>
        <v>0</v>
      </c>
      <c r="C4653">
        <f>DATA1!D7045</f>
        <v>0</v>
      </c>
      <c r="D4653">
        <f>DATA1!E7045</f>
        <v>0</v>
      </c>
    </row>
    <row r="4654" spans="2:4">
      <c r="B4654">
        <f>DATA1!B7046</f>
        <v>0</v>
      </c>
      <c r="C4654">
        <f>DATA1!D7046</f>
        <v>0</v>
      </c>
      <c r="D4654">
        <f>DATA1!E7046</f>
        <v>0</v>
      </c>
    </row>
    <row r="4655" spans="2:4">
      <c r="B4655">
        <f>DATA1!B7047</f>
        <v>0</v>
      </c>
      <c r="C4655">
        <f>DATA1!D7047</f>
        <v>0</v>
      </c>
      <c r="D4655">
        <f>DATA1!E7047</f>
        <v>0</v>
      </c>
    </row>
    <row r="4656" spans="2:4">
      <c r="B4656">
        <f>DATA1!B7048</f>
        <v>0</v>
      </c>
      <c r="C4656">
        <f>DATA1!D7048</f>
        <v>0</v>
      </c>
      <c r="D4656">
        <f>DATA1!E7048</f>
        <v>0</v>
      </c>
    </row>
    <row r="4657" spans="2:4">
      <c r="B4657">
        <f>DATA1!B7049</f>
        <v>0</v>
      </c>
      <c r="C4657">
        <f>DATA1!D7049</f>
        <v>0</v>
      </c>
      <c r="D4657">
        <f>DATA1!E7049</f>
        <v>0</v>
      </c>
    </row>
    <row r="4658" spans="2:4">
      <c r="B4658">
        <f>DATA1!B7050</f>
        <v>0</v>
      </c>
      <c r="C4658">
        <f>DATA1!D7050</f>
        <v>0</v>
      </c>
      <c r="D4658">
        <f>DATA1!E7050</f>
        <v>0</v>
      </c>
    </row>
    <row r="4659" spans="2:4">
      <c r="B4659">
        <f>DATA1!B7051</f>
        <v>0</v>
      </c>
      <c r="C4659">
        <f>DATA1!D7051</f>
        <v>0</v>
      </c>
      <c r="D4659">
        <f>DATA1!E7051</f>
        <v>0</v>
      </c>
    </row>
    <row r="4660" spans="2:4">
      <c r="B4660">
        <f>DATA1!B7052</f>
        <v>0</v>
      </c>
      <c r="C4660">
        <f>DATA1!D7052</f>
        <v>0</v>
      </c>
      <c r="D4660">
        <f>DATA1!E7052</f>
        <v>0</v>
      </c>
    </row>
    <row r="4661" spans="2:4">
      <c r="B4661">
        <f>DATA1!B7053</f>
        <v>0</v>
      </c>
      <c r="C4661">
        <f>DATA1!D7053</f>
        <v>0</v>
      </c>
      <c r="D4661">
        <f>DATA1!E7053</f>
        <v>0</v>
      </c>
    </row>
    <row r="4662" spans="2:4">
      <c r="B4662">
        <f>DATA1!B7054</f>
        <v>0</v>
      </c>
      <c r="C4662">
        <f>DATA1!D7054</f>
        <v>0</v>
      </c>
      <c r="D4662">
        <f>DATA1!E7054</f>
        <v>0</v>
      </c>
    </row>
    <row r="4663" spans="2:4">
      <c r="B4663">
        <f>DATA1!B7055</f>
        <v>0</v>
      </c>
      <c r="C4663">
        <f>DATA1!D7055</f>
        <v>0</v>
      </c>
      <c r="D4663">
        <f>DATA1!E7055</f>
        <v>0</v>
      </c>
    </row>
    <row r="4664" spans="2:4">
      <c r="B4664">
        <f>DATA1!B7056</f>
        <v>0</v>
      </c>
      <c r="C4664">
        <f>DATA1!D7056</f>
        <v>0</v>
      </c>
      <c r="D4664">
        <f>DATA1!E7056</f>
        <v>0</v>
      </c>
    </row>
    <row r="4665" spans="2:4">
      <c r="B4665">
        <f>DATA1!B7057</f>
        <v>0</v>
      </c>
      <c r="C4665">
        <f>DATA1!D7057</f>
        <v>0</v>
      </c>
      <c r="D4665">
        <f>DATA1!E7057</f>
        <v>0</v>
      </c>
    </row>
    <row r="4666" spans="2:4">
      <c r="B4666">
        <f>DATA1!B7058</f>
        <v>0</v>
      </c>
      <c r="C4666">
        <f>DATA1!D7058</f>
        <v>0</v>
      </c>
      <c r="D4666">
        <f>DATA1!E7058</f>
        <v>0</v>
      </c>
    </row>
    <row r="4667" spans="2:4">
      <c r="B4667">
        <f>DATA1!B7059</f>
        <v>0</v>
      </c>
      <c r="C4667">
        <f>DATA1!D7059</f>
        <v>0</v>
      </c>
      <c r="D4667">
        <f>DATA1!E7059</f>
        <v>0</v>
      </c>
    </row>
    <row r="4668" spans="2:4">
      <c r="B4668">
        <f>DATA1!B7060</f>
        <v>0</v>
      </c>
      <c r="C4668">
        <f>DATA1!D7060</f>
        <v>0</v>
      </c>
      <c r="D4668">
        <f>DATA1!E7060</f>
        <v>0</v>
      </c>
    </row>
    <row r="4669" spans="2:4">
      <c r="B4669">
        <f>DATA1!B7061</f>
        <v>0</v>
      </c>
      <c r="C4669">
        <f>DATA1!D7061</f>
        <v>0</v>
      </c>
      <c r="D4669">
        <f>DATA1!E7061</f>
        <v>0</v>
      </c>
    </row>
    <row r="4670" spans="2:4">
      <c r="B4670">
        <f>DATA1!B7062</f>
        <v>0</v>
      </c>
      <c r="C4670">
        <f>DATA1!D7062</f>
        <v>0</v>
      </c>
      <c r="D4670">
        <f>DATA1!E7062</f>
        <v>0</v>
      </c>
    </row>
    <row r="4671" spans="2:4">
      <c r="B4671">
        <f>DATA1!B7063</f>
        <v>0</v>
      </c>
      <c r="C4671">
        <f>DATA1!D7063</f>
        <v>0</v>
      </c>
      <c r="D4671">
        <f>DATA1!E7063</f>
        <v>0</v>
      </c>
    </row>
    <row r="4672" spans="2:4">
      <c r="B4672">
        <f>DATA1!B7064</f>
        <v>0</v>
      </c>
      <c r="C4672">
        <f>DATA1!D7064</f>
        <v>0</v>
      </c>
      <c r="D4672">
        <f>DATA1!E7064</f>
        <v>0</v>
      </c>
    </row>
    <row r="4673" spans="2:4">
      <c r="B4673">
        <f>DATA1!B7065</f>
        <v>0</v>
      </c>
      <c r="C4673">
        <f>DATA1!D7065</f>
        <v>0</v>
      </c>
      <c r="D4673">
        <f>DATA1!E7065</f>
        <v>0</v>
      </c>
    </row>
    <row r="4674" spans="2:4">
      <c r="B4674">
        <f>DATA1!B7066</f>
        <v>0</v>
      </c>
      <c r="C4674">
        <f>DATA1!D7066</f>
        <v>0</v>
      </c>
      <c r="D4674">
        <f>DATA1!E7066</f>
        <v>0</v>
      </c>
    </row>
    <row r="4675" spans="2:4">
      <c r="B4675">
        <f>DATA1!B7067</f>
        <v>0</v>
      </c>
      <c r="C4675">
        <f>DATA1!D7067</f>
        <v>0</v>
      </c>
      <c r="D4675">
        <f>DATA1!E7067</f>
        <v>0</v>
      </c>
    </row>
    <row r="4676" spans="2:4">
      <c r="B4676">
        <f>DATA1!B7068</f>
        <v>0</v>
      </c>
      <c r="C4676">
        <f>DATA1!D7068</f>
        <v>0</v>
      </c>
      <c r="D4676">
        <f>DATA1!E7068</f>
        <v>0</v>
      </c>
    </row>
    <row r="4677" spans="2:4">
      <c r="B4677">
        <f>DATA1!B7069</f>
        <v>0</v>
      </c>
      <c r="C4677">
        <f>DATA1!D7069</f>
        <v>0</v>
      </c>
      <c r="D4677">
        <f>DATA1!E7069</f>
        <v>0</v>
      </c>
    </row>
    <row r="4678" spans="2:4">
      <c r="B4678">
        <f>DATA1!B7070</f>
        <v>0</v>
      </c>
      <c r="C4678">
        <f>DATA1!D7070</f>
        <v>0</v>
      </c>
      <c r="D4678">
        <f>DATA1!E7070</f>
        <v>0</v>
      </c>
    </row>
    <row r="4679" spans="2:4">
      <c r="B4679">
        <f>DATA1!B7071</f>
        <v>0</v>
      </c>
      <c r="C4679">
        <f>DATA1!D7071</f>
        <v>0</v>
      </c>
      <c r="D4679">
        <f>DATA1!E7071</f>
        <v>0</v>
      </c>
    </row>
    <row r="4680" spans="2:4">
      <c r="B4680">
        <f>DATA1!B7072</f>
        <v>0</v>
      </c>
      <c r="C4680">
        <f>DATA1!D7072</f>
        <v>0</v>
      </c>
      <c r="D4680">
        <f>DATA1!E7072</f>
        <v>0</v>
      </c>
    </row>
    <row r="4681" spans="2:4">
      <c r="B4681">
        <f>DATA1!B7073</f>
        <v>0</v>
      </c>
      <c r="C4681">
        <f>DATA1!D7073</f>
        <v>0</v>
      </c>
      <c r="D4681">
        <f>DATA1!E7073</f>
        <v>0</v>
      </c>
    </row>
    <row r="4682" spans="2:4">
      <c r="B4682">
        <f>DATA1!B7074</f>
        <v>0</v>
      </c>
      <c r="C4682">
        <f>DATA1!D7074</f>
        <v>0</v>
      </c>
      <c r="D4682">
        <f>DATA1!E7074</f>
        <v>0</v>
      </c>
    </row>
    <row r="4683" spans="2:4">
      <c r="B4683">
        <f>DATA1!B7075</f>
        <v>0</v>
      </c>
      <c r="C4683">
        <f>DATA1!D7075</f>
        <v>0</v>
      </c>
      <c r="D4683">
        <f>DATA1!E7075</f>
        <v>0</v>
      </c>
    </row>
    <row r="4684" spans="2:4">
      <c r="B4684">
        <f>DATA1!B7076</f>
        <v>0</v>
      </c>
      <c r="C4684">
        <f>DATA1!D7076</f>
        <v>0</v>
      </c>
      <c r="D4684">
        <f>DATA1!E7076</f>
        <v>0</v>
      </c>
    </row>
    <row r="4685" spans="2:4">
      <c r="B4685">
        <f>DATA1!B7077</f>
        <v>0</v>
      </c>
      <c r="C4685">
        <f>DATA1!D7077</f>
        <v>0</v>
      </c>
      <c r="D4685">
        <f>DATA1!E7077</f>
        <v>0</v>
      </c>
    </row>
    <row r="4686" spans="2:4">
      <c r="B4686">
        <f>DATA1!B7078</f>
        <v>0</v>
      </c>
      <c r="C4686">
        <f>DATA1!D7078</f>
        <v>0</v>
      </c>
      <c r="D4686">
        <f>DATA1!E7078</f>
        <v>0</v>
      </c>
    </row>
    <row r="4687" spans="2:4">
      <c r="B4687">
        <f>DATA1!B7079</f>
        <v>0</v>
      </c>
      <c r="C4687">
        <f>DATA1!D7079</f>
        <v>0</v>
      </c>
      <c r="D4687">
        <f>DATA1!E7079</f>
        <v>0</v>
      </c>
    </row>
    <row r="4688" spans="2:4">
      <c r="B4688">
        <f>DATA1!B7080</f>
        <v>0</v>
      </c>
      <c r="C4688">
        <f>DATA1!D7080</f>
        <v>0</v>
      </c>
      <c r="D4688">
        <f>DATA1!E7080</f>
        <v>0</v>
      </c>
    </row>
    <row r="4689" spans="2:4">
      <c r="B4689">
        <f>DATA1!B7081</f>
        <v>0</v>
      </c>
      <c r="C4689">
        <f>DATA1!D7081</f>
        <v>0</v>
      </c>
      <c r="D4689">
        <f>DATA1!E7081</f>
        <v>0</v>
      </c>
    </row>
    <row r="4690" spans="2:4">
      <c r="B4690">
        <f>DATA1!B7082</f>
        <v>0</v>
      </c>
      <c r="C4690">
        <f>DATA1!D7082</f>
        <v>0</v>
      </c>
      <c r="D4690">
        <f>DATA1!E7082</f>
        <v>0</v>
      </c>
    </row>
    <row r="4691" spans="2:4">
      <c r="B4691">
        <f>DATA1!B7083</f>
        <v>0</v>
      </c>
      <c r="C4691">
        <f>DATA1!D7083</f>
        <v>0</v>
      </c>
      <c r="D4691">
        <f>DATA1!E7083</f>
        <v>0</v>
      </c>
    </row>
    <row r="4692" spans="2:4">
      <c r="B4692">
        <f>DATA1!B7084</f>
        <v>0</v>
      </c>
      <c r="C4692">
        <f>DATA1!D7084</f>
        <v>0</v>
      </c>
      <c r="D4692">
        <f>DATA1!E7084</f>
        <v>0</v>
      </c>
    </row>
    <row r="4693" spans="2:4">
      <c r="B4693">
        <f>DATA1!B7085</f>
        <v>0</v>
      </c>
      <c r="C4693">
        <f>DATA1!D7085</f>
        <v>0</v>
      </c>
      <c r="D4693">
        <f>DATA1!E7085</f>
        <v>0</v>
      </c>
    </row>
    <row r="4694" spans="2:4">
      <c r="B4694">
        <f>DATA1!B7086</f>
        <v>0</v>
      </c>
      <c r="C4694">
        <f>DATA1!D7086</f>
        <v>0</v>
      </c>
      <c r="D4694">
        <f>DATA1!E7086</f>
        <v>0</v>
      </c>
    </row>
    <row r="4695" spans="2:4">
      <c r="B4695">
        <f>DATA1!B7087</f>
        <v>0</v>
      </c>
      <c r="C4695">
        <f>DATA1!D7087</f>
        <v>0</v>
      </c>
      <c r="D4695">
        <f>DATA1!E7087</f>
        <v>0</v>
      </c>
    </row>
    <row r="4696" spans="2:4">
      <c r="B4696">
        <f>DATA1!B7088</f>
        <v>0</v>
      </c>
      <c r="C4696">
        <f>DATA1!D7088</f>
        <v>0</v>
      </c>
      <c r="D4696">
        <f>DATA1!E7088</f>
        <v>0</v>
      </c>
    </row>
    <row r="4697" spans="2:4">
      <c r="B4697">
        <f>DATA1!B7089</f>
        <v>0</v>
      </c>
      <c r="C4697">
        <f>DATA1!D7089</f>
        <v>0</v>
      </c>
      <c r="D4697">
        <f>DATA1!E7089</f>
        <v>0</v>
      </c>
    </row>
    <row r="4698" spans="2:4">
      <c r="B4698">
        <f>DATA1!B7090</f>
        <v>0</v>
      </c>
      <c r="C4698">
        <f>DATA1!D7090</f>
        <v>0</v>
      </c>
      <c r="D4698">
        <f>DATA1!E7090</f>
        <v>0</v>
      </c>
    </row>
    <row r="4699" spans="2:4">
      <c r="B4699">
        <f>DATA1!B7091</f>
        <v>0</v>
      </c>
      <c r="C4699">
        <f>DATA1!D7091</f>
        <v>0</v>
      </c>
      <c r="D4699">
        <f>DATA1!E7091</f>
        <v>0</v>
      </c>
    </row>
    <row r="4700" spans="2:4">
      <c r="B4700">
        <f>DATA1!B7092</f>
        <v>0</v>
      </c>
      <c r="C4700">
        <f>DATA1!D7092</f>
        <v>0</v>
      </c>
      <c r="D4700">
        <f>DATA1!E7092</f>
        <v>0</v>
      </c>
    </row>
    <row r="4701" spans="2:4">
      <c r="B4701">
        <f>DATA1!B7093</f>
        <v>0</v>
      </c>
      <c r="C4701">
        <f>DATA1!D7093</f>
        <v>0</v>
      </c>
      <c r="D4701">
        <f>DATA1!E7093</f>
        <v>0</v>
      </c>
    </row>
    <row r="4702" spans="2:4">
      <c r="B4702">
        <f>DATA1!B7094</f>
        <v>0</v>
      </c>
      <c r="C4702">
        <f>DATA1!D7094</f>
        <v>0</v>
      </c>
      <c r="D4702">
        <f>DATA1!E7094</f>
        <v>0</v>
      </c>
    </row>
    <row r="4703" spans="2:4">
      <c r="B4703">
        <f>DATA1!B7095</f>
        <v>0</v>
      </c>
      <c r="C4703">
        <f>DATA1!D7095</f>
        <v>0</v>
      </c>
      <c r="D4703">
        <f>DATA1!E7095</f>
        <v>0</v>
      </c>
    </row>
    <row r="4704" spans="2:4">
      <c r="B4704">
        <f>DATA1!B7096</f>
        <v>0</v>
      </c>
      <c r="C4704">
        <f>DATA1!D7096</f>
        <v>0</v>
      </c>
      <c r="D4704">
        <f>DATA1!E7096</f>
        <v>0</v>
      </c>
    </row>
    <row r="4705" spans="2:4">
      <c r="B4705">
        <f>DATA1!B7097</f>
        <v>0</v>
      </c>
      <c r="C4705">
        <f>DATA1!D7097</f>
        <v>0</v>
      </c>
      <c r="D4705">
        <f>DATA1!E7097</f>
        <v>0</v>
      </c>
    </row>
    <row r="4706" spans="2:4">
      <c r="B4706">
        <f>DATA1!B7098</f>
        <v>0</v>
      </c>
      <c r="C4706">
        <f>DATA1!D7098</f>
        <v>0</v>
      </c>
      <c r="D4706">
        <f>DATA1!E7098</f>
        <v>0</v>
      </c>
    </row>
    <row r="4707" spans="2:4">
      <c r="B4707">
        <f>DATA1!B7099</f>
        <v>0</v>
      </c>
      <c r="C4707">
        <f>DATA1!D7099</f>
        <v>0</v>
      </c>
      <c r="D4707">
        <f>DATA1!E7099</f>
        <v>0</v>
      </c>
    </row>
    <row r="4708" spans="2:4">
      <c r="B4708">
        <f>DATA1!B7100</f>
        <v>0</v>
      </c>
      <c r="C4708">
        <f>DATA1!D7100</f>
        <v>0</v>
      </c>
      <c r="D4708">
        <f>DATA1!E7100</f>
        <v>0</v>
      </c>
    </row>
    <row r="4709" spans="2:4">
      <c r="B4709">
        <f>DATA1!B7101</f>
        <v>0</v>
      </c>
      <c r="C4709">
        <f>DATA1!D7101</f>
        <v>0</v>
      </c>
      <c r="D4709">
        <f>DATA1!E7101</f>
        <v>0</v>
      </c>
    </row>
    <row r="4710" spans="2:4">
      <c r="B4710">
        <f>DATA1!B7102</f>
        <v>0</v>
      </c>
      <c r="C4710">
        <f>DATA1!D7102</f>
        <v>0</v>
      </c>
      <c r="D4710">
        <f>DATA1!E7102</f>
        <v>0</v>
      </c>
    </row>
    <row r="4711" spans="2:4">
      <c r="B4711">
        <f>DATA1!B7103</f>
        <v>0</v>
      </c>
      <c r="C4711">
        <f>DATA1!D7103</f>
        <v>0</v>
      </c>
      <c r="D4711">
        <f>DATA1!E7103</f>
        <v>0</v>
      </c>
    </row>
    <row r="4712" spans="2:4">
      <c r="B4712">
        <f>DATA1!B7104</f>
        <v>0</v>
      </c>
      <c r="C4712">
        <f>DATA1!D7104</f>
        <v>0</v>
      </c>
      <c r="D4712">
        <f>DATA1!E7104</f>
        <v>0</v>
      </c>
    </row>
    <row r="4713" spans="2:4">
      <c r="B4713">
        <f>DATA1!B7105</f>
        <v>0</v>
      </c>
      <c r="C4713">
        <f>DATA1!D7105</f>
        <v>0</v>
      </c>
      <c r="D4713">
        <f>DATA1!E7105</f>
        <v>0</v>
      </c>
    </row>
    <row r="4714" spans="2:4">
      <c r="B4714">
        <f>DATA1!B7106</f>
        <v>0</v>
      </c>
      <c r="C4714">
        <f>DATA1!D7106</f>
        <v>0</v>
      </c>
      <c r="D4714">
        <f>DATA1!E7106</f>
        <v>0</v>
      </c>
    </row>
    <row r="4715" spans="2:4">
      <c r="B4715">
        <f>DATA1!B7107</f>
        <v>0</v>
      </c>
      <c r="C4715">
        <f>DATA1!D7107</f>
        <v>0</v>
      </c>
      <c r="D4715">
        <f>DATA1!E7107</f>
        <v>0</v>
      </c>
    </row>
    <row r="4716" spans="2:4">
      <c r="B4716">
        <f>DATA1!B7108</f>
        <v>0</v>
      </c>
      <c r="C4716">
        <f>DATA1!D7108</f>
        <v>0</v>
      </c>
      <c r="D4716">
        <f>DATA1!E7108</f>
        <v>0</v>
      </c>
    </row>
    <row r="4717" spans="2:4">
      <c r="B4717">
        <f>DATA1!B7109</f>
        <v>0</v>
      </c>
      <c r="C4717">
        <f>DATA1!D7109</f>
        <v>0</v>
      </c>
      <c r="D4717">
        <f>DATA1!E7109</f>
        <v>0</v>
      </c>
    </row>
    <row r="4718" spans="2:4">
      <c r="B4718">
        <f>DATA1!B7110</f>
        <v>0</v>
      </c>
      <c r="C4718">
        <f>DATA1!D7110</f>
        <v>0</v>
      </c>
      <c r="D4718">
        <f>DATA1!E7110</f>
        <v>0</v>
      </c>
    </row>
    <row r="4719" spans="2:4">
      <c r="B4719">
        <f>DATA1!B7111</f>
        <v>0</v>
      </c>
      <c r="C4719">
        <f>DATA1!D7111</f>
        <v>0</v>
      </c>
      <c r="D4719">
        <f>DATA1!E7111</f>
        <v>0</v>
      </c>
    </row>
    <row r="4720" spans="2:4">
      <c r="B4720">
        <f>DATA1!B7112</f>
        <v>0</v>
      </c>
      <c r="C4720">
        <f>DATA1!D7112</f>
        <v>0</v>
      </c>
      <c r="D4720">
        <f>DATA1!E7112</f>
        <v>0</v>
      </c>
    </row>
    <row r="4721" spans="2:4">
      <c r="B4721">
        <f>DATA1!B7113</f>
        <v>0</v>
      </c>
      <c r="C4721">
        <f>DATA1!D7113</f>
        <v>0</v>
      </c>
      <c r="D4721">
        <f>DATA1!E7113</f>
        <v>0</v>
      </c>
    </row>
    <row r="4722" spans="2:4">
      <c r="B4722">
        <f>DATA1!B7114</f>
        <v>0</v>
      </c>
      <c r="C4722">
        <f>DATA1!D7114</f>
        <v>0</v>
      </c>
      <c r="D4722">
        <f>DATA1!E7114</f>
        <v>0</v>
      </c>
    </row>
    <row r="4723" spans="2:4">
      <c r="B4723">
        <f>DATA1!B7115</f>
        <v>0</v>
      </c>
      <c r="C4723">
        <f>DATA1!D7115</f>
        <v>0</v>
      </c>
      <c r="D4723">
        <f>DATA1!E7115</f>
        <v>0</v>
      </c>
    </row>
    <row r="4724" spans="2:4">
      <c r="B4724">
        <f>DATA1!B7116</f>
        <v>0</v>
      </c>
      <c r="C4724">
        <f>DATA1!D7116</f>
        <v>0</v>
      </c>
      <c r="D4724">
        <f>DATA1!E7116</f>
        <v>0</v>
      </c>
    </row>
    <row r="4725" spans="2:4">
      <c r="B4725">
        <f>DATA1!B7117</f>
        <v>0</v>
      </c>
      <c r="C4725">
        <f>DATA1!D7117</f>
        <v>0</v>
      </c>
      <c r="D4725">
        <f>DATA1!E7117</f>
        <v>0</v>
      </c>
    </row>
    <row r="4726" spans="2:4">
      <c r="B4726">
        <f>DATA1!B7118</f>
        <v>0</v>
      </c>
      <c r="C4726">
        <f>DATA1!D7118</f>
        <v>0</v>
      </c>
      <c r="D4726">
        <f>DATA1!E7118</f>
        <v>0</v>
      </c>
    </row>
    <row r="4727" spans="2:4">
      <c r="B4727">
        <f>DATA1!B7119</f>
        <v>0</v>
      </c>
      <c r="C4727">
        <f>DATA1!D7119</f>
        <v>0</v>
      </c>
      <c r="D4727">
        <f>DATA1!E7119</f>
        <v>0</v>
      </c>
    </row>
    <row r="4728" spans="2:4">
      <c r="B4728">
        <f>DATA1!B7120</f>
        <v>0</v>
      </c>
      <c r="C4728">
        <f>DATA1!D7120</f>
        <v>0</v>
      </c>
      <c r="D4728">
        <f>DATA1!E7120</f>
        <v>0</v>
      </c>
    </row>
    <row r="4729" spans="2:4">
      <c r="B4729">
        <f>DATA1!B7121</f>
        <v>0</v>
      </c>
      <c r="C4729">
        <f>DATA1!D7121</f>
        <v>0</v>
      </c>
      <c r="D4729">
        <f>DATA1!E7121</f>
        <v>0</v>
      </c>
    </row>
    <row r="4730" spans="2:4">
      <c r="B4730">
        <f>DATA1!B7122</f>
        <v>0</v>
      </c>
      <c r="C4730">
        <f>DATA1!D7122</f>
        <v>0</v>
      </c>
      <c r="D4730">
        <f>DATA1!E7122</f>
        <v>0</v>
      </c>
    </row>
    <row r="4731" spans="2:4">
      <c r="B4731">
        <f>DATA1!B7123</f>
        <v>0</v>
      </c>
      <c r="C4731">
        <f>DATA1!D7123</f>
        <v>0</v>
      </c>
      <c r="D4731">
        <f>DATA1!E7123</f>
        <v>0</v>
      </c>
    </row>
    <row r="4732" spans="2:4">
      <c r="B4732">
        <f>DATA1!B7124</f>
        <v>0</v>
      </c>
      <c r="C4732">
        <f>DATA1!D7124</f>
        <v>0</v>
      </c>
      <c r="D4732">
        <f>DATA1!E7124</f>
        <v>0</v>
      </c>
    </row>
    <row r="4733" spans="2:4">
      <c r="B4733">
        <f>DATA1!B7125</f>
        <v>0</v>
      </c>
      <c r="C4733">
        <f>DATA1!D7125</f>
        <v>0</v>
      </c>
      <c r="D4733">
        <f>DATA1!E7125</f>
        <v>0</v>
      </c>
    </row>
    <row r="4734" spans="2:4">
      <c r="B4734">
        <f>DATA1!B7126</f>
        <v>0</v>
      </c>
      <c r="C4734">
        <f>DATA1!D7126</f>
        <v>0</v>
      </c>
      <c r="D4734">
        <f>DATA1!E7126</f>
        <v>0</v>
      </c>
    </row>
    <row r="4735" spans="2:4">
      <c r="B4735">
        <f>DATA1!B7127</f>
        <v>0</v>
      </c>
      <c r="C4735">
        <f>DATA1!D7127</f>
        <v>0</v>
      </c>
      <c r="D4735">
        <f>DATA1!E7127</f>
        <v>0</v>
      </c>
    </row>
    <row r="4736" spans="2:4">
      <c r="B4736">
        <f>DATA1!B7128</f>
        <v>0</v>
      </c>
      <c r="C4736">
        <f>DATA1!D7128</f>
        <v>0</v>
      </c>
      <c r="D4736">
        <f>DATA1!E7128</f>
        <v>0</v>
      </c>
    </row>
    <row r="4737" spans="2:4">
      <c r="B4737">
        <f>DATA1!B7129</f>
        <v>0</v>
      </c>
      <c r="C4737">
        <f>DATA1!D7129</f>
        <v>0</v>
      </c>
      <c r="D4737">
        <f>DATA1!E7129</f>
        <v>0</v>
      </c>
    </row>
    <row r="4738" spans="2:4">
      <c r="B4738">
        <f>DATA1!B7130</f>
        <v>0</v>
      </c>
      <c r="C4738">
        <f>DATA1!D7130</f>
        <v>0</v>
      </c>
      <c r="D4738">
        <f>DATA1!E7130</f>
        <v>0</v>
      </c>
    </row>
    <row r="4739" spans="2:4">
      <c r="B4739">
        <f>DATA1!B7131</f>
        <v>0</v>
      </c>
      <c r="C4739">
        <f>DATA1!D7131</f>
        <v>0</v>
      </c>
      <c r="D4739">
        <f>DATA1!E7131</f>
        <v>0</v>
      </c>
    </row>
    <row r="4740" spans="2:4">
      <c r="B4740">
        <f>DATA1!B7132</f>
        <v>0</v>
      </c>
      <c r="C4740">
        <f>DATA1!D7132</f>
        <v>0</v>
      </c>
      <c r="D4740">
        <f>DATA1!E7132</f>
        <v>0</v>
      </c>
    </row>
    <row r="4741" spans="2:4">
      <c r="B4741">
        <f>DATA1!B7133</f>
        <v>0</v>
      </c>
      <c r="C4741">
        <f>DATA1!D7133</f>
        <v>0</v>
      </c>
      <c r="D4741">
        <f>DATA1!E7133</f>
        <v>0</v>
      </c>
    </row>
    <row r="4742" spans="2:4">
      <c r="B4742">
        <f>DATA1!B7134</f>
        <v>0</v>
      </c>
      <c r="C4742">
        <f>DATA1!D7134</f>
        <v>0</v>
      </c>
      <c r="D4742">
        <f>DATA1!E7134</f>
        <v>0</v>
      </c>
    </row>
    <row r="4743" spans="2:4">
      <c r="B4743">
        <f>DATA1!B7135</f>
        <v>0</v>
      </c>
      <c r="C4743">
        <f>DATA1!D7135</f>
        <v>0</v>
      </c>
      <c r="D4743">
        <f>DATA1!E7135</f>
        <v>0</v>
      </c>
    </row>
    <row r="4744" spans="2:4">
      <c r="B4744">
        <f>DATA1!B7136</f>
        <v>0</v>
      </c>
      <c r="C4744">
        <f>DATA1!D7136</f>
        <v>0</v>
      </c>
      <c r="D4744">
        <f>DATA1!E7136</f>
        <v>0</v>
      </c>
    </row>
    <row r="4745" spans="2:4">
      <c r="B4745">
        <f>DATA1!B7137</f>
        <v>0</v>
      </c>
      <c r="C4745">
        <f>DATA1!D7137</f>
        <v>0</v>
      </c>
      <c r="D4745">
        <f>DATA1!E7137</f>
        <v>0</v>
      </c>
    </row>
    <row r="4746" spans="2:4">
      <c r="B4746">
        <f>DATA1!B7138</f>
        <v>0</v>
      </c>
      <c r="C4746">
        <f>DATA1!D7138</f>
        <v>0</v>
      </c>
      <c r="D4746">
        <f>DATA1!E7138</f>
        <v>0</v>
      </c>
    </row>
    <row r="4747" spans="2:4">
      <c r="B4747">
        <f>DATA1!B7139</f>
        <v>0</v>
      </c>
      <c r="C4747">
        <f>DATA1!D7139</f>
        <v>0</v>
      </c>
      <c r="D4747">
        <f>DATA1!E7139</f>
        <v>0</v>
      </c>
    </row>
    <row r="4748" spans="2:4">
      <c r="B4748">
        <f>DATA1!B7140</f>
        <v>0</v>
      </c>
      <c r="C4748">
        <f>DATA1!D7140</f>
        <v>0</v>
      </c>
      <c r="D4748">
        <f>DATA1!E7140</f>
        <v>0</v>
      </c>
    </row>
    <row r="4749" spans="2:4">
      <c r="B4749">
        <f>DATA1!B7141</f>
        <v>0</v>
      </c>
      <c r="C4749">
        <f>DATA1!D7141</f>
        <v>0</v>
      </c>
      <c r="D4749">
        <f>DATA1!E7141</f>
        <v>0</v>
      </c>
    </row>
    <row r="4750" spans="2:4">
      <c r="B4750">
        <f>DATA1!B7142</f>
        <v>0</v>
      </c>
      <c r="C4750">
        <f>DATA1!D7142</f>
        <v>0</v>
      </c>
      <c r="D4750">
        <f>DATA1!E7142</f>
        <v>0</v>
      </c>
    </row>
    <row r="4751" spans="2:4">
      <c r="B4751">
        <f>DATA1!B7143</f>
        <v>0</v>
      </c>
      <c r="C4751">
        <f>DATA1!D7143</f>
        <v>0</v>
      </c>
      <c r="D4751">
        <f>DATA1!E7143</f>
        <v>0</v>
      </c>
    </row>
    <row r="4752" spans="2:4">
      <c r="B4752">
        <f>DATA1!B7144</f>
        <v>0</v>
      </c>
      <c r="C4752">
        <f>DATA1!D7144</f>
        <v>0</v>
      </c>
      <c r="D4752">
        <f>DATA1!E7144</f>
        <v>0</v>
      </c>
    </row>
    <row r="4753" spans="2:4">
      <c r="B4753">
        <f>DATA1!B7145</f>
        <v>0</v>
      </c>
      <c r="C4753">
        <f>DATA1!D7145</f>
        <v>0</v>
      </c>
      <c r="D4753">
        <f>DATA1!E7145</f>
        <v>0</v>
      </c>
    </row>
    <row r="4754" spans="2:4">
      <c r="B4754">
        <f>DATA1!B7146</f>
        <v>0</v>
      </c>
      <c r="C4754">
        <f>DATA1!D7146</f>
        <v>0</v>
      </c>
      <c r="D4754">
        <f>DATA1!E7146</f>
        <v>0</v>
      </c>
    </row>
    <row r="4755" spans="2:4">
      <c r="B4755">
        <f>DATA1!B7147</f>
        <v>0</v>
      </c>
      <c r="C4755">
        <f>DATA1!D7147</f>
        <v>0</v>
      </c>
      <c r="D4755">
        <f>DATA1!E7147</f>
        <v>0</v>
      </c>
    </row>
    <row r="4756" spans="2:4">
      <c r="B4756">
        <f>DATA1!B7148</f>
        <v>0</v>
      </c>
      <c r="C4756">
        <f>DATA1!D7148</f>
        <v>0</v>
      </c>
      <c r="D4756">
        <f>DATA1!E7148</f>
        <v>0</v>
      </c>
    </row>
    <row r="4757" spans="2:4">
      <c r="B4757">
        <f>DATA1!B7149</f>
        <v>0</v>
      </c>
      <c r="C4757">
        <f>DATA1!D7149</f>
        <v>0</v>
      </c>
      <c r="D4757">
        <f>DATA1!E7149</f>
        <v>0</v>
      </c>
    </row>
    <row r="4758" spans="2:4">
      <c r="B4758">
        <f>DATA1!B7150</f>
        <v>0</v>
      </c>
      <c r="C4758">
        <f>DATA1!D7150</f>
        <v>0</v>
      </c>
      <c r="D4758">
        <f>DATA1!E7150</f>
        <v>0</v>
      </c>
    </row>
    <row r="4759" spans="2:4">
      <c r="B4759">
        <f>DATA1!B7151</f>
        <v>0</v>
      </c>
      <c r="C4759">
        <f>DATA1!D7151</f>
        <v>0</v>
      </c>
      <c r="D4759">
        <f>DATA1!E7151</f>
        <v>0</v>
      </c>
    </row>
    <row r="4760" spans="2:4">
      <c r="B4760">
        <f>DATA1!B7152</f>
        <v>0</v>
      </c>
      <c r="C4760">
        <f>DATA1!D7152</f>
        <v>0</v>
      </c>
      <c r="D4760">
        <f>DATA1!E7152</f>
        <v>0</v>
      </c>
    </row>
    <row r="4761" spans="2:4">
      <c r="B4761">
        <f>DATA1!B7153</f>
        <v>0</v>
      </c>
      <c r="C4761">
        <f>DATA1!D7153</f>
        <v>0</v>
      </c>
      <c r="D4761">
        <f>DATA1!E7153</f>
        <v>0</v>
      </c>
    </row>
    <row r="4762" spans="2:4">
      <c r="B4762">
        <f>DATA1!B7154</f>
        <v>0</v>
      </c>
      <c r="C4762">
        <f>DATA1!D7154</f>
        <v>0</v>
      </c>
      <c r="D4762">
        <f>DATA1!E7154</f>
        <v>0</v>
      </c>
    </row>
    <row r="4763" spans="2:4">
      <c r="B4763">
        <f>DATA1!B7155</f>
        <v>0</v>
      </c>
      <c r="C4763">
        <f>DATA1!D7155</f>
        <v>0</v>
      </c>
      <c r="D4763">
        <f>DATA1!E7155</f>
        <v>0</v>
      </c>
    </row>
    <row r="4764" spans="2:4">
      <c r="B4764">
        <f>DATA1!B7156</f>
        <v>0</v>
      </c>
      <c r="C4764">
        <f>DATA1!D7156</f>
        <v>0</v>
      </c>
      <c r="D4764">
        <f>DATA1!E7156</f>
        <v>0</v>
      </c>
    </row>
    <row r="4765" spans="2:4">
      <c r="B4765">
        <f>DATA1!B7157</f>
        <v>0</v>
      </c>
      <c r="C4765">
        <f>DATA1!D7157</f>
        <v>0</v>
      </c>
      <c r="D4765">
        <f>DATA1!E7157</f>
        <v>0</v>
      </c>
    </row>
    <row r="4766" spans="2:4">
      <c r="B4766">
        <f>DATA1!B7158</f>
        <v>0</v>
      </c>
      <c r="C4766">
        <f>DATA1!D7158</f>
        <v>0</v>
      </c>
      <c r="D4766">
        <f>DATA1!E7158</f>
        <v>0</v>
      </c>
    </row>
    <row r="4767" spans="2:4">
      <c r="B4767">
        <f>DATA1!B7159</f>
        <v>0</v>
      </c>
      <c r="C4767">
        <f>DATA1!D7159</f>
        <v>0</v>
      </c>
      <c r="D4767">
        <f>DATA1!E7159</f>
        <v>0</v>
      </c>
    </row>
    <row r="4768" spans="2:4">
      <c r="B4768">
        <f>DATA1!B7160</f>
        <v>0</v>
      </c>
      <c r="C4768">
        <f>DATA1!D7160</f>
        <v>0</v>
      </c>
      <c r="D4768">
        <f>DATA1!E7160</f>
        <v>0</v>
      </c>
    </row>
    <row r="4769" spans="2:4">
      <c r="B4769">
        <f>DATA1!B7161</f>
        <v>0</v>
      </c>
      <c r="C4769">
        <f>DATA1!D7161</f>
        <v>0</v>
      </c>
      <c r="D4769">
        <f>DATA1!E7161</f>
        <v>0</v>
      </c>
    </row>
    <row r="4770" spans="2:4">
      <c r="B4770">
        <f>DATA1!B7162</f>
        <v>0</v>
      </c>
      <c r="C4770">
        <f>DATA1!D7162</f>
        <v>0</v>
      </c>
      <c r="D4770">
        <f>DATA1!E7162</f>
        <v>0</v>
      </c>
    </row>
    <row r="4771" spans="2:4">
      <c r="B4771">
        <f>DATA1!B7163</f>
        <v>0</v>
      </c>
      <c r="C4771">
        <f>DATA1!D7163</f>
        <v>0</v>
      </c>
      <c r="D4771">
        <f>DATA1!E7163</f>
        <v>0</v>
      </c>
    </row>
    <row r="4772" spans="2:4">
      <c r="B4772">
        <f>DATA1!B7164</f>
        <v>0</v>
      </c>
      <c r="C4772">
        <f>DATA1!D7164</f>
        <v>0</v>
      </c>
      <c r="D4772">
        <f>DATA1!E7164</f>
        <v>0</v>
      </c>
    </row>
    <row r="4773" spans="2:4">
      <c r="B4773">
        <f>DATA1!B7165</f>
        <v>0</v>
      </c>
      <c r="C4773">
        <f>DATA1!D7165</f>
        <v>0</v>
      </c>
      <c r="D4773">
        <f>DATA1!E7165</f>
        <v>0</v>
      </c>
    </row>
    <row r="4774" spans="2:4">
      <c r="B4774">
        <f>DATA1!B7166</f>
        <v>0</v>
      </c>
      <c r="C4774">
        <f>DATA1!D7166</f>
        <v>0</v>
      </c>
      <c r="D4774">
        <f>DATA1!E7166</f>
        <v>0</v>
      </c>
    </row>
    <row r="4775" spans="2:4">
      <c r="B4775">
        <f>DATA1!B7167</f>
        <v>0</v>
      </c>
      <c r="C4775">
        <f>DATA1!D7167</f>
        <v>0</v>
      </c>
      <c r="D4775">
        <f>DATA1!E7167</f>
        <v>0</v>
      </c>
    </row>
    <row r="4776" spans="2:4">
      <c r="B4776">
        <f>DATA1!B7168</f>
        <v>0</v>
      </c>
      <c r="C4776">
        <f>DATA1!D7168</f>
        <v>0</v>
      </c>
      <c r="D4776">
        <f>DATA1!E7168</f>
        <v>0</v>
      </c>
    </row>
    <row r="4777" spans="2:4">
      <c r="B4777">
        <f>DATA1!B7169</f>
        <v>0</v>
      </c>
      <c r="C4777">
        <f>DATA1!D7169</f>
        <v>0</v>
      </c>
      <c r="D4777">
        <f>DATA1!E7169</f>
        <v>0</v>
      </c>
    </row>
    <row r="4778" spans="2:4">
      <c r="B4778">
        <f>DATA1!B7170</f>
        <v>0</v>
      </c>
      <c r="C4778">
        <f>DATA1!D7170</f>
        <v>0</v>
      </c>
      <c r="D4778">
        <f>DATA1!E7170</f>
        <v>0</v>
      </c>
    </row>
    <row r="4779" spans="2:4">
      <c r="B4779">
        <f>DATA1!B7172</f>
        <v>0</v>
      </c>
      <c r="C4779">
        <f>DATA1!D7172</f>
        <v>0</v>
      </c>
      <c r="D4779">
        <f>DATA1!E7172</f>
        <v>0</v>
      </c>
    </row>
    <row r="4780" spans="2:4">
      <c r="B4780">
        <f>DATA1!B7173</f>
        <v>0</v>
      </c>
      <c r="C4780">
        <f>DATA1!D7173</f>
        <v>0</v>
      </c>
      <c r="D4780">
        <f>DATA1!E7173</f>
        <v>0</v>
      </c>
    </row>
    <row r="4781" spans="2:4">
      <c r="B4781">
        <f>DATA1!B7174</f>
        <v>0</v>
      </c>
      <c r="C4781">
        <f>DATA1!D7174</f>
        <v>0</v>
      </c>
      <c r="D4781">
        <f>DATA1!E7174</f>
        <v>0</v>
      </c>
    </row>
    <row r="4782" spans="2:4">
      <c r="B4782">
        <f>DATA1!B7175</f>
        <v>0</v>
      </c>
      <c r="C4782">
        <f>DATA1!D7175</f>
        <v>0</v>
      </c>
      <c r="D4782">
        <f>DATA1!E7175</f>
        <v>0</v>
      </c>
    </row>
    <row r="4783" spans="2:4">
      <c r="B4783">
        <f>DATA1!B7176</f>
        <v>0</v>
      </c>
      <c r="C4783">
        <f>DATA1!D7176</f>
        <v>0</v>
      </c>
      <c r="D4783">
        <f>DATA1!E7176</f>
        <v>0</v>
      </c>
    </row>
    <row r="4784" spans="2:4">
      <c r="B4784">
        <f>DATA1!B7177</f>
        <v>0</v>
      </c>
      <c r="C4784">
        <f>DATA1!D7177</f>
        <v>0</v>
      </c>
      <c r="D4784">
        <f>DATA1!E7177</f>
        <v>0</v>
      </c>
    </row>
    <row r="4785" spans="2:4">
      <c r="B4785">
        <f>DATA1!B7178</f>
        <v>0</v>
      </c>
      <c r="C4785">
        <f>DATA1!D7178</f>
        <v>0</v>
      </c>
      <c r="D4785">
        <f>DATA1!E7178</f>
        <v>0</v>
      </c>
    </row>
    <row r="4786" spans="2:4">
      <c r="B4786">
        <f>DATA1!B7179</f>
        <v>0</v>
      </c>
      <c r="C4786">
        <f>DATA1!D7179</f>
        <v>0</v>
      </c>
      <c r="D4786">
        <f>DATA1!E7179</f>
        <v>0</v>
      </c>
    </row>
    <row r="4787" spans="2:4">
      <c r="B4787">
        <f>DATA1!B7180</f>
        <v>0</v>
      </c>
      <c r="C4787">
        <f>DATA1!D7180</f>
        <v>0</v>
      </c>
      <c r="D4787">
        <f>DATA1!E7180</f>
        <v>0</v>
      </c>
    </row>
    <row r="4788" spans="2:4">
      <c r="B4788">
        <f>DATA1!B7181</f>
        <v>0</v>
      </c>
      <c r="C4788">
        <f>DATA1!D7181</f>
        <v>0</v>
      </c>
      <c r="D4788">
        <f>DATA1!E7181</f>
        <v>0</v>
      </c>
    </row>
    <row r="4789" spans="2:4">
      <c r="B4789">
        <f>DATA1!B7182</f>
        <v>0</v>
      </c>
      <c r="C4789">
        <f>DATA1!D7182</f>
        <v>0</v>
      </c>
      <c r="D4789">
        <f>DATA1!E7182</f>
        <v>0</v>
      </c>
    </row>
    <row r="4790" spans="2:4">
      <c r="B4790">
        <f>DATA1!B7183</f>
        <v>0</v>
      </c>
      <c r="C4790">
        <f>DATA1!D7183</f>
        <v>0</v>
      </c>
      <c r="D4790">
        <f>DATA1!E7183</f>
        <v>0</v>
      </c>
    </row>
    <row r="4791" spans="2:4">
      <c r="B4791">
        <f>DATA1!B7184</f>
        <v>0</v>
      </c>
      <c r="C4791">
        <f>DATA1!D7184</f>
        <v>0</v>
      </c>
      <c r="D4791">
        <f>DATA1!E7184</f>
        <v>0</v>
      </c>
    </row>
    <row r="4792" spans="2:4">
      <c r="B4792">
        <f>DATA1!B7185</f>
        <v>0</v>
      </c>
      <c r="C4792">
        <f>DATA1!D7185</f>
        <v>0</v>
      </c>
      <c r="D4792">
        <f>DATA1!E7185</f>
        <v>0</v>
      </c>
    </row>
    <row r="4793" spans="2:4">
      <c r="B4793">
        <f>DATA1!B7186</f>
        <v>0</v>
      </c>
      <c r="C4793">
        <f>DATA1!D7186</f>
        <v>0</v>
      </c>
      <c r="D4793">
        <f>DATA1!E7186</f>
        <v>0</v>
      </c>
    </row>
    <row r="4794" spans="2:4">
      <c r="B4794">
        <f>DATA1!B7187</f>
        <v>0</v>
      </c>
      <c r="C4794">
        <f>DATA1!D7187</f>
        <v>0</v>
      </c>
      <c r="D4794">
        <f>DATA1!E7187</f>
        <v>0</v>
      </c>
    </row>
    <row r="4795" spans="2:4">
      <c r="B4795">
        <f>DATA1!B7188</f>
        <v>0</v>
      </c>
      <c r="C4795">
        <f>DATA1!D7188</f>
        <v>0</v>
      </c>
      <c r="D4795">
        <f>DATA1!E7188</f>
        <v>0</v>
      </c>
    </row>
    <row r="4796" spans="2:4">
      <c r="B4796">
        <f>DATA1!B7189</f>
        <v>0</v>
      </c>
      <c r="C4796">
        <f>DATA1!D7189</f>
        <v>0</v>
      </c>
      <c r="D4796">
        <f>DATA1!E7189</f>
        <v>0</v>
      </c>
    </row>
    <row r="4797" spans="2:4">
      <c r="B4797">
        <f>DATA1!B7190</f>
        <v>0</v>
      </c>
      <c r="C4797">
        <f>DATA1!D7190</f>
        <v>0</v>
      </c>
      <c r="D4797">
        <f>DATA1!E7190</f>
        <v>0</v>
      </c>
    </row>
    <row r="4798" spans="2:4">
      <c r="B4798">
        <f>DATA1!B7191</f>
        <v>0</v>
      </c>
      <c r="C4798">
        <f>DATA1!D7191</f>
        <v>0</v>
      </c>
      <c r="D4798">
        <f>DATA1!E7191</f>
        <v>0</v>
      </c>
    </row>
    <row r="4799" spans="2:4">
      <c r="B4799">
        <f>DATA1!B7192</f>
        <v>0</v>
      </c>
      <c r="C4799">
        <f>DATA1!D7192</f>
        <v>0</v>
      </c>
      <c r="D4799">
        <f>DATA1!E7192</f>
        <v>0</v>
      </c>
    </row>
    <row r="4800" spans="2:4">
      <c r="B4800">
        <f>DATA1!B7193</f>
        <v>0</v>
      </c>
      <c r="C4800">
        <f>DATA1!D7193</f>
        <v>0</v>
      </c>
      <c r="D4800">
        <f>DATA1!E7193</f>
        <v>0</v>
      </c>
    </row>
    <row r="4801" spans="2:4">
      <c r="B4801">
        <f>DATA1!B7194</f>
        <v>0</v>
      </c>
      <c r="C4801">
        <f>DATA1!D7194</f>
        <v>0</v>
      </c>
      <c r="D4801">
        <f>DATA1!E7194</f>
        <v>0</v>
      </c>
    </row>
    <row r="4802" spans="2:4">
      <c r="B4802">
        <f>DATA1!B7195</f>
        <v>0</v>
      </c>
      <c r="C4802">
        <f>DATA1!D7195</f>
        <v>0</v>
      </c>
      <c r="D4802">
        <f>DATA1!E7195</f>
        <v>0</v>
      </c>
    </row>
    <row r="4803" spans="2:4">
      <c r="B4803">
        <f>DATA1!B7196</f>
        <v>0</v>
      </c>
      <c r="C4803">
        <f>DATA1!D7196</f>
        <v>0</v>
      </c>
      <c r="D4803">
        <f>DATA1!E7196</f>
        <v>0</v>
      </c>
    </row>
    <row r="4804" spans="2:4">
      <c r="B4804">
        <f>DATA1!B7197</f>
        <v>0</v>
      </c>
      <c r="C4804">
        <f>DATA1!D7197</f>
        <v>0</v>
      </c>
      <c r="D4804">
        <f>DATA1!E7197</f>
        <v>0</v>
      </c>
    </row>
    <row r="4805" spans="2:4">
      <c r="B4805">
        <f>DATA1!B7198</f>
        <v>0</v>
      </c>
      <c r="C4805">
        <f>DATA1!D7198</f>
        <v>0</v>
      </c>
      <c r="D4805">
        <f>DATA1!E7198</f>
        <v>0</v>
      </c>
    </row>
    <row r="4806" spans="2:4">
      <c r="B4806">
        <f>DATA1!B7199</f>
        <v>0</v>
      </c>
      <c r="C4806">
        <f>DATA1!D7199</f>
        <v>0</v>
      </c>
      <c r="D4806">
        <f>DATA1!E7199</f>
        <v>0</v>
      </c>
    </row>
    <row r="4807" spans="2:4">
      <c r="B4807">
        <f>DATA1!B7200</f>
        <v>0</v>
      </c>
      <c r="C4807">
        <f>DATA1!D7200</f>
        <v>0</v>
      </c>
      <c r="D4807">
        <f>DATA1!E7200</f>
        <v>0</v>
      </c>
    </row>
    <row r="4808" spans="2:4">
      <c r="B4808">
        <f>DATA1!B7201</f>
        <v>0</v>
      </c>
      <c r="C4808">
        <f>DATA1!D7201</f>
        <v>0</v>
      </c>
      <c r="D4808">
        <f>DATA1!E7201</f>
        <v>0</v>
      </c>
    </row>
    <row r="4809" spans="2:4">
      <c r="B4809">
        <f>DATA1!B7202</f>
        <v>0</v>
      </c>
      <c r="C4809">
        <f>DATA1!D7202</f>
        <v>0</v>
      </c>
      <c r="D4809">
        <f>DATA1!E7202</f>
        <v>0</v>
      </c>
    </row>
    <row r="4810" spans="2:4">
      <c r="B4810">
        <f>DATA1!B7203</f>
        <v>0</v>
      </c>
      <c r="C4810">
        <f>DATA1!D7203</f>
        <v>0</v>
      </c>
      <c r="D4810">
        <f>DATA1!E7203</f>
        <v>0</v>
      </c>
    </row>
    <row r="4811" spans="2:4">
      <c r="B4811">
        <f>DATA1!B7204</f>
        <v>0</v>
      </c>
      <c r="C4811">
        <f>DATA1!D7204</f>
        <v>0</v>
      </c>
      <c r="D4811">
        <f>DATA1!E7204</f>
        <v>0</v>
      </c>
    </row>
    <row r="4812" spans="2:4">
      <c r="B4812">
        <f>DATA1!B7205</f>
        <v>0</v>
      </c>
      <c r="C4812">
        <f>DATA1!D7205</f>
        <v>0</v>
      </c>
      <c r="D4812">
        <f>DATA1!E7205</f>
        <v>0</v>
      </c>
    </row>
    <row r="4813" spans="2:4">
      <c r="B4813">
        <f>DATA1!B7206</f>
        <v>0</v>
      </c>
      <c r="C4813">
        <f>DATA1!D7206</f>
        <v>0</v>
      </c>
      <c r="D4813">
        <f>DATA1!E7206</f>
        <v>0</v>
      </c>
    </row>
    <row r="4814" spans="2:4">
      <c r="B4814">
        <f>DATA1!B7207</f>
        <v>0</v>
      </c>
      <c r="C4814">
        <f>DATA1!D7207</f>
        <v>0</v>
      </c>
      <c r="D4814">
        <f>DATA1!E7207</f>
        <v>0</v>
      </c>
    </row>
    <row r="4815" spans="2:4">
      <c r="B4815">
        <f>DATA1!B7208</f>
        <v>0</v>
      </c>
      <c r="C4815">
        <f>DATA1!D7208</f>
        <v>0</v>
      </c>
      <c r="D4815">
        <f>DATA1!E7208</f>
        <v>0</v>
      </c>
    </row>
    <row r="4816" spans="2:4">
      <c r="B4816">
        <f>DATA1!B7209</f>
        <v>0</v>
      </c>
      <c r="C4816">
        <f>DATA1!D7209</f>
        <v>0</v>
      </c>
      <c r="D4816">
        <f>DATA1!E7209</f>
        <v>0</v>
      </c>
    </row>
    <row r="4817" spans="2:4">
      <c r="B4817">
        <f>DATA1!B7210</f>
        <v>0</v>
      </c>
      <c r="C4817">
        <f>DATA1!D7210</f>
        <v>0</v>
      </c>
      <c r="D4817">
        <f>DATA1!E7210</f>
        <v>0</v>
      </c>
    </row>
    <row r="4818" spans="2:4">
      <c r="B4818">
        <f>DATA1!B7211</f>
        <v>0</v>
      </c>
      <c r="C4818">
        <f>DATA1!D7211</f>
        <v>0</v>
      </c>
      <c r="D4818">
        <f>DATA1!E7211</f>
        <v>0</v>
      </c>
    </row>
    <row r="4819" spans="2:4">
      <c r="B4819">
        <f>DATA1!B7212</f>
        <v>0</v>
      </c>
      <c r="C4819">
        <f>DATA1!D7212</f>
        <v>0</v>
      </c>
      <c r="D4819">
        <f>DATA1!E7212</f>
        <v>0</v>
      </c>
    </row>
    <row r="4820" spans="2:4">
      <c r="B4820">
        <f>DATA1!B7213</f>
        <v>0</v>
      </c>
      <c r="C4820">
        <f>DATA1!D7213</f>
        <v>0</v>
      </c>
      <c r="D4820">
        <f>DATA1!E7213</f>
        <v>0</v>
      </c>
    </row>
    <row r="4821" spans="2:4">
      <c r="B4821">
        <f>DATA1!B7214</f>
        <v>0</v>
      </c>
      <c r="C4821">
        <f>DATA1!D7214</f>
        <v>0</v>
      </c>
      <c r="D4821">
        <f>DATA1!E7214</f>
        <v>0</v>
      </c>
    </row>
    <row r="4822" spans="2:4">
      <c r="B4822">
        <f>DATA1!B7215</f>
        <v>0</v>
      </c>
      <c r="C4822">
        <f>DATA1!D7215</f>
        <v>0</v>
      </c>
      <c r="D4822">
        <f>DATA1!E7215</f>
        <v>0</v>
      </c>
    </row>
    <row r="4823" spans="2:4">
      <c r="B4823">
        <f>DATA1!B7216</f>
        <v>0</v>
      </c>
      <c r="C4823">
        <f>DATA1!D7216</f>
        <v>0</v>
      </c>
      <c r="D4823">
        <f>DATA1!E7216</f>
        <v>0</v>
      </c>
    </row>
    <row r="4824" spans="2:4">
      <c r="B4824">
        <f>DATA1!B7217</f>
        <v>0</v>
      </c>
      <c r="C4824">
        <f>DATA1!D7217</f>
        <v>0</v>
      </c>
      <c r="D4824">
        <f>DATA1!E7217</f>
        <v>0</v>
      </c>
    </row>
    <row r="4825" spans="2:4">
      <c r="B4825">
        <f>DATA1!B7218</f>
        <v>0</v>
      </c>
      <c r="C4825">
        <f>DATA1!D7218</f>
        <v>0</v>
      </c>
      <c r="D4825">
        <f>DATA1!E7218</f>
        <v>0</v>
      </c>
    </row>
    <row r="4826" spans="2:4">
      <c r="B4826">
        <f>DATA1!B7219</f>
        <v>0</v>
      </c>
      <c r="C4826">
        <f>DATA1!D7219</f>
        <v>0</v>
      </c>
      <c r="D4826">
        <f>DATA1!E7219</f>
        <v>0</v>
      </c>
    </row>
    <row r="4827" spans="2:4">
      <c r="B4827">
        <f>DATA1!B7220</f>
        <v>0</v>
      </c>
      <c r="C4827">
        <f>DATA1!D7220</f>
        <v>0</v>
      </c>
      <c r="D4827">
        <f>DATA1!E7220</f>
        <v>0</v>
      </c>
    </row>
    <row r="4828" spans="2:4">
      <c r="B4828">
        <f>DATA1!B7221</f>
        <v>0</v>
      </c>
      <c r="C4828">
        <f>DATA1!D7221</f>
        <v>0</v>
      </c>
      <c r="D4828">
        <f>DATA1!E7221</f>
        <v>0</v>
      </c>
    </row>
    <row r="4829" spans="2:4">
      <c r="B4829">
        <f>DATA1!B7222</f>
        <v>0</v>
      </c>
      <c r="C4829">
        <f>DATA1!D7222</f>
        <v>0</v>
      </c>
      <c r="D4829">
        <f>DATA1!E7222</f>
        <v>0</v>
      </c>
    </row>
    <row r="4830" spans="2:4">
      <c r="B4830">
        <f>DATA1!B7223</f>
        <v>0</v>
      </c>
      <c r="C4830">
        <f>DATA1!D7223</f>
        <v>0</v>
      </c>
      <c r="D4830">
        <f>DATA1!E7223</f>
        <v>0</v>
      </c>
    </row>
    <row r="4831" spans="2:4">
      <c r="B4831">
        <f>DATA1!B7224</f>
        <v>0</v>
      </c>
      <c r="C4831">
        <f>DATA1!D7224</f>
        <v>0</v>
      </c>
      <c r="D4831">
        <f>DATA1!E7224</f>
        <v>0</v>
      </c>
    </row>
    <row r="4832" spans="2:4">
      <c r="B4832">
        <f>DATA1!B7225</f>
        <v>0</v>
      </c>
      <c r="C4832">
        <f>DATA1!D7225</f>
        <v>0</v>
      </c>
      <c r="D4832">
        <f>DATA1!E7225</f>
        <v>0</v>
      </c>
    </row>
    <row r="4833" spans="2:4">
      <c r="B4833">
        <f>DATA1!B7226</f>
        <v>0</v>
      </c>
      <c r="C4833">
        <f>DATA1!D7226</f>
        <v>0</v>
      </c>
      <c r="D4833">
        <f>DATA1!E7226</f>
        <v>0</v>
      </c>
    </row>
    <row r="4834" spans="2:4">
      <c r="B4834">
        <f>DATA1!B7227</f>
        <v>0</v>
      </c>
      <c r="C4834">
        <f>DATA1!D7227</f>
        <v>0</v>
      </c>
      <c r="D4834">
        <f>DATA1!E7227</f>
        <v>0</v>
      </c>
    </row>
    <row r="4835" spans="2:4">
      <c r="B4835">
        <f>DATA1!B7228</f>
        <v>0</v>
      </c>
      <c r="C4835">
        <f>DATA1!D7228</f>
        <v>0</v>
      </c>
      <c r="D4835">
        <f>DATA1!E7228</f>
        <v>0</v>
      </c>
    </row>
    <row r="4836" spans="2:4">
      <c r="B4836">
        <f>DATA1!B7229</f>
        <v>0</v>
      </c>
      <c r="C4836">
        <f>DATA1!D7229</f>
        <v>0</v>
      </c>
      <c r="D4836">
        <f>DATA1!E7229</f>
        <v>0</v>
      </c>
    </row>
    <row r="4837" spans="2:4">
      <c r="B4837">
        <f>DATA1!B7230</f>
        <v>0</v>
      </c>
      <c r="C4837">
        <f>DATA1!D7230</f>
        <v>0</v>
      </c>
      <c r="D4837">
        <f>DATA1!E7230</f>
        <v>0</v>
      </c>
    </row>
    <row r="4838" spans="2:4">
      <c r="B4838">
        <f>DATA1!B7231</f>
        <v>0</v>
      </c>
      <c r="C4838">
        <f>DATA1!D7231</f>
        <v>0</v>
      </c>
      <c r="D4838">
        <f>DATA1!E7231</f>
        <v>0</v>
      </c>
    </row>
    <row r="4839" spans="2:4">
      <c r="B4839">
        <f>DATA1!B7232</f>
        <v>0</v>
      </c>
      <c r="C4839">
        <f>DATA1!D7232</f>
        <v>0</v>
      </c>
      <c r="D4839">
        <f>DATA1!E7232</f>
        <v>0</v>
      </c>
    </row>
    <row r="4840" spans="2:4">
      <c r="B4840">
        <f>DATA1!B7233</f>
        <v>0</v>
      </c>
      <c r="C4840">
        <f>DATA1!D7233</f>
        <v>0</v>
      </c>
      <c r="D4840">
        <f>DATA1!E7233</f>
        <v>0</v>
      </c>
    </row>
    <row r="4841" spans="2:4">
      <c r="B4841">
        <f>DATA1!B7234</f>
        <v>0</v>
      </c>
      <c r="C4841">
        <f>DATA1!D7234</f>
        <v>0</v>
      </c>
      <c r="D4841">
        <f>DATA1!E7234</f>
        <v>0</v>
      </c>
    </row>
    <row r="4842" spans="2:4">
      <c r="B4842">
        <f>DATA1!B7235</f>
        <v>0</v>
      </c>
      <c r="C4842">
        <f>DATA1!D7235</f>
        <v>0</v>
      </c>
      <c r="D4842">
        <f>DATA1!E7235</f>
        <v>0</v>
      </c>
    </row>
    <row r="4843" spans="2:4">
      <c r="B4843">
        <f>DATA1!B7236</f>
        <v>0</v>
      </c>
      <c r="C4843">
        <f>DATA1!D7236</f>
        <v>0</v>
      </c>
      <c r="D4843">
        <f>DATA1!E7236</f>
        <v>0</v>
      </c>
    </row>
    <row r="4844" spans="2:4">
      <c r="B4844">
        <f>DATA1!B7237</f>
        <v>0</v>
      </c>
      <c r="C4844">
        <f>DATA1!D7237</f>
        <v>0</v>
      </c>
      <c r="D4844">
        <f>DATA1!E7237</f>
        <v>0</v>
      </c>
    </row>
    <row r="4845" spans="2:4">
      <c r="B4845">
        <f>DATA1!B7238</f>
        <v>0</v>
      </c>
      <c r="C4845">
        <f>DATA1!D7238</f>
        <v>0</v>
      </c>
      <c r="D4845">
        <f>DATA1!E7238</f>
        <v>0</v>
      </c>
    </row>
    <row r="4846" spans="2:4">
      <c r="B4846">
        <f>DATA1!B7239</f>
        <v>0</v>
      </c>
      <c r="C4846">
        <f>DATA1!D7239</f>
        <v>0</v>
      </c>
      <c r="D4846">
        <f>DATA1!E7239</f>
        <v>0</v>
      </c>
    </row>
    <row r="4847" spans="2:4">
      <c r="B4847">
        <f>DATA1!B7240</f>
        <v>0</v>
      </c>
      <c r="C4847">
        <f>DATA1!D7240</f>
        <v>0</v>
      </c>
      <c r="D4847">
        <f>DATA1!E7240</f>
        <v>0</v>
      </c>
    </row>
    <row r="4848" spans="2:4">
      <c r="B4848">
        <f>DATA1!B7241</f>
        <v>0</v>
      </c>
      <c r="C4848">
        <f>DATA1!D7241</f>
        <v>0</v>
      </c>
      <c r="D4848">
        <f>DATA1!E7241</f>
        <v>0</v>
      </c>
    </row>
    <row r="4849" spans="2:4">
      <c r="B4849">
        <f>DATA1!B7242</f>
        <v>0</v>
      </c>
      <c r="C4849">
        <f>DATA1!D7242</f>
        <v>0</v>
      </c>
      <c r="D4849">
        <f>DATA1!E7242</f>
        <v>0</v>
      </c>
    </row>
    <row r="4850" spans="2:4">
      <c r="B4850">
        <f>DATA1!B7243</f>
        <v>0</v>
      </c>
      <c r="C4850">
        <f>DATA1!D7243</f>
        <v>0</v>
      </c>
      <c r="D4850">
        <f>DATA1!E7243</f>
        <v>0</v>
      </c>
    </row>
    <row r="4851" spans="2:4">
      <c r="B4851">
        <f>DATA1!B7244</f>
        <v>0</v>
      </c>
      <c r="C4851">
        <f>DATA1!D7244</f>
        <v>0</v>
      </c>
      <c r="D4851">
        <f>DATA1!E7244</f>
        <v>0</v>
      </c>
    </row>
    <row r="4852" spans="2:4">
      <c r="B4852">
        <f>DATA1!B7245</f>
        <v>0</v>
      </c>
      <c r="C4852">
        <f>DATA1!D7245</f>
        <v>0</v>
      </c>
      <c r="D4852">
        <f>DATA1!E7245</f>
        <v>0</v>
      </c>
    </row>
    <row r="4853" spans="2:4">
      <c r="B4853">
        <f>DATA1!B7246</f>
        <v>0</v>
      </c>
      <c r="C4853">
        <f>DATA1!D7246</f>
        <v>0</v>
      </c>
      <c r="D4853">
        <f>DATA1!E7246</f>
        <v>0</v>
      </c>
    </row>
    <row r="4854" spans="2:4">
      <c r="B4854">
        <f>DATA1!B7247</f>
        <v>0</v>
      </c>
      <c r="C4854">
        <f>DATA1!D7247</f>
        <v>0</v>
      </c>
      <c r="D4854">
        <f>DATA1!E7247</f>
        <v>0</v>
      </c>
    </row>
    <row r="4855" spans="2:4">
      <c r="B4855">
        <f>DATA1!B7248</f>
        <v>0</v>
      </c>
      <c r="C4855">
        <f>DATA1!D7248</f>
        <v>0</v>
      </c>
      <c r="D4855">
        <f>DATA1!E7248</f>
        <v>0</v>
      </c>
    </row>
    <row r="4856" spans="2:4">
      <c r="B4856">
        <f>DATA1!B7249</f>
        <v>0</v>
      </c>
      <c r="C4856">
        <f>DATA1!D7249</f>
        <v>0</v>
      </c>
      <c r="D4856">
        <f>DATA1!E7249</f>
        <v>0</v>
      </c>
    </row>
    <row r="4857" spans="2:4">
      <c r="B4857">
        <f>DATA1!B7250</f>
        <v>0</v>
      </c>
      <c r="C4857">
        <f>DATA1!D7250</f>
        <v>0</v>
      </c>
      <c r="D4857">
        <f>DATA1!E7250</f>
        <v>0</v>
      </c>
    </row>
    <row r="4858" spans="2:4">
      <c r="B4858">
        <f>DATA1!B7251</f>
        <v>0</v>
      </c>
      <c r="C4858">
        <f>DATA1!D7251</f>
        <v>0</v>
      </c>
      <c r="D4858">
        <f>DATA1!E7251</f>
        <v>0</v>
      </c>
    </row>
    <row r="4859" spans="2:4">
      <c r="B4859">
        <f>DATA1!B7252</f>
        <v>0</v>
      </c>
      <c r="C4859">
        <f>DATA1!D7252</f>
        <v>0</v>
      </c>
      <c r="D4859">
        <f>DATA1!E7252</f>
        <v>0</v>
      </c>
    </row>
    <row r="4860" spans="2:4">
      <c r="B4860">
        <f>DATA1!B7253</f>
        <v>0</v>
      </c>
      <c r="C4860">
        <f>DATA1!D7253</f>
        <v>0</v>
      </c>
      <c r="D4860">
        <f>DATA1!E7253</f>
        <v>0</v>
      </c>
    </row>
    <row r="4861" spans="2:4">
      <c r="B4861">
        <f>DATA1!B7254</f>
        <v>0</v>
      </c>
      <c r="C4861">
        <f>DATA1!D7254</f>
        <v>0</v>
      </c>
      <c r="D4861">
        <f>DATA1!E7254</f>
        <v>0</v>
      </c>
    </row>
    <row r="4862" spans="2:4">
      <c r="B4862">
        <f>DATA1!B7255</f>
        <v>0</v>
      </c>
      <c r="C4862">
        <f>DATA1!D7255</f>
        <v>0</v>
      </c>
      <c r="D4862">
        <f>DATA1!E7255</f>
        <v>0</v>
      </c>
    </row>
    <row r="4863" spans="2:4">
      <c r="B4863">
        <f>DATA1!B7256</f>
        <v>0</v>
      </c>
      <c r="C4863">
        <f>DATA1!D7256</f>
        <v>0</v>
      </c>
      <c r="D4863">
        <f>DATA1!E7256</f>
        <v>0</v>
      </c>
    </row>
    <row r="4864" spans="2:4">
      <c r="B4864">
        <f>DATA1!B7257</f>
        <v>0</v>
      </c>
      <c r="C4864">
        <f>DATA1!D7257</f>
        <v>0</v>
      </c>
      <c r="D4864">
        <f>DATA1!E7257</f>
        <v>0</v>
      </c>
    </row>
    <row r="4865" spans="2:4">
      <c r="B4865">
        <f>DATA1!B7258</f>
        <v>0</v>
      </c>
      <c r="C4865">
        <f>DATA1!D7258</f>
        <v>0</v>
      </c>
      <c r="D4865">
        <f>DATA1!E7258</f>
        <v>0</v>
      </c>
    </row>
    <row r="4866" spans="2:4">
      <c r="B4866">
        <f>DATA1!B7259</f>
        <v>0</v>
      </c>
      <c r="C4866">
        <f>DATA1!D7259</f>
        <v>0</v>
      </c>
      <c r="D4866">
        <f>DATA1!E7259</f>
        <v>0</v>
      </c>
    </row>
    <row r="4867" spans="2:4">
      <c r="B4867">
        <f>DATA1!B7260</f>
        <v>0</v>
      </c>
      <c r="C4867">
        <f>DATA1!D7260</f>
        <v>0</v>
      </c>
      <c r="D4867">
        <f>DATA1!E7260</f>
        <v>0</v>
      </c>
    </row>
    <row r="4868" spans="2:4">
      <c r="B4868">
        <f>DATA1!B7261</f>
        <v>0</v>
      </c>
      <c r="C4868">
        <f>DATA1!D7261</f>
        <v>0</v>
      </c>
      <c r="D4868">
        <f>DATA1!E7261</f>
        <v>0</v>
      </c>
    </row>
    <row r="4869" spans="2:4">
      <c r="B4869">
        <f>DATA1!B7262</f>
        <v>0</v>
      </c>
      <c r="C4869">
        <f>DATA1!D7262</f>
        <v>0</v>
      </c>
      <c r="D4869">
        <f>DATA1!E7262</f>
        <v>0</v>
      </c>
    </row>
    <row r="4870" spans="2:4">
      <c r="B4870">
        <f>DATA1!B7263</f>
        <v>0</v>
      </c>
      <c r="C4870">
        <f>DATA1!D7263</f>
        <v>0</v>
      </c>
      <c r="D4870">
        <f>DATA1!E7263</f>
        <v>0</v>
      </c>
    </row>
    <row r="4871" spans="2:4">
      <c r="B4871">
        <f>DATA1!B7264</f>
        <v>0</v>
      </c>
      <c r="C4871">
        <f>DATA1!D7264</f>
        <v>0</v>
      </c>
      <c r="D4871">
        <f>DATA1!E7264</f>
        <v>0</v>
      </c>
    </row>
    <row r="4872" spans="2:4">
      <c r="B4872">
        <f>DATA1!B7265</f>
        <v>0</v>
      </c>
      <c r="C4872">
        <f>DATA1!D7265</f>
        <v>0</v>
      </c>
      <c r="D4872">
        <f>DATA1!E7265</f>
        <v>0</v>
      </c>
    </row>
    <row r="4873" spans="2:4">
      <c r="B4873">
        <f>DATA1!B7266</f>
        <v>0</v>
      </c>
      <c r="C4873">
        <f>DATA1!D7266</f>
        <v>0</v>
      </c>
      <c r="D4873">
        <f>DATA1!E7266</f>
        <v>0</v>
      </c>
    </row>
    <row r="4874" spans="2:4">
      <c r="B4874">
        <f>DATA1!B7267</f>
        <v>0</v>
      </c>
      <c r="C4874">
        <f>DATA1!D7267</f>
        <v>0</v>
      </c>
      <c r="D4874">
        <f>DATA1!E7267</f>
        <v>0</v>
      </c>
    </row>
    <row r="4875" spans="2:4">
      <c r="B4875">
        <f>DATA1!B7268</f>
        <v>0</v>
      </c>
      <c r="C4875">
        <f>DATA1!D7268</f>
        <v>0</v>
      </c>
      <c r="D4875">
        <f>DATA1!E7268</f>
        <v>0</v>
      </c>
    </row>
    <row r="4876" spans="2:4">
      <c r="B4876">
        <f>DATA1!B7269</f>
        <v>0</v>
      </c>
      <c r="C4876">
        <f>DATA1!D7269</f>
        <v>0</v>
      </c>
      <c r="D4876">
        <f>DATA1!E7269</f>
        <v>0</v>
      </c>
    </row>
    <row r="4877" spans="2:4">
      <c r="B4877">
        <f>DATA1!B7270</f>
        <v>0</v>
      </c>
      <c r="C4877">
        <f>DATA1!D7270</f>
        <v>0</v>
      </c>
      <c r="D4877">
        <f>DATA1!E7270</f>
        <v>0</v>
      </c>
    </row>
    <row r="4878" spans="2:4">
      <c r="B4878">
        <f>DATA1!B7271</f>
        <v>0</v>
      </c>
      <c r="C4878">
        <f>DATA1!D7271</f>
        <v>0</v>
      </c>
      <c r="D4878">
        <f>DATA1!E7271</f>
        <v>0</v>
      </c>
    </row>
    <row r="4879" spans="2:4">
      <c r="B4879">
        <f>DATA1!B7272</f>
        <v>0</v>
      </c>
      <c r="C4879">
        <f>DATA1!D7272</f>
        <v>0</v>
      </c>
      <c r="D4879">
        <f>DATA1!E7272</f>
        <v>0</v>
      </c>
    </row>
    <row r="4880" spans="2:4">
      <c r="B4880">
        <f>DATA1!B7273</f>
        <v>0</v>
      </c>
      <c r="C4880">
        <f>DATA1!D7273</f>
        <v>0</v>
      </c>
      <c r="D4880">
        <f>DATA1!E7273</f>
        <v>0</v>
      </c>
    </row>
    <row r="4881" spans="2:4">
      <c r="B4881">
        <f>DATA1!B7274</f>
        <v>0</v>
      </c>
      <c r="C4881">
        <f>DATA1!D7274</f>
        <v>0</v>
      </c>
      <c r="D4881">
        <f>DATA1!E7274</f>
        <v>0</v>
      </c>
    </row>
    <row r="4882" spans="2:4">
      <c r="B4882">
        <f>DATA1!B7275</f>
        <v>0</v>
      </c>
      <c r="C4882">
        <f>DATA1!D7275</f>
        <v>0</v>
      </c>
      <c r="D4882">
        <f>DATA1!E7275</f>
        <v>0</v>
      </c>
    </row>
    <row r="4883" spans="2:4">
      <c r="B4883">
        <f>DATA1!B7276</f>
        <v>0</v>
      </c>
      <c r="C4883">
        <f>DATA1!D7276</f>
        <v>0</v>
      </c>
      <c r="D4883">
        <f>DATA1!E7276</f>
        <v>0</v>
      </c>
    </row>
    <row r="4884" spans="2:4">
      <c r="B4884">
        <f>DATA1!B7277</f>
        <v>0</v>
      </c>
      <c r="C4884">
        <f>DATA1!D7277</f>
        <v>0</v>
      </c>
      <c r="D4884">
        <f>DATA1!E7277</f>
        <v>0</v>
      </c>
    </row>
    <row r="4885" spans="2:4">
      <c r="B4885">
        <f>DATA1!B7278</f>
        <v>0</v>
      </c>
      <c r="C4885">
        <f>DATA1!D7278</f>
        <v>0</v>
      </c>
      <c r="D4885">
        <f>DATA1!E7278</f>
        <v>0</v>
      </c>
    </row>
    <row r="4886" spans="2:4">
      <c r="B4886">
        <f>DATA1!B7279</f>
        <v>0</v>
      </c>
      <c r="C4886">
        <f>DATA1!D7279</f>
        <v>0</v>
      </c>
      <c r="D4886">
        <f>DATA1!E7279</f>
        <v>0</v>
      </c>
    </row>
    <row r="4887" spans="2:4">
      <c r="B4887">
        <f>DATA1!B7280</f>
        <v>0</v>
      </c>
      <c r="C4887">
        <f>DATA1!D7280</f>
        <v>0</v>
      </c>
      <c r="D4887">
        <f>DATA1!E7280</f>
        <v>0</v>
      </c>
    </row>
    <row r="4888" spans="2:4">
      <c r="B4888">
        <f>DATA1!B7281</f>
        <v>0</v>
      </c>
      <c r="C4888">
        <f>DATA1!D7281</f>
        <v>0</v>
      </c>
      <c r="D4888">
        <f>DATA1!E7281</f>
        <v>0</v>
      </c>
    </row>
    <row r="4889" spans="2:4">
      <c r="B4889">
        <f>DATA1!B7282</f>
        <v>0</v>
      </c>
      <c r="C4889">
        <f>DATA1!D7282</f>
        <v>0</v>
      </c>
      <c r="D4889">
        <f>DATA1!E7282</f>
        <v>0</v>
      </c>
    </row>
    <row r="4890" spans="2:4">
      <c r="B4890">
        <f>DATA1!B7283</f>
        <v>0</v>
      </c>
      <c r="C4890">
        <f>DATA1!D7283</f>
        <v>0</v>
      </c>
      <c r="D4890">
        <f>DATA1!E7283</f>
        <v>0</v>
      </c>
    </row>
    <row r="4891" spans="2:4">
      <c r="B4891">
        <f>DATA1!B7284</f>
        <v>0</v>
      </c>
      <c r="C4891">
        <f>DATA1!D7284</f>
        <v>0</v>
      </c>
      <c r="D4891">
        <f>DATA1!E7284</f>
        <v>0</v>
      </c>
    </row>
    <row r="4892" spans="2:4">
      <c r="B4892">
        <f>DATA1!B7285</f>
        <v>0</v>
      </c>
      <c r="C4892">
        <f>DATA1!D7285</f>
        <v>0</v>
      </c>
      <c r="D4892">
        <f>DATA1!E7285</f>
        <v>0</v>
      </c>
    </row>
    <row r="4893" spans="2:4">
      <c r="B4893">
        <f>DATA1!B7286</f>
        <v>0</v>
      </c>
      <c r="C4893">
        <f>DATA1!D7286</f>
        <v>0</v>
      </c>
      <c r="D4893">
        <f>DATA1!E7286</f>
        <v>0</v>
      </c>
    </row>
    <row r="4894" spans="2:4">
      <c r="B4894">
        <f>DATA1!B7287</f>
        <v>0</v>
      </c>
      <c r="C4894">
        <f>DATA1!D7287</f>
        <v>0</v>
      </c>
      <c r="D4894">
        <f>DATA1!E7287</f>
        <v>0</v>
      </c>
    </row>
    <row r="4895" spans="2:4">
      <c r="B4895">
        <f>DATA1!B7288</f>
        <v>0</v>
      </c>
      <c r="C4895">
        <f>DATA1!D7288</f>
        <v>0</v>
      </c>
      <c r="D4895">
        <f>DATA1!E7288</f>
        <v>0</v>
      </c>
    </row>
    <row r="4896" spans="2:4">
      <c r="B4896">
        <f>DATA1!B7289</f>
        <v>0</v>
      </c>
      <c r="C4896">
        <f>DATA1!D7289</f>
        <v>0</v>
      </c>
      <c r="D4896">
        <f>DATA1!E7289</f>
        <v>0</v>
      </c>
    </row>
    <row r="4897" spans="2:4">
      <c r="B4897">
        <f>DATA1!B7290</f>
        <v>0</v>
      </c>
      <c r="C4897">
        <f>DATA1!D7290</f>
        <v>0</v>
      </c>
      <c r="D4897">
        <f>DATA1!E7290</f>
        <v>0</v>
      </c>
    </row>
    <row r="4898" spans="2:4">
      <c r="B4898">
        <f>DATA1!B7291</f>
        <v>0</v>
      </c>
      <c r="C4898">
        <f>DATA1!D7291</f>
        <v>0</v>
      </c>
      <c r="D4898">
        <f>DATA1!E7291</f>
        <v>0</v>
      </c>
    </row>
    <row r="4899" spans="2:4">
      <c r="B4899">
        <f>DATA1!B7292</f>
        <v>0</v>
      </c>
      <c r="C4899">
        <f>DATA1!D7292</f>
        <v>0</v>
      </c>
      <c r="D4899">
        <f>DATA1!E7292</f>
        <v>0</v>
      </c>
    </row>
    <row r="4900" spans="2:4">
      <c r="B4900">
        <f>DATA1!B7293</f>
        <v>0</v>
      </c>
      <c r="C4900">
        <f>DATA1!D7293</f>
        <v>0</v>
      </c>
      <c r="D4900">
        <f>DATA1!E7293</f>
        <v>0</v>
      </c>
    </row>
    <row r="4901" spans="2:4">
      <c r="B4901">
        <f>DATA1!B7294</f>
        <v>0</v>
      </c>
      <c r="C4901">
        <f>DATA1!D7294</f>
        <v>0</v>
      </c>
      <c r="D4901">
        <f>DATA1!E7294</f>
        <v>0</v>
      </c>
    </row>
    <row r="4902" spans="2:4">
      <c r="B4902">
        <f>DATA1!B7295</f>
        <v>0</v>
      </c>
      <c r="C4902">
        <f>DATA1!D7295</f>
        <v>0</v>
      </c>
      <c r="D4902">
        <f>DATA1!E7295</f>
        <v>0</v>
      </c>
    </row>
    <row r="4903" spans="2:4">
      <c r="B4903">
        <f>DATA1!B7296</f>
        <v>0</v>
      </c>
      <c r="C4903">
        <f>DATA1!D7296</f>
        <v>0</v>
      </c>
      <c r="D4903">
        <f>DATA1!E7296</f>
        <v>0</v>
      </c>
    </row>
    <row r="4904" spans="2:4">
      <c r="B4904">
        <f>DATA1!B7297</f>
        <v>0</v>
      </c>
      <c r="C4904">
        <f>DATA1!D7297</f>
        <v>0</v>
      </c>
      <c r="D4904">
        <f>DATA1!E7297</f>
        <v>0</v>
      </c>
    </row>
    <row r="4905" spans="2:4">
      <c r="B4905">
        <f>DATA1!B7298</f>
        <v>0</v>
      </c>
      <c r="C4905">
        <f>DATA1!D7298</f>
        <v>0</v>
      </c>
      <c r="D4905">
        <f>DATA1!E7298</f>
        <v>0</v>
      </c>
    </row>
    <row r="4906" spans="2:4">
      <c r="B4906">
        <f>DATA1!B7299</f>
        <v>0</v>
      </c>
      <c r="C4906">
        <f>DATA1!D7299</f>
        <v>0</v>
      </c>
      <c r="D4906">
        <f>DATA1!E7299</f>
        <v>0</v>
      </c>
    </row>
    <row r="4907" spans="2:4">
      <c r="B4907">
        <f>DATA1!B7300</f>
        <v>0</v>
      </c>
      <c r="C4907">
        <f>DATA1!D7300</f>
        <v>0</v>
      </c>
      <c r="D4907">
        <f>DATA1!E7300</f>
        <v>0</v>
      </c>
    </row>
    <row r="4908" spans="2:4">
      <c r="B4908">
        <f>DATA1!B7301</f>
        <v>0</v>
      </c>
      <c r="C4908">
        <f>DATA1!D7301</f>
        <v>0</v>
      </c>
      <c r="D4908">
        <f>DATA1!E7301</f>
        <v>0</v>
      </c>
    </row>
    <row r="4909" spans="2:4">
      <c r="B4909">
        <f>DATA1!B7302</f>
        <v>0</v>
      </c>
      <c r="C4909">
        <f>DATA1!D7302</f>
        <v>0</v>
      </c>
      <c r="D4909">
        <f>DATA1!E7302</f>
        <v>0</v>
      </c>
    </row>
    <row r="4910" spans="2:4">
      <c r="B4910">
        <f>DATA1!B7303</f>
        <v>0</v>
      </c>
      <c r="C4910">
        <f>DATA1!D7303</f>
        <v>0</v>
      </c>
      <c r="D4910">
        <f>DATA1!E7303</f>
        <v>0</v>
      </c>
    </row>
    <row r="4911" spans="2:4">
      <c r="B4911">
        <f>DATA1!B7304</f>
        <v>0</v>
      </c>
      <c r="C4911">
        <f>DATA1!D7304</f>
        <v>0</v>
      </c>
      <c r="D4911">
        <f>DATA1!E7304</f>
        <v>0</v>
      </c>
    </row>
    <row r="4912" spans="2:4">
      <c r="B4912">
        <f>DATA1!B7305</f>
        <v>0</v>
      </c>
      <c r="C4912">
        <f>DATA1!D7305</f>
        <v>0</v>
      </c>
      <c r="D4912">
        <f>DATA1!E7305</f>
        <v>0</v>
      </c>
    </row>
    <row r="4913" spans="2:4">
      <c r="B4913">
        <f>DATA1!B7306</f>
        <v>0</v>
      </c>
      <c r="C4913">
        <f>DATA1!D7306</f>
        <v>0</v>
      </c>
      <c r="D4913">
        <f>DATA1!E7306</f>
        <v>0</v>
      </c>
    </row>
    <row r="4914" spans="2:4">
      <c r="B4914">
        <f>DATA1!B7307</f>
        <v>0</v>
      </c>
      <c r="C4914">
        <f>DATA1!D7307</f>
        <v>0</v>
      </c>
      <c r="D4914">
        <f>DATA1!E7307</f>
        <v>0</v>
      </c>
    </row>
    <row r="4915" spans="2:4">
      <c r="B4915">
        <f>DATA1!B7308</f>
        <v>0</v>
      </c>
      <c r="C4915">
        <f>DATA1!D7308</f>
        <v>0</v>
      </c>
      <c r="D4915">
        <f>DATA1!E7308</f>
        <v>0</v>
      </c>
    </row>
    <row r="4916" spans="2:4">
      <c r="B4916">
        <f>DATA1!B7309</f>
        <v>0</v>
      </c>
      <c r="C4916">
        <f>DATA1!D7309</f>
        <v>0</v>
      </c>
      <c r="D4916">
        <f>DATA1!E7309</f>
        <v>0</v>
      </c>
    </row>
    <row r="4917" spans="2:4">
      <c r="B4917">
        <f>DATA1!B7310</f>
        <v>0</v>
      </c>
      <c r="C4917">
        <f>DATA1!D7310</f>
        <v>0</v>
      </c>
      <c r="D4917">
        <f>DATA1!E7310</f>
        <v>0</v>
      </c>
    </row>
    <row r="4918" spans="2:4">
      <c r="B4918">
        <f>DATA1!B7311</f>
        <v>0</v>
      </c>
      <c r="C4918">
        <f>DATA1!D7311</f>
        <v>0</v>
      </c>
      <c r="D4918">
        <f>DATA1!E7311</f>
        <v>0</v>
      </c>
    </row>
    <row r="4919" spans="2:4">
      <c r="B4919">
        <f>DATA1!B7312</f>
        <v>0</v>
      </c>
      <c r="C4919">
        <f>DATA1!D7312</f>
        <v>0</v>
      </c>
      <c r="D4919">
        <f>DATA1!E7312</f>
        <v>0</v>
      </c>
    </row>
    <row r="4920" spans="2:4">
      <c r="B4920">
        <f>DATA1!B7313</f>
        <v>0</v>
      </c>
      <c r="C4920">
        <f>DATA1!D7313</f>
        <v>0</v>
      </c>
      <c r="D4920">
        <f>DATA1!E7313</f>
        <v>0</v>
      </c>
    </row>
    <row r="4921" spans="2:4">
      <c r="B4921">
        <f>DATA1!B7314</f>
        <v>0</v>
      </c>
      <c r="C4921">
        <f>DATA1!D7314</f>
        <v>0</v>
      </c>
      <c r="D4921">
        <f>DATA1!E7314</f>
        <v>0</v>
      </c>
    </row>
    <row r="4922" spans="2:4">
      <c r="B4922">
        <f>DATA1!B7315</f>
        <v>0</v>
      </c>
      <c r="C4922">
        <f>DATA1!D7315</f>
        <v>0</v>
      </c>
      <c r="D4922">
        <f>DATA1!E7315</f>
        <v>0</v>
      </c>
    </row>
    <row r="4923" spans="2:4">
      <c r="B4923">
        <f>DATA1!B7316</f>
        <v>0</v>
      </c>
      <c r="C4923">
        <f>DATA1!D7316</f>
        <v>0</v>
      </c>
      <c r="D4923">
        <f>DATA1!E7316</f>
        <v>0</v>
      </c>
    </row>
    <row r="4924" spans="2:4">
      <c r="B4924">
        <f>DATA1!B7317</f>
        <v>0</v>
      </c>
      <c r="C4924">
        <f>DATA1!D7317</f>
        <v>0</v>
      </c>
      <c r="D4924">
        <f>DATA1!E7317</f>
        <v>0</v>
      </c>
    </row>
    <row r="4925" spans="2:4">
      <c r="B4925">
        <f>DATA1!B7318</f>
        <v>0</v>
      </c>
      <c r="C4925">
        <f>DATA1!D7318</f>
        <v>0</v>
      </c>
      <c r="D4925">
        <f>DATA1!E7318</f>
        <v>0</v>
      </c>
    </row>
    <row r="4926" spans="2:4">
      <c r="B4926">
        <f>DATA1!B7319</f>
        <v>0</v>
      </c>
      <c r="C4926">
        <f>DATA1!D7319</f>
        <v>0</v>
      </c>
      <c r="D4926">
        <f>DATA1!E7319</f>
        <v>0</v>
      </c>
    </row>
    <row r="4927" spans="2:4">
      <c r="B4927">
        <f>DATA1!B7320</f>
        <v>0</v>
      </c>
      <c r="C4927">
        <f>DATA1!D7320</f>
        <v>0</v>
      </c>
      <c r="D4927">
        <f>DATA1!E7320</f>
        <v>0</v>
      </c>
    </row>
    <row r="4928" spans="2:4">
      <c r="B4928">
        <f>DATA1!B7321</f>
        <v>0</v>
      </c>
      <c r="C4928">
        <f>DATA1!D7321</f>
        <v>0</v>
      </c>
      <c r="D4928">
        <f>DATA1!E7321</f>
        <v>0</v>
      </c>
    </row>
    <row r="4929" spans="2:4">
      <c r="B4929">
        <f>DATA1!B7322</f>
        <v>0</v>
      </c>
      <c r="C4929">
        <f>DATA1!D7322</f>
        <v>0</v>
      </c>
      <c r="D4929">
        <f>DATA1!E7322</f>
        <v>0</v>
      </c>
    </row>
    <row r="4930" spans="2:4">
      <c r="B4930">
        <f>DATA1!B7323</f>
        <v>0</v>
      </c>
      <c r="C4930">
        <f>DATA1!D7323</f>
        <v>0</v>
      </c>
      <c r="D4930">
        <f>DATA1!E7323</f>
        <v>0</v>
      </c>
    </row>
    <row r="4931" spans="2:4">
      <c r="B4931">
        <f>DATA1!B7324</f>
        <v>0</v>
      </c>
      <c r="C4931">
        <f>DATA1!D7324</f>
        <v>0</v>
      </c>
      <c r="D4931">
        <f>DATA1!E7324</f>
        <v>0</v>
      </c>
    </row>
    <row r="4932" spans="2:4">
      <c r="B4932">
        <f>DATA1!B7325</f>
        <v>0</v>
      </c>
      <c r="C4932">
        <f>DATA1!D7325</f>
        <v>0</v>
      </c>
      <c r="D4932">
        <f>DATA1!E7325</f>
        <v>0</v>
      </c>
    </row>
    <row r="4933" spans="2:4">
      <c r="B4933">
        <f>DATA1!B7326</f>
        <v>0</v>
      </c>
      <c r="C4933">
        <f>DATA1!D7326</f>
        <v>0</v>
      </c>
      <c r="D4933">
        <f>DATA1!E7326</f>
        <v>0</v>
      </c>
    </row>
    <row r="4934" spans="2:4">
      <c r="B4934">
        <f>DATA1!B7327</f>
        <v>0</v>
      </c>
      <c r="C4934">
        <f>DATA1!D7327</f>
        <v>0</v>
      </c>
      <c r="D4934">
        <f>DATA1!E7327</f>
        <v>0</v>
      </c>
    </row>
    <row r="4935" spans="2:4">
      <c r="B4935">
        <f>DATA1!B7328</f>
        <v>0</v>
      </c>
      <c r="C4935">
        <f>DATA1!D7328</f>
        <v>0</v>
      </c>
      <c r="D4935">
        <f>DATA1!E7328</f>
        <v>0</v>
      </c>
    </row>
    <row r="4936" spans="2:4">
      <c r="B4936">
        <f>DATA1!B7329</f>
        <v>0</v>
      </c>
      <c r="C4936">
        <f>DATA1!D7329</f>
        <v>0</v>
      </c>
      <c r="D4936">
        <f>DATA1!E7329</f>
        <v>0</v>
      </c>
    </row>
    <row r="4937" spans="2:4">
      <c r="B4937">
        <f>DATA1!B7330</f>
        <v>0</v>
      </c>
      <c r="C4937">
        <f>DATA1!D7330</f>
        <v>0</v>
      </c>
      <c r="D4937">
        <f>DATA1!E7330</f>
        <v>0</v>
      </c>
    </row>
    <row r="4938" spans="2:4">
      <c r="B4938">
        <f>DATA1!B7331</f>
        <v>0</v>
      </c>
      <c r="C4938">
        <f>DATA1!D7331</f>
        <v>0</v>
      </c>
      <c r="D4938">
        <f>DATA1!E7331</f>
        <v>0</v>
      </c>
    </row>
    <row r="4939" spans="2:4">
      <c r="B4939">
        <f>DATA1!B7332</f>
        <v>0</v>
      </c>
      <c r="C4939">
        <f>DATA1!D7332</f>
        <v>0</v>
      </c>
      <c r="D4939">
        <f>DATA1!E7332</f>
        <v>0</v>
      </c>
    </row>
    <row r="4940" spans="2:4">
      <c r="B4940">
        <f>DATA1!B7333</f>
        <v>0</v>
      </c>
      <c r="C4940">
        <f>DATA1!D7333</f>
        <v>0</v>
      </c>
      <c r="D4940">
        <f>DATA1!E7333</f>
        <v>0</v>
      </c>
    </row>
    <row r="4941" spans="2:4">
      <c r="B4941">
        <f>DATA1!B7334</f>
        <v>0</v>
      </c>
      <c r="C4941">
        <f>DATA1!D7334</f>
        <v>0</v>
      </c>
      <c r="D4941">
        <f>DATA1!E7334</f>
        <v>0</v>
      </c>
    </row>
    <row r="4942" spans="2:4">
      <c r="B4942">
        <f>DATA1!B7335</f>
        <v>0</v>
      </c>
      <c r="C4942">
        <f>DATA1!D7335</f>
        <v>0</v>
      </c>
      <c r="D4942">
        <f>DATA1!E7335</f>
        <v>0</v>
      </c>
    </row>
    <row r="4943" spans="2:4">
      <c r="B4943">
        <f>DATA1!B7336</f>
        <v>0</v>
      </c>
      <c r="C4943">
        <f>DATA1!D7336</f>
        <v>0</v>
      </c>
      <c r="D4943">
        <f>DATA1!E7336</f>
        <v>0</v>
      </c>
    </row>
    <row r="4944" spans="2:4">
      <c r="B4944">
        <f>DATA1!B7337</f>
        <v>0</v>
      </c>
      <c r="C4944">
        <f>DATA1!D7337</f>
        <v>0</v>
      </c>
      <c r="D4944">
        <f>DATA1!E7337</f>
        <v>0</v>
      </c>
    </row>
    <row r="4945" spans="2:4">
      <c r="B4945">
        <f>DATA1!B7338</f>
        <v>0</v>
      </c>
      <c r="C4945">
        <f>DATA1!D7338</f>
        <v>0</v>
      </c>
      <c r="D4945">
        <f>DATA1!E7338</f>
        <v>0</v>
      </c>
    </row>
    <row r="4946" spans="2:4">
      <c r="B4946">
        <f>DATA1!B7339</f>
        <v>0</v>
      </c>
      <c r="C4946">
        <f>DATA1!D7339</f>
        <v>0</v>
      </c>
      <c r="D4946">
        <f>DATA1!E7339</f>
        <v>0</v>
      </c>
    </row>
    <row r="4947" spans="2:4">
      <c r="B4947">
        <f>DATA1!B7340</f>
        <v>0</v>
      </c>
      <c r="C4947">
        <f>DATA1!D7340</f>
        <v>0</v>
      </c>
      <c r="D4947">
        <f>DATA1!E7340</f>
        <v>0</v>
      </c>
    </row>
    <row r="4948" spans="2:4">
      <c r="B4948">
        <f>DATA1!B7341</f>
        <v>0</v>
      </c>
      <c r="C4948">
        <f>DATA1!D7341</f>
        <v>0</v>
      </c>
      <c r="D4948">
        <f>DATA1!E7341</f>
        <v>0</v>
      </c>
    </row>
    <row r="4949" spans="2:4">
      <c r="B4949">
        <f>DATA1!B7342</f>
        <v>0</v>
      </c>
      <c r="C4949">
        <f>DATA1!D7342</f>
        <v>0</v>
      </c>
      <c r="D4949">
        <f>DATA1!E7342</f>
        <v>0</v>
      </c>
    </row>
    <row r="4950" spans="2:4">
      <c r="B4950">
        <f>DATA1!B7343</f>
        <v>0</v>
      </c>
      <c r="C4950">
        <f>DATA1!D7343</f>
        <v>0</v>
      </c>
      <c r="D4950">
        <f>DATA1!E7343</f>
        <v>0</v>
      </c>
    </row>
    <row r="4951" spans="2:4">
      <c r="B4951">
        <f>DATA1!B7344</f>
        <v>0</v>
      </c>
      <c r="C4951">
        <f>DATA1!D7344</f>
        <v>0</v>
      </c>
      <c r="D4951">
        <f>DATA1!E7344</f>
        <v>0</v>
      </c>
    </row>
    <row r="4952" spans="2:4">
      <c r="B4952">
        <f>DATA1!B7345</f>
        <v>0</v>
      </c>
      <c r="C4952">
        <f>DATA1!D7345</f>
        <v>0</v>
      </c>
      <c r="D4952">
        <f>DATA1!E7345</f>
        <v>0</v>
      </c>
    </row>
    <row r="4953" spans="2:4">
      <c r="B4953">
        <f>DATA1!B7346</f>
        <v>0</v>
      </c>
      <c r="C4953">
        <f>DATA1!D7346</f>
        <v>0</v>
      </c>
      <c r="D4953">
        <f>DATA1!E7346</f>
        <v>0</v>
      </c>
    </row>
    <row r="4954" spans="2:4">
      <c r="B4954">
        <f>DATA1!B7347</f>
        <v>0</v>
      </c>
      <c r="C4954">
        <f>DATA1!D7347</f>
        <v>0</v>
      </c>
      <c r="D4954">
        <f>DATA1!E7347</f>
        <v>0</v>
      </c>
    </row>
    <row r="4955" spans="2:4">
      <c r="B4955">
        <f>DATA1!B7348</f>
        <v>0</v>
      </c>
      <c r="C4955">
        <f>DATA1!D7348</f>
        <v>0</v>
      </c>
      <c r="D4955">
        <f>DATA1!E7348</f>
        <v>0</v>
      </c>
    </row>
    <row r="4956" spans="2:4">
      <c r="B4956">
        <f>DATA1!B7349</f>
        <v>0</v>
      </c>
      <c r="C4956">
        <f>DATA1!D7349</f>
        <v>0</v>
      </c>
      <c r="D4956">
        <f>DATA1!E7349</f>
        <v>0</v>
      </c>
    </row>
    <row r="4957" spans="2:4">
      <c r="B4957">
        <f>DATA1!B7350</f>
        <v>0</v>
      </c>
      <c r="C4957">
        <f>DATA1!D7350</f>
        <v>0</v>
      </c>
      <c r="D4957">
        <f>DATA1!E7350</f>
        <v>0</v>
      </c>
    </row>
    <row r="4958" spans="2:4">
      <c r="B4958">
        <f>DATA1!B7351</f>
        <v>0</v>
      </c>
      <c r="C4958">
        <f>DATA1!D7351</f>
        <v>0</v>
      </c>
      <c r="D4958">
        <f>DATA1!E7351</f>
        <v>0</v>
      </c>
    </row>
    <row r="4959" spans="2:4">
      <c r="B4959">
        <f>DATA1!B7352</f>
        <v>0</v>
      </c>
      <c r="C4959">
        <f>DATA1!D7352</f>
        <v>0</v>
      </c>
      <c r="D4959">
        <f>DATA1!E7352</f>
        <v>0</v>
      </c>
    </row>
    <row r="4960" spans="2:4">
      <c r="B4960">
        <f>DATA1!B7353</f>
        <v>0</v>
      </c>
      <c r="C4960">
        <f>DATA1!D7353</f>
        <v>0</v>
      </c>
      <c r="D4960">
        <f>DATA1!E7353</f>
        <v>0</v>
      </c>
    </row>
    <row r="4961" spans="2:4">
      <c r="B4961">
        <f>DATA1!B7354</f>
        <v>0</v>
      </c>
      <c r="C4961">
        <f>DATA1!D7354</f>
        <v>0</v>
      </c>
      <c r="D4961">
        <f>DATA1!E7354</f>
        <v>0</v>
      </c>
    </row>
    <row r="4962" spans="2:4">
      <c r="B4962">
        <f>DATA1!B7355</f>
        <v>0</v>
      </c>
      <c r="C4962">
        <f>DATA1!D7355</f>
        <v>0</v>
      </c>
      <c r="D4962">
        <f>DATA1!E7355</f>
        <v>0</v>
      </c>
    </row>
    <row r="4963" spans="2:4">
      <c r="B4963">
        <f>DATA1!B7356</f>
        <v>0</v>
      </c>
      <c r="C4963">
        <f>DATA1!D7356</f>
        <v>0</v>
      </c>
      <c r="D4963">
        <f>DATA1!E7356</f>
        <v>0</v>
      </c>
    </row>
    <row r="4964" spans="2:4">
      <c r="B4964">
        <f>DATA1!B7357</f>
        <v>0</v>
      </c>
      <c r="C4964">
        <f>DATA1!D7357</f>
        <v>0</v>
      </c>
      <c r="D4964">
        <f>DATA1!E7357</f>
        <v>0</v>
      </c>
    </row>
    <row r="4965" spans="2:4">
      <c r="B4965">
        <f>DATA1!B7358</f>
        <v>0</v>
      </c>
      <c r="C4965">
        <f>DATA1!D7358</f>
        <v>0</v>
      </c>
      <c r="D4965">
        <f>DATA1!E7358</f>
        <v>0</v>
      </c>
    </row>
    <row r="4966" spans="2:4">
      <c r="B4966">
        <f>DATA1!B7359</f>
        <v>0</v>
      </c>
      <c r="C4966">
        <f>DATA1!D7359</f>
        <v>0</v>
      </c>
      <c r="D4966">
        <f>DATA1!E7359</f>
        <v>0</v>
      </c>
    </row>
    <row r="4967" spans="2:4">
      <c r="B4967">
        <f>DATA1!B7360</f>
        <v>0</v>
      </c>
      <c r="C4967">
        <f>DATA1!D7360</f>
        <v>0</v>
      </c>
      <c r="D4967">
        <f>DATA1!E7360</f>
        <v>0</v>
      </c>
    </row>
    <row r="4968" spans="2:4">
      <c r="B4968">
        <f>DATA1!B7361</f>
        <v>0</v>
      </c>
      <c r="C4968">
        <f>DATA1!D7361</f>
        <v>0</v>
      </c>
      <c r="D4968">
        <f>DATA1!E7361</f>
        <v>0</v>
      </c>
    </row>
    <row r="4969" spans="2:4">
      <c r="B4969">
        <f>DATA1!B7362</f>
        <v>0</v>
      </c>
      <c r="C4969">
        <f>DATA1!D7362</f>
        <v>0</v>
      </c>
      <c r="D4969">
        <f>DATA1!E7362</f>
        <v>0</v>
      </c>
    </row>
    <row r="4970" spans="2:4">
      <c r="B4970">
        <f>DATA1!B7363</f>
        <v>0</v>
      </c>
      <c r="C4970">
        <f>DATA1!D7363</f>
        <v>0</v>
      </c>
      <c r="D4970">
        <f>DATA1!E7363</f>
        <v>0</v>
      </c>
    </row>
    <row r="4971" spans="2:4">
      <c r="B4971">
        <f>DATA1!B7364</f>
        <v>0</v>
      </c>
      <c r="C4971">
        <f>DATA1!D7364</f>
        <v>0</v>
      </c>
      <c r="D4971">
        <f>DATA1!E7364</f>
        <v>0</v>
      </c>
    </row>
    <row r="4972" spans="2:4">
      <c r="B4972">
        <f>DATA1!B7365</f>
        <v>0</v>
      </c>
      <c r="C4972">
        <f>DATA1!D7365</f>
        <v>0</v>
      </c>
      <c r="D4972">
        <f>DATA1!E7365</f>
        <v>0</v>
      </c>
    </row>
    <row r="4973" spans="2:4">
      <c r="B4973">
        <f>DATA1!B7366</f>
        <v>0</v>
      </c>
      <c r="C4973">
        <f>DATA1!D7366</f>
        <v>0</v>
      </c>
      <c r="D4973">
        <f>DATA1!E7366</f>
        <v>0</v>
      </c>
    </row>
    <row r="4974" spans="2:4">
      <c r="B4974">
        <f>DATA1!B7367</f>
        <v>0</v>
      </c>
      <c r="C4974">
        <f>DATA1!D7367</f>
        <v>0</v>
      </c>
      <c r="D4974">
        <f>DATA1!E7367</f>
        <v>0</v>
      </c>
    </row>
    <row r="4975" spans="2:4">
      <c r="B4975">
        <f>DATA1!B7368</f>
        <v>0</v>
      </c>
      <c r="C4975">
        <f>DATA1!D7368</f>
        <v>0</v>
      </c>
      <c r="D4975">
        <f>DATA1!E7368</f>
        <v>0</v>
      </c>
    </row>
    <row r="4976" spans="2:4">
      <c r="B4976">
        <f>DATA1!B7369</f>
        <v>0</v>
      </c>
      <c r="C4976">
        <f>DATA1!D7369</f>
        <v>0</v>
      </c>
      <c r="D4976">
        <f>DATA1!E7369</f>
        <v>0</v>
      </c>
    </row>
    <row r="4977" spans="2:4">
      <c r="B4977">
        <f>DATA1!B7370</f>
        <v>0</v>
      </c>
      <c r="C4977">
        <f>DATA1!D7370</f>
        <v>0</v>
      </c>
      <c r="D4977">
        <f>DATA1!E7370</f>
        <v>0</v>
      </c>
    </row>
    <row r="4978" spans="2:4">
      <c r="B4978">
        <f>DATA1!B7372</f>
        <v>0</v>
      </c>
      <c r="C4978">
        <f>DATA1!D7372</f>
        <v>0</v>
      </c>
      <c r="D4978">
        <f>DATA1!E7372</f>
        <v>0</v>
      </c>
    </row>
    <row r="4979" spans="2:4">
      <c r="B4979">
        <f>DATA1!B7373</f>
        <v>0</v>
      </c>
      <c r="C4979">
        <f>DATA1!D7373</f>
        <v>0</v>
      </c>
      <c r="D4979">
        <f>DATA1!E7373</f>
        <v>0</v>
      </c>
    </row>
    <row r="4980" spans="2:4">
      <c r="B4980">
        <f>DATA1!B7374</f>
        <v>0</v>
      </c>
      <c r="C4980">
        <f>DATA1!D7374</f>
        <v>0</v>
      </c>
      <c r="D4980">
        <f>DATA1!E7374</f>
        <v>0</v>
      </c>
    </row>
    <row r="4981" spans="2:4">
      <c r="B4981">
        <f>DATA1!B7375</f>
        <v>0</v>
      </c>
      <c r="C4981">
        <f>DATA1!D7375</f>
        <v>0</v>
      </c>
      <c r="D4981">
        <f>DATA1!E7375</f>
        <v>0</v>
      </c>
    </row>
    <row r="4982" spans="2:4">
      <c r="B4982">
        <f>DATA1!B7376</f>
        <v>0</v>
      </c>
      <c r="C4982">
        <f>DATA1!D7376</f>
        <v>0</v>
      </c>
      <c r="D4982">
        <f>DATA1!E7376</f>
        <v>0</v>
      </c>
    </row>
    <row r="4983" spans="2:4">
      <c r="B4983">
        <f>DATA1!B7377</f>
        <v>0</v>
      </c>
      <c r="C4983">
        <f>DATA1!D7377</f>
        <v>0</v>
      </c>
      <c r="D4983">
        <f>DATA1!E7377</f>
        <v>0</v>
      </c>
    </row>
    <row r="4984" spans="2:4">
      <c r="B4984">
        <f>DATA1!B7378</f>
        <v>0</v>
      </c>
      <c r="C4984">
        <f>DATA1!D7378</f>
        <v>0</v>
      </c>
      <c r="D4984">
        <f>DATA1!E7378</f>
        <v>0</v>
      </c>
    </row>
    <row r="4985" spans="2:4">
      <c r="B4985">
        <f>DATA1!B7379</f>
        <v>0</v>
      </c>
      <c r="C4985">
        <f>DATA1!D7379</f>
        <v>0</v>
      </c>
      <c r="D4985">
        <f>DATA1!E7379</f>
        <v>0</v>
      </c>
    </row>
    <row r="4986" spans="2:4">
      <c r="B4986">
        <f>DATA1!B7380</f>
        <v>0</v>
      </c>
      <c r="C4986">
        <f>DATA1!D7380</f>
        <v>0</v>
      </c>
      <c r="D4986">
        <f>DATA1!E7380</f>
        <v>0</v>
      </c>
    </row>
    <row r="4987" spans="2:4">
      <c r="B4987">
        <f>DATA1!B7381</f>
        <v>0</v>
      </c>
      <c r="C4987">
        <f>DATA1!D7381</f>
        <v>0</v>
      </c>
      <c r="D4987">
        <f>DATA1!E7381</f>
        <v>0</v>
      </c>
    </row>
    <row r="4988" spans="2:4">
      <c r="B4988">
        <f>DATA1!B7382</f>
        <v>0</v>
      </c>
      <c r="C4988">
        <f>DATA1!D7382</f>
        <v>0</v>
      </c>
      <c r="D4988">
        <f>DATA1!E7382</f>
        <v>0</v>
      </c>
    </row>
    <row r="4989" spans="2:4">
      <c r="B4989">
        <f>DATA1!B7383</f>
        <v>0</v>
      </c>
      <c r="C4989">
        <f>DATA1!D7383</f>
        <v>0</v>
      </c>
      <c r="D4989">
        <f>DATA1!E7383</f>
        <v>0</v>
      </c>
    </row>
    <row r="4990" spans="2:4">
      <c r="B4990">
        <f>DATA1!B7384</f>
        <v>0</v>
      </c>
      <c r="C4990">
        <f>DATA1!D7384</f>
        <v>0</v>
      </c>
      <c r="D4990">
        <f>DATA1!E7384</f>
        <v>0</v>
      </c>
    </row>
    <row r="4991" spans="2:4">
      <c r="B4991">
        <f>DATA1!B7385</f>
        <v>0</v>
      </c>
      <c r="C4991">
        <f>DATA1!D7385</f>
        <v>0</v>
      </c>
      <c r="D4991">
        <f>DATA1!E7385</f>
        <v>0</v>
      </c>
    </row>
    <row r="4992" spans="2:4">
      <c r="B4992">
        <f>DATA1!B7386</f>
        <v>0</v>
      </c>
      <c r="C4992">
        <f>DATA1!D7386</f>
        <v>0</v>
      </c>
      <c r="D4992">
        <f>DATA1!E7386</f>
        <v>0</v>
      </c>
    </row>
    <row r="4993" spans="2:4">
      <c r="B4993">
        <f>DATA1!B7387</f>
        <v>0</v>
      </c>
      <c r="C4993">
        <f>DATA1!D7387</f>
        <v>0</v>
      </c>
      <c r="D4993">
        <f>DATA1!E7387</f>
        <v>0</v>
      </c>
    </row>
    <row r="4994" spans="2:4">
      <c r="B4994">
        <f>DATA1!B7388</f>
        <v>0</v>
      </c>
      <c r="C4994">
        <f>DATA1!D7388</f>
        <v>0</v>
      </c>
      <c r="D4994">
        <f>DATA1!E7388</f>
        <v>0</v>
      </c>
    </row>
    <row r="4995" spans="2:4">
      <c r="B4995">
        <f>DATA1!B7389</f>
        <v>0</v>
      </c>
      <c r="C4995">
        <f>DATA1!D7389</f>
        <v>0</v>
      </c>
      <c r="D4995">
        <f>DATA1!E7389</f>
        <v>0</v>
      </c>
    </row>
    <row r="4996" spans="2:4">
      <c r="B4996">
        <f>DATA1!B7390</f>
        <v>0</v>
      </c>
      <c r="C4996">
        <f>DATA1!D7390</f>
        <v>0</v>
      </c>
      <c r="D4996">
        <f>DATA1!E7390</f>
        <v>0</v>
      </c>
    </row>
    <row r="4997" spans="2:4">
      <c r="B4997">
        <f>DATA1!B7391</f>
        <v>0</v>
      </c>
      <c r="C4997">
        <f>DATA1!D7391</f>
        <v>0</v>
      </c>
      <c r="D4997">
        <f>DATA1!E7391</f>
        <v>0</v>
      </c>
    </row>
    <row r="4998" spans="2:4">
      <c r="B4998">
        <f>DATA1!B7392</f>
        <v>0</v>
      </c>
      <c r="C4998">
        <f>DATA1!D7392</f>
        <v>0</v>
      </c>
      <c r="D4998">
        <f>DATA1!E7392</f>
        <v>0</v>
      </c>
    </row>
    <row r="4999" spans="2:4">
      <c r="B4999">
        <f>DATA1!B7393</f>
        <v>0</v>
      </c>
      <c r="C4999">
        <f>DATA1!D7393</f>
        <v>0</v>
      </c>
      <c r="D4999">
        <f>DATA1!E7393</f>
        <v>0</v>
      </c>
    </row>
    <row r="5000" spans="2:4">
      <c r="B5000">
        <f>DATA1!B7394</f>
        <v>0</v>
      </c>
      <c r="C5000">
        <f>DATA1!D7394</f>
        <v>0</v>
      </c>
      <c r="D5000">
        <f>DATA1!E7394</f>
        <v>0</v>
      </c>
    </row>
    <row r="5001" spans="2:4">
      <c r="B5001">
        <f>DATA1!B7395</f>
        <v>0</v>
      </c>
      <c r="C5001">
        <f>DATA1!D7395</f>
        <v>0</v>
      </c>
      <c r="D5001">
        <f>DATA1!E7395</f>
        <v>0</v>
      </c>
    </row>
    <row r="5002" spans="2:4">
      <c r="B5002">
        <f>DATA1!B7396</f>
        <v>0</v>
      </c>
      <c r="C5002">
        <f>DATA1!D7396</f>
        <v>0</v>
      </c>
      <c r="D5002">
        <f>DATA1!E7396</f>
        <v>0</v>
      </c>
    </row>
    <row r="5003" spans="2:4">
      <c r="B5003">
        <f>DATA1!B7397</f>
        <v>0</v>
      </c>
      <c r="C5003">
        <f>DATA1!D7397</f>
        <v>0</v>
      </c>
      <c r="D5003">
        <f>DATA1!E7397</f>
        <v>0</v>
      </c>
    </row>
    <row r="5004" spans="2:4">
      <c r="B5004">
        <f>DATA1!B7398</f>
        <v>0</v>
      </c>
      <c r="C5004">
        <f>DATA1!D7398</f>
        <v>0</v>
      </c>
      <c r="D5004">
        <f>DATA1!E7398</f>
        <v>0</v>
      </c>
    </row>
    <row r="5005" spans="2:4">
      <c r="B5005">
        <f>DATA1!B7399</f>
        <v>0</v>
      </c>
      <c r="C5005">
        <f>DATA1!D7399</f>
        <v>0</v>
      </c>
      <c r="D5005">
        <f>DATA1!E7399</f>
        <v>0</v>
      </c>
    </row>
    <row r="5006" spans="2:4">
      <c r="B5006">
        <f>DATA1!B7400</f>
        <v>0</v>
      </c>
      <c r="C5006">
        <f>DATA1!D7400</f>
        <v>0</v>
      </c>
      <c r="D5006">
        <f>DATA1!E7400</f>
        <v>0</v>
      </c>
    </row>
    <row r="5007" spans="2:4">
      <c r="B5007">
        <f>DATA1!B7401</f>
        <v>0</v>
      </c>
      <c r="C5007">
        <f>DATA1!D7401</f>
        <v>0</v>
      </c>
      <c r="D5007">
        <f>DATA1!E7401</f>
        <v>0</v>
      </c>
    </row>
    <row r="5008" spans="2:4">
      <c r="B5008">
        <f>DATA1!B7402</f>
        <v>0</v>
      </c>
      <c r="C5008">
        <f>DATA1!D7402</f>
        <v>0</v>
      </c>
      <c r="D5008">
        <f>DATA1!E7402</f>
        <v>0</v>
      </c>
    </row>
    <row r="5009" spans="2:4">
      <c r="B5009">
        <f>DATA1!B7403</f>
        <v>0</v>
      </c>
      <c r="C5009">
        <f>DATA1!D7403</f>
        <v>0</v>
      </c>
      <c r="D5009">
        <f>DATA1!E7403</f>
        <v>0</v>
      </c>
    </row>
    <row r="5010" spans="2:4">
      <c r="B5010">
        <f>DATA1!B7404</f>
        <v>0</v>
      </c>
      <c r="C5010">
        <f>DATA1!D7404</f>
        <v>0</v>
      </c>
      <c r="D5010">
        <f>DATA1!E7404</f>
        <v>0</v>
      </c>
    </row>
    <row r="5011" spans="2:4">
      <c r="B5011">
        <f>DATA1!B7405</f>
        <v>0</v>
      </c>
      <c r="C5011">
        <f>DATA1!D7405</f>
        <v>0</v>
      </c>
      <c r="D5011">
        <f>DATA1!E7405</f>
        <v>0</v>
      </c>
    </row>
    <row r="5012" spans="2:4">
      <c r="B5012">
        <f>DATA1!B7406</f>
        <v>0</v>
      </c>
      <c r="C5012">
        <f>DATA1!D7406</f>
        <v>0</v>
      </c>
      <c r="D5012">
        <f>DATA1!E7406</f>
        <v>0</v>
      </c>
    </row>
    <row r="5013" spans="2:4">
      <c r="B5013">
        <f>DATA1!B7407</f>
        <v>0</v>
      </c>
      <c r="C5013">
        <f>DATA1!D7407</f>
        <v>0</v>
      </c>
      <c r="D5013">
        <f>DATA1!E7407</f>
        <v>0</v>
      </c>
    </row>
    <row r="5014" spans="2:4">
      <c r="B5014">
        <f>DATA1!B7408</f>
        <v>0</v>
      </c>
      <c r="C5014">
        <f>DATA1!D7408</f>
        <v>0</v>
      </c>
      <c r="D5014">
        <f>DATA1!E7408</f>
        <v>0</v>
      </c>
    </row>
    <row r="5015" spans="2:4">
      <c r="B5015">
        <f>DATA1!B7409</f>
        <v>0</v>
      </c>
      <c r="C5015">
        <f>DATA1!D7409</f>
        <v>0</v>
      </c>
      <c r="D5015">
        <f>DATA1!E7409</f>
        <v>0</v>
      </c>
    </row>
    <row r="5016" spans="2:4">
      <c r="B5016">
        <f>DATA1!B7410</f>
        <v>0</v>
      </c>
      <c r="C5016">
        <f>DATA1!D7410</f>
        <v>0</v>
      </c>
      <c r="D5016">
        <f>DATA1!E7410</f>
        <v>0</v>
      </c>
    </row>
    <row r="5017" spans="2:4">
      <c r="B5017">
        <f>DATA1!B7411</f>
        <v>0</v>
      </c>
      <c r="C5017">
        <f>DATA1!D7411</f>
        <v>0</v>
      </c>
      <c r="D5017">
        <f>DATA1!E7411</f>
        <v>0</v>
      </c>
    </row>
    <row r="5018" spans="2:4">
      <c r="B5018">
        <f>DATA1!B7412</f>
        <v>0</v>
      </c>
      <c r="C5018">
        <f>DATA1!D7412</f>
        <v>0</v>
      </c>
      <c r="D5018">
        <f>DATA1!E7412</f>
        <v>0</v>
      </c>
    </row>
    <row r="5019" spans="2:4">
      <c r="B5019">
        <f>DATA1!B7413</f>
        <v>0</v>
      </c>
      <c r="C5019">
        <f>DATA1!D7413</f>
        <v>0</v>
      </c>
      <c r="D5019">
        <f>DATA1!E7413</f>
        <v>0</v>
      </c>
    </row>
    <row r="5020" spans="2:4">
      <c r="B5020">
        <f>DATA1!B7414</f>
        <v>0</v>
      </c>
      <c r="C5020">
        <f>DATA1!D7414</f>
        <v>0</v>
      </c>
      <c r="D5020">
        <f>DATA1!E7414</f>
        <v>0</v>
      </c>
    </row>
    <row r="5021" spans="2:4">
      <c r="B5021">
        <f>DATA1!B7415</f>
        <v>0</v>
      </c>
      <c r="C5021">
        <f>DATA1!D7415</f>
        <v>0</v>
      </c>
      <c r="D5021">
        <f>DATA1!E7415</f>
        <v>0</v>
      </c>
    </row>
    <row r="5022" spans="2:4">
      <c r="B5022">
        <f>DATA1!B7416</f>
        <v>0</v>
      </c>
      <c r="C5022">
        <f>DATA1!D7416</f>
        <v>0</v>
      </c>
      <c r="D5022">
        <f>DATA1!E7416</f>
        <v>0</v>
      </c>
    </row>
    <row r="5023" spans="2:4">
      <c r="B5023">
        <f>DATA1!B7417</f>
        <v>0</v>
      </c>
      <c r="C5023">
        <f>DATA1!D7417</f>
        <v>0</v>
      </c>
      <c r="D5023">
        <f>DATA1!E7417</f>
        <v>0</v>
      </c>
    </row>
    <row r="5024" spans="2:4">
      <c r="B5024">
        <f>DATA1!B7418</f>
        <v>0</v>
      </c>
      <c r="C5024">
        <f>DATA1!D7418</f>
        <v>0</v>
      </c>
      <c r="D5024">
        <f>DATA1!E7418</f>
        <v>0</v>
      </c>
    </row>
    <row r="5025" spans="2:4">
      <c r="B5025">
        <f>DATA1!B7419</f>
        <v>0</v>
      </c>
      <c r="C5025">
        <f>DATA1!D7419</f>
        <v>0</v>
      </c>
      <c r="D5025">
        <f>DATA1!E7419</f>
        <v>0</v>
      </c>
    </row>
    <row r="5026" spans="2:4">
      <c r="B5026">
        <f>DATA1!B7420</f>
        <v>0</v>
      </c>
      <c r="C5026">
        <f>DATA1!D7420</f>
        <v>0</v>
      </c>
      <c r="D5026">
        <f>DATA1!E7420</f>
        <v>0</v>
      </c>
    </row>
    <row r="5027" spans="2:4">
      <c r="B5027">
        <f>DATA1!B7421</f>
        <v>0</v>
      </c>
      <c r="C5027">
        <f>DATA1!D7421</f>
        <v>0</v>
      </c>
      <c r="D5027">
        <f>DATA1!E7421</f>
        <v>0</v>
      </c>
    </row>
    <row r="5028" spans="2:4">
      <c r="B5028">
        <f>DATA1!B7422</f>
        <v>0</v>
      </c>
      <c r="C5028">
        <f>DATA1!D7422</f>
        <v>0</v>
      </c>
      <c r="D5028">
        <f>DATA1!E7422</f>
        <v>0</v>
      </c>
    </row>
    <row r="5029" spans="2:4">
      <c r="B5029">
        <f>DATA1!B7423</f>
        <v>0</v>
      </c>
      <c r="C5029">
        <f>DATA1!D7423</f>
        <v>0</v>
      </c>
      <c r="D5029">
        <f>DATA1!E7423</f>
        <v>0</v>
      </c>
    </row>
    <row r="5030" spans="2:4">
      <c r="B5030">
        <f>DATA1!B7424</f>
        <v>0</v>
      </c>
      <c r="C5030">
        <f>DATA1!D7424</f>
        <v>0</v>
      </c>
      <c r="D5030">
        <f>DATA1!E7424</f>
        <v>0</v>
      </c>
    </row>
    <row r="5031" spans="2:4">
      <c r="B5031">
        <f>DATA1!B7425</f>
        <v>0</v>
      </c>
      <c r="C5031">
        <f>DATA1!D7425</f>
        <v>0</v>
      </c>
      <c r="D5031">
        <f>DATA1!E7425</f>
        <v>0</v>
      </c>
    </row>
    <row r="5032" spans="2:4">
      <c r="B5032">
        <f>DATA1!B7426</f>
        <v>0</v>
      </c>
      <c r="C5032">
        <f>DATA1!D7426</f>
        <v>0</v>
      </c>
      <c r="D5032">
        <f>DATA1!E7426</f>
        <v>0</v>
      </c>
    </row>
    <row r="5033" spans="2:4">
      <c r="B5033">
        <f>DATA1!B7427</f>
        <v>0</v>
      </c>
      <c r="C5033">
        <f>DATA1!D7427</f>
        <v>0</v>
      </c>
      <c r="D5033">
        <f>DATA1!E7427</f>
        <v>0</v>
      </c>
    </row>
    <row r="5034" spans="2:4">
      <c r="B5034">
        <f>DATA1!B7428</f>
        <v>0</v>
      </c>
      <c r="C5034">
        <f>DATA1!D7428</f>
        <v>0</v>
      </c>
      <c r="D5034">
        <f>DATA1!E7428</f>
        <v>0</v>
      </c>
    </row>
    <row r="5035" spans="2:4">
      <c r="B5035">
        <f>DATA1!B7429</f>
        <v>0</v>
      </c>
      <c r="C5035">
        <f>DATA1!D7429</f>
        <v>0</v>
      </c>
      <c r="D5035">
        <f>DATA1!E7429</f>
        <v>0</v>
      </c>
    </row>
    <row r="5036" spans="2:4">
      <c r="B5036">
        <f>DATA1!B7430</f>
        <v>0</v>
      </c>
      <c r="C5036">
        <f>DATA1!D7430</f>
        <v>0</v>
      </c>
      <c r="D5036">
        <f>DATA1!E7430</f>
        <v>0</v>
      </c>
    </row>
    <row r="5037" spans="2:4">
      <c r="B5037">
        <f>DATA1!B7431</f>
        <v>0</v>
      </c>
      <c r="C5037">
        <f>DATA1!D7431</f>
        <v>0</v>
      </c>
      <c r="D5037">
        <f>DATA1!E7431</f>
        <v>0</v>
      </c>
    </row>
    <row r="5038" spans="2:4">
      <c r="B5038">
        <f>DATA1!B7432</f>
        <v>0</v>
      </c>
      <c r="C5038">
        <f>DATA1!D7432</f>
        <v>0</v>
      </c>
      <c r="D5038">
        <f>DATA1!E7432</f>
        <v>0</v>
      </c>
    </row>
    <row r="5039" spans="2:4">
      <c r="B5039">
        <f>DATA1!B7433</f>
        <v>0</v>
      </c>
      <c r="C5039">
        <f>DATA1!D7433</f>
        <v>0</v>
      </c>
      <c r="D5039">
        <f>DATA1!E7433</f>
        <v>0</v>
      </c>
    </row>
    <row r="5040" spans="2:4">
      <c r="B5040">
        <f>DATA1!B7434</f>
        <v>0</v>
      </c>
      <c r="C5040">
        <f>DATA1!D7434</f>
        <v>0</v>
      </c>
      <c r="D5040">
        <f>DATA1!E7434</f>
        <v>0</v>
      </c>
    </row>
    <row r="5041" spans="2:4">
      <c r="B5041">
        <f>DATA1!B7435</f>
        <v>0</v>
      </c>
      <c r="C5041">
        <f>DATA1!D7435</f>
        <v>0</v>
      </c>
      <c r="D5041">
        <f>DATA1!E7435</f>
        <v>0</v>
      </c>
    </row>
    <row r="5042" spans="2:4">
      <c r="B5042">
        <f>DATA1!B7436</f>
        <v>0</v>
      </c>
      <c r="C5042">
        <f>DATA1!D7436</f>
        <v>0</v>
      </c>
      <c r="D5042">
        <f>DATA1!E7436</f>
        <v>0</v>
      </c>
    </row>
    <row r="5043" spans="2:4">
      <c r="B5043">
        <f>DATA1!B7437</f>
        <v>0</v>
      </c>
      <c r="C5043">
        <f>DATA1!D7437</f>
        <v>0</v>
      </c>
      <c r="D5043">
        <f>DATA1!E7437</f>
        <v>0</v>
      </c>
    </row>
    <row r="5044" spans="2:4">
      <c r="B5044">
        <f>DATA1!B7438</f>
        <v>0</v>
      </c>
      <c r="C5044">
        <f>DATA1!D7438</f>
        <v>0</v>
      </c>
      <c r="D5044">
        <f>DATA1!E7438</f>
        <v>0</v>
      </c>
    </row>
    <row r="5045" spans="2:4">
      <c r="B5045">
        <f>DATA1!B7439</f>
        <v>0</v>
      </c>
      <c r="C5045">
        <f>DATA1!D7439</f>
        <v>0</v>
      </c>
      <c r="D5045">
        <f>DATA1!E7439</f>
        <v>0</v>
      </c>
    </row>
    <row r="5046" spans="2:4">
      <c r="B5046">
        <f>DATA1!B7440</f>
        <v>0</v>
      </c>
      <c r="C5046">
        <f>DATA1!D7440</f>
        <v>0</v>
      </c>
      <c r="D5046">
        <f>DATA1!E7440</f>
        <v>0</v>
      </c>
    </row>
    <row r="5047" spans="2:4">
      <c r="B5047">
        <f>DATA1!B7441</f>
        <v>0</v>
      </c>
      <c r="C5047">
        <f>DATA1!D7441</f>
        <v>0</v>
      </c>
      <c r="D5047">
        <f>DATA1!E7441</f>
        <v>0</v>
      </c>
    </row>
    <row r="5048" spans="2:4">
      <c r="B5048">
        <f>DATA1!B7442</f>
        <v>0</v>
      </c>
      <c r="C5048">
        <f>DATA1!D7442</f>
        <v>0</v>
      </c>
      <c r="D5048">
        <f>DATA1!E7442</f>
        <v>0</v>
      </c>
    </row>
    <row r="5049" spans="2:4">
      <c r="B5049">
        <f>DATA1!B7443</f>
        <v>0</v>
      </c>
      <c r="C5049">
        <f>DATA1!D7443</f>
        <v>0</v>
      </c>
      <c r="D5049">
        <f>DATA1!E7443</f>
        <v>0</v>
      </c>
    </row>
    <row r="5050" spans="2:4">
      <c r="B5050">
        <f>DATA1!B7444</f>
        <v>0</v>
      </c>
      <c r="C5050">
        <f>DATA1!D7444</f>
        <v>0</v>
      </c>
      <c r="D5050">
        <f>DATA1!E7444</f>
        <v>0</v>
      </c>
    </row>
    <row r="5051" spans="2:4">
      <c r="B5051">
        <f>DATA1!B7445</f>
        <v>0</v>
      </c>
      <c r="C5051">
        <f>DATA1!D7445</f>
        <v>0</v>
      </c>
      <c r="D5051">
        <f>DATA1!E7445</f>
        <v>0</v>
      </c>
    </row>
    <row r="5052" spans="2:4">
      <c r="B5052">
        <f>DATA1!B7446</f>
        <v>0</v>
      </c>
      <c r="C5052">
        <f>DATA1!D7446</f>
        <v>0</v>
      </c>
      <c r="D5052">
        <f>DATA1!E7446</f>
        <v>0</v>
      </c>
    </row>
    <row r="5053" spans="2:4">
      <c r="B5053">
        <f>DATA1!B7447</f>
        <v>0</v>
      </c>
      <c r="C5053">
        <f>DATA1!D7447</f>
        <v>0</v>
      </c>
      <c r="D5053">
        <f>DATA1!E7447</f>
        <v>0</v>
      </c>
    </row>
    <row r="5054" spans="2:4">
      <c r="B5054">
        <f>DATA1!B7448</f>
        <v>0</v>
      </c>
      <c r="C5054">
        <f>DATA1!D7448</f>
        <v>0</v>
      </c>
      <c r="D5054">
        <f>DATA1!E7448</f>
        <v>0</v>
      </c>
    </row>
    <row r="5055" spans="2:4">
      <c r="B5055">
        <f>DATA1!B7449</f>
        <v>0</v>
      </c>
      <c r="C5055">
        <f>DATA1!D7449</f>
        <v>0</v>
      </c>
      <c r="D5055">
        <f>DATA1!E7449</f>
        <v>0</v>
      </c>
    </row>
    <row r="5056" spans="2:4">
      <c r="B5056">
        <f>DATA1!B7450</f>
        <v>0</v>
      </c>
      <c r="C5056">
        <f>DATA1!D7450</f>
        <v>0</v>
      </c>
      <c r="D5056">
        <f>DATA1!E7450</f>
        <v>0</v>
      </c>
    </row>
    <row r="5057" spans="2:4">
      <c r="B5057">
        <f>DATA1!B7451</f>
        <v>0</v>
      </c>
      <c r="C5057">
        <f>DATA1!D7451</f>
        <v>0</v>
      </c>
      <c r="D5057">
        <f>DATA1!E7451</f>
        <v>0</v>
      </c>
    </row>
    <row r="5058" spans="2:4">
      <c r="B5058">
        <f>DATA1!B7452</f>
        <v>0</v>
      </c>
      <c r="C5058">
        <f>DATA1!D7452</f>
        <v>0</v>
      </c>
      <c r="D5058">
        <f>DATA1!E7452</f>
        <v>0</v>
      </c>
    </row>
    <row r="5059" spans="2:4">
      <c r="B5059">
        <f>DATA1!B7453</f>
        <v>0</v>
      </c>
      <c r="C5059">
        <f>DATA1!D7453</f>
        <v>0</v>
      </c>
      <c r="D5059">
        <f>DATA1!E7453</f>
        <v>0</v>
      </c>
    </row>
    <row r="5060" spans="2:4">
      <c r="B5060">
        <f>DATA1!B7454</f>
        <v>0</v>
      </c>
      <c r="C5060">
        <f>DATA1!D7454</f>
        <v>0</v>
      </c>
      <c r="D5060">
        <f>DATA1!E7454</f>
        <v>0</v>
      </c>
    </row>
    <row r="5061" spans="2:4">
      <c r="B5061">
        <f>DATA1!B7455</f>
        <v>0</v>
      </c>
      <c r="C5061">
        <f>DATA1!D7455</f>
        <v>0</v>
      </c>
      <c r="D5061">
        <f>DATA1!E7455</f>
        <v>0</v>
      </c>
    </row>
    <row r="5062" spans="2:4">
      <c r="B5062">
        <f>DATA1!B7456</f>
        <v>0</v>
      </c>
      <c r="C5062">
        <f>DATA1!D7456</f>
        <v>0</v>
      </c>
      <c r="D5062">
        <f>DATA1!E7456</f>
        <v>0</v>
      </c>
    </row>
    <row r="5063" spans="2:4">
      <c r="B5063">
        <f>DATA1!B7457</f>
        <v>0</v>
      </c>
      <c r="C5063">
        <f>DATA1!D7457</f>
        <v>0</v>
      </c>
      <c r="D5063">
        <f>DATA1!E7457</f>
        <v>0</v>
      </c>
    </row>
    <row r="5064" spans="2:4">
      <c r="B5064">
        <f>DATA1!B7458</f>
        <v>0</v>
      </c>
      <c r="C5064">
        <f>DATA1!D7458</f>
        <v>0</v>
      </c>
      <c r="D5064">
        <f>DATA1!E7458</f>
        <v>0</v>
      </c>
    </row>
    <row r="5065" spans="2:4">
      <c r="B5065">
        <f>DATA1!B7459</f>
        <v>0</v>
      </c>
      <c r="C5065">
        <f>DATA1!D7459</f>
        <v>0</v>
      </c>
      <c r="D5065">
        <f>DATA1!E7459</f>
        <v>0</v>
      </c>
    </row>
    <row r="5066" spans="2:4">
      <c r="B5066">
        <f>DATA1!B7460</f>
        <v>0</v>
      </c>
      <c r="C5066">
        <f>DATA1!D7460</f>
        <v>0</v>
      </c>
      <c r="D5066">
        <f>DATA1!E7460</f>
        <v>0</v>
      </c>
    </row>
    <row r="5067" spans="2:4">
      <c r="B5067">
        <f>DATA1!B7461</f>
        <v>0</v>
      </c>
      <c r="C5067">
        <f>DATA1!D7461</f>
        <v>0</v>
      </c>
      <c r="D5067">
        <f>DATA1!E7461</f>
        <v>0</v>
      </c>
    </row>
    <row r="5068" spans="2:4">
      <c r="B5068">
        <f>DATA1!B7462</f>
        <v>0</v>
      </c>
      <c r="C5068">
        <f>DATA1!D7462</f>
        <v>0</v>
      </c>
      <c r="D5068">
        <f>DATA1!E7462</f>
        <v>0</v>
      </c>
    </row>
    <row r="5069" spans="2:4">
      <c r="B5069">
        <f>DATA1!B7463</f>
        <v>0</v>
      </c>
      <c r="C5069">
        <f>DATA1!D7463</f>
        <v>0</v>
      </c>
      <c r="D5069">
        <f>DATA1!E7463</f>
        <v>0</v>
      </c>
    </row>
    <row r="5070" spans="2:4">
      <c r="B5070">
        <f>DATA1!B7464</f>
        <v>0</v>
      </c>
      <c r="C5070">
        <f>DATA1!D7464</f>
        <v>0</v>
      </c>
      <c r="D5070">
        <f>DATA1!E7464</f>
        <v>0</v>
      </c>
    </row>
    <row r="5071" spans="2:4">
      <c r="B5071">
        <f>DATA1!B7465</f>
        <v>0</v>
      </c>
      <c r="C5071">
        <f>DATA1!D7465</f>
        <v>0</v>
      </c>
      <c r="D5071">
        <f>DATA1!E7465</f>
        <v>0</v>
      </c>
    </row>
    <row r="5072" spans="2:4">
      <c r="B5072">
        <f>DATA1!B7466</f>
        <v>0</v>
      </c>
      <c r="C5072">
        <f>DATA1!D7466</f>
        <v>0</v>
      </c>
      <c r="D5072">
        <f>DATA1!E7466</f>
        <v>0</v>
      </c>
    </row>
    <row r="5073" spans="2:4">
      <c r="B5073">
        <f>DATA1!B7467</f>
        <v>0</v>
      </c>
      <c r="C5073">
        <f>DATA1!D7467</f>
        <v>0</v>
      </c>
      <c r="D5073">
        <f>DATA1!E7467</f>
        <v>0</v>
      </c>
    </row>
    <row r="5074" spans="2:4">
      <c r="B5074">
        <f>DATA1!B7468</f>
        <v>0</v>
      </c>
      <c r="C5074">
        <f>DATA1!D7468</f>
        <v>0</v>
      </c>
      <c r="D5074">
        <f>DATA1!E7468</f>
        <v>0</v>
      </c>
    </row>
    <row r="5075" spans="2:4">
      <c r="B5075">
        <f>DATA1!B7469</f>
        <v>0</v>
      </c>
      <c r="C5075">
        <f>DATA1!D7469</f>
        <v>0</v>
      </c>
      <c r="D5075">
        <f>DATA1!E7469</f>
        <v>0</v>
      </c>
    </row>
    <row r="5076" spans="2:4">
      <c r="B5076">
        <f>DATA1!B7470</f>
        <v>0</v>
      </c>
      <c r="C5076">
        <f>DATA1!D7470</f>
        <v>0</v>
      </c>
      <c r="D5076">
        <f>DATA1!E7470</f>
        <v>0</v>
      </c>
    </row>
    <row r="5077" spans="2:4">
      <c r="B5077">
        <f>DATA1!B7471</f>
        <v>0</v>
      </c>
      <c r="C5077">
        <f>DATA1!D7471</f>
        <v>0</v>
      </c>
      <c r="D5077">
        <f>DATA1!E7471</f>
        <v>0</v>
      </c>
    </row>
    <row r="5078" spans="2:4">
      <c r="B5078">
        <f>DATA1!B7472</f>
        <v>0</v>
      </c>
      <c r="C5078">
        <f>DATA1!D7472</f>
        <v>0</v>
      </c>
      <c r="D5078">
        <f>DATA1!E7472</f>
        <v>0</v>
      </c>
    </row>
    <row r="5079" spans="2:4">
      <c r="B5079">
        <f>DATA1!B7473</f>
        <v>0</v>
      </c>
      <c r="C5079">
        <f>DATA1!D7473</f>
        <v>0</v>
      </c>
      <c r="D5079">
        <f>DATA1!E7473</f>
        <v>0</v>
      </c>
    </row>
    <row r="5080" spans="2:4">
      <c r="B5080">
        <f>DATA1!B7474</f>
        <v>0</v>
      </c>
      <c r="C5080">
        <f>DATA1!D7474</f>
        <v>0</v>
      </c>
      <c r="D5080">
        <f>DATA1!E7474</f>
        <v>0</v>
      </c>
    </row>
    <row r="5081" spans="2:4">
      <c r="B5081">
        <f>DATA1!B7475</f>
        <v>0</v>
      </c>
      <c r="C5081">
        <f>DATA1!D7475</f>
        <v>0</v>
      </c>
      <c r="D5081">
        <f>DATA1!E7475</f>
        <v>0</v>
      </c>
    </row>
    <row r="5082" spans="2:4">
      <c r="B5082">
        <f>DATA1!B7476</f>
        <v>0</v>
      </c>
      <c r="C5082">
        <f>DATA1!D7476</f>
        <v>0</v>
      </c>
      <c r="D5082">
        <f>DATA1!E7476</f>
        <v>0</v>
      </c>
    </row>
    <row r="5083" spans="2:4">
      <c r="B5083">
        <f>DATA1!B7477</f>
        <v>0</v>
      </c>
      <c r="C5083">
        <f>DATA1!D7477</f>
        <v>0</v>
      </c>
      <c r="D5083">
        <f>DATA1!E7477</f>
        <v>0</v>
      </c>
    </row>
    <row r="5084" spans="2:4">
      <c r="B5084">
        <f>DATA1!B7478</f>
        <v>0</v>
      </c>
      <c r="C5084">
        <f>DATA1!D7478</f>
        <v>0</v>
      </c>
      <c r="D5084">
        <f>DATA1!E7478</f>
        <v>0</v>
      </c>
    </row>
    <row r="5085" spans="2:4">
      <c r="B5085">
        <f>DATA1!B7479</f>
        <v>0</v>
      </c>
      <c r="C5085">
        <f>DATA1!D7479</f>
        <v>0</v>
      </c>
      <c r="D5085">
        <f>DATA1!E7479</f>
        <v>0</v>
      </c>
    </row>
    <row r="5086" spans="2:4">
      <c r="B5086">
        <f>DATA1!B7480</f>
        <v>0</v>
      </c>
      <c r="C5086">
        <f>DATA1!D7480</f>
        <v>0</v>
      </c>
      <c r="D5086">
        <f>DATA1!E7480</f>
        <v>0</v>
      </c>
    </row>
    <row r="5087" spans="2:4">
      <c r="B5087">
        <f>DATA1!B7481</f>
        <v>0</v>
      </c>
      <c r="C5087">
        <f>DATA1!D7481</f>
        <v>0</v>
      </c>
      <c r="D5087">
        <f>DATA1!E7481</f>
        <v>0</v>
      </c>
    </row>
    <row r="5088" spans="2:4">
      <c r="B5088">
        <f>DATA1!B7482</f>
        <v>0</v>
      </c>
      <c r="C5088">
        <f>DATA1!D7482</f>
        <v>0</v>
      </c>
      <c r="D5088">
        <f>DATA1!E7482</f>
        <v>0</v>
      </c>
    </row>
    <row r="5089" spans="2:4">
      <c r="B5089">
        <f>DATA1!B7483</f>
        <v>0</v>
      </c>
      <c r="C5089">
        <f>DATA1!D7483</f>
        <v>0</v>
      </c>
      <c r="D5089">
        <f>DATA1!E7483</f>
        <v>0</v>
      </c>
    </row>
    <row r="5090" spans="2:4">
      <c r="B5090">
        <f>DATA1!B7484</f>
        <v>0</v>
      </c>
      <c r="C5090">
        <f>DATA1!D7484</f>
        <v>0</v>
      </c>
      <c r="D5090">
        <f>DATA1!E7484</f>
        <v>0</v>
      </c>
    </row>
    <row r="5091" spans="2:4">
      <c r="B5091">
        <f>DATA1!B7485</f>
        <v>0</v>
      </c>
      <c r="C5091">
        <f>DATA1!D7485</f>
        <v>0</v>
      </c>
      <c r="D5091">
        <f>DATA1!E7485</f>
        <v>0</v>
      </c>
    </row>
    <row r="5092" spans="2:4">
      <c r="B5092">
        <f>DATA1!B7486</f>
        <v>0</v>
      </c>
      <c r="C5092">
        <f>DATA1!D7486</f>
        <v>0</v>
      </c>
      <c r="D5092">
        <f>DATA1!E7486</f>
        <v>0</v>
      </c>
    </row>
    <row r="5093" spans="2:4">
      <c r="B5093">
        <f>DATA1!B7487</f>
        <v>0</v>
      </c>
      <c r="C5093">
        <f>DATA1!D7487</f>
        <v>0</v>
      </c>
      <c r="D5093">
        <f>DATA1!E7487</f>
        <v>0</v>
      </c>
    </row>
    <row r="5094" spans="2:4">
      <c r="B5094">
        <f>DATA1!B7488</f>
        <v>0</v>
      </c>
      <c r="C5094">
        <f>DATA1!D7488</f>
        <v>0</v>
      </c>
      <c r="D5094">
        <f>DATA1!E7488</f>
        <v>0</v>
      </c>
    </row>
    <row r="5095" spans="2:4">
      <c r="B5095">
        <f>DATA1!B7489</f>
        <v>0</v>
      </c>
      <c r="C5095">
        <f>DATA1!D7489</f>
        <v>0</v>
      </c>
      <c r="D5095">
        <f>DATA1!E7489</f>
        <v>0</v>
      </c>
    </row>
    <row r="5096" spans="2:4">
      <c r="B5096">
        <f>DATA1!B7490</f>
        <v>0</v>
      </c>
      <c r="C5096">
        <f>DATA1!D7490</f>
        <v>0</v>
      </c>
      <c r="D5096">
        <f>DATA1!E7490</f>
        <v>0</v>
      </c>
    </row>
    <row r="5097" spans="2:4">
      <c r="B5097">
        <f>DATA1!B7491</f>
        <v>0</v>
      </c>
      <c r="C5097">
        <f>DATA1!D7491</f>
        <v>0</v>
      </c>
      <c r="D5097">
        <f>DATA1!E7491</f>
        <v>0</v>
      </c>
    </row>
    <row r="5098" spans="2:4">
      <c r="B5098">
        <f>DATA1!B7492</f>
        <v>0</v>
      </c>
      <c r="C5098">
        <f>DATA1!D7492</f>
        <v>0</v>
      </c>
      <c r="D5098">
        <f>DATA1!E7492</f>
        <v>0</v>
      </c>
    </row>
    <row r="5099" spans="2:4">
      <c r="B5099">
        <f>DATA1!B7493</f>
        <v>0</v>
      </c>
      <c r="C5099">
        <f>DATA1!D7493</f>
        <v>0</v>
      </c>
      <c r="D5099">
        <f>DATA1!E7493</f>
        <v>0</v>
      </c>
    </row>
    <row r="5100" spans="2:4">
      <c r="B5100">
        <f>DATA1!B7494</f>
        <v>0</v>
      </c>
      <c r="C5100">
        <f>DATA1!D7494</f>
        <v>0</v>
      </c>
      <c r="D5100">
        <f>DATA1!E7494</f>
        <v>0</v>
      </c>
    </row>
    <row r="5101" spans="2:4">
      <c r="B5101">
        <f>DATA1!B7495</f>
        <v>0</v>
      </c>
      <c r="C5101">
        <f>DATA1!D7495</f>
        <v>0</v>
      </c>
      <c r="D5101">
        <f>DATA1!E7495</f>
        <v>0</v>
      </c>
    </row>
    <row r="5102" spans="2:4">
      <c r="B5102">
        <f>DATA1!B7496</f>
        <v>0</v>
      </c>
      <c r="C5102">
        <f>DATA1!D7496</f>
        <v>0</v>
      </c>
      <c r="D5102">
        <f>DATA1!E7496</f>
        <v>0</v>
      </c>
    </row>
    <row r="5103" spans="2:4">
      <c r="B5103">
        <f>DATA1!B7497</f>
        <v>0</v>
      </c>
      <c r="C5103">
        <f>DATA1!D7497</f>
        <v>0</v>
      </c>
      <c r="D5103">
        <f>DATA1!E7497</f>
        <v>0</v>
      </c>
    </row>
    <row r="5104" spans="2:4">
      <c r="B5104">
        <f>DATA1!B7498</f>
        <v>0</v>
      </c>
      <c r="C5104">
        <f>DATA1!D7498</f>
        <v>0</v>
      </c>
      <c r="D5104">
        <f>DATA1!E7498</f>
        <v>0</v>
      </c>
    </row>
    <row r="5105" spans="2:4">
      <c r="B5105">
        <f>DATA1!B7499</f>
        <v>0</v>
      </c>
      <c r="C5105">
        <f>DATA1!D7499</f>
        <v>0</v>
      </c>
      <c r="D5105">
        <f>DATA1!E7499</f>
        <v>0</v>
      </c>
    </row>
    <row r="5106" spans="2:4">
      <c r="B5106">
        <f>DATA1!B7500</f>
        <v>0</v>
      </c>
      <c r="C5106">
        <f>DATA1!D7500</f>
        <v>0</v>
      </c>
      <c r="D5106">
        <f>DATA1!E7500</f>
        <v>0</v>
      </c>
    </row>
    <row r="5107" spans="2:4">
      <c r="B5107">
        <f>DATA1!B7501</f>
        <v>0</v>
      </c>
      <c r="C5107">
        <f>DATA1!D7501</f>
        <v>0</v>
      </c>
      <c r="D5107">
        <f>DATA1!E7501</f>
        <v>0</v>
      </c>
    </row>
    <row r="5108" spans="2:4">
      <c r="B5108">
        <f>DATA1!B7502</f>
        <v>0</v>
      </c>
      <c r="C5108">
        <f>DATA1!D7502</f>
        <v>0</v>
      </c>
      <c r="D5108">
        <f>DATA1!E7502</f>
        <v>0</v>
      </c>
    </row>
    <row r="5109" spans="2:4">
      <c r="B5109">
        <f>DATA1!B7503</f>
        <v>0</v>
      </c>
      <c r="C5109">
        <f>DATA1!D7503</f>
        <v>0</v>
      </c>
      <c r="D5109">
        <f>DATA1!E7503</f>
        <v>0</v>
      </c>
    </row>
    <row r="5110" spans="2:4">
      <c r="B5110">
        <f>DATA1!B7504</f>
        <v>0</v>
      </c>
      <c r="C5110">
        <f>DATA1!D7504</f>
        <v>0</v>
      </c>
      <c r="D5110">
        <f>DATA1!E7504</f>
        <v>0</v>
      </c>
    </row>
    <row r="5111" spans="2:4">
      <c r="B5111">
        <f>DATA1!B7505</f>
        <v>0</v>
      </c>
      <c r="C5111">
        <f>DATA1!D7505</f>
        <v>0</v>
      </c>
      <c r="D5111">
        <f>DATA1!E7505</f>
        <v>0</v>
      </c>
    </row>
    <row r="5112" spans="2:4">
      <c r="B5112">
        <f>DATA1!B7506</f>
        <v>0</v>
      </c>
      <c r="C5112">
        <f>DATA1!D7506</f>
        <v>0</v>
      </c>
      <c r="D5112">
        <f>DATA1!E7506</f>
        <v>0</v>
      </c>
    </row>
    <row r="5113" spans="2:4">
      <c r="B5113">
        <f>DATA1!B7507</f>
        <v>0</v>
      </c>
      <c r="C5113">
        <f>DATA1!D7507</f>
        <v>0</v>
      </c>
      <c r="D5113">
        <f>DATA1!E7507</f>
        <v>0</v>
      </c>
    </row>
    <row r="5114" spans="2:4">
      <c r="B5114">
        <f>DATA1!B7508</f>
        <v>0</v>
      </c>
      <c r="C5114">
        <f>DATA1!D7508</f>
        <v>0</v>
      </c>
      <c r="D5114">
        <f>DATA1!E7508</f>
        <v>0</v>
      </c>
    </row>
    <row r="5115" spans="2:4">
      <c r="B5115">
        <f>DATA1!B7509</f>
        <v>0</v>
      </c>
      <c r="C5115">
        <f>DATA1!D7509</f>
        <v>0</v>
      </c>
      <c r="D5115">
        <f>DATA1!E7509</f>
        <v>0</v>
      </c>
    </row>
    <row r="5116" spans="2:4">
      <c r="B5116">
        <f>DATA1!B7510</f>
        <v>0</v>
      </c>
      <c r="C5116">
        <f>DATA1!D7510</f>
        <v>0</v>
      </c>
      <c r="D5116">
        <f>DATA1!E7510</f>
        <v>0</v>
      </c>
    </row>
    <row r="5117" spans="2:4">
      <c r="B5117">
        <f>DATA1!B7511</f>
        <v>0</v>
      </c>
      <c r="C5117">
        <f>DATA1!D7511</f>
        <v>0</v>
      </c>
      <c r="D5117">
        <f>DATA1!E7511</f>
        <v>0</v>
      </c>
    </row>
    <row r="5118" spans="2:4">
      <c r="B5118">
        <f>DATA1!B7512</f>
        <v>0</v>
      </c>
      <c r="C5118">
        <f>DATA1!D7512</f>
        <v>0</v>
      </c>
      <c r="D5118">
        <f>DATA1!E7512</f>
        <v>0</v>
      </c>
    </row>
    <row r="5119" spans="2:4">
      <c r="B5119">
        <f>DATA1!B7513</f>
        <v>0</v>
      </c>
      <c r="C5119">
        <f>DATA1!D7513</f>
        <v>0</v>
      </c>
      <c r="D5119">
        <f>DATA1!E7513</f>
        <v>0</v>
      </c>
    </row>
    <row r="5120" spans="2:4">
      <c r="B5120">
        <f>DATA1!B7514</f>
        <v>0</v>
      </c>
      <c r="C5120">
        <f>DATA1!D7514</f>
        <v>0</v>
      </c>
      <c r="D5120">
        <f>DATA1!E7514</f>
        <v>0</v>
      </c>
    </row>
    <row r="5121" spans="2:4">
      <c r="B5121">
        <f>DATA1!B7515</f>
        <v>0</v>
      </c>
      <c r="C5121">
        <f>DATA1!D7515</f>
        <v>0</v>
      </c>
      <c r="D5121">
        <f>DATA1!E7515</f>
        <v>0</v>
      </c>
    </row>
    <row r="5122" spans="2:4">
      <c r="B5122">
        <f>DATA1!B7516</f>
        <v>0</v>
      </c>
      <c r="C5122">
        <f>DATA1!D7516</f>
        <v>0</v>
      </c>
      <c r="D5122">
        <f>DATA1!E7516</f>
        <v>0</v>
      </c>
    </row>
    <row r="5123" spans="2:4">
      <c r="B5123">
        <f>DATA1!B7517</f>
        <v>0</v>
      </c>
      <c r="C5123">
        <f>DATA1!D7517</f>
        <v>0</v>
      </c>
      <c r="D5123">
        <f>DATA1!E7517</f>
        <v>0</v>
      </c>
    </row>
    <row r="5124" spans="2:4">
      <c r="B5124">
        <f>DATA1!B7518</f>
        <v>0</v>
      </c>
      <c r="C5124">
        <f>DATA1!D7518</f>
        <v>0</v>
      </c>
      <c r="D5124">
        <f>DATA1!E7518</f>
        <v>0</v>
      </c>
    </row>
    <row r="5125" spans="2:4">
      <c r="B5125">
        <f>DATA1!B7519</f>
        <v>0</v>
      </c>
      <c r="C5125">
        <f>DATA1!D7519</f>
        <v>0</v>
      </c>
      <c r="D5125">
        <f>DATA1!E7519</f>
        <v>0</v>
      </c>
    </row>
    <row r="5126" spans="2:4">
      <c r="B5126">
        <f>DATA1!B7520</f>
        <v>0</v>
      </c>
      <c r="C5126">
        <f>DATA1!D7520</f>
        <v>0</v>
      </c>
      <c r="D5126">
        <f>DATA1!E7520</f>
        <v>0</v>
      </c>
    </row>
    <row r="5127" spans="2:4">
      <c r="B5127">
        <f>DATA1!B7521</f>
        <v>0</v>
      </c>
      <c r="C5127">
        <f>DATA1!D7521</f>
        <v>0</v>
      </c>
      <c r="D5127">
        <f>DATA1!E7521</f>
        <v>0</v>
      </c>
    </row>
    <row r="5128" spans="2:4">
      <c r="B5128">
        <f>DATA1!B7522</f>
        <v>0</v>
      </c>
      <c r="C5128">
        <f>DATA1!D7522</f>
        <v>0</v>
      </c>
      <c r="D5128">
        <f>DATA1!E7522</f>
        <v>0</v>
      </c>
    </row>
    <row r="5129" spans="2:4">
      <c r="B5129">
        <f>DATA1!B7523</f>
        <v>0</v>
      </c>
      <c r="C5129">
        <f>DATA1!D7523</f>
        <v>0</v>
      </c>
      <c r="D5129">
        <f>DATA1!E7523</f>
        <v>0</v>
      </c>
    </row>
    <row r="5130" spans="2:4">
      <c r="B5130">
        <f>DATA1!B7524</f>
        <v>0</v>
      </c>
      <c r="C5130">
        <f>DATA1!D7524</f>
        <v>0</v>
      </c>
      <c r="D5130">
        <f>DATA1!E7524</f>
        <v>0</v>
      </c>
    </row>
    <row r="5131" spans="2:4">
      <c r="B5131">
        <f>DATA1!B7525</f>
        <v>0</v>
      </c>
      <c r="C5131">
        <f>DATA1!D7525</f>
        <v>0</v>
      </c>
      <c r="D5131">
        <f>DATA1!E7525</f>
        <v>0</v>
      </c>
    </row>
    <row r="5132" spans="2:4">
      <c r="B5132">
        <f>DATA1!B7526</f>
        <v>0</v>
      </c>
      <c r="C5132">
        <f>DATA1!D7526</f>
        <v>0</v>
      </c>
      <c r="D5132">
        <f>DATA1!E7526</f>
        <v>0</v>
      </c>
    </row>
    <row r="5133" spans="2:4">
      <c r="B5133">
        <f>DATA1!B7527</f>
        <v>0</v>
      </c>
      <c r="C5133">
        <f>DATA1!D7527</f>
        <v>0</v>
      </c>
      <c r="D5133">
        <f>DATA1!E7527</f>
        <v>0</v>
      </c>
    </row>
    <row r="5134" spans="2:4">
      <c r="B5134">
        <f>DATA1!B7528</f>
        <v>0</v>
      </c>
      <c r="C5134">
        <f>DATA1!D7528</f>
        <v>0</v>
      </c>
      <c r="D5134">
        <f>DATA1!E7528</f>
        <v>0</v>
      </c>
    </row>
    <row r="5135" spans="2:4">
      <c r="B5135">
        <f>DATA1!B7529</f>
        <v>0</v>
      </c>
      <c r="C5135">
        <f>DATA1!D7529</f>
        <v>0</v>
      </c>
      <c r="D5135">
        <f>DATA1!E7529</f>
        <v>0</v>
      </c>
    </row>
    <row r="5136" spans="2:4">
      <c r="B5136">
        <f>DATA1!B7530</f>
        <v>0</v>
      </c>
      <c r="C5136">
        <f>DATA1!D7530</f>
        <v>0</v>
      </c>
      <c r="D5136">
        <f>DATA1!E7530</f>
        <v>0</v>
      </c>
    </row>
    <row r="5137" spans="2:4">
      <c r="B5137">
        <f>DATA1!B7531</f>
        <v>0</v>
      </c>
      <c r="C5137">
        <f>DATA1!D7531</f>
        <v>0</v>
      </c>
      <c r="D5137">
        <f>DATA1!E7531</f>
        <v>0</v>
      </c>
    </row>
    <row r="5138" spans="2:4">
      <c r="B5138">
        <f>DATA1!B7532</f>
        <v>0</v>
      </c>
      <c r="C5138">
        <f>DATA1!D7532</f>
        <v>0</v>
      </c>
      <c r="D5138">
        <f>DATA1!E7532</f>
        <v>0</v>
      </c>
    </row>
    <row r="5139" spans="2:4">
      <c r="B5139">
        <f>DATA1!B7533</f>
        <v>0</v>
      </c>
      <c r="C5139">
        <f>DATA1!D7533</f>
        <v>0</v>
      </c>
      <c r="D5139">
        <f>DATA1!E7533</f>
        <v>0</v>
      </c>
    </row>
    <row r="5140" spans="2:4">
      <c r="B5140">
        <f>DATA1!B7534</f>
        <v>0</v>
      </c>
      <c r="C5140">
        <f>DATA1!D7534</f>
        <v>0</v>
      </c>
      <c r="D5140">
        <f>DATA1!E7534</f>
        <v>0</v>
      </c>
    </row>
    <row r="5141" spans="2:4">
      <c r="B5141">
        <f>DATA1!B7535</f>
        <v>0</v>
      </c>
      <c r="C5141">
        <f>DATA1!D7535</f>
        <v>0</v>
      </c>
      <c r="D5141">
        <f>DATA1!E7535</f>
        <v>0</v>
      </c>
    </row>
    <row r="5142" spans="2:4">
      <c r="B5142">
        <f>DATA1!B7536</f>
        <v>0</v>
      </c>
      <c r="C5142">
        <f>DATA1!D7536</f>
        <v>0</v>
      </c>
      <c r="D5142">
        <f>DATA1!E7536</f>
        <v>0</v>
      </c>
    </row>
    <row r="5143" spans="2:4">
      <c r="B5143">
        <f>DATA1!B7537</f>
        <v>0</v>
      </c>
      <c r="C5143">
        <f>DATA1!D7537</f>
        <v>0</v>
      </c>
      <c r="D5143">
        <f>DATA1!E7537</f>
        <v>0</v>
      </c>
    </row>
    <row r="5144" spans="2:4">
      <c r="B5144">
        <f>DATA1!B7538</f>
        <v>0</v>
      </c>
      <c r="C5144">
        <f>DATA1!D7538</f>
        <v>0</v>
      </c>
      <c r="D5144">
        <f>DATA1!E7538</f>
        <v>0</v>
      </c>
    </row>
    <row r="5145" spans="2:4">
      <c r="B5145">
        <f>DATA1!B7539</f>
        <v>0</v>
      </c>
      <c r="C5145">
        <f>DATA1!D7539</f>
        <v>0</v>
      </c>
      <c r="D5145">
        <f>DATA1!E7539</f>
        <v>0</v>
      </c>
    </row>
    <row r="5146" spans="2:4">
      <c r="B5146">
        <f>DATA1!B7540</f>
        <v>0</v>
      </c>
      <c r="C5146">
        <f>DATA1!D7540</f>
        <v>0</v>
      </c>
      <c r="D5146">
        <f>DATA1!E7540</f>
        <v>0</v>
      </c>
    </row>
    <row r="5147" spans="2:4">
      <c r="B5147">
        <f>DATA1!B7541</f>
        <v>0</v>
      </c>
      <c r="C5147">
        <f>DATA1!D7541</f>
        <v>0</v>
      </c>
      <c r="D5147">
        <f>DATA1!E7541</f>
        <v>0</v>
      </c>
    </row>
    <row r="5148" spans="2:4">
      <c r="B5148">
        <f>DATA1!B7542</f>
        <v>0</v>
      </c>
      <c r="C5148">
        <f>DATA1!D7542</f>
        <v>0</v>
      </c>
      <c r="D5148">
        <f>DATA1!E7542</f>
        <v>0</v>
      </c>
    </row>
    <row r="5149" spans="2:4">
      <c r="B5149">
        <f>DATA1!B7543</f>
        <v>0</v>
      </c>
      <c r="C5149">
        <f>DATA1!D7543</f>
        <v>0</v>
      </c>
      <c r="D5149">
        <f>DATA1!E7543</f>
        <v>0</v>
      </c>
    </row>
    <row r="5150" spans="2:4">
      <c r="B5150">
        <f>DATA1!B7544</f>
        <v>0</v>
      </c>
      <c r="C5150">
        <f>DATA1!D7544</f>
        <v>0</v>
      </c>
      <c r="D5150">
        <f>DATA1!E7544</f>
        <v>0</v>
      </c>
    </row>
    <row r="5151" spans="2:4">
      <c r="B5151">
        <f>DATA1!B7545</f>
        <v>0</v>
      </c>
      <c r="C5151">
        <f>DATA1!D7545</f>
        <v>0</v>
      </c>
      <c r="D5151">
        <f>DATA1!E7545</f>
        <v>0</v>
      </c>
    </row>
    <row r="5152" spans="2:4">
      <c r="B5152">
        <f>DATA1!B7546</f>
        <v>0</v>
      </c>
      <c r="C5152">
        <f>DATA1!D7546</f>
        <v>0</v>
      </c>
      <c r="D5152">
        <f>DATA1!E7546</f>
        <v>0</v>
      </c>
    </row>
    <row r="5153" spans="2:4">
      <c r="B5153">
        <f>DATA1!B7547</f>
        <v>0</v>
      </c>
      <c r="C5153">
        <f>DATA1!D7547</f>
        <v>0</v>
      </c>
      <c r="D5153">
        <f>DATA1!E7547</f>
        <v>0</v>
      </c>
    </row>
    <row r="5154" spans="2:4">
      <c r="B5154">
        <f>DATA1!B7548</f>
        <v>0</v>
      </c>
      <c r="C5154">
        <f>DATA1!D7548</f>
        <v>0</v>
      </c>
      <c r="D5154">
        <f>DATA1!E7548</f>
        <v>0</v>
      </c>
    </row>
    <row r="5155" spans="2:4">
      <c r="B5155">
        <f>DATA1!B7549</f>
        <v>0</v>
      </c>
      <c r="C5155">
        <f>DATA1!D7549</f>
        <v>0</v>
      </c>
      <c r="D5155">
        <f>DATA1!E7549</f>
        <v>0</v>
      </c>
    </row>
    <row r="5156" spans="2:4">
      <c r="B5156">
        <f>DATA1!B7550</f>
        <v>0</v>
      </c>
      <c r="C5156">
        <f>DATA1!D7550</f>
        <v>0</v>
      </c>
      <c r="D5156">
        <f>DATA1!E7550</f>
        <v>0</v>
      </c>
    </row>
    <row r="5157" spans="2:4">
      <c r="B5157">
        <f>DATA1!B7551</f>
        <v>0</v>
      </c>
      <c r="C5157">
        <f>DATA1!D7551</f>
        <v>0</v>
      </c>
      <c r="D5157">
        <f>DATA1!E7551</f>
        <v>0</v>
      </c>
    </row>
    <row r="5158" spans="2:4">
      <c r="B5158">
        <f>DATA1!B7552</f>
        <v>0</v>
      </c>
      <c r="C5158">
        <f>DATA1!D7552</f>
        <v>0</v>
      </c>
      <c r="D5158">
        <f>DATA1!E7552</f>
        <v>0</v>
      </c>
    </row>
    <row r="5159" spans="2:4">
      <c r="B5159">
        <f>DATA1!B7553</f>
        <v>0</v>
      </c>
      <c r="C5159">
        <f>DATA1!D7553</f>
        <v>0</v>
      </c>
      <c r="D5159">
        <f>DATA1!E7553</f>
        <v>0</v>
      </c>
    </row>
    <row r="5160" spans="2:4">
      <c r="B5160">
        <f>DATA1!B7554</f>
        <v>0</v>
      </c>
      <c r="C5160">
        <f>DATA1!D7554</f>
        <v>0</v>
      </c>
      <c r="D5160">
        <f>DATA1!E7554</f>
        <v>0</v>
      </c>
    </row>
    <row r="5161" spans="2:4">
      <c r="B5161">
        <f>DATA1!B7555</f>
        <v>0</v>
      </c>
      <c r="C5161">
        <f>DATA1!D7555</f>
        <v>0</v>
      </c>
      <c r="D5161">
        <f>DATA1!E7555</f>
        <v>0</v>
      </c>
    </row>
    <row r="5162" spans="2:4">
      <c r="B5162">
        <f>DATA1!B7556</f>
        <v>0</v>
      </c>
      <c r="C5162">
        <f>DATA1!D7556</f>
        <v>0</v>
      </c>
      <c r="D5162">
        <f>DATA1!E7556</f>
        <v>0</v>
      </c>
    </row>
    <row r="5163" spans="2:4">
      <c r="B5163">
        <f>DATA1!B7557</f>
        <v>0</v>
      </c>
      <c r="C5163">
        <f>DATA1!D7557</f>
        <v>0</v>
      </c>
      <c r="D5163">
        <f>DATA1!E7557</f>
        <v>0</v>
      </c>
    </row>
    <row r="5164" spans="2:4">
      <c r="B5164">
        <f>DATA1!B7558</f>
        <v>0</v>
      </c>
      <c r="C5164">
        <f>DATA1!D7558</f>
        <v>0</v>
      </c>
      <c r="D5164">
        <f>DATA1!E7558</f>
        <v>0</v>
      </c>
    </row>
    <row r="5165" spans="2:4">
      <c r="B5165">
        <f>DATA1!B7559</f>
        <v>0</v>
      </c>
      <c r="C5165">
        <f>DATA1!D7559</f>
        <v>0</v>
      </c>
      <c r="D5165">
        <f>DATA1!E7559</f>
        <v>0</v>
      </c>
    </row>
    <row r="5166" spans="2:4">
      <c r="B5166">
        <f>DATA1!B7560</f>
        <v>0</v>
      </c>
      <c r="C5166">
        <f>DATA1!D7560</f>
        <v>0</v>
      </c>
      <c r="D5166">
        <f>DATA1!E7560</f>
        <v>0</v>
      </c>
    </row>
    <row r="5167" spans="2:4">
      <c r="B5167">
        <f>DATA1!B7561</f>
        <v>0</v>
      </c>
      <c r="C5167">
        <f>DATA1!D7561</f>
        <v>0</v>
      </c>
      <c r="D5167">
        <f>DATA1!E7561</f>
        <v>0</v>
      </c>
    </row>
    <row r="5168" spans="2:4">
      <c r="B5168">
        <f>DATA1!B7562</f>
        <v>0</v>
      </c>
      <c r="C5168">
        <f>DATA1!D7562</f>
        <v>0</v>
      </c>
      <c r="D5168">
        <f>DATA1!E7562</f>
        <v>0</v>
      </c>
    </row>
    <row r="5169" spans="2:4">
      <c r="B5169">
        <f>DATA1!B7563</f>
        <v>0</v>
      </c>
      <c r="C5169">
        <f>DATA1!D7563</f>
        <v>0</v>
      </c>
      <c r="D5169">
        <f>DATA1!E7563</f>
        <v>0</v>
      </c>
    </row>
    <row r="5170" spans="2:4">
      <c r="B5170">
        <f>DATA1!B7564</f>
        <v>0</v>
      </c>
      <c r="C5170">
        <f>DATA1!D7564</f>
        <v>0</v>
      </c>
      <c r="D5170">
        <f>DATA1!E7564</f>
        <v>0</v>
      </c>
    </row>
    <row r="5171" spans="2:4">
      <c r="B5171">
        <f>DATA1!B7565</f>
        <v>0</v>
      </c>
      <c r="C5171">
        <f>DATA1!D7565</f>
        <v>0</v>
      </c>
      <c r="D5171">
        <f>DATA1!E7565</f>
        <v>0</v>
      </c>
    </row>
    <row r="5172" spans="2:4">
      <c r="B5172">
        <f>DATA1!B7566</f>
        <v>0</v>
      </c>
      <c r="C5172">
        <f>DATA1!D7566</f>
        <v>0</v>
      </c>
      <c r="D5172">
        <f>DATA1!E7566</f>
        <v>0</v>
      </c>
    </row>
    <row r="5173" spans="2:4">
      <c r="B5173">
        <f>DATA1!B7567</f>
        <v>0</v>
      </c>
      <c r="C5173">
        <f>DATA1!D7567</f>
        <v>0</v>
      </c>
      <c r="D5173">
        <f>DATA1!E7567</f>
        <v>0</v>
      </c>
    </row>
    <row r="5174" spans="2:4">
      <c r="B5174">
        <f>DATA1!B7568</f>
        <v>0</v>
      </c>
      <c r="C5174">
        <f>DATA1!D7568</f>
        <v>0</v>
      </c>
      <c r="D5174">
        <f>DATA1!E7568</f>
        <v>0</v>
      </c>
    </row>
    <row r="5175" spans="2:4">
      <c r="B5175">
        <f>DATA1!B7569</f>
        <v>0</v>
      </c>
      <c r="C5175">
        <f>DATA1!D7569</f>
        <v>0</v>
      </c>
      <c r="D5175">
        <f>DATA1!E7569</f>
        <v>0</v>
      </c>
    </row>
    <row r="5176" spans="2:4">
      <c r="B5176">
        <f>DATA1!B7570</f>
        <v>0</v>
      </c>
      <c r="C5176">
        <f>DATA1!D7570</f>
        <v>0</v>
      </c>
      <c r="D5176">
        <f>DATA1!E7570</f>
        <v>0</v>
      </c>
    </row>
    <row r="5177" spans="2:4">
      <c r="B5177">
        <f>DATA1!B7572</f>
        <v>0</v>
      </c>
      <c r="C5177">
        <f>DATA1!D7572</f>
        <v>0</v>
      </c>
      <c r="D5177">
        <f>DATA1!E7572</f>
        <v>0</v>
      </c>
    </row>
    <row r="5178" spans="2:4">
      <c r="B5178">
        <f>DATA1!B7573</f>
        <v>0</v>
      </c>
      <c r="C5178">
        <f>DATA1!D7573</f>
        <v>0</v>
      </c>
      <c r="D5178">
        <f>DATA1!E7573</f>
        <v>0</v>
      </c>
    </row>
    <row r="5179" spans="2:4">
      <c r="B5179">
        <f>DATA1!B7574</f>
        <v>0</v>
      </c>
      <c r="C5179">
        <f>DATA1!D7574</f>
        <v>0</v>
      </c>
      <c r="D5179">
        <f>DATA1!E7574</f>
        <v>0</v>
      </c>
    </row>
    <row r="5180" spans="2:4">
      <c r="B5180">
        <f>DATA1!B7575</f>
        <v>0</v>
      </c>
      <c r="C5180">
        <f>DATA1!D7575</f>
        <v>0</v>
      </c>
      <c r="D5180">
        <f>DATA1!E7575</f>
        <v>0</v>
      </c>
    </row>
    <row r="5181" spans="2:4">
      <c r="B5181">
        <f>DATA1!B7576</f>
        <v>0</v>
      </c>
      <c r="C5181">
        <f>DATA1!D7576</f>
        <v>0</v>
      </c>
      <c r="D5181">
        <f>DATA1!E7576</f>
        <v>0</v>
      </c>
    </row>
    <row r="5182" spans="2:4">
      <c r="B5182">
        <f>DATA1!B7577</f>
        <v>0</v>
      </c>
      <c r="C5182">
        <f>DATA1!D7577</f>
        <v>0</v>
      </c>
      <c r="D5182">
        <f>DATA1!E7577</f>
        <v>0</v>
      </c>
    </row>
    <row r="5183" spans="2:4">
      <c r="B5183">
        <f>DATA1!B7578</f>
        <v>0</v>
      </c>
      <c r="C5183">
        <f>DATA1!D7578</f>
        <v>0</v>
      </c>
      <c r="D5183">
        <f>DATA1!E7578</f>
        <v>0</v>
      </c>
    </row>
    <row r="5184" spans="2:4">
      <c r="B5184">
        <f>DATA1!B7579</f>
        <v>0</v>
      </c>
      <c r="C5184">
        <f>DATA1!D7579</f>
        <v>0</v>
      </c>
      <c r="D5184">
        <f>DATA1!E7579</f>
        <v>0</v>
      </c>
    </row>
    <row r="5185" spans="2:4">
      <c r="B5185">
        <f>DATA1!B7580</f>
        <v>0</v>
      </c>
      <c r="C5185">
        <f>DATA1!D7580</f>
        <v>0</v>
      </c>
      <c r="D5185">
        <f>DATA1!E7580</f>
        <v>0</v>
      </c>
    </row>
    <row r="5186" spans="2:4">
      <c r="B5186">
        <f>DATA1!B7581</f>
        <v>0</v>
      </c>
      <c r="C5186">
        <f>DATA1!D7581</f>
        <v>0</v>
      </c>
      <c r="D5186">
        <f>DATA1!E7581</f>
        <v>0</v>
      </c>
    </row>
    <row r="5187" spans="2:4">
      <c r="B5187">
        <f>DATA1!B7582</f>
        <v>0</v>
      </c>
      <c r="C5187">
        <f>DATA1!D7582</f>
        <v>0</v>
      </c>
      <c r="D5187">
        <f>DATA1!E7582</f>
        <v>0</v>
      </c>
    </row>
    <row r="5188" spans="2:4">
      <c r="B5188">
        <f>DATA1!B7583</f>
        <v>0</v>
      </c>
      <c r="C5188">
        <f>DATA1!D7583</f>
        <v>0</v>
      </c>
      <c r="D5188">
        <f>DATA1!E7583</f>
        <v>0</v>
      </c>
    </row>
    <row r="5189" spans="2:4">
      <c r="B5189">
        <f>DATA1!B7584</f>
        <v>0</v>
      </c>
      <c r="C5189">
        <f>DATA1!D7584</f>
        <v>0</v>
      </c>
      <c r="D5189">
        <f>DATA1!E7584</f>
        <v>0</v>
      </c>
    </row>
    <row r="5190" spans="2:4">
      <c r="B5190">
        <f>DATA1!B7585</f>
        <v>0</v>
      </c>
      <c r="C5190">
        <f>DATA1!D7585</f>
        <v>0</v>
      </c>
      <c r="D5190">
        <f>DATA1!E7585</f>
        <v>0</v>
      </c>
    </row>
    <row r="5191" spans="2:4">
      <c r="B5191">
        <f>DATA1!B7586</f>
        <v>0</v>
      </c>
      <c r="C5191">
        <f>DATA1!D7586</f>
        <v>0</v>
      </c>
      <c r="D5191">
        <f>DATA1!E7586</f>
        <v>0</v>
      </c>
    </row>
    <row r="5192" spans="2:4">
      <c r="B5192">
        <f>DATA1!B7587</f>
        <v>0</v>
      </c>
      <c r="C5192">
        <f>DATA1!D7587</f>
        <v>0</v>
      </c>
      <c r="D5192">
        <f>DATA1!E7587</f>
        <v>0</v>
      </c>
    </row>
    <row r="5193" spans="2:4">
      <c r="B5193">
        <f>DATA1!B7588</f>
        <v>0</v>
      </c>
      <c r="C5193">
        <f>DATA1!D7588</f>
        <v>0</v>
      </c>
      <c r="D5193">
        <f>DATA1!E7588</f>
        <v>0</v>
      </c>
    </row>
    <row r="5194" spans="2:4">
      <c r="B5194">
        <f>DATA1!B7589</f>
        <v>0</v>
      </c>
      <c r="C5194">
        <f>DATA1!D7589</f>
        <v>0</v>
      </c>
      <c r="D5194">
        <f>DATA1!E7589</f>
        <v>0</v>
      </c>
    </row>
    <row r="5195" spans="2:4">
      <c r="B5195">
        <f>DATA1!B7590</f>
        <v>0</v>
      </c>
      <c r="C5195">
        <f>DATA1!D7590</f>
        <v>0</v>
      </c>
      <c r="D5195">
        <f>DATA1!E7590</f>
        <v>0</v>
      </c>
    </row>
    <row r="5196" spans="2:4">
      <c r="B5196">
        <f>DATA1!B7591</f>
        <v>0</v>
      </c>
      <c r="C5196">
        <f>DATA1!D7591</f>
        <v>0</v>
      </c>
      <c r="D5196">
        <f>DATA1!E7591</f>
        <v>0</v>
      </c>
    </row>
    <row r="5197" spans="2:4">
      <c r="B5197">
        <f>DATA1!B7592</f>
        <v>0</v>
      </c>
      <c r="C5197">
        <f>DATA1!D7592</f>
        <v>0</v>
      </c>
      <c r="D5197">
        <f>DATA1!E7592</f>
        <v>0</v>
      </c>
    </row>
    <row r="5198" spans="2:4">
      <c r="B5198">
        <f>DATA1!B7593</f>
        <v>0</v>
      </c>
      <c r="C5198">
        <f>DATA1!D7593</f>
        <v>0</v>
      </c>
      <c r="D5198">
        <f>DATA1!E7593</f>
        <v>0</v>
      </c>
    </row>
    <row r="5199" spans="2:4">
      <c r="B5199">
        <f>DATA1!B7594</f>
        <v>0</v>
      </c>
      <c r="C5199">
        <f>DATA1!D7594</f>
        <v>0</v>
      </c>
      <c r="D5199">
        <f>DATA1!E7594</f>
        <v>0</v>
      </c>
    </row>
    <row r="5200" spans="2:4">
      <c r="B5200">
        <f>DATA1!B7595</f>
        <v>0</v>
      </c>
      <c r="C5200">
        <f>DATA1!D7595</f>
        <v>0</v>
      </c>
      <c r="D5200">
        <f>DATA1!E7595</f>
        <v>0</v>
      </c>
    </row>
    <row r="5201" spans="2:4">
      <c r="B5201">
        <f>DATA1!B7596</f>
        <v>0</v>
      </c>
      <c r="C5201">
        <f>DATA1!D7596</f>
        <v>0</v>
      </c>
      <c r="D5201">
        <f>DATA1!E7596</f>
        <v>0</v>
      </c>
    </row>
    <row r="5202" spans="2:4">
      <c r="B5202">
        <f>DATA1!B7597</f>
        <v>0</v>
      </c>
      <c r="C5202">
        <f>DATA1!D7597</f>
        <v>0</v>
      </c>
      <c r="D5202">
        <f>DATA1!E7597</f>
        <v>0</v>
      </c>
    </row>
    <row r="5203" spans="2:4">
      <c r="B5203">
        <f>DATA1!B7598</f>
        <v>0</v>
      </c>
      <c r="C5203">
        <f>DATA1!D7598</f>
        <v>0</v>
      </c>
      <c r="D5203">
        <f>DATA1!E7598</f>
        <v>0</v>
      </c>
    </row>
    <row r="5204" spans="2:4">
      <c r="B5204">
        <f>DATA1!B7599</f>
        <v>0</v>
      </c>
      <c r="C5204">
        <f>DATA1!D7599</f>
        <v>0</v>
      </c>
      <c r="D5204">
        <f>DATA1!E7599</f>
        <v>0</v>
      </c>
    </row>
    <row r="5205" spans="2:4">
      <c r="B5205">
        <f>DATA1!B7600</f>
        <v>0</v>
      </c>
      <c r="C5205">
        <f>DATA1!D7600</f>
        <v>0</v>
      </c>
      <c r="D5205">
        <f>DATA1!E7600</f>
        <v>0</v>
      </c>
    </row>
    <row r="5206" spans="2:4">
      <c r="B5206">
        <f>DATA1!B7601</f>
        <v>0</v>
      </c>
      <c r="C5206">
        <f>DATA1!D7601</f>
        <v>0</v>
      </c>
      <c r="D5206">
        <f>DATA1!E7601</f>
        <v>0</v>
      </c>
    </row>
    <row r="5207" spans="2:4">
      <c r="B5207">
        <f>DATA1!B7602</f>
        <v>0</v>
      </c>
      <c r="C5207">
        <f>DATA1!D7602</f>
        <v>0</v>
      </c>
      <c r="D5207">
        <f>DATA1!E7602</f>
        <v>0</v>
      </c>
    </row>
    <row r="5208" spans="2:4">
      <c r="B5208">
        <f>DATA1!B7603</f>
        <v>0</v>
      </c>
      <c r="C5208">
        <f>DATA1!D7603</f>
        <v>0</v>
      </c>
      <c r="D5208">
        <f>DATA1!E7603</f>
        <v>0</v>
      </c>
    </row>
    <row r="5209" spans="2:4">
      <c r="B5209">
        <f>DATA1!B7604</f>
        <v>0</v>
      </c>
      <c r="C5209">
        <f>DATA1!D7604</f>
        <v>0</v>
      </c>
      <c r="D5209">
        <f>DATA1!E7604</f>
        <v>0</v>
      </c>
    </row>
    <row r="5210" spans="2:4">
      <c r="B5210">
        <f>DATA1!B7605</f>
        <v>0</v>
      </c>
      <c r="C5210">
        <f>DATA1!D7605</f>
        <v>0</v>
      </c>
      <c r="D5210">
        <f>DATA1!E7605</f>
        <v>0</v>
      </c>
    </row>
    <row r="5211" spans="2:4">
      <c r="B5211">
        <f>DATA1!B7606</f>
        <v>0</v>
      </c>
      <c r="C5211">
        <f>DATA1!D7606</f>
        <v>0</v>
      </c>
      <c r="D5211">
        <f>DATA1!E7606</f>
        <v>0</v>
      </c>
    </row>
    <row r="5212" spans="2:4">
      <c r="B5212">
        <f>DATA1!B7607</f>
        <v>0</v>
      </c>
      <c r="C5212">
        <f>DATA1!D7607</f>
        <v>0</v>
      </c>
      <c r="D5212">
        <f>DATA1!E7607</f>
        <v>0</v>
      </c>
    </row>
    <row r="5213" spans="2:4">
      <c r="B5213">
        <f>DATA1!B7608</f>
        <v>0</v>
      </c>
      <c r="C5213">
        <f>DATA1!D7608</f>
        <v>0</v>
      </c>
      <c r="D5213">
        <f>DATA1!E7608</f>
        <v>0</v>
      </c>
    </row>
    <row r="5214" spans="2:4">
      <c r="B5214">
        <f>DATA1!B7609</f>
        <v>0</v>
      </c>
      <c r="C5214">
        <f>DATA1!D7609</f>
        <v>0</v>
      </c>
      <c r="D5214">
        <f>DATA1!E7609</f>
        <v>0</v>
      </c>
    </row>
    <row r="5215" spans="2:4">
      <c r="B5215">
        <f>DATA1!B7610</f>
        <v>0</v>
      </c>
      <c r="C5215">
        <f>DATA1!D7610</f>
        <v>0</v>
      </c>
      <c r="D5215">
        <f>DATA1!E7610</f>
        <v>0</v>
      </c>
    </row>
    <row r="5216" spans="2:4">
      <c r="B5216">
        <f>DATA1!B7611</f>
        <v>0</v>
      </c>
      <c r="C5216">
        <f>DATA1!D7611</f>
        <v>0</v>
      </c>
      <c r="D5216">
        <f>DATA1!E7611</f>
        <v>0</v>
      </c>
    </row>
    <row r="5217" spans="2:4">
      <c r="B5217">
        <f>DATA1!B7612</f>
        <v>0</v>
      </c>
      <c r="C5217">
        <f>DATA1!D7612</f>
        <v>0</v>
      </c>
      <c r="D5217">
        <f>DATA1!E7612</f>
        <v>0</v>
      </c>
    </row>
    <row r="5218" spans="2:4">
      <c r="B5218">
        <f>DATA1!B7613</f>
        <v>0</v>
      </c>
      <c r="C5218">
        <f>DATA1!D7613</f>
        <v>0</v>
      </c>
      <c r="D5218">
        <f>DATA1!E7613</f>
        <v>0</v>
      </c>
    </row>
    <row r="5219" spans="2:4">
      <c r="B5219">
        <f>DATA1!B7614</f>
        <v>0</v>
      </c>
      <c r="C5219">
        <f>DATA1!D7614</f>
        <v>0</v>
      </c>
      <c r="D5219">
        <f>DATA1!E7614</f>
        <v>0</v>
      </c>
    </row>
    <row r="5220" spans="2:4">
      <c r="B5220">
        <f>DATA1!B7615</f>
        <v>0</v>
      </c>
      <c r="C5220">
        <f>DATA1!D7615</f>
        <v>0</v>
      </c>
      <c r="D5220">
        <f>DATA1!E7615</f>
        <v>0</v>
      </c>
    </row>
    <row r="5221" spans="2:4">
      <c r="B5221">
        <f>DATA1!B7616</f>
        <v>0</v>
      </c>
      <c r="C5221">
        <f>DATA1!D7616</f>
        <v>0</v>
      </c>
      <c r="D5221">
        <f>DATA1!E7616</f>
        <v>0</v>
      </c>
    </row>
    <row r="5222" spans="2:4">
      <c r="B5222">
        <f>DATA1!B7617</f>
        <v>0</v>
      </c>
      <c r="C5222">
        <f>DATA1!D7617</f>
        <v>0</v>
      </c>
      <c r="D5222">
        <f>DATA1!E7617</f>
        <v>0</v>
      </c>
    </row>
    <row r="5223" spans="2:4">
      <c r="B5223">
        <f>DATA1!B7618</f>
        <v>0</v>
      </c>
      <c r="C5223">
        <f>DATA1!D7618</f>
        <v>0</v>
      </c>
      <c r="D5223">
        <f>DATA1!E7618</f>
        <v>0</v>
      </c>
    </row>
    <row r="5224" spans="2:4">
      <c r="B5224">
        <f>DATA1!B7619</f>
        <v>0</v>
      </c>
      <c r="C5224">
        <f>DATA1!D7619</f>
        <v>0</v>
      </c>
      <c r="D5224">
        <f>DATA1!E7619</f>
        <v>0</v>
      </c>
    </row>
    <row r="5225" spans="2:4">
      <c r="B5225">
        <f>DATA1!B7620</f>
        <v>0</v>
      </c>
      <c r="C5225">
        <f>DATA1!D7620</f>
        <v>0</v>
      </c>
      <c r="D5225">
        <f>DATA1!E7620</f>
        <v>0</v>
      </c>
    </row>
    <row r="5226" spans="2:4">
      <c r="B5226">
        <f>DATA1!B7621</f>
        <v>0</v>
      </c>
      <c r="C5226">
        <f>DATA1!D7621</f>
        <v>0</v>
      </c>
      <c r="D5226">
        <f>DATA1!E7621</f>
        <v>0</v>
      </c>
    </row>
    <row r="5227" spans="2:4">
      <c r="B5227">
        <f>DATA1!B7622</f>
        <v>0</v>
      </c>
      <c r="C5227">
        <f>DATA1!D7622</f>
        <v>0</v>
      </c>
      <c r="D5227">
        <f>DATA1!E7622</f>
        <v>0</v>
      </c>
    </row>
    <row r="5228" spans="2:4">
      <c r="B5228">
        <f>DATA1!B7623</f>
        <v>0</v>
      </c>
      <c r="C5228">
        <f>DATA1!D7623</f>
        <v>0</v>
      </c>
      <c r="D5228">
        <f>DATA1!E7623</f>
        <v>0</v>
      </c>
    </row>
    <row r="5229" spans="2:4">
      <c r="B5229">
        <f>DATA1!B7624</f>
        <v>0</v>
      </c>
      <c r="C5229">
        <f>DATA1!D7624</f>
        <v>0</v>
      </c>
      <c r="D5229">
        <f>DATA1!E7624</f>
        <v>0</v>
      </c>
    </row>
    <row r="5230" spans="2:4">
      <c r="B5230">
        <f>DATA1!B7625</f>
        <v>0</v>
      </c>
      <c r="C5230">
        <f>DATA1!D7625</f>
        <v>0</v>
      </c>
      <c r="D5230">
        <f>DATA1!E7625</f>
        <v>0</v>
      </c>
    </row>
    <row r="5231" spans="2:4">
      <c r="B5231">
        <f>DATA1!B7626</f>
        <v>0</v>
      </c>
      <c r="C5231">
        <f>DATA1!D7626</f>
        <v>0</v>
      </c>
      <c r="D5231">
        <f>DATA1!E7626</f>
        <v>0</v>
      </c>
    </row>
    <row r="5232" spans="2:4">
      <c r="B5232">
        <f>DATA1!B7627</f>
        <v>0</v>
      </c>
      <c r="C5232">
        <f>DATA1!D7627</f>
        <v>0</v>
      </c>
      <c r="D5232">
        <f>DATA1!E7627</f>
        <v>0</v>
      </c>
    </row>
    <row r="5233" spans="2:4">
      <c r="B5233">
        <f>DATA1!B7628</f>
        <v>0</v>
      </c>
      <c r="C5233">
        <f>DATA1!D7628</f>
        <v>0</v>
      </c>
      <c r="D5233">
        <f>DATA1!E7628</f>
        <v>0</v>
      </c>
    </row>
    <row r="5234" spans="2:4">
      <c r="B5234">
        <f>DATA1!B7629</f>
        <v>0</v>
      </c>
      <c r="C5234">
        <f>DATA1!D7629</f>
        <v>0</v>
      </c>
      <c r="D5234">
        <f>DATA1!E7629</f>
        <v>0</v>
      </c>
    </row>
    <row r="5235" spans="2:4">
      <c r="B5235">
        <f>DATA1!B7630</f>
        <v>0</v>
      </c>
      <c r="C5235">
        <f>DATA1!D7630</f>
        <v>0</v>
      </c>
      <c r="D5235">
        <f>DATA1!E7630</f>
        <v>0</v>
      </c>
    </row>
    <row r="5236" spans="2:4">
      <c r="B5236">
        <f>DATA1!B7631</f>
        <v>0</v>
      </c>
      <c r="C5236">
        <f>DATA1!D7631</f>
        <v>0</v>
      </c>
      <c r="D5236">
        <f>DATA1!E7631</f>
        <v>0</v>
      </c>
    </row>
    <row r="5237" spans="2:4">
      <c r="B5237">
        <f>DATA1!B7632</f>
        <v>0</v>
      </c>
      <c r="C5237">
        <f>DATA1!D7632</f>
        <v>0</v>
      </c>
      <c r="D5237">
        <f>DATA1!E7632</f>
        <v>0</v>
      </c>
    </row>
    <row r="5238" spans="2:4">
      <c r="B5238">
        <f>DATA1!B7633</f>
        <v>0</v>
      </c>
      <c r="C5238">
        <f>DATA1!D7633</f>
        <v>0</v>
      </c>
      <c r="D5238">
        <f>DATA1!E7633</f>
        <v>0</v>
      </c>
    </row>
    <row r="5239" spans="2:4">
      <c r="B5239">
        <f>DATA1!B7634</f>
        <v>0</v>
      </c>
      <c r="C5239">
        <f>DATA1!D7634</f>
        <v>0</v>
      </c>
      <c r="D5239">
        <f>DATA1!E7634</f>
        <v>0</v>
      </c>
    </row>
    <row r="5240" spans="2:4">
      <c r="B5240">
        <f>DATA1!B7635</f>
        <v>0</v>
      </c>
      <c r="C5240">
        <f>DATA1!D7635</f>
        <v>0</v>
      </c>
      <c r="D5240">
        <f>DATA1!E7635</f>
        <v>0</v>
      </c>
    </row>
    <row r="5241" spans="2:4">
      <c r="B5241">
        <f>DATA1!B7636</f>
        <v>0</v>
      </c>
      <c r="C5241">
        <f>DATA1!D7636</f>
        <v>0</v>
      </c>
      <c r="D5241">
        <f>DATA1!E7636</f>
        <v>0</v>
      </c>
    </row>
    <row r="5242" spans="2:4">
      <c r="B5242">
        <f>DATA1!B7637</f>
        <v>0</v>
      </c>
      <c r="C5242">
        <f>DATA1!D7637</f>
        <v>0</v>
      </c>
      <c r="D5242">
        <f>DATA1!E7637</f>
        <v>0</v>
      </c>
    </row>
    <row r="5243" spans="2:4">
      <c r="B5243">
        <f>DATA1!B7638</f>
        <v>0</v>
      </c>
      <c r="C5243">
        <f>DATA1!D7638</f>
        <v>0</v>
      </c>
      <c r="D5243">
        <f>DATA1!E7638</f>
        <v>0</v>
      </c>
    </row>
    <row r="5244" spans="2:4">
      <c r="B5244">
        <f>DATA1!B7639</f>
        <v>0</v>
      </c>
      <c r="C5244">
        <f>DATA1!D7639</f>
        <v>0</v>
      </c>
      <c r="D5244">
        <f>DATA1!E7639</f>
        <v>0</v>
      </c>
    </row>
    <row r="5245" spans="2:4">
      <c r="B5245">
        <f>DATA1!B7640</f>
        <v>0</v>
      </c>
      <c r="C5245">
        <f>DATA1!D7640</f>
        <v>0</v>
      </c>
      <c r="D5245">
        <f>DATA1!E7640</f>
        <v>0</v>
      </c>
    </row>
    <row r="5246" spans="2:4">
      <c r="B5246">
        <f>DATA1!B7641</f>
        <v>0</v>
      </c>
      <c r="C5246">
        <f>DATA1!D7641</f>
        <v>0</v>
      </c>
      <c r="D5246">
        <f>DATA1!E7641</f>
        <v>0</v>
      </c>
    </row>
    <row r="5247" spans="2:4">
      <c r="B5247">
        <f>DATA1!B7642</f>
        <v>0</v>
      </c>
      <c r="C5247">
        <f>DATA1!D7642</f>
        <v>0</v>
      </c>
      <c r="D5247">
        <f>DATA1!E7642</f>
        <v>0</v>
      </c>
    </row>
    <row r="5248" spans="2:4">
      <c r="B5248">
        <f>DATA1!B7643</f>
        <v>0</v>
      </c>
      <c r="C5248">
        <f>DATA1!D7643</f>
        <v>0</v>
      </c>
      <c r="D5248">
        <f>DATA1!E7643</f>
        <v>0</v>
      </c>
    </row>
    <row r="5249" spans="2:4">
      <c r="B5249">
        <f>DATA1!B7644</f>
        <v>0</v>
      </c>
      <c r="C5249">
        <f>DATA1!D7644</f>
        <v>0</v>
      </c>
      <c r="D5249">
        <f>DATA1!E7644</f>
        <v>0</v>
      </c>
    </row>
    <row r="5250" spans="2:4">
      <c r="B5250">
        <f>DATA1!B7645</f>
        <v>0</v>
      </c>
      <c r="C5250">
        <f>DATA1!D7645</f>
        <v>0</v>
      </c>
      <c r="D5250">
        <f>DATA1!E7645</f>
        <v>0</v>
      </c>
    </row>
    <row r="5251" spans="2:4">
      <c r="B5251">
        <f>DATA1!B7646</f>
        <v>0</v>
      </c>
      <c r="C5251">
        <f>DATA1!D7646</f>
        <v>0</v>
      </c>
      <c r="D5251">
        <f>DATA1!E7646</f>
        <v>0</v>
      </c>
    </row>
    <row r="5252" spans="2:4">
      <c r="B5252">
        <f>DATA1!B7647</f>
        <v>0</v>
      </c>
      <c r="C5252">
        <f>DATA1!D7647</f>
        <v>0</v>
      </c>
      <c r="D5252">
        <f>DATA1!E7647</f>
        <v>0</v>
      </c>
    </row>
    <row r="5253" spans="2:4">
      <c r="B5253">
        <f>DATA1!B7648</f>
        <v>0</v>
      </c>
      <c r="C5253">
        <f>DATA1!D7648</f>
        <v>0</v>
      </c>
      <c r="D5253">
        <f>DATA1!E7648</f>
        <v>0</v>
      </c>
    </row>
    <row r="5254" spans="2:4">
      <c r="B5254">
        <f>DATA1!B7649</f>
        <v>0</v>
      </c>
      <c r="C5254">
        <f>DATA1!D7649</f>
        <v>0</v>
      </c>
      <c r="D5254">
        <f>DATA1!E7649</f>
        <v>0</v>
      </c>
    </row>
    <row r="5255" spans="2:4">
      <c r="B5255">
        <f>DATA1!B7650</f>
        <v>0</v>
      </c>
      <c r="C5255">
        <f>DATA1!D7650</f>
        <v>0</v>
      </c>
      <c r="D5255">
        <f>DATA1!E7650</f>
        <v>0</v>
      </c>
    </row>
    <row r="5256" spans="2:4">
      <c r="B5256">
        <f>DATA1!B7651</f>
        <v>0</v>
      </c>
      <c r="C5256">
        <f>DATA1!D7651</f>
        <v>0</v>
      </c>
      <c r="D5256">
        <f>DATA1!E7651</f>
        <v>0</v>
      </c>
    </row>
    <row r="5257" spans="2:4">
      <c r="B5257">
        <f>DATA1!B7652</f>
        <v>0</v>
      </c>
      <c r="C5257">
        <f>DATA1!D7652</f>
        <v>0</v>
      </c>
      <c r="D5257">
        <f>DATA1!E7652</f>
        <v>0</v>
      </c>
    </row>
    <row r="5258" spans="2:4">
      <c r="B5258">
        <f>DATA1!B7653</f>
        <v>0</v>
      </c>
      <c r="C5258">
        <f>DATA1!D7653</f>
        <v>0</v>
      </c>
      <c r="D5258">
        <f>DATA1!E7653</f>
        <v>0</v>
      </c>
    </row>
    <row r="5259" spans="2:4">
      <c r="B5259">
        <f>DATA1!B7654</f>
        <v>0</v>
      </c>
      <c r="C5259">
        <f>DATA1!D7654</f>
        <v>0</v>
      </c>
      <c r="D5259">
        <f>DATA1!E7654</f>
        <v>0</v>
      </c>
    </row>
    <row r="5260" spans="2:4">
      <c r="B5260">
        <f>DATA1!B7655</f>
        <v>0</v>
      </c>
      <c r="C5260">
        <f>DATA1!D7655</f>
        <v>0</v>
      </c>
      <c r="D5260">
        <f>DATA1!E7655</f>
        <v>0</v>
      </c>
    </row>
    <row r="5261" spans="2:4">
      <c r="B5261">
        <f>DATA1!B7656</f>
        <v>0</v>
      </c>
      <c r="C5261">
        <f>DATA1!D7656</f>
        <v>0</v>
      </c>
      <c r="D5261">
        <f>DATA1!E7656</f>
        <v>0</v>
      </c>
    </row>
    <row r="5262" spans="2:4">
      <c r="B5262">
        <f>DATA1!B7657</f>
        <v>0</v>
      </c>
      <c r="C5262">
        <f>DATA1!D7657</f>
        <v>0</v>
      </c>
      <c r="D5262">
        <f>DATA1!E7657</f>
        <v>0</v>
      </c>
    </row>
    <row r="5263" spans="2:4">
      <c r="B5263">
        <f>DATA1!B7658</f>
        <v>0</v>
      </c>
      <c r="C5263">
        <f>DATA1!D7658</f>
        <v>0</v>
      </c>
      <c r="D5263">
        <f>DATA1!E7658</f>
        <v>0</v>
      </c>
    </row>
    <row r="5264" spans="2:4">
      <c r="B5264">
        <f>DATA1!B7659</f>
        <v>0</v>
      </c>
      <c r="C5264">
        <f>DATA1!D7659</f>
        <v>0</v>
      </c>
      <c r="D5264">
        <f>DATA1!E7659</f>
        <v>0</v>
      </c>
    </row>
    <row r="5265" spans="2:4">
      <c r="B5265">
        <f>DATA1!B7660</f>
        <v>0</v>
      </c>
      <c r="C5265">
        <f>DATA1!D7660</f>
        <v>0</v>
      </c>
      <c r="D5265">
        <f>DATA1!E7660</f>
        <v>0</v>
      </c>
    </row>
    <row r="5266" spans="2:4">
      <c r="B5266">
        <f>DATA1!B7661</f>
        <v>0</v>
      </c>
      <c r="C5266">
        <f>DATA1!D7661</f>
        <v>0</v>
      </c>
      <c r="D5266">
        <f>DATA1!E7661</f>
        <v>0</v>
      </c>
    </row>
    <row r="5267" spans="2:4">
      <c r="B5267">
        <f>DATA1!B7662</f>
        <v>0</v>
      </c>
      <c r="C5267">
        <f>DATA1!D7662</f>
        <v>0</v>
      </c>
      <c r="D5267">
        <f>DATA1!E7662</f>
        <v>0</v>
      </c>
    </row>
    <row r="5268" spans="2:4">
      <c r="B5268">
        <f>DATA1!B7663</f>
        <v>0</v>
      </c>
      <c r="C5268">
        <f>DATA1!D7663</f>
        <v>0</v>
      </c>
      <c r="D5268">
        <f>DATA1!E7663</f>
        <v>0</v>
      </c>
    </row>
    <row r="5269" spans="2:4">
      <c r="B5269">
        <f>DATA1!B7664</f>
        <v>0</v>
      </c>
      <c r="C5269">
        <f>DATA1!D7664</f>
        <v>0</v>
      </c>
      <c r="D5269">
        <f>DATA1!E7664</f>
        <v>0</v>
      </c>
    </row>
    <row r="5270" spans="2:4">
      <c r="B5270">
        <f>DATA1!B7665</f>
        <v>0</v>
      </c>
      <c r="C5270">
        <f>DATA1!D7665</f>
        <v>0</v>
      </c>
      <c r="D5270">
        <f>DATA1!E7665</f>
        <v>0</v>
      </c>
    </row>
    <row r="5271" spans="2:4">
      <c r="B5271">
        <f>DATA1!B7666</f>
        <v>0</v>
      </c>
      <c r="C5271">
        <f>DATA1!D7666</f>
        <v>0</v>
      </c>
      <c r="D5271">
        <f>DATA1!E7666</f>
        <v>0</v>
      </c>
    </row>
    <row r="5272" spans="2:4">
      <c r="B5272">
        <f>DATA1!B7667</f>
        <v>0</v>
      </c>
      <c r="C5272">
        <f>DATA1!D7667</f>
        <v>0</v>
      </c>
      <c r="D5272">
        <f>DATA1!E7667</f>
        <v>0</v>
      </c>
    </row>
    <row r="5273" spans="2:4">
      <c r="B5273">
        <f>DATA1!B7668</f>
        <v>0</v>
      </c>
      <c r="C5273">
        <f>DATA1!D7668</f>
        <v>0</v>
      </c>
      <c r="D5273">
        <f>DATA1!E7668</f>
        <v>0</v>
      </c>
    </row>
    <row r="5274" spans="2:4">
      <c r="B5274">
        <f>DATA1!B7669</f>
        <v>0</v>
      </c>
      <c r="C5274">
        <f>DATA1!D7669</f>
        <v>0</v>
      </c>
      <c r="D5274">
        <f>DATA1!E7669</f>
        <v>0</v>
      </c>
    </row>
    <row r="5275" spans="2:4">
      <c r="B5275">
        <f>DATA1!B7670</f>
        <v>0</v>
      </c>
      <c r="C5275">
        <f>DATA1!D7670</f>
        <v>0</v>
      </c>
      <c r="D5275">
        <f>DATA1!E7670</f>
        <v>0</v>
      </c>
    </row>
    <row r="5276" spans="2:4">
      <c r="B5276">
        <f>DATA1!B7671</f>
        <v>0</v>
      </c>
      <c r="C5276">
        <f>DATA1!D7671</f>
        <v>0</v>
      </c>
      <c r="D5276">
        <f>DATA1!E7671</f>
        <v>0</v>
      </c>
    </row>
    <row r="5277" spans="2:4">
      <c r="B5277">
        <f>DATA1!B7672</f>
        <v>0</v>
      </c>
      <c r="C5277">
        <f>DATA1!D7672</f>
        <v>0</v>
      </c>
      <c r="D5277">
        <f>DATA1!E7672</f>
        <v>0</v>
      </c>
    </row>
    <row r="5278" spans="2:4">
      <c r="B5278">
        <f>DATA1!B7673</f>
        <v>0</v>
      </c>
      <c r="C5278">
        <f>DATA1!D7673</f>
        <v>0</v>
      </c>
      <c r="D5278">
        <f>DATA1!E7673</f>
        <v>0</v>
      </c>
    </row>
    <row r="5279" spans="2:4">
      <c r="B5279">
        <f>DATA1!B7674</f>
        <v>0</v>
      </c>
      <c r="C5279">
        <f>DATA1!D7674</f>
        <v>0</v>
      </c>
      <c r="D5279">
        <f>DATA1!E7674</f>
        <v>0</v>
      </c>
    </row>
    <row r="5280" spans="2:4">
      <c r="B5280">
        <f>DATA1!B7675</f>
        <v>0</v>
      </c>
      <c r="C5280">
        <f>DATA1!D7675</f>
        <v>0</v>
      </c>
      <c r="D5280">
        <f>DATA1!E7675</f>
        <v>0</v>
      </c>
    </row>
    <row r="5281" spans="2:4">
      <c r="B5281">
        <f>DATA1!B7676</f>
        <v>0</v>
      </c>
      <c r="C5281">
        <f>DATA1!D7676</f>
        <v>0</v>
      </c>
      <c r="D5281">
        <f>DATA1!E7676</f>
        <v>0</v>
      </c>
    </row>
    <row r="5282" spans="2:4">
      <c r="B5282">
        <f>DATA1!B7677</f>
        <v>0</v>
      </c>
      <c r="C5282">
        <f>DATA1!D7677</f>
        <v>0</v>
      </c>
      <c r="D5282">
        <f>DATA1!E7677</f>
        <v>0</v>
      </c>
    </row>
    <row r="5283" spans="2:4">
      <c r="B5283">
        <f>DATA1!B7678</f>
        <v>0</v>
      </c>
      <c r="C5283">
        <f>DATA1!D7678</f>
        <v>0</v>
      </c>
      <c r="D5283">
        <f>DATA1!E7678</f>
        <v>0</v>
      </c>
    </row>
    <row r="5284" spans="2:4">
      <c r="B5284">
        <f>DATA1!B7679</f>
        <v>0</v>
      </c>
      <c r="C5284">
        <f>DATA1!D7679</f>
        <v>0</v>
      </c>
      <c r="D5284">
        <f>DATA1!E7679</f>
        <v>0</v>
      </c>
    </row>
    <row r="5285" spans="2:4">
      <c r="B5285">
        <f>DATA1!B7680</f>
        <v>0</v>
      </c>
      <c r="C5285">
        <f>DATA1!D7680</f>
        <v>0</v>
      </c>
      <c r="D5285">
        <f>DATA1!E7680</f>
        <v>0</v>
      </c>
    </row>
    <row r="5286" spans="2:4">
      <c r="B5286">
        <f>DATA1!B7681</f>
        <v>0</v>
      </c>
      <c r="C5286">
        <f>DATA1!D7681</f>
        <v>0</v>
      </c>
      <c r="D5286">
        <f>DATA1!E7681</f>
        <v>0</v>
      </c>
    </row>
    <row r="5287" spans="2:4">
      <c r="B5287">
        <f>DATA1!B7682</f>
        <v>0</v>
      </c>
      <c r="C5287">
        <f>DATA1!D7682</f>
        <v>0</v>
      </c>
      <c r="D5287">
        <f>DATA1!E7682</f>
        <v>0</v>
      </c>
    </row>
    <row r="5288" spans="2:4">
      <c r="B5288">
        <f>DATA1!B7683</f>
        <v>0</v>
      </c>
      <c r="C5288">
        <f>DATA1!D7683</f>
        <v>0</v>
      </c>
      <c r="D5288">
        <f>DATA1!E7683</f>
        <v>0</v>
      </c>
    </row>
    <row r="5289" spans="2:4">
      <c r="B5289">
        <f>DATA1!B7684</f>
        <v>0</v>
      </c>
      <c r="C5289">
        <f>DATA1!D7684</f>
        <v>0</v>
      </c>
      <c r="D5289">
        <f>DATA1!E7684</f>
        <v>0</v>
      </c>
    </row>
    <row r="5290" spans="2:4">
      <c r="B5290">
        <f>DATA1!B7685</f>
        <v>0</v>
      </c>
      <c r="C5290">
        <f>DATA1!D7685</f>
        <v>0</v>
      </c>
      <c r="D5290">
        <f>DATA1!E7685</f>
        <v>0</v>
      </c>
    </row>
    <row r="5291" spans="2:4">
      <c r="B5291">
        <f>DATA1!B7686</f>
        <v>0</v>
      </c>
      <c r="C5291">
        <f>DATA1!D7686</f>
        <v>0</v>
      </c>
      <c r="D5291">
        <f>DATA1!E7686</f>
        <v>0</v>
      </c>
    </row>
    <row r="5292" spans="2:4">
      <c r="B5292">
        <f>DATA1!B7687</f>
        <v>0</v>
      </c>
      <c r="C5292">
        <f>DATA1!D7687</f>
        <v>0</v>
      </c>
      <c r="D5292">
        <f>DATA1!E7687</f>
        <v>0</v>
      </c>
    </row>
    <row r="5293" spans="2:4">
      <c r="B5293">
        <f>DATA1!B7688</f>
        <v>0</v>
      </c>
      <c r="C5293">
        <f>DATA1!D7688</f>
        <v>0</v>
      </c>
      <c r="D5293">
        <f>DATA1!E7688</f>
        <v>0</v>
      </c>
    </row>
    <row r="5294" spans="2:4">
      <c r="B5294">
        <f>DATA1!B7689</f>
        <v>0</v>
      </c>
      <c r="C5294">
        <f>DATA1!D7689</f>
        <v>0</v>
      </c>
      <c r="D5294">
        <f>DATA1!E7689</f>
        <v>0</v>
      </c>
    </row>
    <row r="5295" spans="2:4">
      <c r="B5295">
        <f>DATA1!B7690</f>
        <v>0</v>
      </c>
      <c r="C5295">
        <f>DATA1!D7690</f>
        <v>0</v>
      </c>
      <c r="D5295">
        <f>DATA1!E7690</f>
        <v>0</v>
      </c>
    </row>
    <row r="5296" spans="2:4">
      <c r="B5296">
        <f>DATA1!B7691</f>
        <v>0</v>
      </c>
      <c r="C5296">
        <f>DATA1!D7691</f>
        <v>0</v>
      </c>
      <c r="D5296">
        <f>DATA1!E7691</f>
        <v>0</v>
      </c>
    </row>
    <row r="5297" spans="2:4">
      <c r="B5297">
        <f>DATA1!B7692</f>
        <v>0</v>
      </c>
      <c r="C5297">
        <f>DATA1!D7692</f>
        <v>0</v>
      </c>
      <c r="D5297">
        <f>DATA1!E7692</f>
        <v>0</v>
      </c>
    </row>
    <row r="5298" spans="2:4">
      <c r="B5298">
        <f>DATA1!B7693</f>
        <v>0</v>
      </c>
      <c r="C5298">
        <f>DATA1!D7693</f>
        <v>0</v>
      </c>
      <c r="D5298">
        <f>DATA1!E7693</f>
        <v>0</v>
      </c>
    </row>
    <row r="5299" spans="2:4">
      <c r="B5299">
        <f>DATA1!B7694</f>
        <v>0</v>
      </c>
      <c r="C5299">
        <f>DATA1!D7694</f>
        <v>0</v>
      </c>
      <c r="D5299">
        <f>DATA1!E7694</f>
        <v>0</v>
      </c>
    </row>
    <row r="5300" spans="2:4">
      <c r="B5300">
        <f>DATA1!B7695</f>
        <v>0</v>
      </c>
      <c r="C5300">
        <f>DATA1!D7695</f>
        <v>0</v>
      </c>
      <c r="D5300">
        <f>DATA1!E7695</f>
        <v>0</v>
      </c>
    </row>
    <row r="5301" spans="2:4">
      <c r="B5301">
        <f>DATA1!B7696</f>
        <v>0</v>
      </c>
      <c r="C5301">
        <f>DATA1!D7696</f>
        <v>0</v>
      </c>
      <c r="D5301">
        <f>DATA1!E7696</f>
        <v>0</v>
      </c>
    </row>
    <row r="5302" spans="2:4">
      <c r="B5302">
        <f>DATA1!B7697</f>
        <v>0</v>
      </c>
      <c r="C5302">
        <f>DATA1!D7697</f>
        <v>0</v>
      </c>
      <c r="D5302">
        <f>DATA1!E7697</f>
        <v>0</v>
      </c>
    </row>
    <row r="5303" spans="2:4">
      <c r="B5303">
        <f>DATA1!B7698</f>
        <v>0</v>
      </c>
      <c r="C5303">
        <f>DATA1!D7698</f>
        <v>0</v>
      </c>
      <c r="D5303">
        <f>DATA1!E7698</f>
        <v>0</v>
      </c>
    </row>
    <row r="5304" spans="2:4">
      <c r="B5304">
        <f>DATA1!B7699</f>
        <v>0</v>
      </c>
      <c r="C5304">
        <f>DATA1!D7699</f>
        <v>0</v>
      </c>
      <c r="D5304">
        <f>DATA1!E7699</f>
        <v>0</v>
      </c>
    </row>
    <row r="5305" spans="2:4">
      <c r="B5305">
        <f>DATA1!B7700</f>
        <v>0</v>
      </c>
      <c r="C5305">
        <f>DATA1!D7700</f>
        <v>0</v>
      </c>
      <c r="D5305">
        <f>DATA1!E7700</f>
        <v>0</v>
      </c>
    </row>
    <row r="5306" spans="2:4">
      <c r="B5306">
        <f>DATA1!B7701</f>
        <v>0</v>
      </c>
      <c r="C5306">
        <f>DATA1!D7701</f>
        <v>0</v>
      </c>
      <c r="D5306">
        <f>DATA1!E7701</f>
        <v>0</v>
      </c>
    </row>
    <row r="5307" spans="2:4">
      <c r="B5307">
        <f>DATA1!B7702</f>
        <v>0</v>
      </c>
      <c r="C5307">
        <f>DATA1!D7702</f>
        <v>0</v>
      </c>
      <c r="D5307">
        <f>DATA1!E7702</f>
        <v>0</v>
      </c>
    </row>
    <row r="5308" spans="2:4">
      <c r="B5308">
        <f>DATA1!B7703</f>
        <v>0</v>
      </c>
      <c r="C5308">
        <f>DATA1!D7703</f>
        <v>0</v>
      </c>
      <c r="D5308">
        <f>DATA1!E7703</f>
        <v>0</v>
      </c>
    </row>
    <row r="5309" spans="2:4">
      <c r="B5309">
        <f>DATA1!B7704</f>
        <v>0</v>
      </c>
      <c r="C5309">
        <f>DATA1!D7704</f>
        <v>0</v>
      </c>
      <c r="D5309">
        <f>DATA1!E7704</f>
        <v>0</v>
      </c>
    </row>
    <row r="5310" spans="2:4">
      <c r="B5310">
        <f>DATA1!B7705</f>
        <v>0</v>
      </c>
      <c r="C5310">
        <f>DATA1!D7705</f>
        <v>0</v>
      </c>
      <c r="D5310">
        <f>DATA1!E7705</f>
        <v>0</v>
      </c>
    </row>
    <row r="5311" spans="2:4">
      <c r="B5311">
        <f>DATA1!B7706</f>
        <v>0</v>
      </c>
      <c r="C5311">
        <f>DATA1!D7706</f>
        <v>0</v>
      </c>
      <c r="D5311">
        <f>DATA1!E7706</f>
        <v>0</v>
      </c>
    </row>
    <row r="5312" spans="2:4">
      <c r="B5312">
        <f>DATA1!B7707</f>
        <v>0</v>
      </c>
      <c r="C5312">
        <f>DATA1!D7707</f>
        <v>0</v>
      </c>
      <c r="D5312">
        <f>DATA1!E7707</f>
        <v>0</v>
      </c>
    </row>
    <row r="5313" spans="2:4">
      <c r="B5313">
        <f>DATA1!B7708</f>
        <v>0</v>
      </c>
      <c r="C5313">
        <f>DATA1!D7708</f>
        <v>0</v>
      </c>
      <c r="D5313">
        <f>DATA1!E7708</f>
        <v>0</v>
      </c>
    </row>
    <row r="5314" spans="2:4">
      <c r="B5314">
        <f>DATA1!B7709</f>
        <v>0</v>
      </c>
      <c r="C5314">
        <f>DATA1!D7709</f>
        <v>0</v>
      </c>
      <c r="D5314">
        <f>DATA1!E7709</f>
        <v>0</v>
      </c>
    </row>
    <row r="5315" spans="2:4">
      <c r="B5315">
        <f>DATA1!B7710</f>
        <v>0</v>
      </c>
      <c r="C5315">
        <f>DATA1!D7710</f>
        <v>0</v>
      </c>
      <c r="D5315">
        <f>DATA1!E7710</f>
        <v>0</v>
      </c>
    </row>
    <row r="5316" spans="2:4">
      <c r="B5316">
        <f>DATA1!B7711</f>
        <v>0</v>
      </c>
      <c r="C5316">
        <f>DATA1!D7711</f>
        <v>0</v>
      </c>
      <c r="D5316">
        <f>DATA1!E7711</f>
        <v>0</v>
      </c>
    </row>
    <row r="5317" spans="2:4">
      <c r="B5317">
        <f>DATA1!B7712</f>
        <v>0</v>
      </c>
      <c r="C5317">
        <f>DATA1!D7712</f>
        <v>0</v>
      </c>
      <c r="D5317">
        <f>DATA1!E7712</f>
        <v>0</v>
      </c>
    </row>
    <row r="5318" spans="2:4">
      <c r="B5318">
        <f>DATA1!B7713</f>
        <v>0</v>
      </c>
      <c r="C5318">
        <f>DATA1!D7713</f>
        <v>0</v>
      </c>
      <c r="D5318">
        <f>DATA1!E7713</f>
        <v>0</v>
      </c>
    </row>
    <row r="5319" spans="2:4">
      <c r="B5319">
        <f>DATA1!B7714</f>
        <v>0</v>
      </c>
      <c r="C5319">
        <f>DATA1!D7714</f>
        <v>0</v>
      </c>
      <c r="D5319">
        <f>DATA1!E7714</f>
        <v>0</v>
      </c>
    </row>
    <row r="5320" spans="2:4">
      <c r="B5320">
        <f>DATA1!B7715</f>
        <v>0</v>
      </c>
      <c r="C5320">
        <f>DATA1!D7715</f>
        <v>0</v>
      </c>
      <c r="D5320">
        <f>DATA1!E7715</f>
        <v>0</v>
      </c>
    </row>
    <row r="5321" spans="2:4">
      <c r="B5321">
        <f>DATA1!B7716</f>
        <v>0</v>
      </c>
      <c r="C5321">
        <f>DATA1!D7716</f>
        <v>0</v>
      </c>
      <c r="D5321">
        <f>DATA1!E7716</f>
        <v>0</v>
      </c>
    </row>
    <row r="5322" spans="2:4">
      <c r="B5322">
        <f>DATA1!B7717</f>
        <v>0</v>
      </c>
      <c r="C5322">
        <f>DATA1!D7717</f>
        <v>0</v>
      </c>
      <c r="D5322">
        <f>DATA1!E7717</f>
        <v>0</v>
      </c>
    </row>
    <row r="5323" spans="2:4">
      <c r="B5323">
        <f>DATA1!B7718</f>
        <v>0</v>
      </c>
      <c r="C5323">
        <f>DATA1!D7718</f>
        <v>0</v>
      </c>
      <c r="D5323">
        <f>DATA1!E7718</f>
        <v>0</v>
      </c>
    </row>
    <row r="5324" spans="2:4">
      <c r="B5324">
        <f>DATA1!B7719</f>
        <v>0</v>
      </c>
      <c r="C5324">
        <f>DATA1!D7719</f>
        <v>0</v>
      </c>
      <c r="D5324">
        <f>DATA1!E7719</f>
        <v>0</v>
      </c>
    </row>
    <row r="5325" spans="2:4">
      <c r="B5325">
        <f>DATA1!B7720</f>
        <v>0</v>
      </c>
      <c r="C5325">
        <f>DATA1!D7720</f>
        <v>0</v>
      </c>
      <c r="D5325">
        <f>DATA1!E7720</f>
        <v>0</v>
      </c>
    </row>
    <row r="5326" spans="2:4">
      <c r="B5326">
        <f>DATA1!B7721</f>
        <v>0</v>
      </c>
      <c r="C5326">
        <f>DATA1!D7721</f>
        <v>0</v>
      </c>
      <c r="D5326">
        <f>DATA1!E7721</f>
        <v>0</v>
      </c>
    </row>
    <row r="5327" spans="2:4">
      <c r="B5327">
        <f>DATA1!B7722</f>
        <v>0</v>
      </c>
      <c r="C5327">
        <f>DATA1!D7722</f>
        <v>0</v>
      </c>
      <c r="D5327">
        <f>DATA1!E7722</f>
        <v>0</v>
      </c>
    </row>
    <row r="5328" spans="2:4">
      <c r="B5328">
        <f>DATA1!B7723</f>
        <v>0</v>
      </c>
      <c r="C5328">
        <f>DATA1!D7723</f>
        <v>0</v>
      </c>
      <c r="D5328">
        <f>DATA1!E7723</f>
        <v>0</v>
      </c>
    </row>
    <row r="5329" spans="2:4">
      <c r="B5329">
        <f>DATA1!B7724</f>
        <v>0</v>
      </c>
      <c r="C5329">
        <f>DATA1!D7724</f>
        <v>0</v>
      </c>
      <c r="D5329">
        <f>DATA1!E7724</f>
        <v>0</v>
      </c>
    </row>
    <row r="5330" spans="2:4">
      <c r="B5330">
        <f>DATA1!B7725</f>
        <v>0</v>
      </c>
      <c r="C5330">
        <f>DATA1!D7725</f>
        <v>0</v>
      </c>
      <c r="D5330">
        <f>DATA1!E7725</f>
        <v>0</v>
      </c>
    </row>
    <row r="5331" spans="2:4">
      <c r="B5331">
        <f>DATA1!B7726</f>
        <v>0</v>
      </c>
      <c r="C5331">
        <f>DATA1!D7726</f>
        <v>0</v>
      </c>
      <c r="D5331">
        <f>DATA1!E7726</f>
        <v>0</v>
      </c>
    </row>
    <row r="5332" spans="2:4">
      <c r="B5332">
        <f>DATA1!B7727</f>
        <v>0</v>
      </c>
      <c r="C5332">
        <f>DATA1!D7727</f>
        <v>0</v>
      </c>
      <c r="D5332">
        <f>DATA1!E7727</f>
        <v>0</v>
      </c>
    </row>
    <row r="5333" spans="2:4">
      <c r="B5333">
        <f>DATA1!B7728</f>
        <v>0</v>
      </c>
      <c r="C5333">
        <f>DATA1!D7728</f>
        <v>0</v>
      </c>
      <c r="D5333">
        <f>DATA1!E7728</f>
        <v>0</v>
      </c>
    </row>
    <row r="5334" spans="2:4">
      <c r="B5334">
        <f>DATA1!B7729</f>
        <v>0</v>
      </c>
      <c r="C5334">
        <f>DATA1!D7729</f>
        <v>0</v>
      </c>
      <c r="D5334">
        <f>DATA1!E7729</f>
        <v>0</v>
      </c>
    </row>
    <row r="5335" spans="2:4">
      <c r="B5335">
        <f>DATA1!B7730</f>
        <v>0</v>
      </c>
      <c r="C5335">
        <f>DATA1!D7730</f>
        <v>0</v>
      </c>
      <c r="D5335">
        <f>DATA1!E7730</f>
        <v>0</v>
      </c>
    </row>
    <row r="5336" spans="2:4">
      <c r="B5336">
        <f>DATA1!B7731</f>
        <v>0</v>
      </c>
      <c r="C5336">
        <f>DATA1!D7731</f>
        <v>0</v>
      </c>
      <c r="D5336">
        <f>DATA1!E7731</f>
        <v>0</v>
      </c>
    </row>
    <row r="5337" spans="2:4">
      <c r="B5337">
        <f>DATA1!B7732</f>
        <v>0</v>
      </c>
      <c r="C5337">
        <f>DATA1!D7732</f>
        <v>0</v>
      </c>
      <c r="D5337">
        <f>DATA1!E7732</f>
        <v>0</v>
      </c>
    </row>
    <row r="5338" spans="2:4">
      <c r="B5338">
        <f>DATA1!B7733</f>
        <v>0</v>
      </c>
      <c r="C5338">
        <f>DATA1!D7733</f>
        <v>0</v>
      </c>
      <c r="D5338">
        <f>DATA1!E7733</f>
        <v>0</v>
      </c>
    </row>
    <row r="5339" spans="2:4">
      <c r="B5339">
        <f>DATA1!B7734</f>
        <v>0</v>
      </c>
      <c r="C5339">
        <f>DATA1!D7734</f>
        <v>0</v>
      </c>
      <c r="D5339">
        <f>DATA1!E7734</f>
        <v>0</v>
      </c>
    </row>
    <row r="5340" spans="2:4">
      <c r="B5340">
        <f>DATA1!B7735</f>
        <v>0</v>
      </c>
      <c r="C5340">
        <f>DATA1!D7735</f>
        <v>0</v>
      </c>
      <c r="D5340">
        <f>DATA1!E7735</f>
        <v>0</v>
      </c>
    </row>
    <row r="5341" spans="2:4">
      <c r="B5341">
        <f>DATA1!B7736</f>
        <v>0</v>
      </c>
      <c r="C5341">
        <f>DATA1!D7736</f>
        <v>0</v>
      </c>
      <c r="D5341">
        <f>DATA1!E7736</f>
        <v>0</v>
      </c>
    </row>
    <row r="5342" spans="2:4">
      <c r="B5342">
        <f>DATA1!B7737</f>
        <v>0</v>
      </c>
      <c r="C5342">
        <f>DATA1!D7737</f>
        <v>0</v>
      </c>
      <c r="D5342">
        <f>DATA1!E7737</f>
        <v>0</v>
      </c>
    </row>
    <row r="5343" spans="2:4">
      <c r="B5343">
        <f>DATA1!B7738</f>
        <v>0</v>
      </c>
      <c r="C5343">
        <f>DATA1!D7738</f>
        <v>0</v>
      </c>
      <c r="D5343">
        <f>DATA1!E7738</f>
        <v>0</v>
      </c>
    </row>
    <row r="5344" spans="2:4">
      <c r="B5344">
        <f>DATA1!B7739</f>
        <v>0</v>
      </c>
      <c r="C5344">
        <f>DATA1!D7739</f>
        <v>0</v>
      </c>
      <c r="D5344">
        <f>DATA1!E7739</f>
        <v>0</v>
      </c>
    </row>
    <row r="5345" spans="2:4">
      <c r="B5345">
        <f>DATA1!B7740</f>
        <v>0</v>
      </c>
      <c r="C5345">
        <f>DATA1!D7740</f>
        <v>0</v>
      </c>
      <c r="D5345">
        <f>DATA1!E7740</f>
        <v>0</v>
      </c>
    </row>
    <row r="5346" spans="2:4">
      <c r="B5346">
        <f>DATA1!B7741</f>
        <v>0</v>
      </c>
      <c r="C5346">
        <f>DATA1!D7741</f>
        <v>0</v>
      </c>
      <c r="D5346">
        <f>DATA1!E7741</f>
        <v>0</v>
      </c>
    </row>
    <row r="5347" spans="2:4">
      <c r="B5347">
        <f>DATA1!B7742</f>
        <v>0</v>
      </c>
      <c r="C5347">
        <f>DATA1!D7742</f>
        <v>0</v>
      </c>
      <c r="D5347">
        <f>DATA1!E7742</f>
        <v>0</v>
      </c>
    </row>
    <row r="5348" spans="2:4">
      <c r="B5348">
        <f>DATA1!B7743</f>
        <v>0</v>
      </c>
      <c r="C5348">
        <f>DATA1!D7743</f>
        <v>0</v>
      </c>
      <c r="D5348">
        <f>DATA1!E7743</f>
        <v>0</v>
      </c>
    </row>
    <row r="5349" spans="2:4">
      <c r="B5349">
        <f>DATA1!B7744</f>
        <v>0</v>
      </c>
      <c r="C5349">
        <f>DATA1!D7744</f>
        <v>0</v>
      </c>
      <c r="D5349">
        <f>DATA1!E7744</f>
        <v>0</v>
      </c>
    </row>
    <row r="5350" spans="2:4">
      <c r="B5350">
        <f>DATA1!B7745</f>
        <v>0</v>
      </c>
      <c r="C5350">
        <f>DATA1!D7745</f>
        <v>0</v>
      </c>
      <c r="D5350">
        <f>DATA1!E7745</f>
        <v>0</v>
      </c>
    </row>
    <row r="5351" spans="2:4">
      <c r="B5351">
        <f>DATA1!B7746</f>
        <v>0</v>
      </c>
      <c r="C5351">
        <f>DATA1!D7746</f>
        <v>0</v>
      </c>
      <c r="D5351">
        <f>DATA1!E7746</f>
        <v>0</v>
      </c>
    </row>
    <row r="5352" spans="2:4">
      <c r="B5352">
        <f>DATA1!B7747</f>
        <v>0</v>
      </c>
      <c r="C5352">
        <f>DATA1!D7747</f>
        <v>0</v>
      </c>
      <c r="D5352">
        <f>DATA1!E7747</f>
        <v>0</v>
      </c>
    </row>
    <row r="5353" spans="2:4">
      <c r="B5353">
        <f>DATA1!B7748</f>
        <v>0</v>
      </c>
      <c r="C5353">
        <f>DATA1!D7748</f>
        <v>0</v>
      </c>
      <c r="D5353">
        <f>DATA1!E7748</f>
        <v>0</v>
      </c>
    </row>
    <row r="5354" spans="2:4">
      <c r="B5354">
        <f>DATA1!B7749</f>
        <v>0</v>
      </c>
      <c r="C5354">
        <f>DATA1!D7749</f>
        <v>0</v>
      </c>
      <c r="D5354">
        <f>DATA1!E7749</f>
        <v>0</v>
      </c>
    </row>
    <row r="5355" spans="2:4">
      <c r="B5355">
        <f>DATA1!B7750</f>
        <v>0</v>
      </c>
      <c r="C5355">
        <f>DATA1!D7750</f>
        <v>0</v>
      </c>
      <c r="D5355">
        <f>DATA1!E7750</f>
        <v>0</v>
      </c>
    </row>
    <row r="5356" spans="2:4">
      <c r="B5356">
        <f>DATA1!B7751</f>
        <v>0</v>
      </c>
      <c r="C5356">
        <f>DATA1!D7751</f>
        <v>0</v>
      </c>
      <c r="D5356">
        <f>DATA1!E7751</f>
        <v>0</v>
      </c>
    </row>
    <row r="5357" spans="2:4">
      <c r="B5357">
        <f>DATA1!B7752</f>
        <v>0</v>
      </c>
      <c r="C5357">
        <f>DATA1!D7752</f>
        <v>0</v>
      </c>
      <c r="D5357">
        <f>DATA1!E7752</f>
        <v>0</v>
      </c>
    </row>
    <row r="5358" spans="2:4">
      <c r="B5358">
        <f>DATA1!B7753</f>
        <v>0</v>
      </c>
      <c r="C5358">
        <f>DATA1!D7753</f>
        <v>0</v>
      </c>
      <c r="D5358">
        <f>DATA1!E7753</f>
        <v>0</v>
      </c>
    </row>
    <row r="5359" spans="2:4">
      <c r="B5359">
        <f>DATA1!B7754</f>
        <v>0</v>
      </c>
      <c r="C5359">
        <f>DATA1!D7754</f>
        <v>0</v>
      </c>
      <c r="D5359">
        <f>DATA1!E7754</f>
        <v>0</v>
      </c>
    </row>
    <row r="5360" spans="2:4">
      <c r="B5360">
        <f>DATA1!B7755</f>
        <v>0</v>
      </c>
      <c r="C5360">
        <f>DATA1!D7755</f>
        <v>0</v>
      </c>
      <c r="D5360">
        <f>DATA1!E7755</f>
        <v>0</v>
      </c>
    </row>
    <row r="5361" spans="2:4">
      <c r="B5361">
        <f>DATA1!B7756</f>
        <v>0</v>
      </c>
      <c r="C5361">
        <f>DATA1!D7756</f>
        <v>0</v>
      </c>
      <c r="D5361">
        <f>DATA1!E7756</f>
        <v>0</v>
      </c>
    </row>
    <row r="5362" spans="2:4">
      <c r="B5362">
        <f>DATA1!B7757</f>
        <v>0</v>
      </c>
      <c r="C5362">
        <f>DATA1!D7757</f>
        <v>0</v>
      </c>
      <c r="D5362">
        <f>DATA1!E7757</f>
        <v>0</v>
      </c>
    </row>
    <row r="5363" spans="2:4">
      <c r="B5363">
        <f>DATA1!B7758</f>
        <v>0</v>
      </c>
      <c r="C5363">
        <f>DATA1!D7758</f>
        <v>0</v>
      </c>
      <c r="D5363">
        <f>DATA1!E7758</f>
        <v>0</v>
      </c>
    </row>
    <row r="5364" spans="2:4">
      <c r="B5364">
        <f>DATA1!B7759</f>
        <v>0</v>
      </c>
      <c r="C5364">
        <f>DATA1!D7759</f>
        <v>0</v>
      </c>
      <c r="D5364">
        <f>DATA1!E7759</f>
        <v>0</v>
      </c>
    </row>
    <row r="5365" spans="2:4">
      <c r="B5365">
        <f>DATA1!B7760</f>
        <v>0</v>
      </c>
      <c r="C5365">
        <f>DATA1!D7760</f>
        <v>0</v>
      </c>
      <c r="D5365">
        <f>DATA1!E7760</f>
        <v>0</v>
      </c>
    </row>
    <row r="5366" spans="2:4">
      <c r="B5366">
        <f>DATA1!B7761</f>
        <v>0</v>
      </c>
      <c r="C5366">
        <f>DATA1!D7761</f>
        <v>0</v>
      </c>
      <c r="D5366">
        <f>DATA1!E7761</f>
        <v>0</v>
      </c>
    </row>
    <row r="5367" spans="2:4">
      <c r="B5367">
        <f>DATA1!B7762</f>
        <v>0</v>
      </c>
      <c r="C5367">
        <f>DATA1!D7762</f>
        <v>0</v>
      </c>
      <c r="D5367">
        <f>DATA1!E7762</f>
        <v>0</v>
      </c>
    </row>
    <row r="5368" spans="2:4">
      <c r="B5368">
        <f>DATA1!B7763</f>
        <v>0</v>
      </c>
      <c r="C5368">
        <f>DATA1!D7763</f>
        <v>0</v>
      </c>
      <c r="D5368">
        <f>DATA1!E7763</f>
        <v>0</v>
      </c>
    </row>
    <row r="5369" spans="2:4">
      <c r="B5369">
        <f>DATA1!B7764</f>
        <v>0</v>
      </c>
      <c r="C5369">
        <f>DATA1!D7764</f>
        <v>0</v>
      </c>
      <c r="D5369">
        <f>DATA1!E7764</f>
        <v>0</v>
      </c>
    </row>
    <row r="5370" spans="2:4">
      <c r="B5370">
        <f>DATA1!B7765</f>
        <v>0</v>
      </c>
      <c r="C5370">
        <f>DATA1!D7765</f>
        <v>0</v>
      </c>
      <c r="D5370">
        <f>DATA1!E7765</f>
        <v>0</v>
      </c>
    </row>
    <row r="5371" spans="2:4">
      <c r="B5371">
        <f>DATA1!B7766</f>
        <v>0</v>
      </c>
      <c r="C5371">
        <f>DATA1!D7766</f>
        <v>0</v>
      </c>
      <c r="D5371">
        <f>DATA1!E7766</f>
        <v>0</v>
      </c>
    </row>
    <row r="5372" spans="2:4">
      <c r="B5372">
        <f>DATA1!B7767</f>
        <v>0</v>
      </c>
      <c r="C5372">
        <f>DATA1!D7767</f>
        <v>0</v>
      </c>
      <c r="D5372">
        <f>DATA1!E7767</f>
        <v>0</v>
      </c>
    </row>
    <row r="5373" spans="2:4">
      <c r="B5373">
        <f>DATA1!B7768</f>
        <v>0</v>
      </c>
      <c r="C5373">
        <f>DATA1!D7768</f>
        <v>0</v>
      </c>
      <c r="D5373">
        <f>DATA1!E7768</f>
        <v>0</v>
      </c>
    </row>
    <row r="5374" spans="2:4">
      <c r="B5374">
        <f>DATA1!B7769</f>
        <v>0</v>
      </c>
      <c r="C5374">
        <f>DATA1!D7769</f>
        <v>0</v>
      </c>
      <c r="D5374">
        <f>DATA1!E7769</f>
        <v>0</v>
      </c>
    </row>
    <row r="5375" spans="2:4">
      <c r="B5375">
        <f>DATA1!B7770</f>
        <v>0</v>
      </c>
      <c r="C5375">
        <f>DATA1!D7770</f>
        <v>0</v>
      </c>
      <c r="D5375">
        <f>DATA1!E7770</f>
        <v>0</v>
      </c>
    </row>
    <row r="5376" spans="2:4">
      <c r="B5376">
        <f>DATA1!B7772</f>
        <v>0</v>
      </c>
      <c r="C5376">
        <f>DATA1!D7772</f>
        <v>0</v>
      </c>
      <c r="D5376">
        <f>DATA1!E7772</f>
        <v>0</v>
      </c>
    </row>
    <row r="5377" spans="2:4">
      <c r="B5377">
        <f>DATA1!B7773</f>
        <v>0</v>
      </c>
      <c r="C5377">
        <f>DATA1!D7773</f>
        <v>0</v>
      </c>
      <c r="D5377">
        <f>DATA1!E7773</f>
        <v>0</v>
      </c>
    </row>
    <row r="5378" spans="2:4">
      <c r="B5378">
        <f>DATA1!B7774</f>
        <v>0</v>
      </c>
      <c r="C5378">
        <f>DATA1!D7774</f>
        <v>0</v>
      </c>
      <c r="D5378">
        <f>DATA1!E7774</f>
        <v>0</v>
      </c>
    </row>
    <row r="5379" spans="2:4">
      <c r="B5379">
        <f>DATA1!B7775</f>
        <v>0</v>
      </c>
      <c r="C5379">
        <f>DATA1!D7775</f>
        <v>0</v>
      </c>
      <c r="D5379">
        <f>DATA1!E7775</f>
        <v>0</v>
      </c>
    </row>
    <row r="5380" spans="2:4">
      <c r="B5380">
        <f>DATA1!B7776</f>
        <v>0</v>
      </c>
      <c r="C5380">
        <f>DATA1!D7776</f>
        <v>0</v>
      </c>
      <c r="D5380">
        <f>DATA1!E7776</f>
        <v>0</v>
      </c>
    </row>
    <row r="5381" spans="2:4">
      <c r="B5381">
        <f>DATA1!B7777</f>
        <v>0</v>
      </c>
      <c r="C5381">
        <f>DATA1!D7777</f>
        <v>0</v>
      </c>
      <c r="D5381">
        <f>DATA1!E7777</f>
        <v>0</v>
      </c>
    </row>
    <row r="5382" spans="2:4">
      <c r="B5382">
        <f>DATA1!B7778</f>
        <v>0</v>
      </c>
      <c r="C5382">
        <f>DATA1!D7778</f>
        <v>0</v>
      </c>
      <c r="D5382">
        <f>DATA1!E7778</f>
        <v>0</v>
      </c>
    </row>
    <row r="5383" spans="2:4">
      <c r="B5383">
        <f>DATA1!B7779</f>
        <v>0</v>
      </c>
      <c r="C5383">
        <f>DATA1!D7779</f>
        <v>0</v>
      </c>
      <c r="D5383">
        <f>DATA1!E7779</f>
        <v>0</v>
      </c>
    </row>
    <row r="5384" spans="2:4">
      <c r="B5384">
        <f>DATA1!B7780</f>
        <v>0</v>
      </c>
      <c r="C5384">
        <f>DATA1!D7780</f>
        <v>0</v>
      </c>
      <c r="D5384">
        <f>DATA1!E7780</f>
        <v>0</v>
      </c>
    </row>
    <row r="5385" spans="2:4">
      <c r="B5385">
        <f>DATA1!B7781</f>
        <v>0</v>
      </c>
      <c r="C5385">
        <f>DATA1!D7781</f>
        <v>0</v>
      </c>
      <c r="D5385">
        <f>DATA1!E7781</f>
        <v>0</v>
      </c>
    </row>
    <row r="5386" spans="2:4">
      <c r="B5386">
        <f>DATA1!B7782</f>
        <v>0</v>
      </c>
      <c r="C5386">
        <f>DATA1!D7782</f>
        <v>0</v>
      </c>
      <c r="D5386">
        <f>DATA1!E7782</f>
        <v>0</v>
      </c>
    </row>
    <row r="5387" spans="2:4">
      <c r="B5387">
        <f>DATA1!B7783</f>
        <v>0</v>
      </c>
      <c r="C5387">
        <f>DATA1!D7783</f>
        <v>0</v>
      </c>
      <c r="D5387">
        <f>DATA1!E7783</f>
        <v>0</v>
      </c>
    </row>
    <row r="5388" spans="2:4">
      <c r="B5388">
        <f>DATA1!B7784</f>
        <v>0</v>
      </c>
      <c r="C5388">
        <f>DATA1!D7784</f>
        <v>0</v>
      </c>
      <c r="D5388">
        <f>DATA1!E7784</f>
        <v>0</v>
      </c>
    </row>
    <row r="5389" spans="2:4">
      <c r="B5389">
        <f>DATA1!B7785</f>
        <v>0</v>
      </c>
      <c r="C5389">
        <f>DATA1!D7785</f>
        <v>0</v>
      </c>
      <c r="D5389">
        <f>DATA1!E7785</f>
        <v>0</v>
      </c>
    </row>
    <row r="5390" spans="2:4">
      <c r="B5390">
        <f>DATA1!B7786</f>
        <v>0</v>
      </c>
      <c r="C5390">
        <f>DATA1!D7786</f>
        <v>0</v>
      </c>
      <c r="D5390">
        <f>DATA1!E7786</f>
        <v>0</v>
      </c>
    </row>
    <row r="5391" spans="2:4">
      <c r="B5391">
        <f>DATA1!B7787</f>
        <v>0</v>
      </c>
      <c r="C5391">
        <f>DATA1!D7787</f>
        <v>0</v>
      </c>
      <c r="D5391">
        <f>DATA1!E7787</f>
        <v>0</v>
      </c>
    </row>
    <row r="5392" spans="2:4">
      <c r="B5392">
        <f>DATA1!B7788</f>
        <v>0</v>
      </c>
      <c r="C5392">
        <f>DATA1!D7788</f>
        <v>0</v>
      </c>
      <c r="D5392">
        <f>DATA1!E7788</f>
        <v>0</v>
      </c>
    </row>
    <row r="5393" spans="2:4">
      <c r="B5393">
        <f>DATA1!B7789</f>
        <v>0</v>
      </c>
      <c r="C5393">
        <f>DATA1!D7789</f>
        <v>0</v>
      </c>
      <c r="D5393">
        <f>DATA1!E7789</f>
        <v>0</v>
      </c>
    </row>
    <row r="5394" spans="2:4">
      <c r="B5394">
        <f>DATA1!B7790</f>
        <v>0</v>
      </c>
      <c r="C5394">
        <f>DATA1!D7790</f>
        <v>0</v>
      </c>
      <c r="D5394">
        <f>DATA1!E7790</f>
        <v>0</v>
      </c>
    </row>
    <row r="5395" spans="2:4">
      <c r="B5395">
        <f>DATA1!B7791</f>
        <v>0</v>
      </c>
      <c r="C5395">
        <f>DATA1!D7791</f>
        <v>0</v>
      </c>
      <c r="D5395">
        <f>DATA1!E7791</f>
        <v>0</v>
      </c>
    </row>
    <row r="5396" spans="2:4">
      <c r="B5396">
        <f>DATA1!B7792</f>
        <v>0</v>
      </c>
      <c r="C5396">
        <f>DATA1!D7792</f>
        <v>0</v>
      </c>
      <c r="D5396">
        <f>DATA1!E7792</f>
        <v>0</v>
      </c>
    </row>
    <row r="5397" spans="2:4">
      <c r="B5397">
        <f>DATA1!B7793</f>
        <v>0</v>
      </c>
      <c r="C5397">
        <f>DATA1!D7793</f>
        <v>0</v>
      </c>
      <c r="D5397">
        <f>DATA1!E7793</f>
        <v>0</v>
      </c>
    </row>
    <row r="5398" spans="2:4">
      <c r="B5398">
        <f>DATA1!B7794</f>
        <v>0</v>
      </c>
      <c r="C5398">
        <f>DATA1!D7794</f>
        <v>0</v>
      </c>
      <c r="D5398">
        <f>DATA1!E7794</f>
        <v>0</v>
      </c>
    </row>
    <row r="5399" spans="2:4">
      <c r="B5399">
        <f>DATA1!B7795</f>
        <v>0</v>
      </c>
      <c r="C5399">
        <f>DATA1!D7795</f>
        <v>0</v>
      </c>
      <c r="D5399">
        <f>DATA1!E7795</f>
        <v>0</v>
      </c>
    </row>
    <row r="5400" spans="2:4">
      <c r="B5400">
        <f>DATA1!B7796</f>
        <v>0</v>
      </c>
      <c r="C5400">
        <f>DATA1!D7796</f>
        <v>0</v>
      </c>
      <c r="D5400">
        <f>DATA1!E7796</f>
        <v>0</v>
      </c>
    </row>
    <row r="5401" spans="2:4">
      <c r="B5401">
        <f>DATA1!B7797</f>
        <v>0</v>
      </c>
      <c r="C5401">
        <f>DATA1!D7797</f>
        <v>0</v>
      </c>
      <c r="D5401">
        <f>DATA1!E7797</f>
        <v>0</v>
      </c>
    </row>
    <row r="5402" spans="2:4">
      <c r="B5402">
        <f>DATA1!B7798</f>
        <v>0</v>
      </c>
      <c r="C5402">
        <f>DATA1!D7798</f>
        <v>0</v>
      </c>
      <c r="D5402">
        <f>DATA1!E7798</f>
        <v>0</v>
      </c>
    </row>
    <row r="5403" spans="2:4">
      <c r="B5403">
        <f>DATA1!B7799</f>
        <v>0</v>
      </c>
      <c r="C5403">
        <f>DATA1!D7799</f>
        <v>0</v>
      </c>
      <c r="D5403">
        <f>DATA1!E7799</f>
        <v>0</v>
      </c>
    </row>
    <row r="5404" spans="2:4">
      <c r="B5404">
        <f>DATA1!B7800</f>
        <v>0</v>
      </c>
      <c r="C5404">
        <f>DATA1!D7800</f>
        <v>0</v>
      </c>
      <c r="D5404">
        <f>DATA1!E7800</f>
        <v>0</v>
      </c>
    </row>
    <row r="5405" spans="2:4">
      <c r="B5405">
        <f>DATA1!B7801</f>
        <v>0</v>
      </c>
      <c r="C5405">
        <f>DATA1!D7801</f>
        <v>0</v>
      </c>
      <c r="D5405">
        <f>DATA1!E7801</f>
        <v>0</v>
      </c>
    </row>
    <row r="5406" spans="2:4">
      <c r="B5406">
        <f>DATA1!B7802</f>
        <v>0</v>
      </c>
      <c r="C5406">
        <f>DATA1!D7802</f>
        <v>0</v>
      </c>
      <c r="D5406">
        <f>DATA1!E7802</f>
        <v>0</v>
      </c>
    </row>
    <row r="5407" spans="2:4">
      <c r="B5407">
        <f>DATA1!B7803</f>
        <v>0</v>
      </c>
      <c r="C5407">
        <f>DATA1!D7803</f>
        <v>0</v>
      </c>
      <c r="D5407">
        <f>DATA1!E7803</f>
        <v>0</v>
      </c>
    </row>
    <row r="5408" spans="2:4">
      <c r="B5408">
        <f>DATA1!B7804</f>
        <v>0</v>
      </c>
      <c r="C5408">
        <f>DATA1!D7804</f>
        <v>0</v>
      </c>
      <c r="D5408">
        <f>DATA1!E7804</f>
        <v>0</v>
      </c>
    </row>
    <row r="5409" spans="2:4">
      <c r="B5409">
        <f>DATA1!B7805</f>
        <v>0</v>
      </c>
      <c r="C5409">
        <f>DATA1!D7805</f>
        <v>0</v>
      </c>
      <c r="D5409">
        <f>DATA1!E7805</f>
        <v>0</v>
      </c>
    </row>
    <row r="5410" spans="2:4">
      <c r="B5410">
        <f>DATA1!B7806</f>
        <v>0</v>
      </c>
      <c r="C5410">
        <f>DATA1!D7806</f>
        <v>0</v>
      </c>
      <c r="D5410">
        <f>DATA1!E7806</f>
        <v>0</v>
      </c>
    </row>
    <row r="5411" spans="2:4">
      <c r="B5411">
        <f>DATA1!B7807</f>
        <v>0</v>
      </c>
      <c r="C5411">
        <f>DATA1!D7807</f>
        <v>0</v>
      </c>
      <c r="D5411">
        <f>DATA1!E7807</f>
        <v>0</v>
      </c>
    </row>
    <row r="5412" spans="2:4">
      <c r="B5412">
        <f>DATA1!B7808</f>
        <v>0</v>
      </c>
      <c r="C5412">
        <f>DATA1!D7808</f>
        <v>0</v>
      </c>
      <c r="D5412">
        <f>DATA1!E7808</f>
        <v>0</v>
      </c>
    </row>
    <row r="5413" spans="2:4">
      <c r="B5413">
        <f>DATA1!B7809</f>
        <v>0</v>
      </c>
      <c r="C5413">
        <f>DATA1!D7809</f>
        <v>0</v>
      </c>
      <c r="D5413">
        <f>DATA1!E7809</f>
        <v>0</v>
      </c>
    </row>
    <row r="5414" spans="2:4">
      <c r="B5414">
        <f>DATA1!B7810</f>
        <v>0</v>
      </c>
      <c r="C5414">
        <f>DATA1!D7810</f>
        <v>0</v>
      </c>
      <c r="D5414">
        <f>DATA1!E7810</f>
        <v>0</v>
      </c>
    </row>
    <row r="5415" spans="2:4">
      <c r="B5415">
        <f>DATA1!B7811</f>
        <v>0</v>
      </c>
      <c r="C5415">
        <f>DATA1!D7811</f>
        <v>0</v>
      </c>
      <c r="D5415">
        <f>DATA1!E7811</f>
        <v>0</v>
      </c>
    </row>
    <row r="5416" spans="2:4">
      <c r="B5416">
        <f>DATA1!B7812</f>
        <v>0</v>
      </c>
      <c r="C5416">
        <f>DATA1!D7812</f>
        <v>0</v>
      </c>
      <c r="D5416">
        <f>DATA1!E7812</f>
        <v>0</v>
      </c>
    </row>
    <row r="5417" spans="2:4">
      <c r="B5417">
        <f>DATA1!B7813</f>
        <v>0</v>
      </c>
      <c r="C5417">
        <f>DATA1!D7813</f>
        <v>0</v>
      </c>
      <c r="D5417">
        <f>DATA1!E7813</f>
        <v>0</v>
      </c>
    </row>
    <row r="5418" spans="2:4">
      <c r="B5418">
        <f>DATA1!B7814</f>
        <v>0</v>
      </c>
      <c r="C5418">
        <f>DATA1!D7814</f>
        <v>0</v>
      </c>
      <c r="D5418">
        <f>DATA1!E7814</f>
        <v>0</v>
      </c>
    </row>
    <row r="5419" spans="2:4">
      <c r="B5419">
        <f>DATA1!B7815</f>
        <v>0</v>
      </c>
      <c r="C5419">
        <f>DATA1!D7815</f>
        <v>0</v>
      </c>
      <c r="D5419">
        <f>DATA1!E7815</f>
        <v>0</v>
      </c>
    </row>
    <row r="5420" spans="2:4">
      <c r="B5420">
        <f>DATA1!B7816</f>
        <v>0</v>
      </c>
      <c r="C5420">
        <f>DATA1!D7816</f>
        <v>0</v>
      </c>
      <c r="D5420">
        <f>DATA1!E7816</f>
        <v>0</v>
      </c>
    </row>
    <row r="5421" spans="2:4">
      <c r="B5421">
        <f>DATA1!B7817</f>
        <v>0</v>
      </c>
      <c r="C5421">
        <f>DATA1!D7817</f>
        <v>0</v>
      </c>
      <c r="D5421">
        <f>DATA1!E7817</f>
        <v>0</v>
      </c>
    </row>
    <row r="5422" spans="2:4">
      <c r="B5422">
        <f>DATA1!B7818</f>
        <v>0</v>
      </c>
      <c r="C5422">
        <f>DATA1!D7818</f>
        <v>0</v>
      </c>
      <c r="D5422">
        <f>DATA1!E7818</f>
        <v>0</v>
      </c>
    </row>
    <row r="5423" spans="2:4">
      <c r="B5423">
        <f>DATA1!B7819</f>
        <v>0</v>
      </c>
      <c r="C5423">
        <f>DATA1!D7819</f>
        <v>0</v>
      </c>
      <c r="D5423">
        <f>DATA1!E7819</f>
        <v>0</v>
      </c>
    </row>
    <row r="5424" spans="2:4">
      <c r="B5424">
        <f>DATA1!B7820</f>
        <v>0</v>
      </c>
      <c r="C5424">
        <f>DATA1!D7820</f>
        <v>0</v>
      </c>
      <c r="D5424">
        <f>DATA1!E7820</f>
        <v>0</v>
      </c>
    </row>
    <row r="5425" spans="2:4">
      <c r="B5425">
        <f>DATA1!B7821</f>
        <v>0</v>
      </c>
      <c r="C5425">
        <f>DATA1!D7821</f>
        <v>0</v>
      </c>
      <c r="D5425">
        <f>DATA1!E7821</f>
        <v>0</v>
      </c>
    </row>
    <row r="5426" spans="2:4">
      <c r="B5426">
        <f>DATA1!B7822</f>
        <v>0</v>
      </c>
      <c r="C5426">
        <f>DATA1!D7822</f>
        <v>0</v>
      </c>
      <c r="D5426">
        <f>DATA1!E7822</f>
        <v>0</v>
      </c>
    </row>
    <row r="5427" spans="2:4">
      <c r="B5427">
        <f>DATA1!B7823</f>
        <v>0</v>
      </c>
      <c r="C5427">
        <f>DATA1!D7823</f>
        <v>0</v>
      </c>
      <c r="D5427">
        <f>DATA1!E7823</f>
        <v>0</v>
      </c>
    </row>
    <row r="5428" spans="2:4">
      <c r="B5428">
        <f>DATA1!B7824</f>
        <v>0</v>
      </c>
      <c r="C5428">
        <f>DATA1!D7824</f>
        <v>0</v>
      </c>
      <c r="D5428">
        <f>DATA1!E7824</f>
        <v>0</v>
      </c>
    </row>
    <row r="5429" spans="2:4">
      <c r="B5429">
        <f>DATA1!B7825</f>
        <v>0</v>
      </c>
      <c r="C5429">
        <f>DATA1!D7825</f>
        <v>0</v>
      </c>
      <c r="D5429">
        <f>DATA1!E7825</f>
        <v>0</v>
      </c>
    </row>
    <row r="5430" spans="2:4">
      <c r="B5430">
        <f>DATA1!B7826</f>
        <v>0</v>
      </c>
      <c r="C5430">
        <f>DATA1!D7826</f>
        <v>0</v>
      </c>
      <c r="D5430">
        <f>DATA1!E7826</f>
        <v>0</v>
      </c>
    </row>
    <row r="5431" spans="2:4">
      <c r="B5431">
        <f>DATA1!B7827</f>
        <v>0</v>
      </c>
      <c r="C5431">
        <f>DATA1!D7827</f>
        <v>0</v>
      </c>
      <c r="D5431">
        <f>DATA1!E7827</f>
        <v>0</v>
      </c>
    </row>
    <row r="5432" spans="2:4">
      <c r="B5432">
        <f>DATA1!B7828</f>
        <v>0</v>
      </c>
      <c r="C5432">
        <f>DATA1!D7828</f>
        <v>0</v>
      </c>
      <c r="D5432">
        <f>DATA1!E7828</f>
        <v>0</v>
      </c>
    </row>
    <row r="5433" spans="2:4">
      <c r="B5433">
        <f>DATA1!B7829</f>
        <v>0</v>
      </c>
      <c r="C5433">
        <f>DATA1!D7829</f>
        <v>0</v>
      </c>
      <c r="D5433">
        <f>DATA1!E7829</f>
        <v>0</v>
      </c>
    </row>
    <row r="5434" spans="2:4">
      <c r="B5434">
        <f>DATA1!B7830</f>
        <v>0</v>
      </c>
      <c r="C5434">
        <f>DATA1!D7830</f>
        <v>0</v>
      </c>
      <c r="D5434">
        <f>DATA1!E7830</f>
        <v>0</v>
      </c>
    </row>
    <row r="5435" spans="2:4">
      <c r="B5435">
        <f>DATA1!B7831</f>
        <v>0</v>
      </c>
      <c r="C5435">
        <f>DATA1!D7831</f>
        <v>0</v>
      </c>
      <c r="D5435">
        <f>DATA1!E7831</f>
        <v>0</v>
      </c>
    </row>
    <row r="5436" spans="2:4">
      <c r="B5436">
        <f>DATA1!B7832</f>
        <v>0</v>
      </c>
      <c r="C5436">
        <f>DATA1!D7832</f>
        <v>0</v>
      </c>
      <c r="D5436">
        <f>DATA1!E7832</f>
        <v>0</v>
      </c>
    </row>
    <row r="5437" spans="2:4">
      <c r="B5437">
        <f>DATA1!B7833</f>
        <v>0</v>
      </c>
      <c r="C5437">
        <f>DATA1!D7833</f>
        <v>0</v>
      </c>
      <c r="D5437">
        <f>DATA1!E7833</f>
        <v>0</v>
      </c>
    </row>
    <row r="5438" spans="2:4">
      <c r="B5438">
        <f>DATA1!B7834</f>
        <v>0</v>
      </c>
      <c r="C5438">
        <f>DATA1!D7834</f>
        <v>0</v>
      </c>
      <c r="D5438">
        <f>DATA1!E7834</f>
        <v>0</v>
      </c>
    </row>
    <row r="5439" spans="2:4">
      <c r="B5439">
        <f>DATA1!B7835</f>
        <v>0</v>
      </c>
      <c r="C5439">
        <f>DATA1!D7835</f>
        <v>0</v>
      </c>
      <c r="D5439">
        <f>DATA1!E7835</f>
        <v>0</v>
      </c>
    </row>
    <row r="5440" spans="2:4">
      <c r="B5440">
        <f>DATA1!B7836</f>
        <v>0</v>
      </c>
      <c r="C5440">
        <f>DATA1!D7836</f>
        <v>0</v>
      </c>
      <c r="D5440">
        <f>DATA1!E7836</f>
        <v>0</v>
      </c>
    </row>
    <row r="5441" spans="2:4">
      <c r="B5441">
        <f>DATA1!B7837</f>
        <v>0</v>
      </c>
      <c r="C5441">
        <f>DATA1!D7837</f>
        <v>0</v>
      </c>
      <c r="D5441">
        <f>DATA1!E7837</f>
        <v>0</v>
      </c>
    </row>
    <row r="5442" spans="2:4">
      <c r="B5442">
        <f>DATA1!B7838</f>
        <v>0</v>
      </c>
      <c r="C5442">
        <f>DATA1!D7838</f>
        <v>0</v>
      </c>
      <c r="D5442">
        <f>DATA1!E7838</f>
        <v>0</v>
      </c>
    </row>
    <row r="5443" spans="2:4">
      <c r="B5443">
        <f>DATA1!B7839</f>
        <v>0</v>
      </c>
      <c r="C5443">
        <f>DATA1!D7839</f>
        <v>0</v>
      </c>
      <c r="D5443">
        <f>DATA1!E7839</f>
        <v>0</v>
      </c>
    </row>
    <row r="5444" spans="2:4">
      <c r="B5444">
        <f>DATA1!B7840</f>
        <v>0</v>
      </c>
      <c r="C5444">
        <f>DATA1!D7840</f>
        <v>0</v>
      </c>
      <c r="D5444">
        <f>DATA1!E7840</f>
        <v>0</v>
      </c>
    </row>
    <row r="5445" spans="2:4">
      <c r="B5445">
        <f>DATA1!B7841</f>
        <v>0</v>
      </c>
      <c r="C5445">
        <f>DATA1!D7841</f>
        <v>0</v>
      </c>
      <c r="D5445">
        <f>DATA1!E7841</f>
        <v>0</v>
      </c>
    </row>
    <row r="5446" spans="2:4">
      <c r="B5446">
        <f>DATA1!B7842</f>
        <v>0</v>
      </c>
      <c r="C5446">
        <f>DATA1!D7842</f>
        <v>0</v>
      </c>
      <c r="D5446">
        <f>DATA1!E7842</f>
        <v>0</v>
      </c>
    </row>
    <row r="5447" spans="2:4">
      <c r="B5447">
        <f>DATA1!B7843</f>
        <v>0</v>
      </c>
      <c r="C5447">
        <f>DATA1!D7843</f>
        <v>0</v>
      </c>
      <c r="D5447">
        <f>DATA1!E7843</f>
        <v>0</v>
      </c>
    </row>
    <row r="5448" spans="2:4">
      <c r="B5448">
        <f>DATA1!B7844</f>
        <v>0</v>
      </c>
      <c r="C5448">
        <f>DATA1!D7844</f>
        <v>0</v>
      </c>
      <c r="D5448">
        <f>DATA1!E7844</f>
        <v>0</v>
      </c>
    </row>
    <row r="5449" spans="2:4">
      <c r="B5449">
        <f>DATA1!B7845</f>
        <v>0</v>
      </c>
      <c r="C5449">
        <f>DATA1!D7845</f>
        <v>0</v>
      </c>
      <c r="D5449">
        <f>DATA1!E7845</f>
        <v>0</v>
      </c>
    </row>
    <row r="5450" spans="2:4">
      <c r="B5450">
        <f>DATA1!B7846</f>
        <v>0</v>
      </c>
      <c r="C5450">
        <f>DATA1!D7846</f>
        <v>0</v>
      </c>
      <c r="D5450">
        <f>DATA1!E7846</f>
        <v>0</v>
      </c>
    </row>
    <row r="5451" spans="2:4">
      <c r="B5451">
        <f>DATA1!B7847</f>
        <v>0</v>
      </c>
      <c r="C5451">
        <f>DATA1!D7847</f>
        <v>0</v>
      </c>
      <c r="D5451">
        <f>DATA1!E7847</f>
        <v>0</v>
      </c>
    </row>
    <row r="5452" spans="2:4">
      <c r="B5452">
        <f>DATA1!B7848</f>
        <v>0</v>
      </c>
      <c r="C5452">
        <f>DATA1!D7848</f>
        <v>0</v>
      </c>
      <c r="D5452">
        <f>DATA1!E7848</f>
        <v>0</v>
      </c>
    </row>
    <row r="5453" spans="2:4">
      <c r="B5453">
        <f>DATA1!B7849</f>
        <v>0</v>
      </c>
      <c r="C5453">
        <f>DATA1!D7849</f>
        <v>0</v>
      </c>
      <c r="D5453">
        <f>DATA1!E7849</f>
        <v>0</v>
      </c>
    </row>
    <row r="5454" spans="2:4">
      <c r="B5454">
        <f>DATA1!B7850</f>
        <v>0</v>
      </c>
      <c r="C5454">
        <f>DATA1!D7850</f>
        <v>0</v>
      </c>
      <c r="D5454">
        <f>DATA1!E7850</f>
        <v>0</v>
      </c>
    </row>
    <row r="5455" spans="2:4">
      <c r="B5455">
        <f>DATA1!B7851</f>
        <v>0</v>
      </c>
      <c r="C5455">
        <f>DATA1!D7851</f>
        <v>0</v>
      </c>
      <c r="D5455">
        <f>DATA1!E7851</f>
        <v>0</v>
      </c>
    </row>
    <row r="5456" spans="2:4">
      <c r="B5456">
        <f>DATA1!B7852</f>
        <v>0</v>
      </c>
      <c r="C5456">
        <f>DATA1!D7852</f>
        <v>0</v>
      </c>
      <c r="D5456">
        <f>DATA1!E7852</f>
        <v>0</v>
      </c>
    </row>
    <row r="5457" spans="2:4">
      <c r="B5457">
        <f>DATA1!B7853</f>
        <v>0</v>
      </c>
      <c r="C5457">
        <f>DATA1!D7853</f>
        <v>0</v>
      </c>
      <c r="D5457">
        <f>DATA1!E7853</f>
        <v>0</v>
      </c>
    </row>
    <row r="5458" spans="2:4">
      <c r="B5458">
        <f>DATA1!B7854</f>
        <v>0</v>
      </c>
      <c r="C5458">
        <f>DATA1!D7854</f>
        <v>0</v>
      </c>
      <c r="D5458">
        <f>DATA1!E7854</f>
        <v>0</v>
      </c>
    </row>
    <row r="5459" spans="2:4">
      <c r="B5459">
        <f>DATA1!B7855</f>
        <v>0</v>
      </c>
      <c r="C5459">
        <f>DATA1!D7855</f>
        <v>0</v>
      </c>
      <c r="D5459">
        <f>DATA1!E7855</f>
        <v>0</v>
      </c>
    </row>
    <row r="5460" spans="2:4">
      <c r="B5460">
        <f>DATA1!B7856</f>
        <v>0</v>
      </c>
      <c r="C5460">
        <f>DATA1!D7856</f>
        <v>0</v>
      </c>
      <c r="D5460">
        <f>DATA1!E7856</f>
        <v>0</v>
      </c>
    </row>
    <row r="5461" spans="2:4">
      <c r="B5461">
        <f>DATA1!B7857</f>
        <v>0</v>
      </c>
      <c r="C5461">
        <f>DATA1!D7857</f>
        <v>0</v>
      </c>
      <c r="D5461">
        <f>DATA1!E7857</f>
        <v>0</v>
      </c>
    </row>
    <row r="5462" spans="2:4">
      <c r="B5462">
        <f>DATA1!B7858</f>
        <v>0</v>
      </c>
      <c r="C5462">
        <f>DATA1!D7858</f>
        <v>0</v>
      </c>
      <c r="D5462">
        <f>DATA1!E7858</f>
        <v>0</v>
      </c>
    </row>
    <row r="5463" spans="2:4">
      <c r="B5463">
        <f>DATA1!B7859</f>
        <v>0</v>
      </c>
      <c r="C5463">
        <f>DATA1!D7859</f>
        <v>0</v>
      </c>
      <c r="D5463">
        <f>DATA1!E7859</f>
        <v>0</v>
      </c>
    </row>
    <row r="5464" spans="2:4">
      <c r="B5464">
        <f>DATA1!B7860</f>
        <v>0</v>
      </c>
      <c r="C5464">
        <f>DATA1!D7860</f>
        <v>0</v>
      </c>
      <c r="D5464">
        <f>DATA1!E7860</f>
        <v>0</v>
      </c>
    </row>
    <row r="5465" spans="2:4">
      <c r="B5465">
        <f>DATA1!B7861</f>
        <v>0</v>
      </c>
      <c r="C5465">
        <f>DATA1!D7861</f>
        <v>0</v>
      </c>
      <c r="D5465">
        <f>DATA1!E7861</f>
        <v>0</v>
      </c>
    </row>
    <row r="5466" spans="2:4">
      <c r="B5466">
        <f>DATA1!B7862</f>
        <v>0</v>
      </c>
      <c r="C5466">
        <f>DATA1!D7862</f>
        <v>0</v>
      </c>
      <c r="D5466">
        <f>DATA1!E7862</f>
        <v>0</v>
      </c>
    </row>
    <row r="5467" spans="2:4">
      <c r="B5467">
        <f>DATA1!B7863</f>
        <v>0</v>
      </c>
      <c r="C5467">
        <f>DATA1!D7863</f>
        <v>0</v>
      </c>
      <c r="D5467">
        <f>DATA1!E7863</f>
        <v>0</v>
      </c>
    </row>
    <row r="5468" spans="2:4">
      <c r="B5468">
        <f>DATA1!B7864</f>
        <v>0</v>
      </c>
      <c r="C5468">
        <f>DATA1!D7864</f>
        <v>0</v>
      </c>
      <c r="D5468">
        <f>DATA1!E7864</f>
        <v>0</v>
      </c>
    </row>
    <row r="5469" spans="2:4">
      <c r="B5469">
        <f>DATA1!B7865</f>
        <v>0</v>
      </c>
      <c r="C5469">
        <f>DATA1!D7865</f>
        <v>0</v>
      </c>
      <c r="D5469">
        <f>DATA1!E7865</f>
        <v>0</v>
      </c>
    </row>
    <row r="5470" spans="2:4">
      <c r="B5470">
        <f>DATA1!B7866</f>
        <v>0</v>
      </c>
      <c r="C5470">
        <f>DATA1!D7866</f>
        <v>0</v>
      </c>
      <c r="D5470">
        <f>DATA1!E7866</f>
        <v>0</v>
      </c>
    </row>
    <row r="5471" spans="2:4">
      <c r="B5471">
        <f>DATA1!B7867</f>
        <v>0</v>
      </c>
      <c r="C5471">
        <f>DATA1!D7867</f>
        <v>0</v>
      </c>
      <c r="D5471">
        <f>DATA1!E7867</f>
        <v>0</v>
      </c>
    </row>
    <row r="5472" spans="2:4">
      <c r="B5472">
        <f>DATA1!B7868</f>
        <v>0</v>
      </c>
      <c r="C5472">
        <f>DATA1!D7868</f>
        <v>0</v>
      </c>
      <c r="D5472">
        <f>DATA1!E7868</f>
        <v>0</v>
      </c>
    </row>
    <row r="5473" spans="2:4">
      <c r="B5473">
        <f>DATA1!B7869</f>
        <v>0</v>
      </c>
      <c r="C5473">
        <f>DATA1!D7869</f>
        <v>0</v>
      </c>
      <c r="D5473">
        <f>DATA1!E7869</f>
        <v>0</v>
      </c>
    </row>
    <row r="5474" spans="2:4">
      <c r="B5474">
        <f>DATA1!B7870</f>
        <v>0</v>
      </c>
      <c r="C5474">
        <f>DATA1!D7870</f>
        <v>0</v>
      </c>
      <c r="D5474">
        <f>DATA1!E7870</f>
        <v>0</v>
      </c>
    </row>
    <row r="5475" spans="2:4">
      <c r="B5475">
        <f>DATA1!B7871</f>
        <v>0</v>
      </c>
      <c r="C5475">
        <f>DATA1!D7871</f>
        <v>0</v>
      </c>
      <c r="D5475">
        <f>DATA1!E7871</f>
        <v>0</v>
      </c>
    </row>
    <row r="5476" spans="2:4">
      <c r="B5476">
        <f>DATA1!B7872</f>
        <v>0</v>
      </c>
      <c r="C5476">
        <f>DATA1!D7872</f>
        <v>0</v>
      </c>
      <c r="D5476">
        <f>DATA1!E7872</f>
        <v>0</v>
      </c>
    </row>
    <row r="5477" spans="2:4">
      <c r="B5477">
        <f>DATA1!B7873</f>
        <v>0</v>
      </c>
      <c r="C5477">
        <f>DATA1!D7873</f>
        <v>0</v>
      </c>
      <c r="D5477">
        <f>DATA1!E7873</f>
        <v>0</v>
      </c>
    </row>
    <row r="5478" spans="2:4">
      <c r="B5478">
        <f>DATA1!B7874</f>
        <v>0</v>
      </c>
      <c r="C5478">
        <f>DATA1!D7874</f>
        <v>0</v>
      </c>
      <c r="D5478">
        <f>DATA1!E7874</f>
        <v>0</v>
      </c>
    </row>
    <row r="5479" spans="2:4">
      <c r="B5479">
        <f>DATA1!B7875</f>
        <v>0</v>
      </c>
      <c r="C5479">
        <f>DATA1!D7875</f>
        <v>0</v>
      </c>
      <c r="D5479">
        <f>DATA1!E7875</f>
        <v>0</v>
      </c>
    </row>
    <row r="5480" spans="2:4">
      <c r="B5480">
        <f>DATA1!B7876</f>
        <v>0</v>
      </c>
      <c r="C5480">
        <f>DATA1!D7876</f>
        <v>0</v>
      </c>
      <c r="D5480">
        <f>DATA1!E7876</f>
        <v>0</v>
      </c>
    </row>
    <row r="5481" spans="2:4">
      <c r="B5481">
        <f>DATA1!B7877</f>
        <v>0</v>
      </c>
      <c r="C5481">
        <f>DATA1!D7877</f>
        <v>0</v>
      </c>
      <c r="D5481">
        <f>DATA1!E7877</f>
        <v>0</v>
      </c>
    </row>
    <row r="5482" spans="2:4">
      <c r="B5482">
        <f>DATA1!B7878</f>
        <v>0</v>
      </c>
      <c r="C5482">
        <f>DATA1!D7878</f>
        <v>0</v>
      </c>
      <c r="D5482">
        <f>DATA1!E7878</f>
        <v>0</v>
      </c>
    </row>
    <row r="5483" spans="2:4">
      <c r="B5483">
        <f>DATA1!B7879</f>
        <v>0</v>
      </c>
      <c r="C5483">
        <f>DATA1!D7879</f>
        <v>0</v>
      </c>
      <c r="D5483">
        <f>DATA1!E7879</f>
        <v>0</v>
      </c>
    </row>
    <row r="5484" spans="2:4">
      <c r="B5484">
        <f>DATA1!B7880</f>
        <v>0</v>
      </c>
      <c r="C5484">
        <f>DATA1!D7880</f>
        <v>0</v>
      </c>
      <c r="D5484">
        <f>DATA1!E7880</f>
        <v>0</v>
      </c>
    </row>
    <row r="5485" spans="2:4">
      <c r="B5485">
        <f>DATA1!B7881</f>
        <v>0</v>
      </c>
      <c r="C5485">
        <f>DATA1!D7881</f>
        <v>0</v>
      </c>
      <c r="D5485">
        <f>DATA1!E7881</f>
        <v>0</v>
      </c>
    </row>
    <row r="5486" spans="2:4">
      <c r="B5486">
        <f>DATA1!B7882</f>
        <v>0</v>
      </c>
      <c r="C5486">
        <f>DATA1!D7882</f>
        <v>0</v>
      </c>
      <c r="D5486">
        <f>DATA1!E7882</f>
        <v>0</v>
      </c>
    </row>
    <row r="5487" spans="2:4">
      <c r="B5487">
        <f>DATA1!B7883</f>
        <v>0</v>
      </c>
      <c r="C5487">
        <f>DATA1!D7883</f>
        <v>0</v>
      </c>
      <c r="D5487">
        <f>DATA1!E7883</f>
        <v>0</v>
      </c>
    </row>
    <row r="5488" spans="2:4">
      <c r="B5488">
        <f>DATA1!B7884</f>
        <v>0</v>
      </c>
      <c r="C5488">
        <f>DATA1!D7884</f>
        <v>0</v>
      </c>
      <c r="D5488">
        <f>DATA1!E7884</f>
        <v>0</v>
      </c>
    </row>
    <row r="5489" spans="2:4">
      <c r="B5489">
        <f>DATA1!B7885</f>
        <v>0</v>
      </c>
      <c r="C5489">
        <f>DATA1!D7885</f>
        <v>0</v>
      </c>
      <c r="D5489">
        <f>DATA1!E7885</f>
        <v>0</v>
      </c>
    </row>
    <row r="5490" spans="2:4">
      <c r="B5490">
        <f>DATA1!B7886</f>
        <v>0</v>
      </c>
      <c r="C5490">
        <f>DATA1!D7886</f>
        <v>0</v>
      </c>
      <c r="D5490">
        <f>DATA1!E7886</f>
        <v>0</v>
      </c>
    </row>
    <row r="5491" spans="2:4">
      <c r="B5491">
        <f>DATA1!B7887</f>
        <v>0</v>
      </c>
      <c r="C5491">
        <f>DATA1!D7887</f>
        <v>0</v>
      </c>
      <c r="D5491">
        <f>DATA1!E7887</f>
        <v>0</v>
      </c>
    </row>
    <row r="5492" spans="2:4">
      <c r="B5492">
        <f>DATA1!B7888</f>
        <v>0</v>
      </c>
      <c r="C5492">
        <f>DATA1!D7888</f>
        <v>0</v>
      </c>
      <c r="D5492">
        <f>DATA1!E7888</f>
        <v>0</v>
      </c>
    </row>
    <row r="5493" spans="2:4">
      <c r="B5493">
        <f>DATA1!B7889</f>
        <v>0</v>
      </c>
      <c r="C5493">
        <f>DATA1!D7889</f>
        <v>0</v>
      </c>
      <c r="D5493">
        <f>DATA1!E7889</f>
        <v>0</v>
      </c>
    </row>
    <row r="5494" spans="2:4">
      <c r="B5494">
        <f>DATA1!B7890</f>
        <v>0</v>
      </c>
      <c r="C5494">
        <f>DATA1!D7890</f>
        <v>0</v>
      </c>
      <c r="D5494">
        <f>DATA1!E7890</f>
        <v>0</v>
      </c>
    </row>
    <row r="5495" spans="2:4">
      <c r="B5495">
        <f>DATA1!B7891</f>
        <v>0</v>
      </c>
      <c r="C5495">
        <f>DATA1!D7891</f>
        <v>0</v>
      </c>
      <c r="D5495">
        <f>DATA1!E7891</f>
        <v>0</v>
      </c>
    </row>
    <row r="5496" spans="2:4">
      <c r="B5496">
        <f>DATA1!B7892</f>
        <v>0</v>
      </c>
      <c r="C5496">
        <f>DATA1!D7892</f>
        <v>0</v>
      </c>
      <c r="D5496">
        <f>DATA1!E7892</f>
        <v>0</v>
      </c>
    </row>
    <row r="5497" spans="2:4">
      <c r="B5497">
        <f>DATA1!B7893</f>
        <v>0</v>
      </c>
      <c r="C5497">
        <f>DATA1!D7893</f>
        <v>0</v>
      </c>
      <c r="D5497">
        <f>DATA1!E7893</f>
        <v>0</v>
      </c>
    </row>
    <row r="5498" spans="2:4">
      <c r="B5498">
        <f>DATA1!B7894</f>
        <v>0</v>
      </c>
      <c r="C5498">
        <f>DATA1!D7894</f>
        <v>0</v>
      </c>
      <c r="D5498">
        <f>DATA1!E7894</f>
        <v>0</v>
      </c>
    </row>
    <row r="5499" spans="2:4">
      <c r="B5499">
        <f>DATA1!B7895</f>
        <v>0</v>
      </c>
      <c r="C5499">
        <f>DATA1!D7895</f>
        <v>0</v>
      </c>
      <c r="D5499">
        <f>DATA1!E7895</f>
        <v>0</v>
      </c>
    </row>
    <row r="5500" spans="2:4">
      <c r="B5500">
        <f>DATA1!B7896</f>
        <v>0</v>
      </c>
      <c r="C5500">
        <f>DATA1!D7896</f>
        <v>0</v>
      </c>
      <c r="D5500">
        <f>DATA1!E7896</f>
        <v>0</v>
      </c>
    </row>
    <row r="5501" spans="2:4">
      <c r="B5501">
        <f>DATA1!B7897</f>
        <v>0</v>
      </c>
      <c r="C5501">
        <f>DATA1!D7897</f>
        <v>0</v>
      </c>
      <c r="D5501">
        <f>DATA1!E7897</f>
        <v>0</v>
      </c>
    </row>
    <row r="5502" spans="2:4">
      <c r="B5502">
        <f>DATA1!B7898</f>
        <v>0</v>
      </c>
      <c r="C5502">
        <f>DATA1!D7898</f>
        <v>0</v>
      </c>
      <c r="D5502">
        <f>DATA1!E7898</f>
        <v>0</v>
      </c>
    </row>
    <row r="5503" spans="2:4">
      <c r="B5503">
        <f>DATA1!B7899</f>
        <v>0</v>
      </c>
      <c r="C5503">
        <f>DATA1!D7899</f>
        <v>0</v>
      </c>
      <c r="D5503">
        <f>DATA1!E7899</f>
        <v>0</v>
      </c>
    </row>
    <row r="5504" spans="2:4">
      <c r="B5504">
        <f>DATA1!B7900</f>
        <v>0</v>
      </c>
      <c r="C5504">
        <f>DATA1!D7900</f>
        <v>0</v>
      </c>
      <c r="D5504">
        <f>DATA1!E7900</f>
        <v>0</v>
      </c>
    </row>
    <row r="5505" spans="2:4">
      <c r="B5505">
        <f>DATA1!B7901</f>
        <v>0</v>
      </c>
      <c r="C5505">
        <f>DATA1!D7901</f>
        <v>0</v>
      </c>
      <c r="D5505">
        <f>DATA1!E7901</f>
        <v>0</v>
      </c>
    </row>
    <row r="5506" spans="2:4">
      <c r="B5506">
        <f>DATA1!B7902</f>
        <v>0</v>
      </c>
      <c r="C5506">
        <f>DATA1!D7902</f>
        <v>0</v>
      </c>
      <c r="D5506">
        <f>DATA1!E7902</f>
        <v>0</v>
      </c>
    </row>
    <row r="5507" spans="2:4">
      <c r="B5507">
        <f>DATA1!B7903</f>
        <v>0</v>
      </c>
      <c r="C5507">
        <f>DATA1!D7903</f>
        <v>0</v>
      </c>
      <c r="D5507">
        <f>DATA1!E7903</f>
        <v>0</v>
      </c>
    </row>
    <row r="5508" spans="2:4">
      <c r="B5508">
        <f>DATA1!B7904</f>
        <v>0</v>
      </c>
      <c r="C5508">
        <f>DATA1!D7904</f>
        <v>0</v>
      </c>
      <c r="D5508">
        <f>DATA1!E7904</f>
        <v>0</v>
      </c>
    </row>
    <row r="5509" spans="2:4">
      <c r="B5509">
        <f>DATA1!B7905</f>
        <v>0</v>
      </c>
      <c r="C5509">
        <f>DATA1!D7905</f>
        <v>0</v>
      </c>
      <c r="D5509">
        <f>DATA1!E7905</f>
        <v>0</v>
      </c>
    </row>
    <row r="5510" spans="2:4">
      <c r="B5510">
        <f>DATA1!B7906</f>
        <v>0</v>
      </c>
      <c r="C5510">
        <f>DATA1!D7906</f>
        <v>0</v>
      </c>
      <c r="D5510">
        <f>DATA1!E7906</f>
        <v>0</v>
      </c>
    </row>
    <row r="5511" spans="2:4">
      <c r="B5511">
        <f>DATA1!B7907</f>
        <v>0</v>
      </c>
      <c r="C5511">
        <f>DATA1!D7907</f>
        <v>0</v>
      </c>
      <c r="D5511">
        <f>DATA1!E7907</f>
        <v>0</v>
      </c>
    </row>
    <row r="5512" spans="2:4">
      <c r="B5512">
        <f>DATA1!B7908</f>
        <v>0</v>
      </c>
      <c r="C5512">
        <f>DATA1!D7908</f>
        <v>0</v>
      </c>
      <c r="D5512">
        <f>DATA1!E7908</f>
        <v>0</v>
      </c>
    </row>
    <row r="5513" spans="2:4">
      <c r="B5513">
        <f>DATA1!B7909</f>
        <v>0</v>
      </c>
      <c r="C5513">
        <f>DATA1!D7909</f>
        <v>0</v>
      </c>
      <c r="D5513">
        <f>DATA1!E7909</f>
        <v>0</v>
      </c>
    </row>
    <row r="5514" spans="2:4">
      <c r="B5514">
        <f>DATA1!B7910</f>
        <v>0</v>
      </c>
      <c r="C5514">
        <f>DATA1!D7910</f>
        <v>0</v>
      </c>
      <c r="D5514">
        <f>DATA1!E7910</f>
        <v>0</v>
      </c>
    </row>
    <row r="5515" spans="2:4">
      <c r="B5515">
        <f>DATA1!B7911</f>
        <v>0</v>
      </c>
      <c r="C5515">
        <f>DATA1!D7911</f>
        <v>0</v>
      </c>
      <c r="D5515">
        <f>DATA1!E7911</f>
        <v>0</v>
      </c>
    </row>
    <row r="5516" spans="2:4">
      <c r="B5516">
        <f>DATA1!B7912</f>
        <v>0</v>
      </c>
      <c r="C5516">
        <f>DATA1!D7912</f>
        <v>0</v>
      </c>
      <c r="D5516">
        <f>DATA1!E7912</f>
        <v>0</v>
      </c>
    </row>
    <row r="5517" spans="2:4">
      <c r="B5517">
        <f>DATA1!B7913</f>
        <v>0</v>
      </c>
      <c r="C5517">
        <f>DATA1!D7913</f>
        <v>0</v>
      </c>
      <c r="D5517">
        <f>DATA1!E7913</f>
        <v>0</v>
      </c>
    </row>
    <row r="5518" spans="2:4">
      <c r="B5518">
        <f>DATA1!B7914</f>
        <v>0</v>
      </c>
      <c r="C5518">
        <f>DATA1!D7914</f>
        <v>0</v>
      </c>
      <c r="D5518">
        <f>DATA1!E7914</f>
        <v>0</v>
      </c>
    </row>
    <row r="5519" spans="2:4">
      <c r="B5519">
        <f>DATA1!B7915</f>
        <v>0</v>
      </c>
      <c r="C5519">
        <f>DATA1!D7915</f>
        <v>0</v>
      </c>
      <c r="D5519">
        <f>DATA1!E7915</f>
        <v>0</v>
      </c>
    </row>
    <row r="5520" spans="2:4">
      <c r="B5520">
        <f>DATA1!B7916</f>
        <v>0</v>
      </c>
      <c r="C5520">
        <f>DATA1!D7916</f>
        <v>0</v>
      </c>
      <c r="D5520">
        <f>DATA1!E7916</f>
        <v>0</v>
      </c>
    </row>
    <row r="5521" spans="2:4">
      <c r="B5521">
        <f>DATA1!B7917</f>
        <v>0</v>
      </c>
      <c r="C5521">
        <f>DATA1!D7917</f>
        <v>0</v>
      </c>
      <c r="D5521">
        <f>DATA1!E7917</f>
        <v>0</v>
      </c>
    </row>
    <row r="5522" spans="2:4">
      <c r="B5522">
        <f>DATA1!B7918</f>
        <v>0</v>
      </c>
      <c r="C5522">
        <f>DATA1!D7918</f>
        <v>0</v>
      </c>
      <c r="D5522">
        <f>DATA1!E7918</f>
        <v>0</v>
      </c>
    </row>
    <row r="5523" spans="2:4">
      <c r="B5523">
        <f>DATA1!B7919</f>
        <v>0</v>
      </c>
      <c r="C5523">
        <f>DATA1!D7919</f>
        <v>0</v>
      </c>
      <c r="D5523">
        <f>DATA1!E7919</f>
        <v>0</v>
      </c>
    </row>
    <row r="5524" spans="2:4">
      <c r="B5524">
        <f>DATA1!B7920</f>
        <v>0</v>
      </c>
      <c r="C5524">
        <f>DATA1!D7920</f>
        <v>0</v>
      </c>
      <c r="D5524">
        <f>DATA1!E7920</f>
        <v>0</v>
      </c>
    </row>
    <row r="5525" spans="2:4">
      <c r="B5525">
        <f>DATA1!B7921</f>
        <v>0</v>
      </c>
      <c r="C5525">
        <f>DATA1!D7921</f>
        <v>0</v>
      </c>
      <c r="D5525">
        <f>DATA1!E7921</f>
        <v>0</v>
      </c>
    </row>
    <row r="5526" spans="2:4">
      <c r="B5526">
        <f>DATA1!B7922</f>
        <v>0</v>
      </c>
      <c r="C5526">
        <f>DATA1!D7922</f>
        <v>0</v>
      </c>
      <c r="D5526">
        <f>DATA1!E7922</f>
        <v>0</v>
      </c>
    </row>
    <row r="5527" spans="2:4">
      <c r="B5527">
        <f>DATA1!B7923</f>
        <v>0</v>
      </c>
      <c r="C5527">
        <f>DATA1!D7923</f>
        <v>0</v>
      </c>
      <c r="D5527">
        <f>DATA1!E7923</f>
        <v>0</v>
      </c>
    </row>
    <row r="5528" spans="2:4">
      <c r="B5528">
        <f>DATA1!B7924</f>
        <v>0</v>
      </c>
      <c r="C5528">
        <f>DATA1!D7924</f>
        <v>0</v>
      </c>
      <c r="D5528">
        <f>DATA1!E7924</f>
        <v>0</v>
      </c>
    </row>
    <row r="5529" spans="2:4">
      <c r="B5529">
        <f>DATA1!B7925</f>
        <v>0</v>
      </c>
      <c r="C5529">
        <f>DATA1!D7925</f>
        <v>0</v>
      </c>
      <c r="D5529">
        <f>DATA1!E7925</f>
        <v>0</v>
      </c>
    </row>
    <row r="5530" spans="2:4">
      <c r="B5530">
        <f>DATA1!B7926</f>
        <v>0</v>
      </c>
      <c r="C5530">
        <f>DATA1!D7926</f>
        <v>0</v>
      </c>
      <c r="D5530">
        <f>DATA1!E7926</f>
        <v>0</v>
      </c>
    </row>
    <row r="5531" spans="2:4">
      <c r="B5531">
        <f>DATA1!B7927</f>
        <v>0</v>
      </c>
      <c r="C5531">
        <f>DATA1!D7927</f>
        <v>0</v>
      </c>
      <c r="D5531">
        <f>DATA1!E7927</f>
        <v>0</v>
      </c>
    </row>
    <row r="5532" spans="2:4">
      <c r="B5532">
        <f>DATA1!B7928</f>
        <v>0</v>
      </c>
      <c r="C5532">
        <f>DATA1!D7928</f>
        <v>0</v>
      </c>
      <c r="D5532">
        <f>DATA1!E7928</f>
        <v>0</v>
      </c>
    </row>
    <row r="5533" spans="2:4">
      <c r="B5533">
        <f>DATA1!B7929</f>
        <v>0</v>
      </c>
      <c r="C5533">
        <f>DATA1!D7929</f>
        <v>0</v>
      </c>
      <c r="D5533">
        <f>DATA1!E7929</f>
        <v>0</v>
      </c>
    </row>
    <row r="5534" spans="2:4">
      <c r="B5534">
        <f>DATA1!B7930</f>
        <v>0</v>
      </c>
      <c r="C5534">
        <f>DATA1!D7930</f>
        <v>0</v>
      </c>
      <c r="D5534">
        <f>DATA1!E7930</f>
        <v>0</v>
      </c>
    </row>
    <row r="5535" spans="2:4">
      <c r="B5535">
        <f>DATA1!B7931</f>
        <v>0</v>
      </c>
      <c r="C5535">
        <f>DATA1!D7931</f>
        <v>0</v>
      </c>
      <c r="D5535">
        <f>DATA1!E7931</f>
        <v>0</v>
      </c>
    </row>
    <row r="5536" spans="2:4">
      <c r="B5536">
        <f>DATA1!B7932</f>
        <v>0</v>
      </c>
      <c r="C5536">
        <f>DATA1!D7932</f>
        <v>0</v>
      </c>
      <c r="D5536">
        <f>DATA1!E7932</f>
        <v>0</v>
      </c>
    </row>
    <row r="5537" spans="2:4">
      <c r="B5537">
        <f>DATA1!B7933</f>
        <v>0</v>
      </c>
      <c r="C5537">
        <f>DATA1!D7933</f>
        <v>0</v>
      </c>
      <c r="D5537">
        <f>DATA1!E7933</f>
        <v>0</v>
      </c>
    </row>
    <row r="5538" spans="2:4">
      <c r="B5538">
        <f>DATA1!B7934</f>
        <v>0</v>
      </c>
      <c r="C5538">
        <f>DATA1!D7934</f>
        <v>0</v>
      </c>
      <c r="D5538">
        <f>DATA1!E7934</f>
        <v>0</v>
      </c>
    </row>
    <row r="5539" spans="2:4">
      <c r="B5539">
        <f>DATA1!B7935</f>
        <v>0</v>
      </c>
      <c r="C5539">
        <f>DATA1!D7935</f>
        <v>0</v>
      </c>
      <c r="D5539">
        <f>DATA1!E7935</f>
        <v>0</v>
      </c>
    </row>
    <row r="5540" spans="2:4">
      <c r="B5540">
        <f>DATA1!B7936</f>
        <v>0</v>
      </c>
      <c r="C5540">
        <f>DATA1!D7936</f>
        <v>0</v>
      </c>
      <c r="D5540">
        <f>DATA1!E7936</f>
        <v>0</v>
      </c>
    </row>
    <row r="5541" spans="2:4">
      <c r="B5541">
        <f>DATA1!B7937</f>
        <v>0</v>
      </c>
      <c r="C5541">
        <f>DATA1!D7937</f>
        <v>0</v>
      </c>
      <c r="D5541">
        <f>DATA1!E7937</f>
        <v>0</v>
      </c>
    </row>
    <row r="5542" spans="2:4">
      <c r="B5542">
        <f>DATA1!B7938</f>
        <v>0</v>
      </c>
      <c r="C5542">
        <f>DATA1!D7938</f>
        <v>0</v>
      </c>
      <c r="D5542">
        <f>DATA1!E7938</f>
        <v>0</v>
      </c>
    </row>
    <row r="5543" spans="2:4">
      <c r="B5543">
        <f>DATA1!B7939</f>
        <v>0</v>
      </c>
      <c r="C5543">
        <f>DATA1!D7939</f>
        <v>0</v>
      </c>
      <c r="D5543">
        <f>DATA1!E7939</f>
        <v>0</v>
      </c>
    </row>
    <row r="5544" spans="2:4">
      <c r="B5544">
        <f>DATA1!B7940</f>
        <v>0</v>
      </c>
      <c r="C5544">
        <f>DATA1!D7940</f>
        <v>0</v>
      </c>
      <c r="D5544">
        <f>DATA1!E7940</f>
        <v>0</v>
      </c>
    </row>
    <row r="5545" spans="2:4">
      <c r="B5545">
        <f>DATA1!B7941</f>
        <v>0</v>
      </c>
      <c r="C5545">
        <f>DATA1!D7941</f>
        <v>0</v>
      </c>
      <c r="D5545">
        <f>DATA1!E7941</f>
        <v>0</v>
      </c>
    </row>
    <row r="5546" spans="2:4">
      <c r="B5546">
        <f>DATA1!B7942</f>
        <v>0</v>
      </c>
      <c r="C5546">
        <f>DATA1!D7942</f>
        <v>0</v>
      </c>
      <c r="D5546">
        <f>DATA1!E7942</f>
        <v>0</v>
      </c>
    </row>
    <row r="5547" spans="2:4">
      <c r="B5547">
        <f>DATA1!B7943</f>
        <v>0</v>
      </c>
      <c r="C5547">
        <f>DATA1!D7943</f>
        <v>0</v>
      </c>
      <c r="D5547">
        <f>DATA1!E7943</f>
        <v>0</v>
      </c>
    </row>
    <row r="5548" spans="2:4">
      <c r="B5548">
        <f>DATA1!B7944</f>
        <v>0</v>
      </c>
      <c r="C5548">
        <f>DATA1!D7944</f>
        <v>0</v>
      </c>
      <c r="D5548">
        <f>DATA1!E7944</f>
        <v>0</v>
      </c>
    </row>
    <row r="5549" spans="2:4">
      <c r="B5549">
        <f>DATA1!B7945</f>
        <v>0</v>
      </c>
      <c r="C5549">
        <f>DATA1!D7945</f>
        <v>0</v>
      </c>
      <c r="D5549">
        <f>DATA1!E7945</f>
        <v>0</v>
      </c>
    </row>
    <row r="5550" spans="2:4">
      <c r="B5550">
        <f>DATA1!B7946</f>
        <v>0</v>
      </c>
      <c r="C5550">
        <f>DATA1!D7946</f>
        <v>0</v>
      </c>
      <c r="D5550">
        <f>DATA1!E7946</f>
        <v>0</v>
      </c>
    </row>
    <row r="5551" spans="2:4">
      <c r="B5551">
        <f>DATA1!B7947</f>
        <v>0</v>
      </c>
      <c r="C5551">
        <f>DATA1!D7947</f>
        <v>0</v>
      </c>
      <c r="D5551">
        <f>DATA1!E7947</f>
        <v>0</v>
      </c>
    </row>
    <row r="5552" spans="2:4">
      <c r="B5552">
        <f>DATA1!B7948</f>
        <v>0</v>
      </c>
      <c r="C5552">
        <f>DATA1!D7948</f>
        <v>0</v>
      </c>
      <c r="D5552">
        <f>DATA1!E7948</f>
        <v>0</v>
      </c>
    </row>
    <row r="5553" spans="2:4">
      <c r="B5553">
        <f>DATA1!B7949</f>
        <v>0</v>
      </c>
      <c r="C5553">
        <f>DATA1!D7949</f>
        <v>0</v>
      </c>
      <c r="D5553">
        <f>DATA1!E7949</f>
        <v>0</v>
      </c>
    </row>
    <row r="5554" spans="2:4">
      <c r="B5554">
        <f>DATA1!B7950</f>
        <v>0</v>
      </c>
      <c r="C5554">
        <f>DATA1!D7950</f>
        <v>0</v>
      </c>
      <c r="D5554">
        <f>DATA1!E7950</f>
        <v>0</v>
      </c>
    </row>
    <row r="5555" spans="2:4">
      <c r="B5555">
        <f>DATA1!B7951</f>
        <v>0</v>
      </c>
      <c r="C5555">
        <f>DATA1!D7951</f>
        <v>0</v>
      </c>
      <c r="D5555">
        <f>DATA1!E7951</f>
        <v>0</v>
      </c>
    </row>
    <row r="5556" spans="2:4">
      <c r="B5556">
        <f>DATA1!B7952</f>
        <v>0</v>
      </c>
      <c r="C5556">
        <f>DATA1!D7952</f>
        <v>0</v>
      </c>
      <c r="D5556">
        <f>DATA1!E7952</f>
        <v>0</v>
      </c>
    </row>
    <row r="5557" spans="2:4">
      <c r="B5557">
        <f>DATA1!B7953</f>
        <v>0</v>
      </c>
      <c r="C5557">
        <f>DATA1!D7953</f>
        <v>0</v>
      </c>
      <c r="D5557">
        <f>DATA1!E7953</f>
        <v>0</v>
      </c>
    </row>
    <row r="5558" spans="2:4">
      <c r="B5558">
        <f>DATA1!B7954</f>
        <v>0</v>
      </c>
      <c r="C5558">
        <f>DATA1!D7954</f>
        <v>0</v>
      </c>
      <c r="D5558">
        <f>DATA1!E7954</f>
        <v>0</v>
      </c>
    </row>
    <row r="5559" spans="2:4">
      <c r="B5559">
        <f>DATA1!B7955</f>
        <v>0</v>
      </c>
      <c r="C5559">
        <f>DATA1!D7955</f>
        <v>0</v>
      </c>
      <c r="D5559">
        <f>DATA1!E7955</f>
        <v>0</v>
      </c>
    </row>
    <row r="5560" spans="2:4">
      <c r="B5560">
        <f>DATA1!B7956</f>
        <v>0</v>
      </c>
      <c r="C5560">
        <f>DATA1!D7956</f>
        <v>0</v>
      </c>
      <c r="D5560">
        <f>DATA1!E7956</f>
        <v>0</v>
      </c>
    </row>
    <row r="5561" spans="2:4">
      <c r="B5561">
        <f>DATA1!B7957</f>
        <v>0</v>
      </c>
      <c r="C5561">
        <f>DATA1!D7957</f>
        <v>0</v>
      </c>
      <c r="D5561">
        <f>DATA1!E7957</f>
        <v>0</v>
      </c>
    </row>
    <row r="5562" spans="2:4">
      <c r="B5562">
        <f>DATA1!B7958</f>
        <v>0</v>
      </c>
      <c r="C5562">
        <f>DATA1!D7958</f>
        <v>0</v>
      </c>
      <c r="D5562">
        <f>DATA1!E7958</f>
        <v>0</v>
      </c>
    </row>
    <row r="5563" spans="2:4">
      <c r="B5563">
        <f>DATA1!B7959</f>
        <v>0</v>
      </c>
      <c r="C5563">
        <f>DATA1!D7959</f>
        <v>0</v>
      </c>
      <c r="D5563">
        <f>DATA1!E7959</f>
        <v>0</v>
      </c>
    </row>
    <row r="5564" spans="2:4">
      <c r="B5564">
        <f>DATA1!B7960</f>
        <v>0</v>
      </c>
      <c r="C5564">
        <f>DATA1!D7960</f>
        <v>0</v>
      </c>
      <c r="D5564">
        <f>DATA1!E7960</f>
        <v>0</v>
      </c>
    </row>
    <row r="5565" spans="2:4">
      <c r="B5565">
        <f>DATA1!B7961</f>
        <v>0</v>
      </c>
      <c r="C5565">
        <f>DATA1!D7961</f>
        <v>0</v>
      </c>
      <c r="D5565">
        <f>DATA1!E7961</f>
        <v>0</v>
      </c>
    </row>
    <row r="5566" spans="2:4">
      <c r="B5566">
        <f>DATA1!B7962</f>
        <v>0</v>
      </c>
      <c r="C5566">
        <f>DATA1!D7962</f>
        <v>0</v>
      </c>
      <c r="D5566">
        <f>DATA1!E7962</f>
        <v>0</v>
      </c>
    </row>
    <row r="5567" spans="2:4">
      <c r="B5567">
        <f>DATA1!B7963</f>
        <v>0</v>
      </c>
      <c r="C5567">
        <f>DATA1!D7963</f>
        <v>0</v>
      </c>
      <c r="D5567">
        <f>DATA1!E7963</f>
        <v>0</v>
      </c>
    </row>
    <row r="5568" spans="2:4">
      <c r="B5568">
        <f>DATA1!B7964</f>
        <v>0</v>
      </c>
      <c r="C5568">
        <f>DATA1!D7964</f>
        <v>0</v>
      </c>
      <c r="D5568">
        <f>DATA1!E7964</f>
        <v>0</v>
      </c>
    </row>
    <row r="5569" spans="2:4">
      <c r="B5569">
        <f>DATA1!B7965</f>
        <v>0</v>
      </c>
      <c r="C5569">
        <f>DATA1!D7965</f>
        <v>0</v>
      </c>
      <c r="D5569">
        <f>DATA1!E7965</f>
        <v>0</v>
      </c>
    </row>
    <row r="5570" spans="2:4">
      <c r="B5570">
        <f>DATA1!B7966</f>
        <v>0</v>
      </c>
      <c r="C5570">
        <f>DATA1!D7966</f>
        <v>0</v>
      </c>
      <c r="D5570">
        <f>DATA1!E7966</f>
        <v>0</v>
      </c>
    </row>
    <row r="5571" spans="2:4">
      <c r="B5571">
        <f>DATA1!B7967</f>
        <v>0</v>
      </c>
      <c r="C5571">
        <f>DATA1!D7967</f>
        <v>0</v>
      </c>
      <c r="D5571">
        <f>DATA1!E7967</f>
        <v>0</v>
      </c>
    </row>
    <row r="5572" spans="2:4">
      <c r="B5572">
        <f>DATA1!B7968</f>
        <v>0</v>
      </c>
      <c r="C5572">
        <f>DATA1!D7968</f>
        <v>0</v>
      </c>
      <c r="D5572">
        <f>DATA1!E7968</f>
        <v>0</v>
      </c>
    </row>
    <row r="5573" spans="2:4">
      <c r="B5573">
        <f>DATA1!B7969</f>
        <v>0</v>
      </c>
      <c r="C5573">
        <f>DATA1!D7969</f>
        <v>0</v>
      </c>
      <c r="D5573">
        <f>DATA1!E7969</f>
        <v>0</v>
      </c>
    </row>
    <row r="5574" spans="2:4">
      <c r="B5574">
        <f>DATA1!B7970</f>
        <v>0</v>
      </c>
      <c r="C5574">
        <f>DATA1!D7970</f>
        <v>0</v>
      </c>
      <c r="D5574">
        <f>DATA1!E7970</f>
        <v>0</v>
      </c>
    </row>
    <row r="5575" spans="2:4">
      <c r="B5575">
        <f>DATA1!B7972</f>
        <v>0</v>
      </c>
      <c r="C5575">
        <f>DATA1!D7972</f>
        <v>0</v>
      </c>
      <c r="D5575">
        <f>DATA1!E7972</f>
        <v>0</v>
      </c>
    </row>
    <row r="5576" spans="2:4">
      <c r="B5576">
        <f>DATA1!B7973</f>
        <v>0</v>
      </c>
      <c r="C5576">
        <f>DATA1!D7973</f>
        <v>0</v>
      </c>
      <c r="D5576">
        <f>DATA1!E7973</f>
        <v>0</v>
      </c>
    </row>
    <row r="5577" spans="2:4">
      <c r="B5577">
        <f>DATA1!B7974</f>
        <v>0</v>
      </c>
      <c r="C5577">
        <f>DATA1!D7974</f>
        <v>0</v>
      </c>
      <c r="D5577">
        <f>DATA1!E7974</f>
        <v>0</v>
      </c>
    </row>
    <row r="5578" spans="2:4">
      <c r="B5578">
        <f>DATA1!B7975</f>
        <v>0</v>
      </c>
      <c r="C5578">
        <f>DATA1!D7975</f>
        <v>0</v>
      </c>
      <c r="D5578">
        <f>DATA1!E7975</f>
        <v>0</v>
      </c>
    </row>
    <row r="5579" spans="2:4">
      <c r="B5579">
        <f>DATA1!B7976</f>
        <v>0</v>
      </c>
      <c r="C5579">
        <f>DATA1!D7976</f>
        <v>0</v>
      </c>
      <c r="D5579">
        <f>DATA1!E7976</f>
        <v>0</v>
      </c>
    </row>
    <row r="5580" spans="2:4">
      <c r="B5580">
        <f>DATA1!B7977</f>
        <v>0</v>
      </c>
      <c r="C5580">
        <f>DATA1!D7977</f>
        <v>0</v>
      </c>
      <c r="D5580">
        <f>DATA1!E7977</f>
        <v>0</v>
      </c>
    </row>
    <row r="5581" spans="2:4">
      <c r="B5581">
        <f>DATA1!B7978</f>
        <v>0</v>
      </c>
      <c r="C5581">
        <f>DATA1!D7978</f>
        <v>0</v>
      </c>
      <c r="D5581">
        <f>DATA1!E7978</f>
        <v>0</v>
      </c>
    </row>
    <row r="5582" spans="2:4">
      <c r="B5582">
        <f>DATA1!B7979</f>
        <v>0</v>
      </c>
      <c r="C5582">
        <f>DATA1!D7979</f>
        <v>0</v>
      </c>
      <c r="D5582">
        <f>DATA1!E7979</f>
        <v>0</v>
      </c>
    </row>
    <row r="5583" spans="2:4">
      <c r="B5583">
        <f>DATA1!B7980</f>
        <v>0</v>
      </c>
      <c r="C5583">
        <f>DATA1!D7980</f>
        <v>0</v>
      </c>
      <c r="D5583">
        <f>DATA1!E7980</f>
        <v>0</v>
      </c>
    </row>
    <row r="5584" spans="2:4">
      <c r="B5584">
        <f>DATA1!B7981</f>
        <v>0</v>
      </c>
      <c r="C5584">
        <f>DATA1!D7981</f>
        <v>0</v>
      </c>
      <c r="D5584">
        <f>DATA1!E7981</f>
        <v>0</v>
      </c>
    </row>
    <row r="5585" spans="2:4">
      <c r="B5585">
        <f>DATA1!B7982</f>
        <v>0</v>
      </c>
      <c r="C5585">
        <f>DATA1!D7982</f>
        <v>0</v>
      </c>
      <c r="D5585">
        <f>DATA1!E7982</f>
        <v>0</v>
      </c>
    </row>
    <row r="5586" spans="2:4">
      <c r="B5586">
        <f>DATA1!B7983</f>
        <v>0</v>
      </c>
      <c r="C5586">
        <f>DATA1!D7983</f>
        <v>0</v>
      </c>
      <c r="D5586">
        <f>DATA1!E7983</f>
        <v>0</v>
      </c>
    </row>
    <row r="5587" spans="2:4">
      <c r="B5587">
        <f>DATA1!B7984</f>
        <v>0</v>
      </c>
      <c r="C5587">
        <f>DATA1!D7984</f>
        <v>0</v>
      </c>
      <c r="D5587">
        <f>DATA1!E7984</f>
        <v>0</v>
      </c>
    </row>
    <row r="5588" spans="2:4">
      <c r="B5588">
        <f>DATA1!B7985</f>
        <v>0</v>
      </c>
      <c r="C5588">
        <f>DATA1!D7985</f>
        <v>0</v>
      </c>
      <c r="D5588">
        <f>DATA1!E7985</f>
        <v>0</v>
      </c>
    </row>
    <row r="5589" spans="2:4">
      <c r="B5589">
        <f>DATA1!B7986</f>
        <v>0</v>
      </c>
      <c r="C5589">
        <f>DATA1!D7986</f>
        <v>0</v>
      </c>
      <c r="D5589">
        <f>DATA1!E7986</f>
        <v>0</v>
      </c>
    </row>
    <row r="5590" spans="2:4">
      <c r="B5590">
        <f>DATA1!B7987</f>
        <v>0</v>
      </c>
      <c r="C5590">
        <f>DATA1!D7987</f>
        <v>0</v>
      </c>
      <c r="D5590">
        <f>DATA1!E7987</f>
        <v>0</v>
      </c>
    </row>
    <row r="5591" spans="2:4">
      <c r="B5591">
        <f>DATA1!B7988</f>
        <v>0</v>
      </c>
      <c r="C5591">
        <f>DATA1!D7988</f>
        <v>0</v>
      </c>
      <c r="D5591">
        <f>DATA1!E7988</f>
        <v>0</v>
      </c>
    </row>
    <row r="5592" spans="2:4">
      <c r="B5592">
        <f>DATA1!B7989</f>
        <v>0</v>
      </c>
      <c r="C5592">
        <f>DATA1!D7989</f>
        <v>0</v>
      </c>
      <c r="D5592">
        <f>DATA1!E7989</f>
        <v>0</v>
      </c>
    </row>
    <row r="5593" spans="2:4">
      <c r="B5593">
        <f>DATA1!B7990</f>
        <v>0</v>
      </c>
      <c r="C5593">
        <f>DATA1!D7990</f>
        <v>0</v>
      </c>
      <c r="D5593">
        <f>DATA1!E7990</f>
        <v>0</v>
      </c>
    </row>
    <row r="5594" spans="2:4">
      <c r="B5594">
        <f>DATA1!B7991</f>
        <v>0</v>
      </c>
      <c r="C5594">
        <f>DATA1!D7991</f>
        <v>0</v>
      </c>
      <c r="D5594">
        <f>DATA1!E7991</f>
        <v>0</v>
      </c>
    </row>
    <row r="5595" spans="2:4">
      <c r="B5595">
        <f>DATA1!B7992</f>
        <v>0</v>
      </c>
      <c r="C5595">
        <f>DATA1!D7992</f>
        <v>0</v>
      </c>
      <c r="D5595">
        <f>DATA1!E7992</f>
        <v>0</v>
      </c>
    </row>
    <row r="5596" spans="2:4">
      <c r="B5596">
        <f>DATA1!B7993</f>
        <v>0</v>
      </c>
      <c r="C5596">
        <f>DATA1!D7993</f>
        <v>0</v>
      </c>
      <c r="D5596">
        <f>DATA1!E7993</f>
        <v>0</v>
      </c>
    </row>
    <row r="5597" spans="2:4">
      <c r="B5597">
        <f>DATA1!B7994</f>
        <v>0</v>
      </c>
      <c r="C5597">
        <f>DATA1!D7994</f>
        <v>0</v>
      </c>
      <c r="D5597">
        <f>DATA1!E7994</f>
        <v>0</v>
      </c>
    </row>
    <row r="5598" spans="2:4">
      <c r="B5598">
        <f>DATA1!B7995</f>
        <v>0</v>
      </c>
      <c r="C5598">
        <f>DATA1!D7995</f>
        <v>0</v>
      </c>
      <c r="D5598">
        <f>DATA1!E7995</f>
        <v>0</v>
      </c>
    </row>
    <row r="5599" spans="2:4">
      <c r="B5599">
        <f>DATA1!B7996</f>
        <v>0</v>
      </c>
      <c r="C5599">
        <f>DATA1!D7996</f>
        <v>0</v>
      </c>
      <c r="D5599">
        <f>DATA1!E7996</f>
        <v>0</v>
      </c>
    </row>
    <row r="5600" spans="2:4">
      <c r="B5600">
        <f>DATA1!B7997</f>
        <v>0</v>
      </c>
      <c r="C5600">
        <f>DATA1!D7997</f>
        <v>0</v>
      </c>
      <c r="D5600">
        <f>DATA1!E7997</f>
        <v>0</v>
      </c>
    </row>
    <row r="5601" spans="2:4">
      <c r="B5601">
        <f>DATA1!B7998</f>
        <v>0</v>
      </c>
      <c r="C5601">
        <f>DATA1!D7998</f>
        <v>0</v>
      </c>
      <c r="D5601">
        <f>DATA1!E7998</f>
        <v>0</v>
      </c>
    </row>
    <row r="5602" spans="2:4">
      <c r="B5602">
        <f>DATA1!B7999</f>
        <v>0</v>
      </c>
      <c r="C5602">
        <f>DATA1!D7999</f>
        <v>0</v>
      </c>
      <c r="D5602">
        <f>DATA1!E7999</f>
        <v>0</v>
      </c>
    </row>
    <row r="5603" spans="2:4">
      <c r="B5603">
        <f>DATA1!B8000</f>
        <v>0</v>
      </c>
      <c r="C5603">
        <f>DATA1!D8000</f>
        <v>0</v>
      </c>
      <c r="D5603">
        <f>DATA1!E8000</f>
        <v>0</v>
      </c>
    </row>
    <row r="5604" spans="2:4">
      <c r="B5604">
        <f>DATA1!B8001</f>
        <v>0</v>
      </c>
      <c r="C5604">
        <f>DATA1!D8001</f>
        <v>0</v>
      </c>
      <c r="D5604">
        <f>DATA1!E8001</f>
        <v>0</v>
      </c>
    </row>
    <row r="5605" spans="2:4">
      <c r="B5605">
        <f>DATA1!B8002</f>
        <v>0</v>
      </c>
      <c r="C5605">
        <f>DATA1!D8002</f>
        <v>0</v>
      </c>
      <c r="D5605">
        <f>DATA1!E8002</f>
        <v>0</v>
      </c>
    </row>
    <row r="5606" spans="2:4">
      <c r="B5606">
        <f>DATA1!B8003</f>
        <v>0</v>
      </c>
      <c r="C5606">
        <f>DATA1!D8003</f>
        <v>0</v>
      </c>
      <c r="D5606">
        <f>DATA1!E8003</f>
        <v>0</v>
      </c>
    </row>
    <row r="5607" spans="2:4">
      <c r="B5607">
        <f>DATA1!B8004</f>
        <v>0</v>
      </c>
      <c r="C5607">
        <f>DATA1!D8004</f>
        <v>0</v>
      </c>
      <c r="D5607">
        <f>DATA1!E8004</f>
        <v>0</v>
      </c>
    </row>
    <row r="5608" spans="2:4">
      <c r="B5608">
        <f>DATA1!B8005</f>
        <v>0</v>
      </c>
      <c r="C5608">
        <f>DATA1!D8005</f>
        <v>0</v>
      </c>
      <c r="D5608">
        <f>DATA1!E8005</f>
        <v>0</v>
      </c>
    </row>
    <row r="5609" spans="2:4">
      <c r="B5609">
        <f>DATA1!B8006</f>
        <v>0</v>
      </c>
      <c r="C5609">
        <f>DATA1!D8006</f>
        <v>0</v>
      </c>
      <c r="D5609">
        <f>DATA1!E8006</f>
        <v>0</v>
      </c>
    </row>
    <row r="5610" spans="2:4">
      <c r="B5610">
        <f>DATA1!B8007</f>
        <v>0</v>
      </c>
      <c r="C5610">
        <f>DATA1!D8007</f>
        <v>0</v>
      </c>
      <c r="D5610">
        <f>DATA1!E8007</f>
        <v>0</v>
      </c>
    </row>
    <row r="5611" spans="2:4">
      <c r="B5611">
        <f>DATA1!B8008</f>
        <v>0</v>
      </c>
      <c r="C5611">
        <f>DATA1!D8008</f>
        <v>0</v>
      </c>
      <c r="D5611">
        <f>DATA1!E8008</f>
        <v>0</v>
      </c>
    </row>
    <row r="5612" spans="2:4">
      <c r="B5612">
        <f>DATA1!B8009</f>
        <v>0</v>
      </c>
      <c r="C5612">
        <f>DATA1!D8009</f>
        <v>0</v>
      </c>
      <c r="D5612">
        <f>DATA1!E8009</f>
        <v>0</v>
      </c>
    </row>
    <row r="5613" spans="2:4">
      <c r="B5613">
        <f>DATA1!B8010</f>
        <v>0</v>
      </c>
      <c r="C5613">
        <f>DATA1!D8010</f>
        <v>0</v>
      </c>
      <c r="D5613">
        <f>DATA1!E8010</f>
        <v>0</v>
      </c>
    </row>
    <row r="5614" spans="2:4">
      <c r="B5614">
        <f>DATA1!B8011</f>
        <v>0</v>
      </c>
      <c r="C5614">
        <f>DATA1!D8011</f>
        <v>0</v>
      </c>
      <c r="D5614">
        <f>DATA1!E8011</f>
        <v>0</v>
      </c>
    </row>
    <row r="5615" spans="2:4">
      <c r="B5615">
        <f>DATA1!B8012</f>
        <v>0</v>
      </c>
      <c r="C5615">
        <f>DATA1!D8012</f>
        <v>0</v>
      </c>
      <c r="D5615">
        <f>DATA1!E8012</f>
        <v>0</v>
      </c>
    </row>
    <row r="5616" spans="2:4">
      <c r="B5616">
        <f>DATA1!B8013</f>
        <v>0</v>
      </c>
      <c r="C5616">
        <f>DATA1!D8013</f>
        <v>0</v>
      </c>
      <c r="D5616">
        <f>DATA1!E8013</f>
        <v>0</v>
      </c>
    </row>
    <row r="5617" spans="2:4">
      <c r="B5617">
        <f>DATA1!B8014</f>
        <v>0</v>
      </c>
      <c r="C5617">
        <f>DATA1!D8014</f>
        <v>0</v>
      </c>
      <c r="D5617">
        <f>DATA1!E8014</f>
        <v>0</v>
      </c>
    </row>
    <row r="5618" spans="2:4">
      <c r="B5618">
        <f>DATA1!B8015</f>
        <v>0</v>
      </c>
      <c r="C5618">
        <f>DATA1!D8015</f>
        <v>0</v>
      </c>
      <c r="D5618">
        <f>DATA1!E8015</f>
        <v>0</v>
      </c>
    </row>
    <row r="5619" spans="2:4">
      <c r="B5619">
        <f>DATA1!B8016</f>
        <v>0</v>
      </c>
      <c r="C5619">
        <f>DATA1!D8016</f>
        <v>0</v>
      </c>
      <c r="D5619">
        <f>DATA1!E8016</f>
        <v>0</v>
      </c>
    </row>
    <row r="5620" spans="2:4">
      <c r="B5620">
        <f>DATA1!B8017</f>
        <v>0</v>
      </c>
      <c r="C5620">
        <f>DATA1!D8017</f>
        <v>0</v>
      </c>
      <c r="D5620">
        <f>DATA1!E8017</f>
        <v>0</v>
      </c>
    </row>
    <row r="5621" spans="2:4">
      <c r="B5621">
        <f>DATA1!B8018</f>
        <v>0</v>
      </c>
      <c r="C5621">
        <f>DATA1!D8018</f>
        <v>0</v>
      </c>
      <c r="D5621">
        <f>DATA1!E8018</f>
        <v>0</v>
      </c>
    </row>
    <row r="5622" spans="2:4">
      <c r="B5622">
        <f>DATA1!B8019</f>
        <v>0</v>
      </c>
      <c r="C5622">
        <f>DATA1!D8019</f>
        <v>0</v>
      </c>
      <c r="D5622">
        <f>DATA1!E8019</f>
        <v>0</v>
      </c>
    </row>
    <row r="5623" spans="2:4">
      <c r="B5623">
        <f>DATA1!B8020</f>
        <v>0</v>
      </c>
      <c r="C5623">
        <f>DATA1!D8020</f>
        <v>0</v>
      </c>
      <c r="D5623">
        <f>DATA1!E8020</f>
        <v>0</v>
      </c>
    </row>
    <row r="5624" spans="2:4">
      <c r="B5624">
        <f>DATA1!B8021</f>
        <v>0</v>
      </c>
      <c r="C5624">
        <f>DATA1!D8021</f>
        <v>0</v>
      </c>
      <c r="D5624">
        <f>DATA1!E8021</f>
        <v>0</v>
      </c>
    </row>
    <row r="5625" spans="2:4">
      <c r="B5625">
        <f>DATA1!B8022</f>
        <v>0</v>
      </c>
      <c r="C5625">
        <f>DATA1!D8022</f>
        <v>0</v>
      </c>
      <c r="D5625">
        <f>DATA1!E8022</f>
        <v>0</v>
      </c>
    </row>
    <row r="5626" spans="2:4">
      <c r="B5626">
        <f>DATA1!B8023</f>
        <v>0</v>
      </c>
      <c r="C5626">
        <f>DATA1!D8023</f>
        <v>0</v>
      </c>
      <c r="D5626">
        <f>DATA1!E8023</f>
        <v>0</v>
      </c>
    </row>
    <row r="5627" spans="2:4">
      <c r="B5627">
        <f>DATA1!B8024</f>
        <v>0</v>
      </c>
      <c r="C5627">
        <f>DATA1!D8024</f>
        <v>0</v>
      </c>
      <c r="D5627">
        <f>DATA1!E8024</f>
        <v>0</v>
      </c>
    </row>
    <row r="5628" spans="2:4">
      <c r="B5628">
        <f>DATA1!B8025</f>
        <v>0</v>
      </c>
      <c r="C5628">
        <f>DATA1!D8025</f>
        <v>0</v>
      </c>
      <c r="D5628">
        <f>DATA1!E8025</f>
        <v>0</v>
      </c>
    </row>
    <row r="5629" spans="2:4">
      <c r="B5629">
        <f>DATA1!B8026</f>
        <v>0</v>
      </c>
      <c r="C5629">
        <f>DATA1!D8026</f>
        <v>0</v>
      </c>
      <c r="D5629">
        <f>DATA1!E8026</f>
        <v>0</v>
      </c>
    </row>
    <row r="5630" spans="2:4">
      <c r="B5630">
        <f>DATA1!B8027</f>
        <v>0</v>
      </c>
      <c r="C5630">
        <f>DATA1!D8027</f>
        <v>0</v>
      </c>
      <c r="D5630">
        <f>DATA1!E8027</f>
        <v>0</v>
      </c>
    </row>
    <row r="5631" spans="2:4">
      <c r="B5631">
        <f>DATA1!B8028</f>
        <v>0</v>
      </c>
      <c r="C5631">
        <f>DATA1!D8028</f>
        <v>0</v>
      </c>
      <c r="D5631">
        <f>DATA1!E8028</f>
        <v>0</v>
      </c>
    </row>
    <row r="5632" spans="2:4">
      <c r="B5632">
        <f>DATA1!B8029</f>
        <v>0</v>
      </c>
      <c r="C5632">
        <f>DATA1!D8029</f>
        <v>0</v>
      </c>
      <c r="D5632">
        <f>DATA1!E8029</f>
        <v>0</v>
      </c>
    </row>
    <row r="5633" spans="2:4">
      <c r="B5633">
        <f>DATA1!B8030</f>
        <v>0</v>
      </c>
      <c r="C5633">
        <f>DATA1!D8030</f>
        <v>0</v>
      </c>
      <c r="D5633">
        <f>DATA1!E8030</f>
        <v>0</v>
      </c>
    </row>
    <row r="5634" spans="2:4">
      <c r="B5634">
        <f>DATA1!B8031</f>
        <v>0</v>
      </c>
      <c r="C5634">
        <f>DATA1!D8031</f>
        <v>0</v>
      </c>
      <c r="D5634">
        <f>DATA1!E8031</f>
        <v>0</v>
      </c>
    </row>
    <row r="5635" spans="2:4">
      <c r="B5635">
        <f>DATA1!B8032</f>
        <v>0</v>
      </c>
      <c r="C5635">
        <f>DATA1!D8032</f>
        <v>0</v>
      </c>
      <c r="D5635">
        <f>DATA1!E8032</f>
        <v>0</v>
      </c>
    </row>
    <row r="5636" spans="2:4">
      <c r="B5636">
        <f>DATA1!B8033</f>
        <v>0</v>
      </c>
      <c r="C5636">
        <f>DATA1!D8033</f>
        <v>0</v>
      </c>
      <c r="D5636">
        <f>DATA1!E8033</f>
        <v>0</v>
      </c>
    </row>
    <row r="5637" spans="2:4">
      <c r="B5637">
        <f>DATA1!B8034</f>
        <v>0</v>
      </c>
      <c r="C5637">
        <f>DATA1!D8034</f>
        <v>0</v>
      </c>
      <c r="D5637">
        <f>DATA1!E8034</f>
        <v>0</v>
      </c>
    </row>
    <row r="5638" spans="2:4">
      <c r="B5638">
        <f>DATA1!B8035</f>
        <v>0</v>
      </c>
      <c r="C5638">
        <f>DATA1!D8035</f>
        <v>0</v>
      </c>
      <c r="D5638">
        <f>DATA1!E8035</f>
        <v>0</v>
      </c>
    </row>
    <row r="5639" spans="2:4">
      <c r="B5639">
        <f>DATA1!B8036</f>
        <v>0</v>
      </c>
      <c r="C5639">
        <f>DATA1!D8036</f>
        <v>0</v>
      </c>
      <c r="D5639">
        <f>DATA1!E8036</f>
        <v>0</v>
      </c>
    </row>
    <row r="5640" spans="2:4">
      <c r="B5640">
        <f>DATA1!B8037</f>
        <v>0</v>
      </c>
      <c r="C5640">
        <f>DATA1!D8037</f>
        <v>0</v>
      </c>
      <c r="D5640">
        <f>DATA1!E8037</f>
        <v>0</v>
      </c>
    </row>
    <row r="5641" spans="2:4">
      <c r="B5641">
        <f>DATA1!B8038</f>
        <v>0</v>
      </c>
      <c r="C5641">
        <f>DATA1!D8038</f>
        <v>0</v>
      </c>
      <c r="D5641">
        <f>DATA1!E8038</f>
        <v>0</v>
      </c>
    </row>
    <row r="5642" spans="2:4">
      <c r="B5642">
        <f>DATA1!B8039</f>
        <v>0</v>
      </c>
      <c r="C5642">
        <f>DATA1!D8039</f>
        <v>0</v>
      </c>
      <c r="D5642">
        <f>DATA1!E8039</f>
        <v>0</v>
      </c>
    </row>
    <row r="5643" spans="2:4">
      <c r="B5643">
        <f>DATA1!B8040</f>
        <v>0</v>
      </c>
      <c r="C5643">
        <f>DATA1!D8040</f>
        <v>0</v>
      </c>
      <c r="D5643">
        <f>DATA1!E8040</f>
        <v>0</v>
      </c>
    </row>
    <row r="5644" spans="2:4">
      <c r="B5644">
        <f>DATA1!B8041</f>
        <v>0</v>
      </c>
      <c r="C5644">
        <f>DATA1!D8041</f>
        <v>0</v>
      </c>
      <c r="D5644">
        <f>DATA1!E8041</f>
        <v>0</v>
      </c>
    </row>
    <row r="5645" spans="2:4">
      <c r="B5645">
        <f>DATA1!B8042</f>
        <v>0</v>
      </c>
      <c r="C5645">
        <f>DATA1!D8042</f>
        <v>0</v>
      </c>
      <c r="D5645">
        <f>DATA1!E8042</f>
        <v>0</v>
      </c>
    </row>
    <row r="5646" spans="2:4">
      <c r="B5646">
        <f>DATA1!B8043</f>
        <v>0</v>
      </c>
      <c r="C5646">
        <f>DATA1!D8043</f>
        <v>0</v>
      </c>
      <c r="D5646">
        <f>DATA1!E8043</f>
        <v>0</v>
      </c>
    </row>
    <row r="5647" spans="2:4">
      <c r="B5647">
        <f>DATA1!B8044</f>
        <v>0</v>
      </c>
      <c r="C5647">
        <f>DATA1!D8044</f>
        <v>0</v>
      </c>
      <c r="D5647">
        <f>DATA1!E8044</f>
        <v>0</v>
      </c>
    </row>
    <row r="5648" spans="2:4">
      <c r="B5648">
        <f>DATA1!B8045</f>
        <v>0</v>
      </c>
      <c r="C5648">
        <f>DATA1!D8045</f>
        <v>0</v>
      </c>
      <c r="D5648">
        <f>DATA1!E8045</f>
        <v>0</v>
      </c>
    </row>
    <row r="5649" spans="2:4">
      <c r="B5649">
        <f>DATA1!B8046</f>
        <v>0</v>
      </c>
      <c r="C5649">
        <f>DATA1!D8046</f>
        <v>0</v>
      </c>
      <c r="D5649">
        <f>DATA1!E8046</f>
        <v>0</v>
      </c>
    </row>
    <row r="5650" spans="2:4">
      <c r="B5650">
        <f>DATA1!B8047</f>
        <v>0</v>
      </c>
      <c r="C5650">
        <f>DATA1!D8047</f>
        <v>0</v>
      </c>
      <c r="D5650">
        <f>DATA1!E8047</f>
        <v>0</v>
      </c>
    </row>
    <row r="5651" spans="2:4">
      <c r="B5651">
        <f>DATA1!B8048</f>
        <v>0</v>
      </c>
      <c r="C5651">
        <f>DATA1!D8048</f>
        <v>0</v>
      </c>
      <c r="D5651">
        <f>DATA1!E8048</f>
        <v>0</v>
      </c>
    </row>
    <row r="5652" spans="2:4">
      <c r="B5652">
        <f>DATA1!B8049</f>
        <v>0</v>
      </c>
      <c r="C5652">
        <f>DATA1!D8049</f>
        <v>0</v>
      </c>
      <c r="D5652">
        <f>DATA1!E8049</f>
        <v>0</v>
      </c>
    </row>
    <row r="5653" spans="2:4">
      <c r="B5653">
        <f>DATA1!B8050</f>
        <v>0</v>
      </c>
      <c r="C5653">
        <f>DATA1!D8050</f>
        <v>0</v>
      </c>
      <c r="D5653">
        <f>DATA1!E8050</f>
        <v>0</v>
      </c>
    </row>
    <row r="5654" spans="2:4">
      <c r="B5654">
        <f>DATA1!B8051</f>
        <v>0</v>
      </c>
      <c r="C5654">
        <f>DATA1!D8051</f>
        <v>0</v>
      </c>
      <c r="D5654">
        <f>DATA1!E8051</f>
        <v>0</v>
      </c>
    </row>
    <row r="5655" spans="2:4">
      <c r="B5655">
        <f>DATA1!B8052</f>
        <v>0</v>
      </c>
      <c r="C5655">
        <f>DATA1!D8052</f>
        <v>0</v>
      </c>
      <c r="D5655">
        <f>DATA1!E8052</f>
        <v>0</v>
      </c>
    </row>
    <row r="5656" spans="2:4">
      <c r="B5656">
        <f>DATA1!B8053</f>
        <v>0</v>
      </c>
      <c r="C5656">
        <f>DATA1!D8053</f>
        <v>0</v>
      </c>
      <c r="D5656">
        <f>DATA1!E8053</f>
        <v>0</v>
      </c>
    </row>
    <row r="5657" spans="2:4">
      <c r="B5657">
        <f>DATA1!B8054</f>
        <v>0</v>
      </c>
      <c r="C5657">
        <f>DATA1!D8054</f>
        <v>0</v>
      </c>
      <c r="D5657">
        <f>DATA1!E8054</f>
        <v>0</v>
      </c>
    </row>
    <row r="5658" spans="2:4">
      <c r="B5658">
        <f>DATA1!B8055</f>
        <v>0</v>
      </c>
      <c r="C5658">
        <f>DATA1!D8055</f>
        <v>0</v>
      </c>
      <c r="D5658">
        <f>DATA1!E8055</f>
        <v>0</v>
      </c>
    </row>
    <row r="5659" spans="2:4">
      <c r="B5659">
        <f>DATA1!B8056</f>
        <v>0</v>
      </c>
      <c r="C5659">
        <f>DATA1!D8056</f>
        <v>0</v>
      </c>
      <c r="D5659">
        <f>DATA1!E8056</f>
        <v>0</v>
      </c>
    </row>
    <row r="5660" spans="2:4">
      <c r="B5660">
        <f>DATA1!B8057</f>
        <v>0</v>
      </c>
      <c r="C5660">
        <f>DATA1!D8057</f>
        <v>0</v>
      </c>
      <c r="D5660">
        <f>DATA1!E8057</f>
        <v>0</v>
      </c>
    </row>
    <row r="5661" spans="2:4">
      <c r="B5661">
        <f>DATA1!B8058</f>
        <v>0</v>
      </c>
      <c r="C5661">
        <f>DATA1!D8058</f>
        <v>0</v>
      </c>
      <c r="D5661">
        <f>DATA1!E8058</f>
        <v>0</v>
      </c>
    </row>
    <row r="5662" spans="2:4">
      <c r="B5662">
        <f>DATA1!B8059</f>
        <v>0</v>
      </c>
      <c r="C5662">
        <f>DATA1!D8059</f>
        <v>0</v>
      </c>
      <c r="D5662">
        <f>DATA1!E8059</f>
        <v>0</v>
      </c>
    </row>
    <row r="5663" spans="2:4">
      <c r="B5663">
        <f>DATA1!B8060</f>
        <v>0</v>
      </c>
      <c r="C5663">
        <f>DATA1!D8060</f>
        <v>0</v>
      </c>
      <c r="D5663">
        <f>DATA1!E8060</f>
        <v>0</v>
      </c>
    </row>
    <row r="5664" spans="2:4">
      <c r="B5664">
        <f>DATA1!B8061</f>
        <v>0</v>
      </c>
      <c r="C5664">
        <f>DATA1!D8061</f>
        <v>0</v>
      </c>
      <c r="D5664">
        <f>DATA1!E8061</f>
        <v>0</v>
      </c>
    </row>
    <row r="5665" spans="2:4">
      <c r="B5665">
        <f>DATA1!B8062</f>
        <v>0</v>
      </c>
      <c r="C5665">
        <f>DATA1!D8062</f>
        <v>0</v>
      </c>
      <c r="D5665">
        <f>DATA1!E8062</f>
        <v>0</v>
      </c>
    </row>
    <row r="5666" spans="2:4">
      <c r="B5666">
        <f>DATA1!B8063</f>
        <v>0</v>
      </c>
      <c r="C5666">
        <f>DATA1!D8063</f>
        <v>0</v>
      </c>
      <c r="D5666">
        <f>DATA1!E8063</f>
        <v>0</v>
      </c>
    </row>
    <row r="5667" spans="2:4">
      <c r="B5667">
        <f>DATA1!B8064</f>
        <v>0</v>
      </c>
      <c r="C5667">
        <f>DATA1!D8064</f>
        <v>0</v>
      </c>
      <c r="D5667">
        <f>DATA1!E8064</f>
        <v>0</v>
      </c>
    </row>
    <row r="5668" spans="2:4">
      <c r="B5668">
        <f>DATA1!B8065</f>
        <v>0</v>
      </c>
      <c r="C5668">
        <f>DATA1!D8065</f>
        <v>0</v>
      </c>
      <c r="D5668">
        <f>DATA1!E8065</f>
        <v>0</v>
      </c>
    </row>
    <row r="5669" spans="2:4">
      <c r="B5669">
        <f>DATA1!B8066</f>
        <v>0</v>
      </c>
      <c r="C5669">
        <f>DATA1!D8066</f>
        <v>0</v>
      </c>
      <c r="D5669">
        <f>DATA1!E8066</f>
        <v>0</v>
      </c>
    </row>
    <row r="5670" spans="2:4">
      <c r="B5670">
        <f>DATA1!B8067</f>
        <v>0</v>
      </c>
      <c r="C5670">
        <f>DATA1!D8067</f>
        <v>0</v>
      </c>
      <c r="D5670">
        <f>DATA1!E8067</f>
        <v>0</v>
      </c>
    </row>
    <row r="5671" spans="2:4">
      <c r="B5671">
        <f>DATA1!B8068</f>
        <v>0</v>
      </c>
      <c r="C5671">
        <f>DATA1!D8068</f>
        <v>0</v>
      </c>
      <c r="D5671">
        <f>DATA1!E8068</f>
        <v>0</v>
      </c>
    </row>
    <row r="5672" spans="2:4">
      <c r="B5672">
        <f>DATA1!B8069</f>
        <v>0</v>
      </c>
      <c r="C5672">
        <f>DATA1!D8069</f>
        <v>0</v>
      </c>
      <c r="D5672">
        <f>DATA1!E8069</f>
        <v>0</v>
      </c>
    </row>
    <row r="5673" spans="2:4">
      <c r="B5673">
        <f>DATA1!B8070</f>
        <v>0</v>
      </c>
      <c r="C5673">
        <f>DATA1!D8070</f>
        <v>0</v>
      </c>
      <c r="D5673">
        <f>DATA1!E8070</f>
        <v>0</v>
      </c>
    </row>
    <row r="5674" spans="2:4">
      <c r="B5674">
        <f>DATA1!B8071</f>
        <v>0</v>
      </c>
      <c r="C5674">
        <f>DATA1!D8071</f>
        <v>0</v>
      </c>
      <c r="D5674">
        <f>DATA1!E8071</f>
        <v>0</v>
      </c>
    </row>
    <row r="5675" spans="2:4">
      <c r="B5675">
        <f>DATA1!B8072</f>
        <v>0</v>
      </c>
      <c r="C5675">
        <f>DATA1!D8072</f>
        <v>0</v>
      </c>
      <c r="D5675">
        <f>DATA1!E8072</f>
        <v>0</v>
      </c>
    </row>
    <row r="5676" spans="2:4">
      <c r="B5676">
        <f>DATA1!B8073</f>
        <v>0</v>
      </c>
      <c r="C5676">
        <f>DATA1!D8073</f>
        <v>0</v>
      </c>
      <c r="D5676">
        <f>DATA1!E8073</f>
        <v>0</v>
      </c>
    </row>
    <row r="5677" spans="2:4">
      <c r="B5677">
        <f>DATA1!B8074</f>
        <v>0</v>
      </c>
      <c r="C5677">
        <f>DATA1!D8074</f>
        <v>0</v>
      </c>
      <c r="D5677">
        <f>DATA1!E8074</f>
        <v>0</v>
      </c>
    </row>
    <row r="5678" spans="2:4">
      <c r="B5678">
        <f>DATA1!B8075</f>
        <v>0</v>
      </c>
      <c r="C5678">
        <f>DATA1!D8075</f>
        <v>0</v>
      </c>
      <c r="D5678">
        <f>DATA1!E8075</f>
        <v>0</v>
      </c>
    </row>
    <row r="5679" spans="2:4">
      <c r="B5679">
        <f>DATA1!B8076</f>
        <v>0</v>
      </c>
      <c r="C5679">
        <f>DATA1!D8076</f>
        <v>0</v>
      </c>
      <c r="D5679">
        <f>DATA1!E8076</f>
        <v>0</v>
      </c>
    </row>
    <row r="5680" spans="2:4">
      <c r="B5680">
        <f>DATA1!B8077</f>
        <v>0</v>
      </c>
      <c r="C5680">
        <f>DATA1!D8077</f>
        <v>0</v>
      </c>
      <c r="D5680">
        <f>DATA1!E8077</f>
        <v>0</v>
      </c>
    </row>
    <row r="5681" spans="2:4">
      <c r="B5681">
        <f>DATA1!B8078</f>
        <v>0</v>
      </c>
      <c r="C5681">
        <f>DATA1!D8078</f>
        <v>0</v>
      </c>
      <c r="D5681">
        <f>DATA1!E8078</f>
        <v>0</v>
      </c>
    </row>
    <row r="5682" spans="2:4">
      <c r="B5682">
        <f>DATA1!B8079</f>
        <v>0</v>
      </c>
      <c r="C5682">
        <f>DATA1!D8079</f>
        <v>0</v>
      </c>
      <c r="D5682">
        <f>DATA1!E8079</f>
        <v>0</v>
      </c>
    </row>
    <row r="5683" spans="2:4">
      <c r="B5683">
        <f>DATA1!B8080</f>
        <v>0</v>
      </c>
      <c r="C5683">
        <f>DATA1!D8080</f>
        <v>0</v>
      </c>
      <c r="D5683">
        <f>DATA1!E8080</f>
        <v>0</v>
      </c>
    </row>
    <row r="5684" spans="2:4">
      <c r="B5684">
        <f>DATA1!B8081</f>
        <v>0</v>
      </c>
      <c r="C5684">
        <f>DATA1!D8081</f>
        <v>0</v>
      </c>
      <c r="D5684">
        <f>DATA1!E8081</f>
        <v>0</v>
      </c>
    </row>
    <row r="5685" spans="2:4">
      <c r="B5685">
        <f>DATA1!B8082</f>
        <v>0</v>
      </c>
      <c r="C5685">
        <f>DATA1!D8082</f>
        <v>0</v>
      </c>
      <c r="D5685">
        <f>DATA1!E8082</f>
        <v>0</v>
      </c>
    </row>
    <row r="5686" spans="2:4">
      <c r="B5686">
        <f>DATA1!B8083</f>
        <v>0</v>
      </c>
      <c r="C5686">
        <f>DATA1!D8083</f>
        <v>0</v>
      </c>
      <c r="D5686">
        <f>DATA1!E8083</f>
        <v>0</v>
      </c>
    </row>
    <row r="5687" spans="2:4">
      <c r="B5687">
        <f>DATA1!B8084</f>
        <v>0</v>
      </c>
      <c r="C5687">
        <f>DATA1!D8084</f>
        <v>0</v>
      </c>
      <c r="D5687">
        <f>DATA1!E8084</f>
        <v>0</v>
      </c>
    </row>
    <row r="5688" spans="2:4">
      <c r="B5688">
        <f>DATA1!B8085</f>
        <v>0</v>
      </c>
      <c r="C5688">
        <f>DATA1!D8085</f>
        <v>0</v>
      </c>
      <c r="D5688">
        <f>DATA1!E8085</f>
        <v>0</v>
      </c>
    </row>
    <row r="5689" spans="2:4">
      <c r="B5689">
        <f>DATA1!B8086</f>
        <v>0</v>
      </c>
      <c r="C5689">
        <f>DATA1!D8086</f>
        <v>0</v>
      </c>
      <c r="D5689">
        <f>DATA1!E8086</f>
        <v>0</v>
      </c>
    </row>
    <row r="5690" spans="2:4">
      <c r="B5690">
        <f>DATA1!B8087</f>
        <v>0</v>
      </c>
      <c r="C5690">
        <f>DATA1!D8087</f>
        <v>0</v>
      </c>
      <c r="D5690">
        <f>DATA1!E8087</f>
        <v>0</v>
      </c>
    </row>
    <row r="5691" spans="2:4">
      <c r="B5691">
        <f>DATA1!B8088</f>
        <v>0</v>
      </c>
      <c r="C5691">
        <f>DATA1!D8088</f>
        <v>0</v>
      </c>
      <c r="D5691">
        <f>DATA1!E8088</f>
        <v>0</v>
      </c>
    </row>
    <row r="5692" spans="2:4">
      <c r="B5692">
        <f>DATA1!B8089</f>
        <v>0</v>
      </c>
      <c r="C5692">
        <f>DATA1!D8089</f>
        <v>0</v>
      </c>
      <c r="D5692">
        <f>DATA1!E8089</f>
        <v>0</v>
      </c>
    </row>
    <row r="5693" spans="2:4">
      <c r="B5693">
        <f>DATA1!B8090</f>
        <v>0</v>
      </c>
      <c r="C5693">
        <f>DATA1!D8090</f>
        <v>0</v>
      </c>
      <c r="D5693">
        <f>DATA1!E8090</f>
        <v>0</v>
      </c>
    </row>
    <row r="5694" spans="2:4">
      <c r="B5694">
        <f>DATA1!B8091</f>
        <v>0</v>
      </c>
      <c r="C5694">
        <f>DATA1!D8091</f>
        <v>0</v>
      </c>
      <c r="D5694">
        <f>DATA1!E8091</f>
        <v>0</v>
      </c>
    </row>
    <row r="5695" spans="2:4">
      <c r="B5695">
        <f>DATA1!B8092</f>
        <v>0</v>
      </c>
      <c r="C5695">
        <f>DATA1!D8092</f>
        <v>0</v>
      </c>
      <c r="D5695">
        <f>DATA1!E8092</f>
        <v>0</v>
      </c>
    </row>
    <row r="5696" spans="2:4">
      <c r="B5696">
        <f>DATA1!B8093</f>
        <v>0</v>
      </c>
      <c r="C5696">
        <f>DATA1!D8093</f>
        <v>0</v>
      </c>
      <c r="D5696">
        <f>DATA1!E8093</f>
        <v>0</v>
      </c>
    </row>
    <row r="5697" spans="2:4">
      <c r="B5697">
        <f>DATA1!B8094</f>
        <v>0</v>
      </c>
      <c r="C5697">
        <f>DATA1!D8094</f>
        <v>0</v>
      </c>
      <c r="D5697">
        <f>DATA1!E8094</f>
        <v>0</v>
      </c>
    </row>
    <row r="5698" spans="2:4">
      <c r="B5698">
        <f>DATA1!B8095</f>
        <v>0</v>
      </c>
      <c r="C5698">
        <f>DATA1!D8095</f>
        <v>0</v>
      </c>
      <c r="D5698">
        <f>DATA1!E8095</f>
        <v>0</v>
      </c>
    </row>
    <row r="5699" spans="2:4">
      <c r="B5699">
        <f>DATA1!B8096</f>
        <v>0</v>
      </c>
      <c r="C5699">
        <f>DATA1!D8096</f>
        <v>0</v>
      </c>
      <c r="D5699">
        <f>DATA1!E8096</f>
        <v>0</v>
      </c>
    </row>
    <row r="5700" spans="2:4">
      <c r="B5700">
        <f>DATA1!B8097</f>
        <v>0</v>
      </c>
      <c r="C5700">
        <f>DATA1!D8097</f>
        <v>0</v>
      </c>
      <c r="D5700">
        <f>DATA1!E8097</f>
        <v>0</v>
      </c>
    </row>
    <row r="5701" spans="2:4">
      <c r="B5701">
        <f>DATA1!B8098</f>
        <v>0</v>
      </c>
      <c r="C5701">
        <f>DATA1!D8098</f>
        <v>0</v>
      </c>
      <c r="D5701">
        <f>DATA1!E8098</f>
        <v>0</v>
      </c>
    </row>
    <row r="5702" spans="2:4">
      <c r="B5702">
        <f>DATA1!B8099</f>
        <v>0</v>
      </c>
      <c r="C5702">
        <f>DATA1!D8099</f>
        <v>0</v>
      </c>
      <c r="D5702">
        <f>DATA1!E8099</f>
        <v>0</v>
      </c>
    </row>
    <row r="5703" spans="2:4">
      <c r="B5703">
        <f>DATA1!B8100</f>
        <v>0</v>
      </c>
      <c r="C5703">
        <f>DATA1!D8100</f>
        <v>0</v>
      </c>
      <c r="D5703">
        <f>DATA1!E8100</f>
        <v>0</v>
      </c>
    </row>
    <row r="5704" spans="2:4">
      <c r="B5704">
        <f>DATA1!B8101</f>
        <v>0</v>
      </c>
      <c r="C5704">
        <f>DATA1!D8101</f>
        <v>0</v>
      </c>
      <c r="D5704">
        <f>DATA1!E8101</f>
        <v>0</v>
      </c>
    </row>
    <row r="5705" spans="2:4">
      <c r="B5705">
        <f>DATA1!B8102</f>
        <v>0</v>
      </c>
      <c r="C5705">
        <f>DATA1!D8102</f>
        <v>0</v>
      </c>
      <c r="D5705">
        <f>DATA1!E8102</f>
        <v>0</v>
      </c>
    </row>
    <row r="5706" spans="2:4">
      <c r="B5706">
        <f>DATA1!B8103</f>
        <v>0</v>
      </c>
      <c r="C5706">
        <f>DATA1!D8103</f>
        <v>0</v>
      </c>
      <c r="D5706">
        <f>DATA1!E8103</f>
        <v>0</v>
      </c>
    </row>
    <row r="5707" spans="2:4">
      <c r="B5707">
        <f>DATA1!B8104</f>
        <v>0</v>
      </c>
      <c r="C5707">
        <f>DATA1!D8104</f>
        <v>0</v>
      </c>
      <c r="D5707">
        <f>DATA1!E8104</f>
        <v>0</v>
      </c>
    </row>
    <row r="5708" spans="2:4">
      <c r="B5708">
        <f>DATA1!B8105</f>
        <v>0</v>
      </c>
      <c r="C5708">
        <f>DATA1!D8105</f>
        <v>0</v>
      </c>
      <c r="D5708">
        <f>DATA1!E8105</f>
        <v>0</v>
      </c>
    </row>
    <row r="5709" spans="2:4">
      <c r="B5709">
        <f>DATA1!B8106</f>
        <v>0</v>
      </c>
      <c r="C5709">
        <f>DATA1!D8106</f>
        <v>0</v>
      </c>
      <c r="D5709">
        <f>DATA1!E8106</f>
        <v>0</v>
      </c>
    </row>
    <row r="5710" spans="2:4">
      <c r="B5710">
        <f>DATA1!B8107</f>
        <v>0</v>
      </c>
      <c r="C5710">
        <f>DATA1!D8107</f>
        <v>0</v>
      </c>
      <c r="D5710">
        <f>DATA1!E8107</f>
        <v>0</v>
      </c>
    </row>
    <row r="5711" spans="2:4">
      <c r="B5711">
        <f>DATA1!B8108</f>
        <v>0</v>
      </c>
      <c r="C5711">
        <f>DATA1!D8108</f>
        <v>0</v>
      </c>
      <c r="D5711">
        <f>DATA1!E8108</f>
        <v>0</v>
      </c>
    </row>
    <row r="5712" spans="2:4">
      <c r="B5712">
        <f>DATA1!B8109</f>
        <v>0</v>
      </c>
      <c r="C5712">
        <f>DATA1!D8109</f>
        <v>0</v>
      </c>
      <c r="D5712">
        <f>DATA1!E8109</f>
        <v>0</v>
      </c>
    </row>
    <row r="5713" spans="2:4">
      <c r="B5713">
        <f>DATA1!B8110</f>
        <v>0</v>
      </c>
      <c r="C5713">
        <f>DATA1!D8110</f>
        <v>0</v>
      </c>
      <c r="D5713">
        <f>DATA1!E8110</f>
        <v>0</v>
      </c>
    </row>
    <row r="5714" spans="2:4">
      <c r="B5714">
        <f>DATA1!B8111</f>
        <v>0</v>
      </c>
      <c r="C5714">
        <f>DATA1!D8111</f>
        <v>0</v>
      </c>
      <c r="D5714">
        <f>DATA1!E8111</f>
        <v>0</v>
      </c>
    </row>
    <row r="5715" spans="2:4">
      <c r="B5715">
        <f>DATA1!B8112</f>
        <v>0</v>
      </c>
      <c r="C5715">
        <f>DATA1!D8112</f>
        <v>0</v>
      </c>
      <c r="D5715">
        <f>DATA1!E8112</f>
        <v>0</v>
      </c>
    </row>
    <row r="5716" spans="2:4">
      <c r="B5716">
        <f>DATA1!B8113</f>
        <v>0</v>
      </c>
      <c r="C5716">
        <f>DATA1!D8113</f>
        <v>0</v>
      </c>
      <c r="D5716">
        <f>DATA1!E8113</f>
        <v>0</v>
      </c>
    </row>
    <row r="5717" spans="2:4">
      <c r="B5717">
        <f>DATA1!B8114</f>
        <v>0</v>
      </c>
      <c r="C5717">
        <f>DATA1!D8114</f>
        <v>0</v>
      </c>
      <c r="D5717">
        <f>DATA1!E8114</f>
        <v>0</v>
      </c>
    </row>
    <row r="5718" spans="2:4">
      <c r="B5718">
        <f>DATA1!B8115</f>
        <v>0</v>
      </c>
      <c r="C5718">
        <f>DATA1!D8115</f>
        <v>0</v>
      </c>
      <c r="D5718">
        <f>DATA1!E8115</f>
        <v>0</v>
      </c>
    </row>
    <row r="5719" spans="2:4">
      <c r="B5719">
        <f>DATA1!B8116</f>
        <v>0</v>
      </c>
      <c r="C5719">
        <f>DATA1!D8116</f>
        <v>0</v>
      </c>
      <c r="D5719">
        <f>DATA1!E8116</f>
        <v>0</v>
      </c>
    </row>
    <row r="5720" spans="2:4">
      <c r="B5720">
        <f>DATA1!B8117</f>
        <v>0</v>
      </c>
      <c r="C5720">
        <f>DATA1!D8117</f>
        <v>0</v>
      </c>
      <c r="D5720">
        <f>DATA1!E8117</f>
        <v>0</v>
      </c>
    </row>
    <row r="5721" spans="2:4">
      <c r="B5721">
        <f>DATA1!B8118</f>
        <v>0</v>
      </c>
      <c r="C5721">
        <f>DATA1!D8118</f>
        <v>0</v>
      </c>
      <c r="D5721">
        <f>DATA1!E8118</f>
        <v>0</v>
      </c>
    </row>
    <row r="5722" spans="2:4">
      <c r="B5722">
        <f>DATA1!B8119</f>
        <v>0</v>
      </c>
      <c r="C5722">
        <f>DATA1!D8119</f>
        <v>0</v>
      </c>
      <c r="D5722">
        <f>DATA1!E8119</f>
        <v>0</v>
      </c>
    </row>
    <row r="5723" spans="2:4">
      <c r="B5723">
        <f>DATA1!B8120</f>
        <v>0</v>
      </c>
      <c r="C5723">
        <f>DATA1!D8120</f>
        <v>0</v>
      </c>
      <c r="D5723">
        <f>DATA1!E8120</f>
        <v>0</v>
      </c>
    </row>
    <row r="5724" spans="2:4">
      <c r="B5724">
        <f>DATA1!B8121</f>
        <v>0</v>
      </c>
      <c r="C5724">
        <f>DATA1!D8121</f>
        <v>0</v>
      </c>
      <c r="D5724">
        <f>DATA1!E8121</f>
        <v>0</v>
      </c>
    </row>
    <row r="5725" spans="2:4">
      <c r="B5725">
        <f>DATA1!B8122</f>
        <v>0</v>
      </c>
      <c r="C5725">
        <f>DATA1!D8122</f>
        <v>0</v>
      </c>
      <c r="D5725">
        <f>DATA1!E8122</f>
        <v>0</v>
      </c>
    </row>
    <row r="5726" spans="2:4">
      <c r="B5726">
        <f>DATA1!B8123</f>
        <v>0</v>
      </c>
      <c r="C5726">
        <f>DATA1!D8123</f>
        <v>0</v>
      </c>
      <c r="D5726">
        <f>DATA1!E8123</f>
        <v>0</v>
      </c>
    </row>
    <row r="5727" spans="2:4">
      <c r="B5727">
        <f>DATA1!B8124</f>
        <v>0</v>
      </c>
      <c r="C5727">
        <f>DATA1!D8124</f>
        <v>0</v>
      </c>
      <c r="D5727">
        <f>DATA1!E8124</f>
        <v>0</v>
      </c>
    </row>
    <row r="5728" spans="2:4">
      <c r="B5728">
        <f>DATA1!B8125</f>
        <v>0</v>
      </c>
      <c r="C5728">
        <f>DATA1!D8125</f>
        <v>0</v>
      </c>
      <c r="D5728">
        <f>DATA1!E8125</f>
        <v>0</v>
      </c>
    </row>
    <row r="5729" spans="2:4">
      <c r="B5729">
        <f>DATA1!B8126</f>
        <v>0</v>
      </c>
      <c r="C5729">
        <f>DATA1!D8126</f>
        <v>0</v>
      </c>
      <c r="D5729">
        <f>DATA1!E8126</f>
        <v>0</v>
      </c>
    </row>
    <row r="5730" spans="2:4">
      <c r="B5730">
        <f>DATA1!B8127</f>
        <v>0</v>
      </c>
      <c r="C5730">
        <f>DATA1!D8127</f>
        <v>0</v>
      </c>
      <c r="D5730">
        <f>DATA1!E8127</f>
        <v>0</v>
      </c>
    </row>
    <row r="5731" spans="2:4">
      <c r="B5731">
        <f>DATA1!B8128</f>
        <v>0</v>
      </c>
      <c r="C5731">
        <f>DATA1!D8128</f>
        <v>0</v>
      </c>
      <c r="D5731">
        <f>DATA1!E8128</f>
        <v>0</v>
      </c>
    </row>
    <row r="5732" spans="2:4">
      <c r="B5732">
        <f>DATA1!B8129</f>
        <v>0</v>
      </c>
      <c r="C5732">
        <f>DATA1!D8129</f>
        <v>0</v>
      </c>
      <c r="D5732">
        <f>DATA1!E8129</f>
        <v>0</v>
      </c>
    </row>
    <row r="5733" spans="2:4">
      <c r="B5733">
        <f>DATA1!B8130</f>
        <v>0</v>
      </c>
      <c r="C5733">
        <f>DATA1!D8130</f>
        <v>0</v>
      </c>
      <c r="D5733">
        <f>DATA1!E8130</f>
        <v>0</v>
      </c>
    </row>
    <row r="5734" spans="2:4">
      <c r="B5734">
        <f>DATA1!B8131</f>
        <v>0</v>
      </c>
      <c r="C5734">
        <f>DATA1!D8131</f>
        <v>0</v>
      </c>
      <c r="D5734">
        <f>DATA1!E8131</f>
        <v>0</v>
      </c>
    </row>
    <row r="5735" spans="2:4">
      <c r="B5735">
        <f>DATA1!B8132</f>
        <v>0</v>
      </c>
      <c r="C5735">
        <f>DATA1!D8132</f>
        <v>0</v>
      </c>
      <c r="D5735">
        <f>DATA1!E8132</f>
        <v>0</v>
      </c>
    </row>
    <row r="5736" spans="2:4">
      <c r="B5736">
        <f>DATA1!B8133</f>
        <v>0</v>
      </c>
      <c r="C5736">
        <f>DATA1!D8133</f>
        <v>0</v>
      </c>
      <c r="D5736">
        <f>DATA1!E8133</f>
        <v>0</v>
      </c>
    </row>
    <row r="5737" spans="2:4">
      <c r="B5737">
        <f>DATA1!B8134</f>
        <v>0</v>
      </c>
      <c r="C5737">
        <f>DATA1!D8134</f>
        <v>0</v>
      </c>
      <c r="D5737">
        <f>DATA1!E8134</f>
        <v>0</v>
      </c>
    </row>
    <row r="5738" spans="2:4">
      <c r="B5738">
        <f>DATA1!B8135</f>
        <v>0</v>
      </c>
      <c r="C5738">
        <f>DATA1!D8135</f>
        <v>0</v>
      </c>
      <c r="D5738">
        <f>DATA1!E8135</f>
        <v>0</v>
      </c>
    </row>
    <row r="5739" spans="2:4">
      <c r="B5739">
        <f>DATA1!B8136</f>
        <v>0</v>
      </c>
      <c r="C5739">
        <f>DATA1!D8136</f>
        <v>0</v>
      </c>
      <c r="D5739">
        <f>DATA1!E8136</f>
        <v>0</v>
      </c>
    </row>
    <row r="5740" spans="2:4">
      <c r="B5740">
        <f>DATA1!B8137</f>
        <v>0</v>
      </c>
      <c r="C5740">
        <f>DATA1!D8137</f>
        <v>0</v>
      </c>
      <c r="D5740">
        <f>DATA1!E8137</f>
        <v>0</v>
      </c>
    </row>
    <row r="5741" spans="2:4">
      <c r="B5741">
        <f>DATA1!B8138</f>
        <v>0</v>
      </c>
      <c r="C5741">
        <f>DATA1!D8138</f>
        <v>0</v>
      </c>
      <c r="D5741">
        <f>DATA1!E8138</f>
        <v>0</v>
      </c>
    </row>
    <row r="5742" spans="2:4">
      <c r="B5742">
        <f>DATA1!B8139</f>
        <v>0</v>
      </c>
      <c r="C5742">
        <f>DATA1!D8139</f>
        <v>0</v>
      </c>
      <c r="D5742">
        <f>DATA1!E8139</f>
        <v>0</v>
      </c>
    </row>
    <row r="5743" spans="2:4">
      <c r="B5743">
        <f>DATA1!B8140</f>
        <v>0</v>
      </c>
      <c r="C5743">
        <f>DATA1!D8140</f>
        <v>0</v>
      </c>
      <c r="D5743">
        <f>DATA1!E8140</f>
        <v>0</v>
      </c>
    </row>
    <row r="5744" spans="2:4">
      <c r="B5744">
        <f>DATA1!B8141</f>
        <v>0</v>
      </c>
      <c r="C5744">
        <f>DATA1!D8141</f>
        <v>0</v>
      </c>
      <c r="D5744">
        <f>DATA1!E8141</f>
        <v>0</v>
      </c>
    </row>
    <row r="5745" spans="2:4">
      <c r="B5745">
        <f>DATA1!B8142</f>
        <v>0</v>
      </c>
      <c r="C5745">
        <f>DATA1!D8142</f>
        <v>0</v>
      </c>
      <c r="D5745">
        <f>DATA1!E8142</f>
        <v>0</v>
      </c>
    </row>
    <row r="5746" spans="2:4">
      <c r="B5746">
        <f>DATA1!B8143</f>
        <v>0</v>
      </c>
      <c r="C5746">
        <f>DATA1!D8143</f>
        <v>0</v>
      </c>
      <c r="D5746">
        <f>DATA1!E8143</f>
        <v>0</v>
      </c>
    </row>
    <row r="5747" spans="2:4">
      <c r="B5747">
        <f>DATA1!B8144</f>
        <v>0</v>
      </c>
      <c r="C5747">
        <f>DATA1!D8144</f>
        <v>0</v>
      </c>
      <c r="D5747">
        <f>DATA1!E8144</f>
        <v>0</v>
      </c>
    </row>
    <row r="5748" spans="2:4">
      <c r="B5748">
        <f>DATA1!B8145</f>
        <v>0</v>
      </c>
      <c r="C5748">
        <f>DATA1!D8145</f>
        <v>0</v>
      </c>
      <c r="D5748">
        <f>DATA1!E8145</f>
        <v>0</v>
      </c>
    </row>
    <row r="5749" spans="2:4">
      <c r="B5749">
        <f>DATA1!B8146</f>
        <v>0</v>
      </c>
      <c r="C5749">
        <f>DATA1!D8146</f>
        <v>0</v>
      </c>
      <c r="D5749">
        <f>DATA1!E8146</f>
        <v>0</v>
      </c>
    </row>
    <row r="5750" spans="2:4">
      <c r="B5750">
        <f>DATA1!B8147</f>
        <v>0</v>
      </c>
      <c r="C5750">
        <f>DATA1!D8147</f>
        <v>0</v>
      </c>
      <c r="D5750">
        <f>DATA1!E8147</f>
        <v>0</v>
      </c>
    </row>
    <row r="5751" spans="2:4">
      <c r="B5751">
        <f>DATA1!B8148</f>
        <v>0</v>
      </c>
      <c r="C5751">
        <f>DATA1!D8148</f>
        <v>0</v>
      </c>
      <c r="D5751">
        <f>DATA1!E8148</f>
        <v>0</v>
      </c>
    </row>
    <row r="5752" spans="2:4">
      <c r="B5752">
        <f>DATA1!B8149</f>
        <v>0</v>
      </c>
      <c r="C5752">
        <f>DATA1!D8149</f>
        <v>0</v>
      </c>
      <c r="D5752">
        <f>DATA1!E8149</f>
        <v>0</v>
      </c>
    </row>
    <row r="5753" spans="2:4">
      <c r="B5753">
        <f>DATA1!B8150</f>
        <v>0</v>
      </c>
      <c r="C5753">
        <f>DATA1!D8150</f>
        <v>0</v>
      </c>
      <c r="D5753">
        <f>DATA1!E8150</f>
        <v>0</v>
      </c>
    </row>
    <row r="5754" spans="2:4">
      <c r="B5754">
        <f>DATA1!B8151</f>
        <v>0</v>
      </c>
      <c r="C5754">
        <f>DATA1!D8151</f>
        <v>0</v>
      </c>
      <c r="D5754">
        <f>DATA1!E8151</f>
        <v>0</v>
      </c>
    </row>
    <row r="5755" spans="2:4">
      <c r="B5755">
        <f>DATA1!B8152</f>
        <v>0</v>
      </c>
      <c r="C5755">
        <f>DATA1!D8152</f>
        <v>0</v>
      </c>
      <c r="D5755">
        <f>DATA1!E8152</f>
        <v>0</v>
      </c>
    </row>
    <row r="5756" spans="2:4">
      <c r="B5756">
        <f>DATA1!B8153</f>
        <v>0</v>
      </c>
      <c r="C5756">
        <f>DATA1!D8153</f>
        <v>0</v>
      </c>
      <c r="D5756">
        <f>DATA1!E8153</f>
        <v>0</v>
      </c>
    </row>
    <row r="5757" spans="2:4">
      <c r="B5757">
        <f>DATA1!B8154</f>
        <v>0</v>
      </c>
      <c r="C5757">
        <f>DATA1!D8154</f>
        <v>0</v>
      </c>
      <c r="D5757">
        <f>DATA1!E8154</f>
        <v>0</v>
      </c>
    </row>
    <row r="5758" spans="2:4">
      <c r="B5758">
        <f>DATA1!B8155</f>
        <v>0</v>
      </c>
      <c r="C5758">
        <f>DATA1!D8155</f>
        <v>0</v>
      </c>
      <c r="D5758">
        <f>DATA1!E8155</f>
        <v>0</v>
      </c>
    </row>
    <row r="5759" spans="2:4">
      <c r="B5759">
        <f>DATA1!B8156</f>
        <v>0</v>
      </c>
      <c r="C5759">
        <f>DATA1!D8156</f>
        <v>0</v>
      </c>
      <c r="D5759">
        <f>DATA1!E8156</f>
        <v>0</v>
      </c>
    </row>
    <row r="5760" spans="2:4">
      <c r="B5760">
        <f>DATA1!B8157</f>
        <v>0</v>
      </c>
      <c r="C5760">
        <f>DATA1!D8157</f>
        <v>0</v>
      </c>
      <c r="D5760">
        <f>DATA1!E8157</f>
        <v>0</v>
      </c>
    </row>
    <row r="5761" spans="2:4">
      <c r="B5761">
        <f>DATA1!B8158</f>
        <v>0</v>
      </c>
      <c r="C5761">
        <f>DATA1!D8158</f>
        <v>0</v>
      </c>
      <c r="D5761">
        <f>DATA1!E8158</f>
        <v>0</v>
      </c>
    </row>
    <row r="5762" spans="2:4">
      <c r="B5762">
        <f>DATA1!B8159</f>
        <v>0</v>
      </c>
      <c r="C5762">
        <f>DATA1!D8159</f>
        <v>0</v>
      </c>
      <c r="D5762">
        <f>DATA1!E8159</f>
        <v>0</v>
      </c>
    </row>
    <row r="5763" spans="2:4">
      <c r="B5763">
        <f>DATA1!B8160</f>
        <v>0</v>
      </c>
      <c r="C5763">
        <f>DATA1!D8160</f>
        <v>0</v>
      </c>
      <c r="D5763">
        <f>DATA1!E8160</f>
        <v>0</v>
      </c>
    </row>
    <row r="5764" spans="2:4">
      <c r="B5764">
        <f>DATA1!B8161</f>
        <v>0</v>
      </c>
      <c r="C5764">
        <f>DATA1!D8161</f>
        <v>0</v>
      </c>
      <c r="D5764">
        <f>DATA1!E8161</f>
        <v>0</v>
      </c>
    </row>
    <row r="5765" spans="2:4">
      <c r="B5765">
        <f>DATA1!B8162</f>
        <v>0</v>
      </c>
      <c r="C5765">
        <f>DATA1!D8162</f>
        <v>0</v>
      </c>
      <c r="D5765">
        <f>DATA1!E8162</f>
        <v>0</v>
      </c>
    </row>
    <row r="5766" spans="2:4">
      <c r="B5766">
        <f>DATA1!B8163</f>
        <v>0</v>
      </c>
      <c r="C5766">
        <f>DATA1!D8163</f>
        <v>0</v>
      </c>
      <c r="D5766">
        <f>DATA1!E8163</f>
        <v>0</v>
      </c>
    </row>
    <row r="5767" spans="2:4">
      <c r="B5767">
        <f>DATA1!B8164</f>
        <v>0</v>
      </c>
      <c r="C5767">
        <f>DATA1!D8164</f>
        <v>0</v>
      </c>
      <c r="D5767">
        <f>DATA1!E8164</f>
        <v>0</v>
      </c>
    </row>
    <row r="5768" spans="2:4">
      <c r="B5768">
        <f>DATA1!B8165</f>
        <v>0</v>
      </c>
      <c r="C5768">
        <f>DATA1!D8165</f>
        <v>0</v>
      </c>
      <c r="D5768">
        <f>DATA1!E8165</f>
        <v>0</v>
      </c>
    </row>
    <row r="5769" spans="2:4">
      <c r="B5769">
        <f>DATA1!B8166</f>
        <v>0</v>
      </c>
      <c r="C5769">
        <f>DATA1!D8166</f>
        <v>0</v>
      </c>
      <c r="D5769">
        <f>DATA1!E8166</f>
        <v>0</v>
      </c>
    </row>
    <row r="5770" spans="2:4">
      <c r="B5770">
        <f>DATA1!B8167</f>
        <v>0</v>
      </c>
      <c r="C5770">
        <f>DATA1!D8167</f>
        <v>0</v>
      </c>
      <c r="D5770">
        <f>DATA1!E8167</f>
        <v>0</v>
      </c>
    </row>
    <row r="5771" spans="2:4">
      <c r="B5771">
        <f>DATA1!B8168</f>
        <v>0</v>
      </c>
      <c r="C5771">
        <f>DATA1!D8168</f>
        <v>0</v>
      </c>
      <c r="D5771">
        <f>DATA1!E8168</f>
        <v>0</v>
      </c>
    </row>
    <row r="5772" spans="2:4">
      <c r="B5772">
        <f>DATA1!B8169</f>
        <v>0</v>
      </c>
      <c r="C5772">
        <f>DATA1!D8169</f>
        <v>0</v>
      </c>
      <c r="D5772">
        <f>DATA1!E8169</f>
        <v>0</v>
      </c>
    </row>
    <row r="5773" spans="2:4">
      <c r="B5773">
        <f>DATA1!B8170</f>
        <v>0</v>
      </c>
      <c r="C5773">
        <f>DATA1!D8170</f>
        <v>0</v>
      </c>
      <c r="D5773">
        <f>DATA1!E8170</f>
        <v>0</v>
      </c>
    </row>
    <row r="5774" spans="2:4">
      <c r="B5774">
        <f>DATA1!B8172</f>
        <v>0</v>
      </c>
      <c r="C5774">
        <f>DATA1!D8172</f>
        <v>0</v>
      </c>
      <c r="D5774">
        <f>DATA1!E8172</f>
        <v>0</v>
      </c>
    </row>
    <row r="5775" spans="2:4">
      <c r="B5775">
        <f>DATA1!B8173</f>
        <v>0</v>
      </c>
      <c r="C5775">
        <f>DATA1!D8173</f>
        <v>0</v>
      </c>
      <c r="D5775">
        <f>DATA1!E8173</f>
        <v>0</v>
      </c>
    </row>
    <row r="5776" spans="2:4">
      <c r="B5776">
        <f>DATA1!B8174</f>
        <v>0</v>
      </c>
      <c r="C5776">
        <f>DATA1!D8174</f>
        <v>0</v>
      </c>
      <c r="D5776">
        <f>DATA1!E8174</f>
        <v>0</v>
      </c>
    </row>
    <row r="5777" spans="2:4">
      <c r="B5777">
        <f>DATA1!B8175</f>
        <v>0</v>
      </c>
      <c r="C5777">
        <f>DATA1!D8175</f>
        <v>0</v>
      </c>
      <c r="D5777">
        <f>DATA1!E8175</f>
        <v>0</v>
      </c>
    </row>
    <row r="5778" spans="2:4">
      <c r="B5778">
        <f>DATA1!B8176</f>
        <v>0</v>
      </c>
      <c r="C5778">
        <f>DATA1!D8176</f>
        <v>0</v>
      </c>
      <c r="D5778">
        <f>DATA1!E8176</f>
        <v>0</v>
      </c>
    </row>
    <row r="5779" spans="2:4">
      <c r="B5779">
        <f>DATA1!B8177</f>
        <v>0</v>
      </c>
      <c r="C5779">
        <f>DATA1!D8177</f>
        <v>0</v>
      </c>
      <c r="D5779">
        <f>DATA1!E8177</f>
        <v>0</v>
      </c>
    </row>
    <row r="5780" spans="2:4">
      <c r="B5780">
        <f>DATA1!B8178</f>
        <v>0</v>
      </c>
      <c r="C5780">
        <f>DATA1!D8178</f>
        <v>0</v>
      </c>
      <c r="D5780">
        <f>DATA1!E8178</f>
        <v>0</v>
      </c>
    </row>
    <row r="5781" spans="2:4">
      <c r="B5781">
        <f>DATA1!B8179</f>
        <v>0</v>
      </c>
      <c r="C5781">
        <f>DATA1!D8179</f>
        <v>0</v>
      </c>
      <c r="D5781">
        <f>DATA1!E8179</f>
        <v>0</v>
      </c>
    </row>
    <row r="5782" spans="2:4">
      <c r="B5782">
        <f>DATA1!B8180</f>
        <v>0</v>
      </c>
      <c r="C5782">
        <f>DATA1!D8180</f>
        <v>0</v>
      </c>
      <c r="D5782">
        <f>DATA1!E8180</f>
        <v>0</v>
      </c>
    </row>
    <row r="5783" spans="2:4">
      <c r="B5783">
        <f>DATA1!B8181</f>
        <v>0</v>
      </c>
      <c r="C5783">
        <f>DATA1!D8181</f>
        <v>0</v>
      </c>
      <c r="D5783">
        <f>DATA1!E8181</f>
        <v>0</v>
      </c>
    </row>
    <row r="5784" spans="2:4">
      <c r="B5784">
        <f>DATA1!B8182</f>
        <v>0</v>
      </c>
      <c r="C5784">
        <f>DATA1!D8182</f>
        <v>0</v>
      </c>
      <c r="D5784">
        <f>DATA1!E8182</f>
        <v>0</v>
      </c>
    </row>
    <row r="5785" spans="2:4">
      <c r="B5785">
        <f>DATA1!B8183</f>
        <v>0</v>
      </c>
      <c r="C5785">
        <f>DATA1!D8183</f>
        <v>0</v>
      </c>
      <c r="D5785">
        <f>DATA1!E8183</f>
        <v>0</v>
      </c>
    </row>
    <row r="5786" spans="2:4">
      <c r="B5786">
        <f>DATA1!B8184</f>
        <v>0</v>
      </c>
      <c r="C5786">
        <f>DATA1!D8184</f>
        <v>0</v>
      </c>
      <c r="D5786">
        <f>DATA1!E8184</f>
        <v>0</v>
      </c>
    </row>
    <row r="5787" spans="2:4">
      <c r="B5787">
        <f>DATA1!B8185</f>
        <v>0</v>
      </c>
      <c r="C5787">
        <f>DATA1!D8185</f>
        <v>0</v>
      </c>
      <c r="D5787">
        <f>DATA1!E8185</f>
        <v>0</v>
      </c>
    </row>
    <row r="5788" spans="2:4">
      <c r="B5788">
        <f>DATA1!B8186</f>
        <v>0</v>
      </c>
      <c r="C5788">
        <f>DATA1!D8186</f>
        <v>0</v>
      </c>
      <c r="D5788">
        <f>DATA1!E8186</f>
        <v>0</v>
      </c>
    </row>
    <row r="5789" spans="2:4">
      <c r="B5789">
        <f>DATA1!B8187</f>
        <v>0</v>
      </c>
      <c r="C5789">
        <f>DATA1!D8187</f>
        <v>0</v>
      </c>
      <c r="D5789">
        <f>DATA1!E8187</f>
        <v>0</v>
      </c>
    </row>
    <row r="5790" spans="2:4">
      <c r="B5790">
        <f>DATA1!B8188</f>
        <v>0</v>
      </c>
      <c r="C5790">
        <f>DATA1!D8188</f>
        <v>0</v>
      </c>
      <c r="D5790">
        <f>DATA1!E8188</f>
        <v>0</v>
      </c>
    </row>
    <row r="5791" spans="2:4">
      <c r="B5791">
        <f>DATA1!B8189</f>
        <v>0</v>
      </c>
      <c r="C5791">
        <f>DATA1!D8189</f>
        <v>0</v>
      </c>
      <c r="D5791">
        <f>DATA1!E8189</f>
        <v>0</v>
      </c>
    </row>
    <row r="5792" spans="2:4">
      <c r="B5792">
        <f>DATA1!B8190</f>
        <v>0</v>
      </c>
      <c r="C5792">
        <f>DATA1!D8190</f>
        <v>0</v>
      </c>
      <c r="D5792">
        <f>DATA1!E8190</f>
        <v>0</v>
      </c>
    </row>
    <row r="5793" spans="2:4">
      <c r="B5793">
        <f>DATA1!B8191</f>
        <v>0</v>
      </c>
      <c r="C5793">
        <f>DATA1!D8191</f>
        <v>0</v>
      </c>
      <c r="D5793">
        <f>DATA1!E8191</f>
        <v>0</v>
      </c>
    </row>
    <row r="5794" spans="2:4">
      <c r="B5794">
        <f>DATA1!B8192</f>
        <v>0</v>
      </c>
      <c r="C5794">
        <f>DATA1!D8192</f>
        <v>0</v>
      </c>
      <c r="D5794">
        <f>DATA1!E8192</f>
        <v>0</v>
      </c>
    </row>
    <row r="5795" spans="2:4">
      <c r="B5795">
        <f>DATA1!B8193</f>
        <v>0</v>
      </c>
      <c r="C5795">
        <f>DATA1!D8193</f>
        <v>0</v>
      </c>
      <c r="D5795">
        <f>DATA1!E8193</f>
        <v>0</v>
      </c>
    </row>
    <row r="5796" spans="2:4">
      <c r="B5796">
        <f>DATA1!B8194</f>
        <v>0</v>
      </c>
      <c r="C5796">
        <f>DATA1!D8194</f>
        <v>0</v>
      </c>
      <c r="D5796">
        <f>DATA1!E8194</f>
        <v>0</v>
      </c>
    </row>
    <row r="5797" spans="2:4">
      <c r="B5797">
        <f>DATA1!B8195</f>
        <v>0</v>
      </c>
      <c r="C5797">
        <f>DATA1!D8195</f>
        <v>0</v>
      </c>
      <c r="D5797">
        <f>DATA1!E8195</f>
        <v>0</v>
      </c>
    </row>
    <row r="5798" spans="2:4">
      <c r="B5798">
        <f>DATA1!B8196</f>
        <v>0</v>
      </c>
      <c r="C5798">
        <f>DATA1!D8196</f>
        <v>0</v>
      </c>
      <c r="D5798">
        <f>DATA1!E8196</f>
        <v>0</v>
      </c>
    </row>
    <row r="5799" spans="2:4">
      <c r="B5799">
        <f>DATA1!B8197</f>
        <v>0</v>
      </c>
      <c r="C5799">
        <f>DATA1!D8197</f>
        <v>0</v>
      </c>
      <c r="D5799">
        <f>DATA1!E8197</f>
        <v>0</v>
      </c>
    </row>
    <row r="5800" spans="2:4">
      <c r="B5800">
        <f>DATA1!B8198</f>
        <v>0</v>
      </c>
      <c r="C5800">
        <f>DATA1!D8198</f>
        <v>0</v>
      </c>
      <c r="D5800">
        <f>DATA1!E8198</f>
        <v>0</v>
      </c>
    </row>
    <row r="5801" spans="2:4">
      <c r="B5801">
        <f>DATA1!B8199</f>
        <v>0</v>
      </c>
      <c r="C5801">
        <f>DATA1!D8199</f>
        <v>0</v>
      </c>
      <c r="D5801">
        <f>DATA1!E8199</f>
        <v>0</v>
      </c>
    </row>
    <row r="5802" spans="2:4">
      <c r="B5802">
        <f>DATA1!B8200</f>
        <v>0</v>
      </c>
      <c r="C5802">
        <f>DATA1!D8200</f>
        <v>0</v>
      </c>
      <c r="D5802">
        <f>DATA1!E8200</f>
        <v>0</v>
      </c>
    </row>
    <row r="5803" spans="2:4">
      <c r="B5803">
        <f>DATA1!B8201</f>
        <v>0</v>
      </c>
      <c r="C5803">
        <f>DATA1!D8201</f>
        <v>0</v>
      </c>
      <c r="D5803">
        <f>DATA1!E8201</f>
        <v>0</v>
      </c>
    </row>
    <row r="5804" spans="2:4">
      <c r="B5804">
        <f>DATA1!B8202</f>
        <v>0</v>
      </c>
      <c r="C5804">
        <f>DATA1!D8202</f>
        <v>0</v>
      </c>
      <c r="D5804">
        <f>DATA1!E8202</f>
        <v>0</v>
      </c>
    </row>
    <row r="5805" spans="2:4">
      <c r="B5805">
        <f>DATA1!B8203</f>
        <v>0</v>
      </c>
      <c r="C5805">
        <f>DATA1!D8203</f>
        <v>0</v>
      </c>
      <c r="D5805">
        <f>DATA1!E8203</f>
        <v>0</v>
      </c>
    </row>
    <row r="5806" spans="2:4">
      <c r="B5806">
        <f>DATA1!B8204</f>
        <v>0</v>
      </c>
      <c r="C5806">
        <f>DATA1!D8204</f>
        <v>0</v>
      </c>
      <c r="D5806">
        <f>DATA1!E8204</f>
        <v>0</v>
      </c>
    </row>
    <row r="5807" spans="2:4">
      <c r="B5807">
        <f>DATA1!B8205</f>
        <v>0</v>
      </c>
      <c r="C5807">
        <f>DATA1!D8205</f>
        <v>0</v>
      </c>
      <c r="D5807">
        <f>DATA1!E8205</f>
        <v>0</v>
      </c>
    </row>
    <row r="5808" spans="2:4">
      <c r="B5808">
        <f>DATA1!B8206</f>
        <v>0</v>
      </c>
      <c r="C5808">
        <f>DATA1!D8206</f>
        <v>0</v>
      </c>
      <c r="D5808">
        <f>DATA1!E8206</f>
        <v>0</v>
      </c>
    </row>
    <row r="5809" spans="2:4">
      <c r="B5809">
        <f>DATA1!B8207</f>
        <v>0</v>
      </c>
      <c r="C5809">
        <f>DATA1!D8207</f>
        <v>0</v>
      </c>
      <c r="D5809">
        <f>DATA1!E8207</f>
        <v>0</v>
      </c>
    </row>
    <row r="5810" spans="2:4">
      <c r="B5810">
        <f>DATA1!B8208</f>
        <v>0</v>
      </c>
      <c r="C5810">
        <f>DATA1!D8208</f>
        <v>0</v>
      </c>
      <c r="D5810">
        <f>DATA1!E8208</f>
        <v>0</v>
      </c>
    </row>
    <row r="5811" spans="2:4">
      <c r="B5811">
        <f>DATA1!B8209</f>
        <v>0</v>
      </c>
      <c r="C5811">
        <f>DATA1!D8209</f>
        <v>0</v>
      </c>
      <c r="D5811">
        <f>DATA1!E8209</f>
        <v>0</v>
      </c>
    </row>
    <row r="5812" spans="2:4">
      <c r="B5812">
        <f>DATA1!B8210</f>
        <v>0</v>
      </c>
      <c r="C5812">
        <f>DATA1!D8210</f>
        <v>0</v>
      </c>
      <c r="D5812">
        <f>DATA1!E8210</f>
        <v>0</v>
      </c>
    </row>
    <row r="5813" spans="2:4">
      <c r="B5813">
        <f>DATA1!B8211</f>
        <v>0</v>
      </c>
      <c r="C5813">
        <f>DATA1!D8211</f>
        <v>0</v>
      </c>
      <c r="D5813">
        <f>DATA1!E8211</f>
        <v>0</v>
      </c>
    </row>
    <row r="5814" spans="2:4">
      <c r="B5814">
        <f>DATA1!B8212</f>
        <v>0</v>
      </c>
      <c r="C5814">
        <f>DATA1!D8212</f>
        <v>0</v>
      </c>
      <c r="D5814">
        <f>DATA1!E8212</f>
        <v>0</v>
      </c>
    </row>
    <row r="5815" spans="2:4">
      <c r="B5815">
        <f>DATA1!B8213</f>
        <v>0</v>
      </c>
      <c r="C5815">
        <f>DATA1!D8213</f>
        <v>0</v>
      </c>
      <c r="D5815">
        <f>DATA1!E8213</f>
        <v>0</v>
      </c>
    </row>
    <row r="5816" spans="2:4">
      <c r="B5816">
        <f>DATA1!B8214</f>
        <v>0</v>
      </c>
      <c r="C5816">
        <f>DATA1!D8214</f>
        <v>0</v>
      </c>
      <c r="D5816">
        <f>DATA1!E8214</f>
        <v>0</v>
      </c>
    </row>
    <row r="5817" spans="2:4">
      <c r="B5817">
        <f>DATA1!B8215</f>
        <v>0</v>
      </c>
      <c r="C5817">
        <f>DATA1!D8215</f>
        <v>0</v>
      </c>
      <c r="D5817">
        <f>DATA1!E8215</f>
        <v>0</v>
      </c>
    </row>
    <row r="5818" spans="2:4">
      <c r="B5818">
        <f>DATA1!B8216</f>
        <v>0</v>
      </c>
      <c r="C5818">
        <f>DATA1!D8216</f>
        <v>0</v>
      </c>
      <c r="D5818">
        <f>DATA1!E8216</f>
        <v>0</v>
      </c>
    </row>
    <row r="5819" spans="2:4">
      <c r="B5819">
        <f>DATA1!B8217</f>
        <v>0</v>
      </c>
      <c r="C5819">
        <f>DATA1!D8217</f>
        <v>0</v>
      </c>
      <c r="D5819">
        <f>DATA1!E8217</f>
        <v>0</v>
      </c>
    </row>
    <row r="5820" spans="2:4">
      <c r="B5820">
        <f>DATA1!B8218</f>
        <v>0</v>
      </c>
      <c r="C5820">
        <f>DATA1!D8218</f>
        <v>0</v>
      </c>
      <c r="D5820">
        <f>DATA1!E8218</f>
        <v>0</v>
      </c>
    </row>
    <row r="5821" spans="2:4">
      <c r="B5821">
        <f>DATA1!B8219</f>
        <v>0</v>
      </c>
      <c r="C5821">
        <f>DATA1!D8219</f>
        <v>0</v>
      </c>
      <c r="D5821">
        <f>DATA1!E8219</f>
        <v>0</v>
      </c>
    </row>
    <row r="5822" spans="2:4">
      <c r="B5822">
        <f>DATA1!B8220</f>
        <v>0</v>
      </c>
      <c r="C5822">
        <f>DATA1!D8220</f>
        <v>0</v>
      </c>
      <c r="D5822">
        <f>DATA1!E8220</f>
        <v>0</v>
      </c>
    </row>
    <row r="5823" spans="2:4">
      <c r="B5823">
        <f>DATA1!B8221</f>
        <v>0</v>
      </c>
      <c r="C5823">
        <f>DATA1!D8221</f>
        <v>0</v>
      </c>
      <c r="D5823">
        <f>DATA1!E8221</f>
        <v>0</v>
      </c>
    </row>
    <row r="5824" spans="2:4">
      <c r="B5824">
        <f>DATA1!B8222</f>
        <v>0</v>
      </c>
      <c r="C5824">
        <f>DATA1!D8222</f>
        <v>0</v>
      </c>
      <c r="D5824">
        <f>DATA1!E8222</f>
        <v>0</v>
      </c>
    </row>
    <row r="5825" spans="2:4">
      <c r="B5825">
        <f>DATA1!B8223</f>
        <v>0</v>
      </c>
      <c r="C5825">
        <f>DATA1!D8223</f>
        <v>0</v>
      </c>
      <c r="D5825">
        <f>DATA1!E8223</f>
        <v>0</v>
      </c>
    </row>
    <row r="5826" spans="2:4">
      <c r="B5826">
        <f>DATA1!B8224</f>
        <v>0</v>
      </c>
      <c r="C5826">
        <f>DATA1!D8224</f>
        <v>0</v>
      </c>
      <c r="D5826">
        <f>DATA1!E8224</f>
        <v>0</v>
      </c>
    </row>
    <row r="5827" spans="2:4">
      <c r="B5827">
        <f>DATA1!B8225</f>
        <v>0</v>
      </c>
      <c r="C5827">
        <f>DATA1!D8225</f>
        <v>0</v>
      </c>
      <c r="D5827">
        <f>DATA1!E8225</f>
        <v>0</v>
      </c>
    </row>
    <row r="5828" spans="2:4">
      <c r="B5828">
        <f>DATA1!B8226</f>
        <v>0</v>
      </c>
      <c r="C5828">
        <f>DATA1!D8226</f>
        <v>0</v>
      </c>
      <c r="D5828">
        <f>DATA1!E8226</f>
        <v>0</v>
      </c>
    </row>
    <row r="5829" spans="2:4">
      <c r="B5829">
        <f>DATA1!B8227</f>
        <v>0</v>
      </c>
      <c r="C5829">
        <f>DATA1!D8227</f>
        <v>0</v>
      </c>
      <c r="D5829">
        <f>DATA1!E8227</f>
        <v>0</v>
      </c>
    </row>
    <row r="5830" spans="2:4">
      <c r="B5830">
        <f>DATA1!B8228</f>
        <v>0</v>
      </c>
      <c r="C5830">
        <f>DATA1!D8228</f>
        <v>0</v>
      </c>
      <c r="D5830">
        <f>DATA1!E8228</f>
        <v>0</v>
      </c>
    </row>
    <row r="5831" spans="2:4">
      <c r="B5831">
        <f>DATA1!B8229</f>
        <v>0</v>
      </c>
      <c r="C5831">
        <f>DATA1!D8229</f>
        <v>0</v>
      </c>
      <c r="D5831">
        <f>DATA1!E8229</f>
        <v>0</v>
      </c>
    </row>
    <row r="5832" spans="2:4">
      <c r="B5832">
        <f>DATA1!B8230</f>
        <v>0</v>
      </c>
      <c r="C5832">
        <f>DATA1!D8230</f>
        <v>0</v>
      </c>
      <c r="D5832">
        <f>DATA1!E8230</f>
        <v>0</v>
      </c>
    </row>
    <row r="5833" spans="2:4">
      <c r="B5833">
        <f>DATA1!B8231</f>
        <v>0</v>
      </c>
      <c r="C5833">
        <f>DATA1!D8231</f>
        <v>0</v>
      </c>
      <c r="D5833">
        <f>DATA1!E8231</f>
        <v>0</v>
      </c>
    </row>
    <row r="5834" spans="2:4">
      <c r="B5834">
        <f>DATA1!B8232</f>
        <v>0</v>
      </c>
      <c r="C5834">
        <f>DATA1!D8232</f>
        <v>0</v>
      </c>
      <c r="D5834">
        <f>DATA1!E8232</f>
        <v>0</v>
      </c>
    </row>
    <row r="5835" spans="2:4">
      <c r="B5835">
        <f>DATA1!B8233</f>
        <v>0</v>
      </c>
      <c r="C5835">
        <f>DATA1!D8233</f>
        <v>0</v>
      </c>
      <c r="D5835">
        <f>DATA1!E8233</f>
        <v>0</v>
      </c>
    </row>
    <row r="5836" spans="2:4">
      <c r="B5836">
        <f>DATA1!B8234</f>
        <v>0</v>
      </c>
      <c r="C5836">
        <f>DATA1!D8234</f>
        <v>0</v>
      </c>
      <c r="D5836">
        <f>DATA1!E8234</f>
        <v>0</v>
      </c>
    </row>
    <row r="5837" spans="2:4">
      <c r="B5837">
        <f>DATA1!B8235</f>
        <v>0</v>
      </c>
      <c r="C5837">
        <f>DATA1!D8235</f>
        <v>0</v>
      </c>
      <c r="D5837">
        <f>DATA1!E8235</f>
        <v>0</v>
      </c>
    </row>
    <row r="5838" spans="2:4">
      <c r="B5838">
        <f>DATA1!B8236</f>
        <v>0</v>
      </c>
      <c r="C5838">
        <f>DATA1!D8236</f>
        <v>0</v>
      </c>
      <c r="D5838">
        <f>DATA1!E8236</f>
        <v>0</v>
      </c>
    </row>
    <row r="5839" spans="2:4">
      <c r="B5839">
        <f>DATA1!B8237</f>
        <v>0</v>
      </c>
      <c r="C5839">
        <f>DATA1!D8237</f>
        <v>0</v>
      </c>
      <c r="D5839">
        <f>DATA1!E8237</f>
        <v>0</v>
      </c>
    </row>
    <row r="5840" spans="2:4">
      <c r="B5840">
        <f>DATA1!B8238</f>
        <v>0</v>
      </c>
      <c r="C5840">
        <f>DATA1!D8238</f>
        <v>0</v>
      </c>
      <c r="D5840">
        <f>DATA1!E8238</f>
        <v>0</v>
      </c>
    </row>
    <row r="5841" spans="2:4">
      <c r="B5841">
        <f>DATA1!B8239</f>
        <v>0</v>
      </c>
      <c r="C5841">
        <f>DATA1!D8239</f>
        <v>0</v>
      </c>
      <c r="D5841">
        <f>DATA1!E8239</f>
        <v>0</v>
      </c>
    </row>
    <row r="5842" spans="2:4">
      <c r="B5842">
        <f>DATA1!B8240</f>
        <v>0</v>
      </c>
      <c r="C5842">
        <f>DATA1!D8240</f>
        <v>0</v>
      </c>
      <c r="D5842">
        <f>DATA1!E8240</f>
        <v>0</v>
      </c>
    </row>
    <row r="5843" spans="2:4">
      <c r="B5843">
        <f>DATA1!B8241</f>
        <v>0</v>
      </c>
      <c r="C5843">
        <f>DATA1!D8241</f>
        <v>0</v>
      </c>
      <c r="D5843">
        <f>DATA1!E8241</f>
        <v>0</v>
      </c>
    </row>
    <row r="5844" spans="2:4">
      <c r="B5844">
        <f>DATA1!B8242</f>
        <v>0</v>
      </c>
      <c r="C5844">
        <f>DATA1!D8242</f>
        <v>0</v>
      </c>
      <c r="D5844">
        <f>DATA1!E8242</f>
        <v>0</v>
      </c>
    </row>
    <row r="5845" spans="2:4">
      <c r="B5845">
        <f>DATA1!B8243</f>
        <v>0</v>
      </c>
      <c r="C5845">
        <f>DATA1!D8243</f>
        <v>0</v>
      </c>
      <c r="D5845">
        <f>DATA1!E8243</f>
        <v>0</v>
      </c>
    </row>
    <row r="5846" spans="2:4">
      <c r="B5846">
        <f>DATA1!B8244</f>
        <v>0</v>
      </c>
      <c r="C5846">
        <f>DATA1!D8244</f>
        <v>0</v>
      </c>
      <c r="D5846">
        <f>DATA1!E8244</f>
        <v>0</v>
      </c>
    </row>
    <row r="5847" spans="2:4">
      <c r="B5847">
        <f>DATA1!B8245</f>
        <v>0</v>
      </c>
      <c r="C5847">
        <f>DATA1!D8245</f>
        <v>0</v>
      </c>
      <c r="D5847">
        <f>DATA1!E8245</f>
        <v>0</v>
      </c>
    </row>
    <row r="5848" spans="2:4">
      <c r="B5848">
        <f>DATA1!B8246</f>
        <v>0</v>
      </c>
      <c r="C5848">
        <f>DATA1!D8246</f>
        <v>0</v>
      </c>
      <c r="D5848">
        <f>DATA1!E8246</f>
        <v>0</v>
      </c>
    </row>
    <row r="5849" spans="2:4">
      <c r="B5849">
        <f>DATA1!B8247</f>
        <v>0</v>
      </c>
      <c r="C5849">
        <f>DATA1!D8247</f>
        <v>0</v>
      </c>
      <c r="D5849">
        <f>DATA1!E8247</f>
        <v>0</v>
      </c>
    </row>
    <row r="5850" spans="2:4">
      <c r="B5850">
        <f>DATA1!B8248</f>
        <v>0</v>
      </c>
      <c r="C5850">
        <f>DATA1!D8248</f>
        <v>0</v>
      </c>
      <c r="D5850">
        <f>DATA1!E8248</f>
        <v>0</v>
      </c>
    </row>
    <row r="5851" spans="2:4">
      <c r="B5851">
        <f>DATA1!B8249</f>
        <v>0</v>
      </c>
      <c r="C5851">
        <f>DATA1!D8249</f>
        <v>0</v>
      </c>
      <c r="D5851">
        <f>DATA1!E8249</f>
        <v>0</v>
      </c>
    </row>
    <row r="5852" spans="2:4">
      <c r="B5852">
        <f>DATA1!B8250</f>
        <v>0</v>
      </c>
      <c r="C5852">
        <f>DATA1!D8250</f>
        <v>0</v>
      </c>
      <c r="D5852">
        <f>DATA1!E8250</f>
        <v>0</v>
      </c>
    </row>
    <row r="5853" spans="2:4">
      <c r="B5853">
        <f>DATA1!B8251</f>
        <v>0</v>
      </c>
      <c r="C5853">
        <f>DATA1!D8251</f>
        <v>0</v>
      </c>
      <c r="D5853">
        <f>DATA1!E8251</f>
        <v>0</v>
      </c>
    </row>
    <row r="5854" spans="2:4">
      <c r="B5854">
        <f>DATA1!B8252</f>
        <v>0</v>
      </c>
      <c r="C5854">
        <f>DATA1!D8252</f>
        <v>0</v>
      </c>
      <c r="D5854">
        <f>DATA1!E8252</f>
        <v>0</v>
      </c>
    </row>
    <row r="5855" spans="2:4">
      <c r="B5855">
        <f>DATA1!B8253</f>
        <v>0</v>
      </c>
      <c r="C5855">
        <f>DATA1!D8253</f>
        <v>0</v>
      </c>
      <c r="D5855">
        <f>DATA1!E8253</f>
        <v>0</v>
      </c>
    </row>
    <row r="5856" spans="2:4">
      <c r="B5856">
        <f>DATA1!B8254</f>
        <v>0</v>
      </c>
      <c r="C5856">
        <f>DATA1!D8254</f>
        <v>0</v>
      </c>
      <c r="D5856">
        <f>DATA1!E8254</f>
        <v>0</v>
      </c>
    </row>
    <row r="5857" spans="2:4">
      <c r="B5857">
        <f>DATA1!B8255</f>
        <v>0</v>
      </c>
      <c r="C5857">
        <f>DATA1!D8255</f>
        <v>0</v>
      </c>
      <c r="D5857">
        <f>DATA1!E8255</f>
        <v>0</v>
      </c>
    </row>
    <row r="5858" spans="2:4">
      <c r="B5858">
        <f>DATA1!B8256</f>
        <v>0</v>
      </c>
      <c r="C5858">
        <f>DATA1!D8256</f>
        <v>0</v>
      </c>
      <c r="D5858">
        <f>DATA1!E8256</f>
        <v>0</v>
      </c>
    </row>
    <row r="5859" spans="2:4">
      <c r="B5859">
        <f>DATA1!B8257</f>
        <v>0</v>
      </c>
      <c r="C5859">
        <f>DATA1!D8257</f>
        <v>0</v>
      </c>
      <c r="D5859">
        <f>DATA1!E8257</f>
        <v>0</v>
      </c>
    </row>
    <row r="5860" spans="2:4">
      <c r="B5860">
        <f>DATA1!B8258</f>
        <v>0</v>
      </c>
      <c r="C5860">
        <f>DATA1!D8258</f>
        <v>0</v>
      </c>
      <c r="D5860">
        <f>DATA1!E8258</f>
        <v>0</v>
      </c>
    </row>
    <row r="5861" spans="2:4">
      <c r="B5861">
        <f>DATA1!B8259</f>
        <v>0</v>
      </c>
      <c r="C5861">
        <f>DATA1!D8259</f>
        <v>0</v>
      </c>
      <c r="D5861">
        <f>DATA1!E8259</f>
        <v>0</v>
      </c>
    </row>
    <row r="5862" spans="2:4">
      <c r="B5862">
        <f>DATA1!B8260</f>
        <v>0</v>
      </c>
      <c r="C5862">
        <f>DATA1!D8260</f>
        <v>0</v>
      </c>
      <c r="D5862">
        <f>DATA1!E8260</f>
        <v>0</v>
      </c>
    </row>
    <row r="5863" spans="2:4">
      <c r="B5863">
        <f>DATA1!B8261</f>
        <v>0</v>
      </c>
      <c r="C5863">
        <f>DATA1!D8261</f>
        <v>0</v>
      </c>
      <c r="D5863">
        <f>DATA1!E8261</f>
        <v>0</v>
      </c>
    </row>
    <row r="5864" spans="2:4">
      <c r="B5864">
        <f>DATA1!B8262</f>
        <v>0</v>
      </c>
      <c r="C5864">
        <f>DATA1!D8262</f>
        <v>0</v>
      </c>
      <c r="D5864">
        <f>DATA1!E8262</f>
        <v>0</v>
      </c>
    </row>
    <row r="5865" spans="2:4">
      <c r="B5865">
        <f>DATA1!B8263</f>
        <v>0</v>
      </c>
      <c r="C5865">
        <f>DATA1!D8263</f>
        <v>0</v>
      </c>
      <c r="D5865">
        <f>DATA1!E8263</f>
        <v>0</v>
      </c>
    </row>
    <row r="5866" spans="2:4">
      <c r="B5866">
        <f>DATA1!B8264</f>
        <v>0</v>
      </c>
      <c r="C5866">
        <f>DATA1!D8264</f>
        <v>0</v>
      </c>
      <c r="D5866">
        <f>DATA1!E8264</f>
        <v>0</v>
      </c>
    </row>
    <row r="5867" spans="2:4">
      <c r="B5867">
        <f>DATA1!B8265</f>
        <v>0</v>
      </c>
      <c r="C5867">
        <f>DATA1!D8265</f>
        <v>0</v>
      </c>
      <c r="D5867">
        <f>DATA1!E8265</f>
        <v>0</v>
      </c>
    </row>
    <row r="5868" spans="2:4">
      <c r="B5868">
        <f>DATA1!B8266</f>
        <v>0</v>
      </c>
      <c r="C5868">
        <f>DATA1!D8266</f>
        <v>0</v>
      </c>
      <c r="D5868">
        <f>DATA1!E8266</f>
        <v>0</v>
      </c>
    </row>
    <row r="5869" spans="2:4">
      <c r="B5869">
        <f>DATA1!B8267</f>
        <v>0</v>
      </c>
      <c r="C5869">
        <f>DATA1!D8267</f>
        <v>0</v>
      </c>
      <c r="D5869">
        <f>DATA1!E8267</f>
        <v>0</v>
      </c>
    </row>
    <row r="5870" spans="2:4">
      <c r="B5870">
        <f>DATA1!B8268</f>
        <v>0</v>
      </c>
      <c r="C5870">
        <f>DATA1!D8268</f>
        <v>0</v>
      </c>
      <c r="D5870">
        <f>DATA1!E8268</f>
        <v>0</v>
      </c>
    </row>
    <row r="5871" spans="2:4">
      <c r="B5871">
        <f>DATA1!B8269</f>
        <v>0</v>
      </c>
      <c r="C5871">
        <f>DATA1!D8269</f>
        <v>0</v>
      </c>
      <c r="D5871">
        <f>DATA1!E8269</f>
        <v>0</v>
      </c>
    </row>
    <row r="5872" spans="2:4">
      <c r="B5872">
        <f>DATA1!B8270</f>
        <v>0</v>
      </c>
      <c r="C5872">
        <f>DATA1!D8270</f>
        <v>0</v>
      </c>
      <c r="D5872">
        <f>DATA1!E8270</f>
        <v>0</v>
      </c>
    </row>
    <row r="5873" spans="2:4">
      <c r="B5873">
        <f>DATA1!B8271</f>
        <v>0</v>
      </c>
      <c r="C5873">
        <f>DATA1!D8271</f>
        <v>0</v>
      </c>
      <c r="D5873">
        <f>DATA1!E8271</f>
        <v>0</v>
      </c>
    </row>
    <row r="5874" spans="2:4">
      <c r="B5874">
        <f>DATA1!B8272</f>
        <v>0</v>
      </c>
      <c r="C5874">
        <f>DATA1!D8272</f>
        <v>0</v>
      </c>
      <c r="D5874">
        <f>DATA1!E8272</f>
        <v>0</v>
      </c>
    </row>
    <row r="5875" spans="2:4">
      <c r="B5875">
        <f>DATA1!B8273</f>
        <v>0</v>
      </c>
      <c r="C5875">
        <f>DATA1!D8273</f>
        <v>0</v>
      </c>
      <c r="D5875">
        <f>DATA1!E8273</f>
        <v>0</v>
      </c>
    </row>
    <row r="5876" spans="2:4">
      <c r="B5876">
        <f>DATA1!B8274</f>
        <v>0</v>
      </c>
      <c r="C5876">
        <f>DATA1!D8274</f>
        <v>0</v>
      </c>
      <c r="D5876">
        <f>DATA1!E8274</f>
        <v>0</v>
      </c>
    </row>
    <row r="5877" spans="2:4">
      <c r="B5877">
        <f>DATA1!B8275</f>
        <v>0</v>
      </c>
      <c r="C5877">
        <f>DATA1!D8275</f>
        <v>0</v>
      </c>
      <c r="D5877">
        <f>DATA1!E8275</f>
        <v>0</v>
      </c>
    </row>
    <row r="5878" spans="2:4">
      <c r="B5878">
        <f>DATA1!B8276</f>
        <v>0</v>
      </c>
      <c r="C5878">
        <f>DATA1!D8276</f>
        <v>0</v>
      </c>
      <c r="D5878">
        <f>DATA1!E8276</f>
        <v>0</v>
      </c>
    </row>
    <row r="5879" spans="2:4">
      <c r="B5879">
        <f>DATA1!B8277</f>
        <v>0</v>
      </c>
      <c r="C5879">
        <f>DATA1!D8277</f>
        <v>0</v>
      </c>
      <c r="D5879">
        <f>DATA1!E8277</f>
        <v>0</v>
      </c>
    </row>
    <row r="5880" spans="2:4">
      <c r="B5880">
        <f>DATA1!B8278</f>
        <v>0</v>
      </c>
      <c r="C5880">
        <f>DATA1!D8278</f>
        <v>0</v>
      </c>
      <c r="D5880">
        <f>DATA1!E8278</f>
        <v>0</v>
      </c>
    </row>
    <row r="5881" spans="2:4">
      <c r="B5881">
        <f>DATA1!B8279</f>
        <v>0</v>
      </c>
      <c r="C5881">
        <f>DATA1!D8279</f>
        <v>0</v>
      </c>
      <c r="D5881">
        <f>DATA1!E8279</f>
        <v>0</v>
      </c>
    </row>
    <row r="5882" spans="2:4">
      <c r="B5882">
        <f>DATA1!B8280</f>
        <v>0</v>
      </c>
      <c r="C5882">
        <f>DATA1!D8280</f>
        <v>0</v>
      </c>
      <c r="D5882">
        <f>DATA1!E8280</f>
        <v>0</v>
      </c>
    </row>
    <row r="5883" spans="2:4">
      <c r="B5883">
        <f>DATA1!B8281</f>
        <v>0</v>
      </c>
      <c r="C5883">
        <f>DATA1!D8281</f>
        <v>0</v>
      </c>
      <c r="D5883">
        <f>DATA1!E8281</f>
        <v>0</v>
      </c>
    </row>
    <row r="5884" spans="2:4">
      <c r="B5884">
        <f>DATA1!B8282</f>
        <v>0</v>
      </c>
      <c r="C5884">
        <f>DATA1!D8282</f>
        <v>0</v>
      </c>
      <c r="D5884">
        <f>DATA1!E8282</f>
        <v>0</v>
      </c>
    </row>
    <row r="5885" spans="2:4">
      <c r="B5885">
        <f>DATA1!B8283</f>
        <v>0</v>
      </c>
      <c r="C5885">
        <f>DATA1!D8283</f>
        <v>0</v>
      </c>
      <c r="D5885">
        <f>DATA1!E8283</f>
        <v>0</v>
      </c>
    </row>
    <row r="5886" spans="2:4">
      <c r="B5886">
        <f>DATA1!B8284</f>
        <v>0</v>
      </c>
      <c r="C5886">
        <f>DATA1!D8284</f>
        <v>0</v>
      </c>
      <c r="D5886">
        <f>DATA1!E8284</f>
        <v>0</v>
      </c>
    </row>
    <row r="5887" spans="2:4">
      <c r="B5887">
        <f>DATA1!B8285</f>
        <v>0</v>
      </c>
      <c r="C5887">
        <f>DATA1!D8285</f>
        <v>0</v>
      </c>
      <c r="D5887">
        <f>DATA1!E8285</f>
        <v>0</v>
      </c>
    </row>
    <row r="5888" spans="2:4">
      <c r="B5888">
        <f>DATA1!B8286</f>
        <v>0</v>
      </c>
      <c r="C5888">
        <f>DATA1!D8286</f>
        <v>0</v>
      </c>
      <c r="D5888">
        <f>DATA1!E8286</f>
        <v>0</v>
      </c>
    </row>
    <row r="5889" spans="2:4">
      <c r="B5889">
        <f>DATA1!B8287</f>
        <v>0</v>
      </c>
      <c r="C5889">
        <f>DATA1!D8287</f>
        <v>0</v>
      </c>
      <c r="D5889">
        <f>DATA1!E8287</f>
        <v>0</v>
      </c>
    </row>
    <row r="5890" spans="2:4">
      <c r="B5890">
        <f>DATA1!B8288</f>
        <v>0</v>
      </c>
      <c r="C5890">
        <f>DATA1!D8288</f>
        <v>0</v>
      </c>
      <c r="D5890">
        <f>DATA1!E8288</f>
        <v>0</v>
      </c>
    </row>
    <row r="5891" spans="2:4">
      <c r="B5891">
        <f>DATA1!B8289</f>
        <v>0</v>
      </c>
      <c r="C5891">
        <f>DATA1!D8289</f>
        <v>0</v>
      </c>
      <c r="D5891">
        <f>DATA1!E8289</f>
        <v>0</v>
      </c>
    </row>
    <row r="5892" spans="2:4">
      <c r="B5892">
        <f>DATA1!B8290</f>
        <v>0</v>
      </c>
      <c r="C5892">
        <f>DATA1!D8290</f>
        <v>0</v>
      </c>
      <c r="D5892">
        <f>DATA1!E8290</f>
        <v>0</v>
      </c>
    </row>
    <row r="5893" spans="2:4">
      <c r="B5893">
        <f>DATA1!B8291</f>
        <v>0</v>
      </c>
      <c r="C5893">
        <f>DATA1!D8291</f>
        <v>0</v>
      </c>
      <c r="D5893">
        <f>DATA1!E8291</f>
        <v>0</v>
      </c>
    </row>
    <row r="5894" spans="2:4">
      <c r="B5894">
        <f>DATA1!B8292</f>
        <v>0</v>
      </c>
      <c r="C5894">
        <f>DATA1!D8292</f>
        <v>0</v>
      </c>
      <c r="D5894">
        <f>DATA1!E8292</f>
        <v>0</v>
      </c>
    </row>
    <row r="5895" spans="2:4">
      <c r="B5895">
        <f>DATA1!B8293</f>
        <v>0</v>
      </c>
      <c r="C5895">
        <f>DATA1!D8293</f>
        <v>0</v>
      </c>
      <c r="D5895">
        <f>DATA1!E8293</f>
        <v>0</v>
      </c>
    </row>
    <row r="5896" spans="2:4">
      <c r="B5896">
        <f>DATA1!B8294</f>
        <v>0</v>
      </c>
      <c r="C5896">
        <f>DATA1!D8294</f>
        <v>0</v>
      </c>
      <c r="D5896">
        <f>DATA1!E8294</f>
        <v>0</v>
      </c>
    </row>
    <row r="5897" spans="2:4">
      <c r="B5897">
        <f>DATA1!B8295</f>
        <v>0</v>
      </c>
      <c r="C5897">
        <f>DATA1!D8295</f>
        <v>0</v>
      </c>
      <c r="D5897">
        <f>DATA1!E8295</f>
        <v>0</v>
      </c>
    </row>
    <row r="5898" spans="2:4">
      <c r="B5898">
        <f>DATA1!B8296</f>
        <v>0</v>
      </c>
      <c r="C5898">
        <f>DATA1!D8296</f>
        <v>0</v>
      </c>
      <c r="D5898">
        <f>DATA1!E8296</f>
        <v>0</v>
      </c>
    </row>
    <row r="5899" spans="2:4">
      <c r="B5899">
        <f>DATA1!B8297</f>
        <v>0</v>
      </c>
      <c r="C5899">
        <f>DATA1!D8297</f>
        <v>0</v>
      </c>
      <c r="D5899">
        <f>DATA1!E8297</f>
        <v>0</v>
      </c>
    </row>
    <row r="5900" spans="2:4">
      <c r="B5900">
        <f>DATA1!B8298</f>
        <v>0</v>
      </c>
      <c r="C5900">
        <f>DATA1!D8298</f>
        <v>0</v>
      </c>
      <c r="D5900">
        <f>DATA1!E8298</f>
        <v>0</v>
      </c>
    </row>
    <row r="5901" spans="2:4">
      <c r="B5901">
        <f>DATA1!B8299</f>
        <v>0</v>
      </c>
      <c r="C5901">
        <f>DATA1!D8299</f>
        <v>0</v>
      </c>
      <c r="D5901">
        <f>DATA1!E8299</f>
        <v>0</v>
      </c>
    </row>
    <row r="5902" spans="2:4">
      <c r="B5902">
        <f>DATA1!B8300</f>
        <v>0</v>
      </c>
      <c r="C5902">
        <f>DATA1!D8300</f>
        <v>0</v>
      </c>
      <c r="D5902">
        <f>DATA1!E8300</f>
        <v>0</v>
      </c>
    </row>
    <row r="5903" spans="2:4">
      <c r="B5903">
        <f>DATA1!B8301</f>
        <v>0</v>
      </c>
      <c r="C5903">
        <f>DATA1!D8301</f>
        <v>0</v>
      </c>
      <c r="D5903">
        <f>DATA1!E8301</f>
        <v>0</v>
      </c>
    </row>
    <row r="5904" spans="2:4">
      <c r="B5904">
        <f>DATA1!B8302</f>
        <v>0</v>
      </c>
      <c r="C5904">
        <f>DATA1!D8302</f>
        <v>0</v>
      </c>
      <c r="D5904">
        <f>DATA1!E8302</f>
        <v>0</v>
      </c>
    </row>
    <row r="5905" spans="2:4">
      <c r="B5905">
        <f>DATA1!B8303</f>
        <v>0</v>
      </c>
      <c r="C5905">
        <f>DATA1!D8303</f>
        <v>0</v>
      </c>
      <c r="D5905">
        <f>DATA1!E8303</f>
        <v>0</v>
      </c>
    </row>
    <row r="5906" spans="2:4">
      <c r="B5906">
        <f>DATA1!B8304</f>
        <v>0</v>
      </c>
      <c r="C5906">
        <f>DATA1!D8304</f>
        <v>0</v>
      </c>
      <c r="D5906">
        <f>DATA1!E8304</f>
        <v>0</v>
      </c>
    </row>
    <row r="5907" spans="2:4">
      <c r="B5907">
        <f>DATA1!B8305</f>
        <v>0</v>
      </c>
      <c r="C5907">
        <f>DATA1!D8305</f>
        <v>0</v>
      </c>
      <c r="D5907">
        <f>DATA1!E8305</f>
        <v>0</v>
      </c>
    </row>
    <row r="5908" spans="2:4">
      <c r="B5908">
        <f>DATA1!B8306</f>
        <v>0</v>
      </c>
      <c r="C5908">
        <f>DATA1!D8306</f>
        <v>0</v>
      </c>
      <c r="D5908">
        <f>DATA1!E8306</f>
        <v>0</v>
      </c>
    </row>
    <row r="5909" spans="2:4">
      <c r="B5909">
        <f>DATA1!B8307</f>
        <v>0</v>
      </c>
      <c r="C5909">
        <f>DATA1!D8307</f>
        <v>0</v>
      </c>
      <c r="D5909">
        <f>DATA1!E8307</f>
        <v>0</v>
      </c>
    </row>
    <row r="5910" spans="2:4">
      <c r="B5910">
        <f>DATA1!B8308</f>
        <v>0</v>
      </c>
      <c r="C5910">
        <f>DATA1!D8308</f>
        <v>0</v>
      </c>
      <c r="D5910">
        <f>DATA1!E8308</f>
        <v>0</v>
      </c>
    </row>
    <row r="5911" spans="2:4">
      <c r="B5911">
        <f>DATA1!B8309</f>
        <v>0</v>
      </c>
      <c r="C5911">
        <f>DATA1!D8309</f>
        <v>0</v>
      </c>
      <c r="D5911">
        <f>DATA1!E8309</f>
        <v>0</v>
      </c>
    </row>
    <row r="5912" spans="2:4">
      <c r="B5912">
        <f>DATA1!B8310</f>
        <v>0</v>
      </c>
      <c r="C5912">
        <f>DATA1!D8310</f>
        <v>0</v>
      </c>
      <c r="D5912">
        <f>DATA1!E8310</f>
        <v>0</v>
      </c>
    </row>
    <row r="5913" spans="2:4">
      <c r="B5913">
        <f>DATA1!B8311</f>
        <v>0</v>
      </c>
      <c r="C5913">
        <f>DATA1!D8311</f>
        <v>0</v>
      </c>
      <c r="D5913">
        <f>DATA1!E8311</f>
        <v>0</v>
      </c>
    </row>
    <row r="5914" spans="2:4">
      <c r="B5914">
        <f>DATA1!B8312</f>
        <v>0</v>
      </c>
      <c r="C5914">
        <f>DATA1!D8312</f>
        <v>0</v>
      </c>
      <c r="D5914">
        <f>DATA1!E8312</f>
        <v>0</v>
      </c>
    </row>
    <row r="5915" spans="2:4">
      <c r="B5915">
        <f>DATA1!B8313</f>
        <v>0</v>
      </c>
      <c r="C5915">
        <f>DATA1!D8313</f>
        <v>0</v>
      </c>
      <c r="D5915">
        <f>DATA1!E8313</f>
        <v>0</v>
      </c>
    </row>
    <row r="5916" spans="2:4">
      <c r="B5916">
        <f>DATA1!B8314</f>
        <v>0</v>
      </c>
      <c r="C5916">
        <f>DATA1!D8314</f>
        <v>0</v>
      </c>
      <c r="D5916">
        <f>DATA1!E8314</f>
        <v>0</v>
      </c>
    </row>
    <row r="5917" spans="2:4">
      <c r="B5917">
        <f>DATA1!B8315</f>
        <v>0</v>
      </c>
      <c r="C5917">
        <f>DATA1!D8315</f>
        <v>0</v>
      </c>
      <c r="D5917">
        <f>DATA1!E8315</f>
        <v>0</v>
      </c>
    </row>
    <row r="5918" spans="2:4">
      <c r="B5918">
        <f>DATA1!B8316</f>
        <v>0</v>
      </c>
      <c r="C5918">
        <f>DATA1!D8316</f>
        <v>0</v>
      </c>
      <c r="D5918">
        <f>DATA1!E8316</f>
        <v>0</v>
      </c>
    </row>
    <row r="5919" spans="2:4">
      <c r="B5919">
        <f>DATA1!B8317</f>
        <v>0</v>
      </c>
      <c r="C5919">
        <f>DATA1!D8317</f>
        <v>0</v>
      </c>
      <c r="D5919">
        <f>DATA1!E8317</f>
        <v>0</v>
      </c>
    </row>
    <row r="5920" spans="2:4">
      <c r="B5920">
        <f>DATA1!B8318</f>
        <v>0</v>
      </c>
      <c r="C5920">
        <f>DATA1!D8318</f>
        <v>0</v>
      </c>
      <c r="D5920">
        <f>DATA1!E8318</f>
        <v>0</v>
      </c>
    </row>
    <row r="5921" spans="2:4">
      <c r="B5921">
        <f>DATA1!B8319</f>
        <v>0</v>
      </c>
      <c r="C5921">
        <f>DATA1!D8319</f>
        <v>0</v>
      </c>
      <c r="D5921">
        <f>DATA1!E8319</f>
        <v>0</v>
      </c>
    </row>
    <row r="5922" spans="2:4">
      <c r="B5922">
        <f>DATA1!B8320</f>
        <v>0</v>
      </c>
      <c r="C5922">
        <f>DATA1!D8320</f>
        <v>0</v>
      </c>
      <c r="D5922">
        <f>DATA1!E8320</f>
        <v>0</v>
      </c>
    </row>
    <row r="5923" spans="2:4">
      <c r="B5923">
        <f>DATA1!B8321</f>
        <v>0</v>
      </c>
      <c r="C5923">
        <f>DATA1!D8321</f>
        <v>0</v>
      </c>
      <c r="D5923">
        <f>DATA1!E8321</f>
        <v>0</v>
      </c>
    </row>
    <row r="5924" spans="2:4">
      <c r="B5924">
        <f>DATA1!B8322</f>
        <v>0</v>
      </c>
      <c r="C5924">
        <f>DATA1!D8322</f>
        <v>0</v>
      </c>
      <c r="D5924">
        <f>DATA1!E8322</f>
        <v>0</v>
      </c>
    </row>
    <row r="5925" spans="2:4">
      <c r="B5925">
        <f>DATA1!B8323</f>
        <v>0</v>
      </c>
      <c r="C5925">
        <f>DATA1!D8323</f>
        <v>0</v>
      </c>
      <c r="D5925">
        <f>DATA1!E8323</f>
        <v>0</v>
      </c>
    </row>
    <row r="5926" spans="2:4">
      <c r="B5926">
        <f>DATA1!B8324</f>
        <v>0</v>
      </c>
      <c r="C5926">
        <f>DATA1!D8324</f>
        <v>0</v>
      </c>
      <c r="D5926">
        <f>DATA1!E8324</f>
        <v>0</v>
      </c>
    </row>
    <row r="5927" spans="2:4">
      <c r="B5927">
        <f>DATA1!B8325</f>
        <v>0</v>
      </c>
      <c r="C5927">
        <f>DATA1!D8325</f>
        <v>0</v>
      </c>
      <c r="D5927">
        <f>DATA1!E8325</f>
        <v>0</v>
      </c>
    </row>
    <row r="5928" spans="2:4">
      <c r="B5928">
        <f>DATA1!B8326</f>
        <v>0</v>
      </c>
      <c r="C5928">
        <f>DATA1!D8326</f>
        <v>0</v>
      </c>
      <c r="D5928">
        <f>DATA1!E8326</f>
        <v>0</v>
      </c>
    </row>
    <row r="5929" spans="2:4">
      <c r="B5929">
        <f>DATA1!B8327</f>
        <v>0</v>
      </c>
      <c r="C5929">
        <f>DATA1!D8327</f>
        <v>0</v>
      </c>
      <c r="D5929">
        <f>DATA1!E8327</f>
        <v>0</v>
      </c>
    </row>
    <row r="5930" spans="2:4">
      <c r="B5930">
        <f>DATA1!B8328</f>
        <v>0</v>
      </c>
      <c r="C5930">
        <f>DATA1!D8328</f>
        <v>0</v>
      </c>
      <c r="D5930">
        <f>DATA1!E8328</f>
        <v>0</v>
      </c>
    </row>
    <row r="5931" spans="2:4">
      <c r="B5931">
        <f>DATA1!B8329</f>
        <v>0</v>
      </c>
      <c r="C5931">
        <f>DATA1!D8329</f>
        <v>0</v>
      </c>
      <c r="D5931">
        <f>DATA1!E8329</f>
        <v>0</v>
      </c>
    </row>
    <row r="5932" spans="2:4">
      <c r="B5932">
        <f>DATA1!B8330</f>
        <v>0</v>
      </c>
      <c r="C5932">
        <f>DATA1!D8330</f>
        <v>0</v>
      </c>
      <c r="D5932">
        <f>DATA1!E8330</f>
        <v>0</v>
      </c>
    </row>
    <row r="5933" spans="2:4">
      <c r="B5933">
        <f>DATA1!B8331</f>
        <v>0</v>
      </c>
      <c r="C5933">
        <f>DATA1!D8331</f>
        <v>0</v>
      </c>
      <c r="D5933">
        <f>DATA1!E8331</f>
        <v>0</v>
      </c>
    </row>
    <row r="5934" spans="2:4">
      <c r="B5934">
        <f>DATA1!B8332</f>
        <v>0</v>
      </c>
      <c r="C5934">
        <f>DATA1!D8332</f>
        <v>0</v>
      </c>
      <c r="D5934">
        <f>DATA1!E8332</f>
        <v>0</v>
      </c>
    </row>
    <row r="5935" spans="2:4">
      <c r="B5935">
        <f>DATA1!B8333</f>
        <v>0</v>
      </c>
      <c r="C5935">
        <f>DATA1!D8333</f>
        <v>0</v>
      </c>
      <c r="D5935">
        <f>DATA1!E8333</f>
        <v>0</v>
      </c>
    </row>
    <row r="5936" spans="2:4">
      <c r="B5936">
        <f>DATA1!B8334</f>
        <v>0</v>
      </c>
      <c r="C5936">
        <f>DATA1!D8334</f>
        <v>0</v>
      </c>
      <c r="D5936">
        <f>DATA1!E8334</f>
        <v>0</v>
      </c>
    </row>
    <row r="5937" spans="2:4">
      <c r="B5937">
        <f>DATA1!B8335</f>
        <v>0</v>
      </c>
      <c r="C5937">
        <f>DATA1!D8335</f>
        <v>0</v>
      </c>
      <c r="D5937">
        <f>DATA1!E8335</f>
        <v>0</v>
      </c>
    </row>
    <row r="5938" spans="2:4">
      <c r="B5938">
        <f>DATA1!B8336</f>
        <v>0</v>
      </c>
      <c r="C5938">
        <f>DATA1!D8336</f>
        <v>0</v>
      </c>
      <c r="D5938">
        <f>DATA1!E8336</f>
        <v>0</v>
      </c>
    </row>
    <row r="5939" spans="2:4">
      <c r="B5939">
        <f>DATA1!B8337</f>
        <v>0</v>
      </c>
      <c r="C5939">
        <f>DATA1!D8337</f>
        <v>0</v>
      </c>
      <c r="D5939">
        <f>DATA1!E8337</f>
        <v>0</v>
      </c>
    </row>
    <row r="5940" spans="2:4">
      <c r="B5940">
        <f>DATA1!B8338</f>
        <v>0</v>
      </c>
      <c r="C5940">
        <f>DATA1!D8338</f>
        <v>0</v>
      </c>
      <c r="D5940">
        <f>DATA1!E8338</f>
        <v>0</v>
      </c>
    </row>
    <row r="5941" spans="2:4">
      <c r="B5941">
        <f>DATA1!B8339</f>
        <v>0</v>
      </c>
      <c r="C5941">
        <f>DATA1!D8339</f>
        <v>0</v>
      </c>
      <c r="D5941">
        <f>DATA1!E8339</f>
        <v>0</v>
      </c>
    </row>
    <row r="5942" spans="2:4">
      <c r="B5942">
        <f>DATA1!B8340</f>
        <v>0</v>
      </c>
      <c r="C5942">
        <f>DATA1!D8340</f>
        <v>0</v>
      </c>
      <c r="D5942">
        <f>DATA1!E8340</f>
        <v>0</v>
      </c>
    </row>
    <row r="5943" spans="2:4">
      <c r="B5943">
        <f>DATA1!B8341</f>
        <v>0</v>
      </c>
      <c r="C5943">
        <f>DATA1!D8341</f>
        <v>0</v>
      </c>
      <c r="D5943">
        <f>DATA1!E8341</f>
        <v>0</v>
      </c>
    </row>
    <row r="5944" spans="2:4">
      <c r="B5944">
        <f>DATA1!B8342</f>
        <v>0</v>
      </c>
      <c r="C5944">
        <f>DATA1!D8342</f>
        <v>0</v>
      </c>
      <c r="D5944">
        <f>DATA1!E8342</f>
        <v>0</v>
      </c>
    </row>
    <row r="5945" spans="2:4">
      <c r="B5945">
        <f>DATA1!B8343</f>
        <v>0</v>
      </c>
      <c r="C5945">
        <f>DATA1!D8343</f>
        <v>0</v>
      </c>
      <c r="D5945">
        <f>DATA1!E8343</f>
        <v>0</v>
      </c>
    </row>
    <row r="5946" spans="2:4">
      <c r="B5946">
        <f>DATA1!B8344</f>
        <v>0</v>
      </c>
      <c r="C5946">
        <f>DATA1!D8344</f>
        <v>0</v>
      </c>
      <c r="D5946">
        <f>DATA1!E8344</f>
        <v>0</v>
      </c>
    </row>
    <row r="5947" spans="2:4">
      <c r="B5947">
        <f>DATA1!B8345</f>
        <v>0</v>
      </c>
      <c r="C5947">
        <f>DATA1!D8345</f>
        <v>0</v>
      </c>
      <c r="D5947">
        <f>DATA1!E8345</f>
        <v>0</v>
      </c>
    </row>
    <row r="5948" spans="2:4">
      <c r="B5948">
        <f>DATA1!B8346</f>
        <v>0</v>
      </c>
      <c r="C5948">
        <f>DATA1!D8346</f>
        <v>0</v>
      </c>
      <c r="D5948">
        <f>DATA1!E8346</f>
        <v>0</v>
      </c>
    </row>
    <row r="5949" spans="2:4">
      <c r="B5949">
        <f>DATA1!B8347</f>
        <v>0</v>
      </c>
      <c r="C5949">
        <f>DATA1!D8347</f>
        <v>0</v>
      </c>
      <c r="D5949">
        <f>DATA1!E8347</f>
        <v>0</v>
      </c>
    </row>
    <row r="5950" spans="2:4">
      <c r="B5950">
        <f>DATA1!B8348</f>
        <v>0</v>
      </c>
      <c r="C5950">
        <f>DATA1!D8348</f>
        <v>0</v>
      </c>
      <c r="D5950">
        <f>DATA1!E8348</f>
        <v>0</v>
      </c>
    </row>
    <row r="5951" spans="2:4">
      <c r="B5951">
        <f>DATA1!B8349</f>
        <v>0</v>
      </c>
      <c r="C5951">
        <f>DATA1!D8349</f>
        <v>0</v>
      </c>
      <c r="D5951">
        <f>DATA1!E8349</f>
        <v>0</v>
      </c>
    </row>
    <row r="5952" spans="2:4">
      <c r="B5952">
        <f>DATA1!B8350</f>
        <v>0</v>
      </c>
      <c r="C5952">
        <f>DATA1!D8350</f>
        <v>0</v>
      </c>
      <c r="D5952">
        <f>DATA1!E8350</f>
        <v>0</v>
      </c>
    </row>
    <row r="5953" spans="2:4">
      <c r="B5953">
        <f>DATA1!B8351</f>
        <v>0</v>
      </c>
      <c r="C5953">
        <f>DATA1!D8351</f>
        <v>0</v>
      </c>
      <c r="D5953">
        <f>DATA1!E8351</f>
        <v>0</v>
      </c>
    </row>
    <row r="5954" spans="2:4">
      <c r="B5954">
        <f>DATA1!B8352</f>
        <v>0</v>
      </c>
      <c r="C5954">
        <f>DATA1!D8352</f>
        <v>0</v>
      </c>
      <c r="D5954">
        <f>DATA1!E8352</f>
        <v>0</v>
      </c>
    </row>
    <row r="5955" spans="2:4">
      <c r="B5955">
        <f>DATA1!B8353</f>
        <v>0</v>
      </c>
      <c r="C5955">
        <f>DATA1!D8353</f>
        <v>0</v>
      </c>
      <c r="D5955">
        <f>DATA1!E8353</f>
        <v>0</v>
      </c>
    </row>
    <row r="5956" spans="2:4">
      <c r="B5956">
        <f>DATA1!B8354</f>
        <v>0</v>
      </c>
      <c r="C5956">
        <f>DATA1!D8354</f>
        <v>0</v>
      </c>
      <c r="D5956">
        <f>DATA1!E8354</f>
        <v>0</v>
      </c>
    </row>
    <row r="5957" spans="2:4">
      <c r="B5957">
        <f>DATA1!B8355</f>
        <v>0</v>
      </c>
      <c r="C5957">
        <f>DATA1!D8355</f>
        <v>0</v>
      </c>
      <c r="D5957">
        <f>DATA1!E8355</f>
        <v>0</v>
      </c>
    </row>
    <row r="5958" spans="2:4">
      <c r="B5958">
        <f>DATA1!B8356</f>
        <v>0</v>
      </c>
      <c r="C5958">
        <f>DATA1!D8356</f>
        <v>0</v>
      </c>
      <c r="D5958">
        <f>DATA1!E8356</f>
        <v>0</v>
      </c>
    </row>
    <row r="5959" spans="2:4">
      <c r="B5959">
        <f>DATA1!B8357</f>
        <v>0</v>
      </c>
      <c r="C5959">
        <f>DATA1!D8357</f>
        <v>0</v>
      </c>
      <c r="D5959">
        <f>DATA1!E8357</f>
        <v>0</v>
      </c>
    </row>
    <row r="5960" spans="2:4">
      <c r="B5960">
        <f>DATA1!B8358</f>
        <v>0</v>
      </c>
      <c r="C5960">
        <f>DATA1!D8358</f>
        <v>0</v>
      </c>
      <c r="D5960">
        <f>DATA1!E8358</f>
        <v>0</v>
      </c>
    </row>
    <row r="5961" spans="2:4">
      <c r="B5961">
        <f>DATA1!B8359</f>
        <v>0</v>
      </c>
      <c r="C5961">
        <f>DATA1!D8359</f>
        <v>0</v>
      </c>
      <c r="D5961">
        <f>DATA1!E8359</f>
        <v>0</v>
      </c>
    </row>
    <row r="5962" spans="2:4">
      <c r="B5962">
        <f>DATA1!B8360</f>
        <v>0</v>
      </c>
      <c r="C5962">
        <f>DATA1!D8360</f>
        <v>0</v>
      </c>
      <c r="D5962">
        <f>DATA1!E8360</f>
        <v>0</v>
      </c>
    </row>
    <row r="5963" spans="2:4">
      <c r="B5963">
        <f>DATA1!B8361</f>
        <v>0</v>
      </c>
      <c r="C5963">
        <f>DATA1!D8361</f>
        <v>0</v>
      </c>
      <c r="D5963">
        <f>DATA1!E8361</f>
        <v>0</v>
      </c>
    </row>
    <row r="5964" spans="2:4">
      <c r="B5964">
        <f>DATA1!B8362</f>
        <v>0</v>
      </c>
      <c r="C5964">
        <f>DATA1!D8362</f>
        <v>0</v>
      </c>
      <c r="D5964">
        <f>DATA1!E8362</f>
        <v>0</v>
      </c>
    </row>
    <row r="5965" spans="2:4">
      <c r="B5965">
        <f>DATA1!B8363</f>
        <v>0</v>
      </c>
      <c r="C5965">
        <f>DATA1!D8363</f>
        <v>0</v>
      </c>
      <c r="D5965">
        <f>DATA1!E8363</f>
        <v>0</v>
      </c>
    </row>
    <row r="5966" spans="2:4">
      <c r="B5966">
        <f>DATA1!B8364</f>
        <v>0</v>
      </c>
      <c r="C5966">
        <f>DATA1!D8364</f>
        <v>0</v>
      </c>
      <c r="D5966">
        <f>DATA1!E8364</f>
        <v>0</v>
      </c>
    </row>
    <row r="5967" spans="2:4">
      <c r="B5967">
        <f>DATA1!B8365</f>
        <v>0</v>
      </c>
      <c r="C5967">
        <f>DATA1!D8365</f>
        <v>0</v>
      </c>
      <c r="D5967">
        <f>DATA1!E8365</f>
        <v>0</v>
      </c>
    </row>
    <row r="5968" spans="2:4">
      <c r="B5968">
        <f>DATA1!B8366</f>
        <v>0</v>
      </c>
      <c r="C5968">
        <f>DATA1!D8366</f>
        <v>0</v>
      </c>
      <c r="D5968">
        <f>DATA1!E8366</f>
        <v>0</v>
      </c>
    </row>
    <row r="5969" spans="2:4">
      <c r="B5969">
        <f>DATA1!B8367</f>
        <v>0</v>
      </c>
      <c r="C5969">
        <f>DATA1!D8367</f>
        <v>0</v>
      </c>
      <c r="D5969">
        <f>DATA1!E8367</f>
        <v>0</v>
      </c>
    </row>
    <row r="5970" spans="2:4">
      <c r="B5970">
        <f>DATA1!B8368</f>
        <v>0</v>
      </c>
      <c r="C5970">
        <f>DATA1!D8368</f>
        <v>0</v>
      </c>
      <c r="D5970">
        <f>DATA1!E8368</f>
        <v>0</v>
      </c>
    </row>
    <row r="5971" spans="2:4">
      <c r="B5971">
        <f>DATA1!B8369</f>
        <v>0</v>
      </c>
      <c r="C5971">
        <f>DATA1!D8369</f>
        <v>0</v>
      </c>
      <c r="D5971">
        <f>DATA1!E8369</f>
        <v>0</v>
      </c>
    </row>
    <row r="5972" spans="2:4">
      <c r="B5972">
        <f>DATA1!B8370</f>
        <v>0</v>
      </c>
      <c r="C5972">
        <f>DATA1!D8370</f>
        <v>0</v>
      </c>
      <c r="D5972">
        <f>DATA1!E8370</f>
        <v>0</v>
      </c>
    </row>
    <row r="5973" spans="2:4">
      <c r="B5973">
        <f>DATA1!B8372</f>
        <v>0</v>
      </c>
      <c r="C5973">
        <f>DATA1!D8372</f>
        <v>0</v>
      </c>
      <c r="D5973">
        <f>DATA1!E8372</f>
        <v>0</v>
      </c>
    </row>
    <row r="5974" spans="2:4">
      <c r="B5974">
        <f>DATA1!B8373</f>
        <v>0</v>
      </c>
      <c r="C5974">
        <f>DATA1!D8373</f>
        <v>0</v>
      </c>
      <c r="D5974">
        <f>DATA1!E8373</f>
        <v>0</v>
      </c>
    </row>
    <row r="5975" spans="2:4">
      <c r="B5975">
        <f>DATA1!B8374</f>
        <v>0</v>
      </c>
      <c r="C5975">
        <f>DATA1!D8374</f>
        <v>0</v>
      </c>
      <c r="D5975">
        <f>DATA1!E8374</f>
        <v>0</v>
      </c>
    </row>
    <row r="5976" spans="2:4">
      <c r="B5976">
        <f>DATA1!B8375</f>
        <v>0</v>
      </c>
      <c r="C5976">
        <f>DATA1!D8375</f>
        <v>0</v>
      </c>
      <c r="D5976">
        <f>DATA1!E8375</f>
        <v>0</v>
      </c>
    </row>
    <row r="5977" spans="2:4">
      <c r="B5977">
        <f>DATA1!B8376</f>
        <v>0</v>
      </c>
      <c r="C5977">
        <f>DATA1!D8376</f>
        <v>0</v>
      </c>
      <c r="D5977">
        <f>DATA1!E8376</f>
        <v>0</v>
      </c>
    </row>
    <row r="5978" spans="2:4">
      <c r="B5978">
        <f>DATA1!B8377</f>
        <v>0</v>
      </c>
      <c r="C5978">
        <f>DATA1!D8377</f>
        <v>0</v>
      </c>
      <c r="D5978">
        <f>DATA1!E8377</f>
        <v>0</v>
      </c>
    </row>
    <row r="5979" spans="2:4">
      <c r="B5979">
        <f>DATA1!B8378</f>
        <v>0</v>
      </c>
      <c r="C5979">
        <f>DATA1!D8378</f>
        <v>0</v>
      </c>
      <c r="D5979">
        <f>DATA1!E8378</f>
        <v>0</v>
      </c>
    </row>
    <row r="5980" spans="2:4">
      <c r="B5980">
        <f>DATA1!B8379</f>
        <v>0</v>
      </c>
      <c r="C5980">
        <f>DATA1!D8379</f>
        <v>0</v>
      </c>
      <c r="D5980">
        <f>DATA1!E8379</f>
        <v>0</v>
      </c>
    </row>
    <row r="5981" spans="2:4">
      <c r="B5981">
        <f>DATA1!B8380</f>
        <v>0</v>
      </c>
      <c r="C5981">
        <f>DATA1!D8380</f>
        <v>0</v>
      </c>
      <c r="D5981">
        <f>DATA1!E8380</f>
        <v>0</v>
      </c>
    </row>
    <row r="5982" spans="2:4">
      <c r="B5982">
        <f>DATA1!B8381</f>
        <v>0</v>
      </c>
      <c r="C5982">
        <f>DATA1!D8381</f>
        <v>0</v>
      </c>
      <c r="D5982">
        <f>DATA1!E8381</f>
        <v>0</v>
      </c>
    </row>
    <row r="5983" spans="2:4">
      <c r="B5983">
        <f>DATA1!B8382</f>
        <v>0</v>
      </c>
      <c r="C5983">
        <f>DATA1!D8382</f>
        <v>0</v>
      </c>
      <c r="D5983">
        <f>DATA1!E8382</f>
        <v>0</v>
      </c>
    </row>
    <row r="5984" spans="2:4">
      <c r="B5984">
        <f>DATA1!B8383</f>
        <v>0</v>
      </c>
      <c r="C5984">
        <f>DATA1!D8383</f>
        <v>0</v>
      </c>
      <c r="D5984">
        <f>DATA1!E8383</f>
        <v>0</v>
      </c>
    </row>
    <row r="5985" spans="2:4">
      <c r="B5985">
        <f>DATA1!B8384</f>
        <v>0</v>
      </c>
      <c r="C5985">
        <f>DATA1!D8384</f>
        <v>0</v>
      </c>
      <c r="D5985">
        <f>DATA1!E8384</f>
        <v>0</v>
      </c>
    </row>
    <row r="5986" spans="2:4">
      <c r="B5986">
        <f>DATA1!B8385</f>
        <v>0</v>
      </c>
      <c r="C5986">
        <f>DATA1!D8385</f>
        <v>0</v>
      </c>
      <c r="D5986">
        <f>DATA1!E8385</f>
        <v>0</v>
      </c>
    </row>
    <row r="5987" spans="2:4">
      <c r="B5987">
        <f>DATA1!B8386</f>
        <v>0</v>
      </c>
      <c r="C5987">
        <f>DATA1!D8386</f>
        <v>0</v>
      </c>
      <c r="D5987">
        <f>DATA1!E8386</f>
        <v>0</v>
      </c>
    </row>
    <row r="5988" spans="2:4">
      <c r="B5988">
        <f>DATA1!B8387</f>
        <v>0</v>
      </c>
      <c r="C5988">
        <f>DATA1!D8387</f>
        <v>0</v>
      </c>
      <c r="D5988">
        <f>DATA1!E8387</f>
        <v>0</v>
      </c>
    </row>
    <row r="5989" spans="2:4">
      <c r="B5989">
        <f>DATA1!B8388</f>
        <v>0</v>
      </c>
      <c r="C5989">
        <f>DATA1!D8388</f>
        <v>0</v>
      </c>
      <c r="D5989">
        <f>DATA1!E8388</f>
        <v>0</v>
      </c>
    </row>
    <row r="5990" spans="2:4">
      <c r="B5990">
        <f>DATA1!B8389</f>
        <v>0</v>
      </c>
      <c r="C5990">
        <f>DATA1!D8389</f>
        <v>0</v>
      </c>
      <c r="D5990">
        <f>DATA1!E8389</f>
        <v>0</v>
      </c>
    </row>
    <row r="5991" spans="2:4">
      <c r="B5991">
        <f>DATA1!B8390</f>
        <v>0</v>
      </c>
      <c r="C5991">
        <f>DATA1!D8390</f>
        <v>0</v>
      </c>
      <c r="D5991">
        <f>DATA1!E8390</f>
        <v>0</v>
      </c>
    </row>
    <row r="5992" spans="2:4">
      <c r="B5992">
        <f>DATA1!B8391</f>
        <v>0</v>
      </c>
      <c r="C5992">
        <f>DATA1!D8391</f>
        <v>0</v>
      </c>
      <c r="D5992">
        <f>DATA1!E8391</f>
        <v>0</v>
      </c>
    </row>
    <row r="5993" spans="2:4">
      <c r="B5993">
        <f>DATA1!B8392</f>
        <v>0</v>
      </c>
      <c r="C5993">
        <f>DATA1!D8392</f>
        <v>0</v>
      </c>
      <c r="D5993">
        <f>DATA1!E8392</f>
        <v>0</v>
      </c>
    </row>
    <row r="5994" spans="2:4">
      <c r="B5994">
        <f>DATA1!B8393</f>
        <v>0</v>
      </c>
      <c r="C5994">
        <f>DATA1!D8393</f>
        <v>0</v>
      </c>
      <c r="D5994">
        <f>DATA1!E8393</f>
        <v>0</v>
      </c>
    </row>
    <row r="5995" spans="2:4">
      <c r="B5995">
        <f>DATA1!B8394</f>
        <v>0</v>
      </c>
      <c r="C5995">
        <f>DATA1!D8394</f>
        <v>0</v>
      </c>
      <c r="D5995">
        <f>DATA1!E8394</f>
        <v>0</v>
      </c>
    </row>
    <row r="5996" spans="2:4">
      <c r="B5996">
        <f>DATA1!B8395</f>
        <v>0</v>
      </c>
      <c r="C5996">
        <f>DATA1!D8395</f>
        <v>0</v>
      </c>
      <c r="D5996">
        <f>DATA1!E8395</f>
        <v>0</v>
      </c>
    </row>
    <row r="5997" spans="2:4">
      <c r="B5997">
        <f>DATA1!B8396</f>
        <v>0</v>
      </c>
      <c r="C5997">
        <f>DATA1!D8396</f>
        <v>0</v>
      </c>
      <c r="D5997">
        <f>DATA1!E8396</f>
        <v>0</v>
      </c>
    </row>
    <row r="5998" spans="2:4">
      <c r="B5998">
        <f>DATA1!B8397</f>
        <v>0</v>
      </c>
      <c r="C5998">
        <f>DATA1!D8397</f>
        <v>0</v>
      </c>
      <c r="D5998">
        <f>DATA1!E8397</f>
        <v>0</v>
      </c>
    </row>
    <row r="5999" spans="2:4">
      <c r="B5999">
        <f>DATA1!B8398</f>
        <v>0</v>
      </c>
      <c r="C5999">
        <f>DATA1!D8398</f>
        <v>0</v>
      </c>
      <c r="D5999">
        <f>DATA1!E8398</f>
        <v>0</v>
      </c>
    </row>
    <row r="6000" spans="2:4">
      <c r="B6000">
        <f>DATA1!B8399</f>
        <v>0</v>
      </c>
      <c r="C6000">
        <f>DATA1!D8399</f>
        <v>0</v>
      </c>
      <c r="D6000">
        <f>DATA1!E8399</f>
        <v>0</v>
      </c>
    </row>
    <row r="6001" spans="2:4">
      <c r="B6001">
        <f>DATA1!B8400</f>
        <v>0</v>
      </c>
      <c r="C6001">
        <f>DATA1!D8400</f>
        <v>0</v>
      </c>
      <c r="D6001">
        <f>DATA1!E8400</f>
        <v>0</v>
      </c>
    </row>
    <row r="6002" spans="2:4">
      <c r="B6002">
        <f>DATA1!B8401</f>
        <v>0</v>
      </c>
      <c r="C6002">
        <f>DATA1!D8401</f>
        <v>0</v>
      </c>
      <c r="D6002">
        <f>DATA1!E8401</f>
        <v>0</v>
      </c>
    </row>
    <row r="6003" spans="2:4">
      <c r="B6003">
        <f>DATA1!B8402</f>
        <v>0</v>
      </c>
      <c r="C6003">
        <f>DATA1!D8402</f>
        <v>0</v>
      </c>
      <c r="D6003">
        <f>DATA1!E8402</f>
        <v>0</v>
      </c>
    </row>
    <row r="6004" spans="2:4">
      <c r="B6004">
        <f>DATA1!B8403</f>
        <v>0</v>
      </c>
      <c r="C6004">
        <f>DATA1!D8403</f>
        <v>0</v>
      </c>
      <c r="D6004">
        <f>DATA1!E8403</f>
        <v>0</v>
      </c>
    </row>
    <row r="6005" spans="2:4">
      <c r="B6005">
        <f>DATA1!B8404</f>
        <v>0</v>
      </c>
      <c r="C6005">
        <f>DATA1!D8404</f>
        <v>0</v>
      </c>
      <c r="D6005">
        <f>DATA1!E8404</f>
        <v>0</v>
      </c>
    </row>
    <row r="6006" spans="2:4">
      <c r="B6006">
        <f>DATA1!B8405</f>
        <v>0</v>
      </c>
      <c r="C6006">
        <f>DATA1!D8405</f>
        <v>0</v>
      </c>
      <c r="D6006">
        <f>DATA1!E8405</f>
        <v>0</v>
      </c>
    </row>
    <row r="6007" spans="2:4">
      <c r="B6007">
        <f>DATA1!B8406</f>
        <v>0</v>
      </c>
      <c r="C6007">
        <f>DATA1!D8406</f>
        <v>0</v>
      </c>
      <c r="D6007">
        <f>DATA1!E8406</f>
        <v>0</v>
      </c>
    </row>
    <row r="6008" spans="2:4">
      <c r="B6008">
        <f>DATA1!B8407</f>
        <v>0</v>
      </c>
      <c r="C6008">
        <f>DATA1!D8407</f>
        <v>0</v>
      </c>
      <c r="D6008">
        <f>DATA1!E8407</f>
        <v>0</v>
      </c>
    </row>
    <row r="6009" spans="2:4">
      <c r="B6009">
        <f>DATA1!B8408</f>
        <v>0</v>
      </c>
      <c r="C6009">
        <f>DATA1!D8408</f>
        <v>0</v>
      </c>
      <c r="D6009">
        <f>DATA1!E8408</f>
        <v>0</v>
      </c>
    </row>
    <row r="6010" spans="2:4">
      <c r="B6010">
        <f>DATA1!B8409</f>
        <v>0</v>
      </c>
      <c r="C6010">
        <f>DATA1!D8409</f>
        <v>0</v>
      </c>
      <c r="D6010">
        <f>DATA1!E8409</f>
        <v>0</v>
      </c>
    </row>
    <row r="6011" spans="2:4">
      <c r="B6011">
        <f>DATA1!B8410</f>
        <v>0</v>
      </c>
      <c r="C6011">
        <f>DATA1!D8410</f>
        <v>0</v>
      </c>
      <c r="D6011">
        <f>DATA1!E8410</f>
        <v>0</v>
      </c>
    </row>
    <row r="6012" spans="2:4">
      <c r="B6012">
        <f>DATA1!B8411</f>
        <v>0</v>
      </c>
      <c r="C6012">
        <f>DATA1!D8411</f>
        <v>0</v>
      </c>
      <c r="D6012">
        <f>DATA1!E8411</f>
        <v>0</v>
      </c>
    </row>
    <row r="6013" spans="2:4">
      <c r="B6013">
        <f>DATA1!B8412</f>
        <v>0</v>
      </c>
      <c r="C6013">
        <f>DATA1!D8412</f>
        <v>0</v>
      </c>
      <c r="D6013">
        <f>DATA1!E8412</f>
        <v>0</v>
      </c>
    </row>
    <row r="6014" spans="2:4">
      <c r="B6014">
        <f>DATA1!B8413</f>
        <v>0</v>
      </c>
      <c r="C6014">
        <f>DATA1!D8413</f>
        <v>0</v>
      </c>
      <c r="D6014">
        <f>DATA1!E8413</f>
        <v>0</v>
      </c>
    </row>
    <row r="6015" spans="2:4">
      <c r="B6015">
        <f>DATA1!B8414</f>
        <v>0</v>
      </c>
      <c r="C6015">
        <f>DATA1!D8414</f>
        <v>0</v>
      </c>
      <c r="D6015">
        <f>DATA1!E8414</f>
        <v>0</v>
      </c>
    </row>
    <row r="6016" spans="2:4">
      <c r="B6016">
        <f>DATA1!B8415</f>
        <v>0</v>
      </c>
      <c r="C6016">
        <f>DATA1!D8415</f>
        <v>0</v>
      </c>
      <c r="D6016">
        <f>DATA1!E8415</f>
        <v>0</v>
      </c>
    </row>
    <row r="6017" spans="2:4">
      <c r="B6017">
        <f>DATA1!B8416</f>
        <v>0</v>
      </c>
      <c r="C6017">
        <f>DATA1!D8416</f>
        <v>0</v>
      </c>
      <c r="D6017">
        <f>DATA1!E8416</f>
        <v>0</v>
      </c>
    </row>
    <row r="6018" spans="2:4">
      <c r="B6018">
        <f>DATA1!B8417</f>
        <v>0</v>
      </c>
      <c r="C6018">
        <f>DATA1!D8417</f>
        <v>0</v>
      </c>
      <c r="D6018">
        <f>DATA1!E8417</f>
        <v>0</v>
      </c>
    </row>
    <row r="6019" spans="2:4">
      <c r="B6019">
        <f>DATA1!B8418</f>
        <v>0</v>
      </c>
      <c r="C6019">
        <f>DATA1!D8418</f>
        <v>0</v>
      </c>
      <c r="D6019">
        <f>DATA1!E8418</f>
        <v>0</v>
      </c>
    </row>
    <row r="6020" spans="2:4">
      <c r="B6020">
        <f>DATA1!B8419</f>
        <v>0</v>
      </c>
      <c r="C6020">
        <f>DATA1!D8419</f>
        <v>0</v>
      </c>
      <c r="D6020">
        <f>DATA1!E8419</f>
        <v>0</v>
      </c>
    </row>
    <row r="6021" spans="2:4">
      <c r="B6021">
        <f>DATA1!B8420</f>
        <v>0</v>
      </c>
      <c r="C6021">
        <f>DATA1!D8420</f>
        <v>0</v>
      </c>
      <c r="D6021">
        <f>DATA1!E8420</f>
        <v>0</v>
      </c>
    </row>
    <row r="6022" spans="2:4">
      <c r="B6022">
        <f>DATA1!B8421</f>
        <v>0</v>
      </c>
      <c r="C6022">
        <f>DATA1!D8421</f>
        <v>0</v>
      </c>
      <c r="D6022">
        <f>DATA1!E8421</f>
        <v>0</v>
      </c>
    </row>
    <row r="6023" spans="2:4">
      <c r="B6023">
        <f>DATA1!B8422</f>
        <v>0</v>
      </c>
      <c r="C6023">
        <f>DATA1!D8422</f>
        <v>0</v>
      </c>
      <c r="D6023">
        <f>DATA1!E8422</f>
        <v>0</v>
      </c>
    </row>
    <row r="6024" spans="2:4">
      <c r="B6024">
        <f>DATA1!B8423</f>
        <v>0</v>
      </c>
      <c r="C6024">
        <f>DATA1!D8423</f>
        <v>0</v>
      </c>
      <c r="D6024">
        <f>DATA1!E8423</f>
        <v>0</v>
      </c>
    </row>
    <row r="6025" spans="2:4">
      <c r="B6025">
        <f>DATA1!B8424</f>
        <v>0</v>
      </c>
      <c r="C6025">
        <f>DATA1!D8424</f>
        <v>0</v>
      </c>
      <c r="D6025">
        <f>DATA1!E8424</f>
        <v>0</v>
      </c>
    </row>
    <row r="6026" spans="2:4">
      <c r="B6026">
        <f>DATA1!B8425</f>
        <v>0</v>
      </c>
      <c r="C6026">
        <f>DATA1!D8425</f>
        <v>0</v>
      </c>
      <c r="D6026">
        <f>DATA1!E8425</f>
        <v>0</v>
      </c>
    </row>
    <row r="6027" spans="2:4">
      <c r="B6027">
        <f>DATA1!B8426</f>
        <v>0</v>
      </c>
      <c r="C6027">
        <f>DATA1!D8426</f>
        <v>0</v>
      </c>
      <c r="D6027">
        <f>DATA1!E8426</f>
        <v>0</v>
      </c>
    </row>
    <row r="6028" spans="2:4">
      <c r="B6028">
        <f>DATA1!B8427</f>
        <v>0</v>
      </c>
      <c r="C6028">
        <f>DATA1!D8427</f>
        <v>0</v>
      </c>
      <c r="D6028">
        <f>DATA1!E8427</f>
        <v>0</v>
      </c>
    </row>
    <row r="6029" spans="2:4">
      <c r="B6029">
        <f>DATA1!B8428</f>
        <v>0</v>
      </c>
      <c r="C6029">
        <f>DATA1!D8428</f>
        <v>0</v>
      </c>
      <c r="D6029">
        <f>DATA1!E8428</f>
        <v>0</v>
      </c>
    </row>
    <row r="6030" spans="2:4">
      <c r="B6030">
        <f>DATA1!B8429</f>
        <v>0</v>
      </c>
      <c r="C6030">
        <f>DATA1!D8429</f>
        <v>0</v>
      </c>
      <c r="D6030">
        <f>DATA1!E8429</f>
        <v>0</v>
      </c>
    </row>
    <row r="6031" spans="2:4">
      <c r="B6031">
        <f>DATA1!B8430</f>
        <v>0</v>
      </c>
      <c r="C6031">
        <f>DATA1!D8430</f>
        <v>0</v>
      </c>
      <c r="D6031">
        <f>DATA1!E8430</f>
        <v>0</v>
      </c>
    </row>
    <row r="6032" spans="2:4">
      <c r="B6032">
        <f>DATA1!B8431</f>
        <v>0</v>
      </c>
      <c r="C6032">
        <f>DATA1!D8431</f>
        <v>0</v>
      </c>
      <c r="D6032">
        <f>DATA1!E8431</f>
        <v>0</v>
      </c>
    </row>
    <row r="6033" spans="2:4">
      <c r="B6033">
        <f>DATA1!B8432</f>
        <v>0</v>
      </c>
      <c r="C6033">
        <f>DATA1!D8432</f>
        <v>0</v>
      </c>
      <c r="D6033">
        <f>DATA1!E8432</f>
        <v>0</v>
      </c>
    </row>
    <row r="6034" spans="2:4">
      <c r="B6034">
        <f>DATA1!B8433</f>
        <v>0</v>
      </c>
      <c r="C6034">
        <f>DATA1!D8433</f>
        <v>0</v>
      </c>
      <c r="D6034">
        <f>DATA1!E8433</f>
        <v>0</v>
      </c>
    </row>
    <row r="6035" spans="2:4">
      <c r="B6035">
        <f>DATA1!B8434</f>
        <v>0</v>
      </c>
      <c r="C6035">
        <f>DATA1!D8434</f>
        <v>0</v>
      </c>
      <c r="D6035">
        <f>DATA1!E8434</f>
        <v>0</v>
      </c>
    </row>
    <row r="6036" spans="2:4">
      <c r="B6036">
        <f>DATA1!B8435</f>
        <v>0</v>
      </c>
      <c r="C6036">
        <f>DATA1!D8435</f>
        <v>0</v>
      </c>
      <c r="D6036">
        <f>DATA1!E8435</f>
        <v>0</v>
      </c>
    </row>
    <row r="6037" spans="2:4">
      <c r="B6037">
        <f>DATA1!B8436</f>
        <v>0</v>
      </c>
      <c r="C6037">
        <f>DATA1!D8436</f>
        <v>0</v>
      </c>
      <c r="D6037">
        <f>DATA1!E8436</f>
        <v>0</v>
      </c>
    </row>
    <row r="6038" spans="2:4">
      <c r="B6038">
        <f>DATA1!B8437</f>
        <v>0</v>
      </c>
      <c r="C6038">
        <f>DATA1!D8437</f>
        <v>0</v>
      </c>
      <c r="D6038">
        <f>DATA1!E8437</f>
        <v>0</v>
      </c>
    </row>
    <row r="6039" spans="2:4">
      <c r="B6039">
        <f>DATA1!B8438</f>
        <v>0</v>
      </c>
      <c r="C6039">
        <f>DATA1!D8438</f>
        <v>0</v>
      </c>
      <c r="D6039">
        <f>DATA1!E8438</f>
        <v>0</v>
      </c>
    </row>
    <row r="6040" spans="2:4">
      <c r="B6040">
        <f>DATA1!B8439</f>
        <v>0</v>
      </c>
      <c r="C6040">
        <f>DATA1!D8439</f>
        <v>0</v>
      </c>
      <c r="D6040">
        <f>DATA1!E8439</f>
        <v>0</v>
      </c>
    </row>
    <row r="6041" spans="2:4">
      <c r="B6041">
        <f>DATA1!B8440</f>
        <v>0</v>
      </c>
      <c r="C6041">
        <f>DATA1!D8440</f>
        <v>0</v>
      </c>
      <c r="D6041">
        <f>DATA1!E8440</f>
        <v>0</v>
      </c>
    </row>
    <row r="6042" spans="2:4">
      <c r="B6042">
        <f>DATA1!B8441</f>
        <v>0</v>
      </c>
      <c r="C6042">
        <f>DATA1!D8441</f>
        <v>0</v>
      </c>
      <c r="D6042">
        <f>DATA1!E8441</f>
        <v>0</v>
      </c>
    </row>
    <row r="6043" spans="2:4">
      <c r="B6043">
        <f>DATA1!B8442</f>
        <v>0</v>
      </c>
      <c r="C6043">
        <f>DATA1!D8442</f>
        <v>0</v>
      </c>
      <c r="D6043">
        <f>DATA1!E8442</f>
        <v>0</v>
      </c>
    </row>
    <row r="6044" spans="2:4">
      <c r="B6044">
        <f>DATA1!B8443</f>
        <v>0</v>
      </c>
      <c r="C6044">
        <f>DATA1!D8443</f>
        <v>0</v>
      </c>
      <c r="D6044">
        <f>DATA1!E8443</f>
        <v>0</v>
      </c>
    </row>
    <row r="6045" spans="2:4">
      <c r="B6045">
        <f>DATA1!B8444</f>
        <v>0</v>
      </c>
      <c r="C6045">
        <f>DATA1!D8444</f>
        <v>0</v>
      </c>
      <c r="D6045">
        <f>DATA1!E8444</f>
        <v>0</v>
      </c>
    </row>
    <row r="6046" spans="2:4">
      <c r="B6046">
        <f>DATA1!B8445</f>
        <v>0</v>
      </c>
      <c r="C6046">
        <f>DATA1!D8445</f>
        <v>0</v>
      </c>
      <c r="D6046">
        <f>DATA1!E8445</f>
        <v>0</v>
      </c>
    </row>
    <row r="6047" spans="2:4">
      <c r="B6047">
        <f>DATA1!B8446</f>
        <v>0</v>
      </c>
      <c r="C6047">
        <f>DATA1!D8446</f>
        <v>0</v>
      </c>
      <c r="D6047">
        <f>DATA1!E8446</f>
        <v>0</v>
      </c>
    </row>
    <row r="6048" spans="2:4">
      <c r="B6048">
        <f>DATA1!B8447</f>
        <v>0</v>
      </c>
      <c r="C6048">
        <f>DATA1!D8447</f>
        <v>0</v>
      </c>
      <c r="D6048">
        <f>DATA1!E8447</f>
        <v>0</v>
      </c>
    </row>
    <row r="6049" spans="2:4">
      <c r="B6049">
        <f>DATA1!B8448</f>
        <v>0</v>
      </c>
      <c r="C6049">
        <f>DATA1!D8448</f>
        <v>0</v>
      </c>
      <c r="D6049">
        <f>DATA1!E8448</f>
        <v>0</v>
      </c>
    </row>
    <row r="6050" spans="2:4">
      <c r="B6050">
        <f>DATA1!B8449</f>
        <v>0</v>
      </c>
      <c r="C6050">
        <f>DATA1!D8449</f>
        <v>0</v>
      </c>
      <c r="D6050">
        <f>DATA1!E8449</f>
        <v>0</v>
      </c>
    </row>
    <row r="6051" spans="2:4">
      <c r="B6051">
        <f>DATA1!B8450</f>
        <v>0</v>
      </c>
      <c r="C6051">
        <f>DATA1!D8450</f>
        <v>0</v>
      </c>
      <c r="D6051">
        <f>DATA1!E8450</f>
        <v>0</v>
      </c>
    </row>
    <row r="6052" spans="2:4">
      <c r="B6052">
        <f>DATA1!B8451</f>
        <v>0</v>
      </c>
      <c r="C6052">
        <f>DATA1!D8451</f>
        <v>0</v>
      </c>
      <c r="D6052">
        <f>DATA1!E8451</f>
        <v>0</v>
      </c>
    </row>
    <row r="6053" spans="2:4">
      <c r="B6053">
        <f>DATA1!B8452</f>
        <v>0</v>
      </c>
      <c r="C6053">
        <f>DATA1!D8452</f>
        <v>0</v>
      </c>
      <c r="D6053">
        <f>DATA1!E8452</f>
        <v>0</v>
      </c>
    </row>
    <row r="6054" spans="2:4">
      <c r="B6054">
        <f>DATA1!B8453</f>
        <v>0</v>
      </c>
      <c r="C6054">
        <f>DATA1!D8453</f>
        <v>0</v>
      </c>
      <c r="D6054">
        <f>DATA1!E8453</f>
        <v>0</v>
      </c>
    </row>
    <row r="6055" spans="2:4">
      <c r="B6055">
        <f>DATA1!B8454</f>
        <v>0</v>
      </c>
      <c r="C6055">
        <f>DATA1!D8454</f>
        <v>0</v>
      </c>
      <c r="D6055">
        <f>DATA1!E8454</f>
        <v>0</v>
      </c>
    </row>
    <row r="6056" spans="2:4">
      <c r="B6056">
        <f>DATA1!B8455</f>
        <v>0</v>
      </c>
      <c r="C6056">
        <f>DATA1!D8455</f>
        <v>0</v>
      </c>
      <c r="D6056">
        <f>DATA1!E8455</f>
        <v>0</v>
      </c>
    </row>
    <row r="6057" spans="2:4">
      <c r="B6057">
        <f>DATA1!B8456</f>
        <v>0</v>
      </c>
      <c r="C6057">
        <f>DATA1!D8456</f>
        <v>0</v>
      </c>
      <c r="D6057">
        <f>DATA1!E8456</f>
        <v>0</v>
      </c>
    </row>
    <row r="6058" spans="2:4">
      <c r="B6058">
        <f>DATA1!B8457</f>
        <v>0</v>
      </c>
      <c r="C6058">
        <f>DATA1!D8457</f>
        <v>0</v>
      </c>
      <c r="D6058">
        <f>DATA1!E8457</f>
        <v>0</v>
      </c>
    </row>
    <row r="6059" spans="2:4">
      <c r="B6059">
        <f>DATA1!B8458</f>
        <v>0</v>
      </c>
      <c r="C6059">
        <f>DATA1!D8458</f>
        <v>0</v>
      </c>
      <c r="D6059">
        <f>DATA1!E8458</f>
        <v>0</v>
      </c>
    </row>
    <row r="6060" spans="2:4">
      <c r="B6060">
        <f>DATA1!B8459</f>
        <v>0</v>
      </c>
      <c r="C6060">
        <f>DATA1!D8459</f>
        <v>0</v>
      </c>
      <c r="D6060">
        <f>DATA1!E8459</f>
        <v>0</v>
      </c>
    </row>
    <row r="6061" spans="2:4">
      <c r="B6061">
        <f>DATA1!B8460</f>
        <v>0</v>
      </c>
      <c r="C6061">
        <f>DATA1!D8460</f>
        <v>0</v>
      </c>
      <c r="D6061">
        <f>DATA1!E8460</f>
        <v>0</v>
      </c>
    </row>
    <row r="6062" spans="2:4">
      <c r="B6062">
        <f>DATA1!B8461</f>
        <v>0</v>
      </c>
      <c r="C6062">
        <f>DATA1!D8461</f>
        <v>0</v>
      </c>
      <c r="D6062">
        <f>DATA1!E8461</f>
        <v>0</v>
      </c>
    </row>
    <row r="6063" spans="2:4">
      <c r="B6063">
        <f>DATA1!B8462</f>
        <v>0</v>
      </c>
      <c r="C6063">
        <f>DATA1!D8462</f>
        <v>0</v>
      </c>
      <c r="D6063">
        <f>DATA1!E8462</f>
        <v>0</v>
      </c>
    </row>
    <row r="6064" spans="2:4">
      <c r="B6064">
        <f>DATA1!B8463</f>
        <v>0</v>
      </c>
      <c r="C6064">
        <f>DATA1!D8463</f>
        <v>0</v>
      </c>
      <c r="D6064">
        <f>DATA1!E8463</f>
        <v>0</v>
      </c>
    </row>
    <row r="6065" spans="2:4">
      <c r="B6065">
        <f>DATA1!B8464</f>
        <v>0</v>
      </c>
      <c r="C6065">
        <f>DATA1!D8464</f>
        <v>0</v>
      </c>
      <c r="D6065">
        <f>DATA1!E8464</f>
        <v>0</v>
      </c>
    </row>
    <row r="6066" spans="2:4">
      <c r="B6066">
        <f>DATA1!B8465</f>
        <v>0</v>
      </c>
      <c r="C6066">
        <f>DATA1!D8465</f>
        <v>0</v>
      </c>
      <c r="D6066">
        <f>DATA1!E8465</f>
        <v>0</v>
      </c>
    </row>
    <row r="6067" spans="2:4">
      <c r="B6067">
        <f>DATA1!B8466</f>
        <v>0</v>
      </c>
      <c r="C6067">
        <f>DATA1!D8466</f>
        <v>0</v>
      </c>
      <c r="D6067">
        <f>DATA1!E8466</f>
        <v>0</v>
      </c>
    </row>
    <row r="6068" spans="2:4">
      <c r="B6068">
        <f>DATA1!B8467</f>
        <v>0</v>
      </c>
      <c r="C6068">
        <f>DATA1!D8467</f>
        <v>0</v>
      </c>
      <c r="D6068">
        <f>DATA1!E8467</f>
        <v>0</v>
      </c>
    </row>
    <row r="6069" spans="2:4">
      <c r="B6069">
        <f>DATA1!B8468</f>
        <v>0</v>
      </c>
      <c r="C6069">
        <f>DATA1!D8468</f>
        <v>0</v>
      </c>
      <c r="D6069">
        <f>DATA1!E8468</f>
        <v>0</v>
      </c>
    </row>
    <row r="6070" spans="2:4">
      <c r="B6070">
        <f>DATA1!B8469</f>
        <v>0</v>
      </c>
      <c r="C6070">
        <f>DATA1!D8469</f>
        <v>0</v>
      </c>
      <c r="D6070">
        <f>DATA1!E8469</f>
        <v>0</v>
      </c>
    </row>
    <row r="6071" spans="2:4">
      <c r="B6071">
        <f>DATA1!B8470</f>
        <v>0</v>
      </c>
      <c r="C6071">
        <f>DATA1!D8470</f>
        <v>0</v>
      </c>
      <c r="D6071">
        <f>DATA1!E8470</f>
        <v>0</v>
      </c>
    </row>
    <row r="6072" spans="2:4">
      <c r="B6072">
        <f>DATA1!B8471</f>
        <v>0</v>
      </c>
      <c r="C6072">
        <f>DATA1!D8471</f>
        <v>0</v>
      </c>
      <c r="D6072">
        <f>DATA1!E8471</f>
        <v>0</v>
      </c>
    </row>
    <row r="6073" spans="2:4">
      <c r="B6073">
        <f>DATA1!B8472</f>
        <v>0</v>
      </c>
      <c r="C6073">
        <f>DATA1!D8472</f>
        <v>0</v>
      </c>
      <c r="D6073">
        <f>DATA1!E8472</f>
        <v>0</v>
      </c>
    </row>
    <row r="6074" spans="2:4">
      <c r="B6074">
        <f>DATA1!B8473</f>
        <v>0</v>
      </c>
      <c r="C6074">
        <f>DATA1!D8473</f>
        <v>0</v>
      </c>
      <c r="D6074">
        <f>DATA1!E8473</f>
        <v>0</v>
      </c>
    </row>
    <row r="6075" spans="2:4">
      <c r="B6075">
        <f>DATA1!B8474</f>
        <v>0</v>
      </c>
      <c r="C6075">
        <f>DATA1!D8474</f>
        <v>0</v>
      </c>
      <c r="D6075">
        <f>DATA1!E8474</f>
        <v>0</v>
      </c>
    </row>
    <row r="6076" spans="2:4">
      <c r="B6076">
        <f>DATA1!B8475</f>
        <v>0</v>
      </c>
      <c r="C6076">
        <f>DATA1!D8475</f>
        <v>0</v>
      </c>
      <c r="D6076">
        <f>DATA1!E8475</f>
        <v>0</v>
      </c>
    </row>
    <row r="6077" spans="2:4">
      <c r="B6077">
        <f>DATA1!B8476</f>
        <v>0</v>
      </c>
      <c r="C6077">
        <f>DATA1!D8476</f>
        <v>0</v>
      </c>
      <c r="D6077">
        <f>DATA1!E8476</f>
        <v>0</v>
      </c>
    </row>
    <row r="6078" spans="2:4">
      <c r="B6078">
        <f>DATA1!B8477</f>
        <v>0</v>
      </c>
      <c r="C6078">
        <f>DATA1!D8477</f>
        <v>0</v>
      </c>
      <c r="D6078">
        <f>DATA1!E8477</f>
        <v>0</v>
      </c>
    </row>
    <row r="6079" spans="2:4">
      <c r="B6079">
        <f>DATA1!B8478</f>
        <v>0</v>
      </c>
      <c r="C6079">
        <f>DATA1!D8478</f>
        <v>0</v>
      </c>
      <c r="D6079">
        <f>DATA1!E8478</f>
        <v>0</v>
      </c>
    </row>
    <row r="6080" spans="2:4">
      <c r="B6080">
        <f>DATA1!B8479</f>
        <v>0</v>
      </c>
      <c r="C6080">
        <f>DATA1!D8479</f>
        <v>0</v>
      </c>
      <c r="D6080">
        <f>DATA1!E8479</f>
        <v>0</v>
      </c>
    </row>
    <row r="6081" spans="2:4">
      <c r="B6081">
        <f>DATA1!B8480</f>
        <v>0</v>
      </c>
      <c r="C6081">
        <f>DATA1!D8480</f>
        <v>0</v>
      </c>
      <c r="D6081">
        <f>DATA1!E8480</f>
        <v>0</v>
      </c>
    </row>
    <row r="6082" spans="2:4">
      <c r="B6082">
        <f>DATA1!B8481</f>
        <v>0</v>
      </c>
      <c r="C6082">
        <f>DATA1!D8481</f>
        <v>0</v>
      </c>
      <c r="D6082">
        <f>DATA1!E8481</f>
        <v>0</v>
      </c>
    </row>
    <row r="6083" spans="2:4">
      <c r="B6083">
        <f>DATA1!B8482</f>
        <v>0</v>
      </c>
      <c r="C6083">
        <f>DATA1!D8482</f>
        <v>0</v>
      </c>
      <c r="D6083">
        <f>DATA1!E8482</f>
        <v>0</v>
      </c>
    </row>
    <row r="6084" spans="2:4">
      <c r="B6084">
        <f>DATA1!B8483</f>
        <v>0</v>
      </c>
      <c r="C6084">
        <f>DATA1!D8483</f>
        <v>0</v>
      </c>
      <c r="D6084">
        <f>DATA1!E8483</f>
        <v>0</v>
      </c>
    </row>
    <row r="6085" spans="2:4">
      <c r="B6085">
        <f>DATA1!B8484</f>
        <v>0</v>
      </c>
      <c r="C6085">
        <f>DATA1!D8484</f>
        <v>0</v>
      </c>
      <c r="D6085">
        <f>DATA1!E8484</f>
        <v>0</v>
      </c>
    </row>
    <row r="6086" spans="2:4">
      <c r="B6086">
        <f>DATA1!B8485</f>
        <v>0</v>
      </c>
      <c r="C6086">
        <f>DATA1!D8485</f>
        <v>0</v>
      </c>
      <c r="D6086">
        <f>DATA1!E8485</f>
        <v>0</v>
      </c>
    </row>
    <row r="6087" spans="2:4">
      <c r="B6087">
        <f>DATA1!B8486</f>
        <v>0</v>
      </c>
      <c r="C6087">
        <f>DATA1!D8486</f>
        <v>0</v>
      </c>
      <c r="D6087">
        <f>DATA1!E8486</f>
        <v>0</v>
      </c>
    </row>
    <row r="6088" spans="2:4">
      <c r="B6088">
        <f>DATA1!B8487</f>
        <v>0</v>
      </c>
      <c r="C6088">
        <f>DATA1!D8487</f>
        <v>0</v>
      </c>
      <c r="D6088">
        <f>DATA1!E8487</f>
        <v>0</v>
      </c>
    </row>
    <row r="6089" spans="2:4">
      <c r="B6089">
        <f>DATA1!B8488</f>
        <v>0</v>
      </c>
      <c r="C6089">
        <f>DATA1!D8488</f>
        <v>0</v>
      </c>
      <c r="D6089">
        <f>DATA1!E8488</f>
        <v>0</v>
      </c>
    </row>
    <row r="6090" spans="2:4">
      <c r="B6090">
        <f>DATA1!B8489</f>
        <v>0</v>
      </c>
      <c r="C6090">
        <f>DATA1!D8489</f>
        <v>0</v>
      </c>
      <c r="D6090">
        <f>DATA1!E8489</f>
        <v>0</v>
      </c>
    </row>
    <row r="6091" spans="2:4">
      <c r="B6091">
        <f>DATA1!B8490</f>
        <v>0</v>
      </c>
      <c r="C6091">
        <f>DATA1!D8490</f>
        <v>0</v>
      </c>
      <c r="D6091">
        <f>DATA1!E8490</f>
        <v>0</v>
      </c>
    </row>
    <row r="6092" spans="2:4">
      <c r="B6092">
        <f>DATA1!B8491</f>
        <v>0</v>
      </c>
      <c r="C6092">
        <f>DATA1!D8491</f>
        <v>0</v>
      </c>
      <c r="D6092">
        <f>DATA1!E8491</f>
        <v>0</v>
      </c>
    </row>
    <row r="6093" spans="2:4">
      <c r="B6093">
        <f>DATA1!B8492</f>
        <v>0</v>
      </c>
      <c r="C6093">
        <f>DATA1!D8492</f>
        <v>0</v>
      </c>
      <c r="D6093">
        <f>DATA1!E8492</f>
        <v>0</v>
      </c>
    </row>
    <row r="6094" spans="2:4">
      <c r="B6094">
        <f>DATA1!B8493</f>
        <v>0</v>
      </c>
      <c r="C6094">
        <f>DATA1!D8493</f>
        <v>0</v>
      </c>
      <c r="D6094">
        <f>DATA1!E8493</f>
        <v>0</v>
      </c>
    </row>
    <row r="6095" spans="2:4">
      <c r="B6095">
        <f>DATA1!B8494</f>
        <v>0</v>
      </c>
      <c r="C6095">
        <f>DATA1!D8494</f>
        <v>0</v>
      </c>
      <c r="D6095">
        <f>DATA1!E8494</f>
        <v>0</v>
      </c>
    </row>
    <row r="6096" spans="2:4">
      <c r="B6096">
        <f>DATA1!B8495</f>
        <v>0</v>
      </c>
      <c r="C6096">
        <f>DATA1!D8495</f>
        <v>0</v>
      </c>
      <c r="D6096">
        <f>DATA1!E8495</f>
        <v>0</v>
      </c>
    </row>
    <row r="6097" spans="2:4">
      <c r="B6097">
        <f>DATA1!B8496</f>
        <v>0</v>
      </c>
      <c r="C6097">
        <f>DATA1!D8496</f>
        <v>0</v>
      </c>
      <c r="D6097">
        <f>DATA1!E8496</f>
        <v>0</v>
      </c>
    </row>
    <row r="6098" spans="2:4">
      <c r="B6098">
        <f>DATA1!B8497</f>
        <v>0</v>
      </c>
      <c r="C6098">
        <f>DATA1!D8497</f>
        <v>0</v>
      </c>
      <c r="D6098">
        <f>DATA1!E8497</f>
        <v>0</v>
      </c>
    </row>
    <row r="6099" spans="2:4">
      <c r="B6099">
        <f>DATA1!B8498</f>
        <v>0</v>
      </c>
      <c r="C6099">
        <f>DATA1!D8498</f>
        <v>0</v>
      </c>
      <c r="D6099">
        <f>DATA1!E8498</f>
        <v>0</v>
      </c>
    </row>
    <row r="6100" spans="2:4">
      <c r="B6100">
        <f>DATA1!B8499</f>
        <v>0</v>
      </c>
      <c r="C6100">
        <f>DATA1!D8499</f>
        <v>0</v>
      </c>
      <c r="D6100">
        <f>DATA1!E8499</f>
        <v>0</v>
      </c>
    </row>
    <row r="6101" spans="2:4">
      <c r="B6101">
        <f>DATA1!B8500</f>
        <v>0</v>
      </c>
      <c r="C6101">
        <f>DATA1!D8500</f>
        <v>0</v>
      </c>
      <c r="D6101">
        <f>DATA1!E8500</f>
        <v>0</v>
      </c>
    </row>
    <row r="6102" spans="2:4">
      <c r="B6102">
        <f>DATA1!B8501</f>
        <v>0</v>
      </c>
      <c r="C6102">
        <f>DATA1!D8501</f>
        <v>0</v>
      </c>
      <c r="D6102">
        <f>DATA1!E8501</f>
        <v>0</v>
      </c>
    </row>
    <row r="6103" spans="2:4">
      <c r="B6103">
        <f>DATA1!B8502</f>
        <v>0</v>
      </c>
      <c r="C6103">
        <f>DATA1!D8502</f>
        <v>0</v>
      </c>
      <c r="D6103">
        <f>DATA1!E8502</f>
        <v>0</v>
      </c>
    </row>
    <row r="6104" spans="2:4">
      <c r="B6104">
        <f>DATA1!B8503</f>
        <v>0</v>
      </c>
      <c r="C6104">
        <f>DATA1!D8503</f>
        <v>0</v>
      </c>
      <c r="D6104">
        <f>DATA1!E8503</f>
        <v>0</v>
      </c>
    </row>
    <row r="6105" spans="2:4">
      <c r="B6105">
        <f>DATA1!B8504</f>
        <v>0</v>
      </c>
      <c r="C6105">
        <f>DATA1!D8504</f>
        <v>0</v>
      </c>
      <c r="D6105">
        <f>DATA1!E8504</f>
        <v>0</v>
      </c>
    </row>
    <row r="6106" spans="2:4">
      <c r="B6106">
        <f>DATA1!B8505</f>
        <v>0</v>
      </c>
      <c r="C6106">
        <f>DATA1!D8505</f>
        <v>0</v>
      </c>
      <c r="D6106">
        <f>DATA1!E8505</f>
        <v>0</v>
      </c>
    </row>
    <row r="6107" spans="2:4">
      <c r="B6107">
        <f>DATA1!B8506</f>
        <v>0</v>
      </c>
      <c r="C6107">
        <f>DATA1!D8506</f>
        <v>0</v>
      </c>
      <c r="D6107">
        <f>DATA1!E8506</f>
        <v>0</v>
      </c>
    </row>
    <row r="6108" spans="2:4">
      <c r="B6108">
        <f>DATA1!B8507</f>
        <v>0</v>
      </c>
      <c r="C6108">
        <f>DATA1!D8507</f>
        <v>0</v>
      </c>
      <c r="D6108">
        <f>DATA1!E8507</f>
        <v>0</v>
      </c>
    </row>
    <row r="6109" spans="2:4">
      <c r="B6109">
        <f>DATA1!B8508</f>
        <v>0</v>
      </c>
      <c r="C6109">
        <f>DATA1!D8508</f>
        <v>0</v>
      </c>
      <c r="D6109">
        <f>DATA1!E8508</f>
        <v>0</v>
      </c>
    </row>
    <row r="6110" spans="2:4">
      <c r="B6110">
        <f>DATA1!B8509</f>
        <v>0</v>
      </c>
      <c r="C6110">
        <f>DATA1!D8509</f>
        <v>0</v>
      </c>
      <c r="D6110">
        <f>DATA1!E8509</f>
        <v>0</v>
      </c>
    </row>
    <row r="6111" spans="2:4">
      <c r="B6111">
        <f>DATA1!B8510</f>
        <v>0</v>
      </c>
      <c r="C6111">
        <f>DATA1!D8510</f>
        <v>0</v>
      </c>
      <c r="D6111">
        <f>DATA1!E8510</f>
        <v>0</v>
      </c>
    </row>
    <row r="6112" spans="2:4">
      <c r="B6112">
        <f>DATA1!B8511</f>
        <v>0</v>
      </c>
      <c r="C6112">
        <f>DATA1!D8511</f>
        <v>0</v>
      </c>
      <c r="D6112">
        <f>DATA1!E8511</f>
        <v>0</v>
      </c>
    </row>
    <row r="6113" spans="2:4">
      <c r="B6113">
        <f>DATA1!B8512</f>
        <v>0</v>
      </c>
      <c r="C6113">
        <f>DATA1!D8512</f>
        <v>0</v>
      </c>
      <c r="D6113">
        <f>DATA1!E8512</f>
        <v>0</v>
      </c>
    </row>
    <row r="6114" spans="2:4">
      <c r="B6114">
        <f>DATA1!B8513</f>
        <v>0</v>
      </c>
      <c r="C6114">
        <f>DATA1!D8513</f>
        <v>0</v>
      </c>
      <c r="D6114">
        <f>DATA1!E8513</f>
        <v>0</v>
      </c>
    </row>
    <row r="6115" spans="2:4">
      <c r="B6115">
        <f>DATA1!B8514</f>
        <v>0</v>
      </c>
      <c r="C6115">
        <f>DATA1!D8514</f>
        <v>0</v>
      </c>
      <c r="D6115">
        <f>DATA1!E8514</f>
        <v>0</v>
      </c>
    </row>
    <row r="6116" spans="2:4">
      <c r="B6116">
        <f>DATA1!B8515</f>
        <v>0</v>
      </c>
      <c r="C6116">
        <f>DATA1!D8515</f>
        <v>0</v>
      </c>
      <c r="D6116">
        <f>DATA1!E8515</f>
        <v>0</v>
      </c>
    </row>
    <row r="6117" spans="2:4">
      <c r="B6117">
        <f>DATA1!B8516</f>
        <v>0</v>
      </c>
      <c r="C6117">
        <f>DATA1!D8516</f>
        <v>0</v>
      </c>
      <c r="D6117">
        <f>DATA1!E8516</f>
        <v>0</v>
      </c>
    </row>
    <row r="6118" spans="2:4">
      <c r="B6118">
        <f>DATA1!B8517</f>
        <v>0</v>
      </c>
      <c r="C6118">
        <f>DATA1!D8517</f>
        <v>0</v>
      </c>
      <c r="D6118">
        <f>DATA1!E8517</f>
        <v>0</v>
      </c>
    </row>
    <row r="6119" spans="2:4">
      <c r="B6119">
        <f>DATA1!B8518</f>
        <v>0</v>
      </c>
      <c r="C6119">
        <f>DATA1!D8518</f>
        <v>0</v>
      </c>
      <c r="D6119">
        <f>DATA1!E8518</f>
        <v>0</v>
      </c>
    </row>
    <row r="6120" spans="2:4">
      <c r="B6120">
        <f>DATA1!B8519</f>
        <v>0</v>
      </c>
      <c r="C6120">
        <f>DATA1!D8519</f>
        <v>0</v>
      </c>
      <c r="D6120">
        <f>DATA1!E8519</f>
        <v>0</v>
      </c>
    </row>
    <row r="6121" spans="2:4">
      <c r="B6121">
        <f>DATA1!B8520</f>
        <v>0</v>
      </c>
      <c r="C6121">
        <f>DATA1!D8520</f>
        <v>0</v>
      </c>
      <c r="D6121">
        <f>DATA1!E8520</f>
        <v>0</v>
      </c>
    </row>
    <row r="6122" spans="2:4">
      <c r="B6122">
        <f>DATA1!B8521</f>
        <v>0</v>
      </c>
      <c r="C6122">
        <f>DATA1!D8521</f>
        <v>0</v>
      </c>
      <c r="D6122">
        <f>DATA1!E8521</f>
        <v>0</v>
      </c>
    </row>
    <row r="6123" spans="2:4">
      <c r="B6123">
        <f>DATA1!B8522</f>
        <v>0</v>
      </c>
      <c r="C6123">
        <f>DATA1!D8522</f>
        <v>0</v>
      </c>
      <c r="D6123">
        <f>DATA1!E8522</f>
        <v>0</v>
      </c>
    </row>
    <row r="6124" spans="2:4">
      <c r="B6124">
        <f>DATA1!B8523</f>
        <v>0</v>
      </c>
      <c r="C6124">
        <f>DATA1!D8523</f>
        <v>0</v>
      </c>
      <c r="D6124">
        <f>DATA1!E8523</f>
        <v>0</v>
      </c>
    </row>
    <row r="6125" spans="2:4">
      <c r="B6125">
        <f>DATA1!B8524</f>
        <v>0</v>
      </c>
      <c r="C6125">
        <f>DATA1!D8524</f>
        <v>0</v>
      </c>
      <c r="D6125">
        <f>DATA1!E8524</f>
        <v>0</v>
      </c>
    </row>
    <row r="6126" spans="2:4">
      <c r="B6126">
        <f>DATA1!B8525</f>
        <v>0</v>
      </c>
      <c r="C6126">
        <f>DATA1!D8525</f>
        <v>0</v>
      </c>
      <c r="D6126">
        <f>DATA1!E8525</f>
        <v>0</v>
      </c>
    </row>
    <row r="6127" spans="2:4">
      <c r="B6127">
        <f>DATA1!B8526</f>
        <v>0</v>
      </c>
      <c r="C6127">
        <f>DATA1!D8526</f>
        <v>0</v>
      </c>
      <c r="D6127">
        <f>DATA1!E8526</f>
        <v>0</v>
      </c>
    </row>
    <row r="6128" spans="2:4">
      <c r="B6128">
        <f>DATA1!B8527</f>
        <v>0</v>
      </c>
      <c r="C6128">
        <f>DATA1!D8527</f>
        <v>0</v>
      </c>
      <c r="D6128">
        <f>DATA1!E8527</f>
        <v>0</v>
      </c>
    </row>
    <row r="6129" spans="2:4">
      <c r="B6129">
        <f>DATA1!B8528</f>
        <v>0</v>
      </c>
      <c r="C6129">
        <f>DATA1!D8528</f>
        <v>0</v>
      </c>
      <c r="D6129">
        <f>DATA1!E8528</f>
        <v>0</v>
      </c>
    </row>
    <row r="6130" spans="2:4">
      <c r="B6130">
        <f>DATA1!B8529</f>
        <v>0</v>
      </c>
      <c r="C6130">
        <f>DATA1!D8529</f>
        <v>0</v>
      </c>
      <c r="D6130">
        <f>DATA1!E8529</f>
        <v>0</v>
      </c>
    </row>
    <row r="6131" spans="2:4">
      <c r="B6131">
        <f>DATA1!B8530</f>
        <v>0</v>
      </c>
      <c r="C6131">
        <f>DATA1!D8530</f>
        <v>0</v>
      </c>
      <c r="D6131">
        <f>DATA1!E8530</f>
        <v>0</v>
      </c>
    </row>
    <row r="6132" spans="2:4">
      <c r="B6132">
        <f>DATA1!B8531</f>
        <v>0</v>
      </c>
      <c r="C6132">
        <f>DATA1!D8531</f>
        <v>0</v>
      </c>
      <c r="D6132">
        <f>DATA1!E8531</f>
        <v>0</v>
      </c>
    </row>
    <row r="6133" spans="2:4">
      <c r="B6133">
        <f>DATA1!B8532</f>
        <v>0</v>
      </c>
      <c r="C6133">
        <f>DATA1!D8532</f>
        <v>0</v>
      </c>
      <c r="D6133">
        <f>DATA1!E8532</f>
        <v>0</v>
      </c>
    </row>
    <row r="6134" spans="2:4">
      <c r="B6134">
        <f>DATA1!B8533</f>
        <v>0</v>
      </c>
      <c r="C6134">
        <f>DATA1!D8533</f>
        <v>0</v>
      </c>
      <c r="D6134">
        <f>DATA1!E8533</f>
        <v>0</v>
      </c>
    </row>
    <row r="6135" spans="2:4">
      <c r="B6135">
        <f>DATA1!B8534</f>
        <v>0</v>
      </c>
      <c r="C6135">
        <f>DATA1!D8534</f>
        <v>0</v>
      </c>
      <c r="D6135">
        <f>DATA1!E8534</f>
        <v>0</v>
      </c>
    </row>
    <row r="6136" spans="2:4">
      <c r="B6136">
        <f>DATA1!B8535</f>
        <v>0</v>
      </c>
      <c r="C6136">
        <f>DATA1!D8535</f>
        <v>0</v>
      </c>
      <c r="D6136">
        <f>DATA1!E8535</f>
        <v>0</v>
      </c>
    </row>
    <row r="6137" spans="2:4">
      <c r="B6137">
        <f>DATA1!B8536</f>
        <v>0</v>
      </c>
      <c r="C6137">
        <f>DATA1!D8536</f>
        <v>0</v>
      </c>
      <c r="D6137">
        <f>DATA1!E8536</f>
        <v>0</v>
      </c>
    </row>
    <row r="6138" spans="2:4">
      <c r="B6138">
        <f>DATA1!B8537</f>
        <v>0</v>
      </c>
      <c r="C6138">
        <f>DATA1!D8537</f>
        <v>0</v>
      </c>
      <c r="D6138">
        <f>DATA1!E8537</f>
        <v>0</v>
      </c>
    </row>
    <row r="6139" spans="2:4">
      <c r="B6139">
        <f>DATA1!B8538</f>
        <v>0</v>
      </c>
      <c r="C6139">
        <f>DATA1!D8538</f>
        <v>0</v>
      </c>
      <c r="D6139">
        <f>DATA1!E8538</f>
        <v>0</v>
      </c>
    </row>
    <row r="6140" spans="2:4">
      <c r="B6140">
        <f>DATA1!B8539</f>
        <v>0</v>
      </c>
      <c r="C6140">
        <f>DATA1!D8539</f>
        <v>0</v>
      </c>
      <c r="D6140">
        <f>DATA1!E8539</f>
        <v>0</v>
      </c>
    </row>
    <row r="6141" spans="2:4">
      <c r="B6141">
        <f>DATA1!B8540</f>
        <v>0</v>
      </c>
      <c r="C6141">
        <f>DATA1!D8540</f>
        <v>0</v>
      </c>
      <c r="D6141">
        <f>DATA1!E8540</f>
        <v>0</v>
      </c>
    </row>
    <row r="6142" spans="2:4">
      <c r="B6142">
        <f>DATA1!B8541</f>
        <v>0</v>
      </c>
      <c r="C6142">
        <f>DATA1!D8541</f>
        <v>0</v>
      </c>
      <c r="D6142">
        <f>DATA1!E8541</f>
        <v>0</v>
      </c>
    </row>
    <row r="6143" spans="2:4">
      <c r="B6143">
        <f>DATA1!B8542</f>
        <v>0</v>
      </c>
      <c r="C6143">
        <f>DATA1!D8542</f>
        <v>0</v>
      </c>
      <c r="D6143">
        <f>DATA1!E8542</f>
        <v>0</v>
      </c>
    </row>
    <row r="6144" spans="2:4">
      <c r="B6144">
        <f>DATA1!B8543</f>
        <v>0</v>
      </c>
      <c r="C6144">
        <f>DATA1!D8543</f>
        <v>0</v>
      </c>
      <c r="D6144">
        <f>DATA1!E8543</f>
        <v>0</v>
      </c>
    </row>
    <row r="6145" spans="2:4">
      <c r="B6145">
        <f>DATA1!B8544</f>
        <v>0</v>
      </c>
      <c r="C6145">
        <f>DATA1!D8544</f>
        <v>0</v>
      </c>
      <c r="D6145">
        <f>DATA1!E8544</f>
        <v>0</v>
      </c>
    </row>
    <row r="6146" spans="2:4">
      <c r="B6146">
        <f>DATA1!B8545</f>
        <v>0</v>
      </c>
      <c r="C6146">
        <f>DATA1!D8545</f>
        <v>0</v>
      </c>
      <c r="D6146">
        <f>DATA1!E8545</f>
        <v>0</v>
      </c>
    </row>
    <row r="6147" spans="2:4">
      <c r="B6147">
        <f>DATA1!B8546</f>
        <v>0</v>
      </c>
      <c r="C6147">
        <f>DATA1!D8546</f>
        <v>0</v>
      </c>
      <c r="D6147">
        <f>DATA1!E8546</f>
        <v>0</v>
      </c>
    </row>
    <row r="6148" spans="2:4">
      <c r="B6148">
        <f>DATA1!B8547</f>
        <v>0</v>
      </c>
      <c r="C6148">
        <f>DATA1!D8547</f>
        <v>0</v>
      </c>
      <c r="D6148">
        <f>DATA1!E8547</f>
        <v>0</v>
      </c>
    </row>
    <row r="6149" spans="2:4">
      <c r="B6149">
        <f>DATA1!B8548</f>
        <v>0</v>
      </c>
      <c r="C6149">
        <f>DATA1!D8548</f>
        <v>0</v>
      </c>
      <c r="D6149">
        <f>DATA1!E8548</f>
        <v>0</v>
      </c>
    </row>
    <row r="6150" spans="2:4">
      <c r="B6150">
        <f>DATA1!B8549</f>
        <v>0</v>
      </c>
      <c r="C6150">
        <f>DATA1!D8549</f>
        <v>0</v>
      </c>
      <c r="D6150">
        <f>DATA1!E8549</f>
        <v>0</v>
      </c>
    </row>
    <row r="6151" spans="2:4">
      <c r="B6151">
        <f>DATA1!B8550</f>
        <v>0</v>
      </c>
      <c r="C6151">
        <f>DATA1!D8550</f>
        <v>0</v>
      </c>
      <c r="D6151">
        <f>DATA1!E8550</f>
        <v>0</v>
      </c>
    </row>
    <row r="6152" spans="2:4">
      <c r="B6152">
        <f>DATA1!B8551</f>
        <v>0</v>
      </c>
      <c r="C6152">
        <f>DATA1!D8551</f>
        <v>0</v>
      </c>
      <c r="D6152">
        <f>DATA1!E8551</f>
        <v>0</v>
      </c>
    </row>
    <row r="6153" spans="2:4">
      <c r="B6153">
        <f>DATA1!B8552</f>
        <v>0</v>
      </c>
      <c r="C6153">
        <f>DATA1!D8552</f>
        <v>0</v>
      </c>
      <c r="D6153">
        <f>DATA1!E8552</f>
        <v>0</v>
      </c>
    </row>
    <row r="6154" spans="2:4">
      <c r="B6154">
        <f>DATA1!B8553</f>
        <v>0</v>
      </c>
      <c r="C6154">
        <f>DATA1!D8553</f>
        <v>0</v>
      </c>
      <c r="D6154">
        <f>DATA1!E8553</f>
        <v>0</v>
      </c>
    </row>
    <row r="6155" spans="2:4">
      <c r="B6155">
        <f>DATA1!B8554</f>
        <v>0</v>
      </c>
      <c r="C6155">
        <f>DATA1!D8554</f>
        <v>0</v>
      </c>
      <c r="D6155">
        <f>DATA1!E8554</f>
        <v>0</v>
      </c>
    </row>
    <row r="6156" spans="2:4">
      <c r="B6156">
        <f>DATA1!B8555</f>
        <v>0</v>
      </c>
      <c r="C6156">
        <f>DATA1!D8555</f>
        <v>0</v>
      </c>
      <c r="D6156">
        <f>DATA1!E8555</f>
        <v>0</v>
      </c>
    </row>
    <row r="6157" spans="2:4">
      <c r="B6157">
        <f>DATA1!B8556</f>
        <v>0</v>
      </c>
      <c r="C6157">
        <f>DATA1!D8556</f>
        <v>0</v>
      </c>
      <c r="D6157">
        <f>DATA1!E8556</f>
        <v>0</v>
      </c>
    </row>
    <row r="6158" spans="2:4">
      <c r="B6158">
        <f>DATA1!B8557</f>
        <v>0</v>
      </c>
      <c r="C6158">
        <f>DATA1!D8557</f>
        <v>0</v>
      </c>
      <c r="D6158">
        <f>DATA1!E8557</f>
        <v>0</v>
      </c>
    </row>
    <row r="6159" spans="2:4">
      <c r="B6159">
        <f>DATA1!B8558</f>
        <v>0</v>
      </c>
      <c r="C6159">
        <f>DATA1!D8558</f>
        <v>0</v>
      </c>
      <c r="D6159">
        <f>DATA1!E8558</f>
        <v>0</v>
      </c>
    </row>
    <row r="6160" spans="2:4">
      <c r="B6160">
        <f>DATA1!B8559</f>
        <v>0</v>
      </c>
      <c r="C6160">
        <f>DATA1!D8559</f>
        <v>0</v>
      </c>
      <c r="D6160">
        <f>DATA1!E8559</f>
        <v>0</v>
      </c>
    </row>
    <row r="6161" spans="2:4">
      <c r="B6161">
        <f>DATA1!B8560</f>
        <v>0</v>
      </c>
      <c r="C6161">
        <f>DATA1!D8560</f>
        <v>0</v>
      </c>
      <c r="D6161">
        <f>DATA1!E8560</f>
        <v>0</v>
      </c>
    </row>
    <row r="6162" spans="2:4">
      <c r="B6162">
        <f>DATA1!B8561</f>
        <v>0</v>
      </c>
      <c r="C6162">
        <f>DATA1!D8561</f>
        <v>0</v>
      </c>
      <c r="D6162">
        <f>DATA1!E8561</f>
        <v>0</v>
      </c>
    </row>
    <row r="6163" spans="2:4">
      <c r="B6163">
        <f>DATA1!B8562</f>
        <v>0</v>
      </c>
      <c r="C6163">
        <f>DATA1!D8562</f>
        <v>0</v>
      </c>
      <c r="D6163">
        <f>DATA1!E8562</f>
        <v>0</v>
      </c>
    </row>
    <row r="6164" spans="2:4">
      <c r="B6164">
        <f>DATA1!B8563</f>
        <v>0</v>
      </c>
      <c r="C6164">
        <f>DATA1!D8563</f>
        <v>0</v>
      </c>
      <c r="D6164">
        <f>DATA1!E8563</f>
        <v>0</v>
      </c>
    </row>
    <row r="6165" spans="2:4">
      <c r="B6165">
        <f>DATA1!B8564</f>
        <v>0</v>
      </c>
      <c r="C6165">
        <f>DATA1!D8564</f>
        <v>0</v>
      </c>
      <c r="D6165">
        <f>DATA1!E8564</f>
        <v>0</v>
      </c>
    </row>
    <row r="6166" spans="2:4">
      <c r="B6166">
        <f>DATA1!B8565</f>
        <v>0</v>
      </c>
      <c r="C6166">
        <f>DATA1!D8565</f>
        <v>0</v>
      </c>
      <c r="D6166">
        <f>DATA1!E8565</f>
        <v>0</v>
      </c>
    </row>
    <row r="6167" spans="2:4">
      <c r="B6167">
        <f>DATA1!B8566</f>
        <v>0</v>
      </c>
      <c r="C6167">
        <f>DATA1!D8566</f>
        <v>0</v>
      </c>
      <c r="D6167">
        <f>DATA1!E8566</f>
        <v>0</v>
      </c>
    </row>
    <row r="6168" spans="2:4">
      <c r="B6168">
        <f>DATA1!B8567</f>
        <v>0</v>
      </c>
      <c r="C6168">
        <f>DATA1!D8567</f>
        <v>0</v>
      </c>
      <c r="D6168">
        <f>DATA1!E8567</f>
        <v>0</v>
      </c>
    </row>
    <row r="6169" spans="2:4">
      <c r="B6169">
        <f>DATA1!B8568</f>
        <v>0</v>
      </c>
      <c r="C6169">
        <f>DATA1!D8568</f>
        <v>0</v>
      </c>
      <c r="D6169">
        <f>DATA1!E8568</f>
        <v>0</v>
      </c>
    </row>
    <row r="6170" spans="2:4">
      <c r="B6170">
        <f>DATA1!B8569</f>
        <v>0</v>
      </c>
      <c r="C6170">
        <f>DATA1!D8569</f>
        <v>0</v>
      </c>
      <c r="D6170">
        <f>DATA1!E8569</f>
        <v>0</v>
      </c>
    </row>
    <row r="6171" spans="2:4">
      <c r="B6171">
        <f>DATA1!B8570</f>
        <v>0</v>
      </c>
      <c r="C6171">
        <f>DATA1!D8570</f>
        <v>0</v>
      </c>
      <c r="D6171">
        <f>DATA1!E8570</f>
        <v>0</v>
      </c>
    </row>
    <row r="6172" spans="2:4">
      <c r="B6172">
        <f>DATA1!B8572</f>
        <v>0</v>
      </c>
      <c r="C6172">
        <f>DATA1!D8572</f>
        <v>0</v>
      </c>
      <c r="D6172">
        <f>DATA1!E8572</f>
        <v>0</v>
      </c>
    </row>
    <row r="6173" spans="2:4">
      <c r="B6173">
        <f>DATA1!B8573</f>
        <v>0</v>
      </c>
      <c r="C6173">
        <f>DATA1!D8573</f>
        <v>0</v>
      </c>
      <c r="D6173">
        <f>DATA1!E8573</f>
        <v>0</v>
      </c>
    </row>
    <row r="6174" spans="2:4">
      <c r="B6174">
        <f>DATA1!B8574</f>
        <v>0</v>
      </c>
      <c r="C6174">
        <f>DATA1!D8574</f>
        <v>0</v>
      </c>
      <c r="D6174">
        <f>DATA1!E8574</f>
        <v>0</v>
      </c>
    </row>
    <row r="6175" spans="2:4">
      <c r="B6175">
        <f>DATA1!B8575</f>
        <v>0</v>
      </c>
      <c r="C6175">
        <f>DATA1!D8575</f>
        <v>0</v>
      </c>
      <c r="D6175">
        <f>DATA1!E8575</f>
        <v>0</v>
      </c>
    </row>
    <row r="6176" spans="2:4">
      <c r="B6176">
        <f>DATA1!B8576</f>
        <v>0</v>
      </c>
      <c r="C6176">
        <f>DATA1!D8576</f>
        <v>0</v>
      </c>
      <c r="D6176">
        <f>DATA1!E8576</f>
        <v>0</v>
      </c>
    </row>
    <row r="6177" spans="2:4">
      <c r="B6177">
        <f>DATA1!B8577</f>
        <v>0</v>
      </c>
      <c r="C6177">
        <f>DATA1!D8577</f>
        <v>0</v>
      </c>
      <c r="D6177">
        <f>DATA1!E8577</f>
        <v>0</v>
      </c>
    </row>
    <row r="6178" spans="2:4">
      <c r="B6178">
        <f>DATA1!B8578</f>
        <v>0</v>
      </c>
      <c r="C6178">
        <f>DATA1!D8578</f>
        <v>0</v>
      </c>
      <c r="D6178">
        <f>DATA1!E8578</f>
        <v>0</v>
      </c>
    </row>
    <row r="6179" spans="2:4">
      <c r="B6179">
        <f>DATA1!B8579</f>
        <v>0</v>
      </c>
      <c r="C6179">
        <f>DATA1!D8579</f>
        <v>0</v>
      </c>
      <c r="D6179">
        <f>DATA1!E8579</f>
        <v>0</v>
      </c>
    </row>
    <row r="6180" spans="2:4">
      <c r="B6180">
        <f>DATA1!B8580</f>
        <v>0</v>
      </c>
      <c r="C6180">
        <f>DATA1!D8580</f>
        <v>0</v>
      </c>
      <c r="D6180">
        <f>DATA1!E8580</f>
        <v>0</v>
      </c>
    </row>
    <row r="6181" spans="2:4">
      <c r="B6181">
        <f>DATA1!B8581</f>
        <v>0</v>
      </c>
      <c r="C6181">
        <f>DATA1!D8581</f>
        <v>0</v>
      </c>
      <c r="D6181">
        <f>DATA1!E8581</f>
        <v>0</v>
      </c>
    </row>
    <row r="6182" spans="2:4">
      <c r="B6182">
        <f>DATA1!B8582</f>
        <v>0</v>
      </c>
      <c r="C6182">
        <f>DATA1!D8582</f>
        <v>0</v>
      </c>
      <c r="D6182">
        <f>DATA1!E8582</f>
        <v>0</v>
      </c>
    </row>
    <row r="6183" spans="2:4">
      <c r="B6183">
        <f>DATA1!B8583</f>
        <v>0</v>
      </c>
      <c r="C6183">
        <f>DATA1!D8583</f>
        <v>0</v>
      </c>
      <c r="D6183">
        <f>DATA1!E8583</f>
        <v>0</v>
      </c>
    </row>
    <row r="6184" spans="2:4">
      <c r="B6184">
        <f>DATA1!B8584</f>
        <v>0</v>
      </c>
      <c r="C6184">
        <f>DATA1!D8584</f>
        <v>0</v>
      </c>
      <c r="D6184">
        <f>DATA1!E8584</f>
        <v>0</v>
      </c>
    </row>
    <row r="6185" spans="2:4">
      <c r="B6185">
        <f>DATA1!B8585</f>
        <v>0</v>
      </c>
      <c r="C6185">
        <f>DATA1!D8585</f>
        <v>0</v>
      </c>
      <c r="D6185">
        <f>DATA1!E8585</f>
        <v>0</v>
      </c>
    </row>
    <row r="6186" spans="2:4">
      <c r="B6186">
        <f>DATA1!B8586</f>
        <v>0</v>
      </c>
      <c r="C6186">
        <f>DATA1!D8586</f>
        <v>0</v>
      </c>
      <c r="D6186">
        <f>DATA1!E8586</f>
        <v>0</v>
      </c>
    </row>
    <row r="6187" spans="2:4">
      <c r="B6187">
        <f>DATA1!B8587</f>
        <v>0</v>
      </c>
      <c r="C6187">
        <f>DATA1!D8587</f>
        <v>0</v>
      </c>
      <c r="D6187">
        <f>DATA1!E8587</f>
        <v>0</v>
      </c>
    </row>
    <row r="6188" spans="2:4">
      <c r="B6188">
        <f>DATA1!B8588</f>
        <v>0</v>
      </c>
      <c r="C6188">
        <f>DATA1!D8588</f>
        <v>0</v>
      </c>
      <c r="D6188">
        <f>DATA1!E8588</f>
        <v>0</v>
      </c>
    </row>
    <row r="6189" spans="2:4">
      <c r="B6189">
        <f>DATA1!B8589</f>
        <v>0</v>
      </c>
      <c r="C6189">
        <f>DATA1!D8589</f>
        <v>0</v>
      </c>
      <c r="D6189">
        <f>DATA1!E8589</f>
        <v>0</v>
      </c>
    </row>
    <row r="6190" spans="2:4">
      <c r="B6190">
        <f>DATA1!B8590</f>
        <v>0</v>
      </c>
      <c r="C6190">
        <f>DATA1!D8590</f>
        <v>0</v>
      </c>
      <c r="D6190">
        <f>DATA1!E8590</f>
        <v>0</v>
      </c>
    </row>
    <row r="6191" spans="2:4">
      <c r="B6191">
        <f>DATA1!B8591</f>
        <v>0</v>
      </c>
      <c r="C6191">
        <f>DATA1!D8591</f>
        <v>0</v>
      </c>
      <c r="D6191">
        <f>DATA1!E8591</f>
        <v>0</v>
      </c>
    </row>
    <row r="6192" spans="2:4">
      <c r="B6192">
        <f>DATA1!B8592</f>
        <v>0</v>
      </c>
      <c r="C6192">
        <f>DATA1!D8592</f>
        <v>0</v>
      </c>
      <c r="D6192">
        <f>DATA1!E8592</f>
        <v>0</v>
      </c>
    </row>
    <row r="6193" spans="2:4">
      <c r="B6193">
        <f>DATA1!B8593</f>
        <v>0</v>
      </c>
      <c r="C6193">
        <f>DATA1!D8593</f>
        <v>0</v>
      </c>
      <c r="D6193">
        <f>DATA1!E8593</f>
        <v>0</v>
      </c>
    </row>
    <row r="6194" spans="2:4">
      <c r="B6194">
        <f>DATA1!B8594</f>
        <v>0</v>
      </c>
      <c r="C6194">
        <f>DATA1!D8594</f>
        <v>0</v>
      </c>
      <c r="D6194">
        <f>DATA1!E8594</f>
        <v>0</v>
      </c>
    </row>
    <row r="6195" spans="2:4">
      <c r="B6195">
        <f>DATA1!B8595</f>
        <v>0</v>
      </c>
      <c r="C6195">
        <f>DATA1!D8595</f>
        <v>0</v>
      </c>
      <c r="D6195">
        <f>DATA1!E8595</f>
        <v>0</v>
      </c>
    </row>
    <row r="6196" spans="2:4">
      <c r="B6196">
        <f>DATA1!B8596</f>
        <v>0</v>
      </c>
      <c r="C6196">
        <f>DATA1!D8596</f>
        <v>0</v>
      </c>
      <c r="D6196">
        <f>DATA1!E8596</f>
        <v>0</v>
      </c>
    </row>
    <row r="6197" spans="2:4">
      <c r="B6197">
        <f>DATA1!B8597</f>
        <v>0</v>
      </c>
      <c r="C6197">
        <f>DATA1!D8597</f>
        <v>0</v>
      </c>
      <c r="D6197">
        <f>DATA1!E8597</f>
        <v>0</v>
      </c>
    </row>
    <row r="6198" spans="2:4">
      <c r="B6198">
        <f>DATA1!B8598</f>
        <v>0</v>
      </c>
      <c r="C6198">
        <f>DATA1!D8598</f>
        <v>0</v>
      </c>
      <c r="D6198">
        <f>DATA1!E8598</f>
        <v>0</v>
      </c>
    </row>
    <row r="6199" spans="2:4">
      <c r="B6199">
        <f>DATA1!B8599</f>
        <v>0</v>
      </c>
      <c r="C6199">
        <f>DATA1!D8599</f>
        <v>0</v>
      </c>
      <c r="D6199">
        <f>DATA1!E8599</f>
        <v>0</v>
      </c>
    </row>
    <row r="6200" spans="2:4">
      <c r="B6200">
        <f>DATA1!B8600</f>
        <v>0</v>
      </c>
      <c r="C6200">
        <f>DATA1!D8600</f>
        <v>0</v>
      </c>
      <c r="D6200">
        <f>DATA1!E8600</f>
        <v>0</v>
      </c>
    </row>
    <row r="6201" spans="2:4">
      <c r="B6201">
        <f>DATA1!B8601</f>
        <v>0</v>
      </c>
      <c r="C6201">
        <f>DATA1!D8601</f>
        <v>0</v>
      </c>
      <c r="D6201">
        <f>DATA1!E8601</f>
        <v>0</v>
      </c>
    </row>
    <row r="6202" spans="2:4">
      <c r="B6202">
        <f>DATA1!B8602</f>
        <v>0</v>
      </c>
      <c r="C6202">
        <f>DATA1!D8602</f>
        <v>0</v>
      </c>
      <c r="D6202">
        <f>DATA1!E8602</f>
        <v>0</v>
      </c>
    </row>
    <row r="6203" spans="2:4">
      <c r="B6203">
        <f>DATA1!B8603</f>
        <v>0</v>
      </c>
      <c r="C6203">
        <f>DATA1!D8603</f>
        <v>0</v>
      </c>
      <c r="D6203">
        <f>DATA1!E8603</f>
        <v>0</v>
      </c>
    </row>
    <row r="6204" spans="2:4">
      <c r="B6204">
        <f>DATA1!B8604</f>
        <v>0</v>
      </c>
      <c r="C6204">
        <f>DATA1!D8604</f>
        <v>0</v>
      </c>
      <c r="D6204">
        <f>DATA1!E8604</f>
        <v>0</v>
      </c>
    </row>
    <row r="6205" spans="2:4">
      <c r="B6205">
        <f>DATA1!B8605</f>
        <v>0</v>
      </c>
      <c r="C6205">
        <f>DATA1!D8605</f>
        <v>0</v>
      </c>
      <c r="D6205">
        <f>DATA1!E8605</f>
        <v>0</v>
      </c>
    </row>
    <row r="6206" spans="2:4">
      <c r="B6206">
        <f>DATA1!B8606</f>
        <v>0</v>
      </c>
      <c r="C6206">
        <f>DATA1!D8606</f>
        <v>0</v>
      </c>
      <c r="D6206">
        <f>DATA1!E8606</f>
        <v>0</v>
      </c>
    </row>
    <row r="6207" spans="2:4">
      <c r="B6207">
        <f>DATA1!B8607</f>
        <v>0</v>
      </c>
      <c r="C6207">
        <f>DATA1!D8607</f>
        <v>0</v>
      </c>
      <c r="D6207">
        <f>DATA1!E8607</f>
        <v>0</v>
      </c>
    </row>
    <row r="6208" spans="2:4">
      <c r="B6208">
        <f>DATA1!B8608</f>
        <v>0</v>
      </c>
      <c r="C6208">
        <f>DATA1!D8608</f>
        <v>0</v>
      </c>
      <c r="D6208">
        <f>DATA1!E8608</f>
        <v>0</v>
      </c>
    </row>
    <row r="6209" spans="2:4">
      <c r="B6209">
        <f>DATA1!B8609</f>
        <v>0</v>
      </c>
      <c r="C6209">
        <f>DATA1!D8609</f>
        <v>0</v>
      </c>
      <c r="D6209">
        <f>DATA1!E8609</f>
        <v>0</v>
      </c>
    </row>
    <row r="6210" spans="2:4">
      <c r="B6210">
        <f>DATA1!B8610</f>
        <v>0</v>
      </c>
      <c r="C6210">
        <f>DATA1!D8610</f>
        <v>0</v>
      </c>
      <c r="D6210">
        <f>DATA1!E8610</f>
        <v>0</v>
      </c>
    </row>
    <row r="6211" spans="2:4">
      <c r="B6211">
        <f>DATA1!B8611</f>
        <v>0</v>
      </c>
      <c r="C6211">
        <f>DATA1!D8611</f>
        <v>0</v>
      </c>
      <c r="D6211">
        <f>DATA1!E8611</f>
        <v>0</v>
      </c>
    </row>
    <row r="6212" spans="2:4">
      <c r="B6212">
        <f>DATA1!B8612</f>
        <v>0</v>
      </c>
      <c r="C6212">
        <f>DATA1!D8612</f>
        <v>0</v>
      </c>
      <c r="D6212">
        <f>DATA1!E8612</f>
        <v>0</v>
      </c>
    </row>
    <row r="6213" spans="2:4">
      <c r="B6213">
        <f>DATA1!B8613</f>
        <v>0</v>
      </c>
      <c r="C6213">
        <f>DATA1!D8613</f>
        <v>0</v>
      </c>
      <c r="D6213">
        <f>DATA1!E8613</f>
        <v>0</v>
      </c>
    </row>
    <row r="6214" spans="2:4">
      <c r="B6214">
        <f>DATA1!B8614</f>
        <v>0</v>
      </c>
      <c r="C6214">
        <f>DATA1!D8614</f>
        <v>0</v>
      </c>
      <c r="D6214">
        <f>DATA1!E8614</f>
        <v>0</v>
      </c>
    </row>
    <row r="6215" spans="2:4">
      <c r="B6215">
        <f>DATA1!B8615</f>
        <v>0</v>
      </c>
      <c r="C6215">
        <f>DATA1!D8615</f>
        <v>0</v>
      </c>
      <c r="D6215">
        <f>DATA1!E8615</f>
        <v>0</v>
      </c>
    </row>
    <row r="6216" spans="2:4">
      <c r="B6216">
        <f>DATA1!B8616</f>
        <v>0</v>
      </c>
      <c r="C6216">
        <f>DATA1!D8616</f>
        <v>0</v>
      </c>
      <c r="D6216">
        <f>DATA1!E8616</f>
        <v>0</v>
      </c>
    </row>
    <row r="6217" spans="2:4">
      <c r="B6217">
        <f>DATA1!B8617</f>
        <v>0</v>
      </c>
      <c r="C6217">
        <f>DATA1!D8617</f>
        <v>0</v>
      </c>
      <c r="D6217">
        <f>DATA1!E8617</f>
        <v>0</v>
      </c>
    </row>
    <row r="6218" spans="2:4">
      <c r="B6218">
        <f>DATA1!B8618</f>
        <v>0</v>
      </c>
      <c r="C6218">
        <f>DATA1!D8618</f>
        <v>0</v>
      </c>
      <c r="D6218">
        <f>DATA1!E8618</f>
        <v>0</v>
      </c>
    </row>
    <row r="6219" spans="2:4">
      <c r="B6219">
        <f>DATA1!B8619</f>
        <v>0</v>
      </c>
      <c r="C6219">
        <f>DATA1!D8619</f>
        <v>0</v>
      </c>
      <c r="D6219">
        <f>DATA1!E8619</f>
        <v>0</v>
      </c>
    </row>
    <row r="6220" spans="2:4">
      <c r="B6220">
        <f>DATA1!B8620</f>
        <v>0</v>
      </c>
      <c r="C6220">
        <f>DATA1!D8620</f>
        <v>0</v>
      </c>
      <c r="D6220">
        <f>DATA1!E8620</f>
        <v>0</v>
      </c>
    </row>
    <row r="6221" spans="2:4">
      <c r="B6221">
        <f>DATA1!B8621</f>
        <v>0</v>
      </c>
      <c r="C6221">
        <f>DATA1!D8621</f>
        <v>0</v>
      </c>
      <c r="D6221">
        <f>DATA1!E8621</f>
        <v>0</v>
      </c>
    </row>
    <row r="6222" spans="2:4">
      <c r="B6222">
        <f>DATA1!B8622</f>
        <v>0</v>
      </c>
      <c r="C6222">
        <f>DATA1!D8622</f>
        <v>0</v>
      </c>
      <c r="D6222">
        <f>DATA1!E8622</f>
        <v>0</v>
      </c>
    </row>
    <row r="6223" spans="2:4">
      <c r="B6223">
        <f>DATA1!B8623</f>
        <v>0</v>
      </c>
      <c r="C6223">
        <f>DATA1!D8623</f>
        <v>0</v>
      </c>
      <c r="D6223">
        <f>DATA1!E8623</f>
        <v>0</v>
      </c>
    </row>
    <row r="6224" spans="2:4">
      <c r="B6224">
        <f>DATA1!B8624</f>
        <v>0</v>
      </c>
      <c r="C6224">
        <f>DATA1!D8624</f>
        <v>0</v>
      </c>
      <c r="D6224">
        <f>DATA1!E8624</f>
        <v>0</v>
      </c>
    </row>
    <row r="6225" spans="2:4">
      <c r="B6225">
        <f>DATA1!B8625</f>
        <v>0</v>
      </c>
      <c r="C6225">
        <f>DATA1!D8625</f>
        <v>0</v>
      </c>
      <c r="D6225">
        <f>DATA1!E8625</f>
        <v>0</v>
      </c>
    </row>
    <row r="6226" spans="2:4">
      <c r="B6226">
        <f>DATA1!B8626</f>
        <v>0</v>
      </c>
      <c r="C6226">
        <f>DATA1!D8626</f>
        <v>0</v>
      </c>
      <c r="D6226">
        <f>DATA1!E8626</f>
        <v>0</v>
      </c>
    </row>
    <row r="6227" spans="2:4">
      <c r="B6227">
        <f>DATA1!B8627</f>
        <v>0</v>
      </c>
      <c r="C6227">
        <f>DATA1!D8627</f>
        <v>0</v>
      </c>
      <c r="D6227">
        <f>DATA1!E8627</f>
        <v>0</v>
      </c>
    </row>
    <row r="6228" spans="2:4">
      <c r="B6228">
        <f>DATA1!B8628</f>
        <v>0</v>
      </c>
      <c r="C6228">
        <f>DATA1!D8628</f>
        <v>0</v>
      </c>
      <c r="D6228">
        <f>DATA1!E8628</f>
        <v>0</v>
      </c>
    </row>
    <row r="6229" spans="2:4">
      <c r="B6229">
        <f>DATA1!B8629</f>
        <v>0</v>
      </c>
      <c r="C6229">
        <f>DATA1!D8629</f>
        <v>0</v>
      </c>
      <c r="D6229">
        <f>DATA1!E8629</f>
        <v>0</v>
      </c>
    </row>
    <row r="6230" spans="2:4">
      <c r="B6230">
        <f>DATA1!B8630</f>
        <v>0</v>
      </c>
      <c r="C6230">
        <f>DATA1!D8630</f>
        <v>0</v>
      </c>
      <c r="D6230">
        <f>DATA1!E8630</f>
        <v>0</v>
      </c>
    </row>
    <row r="6231" spans="2:4">
      <c r="B6231">
        <f>DATA1!B8631</f>
        <v>0</v>
      </c>
      <c r="C6231">
        <f>DATA1!D8631</f>
        <v>0</v>
      </c>
      <c r="D6231">
        <f>DATA1!E8631</f>
        <v>0</v>
      </c>
    </row>
    <row r="6232" spans="2:4">
      <c r="B6232">
        <f>DATA1!B8632</f>
        <v>0</v>
      </c>
      <c r="C6232">
        <f>DATA1!D8632</f>
        <v>0</v>
      </c>
      <c r="D6232">
        <f>DATA1!E8632</f>
        <v>0</v>
      </c>
    </row>
    <row r="6233" spans="2:4">
      <c r="B6233">
        <f>DATA1!B8633</f>
        <v>0</v>
      </c>
      <c r="C6233">
        <f>DATA1!D8633</f>
        <v>0</v>
      </c>
      <c r="D6233">
        <f>DATA1!E8633</f>
        <v>0</v>
      </c>
    </row>
    <row r="6234" spans="2:4">
      <c r="B6234">
        <f>DATA1!B8634</f>
        <v>0</v>
      </c>
      <c r="C6234">
        <f>DATA1!D8634</f>
        <v>0</v>
      </c>
      <c r="D6234">
        <f>DATA1!E8634</f>
        <v>0</v>
      </c>
    </row>
    <row r="6235" spans="2:4">
      <c r="B6235">
        <f>DATA1!B8635</f>
        <v>0</v>
      </c>
      <c r="C6235">
        <f>DATA1!D8635</f>
        <v>0</v>
      </c>
      <c r="D6235">
        <f>DATA1!E8635</f>
        <v>0</v>
      </c>
    </row>
    <row r="6236" spans="2:4">
      <c r="B6236">
        <f>DATA1!B8636</f>
        <v>0</v>
      </c>
      <c r="C6236">
        <f>DATA1!D8636</f>
        <v>0</v>
      </c>
      <c r="D6236">
        <f>DATA1!E8636</f>
        <v>0</v>
      </c>
    </row>
    <row r="6237" spans="2:4">
      <c r="B6237">
        <f>DATA1!B8637</f>
        <v>0</v>
      </c>
      <c r="C6237">
        <f>DATA1!D8637</f>
        <v>0</v>
      </c>
      <c r="D6237">
        <f>DATA1!E8637</f>
        <v>0</v>
      </c>
    </row>
    <row r="6238" spans="2:4">
      <c r="B6238">
        <f>DATA1!B8638</f>
        <v>0</v>
      </c>
      <c r="C6238">
        <f>DATA1!D8638</f>
        <v>0</v>
      </c>
      <c r="D6238">
        <f>DATA1!E8638</f>
        <v>0</v>
      </c>
    </row>
    <row r="6239" spans="2:4">
      <c r="B6239">
        <f>DATA1!B8639</f>
        <v>0</v>
      </c>
      <c r="C6239">
        <f>DATA1!D8639</f>
        <v>0</v>
      </c>
      <c r="D6239">
        <f>DATA1!E8639</f>
        <v>0</v>
      </c>
    </row>
    <row r="6240" spans="2:4">
      <c r="B6240">
        <f>DATA1!B8640</f>
        <v>0</v>
      </c>
      <c r="C6240">
        <f>DATA1!D8640</f>
        <v>0</v>
      </c>
      <c r="D6240">
        <f>DATA1!E8640</f>
        <v>0</v>
      </c>
    </row>
    <row r="6241" spans="2:4">
      <c r="B6241">
        <f>DATA1!B8641</f>
        <v>0</v>
      </c>
      <c r="C6241">
        <f>DATA1!D8641</f>
        <v>0</v>
      </c>
      <c r="D6241">
        <f>DATA1!E8641</f>
        <v>0</v>
      </c>
    </row>
    <row r="6242" spans="2:4">
      <c r="B6242">
        <f>DATA1!B8642</f>
        <v>0</v>
      </c>
      <c r="C6242">
        <f>DATA1!D8642</f>
        <v>0</v>
      </c>
      <c r="D6242">
        <f>DATA1!E8642</f>
        <v>0</v>
      </c>
    </row>
    <row r="6243" spans="2:4">
      <c r="B6243">
        <f>DATA1!B8643</f>
        <v>0</v>
      </c>
      <c r="C6243">
        <f>DATA1!D8643</f>
        <v>0</v>
      </c>
      <c r="D6243">
        <f>DATA1!E8643</f>
        <v>0</v>
      </c>
    </row>
    <row r="6244" spans="2:4">
      <c r="B6244">
        <f>DATA1!B8644</f>
        <v>0</v>
      </c>
      <c r="C6244">
        <f>DATA1!D8644</f>
        <v>0</v>
      </c>
      <c r="D6244">
        <f>DATA1!E8644</f>
        <v>0</v>
      </c>
    </row>
    <row r="6245" spans="2:4">
      <c r="B6245">
        <f>DATA1!B8645</f>
        <v>0</v>
      </c>
      <c r="C6245">
        <f>DATA1!D8645</f>
        <v>0</v>
      </c>
      <c r="D6245">
        <f>DATA1!E8645</f>
        <v>0</v>
      </c>
    </row>
    <row r="6246" spans="2:4">
      <c r="B6246">
        <f>DATA1!B8646</f>
        <v>0</v>
      </c>
      <c r="C6246">
        <f>DATA1!D8646</f>
        <v>0</v>
      </c>
      <c r="D6246">
        <f>DATA1!E8646</f>
        <v>0</v>
      </c>
    </row>
    <row r="6247" spans="2:4">
      <c r="B6247">
        <f>DATA1!B8647</f>
        <v>0</v>
      </c>
      <c r="C6247">
        <f>DATA1!D8647</f>
        <v>0</v>
      </c>
      <c r="D6247">
        <f>DATA1!E8647</f>
        <v>0</v>
      </c>
    </row>
    <row r="6248" spans="2:4">
      <c r="B6248">
        <f>DATA1!B8648</f>
        <v>0</v>
      </c>
      <c r="C6248">
        <f>DATA1!D8648</f>
        <v>0</v>
      </c>
      <c r="D6248">
        <f>DATA1!E8648</f>
        <v>0</v>
      </c>
    </row>
    <row r="6249" spans="2:4">
      <c r="B6249">
        <f>DATA1!B8649</f>
        <v>0</v>
      </c>
      <c r="C6249">
        <f>DATA1!D8649</f>
        <v>0</v>
      </c>
      <c r="D6249">
        <f>DATA1!E8649</f>
        <v>0</v>
      </c>
    </row>
    <row r="6250" spans="2:4">
      <c r="B6250">
        <f>DATA1!B8650</f>
        <v>0</v>
      </c>
      <c r="C6250">
        <f>DATA1!D8650</f>
        <v>0</v>
      </c>
      <c r="D6250">
        <f>DATA1!E8650</f>
        <v>0</v>
      </c>
    </row>
    <row r="6251" spans="2:4">
      <c r="B6251">
        <f>DATA1!B8651</f>
        <v>0</v>
      </c>
      <c r="C6251">
        <f>DATA1!D8651</f>
        <v>0</v>
      </c>
      <c r="D6251">
        <f>DATA1!E8651</f>
        <v>0</v>
      </c>
    </row>
    <row r="6252" spans="2:4">
      <c r="B6252">
        <f>DATA1!B8652</f>
        <v>0</v>
      </c>
      <c r="C6252">
        <f>DATA1!D8652</f>
        <v>0</v>
      </c>
      <c r="D6252">
        <f>DATA1!E8652</f>
        <v>0</v>
      </c>
    </row>
    <row r="6253" spans="2:4">
      <c r="B6253">
        <f>DATA1!B8653</f>
        <v>0</v>
      </c>
      <c r="C6253">
        <f>DATA1!D8653</f>
        <v>0</v>
      </c>
      <c r="D6253">
        <f>DATA1!E8653</f>
        <v>0</v>
      </c>
    </row>
    <row r="6254" spans="2:4">
      <c r="B6254">
        <f>DATA1!B8654</f>
        <v>0</v>
      </c>
      <c r="C6254">
        <f>DATA1!D8654</f>
        <v>0</v>
      </c>
      <c r="D6254">
        <f>DATA1!E8654</f>
        <v>0</v>
      </c>
    </row>
    <row r="6255" spans="2:4">
      <c r="B6255">
        <f>DATA1!B8655</f>
        <v>0</v>
      </c>
      <c r="C6255">
        <f>DATA1!D8655</f>
        <v>0</v>
      </c>
      <c r="D6255">
        <f>DATA1!E8655</f>
        <v>0</v>
      </c>
    </row>
    <row r="6256" spans="2:4">
      <c r="B6256">
        <f>DATA1!B8656</f>
        <v>0</v>
      </c>
      <c r="C6256">
        <f>DATA1!D8656</f>
        <v>0</v>
      </c>
      <c r="D6256">
        <f>DATA1!E8656</f>
        <v>0</v>
      </c>
    </row>
    <row r="6257" spans="2:4">
      <c r="B6257">
        <f>DATA1!B8657</f>
        <v>0</v>
      </c>
      <c r="C6257">
        <f>DATA1!D8657</f>
        <v>0</v>
      </c>
      <c r="D6257">
        <f>DATA1!E8657</f>
        <v>0</v>
      </c>
    </row>
    <row r="6258" spans="2:4">
      <c r="B6258">
        <f>DATA1!B8658</f>
        <v>0</v>
      </c>
      <c r="C6258">
        <f>DATA1!D8658</f>
        <v>0</v>
      </c>
      <c r="D6258">
        <f>DATA1!E8658</f>
        <v>0</v>
      </c>
    </row>
    <row r="6259" spans="2:4">
      <c r="B6259">
        <f>DATA1!B8659</f>
        <v>0</v>
      </c>
      <c r="C6259">
        <f>DATA1!D8659</f>
        <v>0</v>
      </c>
      <c r="D6259">
        <f>DATA1!E8659</f>
        <v>0</v>
      </c>
    </row>
    <row r="6260" spans="2:4">
      <c r="B6260">
        <f>DATA1!B8660</f>
        <v>0</v>
      </c>
      <c r="C6260">
        <f>DATA1!D8660</f>
        <v>0</v>
      </c>
      <c r="D6260">
        <f>DATA1!E8660</f>
        <v>0</v>
      </c>
    </row>
    <row r="6261" spans="2:4">
      <c r="B6261">
        <f>DATA1!B8661</f>
        <v>0</v>
      </c>
      <c r="C6261">
        <f>DATA1!D8661</f>
        <v>0</v>
      </c>
      <c r="D6261">
        <f>DATA1!E8661</f>
        <v>0</v>
      </c>
    </row>
    <row r="6262" spans="2:4">
      <c r="B6262">
        <f>DATA1!B8662</f>
        <v>0</v>
      </c>
      <c r="C6262">
        <f>DATA1!D8662</f>
        <v>0</v>
      </c>
      <c r="D6262">
        <f>DATA1!E8662</f>
        <v>0</v>
      </c>
    </row>
    <row r="6263" spans="2:4">
      <c r="B6263">
        <f>DATA1!B8663</f>
        <v>0</v>
      </c>
      <c r="C6263">
        <f>DATA1!D8663</f>
        <v>0</v>
      </c>
      <c r="D6263">
        <f>DATA1!E8663</f>
        <v>0</v>
      </c>
    </row>
    <row r="6264" spans="2:4">
      <c r="B6264">
        <f>DATA1!B8664</f>
        <v>0</v>
      </c>
      <c r="C6264">
        <f>DATA1!D8664</f>
        <v>0</v>
      </c>
      <c r="D6264">
        <f>DATA1!E8664</f>
        <v>0</v>
      </c>
    </row>
    <row r="6265" spans="2:4">
      <c r="B6265">
        <f>DATA1!B8665</f>
        <v>0</v>
      </c>
      <c r="C6265">
        <f>DATA1!D8665</f>
        <v>0</v>
      </c>
      <c r="D6265">
        <f>DATA1!E8665</f>
        <v>0</v>
      </c>
    </row>
    <row r="6266" spans="2:4">
      <c r="B6266">
        <f>DATA1!B8666</f>
        <v>0</v>
      </c>
      <c r="C6266">
        <f>DATA1!D8666</f>
        <v>0</v>
      </c>
      <c r="D6266">
        <f>DATA1!E8666</f>
        <v>0</v>
      </c>
    </row>
    <row r="6267" spans="2:4">
      <c r="B6267">
        <f>DATA1!B8667</f>
        <v>0</v>
      </c>
      <c r="C6267">
        <f>DATA1!D8667</f>
        <v>0</v>
      </c>
      <c r="D6267">
        <f>DATA1!E8667</f>
        <v>0</v>
      </c>
    </row>
    <row r="6268" spans="2:4">
      <c r="B6268">
        <f>DATA1!B8668</f>
        <v>0</v>
      </c>
      <c r="C6268">
        <f>DATA1!D8668</f>
        <v>0</v>
      </c>
      <c r="D6268">
        <f>DATA1!E8668</f>
        <v>0</v>
      </c>
    </row>
    <row r="6269" spans="2:4">
      <c r="B6269">
        <f>DATA1!B8669</f>
        <v>0</v>
      </c>
      <c r="C6269">
        <f>DATA1!D8669</f>
        <v>0</v>
      </c>
      <c r="D6269">
        <f>DATA1!E8669</f>
        <v>0</v>
      </c>
    </row>
    <row r="6270" spans="2:4">
      <c r="B6270">
        <f>DATA1!B8670</f>
        <v>0</v>
      </c>
      <c r="C6270">
        <f>DATA1!D8670</f>
        <v>0</v>
      </c>
      <c r="D6270">
        <f>DATA1!E8670</f>
        <v>0</v>
      </c>
    </row>
    <row r="6271" spans="2:4">
      <c r="B6271">
        <f>DATA1!B8671</f>
        <v>0</v>
      </c>
      <c r="C6271">
        <f>DATA1!D8671</f>
        <v>0</v>
      </c>
      <c r="D6271">
        <f>DATA1!E8671</f>
        <v>0</v>
      </c>
    </row>
    <row r="6272" spans="2:4">
      <c r="B6272">
        <f>DATA1!B8672</f>
        <v>0</v>
      </c>
      <c r="C6272">
        <f>DATA1!D8672</f>
        <v>0</v>
      </c>
      <c r="D6272">
        <f>DATA1!E8672</f>
        <v>0</v>
      </c>
    </row>
    <row r="6273" spans="2:4">
      <c r="B6273">
        <f>DATA1!B8673</f>
        <v>0</v>
      </c>
      <c r="C6273">
        <f>DATA1!D8673</f>
        <v>0</v>
      </c>
      <c r="D6273">
        <f>DATA1!E8673</f>
        <v>0</v>
      </c>
    </row>
    <row r="6274" spans="2:4">
      <c r="B6274">
        <f>DATA1!B8674</f>
        <v>0</v>
      </c>
      <c r="C6274">
        <f>DATA1!D8674</f>
        <v>0</v>
      </c>
      <c r="D6274">
        <f>DATA1!E8674</f>
        <v>0</v>
      </c>
    </row>
    <row r="6275" spans="2:4">
      <c r="B6275">
        <f>DATA1!B8675</f>
        <v>0</v>
      </c>
      <c r="C6275">
        <f>DATA1!D8675</f>
        <v>0</v>
      </c>
      <c r="D6275">
        <f>DATA1!E8675</f>
        <v>0</v>
      </c>
    </row>
    <row r="6276" spans="2:4">
      <c r="B6276">
        <f>DATA1!B8676</f>
        <v>0</v>
      </c>
      <c r="C6276">
        <f>DATA1!D8676</f>
        <v>0</v>
      </c>
      <c r="D6276">
        <f>DATA1!E8676</f>
        <v>0</v>
      </c>
    </row>
    <row r="6277" spans="2:4">
      <c r="B6277">
        <f>DATA1!B8677</f>
        <v>0</v>
      </c>
      <c r="C6277">
        <f>DATA1!D8677</f>
        <v>0</v>
      </c>
      <c r="D6277">
        <f>DATA1!E8677</f>
        <v>0</v>
      </c>
    </row>
    <row r="6278" spans="2:4">
      <c r="B6278">
        <f>DATA1!B8678</f>
        <v>0</v>
      </c>
      <c r="C6278">
        <f>DATA1!D8678</f>
        <v>0</v>
      </c>
      <c r="D6278">
        <f>DATA1!E8678</f>
        <v>0</v>
      </c>
    </row>
    <row r="6279" spans="2:4">
      <c r="B6279">
        <f>DATA1!B8679</f>
        <v>0</v>
      </c>
      <c r="C6279">
        <f>DATA1!D8679</f>
        <v>0</v>
      </c>
      <c r="D6279">
        <f>DATA1!E8679</f>
        <v>0</v>
      </c>
    </row>
    <row r="6280" spans="2:4">
      <c r="B6280">
        <f>DATA1!B8680</f>
        <v>0</v>
      </c>
      <c r="C6280">
        <f>DATA1!D8680</f>
        <v>0</v>
      </c>
      <c r="D6280">
        <f>DATA1!E8680</f>
        <v>0</v>
      </c>
    </row>
    <row r="6281" spans="2:4">
      <c r="B6281">
        <f>DATA1!B8681</f>
        <v>0</v>
      </c>
      <c r="C6281">
        <f>DATA1!D8681</f>
        <v>0</v>
      </c>
      <c r="D6281">
        <f>DATA1!E8681</f>
        <v>0</v>
      </c>
    </row>
    <row r="6282" spans="2:4">
      <c r="B6282">
        <f>DATA1!B8682</f>
        <v>0</v>
      </c>
      <c r="C6282">
        <f>DATA1!D8682</f>
        <v>0</v>
      </c>
      <c r="D6282">
        <f>DATA1!E8682</f>
        <v>0</v>
      </c>
    </row>
    <row r="6283" spans="2:4">
      <c r="B6283">
        <f>DATA1!B8683</f>
        <v>0</v>
      </c>
      <c r="C6283">
        <f>DATA1!D8683</f>
        <v>0</v>
      </c>
      <c r="D6283">
        <f>DATA1!E8683</f>
        <v>0</v>
      </c>
    </row>
    <row r="6284" spans="2:4">
      <c r="B6284">
        <f>DATA1!B8684</f>
        <v>0</v>
      </c>
      <c r="C6284">
        <f>DATA1!D8684</f>
        <v>0</v>
      </c>
      <c r="D6284">
        <f>DATA1!E8684</f>
        <v>0</v>
      </c>
    </row>
    <row r="6285" spans="2:4">
      <c r="B6285">
        <f>DATA1!B8685</f>
        <v>0</v>
      </c>
      <c r="C6285">
        <f>DATA1!D8685</f>
        <v>0</v>
      </c>
      <c r="D6285">
        <f>DATA1!E8685</f>
        <v>0</v>
      </c>
    </row>
    <row r="6286" spans="2:4">
      <c r="B6286">
        <f>DATA1!B8686</f>
        <v>0</v>
      </c>
      <c r="C6286">
        <f>DATA1!D8686</f>
        <v>0</v>
      </c>
      <c r="D6286">
        <f>DATA1!E8686</f>
        <v>0</v>
      </c>
    </row>
    <row r="6287" spans="2:4">
      <c r="B6287">
        <f>DATA1!B8687</f>
        <v>0</v>
      </c>
      <c r="C6287">
        <f>DATA1!D8687</f>
        <v>0</v>
      </c>
      <c r="D6287">
        <f>DATA1!E8687</f>
        <v>0</v>
      </c>
    </row>
    <row r="6288" spans="2:4">
      <c r="B6288">
        <f>DATA1!B8688</f>
        <v>0</v>
      </c>
      <c r="C6288">
        <f>DATA1!D8688</f>
        <v>0</v>
      </c>
      <c r="D6288">
        <f>DATA1!E8688</f>
        <v>0</v>
      </c>
    </row>
    <row r="6289" spans="2:4">
      <c r="B6289">
        <f>DATA1!B8689</f>
        <v>0</v>
      </c>
      <c r="C6289">
        <f>DATA1!D8689</f>
        <v>0</v>
      </c>
      <c r="D6289">
        <f>DATA1!E8689</f>
        <v>0</v>
      </c>
    </row>
    <row r="6290" spans="2:4">
      <c r="B6290">
        <f>DATA1!B8690</f>
        <v>0</v>
      </c>
      <c r="C6290">
        <f>DATA1!D8690</f>
        <v>0</v>
      </c>
      <c r="D6290">
        <f>DATA1!E8690</f>
        <v>0</v>
      </c>
    </row>
    <row r="6291" spans="2:4">
      <c r="B6291">
        <f>DATA1!B8691</f>
        <v>0</v>
      </c>
      <c r="C6291">
        <f>DATA1!D8691</f>
        <v>0</v>
      </c>
      <c r="D6291">
        <f>DATA1!E8691</f>
        <v>0</v>
      </c>
    </row>
    <row r="6292" spans="2:4">
      <c r="B6292">
        <f>DATA1!B8692</f>
        <v>0</v>
      </c>
      <c r="C6292">
        <f>DATA1!D8692</f>
        <v>0</v>
      </c>
      <c r="D6292">
        <f>DATA1!E8692</f>
        <v>0</v>
      </c>
    </row>
    <row r="6293" spans="2:4">
      <c r="B6293">
        <f>DATA1!B8693</f>
        <v>0</v>
      </c>
      <c r="C6293">
        <f>DATA1!D8693</f>
        <v>0</v>
      </c>
      <c r="D6293">
        <f>DATA1!E8693</f>
        <v>0</v>
      </c>
    </row>
    <row r="6294" spans="2:4">
      <c r="B6294">
        <f>DATA1!B8694</f>
        <v>0</v>
      </c>
      <c r="C6294">
        <f>DATA1!D8694</f>
        <v>0</v>
      </c>
      <c r="D6294">
        <f>DATA1!E8694</f>
        <v>0</v>
      </c>
    </row>
    <row r="6295" spans="2:4">
      <c r="B6295">
        <f>DATA1!B8695</f>
        <v>0</v>
      </c>
      <c r="C6295">
        <f>DATA1!D8695</f>
        <v>0</v>
      </c>
      <c r="D6295">
        <f>DATA1!E8695</f>
        <v>0</v>
      </c>
    </row>
    <row r="6296" spans="2:4">
      <c r="B6296">
        <f>DATA1!B8696</f>
        <v>0</v>
      </c>
      <c r="C6296">
        <f>DATA1!D8696</f>
        <v>0</v>
      </c>
      <c r="D6296">
        <f>DATA1!E8696</f>
        <v>0</v>
      </c>
    </row>
    <row r="6297" spans="2:4">
      <c r="B6297">
        <f>DATA1!B8697</f>
        <v>0</v>
      </c>
      <c r="C6297">
        <f>DATA1!D8697</f>
        <v>0</v>
      </c>
      <c r="D6297">
        <f>DATA1!E8697</f>
        <v>0</v>
      </c>
    </row>
    <row r="6298" spans="2:4">
      <c r="B6298">
        <f>DATA1!B8698</f>
        <v>0</v>
      </c>
      <c r="C6298">
        <f>DATA1!D8698</f>
        <v>0</v>
      </c>
      <c r="D6298">
        <f>DATA1!E8698</f>
        <v>0</v>
      </c>
    </row>
    <row r="6299" spans="2:4">
      <c r="B6299">
        <f>DATA1!B8699</f>
        <v>0</v>
      </c>
      <c r="C6299">
        <f>DATA1!D8699</f>
        <v>0</v>
      </c>
      <c r="D6299">
        <f>DATA1!E8699</f>
        <v>0</v>
      </c>
    </row>
    <row r="6300" spans="2:4">
      <c r="B6300">
        <f>DATA1!B8700</f>
        <v>0</v>
      </c>
      <c r="C6300">
        <f>DATA1!D8700</f>
        <v>0</v>
      </c>
      <c r="D6300">
        <f>DATA1!E8700</f>
        <v>0</v>
      </c>
    </row>
    <row r="6301" spans="2:4">
      <c r="B6301">
        <f>DATA1!B8701</f>
        <v>0</v>
      </c>
      <c r="C6301">
        <f>DATA1!D8701</f>
        <v>0</v>
      </c>
      <c r="D6301">
        <f>DATA1!E8701</f>
        <v>0</v>
      </c>
    </row>
    <row r="6302" spans="2:4">
      <c r="B6302">
        <f>DATA1!B8702</f>
        <v>0</v>
      </c>
      <c r="C6302">
        <f>DATA1!D8702</f>
        <v>0</v>
      </c>
      <c r="D6302">
        <f>DATA1!E8702</f>
        <v>0</v>
      </c>
    </row>
    <row r="6303" spans="2:4">
      <c r="B6303">
        <f>DATA1!B8703</f>
        <v>0</v>
      </c>
      <c r="C6303">
        <f>DATA1!D8703</f>
        <v>0</v>
      </c>
      <c r="D6303">
        <f>DATA1!E8703</f>
        <v>0</v>
      </c>
    </row>
    <row r="6304" spans="2:4">
      <c r="B6304">
        <f>DATA1!B8704</f>
        <v>0</v>
      </c>
      <c r="C6304">
        <f>DATA1!D8704</f>
        <v>0</v>
      </c>
      <c r="D6304">
        <f>DATA1!E8704</f>
        <v>0</v>
      </c>
    </row>
    <row r="6305" spans="2:4">
      <c r="B6305">
        <f>DATA1!B8705</f>
        <v>0</v>
      </c>
      <c r="C6305">
        <f>DATA1!D8705</f>
        <v>0</v>
      </c>
      <c r="D6305">
        <f>DATA1!E8705</f>
        <v>0</v>
      </c>
    </row>
    <row r="6306" spans="2:4">
      <c r="B6306">
        <f>DATA1!B8706</f>
        <v>0</v>
      </c>
      <c r="C6306">
        <f>DATA1!D8706</f>
        <v>0</v>
      </c>
      <c r="D6306">
        <f>DATA1!E8706</f>
        <v>0</v>
      </c>
    </row>
    <row r="6307" spans="2:4">
      <c r="B6307">
        <f>DATA1!B8707</f>
        <v>0</v>
      </c>
      <c r="C6307">
        <f>DATA1!D8707</f>
        <v>0</v>
      </c>
      <c r="D6307">
        <f>DATA1!E8707</f>
        <v>0</v>
      </c>
    </row>
    <row r="6308" spans="2:4">
      <c r="B6308">
        <f>DATA1!B8708</f>
        <v>0</v>
      </c>
      <c r="C6308">
        <f>DATA1!D8708</f>
        <v>0</v>
      </c>
      <c r="D6308">
        <f>DATA1!E8708</f>
        <v>0</v>
      </c>
    </row>
    <row r="6309" spans="2:4">
      <c r="B6309">
        <f>DATA1!B8709</f>
        <v>0</v>
      </c>
      <c r="C6309">
        <f>DATA1!D8709</f>
        <v>0</v>
      </c>
      <c r="D6309">
        <f>DATA1!E8709</f>
        <v>0</v>
      </c>
    </row>
    <row r="6310" spans="2:4">
      <c r="B6310">
        <f>DATA1!B8710</f>
        <v>0</v>
      </c>
      <c r="C6310">
        <f>DATA1!D8710</f>
        <v>0</v>
      </c>
      <c r="D6310">
        <f>DATA1!E8710</f>
        <v>0</v>
      </c>
    </row>
    <row r="6311" spans="2:4">
      <c r="B6311">
        <f>DATA1!B8711</f>
        <v>0</v>
      </c>
      <c r="C6311">
        <f>DATA1!D8711</f>
        <v>0</v>
      </c>
      <c r="D6311">
        <f>DATA1!E8711</f>
        <v>0</v>
      </c>
    </row>
    <row r="6312" spans="2:4">
      <c r="B6312">
        <f>DATA1!B8712</f>
        <v>0</v>
      </c>
      <c r="C6312">
        <f>DATA1!D8712</f>
        <v>0</v>
      </c>
      <c r="D6312">
        <f>DATA1!E8712</f>
        <v>0</v>
      </c>
    </row>
    <row r="6313" spans="2:4">
      <c r="B6313">
        <f>DATA1!B8713</f>
        <v>0</v>
      </c>
      <c r="C6313">
        <f>DATA1!D8713</f>
        <v>0</v>
      </c>
      <c r="D6313">
        <f>DATA1!E8713</f>
        <v>0</v>
      </c>
    </row>
    <row r="6314" spans="2:4">
      <c r="B6314">
        <f>DATA1!B8714</f>
        <v>0</v>
      </c>
      <c r="C6314">
        <f>DATA1!D8714</f>
        <v>0</v>
      </c>
      <c r="D6314">
        <f>DATA1!E8714</f>
        <v>0</v>
      </c>
    </row>
    <row r="6315" spans="2:4">
      <c r="B6315">
        <f>DATA1!B8715</f>
        <v>0</v>
      </c>
      <c r="C6315">
        <f>DATA1!D8715</f>
        <v>0</v>
      </c>
      <c r="D6315">
        <f>DATA1!E8715</f>
        <v>0</v>
      </c>
    </row>
    <row r="6316" spans="2:4">
      <c r="B6316">
        <f>DATA1!B8716</f>
        <v>0</v>
      </c>
      <c r="C6316">
        <f>DATA1!D8716</f>
        <v>0</v>
      </c>
      <c r="D6316">
        <f>DATA1!E8716</f>
        <v>0</v>
      </c>
    </row>
    <row r="6317" spans="2:4">
      <c r="B6317">
        <f>DATA1!B8717</f>
        <v>0</v>
      </c>
      <c r="C6317">
        <f>DATA1!D8717</f>
        <v>0</v>
      </c>
      <c r="D6317">
        <f>DATA1!E8717</f>
        <v>0</v>
      </c>
    </row>
    <row r="6318" spans="2:4">
      <c r="B6318">
        <f>DATA1!B8718</f>
        <v>0</v>
      </c>
      <c r="C6318">
        <f>DATA1!D8718</f>
        <v>0</v>
      </c>
      <c r="D6318">
        <f>DATA1!E8718</f>
        <v>0</v>
      </c>
    </row>
    <row r="6319" spans="2:4">
      <c r="B6319">
        <f>DATA1!B8719</f>
        <v>0</v>
      </c>
      <c r="C6319">
        <f>DATA1!D8719</f>
        <v>0</v>
      </c>
      <c r="D6319">
        <f>DATA1!E8719</f>
        <v>0</v>
      </c>
    </row>
    <row r="6320" spans="2:4">
      <c r="B6320">
        <f>DATA1!B8720</f>
        <v>0</v>
      </c>
      <c r="C6320">
        <f>DATA1!D8720</f>
        <v>0</v>
      </c>
      <c r="D6320">
        <f>DATA1!E8720</f>
        <v>0</v>
      </c>
    </row>
    <row r="6321" spans="2:4">
      <c r="B6321">
        <f>DATA1!B8721</f>
        <v>0</v>
      </c>
      <c r="C6321">
        <f>DATA1!D8721</f>
        <v>0</v>
      </c>
      <c r="D6321">
        <f>DATA1!E8721</f>
        <v>0</v>
      </c>
    </row>
    <row r="6322" spans="2:4">
      <c r="B6322">
        <f>DATA1!B8722</f>
        <v>0</v>
      </c>
      <c r="C6322">
        <f>DATA1!D8722</f>
        <v>0</v>
      </c>
      <c r="D6322">
        <f>DATA1!E8722</f>
        <v>0</v>
      </c>
    </row>
    <row r="6323" spans="2:4">
      <c r="B6323">
        <f>DATA1!B8723</f>
        <v>0</v>
      </c>
      <c r="C6323">
        <f>DATA1!D8723</f>
        <v>0</v>
      </c>
      <c r="D6323">
        <f>DATA1!E8723</f>
        <v>0</v>
      </c>
    </row>
    <row r="6324" spans="2:4">
      <c r="B6324">
        <f>DATA1!B8724</f>
        <v>0</v>
      </c>
      <c r="C6324">
        <f>DATA1!D8724</f>
        <v>0</v>
      </c>
      <c r="D6324">
        <f>DATA1!E8724</f>
        <v>0</v>
      </c>
    </row>
    <row r="6325" spans="2:4">
      <c r="B6325">
        <f>DATA1!B8725</f>
        <v>0</v>
      </c>
      <c r="C6325">
        <f>DATA1!D8725</f>
        <v>0</v>
      </c>
      <c r="D6325">
        <f>DATA1!E8725</f>
        <v>0</v>
      </c>
    </row>
    <row r="6326" spans="2:4">
      <c r="B6326">
        <f>DATA1!B8726</f>
        <v>0</v>
      </c>
      <c r="C6326">
        <f>DATA1!D8726</f>
        <v>0</v>
      </c>
      <c r="D6326">
        <f>DATA1!E8726</f>
        <v>0</v>
      </c>
    </row>
    <row r="6327" spans="2:4">
      <c r="B6327">
        <f>DATA1!B8727</f>
        <v>0</v>
      </c>
      <c r="C6327">
        <f>DATA1!D8727</f>
        <v>0</v>
      </c>
      <c r="D6327">
        <f>DATA1!E8727</f>
        <v>0</v>
      </c>
    </row>
    <row r="6328" spans="2:4">
      <c r="B6328">
        <f>DATA1!B8728</f>
        <v>0</v>
      </c>
      <c r="C6328">
        <f>DATA1!D8728</f>
        <v>0</v>
      </c>
      <c r="D6328">
        <f>DATA1!E8728</f>
        <v>0</v>
      </c>
    </row>
    <row r="6329" spans="2:4">
      <c r="B6329">
        <f>DATA1!B8729</f>
        <v>0</v>
      </c>
      <c r="C6329">
        <f>DATA1!D8729</f>
        <v>0</v>
      </c>
      <c r="D6329">
        <f>DATA1!E8729</f>
        <v>0</v>
      </c>
    </row>
    <row r="6330" spans="2:4">
      <c r="B6330">
        <f>DATA1!B8730</f>
        <v>0</v>
      </c>
      <c r="C6330">
        <f>DATA1!D8730</f>
        <v>0</v>
      </c>
      <c r="D6330">
        <f>DATA1!E8730</f>
        <v>0</v>
      </c>
    </row>
    <row r="6331" spans="2:4">
      <c r="B6331">
        <f>DATA1!B8731</f>
        <v>0</v>
      </c>
      <c r="C6331">
        <f>DATA1!D8731</f>
        <v>0</v>
      </c>
      <c r="D6331">
        <f>DATA1!E8731</f>
        <v>0</v>
      </c>
    </row>
    <row r="6332" spans="2:4">
      <c r="B6332">
        <f>DATA1!B8732</f>
        <v>0</v>
      </c>
      <c r="C6332">
        <f>DATA1!D8732</f>
        <v>0</v>
      </c>
      <c r="D6332">
        <f>DATA1!E8732</f>
        <v>0</v>
      </c>
    </row>
    <row r="6333" spans="2:4">
      <c r="B6333">
        <f>DATA1!B8733</f>
        <v>0</v>
      </c>
      <c r="C6333">
        <f>DATA1!D8733</f>
        <v>0</v>
      </c>
      <c r="D6333">
        <f>DATA1!E8733</f>
        <v>0</v>
      </c>
    </row>
    <row r="6334" spans="2:4">
      <c r="B6334">
        <f>DATA1!B8734</f>
        <v>0</v>
      </c>
      <c r="C6334">
        <f>DATA1!D8734</f>
        <v>0</v>
      </c>
      <c r="D6334">
        <f>DATA1!E8734</f>
        <v>0</v>
      </c>
    </row>
    <row r="6335" spans="2:4">
      <c r="B6335">
        <f>DATA1!B8735</f>
        <v>0</v>
      </c>
      <c r="C6335">
        <f>DATA1!D8735</f>
        <v>0</v>
      </c>
      <c r="D6335">
        <f>DATA1!E8735</f>
        <v>0</v>
      </c>
    </row>
    <row r="6336" spans="2:4">
      <c r="B6336">
        <f>DATA1!B8736</f>
        <v>0</v>
      </c>
      <c r="C6336">
        <f>DATA1!D8736</f>
        <v>0</v>
      </c>
      <c r="D6336">
        <f>DATA1!E8736</f>
        <v>0</v>
      </c>
    </row>
    <row r="6337" spans="2:4">
      <c r="B6337">
        <f>DATA1!B8737</f>
        <v>0</v>
      </c>
      <c r="C6337">
        <f>DATA1!D8737</f>
        <v>0</v>
      </c>
      <c r="D6337">
        <f>DATA1!E8737</f>
        <v>0</v>
      </c>
    </row>
    <row r="6338" spans="2:4">
      <c r="B6338">
        <f>DATA1!B8738</f>
        <v>0</v>
      </c>
      <c r="C6338">
        <f>DATA1!D8738</f>
        <v>0</v>
      </c>
      <c r="D6338">
        <f>DATA1!E8738</f>
        <v>0</v>
      </c>
    </row>
    <row r="6339" spans="2:4">
      <c r="B6339">
        <f>DATA1!B8739</f>
        <v>0</v>
      </c>
      <c r="C6339">
        <f>DATA1!D8739</f>
        <v>0</v>
      </c>
      <c r="D6339">
        <f>DATA1!E8739</f>
        <v>0</v>
      </c>
    </row>
    <row r="6340" spans="2:4">
      <c r="B6340">
        <f>DATA1!B8740</f>
        <v>0</v>
      </c>
      <c r="C6340">
        <f>DATA1!D8740</f>
        <v>0</v>
      </c>
      <c r="D6340">
        <f>DATA1!E8740</f>
        <v>0</v>
      </c>
    </row>
    <row r="6341" spans="2:4">
      <c r="B6341">
        <f>DATA1!B8741</f>
        <v>0</v>
      </c>
      <c r="C6341">
        <f>DATA1!D8741</f>
        <v>0</v>
      </c>
      <c r="D6341">
        <f>DATA1!E8741</f>
        <v>0</v>
      </c>
    </row>
    <row r="6342" spans="2:4">
      <c r="B6342">
        <f>DATA1!B8742</f>
        <v>0</v>
      </c>
      <c r="C6342">
        <f>DATA1!D8742</f>
        <v>0</v>
      </c>
      <c r="D6342">
        <f>DATA1!E8742</f>
        <v>0</v>
      </c>
    </row>
    <row r="6343" spans="2:4">
      <c r="B6343">
        <f>DATA1!B8743</f>
        <v>0</v>
      </c>
      <c r="C6343">
        <f>DATA1!D8743</f>
        <v>0</v>
      </c>
      <c r="D6343">
        <f>DATA1!E8743</f>
        <v>0</v>
      </c>
    </row>
    <row r="6344" spans="2:4">
      <c r="B6344">
        <f>DATA1!B8744</f>
        <v>0</v>
      </c>
      <c r="C6344">
        <f>DATA1!D8744</f>
        <v>0</v>
      </c>
      <c r="D6344">
        <f>DATA1!E8744</f>
        <v>0</v>
      </c>
    </row>
    <row r="6345" spans="2:4">
      <c r="B6345">
        <f>DATA1!B8745</f>
        <v>0</v>
      </c>
      <c r="C6345">
        <f>DATA1!D8745</f>
        <v>0</v>
      </c>
      <c r="D6345">
        <f>DATA1!E8745</f>
        <v>0</v>
      </c>
    </row>
    <row r="6346" spans="2:4">
      <c r="B6346">
        <f>DATA1!B8746</f>
        <v>0</v>
      </c>
      <c r="C6346">
        <f>DATA1!D8746</f>
        <v>0</v>
      </c>
      <c r="D6346">
        <f>DATA1!E8746</f>
        <v>0</v>
      </c>
    </row>
    <row r="6347" spans="2:4">
      <c r="B6347">
        <f>DATA1!B8747</f>
        <v>0</v>
      </c>
      <c r="C6347">
        <f>DATA1!D8747</f>
        <v>0</v>
      </c>
      <c r="D6347">
        <f>DATA1!E8747</f>
        <v>0</v>
      </c>
    </row>
    <row r="6348" spans="2:4">
      <c r="B6348">
        <f>DATA1!B8748</f>
        <v>0</v>
      </c>
      <c r="C6348">
        <f>DATA1!D8748</f>
        <v>0</v>
      </c>
      <c r="D6348">
        <f>DATA1!E8748</f>
        <v>0</v>
      </c>
    </row>
    <row r="6349" spans="2:4">
      <c r="B6349">
        <f>DATA1!B8749</f>
        <v>0</v>
      </c>
      <c r="C6349">
        <f>DATA1!D8749</f>
        <v>0</v>
      </c>
      <c r="D6349">
        <f>DATA1!E8749</f>
        <v>0</v>
      </c>
    </row>
    <row r="6350" spans="2:4">
      <c r="B6350">
        <f>DATA1!B8750</f>
        <v>0</v>
      </c>
      <c r="C6350">
        <f>DATA1!D8750</f>
        <v>0</v>
      </c>
      <c r="D6350">
        <f>DATA1!E8750</f>
        <v>0</v>
      </c>
    </row>
    <row r="6351" spans="2:4">
      <c r="B6351">
        <f>DATA1!B8751</f>
        <v>0</v>
      </c>
      <c r="C6351">
        <f>DATA1!D8751</f>
        <v>0</v>
      </c>
      <c r="D6351">
        <f>DATA1!E8751</f>
        <v>0</v>
      </c>
    </row>
    <row r="6352" spans="2:4">
      <c r="B6352">
        <f>DATA1!B8752</f>
        <v>0</v>
      </c>
      <c r="C6352">
        <f>DATA1!D8752</f>
        <v>0</v>
      </c>
      <c r="D6352">
        <f>DATA1!E8752</f>
        <v>0</v>
      </c>
    </row>
    <row r="6353" spans="2:4">
      <c r="B6353">
        <f>DATA1!B8753</f>
        <v>0</v>
      </c>
      <c r="C6353">
        <f>DATA1!D8753</f>
        <v>0</v>
      </c>
      <c r="D6353">
        <f>DATA1!E8753</f>
        <v>0</v>
      </c>
    </row>
    <row r="6354" spans="2:4">
      <c r="B6354">
        <f>DATA1!B8754</f>
        <v>0</v>
      </c>
      <c r="C6354">
        <f>DATA1!D8754</f>
        <v>0</v>
      </c>
      <c r="D6354">
        <f>DATA1!E8754</f>
        <v>0</v>
      </c>
    </row>
    <row r="6355" spans="2:4">
      <c r="B6355">
        <f>DATA1!B8755</f>
        <v>0</v>
      </c>
      <c r="C6355">
        <f>DATA1!D8755</f>
        <v>0</v>
      </c>
      <c r="D6355">
        <f>DATA1!E8755</f>
        <v>0</v>
      </c>
    </row>
    <row r="6356" spans="2:4">
      <c r="B6356">
        <f>DATA1!B8756</f>
        <v>0</v>
      </c>
      <c r="C6356">
        <f>DATA1!D8756</f>
        <v>0</v>
      </c>
      <c r="D6356">
        <f>DATA1!E8756</f>
        <v>0</v>
      </c>
    </row>
    <row r="6357" spans="2:4">
      <c r="B6357">
        <f>DATA1!B8757</f>
        <v>0</v>
      </c>
      <c r="C6357">
        <f>DATA1!D8757</f>
        <v>0</v>
      </c>
      <c r="D6357">
        <f>DATA1!E8757</f>
        <v>0</v>
      </c>
    </row>
    <row r="6358" spans="2:4">
      <c r="B6358">
        <f>DATA1!B8758</f>
        <v>0</v>
      </c>
      <c r="C6358">
        <f>DATA1!D8758</f>
        <v>0</v>
      </c>
      <c r="D6358">
        <f>DATA1!E8758</f>
        <v>0</v>
      </c>
    </row>
    <row r="6359" spans="2:4">
      <c r="B6359">
        <f>DATA1!B8759</f>
        <v>0</v>
      </c>
      <c r="C6359">
        <f>DATA1!D8759</f>
        <v>0</v>
      </c>
      <c r="D6359">
        <f>DATA1!E8759</f>
        <v>0</v>
      </c>
    </row>
    <row r="6360" spans="2:4">
      <c r="B6360">
        <f>DATA1!B8760</f>
        <v>0</v>
      </c>
      <c r="C6360">
        <f>DATA1!D8760</f>
        <v>0</v>
      </c>
      <c r="D6360">
        <f>DATA1!E8760</f>
        <v>0</v>
      </c>
    </row>
    <row r="6361" spans="2:4">
      <c r="B6361">
        <f>DATA1!B8761</f>
        <v>0</v>
      </c>
      <c r="C6361">
        <f>DATA1!D8761</f>
        <v>0</v>
      </c>
      <c r="D6361">
        <f>DATA1!E8761</f>
        <v>0</v>
      </c>
    </row>
    <row r="6362" spans="2:4">
      <c r="B6362">
        <f>DATA1!B8762</f>
        <v>0</v>
      </c>
      <c r="C6362">
        <f>DATA1!D8762</f>
        <v>0</v>
      </c>
      <c r="D6362">
        <f>DATA1!E8762</f>
        <v>0</v>
      </c>
    </row>
    <row r="6363" spans="2:4">
      <c r="B6363">
        <f>DATA1!B8763</f>
        <v>0</v>
      </c>
      <c r="C6363">
        <f>DATA1!D8763</f>
        <v>0</v>
      </c>
      <c r="D6363">
        <f>DATA1!E8763</f>
        <v>0</v>
      </c>
    </row>
    <row r="6364" spans="2:4">
      <c r="B6364">
        <f>DATA1!B8764</f>
        <v>0</v>
      </c>
      <c r="C6364">
        <f>DATA1!D8764</f>
        <v>0</v>
      </c>
      <c r="D6364">
        <f>DATA1!E8764</f>
        <v>0</v>
      </c>
    </row>
    <row r="6365" spans="2:4">
      <c r="B6365">
        <f>DATA1!B8765</f>
        <v>0</v>
      </c>
      <c r="C6365">
        <f>DATA1!D8765</f>
        <v>0</v>
      </c>
      <c r="D6365">
        <f>DATA1!E8765</f>
        <v>0</v>
      </c>
    </row>
    <row r="6366" spans="2:4">
      <c r="B6366">
        <f>DATA1!B8766</f>
        <v>0</v>
      </c>
      <c r="C6366">
        <f>DATA1!D8766</f>
        <v>0</v>
      </c>
      <c r="D6366">
        <f>DATA1!E8766</f>
        <v>0</v>
      </c>
    </row>
    <row r="6367" spans="2:4">
      <c r="B6367">
        <f>DATA1!B8767</f>
        <v>0</v>
      </c>
      <c r="C6367">
        <f>DATA1!D8767</f>
        <v>0</v>
      </c>
      <c r="D6367">
        <f>DATA1!E8767</f>
        <v>0</v>
      </c>
    </row>
    <row r="6368" spans="2:4">
      <c r="B6368">
        <f>DATA1!B8768</f>
        <v>0</v>
      </c>
      <c r="C6368">
        <f>DATA1!D8768</f>
        <v>0</v>
      </c>
      <c r="D6368">
        <f>DATA1!E8768</f>
        <v>0</v>
      </c>
    </row>
    <row r="6369" spans="2:4">
      <c r="B6369">
        <f>DATA1!B8769</f>
        <v>0</v>
      </c>
      <c r="C6369">
        <f>DATA1!D8769</f>
        <v>0</v>
      </c>
      <c r="D6369">
        <f>DATA1!E8769</f>
        <v>0</v>
      </c>
    </row>
    <row r="6370" spans="2:4">
      <c r="B6370">
        <f>DATA1!B8770</f>
        <v>0</v>
      </c>
      <c r="C6370">
        <f>DATA1!D8770</f>
        <v>0</v>
      </c>
      <c r="D6370">
        <f>DATA1!E8770</f>
        <v>0</v>
      </c>
    </row>
    <row r="6371" spans="2:4">
      <c r="B6371">
        <f>DATA1!B8772</f>
        <v>0</v>
      </c>
      <c r="C6371">
        <f>DATA1!D8772</f>
        <v>0</v>
      </c>
      <c r="D6371">
        <f>DATA1!E8772</f>
        <v>0</v>
      </c>
    </row>
    <row r="6372" spans="2:4">
      <c r="B6372">
        <f>DATA1!B8773</f>
        <v>0</v>
      </c>
      <c r="C6372">
        <f>DATA1!D8773</f>
        <v>0</v>
      </c>
      <c r="D6372">
        <f>DATA1!E8773</f>
        <v>0</v>
      </c>
    </row>
    <row r="6373" spans="2:4">
      <c r="B6373">
        <f>DATA1!B8774</f>
        <v>0</v>
      </c>
      <c r="C6373">
        <f>DATA1!D8774</f>
        <v>0</v>
      </c>
      <c r="D6373">
        <f>DATA1!E8774</f>
        <v>0</v>
      </c>
    </row>
    <row r="6374" spans="2:4">
      <c r="B6374">
        <f>DATA1!B8775</f>
        <v>0</v>
      </c>
      <c r="C6374">
        <f>DATA1!D8775</f>
        <v>0</v>
      </c>
      <c r="D6374">
        <f>DATA1!E8775</f>
        <v>0</v>
      </c>
    </row>
    <row r="6375" spans="2:4">
      <c r="B6375">
        <f>DATA1!B8776</f>
        <v>0</v>
      </c>
      <c r="C6375">
        <f>DATA1!D8776</f>
        <v>0</v>
      </c>
      <c r="D6375">
        <f>DATA1!E8776</f>
        <v>0</v>
      </c>
    </row>
    <row r="6376" spans="2:4">
      <c r="B6376">
        <f>DATA1!B8777</f>
        <v>0</v>
      </c>
      <c r="C6376">
        <f>DATA1!D8777</f>
        <v>0</v>
      </c>
      <c r="D6376">
        <f>DATA1!E8777</f>
        <v>0</v>
      </c>
    </row>
    <row r="6377" spans="2:4">
      <c r="B6377">
        <f>DATA1!B8778</f>
        <v>0</v>
      </c>
      <c r="C6377">
        <f>DATA1!D8778</f>
        <v>0</v>
      </c>
      <c r="D6377">
        <f>DATA1!E8778</f>
        <v>0</v>
      </c>
    </row>
    <row r="6378" spans="2:4">
      <c r="B6378">
        <f>DATA1!B8779</f>
        <v>0</v>
      </c>
      <c r="C6378">
        <f>DATA1!D8779</f>
        <v>0</v>
      </c>
      <c r="D6378">
        <f>DATA1!E8779</f>
        <v>0</v>
      </c>
    </row>
    <row r="6379" spans="2:4">
      <c r="B6379">
        <f>DATA1!B8780</f>
        <v>0</v>
      </c>
      <c r="C6379">
        <f>DATA1!D8780</f>
        <v>0</v>
      </c>
      <c r="D6379">
        <f>DATA1!E8780</f>
        <v>0</v>
      </c>
    </row>
    <row r="6380" spans="2:4">
      <c r="B6380">
        <f>DATA1!B8781</f>
        <v>0</v>
      </c>
      <c r="C6380">
        <f>DATA1!D8781</f>
        <v>0</v>
      </c>
      <c r="D6380">
        <f>DATA1!E8781</f>
        <v>0</v>
      </c>
    </row>
    <row r="6381" spans="2:4">
      <c r="B6381">
        <f>DATA1!B8782</f>
        <v>0</v>
      </c>
      <c r="C6381">
        <f>DATA1!D8782</f>
        <v>0</v>
      </c>
      <c r="D6381">
        <f>DATA1!E8782</f>
        <v>0</v>
      </c>
    </row>
    <row r="6382" spans="2:4">
      <c r="B6382">
        <f>DATA1!B8783</f>
        <v>0</v>
      </c>
      <c r="C6382">
        <f>DATA1!D8783</f>
        <v>0</v>
      </c>
      <c r="D6382">
        <f>DATA1!E8783</f>
        <v>0</v>
      </c>
    </row>
    <row r="6383" spans="2:4">
      <c r="B6383">
        <f>DATA1!B8784</f>
        <v>0</v>
      </c>
      <c r="C6383">
        <f>DATA1!D8784</f>
        <v>0</v>
      </c>
      <c r="D6383">
        <f>DATA1!E8784</f>
        <v>0</v>
      </c>
    </row>
    <row r="6384" spans="2:4">
      <c r="B6384">
        <f>DATA1!B8785</f>
        <v>0</v>
      </c>
      <c r="C6384">
        <f>DATA1!D8785</f>
        <v>0</v>
      </c>
      <c r="D6384">
        <f>DATA1!E8785</f>
        <v>0</v>
      </c>
    </row>
    <row r="6385" spans="2:4">
      <c r="B6385">
        <f>DATA1!B8786</f>
        <v>0</v>
      </c>
      <c r="C6385">
        <f>DATA1!D8786</f>
        <v>0</v>
      </c>
      <c r="D6385">
        <f>DATA1!E8786</f>
        <v>0</v>
      </c>
    </row>
    <row r="6386" spans="2:4">
      <c r="B6386">
        <f>DATA1!B8787</f>
        <v>0</v>
      </c>
      <c r="C6386">
        <f>DATA1!D8787</f>
        <v>0</v>
      </c>
      <c r="D6386">
        <f>DATA1!E8787</f>
        <v>0</v>
      </c>
    </row>
    <row r="6387" spans="2:4">
      <c r="B6387">
        <f>DATA1!B8788</f>
        <v>0</v>
      </c>
      <c r="C6387">
        <f>DATA1!D8788</f>
        <v>0</v>
      </c>
      <c r="D6387">
        <f>DATA1!E8788</f>
        <v>0</v>
      </c>
    </row>
    <row r="6388" spans="2:4">
      <c r="B6388">
        <f>DATA1!B8789</f>
        <v>0</v>
      </c>
      <c r="C6388">
        <f>DATA1!D8789</f>
        <v>0</v>
      </c>
      <c r="D6388">
        <f>DATA1!E8789</f>
        <v>0</v>
      </c>
    </row>
    <row r="6389" spans="2:4">
      <c r="B6389">
        <f>DATA1!B8790</f>
        <v>0</v>
      </c>
      <c r="C6389">
        <f>DATA1!D8790</f>
        <v>0</v>
      </c>
      <c r="D6389">
        <f>DATA1!E8790</f>
        <v>0</v>
      </c>
    </row>
    <row r="6390" spans="2:4">
      <c r="B6390">
        <f>DATA1!B8791</f>
        <v>0</v>
      </c>
      <c r="C6390">
        <f>DATA1!D8791</f>
        <v>0</v>
      </c>
      <c r="D6390">
        <f>DATA1!E8791</f>
        <v>0</v>
      </c>
    </row>
    <row r="6391" spans="2:4">
      <c r="B6391">
        <f>DATA1!B8792</f>
        <v>0</v>
      </c>
      <c r="C6391">
        <f>DATA1!D8792</f>
        <v>0</v>
      </c>
      <c r="D6391">
        <f>DATA1!E8792</f>
        <v>0</v>
      </c>
    </row>
    <row r="6392" spans="2:4">
      <c r="B6392">
        <f>DATA1!B8793</f>
        <v>0</v>
      </c>
      <c r="C6392">
        <f>DATA1!D8793</f>
        <v>0</v>
      </c>
      <c r="D6392">
        <f>DATA1!E8793</f>
        <v>0</v>
      </c>
    </row>
    <row r="6393" spans="2:4">
      <c r="B6393">
        <f>DATA1!B8794</f>
        <v>0</v>
      </c>
      <c r="C6393">
        <f>DATA1!D8794</f>
        <v>0</v>
      </c>
      <c r="D6393">
        <f>DATA1!E8794</f>
        <v>0</v>
      </c>
    </row>
    <row r="6394" spans="2:4">
      <c r="B6394">
        <f>DATA1!B8795</f>
        <v>0</v>
      </c>
      <c r="C6394">
        <f>DATA1!D8795</f>
        <v>0</v>
      </c>
      <c r="D6394">
        <f>DATA1!E8795</f>
        <v>0</v>
      </c>
    </row>
    <row r="6395" spans="2:4">
      <c r="B6395">
        <f>DATA1!B8796</f>
        <v>0</v>
      </c>
      <c r="C6395">
        <f>DATA1!D8796</f>
        <v>0</v>
      </c>
      <c r="D6395">
        <f>DATA1!E8796</f>
        <v>0</v>
      </c>
    </row>
    <row r="6396" spans="2:4">
      <c r="B6396">
        <f>DATA1!B8797</f>
        <v>0</v>
      </c>
      <c r="C6396">
        <f>DATA1!D8797</f>
        <v>0</v>
      </c>
      <c r="D6396">
        <f>DATA1!E8797</f>
        <v>0</v>
      </c>
    </row>
    <row r="6397" spans="2:4">
      <c r="B6397">
        <f>DATA1!B8798</f>
        <v>0</v>
      </c>
      <c r="C6397">
        <f>DATA1!D8798</f>
        <v>0</v>
      </c>
      <c r="D6397">
        <f>DATA1!E8798</f>
        <v>0</v>
      </c>
    </row>
    <row r="6398" spans="2:4">
      <c r="B6398">
        <f>DATA1!B8799</f>
        <v>0</v>
      </c>
      <c r="C6398">
        <f>DATA1!D8799</f>
        <v>0</v>
      </c>
      <c r="D6398">
        <f>DATA1!E8799</f>
        <v>0</v>
      </c>
    </row>
    <row r="6399" spans="2:4">
      <c r="B6399">
        <f>DATA1!B8800</f>
        <v>0</v>
      </c>
      <c r="C6399">
        <f>DATA1!D8800</f>
        <v>0</v>
      </c>
      <c r="D6399">
        <f>DATA1!E8800</f>
        <v>0</v>
      </c>
    </row>
    <row r="6400" spans="2:4">
      <c r="B6400">
        <f>DATA1!B8801</f>
        <v>0</v>
      </c>
      <c r="C6400">
        <f>DATA1!D8801</f>
        <v>0</v>
      </c>
      <c r="D6400">
        <f>DATA1!E8801</f>
        <v>0</v>
      </c>
    </row>
    <row r="6401" spans="2:4">
      <c r="B6401">
        <f>DATA1!B8802</f>
        <v>0</v>
      </c>
      <c r="C6401">
        <f>DATA1!D8802</f>
        <v>0</v>
      </c>
      <c r="D6401">
        <f>DATA1!E8802</f>
        <v>0</v>
      </c>
    </row>
    <row r="6402" spans="2:4">
      <c r="B6402">
        <f>DATA1!B8803</f>
        <v>0</v>
      </c>
      <c r="C6402">
        <f>DATA1!D8803</f>
        <v>0</v>
      </c>
      <c r="D6402">
        <f>DATA1!E8803</f>
        <v>0</v>
      </c>
    </row>
    <row r="6403" spans="2:4">
      <c r="B6403">
        <f>DATA1!B8804</f>
        <v>0</v>
      </c>
      <c r="C6403">
        <f>DATA1!D8804</f>
        <v>0</v>
      </c>
      <c r="D6403">
        <f>DATA1!E8804</f>
        <v>0</v>
      </c>
    </row>
    <row r="6404" spans="2:4">
      <c r="B6404">
        <f>DATA1!B8805</f>
        <v>0</v>
      </c>
      <c r="C6404">
        <f>DATA1!D8805</f>
        <v>0</v>
      </c>
      <c r="D6404">
        <f>DATA1!E8805</f>
        <v>0</v>
      </c>
    </row>
    <row r="6405" spans="2:4">
      <c r="B6405">
        <f>DATA1!B8806</f>
        <v>0</v>
      </c>
      <c r="C6405">
        <f>DATA1!D8806</f>
        <v>0</v>
      </c>
      <c r="D6405">
        <f>DATA1!E8806</f>
        <v>0</v>
      </c>
    </row>
    <row r="6406" spans="2:4">
      <c r="B6406">
        <f>DATA1!B8807</f>
        <v>0</v>
      </c>
      <c r="C6406">
        <f>DATA1!D8807</f>
        <v>0</v>
      </c>
      <c r="D6406">
        <f>DATA1!E8807</f>
        <v>0</v>
      </c>
    </row>
    <row r="6407" spans="2:4">
      <c r="B6407">
        <f>DATA1!B8808</f>
        <v>0</v>
      </c>
      <c r="C6407">
        <f>DATA1!D8808</f>
        <v>0</v>
      </c>
      <c r="D6407">
        <f>DATA1!E8808</f>
        <v>0</v>
      </c>
    </row>
    <row r="6408" spans="2:4">
      <c r="B6408">
        <f>DATA1!B8809</f>
        <v>0</v>
      </c>
      <c r="C6408">
        <f>DATA1!D8809</f>
        <v>0</v>
      </c>
      <c r="D6408">
        <f>DATA1!E8809</f>
        <v>0</v>
      </c>
    </row>
    <row r="6409" spans="2:4">
      <c r="B6409">
        <f>DATA1!B8810</f>
        <v>0</v>
      </c>
      <c r="C6409">
        <f>DATA1!D8810</f>
        <v>0</v>
      </c>
      <c r="D6409">
        <f>DATA1!E8810</f>
        <v>0</v>
      </c>
    </row>
    <row r="6410" spans="2:4">
      <c r="B6410">
        <f>DATA1!B8811</f>
        <v>0</v>
      </c>
      <c r="C6410">
        <f>DATA1!D8811</f>
        <v>0</v>
      </c>
      <c r="D6410">
        <f>DATA1!E8811</f>
        <v>0</v>
      </c>
    </row>
    <row r="6411" spans="2:4">
      <c r="B6411">
        <f>DATA1!B8812</f>
        <v>0</v>
      </c>
      <c r="C6411">
        <f>DATA1!D8812</f>
        <v>0</v>
      </c>
      <c r="D6411">
        <f>DATA1!E8812</f>
        <v>0</v>
      </c>
    </row>
    <row r="6412" spans="2:4">
      <c r="B6412">
        <f>DATA1!B8813</f>
        <v>0</v>
      </c>
      <c r="C6412">
        <f>DATA1!D8813</f>
        <v>0</v>
      </c>
      <c r="D6412">
        <f>DATA1!E8813</f>
        <v>0</v>
      </c>
    </row>
    <row r="6413" spans="2:4">
      <c r="B6413">
        <f>DATA1!B8814</f>
        <v>0</v>
      </c>
      <c r="C6413">
        <f>DATA1!D8814</f>
        <v>0</v>
      </c>
      <c r="D6413">
        <f>DATA1!E8814</f>
        <v>0</v>
      </c>
    </row>
    <row r="6414" spans="2:4">
      <c r="B6414">
        <f>DATA1!B8815</f>
        <v>0</v>
      </c>
      <c r="C6414">
        <f>DATA1!D8815</f>
        <v>0</v>
      </c>
      <c r="D6414">
        <f>DATA1!E8815</f>
        <v>0</v>
      </c>
    </row>
    <row r="6415" spans="2:4">
      <c r="B6415">
        <f>DATA1!B8816</f>
        <v>0</v>
      </c>
      <c r="C6415">
        <f>DATA1!D8816</f>
        <v>0</v>
      </c>
      <c r="D6415">
        <f>DATA1!E8816</f>
        <v>0</v>
      </c>
    </row>
    <row r="6416" spans="2:4">
      <c r="B6416">
        <f>DATA1!B8817</f>
        <v>0</v>
      </c>
      <c r="C6416">
        <f>DATA1!D8817</f>
        <v>0</v>
      </c>
      <c r="D6416">
        <f>DATA1!E8817</f>
        <v>0</v>
      </c>
    </row>
    <row r="6417" spans="2:4">
      <c r="B6417">
        <f>DATA1!B8818</f>
        <v>0</v>
      </c>
      <c r="C6417">
        <f>DATA1!D8818</f>
        <v>0</v>
      </c>
      <c r="D6417">
        <f>DATA1!E8818</f>
        <v>0</v>
      </c>
    </row>
    <row r="6418" spans="2:4">
      <c r="B6418">
        <f>DATA1!B8819</f>
        <v>0</v>
      </c>
      <c r="C6418">
        <f>DATA1!D8819</f>
        <v>0</v>
      </c>
      <c r="D6418">
        <f>DATA1!E8819</f>
        <v>0</v>
      </c>
    </row>
    <row r="6419" spans="2:4">
      <c r="B6419">
        <f>DATA1!B8820</f>
        <v>0</v>
      </c>
      <c r="C6419">
        <f>DATA1!D8820</f>
        <v>0</v>
      </c>
      <c r="D6419">
        <f>DATA1!E8820</f>
        <v>0</v>
      </c>
    </row>
    <row r="6420" spans="2:4">
      <c r="B6420">
        <f>DATA1!B8821</f>
        <v>0</v>
      </c>
      <c r="C6420">
        <f>DATA1!D8821</f>
        <v>0</v>
      </c>
      <c r="D6420">
        <f>DATA1!E8821</f>
        <v>0</v>
      </c>
    </row>
    <row r="6421" spans="2:4">
      <c r="B6421">
        <f>DATA1!B8822</f>
        <v>0</v>
      </c>
      <c r="C6421">
        <f>DATA1!D8822</f>
        <v>0</v>
      </c>
      <c r="D6421">
        <f>DATA1!E8822</f>
        <v>0</v>
      </c>
    </row>
    <row r="6422" spans="2:4">
      <c r="B6422">
        <f>DATA1!B8823</f>
        <v>0</v>
      </c>
      <c r="C6422">
        <f>DATA1!D8823</f>
        <v>0</v>
      </c>
      <c r="D6422">
        <f>DATA1!E8823</f>
        <v>0</v>
      </c>
    </row>
    <row r="6423" spans="2:4">
      <c r="B6423">
        <f>DATA1!B8824</f>
        <v>0</v>
      </c>
      <c r="C6423">
        <f>DATA1!D8824</f>
        <v>0</v>
      </c>
      <c r="D6423">
        <f>DATA1!E8824</f>
        <v>0</v>
      </c>
    </row>
    <row r="6424" spans="2:4">
      <c r="B6424">
        <f>DATA1!B8825</f>
        <v>0</v>
      </c>
      <c r="C6424">
        <f>DATA1!D8825</f>
        <v>0</v>
      </c>
      <c r="D6424">
        <f>DATA1!E8825</f>
        <v>0</v>
      </c>
    </row>
    <row r="6425" spans="2:4">
      <c r="B6425">
        <f>DATA1!B8826</f>
        <v>0</v>
      </c>
      <c r="C6425">
        <f>DATA1!D8826</f>
        <v>0</v>
      </c>
      <c r="D6425">
        <f>DATA1!E8826</f>
        <v>0</v>
      </c>
    </row>
    <row r="6426" spans="2:4">
      <c r="B6426">
        <f>DATA1!B8827</f>
        <v>0</v>
      </c>
      <c r="C6426">
        <f>DATA1!D8827</f>
        <v>0</v>
      </c>
      <c r="D6426">
        <f>DATA1!E8827</f>
        <v>0</v>
      </c>
    </row>
    <row r="6427" spans="2:4">
      <c r="B6427">
        <f>DATA1!B8828</f>
        <v>0</v>
      </c>
      <c r="C6427">
        <f>DATA1!D8828</f>
        <v>0</v>
      </c>
      <c r="D6427">
        <f>DATA1!E8828</f>
        <v>0</v>
      </c>
    </row>
    <row r="6428" spans="2:4">
      <c r="B6428">
        <f>DATA1!B8829</f>
        <v>0</v>
      </c>
      <c r="C6428">
        <f>DATA1!D8829</f>
        <v>0</v>
      </c>
      <c r="D6428">
        <f>DATA1!E8829</f>
        <v>0</v>
      </c>
    </row>
    <row r="6429" spans="2:4">
      <c r="B6429">
        <f>DATA1!B8830</f>
        <v>0</v>
      </c>
      <c r="C6429">
        <f>DATA1!D8830</f>
        <v>0</v>
      </c>
      <c r="D6429">
        <f>DATA1!E8830</f>
        <v>0</v>
      </c>
    </row>
    <row r="6430" spans="2:4">
      <c r="B6430">
        <f>DATA1!B8831</f>
        <v>0</v>
      </c>
      <c r="C6430">
        <f>DATA1!D8831</f>
        <v>0</v>
      </c>
      <c r="D6430">
        <f>DATA1!E8831</f>
        <v>0</v>
      </c>
    </row>
    <row r="6431" spans="2:4">
      <c r="B6431">
        <f>DATA1!B8832</f>
        <v>0</v>
      </c>
      <c r="C6431">
        <f>DATA1!D8832</f>
        <v>0</v>
      </c>
      <c r="D6431">
        <f>DATA1!E8832</f>
        <v>0</v>
      </c>
    </row>
    <row r="6432" spans="2:4">
      <c r="B6432">
        <f>DATA1!B8833</f>
        <v>0</v>
      </c>
      <c r="C6432">
        <f>DATA1!D8833</f>
        <v>0</v>
      </c>
      <c r="D6432">
        <f>DATA1!E8833</f>
        <v>0</v>
      </c>
    </row>
    <row r="6433" spans="2:4">
      <c r="B6433">
        <f>DATA1!B8834</f>
        <v>0</v>
      </c>
      <c r="C6433">
        <f>DATA1!D8834</f>
        <v>0</v>
      </c>
      <c r="D6433">
        <f>DATA1!E8834</f>
        <v>0</v>
      </c>
    </row>
    <row r="6434" spans="2:4">
      <c r="B6434">
        <f>DATA1!B8835</f>
        <v>0</v>
      </c>
      <c r="C6434">
        <f>DATA1!D8835</f>
        <v>0</v>
      </c>
      <c r="D6434">
        <f>DATA1!E8835</f>
        <v>0</v>
      </c>
    </row>
    <row r="6435" spans="2:4">
      <c r="B6435">
        <f>DATA1!B8836</f>
        <v>0</v>
      </c>
      <c r="C6435">
        <f>DATA1!D8836</f>
        <v>0</v>
      </c>
      <c r="D6435">
        <f>DATA1!E8836</f>
        <v>0</v>
      </c>
    </row>
    <row r="6436" spans="2:4">
      <c r="B6436">
        <f>DATA1!B8837</f>
        <v>0</v>
      </c>
      <c r="C6436">
        <f>DATA1!D8837</f>
        <v>0</v>
      </c>
      <c r="D6436">
        <f>DATA1!E8837</f>
        <v>0</v>
      </c>
    </row>
    <row r="6437" spans="2:4">
      <c r="B6437">
        <f>DATA1!B8838</f>
        <v>0</v>
      </c>
      <c r="C6437">
        <f>DATA1!D8838</f>
        <v>0</v>
      </c>
      <c r="D6437">
        <f>DATA1!E8838</f>
        <v>0</v>
      </c>
    </row>
    <row r="6438" spans="2:4">
      <c r="B6438">
        <f>DATA1!B8839</f>
        <v>0</v>
      </c>
      <c r="C6438">
        <f>DATA1!D8839</f>
        <v>0</v>
      </c>
      <c r="D6438">
        <f>DATA1!E8839</f>
        <v>0</v>
      </c>
    </row>
    <row r="6439" spans="2:4">
      <c r="B6439">
        <f>DATA1!B8840</f>
        <v>0</v>
      </c>
      <c r="C6439">
        <f>DATA1!D8840</f>
        <v>0</v>
      </c>
      <c r="D6439">
        <f>DATA1!E8840</f>
        <v>0</v>
      </c>
    </row>
    <row r="6440" spans="2:4">
      <c r="B6440">
        <f>DATA1!B8841</f>
        <v>0</v>
      </c>
      <c r="C6440">
        <f>DATA1!D8841</f>
        <v>0</v>
      </c>
      <c r="D6440">
        <f>DATA1!E8841</f>
        <v>0</v>
      </c>
    </row>
    <row r="6441" spans="2:4">
      <c r="B6441">
        <f>DATA1!B8842</f>
        <v>0</v>
      </c>
      <c r="C6441">
        <f>DATA1!D8842</f>
        <v>0</v>
      </c>
      <c r="D6441">
        <f>DATA1!E8842</f>
        <v>0</v>
      </c>
    </row>
    <row r="6442" spans="2:4">
      <c r="B6442">
        <f>DATA1!B8843</f>
        <v>0</v>
      </c>
      <c r="C6442">
        <f>DATA1!D8843</f>
        <v>0</v>
      </c>
      <c r="D6442">
        <f>DATA1!E8843</f>
        <v>0</v>
      </c>
    </row>
    <row r="6443" spans="2:4">
      <c r="B6443">
        <f>DATA1!B8844</f>
        <v>0</v>
      </c>
      <c r="C6443">
        <f>DATA1!D8844</f>
        <v>0</v>
      </c>
      <c r="D6443">
        <f>DATA1!E8844</f>
        <v>0</v>
      </c>
    </row>
    <row r="6444" spans="2:4">
      <c r="B6444">
        <f>DATA1!B8845</f>
        <v>0</v>
      </c>
      <c r="C6444">
        <f>DATA1!D8845</f>
        <v>0</v>
      </c>
      <c r="D6444">
        <f>DATA1!E8845</f>
        <v>0</v>
      </c>
    </row>
    <row r="6445" spans="2:4">
      <c r="B6445">
        <f>DATA1!B8846</f>
        <v>0</v>
      </c>
      <c r="C6445">
        <f>DATA1!D8846</f>
        <v>0</v>
      </c>
      <c r="D6445">
        <f>DATA1!E8846</f>
        <v>0</v>
      </c>
    </row>
    <row r="6446" spans="2:4">
      <c r="B6446">
        <f>DATA1!B8847</f>
        <v>0</v>
      </c>
      <c r="C6446">
        <f>DATA1!D8847</f>
        <v>0</v>
      </c>
      <c r="D6446">
        <f>DATA1!E8847</f>
        <v>0</v>
      </c>
    </row>
    <row r="6447" spans="2:4">
      <c r="B6447">
        <f>DATA1!B8848</f>
        <v>0</v>
      </c>
      <c r="C6447">
        <f>DATA1!D8848</f>
        <v>0</v>
      </c>
      <c r="D6447">
        <f>DATA1!E8848</f>
        <v>0</v>
      </c>
    </row>
    <row r="6448" spans="2:4">
      <c r="B6448">
        <f>DATA1!B8849</f>
        <v>0</v>
      </c>
      <c r="C6448">
        <f>DATA1!D8849</f>
        <v>0</v>
      </c>
      <c r="D6448">
        <f>DATA1!E8849</f>
        <v>0</v>
      </c>
    </row>
    <row r="6449" spans="2:4">
      <c r="B6449">
        <f>DATA1!B8850</f>
        <v>0</v>
      </c>
      <c r="C6449">
        <f>DATA1!D8850</f>
        <v>0</v>
      </c>
      <c r="D6449">
        <f>DATA1!E8850</f>
        <v>0</v>
      </c>
    </row>
    <row r="6450" spans="2:4">
      <c r="B6450">
        <f>DATA1!B8851</f>
        <v>0</v>
      </c>
      <c r="C6450">
        <f>DATA1!D8851</f>
        <v>0</v>
      </c>
      <c r="D6450">
        <f>DATA1!E8851</f>
        <v>0</v>
      </c>
    </row>
    <row r="6451" spans="2:4">
      <c r="B6451">
        <f>DATA1!B8852</f>
        <v>0</v>
      </c>
      <c r="C6451">
        <f>DATA1!D8852</f>
        <v>0</v>
      </c>
      <c r="D6451">
        <f>DATA1!E8852</f>
        <v>0</v>
      </c>
    </row>
    <row r="6452" spans="2:4">
      <c r="B6452">
        <f>DATA1!B8853</f>
        <v>0</v>
      </c>
      <c r="C6452">
        <f>DATA1!D8853</f>
        <v>0</v>
      </c>
      <c r="D6452">
        <f>DATA1!E8853</f>
        <v>0</v>
      </c>
    </row>
    <row r="6453" spans="2:4">
      <c r="B6453">
        <f>DATA1!B8854</f>
        <v>0</v>
      </c>
      <c r="C6453">
        <f>DATA1!D8854</f>
        <v>0</v>
      </c>
      <c r="D6453">
        <f>DATA1!E8854</f>
        <v>0</v>
      </c>
    </row>
    <row r="6454" spans="2:4">
      <c r="B6454">
        <f>DATA1!B8855</f>
        <v>0</v>
      </c>
      <c r="C6454">
        <f>DATA1!D8855</f>
        <v>0</v>
      </c>
      <c r="D6454">
        <f>DATA1!E8855</f>
        <v>0</v>
      </c>
    </row>
    <row r="6455" spans="2:4">
      <c r="B6455">
        <f>DATA1!B8856</f>
        <v>0</v>
      </c>
      <c r="C6455">
        <f>DATA1!D8856</f>
        <v>0</v>
      </c>
      <c r="D6455">
        <f>DATA1!E8856</f>
        <v>0</v>
      </c>
    </row>
    <row r="6456" spans="2:4">
      <c r="B6456">
        <f>DATA1!B8857</f>
        <v>0</v>
      </c>
      <c r="C6456">
        <f>DATA1!D8857</f>
        <v>0</v>
      </c>
      <c r="D6456">
        <f>DATA1!E8857</f>
        <v>0</v>
      </c>
    </row>
    <row r="6457" spans="2:4">
      <c r="B6457">
        <f>DATA1!B8858</f>
        <v>0</v>
      </c>
      <c r="C6457">
        <f>DATA1!D8858</f>
        <v>0</v>
      </c>
      <c r="D6457">
        <f>DATA1!E8858</f>
        <v>0</v>
      </c>
    </row>
    <row r="6458" spans="2:4">
      <c r="B6458">
        <f>DATA1!B8859</f>
        <v>0</v>
      </c>
      <c r="C6458">
        <f>DATA1!D8859</f>
        <v>0</v>
      </c>
      <c r="D6458">
        <f>DATA1!E8859</f>
        <v>0</v>
      </c>
    </row>
    <row r="6459" spans="2:4">
      <c r="B6459">
        <f>DATA1!B8860</f>
        <v>0</v>
      </c>
      <c r="C6459">
        <f>DATA1!D8860</f>
        <v>0</v>
      </c>
      <c r="D6459">
        <f>DATA1!E8860</f>
        <v>0</v>
      </c>
    </row>
    <row r="6460" spans="2:4">
      <c r="B6460">
        <f>DATA1!B8861</f>
        <v>0</v>
      </c>
      <c r="C6460">
        <f>DATA1!D8861</f>
        <v>0</v>
      </c>
      <c r="D6460">
        <f>DATA1!E8861</f>
        <v>0</v>
      </c>
    </row>
    <row r="6461" spans="2:4">
      <c r="B6461">
        <f>DATA1!B8862</f>
        <v>0</v>
      </c>
      <c r="C6461">
        <f>DATA1!D8862</f>
        <v>0</v>
      </c>
      <c r="D6461">
        <f>DATA1!E8862</f>
        <v>0</v>
      </c>
    </row>
    <row r="6462" spans="2:4">
      <c r="B6462">
        <f>DATA1!B8863</f>
        <v>0</v>
      </c>
      <c r="C6462">
        <f>DATA1!D8863</f>
        <v>0</v>
      </c>
      <c r="D6462">
        <f>DATA1!E8863</f>
        <v>0</v>
      </c>
    </row>
    <row r="6463" spans="2:4">
      <c r="B6463">
        <f>DATA1!B8864</f>
        <v>0</v>
      </c>
      <c r="C6463">
        <f>DATA1!D8864</f>
        <v>0</v>
      </c>
      <c r="D6463">
        <f>DATA1!E8864</f>
        <v>0</v>
      </c>
    </row>
    <row r="6464" spans="2:4">
      <c r="B6464">
        <f>DATA1!B8865</f>
        <v>0</v>
      </c>
      <c r="C6464">
        <f>DATA1!D8865</f>
        <v>0</v>
      </c>
      <c r="D6464">
        <f>DATA1!E8865</f>
        <v>0</v>
      </c>
    </row>
    <row r="6465" spans="2:4">
      <c r="B6465">
        <f>DATA1!B8866</f>
        <v>0</v>
      </c>
      <c r="C6465">
        <f>DATA1!D8866</f>
        <v>0</v>
      </c>
      <c r="D6465">
        <f>DATA1!E8866</f>
        <v>0</v>
      </c>
    </row>
    <row r="6466" spans="2:4">
      <c r="B6466">
        <f>DATA1!B8867</f>
        <v>0</v>
      </c>
      <c r="C6466">
        <f>DATA1!D8867</f>
        <v>0</v>
      </c>
      <c r="D6466">
        <f>DATA1!E8867</f>
        <v>0</v>
      </c>
    </row>
    <row r="6467" spans="2:4">
      <c r="B6467">
        <f>DATA1!B8868</f>
        <v>0</v>
      </c>
      <c r="C6467">
        <f>DATA1!D8868</f>
        <v>0</v>
      </c>
      <c r="D6467">
        <f>DATA1!E8868</f>
        <v>0</v>
      </c>
    </row>
    <row r="6468" spans="2:4">
      <c r="B6468">
        <f>DATA1!B8869</f>
        <v>0</v>
      </c>
      <c r="C6468">
        <f>DATA1!D8869</f>
        <v>0</v>
      </c>
      <c r="D6468">
        <f>DATA1!E8869</f>
        <v>0</v>
      </c>
    </row>
    <row r="6469" spans="2:4">
      <c r="B6469">
        <f>DATA1!B8870</f>
        <v>0</v>
      </c>
      <c r="C6469">
        <f>DATA1!D8870</f>
        <v>0</v>
      </c>
      <c r="D6469">
        <f>DATA1!E8870</f>
        <v>0</v>
      </c>
    </row>
    <row r="6470" spans="2:4">
      <c r="B6470">
        <f>DATA1!B8871</f>
        <v>0</v>
      </c>
      <c r="C6470">
        <f>DATA1!D8871</f>
        <v>0</v>
      </c>
      <c r="D6470">
        <f>DATA1!E8871</f>
        <v>0</v>
      </c>
    </row>
    <row r="6471" spans="2:4">
      <c r="B6471">
        <f>DATA1!B8872</f>
        <v>0</v>
      </c>
      <c r="C6471">
        <f>DATA1!D8872</f>
        <v>0</v>
      </c>
      <c r="D6471">
        <f>DATA1!E8872</f>
        <v>0</v>
      </c>
    </row>
    <row r="6472" spans="2:4">
      <c r="B6472">
        <f>DATA1!B8873</f>
        <v>0</v>
      </c>
      <c r="C6472">
        <f>DATA1!D8873</f>
        <v>0</v>
      </c>
      <c r="D6472">
        <f>DATA1!E8873</f>
        <v>0</v>
      </c>
    </row>
    <row r="6473" spans="2:4">
      <c r="B6473">
        <f>DATA1!B8874</f>
        <v>0</v>
      </c>
      <c r="C6473">
        <f>DATA1!D8874</f>
        <v>0</v>
      </c>
      <c r="D6473">
        <f>DATA1!E8874</f>
        <v>0</v>
      </c>
    </row>
    <row r="6474" spans="2:4">
      <c r="B6474">
        <f>DATA1!B8875</f>
        <v>0</v>
      </c>
      <c r="C6474">
        <f>DATA1!D8875</f>
        <v>0</v>
      </c>
      <c r="D6474">
        <f>DATA1!E8875</f>
        <v>0</v>
      </c>
    </row>
    <row r="6475" spans="2:4">
      <c r="B6475">
        <f>DATA1!B8876</f>
        <v>0</v>
      </c>
      <c r="C6475">
        <f>DATA1!D8876</f>
        <v>0</v>
      </c>
      <c r="D6475">
        <f>DATA1!E8876</f>
        <v>0</v>
      </c>
    </row>
    <row r="6476" spans="2:4">
      <c r="B6476">
        <f>DATA1!B8877</f>
        <v>0</v>
      </c>
      <c r="C6476">
        <f>DATA1!D8877</f>
        <v>0</v>
      </c>
      <c r="D6476">
        <f>DATA1!E8877</f>
        <v>0</v>
      </c>
    </row>
    <row r="6477" spans="2:4">
      <c r="B6477">
        <f>DATA1!B8878</f>
        <v>0</v>
      </c>
      <c r="C6477">
        <f>DATA1!D8878</f>
        <v>0</v>
      </c>
      <c r="D6477">
        <f>DATA1!E8878</f>
        <v>0</v>
      </c>
    </row>
    <row r="6478" spans="2:4">
      <c r="B6478">
        <f>DATA1!B8879</f>
        <v>0</v>
      </c>
      <c r="C6478">
        <f>DATA1!D8879</f>
        <v>0</v>
      </c>
      <c r="D6478">
        <f>DATA1!E8879</f>
        <v>0</v>
      </c>
    </row>
    <row r="6479" spans="2:4">
      <c r="B6479">
        <f>DATA1!B8880</f>
        <v>0</v>
      </c>
      <c r="C6479">
        <f>DATA1!D8880</f>
        <v>0</v>
      </c>
      <c r="D6479">
        <f>DATA1!E8880</f>
        <v>0</v>
      </c>
    </row>
    <row r="6480" spans="2:4">
      <c r="B6480">
        <f>DATA1!B8881</f>
        <v>0</v>
      </c>
      <c r="C6480">
        <f>DATA1!D8881</f>
        <v>0</v>
      </c>
      <c r="D6480">
        <f>DATA1!E8881</f>
        <v>0</v>
      </c>
    </row>
    <row r="6481" spans="2:4">
      <c r="B6481">
        <f>DATA1!B8882</f>
        <v>0</v>
      </c>
      <c r="C6481">
        <f>DATA1!D8882</f>
        <v>0</v>
      </c>
      <c r="D6481">
        <f>DATA1!E8882</f>
        <v>0</v>
      </c>
    </row>
    <row r="6482" spans="2:4">
      <c r="B6482">
        <f>DATA1!B8883</f>
        <v>0</v>
      </c>
      <c r="C6482">
        <f>DATA1!D8883</f>
        <v>0</v>
      </c>
      <c r="D6482">
        <f>DATA1!E8883</f>
        <v>0</v>
      </c>
    </row>
    <row r="6483" spans="2:4">
      <c r="B6483">
        <f>DATA1!B8884</f>
        <v>0</v>
      </c>
      <c r="C6483">
        <f>DATA1!D8884</f>
        <v>0</v>
      </c>
      <c r="D6483">
        <f>DATA1!E8884</f>
        <v>0</v>
      </c>
    </row>
    <row r="6484" spans="2:4">
      <c r="B6484">
        <f>DATA1!B8885</f>
        <v>0</v>
      </c>
      <c r="C6484">
        <f>DATA1!D8885</f>
        <v>0</v>
      </c>
      <c r="D6484">
        <f>DATA1!E8885</f>
        <v>0</v>
      </c>
    </row>
    <row r="6485" spans="2:4">
      <c r="B6485">
        <f>DATA1!B8886</f>
        <v>0</v>
      </c>
      <c r="C6485">
        <f>DATA1!D8886</f>
        <v>0</v>
      </c>
      <c r="D6485">
        <f>DATA1!E8886</f>
        <v>0</v>
      </c>
    </row>
    <row r="6486" spans="2:4">
      <c r="B6486">
        <f>DATA1!B8887</f>
        <v>0</v>
      </c>
      <c r="C6486">
        <f>DATA1!D8887</f>
        <v>0</v>
      </c>
      <c r="D6486">
        <f>DATA1!E8887</f>
        <v>0</v>
      </c>
    </row>
    <row r="6487" spans="2:4">
      <c r="B6487">
        <f>DATA1!B8888</f>
        <v>0</v>
      </c>
      <c r="C6487">
        <f>DATA1!D8888</f>
        <v>0</v>
      </c>
      <c r="D6487">
        <f>DATA1!E8888</f>
        <v>0</v>
      </c>
    </row>
    <row r="6488" spans="2:4">
      <c r="B6488">
        <f>DATA1!B8889</f>
        <v>0</v>
      </c>
      <c r="C6488">
        <f>DATA1!D8889</f>
        <v>0</v>
      </c>
      <c r="D6488">
        <f>DATA1!E8889</f>
        <v>0</v>
      </c>
    </row>
    <row r="6489" spans="2:4">
      <c r="B6489">
        <f>DATA1!B8890</f>
        <v>0</v>
      </c>
      <c r="C6489">
        <f>DATA1!D8890</f>
        <v>0</v>
      </c>
      <c r="D6489">
        <f>DATA1!E8890</f>
        <v>0</v>
      </c>
    </row>
    <row r="6490" spans="2:4">
      <c r="B6490">
        <f>DATA1!B8891</f>
        <v>0</v>
      </c>
      <c r="C6490">
        <f>DATA1!D8891</f>
        <v>0</v>
      </c>
      <c r="D6490">
        <f>DATA1!E8891</f>
        <v>0</v>
      </c>
    </row>
    <row r="6491" spans="2:4">
      <c r="B6491">
        <f>DATA1!B8892</f>
        <v>0</v>
      </c>
      <c r="C6491">
        <f>DATA1!D8892</f>
        <v>0</v>
      </c>
      <c r="D6491">
        <f>DATA1!E8892</f>
        <v>0</v>
      </c>
    </row>
    <row r="6492" spans="2:4">
      <c r="B6492">
        <f>DATA1!B8893</f>
        <v>0</v>
      </c>
      <c r="C6492">
        <f>DATA1!D8893</f>
        <v>0</v>
      </c>
      <c r="D6492">
        <f>DATA1!E8893</f>
        <v>0</v>
      </c>
    </row>
    <row r="6493" spans="2:4">
      <c r="B6493">
        <f>DATA1!B8894</f>
        <v>0</v>
      </c>
      <c r="C6493">
        <f>DATA1!D8894</f>
        <v>0</v>
      </c>
      <c r="D6493">
        <f>DATA1!E8894</f>
        <v>0</v>
      </c>
    </row>
    <row r="6494" spans="2:4">
      <c r="B6494">
        <f>DATA1!B8895</f>
        <v>0</v>
      </c>
      <c r="C6494">
        <f>DATA1!D8895</f>
        <v>0</v>
      </c>
      <c r="D6494">
        <f>DATA1!E8895</f>
        <v>0</v>
      </c>
    </row>
    <row r="6495" spans="2:4">
      <c r="B6495">
        <f>DATA1!B8896</f>
        <v>0</v>
      </c>
      <c r="C6495">
        <f>DATA1!D8896</f>
        <v>0</v>
      </c>
      <c r="D6495">
        <f>DATA1!E8896</f>
        <v>0</v>
      </c>
    </row>
    <row r="6496" spans="2:4">
      <c r="B6496">
        <f>DATA1!B8897</f>
        <v>0</v>
      </c>
      <c r="C6496">
        <f>DATA1!D8897</f>
        <v>0</v>
      </c>
      <c r="D6496">
        <f>DATA1!E8897</f>
        <v>0</v>
      </c>
    </row>
    <row r="6497" spans="2:4">
      <c r="B6497">
        <f>DATA1!B8898</f>
        <v>0</v>
      </c>
      <c r="C6497">
        <f>DATA1!D8898</f>
        <v>0</v>
      </c>
      <c r="D6497">
        <f>DATA1!E8898</f>
        <v>0</v>
      </c>
    </row>
    <row r="6498" spans="2:4">
      <c r="B6498">
        <f>DATA1!B8899</f>
        <v>0</v>
      </c>
      <c r="C6498">
        <f>DATA1!D8899</f>
        <v>0</v>
      </c>
      <c r="D6498">
        <f>DATA1!E8899</f>
        <v>0</v>
      </c>
    </row>
    <row r="6499" spans="2:4">
      <c r="B6499">
        <f>DATA1!B8900</f>
        <v>0</v>
      </c>
      <c r="C6499">
        <f>DATA1!D8900</f>
        <v>0</v>
      </c>
      <c r="D6499">
        <f>DATA1!E8900</f>
        <v>0</v>
      </c>
    </row>
    <row r="6500" spans="2:4">
      <c r="B6500">
        <f>DATA1!B8901</f>
        <v>0</v>
      </c>
      <c r="C6500">
        <f>DATA1!D8901</f>
        <v>0</v>
      </c>
      <c r="D6500">
        <f>DATA1!E8901</f>
        <v>0</v>
      </c>
    </row>
    <row r="6501" spans="2:4">
      <c r="B6501">
        <f>DATA1!B8902</f>
        <v>0</v>
      </c>
      <c r="C6501">
        <f>DATA1!D8902</f>
        <v>0</v>
      </c>
      <c r="D6501">
        <f>DATA1!E8902</f>
        <v>0</v>
      </c>
    </row>
    <row r="6502" spans="2:4">
      <c r="B6502">
        <f>DATA1!B8903</f>
        <v>0</v>
      </c>
      <c r="C6502">
        <f>DATA1!D8903</f>
        <v>0</v>
      </c>
      <c r="D6502">
        <f>DATA1!E8903</f>
        <v>0</v>
      </c>
    </row>
    <row r="6503" spans="2:4">
      <c r="B6503">
        <f>DATA1!B8904</f>
        <v>0</v>
      </c>
      <c r="C6503">
        <f>DATA1!D8904</f>
        <v>0</v>
      </c>
      <c r="D6503">
        <f>DATA1!E8904</f>
        <v>0</v>
      </c>
    </row>
    <row r="6504" spans="2:4">
      <c r="B6504">
        <f>DATA1!B8905</f>
        <v>0</v>
      </c>
      <c r="C6504">
        <f>DATA1!D8905</f>
        <v>0</v>
      </c>
      <c r="D6504">
        <f>DATA1!E8905</f>
        <v>0</v>
      </c>
    </row>
    <row r="6505" spans="2:4">
      <c r="B6505">
        <f>DATA1!B8906</f>
        <v>0</v>
      </c>
      <c r="C6505">
        <f>DATA1!D8906</f>
        <v>0</v>
      </c>
      <c r="D6505">
        <f>DATA1!E8906</f>
        <v>0</v>
      </c>
    </row>
    <row r="6506" spans="2:4">
      <c r="B6506">
        <f>DATA1!B8907</f>
        <v>0</v>
      </c>
      <c r="C6506">
        <f>DATA1!D8907</f>
        <v>0</v>
      </c>
      <c r="D6506">
        <f>DATA1!E8907</f>
        <v>0</v>
      </c>
    </row>
    <row r="6507" spans="2:4">
      <c r="B6507">
        <f>DATA1!B8908</f>
        <v>0</v>
      </c>
      <c r="C6507">
        <f>DATA1!D8908</f>
        <v>0</v>
      </c>
      <c r="D6507">
        <f>DATA1!E8908</f>
        <v>0</v>
      </c>
    </row>
    <row r="6508" spans="2:4">
      <c r="B6508">
        <f>DATA1!B8909</f>
        <v>0</v>
      </c>
      <c r="C6508">
        <f>DATA1!D8909</f>
        <v>0</v>
      </c>
      <c r="D6508">
        <f>DATA1!E8909</f>
        <v>0</v>
      </c>
    </row>
    <row r="6509" spans="2:4">
      <c r="B6509">
        <f>DATA1!B8910</f>
        <v>0</v>
      </c>
      <c r="C6509">
        <f>DATA1!D8910</f>
        <v>0</v>
      </c>
      <c r="D6509">
        <f>DATA1!E8910</f>
        <v>0</v>
      </c>
    </row>
    <row r="6510" spans="2:4">
      <c r="B6510">
        <f>DATA1!B8911</f>
        <v>0</v>
      </c>
      <c r="C6510">
        <f>DATA1!D8911</f>
        <v>0</v>
      </c>
      <c r="D6510">
        <f>DATA1!E8911</f>
        <v>0</v>
      </c>
    </row>
    <row r="6511" spans="2:4">
      <c r="B6511">
        <f>DATA1!B8912</f>
        <v>0</v>
      </c>
      <c r="C6511">
        <f>DATA1!D8912</f>
        <v>0</v>
      </c>
      <c r="D6511">
        <f>DATA1!E8912</f>
        <v>0</v>
      </c>
    </row>
    <row r="6512" spans="2:4">
      <c r="B6512">
        <f>DATA1!B8913</f>
        <v>0</v>
      </c>
      <c r="C6512">
        <f>DATA1!D8913</f>
        <v>0</v>
      </c>
      <c r="D6512">
        <f>DATA1!E8913</f>
        <v>0</v>
      </c>
    </row>
    <row r="6513" spans="2:4">
      <c r="B6513">
        <f>DATA1!B8914</f>
        <v>0</v>
      </c>
      <c r="C6513">
        <f>DATA1!D8914</f>
        <v>0</v>
      </c>
      <c r="D6513">
        <f>DATA1!E8914</f>
        <v>0</v>
      </c>
    </row>
    <row r="6514" spans="2:4">
      <c r="B6514">
        <f>DATA1!B8915</f>
        <v>0</v>
      </c>
      <c r="C6514">
        <f>DATA1!D8915</f>
        <v>0</v>
      </c>
      <c r="D6514">
        <f>DATA1!E8915</f>
        <v>0</v>
      </c>
    </row>
    <row r="6515" spans="2:4">
      <c r="B6515">
        <f>DATA1!B8916</f>
        <v>0</v>
      </c>
      <c r="C6515">
        <f>DATA1!D8916</f>
        <v>0</v>
      </c>
      <c r="D6515">
        <f>DATA1!E8916</f>
        <v>0</v>
      </c>
    </row>
    <row r="6516" spans="2:4">
      <c r="B6516">
        <f>DATA1!B8917</f>
        <v>0</v>
      </c>
      <c r="C6516">
        <f>DATA1!D8917</f>
        <v>0</v>
      </c>
      <c r="D6516">
        <f>DATA1!E8917</f>
        <v>0</v>
      </c>
    </row>
    <row r="6517" spans="2:4">
      <c r="B6517">
        <f>DATA1!B8918</f>
        <v>0</v>
      </c>
      <c r="C6517">
        <f>DATA1!D8918</f>
        <v>0</v>
      </c>
      <c r="D6517">
        <f>DATA1!E8918</f>
        <v>0</v>
      </c>
    </row>
    <row r="6518" spans="2:4">
      <c r="B6518">
        <f>DATA1!B8919</f>
        <v>0</v>
      </c>
      <c r="C6518">
        <f>DATA1!D8919</f>
        <v>0</v>
      </c>
      <c r="D6518">
        <f>DATA1!E8919</f>
        <v>0</v>
      </c>
    </row>
    <row r="6519" spans="2:4">
      <c r="B6519">
        <f>DATA1!B8920</f>
        <v>0</v>
      </c>
      <c r="C6519">
        <f>DATA1!D8920</f>
        <v>0</v>
      </c>
      <c r="D6519">
        <f>DATA1!E8920</f>
        <v>0</v>
      </c>
    </row>
    <row r="6520" spans="2:4">
      <c r="B6520">
        <f>DATA1!B8921</f>
        <v>0</v>
      </c>
      <c r="C6520">
        <f>DATA1!D8921</f>
        <v>0</v>
      </c>
      <c r="D6520">
        <f>DATA1!E8921</f>
        <v>0</v>
      </c>
    </row>
    <row r="6521" spans="2:4">
      <c r="B6521">
        <f>DATA1!B8922</f>
        <v>0</v>
      </c>
      <c r="C6521">
        <f>DATA1!D8922</f>
        <v>0</v>
      </c>
      <c r="D6521">
        <f>DATA1!E8922</f>
        <v>0</v>
      </c>
    </row>
    <row r="6522" spans="2:4">
      <c r="B6522">
        <f>DATA1!B8923</f>
        <v>0</v>
      </c>
      <c r="C6522">
        <f>DATA1!D8923</f>
        <v>0</v>
      </c>
      <c r="D6522">
        <f>DATA1!E8923</f>
        <v>0</v>
      </c>
    </row>
    <row r="6523" spans="2:4">
      <c r="B6523">
        <f>DATA1!B8924</f>
        <v>0</v>
      </c>
      <c r="C6523">
        <f>DATA1!D8924</f>
        <v>0</v>
      </c>
      <c r="D6523">
        <f>DATA1!E8924</f>
        <v>0</v>
      </c>
    </row>
    <row r="6524" spans="2:4">
      <c r="B6524">
        <f>DATA1!B8925</f>
        <v>0</v>
      </c>
      <c r="C6524">
        <f>DATA1!D8925</f>
        <v>0</v>
      </c>
      <c r="D6524">
        <f>DATA1!E8925</f>
        <v>0</v>
      </c>
    </row>
    <row r="6525" spans="2:4">
      <c r="B6525">
        <f>DATA1!B8926</f>
        <v>0</v>
      </c>
      <c r="C6525">
        <f>DATA1!D8926</f>
        <v>0</v>
      </c>
      <c r="D6525">
        <f>DATA1!E8926</f>
        <v>0</v>
      </c>
    </row>
    <row r="6526" spans="2:4">
      <c r="B6526">
        <f>DATA1!B8927</f>
        <v>0</v>
      </c>
      <c r="C6526">
        <f>DATA1!D8927</f>
        <v>0</v>
      </c>
      <c r="D6526">
        <f>DATA1!E8927</f>
        <v>0</v>
      </c>
    </row>
    <row r="6527" spans="2:4">
      <c r="B6527">
        <f>DATA1!B8928</f>
        <v>0</v>
      </c>
      <c r="C6527">
        <f>DATA1!D8928</f>
        <v>0</v>
      </c>
      <c r="D6527">
        <f>DATA1!E8928</f>
        <v>0</v>
      </c>
    </row>
    <row r="6528" spans="2:4">
      <c r="B6528">
        <f>DATA1!B8929</f>
        <v>0</v>
      </c>
      <c r="C6528">
        <f>DATA1!D8929</f>
        <v>0</v>
      </c>
      <c r="D6528">
        <f>DATA1!E8929</f>
        <v>0</v>
      </c>
    </row>
    <row r="6529" spans="2:4">
      <c r="B6529">
        <f>DATA1!B8930</f>
        <v>0</v>
      </c>
      <c r="C6529">
        <f>DATA1!D8930</f>
        <v>0</v>
      </c>
      <c r="D6529">
        <f>DATA1!E8930</f>
        <v>0</v>
      </c>
    </row>
    <row r="6530" spans="2:4">
      <c r="B6530">
        <f>DATA1!B8931</f>
        <v>0</v>
      </c>
      <c r="C6530">
        <f>DATA1!D8931</f>
        <v>0</v>
      </c>
      <c r="D6530">
        <f>DATA1!E8931</f>
        <v>0</v>
      </c>
    </row>
    <row r="6531" spans="2:4">
      <c r="B6531">
        <f>DATA1!B8932</f>
        <v>0</v>
      </c>
      <c r="C6531">
        <f>DATA1!D8932</f>
        <v>0</v>
      </c>
      <c r="D6531">
        <f>DATA1!E8932</f>
        <v>0</v>
      </c>
    </row>
    <row r="6532" spans="2:4">
      <c r="B6532">
        <f>DATA1!B8933</f>
        <v>0</v>
      </c>
      <c r="C6532">
        <f>DATA1!D8933</f>
        <v>0</v>
      </c>
      <c r="D6532">
        <f>DATA1!E8933</f>
        <v>0</v>
      </c>
    </row>
    <row r="6533" spans="2:4">
      <c r="B6533">
        <f>DATA1!B8934</f>
        <v>0</v>
      </c>
      <c r="C6533">
        <f>DATA1!D8934</f>
        <v>0</v>
      </c>
      <c r="D6533">
        <f>DATA1!E8934</f>
        <v>0</v>
      </c>
    </row>
    <row r="6534" spans="2:4">
      <c r="B6534">
        <f>DATA1!B8935</f>
        <v>0</v>
      </c>
      <c r="C6534">
        <f>DATA1!D8935</f>
        <v>0</v>
      </c>
      <c r="D6534">
        <f>DATA1!E8935</f>
        <v>0</v>
      </c>
    </row>
    <row r="6535" spans="2:4">
      <c r="B6535">
        <f>DATA1!B8936</f>
        <v>0</v>
      </c>
      <c r="C6535">
        <f>DATA1!D8936</f>
        <v>0</v>
      </c>
      <c r="D6535">
        <f>DATA1!E8936</f>
        <v>0</v>
      </c>
    </row>
    <row r="6536" spans="2:4">
      <c r="B6536">
        <f>DATA1!B8937</f>
        <v>0</v>
      </c>
      <c r="C6536">
        <f>DATA1!D8937</f>
        <v>0</v>
      </c>
      <c r="D6536">
        <f>DATA1!E8937</f>
        <v>0</v>
      </c>
    </row>
    <row r="6537" spans="2:4">
      <c r="B6537">
        <f>DATA1!B8938</f>
        <v>0</v>
      </c>
      <c r="C6537">
        <f>DATA1!D8938</f>
        <v>0</v>
      </c>
      <c r="D6537">
        <f>DATA1!E8938</f>
        <v>0</v>
      </c>
    </row>
    <row r="6538" spans="2:4">
      <c r="B6538">
        <f>DATA1!B8939</f>
        <v>0</v>
      </c>
      <c r="C6538">
        <f>DATA1!D8939</f>
        <v>0</v>
      </c>
      <c r="D6538">
        <f>DATA1!E8939</f>
        <v>0</v>
      </c>
    </row>
    <row r="6539" spans="2:4">
      <c r="B6539">
        <f>DATA1!B8940</f>
        <v>0</v>
      </c>
      <c r="C6539">
        <f>DATA1!D8940</f>
        <v>0</v>
      </c>
      <c r="D6539">
        <f>DATA1!E8940</f>
        <v>0</v>
      </c>
    </row>
    <row r="6540" spans="2:4">
      <c r="B6540">
        <f>DATA1!B8941</f>
        <v>0</v>
      </c>
      <c r="C6540">
        <f>DATA1!D8941</f>
        <v>0</v>
      </c>
      <c r="D6540">
        <f>DATA1!E8941</f>
        <v>0</v>
      </c>
    </row>
    <row r="6541" spans="2:4">
      <c r="B6541">
        <f>DATA1!B8942</f>
        <v>0</v>
      </c>
      <c r="C6541">
        <f>DATA1!D8942</f>
        <v>0</v>
      </c>
      <c r="D6541">
        <f>DATA1!E8942</f>
        <v>0</v>
      </c>
    </row>
    <row r="6542" spans="2:4">
      <c r="B6542">
        <f>DATA1!B8943</f>
        <v>0</v>
      </c>
      <c r="C6542">
        <f>DATA1!D8943</f>
        <v>0</v>
      </c>
      <c r="D6542">
        <f>DATA1!E8943</f>
        <v>0</v>
      </c>
    </row>
    <row r="6543" spans="2:4">
      <c r="B6543">
        <f>DATA1!B8944</f>
        <v>0</v>
      </c>
      <c r="C6543">
        <f>DATA1!D8944</f>
        <v>0</v>
      </c>
      <c r="D6543">
        <f>DATA1!E8944</f>
        <v>0</v>
      </c>
    </row>
    <row r="6544" spans="2:4">
      <c r="B6544">
        <f>DATA1!B8945</f>
        <v>0</v>
      </c>
      <c r="C6544">
        <f>DATA1!D8945</f>
        <v>0</v>
      </c>
      <c r="D6544">
        <f>DATA1!E8945</f>
        <v>0</v>
      </c>
    </row>
    <row r="6545" spans="2:4">
      <c r="B6545">
        <f>DATA1!B8946</f>
        <v>0</v>
      </c>
      <c r="C6545">
        <f>DATA1!D8946</f>
        <v>0</v>
      </c>
      <c r="D6545">
        <f>DATA1!E8946</f>
        <v>0</v>
      </c>
    </row>
    <row r="6546" spans="2:4">
      <c r="B6546">
        <f>DATA1!B8947</f>
        <v>0</v>
      </c>
      <c r="C6546">
        <f>DATA1!D8947</f>
        <v>0</v>
      </c>
      <c r="D6546">
        <f>DATA1!E8947</f>
        <v>0</v>
      </c>
    </row>
    <row r="6547" spans="2:4">
      <c r="B6547">
        <f>DATA1!B8948</f>
        <v>0</v>
      </c>
      <c r="C6547">
        <f>DATA1!D8948</f>
        <v>0</v>
      </c>
      <c r="D6547">
        <f>DATA1!E8948</f>
        <v>0</v>
      </c>
    </row>
    <row r="6548" spans="2:4">
      <c r="B6548">
        <f>DATA1!B8949</f>
        <v>0</v>
      </c>
      <c r="C6548">
        <f>DATA1!D8949</f>
        <v>0</v>
      </c>
      <c r="D6548">
        <f>DATA1!E8949</f>
        <v>0</v>
      </c>
    </row>
    <row r="6549" spans="2:4">
      <c r="B6549">
        <f>DATA1!B8950</f>
        <v>0</v>
      </c>
      <c r="C6549">
        <f>DATA1!D8950</f>
        <v>0</v>
      </c>
      <c r="D6549">
        <f>DATA1!E8950</f>
        <v>0</v>
      </c>
    </row>
    <row r="6550" spans="2:4">
      <c r="B6550">
        <f>DATA1!B8951</f>
        <v>0</v>
      </c>
      <c r="C6550">
        <f>DATA1!D8951</f>
        <v>0</v>
      </c>
      <c r="D6550">
        <f>DATA1!E8951</f>
        <v>0</v>
      </c>
    </row>
    <row r="6551" spans="2:4">
      <c r="B6551">
        <f>DATA1!B8952</f>
        <v>0</v>
      </c>
      <c r="C6551">
        <f>DATA1!D8952</f>
        <v>0</v>
      </c>
      <c r="D6551">
        <f>DATA1!E8952</f>
        <v>0</v>
      </c>
    </row>
    <row r="6552" spans="2:4">
      <c r="B6552">
        <f>DATA1!B8953</f>
        <v>0</v>
      </c>
      <c r="C6552">
        <f>DATA1!D8953</f>
        <v>0</v>
      </c>
      <c r="D6552">
        <f>DATA1!E8953</f>
        <v>0</v>
      </c>
    </row>
    <row r="6553" spans="2:4">
      <c r="B6553">
        <f>DATA1!B8954</f>
        <v>0</v>
      </c>
      <c r="C6553">
        <f>DATA1!D8954</f>
        <v>0</v>
      </c>
      <c r="D6553">
        <f>DATA1!E8954</f>
        <v>0</v>
      </c>
    </row>
    <row r="6554" spans="2:4">
      <c r="B6554">
        <f>DATA1!B8955</f>
        <v>0</v>
      </c>
      <c r="C6554">
        <f>DATA1!D8955</f>
        <v>0</v>
      </c>
      <c r="D6554">
        <f>DATA1!E8955</f>
        <v>0</v>
      </c>
    </row>
    <row r="6555" spans="2:4">
      <c r="B6555">
        <f>DATA1!B8956</f>
        <v>0</v>
      </c>
      <c r="C6555">
        <f>DATA1!D8956</f>
        <v>0</v>
      </c>
      <c r="D6555">
        <f>DATA1!E8956</f>
        <v>0</v>
      </c>
    </row>
    <row r="6556" spans="2:4">
      <c r="B6556">
        <f>DATA1!B8957</f>
        <v>0</v>
      </c>
      <c r="C6556">
        <f>DATA1!D8957</f>
        <v>0</v>
      </c>
      <c r="D6556">
        <f>DATA1!E8957</f>
        <v>0</v>
      </c>
    </row>
    <row r="6557" spans="2:4">
      <c r="B6557">
        <f>DATA1!B8958</f>
        <v>0</v>
      </c>
      <c r="C6557">
        <f>DATA1!D8958</f>
        <v>0</v>
      </c>
      <c r="D6557">
        <f>DATA1!E8958</f>
        <v>0</v>
      </c>
    </row>
    <row r="6558" spans="2:4">
      <c r="B6558">
        <f>DATA1!B8959</f>
        <v>0</v>
      </c>
      <c r="C6558">
        <f>DATA1!D8959</f>
        <v>0</v>
      </c>
      <c r="D6558">
        <f>DATA1!E8959</f>
        <v>0</v>
      </c>
    </row>
    <row r="6559" spans="2:4">
      <c r="B6559">
        <f>DATA1!B8960</f>
        <v>0</v>
      </c>
      <c r="C6559">
        <f>DATA1!D8960</f>
        <v>0</v>
      </c>
      <c r="D6559">
        <f>DATA1!E8960</f>
        <v>0</v>
      </c>
    </row>
    <row r="6560" spans="2:4">
      <c r="B6560">
        <f>DATA1!B8961</f>
        <v>0</v>
      </c>
      <c r="C6560">
        <f>DATA1!D8961</f>
        <v>0</v>
      </c>
      <c r="D6560">
        <f>DATA1!E8961</f>
        <v>0</v>
      </c>
    </row>
    <row r="6561" spans="2:4">
      <c r="B6561">
        <f>DATA1!B8962</f>
        <v>0</v>
      </c>
      <c r="C6561">
        <f>DATA1!D8962</f>
        <v>0</v>
      </c>
      <c r="D6561">
        <f>DATA1!E8962</f>
        <v>0</v>
      </c>
    </row>
    <row r="6562" spans="2:4">
      <c r="B6562">
        <f>DATA1!B8963</f>
        <v>0</v>
      </c>
      <c r="C6562">
        <f>DATA1!D8963</f>
        <v>0</v>
      </c>
      <c r="D6562">
        <f>DATA1!E8963</f>
        <v>0</v>
      </c>
    </row>
    <row r="6563" spans="2:4">
      <c r="B6563">
        <f>DATA1!B8964</f>
        <v>0</v>
      </c>
      <c r="C6563">
        <f>DATA1!D8964</f>
        <v>0</v>
      </c>
      <c r="D6563">
        <f>DATA1!E8964</f>
        <v>0</v>
      </c>
    </row>
    <row r="6564" spans="2:4">
      <c r="B6564">
        <f>DATA1!B8965</f>
        <v>0</v>
      </c>
      <c r="C6564">
        <f>DATA1!D8965</f>
        <v>0</v>
      </c>
      <c r="D6564">
        <f>DATA1!E8965</f>
        <v>0</v>
      </c>
    </row>
    <row r="6565" spans="2:4">
      <c r="B6565">
        <f>DATA1!B8966</f>
        <v>0</v>
      </c>
      <c r="C6565">
        <f>DATA1!D8966</f>
        <v>0</v>
      </c>
      <c r="D6565">
        <f>DATA1!E8966</f>
        <v>0</v>
      </c>
    </row>
    <row r="6566" spans="2:4">
      <c r="B6566">
        <f>DATA1!B8967</f>
        <v>0</v>
      </c>
      <c r="C6566">
        <f>DATA1!D8967</f>
        <v>0</v>
      </c>
      <c r="D6566">
        <f>DATA1!E8967</f>
        <v>0</v>
      </c>
    </row>
    <row r="6567" spans="2:4">
      <c r="B6567">
        <f>DATA1!B8968</f>
        <v>0</v>
      </c>
      <c r="C6567">
        <f>DATA1!D8968</f>
        <v>0</v>
      </c>
      <c r="D6567">
        <f>DATA1!E8968</f>
        <v>0</v>
      </c>
    </row>
    <row r="6568" spans="2:4">
      <c r="B6568">
        <f>DATA1!B8969</f>
        <v>0</v>
      </c>
      <c r="C6568">
        <f>DATA1!D8969</f>
        <v>0</v>
      </c>
      <c r="D6568">
        <f>DATA1!E8969</f>
        <v>0</v>
      </c>
    </row>
    <row r="6569" spans="2:4">
      <c r="B6569">
        <f>DATA1!B8970</f>
        <v>0</v>
      </c>
      <c r="C6569">
        <f>DATA1!D8970</f>
        <v>0</v>
      </c>
      <c r="D6569">
        <f>DATA1!E8970</f>
        <v>0</v>
      </c>
    </row>
    <row r="6570" spans="2:4">
      <c r="B6570">
        <f>DATA1!B8972</f>
        <v>0</v>
      </c>
      <c r="C6570">
        <f>DATA1!D8972</f>
        <v>0</v>
      </c>
      <c r="D6570">
        <f>DATA1!E8972</f>
        <v>0</v>
      </c>
    </row>
    <row r="6571" spans="2:4">
      <c r="B6571">
        <f>DATA1!B8973</f>
        <v>0</v>
      </c>
      <c r="C6571">
        <f>DATA1!D8973</f>
        <v>0</v>
      </c>
      <c r="D6571">
        <f>DATA1!E8973</f>
        <v>0</v>
      </c>
    </row>
    <row r="6572" spans="2:4">
      <c r="B6572">
        <f>DATA1!B8974</f>
        <v>0</v>
      </c>
      <c r="C6572">
        <f>DATA1!D8974</f>
        <v>0</v>
      </c>
      <c r="D6572">
        <f>DATA1!E8974</f>
        <v>0</v>
      </c>
    </row>
    <row r="6573" spans="2:4">
      <c r="B6573">
        <f>DATA1!B8975</f>
        <v>0</v>
      </c>
      <c r="C6573">
        <f>DATA1!D8975</f>
        <v>0</v>
      </c>
      <c r="D6573">
        <f>DATA1!E8975</f>
        <v>0</v>
      </c>
    </row>
    <row r="6574" spans="2:4">
      <c r="B6574">
        <f>DATA1!B8976</f>
        <v>0</v>
      </c>
      <c r="C6574">
        <f>DATA1!D8976</f>
        <v>0</v>
      </c>
      <c r="D6574">
        <f>DATA1!E8976</f>
        <v>0</v>
      </c>
    </row>
    <row r="6575" spans="2:4">
      <c r="B6575">
        <f>DATA1!B8977</f>
        <v>0</v>
      </c>
      <c r="C6575">
        <f>DATA1!D8977</f>
        <v>0</v>
      </c>
      <c r="D6575">
        <f>DATA1!E8977</f>
        <v>0</v>
      </c>
    </row>
    <row r="6576" spans="2:4">
      <c r="B6576">
        <f>DATA1!B8978</f>
        <v>0</v>
      </c>
      <c r="C6576">
        <f>DATA1!D8978</f>
        <v>0</v>
      </c>
      <c r="D6576">
        <f>DATA1!E8978</f>
        <v>0</v>
      </c>
    </row>
    <row r="6577" spans="2:4">
      <c r="B6577">
        <f>DATA1!B8979</f>
        <v>0</v>
      </c>
      <c r="C6577">
        <f>DATA1!D8979</f>
        <v>0</v>
      </c>
      <c r="D6577">
        <f>DATA1!E8979</f>
        <v>0</v>
      </c>
    </row>
    <row r="6578" spans="2:4">
      <c r="B6578">
        <f>DATA1!B8980</f>
        <v>0</v>
      </c>
      <c r="C6578">
        <f>DATA1!D8980</f>
        <v>0</v>
      </c>
      <c r="D6578">
        <f>DATA1!E8980</f>
        <v>0</v>
      </c>
    </row>
    <row r="6579" spans="2:4">
      <c r="B6579">
        <f>DATA1!B8981</f>
        <v>0</v>
      </c>
      <c r="C6579">
        <f>DATA1!D8981</f>
        <v>0</v>
      </c>
      <c r="D6579">
        <f>DATA1!E8981</f>
        <v>0</v>
      </c>
    </row>
    <row r="6580" spans="2:4">
      <c r="B6580">
        <f>DATA1!B8982</f>
        <v>0</v>
      </c>
      <c r="C6580">
        <f>DATA1!D8982</f>
        <v>0</v>
      </c>
      <c r="D6580">
        <f>DATA1!E8982</f>
        <v>0</v>
      </c>
    </row>
    <row r="6581" spans="2:4">
      <c r="B6581">
        <f>DATA1!B8983</f>
        <v>0</v>
      </c>
      <c r="C6581">
        <f>DATA1!D8983</f>
        <v>0</v>
      </c>
      <c r="D6581">
        <f>DATA1!E8983</f>
        <v>0</v>
      </c>
    </row>
    <row r="6582" spans="2:4">
      <c r="B6582">
        <f>DATA1!B8984</f>
        <v>0</v>
      </c>
      <c r="C6582">
        <f>DATA1!D8984</f>
        <v>0</v>
      </c>
      <c r="D6582">
        <f>DATA1!E8984</f>
        <v>0</v>
      </c>
    </row>
    <row r="6583" spans="2:4">
      <c r="B6583">
        <f>DATA1!B8985</f>
        <v>0</v>
      </c>
      <c r="C6583">
        <f>DATA1!D8985</f>
        <v>0</v>
      </c>
      <c r="D6583">
        <f>DATA1!E8985</f>
        <v>0</v>
      </c>
    </row>
    <row r="6584" spans="2:4">
      <c r="B6584">
        <f>DATA1!B8986</f>
        <v>0</v>
      </c>
      <c r="C6584">
        <f>DATA1!D8986</f>
        <v>0</v>
      </c>
      <c r="D6584">
        <f>DATA1!E8986</f>
        <v>0</v>
      </c>
    </row>
    <row r="6585" spans="2:4">
      <c r="B6585">
        <f>DATA1!B8987</f>
        <v>0</v>
      </c>
      <c r="C6585">
        <f>DATA1!D8987</f>
        <v>0</v>
      </c>
      <c r="D6585">
        <f>DATA1!E8987</f>
        <v>0</v>
      </c>
    </row>
    <row r="6586" spans="2:4">
      <c r="B6586">
        <f>DATA1!B8988</f>
        <v>0</v>
      </c>
      <c r="C6586">
        <f>DATA1!D8988</f>
        <v>0</v>
      </c>
      <c r="D6586">
        <f>DATA1!E8988</f>
        <v>0</v>
      </c>
    </row>
    <row r="6587" spans="2:4">
      <c r="B6587">
        <f>DATA1!B8989</f>
        <v>0</v>
      </c>
      <c r="C6587">
        <f>DATA1!D8989</f>
        <v>0</v>
      </c>
      <c r="D6587">
        <f>DATA1!E8989</f>
        <v>0</v>
      </c>
    </row>
    <row r="6588" spans="2:4">
      <c r="B6588">
        <f>DATA1!B8990</f>
        <v>0</v>
      </c>
      <c r="C6588">
        <f>DATA1!D8990</f>
        <v>0</v>
      </c>
      <c r="D6588">
        <f>DATA1!E8990</f>
        <v>0</v>
      </c>
    </row>
    <row r="6589" spans="2:4">
      <c r="B6589">
        <f>DATA1!B8991</f>
        <v>0</v>
      </c>
      <c r="C6589">
        <f>DATA1!D8991</f>
        <v>0</v>
      </c>
      <c r="D6589">
        <f>DATA1!E8991</f>
        <v>0</v>
      </c>
    </row>
    <row r="6590" spans="2:4">
      <c r="B6590">
        <f>DATA1!B8992</f>
        <v>0</v>
      </c>
      <c r="C6590">
        <f>DATA1!D8992</f>
        <v>0</v>
      </c>
      <c r="D6590">
        <f>DATA1!E8992</f>
        <v>0</v>
      </c>
    </row>
    <row r="6591" spans="2:4">
      <c r="B6591">
        <f>DATA1!B8993</f>
        <v>0</v>
      </c>
      <c r="C6591">
        <f>DATA1!D8993</f>
        <v>0</v>
      </c>
      <c r="D6591">
        <f>DATA1!E8993</f>
        <v>0</v>
      </c>
    </row>
    <row r="6592" spans="2:4">
      <c r="B6592">
        <f>DATA1!B8994</f>
        <v>0</v>
      </c>
      <c r="C6592">
        <f>DATA1!D8994</f>
        <v>0</v>
      </c>
      <c r="D6592">
        <f>DATA1!E8994</f>
        <v>0</v>
      </c>
    </row>
    <row r="6593" spans="2:4">
      <c r="B6593">
        <f>DATA1!B8995</f>
        <v>0</v>
      </c>
      <c r="C6593">
        <f>DATA1!D8995</f>
        <v>0</v>
      </c>
      <c r="D6593">
        <f>DATA1!E8995</f>
        <v>0</v>
      </c>
    </row>
    <row r="6594" spans="2:4">
      <c r="B6594">
        <f>DATA1!B8996</f>
        <v>0</v>
      </c>
      <c r="C6594">
        <f>DATA1!D8996</f>
        <v>0</v>
      </c>
      <c r="D6594">
        <f>DATA1!E8996</f>
        <v>0</v>
      </c>
    </row>
    <row r="6595" spans="2:4">
      <c r="B6595">
        <f>DATA1!B8997</f>
        <v>0</v>
      </c>
      <c r="C6595">
        <f>DATA1!D8997</f>
        <v>0</v>
      </c>
      <c r="D6595">
        <f>DATA1!E8997</f>
        <v>0</v>
      </c>
    </row>
    <row r="6596" spans="2:4">
      <c r="B6596">
        <f>DATA1!B8998</f>
        <v>0</v>
      </c>
      <c r="C6596">
        <f>DATA1!D8998</f>
        <v>0</v>
      </c>
      <c r="D6596">
        <f>DATA1!E8998</f>
        <v>0</v>
      </c>
    </row>
    <row r="6597" spans="2:4">
      <c r="B6597">
        <f>DATA1!B8999</f>
        <v>0</v>
      </c>
      <c r="C6597">
        <f>DATA1!D8999</f>
        <v>0</v>
      </c>
      <c r="D6597">
        <f>DATA1!E8999</f>
        <v>0</v>
      </c>
    </row>
    <row r="6598" spans="2:4">
      <c r="B6598">
        <f>DATA1!B9000</f>
        <v>0</v>
      </c>
      <c r="C6598">
        <f>DATA1!D9000</f>
        <v>0</v>
      </c>
      <c r="D6598">
        <f>DATA1!E9000</f>
        <v>0</v>
      </c>
    </row>
    <row r="6599" spans="2:4">
      <c r="B6599">
        <f>DATA1!B9001</f>
        <v>0</v>
      </c>
      <c r="C6599">
        <f>DATA1!D9001</f>
        <v>0</v>
      </c>
      <c r="D6599">
        <f>DATA1!E9001</f>
        <v>0</v>
      </c>
    </row>
    <row r="6600" spans="2:4">
      <c r="B6600">
        <f>DATA1!B9002</f>
        <v>0</v>
      </c>
      <c r="C6600">
        <f>DATA1!D9002</f>
        <v>0</v>
      </c>
      <c r="D6600">
        <f>DATA1!E9002</f>
        <v>0</v>
      </c>
    </row>
    <row r="6601" spans="2:4">
      <c r="B6601">
        <f>DATA1!B9003</f>
        <v>0</v>
      </c>
      <c r="C6601">
        <f>DATA1!D9003</f>
        <v>0</v>
      </c>
      <c r="D6601">
        <f>DATA1!E9003</f>
        <v>0</v>
      </c>
    </row>
    <row r="6602" spans="2:4">
      <c r="B6602">
        <f>DATA1!B9004</f>
        <v>0</v>
      </c>
      <c r="C6602">
        <f>DATA1!D9004</f>
        <v>0</v>
      </c>
      <c r="D6602">
        <f>DATA1!E9004</f>
        <v>0</v>
      </c>
    </row>
    <row r="6603" spans="2:4">
      <c r="B6603">
        <f>DATA1!B9005</f>
        <v>0</v>
      </c>
      <c r="C6603">
        <f>DATA1!D9005</f>
        <v>0</v>
      </c>
      <c r="D6603">
        <f>DATA1!E9005</f>
        <v>0</v>
      </c>
    </row>
    <row r="6604" spans="2:4">
      <c r="B6604">
        <f>DATA1!B9006</f>
        <v>0</v>
      </c>
      <c r="C6604">
        <f>DATA1!D9006</f>
        <v>0</v>
      </c>
      <c r="D6604">
        <f>DATA1!E9006</f>
        <v>0</v>
      </c>
    </row>
    <row r="6605" spans="2:4">
      <c r="B6605">
        <f>DATA1!B9007</f>
        <v>0</v>
      </c>
      <c r="C6605">
        <f>DATA1!D9007</f>
        <v>0</v>
      </c>
      <c r="D6605">
        <f>DATA1!E9007</f>
        <v>0</v>
      </c>
    </row>
    <row r="6606" spans="2:4">
      <c r="B6606">
        <f>DATA1!B9008</f>
        <v>0</v>
      </c>
      <c r="C6606">
        <f>DATA1!D9008</f>
        <v>0</v>
      </c>
      <c r="D6606">
        <f>DATA1!E9008</f>
        <v>0</v>
      </c>
    </row>
    <row r="6607" spans="2:4">
      <c r="B6607">
        <f>DATA1!B9009</f>
        <v>0</v>
      </c>
      <c r="C6607">
        <f>DATA1!D9009</f>
        <v>0</v>
      </c>
      <c r="D6607">
        <f>DATA1!E9009</f>
        <v>0</v>
      </c>
    </row>
    <row r="6608" spans="2:4">
      <c r="B6608">
        <f>DATA1!B9010</f>
        <v>0</v>
      </c>
      <c r="C6608">
        <f>DATA1!D9010</f>
        <v>0</v>
      </c>
      <c r="D6608">
        <f>DATA1!E9010</f>
        <v>0</v>
      </c>
    </row>
    <row r="6609" spans="2:4">
      <c r="B6609">
        <f>DATA1!B9011</f>
        <v>0</v>
      </c>
      <c r="C6609">
        <f>DATA1!D9011</f>
        <v>0</v>
      </c>
      <c r="D6609">
        <f>DATA1!E9011</f>
        <v>0</v>
      </c>
    </row>
    <row r="6610" spans="2:4">
      <c r="B6610">
        <f>DATA1!B9012</f>
        <v>0</v>
      </c>
      <c r="C6610">
        <f>DATA1!D9012</f>
        <v>0</v>
      </c>
      <c r="D6610">
        <f>DATA1!E9012</f>
        <v>0</v>
      </c>
    </row>
    <row r="6611" spans="2:4">
      <c r="B6611">
        <f>DATA1!B9013</f>
        <v>0</v>
      </c>
      <c r="C6611">
        <f>DATA1!D9013</f>
        <v>0</v>
      </c>
      <c r="D6611">
        <f>DATA1!E9013</f>
        <v>0</v>
      </c>
    </row>
    <row r="6612" spans="2:4">
      <c r="B6612">
        <f>DATA1!B9014</f>
        <v>0</v>
      </c>
      <c r="C6612">
        <f>DATA1!D9014</f>
        <v>0</v>
      </c>
      <c r="D6612">
        <f>DATA1!E9014</f>
        <v>0</v>
      </c>
    </row>
    <row r="6613" spans="2:4">
      <c r="B6613">
        <f>DATA1!B9015</f>
        <v>0</v>
      </c>
      <c r="C6613">
        <f>DATA1!D9015</f>
        <v>0</v>
      </c>
      <c r="D6613">
        <f>DATA1!E9015</f>
        <v>0</v>
      </c>
    </row>
    <row r="6614" spans="2:4">
      <c r="B6614">
        <f>DATA1!B9016</f>
        <v>0</v>
      </c>
      <c r="C6614">
        <f>DATA1!D9016</f>
        <v>0</v>
      </c>
      <c r="D6614">
        <f>DATA1!E9016</f>
        <v>0</v>
      </c>
    </row>
    <row r="6615" spans="2:4">
      <c r="B6615">
        <f>DATA1!B9017</f>
        <v>0</v>
      </c>
      <c r="C6615">
        <f>DATA1!D9017</f>
        <v>0</v>
      </c>
      <c r="D6615">
        <f>DATA1!E9017</f>
        <v>0</v>
      </c>
    </row>
    <row r="6616" spans="2:4">
      <c r="B6616">
        <f>DATA1!B9018</f>
        <v>0</v>
      </c>
      <c r="C6616">
        <f>DATA1!D9018</f>
        <v>0</v>
      </c>
      <c r="D6616">
        <f>DATA1!E9018</f>
        <v>0</v>
      </c>
    </row>
    <row r="6617" spans="2:4">
      <c r="B6617">
        <f>DATA1!B9019</f>
        <v>0</v>
      </c>
      <c r="C6617">
        <f>DATA1!D9019</f>
        <v>0</v>
      </c>
      <c r="D6617">
        <f>DATA1!E9019</f>
        <v>0</v>
      </c>
    </row>
    <row r="6618" spans="2:4">
      <c r="B6618">
        <f>DATA1!B9020</f>
        <v>0</v>
      </c>
      <c r="C6618">
        <f>DATA1!D9020</f>
        <v>0</v>
      </c>
      <c r="D6618">
        <f>DATA1!E9020</f>
        <v>0</v>
      </c>
    </row>
    <row r="6619" spans="2:4">
      <c r="B6619">
        <f>DATA1!B9021</f>
        <v>0</v>
      </c>
      <c r="C6619">
        <f>DATA1!D9021</f>
        <v>0</v>
      </c>
      <c r="D6619">
        <f>DATA1!E9021</f>
        <v>0</v>
      </c>
    </row>
    <row r="6620" spans="2:4">
      <c r="B6620">
        <f>DATA1!B9022</f>
        <v>0</v>
      </c>
      <c r="C6620">
        <f>DATA1!D9022</f>
        <v>0</v>
      </c>
      <c r="D6620">
        <f>DATA1!E9022</f>
        <v>0</v>
      </c>
    </row>
    <row r="6621" spans="2:4">
      <c r="B6621">
        <f>DATA1!B9023</f>
        <v>0</v>
      </c>
      <c r="C6621">
        <f>DATA1!D9023</f>
        <v>0</v>
      </c>
      <c r="D6621">
        <f>DATA1!E9023</f>
        <v>0</v>
      </c>
    </row>
    <row r="6622" spans="2:4">
      <c r="B6622">
        <f>DATA1!B9024</f>
        <v>0</v>
      </c>
      <c r="C6622">
        <f>DATA1!D9024</f>
        <v>0</v>
      </c>
      <c r="D6622">
        <f>DATA1!E9024</f>
        <v>0</v>
      </c>
    </row>
    <row r="6623" spans="2:4">
      <c r="B6623">
        <f>DATA1!B9025</f>
        <v>0</v>
      </c>
      <c r="C6623">
        <f>DATA1!D9025</f>
        <v>0</v>
      </c>
      <c r="D6623">
        <f>DATA1!E9025</f>
        <v>0</v>
      </c>
    </row>
    <row r="6624" spans="2:4">
      <c r="B6624">
        <f>DATA1!B9026</f>
        <v>0</v>
      </c>
      <c r="C6624">
        <f>DATA1!D9026</f>
        <v>0</v>
      </c>
      <c r="D6624">
        <f>DATA1!E9026</f>
        <v>0</v>
      </c>
    </row>
    <row r="6625" spans="2:4">
      <c r="B6625">
        <f>DATA1!B9027</f>
        <v>0</v>
      </c>
      <c r="C6625">
        <f>DATA1!D9027</f>
        <v>0</v>
      </c>
      <c r="D6625">
        <f>DATA1!E9027</f>
        <v>0</v>
      </c>
    </row>
    <row r="6626" spans="2:4">
      <c r="B6626">
        <f>DATA1!B9028</f>
        <v>0</v>
      </c>
      <c r="C6626">
        <f>DATA1!D9028</f>
        <v>0</v>
      </c>
      <c r="D6626">
        <f>DATA1!E9028</f>
        <v>0</v>
      </c>
    </row>
    <row r="6627" spans="2:4">
      <c r="B6627">
        <f>DATA1!B9029</f>
        <v>0</v>
      </c>
      <c r="C6627">
        <f>DATA1!D9029</f>
        <v>0</v>
      </c>
      <c r="D6627">
        <f>DATA1!E9029</f>
        <v>0</v>
      </c>
    </row>
    <row r="6628" spans="2:4">
      <c r="B6628">
        <f>DATA1!B9030</f>
        <v>0</v>
      </c>
      <c r="C6628">
        <f>DATA1!D9030</f>
        <v>0</v>
      </c>
      <c r="D6628">
        <f>DATA1!E9030</f>
        <v>0</v>
      </c>
    </row>
    <row r="6629" spans="2:4">
      <c r="B6629">
        <f>DATA1!B9031</f>
        <v>0</v>
      </c>
      <c r="C6629">
        <f>DATA1!D9031</f>
        <v>0</v>
      </c>
      <c r="D6629">
        <f>DATA1!E9031</f>
        <v>0</v>
      </c>
    </row>
    <row r="6630" spans="2:4">
      <c r="B6630">
        <f>DATA1!B9032</f>
        <v>0</v>
      </c>
      <c r="C6630">
        <f>DATA1!D9032</f>
        <v>0</v>
      </c>
      <c r="D6630">
        <f>DATA1!E9032</f>
        <v>0</v>
      </c>
    </row>
    <row r="6631" spans="2:4">
      <c r="B6631">
        <f>DATA1!B9033</f>
        <v>0</v>
      </c>
      <c r="C6631">
        <f>DATA1!D9033</f>
        <v>0</v>
      </c>
      <c r="D6631">
        <f>DATA1!E9033</f>
        <v>0</v>
      </c>
    </row>
    <row r="6632" spans="2:4">
      <c r="B6632">
        <f>DATA1!B9034</f>
        <v>0</v>
      </c>
      <c r="C6632">
        <f>DATA1!D9034</f>
        <v>0</v>
      </c>
      <c r="D6632">
        <f>DATA1!E9034</f>
        <v>0</v>
      </c>
    </row>
    <row r="6633" spans="2:4">
      <c r="B6633">
        <f>DATA1!B9035</f>
        <v>0</v>
      </c>
      <c r="C6633">
        <f>DATA1!D9035</f>
        <v>0</v>
      </c>
      <c r="D6633">
        <f>DATA1!E9035</f>
        <v>0</v>
      </c>
    </row>
    <row r="6634" spans="2:4">
      <c r="B6634">
        <f>DATA1!B9036</f>
        <v>0</v>
      </c>
      <c r="C6634">
        <f>DATA1!D9036</f>
        <v>0</v>
      </c>
      <c r="D6634">
        <f>DATA1!E9036</f>
        <v>0</v>
      </c>
    </row>
    <row r="6635" spans="2:4">
      <c r="B6635">
        <f>DATA1!B9037</f>
        <v>0</v>
      </c>
      <c r="C6635">
        <f>DATA1!D9037</f>
        <v>0</v>
      </c>
      <c r="D6635">
        <f>DATA1!E9037</f>
        <v>0</v>
      </c>
    </row>
    <row r="6636" spans="2:4">
      <c r="B6636">
        <f>DATA1!B9038</f>
        <v>0</v>
      </c>
      <c r="C6636">
        <f>DATA1!D9038</f>
        <v>0</v>
      </c>
      <c r="D6636">
        <f>DATA1!E9038</f>
        <v>0</v>
      </c>
    </row>
    <row r="6637" spans="2:4">
      <c r="B6637">
        <f>DATA1!B9039</f>
        <v>0</v>
      </c>
      <c r="C6637">
        <f>DATA1!D9039</f>
        <v>0</v>
      </c>
      <c r="D6637">
        <f>DATA1!E9039</f>
        <v>0</v>
      </c>
    </row>
    <row r="6638" spans="2:4">
      <c r="B6638">
        <f>DATA1!B9040</f>
        <v>0</v>
      </c>
      <c r="C6638">
        <f>DATA1!D9040</f>
        <v>0</v>
      </c>
      <c r="D6638">
        <f>DATA1!E9040</f>
        <v>0</v>
      </c>
    </row>
    <row r="6639" spans="2:4">
      <c r="B6639">
        <f>DATA1!B9041</f>
        <v>0</v>
      </c>
      <c r="C6639">
        <f>DATA1!D9041</f>
        <v>0</v>
      </c>
      <c r="D6639">
        <f>DATA1!E9041</f>
        <v>0</v>
      </c>
    </row>
    <row r="6640" spans="2:4">
      <c r="B6640">
        <f>DATA1!B9042</f>
        <v>0</v>
      </c>
      <c r="C6640">
        <f>DATA1!D9042</f>
        <v>0</v>
      </c>
      <c r="D6640">
        <f>DATA1!E9042</f>
        <v>0</v>
      </c>
    </row>
    <row r="6641" spans="2:4">
      <c r="B6641">
        <f>DATA1!B9043</f>
        <v>0</v>
      </c>
      <c r="C6641">
        <f>DATA1!D9043</f>
        <v>0</v>
      </c>
      <c r="D6641">
        <f>DATA1!E9043</f>
        <v>0</v>
      </c>
    </row>
    <row r="6642" spans="2:4">
      <c r="B6642">
        <f>DATA1!B9044</f>
        <v>0</v>
      </c>
      <c r="C6642">
        <f>DATA1!D9044</f>
        <v>0</v>
      </c>
      <c r="D6642">
        <f>DATA1!E9044</f>
        <v>0</v>
      </c>
    </row>
    <row r="6643" spans="2:4">
      <c r="B6643">
        <f>DATA1!B9045</f>
        <v>0</v>
      </c>
      <c r="C6643">
        <f>DATA1!D9045</f>
        <v>0</v>
      </c>
      <c r="D6643">
        <f>DATA1!E9045</f>
        <v>0</v>
      </c>
    </row>
    <row r="6644" spans="2:4">
      <c r="B6644">
        <f>DATA1!B9046</f>
        <v>0</v>
      </c>
      <c r="C6644">
        <f>DATA1!D9046</f>
        <v>0</v>
      </c>
      <c r="D6644">
        <f>DATA1!E9046</f>
        <v>0</v>
      </c>
    </row>
    <row r="6645" spans="2:4">
      <c r="B6645">
        <f>DATA1!B9047</f>
        <v>0</v>
      </c>
      <c r="C6645">
        <f>DATA1!D9047</f>
        <v>0</v>
      </c>
      <c r="D6645">
        <f>DATA1!E9047</f>
        <v>0</v>
      </c>
    </row>
    <row r="6646" spans="2:4">
      <c r="B6646">
        <f>DATA1!B9048</f>
        <v>0</v>
      </c>
      <c r="C6646">
        <f>DATA1!D9048</f>
        <v>0</v>
      </c>
      <c r="D6646">
        <f>DATA1!E9048</f>
        <v>0</v>
      </c>
    </row>
    <row r="6647" spans="2:4">
      <c r="B6647">
        <f>DATA1!B9049</f>
        <v>0</v>
      </c>
      <c r="C6647">
        <f>DATA1!D9049</f>
        <v>0</v>
      </c>
      <c r="D6647">
        <f>DATA1!E9049</f>
        <v>0</v>
      </c>
    </row>
    <row r="6648" spans="2:4">
      <c r="B6648">
        <f>DATA1!B9050</f>
        <v>0</v>
      </c>
      <c r="C6648">
        <f>DATA1!D9050</f>
        <v>0</v>
      </c>
      <c r="D6648">
        <f>DATA1!E9050</f>
        <v>0</v>
      </c>
    </row>
    <row r="6649" spans="2:4">
      <c r="B6649">
        <f>DATA1!B9051</f>
        <v>0</v>
      </c>
      <c r="C6649">
        <f>DATA1!D9051</f>
        <v>0</v>
      </c>
      <c r="D6649">
        <f>DATA1!E9051</f>
        <v>0</v>
      </c>
    </row>
    <row r="6650" spans="2:4">
      <c r="B6650">
        <f>DATA1!B9052</f>
        <v>0</v>
      </c>
      <c r="C6650">
        <f>DATA1!D9052</f>
        <v>0</v>
      </c>
      <c r="D6650">
        <f>DATA1!E9052</f>
        <v>0</v>
      </c>
    </row>
    <row r="6651" spans="2:4">
      <c r="B6651">
        <f>DATA1!B9053</f>
        <v>0</v>
      </c>
      <c r="C6651">
        <f>DATA1!D9053</f>
        <v>0</v>
      </c>
      <c r="D6651">
        <f>DATA1!E9053</f>
        <v>0</v>
      </c>
    </row>
    <row r="6652" spans="2:4">
      <c r="B6652">
        <f>DATA1!B9054</f>
        <v>0</v>
      </c>
      <c r="C6652">
        <f>DATA1!D9054</f>
        <v>0</v>
      </c>
      <c r="D6652">
        <f>DATA1!E9054</f>
        <v>0</v>
      </c>
    </row>
    <row r="6653" spans="2:4">
      <c r="B6653">
        <f>DATA1!B9055</f>
        <v>0</v>
      </c>
      <c r="C6653">
        <f>DATA1!D9055</f>
        <v>0</v>
      </c>
      <c r="D6653">
        <f>DATA1!E9055</f>
        <v>0</v>
      </c>
    </row>
    <row r="6654" spans="2:4">
      <c r="B6654">
        <f>DATA1!B9056</f>
        <v>0</v>
      </c>
      <c r="C6654">
        <f>DATA1!D9056</f>
        <v>0</v>
      </c>
      <c r="D6654">
        <f>DATA1!E9056</f>
        <v>0</v>
      </c>
    </row>
    <row r="6655" spans="2:4">
      <c r="B6655">
        <f>DATA1!B9057</f>
        <v>0</v>
      </c>
      <c r="C6655">
        <f>DATA1!D9057</f>
        <v>0</v>
      </c>
      <c r="D6655">
        <f>DATA1!E9057</f>
        <v>0</v>
      </c>
    </row>
    <row r="6656" spans="2:4">
      <c r="B6656">
        <f>DATA1!B9058</f>
        <v>0</v>
      </c>
      <c r="C6656">
        <f>DATA1!D9058</f>
        <v>0</v>
      </c>
      <c r="D6656">
        <f>DATA1!E9058</f>
        <v>0</v>
      </c>
    </row>
    <row r="6657" spans="2:4">
      <c r="B6657">
        <f>DATA1!B9059</f>
        <v>0</v>
      </c>
      <c r="C6657">
        <f>DATA1!D9059</f>
        <v>0</v>
      </c>
      <c r="D6657">
        <f>DATA1!E9059</f>
        <v>0</v>
      </c>
    </row>
    <row r="6658" spans="2:4">
      <c r="B6658">
        <f>DATA1!B9060</f>
        <v>0</v>
      </c>
      <c r="C6658">
        <f>DATA1!D9060</f>
        <v>0</v>
      </c>
      <c r="D6658">
        <f>DATA1!E9060</f>
        <v>0</v>
      </c>
    </row>
    <row r="6659" spans="2:4">
      <c r="B6659">
        <f>DATA1!B9061</f>
        <v>0</v>
      </c>
      <c r="C6659">
        <f>DATA1!D9061</f>
        <v>0</v>
      </c>
      <c r="D6659">
        <f>DATA1!E9061</f>
        <v>0</v>
      </c>
    </row>
    <row r="6660" spans="2:4">
      <c r="B6660">
        <f>DATA1!B9062</f>
        <v>0</v>
      </c>
      <c r="C6660">
        <f>DATA1!D9062</f>
        <v>0</v>
      </c>
      <c r="D6660">
        <f>DATA1!E9062</f>
        <v>0</v>
      </c>
    </row>
    <row r="6661" spans="2:4">
      <c r="B6661">
        <f>DATA1!B9063</f>
        <v>0</v>
      </c>
      <c r="C6661">
        <f>DATA1!D9063</f>
        <v>0</v>
      </c>
      <c r="D6661">
        <f>DATA1!E9063</f>
        <v>0</v>
      </c>
    </row>
    <row r="6662" spans="2:4">
      <c r="B6662">
        <f>DATA1!B9064</f>
        <v>0</v>
      </c>
      <c r="C6662">
        <f>DATA1!D9064</f>
        <v>0</v>
      </c>
      <c r="D6662">
        <f>DATA1!E9064</f>
        <v>0</v>
      </c>
    </row>
    <row r="6663" spans="2:4">
      <c r="B6663">
        <f>DATA1!B9065</f>
        <v>0</v>
      </c>
      <c r="C6663">
        <f>DATA1!D9065</f>
        <v>0</v>
      </c>
      <c r="D6663">
        <f>DATA1!E9065</f>
        <v>0</v>
      </c>
    </row>
    <row r="6664" spans="2:4">
      <c r="B6664">
        <f>DATA1!B9066</f>
        <v>0</v>
      </c>
      <c r="C6664">
        <f>DATA1!D9066</f>
        <v>0</v>
      </c>
      <c r="D6664">
        <f>DATA1!E9066</f>
        <v>0</v>
      </c>
    </row>
    <row r="6665" spans="2:4">
      <c r="B6665">
        <f>DATA1!B9067</f>
        <v>0</v>
      </c>
      <c r="C6665">
        <f>DATA1!D9067</f>
        <v>0</v>
      </c>
      <c r="D6665">
        <f>DATA1!E9067</f>
        <v>0</v>
      </c>
    </row>
    <row r="6666" spans="2:4">
      <c r="B6666">
        <f>DATA1!B9068</f>
        <v>0</v>
      </c>
      <c r="C6666">
        <f>DATA1!D9068</f>
        <v>0</v>
      </c>
      <c r="D6666">
        <f>DATA1!E9068</f>
        <v>0</v>
      </c>
    </row>
    <row r="6667" spans="2:4">
      <c r="B6667">
        <f>DATA1!B9069</f>
        <v>0</v>
      </c>
      <c r="C6667">
        <f>DATA1!D9069</f>
        <v>0</v>
      </c>
      <c r="D6667">
        <f>DATA1!E9069</f>
        <v>0</v>
      </c>
    </row>
    <row r="6668" spans="2:4">
      <c r="B6668">
        <f>DATA1!B9070</f>
        <v>0</v>
      </c>
      <c r="C6668">
        <f>DATA1!D9070</f>
        <v>0</v>
      </c>
      <c r="D6668">
        <f>DATA1!E9070</f>
        <v>0</v>
      </c>
    </row>
    <row r="6669" spans="2:4">
      <c r="B6669">
        <f>DATA1!B9071</f>
        <v>0</v>
      </c>
      <c r="C6669">
        <f>DATA1!D9071</f>
        <v>0</v>
      </c>
      <c r="D6669">
        <f>DATA1!E9071</f>
        <v>0</v>
      </c>
    </row>
    <row r="6670" spans="2:4">
      <c r="B6670">
        <f>DATA1!B9072</f>
        <v>0</v>
      </c>
      <c r="C6670">
        <f>DATA1!D9072</f>
        <v>0</v>
      </c>
      <c r="D6670">
        <f>DATA1!E9072</f>
        <v>0</v>
      </c>
    </row>
    <row r="6671" spans="2:4">
      <c r="B6671">
        <f>DATA1!B9073</f>
        <v>0</v>
      </c>
      <c r="C6671">
        <f>DATA1!D9073</f>
        <v>0</v>
      </c>
      <c r="D6671">
        <f>DATA1!E9073</f>
        <v>0</v>
      </c>
    </row>
    <row r="6672" spans="2:4">
      <c r="B6672">
        <f>DATA1!B9074</f>
        <v>0</v>
      </c>
      <c r="C6672">
        <f>DATA1!D9074</f>
        <v>0</v>
      </c>
      <c r="D6672">
        <f>DATA1!E9074</f>
        <v>0</v>
      </c>
    </row>
    <row r="6673" spans="2:4">
      <c r="B6673">
        <f>DATA1!B9075</f>
        <v>0</v>
      </c>
      <c r="C6673">
        <f>DATA1!D9075</f>
        <v>0</v>
      </c>
      <c r="D6673">
        <f>DATA1!E9075</f>
        <v>0</v>
      </c>
    </row>
    <row r="6674" spans="2:4">
      <c r="B6674">
        <f>DATA1!B9076</f>
        <v>0</v>
      </c>
      <c r="C6674">
        <f>DATA1!D9076</f>
        <v>0</v>
      </c>
      <c r="D6674">
        <f>DATA1!E9076</f>
        <v>0</v>
      </c>
    </row>
    <row r="6675" spans="2:4">
      <c r="B6675">
        <f>DATA1!B9077</f>
        <v>0</v>
      </c>
      <c r="C6675">
        <f>DATA1!D9077</f>
        <v>0</v>
      </c>
      <c r="D6675">
        <f>DATA1!E9077</f>
        <v>0</v>
      </c>
    </row>
    <row r="6676" spans="2:4">
      <c r="B6676">
        <f>DATA1!B9078</f>
        <v>0</v>
      </c>
      <c r="C6676">
        <f>DATA1!D9078</f>
        <v>0</v>
      </c>
      <c r="D6676">
        <f>DATA1!E9078</f>
        <v>0</v>
      </c>
    </row>
    <row r="6677" spans="2:4">
      <c r="B6677">
        <f>DATA1!B9079</f>
        <v>0</v>
      </c>
      <c r="C6677">
        <f>DATA1!D9079</f>
        <v>0</v>
      </c>
      <c r="D6677">
        <f>DATA1!E9079</f>
        <v>0</v>
      </c>
    </row>
    <row r="6678" spans="2:4">
      <c r="B6678">
        <f>DATA1!B9080</f>
        <v>0</v>
      </c>
      <c r="C6678">
        <f>DATA1!D9080</f>
        <v>0</v>
      </c>
      <c r="D6678">
        <f>DATA1!E9080</f>
        <v>0</v>
      </c>
    </row>
    <row r="6679" spans="2:4">
      <c r="B6679">
        <f>DATA1!B9081</f>
        <v>0</v>
      </c>
      <c r="C6679">
        <f>DATA1!D9081</f>
        <v>0</v>
      </c>
      <c r="D6679">
        <f>DATA1!E9081</f>
        <v>0</v>
      </c>
    </row>
    <row r="6680" spans="2:4">
      <c r="B6680">
        <f>DATA1!B9082</f>
        <v>0</v>
      </c>
      <c r="C6680">
        <f>DATA1!D9082</f>
        <v>0</v>
      </c>
      <c r="D6680">
        <f>DATA1!E9082</f>
        <v>0</v>
      </c>
    </row>
    <row r="6681" spans="2:4">
      <c r="B6681">
        <f>DATA1!B9083</f>
        <v>0</v>
      </c>
      <c r="C6681">
        <f>DATA1!D9083</f>
        <v>0</v>
      </c>
      <c r="D6681">
        <f>DATA1!E9083</f>
        <v>0</v>
      </c>
    </row>
    <row r="6682" spans="2:4">
      <c r="B6682">
        <f>DATA1!B9084</f>
        <v>0</v>
      </c>
      <c r="C6682">
        <f>DATA1!D9084</f>
        <v>0</v>
      </c>
      <c r="D6682">
        <f>DATA1!E9084</f>
        <v>0</v>
      </c>
    </row>
    <row r="6683" spans="2:4">
      <c r="B6683">
        <f>DATA1!B9085</f>
        <v>0</v>
      </c>
      <c r="C6683">
        <f>DATA1!D9085</f>
        <v>0</v>
      </c>
      <c r="D6683">
        <f>DATA1!E9085</f>
        <v>0</v>
      </c>
    </row>
    <row r="6684" spans="2:4">
      <c r="B6684">
        <f>DATA1!B9086</f>
        <v>0</v>
      </c>
      <c r="C6684">
        <f>DATA1!D9086</f>
        <v>0</v>
      </c>
      <c r="D6684">
        <f>DATA1!E9086</f>
        <v>0</v>
      </c>
    </row>
    <row r="6685" spans="2:4">
      <c r="B6685">
        <f>DATA1!B9087</f>
        <v>0</v>
      </c>
      <c r="C6685">
        <f>DATA1!D9087</f>
        <v>0</v>
      </c>
      <c r="D6685">
        <f>DATA1!E9087</f>
        <v>0</v>
      </c>
    </row>
    <row r="6686" spans="2:4">
      <c r="B6686">
        <f>DATA1!B9088</f>
        <v>0</v>
      </c>
      <c r="C6686">
        <f>DATA1!D9088</f>
        <v>0</v>
      </c>
      <c r="D6686">
        <f>DATA1!E9088</f>
        <v>0</v>
      </c>
    </row>
    <row r="6687" spans="2:4">
      <c r="B6687">
        <f>DATA1!B9089</f>
        <v>0</v>
      </c>
      <c r="C6687">
        <f>DATA1!D9089</f>
        <v>0</v>
      </c>
      <c r="D6687">
        <f>DATA1!E9089</f>
        <v>0</v>
      </c>
    </row>
    <row r="6688" spans="2:4">
      <c r="B6688">
        <f>DATA1!B9090</f>
        <v>0</v>
      </c>
      <c r="C6688">
        <f>DATA1!D9090</f>
        <v>0</v>
      </c>
      <c r="D6688">
        <f>DATA1!E9090</f>
        <v>0</v>
      </c>
    </row>
    <row r="6689" spans="2:4">
      <c r="B6689">
        <f>DATA1!B9091</f>
        <v>0</v>
      </c>
      <c r="C6689">
        <f>DATA1!D9091</f>
        <v>0</v>
      </c>
      <c r="D6689">
        <f>DATA1!E9091</f>
        <v>0</v>
      </c>
    </row>
    <row r="6690" spans="2:4">
      <c r="B6690">
        <f>DATA1!B9092</f>
        <v>0</v>
      </c>
      <c r="C6690">
        <f>DATA1!D9092</f>
        <v>0</v>
      </c>
      <c r="D6690">
        <f>DATA1!E9092</f>
        <v>0</v>
      </c>
    </row>
    <row r="6691" spans="2:4">
      <c r="B6691">
        <f>DATA1!B9093</f>
        <v>0</v>
      </c>
      <c r="C6691">
        <f>DATA1!D9093</f>
        <v>0</v>
      </c>
      <c r="D6691">
        <f>DATA1!E9093</f>
        <v>0</v>
      </c>
    </row>
    <row r="6692" spans="2:4">
      <c r="B6692">
        <f>DATA1!B9094</f>
        <v>0</v>
      </c>
      <c r="C6692">
        <f>DATA1!D9094</f>
        <v>0</v>
      </c>
      <c r="D6692">
        <f>DATA1!E9094</f>
        <v>0</v>
      </c>
    </row>
    <row r="6693" spans="2:4">
      <c r="B6693">
        <f>DATA1!B9095</f>
        <v>0</v>
      </c>
      <c r="C6693">
        <f>DATA1!D9095</f>
        <v>0</v>
      </c>
      <c r="D6693">
        <f>DATA1!E9095</f>
        <v>0</v>
      </c>
    </row>
    <row r="6694" spans="2:4">
      <c r="B6694">
        <f>DATA1!B9096</f>
        <v>0</v>
      </c>
      <c r="C6694">
        <f>DATA1!D9096</f>
        <v>0</v>
      </c>
      <c r="D6694">
        <f>DATA1!E9096</f>
        <v>0</v>
      </c>
    </row>
    <row r="6695" spans="2:4">
      <c r="B6695">
        <f>DATA1!B9097</f>
        <v>0</v>
      </c>
      <c r="C6695">
        <f>DATA1!D9097</f>
        <v>0</v>
      </c>
      <c r="D6695">
        <f>DATA1!E9097</f>
        <v>0</v>
      </c>
    </row>
    <row r="6696" spans="2:4">
      <c r="B6696">
        <f>DATA1!B9098</f>
        <v>0</v>
      </c>
      <c r="C6696">
        <f>DATA1!D9098</f>
        <v>0</v>
      </c>
      <c r="D6696">
        <f>DATA1!E9098</f>
        <v>0</v>
      </c>
    </row>
    <row r="6697" spans="2:4">
      <c r="B6697">
        <f>DATA1!B9099</f>
        <v>0</v>
      </c>
      <c r="C6697">
        <f>DATA1!D9099</f>
        <v>0</v>
      </c>
      <c r="D6697">
        <f>DATA1!E9099</f>
        <v>0</v>
      </c>
    </row>
    <row r="6698" spans="2:4">
      <c r="B6698">
        <f>DATA1!B9100</f>
        <v>0</v>
      </c>
      <c r="C6698">
        <f>DATA1!D9100</f>
        <v>0</v>
      </c>
      <c r="D6698">
        <f>DATA1!E9100</f>
        <v>0</v>
      </c>
    </row>
    <row r="6699" spans="2:4">
      <c r="B6699">
        <f>DATA1!B9101</f>
        <v>0</v>
      </c>
      <c r="C6699">
        <f>DATA1!D9101</f>
        <v>0</v>
      </c>
      <c r="D6699">
        <f>DATA1!E9101</f>
        <v>0</v>
      </c>
    </row>
    <row r="6700" spans="2:4">
      <c r="B6700">
        <f>DATA1!B9102</f>
        <v>0</v>
      </c>
      <c r="C6700">
        <f>DATA1!D9102</f>
        <v>0</v>
      </c>
      <c r="D6700">
        <f>DATA1!E9102</f>
        <v>0</v>
      </c>
    </row>
    <row r="6701" spans="2:4">
      <c r="B6701">
        <f>DATA1!B9103</f>
        <v>0</v>
      </c>
      <c r="C6701">
        <f>DATA1!D9103</f>
        <v>0</v>
      </c>
      <c r="D6701">
        <f>DATA1!E9103</f>
        <v>0</v>
      </c>
    </row>
    <row r="6702" spans="2:4">
      <c r="B6702">
        <f>DATA1!B9104</f>
        <v>0</v>
      </c>
      <c r="C6702">
        <f>DATA1!D9104</f>
        <v>0</v>
      </c>
      <c r="D6702">
        <f>DATA1!E9104</f>
        <v>0</v>
      </c>
    </row>
    <row r="6703" spans="2:4">
      <c r="B6703">
        <f>DATA1!B9105</f>
        <v>0</v>
      </c>
      <c r="C6703">
        <f>DATA1!D9105</f>
        <v>0</v>
      </c>
      <c r="D6703">
        <f>DATA1!E9105</f>
        <v>0</v>
      </c>
    </row>
    <row r="6704" spans="2:4">
      <c r="B6704">
        <f>DATA1!B9106</f>
        <v>0</v>
      </c>
      <c r="C6704">
        <f>DATA1!D9106</f>
        <v>0</v>
      </c>
      <c r="D6704">
        <f>DATA1!E9106</f>
        <v>0</v>
      </c>
    </row>
    <row r="6705" spans="2:4">
      <c r="B6705">
        <f>DATA1!B9107</f>
        <v>0</v>
      </c>
      <c r="C6705">
        <f>DATA1!D9107</f>
        <v>0</v>
      </c>
      <c r="D6705">
        <f>DATA1!E9107</f>
        <v>0</v>
      </c>
    </row>
    <row r="6706" spans="2:4">
      <c r="B6706">
        <f>DATA1!B9108</f>
        <v>0</v>
      </c>
      <c r="C6706">
        <f>DATA1!D9108</f>
        <v>0</v>
      </c>
      <c r="D6706">
        <f>DATA1!E9108</f>
        <v>0</v>
      </c>
    </row>
    <row r="6707" spans="2:4">
      <c r="B6707">
        <f>DATA1!B9109</f>
        <v>0</v>
      </c>
      <c r="C6707">
        <f>DATA1!D9109</f>
        <v>0</v>
      </c>
      <c r="D6707">
        <f>DATA1!E9109</f>
        <v>0</v>
      </c>
    </row>
    <row r="6708" spans="2:4">
      <c r="B6708">
        <f>DATA1!B9110</f>
        <v>0</v>
      </c>
      <c r="C6708">
        <f>DATA1!D9110</f>
        <v>0</v>
      </c>
      <c r="D6708">
        <f>DATA1!E9110</f>
        <v>0</v>
      </c>
    </row>
    <row r="6709" spans="2:4">
      <c r="B6709">
        <f>DATA1!B9111</f>
        <v>0</v>
      </c>
      <c r="C6709">
        <f>DATA1!D9111</f>
        <v>0</v>
      </c>
      <c r="D6709">
        <f>DATA1!E9111</f>
        <v>0</v>
      </c>
    </row>
    <row r="6710" spans="2:4">
      <c r="B6710">
        <f>DATA1!B9112</f>
        <v>0</v>
      </c>
      <c r="C6710">
        <f>DATA1!D9112</f>
        <v>0</v>
      </c>
      <c r="D6710">
        <f>DATA1!E9112</f>
        <v>0</v>
      </c>
    </row>
    <row r="6711" spans="2:4">
      <c r="B6711">
        <f>DATA1!B9113</f>
        <v>0</v>
      </c>
      <c r="C6711">
        <f>DATA1!D9113</f>
        <v>0</v>
      </c>
      <c r="D6711">
        <f>DATA1!E9113</f>
        <v>0</v>
      </c>
    </row>
    <row r="6712" spans="2:4">
      <c r="B6712">
        <f>DATA1!B9114</f>
        <v>0</v>
      </c>
      <c r="C6712">
        <f>DATA1!D9114</f>
        <v>0</v>
      </c>
      <c r="D6712">
        <f>DATA1!E9114</f>
        <v>0</v>
      </c>
    </row>
    <row r="6713" spans="2:4">
      <c r="B6713">
        <f>DATA1!B9115</f>
        <v>0</v>
      </c>
      <c r="C6713">
        <f>DATA1!D9115</f>
        <v>0</v>
      </c>
      <c r="D6713">
        <f>DATA1!E9115</f>
        <v>0</v>
      </c>
    </row>
    <row r="6714" spans="2:4">
      <c r="B6714">
        <f>DATA1!B9116</f>
        <v>0</v>
      </c>
      <c r="C6714">
        <f>DATA1!D9116</f>
        <v>0</v>
      </c>
      <c r="D6714">
        <f>DATA1!E9116</f>
        <v>0</v>
      </c>
    </row>
    <row r="6715" spans="2:4">
      <c r="B6715">
        <f>DATA1!B9117</f>
        <v>0</v>
      </c>
      <c r="C6715">
        <f>DATA1!D9117</f>
        <v>0</v>
      </c>
      <c r="D6715">
        <f>DATA1!E9117</f>
        <v>0</v>
      </c>
    </row>
    <row r="6716" spans="2:4">
      <c r="B6716">
        <f>DATA1!B9118</f>
        <v>0</v>
      </c>
      <c r="C6716">
        <f>DATA1!D9118</f>
        <v>0</v>
      </c>
      <c r="D6716">
        <f>DATA1!E9118</f>
        <v>0</v>
      </c>
    </row>
    <row r="6717" spans="2:4">
      <c r="B6717">
        <f>DATA1!B9119</f>
        <v>0</v>
      </c>
      <c r="C6717">
        <f>DATA1!D9119</f>
        <v>0</v>
      </c>
      <c r="D6717">
        <f>DATA1!E9119</f>
        <v>0</v>
      </c>
    </row>
    <row r="6718" spans="2:4">
      <c r="B6718">
        <f>DATA1!B9120</f>
        <v>0</v>
      </c>
      <c r="C6718">
        <f>DATA1!D9120</f>
        <v>0</v>
      </c>
      <c r="D6718">
        <f>DATA1!E9120</f>
        <v>0</v>
      </c>
    </row>
    <row r="6719" spans="2:4">
      <c r="B6719">
        <f>DATA1!B9121</f>
        <v>0</v>
      </c>
      <c r="C6719">
        <f>DATA1!D9121</f>
        <v>0</v>
      </c>
      <c r="D6719">
        <f>DATA1!E9121</f>
        <v>0</v>
      </c>
    </row>
    <row r="6720" spans="2:4">
      <c r="B6720">
        <f>DATA1!B9122</f>
        <v>0</v>
      </c>
      <c r="C6720">
        <f>DATA1!D9122</f>
        <v>0</v>
      </c>
      <c r="D6720">
        <f>DATA1!E9122</f>
        <v>0</v>
      </c>
    </row>
    <row r="6721" spans="2:4">
      <c r="B6721">
        <f>DATA1!B9123</f>
        <v>0</v>
      </c>
      <c r="C6721">
        <f>DATA1!D9123</f>
        <v>0</v>
      </c>
      <c r="D6721">
        <f>DATA1!E9123</f>
        <v>0</v>
      </c>
    </row>
    <row r="6722" spans="2:4">
      <c r="B6722">
        <f>DATA1!B9124</f>
        <v>0</v>
      </c>
      <c r="C6722">
        <f>DATA1!D9124</f>
        <v>0</v>
      </c>
      <c r="D6722">
        <f>DATA1!E9124</f>
        <v>0</v>
      </c>
    </row>
    <row r="6723" spans="2:4">
      <c r="B6723">
        <f>DATA1!B9125</f>
        <v>0</v>
      </c>
      <c r="C6723">
        <f>DATA1!D9125</f>
        <v>0</v>
      </c>
      <c r="D6723">
        <f>DATA1!E9125</f>
        <v>0</v>
      </c>
    </row>
    <row r="6724" spans="2:4">
      <c r="B6724">
        <f>DATA1!B9126</f>
        <v>0</v>
      </c>
      <c r="C6724">
        <f>DATA1!D9126</f>
        <v>0</v>
      </c>
      <c r="D6724">
        <f>DATA1!E9126</f>
        <v>0</v>
      </c>
    </row>
    <row r="6725" spans="2:4">
      <c r="B6725">
        <f>DATA1!B9127</f>
        <v>0</v>
      </c>
      <c r="C6725">
        <f>DATA1!D9127</f>
        <v>0</v>
      </c>
      <c r="D6725">
        <f>DATA1!E9127</f>
        <v>0</v>
      </c>
    </row>
    <row r="6726" spans="2:4">
      <c r="B6726">
        <f>DATA1!B9128</f>
        <v>0</v>
      </c>
      <c r="C6726">
        <f>DATA1!D9128</f>
        <v>0</v>
      </c>
      <c r="D6726">
        <f>DATA1!E9128</f>
        <v>0</v>
      </c>
    </row>
    <row r="6727" spans="2:4">
      <c r="B6727">
        <f>DATA1!B9129</f>
        <v>0</v>
      </c>
      <c r="C6727">
        <f>DATA1!D9129</f>
        <v>0</v>
      </c>
      <c r="D6727">
        <f>DATA1!E9129</f>
        <v>0</v>
      </c>
    </row>
    <row r="6728" spans="2:4">
      <c r="B6728">
        <f>DATA1!B9130</f>
        <v>0</v>
      </c>
      <c r="C6728">
        <f>DATA1!D9130</f>
        <v>0</v>
      </c>
      <c r="D6728">
        <f>DATA1!E9130</f>
        <v>0</v>
      </c>
    </row>
    <row r="6729" spans="2:4">
      <c r="B6729">
        <f>DATA1!B9131</f>
        <v>0</v>
      </c>
      <c r="C6729">
        <f>DATA1!D9131</f>
        <v>0</v>
      </c>
      <c r="D6729">
        <f>DATA1!E9131</f>
        <v>0</v>
      </c>
    </row>
    <row r="6730" spans="2:4">
      <c r="B6730">
        <f>DATA1!B9132</f>
        <v>0</v>
      </c>
      <c r="C6730">
        <f>DATA1!D9132</f>
        <v>0</v>
      </c>
      <c r="D6730">
        <f>DATA1!E9132</f>
        <v>0</v>
      </c>
    </row>
    <row r="6731" spans="2:4">
      <c r="B6731">
        <f>DATA1!B9133</f>
        <v>0</v>
      </c>
      <c r="C6731">
        <f>DATA1!D9133</f>
        <v>0</v>
      </c>
      <c r="D6731">
        <f>DATA1!E9133</f>
        <v>0</v>
      </c>
    </row>
    <row r="6732" spans="2:4">
      <c r="B6732">
        <f>DATA1!B9134</f>
        <v>0</v>
      </c>
      <c r="C6732">
        <f>DATA1!D9134</f>
        <v>0</v>
      </c>
      <c r="D6732">
        <f>DATA1!E9134</f>
        <v>0</v>
      </c>
    </row>
    <row r="6733" spans="2:4">
      <c r="B6733">
        <f>DATA1!B9135</f>
        <v>0</v>
      </c>
      <c r="C6733">
        <f>DATA1!D9135</f>
        <v>0</v>
      </c>
      <c r="D6733">
        <f>DATA1!E9135</f>
        <v>0</v>
      </c>
    </row>
    <row r="6734" spans="2:4">
      <c r="B6734">
        <f>DATA1!B9136</f>
        <v>0</v>
      </c>
      <c r="C6734">
        <f>DATA1!D9136</f>
        <v>0</v>
      </c>
      <c r="D6734">
        <f>DATA1!E9136</f>
        <v>0</v>
      </c>
    </row>
    <row r="6735" spans="2:4">
      <c r="B6735">
        <f>DATA1!B9137</f>
        <v>0</v>
      </c>
      <c r="C6735">
        <f>DATA1!D9137</f>
        <v>0</v>
      </c>
      <c r="D6735">
        <f>DATA1!E9137</f>
        <v>0</v>
      </c>
    </row>
    <row r="6736" spans="2:4">
      <c r="B6736">
        <f>DATA1!B9138</f>
        <v>0</v>
      </c>
      <c r="C6736">
        <f>DATA1!D9138</f>
        <v>0</v>
      </c>
      <c r="D6736">
        <f>DATA1!E9138</f>
        <v>0</v>
      </c>
    </row>
    <row r="6737" spans="2:4">
      <c r="B6737">
        <f>DATA1!B9139</f>
        <v>0</v>
      </c>
      <c r="C6737">
        <f>DATA1!D9139</f>
        <v>0</v>
      </c>
      <c r="D6737">
        <f>DATA1!E9139</f>
        <v>0</v>
      </c>
    </row>
    <row r="6738" spans="2:4">
      <c r="B6738">
        <f>DATA1!B9140</f>
        <v>0</v>
      </c>
      <c r="C6738">
        <f>DATA1!D9140</f>
        <v>0</v>
      </c>
      <c r="D6738">
        <f>DATA1!E9140</f>
        <v>0</v>
      </c>
    </row>
    <row r="6739" spans="2:4">
      <c r="B6739">
        <f>DATA1!B9141</f>
        <v>0</v>
      </c>
      <c r="C6739">
        <f>DATA1!D9141</f>
        <v>0</v>
      </c>
      <c r="D6739">
        <f>DATA1!E9141</f>
        <v>0</v>
      </c>
    </row>
    <row r="6740" spans="2:4">
      <c r="B6740">
        <f>DATA1!B9142</f>
        <v>0</v>
      </c>
      <c r="C6740">
        <f>DATA1!D9142</f>
        <v>0</v>
      </c>
      <c r="D6740">
        <f>DATA1!E9142</f>
        <v>0</v>
      </c>
    </row>
    <row r="6741" spans="2:4">
      <c r="B6741">
        <f>DATA1!B9143</f>
        <v>0</v>
      </c>
      <c r="C6741">
        <f>DATA1!D9143</f>
        <v>0</v>
      </c>
      <c r="D6741">
        <f>DATA1!E9143</f>
        <v>0</v>
      </c>
    </row>
    <row r="6742" spans="2:4">
      <c r="B6742">
        <f>DATA1!B9144</f>
        <v>0</v>
      </c>
      <c r="C6742">
        <f>DATA1!D9144</f>
        <v>0</v>
      </c>
      <c r="D6742">
        <f>DATA1!E9144</f>
        <v>0</v>
      </c>
    </row>
    <row r="6743" spans="2:4">
      <c r="B6743">
        <f>DATA1!B9145</f>
        <v>0</v>
      </c>
      <c r="C6743">
        <f>DATA1!D9145</f>
        <v>0</v>
      </c>
      <c r="D6743">
        <f>DATA1!E9145</f>
        <v>0</v>
      </c>
    </row>
    <row r="6744" spans="2:4">
      <c r="B6744">
        <f>DATA1!B9146</f>
        <v>0</v>
      </c>
      <c r="C6744">
        <f>DATA1!D9146</f>
        <v>0</v>
      </c>
      <c r="D6744">
        <f>DATA1!E9146</f>
        <v>0</v>
      </c>
    </row>
    <row r="6745" spans="2:4">
      <c r="B6745">
        <f>DATA1!B9147</f>
        <v>0</v>
      </c>
      <c r="C6745">
        <f>DATA1!D9147</f>
        <v>0</v>
      </c>
      <c r="D6745">
        <f>DATA1!E9147</f>
        <v>0</v>
      </c>
    </row>
    <row r="6746" spans="2:4">
      <c r="B6746">
        <f>DATA1!B9148</f>
        <v>0</v>
      </c>
      <c r="C6746">
        <f>DATA1!D9148</f>
        <v>0</v>
      </c>
      <c r="D6746">
        <f>DATA1!E9148</f>
        <v>0</v>
      </c>
    </row>
    <row r="6747" spans="2:4">
      <c r="B6747">
        <f>DATA1!B9149</f>
        <v>0</v>
      </c>
      <c r="C6747">
        <f>DATA1!D9149</f>
        <v>0</v>
      </c>
      <c r="D6747">
        <f>DATA1!E9149</f>
        <v>0</v>
      </c>
    </row>
    <row r="6748" spans="2:4">
      <c r="B6748">
        <f>DATA1!B9150</f>
        <v>0</v>
      </c>
      <c r="C6748">
        <f>DATA1!D9150</f>
        <v>0</v>
      </c>
      <c r="D6748">
        <f>DATA1!E9150</f>
        <v>0</v>
      </c>
    </row>
    <row r="6749" spans="2:4">
      <c r="B6749">
        <f>DATA1!B9151</f>
        <v>0</v>
      </c>
      <c r="C6749">
        <f>DATA1!D9151</f>
        <v>0</v>
      </c>
      <c r="D6749">
        <f>DATA1!E9151</f>
        <v>0</v>
      </c>
    </row>
    <row r="6750" spans="2:4">
      <c r="B6750">
        <f>DATA1!B9152</f>
        <v>0</v>
      </c>
      <c r="C6750">
        <f>DATA1!D9152</f>
        <v>0</v>
      </c>
      <c r="D6750">
        <f>DATA1!E9152</f>
        <v>0</v>
      </c>
    </row>
    <row r="6751" spans="2:4">
      <c r="B6751">
        <f>DATA1!B9153</f>
        <v>0</v>
      </c>
      <c r="C6751">
        <f>DATA1!D9153</f>
        <v>0</v>
      </c>
      <c r="D6751">
        <f>DATA1!E9153</f>
        <v>0</v>
      </c>
    </row>
    <row r="6752" spans="2:4">
      <c r="B6752">
        <f>DATA1!B9154</f>
        <v>0</v>
      </c>
      <c r="C6752">
        <f>DATA1!D9154</f>
        <v>0</v>
      </c>
      <c r="D6752">
        <f>DATA1!E9154</f>
        <v>0</v>
      </c>
    </row>
    <row r="6753" spans="2:4">
      <c r="B6753">
        <f>DATA1!B9155</f>
        <v>0</v>
      </c>
      <c r="C6753">
        <f>DATA1!D9155</f>
        <v>0</v>
      </c>
      <c r="D6753">
        <f>DATA1!E9155</f>
        <v>0</v>
      </c>
    </row>
    <row r="6754" spans="2:4">
      <c r="B6754">
        <f>DATA1!B9156</f>
        <v>0</v>
      </c>
      <c r="C6754">
        <f>DATA1!D9156</f>
        <v>0</v>
      </c>
      <c r="D6754">
        <f>DATA1!E9156</f>
        <v>0</v>
      </c>
    </row>
    <row r="6755" spans="2:4">
      <c r="B6755">
        <f>DATA1!B9157</f>
        <v>0</v>
      </c>
      <c r="C6755">
        <f>DATA1!D9157</f>
        <v>0</v>
      </c>
      <c r="D6755">
        <f>DATA1!E9157</f>
        <v>0</v>
      </c>
    </row>
    <row r="6756" spans="2:4">
      <c r="B6756">
        <f>DATA1!B9158</f>
        <v>0</v>
      </c>
      <c r="C6756">
        <f>DATA1!D9158</f>
        <v>0</v>
      </c>
      <c r="D6756">
        <f>DATA1!E9158</f>
        <v>0</v>
      </c>
    </row>
    <row r="6757" spans="2:4">
      <c r="B6757">
        <f>DATA1!B9159</f>
        <v>0</v>
      </c>
      <c r="C6757">
        <f>DATA1!D9159</f>
        <v>0</v>
      </c>
      <c r="D6757">
        <f>DATA1!E9159</f>
        <v>0</v>
      </c>
    </row>
    <row r="6758" spans="2:4">
      <c r="B6758">
        <f>DATA1!B9160</f>
        <v>0</v>
      </c>
      <c r="C6758">
        <f>DATA1!D9160</f>
        <v>0</v>
      </c>
      <c r="D6758">
        <f>DATA1!E9160</f>
        <v>0</v>
      </c>
    </row>
    <row r="6759" spans="2:4">
      <c r="B6759">
        <f>DATA1!B9161</f>
        <v>0</v>
      </c>
      <c r="C6759">
        <f>DATA1!D9161</f>
        <v>0</v>
      </c>
      <c r="D6759">
        <f>DATA1!E9161</f>
        <v>0</v>
      </c>
    </row>
    <row r="6760" spans="2:4">
      <c r="B6760">
        <f>DATA1!B9162</f>
        <v>0</v>
      </c>
      <c r="C6760">
        <f>DATA1!D9162</f>
        <v>0</v>
      </c>
      <c r="D6760">
        <f>DATA1!E9162</f>
        <v>0</v>
      </c>
    </row>
    <row r="6761" spans="2:4">
      <c r="B6761">
        <f>DATA1!B9163</f>
        <v>0</v>
      </c>
      <c r="C6761">
        <f>DATA1!D9163</f>
        <v>0</v>
      </c>
      <c r="D6761">
        <f>DATA1!E9163</f>
        <v>0</v>
      </c>
    </row>
    <row r="6762" spans="2:4">
      <c r="B6762">
        <f>DATA1!B9164</f>
        <v>0</v>
      </c>
      <c r="C6762">
        <f>DATA1!D9164</f>
        <v>0</v>
      </c>
      <c r="D6762">
        <f>DATA1!E9164</f>
        <v>0</v>
      </c>
    </row>
    <row r="6763" spans="2:4">
      <c r="B6763">
        <f>DATA1!B9165</f>
        <v>0</v>
      </c>
      <c r="C6763">
        <f>DATA1!D9165</f>
        <v>0</v>
      </c>
      <c r="D6763">
        <f>DATA1!E9165</f>
        <v>0</v>
      </c>
    </row>
    <row r="6764" spans="2:4">
      <c r="B6764">
        <f>DATA1!B9166</f>
        <v>0</v>
      </c>
      <c r="C6764">
        <f>DATA1!D9166</f>
        <v>0</v>
      </c>
      <c r="D6764">
        <f>DATA1!E9166</f>
        <v>0</v>
      </c>
    </row>
    <row r="6765" spans="2:4">
      <c r="B6765">
        <f>DATA1!B9167</f>
        <v>0</v>
      </c>
      <c r="C6765">
        <f>DATA1!D9167</f>
        <v>0</v>
      </c>
      <c r="D6765">
        <f>DATA1!E9167</f>
        <v>0</v>
      </c>
    </row>
    <row r="6766" spans="2:4">
      <c r="B6766">
        <f>DATA1!B9168</f>
        <v>0</v>
      </c>
      <c r="C6766">
        <f>DATA1!D9168</f>
        <v>0</v>
      </c>
      <c r="D6766">
        <f>DATA1!E9168</f>
        <v>0</v>
      </c>
    </row>
    <row r="6767" spans="2:4">
      <c r="B6767">
        <f>DATA1!B9169</f>
        <v>0</v>
      </c>
      <c r="C6767">
        <f>DATA1!D9169</f>
        <v>0</v>
      </c>
      <c r="D6767">
        <f>DATA1!E9169</f>
        <v>0</v>
      </c>
    </row>
    <row r="6768" spans="2:4">
      <c r="B6768">
        <f>DATA1!B9170</f>
        <v>0</v>
      </c>
      <c r="C6768">
        <f>DATA1!D9170</f>
        <v>0</v>
      </c>
      <c r="D6768">
        <f>DATA1!E9170</f>
        <v>0</v>
      </c>
    </row>
    <row r="6769" spans="2:4">
      <c r="B6769">
        <f>DATA1!B9172</f>
        <v>0</v>
      </c>
      <c r="C6769">
        <f>DATA1!D9172</f>
        <v>0</v>
      </c>
      <c r="D6769">
        <f>DATA1!E9172</f>
        <v>0</v>
      </c>
    </row>
    <row r="6770" spans="2:4">
      <c r="B6770">
        <f>DATA1!B9173</f>
        <v>0</v>
      </c>
      <c r="C6770">
        <f>DATA1!D9173</f>
        <v>0</v>
      </c>
      <c r="D6770">
        <f>DATA1!E9173</f>
        <v>0</v>
      </c>
    </row>
    <row r="6771" spans="2:4">
      <c r="B6771">
        <f>DATA1!B9174</f>
        <v>0</v>
      </c>
      <c r="C6771">
        <f>DATA1!D9174</f>
        <v>0</v>
      </c>
      <c r="D6771">
        <f>DATA1!E9174</f>
        <v>0</v>
      </c>
    </row>
    <row r="6772" spans="2:4">
      <c r="B6772">
        <f>DATA1!B9175</f>
        <v>0</v>
      </c>
      <c r="C6772">
        <f>DATA1!D9175</f>
        <v>0</v>
      </c>
      <c r="D6772">
        <f>DATA1!E9175</f>
        <v>0</v>
      </c>
    </row>
    <row r="6773" spans="2:4">
      <c r="B6773">
        <f>DATA1!B9176</f>
        <v>0</v>
      </c>
      <c r="C6773">
        <f>DATA1!D9176</f>
        <v>0</v>
      </c>
      <c r="D6773">
        <f>DATA1!E9176</f>
        <v>0</v>
      </c>
    </row>
    <row r="6774" spans="2:4">
      <c r="B6774">
        <f>DATA1!B9177</f>
        <v>0</v>
      </c>
      <c r="C6774">
        <f>DATA1!D9177</f>
        <v>0</v>
      </c>
      <c r="D6774">
        <f>DATA1!E9177</f>
        <v>0</v>
      </c>
    </row>
    <row r="6775" spans="2:4">
      <c r="B6775">
        <f>DATA1!B9178</f>
        <v>0</v>
      </c>
      <c r="C6775">
        <f>DATA1!D9178</f>
        <v>0</v>
      </c>
      <c r="D6775">
        <f>DATA1!E9178</f>
        <v>0</v>
      </c>
    </row>
    <row r="6776" spans="2:4">
      <c r="B6776">
        <f>DATA1!B9179</f>
        <v>0</v>
      </c>
      <c r="C6776">
        <f>DATA1!D9179</f>
        <v>0</v>
      </c>
      <c r="D6776">
        <f>DATA1!E9179</f>
        <v>0</v>
      </c>
    </row>
    <row r="6777" spans="2:4">
      <c r="B6777">
        <f>DATA1!B9180</f>
        <v>0</v>
      </c>
      <c r="C6777">
        <f>DATA1!D9180</f>
        <v>0</v>
      </c>
      <c r="D6777">
        <f>DATA1!E9180</f>
        <v>0</v>
      </c>
    </row>
    <row r="6778" spans="2:4">
      <c r="B6778">
        <f>DATA1!B9181</f>
        <v>0</v>
      </c>
      <c r="C6778">
        <f>DATA1!D9181</f>
        <v>0</v>
      </c>
      <c r="D6778">
        <f>DATA1!E9181</f>
        <v>0</v>
      </c>
    </row>
    <row r="6779" spans="2:4">
      <c r="B6779">
        <f>DATA1!B9182</f>
        <v>0</v>
      </c>
      <c r="C6779">
        <f>DATA1!D9182</f>
        <v>0</v>
      </c>
      <c r="D6779">
        <f>DATA1!E9182</f>
        <v>0</v>
      </c>
    </row>
    <row r="6780" spans="2:4">
      <c r="B6780">
        <f>DATA1!B9183</f>
        <v>0</v>
      </c>
      <c r="C6780">
        <f>DATA1!D9183</f>
        <v>0</v>
      </c>
      <c r="D6780">
        <f>DATA1!E9183</f>
        <v>0</v>
      </c>
    </row>
    <row r="6781" spans="2:4">
      <c r="B6781">
        <f>DATA1!B9184</f>
        <v>0</v>
      </c>
      <c r="C6781">
        <f>DATA1!D9184</f>
        <v>0</v>
      </c>
      <c r="D6781">
        <f>DATA1!E9184</f>
        <v>0</v>
      </c>
    </row>
    <row r="6782" spans="2:4">
      <c r="B6782">
        <f>DATA1!B9185</f>
        <v>0</v>
      </c>
      <c r="C6782">
        <f>DATA1!D9185</f>
        <v>0</v>
      </c>
      <c r="D6782">
        <f>DATA1!E9185</f>
        <v>0</v>
      </c>
    </row>
    <row r="6783" spans="2:4">
      <c r="B6783">
        <f>DATA1!B9186</f>
        <v>0</v>
      </c>
      <c r="C6783">
        <f>DATA1!D9186</f>
        <v>0</v>
      </c>
      <c r="D6783">
        <f>DATA1!E9186</f>
        <v>0</v>
      </c>
    </row>
    <row r="6784" spans="2:4">
      <c r="B6784">
        <f>DATA1!B9187</f>
        <v>0</v>
      </c>
      <c r="C6784">
        <f>DATA1!D9187</f>
        <v>0</v>
      </c>
      <c r="D6784">
        <f>DATA1!E9187</f>
        <v>0</v>
      </c>
    </row>
    <row r="6785" spans="2:4">
      <c r="B6785">
        <f>DATA1!B9188</f>
        <v>0</v>
      </c>
      <c r="C6785">
        <f>DATA1!D9188</f>
        <v>0</v>
      </c>
      <c r="D6785">
        <f>DATA1!E9188</f>
        <v>0</v>
      </c>
    </row>
    <row r="6786" spans="2:4">
      <c r="B6786">
        <f>DATA1!B9189</f>
        <v>0</v>
      </c>
      <c r="C6786">
        <f>DATA1!D9189</f>
        <v>0</v>
      </c>
      <c r="D6786">
        <f>DATA1!E9189</f>
        <v>0</v>
      </c>
    </row>
    <row r="6787" spans="2:4">
      <c r="B6787">
        <f>DATA1!B9190</f>
        <v>0</v>
      </c>
      <c r="C6787">
        <f>DATA1!D9190</f>
        <v>0</v>
      </c>
      <c r="D6787">
        <f>DATA1!E9190</f>
        <v>0</v>
      </c>
    </row>
    <row r="6788" spans="2:4">
      <c r="B6788">
        <f>DATA1!B9191</f>
        <v>0</v>
      </c>
      <c r="C6788">
        <f>DATA1!D9191</f>
        <v>0</v>
      </c>
      <c r="D6788">
        <f>DATA1!E9191</f>
        <v>0</v>
      </c>
    </row>
    <row r="6789" spans="2:4">
      <c r="B6789">
        <f>DATA1!B9192</f>
        <v>0</v>
      </c>
      <c r="C6789">
        <f>DATA1!D9192</f>
        <v>0</v>
      </c>
      <c r="D6789">
        <f>DATA1!E9192</f>
        <v>0</v>
      </c>
    </row>
    <row r="6790" spans="2:4">
      <c r="B6790">
        <f>DATA1!B9193</f>
        <v>0</v>
      </c>
      <c r="C6790">
        <f>DATA1!D9193</f>
        <v>0</v>
      </c>
      <c r="D6790">
        <f>DATA1!E9193</f>
        <v>0</v>
      </c>
    </row>
    <row r="6791" spans="2:4">
      <c r="B6791">
        <f>DATA1!B9194</f>
        <v>0</v>
      </c>
      <c r="C6791">
        <f>DATA1!D9194</f>
        <v>0</v>
      </c>
      <c r="D6791">
        <f>DATA1!E9194</f>
        <v>0</v>
      </c>
    </row>
    <row r="6792" spans="2:4">
      <c r="B6792">
        <f>DATA1!B9195</f>
        <v>0</v>
      </c>
      <c r="C6792">
        <f>DATA1!D9195</f>
        <v>0</v>
      </c>
      <c r="D6792">
        <f>DATA1!E9195</f>
        <v>0</v>
      </c>
    </row>
    <row r="6793" spans="2:4">
      <c r="B6793">
        <f>DATA1!B9196</f>
        <v>0</v>
      </c>
      <c r="C6793">
        <f>DATA1!D9196</f>
        <v>0</v>
      </c>
      <c r="D6793">
        <f>DATA1!E9196</f>
        <v>0</v>
      </c>
    </row>
    <row r="6794" spans="2:4">
      <c r="B6794">
        <f>DATA1!B9197</f>
        <v>0</v>
      </c>
      <c r="C6794">
        <f>DATA1!D9197</f>
        <v>0</v>
      </c>
      <c r="D6794">
        <f>DATA1!E9197</f>
        <v>0</v>
      </c>
    </row>
    <row r="6795" spans="2:4">
      <c r="B6795">
        <f>DATA1!B9198</f>
        <v>0</v>
      </c>
      <c r="C6795">
        <f>DATA1!D9198</f>
        <v>0</v>
      </c>
      <c r="D6795">
        <f>DATA1!E9198</f>
        <v>0</v>
      </c>
    </row>
    <row r="6796" spans="2:4">
      <c r="B6796">
        <f>DATA1!B9199</f>
        <v>0</v>
      </c>
      <c r="C6796">
        <f>DATA1!D9199</f>
        <v>0</v>
      </c>
      <c r="D6796">
        <f>DATA1!E9199</f>
        <v>0</v>
      </c>
    </row>
    <row r="6797" spans="2:4">
      <c r="B6797">
        <f>DATA1!B9200</f>
        <v>0</v>
      </c>
      <c r="C6797">
        <f>DATA1!D9200</f>
        <v>0</v>
      </c>
      <c r="D6797">
        <f>DATA1!E9200</f>
        <v>0</v>
      </c>
    </row>
    <row r="6798" spans="2:4">
      <c r="B6798">
        <f>DATA1!B9201</f>
        <v>0</v>
      </c>
      <c r="C6798">
        <f>DATA1!D9201</f>
        <v>0</v>
      </c>
      <c r="D6798">
        <f>DATA1!E9201</f>
        <v>0</v>
      </c>
    </row>
    <row r="6799" spans="2:4">
      <c r="B6799">
        <f>DATA1!B9202</f>
        <v>0</v>
      </c>
      <c r="C6799">
        <f>DATA1!D9202</f>
        <v>0</v>
      </c>
      <c r="D6799">
        <f>DATA1!E9202</f>
        <v>0</v>
      </c>
    </row>
    <row r="6800" spans="2:4">
      <c r="B6800">
        <f>DATA1!B9203</f>
        <v>0</v>
      </c>
      <c r="C6800">
        <f>DATA1!D9203</f>
        <v>0</v>
      </c>
      <c r="D6800">
        <f>DATA1!E9203</f>
        <v>0</v>
      </c>
    </row>
    <row r="6801" spans="2:4">
      <c r="B6801">
        <f>DATA1!B9204</f>
        <v>0</v>
      </c>
      <c r="C6801">
        <f>DATA1!D9204</f>
        <v>0</v>
      </c>
      <c r="D6801">
        <f>DATA1!E9204</f>
        <v>0</v>
      </c>
    </row>
    <row r="6802" spans="2:4">
      <c r="B6802">
        <f>DATA1!B9205</f>
        <v>0</v>
      </c>
      <c r="C6802">
        <f>DATA1!D9205</f>
        <v>0</v>
      </c>
      <c r="D6802">
        <f>DATA1!E9205</f>
        <v>0</v>
      </c>
    </row>
    <row r="6803" spans="2:4">
      <c r="B6803">
        <f>DATA1!B9206</f>
        <v>0</v>
      </c>
      <c r="C6803">
        <f>DATA1!D9206</f>
        <v>0</v>
      </c>
      <c r="D6803">
        <f>DATA1!E9206</f>
        <v>0</v>
      </c>
    </row>
    <row r="6804" spans="2:4">
      <c r="B6804">
        <f>DATA1!B9207</f>
        <v>0</v>
      </c>
      <c r="C6804">
        <f>DATA1!D9207</f>
        <v>0</v>
      </c>
      <c r="D6804">
        <f>DATA1!E9207</f>
        <v>0</v>
      </c>
    </row>
    <row r="6805" spans="2:4">
      <c r="B6805">
        <f>DATA1!B9208</f>
        <v>0</v>
      </c>
      <c r="C6805">
        <f>DATA1!D9208</f>
        <v>0</v>
      </c>
      <c r="D6805">
        <f>DATA1!E9208</f>
        <v>0</v>
      </c>
    </row>
    <row r="6806" spans="2:4">
      <c r="B6806">
        <f>DATA1!B9209</f>
        <v>0</v>
      </c>
      <c r="C6806">
        <f>DATA1!D9209</f>
        <v>0</v>
      </c>
      <c r="D6806">
        <f>DATA1!E9209</f>
        <v>0</v>
      </c>
    </row>
    <row r="6807" spans="2:4">
      <c r="B6807">
        <f>DATA1!B9210</f>
        <v>0</v>
      </c>
      <c r="C6807">
        <f>DATA1!D9210</f>
        <v>0</v>
      </c>
      <c r="D6807">
        <f>DATA1!E9210</f>
        <v>0</v>
      </c>
    </row>
    <row r="6808" spans="2:4">
      <c r="B6808">
        <f>DATA1!B9211</f>
        <v>0</v>
      </c>
      <c r="C6808">
        <f>DATA1!D9211</f>
        <v>0</v>
      </c>
      <c r="D6808">
        <f>DATA1!E9211</f>
        <v>0</v>
      </c>
    </row>
    <row r="6809" spans="2:4">
      <c r="B6809">
        <f>DATA1!B9212</f>
        <v>0</v>
      </c>
      <c r="C6809">
        <f>DATA1!D9212</f>
        <v>0</v>
      </c>
      <c r="D6809">
        <f>DATA1!E9212</f>
        <v>0</v>
      </c>
    </row>
    <row r="6810" spans="2:4">
      <c r="B6810">
        <f>DATA1!B9213</f>
        <v>0</v>
      </c>
      <c r="C6810">
        <f>DATA1!D9213</f>
        <v>0</v>
      </c>
      <c r="D6810">
        <f>DATA1!E9213</f>
        <v>0</v>
      </c>
    </row>
    <row r="6811" spans="2:4">
      <c r="B6811">
        <f>DATA1!B9214</f>
        <v>0</v>
      </c>
      <c r="C6811">
        <f>DATA1!D9214</f>
        <v>0</v>
      </c>
      <c r="D6811">
        <f>DATA1!E9214</f>
        <v>0</v>
      </c>
    </row>
    <row r="6812" spans="2:4">
      <c r="B6812">
        <f>DATA1!B9215</f>
        <v>0</v>
      </c>
      <c r="C6812">
        <f>DATA1!D9215</f>
        <v>0</v>
      </c>
      <c r="D6812">
        <f>DATA1!E9215</f>
        <v>0</v>
      </c>
    </row>
    <row r="6813" spans="2:4">
      <c r="B6813">
        <f>DATA1!B9216</f>
        <v>0</v>
      </c>
      <c r="C6813">
        <f>DATA1!D9216</f>
        <v>0</v>
      </c>
      <c r="D6813">
        <f>DATA1!E9216</f>
        <v>0</v>
      </c>
    </row>
    <row r="6814" spans="2:4">
      <c r="B6814">
        <f>DATA1!B9217</f>
        <v>0</v>
      </c>
      <c r="C6814">
        <f>DATA1!D9217</f>
        <v>0</v>
      </c>
      <c r="D6814">
        <f>DATA1!E9217</f>
        <v>0</v>
      </c>
    </row>
    <row r="6815" spans="2:4">
      <c r="B6815">
        <f>DATA1!B9218</f>
        <v>0</v>
      </c>
      <c r="C6815">
        <f>DATA1!D9218</f>
        <v>0</v>
      </c>
      <c r="D6815">
        <f>DATA1!E9218</f>
        <v>0</v>
      </c>
    </row>
    <row r="6816" spans="2:4">
      <c r="B6816">
        <f>DATA1!B9219</f>
        <v>0</v>
      </c>
      <c r="C6816">
        <f>DATA1!D9219</f>
        <v>0</v>
      </c>
      <c r="D6816">
        <f>DATA1!E9219</f>
        <v>0</v>
      </c>
    </row>
    <row r="6817" spans="2:4">
      <c r="B6817">
        <f>DATA1!B9220</f>
        <v>0</v>
      </c>
      <c r="C6817">
        <f>DATA1!D9220</f>
        <v>0</v>
      </c>
      <c r="D6817">
        <f>DATA1!E9220</f>
        <v>0</v>
      </c>
    </row>
    <row r="6818" spans="2:4">
      <c r="B6818">
        <f>DATA1!B9221</f>
        <v>0</v>
      </c>
      <c r="C6818">
        <f>DATA1!D9221</f>
        <v>0</v>
      </c>
      <c r="D6818">
        <f>DATA1!E9221</f>
        <v>0</v>
      </c>
    </row>
    <row r="6819" spans="2:4">
      <c r="B6819">
        <f>DATA1!B9222</f>
        <v>0</v>
      </c>
      <c r="C6819">
        <f>DATA1!D9222</f>
        <v>0</v>
      </c>
      <c r="D6819">
        <f>DATA1!E9222</f>
        <v>0</v>
      </c>
    </row>
    <row r="6820" spans="2:4">
      <c r="B6820">
        <f>DATA1!B9223</f>
        <v>0</v>
      </c>
      <c r="C6820">
        <f>DATA1!D9223</f>
        <v>0</v>
      </c>
      <c r="D6820">
        <f>DATA1!E9223</f>
        <v>0</v>
      </c>
    </row>
    <row r="6821" spans="2:4">
      <c r="B6821">
        <f>DATA1!B9224</f>
        <v>0</v>
      </c>
      <c r="C6821">
        <f>DATA1!D9224</f>
        <v>0</v>
      </c>
      <c r="D6821">
        <f>DATA1!E9224</f>
        <v>0</v>
      </c>
    </row>
    <row r="6822" spans="2:4">
      <c r="B6822">
        <f>DATA1!B9225</f>
        <v>0</v>
      </c>
      <c r="C6822">
        <f>DATA1!D9225</f>
        <v>0</v>
      </c>
      <c r="D6822">
        <f>DATA1!E9225</f>
        <v>0</v>
      </c>
    </row>
    <row r="6823" spans="2:4">
      <c r="B6823">
        <f>DATA1!B9226</f>
        <v>0</v>
      </c>
      <c r="C6823">
        <f>DATA1!D9226</f>
        <v>0</v>
      </c>
      <c r="D6823">
        <f>DATA1!E9226</f>
        <v>0</v>
      </c>
    </row>
    <row r="6824" spans="2:4">
      <c r="B6824">
        <f>DATA1!B9227</f>
        <v>0</v>
      </c>
      <c r="C6824">
        <f>DATA1!D9227</f>
        <v>0</v>
      </c>
      <c r="D6824">
        <f>DATA1!E9227</f>
        <v>0</v>
      </c>
    </row>
    <row r="6825" spans="2:4">
      <c r="B6825">
        <f>DATA1!B9228</f>
        <v>0</v>
      </c>
      <c r="C6825">
        <f>DATA1!D9228</f>
        <v>0</v>
      </c>
      <c r="D6825">
        <f>DATA1!E9228</f>
        <v>0</v>
      </c>
    </row>
    <row r="6826" spans="2:4">
      <c r="B6826">
        <f>DATA1!B9229</f>
        <v>0</v>
      </c>
      <c r="C6826">
        <f>DATA1!D9229</f>
        <v>0</v>
      </c>
      <c r="D6826">
        <f>DATA1!E9229</f>
        <v>0</v>
      </c>
    </row>
    <row r="6827" spans="2:4">
      <c r="B6827">
        <f>DATA1!B9230</f>
        <v>0</v>
      </c>
      <c r="C6827">
        <f>DATA1!D9230</f>
        <v>0</v>
      </c>
      <c r="D6827">
        <f>DATA1!E9230</f>
        <v>0</v>
      </c>
    </row>
    <row r="6828" spans="2:4">
      <c r="B6828">
        <f>DATA1!B9231</f>
        <v>0</v>
      </c>
      <c r="C6828">
        <f>DATA1!D9231</f>
        <v>0</v>
      </c>
      <c r="D6828">
        <f>DATA1!E9231</f>
        <v>0</v>
      </c>
    </row>
    <row r="6829" spans="2:4">
      <c r="B6829">
        <f>DATA1!B9232</f>
        <v>0</v>
      </c>
      <c r="C6829">
        <f>DATA1!D9232</f>
        <v>0</v>
      </c>
      <c r="D6829">
        <f>DATA1!E9232</f>
        <v>0</v>
      </c>
    </row>
    <row r="6830" spans="2:4">
      <c r="B6830">
        <f>DATA1!B9233</f>
        <v>0</v>
      </c>
      <c r="C6830">
        <f>DATA1!D9233</f>
        <v>0</v>
      </c>
      <c r="D6830">
        <f>DATA1!E9233</f>
        <v>0</v>
      </c>
    </row>
    <row r="6831" spans="2:4">
      <c r="B6831">
        <f>DATA1!B9234</f>
        <v>0</v>
      </c>
      <c r="C6831">
        <f>DATA1!D9234</f>
        <v>0</v>
      </c>
      <c r="D6831">
        <f>DATA1!E9234</f>
        <v>0</v>
      </c>
    </row>
    <row r="6832" spans="2:4">
      <c r="B6832">
        <f>DATA1!B9235</f>
        <v>0</v>
      </c>
      <c r="C6832">
        <f>DATA1!D9235</f>
        <v>0</v>
      </c>
      <c r="D6832">
        <f>DATA1!E9235</f>
        <v>0</v>
      </c>
    </row>
    <row r="6833" spans="2:4">
      <c r="B6833">
        <f>DATA1!B9236</f>
        <v>0</v>
      </c>
      <c r="C6833">
        <f>DATA1!D9236</f>
        <v>0</v>
      </c>
      <c r="D6833">
        <f>DATA1!E9236</f>
        <v>0</v>
      </c>
    </row>
    <row r="6834" spans="2:4">
      <c r="B6834">
        <f>DATA1!B9237</f>
        <v>0</v>
      </c>
      <c r="C6834">
        <f>DATA1!D9237</f>
        <v>0</v>
      </c>
      <c r="D6834">
        <f>DATA1!E9237</f>
        <v>0</v>
      </c>
    </row>
    <row r="6835" spans="2:4">
      <c r="B6835">
        <f>DATA1!B9238</f>
        <v>0</v>
      </c>
      <c r="C6835">
        <f>DATA1!D9238</f>
        <v>0</v>
      </c>
      <c r="D6835">
        <f>DATA1!E9238</f>
        <v>0</v>
      </c>
    </row>
    <row r="6836" spans="2:4">
      <c r="B6836">
        <f>DATA1!B9239</f>
        <v>0</v>
      </c>
      <c r="C6836">
        <f>DATA1!D9239</f>
        <v>0</v>
      </c>
      <c r="D6836">
        <f>DATA1!E9239</f>
        <v>0</v>
      </c>
    </row>
    <row r="6837" spans="2:4">
      <c r="B6837">
        <f>DATA1!B9240</f>
        <v>0</v>
      </c>
      <c r="C6837">
        <f>DATA1!D9240</f>
        <v>0</v>
      </c>
      <c r="D6837">
        <f>DATA1!E9240</f>
        <v>0</v>
      </c>
    </row>
    <row r="6838" spans="2:4">
      <c r="B6838">
        <f>DATA1!B9241</f>
        <v>0</v>
      </c>
      <c r="C6838">
        <f>DATA1!D9241</f>
        <v>0</v>
      </c>
      <c r="D6838">
        <f>DATA1!E9241</f>
        <v>0</v>
      </c>
    </row>
    <row r="6839" spans="2:4">
      <c r="B6839">
        <f>DATA1!B9242</f>
        <v>0</v>
      </c>
      <c r="C6839">
        <f>DATA1!D9242</f>
        <v>0</v>
      </c>
      <c r="D6839">
        <f>DATA1!E9242</f>
        <v>0</v>
      </c>
    </row>
    <row r="6840" spans="2:4">
      <c r="B6840">
        <f>DATA1!B9243</f>
        <v>0</v>
      </c>
      <c r="C6840">
        <f>DATA1!D9243</f>
        <v>0</v>
      </c>
      <c r="D6840">
        <f>DATA1!E9243</f>
        <v>0</v>
      </c>
    </row>
    <row r="6841" spans="2:4">
      <c r="B6841">
        <f>DATA1!B9244</f>
        <v>0</v>
      </c>
      <c r="C6841">
        <f>DATA1!D9244</f>
        <v>0</v>
      </c>
      <c r="D6841">
        <f>DATA1!E9244</f>
        <v>0</v>
      </c>
    </row>
    <row r="6842" spans="2:4">
      <c r="B6842">
        <f>DATA1!B9245</f>
        <v>0</v>
      </c>
      <c r="C6842">
        <f>DATA1!D9245</f>
        <v>0</v>
      </c>
      <c r="D6842">
        <f>DATA1!E9245</f>
        <v>0</v>
      </c>
    </row>
    <row r="6843" spans="2:4">
      <c r="B6843">
        <f>DATA1!B9246</f>
        <v>0</v>
      </c>
      <c r="C6843">
        <f>DATA1!D9246</f>
        <v>0</v>
      </c>
      <c r="D6843">
        <f>DATA1!E9246</f>
        <v>0</v>
      </c>
    </row>
    <row r="6844" spans="2:4">
      <c r="B6844">
        <f>DATA1!B9247</f>
        <v>0</v>
      </c>
      <c r="C6844">
        <f>DATA1!D9247</f>
        <v>0</v>
      </c>
      <c r="D6844">
        <f>DATA1!E9247</f>
        <v>0</v>
      </c>
    </row>
    <row r="6845" spans="2:4">
      <c r="B6845">
        <f>DATA1!B9248</f>
        <v>0</v>
      </c>
      <c r="C6845">
        <f>DATA1!D9248</f>
        <v>0</v>
      </c>
      <c r="D6845">
        <f>DATA1!E9248</f>
        <v>0</v>
      </c>
    </row>
    <row r="6846" spans="2:4">
      <c r="B6846">
        <f>DATA1!B9249</f>
        <v>0</v>
      </c>
      <c r="C6846">
        <f>DATA1!D9249</f>
        <v>0</v>
      </c>
      <c r="D6846">
        <f>DATA1!E9249</f>
        <v>0</v>
      </c>
    </row>
    <row r="6847" spans="2:4">
      <c r="B6847">
        <f>DATA1!B9250</f>
        <v>0</v>
      </c>
      <c r="C6847">
        <f>DATA1!D9250</f>
        <v>0</v>
      </c>
      <c r="D6847">
        <f>DATA1!E9250</f>
        <v>0</v>
      </c>
    </row>
    <row r="6848" spans="2:4">
      <c r="B6848">
        <f>DATA1!B9251</f>
        <v>0</v>
      </c>
      <c r="C6848">
        <f>DATA1!D9251</f>
        <v>0</v>
      </c>
      <c r="D6848">
        <f>DATA1!E9251</f>
        <v>0</v>
      </c>
    </row>
    <row r="6849" spans="2:4">
      <c r="B6849">
        <f>DATA1!B9252</f>
        <v>0</v>
      </c>
      <c r="C6849">
        <f>DATA1!D9252</f>
        <v>0</v>
      </c>
      <c r="D6849">
        <f>DATA1!E9252</f>
        <v>0</v>
      </c>
    </row>
    <row r="6850" spans="2:4">
      <c r="B6850">
        <f>DATA1!B9253</f>
        <v>0</v>
      </c>
      <c r="C6850">
        <f>DATA1!D9253</f>
        <v>0</v>
      </c>
      <c r="D6850">
        <f>DATA1!E9253</f>
        <v>0</v>
      </c>
    </row>
    <row r="6851" spans="2:4">
      <c r="B6851">
        <f>DATA1!B9254</f>
        <v>0</v>
      </c>
      <c r="C6851">
        <f>DATA1!D9254</f>
        <v>0</v>
      </c>
      <c r="D6851">
        <f>DATA1!E9254</f>
        <v>0</v>
      </c>
    </row>
    <row r="6852" spans="2:4">
      <c r="B6852">
        <f>DATA1!B9255</f>
        <v>0</v>
      </c>
      <c r="C6852">
        <f>DATA1!D9255</f>
        <v>0</v>
      </c>
      <c r="D6852">
        <f>DATA1!E9255</f>
        <v>0</v>
      </c>
    </row>
    <row r="6853" spans="2:4">
      <c r="B6853">
        <f>DATA1!B9256</f>
        <v>0</v>
      </c>
      <c r="C6853">
        <f>DATA1!D9256</f>
        <v>0</v>
      </c>
      <c r="D6853">
        <f>DATA1!E9256</f>
        <v>0</v>
      </c>
    </row>
    <row r="6854" spans="2:4">
      <c r="B6854">
        <f>DATA1!B9257</f>
        <v>0</v>
      </c>
      <c r="C6854">
        <f>DATA1!D9257</f>
        <v>0</v>
      </c>
      <c r="D6854">
        <f>DATA1!E9257</f>
        <v>0</v>
      </c>
    </row>
    <row r="6855" spans="2:4">
      <c r="B6855">
        <f>DATA1!B9258</f>
        <v>0</v>
      </c>
      <c r="C6855">
        <f>DATA1!D9258</f>
        <v>0</v>
      </c>
      <c r="D6855">
        <f>DATA1!E9258</f>
        <v>0</v>
      </c>
    </row>
    <row r="6856" spans="2:4">
      <c r="B6856">
        <f>DATA1!B9259</f>
        <v>0</v>
      </c>
      <c r="C6856">
        <f>DATA1!D9259</f>
        <v>0</v>
      </c>
      <c r="D6856">
        <f>DATA1!E9259</f>
        <v>0</v>
      </c>
    </row>
    <row r="6857" spans="2:4">
      <c r="B6857">
        <f>DATA1!B9260</f>
        <v>0</v>
      </c>
      <c r="C6857">
        <f>DATA1!D9260</f>
        <v>0</v>
      </c>
      <c r="D6857">
        <f>DATA1!E9260</f>
        <v>0</v>
      </c>
    </row>
    <row r="6858" spans="2:4">
      <c r="B6858">
        <f>DATA1!B9261</f>
        <v>0</v>
      </c>
      <c r="C6858">
        <f>DATA1!D9261</f>
        <v>0</v>
      </c>
      <c r="D6858">
        <f>DATA1!E9261</f>
        <v>0</v>
      </c>
    </row>
    <row r="6859" spans="2:4">
      <c r="B6859">
        <f>DATA1!B9262</f>
        <v>0</v>
      </c>
      <c r="C6859">
        <f>DATA1!D9262</f>
        <v>0</v>
      </c>
      <c r="D6859">
        <f>DATA1!E9262</f>
        <v>0</v>
      </c>
    </row>
    <row r="6860" spans="2:4">
      <c r="B6860">
        <f>DATA1!B9263</f>
        <v>0</v>
      </c>
      <c r="C6860">
        <f>DATA1!D9263</f>
        <v>0</v>
      </c>
      <c r="D6860">
        <f>DATA1!E9263</f>
        <v>0</v>
      </c>
    </row>
    <row r="6861" spans="2:4">
      <c r="B6861">
        <f>DATA1!B9264</f>
        <v>0</v>
      </c>
      <c r="C6861">
        <f>DATA1!D9264</f>
        <v>0</v>
      </c>
      <c r="D6861">
        <f>DATA1!E9264</f>
        <v>0</v>
      </c>
    </row>
    <row r="6862" spans="2:4">
      <c r="B6862">
        <f>DATA1!B9265</f>
        <v>0</v>
      </c>
      <c r="C6862">
        <f>DATA1!D9265</f>
        <v>0</v>
      </c>
      <c r="D6862">
        <f>DATA1!E9265</f>
        <v>0</v>
      </c>
    </row>
    <row r="6863" spans="2:4">
      <c r="B6863">
        <f>DATA1!B9266</f>
        <v>0</v>
      </c>
      <c r="C6863">
        <f>DATA1!D9266</f>
        <v>0</v>
      </c>
      <c r="D6863">
        <f>DATA1!E9266</f>
        <v>0</v>
      </c>
    </row>
    <row r="6864" spans="2:4">
      <c r="B6864">
        <f>DATA1!B9267</f>
        <v>0</v>
      </c>
      <c r="C6864">
        <f>DATA1!D9267</f>
        <v>0</v>
      </c>
      <c r="D6864">
        <f>DATA1!E9267</f>
        <v>0</v>
      </c>
    </row>
    <row r="6865" spans="2:4">
      <c r="B6865">
        <f>DATA1!B9268</f>
        <v>0</v>
      </c>
      <c r="C6865">
        <f>DATA1!D9268</f>
        <v>0</v>
      </c>
      <c r="D6865">
        <f>DATA1!E9268</f>
        <v>0</v>
      </c>
    </row>
    <row r="6866" spans="2:4">
      <c r="B6866">
        <f>DATA1!B9269</f>
        <v>0</v>
      </c>
      <c r="C6866">
        <f>DATA1!D9269</f>
        <v>0</v>
      </c>
      <c r="D6866">
        <f>DATA1!E9269</f>
        <v>0</v>
      </c>
    </row>
    <row r="6867" spans="2:4">
      <c r="B6867">
        <f>DATA1!B9270</f>
        <v>0</v>
      </c>
      <c r="C6867">
        <f>DATA1!D9270</f>
        <v>0</v>
      </c>
      <c r="D6867">
        <f>DATA1!E9270</f>
        <v>0</v>
      </c>
    </row>
    <row r="6868" spans="2:4">
      <c r="B6868">
        <f>DATA1!B9271</f>
        <v>0</v>
      </c>
      <c r="C6868">
        <f>DATA1!D9271</f>
        <v>0</v>
      </c>
      <c r="D6868">
        <f>DATA1!E9271</f>
        <v>0</v>
      </c>
    </row>
    <row r="6869" spans="2:4">
      <c r="B6869">
        <f>DATA1!B9272</f>
        <v>0</v>
      </c>
      <c r="C6869">
        <f>DATA1!D9272</f>
        <v>0</v>
      </c>
      <c r="D6869">
        <f>DATA1!E9272</f>
        <v>0</v>
      </c>
    </row>
    <row r="6870" spans="2:4">
      <c r="B6870">
        <f>DATA1!B9273</f>
        <v>0</v>
      </c>
      <c r="C6870">
        <f>DATA1!D9273</f>
        <v>0</v>
      </c>
      <c r="D6870">
        <f>DATA1!E9273</f>
        <v>0</v>
      </c>
    </row>
    <row r="6871" spans="2:4">
      <c r="B6871">
        <f>DATA1!B9274</f>
        <v>0</v>
      </c>
      <c r="C6871">
        <f>DATA1!D9274</f>
        <v>0</v>
      </c>
      <c r="D6871">
        <f>DATA1!E9274</f>
        <v>0</v>
      </c>
    </row>
    <row r="6872" spans="2:4">
      <c r="B6872">
        <f>DATA1!B9275</f>
        <v>0</v>
      </c>
      <c r="C6872">
        <f>DATA1!D9275</f>
        <v>0</v>
      </c>
      <c r="D6872">
        <f>DATA1!E9275</f>
        <v>0</v>
      </c>
    </row>
    <row r="6873" spans="2:4">
      <c r="B6873">
        <f>DATA1!B9276</f>
        <v>0</v>
      </c>
      <c r="C6873">
        <f>DATA1!D9276</f>
        <v>0</v>
      </c>
      <c r="D6873">
        <f>DATA1!E9276</f>
        <v>0</v>
      </c>
    </row>
    <row r="6874" spans="2:4">
      <c r="B6874">
        <f>DATA1!B9277</f>
        <v>0</v>
      </c>
      <c r="C6874">
        <f>DATA1!D9277</f>
        <v>0</v>
      </c>
      <c r="D6874">
        <f>DATA1!E9277</f>
        <v>0</v>
      </c>
    </row>
    <row r="6875" spans="2:4">
      <c r="B6875">
        <f>DATA1!B9278</f>
        <v>0</v>
      </c>
      <c r="C6875">
        <f>DATA1!D9278</f>
        <v>0</v>
      </c>
      <c r="D6875">
        <f>DATA1!E9278</f>
        <v>0</v>
      </c>
    </row>
    <row r="6876" spans="2:4">
      <c r="B6876">
        <f>DATA1!B9279</f>
        <v>0</v>
      </c>
      <c r="C6876">
        <f>DATA1!D9279</f>
        <v>0</v>
      </c>
      <c r="D6876">
        <f>DATA1!E9279</f>
        <v>0</v>
      </c>
    </row>
    <row r="6877" spans="2:4">
      <c r="B6877">
        <f>DATA1!B9280</f>
        <v>0</v>
      </c>
      <c r="C6877">
        <f>DATA1!D9280</f>
        <v>0</v>
      </c>
      <c r="D6877">
        <f>DATA1!E9280</f>
        <v>0</v>
      </c>
    </row>
    <row r="6878" spans="2:4">
      <c r="B6878">
        <f>DATA1!B9281</f>
        <v>0</v>
      </c>
      <c r="C6878">
        <f>DATA1!D9281</f>
        <v>0</v>
      </c>
      <c r="D6878">
        <f>DATA1!E9281</f>
        <v>0</v>
      </c>
    </row>
    <row r="6879" spans="2:4">
      <c r="B6879">
        <f>DATA1!B9282</f>
        <v>0</v>
      </c>
      <c r="C6879">
        <f>DATA1!D9282</f>
        <v>0</v>
      </c>
      <c r="D6879">
        <f>DATA1!E9282</f>
        <v>0</v>
      </c>
    </row>
    <row r="6880" spans="2:4">
      <c r="B6880">
        <f>DATA1!B9283</f>
        <v>0</v>
      </c>
      <c r="C6880">
        <f>DATA1!D9283</f>
        <v>0</v>
      </c>
      <c r="D6880">
        <f>DATA1!E9283</f>
        <v>0</v>
      </c>
    </row>
    <row r="6881" spans="2:4">
      <c r="B6881">
        <f>DATA1!B9284</f>
        <v>0</v>
      </c>
      <c r="C6881">
        <f>DATA1!D9284</f>
        <v>0</v>
      </c>
      <c r="D6881">
        <f>DATA1!E9284</f>
        <v>0</v>
      </c>
    </row>
    <row r="6882" spans="2:4">
      <c r="B6882">
        <f>DATA1!B9285</f>
        <v>0</v>
      </c>
      <c r="C6882">
        <f>DATA1!D9285</f>
        <v>0</v>
      </c>
      <c r="D6882">
        <f>DATA1!E9285</f>
        <v>0</v>
      </c>
    </row>
    <row r="6883" spans="2:4">
      <c r="B6883">
        <f>DATA1!B9286</f>
        <v>0</v>
      </c>
      <c r="C6883">
        <f>DATA1!D9286</f>
        <v>0</v>
      </c>
      <c r="D6883">
        <f>DATA1!E9286</f>
        <v>0</v>
      </c>
    </row>
    <row r="6884" spans="2:4">
      <c r="B6884">
        <f>DATA1!B9287</f>
        <v>0</v>
      </c>
      <c r="C6884">
        <f>DATA1!D9287</f>
        <v>0</v>
      </c>
      <c r="D6884">
        <f>DATA1!E9287</f>
        <v>0</v>
      </c>
    </row>
    <row r="6885" spans="2:4">
      <c r="B6885">
        <f>DATA1!B9288</f>
        <v>0</v>
      </c>
      <c r="C6885">
        <f>DATA1!D9288</f>
        <v>0</v>
      </c>
      <c r="D6885">
        <f>DATA1!E9288</f>
        <v>0</v>
      </c>
    </row>
    <row r="6886" spans="2:4">
      <c r="B6886">
        <f>DATA1!B9289</f>
        <v>0</v>
      </c>
      <c r="C6886">
        <f>DATA1!D9289</f>
        <v>0</v>
      </c>
      <c r="D6886">
        <f>DATA1!E9289</f>
        <v>0</v>
      </c>
    </row>
    <row r="6887" spans="2:4">
      <c r="B6887">
        <f>DATA1!B9290</f>
        <v>0</v>
      </c>
      <c r="C6887">
        <f>DATA1!D9290</f>
        <v>0</v>
      </c>
      <c r="D6887">
        <f>DATA1!E9290</f>
        <v>0</v>
      </c>
    </row>
    <row r="6888" spans="2:4">
      <c r="B6888">
        <f>DATA1!B9291</f>
        <v>0</v>
      </c>
      <c r="C6888">
        <f>DATA1!D9291</f>
        <v>0</v>
      </c>
      <c r="D6888">
        <f>DATA1!E9291</f>
        <v>0</v>
      </c>
    </row>
    <row r="6889" spans="2:4">
      <c r="B6889">
        <f>DATA1!B9292</f>
        <v>0</v>
      </c>
      <c r="C6889">
        <f>DATA1!D9292</f>
        <v>0</v>
      </c>
      <c r="D6889">
        <f>DATA1!E9292</f>
        <v>0</v>
      </c>
    </row>
    <row r="6890" spans="2:4">
      <c r="B6890">
        <f>DATA1!B9293</f>
        <v>0</v>
      </c>
      <c r="C6890">
        <f>DATA1!D9293</f>
        <v>0</v>
      </c>
      <c r="D6890">
        <f>DATA1!E9293</f>
        <v>0</v>
      </c>
    </row>
    <row r="6891" spans="2:4">
      <c r="B6891">
        <f>DATA1!B9294</f>
        <v>0</v>
      </c>
      <c r="C6891">
        <f>DATA1!D9294</f>
        <v>0</v>
      </c>
      <c r="D6891">
        <f>DATA1!E9294</f>
        <v>0</v>
      </c>
    </row>
    <row r="6892" spans="2:4">
      <c r="B6892">
        <f>DATA1!B9295</f>
        <v>0</v>
      </c>
      <c r="C6892">
        <f>DATA1!D9295</f>
        <v>0</v>
      </c>
      <c r="D6892">
        <f>DATA1!E9295</f>
        <v>0</v>
      </c>
    </row>
    <row r="6893" spans="2:4">
      <c r="B6893">
        <f>DATA1!B9296</f>
        <v>0</v>
      </c>
      <c r="C6893">
        <f>DATA1!D9296</f>
        <v>0</v>
      </c>
      <c r="D6893">
        <f>DATA1!E9296</f>
        <v>0</v>
      </c>
    </row>
    <row r="6894" spans="2:4">
      <c r="B6894">
        <f>DATA1!B9297</f>
        <v>0</v>
      </c>
      <c r="C6894">
        <f>DATA1!D9297</f>
        <v>0</v>
      </c>
      <c r="D6894">
        <f>DATA1!E9297</f>
        <v>0</v>
      </c>
    </row>
    <row r="6895" spans="2:4">
      <c r="B6895">
        <f>DATA1!B9298</f>
        <v>0</v>
      </c>
      <c r="C6895">
        <f>DATA1!D9298</f>
        <v>0</v>
      </c>
      <c r="D6895">
        <f>DATA1!E9298</f>
        <v>0</v>
      </c>
    </row>
    <row r="6896" spans="2:4">
      <c r="B6896">
        <f>DATA1!B9299</f>
        <v>0</v>
      </c>
      <c r="C6896">
        <f>DATA1!D9299</f>
        <v>0</v>
      </c>
      <c r="D6896">
        <f>DATA1!E9299</f>
        <v>0</v>
      </c>
    </row>
    <row r="6897" spans="2:4">
      <c r="B6897">
        <f>DATA1!B9300</f>
        <v>0</v>
      </c>
      <c r="C6897">
        <f>DATA1!D9300</f>
        <v>0</v>
      </c>
      <c r="D6897">
        <f>DATA1!E9300</f>
        <v>0</v>
      </c>
    </row>
    <row r="6898" spans="2:4">
      <c r="B6898">
        <f>DATA1!B9301</f>
        <v>0</v>
      </c>
      <c r="C6898">
        <f>DATA1!D9301</f>
        <v>0</v>
      </c>
      <c r="D6898">
        <f>DATA1!E9301</f>
        <v>0</v>
      </c>
    </row>
    <row r="6899" spans="2:4">
      <c r="B6899">
        <f>DATA1!B9302</f>
        <v>0</v>
      </c>
      <c r="C6899">
        <f>DATA1!D9302</f>
        <v>0</v>
      </c>
      <c r="D6899">
        <f>DATA1!E9302</f>
        <v>0</v>
      </c>
    </row>
    <row r="6900" spans="2:4">
      <c r="B6900">
        <f>DATA1!B9303</f>
        <v>0</v>
      </c>
      <c r="C6900">
        <f>DATA1!D9303</f>
        <v>0</v>
      </c>
      <c r="D6900">
        <f>DATA1!E9303</f>
        <v>0</v>
      </c>
    </row>
    <row r="6901" spans="2:4">
      <c r="B6901">
        <f>DATA1!B9304</f>
        <v>0</v>
      </c>
      <c r="C6901">
        <f>DATA1!D9304</f>
        <v>0</v>
      </c>
      <c r="D6901">
        <f>DATA1!E9304</f>
        <v>0</v>
      </c>
    </row>
    <row r="6902" spans="2:4">
      <c r="B6902">
        <f>DATA1!B9305</f>
        <v>0</v>
      </c>
      <c r="C6902">
        <f>DATA1!D9305</f>
        <v>0</v>
      </c>
      <c r="D6902">
        <f>DATA1!E9305</f>
        <v>0</v>
      </c>
    </row>
    <row r="6903" spans="2:4">
      <c r="B6903">
        <f>DATA1!B9306</f>
        <v>0</v>
      </c>
      <c r="C6903">
        <f>DATA1!D9306</f>
        <v>0</v>
      </c>
      <c r="D6903">
        <f>DATA1!E9306</f>
        <v>0</v>
      </c>
    </row>
    <row r="6904" spans="2:4">
      <c r="B6904">
        <f>DATA1!B9307</f>
        <v>0</v>
      </c>
      <c r="C6904">
        <f>DATA1!D9307</f>
        <v>0</v>
      </c>
      <c r="D6904">
        <f>DATA1!E9307</f>
        <v>0</v>
      </c>
    </row>
    <row r="6905" spans="2:4">
      <c r="B6905">
        <f>DATA1!B9308</f>
        <v>0</v>
      </c>
      <c r="C6905">
        <f>DATA1!D9308</f>
        <v>0</v>
      </c>
      <c r="D6905">
        <f>DATA1!E9308</f>
        <v>0</v>
      </c>
    </row>
    <row r="6906" spans="2:4">
      <c r="B6906">
        <f>DATA1!B9309</f>
        <v>0</v>
      </c>
      <c r="C6906">
        <f>DATA1!D9309</f>
        <v>0</v>
      </c>
      <c r="D6906">
        <f>DATA1!E9309</f>
        <v>0</v>
      </c>
    </row>
    <row r="6907" spans="2:4">
      <c r="B6907">
        <f>DATA1!B9310</f>
        <v>0</v>
      </c>
      <c r="C6907">
        <f>DATA1!D9310</f>
        <v>0</v>
      </c>
      <c r="D6907">
        <f>DATA1!E9310</f>
        <v>0</v>
      </c>
    </row>
    <row r="6908" spans="2:4">
      <c r="B6908">
        <f>DATA1!B9311</f>
        <v>0</v>
      </c>
      <c r="C6908">
        <f>DATA1!D9311</f>
        <v>0</v>
      </c>
      <c r="D6908">
        <f>DATA1!E9311</f>
        <v>0</v>
      </c>
    </row>
    <row r="6909" spans="2:4">
      <c r="B6909">
        <f>DATA1!B9312</f>
        <v>0</v>
      </c>
      <c r="C6909">
        <f>DATA1!D9312</f>
        <v>0</v>
      </c>
      <c r="D6909">
        <f>DATA1!E9312</f>
        <v>0</v>
      </c>
    </row>
    <row r="6910" spans="2:4">
      <c r="B6910">
        <f>DATA1!B9313</f>
        <v>0</v>
      </c>
      <c r="C6910">
        <f>DATA1!D9313</f>
        <v>0</v>
      </c>
      <c r="D6910">
        <f>DATA1!E9313</f>
        <v>0</v>
      </c>
    </row>
    <row r="6911" spans="2:4">
      <c r="B6911">
        <f>DATA1!B9314</f>
        <v>0</v>
      </c>
      <c r="C6911">
        <f>DATA1!D9314</f>
        <v>0</v>
      </c>
      <c r="D6911">
        <f>DATA1!E9314</f>
        <v>0</v>
      </c>
    </row>
    <row r="6912" spans="2:4">
      <c r="B6912">
        <f>DATA1!B9315</f>
        <v>0</v>
      </c>
      <c r="C6912">
        <f>DATA1!D9315</f>
        <v>0</v>
      </c>
      <c r="D6912">
        <f>DATA1!E9315</f>
        <v>0</v>
      </c>
    </row>
    <row r="6913" spans="2:4">
      <c r="B6913">
        <f>DATA1!B9316</f>
        <v>0</v>
      </c>
      <c r="C6913">
        <f>DATA1!D9316</f>
        <v>0</v>
      </c>
      <c r="D6913">
        <f>DATA1!E9316</f>
        <v>0</v>
      </c>
    </row>
    <row r="6914" spans="2:4">
      <c r="B6914">
        <f>DATA1!B9317</f>
        <v>0</v>
      </c>
      <c r="C6914">
        <f>DATA1!D9317</f>
        <v>0</v>
      </c>
      <c r="D6914">
        <f>DATA1!E9317</f>
        <v>0</v>
      </c>
    </row>
    <row r="6915" spans="2:4">
      <c r="B6915">
        <f>DATA1!B9318</f>
        <v>0</v>
      </c>
      <c r="C6915">
        <f>DATA1!D9318</f>
        <v>0</v>
      </c>
      <c r="D6915">
        <f>DATA1!E9318</f>
        <v>0</v>
      </c>
    </row>
    <row r="6916" spans="2:4">
      <c r="B6916">
        <f>DATA1!B9319</f>
        <v>0</v>
      </c>
      <c r="C6916">
        <f>DATA1!D9319</f>
        <v>0</v>
      </c>
      <c r="D6916">
        <f>DATA1!E9319</f>
        <v>0</v>
      </c>
    </row>
    <row r="6917" spans="2:4">
      <c r="B6917">
        <f>DATA1!B9320</f>
        <v>0</v>
      </c>
      <c r="C6917">
        <f>DATA1!D9320</f>
        <v>0</v>
      </c>
      <c r="D6917">
        <f>DATA1!E9320</f>
        <v>0</v>
      </c>
    </row>
    <row r="6918" spans="2:4">
      <c r="B6918">
        <f>DATA1!B9321</f>
        <v>0</v>
      </c>
      <c r="C6918">
        <f>DATA1!D9321</f>
        <v>0</v>
      </c>
      <c r="D6918">
        <f>DATA1!E9321</f>
        <v>0</v>
      </c>
    </row>
    <row r="6919" spans="2:4">
      <c r="B6919">
        <f>DATA1!B9322</f>
        <v>0</v>
      </c>
      <c r="C6919">
        <f>DATA1!D9322</f>
        <v>0</v>
      </c>
      <c r="D6919">
        <f>DATA1!E9322</f>
        <v>0</v>
      </c>
    </row>
    <row r="6920" spans="2:4">
      <c r="B6920">
        <f>DATA1!B9323</f>
        <v>0</v>
      </c>
      <c r="C6920">
        <f>DATA1!D9323</f>
        <v>0</v>
      </c>
      <c r="D6920">
        <f>DATA1!E9323</f>
        <v>0</v>
      </c>
    </row>
    <row r="6921" spans="2:4">
      <c r="B6921">
        <f>DATA1!B9324</f>
        <v>0</v>
      </c>
      <c r="C6921">
        <f>DATA1!D9324</f>
        <v>0</v>
      </c>
      <c r="D6921">
        <f>DATA1!E9324</f>
        <v>0</v>
      </c>
    </row>
    <row r="6922" spans="2:4">
      <c r="B6922">
        <f>DATA1!B9325</f>
        <v>0</v>
      </c>
      <c r="C6922">
        <f>DATA1!D9325</f>
        <v>0</v>
      </c>
      <c r="D6922">
        <f>DATA1!E9325</f>
        <v>0</v>
      </c>
    </row>
    <row r="6923" spans="2:4">
      <c r="B6923">
        <f>DATA1!B9326</f>
        <v>0</v>
      </c>
      <c r="C6923">
        <f>DATA1!D9326</f>
        <v>0</v>
      </c>
      <c r="D6923">
        <f>DATA1!E9326</f>
        <v>0</v>
      </c>
    </row>
    <row r="6924" spans="2:4">
      <c r="B6924">
        <f>DATA1!B9327</f>
        <v>0</v>
      </c>
      <c r="C6924">
        <f>DATA1!D9327</f>
        <v>0</v>
      </c>
      <c r="D6924">
        <f>DATA1!E9327</f>
        <v>0</v>
      </c>
    </row>
    <row r="6925" spans="2:4">
      <c r="B6925">
        <f>DATA1!B9328</f>
        <v>0</v>
      </c>
      <c r="C6925">
        <f>DATA1!D9328</f>
        <v>0</v>
      </c>
      <c r="D6925">
        <f>DATA1!E9328</f>
        <v>0</v>
      </c>
    </row>
    <row r="6926" spans="2:4">
      <c r="B6926">
        <f>DATA1!B9329</f>
        <v>0</v>
      </c>
      <c r="C6926">
        <f>DATA1!D9329</f>
        <v>0</v>
      </c>
      <c r="D6926">
        <f>DATA1!E9329</f>
        <v>0</v>
      </c>
    </row>
    <row r="6927" spans="2:4">
      <c r="B6927">
        <f>DATA1!B9330</f>
        <v>0</v>
      </c>
      <c r="C6927">
        <f>DATA1!D9330</f>
        <v>0</v>
      </c>
      <c r="D6927">
        <f>DATA1!E9330</f>
        <v>0</v>
      </c>
    </row>
    <row r="6928" spans="2:4">
      <c r="B6928">
        <f>DATA1!B9331</f>
        <v>0</v>
      </c>
      <c r="C6928">
        <f>DATA1!D9331</f>
        <v>0</v>
      </c>
      <c r="D6928">
        <f>DATA1!E9331</f>
        <v>0</v>
      </c>
    </row>
    <row r="6929" spans="2:4">
      <c r="B6929">
        <f>DATA1!B9332</f>
        <v>0</v>
      </c>
      <c r="C6929">
        <f>DATA1!D9332</f>
        <v>0</v>
      </c>
      <c r="D6929">
        <f>DATA1!E9332</f>
        <v>0</v>
      </c>
    </row>
    <row r="6930" spans="2:4">
      <c r="B6930">
        <f>DATA1!B9333</f>
        <v>0</v>
      </c>
      <c r="C6930">
        <f>DATA1!D9333</f>
        <v>0</v>
      </c>
      <c r="D6930">
        <f>DATA1!E9333</f>
        <v>0</v>
      </c>
    </row>
    <row r="6931" spans="2:4">
      <c r="B6931">
        <f>DATA1!B9334</f>
        <v>0</v>
      </c>
      <c r="C6931">
        <f>DATA1!D9334</f>
        <v>0</v>
      </c>
      <c r="D6931">
        <f>DATA1!E9334</f>
        <v>0</v>
      </c>
    </row>
    <row r="6932" spans="2:4">
      <c r="B6932">
        <f>DATA1!B9335</f>
        <v>0</v>
      </c>
      <c r="C6932">
        <f>DATA1!D9335</f>
        <v>0</v>
      </c>
      <c r="D6932">
        <f>DATA1!E9335</f>
        <v>0</v>
      </c>
    </row>
    <row r="6933" spans="2:4">
      <c r="B6933">
        <f>DATA1!B9336</f>
        <v>0</v>
      </c>
      <c r="C6933">
        <f>DATA1!D9336</f>
        <v>0</v>
      </c>
      <c r="D6933">
        <f>DATA1!E9336</f>
        <v>0</v>
      </c>
    </row>
    <row r="6934" spans="2:4">
      <c r="B6934">
        <f>DATA1!B9337</f>
        <v>0</v>
      </c>
      <c r="C6934">
        <f>DATA1!D9337</f>
        <v>0</v>
      </c>
      <c r="D6934">
        <f>DATA1!E9337</f>
        <v>0</v>
      </c>
    </row>
    <row r="6935" spans="2:4">
      <c r="B6935">
        <f>DATA1!B9338</f>
        <v>0</v>
      </c>
      <c r="C6935">
        <f>DATA1!D9338</f>
        <v>0</v>
      </c>
      <c r="D6935">
        <f>DATA1!E9338</f>
        <v>0</v>
      </c>
    </row>
    <row r="6936" spans="2:4">
      <c r="B6936">
        <f>DATA1!B9339</f>
        <v>0</v>
      </c>
      <c r="C6936">
        <f>DATA1!D9339</f>
        <v>0</v>
      </c>
      <c r="D6936">
        <f>DATA1!E9339</f>
        <v>0</v>
      </c>
    </row>
    <row r="6937" spans="2:4">
      <c r="B6937">
        <f>DATA1!B9340</f>
        <v>0</v>
      </c>
      <c r="C6937">
        <f>DATA1!D9340</f>
        <v>0</v>
      </c>
      <c r="D6937">
        <f>DATA1!E9340</f>
        <v>0</v>
      </c>
    </row>
    <row r="6938" spans="2:4">
      <c r="B6938">
        <f>DATA1!B9341</f>
        <v>0</v>
      </c>
      <c r="C6938">
        <f>DATA1!D9341</f>
        <v>0</v>
      </c>
      <c r="D6938">
        <f>DATA1!E9341</f>
        <v>0</v>
      </c>
    </row>
    <row r="6939" spans="2:4">
      <c r="B6939">
        <f>DATA1!B9342</f>
        <v>0</v>
      </c>
      <c r="C6939">
        <f>DATA1!D9342</f>
        <v>0</v>
      </c>
      <c r="D6939">
        <f>DATA1!E9342</f>
        <v>0</v>
      </c>
    </row>
    <row r="6940" spans="2:4">
      <c r="B6940">
        <f>DATA1!B9343</f>
        <v>0</v>
      </c>
      <c r="C6940">
        <f>DATA1!D9343</f>
        <v>0</v>
      </c>
      <c r="D6940">
        <f>DATA1!E9343</f>
        <v>0</v>
      </c>
    </row>
    <row r="6941" spans="2:4">
      <c r="B6941">
        <f>DATA1!B9344</f>
        <v>0</v>
      </c>
      <c r="C6941">
        <f>DATA1!D9344</f>
        <v>0</v>
      </c>
      <c r="D6941">
        <f>DATA1!E9344</f>
        <v>0</v>
      </c>
    </row>
    <row r="6942" spans="2:4">
      <c r="B6942">
        <f>DATA1!B9345</f>
        <v>0</v>
      </c>
      <c r="C6942">
        <f>DATA1!D9345</f>
        <v>0</v>
      </c>
      <c r="D6942">
        <f>DATA1!E9345</f>
        <v>0</v>
      </c>
    </row>
    <row r="6943" spans="2:4">
      <c r="B6943">
        <f>DATA1!B9346</f>
        <v>0</v>
      </c>
      <c r="C6943">
        <f>DATA1!D9346</f>
        <v>0</v>
      </c>
      <c r="D6943">
        <f>DATA1!E9346</f>
        <v>0</v>
      </c>
    </row>
    <row r="6944" spans="2:4">
      <c r="B6944">
        <f>DATA1!B9347</f>
        <v>0</v>
      </c>
      <c r="C6944">
        <f>DATA1!D9347</f>
        <v>0</v>
      </c>
      <c r="D6944">
        <f>DATA1!E9347</f>
        <v>0</v>
      </c>
    </row>
    <row r="6945" spans="2:4">
      <c r="B6945">
        <f>DATA1!B9348</f>
        <v>0</v>
      </c>
      <c r="C6945">
        <f>DATA1!D9348</f>
        <v>0</v>
      </c>
      <c r="D6945">
        <f>DATA1!E9348</f>
        <v>0</v>
      </c>
    </row>
    <row r="6946" spans="2:4">
      <c r="B6946">
        <f>DATA1!B9349</f>
        <v>0</v>
      </c>
      <c r="C6946">
        <f>DATA1!D9349</f>
        <v>0</v>
      </c>
      <c r="D6946">
        <f>DATA1!E9349</f>
        <v>0</v>
      </c>
    </row>
    <row r="6947" spans="2:4">
      <c r="B6947">
        <f>DATA1!B9350</f>
        <v>0</v>
      </c>
      <c r="C6947">
        <f>DATA1!D9350</f>
        <v>0</v>
      </c>
      <c r="D6947">
        <f>DATA1!E9350</f>
        <v>0</v>
      </c>
    </row>
    <row r="6948" spans="2:4">
      <c r="B6948">
        <f>DATA1!B9351</f>
        <v>0</v>
      </c>
      <c r="C6948">
        <f>DATA1!D9351</f>
        <v>0</v>
      </c>
      <c r="D6948">
        <f>DATA1!E9351</f>
        <v>0</v>
      </c>
    </row>
    <row r="6949" spans="2:4">
      <c r="B6949">
        <f>DATA1!B9352</f>
        <v>0</v>
      </c>
      <c r="C6949">
        <f>DATA1!D9352</f>
        <v>0</v>
      </c>
      <c r="D6949">
        <f>DATA1!E9352</f>
        <v>0</v>
      </c>
    </row>
    <row r="6950" spans="2:4">
      <c r="B6950">
        <f>DATA1!B9353</f>
        <v>0</v>
      </c>
      <c r="C6950">
        <f>DATA1!D9353</f>
        <v>0</v>
      </c>
      <c r="D6950">
        <f>DATA1!E9353</f>
        <v>0</v>
      </c>
    </row>
    <row r="6951" spans="2:4">
      <c r="B6951">
        <f>DATA1!B9354</f>
        <v>0</v>
      </c>
      <c r="C6951">
        <f>DATA1!D9354</f>
        <v>0</v>
      </c>
      <c r="D6951">
        <f>DATA1!E9354</f>
        <v>0</v>
      </c>
    </row>
    <row r="6952" spans="2:4">
      <c r="B6952">
        <f>DATA1!B9355</f>
        <v>0</v>
      </c>
      <c r="C6952">
        <f>DATA1!D9355</f>
        <v>0</v>
      </c>
      <c r="D6952">
        <f>DATA1!E9355</f>
        <v>0</v>
      </c>
    </row>
    <row r="6953" spans="2:4">
      <c r="B6953">
        <f>DATA1!B9356</f>
        <v>0</v>
      </c>
      <c r="C6953">
        <f>DATA1!D9356</f>
        <v>0</v>
      </c>
      <c r="D6953">
        <f>DATA1!E9356</f>
        <v>0</v>
      </c>
    </row>
    <row r="6954" spans="2:4">
      <c r="B6954">
        <f>DATA1!B9357</f>
        <v>0</v>
      </c>
      <c r="C6954">
        <f>DATA1!D9357</f>
        <v>0</v>
      </c>
      <c r="D6954">
        <f>DATA1!E9357</f>
        <v>0</v>
      </c>
    </row>
    <row r="6955" spans="2:4">
      <c r="B6955">
        <f>DATA1!B9358</f>
        <v>0</v>
      </c>
      <c r="C6955">
        <f>DATA1!D9358</f>
        <v>0</v>
      </c>
      <c r="D6955">
        <f>DATA1!E9358</f>
        <v>0</v>
      </c>
    </row>
    <row r="6956" spans="2:4">
      <c r="B6956">
        <f>DATA1!B9359</f>
        <v>0</v>
      </c>
      <c r="C6956">
        <f>DATA1!D9359</f>
        <v>0</v>
      </c>
      <c r="D6956">
        <f>DATA1!E9359</f>
        <v>0</v>
      </c>
    </row>
    <row r="6957" spans="2:4">
      <c r="B6957">
        <f>DATA1!B9360</f>
        <v>0</v>
      </c>
      <c r="C6957">
        <f>DATA1!D9360</f>
        <v>0</v>
      </c>
      <c r="D6957">
        <f>DATA1!E9360</f>
        <v>0</v>
      </c>
    </row>
    <row r="6958" spans="2:4">
      <c r="B6958">
        <f>DATA1!B9361</f>
        <v>0</v>
      </c>
      <c r="C6958">
        <f>DATA1!D9361</f>
        <v>0</v>
      </c>
      <c r="D6958">
        <f>DATA1!E9361</f>
        <v>0</v>
      </c>
    </row>
    <row r="6959" spans="2:4">
      <c r="B6959">
        <f>DATA1!B9362</f>
        <v>0</v>
      </c>
      <c r="C6959">
        <f>DATA1!D9362</f>
        <v>0</v>
      </c>
      <c r="D6959">
        <f>DATA1!E9362</f>
        <v>0</v>
      </c>
    </row>
    <row r="6960" spans="2:4">
      <c r="B6960">
        <f>DATA1!B9363</f>
        <v>0</v>
      </c>
      <c r="C6960">
        <f>DATA1!D9363</f>
        <v>0</v>
      </c>
      <c r="D6960">
        <f>DATA1!E9363</f>
        <v>0</v>
      </c>
    </row>
    <row r="6961" spans="2:4">
      <c r="B6961">
        <f>DATA1!B9364</f>
        <v>0</v>
      </c>
      <c r="C6961">
        <f>DATA1!D9364</f>
        <v>0</v>
      </c>
      <c r="D6961">
        <f>DATA1!E9364</f>
        <v>0</v>
      </c>
    </row>
    <row r="6962" spans="2:4">
      <c r="B6962">
        <f>DATA1!B9365</f>
        <v>0</v>
      </c>
      <c r="C6962">
        <f>DATA1!D9365</f>
        <v>0</v>
      </c>
      <c r="D6962">
        <f>DATA1!E9365</f>
        <v>0</v>
      </c>
    </row>
    <row r="6963" spans="2:4">
      <c r="B6963">
        <f>DATA1!B9366</f>
        <v>0</v>
      </c>
      <c r="C6963">
        <f>DATA1!D9366</f>
        <v>0</v>
      </c>
      <c r="D6963">
        <f>DATA1!E9366</f>
        <v>0</v>
      </c>
    </row>
    <row r="6964" spans="2:4">
      <c r="B6964">
        <f>DATA1!B9367</f>
        <v>0</v>
      </c>
      <c r="C6964">
        <f>DATA1!D9367</f>
        <v>0</v>
      </c>
      <c r="D6964">
        <f>DATA1!E9367</f>
        <v>0</v>
      </c>
    </row>
    <row r="6965" spans="2:4">
      <c r="B6965">
        <f>DATA1!B9368</f>
        <v>0</v>
      </c>
      <c r="C6965">
        <f>DATA1!D9368</f>
        <v>0</v>
      </c>
      <c r="D6965">
        <f>DATA1!E9368</f>
        <v>0</v>
      </c>
    </row>
    <row r="6966" spans="2:4">
      <c r="B6966">
        <f>DATA1!B9369</f>
        <v>0</v>
      </c>
      <c r="C6966">
        <f>DATA1!D9369</f>
        <v>0</v>
      </c>
      <c r="D6966">
        <f>DATA1!E9369</f>
        <v>0</v>
      </c>
    </row>
    <row r="6967" spans="2:4">
      <c r="B6967">
        <f>DATA1!B9370</f>
        <v>0</v>
      </c>
      <c r="C6967">
        <f>DATA1!D9370</f>
        <v>0</v>
      </c>
      <c r="D6967">
        <f>DATA1!E9370</f>
        <v>0</v>
      </c>
    </row>
    <row r="6968" spans="2:4">
      <c r="B6968">
        <f>DATA1!B9372</f>
        <v>0</v>
      </c>
      <c r="C6968">
        <f>DATA1!D9372</f>
        <v>0</v>
      </c>
      <c r="D6968">
        <f>DATA1!E9372</f>
        <v>0</v>
      </c>
    </row>
    <row r="6969" spans="2:4">
      <c r="B6969">
        <f>DATA1!B9373</f>
        <v>0</v>
      </c>
      <c r="C6969">
        <f>DATA1!D9373</f>
        <v>0</v>
      </c>
      <c r="D6969">
        <f>DATA1!E9373</f>
        <v>0</v>
      </c>
    </row>
    <row r="6970" spans="2:4">
      <c r="B6970">
        <f>DATA1!B9374</f>
        <v>0</v>
      </c>
      <c r="C6970">
        <f>DATA1!D9374</f>
        <v>0</v>
      </c>
      <c r="D6970">
        <f>DATA1!E9374</f>
        <v>0</v>
      </c>
    </row>
    <row r="6971" spans="2:4">
      <c r="B6971">
        <f>DATA1!B9375</f>
        <v>0</v>
      </c>
      <c r="C6971">
        <f>DATA1!D9375</f>
        <v>0</v>
      </c>
      <c r="D6971">
        <f>DATA1!E9375</f>
        <v>0</v>
      </c>
    </row>
    <row r="6972" spans="2:4">
      <c r="B6972">
        <f>DATA1!B9376</f>
        <v>0</v>
      </c>
      <c r="C6972">
        <f>DATA1!D9376</f>
        <v>0</v>
      </c>
      <c r="D6972">
        <f>DATA1!E9376</f>
        <v>0</v>
      </c>
    </row>
    <row r="6973" spans="2:4">
      <c r="B6973">
        <f>DATA1!B9377</f>
        <v>0</v>
      </c>
      <c r="C6973">
        <f>DATA1!D9377</f>
        <v>0</v>
      </c>
      <c r="D6973">
        <f>DATA1!E9377</f>
        <v>0</v>
      </c>
    </row>
    <row r="6974" spans="2:4">
      <c r="B6974">
        <f>DATA1!B9378</f>
        <v>0</v>
      </c>
      <c r="C6974">
        <f>DATA1!D9378</f>
        <v>0</v>
      </c>
      <c r="D6974">
        <f>DATA1!E9378</f>
        <v>0</v>
      </c>
    </row>
    <row r="6975" spans="2:4">
      <c r="B6975">
        <f>DATA1!B9379</f>
        <v>0</v>
      </c>
      <c r="C6975">
        <f>DATA1!D9379</f>
        <v>0</v>
      </c>
      <c r="D6975">
        <f>DATA1!E9379</f>
        <v>0</v>
      </c>
    </row>
    <row r="6976" spans="2:4">
      <c r="B6976">
        <f>DATA1!B9380</f>
        <v>0</v>
      </c>
      <c r="C6976">
        <f>DATA1!D9380</f>
        <v>0</v>
      </c>
      <c r="D6976">
        <f>DATA1!E9380</f>
        <v>0</v>
      </c>
    </row>
    <row r="6977" spans="2:4">
      <c r="B6977">
        <f>DATA1!B9381</f>
        <v>0</v>
      </c>
      <c r="C6977">
        <f>DATA1!D9381</f>
        <v>0</v>
      </c>
      <c r="D6977">
        <f>DATA1!E9381</f>
        <v>0</v>
      </c>
    </row>
    <row r="6978" spans="2:4">
      <c r="B6978">
        <f>DATA1!B9382</f>
        <v>0</v>
      </c>
      <c r="C6978">
        <f>DATA1!D9382</f>
        <v>0</v>
      </c>
      <c r="D6978">
        <f>DATA1!E9382</f>
        <v>0</v>
      </c>
    </row>
    <row r="6979" spans="2:4">
      <c r="B6979">
        <f>DATA1!B9383</f>
        <v>0</v>
      </c>
      <c r="C6979">
        <f>DATA1!D9383</f>
        <v>0</v>
      </c>
      <c r="D6979">
        <f>DATA1!E9383</f>
        <v>0</v>
      </c>
    </row>
    <row r="6980" spans="2:4">
      <c r="B6980">
        <f>DATA1!B9384</f>
        <v>0</v>
      </c>
      <c r="C6980">
        <f>DATA1!D9384</f>
        <v>0</v>
      </c>
      <c r="D6980">
        <f>DATA1!E9384</f>
        <v>0</v>
      </c>
    </row>
    <row r="6981" spans="2:4">
      <c r="B6981">
        <f>DATA1!B9385</f>
        <v>0</v>
      </c>
      <c r="C6981">
        <f>DATA1!D9385</f>
        <v>0</v>
      </c>
      <c r="D6981">
        <f>DATA1!E9385</f>
        <v>0</v>
      </c>
    </row>
    <row r="6982" spans="2:4">
      <c r="B6982">
        <f>DATA1!B9386</f>
        <v>0</v>
      </c>
      <c r="C6982">
        <f>DATA1!D9386</f>
        <v>0</v>
      </c>
      <c r="D6982">
        <f>DATA1!E9386</f>
        <v>0</v>
      </c>
    </row>
    <row r="6983" spans="2:4">
      <c r="B6983">
        <f>DATA1!B9387</f>
        <v>0</v>
      </c>
      <c r="C6983">
        <f>DATA1!D9387</f>
        <v>0</v>
      </c>
      <c r="D6983">
        <f>DATA1!E9387</f>
        <v>0</v>
      </c>
    </row>
    <row r="6984" spans="2:4">
      <c r="B6984">
        <f>DATA1!B9388</f>
        <v>0</v>
      </c>
      <c r="C6984">
        <f>DATA1!D9388</f>
        <v>0</v>
      </c>
      <c r="D6984">
        <f>DATA1!E9388</f>
        <v>0</v>
      </c>
    </row>
    <row r="6985" spans="2:4">
      <c r="B6985">
        <f>DATA1!B9389</f>
        <v>0</v>
      </c>
      <c r="C6985">
        <f>DATA1!D9389</f>
        <v>0</v>
      </c>
      <c r="D6985">
        <f>DATA1!E9389</f>
        <v>0</v>
      </c>
    </row>
    <row r="6986" spans="2:4">
      <c r="B6986">
        <f>DATA1!B9390</f>
        <v>0</v>
      </c>
      <c r="C6986">
        <f>DATA1!D9390</f>
        <v>0</v>
      </c>
      <c r="D6986">
        <f>DATA1!E9390</f>
        <v>0</v>
      </c>
    </row>
    <row r="6987" spans="2:4">
      <c r="B6987">
        <f>DATA1!B9391</f>
        <v>0</v>
      </c>
      <c r="C6987">
        <f>DATA1!D9391</f>
        <v>0</v>
      </c>
      <c r="D6987">
        <f>DATA1!E9391</f>
        <v>0</v>
      </c>
    </row>
    <row r="6988" spans="2:4">
      <c r="B6988">
        <f>DATA1!B9392</f>
        <v>0</v>
      </c>
      <c r="C6988">
        <f>DATA1!D9392</f>
        <v>0</v>
      </c>
      <c r="D6988">
        <f>DATA1!E9392</f>
        <v>0</v>
      </c>
    </row>
    <row r="6989" spans="2:4">
      <c r="B6989">
        <f>DATA1!B9393</f>
        <v>0</v>
      </c>
      <c r="C6989">
        <f>DATA1!D9393</f>
        <v>0</v>
      </c>
      <c r="D6989">
        <f>DATA1!E9393</f>
        <v>0</v>
      </c>
    </row>
    <row r="6990" spans="2:4">
      <c r="B6990">
        <f>DATA1!B9394</f>
        <v>0</v>
      </c>
      <c r="C6990">
        <f>DATA1!D9394</f>
        <v>0</v>
      </c>
      <c r="D6990">
        <f>DATA1!E9394</f>
        <v>0</v>
      </c>
    </row>
    <row r="6991" spans="2:4">
      <c r="B6991">
        <f>DATA1!B9395</f>
        <v>0</v>
      </c>
      <c r="C6991">
        <f>DATA1!D9395</f>
        <v>0</v>
      </c>
      <c r="D6991">
        <f>DATA1!E9395</f>
        <v>0</v>
      </c>
    </row>
    <row r="6992" spans="2:4">
      <c r="B6992">
        <f>DATA1!B9396</f>
        <v>0</v>
      </c>
      <c r="C6992">
        <f>DATA1!D9396</f>
        <v>0</v>
      </c>
      <c r="D6992">
        <f>DATA1!E9396</f>
        <v>0</v>
      </c>
    </row>
    <row r="6993" spans="2:4">
      <c r="B6993">
        <f>DATA1!B9397</f>
        <v>0</v>
      </c>
      <c r="C6993">
        <f>DATA1!D9397</f>
        <v>0</v>
      </c>
      <c r="D6993">
        <f>DATA1!E9397</f>
        <v>0</v>
      </c>
    </row>
    <row r="6994" spans="2:4">
      <c r="B6994">
        <f>DATA1!B9398</f>
        <v>0</v>
      </c>
      <c r="C6994">
        <f>DATA1!D9398</f>
        <v>0</v>
      </c>
      <c r="D6994">
        <f>DATA1!E9398</f>
        <v>0</v>
      </c>
    </row>
    <row r="6995" spans="2:4">
      <c r="B6995">
        <f>DATA1!B9399</f>
        <v>0</v>
      </c>
      <c r="C6995">
        <f>DATA1!D9399</f>
        <v>0</v>
      </c>
      <c r="D6995">
        <f>DATA1!E9399</f>
        <v>0</v>
      </c>
    </row>
    <row r="6996" spans="2:4">
      <c r="B6996">
        <f>DATA1!B9400</f>
        <v>0</v>
      </c>
      <c r="C6996">
        <f>DATA1!D9400</f>
        <v>0</v>
      </c>
      <c r="D6996">
        <f>DATA1!E9400</f>
        <v>0</v>
      </c>
    </row>
    <row r="6997" spans="2:4">
      <c r="B6997">
        <f>DATA1!B9401</f>
        <v>0</v>
      </c>
      <c r="C6997">
        <f>DATA1!D9401</f>
        <v>0</v>
      </c>
      <c r="D6997">
        <f>DATA1!E9401</f>
        <v>0</v>
      </c>
    </row>
    <row r="6998" spans="2:4">
      <c r="B6998">
        <f>DATA1!B9402</f>
        <v>0</v>
      </c>
      <c r="C6998">
        <f>DATA1!D9402</f>
        <v>0</v>
      </c>
      <c r="D6998">
        <f>DATA1!E9402</f>
        <v>0</v>
      </c>
    </row>
    <row r="6999" spans="2:4">
      <c r="B6999">
        <f>DATA1!B9403</f>
        <v>0</v>
      </c>
      <c r="C6999">
        <f>DATA1!D9403</f>
        <v>0</v>
      </c>
      <c r="D6999">
        <f>DATA1!E9403</f>
        <v>0</v>
      </c>
    </row>
    <row r="7000" spans="2:4">
      <c r="B7000">
        <f>DATA1!B9404</f>
        <v>0</v>
      </c>
      <c r="C7000">
        <f>DATA1!D9404</f>
        <v>0</v>
      </c>
      <c r="D7000">
        <f>DATA1!E9404</f>
        <v>0</v>
      </c>
    </row>
    <row r="7001" spans="2:4">
      <c r="B7001">
        <f>DATA1!B9405</f>
        <v>0</v>
      </c>
      <c r="C7001">
        <f>DATA1!D9405</f>
        <v>0</v>
      </c>
      <c r="D7001">
        <f>DATA1!E9405</f>
        <v>0</v>
      </c>
    </row>
    <row r="7002" spans="2:4">
      <c r="B7002">
        <f>DATA1!B9406</f>
        <v>0</v>
      </c>
      <c r="C7002">
        <f>DATA1!D9406</f>
        <v>0</v>
      </c>
      <c r="D7002">
        <f>DATA1!E9406</f>
        <v>0</v>
      </c>
    </row>
    <row r="7003" spans="2:4">
      <c r="B7003">
        <f>DATA1!B9407</f>
        <v>0</v>
      </c>
      <c r="C7003">
        <f>DATA1!D9407</f>
        <v>0</v>
      </c>
      <c r="D7003">
        <f>DATA1!E9407</f>
        <v>0</v>
      </c>
    </row>
    <row r="7004" spans="2:4">
      <c r="B7004">
        <f>DATA1!B9408</f>
        <v>0</v>
      </c>
      <c r="C7004">
        <f>DATA1!D9408</f>
        <v>0</v>
      </c>
      <c r="D7004">
        <f>DATA1!E9408</f>
        <v>0</v>
      </c>
    </row>
    <row r="7005" spans="2:4">
      <c r="B7005">
        <f>DATA1!B9409</f>
        <v>0</v>
      </c>
      <c r="C7005">
        <f>DATA1!D9409</f>
        <v>0</v>
      </c>
      <c r="D7005">
        <f>DATA1!E9409</f>
        <v>0</v>
      </c>
    </row>
    <row r="7006" spans="2:4">
      <c r="B7006">
        <f>DATA1!B9410</f>
        <v>0</v>
      </c>
      <c r="C7006">
        <f>DATA1!D9410</f>
        <v>0</v>
      </c>
      <c r="D7006">
        <f>DATA1!E9410</f>
        <v>0</v>
      </c>
    </row>
    <row r="7007" spans="2:4">
      <c r="B7007">
        <f>DATA1!B9411</f>
        <v>0</v>
      </c>
      <c r="C7007">
        <f>DATA1!D9411</f>
        <v>0</v>
      </c>
      <c r="D7007">
        <f>DATA1!E9411</f>
        <v>0</v>
      </c>
    </row>
    <row r="7008" spans="2:4">
      <c r="B7008">
        <f>DATA1!B9412</f>
        <v>0</v>
      </c>
      <c r="C7008">
        <f>DATA1!D9412</f>
        <v>0</v>
      </c>
      <c r="D7008">
        <f>DATA1!E9412</f>
        <v>0</v>
      </c>
    </row>
    <row r="7009" spans="2:4">
      <c r="B7009">
        <f>DATA1!B9413</f>
        <v>0</v>
      </c>
      <c r="C7009">
        <f>DATA1!D9413</f>
        <v>0</v>
      </c>
      <c r="D7009">
        <f>DATA1!E9413</f>
        <v>0</v>
      </c>
    </row>
    <row r="7010" spans="2:4">
      <c r="B7010">
        <f>DATA1!B9414</f>
        <v>0</v>
      </c>
      <c r="C7010">
        <f>DATA1!D9414</f>
        <v>0</v>
      </c>
      <c r="D7010">
        <f>DATA1!E9414</f>
        <v>0</v>
      </c>
    </row>
    <row r="7011" spans="2:4">
      <c r="B7011">
        <f>DATA1!B9415</f>
        <v>0</v>
      </c>
      <c r="C7011">
        <f>DATA1!D9415</f>
        <v>0</v>
      </c>
      <c r="D7011">
        <f>DATA1!E9415</f>
        <v>0</v>
      </c>
    </row>
    <row r="7012" spans="2:4">
      <c r="B7012">
        <f>DATA1!B9416</f>
        <v>0</v>
      </c>
      <c r="C7012">
        <f>DATA1!D9416</f>
        <v>0</v>
      </c>
      <c r="D7012">
        <f>DATA1!E9416</f>
        <v>0</v>
      </c>
    </row>
    <row r="7013" spans="2:4">
      <c r="B7013">
        <f>DATA1!B9417</f>
        <v>0</v>
      </c>
      <c r="C7013">
        <f>DATA1!D9417</f>
        <v>0</v>
      </c>
      <c r="D7013">
        <f>DATA1!E9417</f>
        <v>0</v>
      </c>
    </row>
    <row r="7014" spans="2:4">
      <c r="B7014">
        <f>DATA1!B9418</f>
        <v>0</v>
      </c>
      <c r="C7014">
        <f>DATA1!D9418</f>
        <v>0</v>
      </c>
      <c r="D7014">
        <f>DATA1!E9418</f>
        <v>0</v>
      </c>
    </row>
    <row r="7015" spans="2:4">
      <c r="B7015">
        <f>DATA1!B9419</f>
        <v>0</v>
      </c>
      <c r="C7015">
        <f>DATA1!D9419</f>
        <v>0</v>
      </c>
      <c r="D7015">
        <f>DATA1!E9419</f>
        <v>0</v>
      </c>
    </row>
    <row r="7016" spans="2:4">
      <c r="B7016">
        <f>DATA1!B9420</f>
        <v>0</v>
      </c>
      <c r="C7016">
        <f>DATA1!D9420</f>
        <v>0</v>
      </c>
      <c r="D7016">
        <f>DATA1!E9420</f>
        <v>0</v>
      </c>
    </row>
    <row r="7017" spans="2:4">
      <c r="B7017">
        <f>DATA1!B9421</f>
        <v>0</v>
      </c>
      <c r="C7017">
        <f>DATA1!D9421</f>
        <v>0</v>
      </c>
      <c r="D7017">
        <f>DATA1!E9421</f>
        <v>0</v>
      </c>
    </row>
    <row r="7018" spans="2:4">
      <c r="B7018">
        <f>DATA1!B9422</f>
        <v>0</v>
      </c>
      <c r="C7018">
        <f>DATA1!D9422</f>
        <v>0</v>
      </c>
      <c r="D7018">
        <f>DATA1!E9422</f>
        <v>0</v>
      </c>
    </row>
    <row r="7019" spans="2:4">
      <c r="B7019">
        <f>DATA1!B9423</f>
        <v>0</v>
      </c>
      <c r="C7019">
        <f>DATA1!D9423</f>
        <v>0</v>
      </c>
      <c r="D7019">
        <f>DATA1!E9423</f>
        <v>0</v>
      </c>
    </row>
    <row r="7020" spans="2:4">
      <c r="B7020">
        <f>DATA1!B9424</f>
        <v>0</v>
      </c>
      <c r="C7020">
        <f>DATA1!D9424</f>
        <v>0</v>
      </c>
      <c r="D7020">
        <f>DATA1!E9424</f>
        <v>0</v>
      </c>
    </row>
    <row r="7021" spans="2:4">
      <c r="B7021">
        <f>DATA1!B9425</f>
        <v>0</v>
      </c>
      <c r="C7021">
        <f>DATA1!D9425</f>
        <v>0</v>
      </c>
      <c r="D7021">
        <f>DATA1!E9425</f>
        <v>0</v>
      </c>
    </row>
    <row r="7022" spans="2:4">
      <c r="B7022">
        <f>DATA1!B9426</f>
        <v>0</v>
      </c>
      <c r="C7022">
        <f>DATA1!D9426</f>
        <v>0</v>
      </c>
      <c r="D7022">
        <f>DATA1!E9426</f>
        <v>0</v>
      </c>
    </row>
    <row r="7023" spans="2:4">
      <c r="B7023">
        <f>DATA1!B9427</f>
        <v>0</v>
      </c>
      <c r="C7023">
        <f>DATA1!D9427</f>
        <v>0</v>
      </c>
      <c r="D7023">
        <f>DATA1!E9427</f>
        <v>0</v>
      </c>
    </row>
    <row r="7024" spans="2:4">
      <c r="B7024">
        <f>DATA1!B9428</f>
        <v>0</v>
      </c>
      <c r="C7024">
        <f>DATA1!D9428</f>
        <v>0</v>
      </c>
      <c r="D7024">
        <f>DATA1!E9428</f>
        <v>0</v>
      </c>
    </row>
    <row r="7025" spans="2:4">
      <c r="B7025">
        <f>DATA1!B9429</f>
        <v>0</v>
      </c>
      <c r="C7025">
        <f>DATA1!D9429</f>
        <v>0</v>
      </c>
      <c r="D7025">
        <f>DATA1!E9429</f>
        <v>0</v>
      </c>
    </row>
    <row r="7026" spans="2:4">
      <c r="B7026">
        <f>DATA1!B9430</f>
        <v>0</v>
      </c>
      <c r="C7026">
        <f>DATA1!D9430</f>
        <v>0</v>
      </c>
      <c r="D7026">
        <f>DATA1!E9430</f>
        <v>0</v>
      </c>
    </row>
    <row r="7027" spans="2:4">
      <c r="B7027">
        <f>DATA1!B9431</f>
        <v>0</v>
      </c>
      <c r="C7027">
        <f>DATA1!D9431</f>
        <v>0</v>
      </c>
      <c r="D7027">
        <f>DATA1!E9431</f>
        <v>0</v>
      </c>
    </row>
    <row r="7028" spans="2:4">
      <c r="B7028">
        <f>DATA1!B9432</f>
        <v>0</v>
      </c>
      <c r="C7028">
        <f>DATA1!D9432</f>
        <v>0</v>
      </c>
      <c r="D7028">
        <f>DATA1!E9432</f>
        <v>0</v>
      </c>
    </row>
    <row r="7029" spans="2:4">
      <c r="B7029">
        <f>DATA1!B9433</f>
        <v>0</v>
      </c>
      <c r="C7029">
        <f>DATA1!D9433</f>
        <v>0</v>
      </c>
      <c r="D7029">
        <f>DATA1!E9433</f>
        <v>0</v>
      </c>
    </row>
    <row r="7030" spans="2:4">
      <c r="B7030">
        <f>DATA1!B9434</f>
        <v>0</v>
      </c>
      <c r="C7030">
        <f>DATA1!D9434</f>
        <v>0</v>
      </c>
      <c r="D7030">
        <f>DATA1!E9434</f>
        <v>0</v>
      </c>
    </row>
    <row r="7031" spans="2:4">
      <c r="B7031">
        <f>DATA1!B9435</f>
        <v>0</v>
      </c>
      <c r="C7031">
        <f>DATA1!D9435</f>
        <v>0</v>
      </c>
      <c r="D7031">
        <f>DATA1!E9435</f>
        <v>0</v>
      </c>
    </row>
    <row r="7032" spans="2:4">
      <c r="B7032">
        <f>DATA1!B9436</f>
        <v>0</v>
      </c>
      <c r="C7032">
        <f>DATA1!D9436</f>
        <v>0</v>
      </c>
      <c r="D7032">
        <f>DATA1!E9436</f>
        <v>0</v>
      </c>
    </row>
    <row r="7033" spans="2:4">
      <c r="B7033">
        <f>DATA1!B9437</f>
        <v>0</v>
      </c>
      <c r="C7033">
        <f>DATA1!D9437</f>
        <v>0</v>
      </c>
      <c r="D7033">
        <f>DATA1!E9437</f>
        <v>0</v>
      </c>
    </row>
    <row r="7034" spans="2:4">
      <c r="B7034">
        <f>DATA1!B9438</f>
        <v>0</v>
      </c>
      <c r="C7034">
        <f>DATA1!D9438</f>
        <v>0</v>
      </c>
      <c r="D7034">
        <f>DATA1!E9438</f>
        <v>0</v>
      </c>
    </row>
    <row r="7035" spans="2:4">
      <c r="B7035">
        <f>DATA1!B9439</f>
        <v>0</v>
      </c>
      <c r="C7035">
        <f>DATA1!D9439</f>
        <v>0</v>
      </c>
      <c r="D7035">
        <f>DATA1!E9439</f>
        <v>0</v>
      </c>
    </row>
    <row r="7036" spans="2:4">
      <c r="B7036">
        <f>DATA1!B9440</f>
        <v>0</v>
      </c>
      <c r="C7036">
        <f>DATA1!D9440</f>
        <v>0</v>
      </c>
      <c r="D7036">
        <f>DATA1!E9440</f>
        <v>0</v>
      </c>
    </row>
    <row r="7037" spans="2:4">
      <c r="B7037">
        <f>DATA1!B9441</f>
        <v>0</v>
      </c>
      <c r="C7037">
        <f>DATA1!D9441</f>
        <v>0</v>
      </c>
      <c r="D7037">
        <f>DATA1!E9441</f>
        <v>0</v>
      </c>
    </row>
    <row r="7038" spans="2:4">
      <c r="B7038">
        <f>DATA1!B9442</f>
        <v>0</v>
      </c>
      <c r="C7038">
        <f>DATA1!D9442</f>
        <v>0</v>
      </c>
      <c r="D7038">
        <f>DATA1!E9442</f>
        <v>0</v>
      </c>
    </row>
    <row r="7039" spans="2:4">
      <c r="B7039">
        <f>DATA1!B9443</f>
        <v>0</v>
      </c>
      <c r="C7039">
        <f>DATA1!D9443</f>
        <v>0</v>
      </c>
      <c r="D7039">
        <f>DATA1!E9443</f>
        <v>0</v>
      </c>
    </row>
    <row r="7040" spans="2:4">
      <c r="B7040">
        <f>DATA1!B9444</f>
        <v>0</v>
      </c>
      <c r="C7040">
        <f>DATA1!D9444</f>
        <v>0</v>
      </c>
      <c r="D7040">
        <f>DATA1!E9444</f>
        <v>0</v>
      </c>
    </row>
    <row r="7041" spans="2:4">
      <c r="B7041">
        <f>DATA1!B9445</f>
        <v>0</v>
      </c>
      <c r="C7041">
        <f>DATA1!D9445</f>
        <v>0</v>
      </c>
      <c r="D7041">
        <f>DATA1!E9445</f>
        <v>0</v>
      </c>
    </row>
    <row r="7042" spans="2:4">
      <c r="B7042">
        <f>DATA1!B9446</f>
        <v>0</v>
      </c>
      <c r="C7042">
        <f>DATA1!D9446</f>
        <v>0</v>
      </c>
      <c r="D7042">
        <f>DATA1!E9446</f>
        <v>0</v>
      </c>
    </row>
    <row r="7043" spans="2:4">
      <c r="B7043">
        <f>DATA1!B9447</f>
        <v>0</v>
      </c>
      <c r="C7043">
        <f>DATA1!D9447</f>
        <v>0</v>
      </c>
      <c r="D7043">
        <f>DATA1!E9447</f>
        <v>0</v>
      </c>
    </row>
    <row r="7044" spans="2:4">
      <c r="B7044">
        <f>DATA1!B9448</f>
        <v>0</v>
      </c>
      <c r="C7044">
        <f>DATA1!D9448</f>
        <v>0</v>
      </c>
      <c r="D7044">
        <f>DATA1!E9448</f>
        <v>0</v>
      </c>
    </row>
    <row r="7045" spans="2:4">
      <c r="B7045">
        <f>DATA1!B9449</f>
        <v>0</v>
      </c>
      <c r="C7045">
        <f>DATA1!D9449</f>
        <v>0</v>
      </c>
      <c r="D7045">
        <f>DATA1!E9449</f>
        <v>0</v>
      </c>
    </row>
    <row r="7046" spans="2:4">
      <c r="B7046">
        <f>DATA1!B9450</f>
        <v>0</v>
      </c>
      <c r="C7046">
        <f>DATA1!D9450</f>
        <v>0</v>
      </c>
      <c r="D7046">
        <f>DATA1!E9450</f>
        <v>0</v>
      </c>
    </row>
    <row r="7047" spans="2:4">
      <c r="B7047">
        <f>DATA1!B9451</f>
        <v>0</v>
      </c>
      <c r="C7047">
        <f>DATA1!D9451</f>
        <v>0</v>
      </c>
      <c r="D7047">
        <f>DATA1!E9451</f>
        <v>0</v>
      </c>
    </row>
    <row r="7048" spans="2:4">
      <c r="B7048">
        <f>DATA1!B9452</f>
        <v>0</v>
      </c>
      <c r="C7048">
        <f>DATA1!D9452</f>
        <v>0</v>
      </c>
      <c r="D7048">
        <f>DATA1!E9452</f>
        <v>0</v>
      </c>
    </row>
    <row r="7049" spans="2:4">
      <c r="B7049">
        <f>DATA1!B9453</f>
        <v>0</v>
      </c>
      <c r="C7049">
        <f>DATA1!D9453</f>
        <v>0</v>
      </c>
      <c r="D7049">
        <f>DATA1!E9453</f>
        <v>0</v>
      </c>
    </row>
    <row r="7050" spans="2:4">
      <c r="B7050">
        <f>DATA1!B9454</f>
        <v>0</v>
      </c>
      <c r="C7050">
        <f>DATA1!D9454</f>
        <v>0</v>
      </c>
      <c r="D7050">
        <f>DATA1!E9454</f>
        <v>0</v>
      </c>
    </row>
    <row r="7051" spans="2:4">
      <c r="B7051">
        <f>DATA1!B9455</f>
        <v>0</v>
      </c>
      <c r="C7051">
        <f>DATA1!D9455</f>
        <v>0</v>
      </c>
      <c r="D7051">
        <f>DATA1!E9455</f>
        <v>0</v>
      </c>
    </row>
    <row r="7052" spans="2:4">
      <c r="B7052">
        <f>DATA1!B9456</f>
        <v>0</v>
      </c>
      <c r="C7052">
        <f>DATA1!D9456</f>
        <v>0</v>
      </c>
      <c r="D7052">
        <f>DATA1!E9456</f>
        <v>0</v>
      </c>
    </row>
    <row r="7053" spans="2:4">
      <c r="B7053">
        <f>DATA1!B9457</f>
        <v>0</v>
      </c>
      <c r="C7053">
        <f>DATA1!D9457</f>
        <v>0</v>
      </c>
      <c r="D7053">
        <f>DATA1!E9457</f>
        <v>0</v>
      </c>
    </row>
    <row r="7054" spans="2:4">
      <c r="B7054">
        <f>DATA1!B9458</f>
        <v>0</v>
      </c>
      <c r="C7054">
        <f>DATA1!D9458</f>
        <v>0</v>
      </c>
      <c r="D7054">
        <f>DATA1!E9458</f>
        <v>0</v>
      </c>
    </row>
    <row r="7055" spans="2:4">
      <c r="B7055">
        <f>DATA1!B9459</f>
        <v>0</v>
      </c>
      <c r="C7055">
        <f>DATA1!D9459</f>
        <v>0</v>
      </c>
      <c r="D7055">
        <f>DATA1!E9459</f>
        <v>0</v>
      </c>
    </row>
    <row r="7056" spans="2:4">
      <c r="B7056">
        <f>DATA1!B9460</f>
        <v>0</v>
      </c>
      <c r="C7056">
        <f>DATA1!D9460</f>
        <v>0</v>
      </c>
      <c r="D7056">
        <f>DATA1!E9460</f>
        <v>0</v>
      </c>
    </row>
    <row r="7057" spans="2:4">
      <c r="B7057">
        <f>DATA1!B9461</f>
        <v>0</v>
      </c>
      <c r="C7057">
        <f>DATA1!D9461</f>
        <v>0</v>
      </c>
      <c r="D7057">
        <f>DATA1!E9461</f>
        <v>0</v>
      </c>
    </row>
    <row r="7058" spans="2:4">
      <c r="B7058">
        <f>DATA1!B9462</f>
        <v>0</v>
      </c>
      <c r="C7058">
        <f>DATA1!D9462</f>
        <v>0</v>
      </c>
      <c r="D7058">
        <f>DATA1!E9462</f>
        <v>0</v>
      </c>
    </row>
    <row r="7059" spans="2:4">
      <c r="B7059">
        <f>DATA1!B9463</f>
        <v>0</v>
      </c>
      <c r="C7059">
        <f>DATA1!D9463</f>
        <v>0</v>
      </c>
      <c r="D7059">
        <f>DATA1!E9463</f>
        <v>0</v>
      </c>
    </row>
    <row r="7060" spans="2:4">
      <c r="B7060">
        <f>DATA1!B9464</f>
        <v>0</v>
      </c>
      <c r="C7060">
        <f>DATA1!D9464</f>
        <v>0</v>
      </c>
      <c r="D7060">
        <f>DATA1!E9464</f>
        <v>0</v>
      </c>
    </row>
    <row r="7061" spans="2:4">
      <c r="B7061">
        <f>DATA1!B9465</f>
        <v>0</v>
      </c>
      <c r="C7061">
        <f>DATA1!D9465</f>
        <v>0</v>
      </c>
      <c r="D7061">
        <f>DATA1!E9465</f>
        <v>0</v>
      </c>
    </row>
    <row r="7062" spans="2:4">
      <c r="B7062">
        <f>DATA1!B9466</f>
        <v>0</v>
      </c>
      <c r="C7062">
        <f>DATA1!D9466</f>
        <v>0</v>
      </c>
      <c r="D7062">
        <f>DATA1!E9466</f>
        <v>0</v>
      </c>
    </row>
    <row r="7063" spans="2:4">
      <c r="B7063">
        <f>DATA1!B9467</f>
        <v>0</v>
      </c>
      <c r="C7063">
        <f>DATA1!D9467</f>
        <v>0</v>
      </c>
      <c r="D7063">
        <f>DATA1!E9467</f>
        <v>0</v>
      </c>
    </row>
    <row r="7064" spans="2:4">
      <c r="B7064">
        <f>DATA1!B9468</f>
        <v>0</v>
      </c>
      <c r="C7064">
        <f>DATA1!D9468</f>
        <v>0</v>
      </c>
      <c r="D7064">
        <f>DATA1!E9468</f>
        <v>0</v>
      </c>
    </row>
    <row r="7065" spans="2:4">
      <c r="B7065">
        <f>DATA1!B9469</f>
        <v>0</v>
      </c>
      <c r="C7065">
        <f>DATA1!D9469</f>
        <v>0</v>
      </c>
      <c r="D7065">
        <f>DATA1!E9469</f>
        <v>0</v>
      </c>
    </row>
    <row r="7066" spans="2:4">
      <c r="B7066">
        <f>DATA1!B9470</f>
        <v>0</v>
      </c>
      <c r="C7066">
        <f>DATA1!D9470</f>
        <v>0</v>
      </c>
      <c r="D7066">
        <f>DATA1!E9470</f>
        <v>0</v>
      </c>
    </row>
    <row r="7067" spans="2:4">
      <c r="B7067">
        <f>DATA1!B9471</f>
        <v>0</v>
      </c>
      <c r="C7067">
        <f>DATA1!D9471</f>
        <v>0</v>
      </c>
      <c r="D7067">
        <f>DATA1!E9471</f>
        <v>0</v>
      </c>
    </row>
    <row r="7068" spans="2:4">
      <c r="B7068">
        <f>DATA1!B9472</f>
        <v>0</v>
      </c>
      <c r="C7068">
        <f>DATA1!D9472</f>
        <v>0</v>
      </c>
      <c r="D7068">
        <f>DATA1!E9472</f>
        <v>0</v>
      </c>
    </row>
    <row r="7069" spans="2:4">
      <c r="B7069">
        <f>DATA1!B9473</f>
        <v>0</v>
      </c>
      <c r="C7069">
        <f>DATA1!D9473</f>
        <v>0</v>
      </c>
      <c r="D7069">
        <f>DATA1!E9473</f>
        <v>0</v>
      </c>
    </row>
    <row r="7070" spans="2:4">
      <c r="B7070">
        <f>DATA1!B9474</f>
        <v>0</v>
      </c>
      <c r="C7070">
        <f>DATA1!D9474</f>
        <v>0</v>
      </c>
      <c r="D7070">
        <f>DATA1!E9474</f>
        <v>0</v>
      </c>
    </row>
    <row r="7071" spans="2:4">
      <c r="B7071">
        <f>DATA1!B9475</f>
        <v>0</v>
      </c>
      <c r="C7071">
        <f>DATA1!D9475</f>
        <v>0</v>
      </c>
      <c r="D7071">
        <f>DATA1!E9475</f>
        <v>0</v>
      </c>
    </row>
    <row r="7072" spans="2:4">
      <c r="B7072">
        <f>DATA1!B9476</f>
        <v>0</v>
      </c>
      <c r="C7072">
        <f>DATA1!D9476</f>
        <v>0</v>
      </c>
      <c r="D7072">
        <f>DATA1!E9476</f>
        <v>0</v>
      </c>
    </row>
    <row r="7073" spans="2:4">
      <c r="B7073">
        <f>DATA1!B9477</f>
        <v>0</v>
      </c>
      <c r="C7073">
        <f>DATA1!D9477</f>
        <v>0</v>
      </c>
      <c r="D7073">
        <f>DATA1!E9477</f>
        <v>0</v>
      </c>
    </row>
    <row r="7074" spans="2:4">
      <c r="B7074">
        <f>DATA1!B9478</f>
        <v>0</v>
      </c>
      <c r="C7074">
        <f>DATA1!D9478</f>
        <v>0</v>
      </c>
      <c r="D7074">
        <f>DATA1!E9478</f>
        <v>0</v>
      </c>
    </row>
    <row r="7075" spans="2:4">
      <c r="B7075">
        <f>DATA1!B9479</f>
        <v>0</v>
      </c>
      <c r="C7075">
        <f>DATA1!D9479</f>
        <v>0</v>
      </c>
      <c r="D7075">
        <f>DATA1!E9479</f>
        <v>0</v>
      </c>
    </row>
    <row r="7076" spans="2:4">
      <c r="B7076">
        <f>DATA1!B9480</f>
        <v>0</v>
      </c>
      <c r="C7076">
        <f>DATA1!D9480</f>
        <v>0</v>
      </c>
      <c r="D7076">
        <f>DATA1!E9480</f>
        <v>0</v>
      </c>
    </row>
    <row r="7077" spans="2:4">
      <c r="B7077">
        <f>DATA1!B9481</f>
        <v>0</v>
      </c>
      <c r="C7077">
        <f>DATA1!D9481</f>
        <v>0</v>
      </c>
      <c r="D7077">
        <f>DATA1!E9481</f>
        <v>0</v>
      </c>
    </row>
    <row r="7078" spans="2:4">
      <c r="B7078">
        <f>DATA1!B9482</f>
        <v>0</v>
      </c>
      <c r="C7078">
        <f>DATA1!D9482</f>
        <v>0</v>
      </c>
      <c r="D7078">
        <f>DATA1!E9482</f>
        <v>0</v>
      </c>
    </row>
    <row r="7079" spans="2:4">
      <c r="B7079">
        <f>DATA1!B9483</f>
        <v>0</v>
      </c>
      <c r="C7079">
        <f>DATA1!D9483</f>
        <v>0</v>
      </c>
      <c r="D7079">
        <f>DATA1!E9483</f>
        <v>0</v>
      </c>
    </row>
    <row r="7080" spans="2:4">
      <c r="B7080">
        <f>DATA1!B9484</f>
        <v>0</v>
      </c>
      <c r="C7080">
        <f>DATA1!D9484</f>
        <v>0</v>
      </c>
      <c r="D7080">
        <f>DATA1!E9484</f>
        <v>0</v>
      </c>
    </row>
    <row r="7081" spans="2:4">
      <c r="B7081">
        <f>DATA1!B9485</f>
        <v>0</v>
      </c>
      <c r="C7081">
        <f>DATA1!D9485</f>
        <v>0</v>
      </c>
      <c r="D7081">
        <f>DATA1!E9485</f>
        <v>0</v>
      </c>
    </row>
    <row r="7082" spans="2:4">
      <c r="B7082">
        <f>DATA1!B9486</f>
        <v>0</v>
      </c>
      <c r="C7082">
        <f>DATA1!D9486</f>
        <v>0</v>
      </c>
      <c r="D7082">
        <f>DATA1!E9486</f>
        <v>0</v>
      </c>
    </row>
    <row r="7083" spans="2:4">
      <c r="B7083">
        <f>DATA1!B9487</f>
        <v>0</v>
      </c>
      <c r="C7083">
        <f>DATA1!D9487</f>
        <v>0</v>
      </c>
      <c r="D7083">
        <f>DATA1!E9487</f>
        <v>0</v>
      </c>
    </row>
    <row r="7084" spans="2:4">
      <c r="B7084">
        <f>DATA1!B9488</f>
        <v>0</v>
      </c>
      <c r="C7084">
        <f>DATA1!D9488</f>
        <v>0</v>
      </c>
      <c r="D7084">
        <f>DATA1!E9488</f>
        <v>0</v>
      </c>
    </row>
    <row r="7085" spans="2:4">
      <c r="B7085">
        <f>DATA1!B9489</f>
        <v>0</v>
      </c>
      <c r="C7085">
        <f>DATA1!D9489</f>
        <v>0</v>
      </c>
      <c r="D7085">
        <f>DATA1!E9489</f>
        <v>0</v>
      </c>
    </row>
    <row r="7086" spans="2:4">
      <c r="B7086">
        <f>DATA1!B9490</f>
        <v>0</v>
      </c>
      <c r="C7086">
        <f>DATA1!D9490</f>
        <v>0</v>
      </c>
      <c r="D7086">
        <f>DATA1!E9490</f>
        <v>0</v>
      </c>
    </row>
    <row r="7087" spans="2:4">
      <c r="B7087">
        <f>DATA1!B9491</f>
        <v>0</v>
      </c>
      <c r="C7087">
        <f>DATA1!D9491</f>
        <v>0</v>
      </c>
      <c r="D7087">
        <f>DATA1!E9491</f>
        <v>0</v>
      </c>
    </row>
    <row r="7088" spans="2:4">
      <c r="B7088">
        <f>DATA1!B9492</f>
        <v>0</v>
      </c>
      <c r="C7088">
        <f>DATA1!D9492</f>
        <v>0</v>
      </c>
      <c r="D7088">
        <f>DATA1!E9492</f>
        <v>0</v>
      </c>
    </row>
    <row r="7089" spans="2:4">
      <c r="B7089">
        <f>DATA1!B9493</f>
        <v>0</v>
      </c>
      <c r="C7089">
        <f>DATA1!D9493</f>
        <v>0</v>
      </c>
      <c r="D7089">
        <f>DATA1!E9493</f>
        <v>0</v>
      </c>
    </row>
    <row r="7090" spans="2:4">
      <c r="B7090">
        <f>DATA1!B9494</f>
        <v>0</v>
      </c>
      <c r="C7090">
        <f>DATA1!D9494</f>
        <v>0</v>
      </c>
      <c r="D7090">
        <f>DATA1!E9494</f>
        <v>0</v>
      </c>
    </row>
    <row r="7091" spans="2:4">
      <c r="B7091">
        <f>DATA1!B9495</f>
        <v>0</v>
      </c>
      <c r="C7091">
        <f>DATA1!D9495</f>
        <v>0</v>
      </c>
      <c r="D7091">
        <f>DATA1!E9495</f>
        <v>0</v>
      </c>
    </row>
    <row r="7092" spans="2:4">
      <c r="B7092">
        <f>DATA1!B9496</f>
        <v>0</v>
      </c>
      <c r="C7092">
        <f>DATA1!D9496</f>
        <v>0</v>
      </c>
      <c r="D7092">
        <f>DATA1!E9496</f>
        <v>0</v>
      </c>
    </row>
    <row r="7093" spans="2:4">
      <c r="B7093">
        <f>DATA1!B9497</f>
        <v>0</v>
      </c>
      <c r="C7093">
        <f>DATA1!D9497</f>
        <v>0</v>
      </c>
      <c r="D7093">
        <f>DATA1!E9497</f>
        <v>0</v>
      </c>
    </row>
    <row r="7094" spans="2:4">
      <c r="B7094">
        <f>DATA1!B9498</f>
        <v>0</v>
      </c>
      <c r="C7094">
        <f>DATA1!D9498</f>
        <v>0</v>
      </c>
      <c r="D7094">
        <f>DATA1!E9498</f>
        <v>0</v>
      </c>
    </row>
    <row r="7095" spans="2:4">
      <c r="B7095">
        <f>DATA1!B9499</f>
        <v>0</v>
      </c>
      <c r="C7095">
        <f>DATA1!D9499</f>
        <v>0</v>
      </c>
      <c r="D7095">
        <f>DATA1!E9499</f>
        <v>0</v>
      </c>
    </row>
    <row r="7096" spans="2:4">
      <c r="B7096">
        <f>DATA1!B9500</f>
        <v>0</v>
      </c>
      <c r="C7096">
        <f>DATA1!D9500</f>
        <v>0</v>
      </c>
      <c r="D7096">
        <f>DATA1!E9500</f>
        <v>0</v>
      </c>
    </row>
    <row r="7097" spans="2:4">
      <c r="B7097">
        <f>DATA1!B9501</f>
        <v>0</v>
      </c>
      <c r="C7097">
        <f>DATA1!D9501</f>
        <v>0</v>
      </c>
      <c r="D7097">
        <f>DATA1!E9501</f>
        <v>0</v>
      </c>
    </row>
    <row r="7098" spans="2:4">
      <c r="B7098">
        <f>DATA1!B9502</f>
        <v>0</v>
      </c>
      <c r="C7098">
        <f>DATA1!D9502</f>
        <v>0</v>
      </c>
      <c r="D7098">
        <f>DATA1!E9502</f>
        <v>0</v>
      </c>
    </row>
    <row r="7099" spans="2:4">
      <c r="B7099">
        <f>DATA1!B9503</f>
        <v>0</v>
      </c>
      <c r="C7099">
        <f>DATA1!D9503</f>
        <v>0</v>
      </c>
      <c r="D7099">
        <f>DATA1!E9503</f>
        <v>0</v>
      </c>
    </row>
    <row r="7100" spans="2:4">
      <c r="B7100">
        <f>DATA1!B9504</f>
        <v>0</v>
      </c>
      <c r="C7100">
        <f>DATA1!D9504</f>
        <v>0</v>
      </c>
      <c r="D7100">
        <f>DATA1!E9504</f>
        <v>0</v>
      </c>
    </row>
    <row r="7101" spans="2:4">
      <c r="B7101">
        <f>DATA1!B9505</f>
        <v>0</v>
      </c>
      <c r="C7101">
        <f>DATA1!D9505</f>
        <v>0</v>
      </c>
      <c r="D7101">
        <f>DATA1!E9505</f>
        <v>0</v>
      </c>
    </row>
    <row r="7102" spans="2:4">
      <c r="B7102">
        <f>DATA1!B9506</f>
        <v>0</v>
      </c>
      <c r="C7102">
        <f>DATA1!D9506</f>
        <v>0</v>
      </c>
      <c r="D7102">
        <f>DATA1!E9506</f>
        <v>0</v>
      </c>
    </row>
    <row r="7103" spans="2:4">
      <c r="B7103">
        <f>DATA1!B9507</f>
        <v>0</v>
      </c>
      <c r="C7103">
        <f>DATA1!D9507</f>
        <v>0</v>
      </c>
      <c r="D7103">
        <f>DATA1!E9507</f>
        <v>0</v>
      </c>
    </row>
    <row r="7104" spans="2:4">
      <c r="B7104">
        <f>DATA1!B9508</f>
        <v>0</v>
      </c>
      <c r="C7104">
        <f>DATA1!D9508</f>
        <v>0</v>
      </c>
      <c r="D7104">
        <f>DATA1!E9508</f>
        <v>0</v>
      </c>
    </row>
    <row r="7105" spans="2:4">
      <c r="B7105">
        <f>DATA1!B9509</f>
        <v>0</v>
      </c>
      <c r="C7105">
        <f>DATA1!D9509</f>
        <v>0</v>
      </c>
      <c r="D7105">
        <f>DATA1!E9509</f>
        <v>0</v>
      </c>
    </row>
    <row r="7106" spans="2:4">
      <c r="B7106">
        <f>DATA1!B9510</f>
        <v>0</v>
      </c>
      <c r="C7106">
        <f>DATA1!D9510</f>
        <v>0</v>
      </c>
      <c r="D7106">
        <f>DATA1!E9510</f>
        <v>0</v>
      </c>
    </row>
    <row r="7107" spans="2:4">
      <c r="B7107">
        <f>DATA1!B9511</f>
        <v>0</v>
      </c>
      <c r="C7107">
        <f>DATA1!D9511</f>
        <v>0</v>
      </c>
      <c r="D7107">
        <f>DATA1!E9511</f>
        <v>0</v>
      </c>
    </row>
    <row r="7108" spans="2:4">
      <c r="B7108">
        <f>DATA1!B9512</f>
        <v>0</v>
      </c>
      <c r="C7108">
        <f>DATA1!D9512</f>
        <v>0</v>
      </c>
      <c r="D7108">
        <f>DATA1!E9512</f>
        <v>0</v>
      </c>
    </row>
    <row r="7109" spans="2:4">
      <c r="B7109">
        <f>DATA1!B9513</f>
        <v>0</v>
      </c>
      <c r="C7109">
        <f>DATA1!D9513</f>
        <v>0</v>
      </c>
      <c r="D7109">
        <f>DATA1!E9513</f>
        <v>0</v>
      </c>
    </row>
    <row r="7110" spans="2:4">
      <c r="B7110">
        <f>DATA1!B9514</f>
        <v>0</v>
      </c>
      <c r="C7110">
        <f>DATA1!D9514</f>
        <v>0</v>
      </c>
      <c r="D7110">
        <f>DATA1!E9514</f>
        <v>0</v>
      </c>
    </row>
    <row r="7111" spans="2:4">
      <c r="B7111">
        <f>DATA1!B9515</f>
        <v>0</v>
      </c>
      <c r="C7111">
        <f>DATA1!D9515</f>
        <v>0</v>
      </c>
      <c r="D7111">
        <f>DATA1!E9515</f>
        <v>0</v>
      </c>
    </row>
    <row r="7112" spans="2:4">
      <c r="B7112">
        <f>DATA1!B9516</f>
        <v>0</v>
      </c>
      <c r="C7112">
        <f>DATA1!D9516</f>
        <v>0</v>
      </c>
      <c r="D7112">
        <f>DATA1!E9516</f>
        <v>0</v>
      </c>
    </row>
    <row r="7113" spans="2:4">
      <c r="B7113">
        <f>DATA1!B9517</f>
        <v>0</v>
      </c>
      <c r="C7113">
        <f>DATA1!D9517</f>
        <v>0</v>
      </c>
      <c r="D7113">
        <f>DATA1!E9517</f>
        <v>0</v>
      </c>
    </row>
    <row r="7114" spans="2:4">
      <c r="B7114">
        <f>DATA1!B9518</f>
        <v>0</v>
      </c>
      <c r="C7114">
        <f>DATA1!D9518</f>
        <v>0</v>
      </c>
      <c r="D7114">
        <f>DATA1!E9518</f>
        <v>0</v>
      </c>
    </row>
    <row r="7115" spans="2:4">
      <c r="B7115">
        <f>DATA1!B9519</f>
        <v>0</v>
      </c>
      <c r="C7115">
        <f>DATA1!D9519</f>
        <v>0</v>
      </c>
      <c r="D7115">
        <f>DATA1!E9519</f>
        <v>0</v>
      </c>
    </row>
    <row r="7116" spans="2:4">
      <c r="B7116">
        <f>DATA1!B9520</f>
        <v>0</v>
      </c>
      <c r="C7116">
        <f>DATA1!D9520</f>
        <v>0</v>
      </c>
      <c r="D7116">
        <f>DATA1!E9520</f>
        <v>0</v>
      </c>
    </row>
    <row r="7117" spans="2:4">
      <c r="B7117">
        <f>DATA1!B9521</f>
        <v>0</v>
      </c>
      <c r="C7117">
        <f>DATA1!D9521</f>
        <v>0</v>
      </c>
      <c r="D7117">
        <f>DATA1!E9521</f>
        <v>0</v>
      </c>
    </row>
    <row r="7118" spans="2:4">
      <c r="B7118">
        <f>DATA1!B9522</f>
        <v>0</v>
      </c>
      <c r="C7118">
        <f>DATA1!D9522</f>
        <v>0</v>
      </c>
      <c r="D7118">
        <f>DATA1!E9522</f>
        <v>0</v>
      </c>
    </row>
    <row r="7119" spans="2:4">
      <c r="B7119">
        <f>DATA1!B9523</f>
        <v>0</v>
      </c>
      <c r="C7119">
        <f>DATA1!D9523</f>
        <v>0</v>
      </c>
      <c r="D7119">
        <f>DATA1!E9523</f>
        <v>0</v>
      </c>
    </row>
    <row r="7120" spans="2:4">
      <c r="B7120">
        <f>DATA1!B9524</f>
        <v>0</v>
      </c>
      <c r="C7120">
        <f>DATA1!D9524</f>
        <v>0</v>
      </c>
      <c r="D7120">
        <f>DATA1!E9524</f>
        <v>0</v>
      </c>
    </row>
    <row r="7121" spans="2:4">
      <c r="B7121">
        <f>DATA1!B9525</f>
        <v>0</v>
      </c>
      <c r="C7121">
        <f>DATA1!D9525</f>
        <v>0</v>
      </c>
      <c r="D7121">
        <f>DATA1!E9525</f>
        <v>0</v>
      </c>
    </row>
    <row r="7122" spans="2:4">
      <c r="B7122">
        <f>DATA1!B9526</f>
        <v>0</v>
      </c>
      <c r="C7122">
        <f>DATA1!D9526</f>
        <v>0</v>
      </c>
      <c r="D7122">
        <f>DATA1!E9526</f>
        <v>0</v>
      </c>
    </row>
    <row r="7123" spans="2:4">
      <c r="B7123">
        <f>DATA1!B9527</f>
        <v>0</v>
      </c>
      <c r="C7123">
        <f>DATA1!D9527</f>
        <v>0</v>
      </c>
      <c r="D7123">
        <f>DATA1!E9527</f>
        <v>0</v>
      </c>
    </row>
    <row r="7124" spans="2:4">
      <c r="B7124">
        <f>DATA1!B9528</f>
        <v>0</v>
      </c>
      <c r="C7124">
        <f>DATA1!D9528</f>
        <v>0</v>
      </c>
      <c r="D7124">
        <f>DATA1!E9528</f>
        <v>0</v>
      </c>
    </row>
    <row r="7125" spans="2:4">
      <c r="B7125">
        <f>DATA1!B9529</f>
        <v>0</v>
      </c>
      <c r="C7125">
        <f>DATA1!D9529</f>
        <v>0</v>
      </c>
      <c r="D7125">
        <f>DATA1!E9529</f>
        <v>0</v>
      </c>
    </row>
    <row r="7126" spans="2:4">
      <c r="B7126">
        <f>DATA1!B9530</f>
        <v>0</v>
      </c>
      <c r="C7126">
        <f>DATA1!D9530</f>
        <v>0</v>
      </c>
      <c r="D7126">
        <f>DATA1!E9530</f>
        <v>0</v>
      </c>
    </row>
    <row r="7127" spans="2:4">
      <c r="B7127">
        <f>DATA1!B9531</f>
        <v>0</v>
      </c>
      <c r="C7127">
        <f>DATA1!D9531</f>
        <v>0</v>
      </c>
      <c r="D7127">
        <f>DATA1!E9531</f>
        <v>0</v>
      </c>
    </row>
    <row r="7128" spans="2:4">
      <c r="B7128">
        <f>DATA1!B9532</f>
        <v>0</v>
      </c>
      <c r="C7128">
        <f>DATA1!D9532</f>
        <v>0</v>
      </c>
      <c r="D7128">
        <f>DATA1!E9532</f>
        <v>0</v>
      </c>
    </row>
    <row r="7129" spans="2:4">
      <c r="B7129">
        <f>DATA1!B9533</f>
        <v>0</v>
      </c>
      <c r="C7129">
        <f>DATA1!D9533</f>
        <v>0</v>
      </c>
      <c r="D7129">
        <f>DATA1!E9533</f>
        <v>0</v>
      </c>
    </row>
    <row r="7130" spans="2:4">
      <c r="B7130">
        <f>DATA1!B9534</f>
        <v>0</v>
      </c>
      <c r="C7130">
        <f>DATA1!D9534</f>
        <v>0</v>
      </c>
      <c r="D7130">
        <f>DATA1!E9534</f>
        <v>0</v>
      </c>
    </row>
    <row r="7131" spans="2:4">
      <c r="B7131">
        <f>DATA1!B9535</f>
        <v>0</v>
      </c>
      <c r="C7131">
        <f>DATA1!D9535</f>
        <v>0</v>
      </c>
      <c r="D7131">
        <f>DATA1!E9535</f>
        <v>0</v>
      </c>
    </row>
    <row r="7132" spans="2:4">
      <c r="B7132">
        <f>DATA1!B9536</f>
        <v>0</v>
      </c>
      <c r="C7132">
        <f>DATA1!D9536</f>
        <v>0</v>
      </c>
      <c r="D7132">
        <f>DATA1!E9536</f>
        <v>0</v>
      </c>
    </row>
    <row r="7133" spans="2:4">
      <c r="B7133">
        <f>DATA1!B9537</f>
        <v>0</v>
      </c>
      <c r="C7133">
        <f>DATA1!D9537</f>
        <v>0</v>
      </c>
      <c r="D7133">
        <f>DATA1!E9537</f>
        <v>0</v>
      </c>
    </row>
    <row r="7134" spans="2:4">
      <c r="B7134">
        <f>DATA1!B9538</f>
        <v>0</v>
      </c>
      <c r="C7134">
        <f>DATA1!D9538</f>
        <v>0</v>
      </c>
      <c r="D7134">
        <f>DATA1!E9538</f>
        <v>0</v>
      </c>
    </row>
    <row r="7135" spans="2:4">
      <c r="B7135">
        <f>DATA1!B9539</f>
        <v>0</v>
      </c>
      <c r="C7135">
        <f>DATA1!D9539</f>
        <v>0</v>
      </c>
      <c r="D7135">
        <f>DATA1!E9539</f>
        <v>0</v>
      </c>
    </row>
    <row r="7136" spans="2:4">
      <c r="B7136">
        <f>DATA1!B9540</f>
        <v>0</v>
      </c>
      <c r="C7136">
        <f>DATA1!D9540</f>
        <v>0</v>
      </c>
      <c r="D7136">
        <f>DATA1!E9540</f>
        <v>0</v>
      </c>
    </row>
    <row r="7137" spans="2:4">
      <c r="B7137">
        <f>DATA1!B9541</f>
        <v>0</v>
      </c>
      <c r="C7137">
        <f>DATA1!D9541</f>
        <v>0</v>
      </c>
      <c r="D7137">
        <f>DATA1!E9541</f>
        <v>0</v>
      </c>
    </row>
    <row r="7138" spans="2:4">
      <c r="B7138">
        <f>DATA1!B9542</f>
        <v>0</v>
      </c>
      <c r="C7138">
        <f>DATA1!D9542</f>
        <v>0</v>
      </c>
      <c r="D7138">
        <f>DATA1!E9542</f>
        <v>0</v>
      </c>
    </row>
    <row r="7139" spans="2:4">
      <c r="B7139">
        <f>DATA1!B9543</f>
        <v>0</v>
      </c>
      <c r="C7139">
        <f>DATA1!D9543</f>
        <v>0</v>
      </c>
      <c r="D7139">
        <f>DATA1!E9543</f>
        <v>0</v>
      </c>
    </row>
    <row r="7140" spans="2:4">
      <c r="B7140">
        <f>DATA1!B9544</f>
        <v>0</v>
      </c>
      <c r="C7140">
        <f>DATA1!D9544</f>
        <v>0</v>
      </c>
      <c r="D7140">
        <f>DATA1!E9544</f>
        <v>0</v>
      </c>
    </row>
    <row r="7141" spans="2:4">
      <c r="B7141">
        <f>DATA1!B9545</f>
        <v>0</v>
      </c>
      <c r="C7141">
        <f>DATA1!D9545</f>
        <v>0</v>
      </c>
      <c r="D7141">
        <f>DATA1!E9545</f>
        <v>0</v>
      </c>
    </row>
    <row r="7142" spans="2:4">
      <c r="B7142">
        <f>DATA1!B9546</f>
        <v>0</v>
      </c>
      <c r="C7142">
        <f>DATA1!D9546</f>
        <v>0</v>
      </c>
      <c r="D7142">
        <f>DATA1!E9546</f>
        <v>0</v>
      </c>
    </row>
    <row r="7143" spans="2:4">
      <c r="B7143">
        <f>DATA1!B9547</f>
        <v>0</v>
      </c>
      <c r="C7143">
        <f>DATA1!D9547</f>
        <v>0</v>
      </c>
      <c r="D7143">
        <f>DATA1!E9547</f>
        <v>0</v>
      </c>
    </row>
    <row r="7144" spans="2:4">
      <c r="B7144">
        <f>DATA1!B9548</f>
        <v>0</v>
      </c>
      <c r="C7144">
        <f>DATA1!D9548</f>
        <v>0</v>
      </c>
      <c r="D7144">
        <f>DATA1!E9548</f>
        <v>0</v>
      </c>
    </row>
    <row r="7145" spans="2:4">
      <c r="B7145">
        <f>DATA1!B9549</f>
        <v>0</v>
      </c>
      <c r="C7145">
        <f>DATA1!D9549</f>
        <v>0</v>
      </c>
      <c r="D7145">
        <f>DATA1!E9549</f>
        <v>0</v>
      </c>
    </row>
    <row r="7146" spans="2:4">
      <c r="B7146">
        <f>DATA1!B9550</f>
        <v>0</v>
      </c>
      <c r="C7146">
        <f>DATA1!D9550</f>
        <v>0</v>
      </c>
      <c r="D7146">
        <f>DATA1!E9550</f>
        <v>0</v>
      </c>
    </row>
    <row r="7147" spans="2:4">
      <c r="B7147">
        <f>DATA1!B9551</f>
        <v>0</v>
      </c>
      <c r="C7147">
        <f>DATA1!D9551</f>
        <v>0</v>
      </c>
      <c r="D7147">
        <f>DATA1!E9551</f>
        <v>0</v>
      </c>
    </row>
    <row r="7148" spans="2:4">
      <c r="B7148">
        <f>DATA1!B9552</f>
        <v>0</v>
      </c>
      <c r="C7148">
        <f>DATA1!D9552</f>
        <v>0</v>
      </c>
      <c r="D7148">
        <f>DATA1!E9552</f>
        <v>0</v>
      </c>
    </row>
    <row r="7149" spans="2:4">
      <c r="B7149">
        <f>DATA1!B9553</f>
        <v>0</v>
      </c>
      <c r="C7149">
        <f>DATA1!D9553</f>
        <v>0</v>
      </c>
      <c r="D7149">
        <f>DATA1!E9553</f>
        <v>0</v>
      </c>
    </row>
    <row r="7150" spans="2:4">
      <c r="B7150">
        <f>DATA1!B9554</f>
        <v>0</v>
      </c>
      <c r="C7150">
        <f>DATA1!D9554</f>
        <v>0</v>
      </c>
      <c r="D7150">
        <f>DATA1!E9554</f>
        <v>0</v>
      </c>
    </row>
    <row r="7151" spans="2:4">
      <c r="B7151">
        <f>DATA1!B9555</f>
        <v>0</v>
      </c>
      <c r="C7151">
        <f>DATA1!D9555</f>
        <v>0</v>
      </c>
      <c r="D7151">
        <f>DATA1!E9555</f>
        <v>0</v>
      </c>
    </row>
    <row r="7152" spans="2:4">
      <c r="B7152">
        <f>DATA1!B9556</f>
        <v>0</v>
      </c>
      <c r="C7152">
        <f>DATA1!D9556</f>
        <v>0</v>
      </c>
      <c r="D7152">
        <f>DATA1!E9556</f>
        <v>0</v>
      </c>
    </row>
    <row r="7153" spans="2:4">
      <c r="B7153">
        <f>DATA1!B9557</f>
        <v>0</v>
      </c>
      <c r="C7153">
        <f>DATA1!D9557</f>
        <v>0</v>
      </c>
      <c r="D7153">
        <f>DATA1!E9557</f>
        <v>0</v>
      </c>
    </row>
    <row r="7154" spans="2:4">
      <c r="B7154">
        <f>DATA1!B9558</f>
        <v>0</v>
      </c>
      <c r="C7154">
        <f>DATA1!D9558</f>
        <v>0</v>
      </c>
      <c r="D7154">
        <f>DATA1!E9558</f>
        <v>0</v>
      </c>
    </row>
    <row r="7155" spans="2:4">
      <c r="B7155">
        <f>DATA1!B9559</f>
        <v>0</v>
      </c>
      <c r="C7155">
        <f>DATA1!D9559</f>
        <v>0</v>
      </c>
      <c r="D7155">
        <f>DATA1!E9559</f>
        <v>0</v>
      </c>
    </row>
    <row r="7156" spans="2:4">
      <c r="B7156">
        <f>DATA1!B9560</f>
        <v>0</v>
      </c>
      <c r="C7156">
        <f>DATA1!D9560</f>
        <v>0</v>
      </c>
      <c r="D7156">
        <f>DATA1!E9560</f>
        <v>0</v>
      </c>
    </row>
    <row r="7157" spans="2:4">
      <c r="B7157">
        <f>DATA1!B9561</f>
        <v>0</v>
      </c>
      <c r="C7157">
        <f>DATA1!D9561</f>
        <v>0</v>
      </c>
      <c r="D7157">
        <f>DATA1!E9561</f>
        <v>0</v>
      </c>
    </row>
    <row r="7158" spans="2:4">
      <c r="B7158">
        <f>DATA1!B9562</f>
        <v>0</v>
      </c>
      <c r="C7158">
        <f>DATA1!D9562</f>
        <v>0</v>
      </c>
      <c r="D7158">
        <f>DATA1!E9562</f>
        <v>0</v>
      </c>
    </row>
    <row r="7159" spans="2:4">
      <c r="B7159">
        <f>DATA1!B9563</f>
        <v>0</v>
      </c>
      <c r="C7159">
        <f>DATA1!D9563</f>
        <v>0</v>
      </c>
      <c r="D7159">
        <f>DATA1!E9563</f>
        <v>0</v>
      </c>
    </row>
    <row r="7160" spans="2:4">
      <c r="B7160">
        <f>DATA1!B9564</f>
        <v>0</v>
      </c>
      <c r="C7160">
        <f>DATA1!D9564</f>
        <v>0</v>
      </c>
      <c r="D7160">
        <f>DATA1!E9564</f>
        <v>0</v>
      </c>
    </row>
    <row r="7161" spans="2:4">
      <c r="B7161">
        <f>DATA1!B9565</f>
        <v>0</v>
      </c>
      <c r="C7161">
        <f>DATA1!D9565</f>
        <v>0</v>
      </c>
      <c r="D7161">
        <f>DATA1!E9565</f>
        <v>0</v>
      </c>
    </row>
    <row r="7162" spans="2:4">
      <c r="B7162">
        <f>DATA1!B9566</f>
        <v>0</v>
      </c>
      <c r="C7162">
        <f>DATA1!D9566</f>
        <v>0</v>
      </c>
      <c r="D7162">
        <f>DATA1!E9566</f>
        <v>0</v>
      </c>
    </row>
    <row r="7163" spans="2:4">
      <c r="B7163">
        <f>DATA1!B9567</f>
        <v>0</v>
      </c>
      <c r="C7163">
        <f>DATA1!D9567</f>
        <v>0</v>
      </c>
      <c r="D7163">
        <f>DATA1!E9567</f>
        <v>0</v>
      </c>
    </row>
    <row r="7164" spans="2:4">
      <c r="B7164">
        <f>DATA1!B9568</f>
        <v>0</v>
      </c>
      <c r="C7164">
        <f>DATA1!D9568</f>
        <v>0</v>
      </c>
      <c r="D7164">
        <f>DATA1!E9568</f>
        <v>0</v>
      </c>
    </row>
    <row r="7165" spans="2:4">
      <c r="B7165">
        <f>DATA1!B9569</f>
        <v>0</v>
      </c>
      <c r="C7165">
        <f>DATA1!D9569</f>
        <v>0</v>
      </c>
      <c r="D7165">
        <f>DATA1!E9569</f>
        <v>0</v>
      </c>
    </row>
    <row r="7166" spans="2:4">
      <c r="B7166">
        <f>DATA1!B9570</f>
        <v>0</v>
      </c>
      <c r="C7166">
        <f>DATA1!D9570</f>
        <v>0</v>
      </c>
      <c r="D7166">
        <f>DATA1!E9570</f>
        <v>0</v>
      </c>
    </row>
    <row r="7167" spans="2:4">
      <c r="B7167">
        <f>DATA1!B9572</f>
        <v>0</v>
      </c>
      <c r="C7167">
        <f>DATA1!D9572</f>
        <v>0</v>
      </c>
      <c r="D7167">
        <f>DATA1!E9572</f>
        <v>0</v>
      </c>
    </row>
    <row r="7168" spans="2:4">
      <c r="B7168">
        <f>DATA1!B9573</f>
        <v>0</v>
      </c>
      <c r="C7168">
        <f>DATA1!D9573</f>
        <v>0</v>
      </c>
      <c r="D7168">
        <f>DATA1!E9573</f>
        <v>0</v>
      </c>
    </row>
    <row r="7169" spans="2:4">
      <c r="B7169">
        <f>DATA1!B9574</f>
        <v>0</v>
      </c>
      <c r="C7169">
        <f>DATA1!D9574</f>
        <v>0</v>
      </c>
      <c r="D7169">
        <f>DATA1!E9574</f>
        <v>0</v>
      </c>
    </row>
    <row r="7170" spans="2:4">
      <c r="B7170">
        <f>DATA1!B9575</f>
        <v>0</v>
      </c>
      <c r="C7170">
        <f>DATA1!D9575</f>
        <v>0</v>
      </c>
      <c r="D7170">
        <f>DATA1!E9575</f>
        <v>0</v>
      </c>
    </row>
    <row r="7171" spans="2:4">
      <c r="B7171">
        <f>DATA1!B9576</f>
        <v>0</v>
      </c>
      <c r="C7171">
        <f>DATA1!D9576</f>
        <v>0</v>
      </c>
      <c r="D7171">
        <f>DATA1!E9576</f>
        <v>0</v>
      </c>
    </row>
    <row r="7172" spans="2:4">
      <c r="B7172">
        <f>DATA1!B9577</f>
        <v>0</v>
      </c>
      <c r="C7172">
        <f>DATA1!D9577</f>
        <v>0</v>
      </c>
      <c r="D7172">
        <f>DATA1!E9577</f>
        <v>0</v>
      </c>
    </row>
    <row r="7173" spans="2:4">
      <c r="B7173">
        <f>DATA1!B9578</f>
        <v>0</v>
      </c>
      <c r="C7173">
        <f>DATA1!D9578</f>
        <v>0</v>
      </c>
      <c r="D7173">
        <f>DATA1!E9578</f>
        <v>0</v>
      </c>
    </row>
    <row r="7174" spans="2:4">
      <c r="B7174">
        <f>DATA1!B9579</f>
        <v>0</v>
      </c>
      <c r="C7174">
        <f>DATA1!D9579</f>
        <v>0</v>
      </c>
      <c r="D7174">
        <f>DATA1!E9579</f>
        <v>0</v>
      </c>
    </row>
    <row r="7175" spans="2:4">
      <c r="B7175">
        <f>DATA1!B9580</f>
        <v>0</v>
      </c>
      <c r="C7175">
        <f>DATA1!D9580</f>
        <v>0</v>
      </c>
      <c r="D7175">
        <f>DATA1!E9580</f>
        <v>0</v>
      </c>
    </row>
    <row r="7176" spans="2:4">
      <c r="B7176">
        <f>DATA1!B9581</f>
        <v>0</v>
      </c>
      <c r="C7176">
        <f>DATA1!D9581</f>
        <v>0</v>
      </c>
      <c r="D7176">
        <f>DATA1!E9581</f>
        <v>0</v>
      </c>
    </row>
    <row r="7177" spans="2:4">
      <c r="B7177">
        <f>DATA1!B9582</f>
        <v>0</v>
      </c>
      <c r="C7177">
        <f>DATA1!D9582</f>
        <v>0</v>
      </c>
      <c r="D7177">
        <f>DATA1!E9582</f>
        <v>0</v>
      </c>
    </row>
    <row r="7178" spans="2:4">
      <c r="B7178">
        <f>DATA1!B9583</f>
        <v>0</v>
      </c>
      <c r="C7178">
        <f>DATA1!D9583</f>
        <v>0</v>
      </c>
      <c r="D7178">
        <f>DATA1!E9583</f>
        <v>0</v>
      </c>
    </row>
    <row r="7179" spans="2:4">
      <c r="B7179">
        <f>DATA1!B9584</f>
        <v>0</v>
      </c>
      <c r="C7179">
        <f>DATA1!D9584</f>
        <v>0</v>
      </c>
      <c r="D7179">
        <f>DATA1!E9584</f>
        <v>0</v>
      </c>
    </row>
    <row r="7180" spans="2:4">
      <c r="B7180">
        <f>DATA1!B9585</f>
        <v>0</v>
      </c>
      <c r="C7180">
        <f>DATA1!D9585</f>
        <v>0</v>
      </c>
      <c r="D7180">
        <f>DATA1!E9585</f>
        <v>0</v>
      </c>
    </row>
    <row r="7181" spans="2:4">
      <c r="B7181">
        <f>DATA1!B9586</f>
        <v>0</v>
      </c>
      <c r="C7181">
        <f>DATA1!D9586</f>
        <v>0</v>
      </c>
      <c r="D7181">
        <f>DATA1!E9586</f>
        <v>0</v>
      </c>
    </row>
    <row r="7182" spans="2:4">
      <c r="B7182">
        <f>DATA1!B9587</f>
        <v>0</v>
      </c>
      <c r="C7182">
        <f>DATA1!D9587</f>
        <v>0</v>
      </c>
      <c r="D7182">
        <f>DATA1!E9587</f>
        <v>0</v>
      </c>
    </row>
    <row r="7183" spans="2:4">
      <c r="B7183">
        <f>DATA1!B9588</f>
        <v>0</v>
      </c>
      <c r="C7183">
        <f>DATA1!D9588</f>
        <v>0</v>
      </c>
      <c r="D7183">
        <f>DATA1!E9588</f>
        <v>0</v>
      </c>
    </row>
    <row r="7184" spans="2:4">
      <c r="B7184">
        <f>DATA1!B9589</f>
        <v>0</v>
      </c>
      <c r="C7184">
        <f>DATA1!D9589</f>
        <v>0</v>
      </c>
      <c r="D7184">
        <f>DATA1!E9589</f>
        <v>0</v>
      </c>
    </row>
    <row r="7185" spans="2:4">
      <c r="B7185">
        <f>DATA1!B9590</f>
        <v>0</v>
      </c>
      <c r="C7185">
        <f>DATA1!D9590</f>
        <v>0</v>
      </c>
      <c r="D7185">
        <f>DATA1!E9590</f>
        <v>0</v>
      </c>
    </row>
    <row r="7186" spans="2:4">
      <c r="B7186">
        <f>DATA1!B9591</f>
        <v>0</v>
      </c>
      <c r="C7186">
        <f>DATA1!D9591</f>
        <v>0</v>
      </c>
      <c r="D7186">
        <f>DATA1!E9591</f>
        <v>0</v>
      </c>
    </row>
    <row r="7187" spans="2:4">
      <c r="B7187">
        <f>DATA1!B9592</f>
        <v>0</v>
      </c>
      <c r="C7187">
        <f>DATA1!D9592</f>
        <v>0</v>
      </c>
      <c r="D7187">
        <f>DATA1!E9592</f>
        <v>0</v>
      </c>
    </row>
    <row r="7188" spans="2:4">
      <c r="B7188">
        <f>DATA1!B9593</f>
        <v>0</v>
      </c>
      <c r="C7188">
        <f>DATA1!D9593</f>
        <v>0</v>
      </c>
      <c r="D7188">
        <f>DATA1!E9593</f>
        <v>0</v>
      </c>
    </row>
    <row r="7189" spans="2:4">
      <c r="B7189">
        <f>DATA1!B9594</f>
        <v>0</v>
      </c>
      <c r="C7189">
        <f>DATA1!D9594</f>
        <v>0</v>
      </c>
      <c r="D7189">
        <f>DATA1!E9594</f>
        <v>0</v>
      </c>
    </row>
    <row r="7190" spans="2:4">
      <c r="B7190">
        <f>DATA1!B9595</f>
        <v>0</v>
      </c>
      <c r="C7190">
        <f>DATA1!D9595</f>
        <v>0</v>
      </c>
      <c r="D7190">
        <f>DATA1!E9595</f>
        <v>0</v>
      </c>
    </row>
    <row r="7191" spans="2:4">
      <c r="B7191">
        <f>DATA1!B9596</f>
        <v>0</v>
      </c>
      <c r="C7191">
        <f>DATA1!D9596</f>
        <v>0</v>
      </c>
      <c r="D7191">
        <f>DATA1!E9596</f>
        <v>0</v>
      </c>
    </row>
    <row r="7192" spans="2:4">
      <c r="B7192">
        <f>DATA1!B9597</f>
        <v>0</v>
      </c>
      <c r="C7192">
        <f>DATA1!D9597</f>
        <v>0</v>
      </c>
      <c r="D7192">
        <f>DATA1!E9597</f>
        <v>0</v>
      </c>
    </row>
    <row r="7193" spans="2:4">
      <c r="B7193">
        <f>DATA1!B9598</f>
        <v>0</v>
      </c>
      <c r="C7193">
        <f>DATA1!D9598</f>
        <v>0</v>
      </c>
      <c r="D7193">
        <f>DATA1!E9598</f>
        <v>0</v>
      </c>
    </row>
    <row r="7194" spans="2:4">
      <c r="B7194">
        <f>DATA1!B9599</f>
        <v>0</v>
      </c>
      <c r="C7194">
        <f>DATA1!D9599</f>
        <v>0</v>
      </c>
      <c r="D7194">
        <f>DATA1!E9599</f>
        <v>0</v>
      </c>
    </row>
    <row r="7195" spans="2:4">
      <c r="B7195">
        <f>DATA1!B9600</f>
        <v>0</v>
      </c>
      <c r="C7195">
        <f>DATA1!D9600</f>
        <v>0</v>
      </c>
      <c r="D7195">
        <f>DATA1!E9600</f>
        <v>0</v>
      </c>
    </row>
    <row r="7196" spans="2:4">
      <c r="B7196">
        <f>DATA1!B9601</f>
        <v>0</v>
      </c>
      <c r="C7196">
        <f>DATA1!D9601</f>
        <v>0</v>
      </c>
      <c r="D7196">
        <f>DATA1!E9601</f>
        <v>0</v>
      </c>
    </row>
    <row r="7197" spans="2:4">
      <c r="B7197">
        <f>DATA1!B9602</f>
        <v>0</v>
      </c>
      <c r="C7197">
        <f>DATA1!D9602</f>
        <v>0</v>
      </c>
      <c r="D7197">
        <f>DATA1!E9602</f>
        <v>0</v>
      </c>
    </row>
    <row r="7198" spans="2:4">
      <c r="B7198">
        <f>DATA1!B9603</f>
        <v>0</v>
      </c>
      <c r="C7198">
        <f>DATA1!D9603</f>
        <v>0</v>
      </c>
      <c r="D7198">
        <f>DATA1!E9603</f>
        <v>0</v>
      </c>
    </row>
    <row r="7199" spans="2:4">
      <c r="B7199">
        <f>DATA1!B9604</f>
        <v>0</v>
      </c>
      <c r="C7199">
        <f>DATA1!D9604</f>
        <v>0</v>
      </c>
      <c r="D7199">
        <f>DATA1!E9604</f>
        <v>0</v>
      </c>
    </row>
    <row r="7200" spans="2:4">
      <c r="B7200">
        <f>DATA1!B9605</f>
        <v>0</v>
      </c>
      <c r="C7200">
        <f>DATA1!D9605</f>
        <v>0</v>
      </c>
      <c r="D7200">
        <f>DATA1!E9605</f>
        <v>0</v>
      </c>
    </row>
    <row r="7201" spans="2:4">
      <c r="B7201">
        <f>DATA1!B9606</f>
        <v>0</v>
      </c>
      <c r="C7201">
        <f>DATA1!D9606</f>
        <v>0</v>
      </c>
      <c r="D7201">
        <f>DATA1!E9606</f>
        <v>0</v>
      </c>
    </row>
    <row r="7202" spans="2:4">
      <c r="B7202">
        <f>DATA1!B9607</f>
        <v>0</v>
      </c>
      <c r="C7202">
        <f>DATA1!D9607</f>
        <v>0</v>
      </c>
      <c r="D7202">
        <f>DATA1!E9607</f>
        <v>0</v>
      </c>
    </row>
    <row r="7203" spans="2:4">
      <c r="B7203">
        <f>DATA1!B9608</f>
        <v>0</v>
      </c>
      <c r="C7203">
        <f>DATA1!D9608</f>
        <v>0</v>
      </c>
      <c r="D7203">
        <f>DATA1!E9608</f>
        <v>0</v>
      </c>
    </row>
    <row r="7204" spans="2:4">
      <c r="B7204">
        <f>DATA1!B9609</f>
        <v>0</v>
      </c>
      <c r="C7204">
        <f>DATA1!D9609</f>
        <v>0</v>
      </c>
      <c r="D7204">
        <f>DATA1!E9609</f>
        <v>0</v>
      </c>
    </row>
    <row r="7205" spans="2:4">
      <c r="B7205">
        <f>DATA1!B9610</f>
        <v>0</v>
      </c>
      <c r="C7205">
        <f>DATA1!D9610</f>
        <v>0</v>
      </c>
      <c r="D7205">
        <f>DATA1!E9610</f>
        <v>0</v>
      </c>
    </row>
    <row r="7206" spans="2:4">
      <c r="B7206">
        <f>DATA1!B9611</f>
        <v>0</v>
      </c>
      <c r="C7206">
        <f>DATA1!D9611</f>
        <v>0</v>
      </c>
      <c r="D7206">
        <f>DATA1!E9611</f>
        <v>0</v>
      </c>
    </row>
    <row r="7207" spans="2:4">
      <c r="B7207">
        <f>DATA1!B9612</f>
        <v>0</v>
      </c>
      <c r="C7207">
        <f>DATA1!D9612</f>
        <v>0</v>
      </c>
      <c r="D7207">
        <f>DATA1!E9612</f>
        <v>0</v>
      </c>
    </row>
    <row r="7208" spans="2:4">
      <c r="B7208">
        <f>DATA1!B9613</f>
        <v>0</v>
      </c>
      <c r="C7208">
        <f>DATA1!D9613</f>
        <v>0</v>
      </c>
      <c r="D7208">
        <f>DATA1!E9613</f>
        <v>0</v>
      </c>
    </row>
    <row r="7209" spans="2:4">
      <c r="B7209">
        <f>DATA1!B9614</f>
        <v>0</v>
      </c>
      <c r="C7209">
        <f>DATA1!D9614</f>
        <v>0</v>
      </c>
      <c r="D7209">
        <f>DATA1!E9614</f>
        <v>0</v>
      </c>
    </row>
    <row r="7210" spans="2:4">
      <c r="B7210">
        <f>DATA1!B9615</f>
        <v>0</v>
      </c>
      <c r="C7210">
        <f>DATA1!D9615</f>
        <v>0</v>
      </c>
      <c r="D7210">
        <f>DATA1!E9615</f>
        <v>0</v>
      </c>
    </row>
    <row r="7211" spans="2:4">
      <c r="B7211">
        <f>DATA1!B9616</f>
        <v>0</v>
      </c>
      <c r="C7211">
        <f>DATA1!D9616</f>
        <v>0</v>
      </c>
      <c r="D7211">
        <f>DATA1!E9616</f>
        <v>0</v>
      </c>
    </row>
    <row r="7212" spans="2:4">
      <c r="B7212">
        <f>DATA1!B9617</f>
        <v>0</v>
      </c>
      <c r="C7212">
        <f>DATA1!D9617</f>
        <v>0</v>
      </c>
      <c r="D7212">
        <f>DATA1!E9617</f>
        <v>0</v>
      </c>
    </row>
    <row r="7213" spans="2:4">
      <c r="B7213">
        <f>DATA1!B9618</f>
        <v>0</v>
      </c>
      <c r="C7213">
        <f>DATA1!D9618</f>
        <v>0</v>
      </c>
      <c r="D7213">
        <f>DATA1!E9618</f>
        <v>0</v>
      </c>
    </row>
    <row r="7214" spans="2:4">
      <c r="B7214">
        <f>DATA1!B9619</f>
        <v>0</v>
      </c>
      <c r="C7214">
        <f>DATA1!D9619</f>
        <v>0</v>
      </c>
      <c r="D7214">
        <f>DATA1!E9619</f>
        <v>0</v>
      </c>
    </row>
    <row r="7215" spans="2:4">
      <c r="B7215">
        <f>DATA1!B9620</f>
        <v>0</v>
      </c>
      <c r="C7215">
        <f>DATA1!D9620</f>
        <v>0</v>
      </c>
      <c r="D7215">
        <f>DATA1!E9620</f>
        <v>0</v>
      </c>
    </row>
    <row r="7216" spans="2:4">
      <c r="B7216">
        <f>DATA1!B9621</f>
        <v>0</v>
      </c>
      <c r="C7216">
        <f>DATA1!D9621</f>
        <v>0</v>
      </c>
      <c r="D7216">
        <f>DATA1!E9621</f>
        <v>0</v>
      </c>
    </row>
    <row r="7217" spans="2:4">
      <c r="B7217">
        <f>DATA1!B9622</f>
        <v>0</v>
      </c>
      <c r="C7217">
        <f>DATA1!D9622</f>
        <v>0</v>
      </c>
      <c r="D7217">
        <f>DATA1!E9622</f>
        <v>0</v>
      </c>
    </row>
    <row r="7218" spans="2:4">
      <c r="B7218">
        <f>DATA1!B9623</f>
        <v>0</v>
      </c>
      <c r="C7218">
        <f>DATA1!D9623</f>
        <v>0</v>
      </c>
      <c r="D7218">
        <f>DATA1!E9623</f>
        <v>0</v>
      </c>
    </row>
    <row r="7219" spans="2:4">
      <c r="B7219">
        <f>DATA1!B9624</f>
        <v>0</v>
      </c>
      <c r="C7219">
        <f>DATA1!D9624</f>
        <v>0</v>
      </c>
      <c r="D7219">
        <f>DATA1!E9624</f>
        <v>0</v>
      </c>
    </row>
    <row r="7220" spans="2:4">
      <c r="B7220">
        <f>DATA1!B9625</f>
        <v>0</v>
      </c>
      <c r="C7220">
        <f>DATA1!D9625</f>
        <v>0</v>
      </c>
      <c r="D7220">
        <f>DATA1!E9625</f>
        <v>0</v>
      </c>
    </row>
    <row r="7221" spans="2:4">
      <c r="B7221">
        <f>DATA1!B9626</f>
        <v>0</v>
      </c>
      <c r="C7221">
        <f>DATA1!D9626</f>
        <v>0</v>
      </c>
      <c r="D7221">
        <f>DATA1!E9626</f>
        <v>0</v>
      </c>
    </row>
    <row r="7222" spans="2:4">
      <c r="B7222">
        <f>DATA1!B9627</f>
        <v>0</v>
      </c>
      <c r="C7222">
        <f>DATA1!D9627</f>
        <v>0</v>
      </c>
      <c r="D7222">
        <f>DATA1!E9627</f>
        <v>0</v>
      </c>
    </row>
    <row r="7223" spans="2:4">
      <c r="B7223">
        <f>DATA1!B9628</f>
        <v>0</v>
      </c>
      <c r="C7223">
        <f>DATA1!D9628</f>
        <v>0</v>
      </c>
      <c r="D7223">
        <f>DATA1!E9628</f>
        <v>0</v>
      </c>
    </row>
    <row r="7224" spans="2:4">
      <c r="B7224">
        <f>DATA1!B9629</f>
        <v>0</v>
      </c>
      <c r="C7224">
        <f>DATA1!D9629</f>
        <v>0</v>
      </c>
      <c r="D7224">
        <f>DATA1!E9629</f>
        <v>0</v>
      </c>
    </row>
    <row r="7225" spans="2:4">
      <c r="B7225">
        <f>DATA1!B9630</f>
        <v>0</v>
      </c>
      <c r="C7225">
        <f>DATA1!D9630</f>
        <v>0</v>
      </c>
      <c r="D7225">
        <f>DATA1!E9630</f>
        <v>0</v>
      </c>
    </row>
    <row r="7226" spans="2:4">
      <c r="B7226">
        <f>DATA1!B9631</f>
        <v>0</v>
      </c>
      <c r="C7226">
        <f>DATA1!D9631</f>
        <v>0</v>
      </c>
      <c r="D7226">
        <f>DATA1!E9631</f>
        <v>0</v>
      </c>
    </row>
    <row r="7227" spans="2:4">
      <c r="B7227">
        <f>DATA1!B9632</f>
        <v>0</v>
      </c>
      <c r="C7227">
        <f>DATA1!D9632</f>
        <v>0</v>
      </c>
      <c r="D7227">
        <f>DATA1!E9632</f>
        <v>0</v>
      </c>
    </row>
    <row r="7228" spans="2:4">
      <c r="B7228">
        <f>DATA1!B9633</f>
        <v>0</v>
      </c>
      <c r="C7228">
        <f>DATA1!D9633</f>
        <v>0</v>
      </c>
      <c r="D7228">
        <f>DATA1!E9633</f>
        <v>0</v>
      </c>
    </row>
    <row r="7229" spans="2:4">
      <c r="B7229">
        <f>DATA1!B9634</f>
        <v>0</v>
      </c>
      <c r="C7229">
        <f>DATA1!D9634</f>
        <v>0</v>
      </c>
      <c r="D7229">
        <f>DATA1!E9634</f>
        <v>0</v>
      </c>
    </row>
    <row r="7230" spans="2:4">
      <c r="B7230">
        <f>DATA1!B9635</f>
        <v>0</v>
      </c>
      <c r="C7230">
        <f>DATA1!D9635</f>
        <v>0</v>
      </c>
      <c r="D7230">
        <f>DATA1!E9635</f>
        <v>0</v>
      </c>
    </row>
    <row r="7231" spans="2:4">
      <c r="B7231">
        <f>DATA1!B9636</f>
        <v>0</v>
      </c>
      <c r="C7231">
        <f>DATA1!D9636</f>
        <v>0</v>
      </c>
      <c r="D7231">
        <f>DATA1!E9636</f>
        <v>0</v>
      </c>
    </row>
    <row r="7232" spans="2:4">
      <c r="B7232">
        <f>DATA1!B9637</f>
        <v>0</v>
      </c>
      <c r="C7232">
        <f>DATA1!D9637</f>
        <v>0</v>
      </c>
      <c r="D7232">
        <f>DATA1!E9637</f>
        <v>0</v>
      </c>
    </row>
    <row r="7233" spans="2:4">
      <c r="B7233">
        <f>DATA1!B9638</f>
        <v>0</v>
      </c>
      <c r="C7233">
        <f>DATA1!D9638</f>
        <v>0</v>
      </c>
      <c r="D7233">
        <f>DATA1!E9638</f>
        <v>0</v>
      </c>
    </row>
    <row r="7234" spans="2:4">
      <c r="B7234">
        <f>DATA1!B9639</f>
        <v>0</v>
      </c>
      <c r="C7234">
        <f>DATA1!D9639</f>
        <v>0</v>
      </c>
      <c r="D7234">
        <f>DATA1!E9639</f>
        <v>0</v>
      </c>
    </row>
    <row r="7235" spans="2:4">
      <c r="B7235">
        <f>DATA1!B9640</f>
        <v>0</v>
      </c>
      <c r="C7235">
        <f>DATA1!D9640</f>
        <v>0</v>
      </c>
      <c r="D7235">
        <f>DATA1!E9640</f>
        <v>0</v>
      </c>
    </row>
    <row r="7236" spans="2:4">
      <c r="B7236">
        <f>DATA1!B9641</f>
        <v>0</v>
      </c>
      <c r="C7236">
        <f>DATA1!D9641</f>
        <v>0</v>
      </c>
      <c r="D7236">
        <f>DATA1!E9641</f>
        <v>0</v>
      </c>
    </row>
    <row r="7237" spans="2:4">
      <c r="B7237">
        <f>DATA1!B9642</f>
        <v>0</v>
      </c>
      <c r="C7237">
        <f>DATA1!D9642</f>
        <v>0</v>
      </c>
      <c r="D7237">
        <f>DATA1!E9642</f>
        <v>0</v>
      </c>
    </row>
    <row r="7238" spans="2:4">
      <c r="B7238">
        <f>DATA1!B9643</f>
        <v>0</v>
      </c>
      <c r="C7238">
        <f>DATA1!D9643</f>
        <v>0</v>
      </c>
      <c r="D7238">
        <f>DATA1!E9643</f>
        <v>0</v>
      </c>
    </row>
    <row r="7239" spans="2:4">
      <c r="B7239">
        <f>DATA1!B9644</f>
        <v>0</v>
      </c>
      <c r="C7239">
        <f>DATA1!D9644</f>
        <v>0</v>
      </c>
      <c r="D7239">
        <f>DATA1!E9644</f>
        <v>0</v>
      </c>
    </row>
    <row r="7240" spans="2:4">
      <c r="B7240">
        <f>DATA1!B9645</f>
        <v>0</v>
      </c>
      <c r="C7240">
        <f>DATA1!D9645</f>
        <v>0</v>
      </c>
      <c r="D7240">
        <f>DATA1!E9645</f>
        <v>0</v>
      </c>
    </row>
    <row r="7241" spans="2:4">
      <c r="B7241">
        <f>DATA1!B9646</f>
        <v>0</v>
      </c>
      <c r="C7241">
        <f>DATA1!D9646</f>
        <v>0</v>
      </c>
      <c r="D7241">
        <f>DATA1!E9646</f>
        <v>0</v>
      </c>
    </row>
    <row r="7242" spans="2:4">
      <c r="B7242">
        <f>DATA1!B9647</f>
        <v>0</v>
      </c>
      <c r="C7242">
        <f>DATA1!D9647</f>
        <v>0</v>
      </c>
      <c r="D7242">
        <f>DATA1!E9647</f>
        <v>0</v>
      </c>
    </row>
    <row r="7243" spans="2:4">
      <c r="B7243">
        <f>DATA1!B9648</f>
        <v>0</v>
      </c>
      <c r="C7243">
        <f>DATA1!D9648</f>
        <v>0</v>
      </c>
      <c r="D7243">
        <f>DATA1!E9648</f>
        <v>0</v>
      </c>
    </row>
    <row r="7244" spans="2:4">
      <c r="B7244">
        <f>DATA1!B9649</f>
        <v>0</v>
      </c>
      <c r="C7244">
        <f>DATA1!D9649</f>
        <v>0</v>
      </c>
      <c r="D7244">
        <f>DATA1!E9649</f>
        <v>0</v>
      </c>
    </row>
    <row r="7245" spans="2:4">
      <c r="B7245">
        <f>DATA1!B9650</f>
        <v>0</v>
      </c>
      <c r="C7245">
        <f>DATA1!D9650</f>
        <v>0</v>
      </c>
      <c r="D7245">
        <f>DATA1!E9650</f>
        <v>0</v>
      </c>
    </row>
    <row r="7246" spans="2:4">
      <c r="B7246">
        <f>DATA1!B9651</f>
        <v>0</v>
      </c>
      <c r="C7246">
        <f>DATA1!D9651</f>
        <v>0</v>
      </c>
      <c r="D7246">
        <f>DATA1!E9651</f>
        <v>0</v>
      </c>
    </row>
    <row r="7247" spans="2:4">
      <c r="B7247">
        <f>DATA1!B9652</f>
        <v>0</v>
      </c>
      <c r="C7247">
        <f>DATA1!D9652</f>
        <v>0</v>
      </c>
      <c r="D7247">
        <f>DATA1!E9652</f>
        <v>0</v>
      </c>
    </row>
    <row r="7248" spans="2:4">
      <c r="B7248">
        <f>DATA1!B9653</f>
        <v>0</v>
      </c>
      <c r="C7248">
        <f>DATA1!D9653</f>
        <v>0</v>
      </c>
      <c r="D7248">
        <f>DATA1!E9653</f>
        <v>0</v>
      </c>
    </row>
    <row r="7249" spans="2:4">
      <c r="B7249">
        <f>DATA1!B9654</f>
        <v>0</v>
      </c>
      <c r="C7249">
        <f>DATA1!D9654</f>
        <v>0</v>
      </c>
      <c r="D7249">
        <f>DATA1!E9654</f>
        <v>0</v>
      </c>
    </row>
    <row r="7250" spans="2:4">
      <c r="B7250">
        <f>DATA1!B9655</f>
        <v>0</v>
      </c>
      <c r="C7250">
        <f>DATA1!D9655</f>
        <v>0</v>
      </c>
      <c r="D7250">
        <f>DATA1!E9655</f>
        <v>0</v>
      </c>
    </row>
    <row r="7251" spans="2:4">
      <c r="B7251">
        <f>DATA1!B9656</f>
        <v>0</v>
      </c>
      <c r="C7251">
        <f>DATA1!D9656</f>
        <v>0</v>
      </c>
      <c r="D7251">
        <f>DATA1!E9656</f>
        <v>0</v>
      </c>
    </row>
    <row r="7252" spans="2:4">
      <c r="B7252">
        <f>DATA1!B9657</f>
        <v>0</v>
      </c>
      <c r="C7252">
        <f>DATA1!D9657</f>
        <v>0</v>
      </c>
      <c r="D7252">
        <f>DATA1!E9657</f>
        <v>0</v>
      </c>
    </row>
    <row r="7253" spans="2:4">
      <c r="B7253">
        <f>DATA1!B9658</f>
        <v>0</v>
      </c>
      <c r="C7253">
        <f>DATA1!D9658</f>
        <v>0</v>
      </c>
      <c r="D7253">
        <f>DATA1!E9658</f>
        <v>0</v>
      </c>
    </row>
    <row r="7254" spans="2:4">
      <c r="B7254">
        <f>DATA1!B9659</f>
        <v>0</v>
      </c>
      <c r="C7254">
        <f>DATA1!D9659</f>
        <v>0</v>
      </c>
      <c r="D7254">
        <f>DATA1!E9659</f>
        <v>0</v>
      </c>
    </row>
    <row r="7255" spans="2:4">
      <c r="B7255">
        <f>DATA1!B9660</f>
        <v>0</v>
      </c>
      <c r="C7255">
        <f>DATA1!D9660</f>
        <v>0</v>
      </c>
      <c r="D7255">
        <f>DATA1!E9660</f>
        <v>0</v>
      </c>
    </row>
    <row r="7256" spans="2:4">
      <c r="B7256">
        <f>DATA1!B9661</f>
        <v>0</v>
      </c>
      <c r="C7256">
        <f>DATA1!D9661</f>
        <v>0</v>
      </c>
      <c r="D7256">
        <f>DATA1!E9661</f>
        <v>0</v>
      </c>
    </row>
    <row r="7257" spans="2:4">
      <c r="B7257">
        <f>DATA1!B9662</f>
        <v>0</v>
      </c>
      <c r="C7257">
        <f>DATA1!D9662</f>
        <v>0</v>
      </c>
      <c r="D7257">
        <f>DATA1!E9662</f>
        <v>0</v>
      </c>
    </row>
    <row r="7258" spans="2:4">
      <c r="B7258">
        <f>DATA1!B9663</f>
        <v>0</v>
      </c>
      <c r="C7258">
        <f>DATA1!D9663</f>
        <v>0</v>
      </c>
      <c r="D7258">
        <f>DATA1!E9663</f>
        <v>0</v>
      </c>
    </row>
    <row r="7259" spans="2:4">
      <c r="B7259">
        <f>DATA1!B9664</f>
        <v>0</v>
      </c>
      <c r="C7259">
        <f>DATA1!D9664</f>
        <v>0</v>
      </c>
      <c r="D7259">
        <f>DATA1!E9664</f>
        <v>0</v>
      </c>
    </row>
    <row r="7260" spans="2:4">
      <c r="B7260">
        <f>DATA1!B9665</f>
        <v>0</v>
      </c>
      <c r="C7260">
        <f>DATA1!D9665</f>
        <v>0</v>
      </c>
      <c r="D7260">
        <f>DATA1!E9665</f>
        <v>0</v>
      </c>
    </row>
    <row r="7261" spans="2:4">
      <c r="B7261">
        <f>DATA1!B9666</f>
        <v>0</v>
      </c>
      <c r="C7261">
        <f>DATA1!D9666</f>
        <v>0</v>
      </c>
      <c r="D7261">
        <f>DATA1!E9666</f>
        <v>0</v>
      </c>
    </row>
    <row r="7262" spans="2:4">
      <c r="B7262">
        <f>DATA1!B9667</f>
        <v>0</v>
      </c>
      <c r="C7262">
        <f>DATA1!D9667</f>
        <v>0</v>
      </c>
      <c r="D7262">
        <f>DATA1!E9667</f>
        <v>0</v>
      </c>
    </row>
    <row r="7263" spans="2:4">
      <c r="B7263">
        <f>DATA1!B9668</f>
        <v>0</v>
      </c>
      <c r="C7263">
        <f>DATA1!D9668</f>
        <v>0</v>
      </c>
      <c r="D7263">
        <f>DATA1!E9668</f>
        <v>0</v>
      </c>
    </row>
    <row r="7264" spans="2:4">
      <c r="B7264">
        <f>DATA1!B9669</f>
        <v>0</v>
      </c>
      <c r="C7264">
        <f>DATA1!D9669</f>
        <v>0</v>
      </c>
      <c r="D7264">
        <f>DATA1!E9669</f>
        <v>0</v>
      </c>
    </row>
    <row r="7265" spans="2:4">
      <c r="B7265">
        <f>DATA1!B9670</f>
        <v>0</v>
      </c>
      <c r="C7265">
        <f>DATA1!D9670</f>
        <v>0</v>
      </c>
      <c r="D7265">
        <f>DATA1!E9670</f>
        <v>0</v>
      </c>
    </row>
    <row r="7266" spans="2:4">
      <c r="B7266">
        <f>DATA1!B9671</f>
        <v>0</v>
      </c>
      <c r="C7266">
        <f>DATA1!D9671</f>
        <v>0</v>
      </c>
      <c r="D7266">
        <f>DATA1!E9671</f>
        <v>0</v>
      </c>
    </row>
    <row r="7267" spans="2:4">
      <c r="B7267">
        <f>DATA1!B9672</f>
        <v>0</v>
      </c>
      <c r="C7267">
        <f>DATA1!D9672</f>
        <v>0</v>
      </c>
      <c r="D7267">
        <f>DATA1!E9672</f>
        <v>0</v>
      </c>
    </row>
    <row r="7268" spans="2:4">
      <c r="B7268">
        <f>DATA1!B9673</f>
        <v>0</v>
      </c>
      <c r="C7268">
        <f>DATA1!D9673</f>
        <v>0</v>
      </c>
      <c r="D7268">
        <f>DATA1!E9673</f>
        <v>0</v>
      </c>
    </row>
    <row r="7269" spans="2:4">
      <c r="B7269">
        <f>DATA1!B9674</f>
        <v>0</v>
      </c>
      <c r="C7269">
        <f>DATA1!D9674</f>
        <v>0</v>
      </c>
      <c r="D7269">
        <f>DATA1!E9674</f>
        <v>0</v>
      </c>
    </row>
    <row r="7270" spans="2:4">
      <c r="B7270">
        <f>DATA1!B9675</f>
        <v>0</v>
      </c>
      <c r="C7270">
        <f>DATA1!D9675</f>
        <v>0</v>
      </c>
      <c r="D7270">
        <f>DATA1!E9675</f>
        <v>0</v>
      </c>
    </row>
    <row r="7271" spans="2:4">
      <c r="B7271">
        <f>DATA1!B9676</f>
        <v>0</v>
      </c>
      <c r="C7271">
        <f>DATA1!D9676</f>
        <v>0</v>
      </c>
      <c r="D7271">
        <f>DATA1!E9676</f>
        <v>0</v>
      </c>
    </row>
    <row r="7272" spans="2:4">
      <c r="B7272">
        <f>DATA1!B9677</f>
        <v>0</v>
      </c>
      <c r="C7272">
        <f>DATA1!D9677</f>
        <v>0</v>
      </c>
      <c r="D7272">
        <f>DATA1!E9677</f>
        <v>0</v>
      </c>
    </row>
    <row r="7273" spans="2:4">
      <c r="B7273">
        <f>DATA1!B9678</f>
        <v>0</v>
      </c>
      <c r="C7273">
        <f>DATA1!D9678</f>
        <v>0</v>
      </c>
      <c r="D7273">
        <f>DATA1!E9678</f>
        <v>0</v>
      </c>
    </row>
    <row r="7274" spans="2:4">
      <c r="B7274">
        <f>DATA1!B9679</f>
        <v>0</v>
      </c>
      <c r="C7274">
        <f>DATA1!D9679</f>
        <v>0</v>
      </c>
      <c r="D7274">
        <f>DATA1!E9679</f>
        <v>0</v>
      </c>
    </row>
    <row r="7275" spans="2:4">
      <c r="B7275">
        <f>DATA1!B9680</f>
        <v>0</v>
      </c>
      <c r="C7275">
        <f>DATA1!D9680</f>
        <v>0</v>
      </c>
      <c r="D7275">
        <f>DATA1!E9680</f>
        <v>0</v>
      </c>
    </row>
    <row r="7276" spans="2:4">
      <c r="B7276">
        <f>DATA1!B9681</f>
        <v>0</v>
      </c>
      <c r="C7276">
        <f>DATA1!D9681</f>
        <v>0</v>
      </c>
      <c r="D7276">
        <f>DATA1!E9681</f>
        <v>0</v>
      </c>
    </row>
    <row r="7277" spans="2:4">
      <c r="B7277">
        <f>DATA1!B9682</f>
        <v>0</v>
      </c>
      <c r="C7277">
        <f>DATA1!D9682</f>
        <v>0</v>
      </c>
      <c r="D7277">
        <f>DATA1!E9682</f>
        <v>0</v>
      </c>
    </row>
    <row r="7278" spans="2:4">
      <c r="B7278">
        <f>DATA1!B9683</f>
        <v>0</v>
      </c>
      <c r="C7278">
        <f>DATA1!D9683</f>
        <v>0</v>
      </c>
      <c r="D7278">
        <f>DATA1!E9683</f>
        <v>0</v>
      </c>
    </row>
    <row r="7279" spans="2:4">
      <c r="B7279">
        <f>DATA1!B9684</f>
        <v>0</v>
      </c>
      <c r="C7279">
        <f>DATA1!D9684</f>
        <v>0</v>
      </c>
      <c r="D7279">
        <f>DATA1!E9684</f>
        <v>0</v>
      </c>
    </row>
    <row r="7280" spans="2:4">
      <c r="B7280">
        <f>DATA1!B9685</f>
        <v>0</v>
      </c>
      <c r="C7280">
        <f>DATA1!D9685</f>
        <v>0</v>
      </c>
      <c r="D7280">
        <f>DATA1!E9685</f>
        <v>0</v>
      </c>
    </row>
    <row r="7281" spans="2:4">
      <c r="B7281">
        <f>DATA1!B9686</f>
        <v>0</v>
      </c>
      <c r="C7281">
        <f>DATA1!D9686</f>
        <v>0</v>
      </c>
      <c r="D7281">
        <f>DATA1!E9686</f>
        <v>0</v>
      </c>
    </row>
    <row r="7282" spans="2:4">
      <c r="B7282">
        <f>DATA1!B9687</f>
        <v>0</v>
      </c>
      <c r="C7282">
        <f>DATA1!D9687</f>
        <v>0</v>
      </c>
      <c r="D7282">
        <f>DATA1!E9687</f>
        <v>0</v>
      </c>
    </row>
    <row r="7283" spans="2:4">
      <c r="B7283">
        <f>DATA1!B9688</f>
        <v>0</v>
      </c>
      <c r="C7283">
        <f>DATA1!D9688</f>
        <v>0</v>
      </c>
      <c r="D7283">
        <f>DATA1!E9688</f>
        <v>0</v>
      </c>
    </row>
    <row r="7284" spans="2:4">
      <c r="B7284">
        <f>DATA1!B9689</f>
        <v>0</v>
      </c>
      <c r="C7284">
        <f>DATA1!D9689</f>
        <v>0</v>
      </c>
      <c r="D7284">
        <f>DATA1!E9689</f>
        <v>0</v>
      </c>
    </row>
    <row r="7285" spans="2:4">
      <c r="B7285">
        <f>DATA1!B9690</f>
        <v>0</v>
      </c>
      <c r="C7285">
        <f>DATA1!D9690</f>
        <v>0</v>
      </c>
      <c r="D7285">
        <f>DATA1!E9690</f>
        <v>0</v>
      </c>
    </row>
    <row r="7286" spans="2:4">
      <c r="B7286">
        <f>DATA1!B9691</f>
        <v>0</v>
      </c>
      <c r="C7286">
        <f>DATA1!D9691</f>
        <v>0</v>
      </c>
      <c r="D7286">
        <f>DATA1!E9691</f>
        <v>0</v>
      </c>
    </row>
    <row r="7287" spans="2:4">
      <c r="B7287">
        <f>DATA1!B9692</f>
        <v>0</v>
      </c>
      <c r="C7287">
        <f>DATA1!D9692</f>
        <v>0</v>
      </c>
      <c r="D7287">
        <f>DATA1!E9692</f>
        <v>0</v>
      </c>
    </row>
    <row r="7288" spans="2:4">
      <c r="B7288">
        <f>DATA1!B9693</f>
        <v>0</v>
      </c>
      <c r="C7288">
        <f>DATA1!D9693</f>
        <v>0</v>
      </c>
      <c r="D7288">
        <f>DATA1!E9693</f>
        <v>0</v>
      </c>
    </row>
    <row r="7289" spans="2:4">
      <c r="B7289">
        <f>DATA1!B9694</f>
        <v>0</v>
      </c>
      <c r="C7289">
        <f>DATA1!D9694</f>
        <v>0</v>
      </c>
      <c r="D7289">
        <f>DATA1!E9694</f>
        <v>0</v>
      </c>
    </row>
    <row r="7290" spans="2:4">
      <c r="B7290">
        <f>DATA1!B9695</f>
        <v>0</v>
      </c>
      <c r="C7290">
        <f>DATA1!D9695</f>
        <v>0</v>
      </c>
      <c r="D7290">
        <f>DATA1!E9695</f>
        <v>0</v>
      </c>
    </row>
    <row r="7291" spans="2:4">
      <c r="B7291">
        <f>DATA1!B9696</f>
        <v>0</v>
      </c>
      <c r="C7291">
        <f>DATA1!D9696</f>
        <v>0</v>
      </c>
      <c r="D7291">
        <f>DATA1!E9696</f>
        <v>0</v>
      </c>
    </row>
    <row r="7292" spans="2:4">
      <c r="B7292">
        <f>DATA1!B9697</f>
        <v>0</v>
      </c>
      <c r="C7292">
        <f>DATA1!D9697</f>
        <v>0</v>
      </c>
      <c r="D7292">
        <f>DATA1!E9697</f>
        <v>0</v>
      </c>
    </row>
    <row r="7293" spans="2:4">
      <c r="B7293">
        <f>DATA1!B9698</f>
        <v>0</v>
      </c>
      <c r="C7293">
        <f>DATA1!D9698</f>
        <v>0</v>
      </c>
      <c r="D7293">
        <f>DATA1!E9698</f>
        <v>0</v>
      </c>
    </row>
    <row r="7294" spans="2:4">
      <c r="B7294">
        <f>DATA1!B9699</f>
        <v>0</v>
      </c>
      <c r="C7294">
        <f>DATA1!D9699</f>
        <v>0</v>
      </c>
      <c r="D7294">
        <f>DATA1!E9699</f>
        <v>0</v>
      </c>
    </row>
    <row r="7295" spans="2:4">
      <c r="B7295">
        <f>DATA1!B9700</f>
        <v>0</v>
      </c>
      <c r="C7295">
        <f>DATA1!D9700</f>
        <v>0</v>
      </c>
      <c r="D7295">
        <f>DATA1!E9700</f>
        <v>0</v>
      </c>
    </row>
    <row r="7296" spans="2:4">
      <c r="B7296">
        <f>DATA1!B9701</f>
        <v>0</v>
      </c>
      <c r="C7296">
        <f>DATA1!D9701</f>
        <v>0</v>
      </c>
      <c r="D7296">
        <f>DATA1!E9701</f>
        <v>0</v>
      </c>
    </row>
    <row r="7297" spans="2:4">
      <c r="B7297">
        <f>DATA1!B9702</f>
        <v>0</v>
      </c>
      <c r="C7297">
        <f>DATA1!D9702</f>
        <v>0</v>
      </c>
      <c r="D7297">
        <f>DATA1!E9702</f>
        <v>0</v>
      </c>
    </row>
    <row r="7298" spans="2:4">
      <c r="B7298">
        <f>DATA1!B9703</f>
        <v>0</v>
      </c>
      <c r="C7298">
        <f>DATA1!D9703</f>
        <v>0</v>
      </c>
      <c r="D7298">
        <f>DATA1!E9703</f>
        <v>0</v>
      </c>
    </row>
    <row r="7299" spans="2:4">
      <c r="B7299">
        <f>DATA1!B9704</f>
        <v>0</v>
      </c>
      <c r="C7299">
        <f>DATA1!D9704</f>
        <v>0</v>
      </c>
      <c r="D7299">
        <f>DATA1!E9704</f>
        <v>0</v>
      </c>
    </row>
    <row r="7300" spans="2:4">
      <c r="B7300">
        <f>DATA1!B9705</f>
        <v>0</v>
      </c>
      <c r="C7300">
        <f>DATA1!D9705</f>
        <v>0</v>
      </c>
      <c r="D7300">
        <f>DATA1!E9705</f>
        <v>0</v>
      </c>
    </row>
    <row r="7301" spans="2:4">
      <c r="B7301">
        <f>DATA1!B9706</f>
        <v>0</v>
      </c>
      <c r="C7301">
        <f>DATA1!D9706</f>
        <v>0</v>
      </c>
      <c r="D7301">
        <f>DATA1!E9706</f>
        <v>0</v>
      </c>
    </row>
    <row r="7302" spans="2:4">
      <c r="B7302">
        <f>DATA1!B9707</f>
        <v>0</v>
      </c>
      <c r="C7302">
        <f>DATA1!D9707</f>
        <v>0</v>
      </c>
      <c r="D7302">
        <f>DATA1!E9707</f>
        <v>0</v>
      </c>
    </row>
    <row r="7303" spans="2:4">
      <c r="B7303">
        <f>DATA1!B9708</f>
        <v>0</v>
      </c>
      <c r="C7303">
        <f>DATA1!D9708</f>
        <v>0</v>
      </c>
      <c r="D7303">
        <f>DATA1!E9708</f>
        <v>0</v>
      </c>
    </row>
    <row r="7304" spans="2:4">
      <c r="B7304">
        <f>DATA1!B9709</f>
        <v>0</v>
      </c>
      <c r="C7304">
        <f>DATA1!D9709</f>
        <v>0</v>
      </c>
      <c r="D7304">
        <f>DATA1!E9709</f>
        <v>0</v>
      </c>
    </row>
    <row r="7305" spans="2:4">
      <c r="B7305">
        <f>DATA1!B9710</f>
        <v>0</v>
      </c>
      <c r="C7305">
        <f>DATA1!D9710</f>
        <v>0</v>
      </c>
      <c r="D7305">
        <f>DATA1!E9710</f>
        <v>0</v>
      </c>
    </row>
    <row r="7306" spans="2:4">
      <c r="B7306">
        <f>DATA1!B9711</f>
        <v>0</v>
      </c>
      <c r="C7306">
        <f>DATA1!D9711</f>
        <v>0</v>
      </c>
      <c r="D7306">
        <f>DATA1!E9711</f>
        <v>0</v>
      </c>
    </row>
    <row r="7307" spans="2:4">
      <c r="B7307">
        <f>DATA1!B9712</f>
        <v>0</v>
      </c>
      <c r="C7307">
        <f>DATA1!D9712</f>
        <v>0</v>
      </c>
      <c r="D7307">
        <f>DATA1!E9712</f>
        <v>0</v>
      </c>
    </row>
    <row r="7308" spans="2:4">
      <c r="B7308">
        <f>DATA1!B9713</f>
        <v>0</v>
      </c>
      <c r="C7308">
        <f>DATA1!D9713</f>
        <v>0</v>
      </c>
      <c r="D7308">
        <f>DATA1!E9713</f>
        <v>0</v>
      </c>
    </row>
    <row r="7309" spans="2:4">
      <c r="B7309">
        <f>DATA1!B9714</f>
        <v>0</v>
      </c>
      <c r="C7309">
        <f>DATA1!D9714</f>
        <v>0</v>
      </c>
      <c r="D7309">
        <f>DATA1!E9714</f>
        <v>0</v>
      </c>
    </row>
    <row r="7310" spans="2:4">
      <c r="B7310">
        <f>DATA1!B9715</f>
        <v>0</v>
      </c>
      <c r="C7310">
        <f>DATA1!D9715</f>
        <v>0</v>
      </c>
      <c r="D7310">
        <f>DATA1!E9715</f>
        <v>0</v>
      </c>
    </row>
    <row r="7311" spans="2:4">
      <c r="B7311">
        <f>DATA1!B9716</f>
        <v>0</v>
      </c>
      <c r="C7311">
        <f>DATA1!D9716</f>
        <v>0</v>
      </c>
      <c r="D7311">
        <f>DATA1!E9716</f>
        <v>0</v>
      </c>
    </row>
    <row r="7312" spans="2:4">
      <c r="B7312">
        <f>DATA1!B9717</f>
        <v>0</v>
      </c>
      <c r="C7312">
        <f>DATA1!D9717</f>
        <v>0</v>
      </c>
      <c r="D7312">
        <f>DATA1!E9717</f>
        <v>0</v>
      </c>
    </row>
    <row r="7313" spans="2:4">
      <c r="B7313">
        <f>DATA1!B9718</f>
        <v>0</v>
      </c>
      <c r="C7313">
        <f>DATA1!D9718</f>
        <v>0</v>
      </c>
      <c r="D7313">
        <f>DATA1!E9718</f>
        <v>0</v>
      </c>
    </row>
    <row r="7314" spans="2:4">
      <c r="B7314">
        <f>DATA1!B9719</f>
        <v>0</v>
      </c>
      <c r="C7314">
        <f>DATA1!D9719</f>
        <v>0</v>
      </c>
      <c r="D7314">
        <f>DATA1!E9719</f>
        <v>0</v>
      </c>
    </row>
    <row r="7315" spans="2:4">
      <c r="B7315">
        <f>DATA1!B9720</f>
        <v>0</v>
      </c>
      <c r="C7315">
        <f>DATA1!D9720</f>
        <v>0</v>
      </c>
      <c r="D7315">
        <f>DATA1!E9720</f>
        <v>0</v>
      </c>
    </row>
    <row r="7316" spans="2:4">
      <c r="B7316">
        <f>DATA1!B9721</f>
        <v>0</v>
      </c>
      <c r="C7316">
        <f>DATA1!D9721</f>
        <v>0</v>
      </c>
      <c r="D7316">
        <f>DATA1!E9721</f>
        <v>0</v>
      </c>
    </row>
    <row r="7317" spans="2:4">
      <c r="B7317">
        <f>DATA1!B9722</f>
        <v>0</v>
      </c>
      <c r="C7317">
        <f>DATA1!D9722</f>
        <v>0</v>
      </c>
      <c r="D7317">
        <f>DATA1!E9722</f>
        <v>0</v>
      </c>
    </row>
    <row r="7318" spans="2:4">
      <c r="B7318">
        <f>DATA1!B9723</f>
        <v>0</v>
      </c>
      <c r="C7318">
        <f>DATA1!D9723</f>
        <v>0</v>
      </c>
      <c r="D7318">
        <f>DATA1!E9723</f>
        <v>0</v>
      </c>
    </row>
    <row r="7319" spans="2:4">
      <c r="B7319">
        <f>DATA1!B9724</f>
        <v>0</v>
      </c>
      <c r="C7319">
        <f>DATA1!D9724</f>
        <v>0</v>
      </c>
      <c r="D7319">
        <f>DATA1!E9724</f>
        <v>0</v>
      </c>
    </row>
    <row r="7320" spans="2:4">
      <c r="B7320">
        <f>DATA1!B9725</f>
        <v>0</v>
      </c>
      <c r="C7320">
        <f>DATA1!D9725</f>
        <v>0</v>
      </c>
      <c r="D7320">
        <f>DATA1!E9725</f>
        <v>0</v>
      </c>
    </row>
    <row r="7321" spans="2:4">
      <c r="B7321">
        <f>DATA1!B9726</f>
        <v>0</v>
      </c>
      <c r="C7321">
        <f>DATA1!D9726</f>
        <v>0</v>
      </c>
      <c r="D7321">
        <f>DATA1!E9726</f>
        <v>0</v>
      </c>
    </row>
    <row r="7322" spans="2:4">
      <c r="B7322">
        <f>DATA1!B9727</f>
        <v>0</v>
      </c>
      <c r="C7322">
        <f>DATA1!D9727</f>
        <v>0</v>
      </c>
      <c r="D7322">
        <f>DATA1!E9727</f>
        <v>0</v>
      </c>
    </row>
    <row r="7323" spans="2:4">
      <c r="B7323">
        <f>DATA1!B9728</f>
        <v>0</v>
      </c>
      <c r="C7323">
        <f>DATA1!D9728</f>
        <v>0</v>
      </c>
      <c r="D7323">
        <f>DATA1!E9728</f>
        <v>0</v>
      </c>
    </row>
    <row r="7324" spans="2:4">
      <c r="B7324">
        <f>DATA1!B9729</f>
        <v>0</v>
      </c>
      <c r="C7324">
        <f>DATA1!D9729</f>
        <v>0</v>
      </c>
      <c r="D7324">
        <f>DATA1!E9729</f>
        <v>0</v>
      </c>
    </row>
    <row r="7325" spans="2:4">
      <c r="B7325">
        <f>DATA1!B9730</f>
        <v>0</v>
      </c>
      <c r="C7325">
        <f>DATA1!D9730</f>
        <v>0</v>
      </c>
      <c r="D7325">
        <f>DATA1!E9730</f>
        <v>0</v>
      </c>
    </row>
    <row r="7326" spans="2:4">
      <c r="B7326">
        <f>DATA1!B9731</f>
        <v>0</v>
      </c>
      <c r="C7326">
        <f>DATA1!D9731</f>
        <v>0</v>
      </c>
      <c r="D7326">
        <f>DATA1!E9731</f>
        <v>0</v>
      </c>
    </row>
    <row r="7327" spans="2:4">
      <c r="B7327">
        <f>DATA1!B9732</f>
        <v>0</v>
      </c>
      <c r="C7327">
        <f>DATA1!D9732</f>
        <v>0</v>
      </c>
      <c r="D7327">
        <f>DATA1!E9732</f>
        <v>0</v>
      </c>
    </row>
    <row r="7328" spans="2:4">
      <c r="B7328">
        <f>DATA1!B9733</f>
        <v>0</v>
      </c>
      <c r="C7328">
        <f>DATA1!D9733</f>
        <v>0</v>
      </c>
      <c r="D7328">
        <f>DATA1!E9733</f>
        <v>0</v>
      </c>
    </row>
    <row r="7329" spans="2:4">
      <c r="B7329">
        <f>DATA1!B9734</f>
        <v>0</v>
      </c>
      <c r="C7329">
        <f>DATA1!D9734</f>
        <v>0</v>
      </c>
      <c r="D7329">
        <f>DATA1!E9734</f>
        <v>0</v>
      </c>
    </row>
    <row r="7330" spans="2:4">
      <c r="B7330">
        <f>DATA1!B9735</f>
        <v>0</v>
      </c>
      <c r="C7330">
        <f>DATA1!D9735</f>
        <v>0</v>
      </c>
      <c r="D7330">
        <f>DATA1!E9735</f>
        <v>0</v>
      </c>
    </row>
    <row r="7331" spans="2:4">
      <c r="B7331">
        <f>DATA1!B9736</f>
        <v>0</v>
      </c>
      <c r="C7331">
        <f>DATA1!D9736</f>
        <v>0</v>
      </c>
      <c r="D7331">
        <f>DATA1!E9736</f>
        <v>0</v>
      </c>
    </row>
    <row r="7332" spans="2:4">
      <c r="B7332">
        <f>DATA1!B9737</f>
        <v>0</v>
      </c>
      <c r="C7332">
        <f>DATA1!D9737</f>
        <v>0</v>
      </c>
      <c r="D7332">
        <f>DATA1!E9737</f>
        <v>0</v>
      </c>
    </row>
    <row r="7333" spans="2:4">
      <c r="B7333">
        <f>DATA1!B9738</f>
        <v>0</v>
      </c>
      <c r="C7333">
        <f>DATA1!D9738</f>
        <v>0</v>
      </c>
      <c r="D7333">
        <f>DATA1!E9738</f>
        <v>0</v>
      </c>
    </row>
    <row r="7334" spans="2:4">
      <c r="B7334">
        <f>DATA1!B9739</f>
        <v>0</v>
      </c>
      <c r="C7334">
        <f>DATA1!D9739</f>
        <v>0</v>
      </c>
      <c r="D7334">
        <f>DATA1!E9739</f>
        <v>0</v>
      </c>
    </row>
    <row r="7335" spans="2:4">
      <c r="B7335">
        <f>DATA1!B9740</f>
        <v>0</v>
      </c>
      <c r="C7335">
        <f>DATA1!D9740</f>
        <v>0</v>
      </c>
      <c r="D7335">
        <f>DATA1!E9740</f>
        <v>0</v>
      </c>
    </row>
    <row r="7336" spans="2:4">
      <c r="B7336">
        <f>DATA1!B9741</f>
        <v>0</v>
      </c>
      <c r="C7336">
        <f>DATA1!D9741</f>
        <v>0</v>
      </c>
      <c r="D7336">
        <f>DATA1!E9741</f>
        <v>0</v>
      </c>
    </row>
    <row r="7337" spans="2:4">
      <c r="B7337">
        <f>DATA1!B9742</f>
        <v>0</v>
      </c>
      <c r="C7337">
        <f>DATA1!D9742</f>
        <v>0</v>
      </c>
      <c r="D7337">
        <f>DATA1!E9742</f>
        <v>0</v>
      </c>
    </row>
    <row r="7338" spans="2:4">
      <c r="B7338">
        <f>DATA1!B9743</f>
        <v>0</v>
      </c>
      <c r="C7338">
        <f>DATA1!D9743</f>
        <v>0</v>
      </c>
      <c r="D7338">
        <f>DATA1!E9743</f>
        <v>0</v>
      </c>
    </row>
    <row r="7339" spans="2:4">
      <c r="B7339">
        <f>DATA1!B9744</f>
        <v>0</v>
      </c>
      <c r="C7339">
        <f>DATA1!D9744</f>
        <v>0</v>
      </c>
      <c r="D7339">
        <f>DATA1!E9744</f>
        <v>0</v>
      </c>
    </row>
    <row r="7340" spans="2:4">
      <c r="B7340">
        <f>DATA1!B9745</f>
        <v>0</v>
      </c>
      <c r="C7340">
        <f>DATA1!D9745</f>
        <v>0</v>
      </c>
      <c r="D7340">
        <f>DATA1!E9745</f>
        <v>0</v>
      </c>
    </row>
    <row r="7341" spans="2:4">
      <c r="B7341">
        <f>DATA1!B9746</f>
        <v>0</v>
      </c>
      <c r="C7341">
        <f>DATA1!D9746</f>
        <v>0</v>
      </c>
      <c r="D7341">
        <f>DATA1!E9746</f>
        <v>0</v>
      </c>
    </row>
    <row r="7342" spans="2:4">
      <c r="B7342">
        <f>DATA1!B9747</f>
        <v>0</v>
      </c>
      <c r="C7342">
        <f>DATA1!D9747</f>
        <v>0</v>
      </c>
      <c r="D7342">
        <f>DATA1!E9747</f>
        <v>0</v>
      </c>
    </row>
    <row r="7343" spans="2:4">
      <c r="B7343">
        <f>DATA1!B9748</f>
        <v>0</v>
      </c>
      <c r="C7343">
        <f>DATA1!D9748</f>
        <v>0</v>
      </c>
      <c r="D7343">
        <f>DATA1!E9748</f>
        <v>0</v>
      </c>
    </row>
    <row r="7344" spans="2:4">
      <c r="B7344">
        <f>DATA1!B9749</f>
        <v>0</v>
      </c>
      <c r="C7344">
        <f>DATA1!D9749</f>
        <v>0</v>
      </c>
      <c r="D7344">
        <f>DATA1!E9749</f>
        <v>0</v>
      </c>
    </row>
    <row r="7345" spans="2:4">
      <c r="B7345">
        <f>DATA1!B9750</f>
        <v>0</v>
      </c>
      <c r="C7345">
        <f>DATA1!D9750</f>
        <v>0</v>
      </c>
      <c r="D7345">
        <f>DATA1!E9750</f>
        <v>0</v>
      </c>
    </row>
    <row r="7346" spans="2:4">
      <c r="B7346">
        <f>DATA1!B9751</f>
        <v>0</v>
      </c>
      <c r="C7346">
        <f>DATA1!D9751</f>
        <v>0</v>
      </c>
      <c r="D7346">
        <f>DATA1!E9751</f>
        <v>0</v>
      </c>
    </row>
    <row r="7347" spans="2:4">
      <c r="B7347">
        <f>DATA1!B9752</f>
        <v>0</v>
      </c>
      <c r="C7347">
        <f>DATA1!D9752</f>
        <v>0</v>
      </c>
      <c r="D7347">
        <f>DATA1!E9752</f>
        <v>0</v>
      </c>
    </row>
    <row r="7348" spans="2:4">
      <c r="B7348">
        <f>DATA1!B9753</f>
        <v>0</v>
      </c>
      <c r="C7348">
        <f>DATA1!D9753</f>
        <v>0</v>
      </c>
      <c r="D7348">
        <f>DATA1!E9753</f>
        <v>0</v>
      </c>
    </row>
    <row r="7349" spans="2:4">
      <c r="B7349">
        <f>DATA1!B9754</f>
        <v>0</v>
      </c>
      <c r="C7349">
        <f>DATA1!D9754</f>
        <v>0</v>
      </c>
      <c r="D7349">
        <f>DATA1!E9754</f>
        <v>0</v>
      </c>
    </row>
    <row r="7350" spans="2:4">
      <c r="B7350">
        <f>DATA1!B9755</f>
        <v>0</v>
      </c>
      <c r="C7350">
        <f>DATA1!D9755</f>
        <v>0</v>
      </c>
      <c r="D7350">
        <f>DATA1!E9755</f>
        <v>0</v>
      </c>
    </row>
    <row r="7351" spans="2:4">
      <c r="B7351">
        <f>DATA1!B9756</f>
        <v>0</v>
      </c>
      <c r="C7351">
        <f>DATA1!D9756</f>
        <v>0</v>
      </c>
      <c r="D7351">
        <f>DATA1!E9756</f>
        <v>0</v>
      </c>
    </row>
    <row r="7352" spans="2:4">
      <c r="B7352">
        <f>DATA1!B9757</f>
        <v>0</v>
      </c>
      <c r="C7352">
        <f>DATA1!D9757</f>
        <v>0</v>
      </c>
      <c r="D7352">
        <f>DATA1!E9757</f>
        <v>0</v>
      </c>
    </row>
    <row r="7353" spans="2:4">
      <c r="B7353">
        <f>DATA1!B9758</f>
        <v>0</v>
      </c>
      <c r="C7353">
        <f>DATA1!D9758</f>
        <v>0</v>
      </c>
      <c r="D7353">
        <f>DATA1!E9758</f>
        <v>0</v>
      </c>
    </row>
    <row r="7354" spans="2:4">
      <c r="B7354">
        <f>DATA1!B9759</f>
        <v>0</v>
      </c>
      <c r="C7354">
        <f>DATA1!D9759</f>
        <v>0</v>
      </c>
      <c r="D7354">
        <f>DATA1!E9759</f>
        <v>0</v>
      </c>
    </row>
    <row r="7355" spans="2:4">
      <c r="B7355">
        <f>DATA1!B9760</f>
        <v>0</v>
      </c>
      <c r="C7355">
        <f>DATA1!D9760</f>
        <v>0</v>
      </c>
      <c r="D7355">
        <f>DATA1!E9760</f>
        <v>0</v>
      </c>
    </row>
    <row r="7356" spans="2:4">
      <c r="B7356">
        <f>DATA1!B9761</f>
        <v>0</v>
      </c>
      <c r="C7356">
        <f>DATA1!D9761</f>
        <v>0</v>
      </c>
      <c r="D7356">
        <f>DATA1!E9761</f>
        <v>0</v>
      </c>
    </row>
    <row r="7357" spans="2:4">
      <c r="B7357">
        <f>DATA1!B9762</f>
        <v>0</v>
      </c>
      <c r="C7357">
        <f>DATA1!D9762</f>
        <v>0</v>
      </c>
      <c r="D7357">
        <f>DATA1!E9762</f>
        <v>0</v>
      </c>
    </row>
    <row r="7358" spans="2:4">
      <c r="B7358">
        <f>DATA1!B9763</f>
        <v>0</v>
      </c>
      <c r="C7358">
        <f>DATA1!D9763</f>
        <v>0</v>
      </c>
      <c r="D7358">
        <f>DATA1!E9763</f>
        <v>0</v>
      </c>
    </row>
    <row r="7359" spans="2:4">
      <c r="B7359">
        <f>DATA1!B9764</f>
        <v>0</v>
      </c>
      <c r="C7359">
        <f>DATA1!D9764</f>
        <v>0</v>
      </c>
      <c r="D7359">
        <f>DATA1!E9764</f>
        <v>0</v>
      </c>
    </row>
    <row r="7360" spans="2:4">
      <c r="B7360">
        <f>DATA1!B9765</f>
        <v>0</v>
      </c>
      <c r="C7360">
        <f>DATA1!D9765</f>
        <v>0</v>
      </c>
      <c r="D7360">
        <f>DATA1!E9765</f>
        <v>0</v>
      </c>
    </row>
    <row r="7361" spans="2:4">
      <c r="B7361">
        <f>DATA1!B9766</f>
        <v>0</v>
      </c>
      <c r="C7361">
        <f>DATA1!D9766</f>
        <v>0</v>
      </c>
      <c r="D7361">
        <f>DATA1!E9766</f>
        <v>0</v>
      </c>
    </row>
    <row r="7362" spans="2:4">
      <c r="B7362">
        <f>DATA1!B9767</f>
        <v>0</v>
      </c>
      <c r="C7362">
        <f>DATA1!D9767</f>
        <v>0</v>
      </c>
      <c r="D7362">
        <f>DATA1!E9767</f>
        <v>0</v>
      </c>
    </row>
    <row r="7363" spans="2:4">
      <c r="B7363">
        <f>DATA1!B9768</f>
        <v>0</v>
      </c>
      <c r="C7363">
        <f>DATA1!D9768</f>
        <v>0</v>
      </c>
      <c r="D7363">
        <f>DATA1!E9768</f>
        <v>0</v>
      </c>
    </row>
    <row r="7364" spans="2:4">
      <c r="B7364">
        <f>DATA1!B9769</f>
        <v>0</v>
      </c>
      <c r="C7364">
        <f>DATA1!D9769</f>
        <v>0</v>
      </c>
      <c r="D7364">
        <f>DATA1!E9769</f>
        <v>0</v>
      </c>
    </row>
    <row r="7365" spans="2:4">
      <c r="B7365">
        <f>DATA1!B9770</f>
        <v>0</v>
      </c>
      <c r="C7365">
        <f>DATA1!D9770</f>
        <v>0</v>
      </c>
      <c r="D7365">
        <f>DATA1!E9770</f>
        <v>0</v>
      </c>
    </row>
    <row r="7366" spans="2:4">
      <c r="B7366">
        <f>DATA1!B9772</f>
        <v>0</v>
      </c>
      <c r="C7366">
        <f>DATA1!D9772</f>
        <v>0</v>
      </c>
      <c r="D7366">
        <f>DATA1!E9772</f>
        <v>0</v>
      </c>
    </row>
    <row r="7367" spans="2:4">
      <c r="B7367">
        <f>DATA1!B9773</f>
        <v>0</v>
      </c>
      <c r="C7367">
        <f>DATA1!D9773</f>
        <v>0</v>
      </c>
      <c r="D7367">
        <f>DATA1!E9773</f>
        <v>0</v>
      </c>
    </row>
    <row r="7368" spans="2:4">
      <c r="B7368">
        <f>DATA1!B9774</f>
        <v>0</v>
      </c>
      <c r="C7368">
        <f>DATA1!D9774</f>
        <v>0</v>
      </c>
      <c r="D7368">
        <f>DATA1!E9774</f>
        <v>0</v>
      </c>
    </row>
    <row r="7369" spans="2:4">
      <c r="B7369">
        <f>DATA1!B9775</f>
        <v>0</v>
      </c>
      <c r="C7369">
        <f>DATA1!D9775</f>
        <v>0</v>
      </c>
      <c r="D7369">
        <f>DATA1!E9775</f>
        <v>0</v>
      </c>
    </row>
    <row r="7370" spans="2:4">
      <c r="B7370">
        <f>DATA1!B9776</f>
        <v>0</v>
      </c>
      <c r="C7370">
        <f>DATA1!D9776</f>
        <v>0</v>
      </c>
      <c r="D7370">
        <f>DATA1!E9776</f>
        <v>0</v>
      </c>
    </row>
    <row r="7371" spans="2:4">
      <c r="B7371">
        <f>DATA1!B9777</f>
        <v>0</v>
      </c>
      <c r="C7371">
        <f>DATA1!D9777</f>
        <v>0</v>
      </c>
      <c r="D7371">
        <f>DATA1!E9777</f>
        <v>0</v>
      </c>
    </row>
    <row r="7372" spans="2:4">
      <c r="B7372">
        <f>DATA1!B9778</f>
        <v>0</v>
      </c>
      <c r="C7372">
        <f>DATA1!D9778</f>
        <v>0</v>
      </c>
      <c r="D7372">
        <f>DATA1!E9778</f>
        <v>0</v>
      </c>
    </row>
    <row r="7373" spans="2:4">
      <c r="B7373">
        <f>DATA1!B9779</f>
        <v>0</v>
      </c>
      <c r="C7373">
        <f>DATA1!D9779</f>
        <v>0</v>
      </c>
      <c r="D7373">
        <f>DATA1!E9779</f>
        <v>0</v>
      </c>
    </row>
    <row r="7374" spans="2:4">
      <c r="B7374">
        <f>DATA1!B9780</f>
        <v>0</v>
      </c>
      <c r="C7374">
        <f>DATA1!D9780</f>
        <v>0</v>
      </c>
      <c r="D7374">
        <f>DATA1!E9780</f>
        <v>0</v>
      </c>
    </row>
    <row r="7375" spans="2:4">
      <c r="B7375">
        <f>DATA1!B9781</f>
        <v>0</v>
      </c>
      <c r="C7375">
        <f>DATA1!D9781</f>
        <v>0</v>
      </c>
      <c r="D7375">
        <f>DATA1!E9781</f>
        <v>0</v>
      </c>
    </row>
    <row r="7376" spans="2:4">
      <c r="B7376">
        <f>DATA1!B9782</f>
        <v>0</v>
      </c>
      <c r="C7376">
        <f>DATA1!D9782</f>
        <v>0</v>
      </c>
      <c r="D7376">
        <f>DATA1!E9782</f>
        <v>0</v>
      </c>
    </row>
    <row r="7377" spans="2:4">
      <c r="B7377">
        <f>DATA1!B9783</f>
        <v>0</v>
      </c>
      <c r="C7377">
        <f>DATA1!D9783</f>
        <v>0</v>
      </c>
      <c r="D7377">
        <f>DATA1!E9783</f>
        <v>0</v>
      </c>
    </row>
    <row r="7378" spans="2:4">
      <c r="B7378">
        <f>DATA1!B9784</f>
        <v>0</v>
      </c>
      <c r="C7378">
        <f>DATA1!D9784</f>
        <v>0</v>
      </c>
      <c r="D7378">
        <f>DATA1!E9784</f>
        <v>0</v>
      </c>
    </row>
    <row r="7379" spans="2:4">
      <c r="B7379">
        <f>DATA1!B9785</f>
        <v>0</v>
      </c>
      <c r="C7379">
        <f>DATA1!D9785</f>
        <v>0</v>
      </c>
      <c r="D7379">
        <f>DATA1!E9785</f>
        <v>0</v>
      </c>
    </row>
    <row r="7380" spans="2:4">
      <c r="B7380">
        <f>DATA1!B9786</f>
        <v>0</v>
      </c>
      <c r="C7380">
        <f>DATA1!D9786</f>
        <v>0</v>
      </c>
      <c r="D7380">
        <f>DATA1!E9786</f>
        <v>0</v>
      </c>
    </row>
    <row r="7381" spans="2:4">
      <c r="B7381">
        <f>DATA1!B9787</f>
        <v>0</v>
      </c>
      <c r="C7381">
        <f>DATA1!D9787</f>
        <v>0</v>
      </c>
      <c r="D7381">
        <f>DATA1!E9787</f>
        <v>0</v>
      </c>
    </row>
    <row r="7382" spans="2:4">
      <c r="B7382">
        <f>DATA1!B9788</f>
        <v>0</v>
      </c>
      <c r="C7382">
        <f>DATA1!D9788</f>
        <v>0</v>
      </c>
      <c r="D7382">
        <f>DATA1!E9788</f>
        <v>0</v>
      </c>
    </row>
    <row r="7383" spans="2:4">
      <c r="B7383">
        <f>DATA1!B9789</f>
        <v>0</v>
      </c>
      <c r="C7383">
        <f>DATA1!D9789</f>
        <v>0</v>
      </c>
      <c r="D7383">
        <f>DATA1!E9789</f>
        <v>0</v>
      </c>
    </row>
    <row r="7384" spans="2:4">
      <c r="B7384">
        <f>DATA1!B9790</f>
        <v>0</v>
      </c>
      <c r="C7384">
        <f>DATA1!D9790</f>
        <v>0</v>
      </c>
      <c r="D7384">
        <f>DATA1!E9790</f>
        <v>0</v>
      </c>
    </row>
    <row r="7385" spans="2:4">
      <c r="B7385">
        <f>DATA1!B9791</f>
        <v>0</v>
      </c>
      <c r="C7385">
        <f>DATA1!D9791</f>
        <v>0</v>
      </c>
      <c r="D7385">
        <f>DATA1!E9791</f>
        <v>0</v>
      </c>
    </row>
    <row r="7386" spans="2:4">
      <c r="B7386">
        <f>DATA1!B9792</f>
        <v>0</v>
      </c>
      <c r="C7386">
        <f>DATA1!D9792</f>
        <v>0</v>
      </c>
      <c r="D7386">
        <f>DATA1!E9792</f>
        <v>0</v>
      </c>
    </row>
    <row r="7387" spans="2:4">
      <c r="B7387">
        <f>DATA1!B9793</f>
        <v>0</v>
      </c>
      <c r="C7387">
        <f>DATA1!D9793</f>
        <v>0</v>
      </c>
      <c r="D7387">
        <f>DATA1!E9793</f>
        <v>0</v>
      </c>
    </row>
    <row r="7388" spans="2:4">
      <c r="B7388">
        <f>DATA1!B9794</f>
        <v>0</v>
      </c>
      <c r="C7388">
        <f>DATA1!D9794</f>
        <v>0</v>
      </c>
      <c r="D7388">
        <f>DATA1!E9794</f>
        <v>0</v>
      </c>
    </row>
    <row r="7389" spans="2:4">
      <c r="B7389">
        <f>DATA1!B9795</f>
        <v>0</v>
      </c>
      <c r="C7389">
        <f>DATA1!D9795</f>
        <v>0</v>
      </c>
      <c r="D7389">
        <f>DATA1!E9795</f>
        <v>0</v>
      </c>
    </row>
    <row r="7390" spans="2:4">
      <c r="B7390">
        <f>DATA1!B9796</f>
        <v>0</v>
      </c>
      <c r="C7390">
        <f>DATA1!D9796</f>
        <v>0</v>
      </c>
      <c r="D7390">
        <f>DATA1!E9796</f>
        <v>0</v>
      </c>
    </row>
    <row r="7391" spans="2:4">
      <c r="B7391">
        <f>DATA1!B9797</f>
        <v>0</v>
      </c>
      <c r="C7391">
        <f>DATA1!D9797</f>
        <v>0</v>
      </c>
      <c r="D7391">
        <f>DATA1!E9797</f>
        <v>0</v>
      </c>
    </row>
    <row r="7392" spans="2:4">
      <c r="B7392">
        <f>DATA1!B9798</f>
        <v>0</v>
      </c>
      <c r="C7392">
        <f>DATA1!D9798</f>
        <v>0</v>
      </c>
      <c r="D7392">
        <f>DATA1!E9798</f>
        <v>0</v>
      </c>
    </row>
    <row r="7393" spans="2:4">
      <c r="B7393">
        <f>DATA1!B9799</f>
        <v>0</v>
      </c>
      <c r="C7393">
        <f>DATA1!D9799</f>
        <v>0</v>
      </c>
      <c r="D7393">
        <f>DATA1!E9799</f>
        <v>0</v>
      </c>
    </row>
    <row r="7394" spans="2:4">
      <c r="B7394">
        <f>DATA1!B9800</f>
        <v>0</v>
      </c>
      <c r="C7394">
        <f>DATA1!D9800</f>
        <v>0</v>
      </c>
      <c r="D7394">
        <f>DATA1!E9800</f>
        <v>0</v>
      </c>
    </row>
    <row r="7395" spans="2:4">
      <c r="B7395">
        <f>DATA1!B9801</f>
        <v>0</v>
      </c>
      <c r="C7395">
        <f>DATA1!D9801</f>
        <v>0</v>
      </c>
      <c r="D7395">
        <f>DATA1!E9801</f>
        <v>0</v>
      </c>
    </row>
    <row r="7396" spans="2:4">
      <c r="B7396">
        <f>DATA1!B9802</f>
        <v>0</v>
      </c>
      <c r="C7396">
        <f>DATA1!D9802</f>
        <v>0</v>
      </c>
      <c r="D7396">
        <f>DATA1!E9802</f>
        <v>0</v>
      </c>
    </row>
    <row r="7397" spans="2:4">
      <c r="B7397">
        <f>DATA1!B9803</f>
        <v>0</v>
      </c>
      <c r="C7397">
        <f>DATA1!D9803</f>
        <v>0</v>
      </c>
      <c r="D7397">
        <f>DATA1!E9803</f>
        <v>0</v>
      </c>
    </row>
    <row r="7398" spans="2:4">
      <c r="B7398">
        <f>DATA1!B9804</f>
        <v>0</v>
      </c>
      <c r="C7398">
        <f>DATA1!D9804</f>
        <v>0</v>
      </c>
      <c r="D7398">
        <f>DATA1!E9804</f>
        <v>0</v>
      </c>
    </row>
    <row r="7399" spans="2:4">
      <c r="B7399">
        <f>DATA1!B9805</f>
        <v>0</v>
      </c>
      <c r="C7399">
        <f>DATA1!D9805</f>
        <v>0</v>
      </c>
      <c r="D7399">
        <f>DATA1!E9805</f>
        <v>0</v>
      </c>
    </row>
    <row r="7400" spans="2:4">
      <c r="B7400">
        <f>DATA1!B9806</f>
        <v>0</v>
      </c>
      <c r="C7400">
        <f>DATA1!D9806</f>
        <v>0</v>
      </c>
      <c r="D7400">
        <f>DATA1!E9806</f>
        <v>0</v>
      </c>
    </row>
    <row r="7401" spans="2:4">
      <c r="B7401">
        <f>DATA1!B9807</f>
        <v>0</v>
      </c>
      <c r="C7401">
        <f>DATA1!D9807</f>
        <v>0</v>
      </c>
      <c r="D7401">
        <f>DATA1!E9807</f>
        <v>0</v>
      </c>
    </row>
    <row r="7402" spans="2:4">
      <c r="B7402">
        <f>DATA1!B9808</f>
        <v>0</v>
      </c>
      <c r="C7402">
        <f>DATA1!D9808</f>
        <v>0</v>
      </c>
      <c r="D7402">
        <f>DATA1!E9808</f>
        <v>0</v>
      </c>
    </row>
    <row r="7403" spans="2:4">
      <c r="B7403">
        <f>DATA1!B9809</f>
        <v>0</v>
      </c>
      <c r="C7403">
        <f>DATA1!D9809</f>
        <v>0</v>
      </c>
      <c r="D7403">
        <f>DATA1!E9809</f>
        <v>0</v>
      </c>
    </row>
    <row r="7404" spans="2:4">
      <c r="B7404">
        <f>DATA1!B9810</f>
        <v>0</v>
      </c>
      <c r="C7404">
        <f>DATA1!D9810</f>
        <v>0</v>
      </c>
      <c r="D7404">
        <f>DATA1!E9810</f>
        <v>0</v>
      </c>
    </row>
    <row r="7405" spans="2:4">
      <c r="B7405">
        <f>DATA1!B9811</f>
        <v>0</v>
      </c>
      <c r="C7405">
        <f>DATA1!D9811</f>
        <v>0</v>
      </c>
      <c r="D7405">
        <f>DATA1!E9811</f>
        <v>0</v>
      </c>
    </row>
    <row r="7406" spans="2:4">
      <c r="B7406">
        <f>DATA1!B9812</f>
        <v>0</v>
      </c>
      <c r="C7406">
        <f>DATA1!D9812</f>
        <v>0</v>
      </c>
      <c r="D7406">
        <f>DATA1!E9812</f>
        <v>0</v>
      </c>
    </row>
    <row r="7407" spans="2:4">
      <c r="B7407">
        <f>DATA1!B9813</f>
        <v>0</v>
      </c>
      <c r="C7407">
        <f>DATA1!D9813</f>
        <v>0</v>
      </c>
      <c r="D7407">
        <f>DATA1!E9813</f>
        <v>0</v>
      </c>
    </row>
    <row r="7408" spans="2:4">
      <c r="B7408">
        <f>DATA1!B9814</f>
        <v>0</v>
      </c>
      <c r="C7408">
        <f>DATA1!D9814</f>
        <v>0</v>
      </c>
      <c r="D7408">
        <f>DATA1!E9814</f>
        <v>0</v>
      </c>
    </row>
    <row r="7409" spans="2:4">
      <c r="B7409">
        <f>DATA1!B9815</f>
        <v>0</v>
      </c>
      <c r="C7409">
        <f>DATA1!D9815</f>
        <v>0</v>
      </c>
      <c r="D7409">
        <f>DATA1!E9815</f>
        <v>0</v>
      </c>
    </row>
    <row r="7410" spans="2:4">
      <c r="B7410">
        <f>DATA1!B9816</f>
        <v>0</v>
      </c>
      <c r="C7410">
        <f>DATA1!D9816</f>
        <v>0</v>
      </c>
      <c r="D7410">
        <f>DATA1!E9816</f>
        <v>0</v>
      </c>
    </row>
    <row r="7411" spans="2:4">
      <c r="B7411">
        <f>DATA1!B9817</f>
        <v>0</v>
      </c>
      <c r="C7411">
        <f>DATA1!D9817</f>
        <v>0</v>
      </c>
      <c r="D7411">
        <f>DATA1!E9817</f>
        <v>0</v>
      </c>
    </row>
    <row r="7412" spans="2:4">
      <c r="B7412">
        <f>DATA1!B9818</f>
        <v>0</v>
      </c>
      <c r="C7412">
        <f>DATA1!D9818</f>
        <v>0</v>
      </c>
      <c r="D7412">
        <f>DATA1!E9818</f>
        <v>0</v>
      </c>
    </row>
    <row r="7413" spans="2:4">
      <c r="B7413">
        <f>DATA1!B9819</f>
        <v>0</v>
      </c>
      <c r="C7413">
        <f>DATA1!D9819</f>
        <v>0</v>
      </c>
      <c r="D7413">
        <f>DATA1!E9819</f>
        <v>0</v>
      </c>
    </row>
    <row r="7414" spans="2:4">
      <c r="B7414">
        <f>DATA1!B9820</f>
        <v>0</v>
      </c>
      <c r="C7414">
        <f>DATA1!D9820</f>
        <v>0</v>
      </c>
      <c r="D7414">
        <f>DATA1!E9820</f>
        <v>0</v>
      </c>
    </row>
    <row r="7415" spans="2:4">
      <c r="B7415">
        <f>DATA1!B9821</f>
        <v>0</v>
      </c>
      <c r="C7415">
        <f>DATA1!D9821</f>
        <v>0</v>
      </c>
      <c r="D7415">
        <f>DATA1!E9821</f>
        <v>0</v>
      </c>
    </row>
    <row r="7416" spans="2:4">
      <c r="B7416">
        <f>DATA1!B9822</f>
        <v>0</v>
      </c>
      <c r="C7416">
        <f>DATA1!D9822</f>
        <v>0</v>
      </c>
      <c r="D7416">
        <f>DATA1!E9822</f>
        <v>0</v>
      </c>
    </row>
    <row r="7417" spans="2:4">
      <c r="B7417">
        <f>DATA1!B9823</f>
        <v>0</v>
      </c>
      <c r="C7417">
        <f>DATA1!D9823</f>
        <v>0</v>
      </c>
      <c r="D7417">
        <f>DATA1!E9823</f>
        <v>0</v>
      </c>
    </row>
    <row r="7418" spans="2:4">
      <c r="B7418">
        <f>DATA1!B9824</f>
        <v>0</v>
      </c>
      <c r="C7418">
        <f>DATA1!D9824</f>
        <v>0</v>
      </c>
      <c r="D7418">
        <f>DATA1!E9824</f>
        <v>0</v>
      </c>
    </row>
    <row r="7419" spans="2:4">
      <c r="B7419">
        <f>DATA1!B9825</f>
        <v>0</v>
      </c>
      <c r="C7419">
        <f>DATA1!D9825</f>
        <v>0</v>
      </c>
      <c r="D7419">
        <f>DATA1!E9825</f>
        <v>0</v>
      </c>
    </row>
    <row r="7420" spans="2:4">
      <c r="B7420">
        <f>DATA1!B9826</f>
        <v>0</v>
      </c>
      <c r="C7420">
        <f>DATA1!D9826</f>
        <v>0</v>
      </c>
      <c r="D7420">
        <f>DATA1!E9826</f>
        <v>0</v>
      </c>
    </row>
    <row r="7421" spans="2:4">
      <c r="B7421">
        <f>DATA1!B9827</f>
        <v>0</v>
      </c>
      <c r="C7421">
        <f>DATA1!D9827</f>
        <v>0</v>
      </c>
      <c r="D7421">
        <f>DATA1!E9827</f>
        <v>0</v>
      </c>
    </row>
    <row r="7422" spans="2:4">
      <c r="B7422">
        <f>DATA1!B9828</f>
        <v>0</v>
      </c>
      <c r="C7422">
        <f>DATA1!D9828</f>
        <v>0</v>
      </c>
      <c r="D7422">
        <f>DATA1!E9828</f>
        <v>0</v>
      </c>
    </row>
    <row r="7423" spans="2:4">
      <c r="B7423">
        <f>DATA1!B9829</f>
        <v>0</v>
      </c>
      <c r="C7423">
        <f>DATA1!D9829</f>
        <v>0</v>
      </c>
      <c r="D7423">
        <f>DATA1!E9829</f>
        <v>0</v>
      </c>
    </row>
    <row r="7424" spans="2:4">
      <c r="B7424">
        <f>DATA1!B9830</f>
        <v>0</v>
      </c>
      <c r="C7424">
        <f>DATA1!D9830</f>
        <v>0</v>
      </c>
      <c r="D7424">
        <f>DATA1!E9830</f>
        <v>0</v>
      </c>
    </row>
    <row r="7425" spans="2:4">
      <c r="B7425">
        <f>DATA1!B9831</f>
        <v>0</v>
      </c>
      <c r="C7425">
        <f>DATA1!D9831</f>
        <v>0</v>
      </c>
      <c r="D7425">
        <f>DATA1!E9831</f>
        <v>0</v>
      </c>
    </row>
    <row r="7426" spans="2:4">
      <c r="B7426">
        <f>DATA1!B9832</f>
        <v>0</v>
      </c>
      <c r="C7426">
        <f>DATA1!D9832</f>
        <v>0</v>
      </c>
      <c r="D7426">
        <f>DATA1!E9832</f>
        <v>0</v>
      </c>
    </row>
    <row r="7427" spans="2:4">
      <c r="B7427">
        <f>DATA1!B9833</f>
        <v>0</v>
      </c>
      <c r="C7427">
        <f>DATA1!D9833</f>
        <v>0</v>
      </c>
      <c r="D7427">
        <f>DATA1!E9833</f>
        <v>0</v>
      </c>
    </row>
    <row r="7428" spans="2:4">
      <c r="B7428">
        <f>DATA1!B9834</f>
        <v>0</v>
      </c>
      <c r="C7428">
        <f>DATA1!D9834</f>
        <v>0</v>
      </c>
      <c r="D7428">
        <f>DATA1!E9834</f>
        <v>0</v>
      </c>
    </row>
    <row r="7429" spans="2:4">
      <c r="B7429">
        <f>DATA1!B9835</f>
        <v>0</v>
      </c>
      <c r="C7429">
        <f>DATA1!D9835</f>
        <v>0</v>
      </c>
      <c r="D7429">
        <f>DATA1!E9835</f>
        <v>0</v>
      </c>
    </row>
    <row r="7430" spans="2:4">
      <c r="B7430">
        <f>DATA1!B9836</f>
        <v>0</v>
      </c>
      <c r="C7430">
        <f>DATA1!D9836</f>
        <v>0</v>
      </c>
      <c r="D7430">
        <f>DATA1!E9836</f>
        <v>0</v>
      </c>
    </row>
    <row r="7431" spans="2:4">
      <c r="B7431">
        <f>DATA1!B9837</f>
        <v>0</v>
      </c>
      <c r="C7431">
        <f>DATA1!D9837</f>
        <v>0</v>
      </c>
      <c r="D7431">
        <f>DATA1!E9837</f>
        <v>0</v>
      </c>
    </row>
    <row r="7432" spans="2:4">
      <c r="B7432">
        <f>DATA1!B9838</f>
        <v>0</v>
      </c>
      <c r="C7432">
        <f>DATA1!D9838</f>
        <v>0</v>
      </c>
      <c r="D7432">
        <f>DATA1!E9838</f>
        <v>0</v>
      </c>
    </row>
    <row r="7433" spans="2:4">
      <c r="B7433">
        <f>DATA1!B9839</f>
        <v>0</v>
      </c>
      <c r="C7433">
        <f>DATA1!D9839</f>
        <v>0</v>
      </c>
      <c r="D7433">
        <f>DATA1!E9839</f>
        <v>0</v>
      </c>
    </row>
    <row r="7434" spans="2:4">
      <c r="B7434">
        <f>DATA1!B9840</f>
        <v>0</v>
      </c>
      <c r="C7434">
        <f>DATA1!D9840</f>
        <v>0</v>
      </c>
      <c r="D7434">
        <f>DATA1!E9840</f>
        <v>0</v>
      </c>
    </row>
    <row r="7435" spans="2:4">
      <c r="B7435">
        <f>DATA1!B9841</f>
        <v>0</v>
      </c>
      <c r="C7435">
        <f>DATA1!D9841</f>
        <v>0</v>
      </c>
      <c r="D7435">
        <f>DATA1!E9841</f>
        <v>0</v>
      </c>
    </row>
    <row r="7436" spans="2:4">
      <c r="B7436">
        <f>DATA1!B9842</f>
        <v>0</v>
      </c>
      <c r="C7436">
        <f>DATA1!D9842</f>
        <v>0</v>
      </c>
      <c r="D7436">
        <f>DATA1!E9842</f>
        <v>0</v>
      </c>
    </row>
    <row r="7437" spans="2:4">
      <c r="B7437">
        <f>DATA1!B9843</f>
        <v>0</v>
      </c>
      <c r="C7437">
        <f>DATA1!D9843</f>
        <v>0</v>
      </c>
      <c r="D7437">
        <f>DATA1!E9843</f>
        <v>0</v>
      </c>
    </row>
    <row r="7438" spans="2:4">
      <c r="B7438">
        <f>DATA1!B9844</f>
        <v>0</v>
      </c>
      <c r="C7438">
        <f>DATA1!D9844</f>
        <v>0</v>
      </c>
      <c r="D7438">
        <f>DATA1!E9844</f>
        <v>0</v>
      </c>
    </row>
    <row r="7439" spans="2:4">
      <c r="B7439">
        <f>DATA1!B9845</f>
        <v>0</v>
      </c>
      <c r="C7439">
        <f>DATA1!D9845</f>
        <v>0</v>
      </c>
      <c r="D7439">
        <f>DATA1!E9845</f>
        <v>0</v>
      </c>
    </row>
    <row r="7440" spans="2:4">
      <c r="B7440">
        <f>DATA1!B9846</f>
        <v>0</v>
      </c>
      <c r="C7440">
        <f>DATA1!D9846</f>
        <v>0</v>
      </c>
      <c r="D7440">
        <f>DATA1!E9846</f>
        <v>0</v>
      </c>
    </row>
    <row r="7441" spans="2:4">
      <c r="B7441">
        <f>DATA1!B9847</f>
        <v>0</v>
      </c>
      <c r="C7441">
        <f>DATA1!D9847</f>
        <v>0</v>
      </c>
      <c r="D7441">
        <f>DATA1!E9847</f>
        <v>0</v>
      </c>
    </row>
    <row r="7442" spans="2:4">
      <c r="B7442">
        <f>DATA1!B9848</f>
        <v>0</v>
      </c>
      <c r="C7442">
        <f>DATA1!D9848</f>
        <v>0</v>
      </c>
      <c r="D7442">
        <f>DATA1!E9848</f>
        <v>0</v>
      </c>
    </row>
    <row r="7443" spans="2:4">
      <c r="B7443">
        <f>DATA1!B9849</f>
        <v>0</v>
      </c>
      <c r="C7443">
        <f>DATA1!D9849</f>
        <v>0</v>
      </c>
      <c r="D7443">
        <f>DATA1!E9849</f>
        <v>0</v>
      </c>
    </row>
    <row r="7444" spans="2:4">
      <c r="B7444">
        <f>DATA1!B9850</f>
        <v>0</v>
      </c>
      <c r="C7444">
        <f>DATA1!D9850</f>
        <v>0</v>
      </c>
      <c r="D7444">
        <f>DATA1!E9850</f>
        <v>0</v>
      </c>
    </row>
    <row r="7445" spans="2:4">
      <c r="B7445">
        <f>DATA1!B9851</f>
        <v>0</v>
      </c>
      <c r="C7445">
        <f>DATA1!D9851</f>
        <v>0</v>
      </c>
      <c r="D7445">
        <f>DATA1!E9851</f>
        <v>0</v>
      </c>
    </row>
    <row r="7446" spans="2:4">
      <c r="B7446">
        <f>DATA1!B9852</f>
        <v>0</v>
      </c>
      <c r="C7446">
        <f>DATA1!D9852</f>
        <v>0</v>
      </c>
      <c r="D7446">
        <f>DATA1!E9852</f>
        <v>0</v>
      </c>
    </row>
    <row r="7447" spans="2:4">
      <c r="B7447">
        <f>DATA1!B9853</f>
        <v>0</v>
      </c>
      <c r="C7447">
        <f>DATA1!D9853</f>
        <v>0</v>
      </c>
      <c r="D7447">
        <f>DATA1!E9853</f>
        <v>0</v>
      </c>
    </row>
    <row r="7448" spans="2:4">
      <c r="B7448">
        <f>DATA1!B9854</f>
        <v>0</v>
      </c>
      <c r="C7448">
        <f>DATA1!D9854</f>
        <v>0</v>
      </c>
      <c r="D7448">
        <f>DATA1!E9854</f>
        <v>0</v>
      </c>
    </row>
    <row r="7449" spans="2:4">
      <c r="B7449">
        <f>DATA1!B9855</f>
        <v>0</v>
      </c>
      <c r="C7449">
        <f>DATA1!D9855</f>
        <v>0</v>
      </c>
      <c r="D7449">
        <f>DATA1!E9855</f>
        <v>0</v>
      </c>
    </row>
    <row r="7450" spans="2:4">
      <c r="B7450">
        <f>DATA1!B9856</f>
        <v>0</v>
      </c>
      <c r="C7450">
        <f>DATA1!D9856</f>
        <v>0</v>
      </c>
      <c r="D7450">
        <f>DATA1!E9856</f>
        <v>0</v>
      </c>
    </row>
    <row r="7451" spans="2:4">
      <c r="B7451">
        <f>DATA1!B9857</f>
        <v>0</v>
      </c>
      <c r="C7451">
        <f>DATA1!D9857</f>
        <v>0</v>
      </c>
      <c r="D7451">
        <f>DATA1!E9857</f>
        <v>0</v>
      </c>
    </row>
    <row r="7452" spans="2:4">
      <c r="B7452">
        <f>DATA1!B9858</f>
        <v>0</v>
      </c>
      <c r="C7452">
        <f>DATA1!D9858</f>
        <v>0</v>
      </c>
      <c r="D7452">
        <f>DATA1!E9858</f>
        <v>0</v>
      </c>
    </row>
    <row r="7453" spans="2:4">
      <c r="B7453">
        <f>DATA1!B9859</f>
        <v>0</v>
      </c>
      <c r="C7453">
        <f>DATA1!D9859</f>
        <v>0</v>
      </c>
      <c r="D7453">
        <f>DATA1!E9859</f>
        <v>0</v>
      </c>
    </row>
    <row r="7454" spans="2:4">
      <c r="B7454">
        <f>DATA1!B9860</f>
        <v>0</v>
      </c>
      <c r="C7454">
        <f>DATA1!D9860</f>
        <v>0</v>
      </c>
      <c r="D7454">
        <f>DATA1!E9860</f>
        <v>0</v>
      </c>
    </row>
    <row r="7455" spans="2:4">
      <c r="B7455">
        <f>DATA1!B9861</f>
        <v>0</v>
      </c>
      <c r="C7455">
        <f>DATA1!D9861</f>
        <v>0</v>
      </c>
      <c r="D7455">
        <f>DATA1!E9861</f>
        <v>0</v>
      </c>
    </row>
    <row r="7456" spans="2:4">
      <c r="B7456">
        <f>DATA1!B9862</f>
        <v>0</v>
      </c>
      <c r="C7456">
        <f>DATA1!D9862</f>
        <v>0</v>
      </c>
      <c r="D7456">
        <f>DATA1!E9862</f>
        <v>0</v>
      </c>
    </row>
    <row r="7457" spans="2:4">
      <c r="B7457">
        <f>DATA1!B9863</f>
        <v>0</v>
      </c>
      <c r="C7457">
        <f>DATA1!D9863</f>
        <v>0</v>
      </c>
      <c r="D7457">
        <f>DATA1!E9863</f>
        <v>0</v>
      </c>
    </row>
    <row r="7458" spans="2:4">
      <c r="B7458">
        <f>DATA1!B9864</f>
        <v>0</v>
      </c>
      <c r="C7458">
        <f>DATA1!D9864</f>
        <v>0</v>
      </c>
      <c r="D7458">
        <f>DATA1!E9864</f>
        <v>0</v>
      </c>
    </row>
    <row r="7459" spans="2:4">
      <c r="B7459">
        <f>DATA1!B9865</f>
        <v>0</v>
      </c>
      <c r="C7459">
        <f>DATA1!D9865</f>
        <v>0</v>
      </c>
      <c r="D7459">
        <f>DATA1!E9865</f>
        <v>0</v>
      </c>
    </row>
    <row r="7460" spans="2:4">
      <c r="B7460">
        <f>DATA1!B9866</f>
        <v>0</v>
      </c>
      <c r="C7460">
        <f>DATA1!D9866</f>
        <v>0</v>
      </c>
      <c r="D7460">
        <f>DATA1!E9866</f>
        <v>0</v>
      </c>
    </row>
    <row r="7461" spans="2:4">
      <c r="B7461">
        <f>DATA1!B9867</f>
        <v>0</v>
      </c>
      <c r="C7461">
        <f>DATA1!D9867</f>
        <v>0</v>
      </c>
      <c r="D7461">
        <f>DATA1!E9867</f>
        <v>0</v>
      </c>
    </row>
    <row r="7462" spans="2:4">
      <c r="B7462">
        <f>DATA1!B9868</f>
        <v>0</v>
      </c>
      <c r="C7462">
        <f>DATA1!D9868</f>
        <v>0</v>
      </c>
      <c r="D7462">
        <f>DATA1!E9868</f>
        <v>0</v>
      </c>
    </row>
    <row r="7463" spans="2:4">
      <c r="B7463">
        <f>DATA1!B9869</f>
        <v>0</v>
      </c>
      <c r="C7463">
        <f>DATA1!D9869</f>
        <v>0</v>
      </c>
      <c r="D7463">
        <f>DATA1!E9869</f>
        <v>0</v>
      </c>
    </row>
    <row r="7464" spans="2:4">
      <c r="B7464">
        <f>DATA1!B9870</f>
        <v>0</v>
      </c>
      <c r="C7464">
        <f>DATA1!D9870</f>
        <v>0</v>
      </c>
      <c r="D7464">
        <f>DATA1!E9870</f>
        <v>0</v>
      </c>
    </row>
    <row r="7465" spans="2:4">
      <c r="B7465">
        <f>DATA1!B9871</f>
        <v>0</v>
      </c>
      <c r="C7465">
        <f>DATA1!D9871</f>
        <v>0</v>
      </c>
      <c r="D7465">
        <f>DATA1!E9871</f>
        <v>0</v>
      </c>
    </row>
    <row r="7466" spans="2:4">
      <c r="B7466">
        <f>DATA1!B9872</f>
        <v>0</v>
      </c>
      <c r="C7466">
        <f>DATA1!D9872</f>
        <v>0</v>
      </c>
      <c r="D7466">
        <f>DATA1!E9872</f>
        <v>0</v>
      </c>
    </row>
    <row r="7467" spans="2:4">
      <c r="B7467">
        <f>DATA1!B9873</f>
        <v>0</v>
      </c>
      <c r="C7467">
        <f>DATA1!D9873</f>
        <v>0</v>
      </c>
      <c r="D7467">
        <f>DATA1!E9873</f>
        <v>0</v>
      </c>
    </row>
    <row r="7468" spans="2:4">
      <c r="B7468">
        <f>DATA1!B9874</f>
        <v>0</v>
      </c>
      <c r="C7468">
        <f>DATA1!D9874</f>
        <v>0</v>
      </c>
      <c r="D7468">
        <f>DATA1!E9874</f>
        <v>0</v>
      </c>
    </row>
    <row r="7469" spans="2:4">
      <c r="B7469">
        <f>DATA1!B9875</f>
        <v>0</v>
      </c>
      <c r="C7469">
        <f>DATA1!D9875</f>
        <v>0</v>
      </c>
      <c r="D7469">
        <f>DATA1!E9875</f>
        <v>0</v>
      </c>
    </row>
    <row r="7470" spans="2:4">
      <c r="B7470">
        <f>DATA1!B9876</f>
        <v>0</v>
      </c>
      <c r="C7470">
        <f>DATA1!D9876</f>
        <v>0</v>
      </c>
      <c r="D7470">
        <f>DATA1!E9876</f>
        <v>0</v>
      </c>
    </row>
    <row r="7471" spans="2:4">
      <c r="B7471">
        <f>DATA1!B9877</f>
        <v>0</v>
      </c>
      <c r="C7471">
        <f>DATA1!D9877</f>
        <v>0</v>
      </c>
      <c r="D7471">
        <f>DATA1!E9877</f>
        <v>0</v>
      </c>
    </row>
    <row r="7472" spans="2:4">
      <c r="B7472">
        <f>DATA1!B9878</f>
        <v>0</v>
      </c>
      <c r="C7472">
        <f>DATA1!D9878</f>
        <v>0</v>
      </c>
      <c r="D7472">
        <f>DATA1!E9878</f>
        <v>0</v>
      </c>
    </row>
    <row r="7473" spans="2:4">
      <c r="B7473">
        <f>DATA1!B9879</f>
        <v>0</v>
      </c>
      <c r="C7473">
        <f>DATA1!D9879</f>
        <v>0</v>
      </c>
      <c r="D7473">
        <f>DATA1!E9879</f>
        <v>0</v>
      </c>
    </row>
    <row r="7474" spans="2:4">
      <c r="B7474">
        <f>DATA1!B9880</f>
        <v>0</v>
      </c>
      <c r="C7474">
        <f>DATA1!D9880</f>
        <v>0</v>
      </c>
      <c r="D7474">
        <f>DATA1!E9880</f>
        <v>0</v>
      </c>
    </row>
    <row r="7475" spans="2:4">
      <c r="B7475">
        <f>DATA1!B9881</f>
        <v>0</v>
      </c>
      <c r="C7475">
        <f>DATA1!D9881</f>
        <v>0</v>
      </c>
      <c r="D7475">
        <f>DATA1!E9881</f>
        <v>0</v>
      </c>
    </row>
    <row r="7476" spans="2:4">
      <c r="B7476">
        <f>DATA1!B9882</f>
        <v>0</v>
      </c>
      <c r="C7476">
        <f>DATA1!D9882</f>
        <v>0</v>
      </c>
      <c r="D7476">
        <f>DATA1!E9882</f>
        <v>0</v>
      </c>
    </row>
    <row r="7477" spans="2:4">
      <c r="B7477">
        <f>DATA1!B9883</f>
        <v>0</v>
      </c>
      <c r="C7477">
        <f>DATA1!D9883</f>
        <v>0</v>
      </c>
      <c r="D7477">
        <f>DATA1!E9883</f>
        <v>0</v>
      </c>
    </row>
    <row r="7478" spans="2:4">
      <c r="B7478">
        <f>DATA1!B9884</f>
        <v>0</v>
      </c>
      <c r="C7478">
        <f>DATA1!D9884</f>
        <v>0</v>
      </c>
      <c r="D7478">
        <f>DATA1!E9884</f>
        <v>0</v>
      </c>
    </row>
    <row r="7479" spans="2:4">
      <c r="B7479">
        <f>DATA1!B9885</f>
        <v>0</v>
      </c>
      <c r="C7479">
        <f>DATA1!D9885</f>
        <v>0</v>
      </c>
      <c r="D7479">
        <f>DATA1!E9885</f>
        <v>0</v>
      </c>
    </row>
    <row r="7480" spans="2:4">
      <c r="B7480">
        <f>DATA1!B9886</f>
        <v>0</v>
      </c>
      <c r="C7480">
        <f>DATA1!D9886</f>
        <v>0</v>
      </c>
      <c r="D7480">
        <f>DATA1!E9886</f>
        <v>0</v>
      </c>
    </row>
    <row r="7481" spans="2:4">
      <c r="B7481">
        <f>DATA1!B9887</f>
        <v>0</v>
      </c>
      <c r="C7481">
        <f>DATA1!D9887</f>
        <v>0</v>
      </c>
      <c r="D7481">
        <f>DATA1!E9887</f>
        <v>0</v>
      </c>
    </row>
    <row r="7482" spans="2:4">
      <c r="B7482">
        <f>DATA1!B9888</f>
        <v>0</v>
      </c>
      <c r="C7482">
        <f>DATA1!D9888</f>
        <v>0</v>
      </c>
      <c r="D7482">
        <f>DATA1!E9888</f>
        <v>0</v>
      </c>
    </row>
    <row r="7483" spans="2:4">
      <c r="B7483">
        <f>DATA1!B9889</f>
        <v>0</v>
      </c>
      <c r="C7483">
        <f>DATA1!D9889</f>
        <v>0</v>
      </c>
      <c r="D7483">
        <f>DATA1!E9889</f>
        <v>0</v>
      </c>
    </row>
    <row r="7484" spans="2:4">
      <c r="B7484">
        <f>DATA1!B9890</f>
        <v>0</v>
      </c>
      <c r="C7484">
        <f>DATA1!D9890</f>
        <v>0</v>
      </c>
      <c r="D7484">
        <f>DATA1!E9890</f>
        <v>0</v>
      </c>
    </row>
    <row r="7485" spans="2:4">
      <c r="B7485">
        <f>DATA1!B9891</f>
        <v>0</v>
      </c>
      <c r="C7485">
        <f>DATA1!D9891</f>
        <v>0</v>
      </c>
      <c r="D7485">
        <f>DATA1!E9891</f>
        <v>0</v>
      </c>
    </row>
    <row r="7486" spans="2:4">
      <c r="B7486">
        <f>DATA1!B9892</f>
        <v>0</v>
      </c>
      <c r="C7486">
        <f>DATA1!D9892</f>
        <v>0</v>
      </c>
      <c r="D7486">
        <f>DATA1!E9892</f>
        <v>0</v>
      </c>
    </row>
    <row r="7487" spans="2:4">
      <c r="B7487">
        <f>DATA1!B9893</f>
        <v>0</v>
      </c>
      <c r="C7487">
        <f>DATA1!D9893</f>
        <v>0</v>
      </c>
      <c r="D7487">
        <f>DATA1!E9893</f>
        <v>0</v>
      </c>
    </row>
    <row r="7488" spans="2:4">
      <c r="B7488">
        <f>DATA1!B9894</f>
        <v>0</v>
      </c>
      <c r="C7488">
        <f>DATA1!D9894</f>
        <v>0</v>
      </c>
      <c r="D7488">
        <f>DATA1!E9894</f>
        <v>0</v>
      </c>
    </row>
    <row r="7489" spans="2:4">
      <c r="B7489">
        <f>DATA1!B9895</f>
        <v>0</v>
      </c>
      <c r="C7489">
        <f>DATA1!D9895</f>
        <v>0</v>
      </c>
      <c r="D7489">
        <f>DATA1!E9895</f>
        <v>0</v>
      </c>
    </row>
    <row r="7490" spans="2:4">
      <c r="B7490">
        <f>DATA1!B9896</f>
        <v>0</v>
      </c>
      <c r="C7490">
        <f>DATA1!D9896</f>
        <v>0</v>
      </c>
      <c r="D7490">
        <f>DATA1!E9896</f>
        <v>0</v>
      </c>
    </row>
    <row r="7491" spans="2:4">
      <c r="B7491">
        <f>DATA1!B9897</f>
        <v>0</v>
      </c>
      <c r="C7491">
        <f>DATA1!D9897</f>
        <v>0</v>
      </c>
      <c r="D7491">
        <f>DATA1!E9897</f>
        <v>0</v>
      </c>
    </row>
    <row r="7492" spans="2:4">
      <c r="B7492">
        <f>DATA1!B9898</f>
        <v>0</v>
      </c>
      <c r="C7492">
        <f>DATA1!D9898</f>
        <v>0</v>
      </c>
      <c r="D7492">
        <f>DATA1!E9898</f>
        <v>0</v>
      </c>
    </row>
    <row r="7493" spans="2:4">
      <c r="B7493">
        <f>DATA1!B9899</f>
        <v>0</v>
      </c>
      <c r="C7493">
        <f>DATA1!D9899</f>
        <v>0</v>
      </c>
      <c r="D7493">
        <f>DATA1!E9899</f>
        <v>0</v>
      </c>
    </row>
    <row r="7494" spans="2:4">
      <c r="B7494">
        <f>DATA1!B9900</f>
        <v>0</v>
      </c>
      <c r="C7494">
        <f>DATA1!D9900</f>
        <v>0</v>
      </c>
      <c r="D7494">
        <f>DATA1!E9900</f>
        <v>0</v>
      </c>
    </row>
    <row r="7495" spans="2:4">
      <c r="B7495">
        <f>DATA1!B9901</f>
        <v>0</v>
      </c>
      <c r="C7495">
        <f>DATA1!D9901</f>
        <v>0</v>
      </c>
      <c r="D7495">
        <f>DATA1!E9901</f>
        <v>0</v>
      </c>
    </row>
    <row r="7496" spans="2:4">
      <c r="B7496">
        <f>DATA1!B9902</f>
        <v>0</v>
      </c>
      <c r="C7496">
        <f>DATA1!D9902</f>
        <v>0</v>
      </c>
      <c r="D7496">
        <f>DATA1!E9902</f>
        <v>0</v>
      </c>
    </row>
    <row r="7497" spans="2:4">
      <c r="B7497">
        <f>DATA1!B9903</f>
        <v>0</v>
      </c>
      <c r="C7497">
        <f>DATA1!D9903</f>
        <v>0</v>
      </c>
      <c r="D7497">
        <f>DATA1!E9903</f>
        <v>0</v>
      </c>
    </row>
    <row r="7498" spans="2:4">
      <c r="B7498">
        <f>DATA1!B9904</f>
        <v>0</v>
      </c>
      <c r="C7498">
        <f>DATA1!D9904</f>
        <v>0</v>
      </c>
      <c r="D7498">
        <f>DATA1!E9904</f>
        <v>0</v>
      </c>
    </row>
    <row r="7499" spans="2:4">
      <c r="B7499">
        <f>DATA1!B9905</f>
        <v>0</v>
      </c>
      <c r="C7499">
        <f>DATA1!D9905</f>
        <v>0</v>
      </c>
      <c r="D7499">
        <f>DATA1!E9905</f>
        <v>0</v>
      </c>
    </row>
    <row r="7500" spans="2:4">
      <c r="B7500">
        <f>DATA1!B9906</f>
        <v>0</v>
      </c>
      <c r="C7500">
        <f>DATA1!D9906</f>
        <v>0</v>
      </c>
      <c r="D7500">
        <f>DATA1!E9906</f>
        <v>0</v>
      </c>
    </row>
    <row r="7501" spans="2:4">
      <c r="B7501">
        <f>DATA1!B9907</f>
        <v>0</v>
      </c>
      <c r="C7501">
        <f>DATA1!D9907</f>
        <v>0</v>
      </c>
      <c r="D7501">
        <f>DATA1!E9907</f>
        <v>0</v>
      </c>
    </row>
    <row r="7502" spans="2:4">
      <c r="B7502">
        <f>DATA1!B9908</f>
        <v>0</v>
      </c>
      <c r="C7502">
        <f>DATA1!D9908</f>
        <v>0</v>
      </c>
      <c r="D7502">
        <f>DATA1!E9908</f>
        <v>0</v>
      </c>
    </row>
    <row r="7503" spans="2:4">
      <c r="B7503">
        <f>DATA1!B9909</f>
        <v>0</v>
      </c>
      <c r="C7503">
        <f>DATA1!D9909</f>
        <v>0</v>
      </c>
      <c r="D7503">
        <f>DATA1!E9909</f>
        <v>0</v>
      </c>
    </row>
    <row r="7504" spans="2:4">
      <c r="B7504">
        <f>DATA1!B9910</f>
        <v>0</v>
      </c>
      <c r="C7504">
        <f>DATA1!D9910</f>
        <v>0</v>
      </c>
      <c r="D7504">
        <f>DATA1!E9910</f>
        <v>0</v>
      </c>
    </row>
    <row r="7505" spans="2:4">
      <c r="B7505">
        <f>DATA1!B9911</f>
        <v>0</v>
      </c>
      <c r="C7505">
        <f>DATA1!D9911</f>
        <v>0</v>
      </c>
      <c r="D7505">
        <f>DATA1!E9911</f>
        <v>0</v>
      </c>
    </row>
    <row r="7506" spans="2:4">
      <c r="B7506">
        <f>DATA1!B9912</f>
        <v>0</v>
      </c>
      <c r="C7506">
        <f>DATA1!D9912</f>
        <v>0</v>
      </c>
      <c r="D7506">
        <f>DATA1!E9912</f>
        <v>0</v>
      </c>
    </row>
    <row r="7507" spans="2:4">
      <c r="B7507">
        <f>DATA1!B9913</f>
        <v>0</v>
      </c>
      <c r="C7507">
        <f>DATA1!D9913</f>
        <v>0</v>
      </c>
      <c r="D7507">
        <f>DATA1!E9913</f>
        <v>0</v>
      </c>
    </row>
    <row r="7508" spans="2:4">
      <c r="B7508">
        <f>DATA1!B9914</f>
        <v>0</v>
      </c>
      <c r="C7508">
        <f>DATA1!D9914</f>
        <v>0</v>
      </c>
      <c r="D7508">
        <f>DATA1!E9914</f>
        <v>0</v>
      </c>
    </row>
    <row r="7509" spans="2:4">
      <c r="B7509">
        <f>DATA1!B9915</f>
        <v>0</v>
      </c>
      <c r="C7509">
        <f>DATA1!D9915</f>
        <v>0</v>
      </c>
      <c r="D7509">
        <f>DATA1!E9915</f>
        <v>0</v>
      </c>
    </row>
    <row r="7510" spans="2:4">
      <c r="B7510">
        <f>DATA1!B9916</f>
        <v>0</v>
      </c>
      <c r="C7510">
        <f>DATA1!D9916</f>
        <v>0</v>
      </c>
      <c r="D7510">
        <f>DATA1!E9916</f>
        <v>0</v>
      </c>
    </row>
    <row r="7511" spans="2:4">
      <c r="B7511">
        <f>DATA1!B9917</f>
        <v>0</v>
      </c>
      <c r="C7511">
        <f>DATA1!D9917</f>
        <v>0</v>
      </c>
      <c r="D7511">
        <f>DATA1!E9917</f>
        <v>0</v>
      </c>
    </row>
    <row r="7512" spans="2:4">
      <c r="B7512">
        <f>DATA1!B9918</f>
        <v>0</v>
      </c>
      <c r="C7512">
        <f>DATA1!D9918</f>
        <v>0</v>
      </c>
      <c r="D7512">
        <f>DATA1!E9918</f>
        <v>0</v>
      </c>
    </row>
    <row r="7513" spans="2:4">
      <c r="B7513">
        <f>DATA1!B9919</f>
        <v>0</v>
      </c>
      <c r="C7513">
        <f>DATA1!D9919</f>
        <v>0</v>
      </c>
      <c r="D7513">
        <f>DATA1!E9919</f>
        <v>0</v>
      </c>
    </row>
    <row r="7514" spans="2:4">
      <c r="B7514">
        <f>DATA1!B9920</f>
        <v>0</v>
      </c>
      <c r="C7514">
        <f>DATA1!D9920</f>
        <v>0</v>
      </c>
      <c r="D7514">
        <f>DATA1!E9920</f>
        <v>0</v>
      </c>
    </row>
    <row r="7515" spans="2:4">
      <c r="B7515">
        <f>DATA1!B9921</f>
        <v>0</v>
      </c>
      <c r="C7515">
        <f>DATA1!D9921</f>
        <v>0</v>
      </c>
      <c r="D7515">
        <f>DATA1!E9921</f>
        <v>0</v>
      </c>
    </row>
    <row r="7516" spans="2:4">
      <c r="B7516">
        <f>DATA1!B9922</f>
        <v>0</v>
      </c>
      <c r="C7516">
        <f>DATA1!D9922</f>
        <v>0</v>
      </c>
      <c r="D7516">
        <f>DATA1!E9922</f>
        <v>0</v>
      </c>
    </row>
    <row r="7517" spans="2:4">
      <c r="B7517">
        <f>DATA1!B9923</f>
        <v>0</v>
      </c>
      <c r="C7517">
        <f>DATA1!D9923</f>
        <v>0</v>
      </c>
      <c r="D7517">
        <f>DATA1!E9923</f>
        <v>0</v>
      </c>
    </row>
    <row r="7518" spans="2:4">
      <c r="B7518">
        <f>DATA1!B9924</f>
        <v>0</v>
      </c>
      <c r="C7518">
        <f>DATA1!D9924</f>
        <v>0</v>
      </c>
      <c r="D7518">
        <f>DATA1!E9924</f>
        <v>0</v>
      </c>
    </row>
    <row r="7519" spans="2:4">
      <c r="B7519">
        <f>DATA1!B9925</f>
        <v>0</v>
      </c>
      <c r="C7519">
        <f>DATA1!D9925</f>
        <v>0</v>
      </c>
      <c r="D7519">
        <f>DATA1!E9925</f>
        <v>0</v>
      </c>
    </row>
    <row r="7520" spans="2:4">
      <c r="B7520">
        <f>DATA1!B9926</f>
        <v>0</v>
      </c>
      <c r="C7520">
        <f>DATA1!D9926</f>
        <v>0</v>
      </c>
      <c r="D7520">
        <f>DATA1!E9926</f>
        <v>0</v>
      </c>
    </row>
    <row r="7521" spans="2:4">
      <c r="B7521">
        <f>DATA1!B9927</f>
        <v>0</v>
      </c>
      <c r="C7521">
        <f>DATA1!D9927</f>
        <v>0</v>
      </c>
      <c r="D7521">
        <f>DATA1!E9927</f>
        <v>0</v>
      </c>
    </row>
    <row r="7522" spans="2:4">
      <c r="B7522">
        <f>DATA1!B9928</f>
        <v>0</v>
      </c>
      <c r="C7522">
        <f>DATA1!D9928</f>
        <v>0</v>
      </c>
      <c r="D7522">
        <f>DATA1!E9928</f>
        <v>0</v>
      </c>
    </row>
    <row r="7523" spans="2:4">
      <c r="B7523">
        <f>DATA1!B9929</f>
        <v>0</v>
      </c>
      <c r="C7523">
        <f>DATA1!D9929</f>
        <v>0</v>
      </c>
      <c r="D7523">
        <f>DATA1!E9929</f>
        <v>0</v>
      </c>
    </row>
    <row r="7524" spans="2:4">
      <c r="B7524">
        <f>DATA1!B9930</f>
        <v>0</v>
      </c>
      <c r="C7524">
        <f>DATA1!D9930</f>
        <v>0</v>
      </c>
      <c r="D7524">
        <f>DATA1!E9930</f>
        <v>0</v>
      </c>
    </row>
    <row r="7525" spans="2:4">
      <c r="B7525">
        <f>DATA1!B9931</f>
        <v>0</v>
      </c>
      <c r="C7525">
        <f>DATA1!D9931</f>
        <v>0</v>
      </c>
      <c r="D7525">
        <f>DATA1!E9931</f>
        <v>0</v>
      </c>
    </row>
    <row r="7526" spans="2:4">
      <c r="B7526">
        <f>DATA1!B9932</f>
        <v>0</v>
      </c>
      <c r="C7526">
        <f>DATA1!D9932</f>
        <v>0</v>
      </c>
      <c r="D7526">
        <f>DATA1!E9932</f>
        <v>0</v>
      </c>
    </row>
    <row r="7527" spans="2:4">
      <c r="B7527">
        <f>DATA1!B9933</f>
        <v>0</v>
      </c>
      <c r="C7527">
        <f>DATA1!D9933</f>
        <v>0</v>
      </c>
      <c r="D7527">
        <f>DATA1!E9933</f>
        <v>0</v>
      </c>
    </row>
    <row r="7528" spans="2:4">
      <c r="B7528">
        <f>DATA1!B9934</f>
        <v>0</v>
      </c>
      <c r="C7528">
        <f>DATA1!D9934</f>
        <v>0</v>
      </c>
      <c r="D7528">
        <f>DATA1!E9934</f>
        <v>0</v>
      </c>
    </row>
    <row r="7529" spans="2:4">
      <c r="B7529">
        <f>DATA1!B9935</f>
        <v>0</v>
      </c>
      <c r="C7529">
        <f>DATA1!D9935</f>
        <v>0</v>
      </c>
      <c r="D7529">
        <f>DATA1!E9935</f>
        <v>0</v>
      </c>
    </row>
    <row r="7530" spans="2:4">
      <c r="B7530">
        <f>DATA1!B9936</f>
        <v>0</v>
      </c>
      <c r="C7530">
        <f>DATA1!D9936</f>
        <v>0</v>
      </c>
      <c r="D7530">
        <f>DATA1!E9936</f>
        <v>0</v>
      </c>
    </row>
    <row r="7531" spans="2:4">
      <c r="B7531">
        <f>DATA1!B9937</f>
        <v>0</v>
      </c>
      <c r="C7531">
        <f>DATA1!D9937</f>
        <v>0</v>
      </c>
      <c r="D7531">
        <f>DATA1!E9937</f>
        <v>0</v>
      </c>
    </row>
    <row r="7532" spans="2:4">
      <c r="B7532">
        <f>DATA1!B9938</f>
        <v>0</v>
      </c>
      <c r="C7532">
        <f>DATA1!D9938</f>
        <v>0</v>
      </c>
      <c r="D7532">
        <f>DATA1!E9938</f>
        <v>0</v>
      </c>
    </row>
    <row r="7533" spans="2:4">
      <c r="B7533">
        <f>DATA1!B9939</f>
        <v>0</v>
      </c>
      <c r="C7533">
        <f>DATA1!D9939</f>
        <v>0</v>
      </c>
      <c r="D7533">
        <f>DATA1!E9939</f>
        <v>0</v>
      </c>
    </row>
    <row r="7534" spans="2:4">
      <c r="B7534">
        <f>DATA1!B9940</f>
        <v>0</v>
      </c>
      <c r="C7534">
        <f>DATA1!D9940</f>
        <v>0</v>
      </c>
      <c r="D7534">
        <f>DATA1!E9940</f>
        <v>0</v>
      </c>
    </row>
    <row r="7535" spans="2:4">
      <c r="B7535">
        <f>DATA1!B9941</f>
        <v>0</v>
      </c>
      <c r="C7535">
        <f>DATA1!D9941</f>
        <v>0</v>
      </c>
      <c r="D7535">
        <f>DATA1!E9941</f>
        <v>0</v>
      </c>
    </row>
    <row r="7536" spans="2:4">
      <c r="B7536">
        <f>DATA1!B9942</f>
        <v>0</v>
      </c>
      <c r="C7536">
        <f>DATA1!D9942</f>
        <v>0</v>
      </c>
      <c r="D7536">
        <f>DATA1!E9942</f>
        <v>0</v>
      </c>
    </row>
    <row r="7537" spans="2:4">
      <c r="B7537">
        <f>DATA1!B9943</f>
        <v>0</v>
      </c>
      <c r="C7537">
        <f>DATA1!D9943</f>
        <v>0</v>
      </c>
      <c r="D7537">
        <f>DATA1!E9943</f>
        <v>0</v>
      </c>
    </row>
    <row r="7538" spans="2:4">
      <c r="B7538">
        <f>DATA1!B9944</f>
        <v>0</v>
      </c>
      <c r="C7538">
        <f>DATA1!D9944</f>
        <v>0</v>
      </c>
      <c r="D7538">
        <f>DATA1!E9944</f>
        <v>0</v>
      </c>
    </row>
    <row r="7539" spans="2:4">
      <c r="B7539">
        <f>DATA1!B9945</f>
        <v>0</v>
      </c>
      <c r="C7539">
        <f>DATA1!D9945</f>
        <v>0</v>
      </c>
      <c r="D7539">
        <f>DATA1!E9945</f>
        <v>0</v>
      </c>
    </row>
    <row r="7540" spans="2:4">
      <c r="B7540">
        <f>DATA1!B9946</f>
        <v>0</v>
      </c>
      <c r="C7540">
        <f>DATA1!D9946</f>
        <v>0</v>
      </c>
      <c r="D7540">
        <f>DATA1!E9946</f>
        <v>0</v>
      </c>
    </row>
    <row r="7541" spans="2:4">
      <c r="B7541">
        <f>DATA1!B9947</f>
        <v>0</v>
      </c>
      <c r="C7541">
        <f>DATA1!D9947</f>
        <v>0</v>
      </c>
      <c r="D7541">
        <f>DATA1!E9947</f>
        <v>0</v>
      </c>
    </row>
    <row r="7542" spans="2:4">
      <c r="B7542">
        <f>DATA1!B9948</f>
        <v>0</v>
      </c>
      <c r="C7542">
        <f>DATA1!D9948</f>
        <v>0</v>
      </c>
      <c r="D7542">
        <f>DATA1!E9948</f>
        <v>0</v>
      </c>
    </row>
    <row r="7543" spans="2:4">
      <c r="B7543">
        <f>DATA1!B9949</f>
        <v>0</v>
      </c>
      <c r="C7543">
        <f>DATA1!D9949</f>
        <v>0</v>
      </c>
      <c r="D7543">
        <f>DATA1!E9949</f>
        <v>0</v>
      </c>
    </row>
    <row r="7544" spans="2:4">
      <c r="B7544">
        <f>DATA1!B9950</f>
        <v>0</v>
      </c>
      <c r="C7544">
        <f>DATA1!D9950</f>
        <v>0</v>
      </c>
      <c r="D7544">
        <f>DATA1!E9950</f>
        <v>0</v>
      </c>
    </row>
    <row r="7545" spans="2:4">
      <c r="B7545">
        <f>DATA1!B9951</f>
        <v>0</v>
      </c>
      <c r="C7545">
        <f>DATA1!D9951</f>
        <v>0</v>
      </c>
      <c r="D7545">
        <f>DATA1!E9951</f>
        <v>0</v>
      </c>
    </row>
    <row r="7546" spans="2:4">
      <c r="B7546">
        <f>DATA1!B9952</f>
        <v>0</v>
      </c>
      <c r="C7546">
        <f>DATA1!D9952</f>
        <v>0</v>
      </c>
      <c r="D7546">
        <f>DATA1!E9952</f>
        <v>0</v>
      </c>
    </row>
    <row r="7547" spans="2:4">
      <c r="B7547">
        <f>DATA1!B9953</f>
        <v>0</v>
      </c>
      <c r="C7547">
        <f>DATA1!D9953</f>
        <v>0</v>
      </c>
      <c r="D7547">
        <f>DATA1!E9953</f>
        <v>0</v>
      </c>
    </row>
    <row r="7548" spans="2:4">
      <c r="B7548">
        <f>DATA1!B9954</f>
        <v>0</v>
      </c>
      <c r="C7548">
        <f>DATA1!D9954</f>
        <v>0</v>
      </c>
      <c r="D7548">
        <f>DATA1!E9954</f>
        <v>0</v>
      </c>
    </row>
    <row r="7549" spans="2:4">
      <c r="B7549">
        <f>DATA1!B9955</f>
        <v>0</v>
      </c>
      <c r="C7549">
        <f>DATA1!D9955</f>
        <v>0</v>
      </c>
      <c r="D7549">
        <f>DATA1!E9955</f>
        <v>0</v>
      </c>
    </row>
    <row r="7550" spans="2:4">
      <c r="B7550">
        <f>DATA1!B9956</f>
        <v>0</v>
      </c>
      <c r="C7550">
        <f>DATA1!D9956</f>
        <v>0</v>
      </c>
      <c r="D7550">
        <f>DATA1!E9956</f>
        <v>0</v>
      </c>
    </row>
    <row r="7551" spans="2:4">
      <c r="B7551">
        <f>DATA1!B9957</f>
        <v>0</v>
      </c>
      <c r="C7551">
        <f>DATA1!D9957</f>
        <v>0</v>
      </c>
      <c r="D7551">
        <f>DATA1!E9957</f>
        <v>0</v>
      </c>
    </row>
    <row r="7552" spans="2:4">
      <c r="B7552">
        <f>DATA1!B9958</f>
        <v>0</v>
      </c>
      <c r="C7552">
        <f>DATA1!D9958</f>
        <v>0</v>
      </c>
      <c r="D7552">
        <f>DATA1!E9958</f>
        <v>0</v>
      </c>
    </row>
    <row r="7553" spans="2:4">
      <c r="B7553">
        <f>DATA1!B9959</f>
        <v>0</v>
      </c>
      <c r="C7553">
        <f>DATA1!D9959</f>
        <v>0</v>
      </c>
      <c r="D7553">
        <f>DATA1!E9959</f>
        <v>0</v>
      </c>
    </row>
    <row r="7554" spans="2:4">
      <c r="B7554">
        <f>DATA1!B9960</f>
        <v>0</v>
      </c>
      <c r="C7554">
        <f>DATA1!D9960</f>
        <v>0</v>
      </c>
      <c r="D7554">
        <f>DATA1!E9960</f>
        <v>0</v>
      </c>
    </row>
    <row r="7555" spans="2:4">
      <c r="B7555">
        <f>DATA1!B9961</f>
        <v>0</v>
      </c>
      <c r="C7555">
        <f>DATA1!D9961</f>
        <v>0</v>
      </c>
      <c r="D7555">
        <f>DATA1!E9961</f>
        <v>0</v>
      </c>
    </row>
    <row r="7556" spans="2:4">
      <c r="B7556">
        <f>DATA1!B9962</f>
        <v>0</v>
      </c>
      <c r="C7556">
        <f>DATA1!D9962</f>
        <v>0</v>
      </c>
      <c r="D7556">
        <f>DATA1!E9962</f>
        <v>0</v>
      </c>
    </row>
    <row r="7557" spans="2:4">
      <c r="B7557">
        <f>DATA1!B9963</f>
        <v>0</v>
      </c>
      <c r="C7557">
        <f>DATA1!D9963</f>
        <v>0</v>
      </c>
      <c r="D7557">
        <f>DATA1!E9963</f>
        <v>0</v>
      </c>
    </row>
    <row r="7558" spans="2:4">
      <c r="B7558">
        <f>DATA1!B9964</f>
        <v>0</v>
      </c>
      <c r="C7558">
        <f>DATA1!D9964</f>
        <v>0</v>
      </c>
      <c r="D7558">
        <f>DATA1!E9964</f>
        <v>0</v>
      </c>
    </row>
    <row r="7559" spans="2:4">
      <c r="B7559">
        <f>DATA1!B9965</f>
        <v>0</v>
      </c>
      <c r="C7559">
        <f>DATA1!D9965</f>
        <v>0</v>
      </c>
      <c r="D7559">
        <f>DATA1!E9965</f>
        <v>0</v>
      </c>
    </row>
    <row r="7560" spans="2:4">
      <c r="B7560">
        <f>DATA1!B9966</f>
        <v>0</v>
      </c>
      <c r="C7560">
        <f>DATA1!D9966</f>
        <v>0</v>
      </c>
      <c r="D7560">
        <f>DATA1!E9966</f>
        <v>0</v>
      </c>
    </row>
    <row r="7561" spans="2:4">
      <c r="B7561">
        <f>DATA1!B9967</f>
        <v>0</v>
      </c>
      <c r="C7561">
        <f>DATA1!D9967</f>
        <v>0</v>
      </c>
      <c r="D7561">
        <f>DATA1!E9967</f>
        <v>0</v>
      </c>
    </row>
    <row r="7562" spans="2:4">
      <c r="B7562">
        <f>DATA1!B9968</f>
        <v>0</v>
      </c>
      <c r="C7562">
        <f>DATA1!D9968</f>
        <v>0</v>
      </c>
      <c r="D7562">
        <f>DATA1!E9968</f>
        <v>0</v>
      </c>
    </row>
    <row r="7563" spans="2:4">
      <c r="B7563">
        <f>DATA1!B9969</f>
        <v>0</v>
      </c>
      <c r="C7563">
        <f>DATA1!D9969</f>
        <v>0</v>
      </c>
      <c r="D7563">
        <f>DATA1!E9969</f>
        <v>0</v>
      </c>
    </row>
    <row r="7564" spans="2:4">
      <c r="B7564">
        <f>DATA1!B9970</f>
        <v>0</v>
      </c>
      <c r="C7564">
        <f>DATA1!D9970</f>
        <v>0</v>
      </c>
      <c r="D7564">
        <f>DATA1!E9970</f>
        <v>0</v>
      </c>
    </row>
    <row r="7565" spans="2:4">
      <c r="B7565">
        <f>DATA1!B9972</f>
        <v>0</v>
      </c>
      <c r="C7565">
        <f>DATA1!D9972</f>
        <v>0</v>
      </c>
      <c r="D7565">
        <f>DATA1!E9972</f>
        <v>0</v>
      </c>
    </row>
    <row r="7566" spans="2:4">
      <c r="B7566">
        <f>DATA1!B9973</f>
        <v>0</v>
      </c>
      <c r="C7566">
        <f>DATA1!D9973</f>
        <v>0</v>
      </c>
      <c r="D7566">
        <f>DATA1!E9973</f>
        <v>0</v>
      </c>
    </row>
    <row r="7567" spans="2:4">
      <c r="B7567">
        <f>DATA1!B9974</f>
        <v>0</v>
      </c>
      <c r="C7567">
        <f>DATA1!D9974</f>
        <v>0</v>
      </c>
      <c r="D7567">
        <f>DATA1!E9974</f>
        <v>0</v>
      </c>
    </row>
    <row r="7568" spans="2:4">
      <c r="B7568">
        <f>DATA1!B9975</f>
        <v>0</v>
      </c>
      <c r="C7568">
        <f>DATA1!D9975</f>
        <v>0</v>
      </c>
      <c r="D7568">
        <f>DATA1!E9975</f>
        <v>0</v>
      </c>
    </row>
    <row r="7569" spans="2:4">
      <c r="B7569">
        <f>DATA1!B9976</f>
        <v>0</v>
      </c>
      <c r="C7569">
        <f>DATA1!D9976</f>
        <v>0</v>
      </c>
      <c r="D7569">
        <f>DATA1!E9976</f>
        <v>0</v>
      </c>
    </row>
    <row r="7570" spans="2:4">
      <c r="B7570">
        <f>DATA1!B9977</f>
        <v>0</v>
      </c>
      <c r="C7570">
        <f>DATA1!D9977</f>
        <v>0</v>
      </c>
      <c r="D7570">
        <f>DATA1!E9977</f>
        <v>0</v>
      </c>
    </row>
    <row r="7571" spans="2:4">
      <c r="B7571">
        <f>DATA1!B9978</f>
        <v>0</v>
      </c>
      <c r="C7571">
        <f>DATA1!D9978</f>
        <v>0</v>
      </c>
      <c r="D7571">
        <f>DATA1!E9978</f>
        <v>0</v>
      </c>
    </row>
    <row r="7572" spans="2:4">
      <c r="B7572">
        <f>DATA1!B9979</f>
        <v>0</v>
      </c>
      <c r="C7572">
        <f>DATA1!D9979</f>
        <v>0</v>
      </c>
      <c r="D7572">
        <f>DATA1!E9979</f>
        <v>0</v>
      </c>
    </row>
    <row r="7573" spans="2:4">
      <c r="B7573">
        <f>DATA1!B9980</f>
        <v>0</v>
      </c>
      <c r="C7573">
        <f>DATA1!D9980</f>
        <v>0</v>
      </c>
      <c r="D7573">
        <f>DATA1!E9980</f>
        <v>0</v>
      </c>
    </row>
    <row r="7574" spans="2:4">
      <c r="B7574">
        <f>DATA1!B9981</f>
        <v>0</v>
      </c>
      <c r="C7574">
        <f>DATA1!D9981</f>
        <v>0</v>
      </c>
      <c r="D7574">
        <f>DATA1!E9981</f>
        <v>0</v>
      </c>
    </row>
    <row r="7575" spans="2:4">
      <c r="B7575">
        <f>DATA1!B9982</f>
        <v>0</v>
      </c>
      <c r="C7575">
        <f>DATA1!D9982</f>
        <v>0</v>
      </c>
      <c r="D7575">
        <f>DATA1!E9982</f>
        <v>0</v>
      </c>
    </row>
    <row r="7576" spans="2:4">
      <c r="B7576">
        <f>DATA1!B9983</f>
        <v>0</v>
      </c>
      <c r="C7576">
        <f>DATA1!D9983</f>
        <v>0</v>
      </c>
      <c r="D7576">
        <f>DATA1!E9983</f>
        <v>0</v>
      </c>
    </row>
    <row r="7577" spans="2:4">
      <c r="B7577">
        <f>DATA1!B9984</f>
        <v>0</v>
      </c>
      <c r="C7577">
        <f>DATA1!D9984</f>
        <v>0</v>
      </c>
      <c r="D7577">
        <f>DATA1!E9984</f>
        <v>0</v>
      </c>
    </row>
    <row r="7578" spans="2:4">
      <c r="B7578">
        <f>DATA1!B9985</f>
        <v>0</v>
      </c>
      <c r="C7578">
        <f>DATA1!D9985</f>
        <v>0</v>
      </c>
      <c r="D7578">
        <f>DATA1!E9985</f>
        <v>0</v>
      </c>
    </row>
    <row r="7579" spans="2:4">
      <c r="B7579">
        <f>DATA1!B9986</f>
        <v>0</v>
      </c>
      <c r="C7579">
        <f>DATA1!D9986</f>
        <v>0</v>
      </c>
      <c r="D7579">
        <f>DATA1!E9986</f>
        <v>0</v>
      </c>
    </row>
    <row r="7580" spans="2:4">
      <c r="B7580">
        <f>DATA1!B9987</f>
        <v>0</v>
      </c>
      <c r="C7580">
        <f>DATA1!D9987</f>
        <v>0</v>
      </c>
      <c r="D7580">
        <f>DATA1!E9987</f>
        <v>0</v>
      </c>
    </row>
    <row r="7581" spans="2:4">
      <c r="B7581">
        <f>DATA1!B9988</f>
        <v>0</v>
      </c>
      <c r="C7581">
        <f>DATA1!D9988</f>
        <v>0</v>
      </c>
      <c r="D7581">
        <f>DATA1!E9988</f>
        <v>0</v>
      </c>
    </row>
    <row r="7582" spans="2:4">
      <c r="B7582">
        <f>DATA1!B9989</f>
        <v>0</v>
      </c>
      <c r="C7582">
        <f>DATA1!D9989</f>
        <v>0</v>
      </c>
      <c r="D7582">
        <f>DATA1!E9989</f>
        <v>0</v>
      </c>
    </row>
    <row r="7583" spans="2:4">
      <c r="B7583">
        <f>DATA1!B9990</f>
        <v>0</v>
      </c>
      <c r="C7583">
        <f>DATA1!D9990</f>
        <v>0</v>
      </c>
      <c r="D7583">
        <f>DATA1!E9990</f>
        <v>0</v>
      </c>
    </row>
    <row r="7584" spans="2:4">
      <c r="B7584">
        <f>DATA1!B9991</f>
        <v>0</v>
      </c>
      <c r="C7584">
        <f>DATA1!D9991</f>
        <v>0</v>
      </c>
      <c r="D7584">
        <f>DATA1!E9991</f>
        <v>0</v>
      </c>
    </row>
    <row r="7585" spans="2:4">
      <c r="B7585">
        <f>DATA1!B9992</f>
        <v>0</v>
      </c>
      <c r="C7585">
        <f>DATA1!D9992</f>
        <v>0</v>
      </c>
      <c r="D7585">
        <f>DATA1!E9992</f>
        <v>0</v>
      </c>
    </row>
    <row r="7586" spans="2:4">
      <c r="B7586">
        <f>DATA1!B9993</f>
        <v>0</v>
      </c>
      <c r="C7586">
        <f>DATA1!D9993</f>
        <v>0</v>
      </c>
      <c r="D7586">
        <f>DATA1!E9993</f>
        <v>0</v>
      </c>
    </row>
    <row r="7587" spans="2:4">
      <c r="B7587">
        <f>DATA1!B9994</f>
        <v>0</v>
      </c>
      <c r="C7587">
        <f>DATA1!D9994</f>
        <v>0</v>
      </c>
      <c r="D7587">
        <f>DATA1!E9994</f>
        <v>0</v>
      </c>
    </row>
    <row r="7588" spans="2:4">
      <c r="B7588">
        <f>DATA1!B9995</f>
        <v>0</v>
      </c>
      <c r="C7588">
        <f>DATA1!D9995</f>
        <v>0</v>
      </c>
      <c r="D7588">
        <f>DATA1!E9995</f>
        <v>0</v>
      </c>
    </row>
    <row r="7589" spans="2:4">
      <c r="B7589">
        <f>DATA1!B9996</f>
        <v>0</v>
      </c>
      <c r="C7589">
        <f>DATA1!D9996</f>
        <v>0</v>
      </c>
      <c r="D7589">
        <f>DATA1!E9996</f>
        <v>0</v>
      </c>
    </row>
    <row r="7590" spans="2:4">
      <c r="B7590">
        <f>DATA1!B9997</f>
        <v>0</v>
      </c>
      <c r="C7590">
        <f>DATA1!D9997</f>
        <v>0</v>
      </c>
      <c r="D7590">
        <f>DATA1!E9997</f>
        <v>0</v>
      </c>
    </row>
    <row r="7591" spans="2:4">
      <c r="B7591">
        <f>DATA1!B9998</f>
        <v>0</v>
      </c>
      <c r="C7591">
        <f>DATA1!D9998</f>
        <v>0</v>
      </c>
      <c r="D7591">
        <f>DATA1!E9998</f>
        <v>0</v>
      </c>
    </row>
    <row r="7592" spans="2:4">
      <c r="B7592">
        <f>DATA1!B9999</f>
        <v>0</v>
      </c>
      <c r="C7592">
        <f>DATA1!D9999</f>
        <v>0</v>
      </c>
      <c r="D7592">
        <f>DATA1!E9999</f>
        <v>0</v>
      </c>
    </row>
    <row r="7593" spans="2:4">
      <c r="B7593">
        <f>DATA1!B10000</f>
        <v>0</v>
      </c>
      <c r="C7593">
        <f>DATA1!D10000</f>
        <v>0</v>
      </c>
      <c r="D7593">
        <f>DATA1!E10000</f>
        <v>0</v>
      </c>
    </row>
    <row r="7594" spans="2:4">
      <c r="B7594">
        <f>DATA1!B10001</f>
        <v>0</v>
      </c>
      <c r="C7594">
        <f>DATA1!D10001</f>
        <v>0</v>
      </c>
      <c r="D7594">
        <f>DATA1!E10001</f>
        <v>0</v>
      </c>
    </row>
    <row r="7595" spans="2:4">
      <c r="B7595">
        <f>DATA1!B10002</f>
        <v>0</v>
      </c>
      <c r="C7595">
        <f>DATA1!D10002</f>
        <v>0</v>
      </c>
      <c r="D7595">
        <f>DATA1!E10002</f>
        <v>0</v>
      </c>
    </row>
    <row r="7596" spans="2:4">
      <c r="B7596">
        <f>DATA1!B10003</f>
        <v>0</v>
      </c>
      <c r="C7596">
        <f>DATA1!D10003</f>
        <v>0</v>
      </c>
      <c r="D7596">
        <f>DATA1!E10003</f>
        <v>0</v>
      </c>
    </row>
    <row r="7597" spans="2:4">
      <c r="B7597">
        <f>DATA1!B10004</f>
        <v>0</v>
      </c>
      <c r="C7597">
        <f>DATA1!D10004</f>
        <v>0</v>
      </c>
      <c r="D7597">
        <f>DATA1!E10004</f>
        <v>0</v>
      </c>
    </row>
    <row r="7598" spans="2:4">
      <c r="B7598">
        <f>DATA1!B10005</f>
        <v>0</v>
      </c>
      <c r="C7598">
        <f>DATA1!D10005</f>
        <v>0</v>
      </c>
      <c r="D7598">
        <f>DATA1!E10005</f>
        <v>0</v>
      </c>
    </row>
    <row r="7599" spans="2:4">
      <c r="B7599">
        <f>DATA1!B10006</f>
        <v>0</v>
      </c>
      <c r="C7599">
        <f>DATA1!D10006</f>
        <v>0</v>
      </c>
      <c r="D7599">
        <f>DATA1!E10006</f>
        <v>0</v>
      </c>
    </row>
    <row r="7600" spans="2:4">
      <c r="B7600">
        <f>DATA1!B10007</f>
        <v>0</v>
      </c>
      <c r="C7600">
        <f>DATA1!D10007</f>
        <v>0</v>
      </c>
      <c r="D7600">
        <f>DATA1!E10007</f>
        <v>0</v>
      </c>
    </row>
    <row r="7601" spans="2:4">
      <c r="B7601">
        <f>DATA1!B10008</f>
        <v>0</v>
      </c>
      <c r="C7601">
        <f>DATA1!D10008</f>
        <v>0</v>
      </c>
      <c r="D7601">
        <f>DATA1!E10008</f>
        <v>0</v>
      </c>
    </row>
    <row r="7602" spans="2:4">
      <c r="B7602">
        <f>DATA1!B10009</f>
        <v>0</v>
      </c>
      <c r="C7602">
        <f>DATA1!D10009</f>
        <v>0</v>
      </c>
      <c r="D7602">
        <f>DATA1!E10009</f>
        <v>0</v>
      </c>
    </row>
    <row r="7603" spans="2:4">
      <c r="B7603">
        <f>DATA1!B10010</f>
        <v>0</v>
      </c>
      <c r="C7603">
        <f>DATA1!D10010</f>
        <v>0</v>
      </c>
      <c r="D7603">
        <f>DATA1!E10010</f>
        <v>0</v>
      </c>
    </row>
    <row r="7604" spans="2:4">
      <c r="B7604">
        <f>DATA1!B10011</f>
        <v>0</v>
      </c>
      <c r="C7604">
        <f>DATA1!D10011</f>
        <v>0</v>
      </c>
      <c r="D7604">
        <f>DATA1!E10011</f>
        <v>0</v>
      </c>
    </row>
    <row r="7605" spans="2:4">
      <c r="B7605">
        <f>DATA1!B10012</f>
        <v>0</v>
      </c>
      <c r="C7605">
        <f>DATA1!D10012</f>
        <v>0</v>
      </c>
      <c r="D7605">
        <f>DATA1!E10012</f>
        <v>0</v>
      </c>
    </row>
    <row r="7606" spans="2:4">
      <c r="B7606">
        <f>DATA1!B10013</f>
        <v>0</v>
      </c>
      <c r="C7606">
        <f>DATA1!D10013</f>
        <v>0</v>
      </c>
      <c r="D7606">
        <f>DATA1!E10013</f>
        <v>0</v>
      </c>
    </row>
    <row r="7607" spans="2:4">
      <c r="B7607">
        <f>DATA1!B10014</f>
        <v>0</v>
      </c>
      <c r="C7607">
        <f>DATA1!D10014</f>
        <v>0</v>
      </c>
      <c r="D7607">
        <f>DATA1!E10014</f>
        <v>0</v>
      </c>
    </row>
    <row r="7608" spans="2:4">
      <c r="B7608">
        <f>DATA1!B10015</f>
        <v>0</v>
      </c>
      <c r="C7608">
        <f>DATA1!D10015</f>
        <v>0</v>
      </c>
      <c r="D7608">
        <f>DATA1!E10015</f>
        <v>0</v>
      </c>
    </row>
    <row r="7609" spans="2:4">
      <c r="B7609">
        <f>DATA1!B10016</f>
        <v>0</v>
      </c>
      <c r="C7609">
        <f>DATA1!D10016</f>
        <v>0</v>
      </c>
      <c r="D7609">
        <f>DATA1!E10016</f>
        <v>0</v>
      </c>
    </row>
    <row r="7610" spans="2:4">
      <c r="B7610">
        <f>DATA1!B10017</f>
        <v>0</v>
      </c>
      <c r="C7610">
        <f>DATA1!D10017</f>
        <v>0</v>
      </c>
      <c r="D7610">
        <f>DATA1!E10017</f>
        <v>0</v>
      </c>
    </row>
    <row r="7611" spans="2:4">
      <c r="B7611">
        <f>DATA1!B10018</f>
        <v>0</v>
      </c>
      <c r="C7611">
        <f>DATA1!D10018</f>
        <v>0</v>
      </c>
      <c r="D7611">
        <f>DATA1!E10018</f>
        <v>0</v>
      </c>
    </row>
    <row r="7612" spans="2:4">
      <c r="B7612">
        <f>DATA1!B10019</f>
        <v>0</v>
      </c>
      <c r="C7612">
        <f>DATA1!D10019</f>
        <v>0</v>
      </c>
      <c r="D7612">
        <f>DATA1!E10019</f>
        <v>0</v>
      </c>
    </row>
    <row r="7613" spans="2:4">
      <c r="B7613">
        <f>DATA1!B10020</f>
        <v>0</v>
      </c>
      <c r="C7613">
        <f>DATA1!D10020</f>
        <v>0</v>
      </c>
      <c r="D7613">
        <f>DATA1!E10020</f>
        <v>0</v>
      </c>
    </row>
    <row r="7614" spans="2:4">
      <c r="B7614">
        <f>DATA1!B10021</f>
        <v>0</v>
      </c>
      <c r="C7614">
        <f>DATA1!D10021</f>
        <v>0</v>
      </c>
      <c r="D7614">
        <f>DATA1!E10021</f>
        <v>0</v>
      </c>
    </row>
    <row r="7615" spans="2:4">
      <c r="B7615">
        <f>DATA1!B10022</f>
        <v>0</v>
      </c>
      <c r="C7615">
        <f>DATA1!D10022</f>
        <v>0</v>
      </c>
      <c r="D7615">
        <f>DATA1!E10022</f>
        <v>0</v>
      </c>
    </row>
    <row r="7616" spans="2:4">
      <c r="B7616">
        <f>DATA1!B10023</f>
        <v>0</v>
      </c>
      <c r="C7616">
        <f>DATA1!D10023</f>
        <v>0</v>
      </c>
      <c r="D7616">
        <f>DATA1!E10023</f>
        <v>0</v>
      </c>
    </row>
    <row r="7617" spans="2:4">
      <c r="B7617">
        <f>DATA1!B10024</f>
        <v>0</v>
      </c>
      <c r="C7617">
        <f>DATA1!D10024</f>
        <v>0</v>
      </c>
      <c r="D7617">
        <f>DATA1!E10024</f>
        <v>0</v>
      </c>
    </row>
    <row r="7618" spans="2:4">
      <c r="B7618">
        <f>DATA1!B10025</f>
        <v>0</v>
      </c>
      <c r="C7618">
        <f>DATA1!D10025</f>
        <v>0</v>
      </c>
      <c r="D7618">
        <f>DATA1!E10025</f>
        <v>0</v>
      </c>
    </row>
    <row r="7619" spans="2:4">
      <c r="B7619">
        <f>DATA1!B10026</f>
        <v>0</v>
      </c>
      <c r="C7619">
        <f>DATA1!D10026</f>
        <v>0</v>
      </c>
      <c r="D7619">
        <f>DATA1!E10026</f>
        <v>0</v>
      </c>
    </row>
    <row r="7620" spans="2:4">
      <c r="B7620">
        <f>DATA1!B10027</f>
        <v>0</v>
      </c>
      <c r="C7620">
        <f>DATA1!D10027</f>
        <v>0</v>
      </c>
      <c r="D7620">
        <f>DATA1!E10027</f>
        <v>0</v>
      </c>
    </row>
    <row r="7621" spans="2:4">
      <c r="B7621">
        <f>DATA1!B10028</f>
        <v>0</v>
      </c>
      <c r="C7621">
        <f>DATA1!D10028</f>
        <v>0</v>
      </c>
      <c r="D7621">
        <f>DATA1!E10028</f>
        <v>0</v>
      </c>
    </row>
    <row r="7622" spans="2:4">
      <c r="B7622">
        <f>DATA1!B10029</f>
        <v>0</v>
      </c>
      <c r="C7622">
        <f>DATA1!D10029</f>
        <v>0</v>
      </c>
      <c r="D7622">
        <f>DATA1!E10029</f>
        <v>0</v>
      </c>
    </row>
    <row r="7623" spans="2:4">
      <c r="B7623">
        <f>DATA1!B10030</f>
        <v>0</v>
      </c>
      <c r="C7623">
        <f>DATA1!D10030</f>
        <v>0</v>
      </c>
      <c r="D7623">
        <f>DATA1!E10030</f>
        <v>0</v>
      </c>
    </row>
    <row r="7624" spans="2:4">
      <c r="B7624">
        <f>DATA1!B10031</f>
        <v>0</v>
      </c>
      <c r="C7624">
        <f>DATA1!D10031</f>
        <v>0</v>
      </c>
      <c r="D7624">
        <f>DATA1!E10031</f>
        <v>0</v>
      </c>
    </row>
    <row r="7625" spans="2:4">
      <c r="B7625">
        <f>DATA1!B10032</f>
        <v>0</v>
      </c>
      <c r="C7625">
        <f>DATA1!D10032</f>
        <v>0</v>
      </c>
      <c r="D7625">
        <f>DATA1!E10032</f>
        <v>0</v>
      </c>
    </row>
    <row r="7626" spans="2:4">
      <c r="B7626">
        <f>DATA1!B10033</f>
        <v>0</v>
      </c>
      <c r="C7626">
        <f>DATA1!D10033</f>
        <v>0</v>
      </c>
      <c r="D7626">
        <f>DATA1!E10033</f>
        <v>0</v>
      </c>
    </row>
    <row r="7627" spans="2:4">
      <c r="B7627">
        <f>DATA1!B10034</f>
        <v>0</v>
      </c>
      <c r="C7627">
        <f>DATA1!D10034</f>
        <v>0</v>
      </c>
      <c r="D7627">
        <f>DATA1!E10034</f>
        <v>0</v>
      </c>
    </row>
    <row r="7628" spans="2:4">
      <c r="B7628">
        <f>DATA1!B10035</f>
        <v>0</v>
      </c>
      <c r="C7628">
        <f>DATA1!D10035</f>
        <v>0</v>
      </c>
      <c r="D7628">
        <f>DATA1!E10035</f>
        <v>0</v>
      </c>
    </row>
    <row r="7629" spans="2:4">
      <c r="B7629">
        <f>DATA1!B10036</f>
        <v>0</v>
      </c>
      <c r="C7629">
        <f>DATA1!D10036</f>
        <v>0</v>
      </c>
      <c r="D7629">
        <f>DATA1!E10036</f>
        <v>0</v>
      </c>
    </row>
    <row r="7630" spans="2:4">
      <c r="B7630">
        <f>DATA1!B10037</f>
        <v>0</v>
      </c>
      <c r="C7630">
        <f>DATA1!D10037</f>
        <v>0</v>
      </c>
      <c r="D7630">
        <f>DATA1!E10037</f>
        <v>0</v>
      </c>
    </row>
    <row r="7631" spans="2:4">
      <c r="B7631">
        <f>DATA1!B10038</f>
        <v>0</v>
      </c>
      <c r="C7631">
        <f>DATA1!D10038</f>
        <v>0</v>
      </c>
      <c r="D7631">
        <f>DATA1!E10038</f>
        <v>0</v>
      </c>
    </row>
    <row r="7632" spans="2:4">
      <c r="B7632">
        <f>DATA1!B10039</f>
        <v>0</v>
      </c>
      <c r="C7632">
        <f>DATA1!D10039</f>
        <v>0</v>
      </c>
      <c r="D7632">
        <f>DATA1!E10039</f>
        <v>0</v>
      </c>
    </row>
    <row r="7633" spans="2:4">
      <c r="B7633">
        <f>DATA1!B10040</f>
        <v>0</v>
      </c>
      <c r="C7633">
        <f>DATA1!D10040</f>
        <v>0</v>
      </c>
      <c r="D7633">
        <f>DATA1!E10040</f>
        <v>0</v>
      </c>
    </row>
    <row r="7634" spans="2:4">
      <c r="B7634">
        <f>DATA1!B10041</f>
        <v>0</v>
      </c>
      <c r="C7634">
        <f>DATA1!D10041</f>
        <v>0</v>
      </c>
      <c r="D7634">
        <f>DATA1!E10041</f>
        <v>0</v>
      </c>
    </row>
    <row r="7635" spans="2:4">
      <c r="B7635">
        <f>DATA1!B10042</f>
        <v>0</v>
      </c>
      <c r="C7635">
        <f>DATA1!D10042</f>
        <v>0</v>
      </c>
      <c r="D7635">
        <f>DATA1!E10042</f>
        <v>0</v>
      </c>
    </row>
    <row r="7636" spans="2:4">
      <c r="B7636">
        <f>DATA1!B10043</f>
        <v>0</v>
      </c>
      <c r="C7636">
        <f>DATA1!D10043</f>
        <v>0</v>
      </c>
      <c r="D7636">
        <f>DATA1!E10043</f>
        <v>0</v>
      </c>
    </row>
    <row r="7637" spans="2:4">
      <c r="B7637">
        <f>DATA1!B10044</f>
        <v>0</v>
      </c>
      <c r="C7637">
        <f>DATA1!D10044</f>
        <v>0</v>
      </c>
      <c r="D7637">
        <f>DATA1!E10044</f>
        <v>0</v>
      </c>
    </row>
    <row r="7638" spans="2:4">
      <c r="B7638">
        <f>DATA1!B10045</f>
        <v>0</v>
      </c>
      <c r="C7638">
        <f>DATA1!D10045</f>
        <v>0</v>
      </c>
      <c r="D7638">
        <f>DATA1!E10045</f>
        <v>0</v>
      </c>
    </row>
    <row r="7639" spans="2:4">
      <c r="B7639">
        <f>DATA1!B10046</f>
        <v>0</v>
      </c>
      <c r="C7639">
        <f>DATA1!D10046</f>
        <v>0</v>
      </c>
      <c r="D7639">
        <f>DATA1!E10046</f>
        <v>0</v>
      </c>
    </row>
    <row r="7640" spans="2:4">
      <c r="B7640">
        <f>DATA1!B10047</f>
        <v>0</v>
      </c>
      <c r="C7640">
        <f>DATA1!D10047</f>
        <v>0</v>
      </c>
      <c r="D7640">
        <f>DATA1!E10047</f>
        <v>0</v>
      </c>
    </row>
    <row r="7641" spans="2:4">
      <c r="B7641">
        <f>DATA1!B10048</f>
        <v>0</v>
      </c>
      <c r="C7641">
        <f>DATA1!D10048</f>
        <v>0</v>
      </c>
      <c r="D7641">
        <f>DATA1!E10048</f>
        <v>0</v>
      </c>
    </row>
    <row r="7642" spans="2:4">
      <c r="B7642">
        <f>DATA1!B10049</f>
        <v>0</v>
      </c>
      <c r="C7642">
        <f>DATA1!D10049</f>
        <v>0</v>
      </c>
      <c r="D7642">
        <f>DATA1!E10049</f>
        <v>0</v>
      </c>
    </row>
    <row r="7643" spans="2:4">
      <c r="B7643">
        <f>DATA1!B10050</f>
        <v>0</v>
      </c>
      <c r="C7643">
        <f>DATA1!D10050</f>
        <v>0</v>
      </c>
      <c r="D7643">
        <f>DATA1!E10050</f>
        <v>0</v>
      </c>
    </row>
    <row r="7644" spans="2:4">
      <c r="B7644">
        <f>DATA1!B10051</f>
        <v>0</v>
      </c>
      <c r="C7644">
        <f>DATA1!D10051</f>
        <v>0</v>
      </c>
      <c r="D7644">
        <f>DATA1!E10051</f>
        <v>0</v>
      </c>
    </row>
    <row r="7645" spans="2:4">
      <c r="B7645">
        <f>DATA1!B10052</f>
        <v>0</v>
      </c>
      <c r="C7645">
        <f>DATA1!D10052</f>
        <v>0</v>
      </c>
      <c r="D7645">
        <f>DATA1!E10052</f>
        <v>0</v>
      </c>
    </row>
    <row r="7646" spans="2:4">
      <c r="B7646">
        <f>DATA1!B10053</f>
        <v>0</v>
      </c>
      <c r="C7646">
        <f>DATA1!D10053</f>
        <v>0</v>
      </c>
      <c r="D7646">
        <f>DATA1!E10053</f>
        <v>0</v>
      </c>
    </row>
    <row r="7647" spans="2:4">
      <c r="B7647">
        <f>DATA1!B10054</f>
        <v>0</v>
      </c>
      <c r="C7647">
        <f>DATA1!D10054</f>
        <v>0</v>
      </c>
      <c r="D7647">
        <f>DATA1!E10054</f>
        <v>0</v>
      </c>
    </row>
    <row r="7648" spans="2:4">
      <c r="B7648">
        <f>DATA1!B10055</f>
        <v>0</v>
      </c>
      <c r="C7648">
        <f>DATA1!D10055</f>
        <v>0</v>
      </c>
      <c r="D7648">
        <f>DATA1!E10055</f>
        <v>0</v>
      </c>
    </row>
    <row r="7649" spans="2:4">
      <c r="B7649">
        <f>DATA1!B10056</f>
        <v>0</v>
      </c>
      <c r="C7649">
        <f>DATA1!D10056</f>
        <v>0</v>
      </c>
      <c r="D7649">
        <f>DATA1!E10056</f>
        <v>0</v>
      </c>
    </row>
    <row r="7650" spans="2:4">
      <c r="B7650">
        <f>DATA1!B10057</f>
        <v>0</v>
      </c>
      <c r="C7650">
        <f>DATA1!D10057</f>
        <v>0</v>
      </c>
      <c r="D7650">
        <f>DATA1!E10057</f>
        <v>0</v>
      </c>
    </row>
    <row r="7651" spans="2:4">
      <c r="B7651">
        <f>DATA1!B10058</f>
        <v>0</v>
      </c>
      <c r="C7651">
        <f>DATA1!D10058</f>
        <v>0</v>
      </c>
      <c r="D7651">
        <f>DATA1!E10058</f>
        <v>0</v>
      </c>
    </row>
    <row r="7652" spans="2:4">
      <c r="B7652">
        <f>DATA1!B10059</f>
        <v>0</v>
      </c>
      <c r="C7652">
        <f>DATA1!D10059</f>
        <v>0</v>
      </c>
      <c r="D7652">
        <f>DATA1!E10059</f>
        <v>0</v>
      </c>
    </row>
    <row r="7653" spans="2:4">
      <c r="B7653">
        <f>DATA1!B10060</f>
        <v>0</v>
      </c>
      <c r="C7653">
        <f>DATA1!D10060</f>
        <v>0</v>
      </c>
      <c r="D7653">
        <f>DATA1!E10060</f>
        <v>0</v>
      </c>
    </row>
    <row r="7654" spans="2:4">
      <c r="B7654">
        <f>DATA1!B10061</f>
        <v>0</v>
      </c>
      <c r="C7654">
        <f>DATA1!D10061</f>
        <v>0</v>
      </c>
      <c r="D7654">
        <f>DATA1!E10061</f>
        <v>0</v>
      </c>
    </row>
    <row r="7655" spans="2:4">
      <c r="B7655">
        <f>DATA1!B10062</f>
        <v>0</v>
      </c>
      <c r="C7655">
        <f>DATA1!D10062</f>
        <v>0</v>
      </c>
      <c r="D7655">
        <f>DATA1!E10062</f>
        <v>0</v>
      </c>
    </row>
    <row r="7656" spans="2:4">
      <c r="B7656">
        <f>DATA1!B10063</f>
        <v>0</v>
      </c>
      <c r="C7656">
        <f>DATA1!D10063</f>
        <v>0</v>
      </c>
      <c r="D7656">
        <f>DATA1!E10063</f>
        <v>0</v>
      </c>
    </row>
    <row r="7657" spans="2:4">
      <c r="B7657">
        <f>DATA1!B10064</f>
        <v>0</v>
      </c>
      <c r="C7657">
        <f>DATA1!D10064</f>
        <v>0</v>
      </c>
      <c r="D7657">
        <f>DATA1!E10064</f>
        <v>0</v>
      </c>
    </row>
    <row r="7658" spans="2:4">
      <c r="B7658">
        <f>DATA1!B10065</f>
        <v>0</v>
      </c>
      <c r="C7658">
        <f>DATA1!D10065</f>
        <v>0</v>
      </c>
      <c r="D7658">
        <f>DATA1!E10065</f>
        <v>0</v>
      </c>
    </row>
    <row r="7659" spans="2:4">
      <c r="B7659">
        <f>DATA1!B10066</f>
        <v>0</v>
      </c>
      <c r="C7659">
        <f>DATA1!D10066</f>
        <v>0</v>
      </c>
      <c r="D7659">
        <f>DATA1!E10066</f>
        <v>0</v>
      </c>
    </row>
    <row r="7660" spans="2:4">
      <c r="B7660">
        <f>DATA1!B10067</f>
        <v>0</v>
      </c>
      <c r="C7660">
        <f>DATA1!D10067</f>
        <v>0</v>
      </c>
      <c r="D7660">
        <f>DATA1!E10067</f>
        <v>0</v>
      </c>
    </row>
    <row r="7661" spans="2:4">
      <c r="B7661">
        <f>DATA1!B10068</f>
        <v>0</v>
      </c>
      <c r="C7661">
        <f>DATA1!D10068</f>
        <v>0</v>
      </c>
      <c r="D7661">
        <f>DATA1!E10068</f>
        <v>0</v>
      </c>
    </row>
    <row r="7662" spans="2:4">
      <c r="B7662">
        <f>DATA1!B10069</f>
        <v>0</v>
      </c>
      <c r="C7662">
        <f>DATA1!D10069</f>
        <v>0</v>
      </c>
      <c r="D7662">
        <f>DATA1!E10069</f>
        <v>0</v>
      </c>
    </row>
    <row r="7663" spans="2:4">
      <c r="B7663">
        <f>DATA1!B10070</f>
        <v>0</v>
      </c>
      <c r="C7663">
        <f>DATA1!D10070</f>
        <v>0</v>
      </c>
      <c r="D7663">
        <f>DATA1!E10070</f>
        <v>0</v>
      </c>
    </row>
    <row r="7664" spans="2:4">
      <c r="B7664">
        <f>DATA1!B10071</f>
        <v>0</v>
      </c>
      <c r="C7664">
        <f>DATA1!D10071</f>
        <v>0</v>
      </c>
      <c r="D7664">
        <f>DATA1!E10071</f>
        <v>0</v>
      </c>
    </row>
    <row r="7665" spans="2:4">
      <c r="B7665">
        <f>DATA1!B10072</f>
        <v>0</v>
      </c>
      <c r="C7665">
        <f>DATA1!D10072</f>
        <v>0</v>
      </c>
      <c r="D7665">
        <f>DATA1!E10072</f>
        <v>0</v>
      </c>
    </row>
    <row r="7666" spans="2:4">
      <c r="B7666">
        <f>DATA1!B10073</f>
        <v>0</v>
      </c>
      <c r="C7666">
        <f>DATA1!D10073</f>
        <v>0</v>
      </c>
      <c r="D7666">
        <f>DATA1!E10073</f>
        <v>0</v>
      </c>
    </row>
    <row r="7667" spans="2:4">
      <c r="B7667">
        <f>DATA1!B10074</f>
        <v>0</v>
      </c>
      <c r="C7667">
        <f>DATA1!D10074</f>
        <v>0</v>
      </c>
      <c r="D7667">
        <f>DATA1!E10074</f>
        <v>0</v>
      </c>
    </row>
    <row r="7668" spans="2:4">
      <c r="B7668">
        <f>DATA1!B10075</f>
        <v>0</v>
      </c>
      <c r="C7668">
        <f>DATA1!D10075</f>
        <v>0</v>
      </c>
      <c r="D7668">
        <f>DATA1!E10075</f>
        <v>0</v>
      </c>
    </row>
    <row r="7669" spans="2:4">
      <c r="B7669">
        <f>DATA1!B10076</f>
        <v>0</v>
      </c>
      <c r="C7669">
        <f>DATA1!D10076</f>
        <v>0</v>
      </c>
      <c r="D7669">
        <f>DATA1!E10076</f>
        <v>0</v>
      </c>
    </row>
    <row r="7670" spans="2:4">
      <c r="B7670">
        <f>DATA1!B10077</f>
        <v>0</v>
      </c>
      <c r="C7670">
        <f>DATA1!D10077</f>
        <v>0</v>
      </c>
      <c r="D7670">
        <f>DATA1!E10077</f>
        <v>0</v>
      </c>
    </row>
    <row r="7671" spans="2:4">
      <c r="B7671">
        <f>DATA1!B10078</f>
        <v>0</v>
      </c>
      <c r="C7671">
        <f>DATA1!D10078</f>
        <v>0</v>
      </c>
      <c r="D7671">
        <f>DATA1!E10078</f>
        <v>0</v>
      </c>
    </row>
    <row r="7672" spans="2:4">
      <c r="B7672">
        <f>DATA1!B10079</f>
        <v>0</v>
      </c>
      <c r="C7672">
        <f>DATA1!D10079</f>
        <v>0</v>
      </c>
      <c r="D7672">
        <f>DATA1!E10079</f>
        <v>0</v>
      </c>
    </row>
    <row r="7673" spans="2:4">
      <c r="B7673">
        <f>DATA1!B10080</f>
        <v>0</v>
      </c>
      <c r="C7673">
        <f>DATA1!D10080</f>
        <v>0</v>
      </c>
      <c r="D7673">
        <f>DATA1!E10080</f>
        <v>0</v>
      </c>
    </row>
    <row r="7674" spans="2:4">
      <c r="B7674">
        <f>DATA1!B10081</f>
        <v>0</v>
      </c>
      <c r="C7674">
        <f>DATA1!D10081</f>
        <v>0</v>
      </c>
      <c r="D7674">
        <f>DATA1!E10081</f>
        <v>0</v>
      </c>
    </row>
    <row r="7675" spans="2:4">
      <c r="B7675">
        <f>DATA1!B10082</f>
        <v>0</v>
      </c>
      <c r="C7675">
        <f>DATA1!D10082</f>
        <v>0</v>
      </c>
      <c r="D7675">
        <f>DATA1!E10082</f>
        <v>0</v>
      </c>
    </row>
    <row r="7676" spans="2:4">
      <c r="B7676">
        <f>DATA1!B10083</f>
        <v>0</v>
      </c>
      <c r="C7676">
        <f>DATA1!D10083</f>
        <v>0</v>
      </c>
      <c r="D7676">
        <f>DATA1!E10083</f>
        <v>0</v>
      </c>
    </row>
    <row r="7677" spans="2:4">
      <c r="B7677">
        <f>DATA1!B10084</f>
        <v>0</v>
      </c>
      <c r="C7677">
        <f>DATA1!D10084</f>
        <v>0</v>
      </c>
      <c r="D7677">
        <f>DATA1!E10084</f>
        <v>0</v>
      </c>
    </row>
    <row r="7678" spans="2:4">
      <c r="B7678">
        <f>DATA1!B10085</f>
        <v>0</v>
      </c>
      <c r="C7678">
        <f>DATA1!D10085</f>
        <v>0</v>
      </c>
      <c r="D7678">
        <f>DATA1!E10085</f>
        <v>0</v>
      </c>
    </row>
    <row r="7679" spans="2:4">
      <c r="B7679">
        <f>DATA1!B10086</f>
        <v>0</v>
      </c>
      <c r="C7679">
        <f>DATA1!D10086</f>
        <v>0</v>
      </c>
      <c r="D7679">
        <f>DATA1!E10086</f>
        <v>0</v>
      </c>
    </row>
    <row r="7680" spans="2:4">
      <c r="B7680">
        <f>DATA1!B10087</f>
        <v>0</v>
      </c>
      <c r="C7680">
        <f>DATA1!D10087</f>
        <v>0</v>
      </c>
      <c r="D7680">
        <f>DATA1!E10087</f>
        <v>0</v>
      </c>
    </row>
    <row r="7681" spans="2:4">
      <c r="B7681">
        <f>DATA1!B10088</f>
        <v>0</v>
      </c>
      <c r="C7681">
        <f>DATA1!D10088</f>
        <v>0</v>
      </c>
      <c r="D7681">
        <f>DATA1!E10088</f>
        <v>0</v>
      </c>
    </row>
    <row r="7682" spans="2:4">
      <c r="B7682">
        <f>DATA1!B10089</f>
        <v>0</v>
      </c>
      <c r="C7682">
        <f>DATA1!D10089</f>
        <v>0</v>
      </c>
      <c r="D7682">
        <f>DATA1!E10089</f>
        <v>0</v>
      </c>
    </row>
    <row r="7683" spans="2:4">
      <c r="B7683">
        <f>DATA1!B10090</f>
        <v>0</v>
      </c>
      <c r="C7683">
        <f>DATA1!D10090</f>
        <v>0</v>
      </c>
      <c r="D7683">
        <f>DATA1!E10090</f>
        <v>0</v>
      </c>
    </row>
    <row r="7684" spans="2:4">
      <c r="B7684">
        <f>DATA1!B10091</f>
        <v>0</v>
      </c>
      <c r="C7684">
        <f>DATA1!D10091</f>
        <v>0</v>
      </c>
      <c r="D7684">
        <f>DATA1!E10091</f>
        <v>0</v>
      </c>
    </row>
    <row r="7685" spans="2:4">
      <c r="B7685">
        <f>DATA1!B10092</f>
        <v>0</v>
      </c>
      <c r="C7685">
        <f>DATA1!D10092</f>
        <v>0</v>
      </c>
      <c r="D7685">
        <f>DATA1!E10092</f>
        <v>0</v>
      </c>
    </row>
    <row r="7686" spans="2:4">
      <c r="B7686">
        <f>DATA1!B10093</f>
        <v>0</v>
      </c>
      <c r="C7686">
        <f>DATA1!D10093</f>
        <v>0</v>
      </c>
      <c r="D7686">
        <f>DATA1!E10093</f>
        <v>0</v>
      </c>
    </row>
    <row r="7687" spans="2:4">
      <c r="B7687">
        <f>DATA1!B10094</f>
        <v>0</v>
      </c>
      <c r="C7687">
        <f>DATA1!D10094</f>
        <v>0</v>
      </c>
      <c r="D7687">
        <f>DATA1!E10094</f>
        <v>0</v>
      </c>
    </row>
    <row r="7688" spans="2:4">
      <c r="B7688">
        <f>DATA1!B10095</f>
        <v>0</v>
      </c>
      <c r="C7688">
        <f>DATA1!D10095</f>
        <v>0</v>
      </c>
      <c r="D7688">
        <f>DATA1!E10095</f>
        <v>0</v>
      </c>
    </row>
    <row r="7689" spans="2:4">
      <c r="B7689">
        <f>DATA1!B10096</f>
        <v>0</v>
      </c>
      <c r="C7689">
        <f>DATA1!D10096</f>
        <v>0</v>
      </c>
      <c r="D7689">
        <f>DATA1!E10096</f>
        <v>0</v>
      </c>
    </row>
    <row r="7690" spans="2:4">
      <c r="B7690">
        <f>DATA1!B10097</f>
        <v>0</v>
      </c>
      <c r="C7690">
        <f>DATA1!D10097</f>
        <v>0</v>
      </c>
      <c r="D7690">
        <f>DATA1!E10097</f>
        <v>0</v>
      </c>
    </row>
    <row r="7691" spans="2:4">
      <c r="B7691">
        <f>DATA1!B10098</f>
        <v>0</v>
      </c>
      <c r="C7691">
        <f>DATA1!D10098</f>
        <v>0</v>
      </c>
      <c r="D7691">
        <f>DATA1!E10098</f>
        <v>0</v>
      </c>
    </row>
    <row r="7692" spans="2:4">
      <c r="B7692">
        <f>DATA1!B10099</f>
        <v>0</v>
      </c>
      <c r="C7692">
        <f>DATA1!D10099</f>
        <v>0</v>
      </c>
      <c r="D7692">
        <f>DATA1!E10099</f>
        <v>0</v>
      </c>
    </row>
    <row r="7693" spans="2:4">
      <c r="B7693">
        <f>DATA1!B10100</f>
        <v>0</v>
      </c>
      <c r="C7693">
        <f>DATA1!D10100</f>
        <v>0</v>
      </c>
      <c r="D7693">
        <f>DATA1!E10100</f>
        <v>0</v>
      </c>
    </row>
    <row r="7694" spans="2:4">
      <c r="B7694">
        <f>DATA1!B10101</f>
        <v>0</v>
      </c>
      <c r="C7694">
        <f>DATA1!D10101</f>
        <v>0</v>
      </c>
      <c r="D7694">
        <f>DATA1!E10101</f>
        <v>0</v>
      </c>
    </row>
    <row r="7695" spans="2:4">
      <c r="B7695">
        <f>DATA1!B10102</f>
        <v>0</v>
      </c>
      <c r="C7695">
        <f>DATA1!D10102</f>
        <v>0</v>
      </c>
      <c r="D7695">
        <f>DATA1!E10102</f>
        <v>0</v>
      </c>
    </row>
    <row r="7696" spans="2:4">
      <c r="B7696">
        <f>DATA1!B10103</f>
        <v>0</v>
      </c>
      <c r="C7696">
        <f>DATA1!D10103</f>
        <v>0</v>
      </c>
      <c r="D7696">
        <f>DATA1!E10103</f>
        <v>0</v>
      </c>
    </row>
    <row r="7697" spans="2:4">
      <c r="B7697">
        <f>DATA1!B10104</f>
        <v>0</v>
      </c>
      <c r="C7697">
        <f>DATA1!D10104</f>
        <v>0</v>
      </c>
      <c r="D7697">
        <f>DATA1!E10104</f>
        <v>0</v>
      </c>
    </row>
    <row r="7698" spans="2:4">
      <c r="B7698">
        <f>DATA1!B10105</f>
        <v>0</v>
      </c>
      <c r="C7698">
        <f>DATA1!D10105</f>
        <v>0</v>
      </c>
      <c r="D7698">
        <f>DATA1!E10105</f>
        <v>0</v>
      </c>
    </row>
    <row r="7699" spans="2:4">
      <c r="B7699">
        <f>DATA1!B10106</f>
        <v>0</v>
      </c>
      <c r="C7699">
        <f>DATA1!D10106</f>
        <v>0</v>
      </c>
      <c r="D7699">
        <f>DATA1!E10106</f>
        <v>0</v>
      </c>
    </row>
    <row r="7700" spans="2:4">
      <c r="B7700">
        <f>DATA1!B10107</f>
        <v>0</v>
      </c>
      <c r="C7700">
        <f>DATA1!D10107</f>
        <v>0</v>
      </c>
      <c r="D7700">
        <f>DATA1!E10107</f>
        <v>0</v>
      </c>
    </row>
    <row r="7701" spans="2:4">
      <c r="B7701">
        <f>DATA1!B10108</f>
        <v>0</v>
      </c>
      <c r="C7701">
        <f>DATA1!D10108</f>
        <v>0</v>
      </c>
      <c r="D7701">
        <f>DATA1!E10108</f>
        <v>0</v>
      </c>
    </row>
    <row r="7702" spans="2:4">
      <c r="B7702">
        <f>DATA1!B10109</f>
        <v>0</v>
      </c>
      <c r="C7702">
        <f>DATA1!D10109</f>
        <v>0</v>
      </c>
      <c r="D7702">
        <f>DATA1!E10109</f>
        <v>0</v>
      </c>
    </row>
    <row r="7703" spans="2:4">
      <c r="B7703">
        <f>DATA1!B10110</f>
        <v>0</v>
      </c>
      <c r="C7703">
        <f>DATA1!D10110</f>
        <v>0</v>
      </c>
      <c r="D7703">
        <f>DATA1!E10110</f>
        <v>0</v>
      </c>
    </row>
    <row r="7704" spans="2:4">
      <c r="B7704">
        <f>DATA1!B10111</f>
        <v>0</v>
      </c>
      <c r="C7704">
        <f>DATA1!D10111</f>
        <v>0</v>
      </c>
      <c r="D7704">
        <f>DATA1!E10111</f>
        <v>0</v>
      </c>
    </row>
    <row r="7705" spans="2:4">
      <c r="B7705">
        <f>DATA1!B10112</f>
        <v>0</v>
      </c>
      <c r="C7705">
        <f>DATA1!D10112</f>
        <v>0</v>
      </c>
      <c r="D7705">
        <f>DATA1!E10112</f>
        <v>0</v>
      </c>
    </row>
    <row r="7706" spans="2:4">
      <c r="B7706">
        <f>DATA1!B10113</f>
        <v>0</v>
      </c>
      <c r="C7706">
        <f>DATA1!D10113</f>
        <v>0</v>
      </c>
      <c r="D7706">
        <f>DATA1!E10113</f>
        <v>0</v>
      </c>
    </row>
    <row r="7707" spans="2:4">
      <c r="B7707">
        <f>DATA1!B10114</f>
        <v>0</v>
      </c>
      <c r="C7707">
        <f>DATA1!D10114</f>
        <v>0</v>
      </c>
      <c r="D7707">
        <f>DATA1!E10114</f>
        <v>0</v>
      </c>
    </row>
    <row r="7708" spans="2:4">
      <c r="B7708">
        <f>DATA1!B10115</f>
        <v>0</v>
      </c>
      <c r="C7708">
        <f>DATA1!D10115</f>
        <v>0</v>
      </c>
      <c r="D7708">
        <f>DATA1!E10115</f>
        <v>0</v>
      </c>
    </row>
    <row r="7709" spans="2:4">
      <c r="B7709">
        <f>DATA1!B10116</f>
        <v>0</v>
      </c>
      <c r="C7709">
        <f>DATA1!D10116</f>
        <v>0</v>
      </c>
      <c r="D7709">
        <f>DATA1!E10116</f>
        <v>0</v>
      </c>
    </row>
    <row r="7710" spans="2:4">
      <c r="B7710">
        <f>DATA1!B10117</f>
        <v>0</v>
      </c>
      <c r="C7710">
        <f>DATA1!D10117</f>
        <v>0</v>
      </c>
      <c r="D7710">
        <f>DATA1!E10117</f>
        <v>0</v>
      </c>
    </row>
    <row r="7711" spans="2:4">
      <c r="B7711">
        <f>DATA1!B10118</f>
        <v>0</v>
      </c>
      <c r="C7711">
        <f>DATA1!D10118</f>
        <v>0</v>
      </c>
      <c r="D7711">
        <f>DATA1!E10118</f>
        <v>0</v>
      </c>
    </row>
    <row r="7712" spans="2:4">
      <c r="B7712">
        <f>DATA1!B10119</f>
        <v>0</v>
      </c>
      <c r="C7712">
        <f>DATA1!D10119</f>
        <v>0</v>
      </c>
      <c r="D7712">
        <f>DATA1!E10119</f>
        <v>0</v>
      </c>
    </row>
    <row r="7713" spans="2:4">
      <c r="B7713">
        <f>DATA1!B10120</f>
        <v>0</v>
      </c>
      <c r="C7713">
        <f>DATA1!D10120</f>
        <v>0</v>
      </c>
      <c r="D7713">
        <f>DATA1!E10120</f>
        <v>0</v>
      </c>
    </row>
    <row r="7714" spans="2:4">
      <c r="B7714">
        <f>DATA1!B10121</f>
        <v>0</v>
      </c>
      <c r="C7714">
        <f>DATA1!D10121</f>
        <v>0</v>
      </c>
      <c r="D7714">
        <f>DATA1!E10121</f>
        <v>0</v>
      </c>
    </row>
    <row r="7715" spans="2:4">
      <c r="B7715">
        <f>DATA1!B10122</f>
        <v>0</v>
      </c>
      <c r="C7715">
        <f>DATA1!D10122</f>
        <v>0</v>
      </c>
      <c r="D7715">
        <f>DATA1!E10122</f>
        <v>0</v>
      </c>
    </row>
    <row r="7716" spans="2:4">
      <c r="B7716">
        <f>DATA1!B10123</f>
        <v>0</v>
      </c>
      <c r="C7716">
        <f>DATA1!D10123</f>
        <v>0</v>
      </c>
      <c r="D7716">
        <f>DATA1!E10123</f>
        <v>0</v>
      </c>
    </row>
    <row r="7717" spans="2:4">
      <c r="B7717">
        <f>DATA1!B10124</f>
        <v>0</v>
      </c>
      <c r="C7717">
        <f>DATA1!D10124</f>
        <v>0</v>
      </c>
      <c r="D7717">
        <f>DATA1!E10124</f>
        <v>0</v>
      </c>
    </row>
    <row r="7718" spans="2:4">
      <c r="B7718">
        <f>DATA1!B10125</f>
        <v>0</v>
      </c>
      <c r="C7718">
        <f>DATA1!D10125</f>
        <v>0</v>
      </c>
      <c r="D7718">
        <f>DATA1!E10125</f>
        <v>0</v>
      </c>
    </row>
    <row r="7719" spans="2:4">
      <c r="B7719">
        <f>DATA1!B10126</f>
        <v>0</v>
      </c>
      <c r="C7719">
        <f>DATA1!D10126</f>
        <v>0</v>
      </c>
      <c r="D7719">
        <f>DATA1!E10126</f>
        <v>0</v>
      </c>
    </row>
    <row r="7720" spans="2:4">
      <c r="B7720">
        <f>DATA1!B10127</f>
        <v>0</v>
      </c>
      <c r="C7720">
        <f>DATA1!D10127</f>
        <v>0</v>
      </c>
      <c r="D7720">
        <f>DATA1!E10127</f>
        <v>0</v>
      </c>
    </row>
    <row r="7721" spans="2:4">
      <c r="B7721">
        <f>DATA1!B10128</f>
        <v>0</v>
      </c>
      <c r="C7721">
        <f>DATA1!D10128</f>
        <v>0</v>
      </c>
      <c r="D7721">
        <f>DATA1!E10128</f>
        <v>0</v>
      </c>
    </row>
    <row r="7722" spans="2:4">
      <c r="B7722">
        <f>DATA1!B10129</f>
        <v>0</v>
      </c>
      <c r="C7722">
        <f>DATA1!D10129</f>
        <v>0</v>
      </c>
      <c r="D7722">
        <f>DATA1!E10129</f>
        <v>0</v>
      </c>
    </row>
    <row r="7723" spans="2:4">
      <c r="B7723">
        <f>DATA1!B10130</f>
        <v>0</v>
      </c>
      <c r="C7723">
        <f>DATA1!D10130</f>
        <v>0</v>
      </c>
      <c r="D7723">
        <f>DATA1!E10130</f>
        <v>0</v>
      </c>
    </row>
    <row r="7724" spans="2:4">
      <c r="B7724">
        <f>DATA1!B10131</f>
        <v>0</v>
      </c>
      <c r="C7724">
        <f>DATA1!D10131</f>
        <v>0</v>
      </c>
      <c r="D7724">
        <f>DATA1!E10131</f>
        <v>0</v>
      </c>
    </row>
    <row r="7725" spans="2:4">
      <c r="B7725">
        <f>DATA1!B10132</f>
        <v>0</v>
      </c>
      <c r="C7725">
        <f>DATA1!D10132</f>
        <v>0</v>
      </c>
      <c r="D7725">
        <f>DATA1!E10132</f>
        <v>0</v>
      </c>
    </row>
    <row r="7726" spans="2:4">
      <c r="B7726">
        <f>DATA1!B10133</f>
        <v>0</v>
      </c>
      <c r="C7726">
        <f>DATA1!D10133</f>
        <v>0</v>
      </c>
      <c r="D7726">
        <f>DATA1!E10133</f>
        <v>0</v>
      </c>
    </row>
    <row r="7727" spans="2:4">
      <c r="B7727">
        <f>DATA1!B10134</f>
        <v>0</v>
      </c>
      <c r="C7727">
        <f>DATA1!D10134</f>
        <v>0</v>
      </c>
      <c r="D7727">
        <f>DATA1!E10134</f>
        <v>0</v>
      </c>
    </row>
    <row r="7728" spans="2:4">
      <c r="B7728">
        <f>DATA1!B10135</f>
        <v>0</v>
      </c>
      <c r="C7728">
        <f>DATA1!D10135</f>
        <v>0</v>
      </c>
      <c r="D7728">
        <f>DATA1!E10135</f>
        <v>0</v>
      </c>
    </row>
    <row r="7729" spans="2:4">
      <c r="B7729">
        <f>DATA1!B10136</f>
        <v>0</v>
      </c>
      <c r="C7729">
        <f>DATA1!D10136</f>
        <v>0</v>
      </c>
      <c r="D7729">
        <f>DATA1!E10136</f>
        <v>0</v>
      </c>
    </row>
    <row r="7730" spans="2:4">
      <c r="B7730">
        <f>DATA1!B10137</f>
        <v>0</v>
      </c>
      <c r="C7730">
        <f>DATA1!D10137</f>
        <v>0</v>
      </c>
      <c r="D7730">
        <f>DATA1!E10137</f>
        <v>0</v>
      </c>
    </row>
    <row r="7731" spans="2:4">
      <c r="B7731">
        <f>DATA1!B10138</f>
        <v>0</v>
      </c>
      <c r="C7731">
        <f>DATA1!D10138</f>
        <v>0</v>
      </c>
      <c r="D7731">
        <f>DATA1!E10138</f>
        <v>0</v>
      </c>
    </row>
    <row r="7732" spans="2:4">
      <c r="B7732">
        <f>DATA1!B10139</f>
        <v>0</v>
      </c>
      <c r="C7732">
        <f>DATA1!D10139</f>
        <v>0</v>
      </c>
      <c r="D7732">
        <f>DATA1!E10139</f>
        <v>0</v>
      </c>
    </row>
    <row r="7733" spans="2:4">
      <c r="B7733">
        <f>DATA1!B10140</f>
        <v>0</v>
      </c>
      <c r="C7733">
        <f>DATA1!D10140</f>
        <v>0</v>
      </c>
      <c r="D7733">
        <f>DATA1!E10140</f>
        <v>0</v>
      </c>
    </row>
    <row r="7734" spans="2:4">
      <c r="B7734">
        <f>DATA1!B10141</f>
        <v>0</v>
      </c>
      <c r="C7734">
        <f>DATA1!D10141</f>
        <v>0</v>
      </c>
      <c r="D7734">
        <f>DATA1!E10141</f>
        <v>0</v>
      </c>
    </row>
    <row r="7735" spans="2:4">
      <c r="B7735">
        <f>DATA1!B10142</f>
        <v>0</v>
      </c>
      <c r="C7735">
        <f>DATA1!D10142</f>
        <v>0</v>
      </c>
      <c r="D7735">
        <f>DATA1!E10142</f>
        <v>0</v>
      </c>
    </row>
    <row r="7736" spans="2:4">
      <c r="B7736">
        <f>DATA1!B10143</f>
        <v>0</v>
      </c>
      <c r="C7736">
        <f>DATA1!D10143</f>
        <v>0</v>
      </c>
      <c r="D7736">
        <f>DATA1!E10143</f>
        <v>0</v>
      </c>
    </row>
    <row r="7737" spans="2:4">
      <c r="B7737">
        <f>DATA1!B10144</f>
        <v>0</v>
      </c>
      <c r="C7737">
        <f>DATA1!D10144</f>
        <v>0</v>
      </c>
      <c r="D7737">
        <f>DATA1!E10144</f>
        <v>0</v>
      </c>
    </row>
    <row r="7738" spans="2:4">
      <c r="B7738">
        <f>DATA1!B10145</f>
        <v>0</v>
      </c>
      <c r="C7738">
        <f>DATA1!D10145</f>
        <v>0</v>
      </c>
      <c r="D7738">
        <f>DATA1!E10145</f>
        <v>0</v>
      </c>
    </row>
    <row r="7739" spans="2:4">
      <c r="B7739">
        <f>DATA1!B10146</f>
        <v>0</v>
      </c>
      <c r="C7739">
        <f>DATA1!D10146</f>
        <v>0</v>
      </c>
      <c r="D7739">
        <f>DATA1!E10146</f>
        <v>0</v>
      </c>
    </row>
    <row r="7740" spans="2:4">
      <c r="B7740">
        <f>DATA1!B10147</f>
        <v>0</v>
      </c>
      <c r="C7740">
        <f>DATA1!D10147</f>
        <v>0</v>
      </c>
      <c r="D7740">
        <f>DATA1!E10147</f>
        <v>0</v>
      </c>
    </row>
    <row r="7741" spans="2:4">
      <c r="B7741">
        <f>DATA1!B10148</f>
        <v>0</v>
      </c>
      <c r="C7741">
        <f>DATA1!D10148</f>
        <v>0</v>
      </c>
      <c r="D7741">
        <f>DATA1!E10148</f>
        <v>0</v>
      </c>
    </row>
    <row r="7742" spans="2:4">
      <c r="B7742">
        <f>DATA1!B10149</f>
        <v>0</v>
      </c>
      <c r="C7742">
        <f>DATA1!D10149</f>
        <v>0</v>
      </c>
      <c r="D7742">
        <f>DATA1!E10149</f>
        <v>0</v>
      </c>
    </row>
    <row r="7743" spans="2:4">
      <c r="B7743">
        <f>DATA1!B10150</f>
        <v>0</v>
      </c>
      <c r="C7743">
        <f>DATA1!D10150</f>
        <v>0</v>
      </c>
      <c r="D7743">
        <f>DATA1!E10150</f>
        <v>0</v>
      </c>
    </row>
    <row r="7744" spans="2:4">
      <c r="B7744">
        <f>DATA1!B10151</f>
        <v>0</v>
      </c>
      <c r="C7744">
        <f>DATA1!D10151</f>
        <v>0</v>
      </c>
      <c r="D7744">
        <f>DATA1!E10151</f>
        <v>0</v>
      </c>
    </row>
    <row r="7745" spans="2:4">
      <c r="B7745">
        <f>DATA1!B10152</f>
        <v>0</v>
      </c>
      <c r="C7745">
        <f>DATA1!D10152</f>
        <v>0</v>
      </c>
      <c r="D7745">
        <f>DATA1!E10152</f>
        <v>0</v>
      </c>
    </row>
    <row r="7746" spans="2:4">
      <c r="B7746">
        <f>DATA1!B10153</f>
        <v>0</v>
      </c>
      <c r="C7746">
        <f>DATA1!D10153</f>
        <v>0</v>
      </c>
      <c r="D7746">
        <f>DATA1!E10153</f>
        <v>0</v>
      </c>
    </row>
    <row r="7747" spans="2:4">
      <c r="B7747">
        <f>DATA1!B10154</f>
        <v>0</v>
      </c>
      <c r="C7747">
        <f>DATA1!D10154</f>
        <v>0</v>
      </c>
      <c r="D7747">
        <f>DATA1!E10154</f>
        <v>0</v>
      </c>
    </row>
    <row r="7748" spans="2:4">
      <c r="B7748">
        <f>DATA1!B10155</f>
        <v>0</v>
      </c>
      <c r="C7748">
        <f>DATA1!D10155</f>
        <v>0</v>
      </c>
      <c r="D7748">
        <f>DATA1!E10155</f>
        <v>0</v>
      </c>
    </row>
    <row r="7749" spans="2:4">
      <c r="B7749">
        <f>DATA1!B10156</f>
        <v>0</v>
      </c>
      <c r="C7749">
        <f>DATA1!D10156</f>
        <v>0</v>
      </c>
      <c r="D7749">
        <f>DATA1!E10156</f>
        <v>0</v>
      </c>
    </row>
    <row r="7750" spans="2:4">
      <c r="B7750">
        <f>DATA1!B10157</f>
        <v>0</v>
      </c>
      <c r="C7750">
        <f>DATA1!D10157</f>
        <v>0</v>
      </c>
      <c r="D7750">
        <f>DATA1!E10157</f>
        <v>0</v>
      </c>
    </row>
    <row r="7751" spans="2:4">
      <c r="B7751">
        <f>DATA1!B10158</f>
        <v>0</v>
      </c>
      <c r="C7751">
        <f>DATA1!D10158</f>
        <v>0</v>
      </c>
      <c r="D7751">
        <f>DATA1!E10158</f>
        <v>0</v>
      </c>
    </row>
    <row r="7752" spans="2:4">
      <c r="B7752">
        <f>DATA1!B10159</f>
        <v>0</v>
      </c>
      <c r="C7752">
        <f>DATA1!D10159</f>
        <v>0</v>
      </c>
      <c r="D7752">
        <f>DATA1!E10159</f>
        <v>0</v>
      </c>
    </row>
    <row r="7753" spans="2:4">
      <c r="B7753">
        <f>DATA1!B10160</f>
        <v>0</v>
      </c>
      <c r="C7753">
        <f>DATA1!D10160</f>
        <v>0</v>
      </c>
      <c r="D7753">
        <f>DATA1!E10160</f>
        <v>0</v>
      </c>
    </row>
    <row r="7754" spans="2:4">
      <c r="B7754">
        <f>DATA1!B10161</f>
        <v>0</v>
      </c>
      <c r="C7754">
        <f>DATA1!D10161</f>
        <v>0</v>
      </c>
      <c r="D7754">
        <f>DATA1!E10161</f>
        <v>0</v>
      </c>
    </row>
    <row r="7755" spans="2:4">
      <c r="B7755">
        <f>DATA1!B10162</f>
        <v>0</v>
      </c>
      <c r="C7755">
        <f>DATA1!D10162</f>
        <v>0</v>
      </c>
      <c r="D7755">
        <f>DATA1!E10162</f>
        <v>0</v>
      </c>
    </row>
    <row r="7756" spans="2:4">
      <c r="B7756">
        <f>DATA1!B10163</f>
        <v>0</v>
      </c>
      <c r="C7756">
        <f>DATA1!D10163</f>
        <v>0</v>
      </c>
      <c r="D7756">
        <f>DATA1!E10163</f>
        <v>0</v>
      </c>
    </row>
    <row r="7757" spans="2:4">
      <c r="B7757">
        <f>DATA1!B10164</f>
        <v>0</v>
      </c>
      <c r="C7757">
        <f>DATA1!D10164</f>
        <v>0</v>
      </c>
      <c r="D7757">
        <f>DATA1!E10164</f>
        <v>0</v>
      </c>
    </row>
    <row r="7758" spans="2:4">
      <c r="B7758">
        <f>DATA1!B10165</f>
        <v>0</v>
      </c>
      <c r="C7758">
        <f>DATA1!D10165</f>
        <v>0</v>
      </c>
      <c r="D7758">
        <f>DATA1!E10165</f>
        <v>0</v>
      </c>
    </row>
    <row r="7759" spans="2:4">
      <c r="B7759">
        <f>DATA1!B10166</f>
        <v>0</v>
      </c>
      <c r="C7759">
        <f>DATA1!D10166</f>
        <v>0</v>
      </c>
      <c r="D7759">
        <f>DATA1!E10166</f>
        <v>0</v>
      </c>
    </row>
    <row r="7760" spans="2:4">
      <c r="B7760">
        <f>DATA1!B10167</f>
        <v>0</v>
      </c>
      <c r="C7760">
        <f>DATA1!D10167</f>
        <v>0</v>
      </c>
      <c r="D7760">
        <f>DATA1!E10167</f>
        <v>0</v>
      </c>
    </row>
    <row r="7761" spans="2:4">
      <c r="B7761">
        <f>DATA1!B10168</f>
        <v>0</v>
      </c>
      <c r="C7761">
        <f>DATA1!D10168</f>
        <v>0</v>
      </c>
      <c r="D7761">
        <f>DATA1!E10168</f>
        <v>0</v>
      </c>
    </row>
    <row r="7762" spans="2:4">
      <c r="B7762">
        <f>DATA1!B10169</f>
        <v>0</v>
      </c>
      <c r="C7762">
        <f>DATA1!D10169</f>
        <v>0</v>
      </c>
      <c r="D7762">
        <f>DATA1!E10169</f>
        <v>0</v>
      </c>
    </row>
    <row r="7763" spans="2:4">
      <c r="B7763">
        <f>DATA1!B10170</f>
        <v>0</v>
      </c>
      <c r="C7763">
        <f>DATA1!D10170</f>
        <v>0</v>
      </c>
      <c r="D7763">
        <f>DATA1!E10170</f>
        <v>0</v>
      </c>
    </row>
    <row r="7764" spans="2:4">
      <c r="B7764">
        <f>DATA1!B10172</f>
        <v>0</v>
      </c>
      <c r="C7764">
        <f>DATA1!D10172</f>
        <v>0</v>
      </c>
      <c r="D7764">
        <f>DATA1!E10172</f>
        <v>0</v>
      </c>
    </row>
    <row r="7765" spans="2:4">
      <c r="B7765">
        <f>DATA1!B10173</f>
        <v>0</v>
      </c>
      <c r="C7765">
        <f>DATA1!D10173</f>
        <v>0</v>
      </c>
      <c r="D7765">
        <f>DATA1!E10173</f>
        <v>0</v>
      </c>
    </row>
    <row r="7766" spans="2:4">
      <c r="B7766">
        <f>DATA1!B10174</f>
        <v>0</v>
      </c>
      <c r="C7766">
        <f>DATA1!D10174</f>
        <v>0</v>
      </c>
      <c r="D7766">
        <f>DATA1!E10174</f>
        <v>0</v>
      </c>
    </row>
    <row r="7767" spans="2:4">
      <c r="B7767">
        <f>DATA1!B10175</f>
        <v>0</v>
      </c>
      <c r="C7767">
        <f>DATA1!D10175</f>
        <v>0</v>
      </c>
      <c r="D7767">
        <f>DATA1!E10175</f>
        <v>0</v>
      </c>
    </row>
    <row r="7768" spans="2:4">
      <c r="B7768">
        <f>DATA1!B10176</f>
        <v>0</v>
      </c>
      <c r="C7768">
        <f>DATA1!D10176</f>
        <v>0</v>
      </c>
      <c r="D7768">
        <f>DATA1!E10176</f>
        <v>0</v>
      </c>
    </row>
    <row r="7769" spans="2:4">
      <c r="B7769">
        <f>DATA1!B10177</f>
        <v>0</v>
      </c>
      <c r="C7769">
        <f>DATA1!D10177</f>
        <v>0</v>
      </c>
      <c r="D7769">
        <f>DATA1!E10177</f>
        <v>0</v>
      </c>
    </row>
    <row r="7770" spans="2:4">
      <c r="B7770">
        <f>DATA1!B10178</f>
        <v>0</v>
      </c>
      <c r="C7770">
        <f>DATA1!D10178</f>
        <v>0</v>
      </c>
      <c r="D7770">
        <f>DATA1!E10178</f>
        <v>0</v>
      </c>
    </row>
    <row r="7771" spans="2:4">
      <c r="B7771">
        <f>DATA1!B10179</f>
        <v>0</v>
      </c>
      <c r="C7771">
        <f>DATA1!D10179</f>
        <v>0</v>
      </c>
      <c r="D7771">
        <f>DATA1!E10179</f>
        <v>0</v>
      </c>
    </row>
    <row r="7772" spans="2:4">
      <c r="B7772">
        <f>DATA1!B10180</f>
        <v>0</v>
      </c>
      <c r="C7772">
        <f>DATA1!D10180</f>
        <v>0</v>
      </c>
      <c r="D7772">
        <f>DATA1!E10180</f>
        <v>0</v>
      </c>
    </row>
    <row r="7773" spans="2:4">
      <c r="B7773">
        <f>DATA1!B10181</f>
        <v>0</v>
      </c>
      <c r="C7773">
        <f>DATA1!D10181</f>
        <v>0</v>
      </c>
      <c r="D7773">
        <f>DATA1!E10181</f>
        <v>0</v>
      </c>
    </row>
    <row r="7774" spans="2:4">
      <c r="B7774">
        <f>DATA1!B10182</f>
        <v>0</v>
      </c>
      <c r="C7774">
        <f>DATA1!D10182</f>
        <v>0</v>
      </c>
      <c r="D7774">
        <f>DATA1!E10182</f>
        <v>0</v>
      </c>
    </row>
    <row r="7775" spans="2:4">
      <c r="B7775">
        <f>DATA1!B10183</f>
        <v>0</v>
      </c>
      <c r="C7775">
        <f>DATA1!D10183</f>
        <v>0</v>
      </c>
      <c r="D7775">
        <f>DATA1!E10183</f>
        <v>0</v>
      </c>
    </row>
    <row r="7776" spans="2:4">
      <c r="B7776">
        <f>DATA1!B10184</f>
        <v>0</v>
      </c>
      <c r="C7776">
        <f>DATA1!D10184</f>
        <v>0</v>
      </c>
      <c r="D7776">
        <f>DATA1!E10184</f>
        <v>0</v>
      </c>
    </row>
    <row r="7777" spans="2:4">
      <c r="B7777">
        <f>DATA1!B10185</f>
        <v>0</v>
      </c>
      <c r="C7777">
        <f>DATA1!D10185</f>
        <v>0</v>
      </c>
      <c r="D7777">
        <f>DATA1!E10185</f>
        <v>0</v>
      </c>
    </row>
    <row r="7778" spans="2:4">
      <c r="B7778">
        <f>DATA1!B10186</f>
        <v>0</v>
      </c>
      <c r="C7778">
        <f>DATA1!D10186</f>
        <v>0</v>
      </c>
      <c r="D7778">
        <f>DATA1!E10186</f>
        <v>0</v>
      </c>
    </row>
    <row r="7779" spans="2:4">
      <c r="B7779">
        <f>DATA1!B10187</f>
        <v>0</v>
      </c>
      <c r="C7779">
        <f>DATA1!D10187</f>
        <v>0</v>
      </c>
      <c r="D7779">
        <f>DATA1!E10187</f>
        <v>0</v>
      </c>
    </row>
    <row r="7780" spans="2:4">
      <c r="B7780">
        <f>DATA1!B10188</f>
        <v>0</v>
      </c>
      <c r="C7780">
        <f>DATA1!D10188</f>
        <v>0</v>
      </c>
      <c r="D7780">
        <f>DATA1!E10188</f>
        <v>0</v>
      </c>
    </row>
    <row r="7781" spans="2:4">
      <c r="B7781">
        <f>DATA1!B10189</f>
        <v>0</v>
      </c>
      <c r="C7781">
        <f>DATA1!D10189</f>
        <v>0</v>
      </c>
      <c r="D7781">
        <f>DATA1!E10189</f>
        <v>0</v>
      </c>
    </row>
    <row r="7782" spans="2:4">
      <c r="B7782">
        <f>DATA1!B10190</f>
        <v>0</v>
      </c>
      <c r="C7782">
        <f>DATA1!D10190</f>
        <v>0</v>
      </c>
      <c r="D7782">
        <f>DATA1!E10190</f>
        <v>0</v>
      </c>
    </row>
    <row r="7783" spans="2:4">
      <c r="B7783">
        <f>DATA1!B10191</f>
        <v>0</v>
      </c>
      <c r="C7783">
        <f>DATA1!D10191</f>
        <v>0</v>
      </c>
      <c r="D7783">
        <f>DATA1!E10191</f>
        <v>0</v>
      </c>
    </row>
    <row r="7784" spans="2:4">
      <c r="B7784">
        <f>DATA1!B10192</f>
        <v>0</v>
      </c>
      <c r="C7784">
        <f>DATA1!D10192</f>
        <v>0</v>
      </c>
      <c r="D7784">
        <f>DATA1!E10192</f>
        <v>0</v>
      </c>
    </row>
    <row r="7785" spans="2:4">
      <c r="B7785">
        <f>DATA1!B10193</f>
        <v>0</v>
      </c>
      <c r="C7785">
        <f>DATA1!D10193</f>
        <v>0</v>
      </c>
      <c r="D7785">
        <f>DATA1!E10193</f>
        <v>0</v>
      </c>
    </row>
    <row r="7786" spans="2:4">
      <c r="B7786">
        <f>DATA1!B10194</f>
        <v>0</v>
      </c>
      <c r="C7786">
        <f>DATA1!D10194</f>
        <v>0</v>
      </c>
      <c r="D7786">
        <f>DATA1!E10194</f>
        <v>0</v>
      </c>
    </row>
    <row r="7787" spans="2:4">
      <c r="B7787">
        <f>DATA1!B10195</f>
        <v>0</v>
      </c>
      <c r="C7787">
        <f>DATA1!D10195</f>
        <v>0</v>
      </c>
      <c r="D7787">
        <f>DATA1!E10195</f>
        <v>0</v>
      </c>
    </row>
    <row r="7788" spans="2:4">
      <c r="B7788">
        <f>DATA1!B10196</f>
        <v>0</v>
      </c>
      <c r="C7788">
        <f>DATA1!D10196</f>
        <v>0</v>
      </c>
      <c r="D7788">
        <f>DATA1!E10196</f>
        <v>0</v>
      </c>
    </row>
    <row r="7789" spans="2:4">
      <c r="B7789">
        <f>DATA1!B10197</f>
        <v>0</v>
      </c>
      <c r="C7789">
        <f>DATA1!D10197</f>
        <v>0</v>
      </c>
      <c r="D7789">
        <f>DATA1!E10197</f>
        <v>0</v>
      </c>
    </row>
    <row r="7790" spans="2:4">
      <c r="B7790">
        <f>DATA1!B10198</f>
        <v>0</v>
      </c>
      <c r="C7790">
        <f>DATA1!D10198</f>
        <v>0</v>
      </c>
      <c r="D7790">
        <f>DATA1!E10198</f>
        <v>0</v>
      </c>
    </row>
    <row r="7791" spans="2:4">
      <c r="B7791">
        <f>DATA1!B10199</f>
        <v>0</v>
      </c>
      <c r="C7791">
        <f>DATA1!D10199</f>
        <v>0</v>
      </c>
      <c r="D7791">
        <f>DATA1!E10199</f>
        <v>0</v>
      </c>
    </row>
    <row r="7792" spans="2:4">
      <c r="B7792">
        <f>DATA1!B10200</f>
        <v>0</v>
      </c>
      <c r="C7792">
        <f>DATA1!D10200</f>
        <v>0</v>
      </c>
      <c r="D7792">
        <f>DATA1!E10200</f>
        <v>0</v>
      </c>
    </row>
    <row r="7793" spans="2:4">
      <c r="B7793">
        <f>DATA1!B10201</f>
        <v>0</v>
      </c>
      <c r="C7793">
        <f>DATA1!D10201</f>
        <v>0</v>
      </c>
      <c r="D7793">
        <f>DATA1!E10201</f>
        <v>0</v>
      </c>
    </row>
    <row r="7794" spans="2:4">
      <c r="B7794">
        <f>DATA1!B10202</f>
        <v>0</v>
      </c>
      <c r="C7794">
        <f>DATA1!D10202</f>
        <v>0</v>
      </c>
      <c r="D7794">
        <f>DATA1!E10202</f>
        <v>0</v>
      </c>
    </row>
    <row r="7795" spans="2:4">
      <c r="B7795">
        <f>DATA1!B10203</f>
        <v>0</v>
      </c>
      <c r="C7795">
        <f>DATA1!D10203</f>
        <v>0</v>
      </c>
      <c r="D7795">
        <f>DATA1!E10203</f>
        <v>0</v>
      </c>
    </row>
    <row r="7796" spans="2:4">
      <c r="B7796">
        <f>DATA1!B10204</f>
        <v>0</v>
      </c>
      <c r="C7796">
        <f>DATA1!D10204</f>
        <v>0</v>
      </c>
      <c r="D7796">
        <f>DATA1!E10204</f>
        <v>0</v>
      </c>
    </row>
    <row r="7797" spans="2:4">
      <c r="B7797">
        <f>DATA1!B10205</f>
        <v>0</v>
      </c>
      <c r="C7797">
        <f>DATA1!D10205</f>
        <v>0</v>
      </c>
      <c r="D7797">
        <f>DATA1!E10205</f>
        <v>0</v>
      </c>
    </row>
    <row r="7798" spans="2:4">
      <c r="B7798">
        <f>DATA1!B10206</f>
        <v>0</v>
      </c>
      <c r="C7798">
        <f>DATA1!D10206</f>
        <v>0</v>
      </c>
      <c r="D7798">
        <f>DATA1!E10206</f>
        <v>0</v>
      </c>
    </row>
    <row r="7799" spans="2:4">
      <c r="B7799">
        <f>DATA1!B10207</f>
        <v>0</v>
      </c>
      <c r="C7799">
        <f>DATA1!D10207</f>
        <v>0</v>
      </c>
      <c r="D7799">
        <f>DATA1!E10207</f>
        <v>0</v>
      </c>
    </row>
    <row r="7800" spans="2:4">
      <c r="B7800">
        <f>DATA1!B10208</f>
        <v>0</v>
      </c>
      <c r="C7800">
        <f>DATA1!D10208</f>
        <v>0</v>
      </c>
      <c r="D7800">
        <f>DATA1!E10208</f>
        <v>0</v>
      </c>
    </row>
    <row r="7801" spans="2:4">
      <c r="B7801">
        <f>DATA1!B10209</f>
        <v>0</v>
      </c>
      <c r="C7801">
        <f>DATA1!D10209</f>
        <v>0</v>
      </c>
      <c r="D7801">
        <f>DATA1!E10209</f>
        <v>0</v>
      </c>
    </row>
    <row r="7802" spans="2:4">
      <c r="B7802">
        <f>DATA1!B10210</f>
        <v>0</v>
      </c>
      <c r="C7802">
        <f>DATA1!D10210</f>
        <v>0</v>
      </c>
      <c r="D7802">
        <f>DATA1!E10210</f>
        <v>0</v>
      </c>
    </row>
    <row r="7803" spans="2:4">
      <c r="B7803">
        <f>DATA1!B10211</f>
        <v>0</v>
      </c>
      <c r="C7803">
        <f>DATA1!D10211</f>
        <v>0</v>
      </c>
      <c r="D7803">
        <f>DATA1!E10211</f>
        <v>0</v>
      </c>
    </row>
    <row r="7804" spans="2:4">
      <c r="B7804">
        <f>DATA1!B10212</f>
        <v>0</v>
      </c>
      <c r="C7804">
        <f>DATA1!D10212</f>
        <v>0</v>
      </c>
      <c r="D7804">
        <f>DATA1!E10212</f>
        <v>0</v>
      </c>
    </row>
    <row r="7805" spans="2:4">
      <c r="B7805">
        <f>DATA1!B10213</f>
        <v>0</v>
      </c>
      <c r="C7805">
        <f>DATA1!D10213</f>
        <v>0</v>
      </c>
      <c r="D7805">
        <f>DATA1!E10213</f>
        <v>0</v>
      </c>
    </row>
    <row r="7806" spans="2:4">
      <c r="B7806">
        <f>DATA1!B10214</f>
        <v>0</v>
      </c>
      <c r="C7806">
        <f>DATA1!D10214</f>
        <v>0</v>
      </c>
      <c r="D7806">
        <f>DATA1!E10214</f>
        <v>0</v>
      </c>
    </row>
    <row r="7807" spans="2:4">
      <c r="B7807">
        <f>DATA1!B10215</f>
        <v>0</v>
      </c>
      <c r="C7807">
        <f>DATA1!D10215</f>
        <v>0</v>
      </c>
      <c r="D7807">
        <f>DATA1!E10215</f>
        <v>0</v>
      </c>
    </row>
    <row r="7808" spans="2:4">
      <c r="B7808">
        <f>DATA1!B10216</f>
        <v>0</v>
      </c>
      <c r="C7808">
        <f>DATA1!D10216</f>
        <v>0</v>
      </c>
      <c r="D7808">
        <f>DATA1!E10216</f>
        <v>0</v>
      </c>
    </row>
    <row r="7809" spans="2:4">
      <c r="B7809">
        <f>DATA1!B10217</f>
        <v>0</v>
      </c>
      <c r="C7809">
        <f>DATA1!D10217</f>
        <v>0</v>
      </c>
      <c r="D7809">
        <f>DATA1!E10217</f>
        <v>0</v>
      </c>
    </row>
    <row r="7810" spans="2:4">
      <c r="B7810">
        <f>DATA1!B10218</f>
        <v>0</v>
      </c>
      <c r="C7810">
        <f>DATA1!D10218</f>
        <v>0</v>
      </c>
      <c r="D7810">
        <f>DATA1!E10218</f>
        <v>0</v>
      </c>
    </row>
    <row r="7811" spans="2:4">
      <c r="B7811">
        <f>DATA1!B10219</f>
        <v>0</v>
      </c>
      <c r="C7811">
        <f>DATA1!D10219</f>
        <v>0</v>
      </c>
      <c r="D7811">
        <f>DATA1!E10219</f>
        <v>0</v>
      </c>
    </row>
    <row r="7812" spans="2:4">
      <c r="B7812">
        <f>DATA1!B10220</f>
        <v>0</v>
      </c>
      <c r="C7812">
        <f>DATA1!D10220</f>
        <v>0</v>
      </c>
      <c r="D7812">
        <f>DATA1!E10220</f>
        <v>0</v>
      </c>
    </row>
    <row r="7813" spans="2:4">
      <c r="B7813">
        <f>DATA1!B10221</f>
        <v>0</v>
      </c>
      <c r="C7813">
        <f>DATA1!D10221</f>
        <v>0</v>
      </c>
      <c r="D7813">
        <f>DATA1!E10221</f>
        <v>0</v>
      </c>
    </row>
    <row r="7814" spans="2:4">
      <c r="B7814">
        <f>DATA1!B10222</f>
        <v>0</v>
      </c>
      <c r="C7814">
        <f>DATA1!D10222</f>
        <v>0</v>
      </c>
      <c r="D7814">
        <f>DATA1!E10222</f>
        <v>0</v>
      </c>
    </row>
    <row r="7815" spans="2:4">
      <c r="B7815">
        <f>DATA1!B10223</f>
        <v>0</v>
      </c>
      <c r="C7815">
        <f>DATA1!D10223</f>
        <v>0</v>
      </c>
      <c r="D7815">
        <f>DATA1!E10223</f>
        <v>0</v>
      </c>
    </row>
    <row r="7816" spans="2:4">
      <c r="B7816">
        <f>DATA1!B10224</f>
        <v>0</v>
      </c>
      <c r="C7816">
        <f>DATA1!D10224</f>
        <v>0</v>
      </c>
      <c r="D7816">
        <f>DATA1!E10224</f>
        <v>0</v>
      </c>
    </row>
    <row r="7817" spans="2:4">
      <c r="B7817">
        <f>DATA1!B10225</f>
        <v>0</v>
      </c>
      <c r="C7817">
        <f>DATA1!D10225</f>
        <v>0</v>
      </c>
      <c r="D7817">
        <f>DATA1!E10225</f>
        <v>0</v>
      </c>
    </row>
    <row r="7818" spans="2:4">
      <c r="B7818">
        <f>DATA1!B10226</f>
        <v>0</v>
      </c>
      <c r="C7818">
        <f>DATA1!D10226</f>
        <v>0</v>
      </c>
      <c r="D7818">
        <f>DATA1!E10226</f>
        <v>0</v>
      </c>
    </row>
    <row r="7819" spans="2:4">
      <c r="B7819">
        <f>DATA1!B10227</f>
        <v>0</v>
      </c>
      <c r="C7819">
        <f>DATA1!D10227</f>
        <v>0</v>
      </c>
      <c r="D7819">
        <f>DATA1!E10227</f>
        <v>0</v>
      </c>
    </row>
    <row r="7820" spans="2:4">
      <c r="B7820">
        <f>DATA1!B10228</f>
        <v>0</v>
      </c>
      <c r="C7820">
        <f>DATA1!D10228</f>
        <v>0</v>
      </c>
      <c r="D7820">
        <f>DATA1!E10228</f>
        <v>0</v>
      </c>
    </row>
    <row r="7821" spans="2:4">
      <c r="B7821">
        <f>DATA1!B10229</f>
        <v>0</v>
      </c>
      <c r="C7821">
        <f>DATA1!D10229</f>
        <v>0</v>
      </c>
      <c r="D7821">
        <f>DATA1!E10229</f>
        <v>0</v>
      </c>
    </row>
    <row r="7822" spans="2:4">
      <c r="B7822">
        <f>DATA1!B10230</f>
        <v>0</v>
      </c>
      <c r="C7822">
        <f>DATA1!D10230</f>
        <v>0</v>
      </c>
      <c r="D7822">
        <f>DATA1!E10230</f>
        <v>0</v>
      </c>
    </row>
    <row r="7823" spans="2:4">
      <c r="B7823">
        <f>DATA1!B10231</f>
        <v>0</v>
      </c>
      <c r="C7823">
        <f>DATA1!D10231</f>
        <v>0</v>
      </c>
      <c r="D7823">
        <f>DATA1!E10231</f>
        <v>0</v>
      </c>
    </row>
    <row r="7824" spans="2:4">
      <c r="B7824">
        <f>DATA1!B10232</f>
        <v>0</v>
      </c>
      <c r="C7824">
        <f>DATA1!D10232</f>
        <v>0</v>
      </c>
      <c r="D7824">
        <f>DATA1!E10232</f>
        <v>0</v>
      </c>
    </row>
    <row r="7825" spans="2:4">
      <c r="B7825">
        <f>DATA1!B10233</f>
        <v>0</v>
      </c>
      <c r="C7825">
        <f>DATA1!D10233</f>
        <v>0</v>
      </c>
      <c r="D7825">
        <f>DATA1!E10233</f>
        <v>0</v>
      </c>
    </row>
    <row r="7826" spans="2:4">
      <c r="B7826">
        <f>DATA1!B10234</f>
        <v>0</v>
      </c>
      <c r="C7826">
        <f>DATA1!D10234</f>
        <v>0</v>
      </c>
      <c r="D7826">
        <f>DATA1!E10234</f>
        <v>0</v>
      </c>
    </row>
    <row r="7827" spans="2:4">
      <c r="B7827">
        <f>DATA1!B10235</f>
        <v>0</v>
      </c>
      <c r="C7827">
        <f>DATA1!D10235</f>
        <v>0</v>
      </c>
      <c r="D7827">
        <f>DATA1!E10235</f>
        <v>0</v>
      </c>
    </row>
    <row r="7828" spans="2:4">
      <c r="B7828">
        <f>DATA1!B10236</f>
        <v>0</v>
      </c>
      <c r="C7828">
        <f>DATA1!D10236</f>
        <v>0</v>
      </c>
      <c r="D7828">
        <f>DATA1!E10236</f>
        <v>0</v>
      </c>
    </row>
    <row r="7829" spans="2:4">
      <c r="B7829">
        <f>DATA1!B10237</f>
        <v>0</v>
      </c>
      <c r="C7829">
        <f>DATA1!D10237</f>
        <v>0</v>
      </c>
      <c r="D7829">
        <f>DATA1!E10237</f>
        <v>0</v>
      </c>
    </row>
    <row r="7830" spans="2:4">
      <c r="B7830">
        <f>DATA1!B10238</f>
        <v>0</v>
      </c>
      <c r="C7830">
        <f>DATA1!D10238</f>
        <v>0</v>
      </c>
      <c r="D7830">
        <f>DATA1!E10238</f>
        <v>0</v>
      </c>
    </row>
    <row r="7831" spans="2:4">
      <c r="B7831">
        <f>DATA1!B10239</f>
        <v>0</v>
      </c>
      <c r="C7831">
        <f>DATA1!D10239</f>
        <v>0</v>
      </c>
      <c r="D7831">
        <f>DATA1!E10239</f>
        <v>0</v>
      </c>
    </row>
    <row r="7832" spans="2:4">
      <c r="B7832">
        <f>DATA1!B10240</f>
        <v>0</v>
      </c>
      <c r="C7832">
        <f>DATA1!D10240</f>
        <v>0</v>
      </c>
      <c r="D7832">
        <f>DATA1!E10240</f>
        <v>0</v>
      </c>
    </row>
    <row r="7833" spans="2:4">
      <c r="B7833">
        <f>DATA1!B10241</f>
        <v>0</v>
      </c>
      <c r="C7833">
        <f>DATA1!D10241</f>
        <v>0</v>
      </c>
      <c r="D7833">
        <f>DATA1!E10241</f>
        <v>0</v>
      </c>
    </row>
    <row r="7834" spans="2:4">
      <c r="B7834">
        <f>DATA1!B10242</f>
        <v>0</v>
      </c>
      <c r="C7834">
        <f>DATA1!D10242</f>
        <v>0</v>
      </c>
      <c r="D7834">
        <f>DATA1!E10242</f>
        <v>0</v>
      </c>
    </row>
    <row r="7835" spans="2:4">
      <c r="B7835">
        <f>DATA1!B10243</f>
        <v>0</v>
      </c>
      <c r="C7835">
        <f>DATA1!D10243</f>
        <v>0</v>
      </c>
      <c r="D7835">
        <f>DATA1!E10243</f>
        <v>0</v>
      </c>
    </row>
    <row r="7836" spans="2:4">
      <c r="B7836">
        <f>DATA1!B10244</f>
        <v>0</v>
      </c>
      <c r="C7836">
        <f>DATA1!D10244</f>
        <v>0</v>
      </c>
      <c r="D7836">
        <f>DATA1!E10244</f>
        <v>0</v>
      </c>
    </row>
    <row r="7837" spans="2:4">
      <c r="B7837">
        <f>DATA1!B10245</f>
        <v>0</v>
      </c>
      <c r="C7837">
        <f>DATA1!D10245</f>
        <v>0</v>
      </c>
      <c r="D7837">
        <f>DATA1!E10245</f>
        <v>0</v>
      </c>
    </row>
    <row r="7838" spans="2:4">
      <c r="B7838">
        <f>DATA1!B10246</f>
        <v>0</v>
      </c>
      <c r="C7838">
        <f>DATA1!D10246</f>
        <v>0</v>
      </c>
      <c r="D7838">
        <f>DATA1!E10246</f>
        <v>0</v>
      </c>
    </row>
    <row r="7839" spans="2:4">
      <c r="B7839">
        <f>DATA1!B10247</f>
        <v>0</v>
      </c>
      <c r="C7839">
        <f>DATA1!D10247</f>
        <v>0</v>
      </c>
      <c r="D7839">
        <f>DATA1!E10247</f>
        <v>0</v>
      </c>
    </row>
    <row r="7840" spans="2:4">
      <c r="B7840">
        <f>DATA1!B10248</f>
        <v>0</v>
      </c>
      <c r="C7840">
        <f>DATA1!D10248</f>
        <v>0</v>
      </c>
      <c r="D7840">
        <f>DATA1!E10248</f>
        <v>0</v>
      </c>
    </row>
    <row r="7841" spans="2:4">
      <c r="B7841">
        <f>DATA1!B10249</f>
        <v>0</v>
      </c>
      <c r="C7841">
        <f>DATA1!D10249</f>
        <v>0</v>
      </c>
      <c r="D7841">
        <f>DATA1!E10249</f>
        <v>0</v>
      </c>
    </row>
    <row r="7842" spans="2:4">
      <c r="B7842">
        <f>DATA1!B10250</f>
        <v>0</v>
      </c>
      <c r="C7842">
        <f>DATA1!D10250</f>
        <v>0</v>
      </c>
      <c r="D7842">
        <f>DATA1!E10250</f>
        <v>0</v>
      </c>
    </row>
    <row r="7843" spans="2:4">
      <c r="B7843">
        <f>DATA1!B10251</f>
        <v>0</v>
      </c>
      <c r="C7843">
        <f>DATA1!D10251</f>
        <v>0</v>
      </c>
      <c r="D7843">
        <f>DATA1!E10251</f>
        <v>0</v>
      </c>
    </row>
    <row r="7844" spans="2:4">
      <c r="B7844">
        <f>DATA1!B10252</f>
        <v>0</v>
      </c>
      <c r="C7844">
        <f>DATA1!D10252</f>
        <v>0</v>
      </c>
      <c r="D7844">
        <f>DATA1!E10252</f>
        <v>0</v>
      </c>
    </row>
    <row r="7845" spans="2:4">
      <c r="B7845">
        <f>DATA1!B10253</f>
        <v>0</v>
      </c>
      <c r="C7845">
        <f>DATA1!D10253</f>
        <v>0</v>
      </c>
      <c r="D7845">
        <f>DATA1!E10253</f>
        <v>0</v>
      </c>
    </row>
    <row r="7846" spans="2:4">
      <c r="B7846">
        <f>DATA1!B10254</f>
        <v>0</v>
      </c>
      <c r="C7846">
        <f>DATA1!D10254</f>
        <v>0</v>
      </c>
      <c r="D7846">
        <f>DATA1!E10254</f>
        <v>0</v>
      </c>
    </row>
    <row r="7847" spans="2:4">
      <c r="B7847">
        <f>DATA1!B10255</f>
        <v>0</v>
      </c>
      <c r="C7847">
        <f>DATA1!D10255</f>
        <v>0</v>
      </c>
      <c r="D7847">
        <f>DATA1!E10255</f>
        <v>0</v>
      </c>
    </row>
    <row r="7848" spans="2:4">
      <c r="B7848">
        <f>DATA1!B10256</f>
        <v>0</v>
      </c>
      <c r="C7848">
        <f>DATA1!D10256</f>
        <v>0</v>
      </c>
      <c r="D7848">
        <f>DATA1!E10256</f>
        <v>0</v>
      </c>
    </row>
    <row r="7849" spans="2:4">
      <c r="B7849">
        <f>DATA1!B10257</f>
        <v>0</v>
      </c>
      <c r="C7849">
        <f>DATA1!D10257</f>
        <v>0</v>
      </c>
      <c r="D7849">
        <f>DATA1!E10257</f>
        <v>0</v>
      </c>
    </row>
    <row r="7850" spans="2:4">
      <c r="B7850">
        <f>DATA1!B10258</f>
        <v>0</v>
      </c>
      <c r="C7850">
        <f>DATA1!D10258</f>
        <v>0</v>
      </c>
      <c r="D7850">
        <f>DATA1!E10258</f>
        <v>0</v>
      </c>
    </row>
    <row r="7851" spans="2:4">
      <c r="B7851">
        <f>DATA1!B10259</f>
        <v>0</v>
      </c>
      <c r="C7851">
        <f>DATA1!D10259</f>
        <v>0</v>
      </c>
      <c r="D7851">
        <f>DATA1!E10259</f>
        <v>0</v>
      </c>
    </row>
    <row r="7852" spans="2:4">
      <c r="B7852">
        <f>DATA1!B10260</f>
        <v>0</v>
      </c>
      <c r="C7852">
        <f>DATA1!D10260</f>
        <v>0</v>
      </c>
      <c r="D7852">
        <f>DATA1!E10260</f>
        <v>0</v>
      </c>
    </row>
    <row r="7853" spans="2:4">
      <c r="B7853">
        <f>DATA1!B10261</f>
        <v>0</v>
      </c>
      <c r="C7853">
        <f>DATA1!D10261</f>
        <v>0</v>
      </c>
      <c r="D7853">
        <f>DATA1!E10261</f>
        <v>0</v>
      </c>
    </row>
    <row r="7854" spans="2:4">
      <c r="B7854">
        <f>DATA1!B10262</f>
        <v>0</v>
      </c>
      <c r="C7854">
        <f>DATA1!D10262</f>
        <v>0</v>
      </c>
      <c r="D7854">
        <f>DATA1!E10262</f>
        <v>0</v>
      </c>
    </row>
    <row r="7855" spans="2:4">
      <c r="B7855">
        <f>DATA1!B10263</f>
        <v>0</v>
      </c>
      <c r="C7855">
        <f>DATA1!D10263</f>
        <v>0</v>
      </c>
      <c r="D7855">
        <f>DATA1!E10263</f>
        <v>0</v>
      </c>
    </row>
    <row r="7856" spans="2:4">
      <c r="B7856">
        <f>DATA1!B10264</f>
        <v>0</v>
      </c>
      <c r="C7856">
        <f>DATA1!D10264</f>
        <v>0</v>
      </c>
      <c r="D7856">
        <f>DATA1!E10264</f>
        <v>0</v>
      </c>
    </row>
    <row r="7857" spans="2:4">
      <c r="B7857">
        <f>DATA1!B10265</f>
        <v>0</v>
      </c>
      <c r="C7857">
        <f>DATA1!D10265</f>
        <v>0</v>
      </c>
      <c r="D7857">
        <f>DATA1!E10265</f>
        <v>0</v>
      </c>
    </row>
    <row r="7858" spans="2:4">
      <c r="B7858">
        <f>DATA1!B10266</f>
        <v>0</v>
      </c>
      <c r="C7858">
        <f>DATA1!D10266</f>
        <v>0</v>
      </c>
      <c r="D7858">
        <f>DATA1!E10266</f>
        <v>0</v>
      </c>
    </row>
    <row r="7859" spans="2:4">
      <c r="B7859">
        <f>DATA1!B10267</f>
        <v>0</v>
      </c>
      <c r="C7859">
        <f>DATA1!D10267</f>
        <v>0</v>
      </c>
      <c r="D7859">
        <f>DATA1!E10267</f>
        <v>0</v>
      </c>
    </row>
    <row r="7860" spans="2:4">
      <c r="B7860">
        <f>DATA1!B10268</f>
        <v>0</v>
      </c>
      <c r="C7860">
        <f>DATA1!D10268</f>
        <v>0</v>
      </c>
      <c r="D7860">
        <f>DATA1!E10268</f>
        <v>0</v>
      </c>
    </row>
    <row r="7861" spans="2:4">
      <c r="B7861">
        <f>DATA1!B10269</f>
        <v>0</v>
      </c>
      <c r="C7861">
        <f>DATA1!D10269</f>
        <v>0</v>
      </c>
      <c r="D7861">
        <f>DATA1!E10269</f>
        <v>0</v>
      </c>
    </row>
    <row r="7862" spans="2:4">
      <c r="B7862">
        <f>DATA1!B10270</f>
        <v>0</v>
      </c>
      <c r="C7862">
        <f>DATA1!D10270</f>
        <v>0</v>
      </c>
      <c r="D7862">
        <f>DATA1!E10270</f>
        <v>0</v>
      </c>
    </row>
    <row r="7863" spans="2:4">
      <c r="B7863">
        <f>DATA1!B10271</f>
        <v>0</v>
      </c>
      <c r="C7863">
        <f>DATA1!D10271</f>
        <v>0</v>
      </c>
      <c r="D7863">
        <f>DATA1!E10271</f>
        <v>0</v>
      </c>
    </row>
    <row r="7864" spans="2:4">
      <c r="B7864">
        <f>DATA1!B10272</f>
        <v>0</v>
      </c>
      <c r="C7864">
        <f>DATA1!D10272</f>
        <v>0</v>
      </c>
      <c r="D7864">
        <f>DATA1!E10272</f>
        <v>0</v>
      </c>
    </row>
    <row r="7865" spans="2:4">
      <c r="B7865">
        <f>DATA1!B10273</f>
        <v>0</v>
      </c>
      <c r="C7865">
        <f>DATA1!D10273</f>
        <v>0</v>
      </c>
      <c r="D7865">
        <f>DATA1!E10273</f>
        <v>0</v>
      </c>
    </row>
    <row r="7866" spans="2:4">
      <c r="B7866">
        <f>DATA1!B10274</f>
        <v>0</v>
      </c>
      <c r="C7866">
        <f>DATA1!D10274</f>
        <v>0</v>
      </c>
      <c r="D7866">
        <f>DATA1!E10274</f>
        <v>0</v>
      </c>
    </row>
    <row r="7867" spans="2:4">
      <c r="B7867">
        <f>DATA1!B10275</f>
        <v>0</v>
      </c>
      <c r="C7867">
        <f>DATA1!D10275</f>
        <v>0</v>
      </c>
      <c r="D7867">
        <f>DATA1!E10275</f>
        <v>0</v>
      </c>
    </row>
    <row r="7868" spans="2:4">
      <c r="B7868">
        <f>DATA1!B10276</f>
        <v>0</v>
      </c>
      <c r="C7868">
        <f>DATA1!D10276</f>
        <v>0</v>
      </c>
      <c r="D7868">
        <f>DATA1!E10276</f>
        <v>0</v>
      </c>
    </row>
    <row r="7869" spans="2:4">
      <c r="B7869">
        <f>DATA1!B10277</f>
        <v>0</v>
      </c>
      <c r="C7869">
        <f>DATA1!D10277</f>
        <v>0</v>
      </c>
      <c r="D7869">
        <f>DATA1!E10277</f>
        <v>0</v>
      </c>
    </row>
    <row r="7870" spans="2:4">
      <c r="B7870">
        <f>DATA1!B10278</f>
        <v>0</v>
      </c>
      <c r="C7870">
        <f>DATA1!D10278</f>
        <v>0</v>
      </c>
      <c r="D7870">
        <f>DATA1!E10278</f>
        <v>0</v>
      </c>
    </row>
    <row r="7871" spans="2:4">
      <c r="B7871">
        <f>DATA1!B10279</f>
        <v>0</v>
      </c>
      <c r="C7871">
        <f>DATA1!D10279</f>
        <v>0</v>
      </c>
      <c r="D7871">
        <f>DATA1!E10279</f>
        <v>0</v>
      </c>
    </row>
    <row r="7872" spans="2:4">
      <c r="B7872">
        <f>DATA1!B10280</f>
        <v>0</v>
      </c>
      <c r="C7872">
        <f>DATA1!D10280</f>
        <v>0</v>
      </c>
      <c r="D7872">
        <f>DATA1!E10280</f>
        <v>0</v>
      </c>
    </row>
    <row r="7873" spans="2:4">
      <c r="B7873">
        <f>DATA1!B10281</f>
        <v>0</v>
      </c>
      <c r="C7873">
        <f>DATA1!D10281</f>
        <v>0</v>
      </c>
      <c r="D7873">
        <f>DATA1!E10281</f>
        <v>0</v>
      </c>
    </row>
    <row r="7874" spans="2:4">
      <c r="B7874">
        <f>DATA1!B10282</f>
        <v>0</v>
      </c>
      <c r="C7874">
        <f>DATA1!D10282</f>
        <v>0</v>
      </c>
      <c r="D7874">
        <f>DATA1!E10282</f>
        <v>0</v>
      </c>
    </row>
    <row r="7875" spans="2:4">
      <c r="B7875">
        <f>DATA1!B10283</f>
        <v>0</v>
      </c>
      <c r="C7875">
        <f>DATA1!D10283</f>
        <v>0</v>
      </c>
      <c r="D7875">
        <f>DATA1!E10283</f>
        <v>0</v>
      </c>
    </row>
    <row r="7876" spans="2:4">
      <c r="B7876">
        <f>DATA1!B10284</f>
        <v>0</v>
      </c>
      <c r="C7876">
        <f>DATA1!D10284</f>
        <v>0</v>
      </c>
      <c r="D7876">
        <f>DATA1!E10284</f>
        <v>0</v>
      </c>
    </row>
    <row r="7877" spans="2:4">
      <c r="B7877">
        <f>DATA1!B10285</f>
        <v>0</v>
      </c>
      <c r="C7877">
        <f>DATA1!D10285</f>
        <v>0</v>
      </c>
      <c r="D7877">
        <f>DATA1!E10285</f>
        <v>0</v>
      </c>
    </row>
    <row r="7878" spans="2:4">
      <c r="B7878">
        <f>DATA1!B10286</f>
        <v>0</v>
      </c>
      <c r="C7878">
        <f>DATA1!D10286</f>
        <v>0</v>
      </c>
      <c r="D7878">
        <f>DATA1!E10286</f>
        <v>0</v>
      </c>
    </row>
    <row r="7879" spans="2:4">
      <c r="B7879">
        <f>DATA1!B10287</f>
        <v>0</v>
      </c>
      <c r="C7879">
        <f>DATA1!D10287</f>
        <v>0</v>
      </c>
      <c r="D7879">
        <f>DATA1!E10287</f>
        <v>0</v>
      </c>
    </row>
    <row r="7880" spans="2:4">
      <c r="B7880">
        <f>DATA1!B10288</f>
        <v>0</v>
      </c>
      <c r="C7880">
        <f>DATA1!D10288</f>
        <v>0</v>
      </c>
      <c r="D7880">
        <f>DATA1!E10288</f>
        <v>0</v>
      </c>
    </row>
    <row r="7881" spans="2:4">
      <c r="B7881">
        <f>DATA1!B10289</f>
        <v>0</v>
      </c>
      <c r="C7881">
        <f>DATA1!D10289</f>
        <v>0</v>
      </c>
      <c r="D7881">
        <f>DATA1!E10289</f>
        <v>0</v>
      </c>
    </row>
    <row r="7882" spans="2:4">
      <c r="B7882">
        <f>DATA1!B10290</f>
        <v>0</v>
      </c>
      <c r="C7882">
        <f>DATA1!D10290</f>
        <v>0</v>
      </c>
      <c r="D7882">
        <f>DATA1!E10290</f>
        <v>0</v>
      </c>
    </row>
    <row r="7883" spans="2:4">
      <c r="B7883">
        <f>DATA1!B10291</f>
        <v>0</v>
      </c>
      <c r="C7883">
        <f>DATA1!D10291</f>
        <v>0</v>
      </c>
      <c r="D7883">
        <f>DATA1!E10291</f>
        <v>0</v>
      </c>
    </row>
    <row r="7884" spans="2:4">
      <c r="B7884">
        <f>DATA1!B10292</f>
        <v>0</v>
      </c>
      <c r="C7884">
        <f>DATA1!D10292</f>
        <v>0</v>
      </c>
      <c r="D7884">
        <f>DATA1!E10292</f>
        <v>0</v>
      </c>
    </row>
    <row r="7885" spans="2:4">
      <c r="B7885">
        <f>DATA1!B10293</f>
        <v>0</v>
      </c>
      <c r="C7885">
        <f>DATA1!D10293</f>
        <v>0</v>
      </c>
      <c r="D7885">
        <f>DATA1!E10293</f>
        <v>0</v>
      </c>
    </row>
    <row r="7886" spans="2:4">
      <c r="B7886">
        <f>DATA1!B10294</f>
        <v>0</v>
      </c>
      <c r="C7886">
        <f>DATA1!D10294</f>
        <v>0</v>
      </c>
      <c r="D7886">
        <f>DATA1!E10294</f>
        <v>0</v>
      </c>
    </row>
    <row r="7887" spans="2:4">
      <c r="B7887">
        <f>DATA1!B10295</f>
        <v>0</v>
      </c>
      <c r="C7887">
        <f>DATA1!D10295</f>
        <v>0</v>
      </c>
      <c r="D7887">
        <f>DATA1!E10295</f>
        <v>0</v>
      </c>
    </row>
    <row r="7888" spans="2:4">
      <c r="B7888">
        <f>DATA1!B10296</f>
        <v>0</v>
      </c>
      <c r="C7888">
        <f>DATA1!D10296</f>
        <v>0</v>
      </c>
      <c r="D7888">
        <f>DATA1!E10296</f>
        <v>0</v>
      </c>
    </row>
    <row r="7889" spans="2:4">
      <c r="B7889">
        <f>DATA1!B10297</f>
        <v>0</v>
      </c>
      <c r="C7889">
        <f>DATA1!D10297</f>
        <v>0</v>
      </c>
      <c r="D7889">
        <f>DATA1!E10297</f>
        <v>0</v>
      </c>
    </row>
    <row r="7890" spans="2:4">
      <c r="B7890">
        <f>DATA1!B10298</f>
        <v>0</v>
      </c>
      <c r="C7890">
        <f>DATA1!D10298</f>
        <v>0</v>
      </c>
      <c r="D7890">
        <f>DATA1!E10298</f>
        <v>0</v>
      </c>
    </row>
    <row r="7891" spans="2:4">
      <c r="B7891">
        <f>DATA1!B10299</f>
        <v>0</v>
      </c>
      <c r="C7891">
        <f>DATA1!D10299</f>
        <v>0</v>
      </c>
      <c r="D7891">
        <f>DATA1!E10299</f>
        <v>0</v>
      </c>
    </row>
    <row r="7892" spans="2:4">
      <c r="B7892">
        <f>DATA1!B10300</f>
        <v>0</v>
      </c>
      <c r="C7892">
        <f>DATA1!D10300</f>
        <v>0</v>
      </c>
      <c r="D7892">
        <f>DATA1!E10300</f>
        <v>0</v>
      </c>
    </row>
    <row r="7893" spans="2:4">
      <c r="B7893">
        <f>DATA1!B10301</f>
        <v>0</v>
      </c>
      <c r="C7893">
        <f>DATA1!D10301</f>
        <v>0</v>
      </c>
      <c r="D7893">
        <f>DATA1!E10301</f>
        <v>0</v>
      </c>
    </row>
    <row r="7894" spans="2:4">
      <c r="B7894">
        <f>DATA1!B10302</f>
        <v>0</v>
      </c>
      <c r="C7894">
        <f>DATA1!D10302</f>
        <v>0</v>
      </c>
      <c r="D7894">
        <f>DATA1!E10302</f>
        <v>0</v>
      </c>
    </row>
    <row r="7895" spans="2:4">
      <c r="B7895">
        <f>DATA1!B10303</f>
        <v>0</v>
      </c>
      <c r="C7895">
        <f>DATA1!D10303</f>
        <v>0</v>
      </c>
      <c r="D7895">
        <f>DATA1!E10303</f>
        <v>0</v>
      </c>
    </row>
    <row r="7896" spans="2:4">
      <c r="B7896">
        <f>DATA1!B10304</f>
        <v>0</v>
      </c>
      <c r="C7896">
        <f>DATA1!D10304</f>
        <v>0</v>
      </c>
      <c r="D7896">
        <f>DATA1!E10304</f>
        <v>0</v>
      </c>
    </row>
    <row r="7897" spans="2:4">
      <c r="B7897">
        <f>DATA1!B10305</f>
        <v>0</v>
      </c>
      <c r="C7897">
        <f>DATA1!D10305</f>
        <v>0</v>
      </c>
      <c r="D7897">
        <f>DATA1!E10305</f>
        <v>0</v>
      </c>
    </row>
    <row r="7898" spans="2:4">
      <c r="B7898">
        <f>DATA1!B10306</f>
        <v>0</v>
      </c>
      <c r="C7898">
        <f>DATA1!D10306</f>
        <v>0</v>
      </c>
      <c r="D7898">
        <f>DATA1!E10306</f>
        <v>0</v>
      </c>
    </row>
    <row r="7899" spans="2:4">
      <c r="B7899">
        <f>DATA1!B10307</f>
        <v>0</v>
      </c>
      <c r="C7899">
        <f>DATA1!D10307</f>
        <v>0</v>
      </c>
      <c r="D7899">
        <f>DATA1!E10307</f>
        <v>0</v>
      </c>
    </row>
    <row r="7900" spans="2:4">
      <c r="B7900">
        <f>DATA1!B10308</f>
        <v>0</v>
      </c>
      <c r="C7900">
        <f>DATA1!D10308</f>
        <v>0</v>
      </c>
      <c r="D7900">
        <f>DATA1!E10308</f>
        <v>0</v>
      </c>
    </row>
    <row r="7901" spans="2:4">
      <c r="B7901">
        <f>DATA1!B10309</f>
        <v>0</v>
      </c>
      <c r="C7901">
        <f>DATA1!D10309</f>
        <v>0</v>
      </c>
      <c r="D7901">
        <f>DATA1!E10309</f>
        <v>0</v>
      </c>
    </row>
    <row r="7902" spans="2:4">
      <c r="B7902">
        <f>DATA1!B10310</f>
        <v>0</v>
      </c>
      <c r="C7902">
        <f>DATA1!D10310</f>
        <v>0</v>
      </c>
      <c r="D7902">
        <f>DATA1!E10310</f>
        <v>0</v>
      </c>
    </row>
    <row r="7903" spans="2:4">
      <c r="B7903">
        <f>DATA1!B10311</f>
        <v>0</v>
      </c>
      <c r="C7903">
        <f>DATA1!D10311</f>
        <v>0</v>
      </c>
      <c r="D7903">
        <f>DATA1!E10311</f>
        <v>0</v>
      </c>
    </row>
    <row r="7904" spans="2:4">
      <c r="B7904">
        <f>DATA1!B10312</f>
        <v>0</v>
      </c>
      <c r="C7904">
        <f>DATA1!D10312</f>
        <v>0</v>
      </c>
      <c r="D7904">
        <f>DATA1!E10312</f>
        <v>0</v>
      </c>
    </row>
    <row r="7905" spans="2:4">
      <c r="B7905">
        <f>DATA1!B10313</f>
        <v>0</v>
      </c>
      <c r="C7905">
        <f>DATA1!D10313</f>
        <v>0</v>
      </c>
      <c r="D7905">
        <f>DATA1!E10313</f>
        <v>0</v>
      </c>
    </row>
    <row r="7906" spans="2:4">
      <c r="B7906">
        <f>DATA1!B10314</f>
        <v>0</v>
      </c>
      <c r="C7906">
        <f>DATA1!D10314</f>
        <v>0</v>
      </c>
      <c r="D7906">
        <f>DATA1!E10314</f>
        <v>0</v>
      </c>
    </row>
    <row r="7907" spans="2:4">
      <c r="B7907">
        <f>DATA1!B10315</f>
        <v>0</v>
      </c>
      <c r="C7907">
        <f>DATA1!D10315</f>
        <v>0</v>
      </c>
      <c r="D7907">
        <f>DATA1!E10315</f>
        <v>0</v>
      </c>
    </row>
    <row r="7908" spans="2:4">
      <c r="B7908">
        <f>DATA1!B10316</f>
        <v>0</v>
      </c>
      <c r="C7908">
        <f>DATA1!D10316</f>
        <v>0</v>
      </c>
      <c r="D7908">
        <f>DATA1!E10316</f>
        <v>0</v>
      </c>
    </row>
    <row r="7909" spans="2:4">
      <c r="B7909">
        <f>DATA1!B10317</f>
        <v>0</v>
      </c>
      <c r="C7909">
        <f>DATA1!D10317</f>
        <v>0</v>
      </c>
      <c r="D7909">
        <f>DATA1!E10317</f>
        <v>0</v>
      </c>
    </row>
    <row r="7910" spans="2:4">
      <c r="B7910">
        <f>DATA1!B10318</f>
        <v>0</v>
      </c>
      <c r="C7910">
        <f>DATA1!D10318</f>
        <v>0</v>
      </c>
      <c r="D7910">
        <f>DATA1!E10318</f>
        <v>0</v>
      </c>
    </row>
    <row r="7911" spans="2:4">
      <c r="B7911">
        <f>DATA1!B10319</f>
        <v>0</v>
      </c>
      <c r="C7911">
        <f>DATA1!D10319</f>
        <v>0</v>
      </c>
      <c r="D7911">
        <f>DATA1!E10319</f>
        <v>0</v>
      </c>
    </row>
    <row r="7912" spans="2:4">
      <c r="B7912">
        <f>DATA1!B10320</f>
        <v>0</v>
      </c>
      <c r="C7912">
        <f>DATA1!D10320</f>
        <v>0</v>
      </c>
      <c r="D7912">
        <f>DATA1!E10320</f>
        <v>0</v>
      </c>
    </row>
    <row r="7913" spans="2:4">
      <c r="B7913">
        <f>DATA1!B10321</f>
        <v>0</v>
      </c>
      <c r="C7913">
        <f>DATA1!D10321</f>
        <v>0</v>
      </c>
      <c r="D7913">
        <f>DATA1!E10321</f>
        <v>0</v>
      </c>
    </row>
    <row r="7914" spans="2:4">
      <c r="B7914">
        <f>DATA1!B10322</f>
        <v>0</v>
      </c>
      <c r="C7914">
        <f>DATA1!D10322</f>
        <v>0</v>
      </c>
      <c r="D7914">
        <f>DATA1!E10322</f>
        <v>0</v>
      </c>
    </row>
    <row r="7915" spans="2:4">
      <c r="B7915">
        <f>DATA1!B10323</f>
        <v>0</v>
      </c>
      <c r="C7915">
        <f>DATA1!D10323</f>
        <v>0</v>
      </c>
      <c r="D7915">
        <f>DATA1!E10323</f>
        <v>0</v>
      </c>
    </row>
    <row r="7916" spans="2:4">
      <c r="B7916">
        <f>DATA1!B10324</f>
        <v>0</v>
      </c>
      <c r="C7916">
        <f>DATA1!D10324</f>
        <v>0</v>
      </c>
      <c r="D7916">
        <f>DATA1!E10324</f>
        <v>0</v>
      </c>
    </row>
    <row r="7917" spans="2:4">
      <c r="B7917">
        <f>DATA1!B10325</f>
        <v>0</v>
      </c>
      <c r="C7917">
        <f>DATA1!D10325</f>
        <v>0</v>
      </c>
      <c r="D7917">
        <f>DATA1!E10325</f>
        <v>0</v>
      </c>
    </row>
    <row r="7918" spans="2:4">
      <c r="B7918">
        <f>DATA1!B10326</f>
        <v>0</v>
      </c>
      <c r="C7918">
        <f>DATA1!D10326</f>
        <v>0</v>
      </c>
      <c r="D7918">
        <f>DATA1!E10326</f>
        <v>0</v>
      </c>
    </row>
    <row r="7919" spans="2:4">
      <c r="B7919">
        <f>DATA1!B10327</f>
        <v>0</v>
      </c>
      <c r="C7919">
        <f>DATA1!D10327</f>
        <v>0</v>
      </c>
      <c r="D7919">
        <f>DATA1!E10327</f>
        <v>0</v>
      </c>
    </row>
    <row r="7920" spans="2:4">
      <c r="B7920">
        <f>DATA1!B10328</f>
        <v>0</v>
      </c>
      <c r="C7920">
        <f>DATA1!D10328</f>
        <v>0</v>
      </c>
      <c r="D7920">
        <f>DATA1!E10328</f>
        <v>0</v>
      </c>
    </row>
    <row r="7921" spans="2:4">
      <c r="B7921">
        <f>DATA1!B10329</f>
        <v>0</v>
      </c>
      <c r="C7921">
        <f>DATA1!D10329</f>
        <v>0</v>
      </c>
      <c r="D7921">
        <f>DATA1!E10329</f>
        <v>0</v>
      </c>
    </row>
    <row r="7922" spans="2:4">
      <c r="B7922">
        <f>DATA1!B10330</f>
        <v>0</v>
      </c>
      <c r="C7922">
        <f>DATA1!D10330</f>
        <v>0</v>
      </c>
      <c r="D7922">
        <f>DATA1!E10330</f>
        <v>0</v>
      </c>
    </row>
    <row r="7923" spans="2:4">
      <c r="B7923">
        <f>DATA1!B10331</f>
        <v>0</v>
      </c>
      <c r="C7923">
        <f>DATA1!D10331</f>
        <v>0</v>
      </c>
      <c r="D7923">
        <f>DATA1!E10331</f>
        <v>0</v>
      </c>
    </row>
    <row r="7924" spans="2:4">
      <c r="B7924">
        <f>DATA1!B10332</f>
        <v>0</v>
      </c>
      <c r="C7924">
        <f>DATA1!D10332</f>
        <v>0</v>
      </c>
      <c r="D7924">
        <f>DATA1!E10332</f>
        <v>0</v>
      </c>
    </row>
    <row r="7925" spans="2:4">
      <c r="B7925">
        <f>DATA1!B10333</f>
        <v>0</v>
      </c>
      <c r="C7925">
        <f>DATA1!D10333</f>
        <v>0</v>
      </c>
      <c r="D7925">
        <f>DATA1!E10333</f>
        <v>0</v>
      </c>
    </row>
    <row r="7926" spans="2:4">
      <c r="B7926">
        <f>DATA1!B10334</f>
        <v>0</v>
      </c>
      <c r="C7926">
        <f>DATA1!D10334</f>
        <v>0</v>
      </c>
      <c r="D7926">
        <f>DATA1!E10334</f>
        <v>0</v>
      </c>
    </row>
    <row r="7927" spans="2:4">
      <c r="B7927">
        <f>DATA1!B10335</f>
        <v>0</v>
      </c>
      <c r="C7927">
        <f>DATA1!D10335</f>
        <v>0</v>
      </c>
      <c r="D7927">
        <f>DATA1!E10335</f>
        <v>0</v>
      </c>
    </row>
    <row r="7928" spans="2:4">
      <c r="B7928">
        <f>DATA1!B10336</f>
        <v>0</v>
      </c>
      <c r="C7928">
        <f>DATA1!D10336</f>
        <v>0</v>
      </c>
      <c r="D7928">
        <f>DATA1!E10336</f>
        <v>0</v>
      </c>
    </row>
    <row r="7929" spans="2:4">
      <c r="B7929">
        <f>DATA1!B10337</f>
        <v>0</v>
      </c>
      <c r="C7929">
        <f>DATA1!D10337</f>
        <v>0</v>
      </c>
      <c r="D7929">
        <f>DATA1!E10337</f>
        <v>0</v>
      </c>
    </row>
    <row r="7930" spans="2:4">
      <c r="B7930">
        <f>DATA1!B10338</f>
        <v>0</v>
      </c>
      <c r="C7930">
        <f>DATA1!D10338</f>
        <v>0</v>
      </c>
      <c r="D7930">
        <f>DATA1!E10338</f>
        <v>0</v>
      </c>
    </row>
    <row r="7931" spans="2:4">
      <c r="B7931">
        <f>DATA1!B10339</f>
        <v>0</v>
      </c>
      <c r="C7931">
        <f>DATA1!D10339</f>
        <v>0</v>
      </c>
      <c r="D7931">
        <f>DATA1!E10339</f>
        <v>0</v>
      </c>
    </row>
    <row r="7932" spans="2:4">
      <c r="B7932">
        <f>DATA1!B10340</f>
        <v>0</v>
      </c>
      <c r="C7932">
        <f>DATA1!D10340</f>
        <v>0</v>
      </c>
      <c r="D7932">
        <f>DATA1!E10340</f>
        <v>0</v>
      </c>
    </row>
    <row r="7933" spans="2:4">
      <c r="B7933">
        <f>DATA1!B10341</f>
        <v>0</v>
      </c>
      <c r="C7933">
        <f>DATA1!D10341</f>
        <v>0</v>
      </c>
      <c r="D7933">
        <f>DATA1!E10341</f>
        <v>0</v>
      </c>
    </row>
    <row r="7934" spans="2:4">
      <c r="B7934">
        <f>DATA1!B10342</f>
        <v>0</v>
      </c>
      <c r="C7934">
        <f>DATA1!D10342</f>
        <v>0</v>
      </c>
      <c r="D7934">
        <f>DATA1!E10342</f>
        <v>0</v>
      </c>
    </row>
    <row r="7935" spans="2:4">
      <c r="B7935">
        <f>DATA1!B10343</f>
        <v>0</v>
      </c>
      <c r="C7935">
        <f>DATA1!D10343</f>
        <v>0</v>
      </c>
      <c r="D7935">
        <f>DATA1!E10343</f>
        <v>0</v>
      </c>
    </row>
    <row r="7936" spans="2:4">
      <c r="B7936">
        <f>DATA1!B10344</f>
        <v>0</v>
      </c>
      <c r="C7936">
        <f>DATA1!D10344</f>
        <v>0</v>
      </c>
      <c r="D7936">
        <f>DATA1!E10344</f>
        <v>0</v>
      </c>
    </row>
    <row r="7937" spans="2:4">
      <c r="B7937">
        <f>DATA1!B10345</f>
        <v>0</v>
      </c>
      <c r="C7937">
        <f>DATA1!D10345</f>
        <v>0</v>
      </c>
      <c r="D7937">
        <f>DATA1!E10345</f>
        <v>0</v>
      </c>
    </row>
    <row r="7938" spans="2:4">
      <c r="B7938">
        <f>DATA1!B10346</f>
        <v>0</v>
      </c>
      <c r="C7938">
        <f>DATA1!D10346</f>
        <v>0</v>
      </c>
      <c r="D7938">
        <f>DATA1!E10346</f>
        <v>0</v>
      </c>
    </row>
    <row r="7939" spans="2:4">
      <c r="B7939">
        <f>DATA1!B10347</f>
        <v>0</v>
      </c>
      <c r="C7939">
        <f>DATA1!D10347</f>
        <v>0</v>
      </c>
      <c r="D7939">
        <f>DATA1!E10347</f>
        <v>0</v>
      </c>
    </row>
    <row r="7940" spans="2:4">
      <c r="B7940">
        <f>DATA1!B10348</f>
        <v>0</v>
      </c>
      <c r="C7940">
        <f>DATA1!D10348</f>
        <v>0</v>
      </c>
      <c r="D7940">
        <f>DATA1!E10348</f>
        <v>0</v>
      </c>
    </row>
    <row r="7941" spans="2:4">
      <c r="B7941">
        <f>DATA1!B10349</f>
        <v>0</v>
      </c>
      <c r="C7941">
        <f>DATA1!D10349</f>
        <v>0</v>
      </c>
      <c r="D7941">
        <f>DATA1!E10349</f>
        <v>0</v>
      </c>
    </row>
    <row r="7942" spans="2:4">
      <c r="B7942">
        <f>DATA1!B10350</f>
        <v>0</v>
      </c>
      <c r="C7942">
        <f>DATA1!D10350</f>
        <v>0</v>
      </c>
      <c r="D7942">
        <f>DATA1!E10350</f>
        <v>0</v>
      </c>
    </row>
    <row r="7943" spans="2:4">
      <c r="B7943">
        <f>DATA1!B10351</f>
        <v>0</v>
      </c>
      <c r="C7943">
        <f>DATA1!D10351</f>
        <v>0</v>
      </c>
      <c r="D7943">
        <f>DATA1!E10351</f>
        <v>0</v>
      </c>
    </row>
    <row r="7944" spans="2:4">
      <c r="B7944">
        <f>DATA1!B10352</f>
        <v>0</v>
      </c>
      <c r="C7944">
        <f>DATA1!D10352</f>
        <v>0</v>
      </c>
      <c r="D7944">
        <f>DATA1!E10352</f>
        <v>0</v>
      </c>
    </row>
    <row r="7945" spans="2:4">
      <c r="B7945">
        <f>DATA1!B10353</f>
        <v>0</v>
      </c>
      <c r="C7945">
        <f>DATA1!D10353</f>
        <v>0</v>
      </c>
      <c r="D7945">
        <f>DATA1!E10353</f>
        <v>0</v>
      </c>
    </row>
    <row r="7946" spans="2:4">
      <c r="B7946">
        <f>DATA1!B10354</f>
        <v>0</v>
      </c>
      <c r="C7946">
        <f>DATA1!D10354</f>
        <v>0</v>
      </c>
      <c r="D7946">
        <f>DATA1!E10354</f>
        <v>0</v>
      </c>
    </row>
    <row r="7947" spans="2:4">
      <c r="B7947">
        <f>DATA1!B10355</f>
        <v>0</v>
      </c>
      <c r="C7947">
        <f>DATA1!D10355</f>
        <v>0</v>
      </c>
      <c r="D7947">
        <f>DATA1!E10355</f>
        <v>0</v>
      </c>
    </row>
    <row r="7948" spans="2:4">
      <c r="B7948">
        <f>DATA1!B10356</f>
        <v>0</v>
      </c>
      <c r="C7948">
        <f>DATA1!D10356</f>
        <v>0</v>
      </c>
      <c r="D7948">
        <f>DATA1!E10356</f>
        <v>0</v>
      </c>
    </row>
    <row r="7949" spans="2:4">
      <c r="B7949">
        <f>DATA1!B10357</f>
        <v>0</v>
      </c>
      <c r="C7949">
        <f>DATA1!D10357</f>
        <v>0</v>
      </c>
      <c r="D7949">
        <f>DATA1!E10357</f>
        <v>0</v>
      </c>
    </row>
    <row r="7950" spans="2:4">
      <c r="B7950">
        <f>DATA1!B10358</f>
        <v>0</v>
      </c>
      <c r="C7950">
        <f>DATA1!D10358</f>
        <v>0</v>
      </c>
      <c r="D7950">
        <f>DATA1!E10358</f>
        <v>0</v>
      </c>
    </row>
    <row r="7951" spans="2:4">
      <c r="B7951">
        <f>DATA1!B10359</f>
        <v>0</v>
      </c>
      <c r="C7951">
        <f>DATA1!D10359</f>
        <v>0</v>
      </c>
      <c r="D7951">
        <f>DATA1!E10359</f>
        <v>0</v>
      </c>
    </row>
    <row r="7952" spans="2:4">
      <c r="B7952">
        <f>DATA1!B10360</f>
        <v>0</v>
      </c>
      <c r="C7952">
        <f>DATA1!D10360</f>
        <v>0</v>
      </c>
      <c r="D7952">
        <f>DATA1!E10360</f>
        <v>0</v>
      </c>
    </row>
    <row r="7953" spans="2:4">
      <c r="B7953">
        <f>DATA1!B10361</f>
        <v>0</v>
      </c>
      <c r="C7953">
        <f>DATA1!D10361</f>
        <v>0</v>
      </c>
      <c r="D7953">
        <f>DATA1!E10361</f>
        <v>0</v>
      </c>
    </row>
    <row r="7954" spans="2:4">
      <c r="B7954">
        <f>DATA1!B10362</f>
        <v>0</v>
      </c>
      <c r="C7954">
        <f>DATA1!D10362</f>
        <v>0</v>
      </c>
      <c r="D7954">
        <f>DATA1!E10362</f>
        <v>0</v>
      </c>
    </row>
    <row r="7955" spans="2:4">
      <c r="B7955">
        <f>DATA1!B10363</f>
        <v>0</v>
      </c>
      <c r="C7955">
        <f>DATA1!D10363</f>
        <v>0</v>
      </c>
      <c r="D7955">
        <f>DATA1!E10363</f>
        <v>0</v>
      </c>
    </row>
    <row r="7956" spans="2:4">
      <c r="B7956">
        <f>DATA1!B10364</f>
        <v>0</v>
      </c>
      <c r="C7956">
        <f>DATA1!D10364</f>
        <v>0</v>
      </c>
      <c r="D7956">
        <f>DATA1!E10364</f>
        <v>0</v>
      </c>
    </row>
    <row r="7957" spans="2:4">
      <c r="B7957">
        <f>DATA1!B10365</f>
        <v>0</v>
      </c>
      <c r="C7957">
        <f>DATA1!D10365</f>
        <v>0</v>
      </c>
      <c r="D7957">
        <f>DATA1!E10365</f>
        <v>0</v>
      </c>
    </row>
    <row r="7958" spans="2:4">
      <c r="B7958">
        <f>DATA1!B10366</f>
        <v>0</v>
      </c>
      <c r="C7958">
        <f>DATA1!D10366</f>
        <v>0</v>
      </c>
      <c r="D7958">
        <f>DATA1!E10366</f>
        <v>0</v>
      </c>
    </row>
    <row r="7959" spans="2:4">
      <c r="B7959">
        <f>DATA1!B10367</f>
        <v>0</v>
      </c>
      <c r="C7959">
        <f>DATA1!D10367</f>
        <v>0</v>
      </c>
      <c r="D7959">
        <f>DATA1!E10367</f>
        <v>0</v>
      </c>
    </row>
    <row r="7960" spans="2:4">
      <c r="B7960">
        <f>DATA1!B10368</f>
        <v>0</v>
      </c>
      <c r="C7960">
        <f>DATA1!D10368</f>
        <v>0</v>
      </c>
      <c r="D7960">
        <f>DATA1!E10368</f>
        <v>0</v>
      </c>
    </row>
    <row r="7961" spans="2:4">
      <c r="B7961">
        <f>DATA1!B10369</f>
        <v>0</v>
      </c>
      <c r="C7961">
        <f>DATA1!D10369</f>
        <v>0</v>
      </c>
      <c r="D7961">
        <f>DATA1!E10369</f>
        <v>0</v>
      </c>
    </row>
    <row r="7962" spans="2:4">
      <c r="B7962">
        <f>DATA1!B10370</f>
        <v>0</v>
      </c>
      <c r="C7962">
        <f>DATA1!D10370</f>
        <v>0</v>
      </c>
      <c r="D7962">
        <f>DATA1!E10370</f>
        <v>0</v>
      </c>
    </row>
  </sheetData>
  <sortState xmlns:xlrd2="http://schemas.microsoft.com/office/spreadsheetml/2017/richdata2" ref="B2:E7962">
    <sortCondition descending="1" ref="C2:C7962"/>
  </sortState>
  <pageMargins left="0.7" right="0.7" top="0.75" bottom="0.75" header="0.3" footer="0.3"/>
  <pageSetup orientation="portrait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H676"/>
  <sheetViews>
    <sheetView workbookViewId="0">
      <selection activeCell="B4" sqref="B4"/>
    </sheetView>
  </sheetViews>
  <sheetFormatPr baseColWidth="10" defaultColWidth="8.83203125" defaultRowHeight="15"/>
  <cols>
    <col min="1" max="1" width="6.1640625" style="5" customWidth="1"/>
    <col min="2" max="2" width="24.5" customWidth="1"/>
    <col min="3" max="3" width="12.33203125" customWidth="1"/>
    <col min="4" max="6" width="9.5" customWidth="1"/>
    <col min="7" max="7" width="10.33203125" customWidth="1"/>
  </cols>
  <sheetData>
    <row r="1" spans="1:8">
      <c r="A1" s="458" t="str">
        <f>SUMMARY!B2</f>
        <v>ENTITY</v>
      </c>
      <c r="B1" s="458"/>
      <c r="C1" s="458"/>
      <c r="D1" s="458"/>
      <c r="E1" s="458"/>
      <c r="F1" s="458"/>
      <c r="G1" s="458"/>
    </row>
    <row r="2" spans="1:8" ht="16">
      <c r="A2" s="1"/>
      <c r="C2" s="6" t="s">
        <v>9</v>
      </c>
      <c r="D2" s="7" t="s">
        <v>59</v>
      </c>
      <c r="E2" s="6"/>
      <c r="F2" s="6"/>
    </row>
    <row r="3" spans="1:8">
      <c r="A3" s="3" t="str">
        <f>SUMMARY!B6</f>
        <v xml:space="preserve">ATTN: </v>
      </c>
      <c r="B3" t="str">
        <f>SUMMARY!C6</f>
        <v>Contact</v>
      </c>
      <c r="C3" s="1"/>
    </row>
    <row r="4" spans="1:8">
      <c r="A4" s="3" t="str">
        <f>SUMMARY!C7</f>
        <v>Department</v>
      </c>
      <c r="C4" s="2"/>
      <c r="F4" s="63" t="s">
        <v>72</v>
      </c>
      <c r="G4" s="423">
        <v>36526</v>
      </c>
    </row>
    <row r="5" spans="1:8">
      <c r="A5" s="8" t="str">
        <f>SUMMARY!C8</f>
        <v>Address</v>
      </c>
      <c r="C5" s="2"/>
      <c r="F5" s="55" t="s">
        <v>77</v>
      </c>
      <c r="G5" s="9" t="s">
        <v>57</v>
      </c>
    </row>
    <row r="6" spans="1:8">
      <c r="A6" s="8" t="str">
        <f>SUMMARY!C9</f>
        <v>Address (cont)</v>
      </c>
      <c r="C6" s="4"/>
      <c r="F6" s="55" t="s">
        <v>78</v>
      </c>
      <c r="G6" s="16">
        <f>SUMMARY!H13</f>
        <v>1.69</v>
      </c>
    </row>
    <row r="7" spans="1:8">
      <c r="A7" s="8" t="str">
        <f>SUMMARY!C10</f>
        <v>Phone</v>
      </c>
      <c r="C7" s="4"/>
      <c r="D7" s="456"/>
      <c r="E7" s="456"/>
      <c r="F7" s="55" t="s">
        <v>79</v>
      </c>
      <c r="G7" s="16">
        <f>SUMMARY!H14</f>
        <v>3.29</v>
      </c>
      <c r="H7" s="58"/>
    </row>
    <row r="8" spans="1:8">
      <c r="A8" s="8" t="s">
        <v>286</v>
      </c>
      <c r="D8" s="52"/>
      <c r="E8" s="53"/>
      <c r="F8" s="55" t="s">
        <v>80</v>
      </c>
      <c r="G8" s="16">
        <f>SUMMARY!H15</f>
        <v>3.99</v>
      </c>
    </row>
    <row r="9" spans="1:8">
      <c r="A9" s="12"/>
      <c r="D9" s="52"/>
      <c r="E9" s="54"/>
      <c r="F9" s="69" t="s">
        <v>62</v>
      </c>
      <c r="G9" s="17">
        <f>SUMMARY!H16</f>
        <v>0</v>
      </c>
    </row>
    <row r="10" spans="1:8">
      <c r="A10" s="12" t="str">
        <f>SUMMARY!C14</f>
        <v xml:space="preserve">Contract No. </v>
      </c>
      <c r="D10" s="52"/>
      <c r="E10" s="54"/>
      <c r="F10" s="56" t="s">
        <v>61</v>
      </c>
      <c r="G10" s="77">
        <f>SUMMARY!H17</f>
        <v>0</v>
      </c>
    </row>
    <row r="11" spans="1:8">
      <c r="A11" s="12" t="str">
        <f>SUMMARY!C15</f>
        <v xml:space="preserve">eBuilder No. </v>
      </c>
      <c r="D11" s="52"/>
      <c r="E11" s="54"/>
      <c r="F11" s="57" t="s">
        <v>60</v>
      </c>
      <c r="G11" s="18">
        <f>SUMMARY!H18</f>
        <v>0</v>
      </c>
    </row>
    <row r="12" spans="1:8">
      <c r="E12" s="53"/>
    </row>
    <row r="13" spans="1:8" ht="32">
      <c r="A13" s="405" t="s">
        <v>10</v>
      </c>
      <c r="B13" s="406" t="s">
        <v>11</v>
      </c>
      <c r="C13" s="407"/>
      <c r="D13" s="406" t="s">
        <v>81</v>
      </c>
      <c r="E13" s="406" t="s">
        <v>82</v>
      </c>
      <c r="F13" s="406" t="s">
        <v>83</v>
      </c>
      <c r="G13" s="406" t="s">
        <v>76</v>
      </c>
      <c r="H13" s="406" t="s">
        <v>283</v>
      </c>
    </row>
    <row r="14" spans="1:8" ht="16">
      <c r="A14" s="22">
        <v>1</v>
      </c>
      <c r="B14" s="23" t="str">
        <f>DATA1!B917</f>
        <v>TOTAL STREET 1</v>
      </c>
      <c r="C14" s="24" t="s">
        <v>69</v>
      </c>
      <c r="D14" s="24">
        <f>DATA1!J917</f>
        <v>0</v>
      </c>
      <c r="E14" s="24">
        <f>DATA1!K917</f>
        <v>0</v>
      </c>
      <c r="F14" s="24">
        <f>DATA1!L917</f>
        <v>0</v>
      </c>
      <c r="G14" s="24">
        <f t="shared" ref="G14:G19" si="0">SUM(D14:F14)</f>
        <v>0</v>
      </c>
      <c r="H14" s="432"/>
    </row>
    <row r="15" spans="1:8">
      <c r="A15" s="22"/>
      <c r="B15" s="23"/>
      <c r="C15" s="24" t="s">
        <v>70</v>
      </c>
      <c r="D15" s="25">
        <f>DATA1!O917</f>
        <v>0</v>
      </c>
      <c r="E15" s="25">
        <f>DATA1!P917</f>
        <v>0</v>
      </c>
      <c r="F15" s="25">
        <f>DATA1!Q917</f>
        <v>0</v>
      </c>
      <c r="G15" s="25">
        <f t="shared" si="0"/>
        <v>0</v>
      </c>
      <c r="H15" s="432" t="e">
        <f>G16/SUMMARY!K15</f>
        <v>#DIV/0!</v>
      </c>
    </row>
    <row r="16" spans="1:8" s="14" customFormat="1" hidden="1">
      <c r="A16" s="70"/>
      <c r="B16" s="71"/>
      <c r="C16" s="72" t="s">
        <v>71</v>
      </c>
      <c r="D16" s="73">
        <f>D15*G6</f>
        <v>0</v>
      </c>
      <c r="E16" s="73">
        <f>E15*G7</f>
        <v>0</v>
      </c>
      <c r="F16" s="73">
        <f>F15*G8</f>
        <v>0</v>
      </c>
      <c r="G16" s="73">
        <f t="shared" si="0"/>
        <v>0</v>
      </c>
      <c r="H16" s="433"/>
    </row>
    <row r="17" spans="1:8" ht="16">
      <c r="A17" s="31">
        <v>2</v>
      </c>
      <c r="B17" s="32" t="str">
        <f>DATA1!B1181</f>
        <v>TOTAL STREET 2</v>
      </c>
      <c r="C17" s="33" t="s">
        <v>69</v>
      </c>
      <c r="D17" s="33">
        <f>DATA1!J1181</f>
        <v>0</v>
      </c>
      <c r="E17" s="33">
        <f>DATA1!K1181</f>
        <v>0</v>
      </c>
      <c r="F17" s="33">
        <f>DATA1!L1181</f>
        <v>0</v>
      </c>
      <c r="G17" s="33">
        <f t="shared" si="0"/>
        <v>0</v>
      </c>
      <c r="H17" s="443"/>
    </row>
    <row r="18" spans="1:8">
      <c r="A18" s="31"/>
      <c r="B18" s="434"/>
      <c r="C18" s="33" t="s">
        <v>70</v>
      </c>
      <c r="D18" s="33">
        <f>DATA1!O1181</f>
        <v>0</v>
      </c>
      <c r="E18" s="33">
        <f>+DATA1!P1181</f>
        <v>0</v>
      </c>
      <c r="F18" s="33">
        <f>DATA1!Q1181</f>
        <v>0</v>
      </c>
      <c r="G18" s="33">
        <f t="shared" si="0"/>
        <v>0</v>
      </c>
      <c r="H18" s="443" t="e">
        <f>G19/SUMMARY!K18</f>
        <v>#DIV/0!</v>
      </c>
    </row>
    <row r="19" spans="1:8" s="14" customFormat="1" hidden="1">
      <c r="A19" s="70"/>
      <c r="B19" s="71"/>
      <c r="C19" s="72" t="s">
        <v>71</v>
      </c>
      <c r="D19" s="73">
        <f>D18*G6</f>
        <v>0</v>
      </c>
      <c r="E19" s="73">
        <f>E18*G7</f>
        <v>0</v>
      </c>
      <c r="F19" s="73">
        <f>F18*G8</f>
        <v>0</v>
      </c>
      <c r="G19" s="73">
        <f t="shared" si="0"/>
        <v>0</v>
      </c>
      <c r="H19" s="433"/>
    </row>
    <row r="20" spans="1:8" ht="16">
      <c r="A20" s="22">
        <v>3</v>
      </c>
      <c r="B20" s="23" t="str">
        <f>DATA1!B1445</f>
        <v>TOTAL STREET 3</v>
      </c>
      <c r="C20" s="24" t="s">
        <v>69</v>
      </c>
      <c r="D20" s="25">
        <f>DATA1!J1445</f>
        <v>0</v>
      </c>
      <c r="E20" s="25">
        <f>DATA1!K1445</f>
        <v>0</v>
      </c>
      <c r="F20" s="25">
        <f>DATA1!L1445</f>
        <v>0</v>
      </c>
      <c r="G20" s="25">
        <f t="shared" ref="G20:G83" si="1">SUM(D20:F20)</f>
        <v>0</v>
      </c>
      <c r="H20" s="432"/>
    </row>
    <row r="21" spans="1:8">
      <c r="A21" s="22"/>
      <c r="B21" s="23"/>
      <c r="C21" s="24" t="s">
        <v>70</v>
      </c>
      <c r="D21" s="25">
        <f>DATA1!O1445</f>
        <v>0</v>
      </c>
      <c r="E21" s="25">
        <f>DATA1!P1445</f>
        <v>0</v>
      </c>
      <c r="F21" s="25">
        <f>DATA1!Q1445</f>
        <v>0</v>
      </c>
      <c r="G21" s="25">
        <f t="shared" si="1"/>
        <v>0</v>
      </c>
      <c r="H21" s="432" t="e">
        <f>G22/SUMMARY!K21</f>
        <v>#DIV/0!</v>
      </c>
    </row>
    <row r="22" spans="1:8" s="14" customFormat="1" hidden="1">
      <c r="A22" s="70"/>
      <c r="B22" s="71"/>
      <c r="C22" s="72" t="s">
        <v>71</v>
      </c>
      <c r="D22" s="73">
        <f>D21*G6</f>
        <v>0</v>
      </c>
      <c r="E22" s="73">
        <f>E21*G7</f>
        <v>0</v>
      </c>
      <c r="F22" s="73">
        <f>F21*G8</f>
        <v>0</v>
      </c>
      <c r="G22" s="73">
        <f t="shared" si="1"/>
        <v>0</v>
      </c>
      <c r="H22" s="433"/>
    </row>
    <row r="23" spans="1:8" ht="16">
      <c r="A23" s="31">
        <v>4</v>
      </c>
      <c r="B23" s="32" t="str">
        <f>DATA1!B1707</f>
        <v>TOTAL STREET 4</v>
      </c>
      <c r="C23" s="33" t="s">
        <v>69</v>
      </c>
      <c r="D23" s="33">
        <f>DATA1!J1707</f>
        <v>0</v>
      </c>
      <c r="E23" s="33">
        <f>DATA1!K1707</f>
        <v>0</v>
      </c>
      <c r="F23" s="33">
        <f>DATA1!L1707</f>
        <v>0</v>
      </c>
      <c r="G23" s="33">
        <f t="shared" si="1"/>
        <v>0</v>
      </c>
      <c r="H23" s="443"/>
    </row>
    <row r="24" spans="1:8">
      <c r="A24" s="31"/>
      <c r="B24" s="434"/>
      <c r="C24" s="33" t="s">
        <v>70</v>
      </c>
      <c r="D24" s="33">
        <f>DATA1!O1707</f>
        <v>0</v>
      </c>
      <c r="E24" s="33">
        <f>DATA1!P1707</f>
        <v>0</v>
      </c>
      <c r="F24" s="33">
        <f>DATA1!Q1707</f>
        <v>0</v>
      </c>
      <c r="G24" s="33">
        <f t="shared" si="1"/>
        <v>0</v>
      </c>
      <c r="H24" s="443" t="e">
        <f>G25/SUMMARY!K24</f>
        <v>#DIV/0!</v>
      </c>
    </row>
    <row r="25" spans="1:8" s="14" customFormat="1" hidden="1">
      <c r="A25" s="70"/>
      <c r="B25" s="71"/>
      <c r="C25" s="72" t="s">
        <v>71</v>
      </c>
      <c r="D25" s="73">
        <f>D24*G6</f>
        <v>0</v>
      </c>
      <c r="E25" s="73">
        <f>E24*G7</f>
        <v>0</v>
      </c>
      <c r="F25" s="73">
        <f>F24*G8</f>
        <v>0</v>
      </c>
      <c r="G25" s="73">
        <f t="shared" si="1"/>
        <v>0</v>
      </c>
      <c r="H25" s="433"/>
    </row>
    <row r="26" spans="1:8" ht="16">
      <c r="A26" s="22">
        <v>5</v>
      </c>
      <c r="B26" s="23" t="str">
        <f>DATA1!B2107</f>
        <v>TOTAL STREET 5</v>
      </c>
      <c r="C26" s="24" t="s">
        <v>69</v>
      </c>
      <c r="D26" s="24">
        <f>DATA1!J2107</f>
        <v>0</v>
      </c>
      <c r="E26" s="24">
        <f>DATA1!K2107</f>
        <v>0</v>
      </c>
      <c r="F26" s="24">
        <f>DATA1!L2107</f>
        <v>0</v>
      </c>
      <c r="G26" s="24">
        <f t="shared" si="1"/>
        <v>0</v>
      </c>
      <c r="H26" s="432"/>
    </row>
    <row r="27" spans="1:8">
      <c r="A27" s="22"/>
      <c r="B27" s="23"/>
      <c r="C27" s="24" t="s">
        <v>70</v>
      </c>
      <c r="D27" s="25">
        <f>DATA1!O2107</f>
        <v>0</v>
      </c>
      <c r="E27" s="25">
        <f>DATA1!P2107</f>
        <v>0</v>
      </c>
      <c r="F27" s="25">
        <f>DATA1!Q2107</f>
        <v>0</v>
      </c>
      <c r="G27" s="25">
        <f t="shared" si="1"/>
        <v>0</v>
      </c>
      <c r="H27" s="432" t="e">
        <f>G28/SUMMARY!K27</f>
        <v>#DIV/0!</v>
      </c>
    </row>
    <row r="28" spans="1:8" s="14" customFormat="1" hidden="1">
      <c r="A28" s="70"/>
      <c r="B28" s="71"/>
      <c r="C28" s="72" t="s">
        <v>71</v>
      </c>
      <c r="D28" s="73">
        <f>D27*G6</f>
        <v>0</v>
      </c>
      <c r="E28" s="73">
        <f>E27*G7</f>
        <v>0</v>
      </c>
      <c r="F28" s="73">
        <f>F27*G8</f>
        <v>0</v>
      </c>
      <c r="G28" s="73">
        <f t="shared" si="1"/>
        <v>0</v>
      </c>
      <c r="H28" s="433"/>
    </row>
    <row r="29" spans="1:8" ht="16">
      <c r="A29" s="31">
        <v>6</v>
      </c>
      <c r="B29" s="32" t="str">
        <f>DATA1!B2435</f>
        <v>TOTAL STREET 6</v>
      </c>
      <c r="C29" s="33" t="s">
        <v>69</v>
      </c>
      <c r="D29" s="33">
        <f>DATA1!J2435</f>
        <v>0</v>
      </c>
      <c r="E29" s="33">
        <f>DATA1!K2435</f>
        <v>0</v>
      </c>
      <c r="F29" s="33">
        <f>DATA1!L2435</f>
        <v>0</v>
      </c>
      <c r="G29" s="33">
        <f t="shared" si="1"/>
        <v>0</v>
      </c>
      <c r="H29" s="443"/>
    </row>
    <row r="30" spans="1:8">
      <c r="A30" s="31"/>
      <c r="B30" s="434"/>
      <c r="C30" s="33" t="s">
        <v>70</v>
      </c>
      <c r="D30" s="33">
        <f>DATA1!O2435</f>
        <v>0</v>
      </c>
      <c r="E30" s="33">
        <f>DATA1!P2435</f>
        <v>0</v>
      </c>
      <c r="F30" s="33">
        <f>DATA1!Q2435</f>
        <v>0</v>
      </c>
      <c r="G30" s="33">
        <f t="shared" si="1"/>
        <v>0</v>
      </c>
      <c r="H30" s="443" t="e">
        <f>G31/SUMMARY!K30</f>
        <v>#DIV/0!</v>
      </c>
    </row>
    <row r="31" spans="1:8" s="14" customFormat="1" hidden="1">
      <c r="A31" s="70"/>
      <c r="B31" s="71"/>
      <c r="C31" s="72" t="s">
        <v>71</v>
      </c>
      <c r="D31" s="73">
        <f>D30*G6</f>
        <v>0</v>
      </c>
      <c r="E31" s="73">
        <f>E30*G7</f>
        <v>0</v>
      </c>
      <c r="F31" s="73">
        <f>F30*G8</f>
        <v>0</v>
      </c>
      <c r="G31" s="73">
        <f t="shared" si="1"/>
        <v>0</v>
      </c>
      <c r="H31" s="433"/>
    </row>
    <row r="32" spans="1:8" ht="16">
      <c r="A32" s="22">
        <v>7</v>
      </c>
      <c r="B32" s="23" t="str">
        <f>DATA1!B2699</f>
        <v>TOTAL STREET 7</v>
      </c>
      <c r="C32" s="24" t="s">
        <v>69</v>
      </c>
      <c r="D32" s="24">
        <f>DATA1!J2699</f>
        <v>0</v>
      </c>
      <c r="E32" s="24">
        <f>DATA1!K2699</f>
        <v>0</v>
      </c>
      <c r="F32" s="24">
        <f>DATA1!L2699</f>
        <v>0</v>
      </c>
      <c r="G32" s="24">
        <f t="shared" si="1"/>
        <v>0</v>
      </c>
      <c r="H32" s="432"/>
    </row>
    <row r="33" spans="1:8">
      <c r="A33" s="22"/>
      <c r="B33" s="23"/>
      <c r="C33" s="24" t="s">
        <v>70</v>
      </c>
      <c r="D33" s="25">
        <f>DATA1!O2699</f>
        <v>0</v>
      </c>
      <c r="E33" s="25">
        <f>DATA1!P2699</f>
        <v>0</v>
      </c>
      <c r="F33" s="25">
        <f>DATA1!Q2699</f>
        <v>0</v>
      </c>
      <c r="G33" s="25">
        <f t="shared" si="1"/>
        <v>0</v>
      </c>
      <c r="H33" s="432" t="e">
        <f>G34/SUMMARY!K33</f>
        <v>#DIV/0!</v>
      </c>
    </row>
    <row r="34" spans="1:8" s="14" customFormat="1" hidden="1">
      <c r="A34" s="70"/>
      <c r="B34" s="71"/>
      <c r="C34" s="72" t="s">
        <v>71</v>
      </c>
      <c r="D34" s="73">
        <f>D33*G6</f>
        <v>0</v>
      </c>
      <c r="E34" s="73">
        <f>E33*G7</f>
        <v>0</v>
      </c>
      <c r="F34" s="73">
        <f>F33*G8</f>
        <v>0</v>
      </c>
      <c r="G34" s="73">
        <f t="shared" si="1"/>
        <v>0</v>
      </c>
      <c r="H34" s="433"/>
    </row>
    <row r="35" spans="1:8" ht="16">
      <c r="A35" s="31">
        <v>8</v>
      </c>
      <c r="B35" s="32" t="str">
        <f>DATA1!B2963</f>
        <v>TOTAL STREET 8</v>
      </c>
      <c r="C35" s="33" t="s">
        <v>69</v>
      </c>
      <c r="D35" s="33">
        <f>DATA1!J2963</f>
        <v>0</v>
      </c>
      <c r="E35" s="33">
        <f>DATA1!K2963</f>
        <v>0</v>
      </c>
      <c r="F35" s="33">
        <f>DATA1!L2963</f>
        <v>0</v>
      </c>
      <c r="G35" s="33">
        <f t="shared" si="1"/>
        <v>0</v>
      </c>
      <c r="H35" s="443"/>
    </row>
    <row r="36" spans="1:8">
      <c r="A36" s="31"/>
      <c r="B36" s="434"/>
      <c r="C36" s="33" t="s">
        <v>70</v>
      </c>
      <c r="D36" s="33">
        <f>DATA1!O2963</f>
        <v>0</v>
      </c>
      <c r="E36" s="33">
        <f>DATA1!P2963</f>
        <v>0</v>
      </c>
      <c r="F36" s="33">
        <f>DATA1!Q2963</f>
        <v>0</v>
      </c>
      <c r="G36" s="33">
        <f t="shared" si="1"/>
        <v>0</v>
      </c>
      <c r="H36" s="443" t="e">
        <f>G37/SUMMARY!K36</f>
        <v>#DIV/0!</v>
      </c>
    </row>
    <row r="37" spans="1:8" s="14" customFormat="1" hidden="1">
      <c r="A37" s="70"/>
      <c r="B37" s="71"/>
      <c r="C37" s="72" t="s">
        <v>71</v>
      </c>
      <c r="D37" s="73">
        <f>D36*G6</f>
        <v>0</v>
      </c>
      <c r="E37" s="73">
        <f>E36*G7</f>
        <v>0</v>
      </c>
      <c r="F37" s="73">
        <f>F36*G8</f>
        <v>0</v>
      </c>
      <c r="G37" s="73">
        <f t="shared" si="1"/>
        <v>0</v>
      </c>
      <c r="H37" s="433"/>
    </row>
    <row r="38" spans="1:8" ht="16">
      <c r="A38" s="22">
        <v>9</v>
      </c>
      <c r="B38" s="23" t="str">
        <f>DATA1!B3227</f>
        <v>TOTAL STREET 9</v>
      </c>
      <c r="C38" s="24" t="s">
        <v>69</v>
      </c>
      <c r="D38" s="24">
        <f>DATA1!J3227</f>
        <v>0</v>
      </c>
      <c r="E38" s="24">
        <f>DATA1!K3227</f>
        <v>0</v>
      </c>
      <c r="F38" s="24">
        <f>DATA1!L3227</f>
        <v>0</v>
      </c>
      <c r="G38" s="24">
        <f t="shared" si="1"/>
        <v>0</v>
      </c>
      <c r="H38" s="432"/>
    </row>
    <row r="39" spans="1:8">
      <c r="A39" s="22"/>
      <c r="B39" s="29"/>
      <c r="C39" s="24" t="s">
        <v>70</v>
      </c>
      <c r="D39" s="25">
        <f>DATA1!O3227</f>
        <v>0</v>
      </c>
      <c r="E39" s="25">
        <f>DATA1!P3227</f>
        <v>0</v>
      </c>
      <c r="F39" s="25">
        <f>DATA1!Q3227</f>
        <v>0</v>
      </c>
      <c r="G39" s="25">
        <f t="shared" si="1"/>
        <v>0</v>
      </c>
      <c r="H39" s="432" t="e">
        <f>G40/SUMMARY!K39</f>
        <v>#DIV/0!</v>
      </c>
    </row>
    <row r="40" spans="1:8" s="14" customFormat="1" hidden="1">
      <c r="A40" s="70"/>
      <c r="B40" s="71"/>
      <c r="C40" s="72" t="s">
        <v>71</v>
      </c>
      <c r="D40" s="73">
        <f>D39*G6</f>
        <v>0</v>
      </c>
      <c r="E40" s="73">
        <f>E39*G7</f>
        <v>0</v>
      </c>
      <c r="F40" s="73">
        <f>F39*G8</f>
        <v>0</v>
      </c>
      <c r="G40" s="73">
        <f t="shared" si="1"/>
        <v>0</v>
      </c>
      <c r="H40" s="433"/>
    </row>
    <row r="41" spans="1:8" ht="16">
      <c r="A41" s="31">
        <v>10</v>
      </c>
      <c r="B41" s="32" t="str">
        <f>DATA1!B3555</f>
        <v>TOTAL STREET 10</v>
      </c>
      <c r="C41" s="33" t="s">
        <v>69</v>
      </c>
      <c r="D41" s="33">
        <f>DATA1!J3555</f>
        <v>0</v>
      </c>
      <c r="E41" s="33">
        <f>DATA1!K3555</f>
        <v>0</v>
      </c>
      <c r="F41" s="33">
        <f>DATA1!L3555</f>
        <v>0</v>
      </c>
      <c r="G41" s="33">
        <f t="shared" si="1"/>
        <v>0</v>
      </c>
      <c r="H41" s="443"/>
    </row>
    <row r="42" spans="1:8">
      <c r="A42" s="31"/>
      <c r="B42" s="434"/>
      <c r="C42" s="33" t="s">
        <v>70</v>
      </c>
      <c r="D42" s="33">
        <f>DATA1!O3555</f>
        <v>0</v>
      </c>
      <c r="E42" s="33">
        <f>DATA1!P3555</f>
        <v>0</v>
      </c>
      <c r="F42" s="33">
        <f>DATA1!Q3555</f>
        <v>0</v>
      </c>
      <c r="G42" s="33">
        <f t="shared" si="1"/>
        <v>0</v>
      </c>
      <c r="H42" s="443" t="e">
        <f>G43/SUMMARY!K42</f>
        <v>#DIV/0!</v>
      </c>
    </row>
    <row r="43" spans="1:8" s="14" customFormat="1" hidden="1">
      <c r="A43" s="70"/>
      <c r="B43" s="71"/>
      <c r="C43" s="72" t="s">
        <v>71</v>
      </c>
      <c r="D43" s="73">
        <f>D42*G6</f>
        <v>0</v>
      </c>
      <c r="E43" s="73">
        <f>E42*G7</f>
        <v>0</v>
      </c>
      <c r="F43" s="73">
        <f>F42*G8</f>
        <v>0</v>
      </c>
      <c r="G43" s="73">
        <f t="shared" si="1"/>
        <v>0</v>
      </c>
      <c r="H43" s="433"/>
    </row>
    <row r="44" spans="1:8" ht="16">
      <c r="A44" s="22">
        <v>11</v>
      </c>
      <c r="B44" s="23" t="str">
        <f>DATA1!B4571</f>
        <v>TOTAL STREET 11</v>
      </c>
      <c r="C44" s="24" t="s">
        <v>69</v>
      </c>
      <c r="D44" s="24">
        <f>DATA1!J4571</f>
        <v>0</v>
      </c>
      <c r="E44" s="24">
        <f>DATA1!K4571</f>
        <v>0</v>
      </c>
      <c r="F44" s="24">
        <f>DATA1!L4571</f>
        <v>0</v>
      </c>
      <c r="G44" s="24">
        <f t="shared" si="1"/>
        <v>0</v>
      </c>
      <c r="H44" s="432"/>
    </row>
    <row r="45" spans="1:8">
      <c r="A45" s="22"/>
      <c r="B45" s="29"/>
      <c r="C45" s="24" t="s">
        <v>70</v>
      </c>
      <c r="D45" s="25">
        <f>DATA1!O4571</f>
        <v>0</v>
      </c>
      <c r="E45" s="25">
        <f>DATA1!P4571</f>
        <v>0</v>
      </c>
      <c r="F45" s="25">
        <f>DATA1!Q4571</f>
        <v>0</v>
      </c>
      <c r="G45" s="25">
        <f t="shared" si="1"/>
        <v>0</v>
      </c>
      <c r="H45" s="432" t="e">
        <f>G46/SUMMARY!K45</f>
        <v>#DIV/0!</v>
      </c>
    </row>
    <row r="46" spans="1:8" s="14" customFormat="1" hidden="1">
      <c r="A46" s="70"/>
      <c r="B46" s="71"/>
      <c r="C46" s="72" t="s">
        <v>71</v>
      </c>
      <c r="D46" s="73">
        <f>D45*G6</f>
        <v>0</v>
      </c>
      <c r="E46" s="73">
        <f>E45*G7</f>
        <v>0</v>
      </c>
      <c r="F46" s="73">
        <f>F45*G8</f>
        <v>0</v>
      </c>
      <c r="G46" s="73">
        <f t="shared" si="1"/>
        <v>0</v>
      </c>
      <c r="H46" s="433"/>
    </row>
    <row r="47" spans="1:8" ht="16">
      <c r="A47" s="31">
        <v>12</v>
      </c>
      <c r="B47" s="32" t="str">
        <f>DATA1!B4771</f>
        <v>TOTAL STREET NAME 12</v>
      </c>
      <c r="C47" s="33" t="s">
        <v>69</v>
      </c>
      <c r="D47" s="33">
        <f>DATA1!J4771</f>
        <v>0</v>
      </c>
      <c r="E47" s="33">
        <f>DATA1!K4771</f>
        <v>0</v>
      </c>
      <c r="F47" s="33">
        <f>DATA1!L4771</f>
        <v>0</v>
      </c>
      <c r="G47" s="33">
        <f t="shared" si="1"/>
        <v>0</v>
      </c>
      <c r="H47" s="443"/>
    </row>
    <row r="48" spans="1:8">
      <c r="A48" s="31"/>
      <c r="B48" s="434"/>
      <c r="C48" s="33" t="s">
        <v>70</v>
      </c>
      <c r="D48" s="33">
        <f>DATA1!O4771</f>
        <v>0</v>
      </c>
      <c r="E48" s="33">
        <f>DATA1!P4771</f>
        <v>0</v>
      </c>
      <c r="F48" s="33">
        <f>DATA1!Q4771</f>
        <v>0</v>
      </c>
      <c r="G48" s="33">
        <f t="shared" si="1"/>
        <v>0</v>
      </c>
      <c r="H48" s="443" t="e">
        <f>G49/SUMMARY!K48</f>
        <v>#DIV/0!</v>
      </c>
    </row>
    <row r="49" spans="1:8" s="14" customFormat="1" hidden="1">
      <c r="A49" s="70"/>
      <c r="B49" s="71"/>
      <c r="C49" s="72" t="s">
        <v>71</v>
      </c>
      <c r="D49" s="73">
        <f>D48*G6</f>
        <v>0</v>
      </c>
      <c r="E49" s="73">
        <f>E48*G7</f>
        <v>0</v>
      </c>
      <c r="F49" s="73">
        <f>F48*G8</f>
        <v>0</v>
      </c>
      <c r="G49" s="73">
        <f t="shared" si="1"/>
        <v>0</v>
      </c>
      <c r="H49" s="433"/>
    </row>
    <row r="50" spans="1:8" ht="16">
      <c r="A50" s="22">
        <v>13</v>
      </c>
      <c r="B50" s="23" t="str">
        <f>DATA1!B4971</f>
        <v>TOTAL STREET NAME 13</v>
      </c>
      <c r="C50" s="24" t="s">
        <v>69</v>
      </c>
      <c r="D50" s="24">
        <f>DATA1!J4971</f>
        <v>0</v>
      </c>
      <c r="E50" s="24">
        <f>DATA1!K4971</f>
        <v>0</v>
      </c>
      <c r="F50" s="24">
        <f>DATA1!L4971</f>
        <v>0</v>
      </c>
      <c r="G50" s="24">
        <f t="shared" si="1"/>
        <v>0</v>
      </c>
      <c r="H50" s="432"/>
    </row>
    <row r="51" spans="1:8">
      <c r="A51" s="22"/>
      <c r="B51" s="29"/>
      <c r="C51" s="24" t="s">
        <v>70</v>
      </c>
      <c r="D51" s="25">
        <f>DATA1!O4971</f>
        <v>0</v>
      </c>
      <c r="E51" s="25">
        <f>DATA1!P4971</f>
        <v>0</v>
      </c>
      <c r="F51" s="25">
        <f>DATA1!Q4971</f>
        <v>0</v>
      </c>
      <c r="G51" s="25">
        <f t="shared" si="1"/>
        <v>0</v>
      </c>
      <c r="H51" s="432" t="e">
        <f>G52/SUMMARY!K51</f>
        <v>#DIV/0!</v>
      </c>
    </row>
    <row r="52" spans="1:8" s="14" customFormat="1" hidden="1">
      <c r="A52" s="70"/>
      <c r="B52" s="71"/>
      <c r="C52" s="72" t="s">
        <v>71</v>
      </c>
      <c r="D52" s="73">
        <f>D51*G6</f>
        <v>0</v>
      </c>
      <c r="E52" s="73">
        <f>E51*G7</f>
        <v>0</v>
      </c>
      <c r="F52" s="73">
        <f>F51*G8</f>
        <v>0</v>
      </c>
      <c r="G52" s="73">
        <f t="shared" si="1"/>
        <v>0</v>
      </c>
      <c r="H52" s="433"/>
    </row>
    <row r="53" spans="1:8" ht="16">
      <c r="A53" s="31">
        <v>14</v>
      </c>
      <c r="B53" s="32" t="str">
        <f>DATA1!B5171</f>
        <v>TOTAL STREET NAME 14</v>
      </c>
      <c r="C53" s="33" t="s">
        <v>69</v>
      </c>
      <c r="D53" s="33">
        <f>DATA1!J5171</f>
        <v>0</v>
      </c>
      <c r="E53" s="33">
        <f>DATA1!K5171</f>
        <v>0</v>
      </c>
      <c r="F53" s="33">
        <f>DATA1!L5171</f>
        <v>0</v>
      </c>
      <c r="G53" s="33">
        <f t="shared" si="1"/>
        <v>0</v>
      </c>
      <c r="H53" s="443"/>
    </row>
    <row r="54" spans="1:8">
      <c r="A54" s="31"/>
      <c r="B54" s="434"/>
      <c r="C54" s="33" t="s">
        <v>70</v>
      </c>
      <c r="D54" s="33">
        <f>DATA1!O5171</f>
        <v>0</v>
      </c>
      <c r="E54" s="33">
        <f>DATA1!P5171</f>
        <v>0</v>
      </c>
      <c r="F54" s="33">
        <f>DATA1!Q5171</f>
        <v>0</v>
      </c>
      <c r="G54" s="33">
        <f t="shared" si="1"/>
        <v>0</v>
      </c>
      <c r="H54" s="443" t="e">
        <f>G55/SUMMARY!K54</f>
        <v>#DIV/0!</v>
      </c>
    </row>
    <row r="55" spans="1:8" s="14" customFormat="1" hidden="1">
      <c r="A55" s="70"/>
      <c r="B55" s="71"/>
      <c r="C55" s="72" t="s">
        <v>71</v>
      </c>
      <c r="D55" s="73">
        <f>D54*G6</f>
        <v>0</v>
      </c>
      <c r="E55" s="73">
        <f>E54*G7</f>
        <v>0</v>
      </c>
      <c r="F55" s="73">
        <f>F54*G8</f>
        <v>0</v>
      </c>
      <c r="G55" s="73">
        <f t="shared" si="1"/>
        <v>0</v>
      </c>
      <c r="H55" s="433"/>
    </row>
    <row r="56" spans="1:8" ht="16">
      <c r="A56" s="22">
        <v>15</v>
      </c>
      <c r="B56" s="23" t="str">
        <f>DATA1!B5371</f>
        <v>TOTAL STREET NAME 15</v>
      </c>
      <c r="C56" s="24" t="s">
        <v>69</v>
      </c>
      <c r="D56" s="24">
        <f>DATA1!J5371</f>
        <v>0</v>
      </c>
      <c r="E56" s="24">
        <f>DATA1!K5371</f>
        <v>0</v>
      </c>
      <c r="F56" s="24">
        <f>DATA1!L5371</f>
        <v>0</v>
      </c>
      <c r="G56" s="24">
        <f t="shared" si="1"/>
        <v>0</v>
      </c>
      <c r="H56" s="432"/>
    </row>
    <row r="57" spans="1:8">
      <c r="A57" s="22"/>
      <c r="B57" s="26"/>
      <c r="C57" s="24" t="s">
        <v>70</v>
      </c>
      <c r="D57" s="25">
        <f>DATA1!O5371</f>
        <v>0</v>
      </c>
      <c r="E57" s="25">
        <f>DATA1!P5371</f>
        <v>0</v>
      </c>
      <c r="F57" s="25">
        <f>DATA1!Q5371</f>
        <v>0</v>
      </c>
      <c r="G57" s="25">
        <f t="shared" si="1"/>
        <v>0</v>
      </c>
      <c r="H57" s="432" t="e">
        <f>G58/SUMMARY!K57</f>
        <v>#DIV/0!</v>
      </c>
    </row>
    <row r="58" spans="1:8" s="14" customFormat="1" hidden="1">
      <c r="A58" s="70"/>
      <c r="B58" s="71"/>
      <c r="C58" s="72" t="s">
        <v>71</v>
      </c>
      <c r="D58" s="73">
        <f>D57*G6</f>
        <v>0</v>
      </c>
      <c r="E58" s="73">
        <f>E57*G7</f>
        <v>0</v>
      </c>
      <c r="F58" s="73">
        <f>F57*G8</f>
        <v>0</v>
      </c>
      <c r="G58" s="73">
        <f t="shared" si="1"/>
        <v>0</v>
      </c>
      <c r="H58" s="433"/>
    </row>
    <row r="59" spans="1:8" ht="16">
      <c r="A59" s="31">
        <v>16</v>
      </c>
      <c r="B59" s="32" t="str">
        <f>DATA1!B5571</f>
        <v>TOTAL STREET NAME 16</v>
      </c>
      <c r="C59" s="33" t="s">
        <v>69</v>
      </c>
      <c r="D59" s="33">
        <f>DATA1!J5571</f>
        <v>0</v>
      </c>
      <c r="E59" s="33">
        <f>DATA1!K5571</f>
        <v>0</v>
      </c>
      <c r="F59" s="33">
        <f>DATA1!L5571</f>
        <v>0</v>
      </c>
      <c r="G59" s="33">
        <f t="shared" si="1"/>
        <v>0</v>
      </c>
      <c r="H59" s="443"/>
    </row>
    <row r="60" spans="1:8">
      <c r="A60" s="31"/>
      <c r="B60" s="434"/>
      <c r="C60" s="33" t="s">
        <v>70</v>
      </c>
      <c r="D60" s="33">
        <f>DATA1!O5571</f>
        <v>0</v>
      </c>
      <c r="E60" s="33">
        <f>DATA1!P5571</f>
        <v>0</v>
      </c>
      <c r="F60" s="33">
        <f>DATA1!Q5571</f>
        <v>0</v>
      </c>
      <c r="G60" s="33">
        <f t="shared" si="1"/>
        <v>0</v>
      </c>
      <c r="H60" s="443" t="e">
        <f>G61/SUMMARY!K60</f>
        <v>#DIV/0!</v>
      </c>
    </row>
    <row r="61" spans="1:8" s="14" customFormat="1" hidden="1">
      <c r="A61" s="70"/>
      <c r="B61" s="71"/>
      <c r="C61" s="72" t="s">
        <v>71</v>
      </c>
      <c r="D61" s="73">
        <f>D60*G6</f>
        <v>0</v>
      </c>
      <c r="E61" s="73">
        <f>E60*G7</f>
        <v>0</v>
      </c>
      <c r="F61" s="73">
        <f>F60*G8</f>
        <v>0</v>
      </c>
      <c r="G61" s="73">
        <f t="shared" si="1"/>
        <v>0</v>
      </c>
      <c r="H61" s="433"/>
    </row>
    <row r="62" spans="1:8" ht="16">
      <c r="A62" s="22">
        <v>17</v>
      </c>
      <c r="B62" s="23" t="str">
        <f>DATA1!B5771</f>
        <v>TOTAL STREET NAME 17</v>
      </c>
      <c r="C62" s="27" t="s">
        <v>69</v>
      </c>
      <c r="D62" s="24">
        <f>DATA1!J5771</f>
        <v>0</v>
      </c>
      <c r="E62" s="24">
        <f>DATA1!K5771</f>
        <v>0</v>
      </c>
      <c r="F62" s="24">
        <f>DATA1!L5771</f>
        <v>0</v>
      </c>
      <c r="G62" s="24">
        <f t="shared" si="1"/>
        <v>0</v>
      </c>
      <c r="H62" s="432"/>
    </row>
    <row r="63" spans="1:8">
      <c r="A63" s="22"/>
      <c r="B63" s="26"/>
      <c r="C63" s="27" t="s">
        <v>70</v>
      </c>
      <c r="D63" s="44">
        <f>DATA1!O5771</f>
        <v>0</v>
      </c>
      <c r="E63" s="24">
        <f>DATA1!P5771</f>
        <v>0</v>
      </c>
      <c r="F63" s="24">
        <f>DATA1!Q5771</f>
        <v>0</v>
      </c>
      <c r="G63" s="44">
        <f t="shared" si="1"/>
        <v>0</v>
      </c>
      <c r="H63" s="432" t="e">
        <f>G64/SUMMARY!K63</f>
        <v>#DIV/0!</v>
      </c>
    </row>
    <row r="64" spans="1:8" s="14" customFormat="1" hidden="1">
      <c r="A64" s="70"/>
      <c r="B64" s="71"/>
      <c r="C64" s="72" t="s">
        <v>71</v>
      </c>
      <c r="D64" s="73">
        <f>D63*G6</f>
        <v>0</v>
      </c>
      <c r="E64" s="73">
        <f>E63*G7</f>
        <v>0</v>
      </c>
      <c r="F64" s="73">
        <f>F63*G8</f>
        <v>0</v>
      </c>
      <c r="G64" s="73">
        <f t="shared" si="1"/>
        <v>0</v>
      </c>
      <c r="H64" s="433"/>
    </row>
    <row r="65" spans="1:8" ht="16">
      <c r="A65" s="31">
        <v>18</v>
      </c>
      <c r="B65" s="32" t="str">
        <f>DATA1!B5971</f>
        <v>TOTAL STREET NAME 18</v>
      </c>
      <c r="C65" s="33" t="s">
        <v>69</v>
      </c>
      <c r="D65" s="33">
        <f>DATA1!J5971</f>
        <v>0</v>
      </c>
      <c r="E65" s="33">
        <f>DATA1!K5971</f>
        <v>0</v>
      </c>
      <c r="F65" s="33">
        <f>DATA1!L5971</f>
        <v>0</v>
      </c>
      <c r="G65" s="33">
        <f t="shared" si="1"/>
        <v>0</v>
      </c>
      <c r="H65" s="443"/>
    </row>
    <row r="66" spans="1:8">
      <c r="A66" s="31"/>
      <c r="B66" s="434"/>
      <c r="C66" s="33" t="s">
        <v>70</v>
      </c>
      <c r="D66" s="60">
        <f>DATA1!O5971</f>
        <v>0</v>
      </c>
      <c r="E66" s="60">
        <f>DATA1!P5971</f>
        <v>0</v>
      </c>
      <c r="F66" s="60">
        <f>DATA1!Q5971</f>
        <v>0</v>
      </c>
      <c r="G66" s="60">
        <f t="shared" si="1"/>
        <v>0</v>
      </c>
      <c r="H66" s="443" t="e">
        <f>G67/SUMMARY!K66</f>
        <v>#DIV/0!</v>
      </c>
    </row>
    <row r="67" spans="1:8" s="14" customFormat="1" hidden="1">
      <c r="A67" s="70"/>
      <c r="B67" s="71"/>
      <c r="C67" s="72" t="s">
        <v>71</v>
      </c>
      <c r="D67" s="73">
        <f>D66*G6</f>
        <v>0</v>
      </c>
      <c r="E67" s="73">
        <f>E66*G7</f>
        <v>0</v>
      </c>
      <c r="F67" s="73">
        <f>F66*G8</f>
        <v>0</v>
      </c>
      <c r="G67" s="73">
        <f t="shared" si="1"/>
        <v>0</v>
      </c>
      <c r="H67" s="433"/>
    </row>
    <row r="68" spans="1:8" ht="16">
      <c r="A68" s="22">
        <v>19</v>
      </c>
      <c r="B68" s="23" t="str">
        <f>DATA1!B6171</f>
        <v>TOTAL STREET NAME 19</v>
      </c>
      <c r="C68" s="24" t="s">
        <v>69</v>
      </c>
      <c r="D68" s="24">
        <f>DATA1!J6171</f>
        <v>0</v>
      </c>
      <c r="E68" s="24">
        <f>DATA1!K6171</f>
        <v>0</v>
      </c>
      <c r="F68" s="24">
        <f>DATA1!L6171</f>
        <v>0</v>
      </c>
      <c r="G68" s="44">
        <f t="shared" si="1"/>
        <v>0</v>
      </c>
      <c r="H68" s="432"/>
    </row>
    <row r="69" spans="1:8">
      <c r="A69" s="22"/>
      <c r="B69" s="26"/>
      <c r="C69" s="24" t="s">
        <v>70</v>
      </c>
      <c r="D69" s="44">
        <f>DATA1!O6171</f>
        <v>0</v>
      </c>
      <c r="E69" s="24">
        <f>DATA1!P6171</f>
        <v>0</v>
      </c>
      <c r="F69" s="24">
        <f>DATA1!Q6171</f>
        <v>0</v>
      </c>
      <c r="G69" s="44">
        <f t="shared" si="1"/>
        <v>0</v>
      </c>
      <c r="H69" s="432" t="e">
        <f>G70/SUMMARY!K69</f>
        <v>#DIV/0!</v>
      </c>
    </row>
    <row r="70" spans="1:8" s="14" customFormat="1" hidden="1">
      <c r="A70" s="70"/>
      <c r="B70" s="71"/>
      <c r="C70" s="72" t="s">
        <v>71</v>
      </c>
      <c r="D70" s="73">
        <f>D69*G6</f>
        <v>0</v>
      </c>
      <c r="E70" s="73">
        <f>E69*G7</f>
        <v>0</v>
      </c>
      <c r="F70" s="73">
        <f>F69*G8</f>
        <v>0</v>
      </c>
      <c r="G70" s="73">
        <f t="shared" si="1"/>
        <v>0</v>
      </c>
      <c r="H70" s="433"/>
    </row>
    <row r="71" spans="1:8" ht="16">
      <c r="A71" s="31">
        <v>20</v>
      </c>
      <c r="B71" s="32" t="str">
        <f>DATA1!B6371</f>
        <v>TOTAL STREET NAME 20</v>
      </c>
      <c r="C71" s="33" t="s">
        <v>69</v>
      </c>
      <c r="D71" s="33">
        <f>DATA1!J6371</f>
        <v>0</v>
      </c>
      <c r="E71" s="33">
        <f>DATA1!K6371</f>
        <v>0</v>
      </c>
      <c r="F71" s="33">
        <f>DATA1!L6371</f>
        <v>0</v>
      </c>
      <c r="G71" s="33">
        <f t="shared" si="1"/>
        <v>0</v>
      </c>
      <c r="H71" s="443"/>
    </row>
    <row r="72" spans="1:8">
      <c r="A72" s="31"/>
      <c r="B72" s="434"/>
      <c r="C72" s="33" t="s">
        <v>70</v>
      </c>
      <c r="D72" s="33">
        <f>DATA1!O6371</f>
        <v>0</v>
      </c>
      <c r="E72" s="33">
        <f>DATA1!P6371</f>
        <v>0</v>
      </c>
      <c r="F72" s="33">
        <f>DATA1!Q6371</f>
        <v>0</v>
      </c>
      <c r="G72" s="33">
        <f t="shared" si="1"/>
        <v>0</v>
      </c>
      <c r="H72" s="443" t="e">
        <f>G73/SUMMARY!K72</f>
        <v>#DIV/0!</v>
      </c>
    </row>
    <row r="73" spans="1:8" s="14" customFormat="1" hidden="1">
      <c r="A73" s="70"/>
      <c r="B73" s="71"/>
      <c r="C73" s="72" t="s">
        <v>71</v>
      </c>
      <c r="D73" s="73">
        <f>D72*G6</f>
        <v>0</v>
      </c>
      <c r="E73" s="73">
        <f>E72*G7</f>
        <v>0</v>
      </c>
      <c r="F73" s="73">
        <f>F72*G8</f>
        <v>0</v>
      </c>
      <c r="G73" s="73">
        <f t="shared" si="1"/>
        <v>0</v>
      </c>
      <c r="H73" s="433"/>
    </row>
    <row r="74" spans="1:8" ht="16">
      <c r="A74" s="22">
        <v>21</v>
      </c>
      <c r="B74" s="23" t="str">
        <f>DATA1!B6571</f>
        <v>TOTAL STREET NAME 21</v>
      </c>
      <c r="C74" s="24" t="s">
        <v>69</v>
      </c>
      <c r="D74" s="24">
        <f>DATA1!J6571</f>
        <v>0</v>
      </c>
      <c r="E74" s="24">
        <f>DATA1!K6571</f>
        <v>0</v>
      </c>
      <c r="F74" s="24">
        <f>DATA1!L6571</f>
        <v>0</v>
      </c>
      <c r="G74" s="44">
        <f t="shared" si="1"/>
        <v>0</v>
      </c>
      <c r="H74" s="432"/>
    </row>
    <row r="75" spans="1:8">
      <c r="A75" s="22"/>
      <c r="B75" s="26"/>
      <c r="C75" s="24" t="s">
        <v>70</v>
      </c>
      <c r="D75" s="44">
        <f>DATA1!O6571</f>
        <v>0</v>
      </c>
      <c r="E75" s="24">
        <f>DATA1!P6571</f>
        <v>0</v>
      </c>
      <c r="F75" s="24">
        <f>DATA1!Q6571</f>
        <v>0</v>
      </c>
      <c r="G75" s="44">
        <f t="shared" si="1"/>
        <v>0</v>
      </c>
      <c r="H75" s="432" t="e">
        <f>G76/SUMMARY!K75</f>
        <v>#DIV/0!</v>
      </c>
    </row>
    <row r="76" spans="1:8" s="14" customFormat="1" hidden="1">
      <c r="A76" s="70"/>
      <c r="B76" s="71"/>
      <c r="C76" s="72" t="s">
        <v>71</v>
      </c>
      <c r="D76" s="73">
        <f>D75*G6</f>
        <v>0</v>
      </c>
      <c r="E76" s="73">
        <f>E75*G7</f>
        <v>0</v>
      </c>
      <c r="F76" s="73">
        <f>F75*G8</f>
        <v>0</v>
      </c>
      <c r="G76" s="73">
        <f t="shared" si="1"/>
        <v>0</v>
      </c>
      <c r="H76" s="433"/>
    </row>
    <row r="77" spans="1:8" ht="16">
      <c r="A77" s="31">
        <v>22</v>
      </c>
      <c r="B77" s="32" t="str">
        <f>DATA1!B6771</f>
        <v>TOTAL STREET NAME 22</v>
      </c>
      <c r="C77" s="33" t="s">
        <v>69</v>
      </c>
      <c r="D77" s="33">
        <f>DATA1!J6771</f>
        <v>0</v>
      </c>
      <c r="E77" s="33">
        <f>DATA1!K6771</f>
        <v>0</v>
      </c>
      <c r="F77" s="33">
        <f>DATA1!L6771</f>
        <v>0</v>
      </c>
      <c r="G77" s="33">
        <f t="shared" si="1"/>
        <v>0</v>
      </c>
      <c r="H77" s="443"/>
    </row>
    <row r="78" spans="1:8">
      <c r="A78" s="31"/>
      <c r="B78" s="434"/>
      <c r="C78" s="33" t="s">
        <v>70</v>
      </c>
      <c r="D78" s="33">
        <f>DATA1!O6771</f>
        <v>0</v>
      </c>
      <c r="E78" s="33">
        <f>DATA1!P6771</f>
        <v>0</v>
      </c>
      <c r="F78" s="33">
        <f>DATA1!Q6771</f>
        <v>0</v>
      </c>
      <c r="G78" s="33">
        <f t="shared" si="1"/>
        <v>0</v>
      </c>
      <c r="H78" s="443" t="e">
        <f>G79/SUMMARY!K78</f>
        <v>#DIV/0!</v>
      </c>
    </row>
    <row r="79" spans="1:8" s="14" customFormat="1" hidden="1">
      <c r="A79" s="70"/>
      <c r="B79" s="71"/>
      <c r="C79" s="72" t="s">
        <v>71</v>
      </c>
      <c r="D79" s="73">
        <f>D78*G6</f>
        <v>0</v>
      </c>
      <c r="E79" s="73">
        <f>E78*G7</f>
        <v>0</v>
      </c>
      <c r="F79" s="73">
        <f>F78*G8</f>
        <v>0</v>
      </c>
      <c r="G79" s="73">
        <f t="shared" si="1"/>
        <v>0</v>
      </c>
      <c r="H79" s="433"/>
    </row>
    <row r="80" spans="1:8" ht="16">
      <c r="A80" s="22">
        <v>23</v>
      </c>
      <c r="B80" s="23" t="str">
        <f>DATA1!B6971</f>
        <v>TOTAL STREET NAME 23</v>
      </c>
      <c r="C80" s="24" t="s">
        <v>69</v>
      </c>
      <c r="D80" s="24">
        <f>DATA1!J6971</f>
        <v>0</v>
      </c>
      <c r="E80" s="24">
        <f>DATA1!K6971</f>
        <v>0</v>
      </c>
      <c r="F80" s="24">
        <f>DATA1!L6971</f>
        <v>0</v>
      </c>
      <c r="G80" s="44">
        <f t="shared" si="1"/>
        <v>0</v>
      </c>
      <c r="H80" s="432"/>
    </row>
    <row r="81" spans="1:8">
      <c r="A81" s="22"/>
      <c r="B81" s="26"/>
      <c r="C81" s="24" t="s">
        <v>70</v>
      </c>
      <c r="D81" s="44">
        <f>DATA1!O6971</f>
        <v>0</v>
      </c>
      <c r="E81" s="24">
        <f>DATA1!P6971</f>
        <v>0</v>
      </c>
      <c r="F81" s="24">
        <f>DATA1!Q6971</f>
        <v>0</v>
      </c>
      <c r="G81" s="44">
        <f t="shared" si="1"/>
        <v>0</v>
      </c>
      <c r="H81" s="432" t="e">
        <f>G82/SUMMARY!K81</f>
        <v>#DIV/0!</v>
      </c>
    </row>
    <row r="82" spans="1:8" s="14" customFormat="1" hidden="1">
      <c r="A82" s="70"/>
      <c r="B82" s="71"/>
      <c r="C82" s="72" t="s">
        <v>71</v>
      </c>
      <c r="D82" s="73">
        <f>D81*G6</f>
        <v>0</v>
      </c>
      <c r="E82" s="73">
        <f>E81*G7</f>
        <v>0</v>
      </c>
      <c r="F82" s="73">
        <f>F81*G8</f>
        <v>0</v>
      </c>
      <c r="G82" s="73">
        <f t="shared" si="1"/>
        <v>0</v>
      </c>
      <c r="H82" s="433"/>
    </row>
    <row r="83" spans="1:8" ht="16">
      <c r="A83" s="31">
        <v>24</v>
      </c>
      <c r="B83" s="32" t="str">
        <f>DATA1!B7171</f>
        <v>TOTAL STREET NAME 24</v>
      </c>
      <c r="C83" s="33" t="s">
        <v>69</v>
      </c>
      <c r="D83" s="33">
        <f>DATA1!J7171</f>
        <v>0</v>
      </c>
      <c r="E83" s="33">
        <f>DATA1!K7171</f>
        <v>0</v>
      </c>
      <c r="F83" s="33">
        <f>DATA1!L7171</f>
        <v>0</v>
      </c>
      <c r="G83" s="33">
        <f t="shared" si="1"/>
        <v>0</v>
      </c>
      <c r="H83" s="443"/>
    </row>
    <row r="84" spans="1:8">
      <c r="A84" s="31"/>
      <c r="B84" s="434"/>
      <c r="C84" s="33" t="s">
        <v>70</v>
      </c>
      <c r="D84" s="33">
        <f>DATA1!O7171</f>
        <v>0</v>
      </c>
      <c r="E84" s="33">
        <f>DATA1!P7171</f>
        <v>0</v>
      </c>
      <c r="F84" s="33">
        <f>DATA1!Q7171</f>
        <v>0</v>
      </c>
      <c r="G84" s="33">
        <f t="shared" ref="G84:G133" si="2">SUM(D84:F84)</f>
        <v>0</v>
      </c>
      <c r="H84" s="443" t="e">
        <f>G85/SUMMARY!K84</f>
        <v>#DIV/0!</v>
      </c>
    </row>
    <row r="85" spans="1:8" s="14" customFormat="1" hidden="1">
      <c r="A85" s="70"/>
      <c r="B85" s="71"/>
      <c r="C85" s="72" t="s">
        <v>71</v>
      </c>
      <c r="D85" s="73">
        <f>D84*G6</f>
        <v>0</v>
      </c>
      <c r="E85" s="73">
        <f>E84*G7</f>
        <v>0</v>
      </c>
      <c r="F85" s="73">
        <f>F84*G8</f>
        <v>0</v>
      </c>
      <c r="G85" s="73">
        <f t="shared" si="2"/>
        <v>0</v>
      </c>
      <c r="H85" s="433"/>
    </row>
    <row r="86" spans="1:8" ht="16">
      <c r="A86" s="22">
        <v>25</v>
      </c>
      <c r="B86" s="23" t="str">
        <f>DATA1!B7371</f>
        <v>TOTAL STREET NAME 25</v>
      </c>
      <c r="C86" s="24" t="s">
        <v>69</v>
      </c>
      <c r="D86" s="24">
        <f>DATA1!J7371</f>
        <v>0</v>
      </c>
      <c r="E86" s="24">
        <f>DATA1!K7371</f>
        <v>0</v>
      </c>
      <c r="F86" s="24">
        <f>DATA1!L7371</f>
        <v>0</v>
      </c>
      <c r="G86" s="44">
        <f t="shared" si="2"/>
        <v>0</v>
      </c>
      <c r="H86" s="432"/>
    </row>
    <row r="87" spans="1:8">
      <c r="A87" s="22"/>
      <c r="B87" s="26"/>
      <c r="C87" s="24" t="s">
        <v>70</v>
      </c>
      <c r="D87" s="44">
        <f>DATA1!O7371</f>
        <v>0</v>
      </c>
      <c r="E87" s="24">
        <f>DATA1!P7371</f>
        <v>0</v>
      </c>
      <c r="F87" s="24">
        <f>DATA1!Q7371</f>
        <v>0</v>
      </c>
      <c r="G87" s="44">
        <f t="shared" si="2"/>
        <v>0</v>
      </c>
      <c r="H87" s="432" t="e">
        <f>G88/SUMMARY!K87</f>
        <v>#DIV/0!</v>
      </c>
    </row>
    <row r="88" spans="1:8" s="14" customFormat="1" hidden="1">
      <c r="A88" s="70"/>
      <c r="B88" s="71"/>
      <c r="C88" s="72" t="s">
        <v>71</v>
      </c>
      <c r="D88" s="73">
        <f>D87*G6</f>
        <v>0</v>
      </c>
      <c r="E88" s="73">
        <f>E87*G7</f>
        <v>0</v>
      </c>
      <c r="F88" s="73">
        <f>F87*G8</f>
        <v>0</v>
      </c>
      <c r="G88" s="73">
        <f t="shared" si="2"/>
        <v>0</v>
      </c>
      <c r="H88" s="433"/>
    </row>
    <row r="89" spans="1:8" ht="16">
      <c r="A89" s="31">
        <v>26</v>
      </c>
      <c r="B89" s="32" t="str">
        <f>DATA1!B7571</f>
        <v>TOTAL STREET NAME 26</v>
      </c>
      <c r="C89" s="33" t="s">
        <v>69</v>
      </c>
      <c r="D89" s="33">
        <f>DATA1!J7571</f>
        <v>0</v>
      </c>
      <c r="E89" s="33">
        <f>DATA1!K7571</f>
        <v>0</v>
      </c>
      <c r="F89" s="33">
        <f>DATA1!L7571</f>
        <v>0</v>
      </c>
      <c r="G89" s="33">
        <f t="shared" si="2"/>
        <v>0</v>
      </c>
      <c r="H89" s="443"/>
    </row>
    <row r="90" spans="1:8">
      <c r="A90" s="31"/>
      <c r="B90" s="434"/>
      <c r="C90" s="33" t="s">
        <v>70</v>
      </c>
      <c r="D90" s="33">
        <f>DATA1!O7571</f>
        <v>0</v>
      </c>
      <c r="E90" s="33">
        <f>DATA1!P7571</f>
        <v>0</v>
      </c>
      <c r="F90" s="33">
        <f>DATA1!Q7571</f>
        <v>0</v>
      </c>
      <c r="G90" s="33">
        <f t="shared" si="2"/>
        <v>0</v>
      </c>
      <c r="H90" s="443" t="e">
        <f>G91/SUMMARY!K90</f>
        <v>#DIV/0!</v>
      </c>
    </row>
    <row r="91" spans="1:8" s="14" customFormat="1" hidden="1">
      <c r="A91" s="70"/>
      <c r="B91" s="71"/>
      <c r="C91" s="72" t="s">
        <v>71</v>
      </c>
      <c r="D91" s="73">
        <f>D90*G6</f>
        <v>0</v>
      </c>
      <c r="E91" s="73">
        <f>E90*G7</f>
        <v>0</v>
      </c>
      <c r="F91" s="73">
        <f>F90*G8</f>
        <v>0</v>
      </c>
      <c r="G91" s="73">
        <f t="shared" si="2"/>
        <v>0</v>
      </c>
      <c r="H91" s="433"/>
    </row>
    <row r="92" spans="1:8" ht="16">
      <c r="A92" s="22">
        <v>27</v>
      </c>
      <c r="B92" s="23" t="str">
        <f>DATA1!B7771</f>
        <v>TOTAL STREET NAME 27</v>
      </c>
      <c r="C92" s="24" t="s">
        <v>69</v>
      </c>
      <c r="D92" s="24">
        <f>DATA1!J7771</f>
        <v>0</v>
      </c>
      <c r="E92" s="24">
        <f>DATA1!K7771</f>
        <v>0</v>
      </c>
      <c r="F92" s="24">
        <f>DATA1!L7771</f>
        <v>0</v>
      </c>
      <c r="G92" s="44">
        <f t="shared" si="2"/>
        <v>0</v>
      </c>
      <c r="H92" s="432"/>
    </row>
    <row r="93" spans="1:8">
      <c r="A93" s="22"/>
      <c r="B93" s="26"/>
      <c r="C93" s="24" t="s">
        <v>70</v>
      </c>
      <c r="D93" s="44">
        <f>DATA1!O7771</f>
        <v>0</v>
      </c>
      <c r="E93" s="24">
        <f>DATA1!P7771</f>
        <v>0</v>
      </c>
      <c r="F93" s="24">
        <f>DATA1!Q7771</f>
        <v>0</v>
      </c>
      <c r="G93" s="44">
        <f t="shared" si="2"/>
        <v>0</v>
      </c>
      <c r="H93" s="432" t="e">
        <f>G94/SUMMARY!K93</f>
        <v>#DIV/0!</v>
      </c>
    </row>
    <row r="94" spans="1:8" s="14" customFormat="1" hidden="1">
      <c r="A94" s="70"/>
      <c r="B94" s="71"/>
      <c r="C94" s="72" t="s">
        <v>71</v>
      </c>
      <c r="D94" s="73">
        <f>D93*G6</f>
        <v>0</v>
      </c>
      <c r="E94" s="73">
        <f>E93*G7</f>
        <v>0</v>
      </c>
      <c r="F94" s="73">
        <f>F93*G8</f>
        <v>0</v>
      </c>
      <c r="G94" s="73">
        <f t="shared" si="2"/>
        <v>0</v>
      </c>
      <c r="H94" s="433"/>
    </row>
    <row r="95" spans="1:8" ht="16">
      <c r="A95" s="31">
        <v>28</v>
      </c>
      <c r="B95" s="32" t="str">
        <f>DATA1!B7971</f>
        <v>TOTAL STREET NAME 28</v>
      </c>
      <c r="C95" s="33" t="s">
        <v>69</v>
      </c>
      <c r="D95" s="33">
        <f>DATA1!J7971</f>
        <v>0</v>
      </c>
      <c r="E95" s="33">
        <f>DATA1!K7971</f>
        <v>0</v>
      </c>
      <c r="F95" s="33">
        <f>DATA1!L7971</f>
        <v>0</v>
      </c>
      <c r="G95" s="33">
        <f t="shared" si="2"/>
        <v>0</v>
      </c>
      <c r="H95" s="443"/>
    </row>
    <row r="96" spans="1:8">
      <c r="A96" s="31"/>
      <c r="B96" s="434"/>
      <c r="C96" s="33" t="s">
        <v>70</v>
      </c>
      <c r="D96" s="33">
        <f>DATA1!O7971</f>
        <v>0</v>
      </c>
      <c r="E96" s="33">
        <f>DATA1!P7971</f>
        <v>0</v>
      </c>
      <c r="F96" s="33">
        <f>DATA1!Q7971</f>
        <v>0</v>
      </c>
      <c r="G96" s="33">
        <f t="shared" si="2"/>
        <v>0</v>
      </c>
      <c r="H96" s="443" t="e">
        <f>G97/SUMMARY!K96</f>
        <v>#DIV/0!</v>
      </c>
    </row>
    <row r="97" spans="1:8" s="14" customFormat="1" hidden="1">
      <c r="A97" s="70"/>
      <c r="B97" s="71"/>
      <c r="C97" s="72" t="s">
        <v>71</v>
      </c>
      <c r="D97" s="73">
        <f>D96*G6</f>
        <v>0</v>
      </c>
      <c r="E97" s="73">
        <f>E96*G7</f>
        <v>0</v>
      </c>
      <c r="F97" s="73">
        <f>F96*G8</f>
        <v>0</v>
      </c>
      <c r="G97" s="73">
        <f t="shared" si="2"/>
        <v>0</v>
      </c>
      <c r="H97" s="433"/>
    </row>
    <row r="98" spans="1:8" ht="16">
      <c r="A98" s="22">
        <v>29</v>
      </c>
      <c r="B98" s="23" t="str">
        <f>DATA1!B8171</f>
        <v>TOTAL STREET NAME 29</v>
      </c>
      <c r="C98" s="24" t="s">
        <v>69</v>
      </c>
      <c r="D98" s="24">
        <f>DATA1!J8171</f>
        <v>0</v>
      </c>
      <c r="E98" s="24">
        <f>DATA1!K8171</f>
        <v>0</v>
      </c>
      <c r="F98" s="24">
        <f>DATA1!L8171</f>
        <v>0</v>
      </c>
      <c r="G98" s="44">
        <f t="shared" si="2"/>
        <v>0</v>
      </c>
      <c r="H98" s="432"/>
    </row>
    <row r="99" spans="1:8">
      <c r="A99" s="22"/>
      <c r="B99" s="26"/>
      <c r="C99" s="24" t="s">
        <v>70</v>
      </c>
      <c r="D99" s="44">
        <f>DATA1!O8171</f>
        <v>0</v>
      </c>
      <c r="E99" s="24">
        <f>DATA1!P8171</f>
        <v>0</v>
      </c>
      <c r="F99" s="24">
        <f>DATA1!Q8171</f>
        <v>0</v>
      </c>
      <c r="G99" s="44">
        <f t="shared" si="2"/>
        <v>0</v>
      </c>
      <c r="H99" s="432" t="e">
        <f>G100/SUMMARY!K99</f>
        <v>#DIV/0!</v>
      </c>
    </row>
    <row r="100" spans="1:8" s="14" customFormat="1" hidden="1">
      <c r="A100" s="70"/>
      <c r="B100" s="71"/>
      <c r="C100" s="72" t="s">
        <v>71</v>
      </c>
      <c r="D100" s="73">
        <f>D99*G6</f>
        <v>0</v>
      </c>
      <c r="E100" s="73">
        <f>E99*G7</f>
        <v>0</v>
      </c>
      <c r="F100" s="73">
        <f>F99*G8</f>
        <v>0</v>
      </c>
      <c r="G100" s="73">
        <f t="shared" si="2"/>
        <v>0</v>
      </c>
      <c r="H100" s="433"/>
    </row>
    <row r="101" spans="1:8" ht="16">
      <c r="A101" s="31">
        <v>30</v>
      </c>
      <c r="B101" s="32" t="str">
        <f>DATA1!B8371</f>
        <v>TOTAL STREET NAME 30</v>
      </c>
      <c r="C101" s="33" t="s">
        <v>69</v>
      </c>
      <c r="D101" s="33">
        <f>DATA1!J8371</f>
        <v>0</v>
      </c>
      <c r="E101" s="33">
        <f>DATA1!K8371</f>
        <v>0</v>
      </c>
      <c r="F101" s="33">
        <f>DATA1!L8371</f>
        <v>0</v>
      </c>
      <c r="G101" s="33">
        <f t="shared" si="2"/>
        <v>0</v>
      </c>
      <c r="H101" s="443"/>
    </row>
    <row r="102" spans="1:8">
      <c r="A102" s="31"/>
      <c r="B102" s="434"/>
      <c r="C102" s="33" t="s">
        <v>70</v>
      </c>
      <c r="D102" s="33">
        <f>DATA1!O8371</f>
        <v>0</v>
      </c>
      <c r="E102" s="33">
        <f>DATA1!P8371</f>
        <v>0</v>
      </c>
      <c r="F102" s="33">
        <f>DATA1!Q8371</f>
        <v>0</v>
      </c>
      <c r="G102" s="33">
        <f t="shared" si="2"/>
        <v>0</v>
      </c>
      <c r="H102" s="443" t="e">
        <f>G103/SUMMARY!K102</f>
        <v>#DIV/0!</v>
      </c>
    </row>
    <row r="103" spans="1:8" s="14" customFormat="1" hidden="1">
      <c r="A103" s="70"/>
      <c r="B103" s="71"/>
      <c r="C103" s="72" t="s">
        <v>71</v>
      </c>
      <c r="D103" s="73">
        <f>D102*G6</f>
        <v>0</v>
      </c>
      <c r="E103" s="73">
        <f>E102*G7</f>
        <v>0</v>
      </c>
      <c r="F103" s="73">
        <f>F102*G8</f>
        <v>0</v>
      </c>
      <c r="G103" s="73">
        <f t="shared" si="2"/>
        <v>0</v>
      </c>
      <c r="H103" s="433"/>
    </row>
    <row r="104" spans="1:8" ht="16">
      <c r="A104" s="22">
        <v>31</v>
      </c>
      <c r="B104" s="23" t="str">
        <f>DATA1!B8571</f>
        <v>TOTAL STREET NAME 31</v>
      </c>
      <c r="C104" s="24" t="s">
        <v>69</v>
      </c>
      <c r="D104" s="24">
        <f>DATA1!J8571</f>
        <v>0</v>
      </c>
      <c r="E104" s="24">
        <f>DATA1!K8571</f>
        <v>0</v>
      </c>
      <c r="F104" s="24">
        <f>DATA1!L8571</f>
        <v>0</v>
      </c>
      <c r="G104" s="44">
        <f t="shared" si="2"/>
        <v>0</v>
      </c>
      <c r="H104" s="432"/>
    </row>
    <row r="105" spans="1:8">
      <c r="A105" s="22"/>
      <c r="B105" s="26"/>
      <c r="C105" s="24" t="s">
        <v>70</v>
      </c>
      <c r="D105" s="44">
        <f>DATA1!O8571</f>
        <v>0</v>
      </c>
      <c r="E105" s="24">
        <f>DATA1!P8571</f>
        <v>0</v>
      </c>
      <c r="F105" s="24">
        <f>DATA1!Q8571</f>
        <v>0</v>
      </c>
      <c r="G105" s="44">
        <f t="shared" si="2"/>
        <v>0</v>
      </c>
      <c r="H105" s="432" t="e">
        <f>G106/SUMMARY!K105</f>
        <v>#DIV/0!</v>
      </c>
    </row>
    <row r="106" spans="1:8" s="14" customFormat="1" hidden="1">
      <c r="A106" s="70"/>
      <c r="B106" s="71"/>
      <c r="C106" s="72" t="s">
        <v>71</v>
      </c>
      <c r="D106" s="73">
        <f>D105*G6</f>
        <v>0</v>
      </c>
      <c r="E106" s="73">
        <f>E105*G7</f>
        <v>0</v>
      </c>
      <c r="F106" s="73">
        <f>F105*G8</f>
        <v>0</v>
      </c>
      <c r="G106" s="73">
        <f t="shared" si="2"/>
        <v>0</v>
      </c>
      <c r="H106" s="433"/>
    </row>
    <row r="107" spans="1:8" ht="16">
      <c r="A107" s="31">
        <v>32</v>
      </c>
      <c r="B107" s="32" t="str">
        <f>DATA1!B8771</f>
        <v>TOTAL STREET NAME 32</v>
      </c>
      <c r="C107" s="33" t="s">
        <v>69</v>
      </c>
      <c r="D107" s="33">
        <f>DATA1!J8771</f>
        <v>0</v>
      </c>
      <c r="E107" s="33">
        <f>DATA1!K8771</f>
        <v>0</v>
      </c>
      <c r="F107" s="33">
        <f>DATA1!L8771</f>
        <v>0</v>
      </c>
      <c r="G107" s="33">
        <f t="shared" si="2"/>
        <v>0</v>
      </c>
      <c r="H107" s="443"/>
    </row>
    <row r="108" spans="1:8">
      <c r="A108" s="31"/>
      <c r="B108" s="434"/>
      <c r="C108" s="33" t="s">
        <v>70</v>
      </c>
      <c r="D108" s="33">
        <f>DATA1!O8771</f>
        <v>0</v>
      </c>
      <c r="E108" s="33">
        <f>DATA1!P8771</f>
        <v>0</v>
      </c>
      <c r="F108" s="33">
        <f>DATA1!Q8771</f>
        <v>0</v>
      </c>
      <c r="G108" s="33">
        <f t="shared" si="2"/>
        <v>0</v>
      </c>
      <c r="H108" s="443" t="e">
        <f>G109/SUMMARY!K108</f>
        <v>#DIV/0!</v>
      </c>
    </row>
    <row r="109" spans="1:8" s="14" customFormat="1" hidden="1">
      <c r="A109" s="70"/>
      <c r="B109" s="71"/>
      <c r="C109" s="72" t="s">
        <v>71</v>
      </c>
      <c r="D109" s="73">
        <f>D108*G6</f>
        <v>0</v>
      </c>
      <c r="E109" s="73">
        <f>E108*G7</f>
        <v>0</v>
      </c>
      <c r="F109" s="73">
        <f>F108*G8</f>
        <v>0</v>
      </c>
      <c r="G109" s="73">
        <f t="shared" si="2"/>
        <v>0</v>
      </c>
      <c r="H109" s="433"/>
    </row>
    <row r="110" spans="1:8" ht="16">
      <c r="A110" s="22">
        <v>33</v>
      </c>
      <c r="B110" s="23" t="str">
        <f>DATA1!B8971</f>
        <v>TOTAL STREET NAME 33</v>
      </c>
      <c r="C110" s="24" t="s">
        <v>69</v>
      </c>
      <c r="D110" s="24">
        <f>DATA1!J8971</f>
        <v>0</v>
      </c>
      <c r="E110" s="24">
        <f>DATA1!K8971</f>
        <v>0</v>
      </c>
      <c r="F110" s="24">
        <f>DATA1!L8971</f>
        <v>0</v>
      </c>
      <c r="G110" s="44">
        <f t="shared" si="2"/>
        <v>0</v>
      </c>
      <c r="H110" s="432"/>
    </row>
    <row r="111" spans="1:8">
      <c r="A111" s="22"/>
      <c r="B111" s="26"/>
      <c r="C111" s="24" t="s">
        <v>70</v>
      </c>
      <c r="D111" s="44">
        <f>DATA1!O8971</f>
        <v>0</v>
      </c>
      <c r="E111" s="24">
        <f>DATA1!P8971</f>
        <v>0</v>
      </c>
      <c r="F111" s="24">
        <f>DATA1!Q8971</f>
        <v>0</v>
      </c>
      <c r="G111" s="44">
        <f t="shared" si="2"/>
        <v>0</v>
      </c>
      <c r="H111" s="432" t="e">
        <f>G112/SUMMARY!K111</f>
        <v>#DIV/0!</v>
      </c>
    </row>
    <row r="112" spans="1:8" s="14" customFormat="1" hidden="1">
      <c r="A112" s="70"/>
      <c r="B112" s="71"/>
      <c r="C112" s="72" t="s">
        <v>71</v>
      </c>
      <c r="D112" s="73">
        <f>D111*G6</f>
        <v>0</v>
      </c>
      <c r="E112" s="73">
        <f>E111*G7</f>
        <v>0</v>
      </c>
      <c r="F112" s="73">
        <f>F111*G8</f>
        <v>0</v>
      </c>
      <c r="G112" s="73">
        <f t="shared" si="2"/>
        <v>0</v>
      </c>
      <c r="H112" s="433"/>
    </row>
    <row r="113" spans="1:8" ht="16">
      <c r="A113" s="31">
        <v>34</v>
      </c>
      <c r="B113" s="32" t="str">
        <f>DATA1!B9171</f>
        <v>TOTAL STREET NAME 34</v>
      </c>
      <c r="C113" s="33" t="s">
        <v>69</v>
      </c>
      <c r="D113" s="33">
        <f>DATA1!J9171</f>
        <v>0</v>
      </c>
      <c r="E113" s="33">
        <f>DATA1!K9171</f>
        <v>0</v>
      </c>
      <c r="F113" s="33">
        <f>DATA1!L9171</f>
        <v>0</v>
      </c>
      <c r="G113" s="33">
        <f t="shared" si="2"/>
        <v>0</v>
      </c>
      <c r="H113" s="443"/>
    </row>
    <row r="114" spans="1:8">
      <c r="A114" s="31"/>
      <c r="B114" s="434"/>
      <c r="C114" s="33" t="s">
        <v>70</v>
      </c>
      <c r="D114" s="33">
        <f>DATA1!O9171</f>
        <v>0</v>
      </c>
      <c r="E114" s="33">
        <f>DATA1!P9171</f>
        <v>0</v>
      </c>
      <c r="F114" s="33">
        <f>DATA1!Q9171</f>
        <v>0</v>
      </c>
      <c r="G114" s="33">
        <f t="shared" si="2"/>
        <v>0</v>
      </c>
      <c r="H114" s="443" t="e">
        <f>G115/SUMMARY!K114</f>
        <v>#DIV/0!</v>
      </c>
    </row>
    <row r="115" spans="1:8" s="14" customFormat="1" hidden="1">
      <c r="A115" s="70"/>
      <c r="B115" s="71"/>
      <c r="C115" s="72" t="s">
        <v>71</v>
      </c>
      <c r="D115" s="73">
        <f>D114*G6</f>
        <v>0</v>
      </c>
      <c r="E115" s="73">
        <f>E114*G7</f>
        <v>0</v>
      </c>
      <c r="F115" s="73">
        <f>F114*G8</f>
        <v>0</v>
      </c>
      <c r="G115" s="73">
        <f t="shared" si="2"/>
        <v>0</v>
      </c>
      <c r="H115" s="433"/>
    </row>
    <row r="116" spans="1:8" ht="16">
      <c r="A116" s="22">
        <v>35</v>
      </c>
      <c r="B116" s="23" t="str">
        <f>DATA1!B9371</f>
        <v>TOTAL STREET NAME 35</v>
      </c>
      <c r="C116" s="24" t="s">
        <v>69</v>
      </c>
      <c r="D116" s="24">
        <f>DATA1!J9371</f>
        <v>0</v>
      </c>
      <c r="E116" s="24">
        <f>DATA1!K9371</f>
        <v>0</v>
      </c>
      <c r="F116" s="24">
        <f>DATA1!L9371</f>
        <v>0</v>
      </c>
      <c r="G116" s="44">
        <f t="shared" si="2"/>
        <v>0</v>
      </c>
      <c r="H116" s="432"/>
    </row>
    <row r="117" spans="1:8">
      <c r="A117" s="22"/>
      <c r="B117" s="26"/>
      <c r="C117" s="24" t="s">
        <v>70</v>
      </c>
      <c r="D117" s="44">
        <f>DATA1!O9371</f>
        <v>0</v>
      </c>
      <c r="E117" s="24">
        <f>DATA1!P9371</f>
        <v>0</v>
      </c>
      <c r="F117" s="24">
        <f>DATA1!Q9371</f>
        <v>0</v>
      </c>
      <c r="G117" s="44">
        <f t="shared" si="2"/>
        <v>0</v>
      </c>
      <c r="H117" s="432" t="e">
        <f>G118/SUMMARY!K117</f>
        <v>#DIV/0!</v>
      </c>
    </row>
    <row r="118" spans="1:8" hidden="1">
      <c r="A118" s="22"/>
      <c r="B118" s="26"/>
      <c r="C118" s="72" t="s">
        <v>71</v>
      </c>
      <c r="D118" s="73">
        <f>D117*G6</f>
        <v>0</v>
      </c>
      <c r="E118" s="431">
        <f>E117*G7</f>
        <v>0</v>
      </c>
      <c r="F118" s="431">
        <f>F117*G8</f>
        <v>0</v>
      </c>
      <c r="G118" s="73">
        <f t="shared" si="2"/>
        <v>0</v>
      </c>
      <c r="H118" s="433"/>
    </row>
    <row r="119" spans="1:8" ht="16">
      <c r="A119" s="31">
        <v>36</v>
      </c>
      <c r="B119" s="32" t="str">
        <f>DATA1!B9571</f>
        <v>TOTAL STREET NAME 36</v>
      </c>
      <c r="C119" s="33" t="s">
        <v>69</v>
      </c>
      <c r="D119" s="33">
        <f>DATA1!J9571</f>
        <v>0</v>
      </c>
      <c r="E119" s="33">
        <f>DATA1!K9571</f>
        <v>0</v>
      </c>
      <c r="F119" s="33">
        <f>DATA1!L9571</f>
        <v>0</v>
      </c>
      <c r="G119" s="33">
        <f t="shared" si="2"/>
        <v>0</v>
      </c>
      <c r="H119" s="443"/>
    </row>
    <row r="120" spans="1:8">
      <c r="A120" s="31"/>
      <c r="B120" s="434"/>
      <c r="C120" s="33" t="s">
        <v>70</v>
      </c>
      <c r="D120" s="33">
        <f>DATA1!O9571</f>
        <v>0</v>
      </c>
      <c r="E120" s="33">
        <f>DATA1!P9571</f>
        <v>0</v>
      </c>
      <c r="F120" s="33">
        <f>DATA1!Q9571</f>
        <v>0</v>
      </c>
      <c r="G120" s="33">
        <f t="shared" si="2"/>
        <v>0</v>
      </c>
      <c r="H120" s="443" t="e">
        <f>G121/SUMMARY!K120</f>
        <v>#DIV/0!</v>
      </c>
    </row>
    <row r="121" spans="1:8" s="14" customFormat="1" hidden="1">
      <c r="A121" s="70"/>
      <c r="B121" s="71"/>
      <c r="C121" s="72" t="s">
        <v>71</v>
      </c>
      <c r="D121" s="73">
        <f>D120*G6</f>
        <v>0</v>
      </c>
      <c r="E121" s="73">
        <f>E120*G7</f>
        <v>0</v>
      </c>
      <c r="F121" s="73">
        <f>F120*G8</f>
        <v>0</v>
      </c>
      <c r="G121" s="73">
        <f t="shared" si="2"/>
        <v>0</v>
      </c>
      <c r="H121" s="433"/>
    </row>
    <row r="122" spans="1:8" ht="16">
      <c r="A122" s="22">
        <v>37</v>
      </c>
      <c r="B122" s="23" t="str">
        <f>DATA1!B9771</f>
        <v>TOTAL STREET NAME 37</v>
      </c>
      <c r="C122" s="24" t="s">
        <v>69</v>
      </c>
      <c r="D122" s="24">
        <f>DATA1!J9771</f>
        <v>0</v>
      </c>
      <c r="E122" s="24">
        <f>DATA1!K9771</f>
        <v>0</v>
      </c>
      <c r="F122" s="24">
        <f>DATA1!L9771</f>
        <v>0</v>
      </c>
      <c r="G122" s="44">
        <f t="shared" si="2"/>
        <v>0</v>
      </c>
      <c r="H122" s="432"/>
    </row>
    <row r="123" spans="1:8">
      <c r="A123" s="22"/>
      <c r="B123" s="26"/>
      <c r="C123" s="24" t="s">
        <v>70</v>
      </c>
      <c r="D123" s="44">
        <f>DATA1!O9771</f>
        <v>0</v>
      </c>
      <c r="E123" s="24">
        <f>DATA1!P9771</f>
        <v>0</v>
      </c>
      <c r="F123" s="24">
        <f>DATA1!Q9771</f>
        <v>0</v>
      </c>
      <c r="G123" s="44">
        <f t="shared" si="2"/>
        <v>0</v>
      </c>
      <c r="H123" s="432" t="e">
        <f>G124/SUMMARY!K123</f>
        <v>#DIV/0!</v>
      </c>
    </row>
    <row r="124" spans="1:8" s="14" customFormat="1" hidden="1">
      <c r="A124" s="70"/>
      <c r="B124" s="71"/>
      <c r="C124" s="72" t="s">
        <v>71</v>
      </c>
      <c r="D124" s="73">
        <f>D123*G6</f>
        <v>0</v>
      </c>
      <c r="E124" s="73">
        <f>E123*G7</f>
        <v>0</v>
      </c>
      <c r="F124" s="73">
        <f>F123*G8</f>
        <v>0</v>
      </c>
      <c r="G124" s="73">
        <f t="shared" si="2"/>
        <v>0</v>
      </c>
      <c r="H124" s="433"/>
    </row>
    <row r="125" spans="1:8" ht="16">
      <c r="A125" s="31">
        <v>38</v>
      </c>
      <c r="B125" s="32" t="str">
        <f>DATA1!B9971</f>
        <v>TOTAL STREET NAME 38</v>
      </c>
      <c r="C125" s="33" t="s">
        <v>69</v>
      </c>
      <c r="D125" s="33">
        <f>DATA1!J9971</f>
        <v>0</v>
      </c>
      <c r="E125" s="33">
        <f>DATA1!K9971</f>
        <v>0</v>
      </c>
      <c r="F125" s="33">
        <f>DATA1!L9971</f>
        <v>0</v>
      </c>
      <c r="G125" s="33">
        <f t="shared" si="2"/>
        <v>0</v>
      </c>
      <c r="H125" s="443"/>
    </row>
    <row r="126" spans="1:8">
      <c r="A126" s="31"/>
      <c r="B126" s="434"/>
      <c r="C126" s="33" t="s">
        <v>70</v>
      </c>
      <c r="D126" s="33">
        <f>DATA1!O9971</f>
        <v>0</v>
      </c>
      <c r="E126" s="33">
        <f>DATA1!P9971</f>
        <v>0</v>
      </c>
      <c r="F126" s="33">
        <f>DATA1!Q9971</f>
        <v>0</v>
      </c>
      <c r="G126" s="33">
        <f t="shared" si="2"/>
        <v>0</v>
      </c>
      <c r="H126" s="443" t="e">
        <f>G127/SUMMARY!K126</f>
        <v>#DIV/0!</v>
      </c>
    </row>
    <row r="127" spans="1:8" s="14" customFormat="1" hidden="1">
      <c r="A127" s="70"/>
      <c r="B127" s="71"/>
      <c r="C127" s="72" t="s">
        <v>71</v>
      </c>
      <c r="D127" s="73">
        <f>D126*G6</f>
        <v>0</v>
      </c>
      <c r="E127" s="73">
        <f>E126*G7</f>
        <v>0</v>
      </c>
      <c r="F127" s="73">
        <f>F126*G8</f>
        <v>0</v>
      </c>
      <c r="G127" s="73">
        <f t="shared" si="2"/>
        <v>0</v>
      </c>
      <c r="H127" s="433"/>
    </row>
    <row r="128" spans="1:8" ht="16">
      <c r="A128" s="22">
        <v>39</v>
      </c>
      <c r="B128" s="23" t="str">
        <f>DATA1!B10171</f>
        <v>TOTAL STREET NAME 39</v>
      </c>
      <c r="C128" s="24" t="s">
        <v>69</v>
      </c>
      <c r="D128" s="24">
        <f>DATA1!J10171</f>
        <v>0</v>
      </c>
      <c r="E128" s="24">
        <f>DATA1!K10171</f>
        <v>0</v>
      </c>
      <c r="F128" s="24">
        <f>DATA1!L10171</f>
        <v>0</v>
      </c>
      <c r="G128" s="44">
        <f t="shared" si="2"/>
        <v>0</v>
      </c>
      <c r="H128" s="432"/>
    </row>
    <row r="129" spans="1:8">
      <c r="A129" s="22"/>
      <c r="B129" s="26"/>
      <c r="C129" s="24" t="s">
        <v>70</v>
      </c>
      <c r="D129" s="44">
        <f>DATA1!O10171</f>
        <v>0</v>
      </c>
      <c r="E129" s="24">
        <f>DATA1!P10171</f>
        <v>0</v>
      </c>
      <c r="F129" s="24">
        <f>DATA1!Q10171</f>
        <v>0</v>
      </c>
      <c r="G129" s="44">
        <f t="shared" si="2"/>
        <v>0</v>
      </c>
      <c r="H129" s="432" t="e">
        <f>G130/SUMMARY!K129</f>
        <v>#DIV/0!</v>
      </c>
    </row>
    <row r="130" spans="1:8" s="14" customFormat="1" hidden="1">
      <c r="A130" s="70"/>
      <c r="B130" s="71"/>
      <c r="C130" s="72" t="s">
        <v>71</v>
      </c>
      <c r="D130" s="73">
        <f>D129*G6</f>
        <v>0</v>
      </c>
      <c r="E130" s="73">
        <f>E129*G7</f>
        <v>0</v>
      </c>
      <c r="F130" s="73">
        <f>F129*G8</f>
        <v>0</v>
      </c>
      <c r="G130" s="73">
        <f t="shared" si="2"/>
        <v>0</v>
      </c>
      <c r="H130" s="433"/>
    </row>
    <row r="131" spans="1:8" ht="16">
      <c r="A131" s="31">
        <v>40</v>
      </c>
      <c r="B131" s="32" t="str">
        <f>DATA1!B10371</f>
        <v>TOTAL STREET NAME 40</v>
      </c>
      <c r="C131" s="33" t="s">
        <v>69</v>
      </c>
      <c r="D131" s="33">
        <f>DATA1!J10371</f>
        <v>0</v>
      </c>
      <c r="E131" s="33">
        <f>DATA1!K10371</f>
        <v>0</v>
      </c>
      <c r="F131" s="33">
        <f>DATA1!L10371</f>
        <v>0</v>
      </c>
      <c r="G131" s="33">
        <f t="shared" si="2"/>
        <v>0</v>
      </c>
      <c r="H131" s="443"/>
    </row>
    <row r="132" spans="1:8">
      <c r="A132" s="31"/>
      <c r="B132" s="434"/>
      <c r="C132" s="33" t="s">
        <v>70</v>
      </c>
      <c r="D132" s="33">
        <f>DATA1!O10371</f>
        <v>0</v>
      </c>
      <c r="E132" s="33">
        <f>DATA1!P10371</f>
        <v>0</v>
      </c>
      <c r="F132" s="33">
        <f>DATA1!Q10371</f>
        <v>0</v>
      </c>
      <c r="G132" s="33">
        <f t="shared" si="2"/>
        <v>0</v>
      </c>
      <c r="H132" s="443" t="e">
        <f>G133/SUMMARY!K132</f>
        <v>#DIV/0!</v>
      </c>
    </row>
    <row r="133" spans="1:8" s="14" customFormat="1" hidden="1">
      <c r="A133" s="70"/>
      <c r="B133" s="71"/>
      <c r="C133" s="72" t="s">
        <v>71</v>
      </c>
      <c r="D133" s="73">
        <f>D132*G6</f>
        <v>0</v>
      </c>
      <c r="E133" s="73">
        <f>E132*G7</f>
        <v>0</v>
      </c>
      <c r="F133" s="73">
        <f>F132*G8</f>
        <v>0</v>
      </c>
      <c r="G133" s="73">
        <f t="shared" si="2"/>
        <v>0</v>
      </c>
      <c r="H133" s="433"/>
    </row>
    <row r="134" spans="1:8" hidden="1">
      <c r="A134" s="22"/>
      <c r="B134" s="26"/>
      <c r="C134" s="27"/>
      <c r="D134" s="28"/>
      <c r="E134" s="30"/>
      <c r="F134" s="30"/>
      <c r="G134" s="28"/>
      <c r="H134" s="432"/>
    </row>
    <row r="135" spans="1:8" hidden="1">
      <c r="A135" s="22"/>
      <c r="B135" s="26"/>
      <c r="C135" s="27"/>
      <c r="D135" s="28"/>
      <c r="E135" s="30"/>
      <c r="F135" s="30"/>
      <c r="G135" s="28"/>
      <c r="H135" s="432" t="e">
        <f>G136/SUMMARY!K135</f>
        <v>#DIV/0!</v>
      </c>
    </row>
    <row r="136" spans="1:8" hidden="1">
      <c r="A136" s="22"/>
      <c r="B136" s="26"/>
      <c r="C136" s="27"/>
      <c r="D136" s="28"/>
      <c r="E136" s="30"/>
      <c r="F136" s="30"/>
      <c r="G136" s="28"/>
      <c r="H136" s="433"/>
    </row>
    <row r="137" spans="1:8" hidden="1">
      <c r="A137" s="22"/>
      <c r="B137" s="26"/>
      <c r="C137" s="27"/>
      <c r="D137" s="28"/>
      <c r="E137" s="30"/>
      <c r="F137" s="30"/>
      <c r="G137" s="28"/>
      <c r="H137" s="432"/>
    </row>
    <row r="138" spans="1:8" hidden="1">
      <c r="A138" s="22"/>
      <c r="B138" s="26"/>
      <c r="C138" s="27"/>
      <c r="D138" s="28"/>
      <c r="E138" s="30"/>
      <c r="F138" s="30"/>
      <c r="G138" s="28"/>
      <c r="H138" s="432" t="e">
        <f>G139/SUMMARY!K138</f>
        <v>#DIV/0!</v>
      </c>
    </row>
    <row r="139" spans="1:8" hidden="1">
      <c r="A139" s="22"/>
      <c r="B139" s="26"/>
      <c r="C139" s="27"/>
      <c r="D139" s="28"/>
      <c r="E139" s="30"/>
      <c r="F139" s="30"/>
      <c r="G139" s="28"/>
      <c r="H139" s="433"/>
    </row>
    <row r="140" spans="1:8" hidden="1">
      <c r="A140" s="22"/>
      <c r="B140" s="26"/>
      <c r="C140" s="27"/>
      <c r="D140" s="28"/>
      <c r="E140" s="30"/>
      <c r="F140" s="30"/>
      <c r="G140" s="28"/>
      <c r="H140" s="432"/>
    </row>
    <row r="141" spans="1:8" hidden="1">
      <c r="A141" s="22"/>
      <c r="B141" s="26"/>
      <c r="C141" s="27"/>
      <c r="D141" s="28"/>
      <c r="E141" s="30"/>
      <c r="F141" s="30"/>
      <c r="G141" s="28"/>
      <c r="H141" s="432" t="e">
        <f>G142/SUMMARY!K141</f>
        <v>#DIV/0!</v>
      </c>
    </row>
    <row r="142" spans="1:8" hidden="1">
      <c r="A142" s="22"/>
      <c r="B142" s="26"/>
      <c r="C142" s="27"/>
      <c r="D142" s="28"/>
      <c r="E142" s="30"/>
      <c r="F142" s="30"/>
      <c r="G142" s="28"/>
      <c r="H142" s="433"/>
    </row>
    <row r="143" spans="1:8" hidden="1">
      <c r="A143" s="22"/>
      <c r="B143" s="26"/>
      <c r="C143" s="27"/>
      <c r="D143" s="28"/>
      <c r="E143" s="30"/>
      <c r="F143" s="30"/>
      <c r="G143" s="28"/>
      <c r="H143" s="432"/>
    </row>
    <row r="144" spans="1:8" hidden="1">
      <c r="A144" s="22"/>
      <c r="B144" s="26"/>
      <c r="C144" s="27"/>
      <c r="D144" s="28"/>
      <c r="E144" s="30"/>
      <c r="F144" s="30"/>
      <c r="G144" s="28"/>
      <c r="H144" s="432" t="e">
        <f>G145/SUMMARY!K144</f>
        <v>#DIV/0!</v>
      </c>
    </row>
    <row r="145" spans="1:8" hidden="1">
      <c r="A145" s="22"/>
      <c r="B145" s="26"/>
      <c r="C145" s="27"/>
      <c r="D145" s="28"/>
      <c r="E145" s="30"/>
      <c r="F145" s="30"/>
      <c r="G145" s="28"/>
      <c r="H145" s="433"/>
    </row>
    <row r="146" spans="1:8" hidden="1">
      <c r="A146" s="22"/>
      <c r="B146" s="26"/>
      <c r="C146" s="27"/>
      <c r="D146" s="28"/>
      <c r="E146" s="30"/>
      <c r="F146" s="30"/>
      <c r="G146" s="28"/>
      <c r="H146" s="432"/>
    </row>
    <row r="147" spans="1:8" hidden="1">
      <c r="A147" s="22"/>
      <c r="B147" s="26"/>
      <c r="C147" s="27"/>
      <c r="D147" s="28"/>
      <c r="E147" s="30"/>
      <c r="F147" s="30"/>
      <c r="G147" s="28"/>
      <c r="H147" s="432" t="e">
        <f>G148/SUMMARY!K147</f>
        <v>#DIV/0!</v>
      </c>
    </row>
    <row r="148" spans="1:8" hidden="1">
      <c r="A148" s="22"/>
      <c r="B148" s="26"/>
      <c r="C148" s="27"/>
      <c r="D148" s="28"/>
      <c r="E148" s="30"/>
      <c r="F148" s="30"/>
      <c r="G148" s="28"/>
      <c r="H148" s="433"/>
    </row>
    <row r="149" spans="1:8" hidden="1">
      <c r="A149" s="22"/>
      <c r="B149" s="26"/>
      <c r="C149" s="27"/>
      <c r="D149" s="28"/>
      <c r="E149" s="30"/>
      <c r="F149" s="30"/>
      <c r="G149" s="28"/>
      <c r="H149" s="432"/>
    </row>
    <row r="150" spans="1:8" hidden="1">
      <c r="A150" s="22"/>
      <c r="B150" s="26"/>
      <c r="C150" s="27"/>
      <c r="D150" s="28"/>
      <c r="E150" s="30"/>
      <c r="F150" s="30"/>
      <c r="G150" s="28"/>
      <c r="H150" s="432" t="e">
        <f>G151/SUMMARY!K150</f>
        <v>#DIV/0!</v>
      </c>
    </row>
    <row r="151" spans="1:8" hidden="1">
      <c r="A151" s="22"/>
      <c r="B151" s="26"/>
      <c r="C151" s="27"/>
      <c r="D151" s="28"/>
      <c r="E151" s="30"/>
      <c r="F151" s="30"/>
      <c r="G151" s="28"/>
      <c r="H151" s="433"/>
    </row>
    <row r="152" spans="1:8" hidden="1">
      <c r="A152" s="22"/>
      <c r="B152" s="26"/>
      <c r="C152" s="27"/>
      <c r="D152" s="28"/>
      <c r="E152" s="30"/>
      <c r="F152" s="30"/>
      <c r="G152" s="28"/>
      <c r="H152" s="432"/>
    </row>
    <row r="153" spans="1:8" hidden="1">
      <c r="A153" s="22"/>
      <c r="B153" s="26"/>
      <c r="C153" s="27"/>
      <c r="D153" s="28"/>
      <c r="E153" s="30"/>
      <c r="F153" s="30"/>
      <c r="G153" s="28"/>
      <c r="H153" s="432" t="e">
        <f>G154/SUMMARY!K153</f>
        <v>#DIV/0!</v>
      </c>
    </row>
    <row r="154" spans="1:8" hidden="1">
      <c r="A154" s="22"/>
      <c r="B154" s="26"/>
      <c r="C154" s="27"/>
      <c r="D154" s="28"/>
      <c r="E154" s="30"/>
      <c r="F154" s="30"/>
      <c r="G154" s="28"/>
      <c r="H154" s="433"/>
    </row>
    <row r="155" spans="1:8" hidden="1">
      <c r="A155" s="22"/>
      <c r="B155" s="26"/>
      <c r="C155" s="27"/>
      <c r="D155" s="28"/>
      <c r="E155" s="30"/>
      <c r="F155" s="30"/>
      <c r="G155" s="28"/>
      <c r="H155" s="432"/>
    </row>
    <row r="156" spans="1:8" hidden="1">
      <c r="A156" s="22"/>
      <c r="B156" s="26"/>
      <c r="C156" s="27"/>
      <c r="D156" s="28"/>
      <c r="E156" s="30"/>
      <c r="F156" s="30"/>
      <c r="G156" s="28"/>
      <c r="H156" s="432" t="e">
        <f>G157/SUMMARY!K156</f>
        <v>#DIV/0!</v>
      </c>
    </row>
    <row r="157" spans="1:8" hidden="1">
      <c r="A157" s="22"/>
      <c r="B157" s="26"/>
      <c r="C157" s="27"/>
      <c r="D157" s="28"/>
      <c r="E157" s="30"/>
      <c r="F157" s="30"/>
      <c r="G157" s="28"/>
      <c r="H157" s="433"/>
    </row>
    <row r="158" spans="1:8" hidden="1">
      <c r="A158" s="22"/>
      <c r="B158" s="26"/>
      <c r="C158" s="27"/>
      <c r="D158" s="28"/>
      <c r="E158" s="30"/>
      <c r="F158" s="30"/>
      <c r="G158" s="28"/>
      <c r="H158" s="432"/>
    </row>
    <row r="159" spans="1:8" hidden="1">
      <c r="A159" s="22"/>
      <c r="B159" s="26"/>
      <c r="C159" s="27"/>
      <c r="D159" s="28"/>
      <c r="E159" s="30"/>
      <c r="F159" s="30"/>
      <c r="G159" s="28"/>
      <c r="H159" s="432" t="e">
        <f>G160/SUMMARY!K159</f>
        <v>#DIV/0!</v>
      </c>
    </row>
    <row r="160" spans="1:8" hidden="1">
      <c r="A160" s="22"/>
      <c r="B160" s="26"/>
      <c r="C160" s="27"/>
      <c r="D160" s="28"/>
      <c r="E160" s="30"/>
      <c r="F160" s="30"/>
      <c r="G160" s="28"/>
      <c r="H160" s="433"/>
    </row>
    <row r="161" spans="1:8" hidden="1">
      <c r="A161" s="22"/>
      <c r="B161" s="26"/>
      <c r="C161" s="27"/>
      <c r="D161" s="28"/>
      <c r="E161" s="30"/>
      <c r="F161" s="30"/>
      <c r="G161" s="28"/>
      <c r="H161" s="432"/>
    </row>
    <row r="162" spans="1:8" hidden="1">
      <c r="A162" s="22"/>
      <c r="B162" s="26"/>
      <c r="C162" s="27"/>
      <c r="D162" s="28"/>
      <c r="E162" s="30"/>
      <c r="F162" s="30"/>
      <c r="G162" s="28"/>
      <c r="H162" s="432" t="e">
        <f>G163/SUMMARY!K162</f>
        <v>#DIV/0!</v>
      </c>
    </row>
    <row r="163" spans="1:8" hidden="1">
      <c r="A163" s="22"/>
      <c r="B163" s="26"/>
      <c r="C163" s="27"/>
      <c r="D163" s="28"/>
      <c r="E163" s="30"/>
      <c r="F163" s="30"/>
      <c r="G163" s="28"/>
      <c r="H163" s="433"/>
    </row>
    <row r="164" spans="1:8" hidden="1">
      <c r="A164" s="22"/>
      <c r="B164" s="26"/>
      <c r="C164" s="27"/>
      <c r="D164" s="28"/>
      <c r="E164" s="30"/>
      <c r="F164" s="30"/>
      <c r="G164" s="28"/>
      <c r="H164" s="432"/>
    </row>
    <row r="165" spans="1:8" hidden="1">
      <c r="A165" s="22"/>
      <c r="B165" s="26"/>
      <c r="C165" s="27"/>
      <c r="D165" s="28"/>
      <c r="E165" s="30"/>
      <c r="F165" s="30"/>
      <c r="G165" s="28"/>
      <c r="H165" s="432" t="e">
        <f>G166/SUMMARY!K165</f>
        <v>#DIV/0!</v>
      </c>
    </row>
    <row r="166" spans="1:8" hidden="1">
      <c r="A166" s="22"/>
      <c r="B166" s="26"/>
      <c r="C166" s="27"/>
      <c r="D166" s="28"/>
      <c r="E166" s="30"/>
      <c r="F166" s="30"/>
      <c r="G166" s="28"/>
      <c r="H166" s="433"/>
    </row>
    <row r="167" spans="1:8" hidden="1">
      <c r="A167" s="22"/>
      <c r="B167" s="26"/>
      <c r="C167" s="27"/>
      <c r="D167" s="28"/>
      <c r="E167" s="30"/>
      <c r="F167" s="30"/>
      <c r="G167" s="28"/>
      <c r="H167" s="432"/>
    </row>
    <row r="168" spans="1:8" hidden="1">
      <c r="A168" s="22"/>
      <c r="B168" s="26"/>
      <c r="C168" s="27"/>
      <c r="D168" s="28"/>
      <c r="E168" s="30"/>
      <c r="F168" s="30"/>
      <c r="G168" s="28"/>
      <c r="H168" s="432" t="e">
        <f>G169/SUMMARY!K168</f>
        <v>#DIV/0!</v>
      </c>
    </row>
    <row r="169" spans="1:8" hidden="1">
      <c r="A169" s="22"/>
      <c r="B169" s="26"/>
      <c r="C169" s="27"/>
      <c r="D169" s="28"/>
      <c r="E169" s="30"/>
      <c r="F169" s="30"/>
      <c r="G169" s="28"/>
      <c r="H169" s="433"/>
    </row>
    <row r="170" spans="1:8" hidden="1">
      <c r="A170" s="22"/>
      <c r="B170" s="26"/>
      <c r="C170" s="27"/>
      <c r="D170" s="28"/>
      <c r="E170" s="30"/>
      <c r="F170" s="30"/>
      <c r="G170" s="28"/>
      <c r="H170" s="432"/>
    </row>
    <row r="171" spans="1:8" hidden="1">
      <c r="A171" s="22"/>
      <c r="B171" s="26"/>
      <c r="C171" s="27"/>
      <c r="D171" s="28"/>
      <c r="E171" s="30"/>
      <c r="F171" s="30"/>
      <c r="G171" s="28"/>
      <c r="H171" s="432" t="e">
        <f>G172/SUMMARY!K171</f>
        <v>#DIV/0!</v>
      </c>
    </row>
    <row r="172" spans="1:8" hidden="1">
      <c r="A172" s="22"/>
      <c r="B172" s="26"/>
      <c r="C172" s="27"/>
      <c r="D172" s="28"/>
      <c r="E172" s="30"/>
      <c r="F172" s="30"/>
      <c r="G172" s="28"/>
      <c r="H172" s="433"/>
    </row>
    <row r="173" spans="1:8" hidden="1">
      <c r="A173" s="22"/>
      <c r="B173" s="26"/>
      <c r="C173" s="27"/>
      <c r="D173" s="28"/>
      <c r="E173" s="30"/>
      <c r="F173" s="30"/>
      <c r="G173" s="28"/>
      <c r="H173" s="432"/>
    </row>
    <row r="174" spans="1:8" hidden="1">
      <c r="A174" s="22"/>
      <c r="B174" s="26"/>
      <c r="C174" s="27"/>
      <c r="D174" s="28"/>
      <c r="E174" s="30"/>
      <c r="F174" s="30"/>
      <c r="G174" s="28"/>
      <c r="H174" s="432" t="e">
        <f>G175/SUMMARY!K174</f>
        <v>#DIV/0!</v>
      </c>
    </row>
    <row r="175" spans="1:8" hidden="1">
      <c r="A175" s="22"/>
      <c r="B175" s="26"/>
      <c r="C175" s="27"/>
      <c r="D175" s="28"/>
      <c r="E175" s="30"/>
      <c r="F175" s="30"/>
      <c r="G175" s="28"/>
      <c r="H175" s="433"/>
    </row>
    <row r="176" spans="1:8" hidden="1">
      <c r="A176" s="22"/>
      <c r="B176" s="26"/>
      <c r="C176" s="27"/>
      <c r="D176" s="28"/>
      <c r="E176" s="30"/>
      <c r="F176" s="30"/>
      <c r="G176" s="28"/>
      <c r="H176" s="432"/>
    </row>
    <row r="177" spans="1:8" hidden="1">
      <c r="A177" s="22"/>
      <c r="B177" s="26"/>
      <c r="C177" s="27"/>
      <c r="D177" s="28"/>
      <c r="E177" s="30"/>
      <c r="F177" s="30"/>
      <c r="G177" s="28"/>
      <c r="H177" s="432" t="e">
        <f>G178/SUMMARY!K177</f>
        <v>#DIV/0!</v>
      </c>
    </row>
    <row r="178" spans="1:8" hidden="1">
      <c r="A178" s="22"/>
      <c r="B178" s="26"/>
      <c r="C178" s="27"/>
      <c r="D178" s="28"/>
      <c r="E178" s="30"/>
      <c r="F178" s="30"/>
      <c r="G178" s="28"/>
      <c r="H178" s="433"/>
    </row>
    <row r="179" spans="1:8" hidden="1">
      <c r="A179" s="22"/>
      <c r="B179" s="26"/>
      <c r="C179" s="27"/>
      <c r="D179" s="28"/>
      <c r="E179" s="30"/>
      <c r="F179" s="30"/>
      <c r="G179" s="28"/>
      <c r="H179" s="432"/>
    </row>
    <row r="180" spans="1:8" hidden="1">
      <c r="A180" s="22"/>
      <c r="B180" s="26"/>
      <c r="C180" s="27"/>
      <c r="D180" s="28"/>
      <c r="E180" s="30"/>
      <c r="F180" s="30"/>
      <c r="G180" s="28"/>
      <c r="H180" s="432" t="e">
        <f>G181/SUMMARY!K180</f>
        <v>#DIV/0!</v>
      </c>
    </row>
    <row r="181" spans="1:8" hidden="1">
      <c r="A181" s="22"/>
      <c r="B181" s="26"/>
      <c r="C181" s="27"/>
      <c r="D181" s="28"/>
      <c r="E181" s="30"/>
      <c r="F181" s="30"/>
      <c r="G181" s="28"/>
      <c r="H181" s="433"/>
    </row>
    <row r="182" spans="1:8" hidden="1">
      <c r="A182" s="22"/>
      <c r="B182" s="26"/>
      <c r="C182" s="27"/>
      <c r="D182" s="28"/>
      <c r="E182" s="30"/>
      <c r="F182" s="30"/>
      <c r="G182" s="28"/>
      <c r="H182" s="432"/>
    </row>
    <row r="183" spans="1:8" hidden="1">
      <c r="A183" s="22"/>
      <c r="B183" s="26"/>
      <c r="C183" s="27"/>
      <c r="D183" s="28"/>
      <c r="E183" s="30"/>
      <c r="F183" s="30"/>
      <c r="G183" s="28"/>
      <c r="H183" s="432" t="e">
        <f>G184/SUMMARY!K183</f>
        <v>#DIV/0!</v>
      </c>
    </row>
    <row r="184" spans="1:8" hidden="1">
      <c r="A184" s="22"/>
      <c r="B184" s="26"/>
      <c r="C184" s="27"/>
      <c r="D184" s="28"/>
      <c r="E184" s="30"/>
      <c r="F184" s="30"/>
      <c r="G184" s="28"/>
      <c r="H184" s="433"/>
    </row>
    <row r="185" spans="1:8">
      <c r="A185" s="435" t="s">
        <v>1</v>
      </c>
      <c r="B185" s="435"/>
      <c r="C185" s="68" t="s">
        <v>69</v>
      </c>
      <c r="D185" s="47">
        <f>D14+D17+D20+D23+D26+D29+D32+D35+D38+D41+D44+D47+D50+D53+D56+D59+D62+D65+D68+D71+D74+D77+D80+D83+D86+D89+D92+D95+D98+D101+D104+D107+D110+D113+D116+D119+D122+D125+D128+D131</f>
        <v>0</v>
      </c>
      <c r="E185" s="47">
        <f t="shared" ref="E185:F187" si="3">E14+E17+E20+E23+E26+E29+E32+E35+E38+E41+E44+E47+E50+E53+E56+E59+E62+E65+E68+E71+E74+E77+E80+E83+E86+E89+E92+E95+E98+E101+E104+E107+E110+E113+E116+E119+E122+E125+E128+E131</f>
        <v>0</v>
      </c>
      <c r="F185" s="47">
        <f t="shared" si="3"/>
        <v>0</v>
      </c>
      <c r="G185" s="48">
        <f>SUM(D185:F185)</f>
        <v>0</v>
      </c>
      <c r="H185" s="442"/>
    </row>
    <row r="186" spans="1:8">
      <c r="A186" s="436"/>
      <c r="B186" s="435" t="s">
        <v>56</v>
      </c>
      <c r="C186" s="68" t="s">
        <v>70</v>
      </c>
      <c r="D186" s="437">
        <f>D15+D18+D21+D24+D27+D30+D33+D36+D39+D42+D45+D48+D51+D54+D57+D60+D63+D66+D69+D72+D75+D78+D81+D84+D87+D90+D93+D96+D99+D102+D105+D108+D111+D114+D117+D120+D123+D126+D129+D132</f>
        <v>0</v>
      </c>
      <c r="E186" s="437">
        <f t="shared" si="3"/>
        <v>0</v>
      </c>
      <c r="F186" s="437">
        <f t="shared" si="3"/>
        <v>0</v>
      </c>
      <c r="G186" s="437">
        <f>SUM(D186:F186)</f>
        <v>0</v>
      </c>
      <c r="H186" s="442" t="e">
        <f>G187/SUMMARY!K186</f>
        <v>#DIV/0!</v>
      </c>
    </row>
    <row r="187" spans="1:8" s="75" customFormat="1" ht="16" hidden="1">
      <c r="A187" s="438"/>
      <c r="B187" s="439" t="s">
        <v>1</v>
      </c>
      <c r="C187" s="440" t="s">
        <v>71</v>
      </c>
      <c r="D187" s="441">
        <f>D16+D19+D22+D25+D28+D31+D34+D37+D40+D43+D46+D49+D52+D55+D58+D61+D64+D67+D70+D73+D76+D79+D82+D85+D88+D91+D94+D97+D100+D103+D106+D109+D112+D115+D118+D121+D124+D127+D130+D133</f>
        <v>0</v>
      </c>
      <c r="E187" s="441">
        <f t="shared" si="3"/>
        <v>0</v>
      </c>
      <c r="F187" s="441">
        <f t="shared" si="3"/>
        <v>0</v>
      </c>
      <c r="G187" s="74">
        <f>SUM(D187:F187)</f>
        <v>0</v>
      </c>
      <c r="H187" s="433"/>
    </row>
    <row r="188" spans="1:8">
      <c r="A188" s="457"/>
      <c r="B188" s="457"/>
      <c r="C188" s="457"/>
      <c r="D188" s="457"/>
      <c r="E188" s="457"/>
      <c r="F188" s="457"/>
      <c r="G188" s="457"/>
      <c r="H188" s="457"/>
    </row>
    <row r="189" spans="1:8">
      <c r="C189" s="14"/>
      <c r="E189" s="11"/>
    </row>
    <row r="190" spans="1:8">
      <c r="C190" s="14"/>
      <c r="E190" s="11"/>
    </row>
    <row r="191" spans="1:8">
      <c r="C191" s="14"/>
      <c r="E191" s="11"/>
    </row>
    <row r="192" spans="1:8">
      <c r="C192" s="14"/>
    </row>
    <row r="193" spans="3:8">
      <c r="C193" s="14"/>
      <c r="D193" s="61">
        <f>D186*G6</f>
        <v>0</v>
      </c>
      <c r="E193" s="61">
        <f>E186*G7</f>
        <v>0</v>
      </c>
      <c r="F193" s="61">
        <f>+F186*G8</f>
        <v>0</v>
      </c>
      <c r="H193" t="s">
        <v>73</v>
      </c>
    </row>
    <row r="194" spans="3:8">
      <c r="C194" s="14"/>
      <c r="D194" s="62">
        <f>+D187</f>
        <v>0</v>
      </c>
      <c r="E194" s="62">
        <f>+E187</f>
        <v>0</v>
      </c>
      <c r="F194" s="62">
        <f>+F187</f>
        <v>0</v>
      </c>
      <c r="H194" t="s">
        <v>74</v>
      </c>
    </row>
    <row r="195" spans="3:8">
      <c r="C195" s="14"/>
      <c r="D195" s="61">
        <f t="shared" ref="D195:E195" si="4">+D194-D193</f>
        <v>0</v>
      </c>
      <c r="E195" s="61">
        <f t="shared" si="4"/>
        <v>0</v>
      </c>
      <c r="F195" s="61">
        <f>+F194-F193</f>
        <v>0</v>
      </c>
      <c r="H195" t="s">
        <v>75</v>
      </c>
    </row>
    <row r="196" spans="3:8">
      <c r="C196" s="14"/>
    </row>
    <row r="197" spans="3:8">
      <c r="C197" s="14"/>
    </row>
    <row r="198" spans="3:8">
      <c r="C198" s="14"/>
    </row>
    <row r="199" spans="3:8">
      <c r="C199" s="14"/>
    </row>
    <row r="200" spans="3:8">
      <c r="C200" s="14"/>
    </row>
    <row r="201" spans="3:8">
      <c r="C201" s="14"/>
    </row>
    <row r="202" spans="3:8">
      <c r="C202" s="14"/>
    </row>
    <row r="203" spans="3:8">
      <c r="C203" s="14"/>
    </row>
    <row r="204" spans="3:8">
      <c r="C204" s="14"/>
    </row>
    <row r="205" spans="3:8">
      <c r="C205" s="14"/>
    </row>
    <row r="206" spans="3:8">
      <c r="C206" s="14"/>
    </row>
    <row r="207" spans="3:8">
      <c r="C207" s="14"/>
    </row>
    <row r="208" spans="3:8">
      <c r="C208" s="14"/>
    </row>
    <row r="209" spans="2:3">
      <c r="C209" s="14"/>
    </row>
    <row r="210" spans="2:3">
      <c r="C210" s="14"/>
    </row>
    <row r="211" spans="2:3">
      <c r="C211" s="14"/>
    </row>
    <row r="212" spans="2:3">
      <c r="C212" s="14"/>
    </row>
    <row r="213" spans="2:3">
      <c r="C213" s="14"/>
    </row>
    <row r="214" spans="2:3">
      <c r="C214" s="14"/>
    </row>
    <row r="215" spans="2:3">
      <c r="C215" s="14"/>
    </row>
    <row r="216" spans="2:3">
      <c r="C216" s="14"/>
    </row>
    <row r="217" spans="2:3">
      <c r="C217" s="14"/>
    </row>
    <row r="218" spans="2:3">
      <c r="C218" s="14"/>
    </row>
    <row r="219" spans="2:3">
      <c r="C219" s="14"/>
    </row>
    <row r="220" spans="2:3">
      <c r="C220" s="14"/>
    </row>
    <row r="221" spans="2:3">
      <c r="C221" s="14"/>
    </row>
    <row r="222" spans="2:3">
      <c r="C222" s="14"/>
    </row>
    <row r="223" spans="2:3">
      <c r="B223" s="13" t="s">
        <v>13</v>
      </c>
      <c r="C223" s="14"/>
    </row>
    <row r="224" spans="2:3">
      <c r="C224" s="14"/>
    </row>
    <row r="225" spans="3:3">
      <c r="C225" s="14"/>
    </row>
    <row r="226" spans="3:3">
      <c r="C226" s="14"/>
    </row>
    <row r="227" spans="3:3">
      <c r="C227" s="14"/>
    </row>
    <row r="228" spans="3:3">
      <c r="C228" s="14"/>
    </row>
    <row r="229" spans="3:3">
      <c r="C229" s="14"/>
    </row>
    <row r="230" spans="3:3">
      <c r="C230" s="14"/>
    </row>
    <row r="231" spans="3:3">
      <c r="C231" s="14"/>
    </row>
    <row r="232" spans="3:3">
      <c r="C232" s="14"/>
    </row>
    <row r="233" spans="3:3">
      <c r="C233" s="14"/>
    </row>
    <row r="234" spans="3:3">
      <c r="C234" s="14"/>
    </row>
    <row r="235" spans="3:3">
      <c r="C235" s="14"/>
    </row>
    <row r="236" spans="3:3">
      <c r="C236" s="14"/>
    </row>
    <row r="237" spans="3:3">
      <c r="C237" s="14"/>
    </row>
    <row r="238" spans="3:3">
      <c r="C238" s="14"/>
    </row>
    <row r="239" spans="3:3">
      <c r="C239" s="14"/>
    </row>
    <row r="240" spans="3:3">
      <c r="C240" s="14"/>
    </row>
    <row r="241" spans="3:3">
      <c r="C241" s="14"/>
    </row>
    <row r="242" spans="3:3">
      <c r="C242" s="14"/>
    </row>
    <row r="243" spans="3:3">
      <c r="C243" s="14"/>
    </row>
    <row r="244" spans="3:3">
      <c r="C244" s="14"/>
    </row>
    <row r="245" spans="3:3">
      <c r="C245" s="14"/>
    </row>
    <row r="246" spans="3:3">
      <c r="C246" s="14"/>
    </row>
    <row r="247" spans="3:3">
      <c r="C247" s="14"/>
    </row>
    <row r="248" spans="3:3">
      <c r="C248" s="14"/>
    </row>
    <row r="249" spans="3:3">
      <c r="C249" s="14"/>
    </row>
    <row r="250" spans="3:3">
      <c r="C250" s="14"/>
    </row>
    <row r="251" spans="3:3">
      <c r="C251" s="14"/>
    </row>
    <row r="252" spans="3:3">
      <c r="C252" s="14"/>
    </row>
    <row r="253" spans="3:3">
      <c r="C253" s="14"/>
    </row>
    <row r="254" spans="3:3">
      <c r="C254" s="14"/>
    </row>
    <row r="255" spans="3:3">
      <c r="C255" s="14"/>
    </row>
    <row r="256" spans="3:3">
      <c r="C256" s="14"/>
    </row>
    <row r="257" spans="3:3">
      <c r="C257" s="14"/>
    </row>
    <row r="258" spans="3:3">
      <c r="C258" s="14"/>
    </row>
    <row r="259" spans="3:3">
      <c r="C259" s="14"/>
    </row>
    <row r="260" spans="3:3">
      <c r="C260" s="14"/>
    </row>
    <row r="261" spans="3:3">
      <c r="C261" s="14"/>
    </row>
    <row r="262" spans="3:3">
      <c r="C262" s="14"/>
    </row>
    <row r="263" spans="3:3">
      <c r="C263" s="14"/>
    </row>
    <row r="264" spans="3:3">
      <c r="C264" s="14"/>
    </row>
    <row r="265" spans="3:3">
      <c r="C265" s="14"/>
    </row>
    <row r="266" spans="3:3">
      <c r="C266" s="14"/>
    </row>
    <row r="267" spans="3:3">
      <c r="C267" s="14"/>
    </row>
    <row r="268" spans="3:3">
      <c r="C268" s="14"/>
    </row>
    <row r="269" spans="3:3">
      <c r="C269" s="14"/>
    </row>
    <row r="270" spans="3:3">
      <c r="C270" s="14"/>
    </row>
    <row r="271" spans="3:3">
      <c r="C271" s="14"/>
    </row>
    <row r="272" spans="3:3">
      <c r="C272" s="14"/>
    </row>
    <row r="273" spans="3:3">
      <c r="C273" s="14"/>
    </row>
    <row r="274" spans="3:3">
      <c r="C274" s="14"/>
    </row>
    <row r="275" spans="3:3">
      <c r="C275" s="14"/>
    </row>
    <row r="276" spans="3:3">
      <c r="C276" s="14"/>
    </row>
    <row r="277" spans="3:3">
      <c r="C277" s="14"/>
    </row>
    <row r="278" spans="3:3">
      <c r="C278" s="14"/>
    </row>
    <row r="279" spans="3:3">
      <c r="C279" s="14"/>
    </row>
    <row r="280" spans="3:3">
      <c r="C280" s="14"/>
    </row>
    <row r="281" spans="3:3">
      <c r="C281" s="14"/>
    </row>
    <row r="282" spans="3:3">
      <c r="C282" s="14"/>
    </row>
    <row r="283" spans="3:3">
      <c r="C283" s="14"/>
    </row>
    <row r="284" spans="3:3">
      <c r="C284" s="14"/>
    </row>
    <row r="285" spans="3:3">
      <c r="C285" s="14"/>
    </row>
    <row r="286" spans="3:3">
      <c r="C286" s="14"/>
    </row>
    <row r="287" spans="3:3">
      <c r="C287" s="14"/>
    </row>
    <row r="288" spans="3:3">
      <c r="C288" s="14"/>
    </row>
    <row r="289" spans="2:3">
      <c r="C289" s="14"/>
    </row>
    <row r="290" spans="2:3">
      <c r="C290" s="14"/>
    </row>
    <row r="291" spans="2:3">
      <c r="C291" s="14"/>
    </row>
    <row r="292" spans="2:3">
      <c r="C292" s="14"/>
    </row>
    <row r="293" spans="2:3">
      <c r="C293" s="14"/>
    </row>
    <row r="294" spans="2:3">
      <c r="C294" s="14"/>
    </row>
    <row r="295" spans="2:3">
      <c r="C295" s="14"/>
    </row>
    <row r="296" spans="2:3">
      <c r="C296" s="14"/>
    </row>
    <row r="297" spans="2:3">
      <c r="C297" s="14"/>
    </row>
    <row r="298" spans="2:3">
      <c r="C298" s="14"/>
    </row>
    <row r="299" spans="2:3">
      <c r="C299" s="14"/>
    </row>
    <row r="300" spans="2:3">
      <c r="B300" s="13" t="s">
        <v>14</v>
      </c>
      <c r="C300" s="14"/>
    </row>
    <row r="301" spans="2:3">
      <c r="C301" s="14"/>
    </row>
    <row r="302" spans="2:3">
      <c r="C302" s="14"/>
    </row>
    <row r="303" spans="2:3">
      <c r="C303" s="14"/>
    </row>
    <row r="304" spans="2:3">
      <c r="B304" s="13" t="s">
        <v>15</v>
      </c>
      <c r="C304" s="14"/>
    </row>
    <row r="305" spans="3:3">
      <c r="C305" s="14"/>
    </row>
    <row r="306" spans="3:3">
      <c r="C306" s="14"/>
    </row>
    <row r="307" spans="3:3">
      <c r="C307" s="14"/>
    </row>
    <row r="308" spans="3:3">
      <c r="C308" s="14"/>
    </row>
    <row r="309" spans="3:3">
      <c r="C309" s="14"/>
    </row>
    <row r="310" spans="3:3">
      <c r="C310" s="14"/>
    </row>
    <row r="311" spans="3:3">
      <c r="C311" s="14"/>
    </row>
    <row r="312" spans="3:3">
      <c r="C312" s="14"/>
    </row>
    <row r="313" spans="3:3">
      <c r="C313" s="14"/>
    </row>
    <row r="314" spans="3:3">
      <c r="C314" s="14"/>
    </row>
    <row r="315" spans="3:3">
      <c r="C315" s="14"/>
    </row>
    <row r="316" spans="3:3">
      <c r="C316" s="14"/>
    </row>
    <row r="317" spans="3:3">
      <c r="C317" s="14"/>
    </row>
    <row r="318" spans="3:3">
      <c r="C318" s="14"/>
    </row>
    <row r="319" spans="3:3">
      <c r="C319" s="14"/>
    </row>
    <row r="320" spans="3:3">
      <c r="C320" s="14"/>
    </row>
    <row r="321" spans="3:3">
      <c r="C321" s="14"/>
    </row>
    <row r="322" spans="3:3">
      <c r="C322" s="14"/>
    </row>
    <row r="323" spans="3:3">
      <c r="C323" s="14"/>
    </row>
    <row r="324" spans="3:3">
      <c r="C324" s="14"/>
    </row>
    <row r="325" spans="3:3">
      <c r="C325" s="14"/>
    </row>
    <row r="326" spans="3:3">
      <c r="C326" s="14"/>
    </row>
    <row r="327" spans="3:3">
      <c r="C327" s="14"/>
    </row>
    <row r="328" spans="3:3">
      <c r="C328" s="14"/>
    </row>
    <row r="329" spans="3:3">
      <c r="C329" s="14"/>
    </row>
    <row r="330" spans="3:3">
      <c r="C330" s="14"/>
    </row>
    <row r="331" spans="3:3">
      <c r="C331" s="14"/>
    </row>
    <row r="332" spans="3:3">
      <c r="C332" s="14"/>
    </row>
    <row r="333" spans="3:3">
      <c r="C333" s="14"/>
    </row>
    <row r="334" spans="3:3">
      <c r="C334" s="14"/>
    </row>
    <row r="335" spans="3:3">
      <c r="C335" s="14"/>
    </row>
    <row r="336" spans="3:3">
      <c r="C336" s="14"/>
    </row>
    <row r="337" spans="2:3">
      <c r="C337" s="14"/>
    </row>
    <row r="338" spans="2:3">
      <c r="C338" s="14"/>
    </row>
    <row r="339" spans="2:3">
      <c r="C339" s="14"/>
    </row>
    <row r="340" spans="2:3">
      <c r="C340" s="14"/>
    </row>
    <row r="341" spans="2:3">
      <c r="C341" s="14"/>
    </row>
    <row r="342" spans="2:3">
      <c r="C342" s="14"/>
    </row>
    <row r="343" spans="2:3">
      <c r="C343" s="14"/>
    </row>
    <row r="344" spans="2:3">
      <c r="C344" s="14"/>
    </row>
    <row r="345" spans="2:3">
      <c r="C345" s="14"/>
    </row>
    <row r="346" spans="2:3">
      <c r="B346" s="13" t="s">
        <v>16</v>
      </c>
      <c r="C346" s="14"/>
    </row>
    <row r="347" spans="2:3">
      <c r="C347" s="14"/>
    </row>
    <row r="348" spans="2:3">
      <c r="C348" s="14"/>
    </row>
    <row r="349" spans="2:3">
      <c r="C349" s="14"/>
    </row>
    <row r="350" spans="2:3">
      <c r="C350" s="14"/>
    </row>
    <row r="351" spans="2:3">
      <c r="C351" s="14"/>
    </row>
    <row r="352" spans="2:3">
      <c r="C352" s="14"/>
    </row>
    <row r="353" spans="2:3">
      <c r="C353" s="14"/>
    </row>
    <row r="354" spans="2:3">
      <c r="C354" s="14"/>
    </row>
    <row r="355" spans="2:3">
      <c r="C355" s="14"/>
    </row>
    <row r="356" spans="2:3">
      <c r="C356" s="14"/>
    </row>
    <row r="357" spans="2:3">
      <c r="B357" s="13" t="s">
        <v>17</v>
      </c>
      <c r="C357" s="14"/>
    </row>
    <row r="358" spans="2:3">
      <c r="C358" s="14"/>
    </row>
    <row r="359" spans="2:3">
      <c r="C359" s="14"/>
    </row>
    <row r="360" spans="2:3">
      <c r="C360" s="14"/>
    </row>
    <row r="361" spans="2:3">
      <c r="C361" s="14"/>
    </row>
    <row r="362" spans="2:3">
      <c r="C362" s="14"/>
    </row>
    <row r="363" spans="2:3">
      <c r="C363" s="14"/>
    </row>
    <row r="364" spans="2:3">
      <c r="C364" s="14"/>
    </row>
    <row r="365" spans="2:3">
      <c r="C365" s="14"/>
    </row>
    <row r="366" spans="2:3">
      <c r="C366" s="14"/>
    </row>
    <row r="367" spans="2:3">
      <c r="C367" s="14"/>
    </row>
    <row r="368" spans="2:3">
      <c r="C368" s="14"/>
    </row>
    <row r="369" spans="2:3">
      <c r="C369" s="14"/>
    </row>
    <row r="370" spans="2:3">
      <c r="C370" s="14"/>
    </row>
    <row r="371" spans="2:3">
      <c r="C371" s="14"/>
    </row>
    <row r="372" spans="2:3">
      <c r="C372" s="14"/>
    </row>
    <row r="373" spans="2:3">
      <c r="C373" s="14"/>
    </row>
    <row r="374" spans="2:3">
      <c r="C374" s="14"/>
    </row>
    <row r="375" spans="2:3">
      <c r="C375" s="14"/>
    </row>
    <row r="376" spans="2:3">
      <c r="C376" s="14"/>
    </row>
    <row r="377" spans="2:3">
      <c r="B377" t="s">
        <v>18</v>
      </c>
      <c r="C377" s="14"/>
    </row>
    <row r="378" spans="2:3">
      <c r="C378" s="14"/>
    </row>
    <row r="379" spans="2:3">
      <c r="C379" s="14"/>
    </row>
    <row r="380" spans="2:3">
      <c r="C380" s="14"/>
    </row>
    <row r="381" spans="2:3">
      <c r="C381" s="14"/>
    </row>
    <row r="382" spans="2:3">
      <c r="C382" s="14"/>
    </row>
    <row r="383" spans="2:3">
      <c r="C383" s="14"/>
    </row>
    <row r="384" spans="2:3">
      <c r="C384" s="14"/>
    </row>
    <row r="385" spans="3:3">
      <c r="C385" s="14"/>
    </row>
    <row r="386" spans="3:3">
      <c r="C386" s="14"/>
    </row>
    <row r="387" spans="3:3">
      <c r="C387" s="14"/>
    </row>
    <row r="388" spans="3:3">
      <c r="C388" s="14"/>
    </row>
    <row r="389" spans="3:3">
      <c r="C389" s="14"/>
    </row>
    <row r="390" spans="3:3">
      <c r="C390" s="14"/>
    </row>
    <row r="391" spans="3:3">
      <c r="C391" s="14"/>
    </row>
    <row r="392" spans="3:3">
      <c r="C392" s="14"/>
    </row>
    <row r="393" spans="3:3">
      <c r="C393" s="14"/>
    </row>
    <row r="394" spans="3:3">
      <c r="C394" s="14"/>
    </row>
    <row r="395" spans="3:3">
      <c r="C395" s="14"/>
    </row>
    <row r="396" spans="3:3">
      <c r="C396" s="14"/>
    </row>
    <row r="397" spans="3:3">
      <c r="C397" s="14"/>
    </row>
    <row r="398" spans="3:3">
      <c r="C398" s="14"/>
    </row>
    <row r="399" spans="3:3">
      <c r="C399" s="14"/>
    </row>
    <row r="400" spans="3:3">
      <c r="C400" s="14"/>
    </row>
    <row r="401" spans="2:3">
      <c r="C401" s="14"/>
    </row>
    <row r="402" spans="2:3">
      <c r="C402" s="14"/>
    </row>
    <row r="403" spans="2:3">
      <c r="C403" s="14"/>
    </row>
    <row r="404" spans="2:3">
      <c r="C404" s="14"/>
    </row>
    <row r="405" spans="2:3">
      <c r="C405" s="14"/>
    </row>
    <row r="406" spans="2:3">
      <c r="B406" s="13" t="s">
        <v>19</v>
      </c>
      <c r="C406" s="14"/>
    </row>
    <row r="407" spans="2:3">
      <c r="C407" s="14"/>
    </row>
    <row r="408" spans="2:3">
      <c r="C408" s="14"/>
    </row>
    <row r="409" spans="2:3">
      <c r="C409" s="14"/>
    </row>
    <row r="410" spans="2:3">
      <c r="C410" s="14"/>
    </row>
    <row r="411" spans="2:3">
      <c r="C411" s="14"/>
    </row>
    <row r="412" spans="2:3">
      <c r="C412" s="14"/>
    </row>
    <row r="413" spans="2:3">
      <c r="C413" s="14"/>
    </row>
    <row r="414" spans="2:3">
      <c r="C414" s="14"/>
    </row>
    <row r="415" spans="2:3">
      <c r="C415" s="14"/>
    </row>
    <row r="416" spans="2:3">
      <c r="C416" s="14"/>
    </row>
    <row r="417" spans="3:3">
      <c r="C417" s="14"/>
    </row>
    <row r="418" spans="3:3">
      <c r="C418" s="14"/>
    </row>
    <row r="419" spans="3:3">
      <c r="C419" s="14"/>
    </row>
    <row r="420" spans="3:3">
      <c r="C420" s="14"/>
    </row>
    <row r="421" spans="3:3">
      <c r="C421" s="14"/>
    </row>
    <row r="422" spans="3:3">
      <c r="C422" s="14"/>
    </row>
    <row r="423" spans="3:3">
      <c r="C423" s="14"/>
    </row>
    <row r="424" spans="3:3">
      <c r="C424" s="14"/>
    </row>
    <row r="425" spans="3:3">
      <c r="C425" s="14"/>
    </row>
    <row r="426" spans="3:3">
      <c r="C426" s="14"/>
    </row>
    <row r="427" spans="3:3">
      <c r="C427" s="14"/>
    </row>
    <row r="428" spans="3:3">
      <c r="C428" s="14"/>
    </row>
    <row r="429" spans="3:3">
      <c r="C429" s="14"/>
    </row>
    <row r="430" spans="3:3">
      <c r="C430" s="14"/>
    </row>
    <row r="431" spans="3:3">
      <c r="C431" s="14"/>
    </row>
    <row r="432" spans="3:3">
      <c r="C432" s="14"/>
    </row>
    <row r="433" spans="2:3">
      <c r="C433" s="14"/>
    </row>
    <row r="434" spans="2:3">
      <c r="C434" s="14"/>
    </row>
    <row r="435" spans="2:3">
      <c r="C435" s="14"/>
    </row>
    <row r="436" spans="2:3">
      <c r="C436" s="14"/>
    </row>
    <row r="437" spans="2:3">
      <c r="C437" s="14"/>
    </row>
    <row r="438" spans="2:3">
      <c r="C438" s="14"/>
    </row>
    <row r="439" spans="2:3">
      <c r="C439" s="14"/>
    </row>
    <row r="440" spans="2:3">
      <c r="C440" s="14"/>
    </row>
    <row r="441" spans="2:3">
      <c r="C441" s="14"/>
    </row>
    <row r="442" spans="2:3">
      <c r="C442" s="14"/>
    </row>
    <row r="443" spans="2:3">
      <c r="C443" s="14"/>
    </row>
    <row r="444" spans="2:3">
      <c r="C444" s="14"/>
    </row>
    <row r="445" spans="2:3">
      <c r="C445" s="14"/>
    </row>
    <row r="446" spans="2:3">
      <c r="C446" s="14"/>
    </row>
    <row r="447" spans="2:3">
      <c r="B447" s="13" t="s">
        <v>20</v>
      </c>
      <c r="C447" s="14"/>
    </row>
    <row r="448" spans="2:3">
      <c r="C448" s="14"/>
    </row>
    <row r="449" spans="3:3">
      <c r="C449" s="14"/>
    </row>
    <row r="450" spans="3:3">
      <c r="C450" s="14"/>
    </row>
    <row r="451" spans="3:3">
      <c r="C451" s="14"/>
    </row>
    <row r="452" spans="3:3">
      <c r="C452" s="14"/>
    </row>
    <row r="453" spans="3:3">
      <c r="C453" s="14"/>
    </row>
    <row r="454" spans="3:3">
      <c r="C454" s="14"/>
    </row>
    <row r="455" spans="3:3">
      <c r="C455" s="14"/>
    </row>
    <row r="456" spans="3:3">
      <c r="C456" s="14"/>
    </row>
    <row r="457" spans="3:3">
      <c r="C457" s="14"/>
    </row>
    <row r="458" spans="3:3">
      <c r="C458" s="14"/>
    </row>
    <row r="459" spans="3:3">
      <c r="C459" s="14"/>
    </row>
    <row r="460" spans="3:3">
      <c r="C460" s="14"/>
    </row>
    <row r="461" spans="3:3">
      <c r="C461" s="14"/>
    </row>
    <row r="462" spans="3:3">
      <c r="C462" s="14"/>
    </row>
    <row r="463" spans="3:3">
      <c r="C463" s="14"/>
    </row>
    <row r="464" spans="3:3">
      <c r="C464" s="14"/>
    </row>
    <row r="465" spans="3:3">
      <c r="C465" s="14"/>
    </row>
    <row r="466" spans="3:3">
      <c r="C466" s="14"/>
    </row>
    <row r="467" spans="3:3">
      <c r="C467" s="14"/>
    </row>
    <row r="468" spans="3:3">
      <c r="C468" s="14"/>
    </row>
    <row r="469" spans="3:3">
      <c r="C469" s="14"/>
    </row>
    <row r="470" spans="3:3">
      <c r="C470" s="14"/>
    </row>
    <row r="471" spans="3:3">
      <c r="C471" s="14"/>
    </row>
    <row r="472" spans="3:3">
      <c r="C472" s="14"/>
    </row>
    <row r="473" spans="3:3">
      <c r="C473" s="14"/>
    </row>
    <row r="474" spans="3:3">
      <c r="C474" s="14"/>
    </row>
    <row r="475" spans="3:3">
      <c r="C475" s="14"/>
    </row>
    <row r="476" spans="3:3">
      <c r="C476" s="14"/>
    </row>
    <row r="477" spans="3:3">
      <c r="C477" s="14"/>
    </row>
    <row r="478" spans="3:3">
      <c r="C478" s="14"/>
    </row>
    <row r="479" spans="3:3">
      <c r="C479" s="14"/>
    </row>
    <row r="480" spans="3:3">
      <c r="C480" s="14"/>
    </row>
    <row r="481" spans="2:3">
      <c r="C481" s="14"/>
    </row>
    <row r="482" spans="2:3">
      <c r="C482" s="14"/>
    </row>
    <row r="483" spans="2:3">
      <c r="C483" s="14"/>
    </row>
    <row r="484" spans="2:3">
      <c r="C484" s="14"/>
    </row>
    <row r="485" spans="2:3">
      <c r="C485" s="14"/>
    </row>
    <row r="486" spans="2:3">
      <c r="B486" s="13" t="s">
        <v>21</v>
      </c>
      <c r="C486" s="14"/>
    </row>
    <row r="487" spans="2:3">
      <c r="C487" s="14"/>
    </row>
    <row r="488" spans="2:3">
      <c r="C488" s="14"/>
    </row>
    <row r="489" spans="2:3">
      <c r="C489" s="14"/>
    </row>
    <row r="490" spans="2:3">
      <c r="C490" s="14"/>
    </row>
    <row r="491" spans="2:3">
      <c r="C491" s="14"/>
    </row>
    <row r="492" spans="2:3">
      <c r="C492" s="14"/>
    </row>
    <row r="493" spans="2:3">
      <c r="C493" s="14"/>
    </row>
    <row r="494" spans="2:3">
      <c r="C494" s="14"/>
    </row>
    <row r="495" spans="2:3">
      <c r="C495" s="14"/>
    </row>
    <row r="496" spans="2:3">
      <c r="C496" s="14"/>
    </row>
    <row r="497" spans="2:3">
      <c r="C497" s="14"/>
    </row>
    <row r="498" spans="2:3">
      <c r="C498" s="14"/>
    </row>
    <row r="499" spans="2:3">
      <c r="C499" s="14"/>
    </row>
    <row r="500" spans="2:3">
      <c r="C500" s="14"/>
    </row>
    <row r="501" spans="2:3">
      <c r="C501" s="14"/>
    </row>
    <row r="502" spans="2:3">
      <c r="C502" s="14"/>
    </row>
    <row r="503" spans="2:3">
      <c r="C503" s="14"/>
    </row>
    <row r="504" spans="2:3">
      <c r="C504" s="14"/>
    </row>
    <row r="505" spans="2:3">
      <c r="B505" s="13" t="s">
        <v>22</v>
      </c>
      <c r="C505" s="14"/>
    </row>
    <row r="506" spans="2:3">
      <c r="C506" s="14"/>
    </row>
    <row r="507" spans="2:3">
      <c r="C507" s="14"/>
    </row>
    <row r="508" spans="2:3">
      <c r="C508" s="14"/>
    </row>
    <row r="509" spans="2:3">
      <c r="C509" s="14"/>
    </row>
    <row r="510" spans="2:3">
      <c r="C510" s="14"/>
    </row>
    <row r="511" spans="2:3">
      <c r="C511" s="14"/>
    </row>
    <row r="512" spans="2:3">
      <c r="C512" s="14"/>
    </row>
    <row r="513" spans="3:3">
      <c r="C513" s="14"/>
    </row>
    <row r="514" spans="3:3">
      <c r="C514" s="14"/>
    </row>
    <row r="515" spans="3:3">
      <c r="C515" s="14"/>
    </row>
    <row r="516" spans="3:3">
      <c r="C516" s="14"/>
    </row>
    <row r="517" spans="3:3">
      <c r="C517" s="14"/>
    </row>
    <row r="518" spans="3:3">
      <c r="C518" s="14"/>
    </row>
    <row r="519" spans="3:3">
      <c r="C519" s="14"/>
    </row>
    <row r="520" spans="3:3">
      <c r="C520" s="14"/>
    </row>
    <row r="521" spans="3:3">
      <c r="C521" s="14"/>
    </row>
    <row r="522" spans="3:3">
      <c r="C522" s="14"/>
    </row>
    <row r="523" spans="3:3">
      <c r="C523" s="14"/>
    </row>
    <row r="524" spans="3:3">
      <c r="C524" s="14"/>
    </row>
    <row r="525" spans="3:3">
      <c r="C525" s="14"/>
    </row>
    <row r="526" spans="3:3">
      <c r="C526" s="14"/>
    </row>
    <row r="527" spans="3:3">
      <c r="C527" s="14"/>
    </row>
    <row r="528" spans="3:3">
      <c r="C528" s="14"/>
    </row>
    <row r="529" spans="2:3">
      <c r="C529" s="14"/>
    </row>
    <row r="530" spans="2:3">
      <c r="C530" s="14"/>
    </row>
    <row r="531" spans="2:3">
      <c r="C531" s="14"/>
    </row>
    <row r="532" spans="2:3">
      <c r="C532" s="14"/>
    </row>
    <row r="533" spans="2:3">
      <c r="C533" s="14"/>
    </row>
    <row r="534" spans="2:3">
      <c r="C534" s="14"/>
    </row>
    <row r="535" spans="2:3">
      <c r="C535" s="14"/>
    </row>
    <row r="536" spans="2:3">
      <c r="C536" s="14"/>
    </row>
    <row r="537" spans="2:3">
      <c r="B537" s="13" t="s">
        <v>23</v>
      </c>
      <c r="C537" s="14"/>
    </row>
    <row r="538" spans="2:3">
      <c r="C538" s="14"/>
    </row>
    <row r="539" spans="2:3">
      <c r="C539" s="14"/>
    </row>
    <row r="540" spans="2:3">
      <c r="C540" s="14"/>
    </row>
    <row r="541" spans="2:3">
      <c r="C541" s="14"/>
    </row>
    <row r="542" spans="2:3">
      <c r="C542" s="14"/>
    </row>
    <row r="543" spans="2:3">
      <c r="C543" s="14"/>
    </row>
    <row r="544" spans="2:3">
      <c r="C544" s="14"/>
    </row>
    <row r="545" spans="2:3">
      <c r="C545" s="14"/>
    </row>
    <row r="546" spans="2:3">
      <c r="C546" s="14"/>
    </row>
    <row r="547" spans="2:3">
      <c r="C547" s="14"/>
    </row>
    <row r="548" spans="2:3">
      <c r="C548" s="14"/>
    </row>
    <row r="549" spans="2:3">
      <c r="C549" s="14"/>
    </row>
    <row r="550" spans="2:3">
      <c r="C550" s="14"/>
    </row>
    <row r="551" spans="2:3">
      <c r="C551" s="14"/>
    </row>
    <row r="552" spans="2:3">
      <c r="B552" s="13" t="s">
        <v>27</v>
      </c>
      <c r="C552" s="14"/>
    </row>
    <row r="553" spans="2:3">
      <c r="C553" s="14"/>
    </row>
    <row r="554" spans="2:3">
      <c r="C554" s="14"/>
    </row>
    <row r="555" spans="2:3">
      <c r="C555" s="14"/>
    </row>
    <row r="556" spans="2:3">
      <c r="C556" s="14"/>
    </row>
    <row r="557" spans="2:3">
      <c r="C557" s="14"/>
    </row>
    <row r="558" spans="2:3">
      <c r="C558" s="14"/>
    </row>
    <row r="559" spans="2:3">
      <c r="C559" s="14"/>
    </row>
    <row r="560" spans="2:3">
      <c r="C560" s="14"/>
    </row>
    <row r="561" spans="2:3">
      <c r="C561" s="14"/>
    </row>
    <row r="562" spans="2:3">
      <c r="C562" s="14"/>
    </row>
    <row r="563" spans="2:3">
      <c r="C563" s="14"/>
    </row>
    <row r="564" spans="2:3">
      <c r="C564" s="14"/>
    </row>
    <row r="565" spans="2:3">
      <c r="B565" s="13" t="s">
        <v>24</v>
      </c>
      <c r="C565" s="14"/>
    </row>
    <row r="566" spans="2:3">
      <c r="C566" s="14"/>
    </row>
    <row r="567" spans="2:3">
      <c r="C567" s="14"/>
    </row>
    <row r="568" spans="2:3">
      <c r="C568" s="14"/>
    </row>
    <row r="569" spans="2:3">
      <c r="C569" s="14"/>
    </row>
    <row r="570" spans="2:3">
      <c r="C570" s="14"/>
    </row>
    <row r="571" spans="2:3">
      <c r="C571" s="14"/>
    </row>
    <row r="572" spans="2:3">
      <c r="C572" s="14"/>
    </row>
    <row r="573" spans="2:3">
      <c r="C573" s="14"/>
    </row>
    <row r="574" spans="2:3">
      <c r="C574" s="14"/>
    </row>
    <row r="575" spans="2:3">
      <c r="C575" s="14"/>
    </row>
    <row r="576" spans="2:3">
      <c r="C576" s="14"/>
    </row>
    <row r="577" spans="2:3">
      <c r="C577" s="14"/>
    </row>
    <row r="578" spans="2:3">
      <c r="C578" s="14"/>
    </row>
    <row r="579" spans="2:3">
      <c r="B579" s="13" t="s">
        <v>25</v>
      </c>
      <c r="C579" s="14"/>
    </row>
    <row r="580" spans="2:3">
      <c r="C580" s="14"/>
    </row>
    <row r="581" spans="2:3">
      <c r="C581" s="14"/>
    </row>
    <row r="582" spans="2:3">
      <c r="C582" s="14"/>
    </row>
    <row r="583" spans="2:3">
      <c r="C583" s="14"/>
    </row>
    <row r="584" spans="2:3">
      <c r="C584" s="14"/>
    </row>
    <row r="585" spans="2:3">
      <c r="C585" s="14"/>
    </row>
    <row r="586" spans="2:3">
      <c r="C586" s="14"/>
    </row>
    <row r="587" spans="2:3">
      <c r="C587" s="14"/>
    </row>
    <row r="588" spans="2:3">
      <c r="C588" s="14"/>
    </row>
    <row r="589" spans="2:3">
      <c r="C589" s="14"/>
    </row>
    <row r="590" spans="2:3">
      <c r="C590" s="14"/>
    </row>
    <row r="591" spans="2:3">
      <c r="C591" s="14"/>
    </row>
    <row r="592" spans="2:3">
      <c r="C592" s="14"/>
    </row>
    <row r="593" spans="3:3">
      <c r="C593" s="14"/>
    </row>
    <row r="594" spans="3:3">
      <c r="C594" s="14"/>
    </row>
    <row r="595" spans="3:3">
      <c r="C595" s="14"/>
    </row>
    <row r="596" spans="3:3">
      <c r="C596" s="14"/>
    </row>
    <row r="597" spans="3:3">
      <c r="C597" s="14"/>
    </row>
    <row r="598" spans="3:3">
      <c r="C598" s="14"/>
    </row>
    <row r="599" spans="3:3">
      <c r="C599" s="14"/>
    </row>
    <row r="600" spans="3:3">
      <c r="C600" s="14"/>
    </row>
    <row r="601" spans="3:3">
      <c r="C601" s="14"/>
    </row>
    <row r="602" spans="3:3">
      <c r="C602" s="14"/>
    </row>
    <row r="603" spans="3:3">
      <c r="C603" s="14"/>
    </row>
    <row r="604" spans="3:3">
      <c r="C604" s="14"/>
    </row>
    <row r="605" spans="3:3">
      <c r="C605" s="14"/>
    </row>
    <row r="606" spans="3:3">
      <c r="C606" s="14"/>
    </row>
    <row r="607" spans="3:3">
      <c r="C607" s="14"/>
    </row>
    <row r="608" spans="3:3">
      <c r="C608" s="14"/>
    </row>
    <row r="609" spans="3:3">
      <c r="C609" s="14"/>
    </row>
    <row r="610" spans="3:3">
      <c r="C610" s="14"/>
    </row>
    <row r="611" spans="3:3">
      <c r="C611" s="14"/>
    </row>
    <row r="612" spans="3:3">
      <c r="C612" s="14"/>
    </row>
    <row r="613" spans="3:3">
      <c r="C613" s="14"/>
    </row>
    <row r="614" spans="3:3">
      <c r="C614" s="14"/>
    </row>
    <row r="615" spans="3:3">
      <c r="C615" s="14"/>
    </row>
    <row r="616" spans="3:3">
      <c r="C616" s="14"/>
    </row>
    <row r="617" spans="3:3">
      <c r="C617" s="14"/>
    </row>
    <row r="618" spans="3:3">
      <c r="C618" s="14"/>
    </row>
    <row r="619" spans="3:3">
      <c r="C619" s="14"/>
    </row>
    <row r="620" spans="3:3">
      <c r="C620" s="14"/>
    </row>
    <row r="621" spans="3:3">
      <c r="C621" s="14"/>
    </row>
    <row r="622" spans="3:3">
      <c r="C622" s="14"/>
    </row>
    <row r="623" spans="3:3">
      <c r="C623" s="14"/>
    </row>
    <row r="624" spans="3:3">
      <c r="C624" s="14"/>
    </row>
    <row r="625" spans="3:3">
      <c r="C625" s="14"/>
    </row>
    <row r="626" spans="3:3">
      <c r="C626" s="14"/>
    </row>
    <row r="627" spans="3:3">
      <c r="C627" s="14"/>
    </row>
    <row r="628" spans="3:3">
      <c r="C628" s="14"/>
    </row>
    <row r="629" spans="3:3">
      <c r="C629" s="14"/>
    </row>
    <row r="630" spans="3:3">
      <c r="C630" s="14"/>
    </row>
    <row r="631" spans="3:3">
      <c r="C631" s="14"/>
    </row>
    <row r="632" spans="3:3">
      <c r="C632" s="14"/>
    </row>
    <row r="633" spans="3:3">
      <c r="C633" s="14"/>
    </row>
    <row r="634" spans="3:3">
      <c r="C634" s="14"/>
    </row>
    <row r="635" spans="3:3">
      <c r="C635" s="14"/>
    </row>
    <row r="636" spans="3:3">
      <c r="C636" s="14"/>
    </row>
    <row r="637" spans="3:3">
      <c r="C637" s="14"/>
    </row>
    <row r="638" spans="3:3">
      <c r="C638" s="14"/>
    </row>
    <row r="639" spans="3:3">
      <c r="C639" s="14"/>
    </row>
    <row r="640" spans="3:3">
      <c r="C640" s="14"/>
    </row>
    <row r="641" spans="3:3">
      <c r="C641" s="14"/>
    </row>
    <row r="642" spans="3:3">
      <c r="C642" s="14"/>
    </row>
    <row r="643" spans="3:3">
      <c r="C643" s="14"/>
    </row>
    <row r="644" spans="3:3">
      <c r="C644" s="14"/>
    </row>
    <row r="645" spans="3:3">
      <c r="C645" s="14"/>
    </row>
    <row r="646" spans="3:3">
      <c r="C646" s="14"/>
    </row>
    <row r="647" spans="3:3">
      <c r="C647" s="14"/>
    </row>
    <row r="648" spans="3:3">
      <c r="C648" s="14"/>
    </row>
    <row r="649" spans="3:3">
      <c r="C649" s="14"/>
    </row>
    <row r="650" spans="3:3">
      <c r="C650" s="14"/>
    </row>
    <row r="651" spans="3:3">
      <c r="C651" s="14"/>
    </row>
    <row r="652" spans="3:3">
      <c r="C652" s="14"/>
    </row>
    <row r="653" spans="3:3">
      <c r="C653" s="14"/>
    </row>
    <row r="654" spans="3:3">
      <c r="C654" s="14"/>
    </row>
    <row r="655" spans="3:3">
      <c r="C655" s="14"/>
    </row>
    <row r="656" spans="3:3">
      <c r="C656" s="14"/>
    </row>
    <row r="657" spans="3:3">
      <c r="C657" s="14"/>
    </row>
    <row r="658" spans="3:3">
      <c r="C658" s="14"/>
    </row>
    <row r="659" spans="3:3">
      <c r="C659" s="14"/>
    </row>
    <row r="660" spans="3:3">
      <c r="C660" s="14"/>
    </row>
    <row r="661" spans="3:3">
      <c r="C661" s="14"/>
    </row>
    <row r="662" spans="3:3">
      <c r="C662" s="14"/>
    </row>
    <row r="663" spans="3:3">
      <c r="C663" s="14"/>
    </row>
    <row r="664" spans="3:3">
      <c r="C664" s="14"/>
    </row>
    <row r="665" spans="3:3">
      <c r="C665" s="14"/>
    </row>
    <row r="666" spans="3:3">
      <c r="C666" s="14"/>
    </row>
    <row r="667" spans="3:3">
      <c r="C667" s="14"/>
    </row>
    <row r="668" spans="3:3">
      <c r="C668" s="14"/>
    </row>
    <row r="669" spans="3:3">
      <c r="C669" s="14"/>
    </row>
    <row r="670" spans="3:3">
      <c r="C670" s="14"/>
    </row>
    <row r="671" spans="3:3">
      <c r="C671" s="14"/>
    </row>
    <row r="672" spans="3:3">
      <c r="C672" s="14"/>
    </row>
    <row r="673" spans="3:3">
      <c r="C673" s="14"/>
    </row>
    <row r="674" spans="3:3">
      <c r="C674" s="14"/>
    </row>
    <row r="675" spans="3:3">
      <c r="C675" s="14"/>
    </row>
    <row r="676" spans="3:3">
      <c r="C676" s="14"/>
    </row>
  </sheetData>
  <mergeCells count="3">
    <mergeCell ref="D7:E7"/>
    <mergeCell ref="A188:H188"/>
    <mergeCell ref="A1:G1"/>
  </mergeCells>
  <printOptions horizontalCentered="1"/>
  <pageMargins left="0.45" right="0.45" top="0.75" bottom="0.75" header="0.3" footer="0.3"/>
  <pageSetup orientation="portrait" r:id="rId1"/>
  <headerFooter alignWithMargins="0">
    <oddFooter>&amp;L&amp;D&amp;CPage &amp;P of &amp;N&amp;R&amp;F</oddFooter>
  </headerFooter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02507B3-528D-4070-893E-D6D4C84DC52B}">
  <dimension ref="B4:I66"/>
  <sheetViews>
    <sheetView zoomScaleNormal="100" workbookViewId="0">
      <selection activeCell="I22" sqref="I22"/>
    </sheetView>
  </sheetViews>
  <sheetFormatPr baseColWidth="10" defaultColWidth="9.1640625" defaultRowHeight="13"/>
  <cols>
    <col min="1" max="1" width="9.1640625" style="241"/>
    <col min="2" max="2" width="23.83203125" style="241" customWidth="1"/>
    <col min="3" max="3" width="9.1640625" style="241"/>
    <col min="4" max="4" width="19.33203125" style="241" customWidth="1"/>
    <col min="5" max="5" width="9.83203125" style="241" bestFit="1" customWidth="1"/>
    <col min="6" max="16384" width="9.1640625" style="241"/>
  </cols>
  <sheetData>
    <row r="4" spans="2:9" ht="31">
      <c r="B4" s="392" t="s">
        <v>210</v>
      </c>
      <c r="C4" s="393"/>
      <c r="D4" s="394"/>
      <c r="E4" s="395"/>
      <c r="F4" s="395"/>
      <c r="G4" s="199"/>
      <c r="H4" s="199"/>
      <c r="I4" s="199"/>
    </row>
    <row r="5" spans="2:9">
      <c r="B5" s="198"/>
      <c r="C5" s="198"/>
      <c r="D5" s="197"/>
      <c r="E5" s="198"/>
      <c r="F5" s="198"/>
      <c r="G5" s="199"/>
      <c r="H5" s="199"/>
      <c r="I5" s="199"/>
    </row>
    <row r="6" spans="2:9">
      <c r="B6" s="198" t="s">
        <v>211</v>
      </c>
      <c r="C6" s="396">
        <f>SUMMARY!H17</f>
        <v>0</v>
      </c>
      <c r="D6" s="197" t="s">
        <v>212</v>
      </c>
      <c r="E6" s="198"/>
      <c r="F6" s="198"/>
      <c r="G6" s="199"/>
      <c r="H6" s="199"/>
      <c r="I6" s="199"/>
    </row>
    <row r="7" spans="2:9">
      <c r="B7" s="198" t="s">
        <v>213</v>
      </c>
      <c r="C7" s="221">
        <f>4/12</f>
        <v>0.33333333333333331</v>
      </c>
      <c r="D7" s="197"/>
      <c r="E7" s="198"/>
      <c r="F7" s="198"/>
      <c r="G7" s="199"/>
      <c r="H7" s="199"/>
      <c r="I7" s="199"/>
    </row>
    <row r="8" spans="2:9">
      <c r="B8" s="198" t="s">
        <v>214</v>
      </c>
      <c r="C8" s="221">
        <f>C6*C7</f>
        <v>0</v>
      </c>
      <c r="D8" s="197"/>
      <c r="E8" s="198"/>
      <c r="F8" s="198"/>
      <c r="G8" s="199"/>
      <c r="H8" s="199"/>
      <c r="I8" s="199"/>
    </row>
    <row r="9" spans="2:9">
      <c r="B9" s="198" t="s">
        <v>215</v>
      </c>
      <c r="C9" s="209">
        <v>132</v>
      </c>
      <c r="D9" s="197"/>
      <c r="E9" s="198"/>
      <c r="F9" s="198"/>
      <c r="G9" s="199"/>
      <c r="H9" s="199"/>
      <c r="I9" s="199"/>
    </row>
    <row r="10" spans="2:9">
      <c r="B10" s="198" t="s">
        <v>216</v>
      </c>
      <c r="C10" s="209">
        <v>140</v>
      </c>
      <c r="D10" s="197"/>
      <c r="E10" s="198"/>
      <c r="F10" s="198"/>
      <c r="G10" s="199"/>
      <c r="H10" s="199"/>
      <c r="I10" s="199"/>
    </row>
    <row r="11" spans="2:9">
      <c r="B11" s="198" t="s">
        <v>217</v>
      </c>
      <c r="C11" s="209">
        <f>C8*C9</f>
        <v>0</v>
      </c>
      <c r="D11" s="197"/>
      <c r="E11" s="198"/>
      <c r="F11" s="198"/>
      <c r="G11" s="199"/>
      <c r="H11" s="199"/>
      <c r="I11" s="199"/>
    </row>
    <row r="12" spans="2:9">
      <c r="B12" s="198" t="s">
        <v>218</v>
      </c>
      <c r="C12" s="209">
        <f>C8*C10</f>
        <v>0</v>
      </c>
      <c r="D12" s="197"/>
      <c r="E12" s="198"/>
      <c r="F12" s="198"/>
      <c r="G12" s="199"/>
      <c r="H12" s="199"/>
      <c r="I12" s="199"/>
    </row>
    <row r="13" spans="2:9">
      <c r="B13" s="231" t="s">
        <v>219</v>
      </c>
      <c r="C13" s="209">
        <v>2000</v>
      </c>
      <c r="D13" s="197"/>
      <c r="E13" s="198"/>
      <c r="F13" s="198"/>
      <c r="G13" s="199"/>
      <c r="H13" s="197"/>
      <c r="I13" s="197"/>
    </row>
    <row r="14" spans="2:9">
      <c r="B14" s="231" t="s">
        <v>220</v>
      </c>
      <c r="C14" s="397">
        <f>C11/C13</f>
        <v>0</v>
      </c>
      <c r="D14" s="197"/>
      <c r="E14" s="198"/>
      <c r="F14" s="198"/>
      <c r="G14" s="199"/>
      <c r="H14" s="197"/>
      <c r="I14" s="197"/>
    </row>
    <row r="15" spans="2:9">
      <c r="B15" s="231" t="s">
        <v>221</v>
      </c>
      <c r="C15" s="397">
        <f>C12/C13</f>
        <v>0</v>
      </c>
      <c r="D15" s="197"/>
      <c r="E15" s="198"/>
      <c r="F15" s="198"/>
      <c r="G15" s="199"/>
      <c r="H15" s="197"/>
      <c r="I15" s="197"/>
    </row>
    <row r="16" spans="2:9">
      <c r="B16" s="231"/>
      <c r="C16" s="209"/>
      <c r="D16" s="197"/>
      <c r="E16" s="198"/>
      <c r="F16" s="198"/>
      <c r="G16" s="199"/>
      <c r="H16" s="197"/>
      <c r="I16" s="197"/>
    </row>
    <row r="17" spans="2:9" ht="24">
      <c r="B17" s="231" t="s">
        <v>222</v>
      </c>
      <c r="C17" s="209">
        <v>8</v>
      </c>
      <c r="D17" s="197"/>
      <c r="E17" s="198"/>
      <c r="F17" s="198"/>
      <c r="G17" s="199"/>
      <c r="H17" s="197"/>
      <c r="I17" s="197"/>
    </row>
    <row r="18" spans="2:9">
      <c r="B18" s="238" t="s">
        <v>223</v>
      </c>
      <c r="C18" s="239">
        <f>ROUNDUP(C15/C17,0)</f>
        <v>0</v>
      </c>
      <c r="D18" s="238"/>
      <c r="E18" s="199"/>
      <c r="F18" s="199"/>
      <c r="G18" s="199"/>
      <c r="H18" s="199"/>
      <c r="I18" s="198"/>
    </row>
    <row r="19" spans="2:9">
      <c r="B19" s="238" t="s">
        <v>224</v>
      </c>
      <c r="C19" s="239">
        <v>20</v>
      </c>
      <c r="D19" s="238"/>
      <c r="E19" s="199"/>
      <c r="F19" s="199"/>
      <c r="G19" s="199"/>
      <c r="H19" s="459"/>
      <c r="I19" s="459"/>
    </row>
    <row r="20" spans="2:9">
      <c r="B20" s="238" t="s">
        <v>225</v>
      </c>
      <c r="C20" s="239">
        <f>C18*C19</f>
        <v>0</v>
      </c>
      <c r="D20" s="238"/>
      <c r="E20" s="199"/>
      <c r="F20" s="199"/>
      <c r="G20" s="199"/>
      <c r="H20" s="197"/>
      <c r="I20" s="197"/>
    </row>
    <row r="21" spans="2:9">
      <c r="B21" s="238" t="s">
        <v>226</v>
      </c>
      <c r="C21" s="239">
        <f>C20</f>
        <v>0</v>
      </c>
      <c r="D21" s="238"/>
      <c r="E21" s="199"/>
      <c r="F21" s="199"/>
      <c r="G21" s="197"/>
      <c r="H21" s="197"/>
      <c r="I21" s="197"/>
    </row>
    <row r="22" spans="2:9" ht="24">
      <c r="B22" s="238" t="s">
        <v>227</v>
      </c>
      <c r="C22" s="239">
        <v>134</v>
      </c>
      <c r="D22" s="199" t="s">
        <v>228</v>
      </c>
      <c r="E22" s="197"/>
      <c r="F22" s="197"/>
      <c r="G22" s="197"/>
    </row>
    <row r="23" spans="2:9">
      <c r="B23" s="238" t="s">
        <v>229</v>
      </c>
      <c r="C23" s="239">
        <f>ROUNDUP(C8/C22,0)</f>
        <v>0</v>
      </c>
      <c r="D23" s="238"/>
      <c r="E23" s="199"/>
      <c r="F23" s="199"/>
      <c r="G23" s="197"/>
      <c r="H23" s="197"/>
      <c r="I23" s="197"/>
    </row>
    <row r="24" spans="2:9" ht="24">
      <c r="B24" s="238" t="s">
        <v>230</v>
      </c>
      <c r="C24" s="239">
        <v>20</v>
      </c>
      <c r="D24" s="238"/>
      <c r="E24" s="199"/>
      <c r="F24" s="199"/>
      <c r="G24" s="197"/>
      <c r="H24" s="197"/>
      <c r="I24" s="197"/>
    </row>
    <row r="25" spans="2:9">
      <c r="B25" s="238" t="s">
        <v>231</v>
      </c>
      <c r="C25" s="239">
        <f>C20+C21+C24</f>
        <v>20</v>
      </c>
      <c r="D25" s="238"/>
      <c r="E25" s="199"/>
      <c r="F25" s="199"/>
      <c r="G25" s="197"/>
      <c r="H25" s="197"/>
      <c r="I25" s="198"/>
    </row>
    <row r="26" spans="2:9">
      <c r="B26" s="238" t="s">
        <v>232</v>
      </c>
      <c r="C26" s="239">
        <v>8</v>
      </c>
      <c r="D26" s="238"/>
      <c r="E26" s="199"/>
      <c r="F26" s="199"/>
      <c r="G26" s="197"/>
      <c r="H26" s="197"/>
      <c r="I26" s="198"/>
    </row>
    <row r="27" spans="2:9" ht="24">
      <c r="B27" s="238" t="s">
        <v>233</v>
      </c>
      <c r="C27" s="239">
        <f>C25/C26</f>
        <v>2.5</v>
      </c>
      <c r="D27" s="238"/>
      <c r="E27" s="199"/>
      <c r="F27" s="199"/>
      <c r="G27" s="199"/>
      <c r="H27" s="199"/>
      <c r="I27" s="198"/>
    </row>
    <row r="28" spans="2:9" ht="24">
      <c r="B28" s="238" t="s">
        <v>234</v>
      </c>
      <c r="C28" s="239">
        <f>C27</f>
        <v>2.5</v>
      </c>
      <c r="D28" s="238"/>
      <c r="E28" s="199"/>
      <c r="F28" s="199"/>
      <c r="G28" s="199"/>
      <c r="H28" s="199"/>
      <c r="I28" s="198"/>
    </row>
    <row r="29" spans="2:9" ht="24">
      <c r="B29" s="238" t="s">
        <v>235</v>
      </c>
      <c r="C29" s="239">
        <f>ROUNDUP((C20/4*6),0)</f>
        <v>0</v>
      </c>
      <c r="D29" s="238"/>
      <c r="E29" s="199"/>
      <c r="F29" s="199"/>
      <c r="G29" s="199"/>
      <c r="H29" s="199"/>
      <c r="I29" s="198"/>
    </row>
    <row r="30" spans="2:9">
      <c r="B30" s="238" t="s">
        <v>236</v>
      </c>
      <c r="C30" s="239">
        <f>C29/15</f>
        <v>0</v>
      </c>
      <c r="D30" s="238"/>
      <c r="E30" s="199"/>
      <c r="F30" s="199"/>
      <c r="G30" s="199"/>
      <c r="H30" s="199"/>
      <c r="I30" s="198"/>
    </row>
    <row r="31" spans="2:9">
      <c r="B31" s="238" t="s">
        <v>237</v>
      </c>
      <c r="C31" s="398">
        <f>C30+C28+C27</f>
        <v>5</v>
      </c>
      <c r="D31" s="238"/>
      <c r="E31" s="252"/>
      <c r="F31" s="199"/>
      <c r="G31" s="199"/>
      <c r="H31" s="199"/>
      <c r="I31" s="198"/>
    </row>
    <row r="32" spans="2:9">
      <c r="B32" s="231"/>
      <c r="C32" s="198"/>
      <c r="D32" s="198"/>
      <c r="E32" s="198"/>
      <c r="F32" s="198"/>
      <c r="G32" s="198"/>
      <c r="H32" s="198"/>
      <c r="I32" s="198"/>
    </row>
    <row r="33" spans="2:9">
      <c r="B33" s="399" t="s">
        <v>238</v>
      </c>
      <c r="C33" s="197"/>
      <c r="D33" s="400" t="s">
        <v>239</v>
      </c>
      <c r="E33" s="198"/>
      <c r="F33" s="198"/>
      <c r="G33" s="198"/>
      <c r="H33" s="198"/>
      <c r="I33" s="198"/>
    </row>
    <row r="34" spans="2:9">
      <c r="B34" s="198" t="s">
        <v>240</v>
      </c>
      <c r="C34" s="260">
        <f>(C15+C14)/2*D34</f>
        <v>0</v>
      </c>
      <c r="D34" s="401">
        <v>0.13078000000000001</v>
      </c>
      <c r="E34" s="198" t="s">
        <v>241</v>
      </c>
      <c r="F34" s="198"/>
      <c r="G34" s="198"/>
      <c r="H34" s="198"/>
      <c r="I34" s="198"/>
    </row>
    <row r="35" spans="2:9">
      <c r="B35" s="198" t="s">
        <v>242</v>
      </c>
      <c r="C35" s="402">
        <f>C31*D35</f>
        <v>4.4999999999999998E-2</v>
      </c>
      <c r="D35" s="198">
        <f>0.009</f>
        <v>8.9999999999999993E-3</v>
      </c>
      <c r="E35" s="198" t="s">
        <v>243</v>
      </c>
      <c r="F35" s="198"/>
      <c r="G35" s="198"/>
      <c r="H35" s="198"/>
      <c r="I35" s="198"/>
    </row>
    <row r="36" spans="2:9">
      <c r="B36" s="198" t="s">
        <v>244</v>
      </c>
      <c r="C36" s="403">
        <f>SUM(C34:C35)</f>
        <v>4.4999999999999998E-2</v>
      </c>
      <c r="D36" s="400" t="s">
        <v>245</v>
      </c>
      <c r="E36" s="198"/>
      <c r="F36" s="198"/>
      <c r="G36" s="198"/>
      <c r="H36" s="198"/>
      <c r="I36" s="198"/>
    </row>
    <row r="42" spans="2:9" ht="31">
      <c r="B42" s="188"/>
      <c r="C42" s="188"/>
      <c r="D42" s="195" t="s">
        <v>246</v>
      </c>
      <c r="E42" s="188"/>
      <c r="F42" s="188"/>
      <c r="G42" s="188"/>
      <c r="H42" s="188"/>
    </row>
    <row r="43" spans="2:9" ht="14">
      <c r="B43" s="188"/>
      <c r="C43" s="188"/>
      <c r="D43" s="460"/>
      <c r="E43" s="460"/>
      <c r="F43" s="460"/>
      <c r="G43" s="460"/>
      <c r="H43" s="460"/>
    </row>
    <row r="44" spans="2:9" ht="14">
      <c r="B44" s="188"/>
      <c r="C44" s="188"/>
      <c r="D44" s="208" t="s">
        <v>247</v>
      </c>
      <c r="E44" s="360">
        <v>3</v>
      </c>
      <c r="F44" s="360">
        <v>3</v>
      </c>
      <c r="G44" s="188" t="s">
        <v>248</v>
      </c>
      <c r="H44" s="188"/>
    </row>
    <row r="45" spans="2:9" ht="14">
      <c r="B45" s="188"/>
      <c r="C45" s="188"/>
      <c r="D45" s="219" t="s">
        <v>249</v>
      </c>
      <c r="E45" s="220">
        <v>65</v>
      </c>
      <c r="F45" s="220">
        <v>50</v>
      </c>
      <c r="G45" s="188"/>
      <c r="H45" s="188"/>
    </row>
    <row r="46" spans="2:9" ht="14">
      <c r="B46" s="222"/>
      <c r="C46" s="188"/>
      <c r="D46" s="219" t="s">
        <v>250</v>
      </c>
      <c r="E46" s="220">
        <f>E45*E44</f>
        <v>195</v>
      </c>
      <c r="F46" s="220">
        <f>F45*F44</f>
        <v>150</v>
      </c>
      <c r="G46" s="188"/>
      <c r="H46" s="188"/>
    </row>
    <row r="47" spans="2:9" ht="14">
      <c r="B47" s="222"/>
      <c r="C47" s="188"/>
      <c r="D47" s="224" t="s">
        <v>251</v>
      </c>
      <c r="E47" s="220" t="e">
        <f>'SUMMARY OPS'!H186</f>
        <v>#DIV/0!</v>
      </c>
      <c r="F47" s="220" t="e">
        <f>E47</f>
        <v>#DIV/0!</v>
      </c>
      <c r="G47" s="188"/>
      <c r="H47" s="188"/>
    </row>
    <row r="48" spans="2:9" ht="14">
      <c r="B48" s="222"/>
      <c r="C48" s="188"/>
      <c r="D48" s="224" t="s">
        <v>252</v>
      </c>
      <c r="E48" s="220">
        <f>[1]Mileage!AA201/5*3.75</f>
        <v>0</v>
      </c>
      <c r="F48" s="220">
        <f>E48</f>
        <v>0</v>
      </c>
      <c r="G48" s="188"/>
      <c r="H48" s="188"/>
    </row>
    <row r="49" spans="2:8" ht="14">
      <c r="B49" s="213"/>
      <c r="C49" s="188"/>
      <c r="D49" s="208" t="s">
        <v>253</v>
      </c>
      <c r="E49" s="220" t="e">
        <f>E48+E47</f>
        <v>#DIV/0!</v>
      </c>
      <c r="F49" s="220" t="e">
        <f>E49</f>
        <v>#DIV/0!</v>
      </c>
      <c r="G49" s="188"/>
      <c r="H49" s="188"/>
    </row>
    <row r="50" spans="2:8" ht="14">
      <c r="B50" s="213"/>
      <c r="C50" s="188"/>
      <c r="D50" s="208" t="s">
        <v>254</v>
      </c>
      <c r="E50" s="230" t="e">
        <f>E49/E46</f>
        <v>#DIV/0!</v>
      </c>
      <c r="F50" s="230" t="e">
        <f>F49/F46</f>
        <v>#DIV/0!</v>
      </c>
      <c r="G50" s="188"/>
      <c r="H50" s="188"/>
    </row>
    <row r="51" spans="2:8" ht="14">
      <c r="B51" s="213"/>
      <c r="C51" s="188"/>
      <c r="D51" s="208"/>
      <c r="E51" s="188"/>
      <c r="F51" s="188"/>
      <c r="G51" s="188"/>
      <c r="H51" s="188"/>
    </row>
    <row r="52" spans="2:8" ht="14">
      <c r="B52" s="222"/>
      <c r="C52" s="188"/>
      <c r="D52" s="208" t="s">
        <v>255</v>
      </c>
      <c r="E52" s="232" t="e">
        <f>E49/50</f>
        <v>#DIV/0!</v>
      </c>
      <c r="F52" s="232"/>
      <c r="G52" s="188"/>
      <c r="H52" s="188"/>
    </row>
    <row r="53" spans="2:8" ht="14">
      <c r="B53" s="234"/>
      <c r="C53" s="188"/>
      <c r="D53" s="208" t="s">
        <v>256</v>
      </c>
      <c r="E53" s="188">
        <v>30</v>
      </c>
      <c r="F53" s="188"/>
      <c r="G53" s="188"/>
      <c r="H53" s="188"/>
    </row>
    <row r="54" spans="2:8" ht="14">
      <c r="B54" s="234"/>
      <c r="C54" s="188"/>
      <c r="D54" s="208" t="s">
        <v>257</v>
      </c>
      <c r="E54" s="235" t="e">
        <f>E53*E52</f>
        <v>#DIV/0!</v>
      </c>
      <c r="F54" s="188"/>
      <c r="G54" s="188"/>
      <c r="H54" s="188"/>
    </row>
    <row r="55" spans="2:8" ht="14">
      <c r="B55" s="234"/>
      <c r="C55" s="188"/>
      <c r="D55" s="208"/>
      <c r="E55" s="188"/>
      <c r="F55" s="188"/>
      <c r="G55" s="188"/>
      <c r="H55" s="188"/>
    </row>
    <row r="56" spans="2:8" ht="14">
      <c r="B56" s="236"/>
      <c r="C56" s="188"/>
      <c r="D56" s="208" t="s">
        <v>258</v>
      </c>
      <c r="E56" s="404">
        <f>SUMMARY!K14</f>
        <v>0</v>
      </c>
      <c r="F56" s="188"/>
      <c r="G56" s="188"/>
      <c r="H56" s="188"/>
    </row>
    <row r="57" spans="2:8" ht="14">
      <c r="B57" s="222"/>
      <c r="C57" s="188"/>
      <c r="D57" s="188"/>
      <c r="E57" s="188" t="s">
        <v>108</v>
      </c>
      <c r="F57" s="188"/>
      <c r="G57" s="188"/>
      <c r="H57" s="188"/>
    </row>
    <row r="58" spans="2:8" ht="14">
      <c r="B58" s="240"/>
      <c r="C58" s="188"/>
      <c r="D58" s="188"/>
      <c r="E58" s="188"/>
      <c r="F58" s="188"/>
      <c r="G58" s="188"/>
      <c r="H58" s="188"/>
    </row>
    <row r="59" spans="2:8" ht="14">
      <c r="B59" s="188"/>
      <c r="C59" s="188"/>
      <c r="D59" s="188"/>
      <c r="E59" s="188"/>
      <c r="F59" s="188"/>
      <c r="G59" s="188"/>
      <c r="H59" s="188"/>
    </row>
    <row r="60" spans="2:8" ht="14">
      <c r="B60" s="188"/>
      <c r="C60" s="188"/>
      <c r="D60" s="188"/>
      <c r="E60" s="188"/>
      <c r="F60" s="188"/>
      <c r="G60" s="188"/>
      <c r="H60" s="188"/>
    </row>
    <row r="61" spans="2:8" ht="14">
      <c r="B61" s="188"/>
      <c r="C61" s="188" t="s">
        <v>259</v>
      </c>
      <c r="D61" s="188" t="s">
        <v>260</v>
      </c>
      <c r="E61" s="188" t="s">
        <v>261</v>
      </c>
      <c r="F61" s="188"/>
      <c r="G61" s="188"/>
      <c r="H61" s="188"/>
    </row>
    <row r="62" spans="2:8" ht="14">
      <c r="B62" s="188"/>
      <c r="C62" s="232" t="e">
        <f>'SUMMARY OPS'!H186</f>
        <v>#DIV/0!</v>
      </c>
      <c r="D62" s="232" t="e">
        <f>C62/100</f>
        <v>#DIV/0!</v>
      </c>
      <c r="E62" s="232" t="e">
        <f>C62/50*30</f>
        <v>#DIV/0!</v>
      </c>
      <c r="F62" s="188"/>
      <c r="G62" s="188"/>
      <c r="H62" s="188"/>
    </row>
    <row r="63" spans="2:8" ht="14">
      <c r="B63" s="188"/>
      <c r="C63" s="188"/>
      <c r="D63" s="232" t="e">
        <f>C62/150</f>
        <v>#DIV/0!</v>
      </c>
      <c r="E63" s="188"/>
      <c r="F63" s="188"/>
      <c r="G63" s="188"/>
      <c r="H63" s="188"/>
    </row>
    <row r="64" spans="2:8" ht="14">
      <c r="B64" s="188"/>
      <c r="C64" s="188"/>
      <c r="D64" s="188"/>
      <c r="E64" s="188"/>
      <c r="F64" s="188"/>
      <c r="G64" s="188"/>
      <c r="H64" s="188"/>
    </row>
    <row r="65" spans="2:8" ht="14">
      <c r="B65" s="188"/>
      <c r="C65" s="188"/>
      <c r="D65" s="188"/>
      <c r="E65" s="188"/>
      <c r="F65" s="188"/>
      <c r="G65" s="188"/>
      <c r="H65" s="188"/>
    </row>
    <row r="66" spans="2:8" ht="14">
      <c r="B66" s="188"/>
      <c r="C66" s="188"/>
      <c r="D66" s="188"/>
      <c r="E66" s="188"/>
      <c r="F66" s="188"/>
      <c r="G66" s="188"/>
      <c r="H66" s="188"/>
    </row>
  </sheetData>
  <mergeCells count="2">
    <mergeCell ref="H19:I19"/>
    <mergeCell ref="D43:H43"/>
  </mergeCells>
  <pageMargins left="0.7" right="0.7" top="0.75" bottom="0.75" header="0.3" footer="0.3"/>
  <pageSetup orientation="portrait" horizontalDpi="4294967292" verticalDpi="0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7CC5D39-4AD1-4153-8AA5-CFC523DCFA48}">
  <dimension ref="C1:AQ210"/>
  <sheetViews>
    <sheetView tabSelected="1" topLeftCell="N43" zoomScale="80" zoomScaleNormal="80" workbookViewId="0">
      <selection activeCell="R239" sqref="R239"/>
    </sheetView>
  </sheetViews>
  <sheetFormatPr baseColWidth="10" defaultColWidth="11.6640625" defaultRowHeight="14"/>
  <cols>
    <col min="1" max="2" width="0" style="188" hidden="1" customWidth="1"/>
    <col min="3" max="3" width="3.33203125" style="188" hidden="1" customWidth="1"/>
    <col min="4" max="4" width="26.5" style="188" hidden="1" customWidth="1"/>
    <col min="5" max="5" width="23" style="188" hidden="1" customWidth="1"/>
    <col min="6" max="6" width="16.1640625" style="188" hidden="1" customWidth="1"/>
    <col min="7" max="7" width="13.5" style="188" hidden="1" customWidth="1"/>
    <col min="8" max="8" width="11.83203125" style="188" hidden="1" customWidth="1"/>
    <col min="9" max="9" width="12.1640625" style="188" hidden="1" customWidth="1"/>
    <col min="10" max="10" width="19.83203125" style="188" hidden="1" customWidth="1"/>
    <col min="11" max="11" width="16.6640625" style="188" hidden="1" customWidth="1"/>
    <col min="12" max="12" width="13" style="188" hidden="1" customWidth="1"/>
    <col min="13" max="13" width="12.5" style="188" hidden="1" customWidth="1"/>
    <col min="14" max="14" width="20.33203125" style="188" customWidth="1"/>
    <col min="15" max="15" width="31.5" style="188" customWidth="1"/>
    <col min="16" max="16" width="11.5" style="188" customWidth="1"/>
    <col min="17" max="17" width="16.6640625" style="188" customWidth="1"/>
    <col min="18" max="18" width="15.5" style="188" customWidth="1"/>
    <col min="19" max="19" width="28.6640625" style="188" customWidth="1"/>
    <col min="20" max="20" width="24.5" style="188" customWidth="1"/>
    <col min="21" max="21" width="19.83203125" style="188" customWidth="1"/>
    <col min="22" max="22" width="16.1640625" style="188" customWidth="1"/>
    <col min="23" max="25" width="12" style="188" customWidth="1"/>
    <col min="26" max="26" width="10.33203125" style="188" customWidth="1"/>
    <col min="27" max="27" width="11.1640625" style="188" customWidth="1"/>
    <col min="28" max="28" width="18.33203125" style="188" customWidth="1"/>
    <col min="29" max="30" width="14.6640625" style="188" bestFit="1" customWidth="1"/>
    <col min="31" max="31" width="10" style="188" bestFit="1" customWidth="1"/>
    <col min="32" max="32" width="26" style="188" bestFit="1" customWidth="1"/>
    <col min="33" max="33" width="7.5" style="188" bestFit="1" customWidth="1"/>
    <col min="34" max="34" width="20.1640625" style="188" customWidth="1"/>
    <col min="35" max="16384" width="11.6640625" style="188"/>
  </cols>
  <sheetData>
    <row r="1" spans="3:43" hidden="1">
      <c r="D1" s="189"/>
    </row>
    <row r="2" spans="3:43" hidden="1">
      <c r="D2" s="190" t="s">
        <v>114</v>
      </c>
      <c r="E2" s="191" t="s">
        <v>115</v>
      </c>
      <c r="F2" s="191" t="s">
        <v>116</v>
      </c>
      <c r="G2" s="191" t="s">
        <v>117</v>
      </c>
    </row>
    <row r="3" spans="3:43" hidden="1">
      <c r="D3" s="191" t="s">
        <v>118</v>
      </c>
      <c r="E3" s="190" t="s">
        <v>119</v>
      </c>
      <c r="F3" s="190" t="s">
        <v>120</v>
      </c>
      <c r="G3" s="190" t="s">
        <v>121</v>
      </c>
      <c r="H3" s="190" t="s">
        <v>122</v>
      </c>
      <c r="I3" s="190" t="s">
        <v>123</v>
      </c>
    </row>
    <row r="4" spans="3:43" ht="26.25" hidden="1" customHeight="1">
      <c r="D4" s="192"/>
      <c r="G4" s="193" t="s">
        <v>124</v>
      </c>
      <c r="H4" s="193" t="s">
        <v>125</v>
      </c>
      <c r="J4" s="194"/>
      <c r="AC4" s="195"/>
      <c r="AH4" s="195"/>
      <c r="AI4" s="196"/>
      <c r="AJ4" s="197"/>
      <c r="AK4" s="198"/>
      <c r="AL4" s="198"/>
      <c r="AM4" s="199"/>
      <c r="AN4" s="199"/>
      <c r="AO4" s="199"/>
    </row>
    <row r="5" spans="3:43" hidden="1">
      <c r="D5" s="492" t="s">
        <v>126</v>
      </c>
      <c r="E5" s="492"/>
      <c r="F5" s="492"/>
      <c r="G5" s="492"/>
      <c r="H5" s="200"/>
      <c r="I5" s="201"/>
      <c r="J5" s="201"/>
      <c r="K5" s="201"/>
      <c r="N5" s="504" t="s">
        <v>127</v>
      </c>
      <c r="O5" s="504"/>
      <c r="P5" s="504"/>
      <c r="R5" s="511" t="s">
        <v>128</v>
      </c>
      <c r="S5" s="512"/>
      <c r="AE5" s="460"/>
      <c r="AF5" s="460"/>
      <c r="AG5" s="460"/>
      <c r="AH5" s="460"/>
      <c r="AI5" s="460"/>
      <c r="AJ5" s="198"/>
      <c r="AK5" s="198"/>
      <c r="AL5" s="197"/>
      <c r="AM5" s="198"/>
      <c r="AN5" s="198"/>
      <c r="AO5" s="199"/>
      <c r="AP5" s="199"/>
      <c r="AQ5" s="199"/>
    </row>
    <row r="6" spans="3:43" ht="15" hidden="1">
      <c r="D6" s="202" t="s">
        <v>28</v>
      </c>
      <c r="E6" s="202" t="s">
        <v>129</v>
      </c>
      <c r="F6" s="202" t="s">
        <v>130</v>
      </c>
      <c r="G6" s="202" t="s">
        <v>131</v>
      </c>
      <c r="H6" s="202" t="s">
        <v>131</v>
      </c>
      <c r="I6" s="203" t="s">
        <v>132</v>
      </c>
      <c r="J6" s="204"/>
      <c r="K6" s="205" t="s">
        <v>133</v>
      </c>
      <c r="L6" s="204"/>
      <c r="M6" s="204"/>
      <c r="N6" s="202" t="s">
        <v>28</v>
      </c>
      <c r="O6" s="202" t="s">
        <v>134</v>
      </c>
      <c r="P6" s="202" t="s">
        <v>131</v>
      </c>
      <c r="R6" s="206" t="s">
        <v>135</v>
      </c>
      <c r="S6" s="207" t="s">
        <v>70</v>
      </c>
      <c r="AE6" s="208"/>
      <c r="AJ6" s="198"/>
      <c r="AK6" s="209"/>
      <c r="AL6" s="197"/>
      <c r="AM6" s="198"/>
      <c r="AN6" s="198"/>
      <c r="AO6" s="199"/>
      <c r="AP6" s="199"/>
      <c r="AQ6" s="199"/>
    </row>
    <row r="7" spans="3:43" hidden="1">
      <c r="C7" s="204" t="s">
        <v>136</v>
      </c>
      <c r="D7" s="494">
        <f>+'[1]1'!C1</f>
        <v>0</v>
      </c>
      <c r="E7" s="210" t="s">
        <v>137</v>
      </c>
      <c r="F7" s="211">
        <f>F183</f>
        <v>0</v>
      </c>
      <c r="G7" s="212">
        <f>'[1]1'!H4</f>
        <v>0</v>
      </c>
      <c r="H7" s="212">
        <f>'[1]1'!I4</f>
        <v>0</v>
      </c>
      <c r="I7" s="213">
        <f>'[1]1'!P25</f>
        <v>0</v>
      </c>
      <c r="J7" s="213"/>
      <c r="K7" s="214" t="s">
        <v>138</v>
      </c>
      <c r="L7" s="213"/>
      <c r="M7" s="213"/>
      <c r="N7" s="215">
        <f>D7</f>
        <v>0</v>
      </c>
      <c r="O7" s="216">
        <f>+F201</f>
        <v>0</v>
      </c>
      <c r="P7" s="212">
        <f t="shared" ref="P7:P26" si="0">O7*25</f>
        <v>0</v>
      </c>
      <c r="Q7" s="194"/>
      <c r="R7" s="217">
        <f>E109</f>
        <v>0</v>
      </c>
      <c r="S7" s="218">
        <f>'[1]1'!AG22</f>
        <v>0</v>
      </c>
      <c r="AE7" s="219"/>
      <c r="AF7" s="220"/>
      <c r="AG7" s="220"/>
      <c r="AJ7" s="198"/>
      <c r="AK7" s="221"/>
      <c r="AL7" s="197"/>
      <c r="AM7" s="198"/>
      <c r="AN7" s="198"/>
      <c r="AO7" s="199"/>
      <c r="AP7" s="199"/>
      <c r="AQ7" s="199"/>
    </row>
    <row r="8" spans="3:43" hidden="1">
      <c r="C8" s="204"/>
      <c r="D8" s="495"/>
      <c r="E8" s="210" t="s">
        <v>139</v>
      </c>
      <c r="F8" s="211">
        <f>F184</f>
        <v>0</v>
      </c>
      <c r="G8" s="212">
        <f>'[1]1'!H5</f>
        <v>0</v>
      </c>
      <c r="H8" s="212">
        <f>'[1]1'!I5</f>
        <v>0</v>
      </c>
      <c r="I8" s="213">
        <f>'[1]1'!Q25</f>
        <v>0</v>
      </c>
      <c r="J8" s="213"/>
      <c r="K8" s="214" t="s">
        <v>140</v>
      </c>
      <c r="L8" s="213"/>
      <c r="M8" s="213"/>
      <c r="N8" s="215">
        <f>D11</f>
        <v>0</v>
      </c>
      <c r="O8" s="216">
        <f>+G201</f>
        <v>0</v>
      </c>
      <c r="P8" s="212">
        <f t="shared" si="0"/>
        <v>0</v>
      </c>
      <c r="Q8" s="194"/>
      <c r="R8" s="217">
        <f>E112</f>
        <v>0</v>
      </c>
      <c r="S8" s="218">
        <f>'[1]2'!AG22</f>
        <v>0</v>
      </c>
      <c r="AC8" s="222"/>
      <c r="AE8" s="219"/>
      <c r="AF8" s="220"/>
      <c r="AG8" s="220"/>
      <c r="AJ8" s="198"/>
      <c r="AK8" s="221"/>
      <c r="AL8" s="197"/>
      <c r="AM8" s="198"/>
      <c r="AN8" s="198"/>
      <c r="AO8" s="199"/>
      <c r="AP8" s="199"/>
      <c r="AQ8" s="199"/>
    </row>
    <row r="9" spans="3:43" hidden="1">
      <c r="C9" s="204"/>
      <c r="D9" s="495"/>
      <c r="E9" s="210" t="s">
        <v>141</v>
      </c>
      <c r="F9" s="211">
        <f>F185</f>
        <v>0</v>
      </c>
      <c r="G9" s="212">
        <f>'[1]1'!H6</f>
        <v>0</v>
      </c>
      <c r="H9" s="212">
        <f>'[1]1'!I6</f>
        <v>0</v>
      </c>
      <c r="I9" s="213">
        <f>'[1]1'!R25</f>
        <v>0</v>
      </c>
      <c r="J9" s="213"/>
      <c r="K9" s="223"/>
      <c r="L9" s="213"/>
      <c r="M9" s="213"/>
      <c r="N9" s="215">
        <f>D15</f>
        <v>0</v>
      </c>
      <c r="O9" s="216">
        <f>+H201</f>
        <v>0</v>
      </c>
      <c r="P9" s="212">
        <f t="shared" si="0"/>
        <v>0</v>
      </c>
      <c r="Q9" s="194"/>
      <c r="R9" s="217">
        <f>E115</f>
        <v>0</v>
      </c>
      <c r="S9" s="218">
        <f>'[1]3'!AG22</f>
        <v>0</v>
      </c>
      <c r="AC9" s="222"/>
      <c r="AE9" s="224"/>
      <c r="AF9" s="220"/>
      <c r="AG9" s="220"/>
      <c r="AJ9" s="198"/>
      <c r="AK9" s="209"/>
      <c r="AL9" s="197"/>
      <c r="AM9" s="198"/>
      <c r="AN9" s="198"/>
      <c r="AO9" s="199"/>
      <c r="AP9" s="199"/>
      <c r="AQ9" s="199"/>
    </row>
    <row r="10" spans="3:43" ht="15" hidden="1" thickBot="1">
      <c r="C10" s="204"/>
      <c r="D10" s="496"/>
      <c r="E10" s="225" t="s">
        <v>142</v>
      </c>
      <c r="F10" s="226">
        <f>SUM(F7:F9)</f>
        <v>0</v>
      </c>
      <c r="G10" s="227">
        <f>SUM(G7:G9)</f>
        <v>0</v>
      </c>
      <c r="H10" s="227">
        <f>SUM(H7:H9)</f>
        <v>0</v>
      </c>
      <c r="I10" s="228">
        <f>+I7+I8+I9</f>
        <v>0</v>
      </c>
      <c r="J10" s="213">
        <f>+D7</f>
        <v>0</v>
      </c>
      <c r="K10" s="229"/>
      <c r="L10" s="213" t="s">
        <v>143</v>
      </c>
      <c r="M10" s="213"/>
      <c r="N10" s="215">
        <f>D19</f>
        <v>0</v>
      </c>
      <c r="O10" s="216">
        <f>+I201</f>
        <v>0</v>
      </c>
      <c r="P10" s="212">
        <f t="shared" si="0"/>
        <v>0</v>
      </c>
      <c r="Q10" s="194"/>
      <c r="R10" s="217">
        <f>E118</f>
        <v>0</v>
      </c>
      <c r="S10" s="218">
        <f>'[1]4'!AG22</f>
        <v>0</v>
      </c>
      <c r="AC10" s="222"/>
      <c r="AE10" s="224"/>
      <c r="AF10" s="220"/>
      <c r="AG10" s="220"/>
      <c r="AJ10" s="198"/>
      <c r="AK10" s="209"/>
      <c r="AL10" s="197"/>
      <c r="AM10" s="198"/>
      <c r="AN10" s="198"/>
      <c r="AO10" s="199"/>
      <c r="AP10" s="199"/>
      <c r="AQ10" s="199"/>
    </row>
    <row r="11" spans="3:43" hidden="1">
      <c r="C11" s="204" t="s">
        <v>136</v>
      </c>
      <c r="D11" s="494">
        <f>+'[1]2'!C1</f>
        <v>0</v>
      </c>
      <c r="E11" s="210" t="s">
        <v>137</v>
      </c>
      <c r="F11" s="211">
        <f>G183</f>
        <v>0</v>
      </c>
      <c r="G11" s="212">
        <f>'[1]2'!H4</f>
        <v>0</v>
      </c>
      <c r="H11" s="212">
        <f>'[1]2'!I4</f>
        <v>0</v>
      </c>
      <c r="I11" s="213">
        <f>'[1]2'!P25</f>
        <v>0</v>
      </c>
      <c r="J11" s="213"/>
      <c r="K11" s="213"/>
      <c r="L11" s="213"/>
      <c r="M11" s="213"/>
      <c r="N11" s="215">
        <f>D23</f>
        <v>0</v>
      </c>
      <c r="O11" s="216">
        <f>+J201</f>
        <v>0</v>
      </c>
      <c r="P11" s="212">
        <f t="shared" si="0"/>
        <v>0</v>
      </c>
      <c r="Q11" s="194"/>
      <c r="R11" s="217">
        <f>E121</f>
        <v>0</v>
      </c>
      <c r="S11" s="218">
        <f>'[1]5'!AG22</f>
        <v>0</v>
      </c>
      <c r="AC11" s="213"/>
      <c r="AE11" s="208"/>
      <c r="AF11" s="220"/>
      <c r="AG11" s="220"/>
      <c r="AJ11" s="198"/>
      <c r="AK11" s="209"/>
      <c r="AL11" s="197"/>
      <c r="AM11" s="198"/>
      <c r="AN11" s="198"/>
      <c r="AO11" s="199"/>
      <c r="AP11" s="199"/>
      <c r="AQ11" s="199"/>
    </row>
    <row r="12" spans="3:43" hidden="1">
      <c r="C12" s="204"/>
      <c r="D12" s="495"/>
      <c r="E12" s="210" t="s">
        <v>139</v>
      </c>
      <c r="F12" s="211">
        <f>G184</f>
        <v>0</v>
      </c>
      <c r="G12" s="212">
        <f>'[1]2'!H5</f>
        <v>0</v>
      </c>
      <c r="H12" s="212">
        <f>'[1]2'!I5</f>
        <v>0</v>
      </c>
      <c r="I12" s="213">
        <f>'[1]2'!Q25</f>
        <v>0</v>
      </c>
      <c r="J12" s="213"/>
      <c r="K12" s="213"/>
      <c r="L12" s="213"/>
      <c r="M12" s="213"/>
      <c r="N12" s="215">
        <f>D27</f>
        <v>0</v>
      </c>
      <c r="O12" s="216">
        <f>+K201</f>
        <v>0</v>
      </c>
      <c r="P12" s="212">
        <f t="shared" si="0"/>
        <v>0</v>
      </c>
      <c r="Q12" s="194"/>
      <c r="R12" s="217">
        <f>E124</f>
        <v>0</v>
      </c>
      <c r="S12" s="218">
        <f>'[1]6'!AG22</f>
        <v>0</v>
      </c>
      <c r="AC12" s="213"/>
      <c r="AE12" s="208"/>
      <c r="AF12" s="230"/>
      <c r="AG12" s="230"/>
      <c r="AJ12" s="198"/>
      <c r="AK12" s="209"/>
      <c r="AL12" s="197"/>
      <c r="AM12" s="198"/>
      <c r="AN12" s="198"/>
      <c r="AO12" s="199"/>
      <c r="AP12" s="199"/>
      <c r="AQ12" s="199"/>
    </row>
    <row r="13" spans="3:43" hidden="1">
      <c r="C13" s="204"/>
      <c r="D13" s="495"/>
      <c r="E13" s="210" t="s">
        <v>141</v>
      </c>
      <c r="F13" s="211">
        <f>G185</f>
        <v>0</v>
      </c>
      <c r="G13" s="212">
        <f>'[1]2'!H6</f>
        <v>0</v>
      </c>
      <c r="H13" s="212">
        <f>'[1]2'!I6</f>
        <v>0</v>
      </c>
      <c r="I13" s="213">
        <f>'[1]2'!R25</f>
        <v>0</v>
      </c>
      <c r="J13" s="213"/>
      <c r="K13" s="213"/>
      <c r="L13" s="213"/>
      <c r="M13" s="213"/>
      <c r="N13" s="215">
        <f>D31</f>
        <v>0</v>
      </c>
      <c r="O13" s="216">
        <f>+L201</f>
        <v>0</v>
      </c>
      <c r="P13" s="212">
        <f t="shared" si="0"/>
        <v>0</v>
      </c>
      <c r="Q13" s="194"/>
      <c r="R13" s="217">
        <f>E127</f>
        <v>0</v>
      </c>
      <c r="S13" s="218">
        <f>'[1]7'!AG22</f>
        <v>0</v>
      </c>
      <c r="AC13" s="213"/>
      <c r="AE13" s="208"/>
      <c r="AJ13" s="231"/>
      <c r="AK13" s="209"/>
      <c r="AL13" s="197"/>
      <c r="AM13" s="198"/>
      <c r="AN13" s="198"/>
      <c r="AO13" s="199"/>
      <c r="AP13" s="197"/>
      <c r="AQ13" s="197"/>
    </row>
    <row r="14" spans="3:43" hidden="1">
      <c r="C14" s="204"/>
      <c r="D14" s="496"/>
      <c r="E14" s="225" t="s">
        <v>142</v>
      </c>
      <c r="F14" s="226">
        <f>SUM(F11:F13)</f>
        <v>0</v>
      </c>
      <c r="G14" s="227">
        <f>SUM(G11:G13)</f>
        <v>0</v>
      </c>
      <c r="H14" s="227">
        <f>SUM(H11:H13)</f>
        <v>0</v>
      </c>
      <c r="I14" s="228">
        <f>SUM(I11:I13)</f>
        <v>0</v>
      </c>
      <c r="J14" s="213">
        <f>+D11</f>
        <v>0</v>
      </c>
      <c r="K14" s="213"/>
      <c r="L14" s="213"/>
      <c r="M14" s="213"/>
      <c r="N14" s="215">
        <f>D35</f>
        <v>0</v>
      </c>
      <c r="O14" s="216">
        <f>+M201</f>
        <v>0</v>
      </c>
      <c r="P14" s="212">
        <f t="shared" si="0"/>
        <v>0</v>
      </c>
      <c r="Q14" s="194"/>
      <c r="R14" s="217">
        <f>E130</f>
        <v>0</v>
      </c>
      <c r="S14" s="218">
        <f>'[1]8'!AG22</f>
        <v>0</v>
      </c>
      <c r="AC14" s="222"/>
      <c r="AE14" s="208"/>
      <c r="AF14" s="232"/>
      <c r="AG14" s="232"/>
      <c r="AJ14" s="231"/>
      <c r="AK14" s="233"/>
      <c r="AL14" s="197"/>
      <c r="AM14" s="198"/>
      <c r="AN14" s="198"/>
      <c r="AO14" s="199"/>
      <c r="AP14" s="197"/>
      <c r="AQ14" s="197"/>
    </row>
    <row r="15" spans="3:43" hidden="1">
      <c r="C15" s="204" t="s">
        <v>136</v>
      </c>
      <c r="D15" s="494">
        <f>+'[1]3'!C1</f>
        <v>0</v>
      </c>
      <c r="E15" s="210" t="s">
        <v>137</v>
      </c>
      <c r="F15" s="211">
        <f>H183</f>
        <v>0</v>
      </c>
      <c r="G15" s="212">
        <f>'[1]3'!H4</f>
        <v>0</v>
      </c>
      <c r="H15" s="212">
        <f>'[1]3'!I4</f>
        <v>0</v>
      </c>
      <c r="I15" s="213">
        <f>'[1]3'!P25</f>
        <v>0</v>
      </c>
      <c r="J15" s="213"/>
      <c r="K15" s="213"/>
      <c r="L15" s="213"/>
      <c r="M15" s="213"/>
      <c r="N15" s="215">
        <f>D39</f>
        <v>0</v>
      </c>
      <c r="O15" s="216">
        <f>+N201</f>
        <v>0</v>
      </c>
      <c r="P15" s="212">
        <f t="shared" si="0"/>
        <v>0</v>
      </c>
      <c r="Q15" s="194"/>
      <c r="R15" s="217">
        <f>E133</f>
        <v>0</v>
      </c>
      <c r="S15" s="218">
        <f>'[1]9'!AG22</f>
        <v>0</v>
      </c>
      <c r="AC15" s="234"/>
      <c r="AE15" s="208"/>
      <c r="AJ15" s="231"/>
      <c r="AK15" s="233"/>
      <c r="AL15" s="197"/>
      <c r="AM15" s="198"/>
      <c r="AN15" s="198"/>
      <c r="AO15" s="199"/>
      <c r="AP15" s="197"/>
      <c r="AQ15" s="197"/>
    </row>
    <row r="16" spans="3:43" hidden="1">
      <c r="C16" s="204"/>
      <c r="D16" s="495"/>
      <c r="E16" s="210" t="s">
        <v>139</v>
      </c>
      <c r="F16" s="211">
        <f>H184</f>
        <v>0</v>
      </c>
      <c r="G16" s="212">
        <f>'[1]3'!H5</f>
        <v>0</v>
      </c>
      <c r="H16" s="212">
        <f>'[1]3'!I5</f>
        <v>0</v>
      </c>
      <c r="I16" s="213">
        <f>'[1]3'!Q25</f>
        <v>0</v>
      </c>
      <c r="J16" s="213"/>
      <c r="K16" s="213"/>
      <c r="L16" s="213"/>
      <c r="M16" s="213"/>
      <c r="N16" s="215">
        <f>D43</f>
        <v>0</v>
      </c>
      <c r="O16" s="216">
        <f>+O201</f>
        <v>0</v>
      </c>
      <c r="P16" s="212">
        <f t="shared" si="0"/>
        <v>0</v>
      </c>
      <c r="Q16" s="194"/>
      <c r="R16" s="217">
        <f>E136</f>
        <v>0</v>
      </c>
      <c r="S16" s="218">
        <f>'[1]10'!AG22</f>
        <v>0</v>
      </c>
      <c r="AC16" s="234"/>
      <c r="AE16" s="208"/>
      <c r="AF16" s="235"/>
      <c r="AJ16" s="231"/>
      <c r="AK16" s="209"/>
      <c r="AL16" s="197"/>
      <c r="AM16" s="198"/>
      <c r="AN16" s="198"/>
      <c r="AO16" s="199"/>
      <c r="AP16" s="197"/>
      <c r="AQ16" s="197"/>
    </row>
    <row r="17" spans="3:43" hidden="1">
      <c r="C17" s="204"/>
      <c r="D17" s="495"/>
      <c r="E17" s="210" t="s">
        <v>141</v>
      </c>
      <c r="F17" s="211">
        <f>H185</f>
        <v>0</v>
      </c>
      <c r="G17" s="212">
        <f>'[1]3'!H6</f>
        <v>0</v>
      </c>
      <c r="H17" s="212">
        <f>'[1]3'!I6</f>
        <v>0</v>
      </c>
      <c r="I17" s="213">
        <f>'[1]3'!R25</f>
        <v>0</v>
      </c>
      <c r="J17" s="213"/>
      <c r="K17" s="213"/>
      <c r="L17" s="213"/>
      <c r="M17" s="213"/>
      <c r="N17" s="215">
        <f>D47</f>
        <v>0</v>
      </c>
      <c r="O17" s="216">
        <f>+P201</f>
        <v>0</v>
      </c>
      <c r="P17" s="212">
        <f t="shared" si="0"/>
        <v>0</v>
      </c>
      <c r="Q17" s="194"/>
      <c r="R17" s="217">
        <f>E139</f>
        <v>0</v>
      </c>
      <c r="S17" s="218">
        <f>'[1]11'!AG22</f>
        <v>0</v>
      </c>
      <c r="AC17" s="234"/>
      <c r="AE17" s="208"/>
      <c r="AJ17" s="231"/>
      <c r="AK17" s="209"/>
      <c r="AL17" s="197"/>
      <c r="AM17" s="198"/>
      <c r="AN17" s="198"/>
      <c r="AO17" s="199"/>
      <c r="AP17" s="197"/>
      <c r="AQ17" s="197"/>
    </row>
    <row r="18" spans="3:43" hidden="1">
      <c r="C18" s="204"/>
      <c r="D18" s="496"/>
      <c r="E18" s="225" t="s">
        <v>142</v>
      </c>
      <c r="F18" s="226">
        <f>SUM(F15:F17)</f>
        <v>0</v>
      </c>
      <c r="G18" s="227">
        <f>SUM(H15:H17)</f>
        <v>0</v>
      </c>
      <c r="H18" s="227">
        <f>SUM(I15:I17)</f>
        <v>0</v>
      </c>
      <c r="I18" s="228">
        <f>SUM(I15:I17)</f>
        <v>0</v>
      </c>
      <c r="J18" s="213">
        <f>+D15</f>
        <v>0</v>
      </c>
      <c r="K18" s="213"/>
      <c r="L18" s="213"/>
      <c r="M18" s="213"/>
      <c r="N18" s="215">
        <f>D51</f>
        <v>0</v>
      </c>
      <c r="O18" s="216">
        <f>+Q201</f>
        <v>0</v>
      </c>
      <c r="P18" s="212">
        <f t="shared" si="0"/>
        <v>0</v>
      </c>
      <c r="Q18" s="194"/>
      <c r="R18" s="217">
        <f>E142</f>
        <v>0</v>
      </c>
      <c r="S18" s="218">
        <f>'[1]12'!AG22</f>
        <v>0</v>
      </c>
      <c r="AC18" s="236"/>
      <c r="AE18" s="208"/>
      <c r="AF18" s="237"/>
      <c r="AJ18" s="238"/>
      <c r="AK18" s="239"/>
      <c r="AL18" s="238"/>
      <c r="AM18" s="199"/>
      <c r="AN18" s="199"/>
      <c r="AO18" s="199"/>
      <c r="AP18" s="199"/>
      <c r="AQ18" s="198"/>
    </row>
    <row r="19" spans="3:43" hidden="1">
      <c r="C19" s="204" t="s">
        <v>136</v>
      </c>
      <c r="D19" s="494">
        <f>+'[1]4'!C1</f>
        <v>0</v>
      </c>
      <c r="E19" s="210" t="s">
        <v>137</v>
      </c>
      <c r="F19" s="211">
        <f>I183</f>
        <v>0</v>
      </c>
      <c r="G19" s="212">
        <f>'[1]4'!H4</f>
        <v>0</v>
      </c>
      <c r="H19" s="212">
        <f>'[1]4'!I4</f>
        <v>0</v>
      </c>
      <c r="I19" s="213">
        <f>'[1]4'!P25</f>
        <v>0</v>
      </c>
      <c r="J19" s="213"/>
      <c r="K19" s="213"/>
      <c r="L19" s="213"/>
      <c r="M19" s="213"/>
      <c r="N19" s="215">
        <f>D55</f>
        <v>0</v>
      </c>
      <c r="O19" s="216">
        <f>+R201</f>
        <v>0</v>
      </c>
      <c r="P19" s="212">
        <f t="shared" si="0"/>
        <v>0</v>
      </c>
      <c r="Q19" s="194"/>
      <c r="R19" s="217">
        <f>E145</f>
        <v>0</v>
      </c>
      <c r="S19" s="218">
        <f>'[1]13'!AG22</f>
        <v>0</v>
      </c>
      <c r="AC19" s="222"/>
      <c r="AJ19" s="238"/>
      <c r="AK19" s="239"/>
      <c r="AL19" s="238"/>
      <c r="AM19" s="199"/>
      <c r="AN19" s="199"/>
      <c r="AO19" s="199"/>
      <c r="AP19" s="459"/>
      <c r="AQ19" s="459"/>
    </row>
    <row r="20" spans="3:43" hidden="1">
      <c r="D20" s="495"/>
      <c r="E20" s="210" t="s">
        <v>139</v>
      </c>
      <c r="F20" s="211">
        <f>I184</f>
        <v>0</v>
      </c>
      <c r="G20" s="212">
        <f>'[1]4'!H5</f>
        <v>0</v>
      </c>
      <c r="H20" s="212">
        <f>'[1]4'!I5</f>
        <v>0</v>
      </c>
      <c r="I20" s="213">
        <f>'[1]4'!Q25</f>
        <v>0</v>
      </c>
      <c r="J20" s="213"/>
      <c r="K20" s="213"/>
      <c r="L20" s="213"/>
      <c r="M20" s="213"/>
      <c r="N20" s="215">
        <f>D59</f>
        <v>0</v>
      </c>
      <c r="O20" s="216">
        <f>+S201</f>
        <v>0</v>
      </c>
      <c r="P20" s="212">
        <f t="shared" si="0"/>
        <v>0</v>
      </c>
      <c r="R20" s="217">
        <f>E148</f>
        <v>0</v>
      </c>
      <c r="S20" s="218">
        <f>'[1]14'!AG22</f>
        <v>0</v>
      </c>
      <c r="AC20" s="240"/>
      <c r="AJ20" s="238"/>
      <c r="AK20" s="239"/>
      <c r="AL20" s="238"/>
      <c r="AM20" s="199"/>
      <c r="AN20" s="199"/>
      <c r="AO20" s="199"/>
      <c r="AP20" s="197"/>
      <c r="AQ20" s="197"/>
    </row>
    <row r="21" spans="3:43" hidden="1">
      <c r="D21" s="495"/>
      <c r="E21" s="210" t="s">
        <v>141</v>
      </c>
      <c r="F21" s="211">
        <f>I185</f>
        <v>0</v>
      </c>
      <c r="G21" s="212">
        <f>'[1]4'!H6</f>
        <v>0</v>
      </c>
      <c r="H21" s="212">
        <f>'[1]4'!I6</f>
        <v>0</v>
      </c>
      <c r="I21" s="213">
        <f>'[1]4'!R25</f>
        <v>0</v>
      </c>
      <c r="J21" s="213"/>
      <c r="K21" s="213"/>
      <c r="L21" s="213"/>
      <c r="M21" s="213"/>
      <c r="N21" s="215">
        <f>D63</f>
        <v>0</v>
      </c>
      <c r="O21" s="216">
        <f>+T201</f>
        <v>0</v>
      </c>
      <c r="P21" s="212">
        <f t="shared" si="0"/>
        <v>0</v>
      </c>
      <c r="R21" s="217">
        <f>E151</f>
        <v>0</v>
      </c>
      <c r="S21" s="218">
        <f>'[1]15'!AG22</f>
        <v>0</v>
      </c>
      <c r="T21" s="194"/>
      <c r="AJ21" s="238"/>
      <c r="AK21" s="239"/>
      <c r="AL21" s="238"/>
      <c r="AM21" s="199"/>
      <c r="AN21" s="199"/>
      <c r="AO21" s="197"/>
      <c r="AP21" s="197"/>
      <c r="AQ21" s="197"/>
    </row>
    <row r="22" spans="3:43" hidden="1">
      <c r="D22" s="496"/>
      <c r="E22" s="225" t="s">
        <v>142</v>
      </c>
      <c r="F22" s="226">
        <f>SUM(F19:F21)</f>
        <v>0</v>
      </c>
      <c r="G22" s="227">
        <f>SUM(H19:H21)</f>
        <v>0</v>
      </c>
      <c r="H22" s="227">
        <f>SUM(I19:I21)</f>
        <v>0</v>
      </c>
      <c r="I22" s="228">
        <f>SUM(I19:I21)</f>
        <v>0</v>
      </c>
      <c r="J22" s="213">
        <f>+D19</f>
        <v>0</v>
      </c>
      <c r="K22" s="213"/>
      <c r="L22" s="213"/>
      <c r="M22" s="213"/>
      <c r="N22" s="215">
        <f>D67</f>
        <v>0</v>
      </c>
      <c r="O22" s="216">
        <f>+U201</f>
        <v>0</v>
      </c>
      <c r="P22" s="212">
        <f t="shared" si="0"/>
        <v>0</v>
      </c>
      <c r="R22" s="217">
        <f>E154</f>
        <v>0</v>
      </c>
      <c r="S22" s="218">
        <f>'[1]16'!AG22</f>
        <v>0</v>
      </c>
      <c r="AJ22" s="238"/>
      <c r="AK22" s="239"/>
      <c r="AL22" s="199"/>
      <c r="AM22" s="197"/>
      <c r="AN22" s="197"/>
      <c r="AO22" s="197"/>
      <c r="AP22" s="241"/>
      <c r="AQ22" s="241"/>
    </row>
    <row r="23" spans="3:43" hidden="1">
      <c r="C23" s="204" t="s">
        <v>136</v>
      </c>
      <c r="D23" s="494">
        <f>+'[1]5'!C1</f>
        <v>0</v>
      </c>
      <c r="E23" s="210" t="s">
        <v>137</v>
      </c>
      <c r="F23" s="211">
        <f>J183</f>
        <v>0</v>
      </c>
      <c r="G23" s="212">
        <f>'[1]5'!H4</f>
        <v>0</v>
      </c>
      <c r="H23" s="212">
        <f>'[1]5'!I4</f>
        <v>0</v>
      </c>
      <c r="I23" s="213">
        <f>'[1]5'!P25</f>
        <v>0</v>
      </c>
      <c r="J23" s="213"/>
      <c r="K23" s="213"/>
      <c r="L23" s="213"/>
      <c r="M23" s="213"/>
      <c r="N23" s="215">
        <f>D71</f>
        <v>0</v>
      </c>
      <c r="O23" s="216">
        <f>+V201</f>
        <v>0</v>
      </c>
      <c r="P23" s="212">
        <f t="shared" si="0"/>
        <v>0</v>
      </c>
      <c r="R23" s="217">
        <f>E157</f>
        <v>0</v>
      </c>
      <c r="S23" s="218">
        <f>'[1]17'!AG22</f>
        <v>0</v>
      </c>
      <c r="AJ23" s="238"/>
      <c r="AK23" s="239"/>
      <c r="AL23" s="238"/>
      <c r="AM23" s="199"/>
      <c r="AN23" s="199"/>
      <c r="AO23" s="197"/>
      <c r="AP23" s="197"/>
      <c r="AQ23" s="197"/>
    </row>
    <row r="24" spans="3:43" hidden="1">
      <c r="D24" s="495"/>
      <c r="E24" s="210" t="s">
        <v>139</v>
      </c>
      <c r="F24" s="211">
        <f>J184</f>
        <v>0</v>
      </c>
      <c r="G24" s="212">
        <f>'[1]5'!H5</f>
        <v>0</v>
      </c>
      <c r="H24" s="212">
        <f>'[1]5'!I5</f>
        <v>0</v>
      </c>
      <c r="I24" s="213">
        <f>'[1]5'!Q25</f>
        <v>0</v>
      </c>
      <c r="J24" s="213"/>
      <c r="K24" s="213"/>
      <c r="L24" s="213"/>
      <c r="M24" s="213"/>
      <c r="N24" s="215">
        <f>D75</f>
        <v>0</v>
      </c>
      <c r="O24" s="216">
        <f>+W201</f>
        <v>0</v>
      </c>
      <c r="P24" s="212">
        <f t="shared" si="0"/>
        <v>0</v>
      </c>
      <c r="R24" s="217">
        <f>E160</f>
        <v>0</v>
      </c>
      <c r="S24" s="218">
        <f>'[1]18'!AG22</f>
        <v>0</v>
      </c>
      <c r="AD24" s="232"/>
      <c r="AE24" s="232"/>
      <c r="AF24" s="232"/>
      <c r="AJ24" s="238"/>
      <c r="AK24" s="239"/>
      <c r="AL24" s="238"/>
      <c r="AM24" s="199"/>
      <c r="AN24" s="199"/>
      <c r="AO24" s="197"/>
      <c r="AP24" s="197"/>
      <c r="AQ24" s="197"/>
    </row>
    <row r="25" spans="3:43" hidden="1">
      <c r="D25" s="495"/>
      <c r="E25" s="210" t="s">
        <v>141</v>
      </c>
      <c r="F25" s="211">
        <f>J185</f>
        <v>0</v>
      </c>
      <c r="G25" s="212">
        <f>'[1]5'!H6</f>
        <v>0</v>
      </c>
      <c r="H25" s="212">
        <f>'[1]5'!I6</f>
        <v>0</v>
      </c>
      <c r="I25" s="213">
        <f>'[1]5'!R25</f>
        <v>0</v>
      </c>
      <c r="J25" s="213"/>
      <c r="K25" s="213"/>
      <c r="L25" s="213"/>
      <c r="M25" s="213"/>
      <c r="N25" s="215">
        <f>+D79</f>
        <v>0</v>
      </c>
      <c r="O25" s="216">
        <f>+X201</f>
        <v>0</v>
      </c>
      <c r="P25" s="212">
        <f t="shared" si="0"/>
        <v>0</v>
      </c>
      <c r="R25" s="217">
        <f>E163</f>
        <v>0</v>
      </c>
      <c r="S25" s="218">
        <f>'[1]19'!AG22</f>
        <v>0</v>
      </c>
      <c r="AE25" s="232"/>
      <c r="AJ25" s="238"/>
      <c r="AK25" s="239"/>
      <c r="AL25" s="238"/>
      <c r="AM25" s="199"/>
      <c r="AN25" s="199"/>
      <c r="AO25" s="197"/>
      <c r="AP25" s="197"/>
      <c r="AQ25" s="198"/>
    </row>
    <row r="26" spans="3:43" hidden="1">
      <c r="D26" s="496"/>
      <c r="E26" s="225" t="s">
        <v>142</v>
      </c>
      <c r="F26" s="226">
        <f>SUM(F23:F25)</f>
        <v>0</v>
      </c>
      <c r="G26" s="227">
        <f>SUM(H23:H25)</f>
        <v>0</v>
      </c>
      <c r="H26" s="227">
        <f>SUM(I23:I25)</f>
        <v>0</v>
      </c>
      <c r="I26" s="228">
        <f>SUM(I23:I25)</f>
        <v>0</v>
      </c>
      <c r="J26" s="213">
        <f>+D23</f>
        <v>0</v>
      </c>
      <c r="K26" s="213"/>
      <c r="L26" s="213"/>
      <c r="M26" s="213"/>
      <c r="N26" s="215">
        <f>+D83</f>
        <v>0</v>
      </c>
      <c r="O26" s="216">
        <f>+Y201</f>
        <v>0</v>
      </c>
      <c r="P26" s="212">
        <f t="shared" si="0"/>
        <v>0</v>
      </c>
      <c r="R26" s="217">
        <f>E167</f>
        <v>0</v>
      </c>
      <c r="S26" s="218">
        <f>'[1]20'!AG22</f>
        <v>0</v>
      </c>
      <c r="AJ26" s="238"/>
      <c r="AK26" s="239"/>
      <c r="AL26" s="238"/>
      <c r="AM26" s="199"/>
      <c r="AN26" s="199"/>
      <c r="AO26" s="197"/>
      <c r="AP26" s="197"/>
      <c r="AQ26" s="198"/>
    </row>
    <row r="27" spans="3:43" hidden="1">
      <c r="C27" s="204" t="s">
        <v>136</v>
      </c>
      <c r="D27" s="494">
        <f>+'[1]6'!C1</f>
        <v>0</v>
      </c>
      <c r="E27" s="210" t="s">
        <v>137</v>
      </c>
      <c r="F27" s="211">
        <f>K183</f>
        <v>0</v>
      </c>
      <c r="G27" s="212">
        <f>'[1]6'!H4</f>
        <v>0</v>
      </c>
      <c r="H27" s="212">
        <f>'[1]6'!I4</f>
        <v>0</v>
      </c>
      <c r="I27" s="213">
        <f>'[1]6'!P25</f>
        <v>0</v>
      </c>
      <c r="J27" s="213"/>
      <c r="K27" s="213"/>
      <c r="L27" s="213"/>
      <c r="M27" s="213"/>
      <c r="N27" s="242" t="s">
        <v>76</v>
      </c>
      <c r="O27" s="243">
        <f>SUM(O7:O26)</f>
        <v>0</v>
      </c>
      <c r="P27" s="244">
        <f>SUM(P7:P26)</f>
        <v>0</v>
      </c>
      <c r="R27" s="245" t="s">
        <v>144</v>
      </c>
      <c r="S27" s="246">
        <f>SUM(S7:S26)</f>
        <v>0</v>
      </c>
      <c r="AJ27" s="238"/>
      <c r="AK27" s="239"/>
      <c r="AL27" s="238"/>
      <c r="AM27" s="199"/>
      <c r="AN27" s="199"/>
      <c r="AO27" s="199"/>
      <c r="AP27" s="199"/>
      <c r="AQ27" s="198"/>
    </row>
    <row r="28" spans="3:43" hidden="1">
      <c r="D28" s="495"/>
      <c r="E28" s="210" t="s">
        <v>139</v>
      </c>
      <c r="F28" s="211">
        <f>K184</f>
        <v>0</v>
      </c>
      <c r="G28" s="212">
        <f>'[1]6'!H5</f>
        <v>0</v>
      </c>
      <c r="H28" s="212">
        <f>'[1]6'!I5</f>
        <v>0</v>
      </c>
      <c r="I28" s="213">
        <f>'[1]6'!Q25</f>
        <v>0</v>
      </c>
      <c r="J28" s="213"/>
      <c r="K28" s="213"/>
      <c r="L28" s="213"/>
      <c r="M28" s="213"/>
      <c r="N28" s="247"/>
      <c r="O28" s="247"/>
      <c r="P28" s="247"/>
      <c r="AH28" s="238"/>
      <c r="AI28" s="239"/>
      <c r="AJ28" s="238"/>
      <c r="AK28" s="199"/>
      <c r="AL28" s="199"/>
      <c r="AM28" s="199"/>
      <c r="AN28" s="199"/>
      <c r="AO28" s="198"/>
    </row>
    <row r="29" spans="3:43" hidden="1">
      <c r="D29" s="495"/>
      <c r="E29" s="210" t="s">
        <v>141</v>
      </c>
      <c r="F29" s="211">
        <f>K185</f>
        <v>0</v>
      </c>
      <c r="G29" s="212">
        <f>'[1]6'!H6</f>
        <v>0</v>
      </c>
      <c r="H29" s="212">
        <f>'[1]6'!I6</f>
        <v>0</v>
      </c>
      <c r="I29" s="213">
        <f>'[1]6'!R25</f>
        <v>0</v>
      </c>
      <c r="J29" s="213"/>
      <c r="K29" s="213"/>
      <c r="L29" s="213"/>
      <c r="M29" s="213"/>
      <c r="N29" s="248"/>
      <c r="O29" s="249"/>
      <c r="P29" s="250"/>
      <c r="AH29" s="238"/>
      <c r="AI29" s="239"/>
      <c r="AJ29" s="238"/>
      <c r="AK29" s="199"/>
      <c r="AL29" s="199"/>
      <c r="AM29" s="199"/>
      <c r="AN29" s="199"/>
      <c r="AO29" s="198"/>
    </row>
    <row r="30" spans="3:43" hidden="1">
      <c r="D30" s="496"/>
      <c r="E30" s="225" t="s">
        <v>142</v>
      </c>
      <c r="F30" s="226">
        <f>SUM(F27:F29)</f>
        <v>0</v>
      </c>
      <c r="G30" s="227">
        <f>SUM(H27:H29)</f>
        <v>0</v>
      </c>
      <c r="H30" s="227">
        <f>SUM(I27:I29)</f>
        <v>0</v>
      </c>
      <c r="I30" s="228">
        <f>SUM(I27:I29)</f>
        <v>0</v>
      </c>
      <c r="J30" s="213">
        <f>+D27</f>
        <v>0</v>
      </c>
      <c r="K30" s="213"/>
      <c r="L30" s="213"/>
      <c r="M30" s="213"/>
      <c r="N30" s="248"/>
      <c r="O30" s="249"/>
      <c r="P30" s="250"/>
      <c r="AH30" s="238"/>
      <c r="AI30" s="239"/>
      <c r="AJ30" s="238"/>
      <c r="AK30" s="199"/>
      <c r="AL30" s="199"/>
      <c r="AM30" s="199"/>
      <c r="AN30" s="199"/>
      <c r="AO30" s="198"/>
    </row>
    <row r="31" spans="3:43" hidden="1">
      <c r="C31" s="204" t="s">
        <v>136</v>
      </c>
      <c r="D31" s="494">
        <f>+'[1]7'!C1</f>
        <v>0</v>
      </c>
      <c r="E31" s="210" t="s">
        <v>137</v>
      </c>
      <c r="F31" s="211">
        <f>L183</f>
        <v>0</v>
      </c>
      <c r="G31" s="212">
        <f>'[1]7'!H4</f>
        <v>0</v>
      </c>
      <c r="H31" s="212">
        <f>'[1]7'!I4</f>
        <v>0</v>
      </c>
      <c r="I31" s="213">
        <f>'[1]7'!P25</f>
        <v>0</v>
      </c>
      <c r="J31" s="213"/>
      <c r="K31" s="213"/>
      <c r="L31" s="213"/>
      <c r="M31" s="213"/>
      <c r="N31" s="248"/>
      <c r="O31" s="249"/>
      <c r="P31" s="250"/>
      <c r="AB31" s="201"/>
      <c r="AC31" s="201"/>
      <c r="AD31" s="201"/>
      <c r="AE31" s="201"/>
      <c r="AF31" s="201"/>
      <c r="AG31" s="201"/>
      <c r="AH31" s="238"/>
      <c r="AI31" s="251"/>
      <c r="AJ31" s="238"/>
      <c r="AK31" s="252"/>
      <c r="AL31" s="199"/>
      <c r="AM31" s="199"/>
      <c r="AN31" s="199"/>
      <c r="AO31" s="198"/>
    </row>
    <row r="32" spans="3:43" ht="12.75" hidden="1" customHeight="1">
      <c r="D32" s="495"/>
      <c r="E32" s="210" t="s">
        <v>139</v>
      </c>
      <c r="F32" s="211">
        <f>L184</f>
        <v>0</v>
      </c>
      <c r="G32" s="212">
        <f>'[1]7'!H5</f>
        <v>0</v>
      </c>
      <c r="H32" s="212">
        <f>'[1]7'!I5</f>
        <v>0</v>
      </c>
      <c r="I32" s="213">
        <f>'[1]7'!Q25</f>
        <v>0</v>
      </c>
      <c r="J32" s="213"/>
      <c r="K32" s="213"/>
      <c r="L32" s="213"/>
      <c r="M32" s="213"/>
      <c r="O32" s="249"/>
      <c r="P32" s="250"/>
      <c r="AB32" s="222"/>
      <c r="AC32" s="510"/>
      <c r="AD32" s="510"/>
      <c r="AE32" s="510"/>
      <c r="AF32" s="510"/>
      <c r="AG32" s="222"/>
      <c r="AH32" s="231"/>
      <c r="AI32" s="198"/>
      <c r="AJ32" s="198"/>
      <c r="AK32" s="198"/>
      <c r="AL32" s="198"/>
      <c r="AM32" s="198"/>
      <c r="AN32" s="198"/>
      <c r="AO32" s="198"/>
    </row>
    <row r="33" spans="3:41" ht="12.75" hidden="1" customHeight="1">
      <c r="D33" s="495"/>
      <c r="E33" s="210" t="s">
        <v>141</v>
      </c>
      <c r="F33" s="211">
        <f>L185</f>
        <v>0</v>
      </c>
      <c r="G33" s="212">
        <f>'[1]7'!H6</f>
        <v>0</v>
      </c>
      <c r="H33" s="212">
        <f>'[1]7'!I6</f>
        <v>0</v>
      </c>
      <c r="I33" s="213">
        <f>'[1]7'!R25</f>
        <v>0</v>
      </c>
      <c r="J33" s="213"/>
      <c r="K33" s="213"/>
      <c r="L33" s="213"/>
      <c r="M33" s="213"/>
      <c r="N33" s="204"/>
      <c r="O33" s="249"/>
      <c r="P33" s="250"/>
      <c r="AB33" s="222"/>
      <c r="AC33" s="222"/>
      <c r="AD33" s="222"/>
      <c r="AE33" s="222"/>
      <c r="AF33" s="222"/>
      <c r="AH33" s="253"/>
      <c r="AI33" s="254"/>
      <c r="AJ33" s="255"/>
      <c r="AK33" s="198"/>
      <c r="AL33" s="198"/>
      <c r="AM33" s="198"/>
      <c r="AN33" s="198"/>
      <c r="AO33" s="198"/>
    </row>
    <row r="34" spans="3:41" ht="12.75" hidden="1" customHeight="1">
      <c r="D34" s="496"/>
      <c r="E34" s="225" t="s">
        <v>142</v>
      </c>
      <c r="F34" s="226">
        <f>SUM(F31:F33)</f>
        <v>0</v>
      </c>
      <c r="G34" s="227">
        <f>SUM(H31:H33)</f>
        <v>0</v>
      </c>
      <c r="H34" s="227">
        <f>SUM(I31:I33)</f>
        <v>0</v>
      </c>
      <c r="I34" s="228">
        <f>SUM(I31:I33)</f>
        <v>0</v>
      </c>
      <c r="J34" s="213">
        <f>+D31</f>
        <v>0</v>
      </c>
      <c r="K34" s="213"/>
      <c r="L34" s="213"/>
      <c r="M34" s="213"/>
      <c r="N34" s="250"/>
      <c r="O34" s="249"/>
      <c r="P34" s="250"/>
      <c r="AB34" s="250"/>
      <c r="AC34" s="213"/>
      <c r="AD34" s="250"/>
      <c r="AE34" s="213"/>
      <c r="AF34" s="250"/>
      <c r="AH34" s="199"/>
      <c r="AI34" s="256"/>
      <c r="AJ34" s="257"/>
      <c r="AK34" s="198"/>
      <c r="AL34" s="198"/>
      <c r="AM34" s="198"/>
      <c r="AN34" s="198"/>
      <c r="AO34" s="198"/>
    </row>
    <row r="35" spans="3:41" ht="12.75" hidden="1" customHeight="1">
      <c r="C35" s="204" t="s">
        <v>136</v>
      </c>
      <c r="D35" s="507">
        <f>+'[1]8'!C1</f>
        <v>0</v>
      </c>
      <c r="E35" s="210" t="s">
        <v>137</v>
      </c>
      <c r="F35" s="211">
        <f>M183</f>
        <v>0</v>
      </c>
      <c r="G35" s="212">
        <f>'[1]8'!H4</f>
        <v>0</v>
      </c>
      <c r="H35" s="212">
        <f>'[1]8'!I4</f>
        <v>0</v>
      </c>
      <c r="I35" s="213">
        <f>'[1]8'!P25</f>
        <v>0</v>
      </c>
      <c r="J35" s="213"/>
      <c r="K35" s="213"/>
      <c r="L35" s="213"/>
      <c r="M35" s="213"/>
      <c r="N35" s="204"/>
      <c r="O35" s="249"/>
      <c r="P35" s="250"/>
      <c r="AB35" s="250"/>
      <c r="AC35" s="213"/>
      <c r="AD35" s="250"/>
      <c r="AE35" s="213"/>
      <c r="AF35" s="250"/>
      <c r="AH35" s="199"/>
      <c r="AI35" s="258"/>
      <c r="AJ35" s="198"/>
      <c r="AK35" s="198"/>
      <c r="AL35" s="198"/>
      <c r="AM35" s="198"/>
      <c r="AN35" s="198"/>
      <c r="AO35" s="198"/>
    </row>
    <row r="36" spans="3:41" ht="12.75" hidden="1" customHeight="1">
      <c r="D36" s="507"/>
      <c r="E36" s="210" t="s">
        <v>139</v>
      </c>
      <c r="F36" s="211">
        <f>M184</f>
        <v>0</v>
      </c>
      <c r="G36" s="212">
        <f>'[1]8'!H5</f>
        <v>0</v>
      </c>
      <c r="H36" s="212">
        <f>'[1]8'!I5</f>
        <v>0</v>
      </c>
      <c r="I36" s="213">
        <f>'[1]8'!Q25</f>
        <v>0</v>
      </c>
      <c r="J36" s="213"/>
      <c r="K36" s="213"/>
      <c r="L36" s="213"/>
      <c r="M36" s="213"/>
      <c r="N36" s="204"/>
      <c r="O36" s="249"/>
      <c r="P36" s="250"/>
      <c r="AB36" s="250"/>
      <c r="AC36" s="213"/>
      <c r="AD36" s="250"/>
      <c r="AE36" s="213"/>
      <c r="AF36" s="250"/>
      <c r="AH36" s="259"/>
      <c r="AI36" s="260"/>
      <c r="AJ36" s="255"/>
      <c r="AK36" s="198"/>
      <c r="AL36" s="198"/>
      <c r="AM36" s="198"/>
      <c r="AN36" s="198"/>
      <c r="AO36" s="198"/>
    </row>
    <row r="37" spans="3:41" ht="12.75" hidden="1" customHeight="1">
      <c r="D37" s="507"/>
      <c r="E37" s="210" t="s">
        <v>141</v>
      </c>
      <c r="F37" s="211">
        <f>M185</f>
        <v>0</v>
      </c>
      <c r="G37" s="212">
        <f>'[1]8'!H6</f>
        <v>0</v>
      </c>
      <c r="H37" s="212">
        <f>'[1]8'!I6</f>
        <v>0</v>
      </c>
      <c r="I37" s="213">
        <f>'[1]8'!R25</f>
        <v>0</v>
      </c>
      <c r="J37" s="213"/>
      <c r="K37" s="213"/>
      <c r="L37" s="213"/>
      <c r="M37" s="213"/>
      <c r="N37" s="204"/>
      <c r="O37" s="249"/>
      <c r="P37" s="250"/>
      <c r="AB37" s="222"/>
      <c r="AC37" s="222"/>
      <c r="AD37" s="222"/>
      <c r="AE37" s="222"/>
      <c r="AF37" s="222"/>
      <c r="AG37" s="222"/>
      <c r="AH37" s="241"/>
      <c r="AI37" s="241"/>
      <c r="AJ37" s="241"/>
      <c r="AK37" s="241"/>
      <c r="AL37" s="241"/>
      <c r="AM37" s="241"/>
      <c r="AN37" s="241"/>
      <c r="AO37" s="241"/>
    </row>
    <row r="38" spans="3:41" ht="12.75" hidden="1" customHeight="1">
      <c r="D38" s="507"/>
      <c r="E38" s="225" t="s">
        <v>142</v>
      </c>
      <c r="F38" s="226">
        <f>SUM(F35:F37)</f>
        <v>0</v>
      </c>
      <c r="G38" s="227">
        <f>SUM(H35:H37)</f>
        <v>0</v>
      </c>
      <c r="H38" s="227">
        <f>SUM(I35:I37)</f>
        <v>0</v>
      </c>
      <c r="I38" s="228">
        <f>SUM(I35:I37)</f>
        <v>0</v>
      </c>
      <c r="J38" s="213">
        <f>+D35</f>
        <v>0</v>
      </c>
      <c r="K38" s="213"/>
      <c r="L38" s="213"/>
      <c r="M38" s="213"/>
      <c r="N38" s="204"/>
      <c r="O38" s="249"/>
      <c r="P38" s="250"/>
      <c r="AB38" s="250"/>
      <c r="AC38" s="234"/>
      <c r="AD38" s="250"/>
      <c r="AE38" s="234"/>
      <c r="AF38" s="250"/>
      <c r="AG38" s="234"/>
      <c r="AH38" s="241"/>
      <c r="AI38" s="241"/>
      <c r="AJ38" s="241"/>
      <c r="AK38" s="241"/>
      <c r="AL38" s="241"/>
      <c r="AM38" s="241"/>
      <c r="AN38" s="241"/>
      <c r="AO38" s="241"/>
    </row>
    <row r="39" spans="3:41" ht="12.75" hidden="1" customHeight="1">
      <c r="C39" s="204" t="s">
        <v>136</v>
      </c>
      <c r="D39" s="507">
        <f>+'[1]9'!C1</f>
        <v>0</v>
      </c>
      <c r="E39" s="210" t="s">
        <v>137</v>
      </c>
      <c r="F39" s="211">
        <f>N183</f>
        <v>0</v>
      </c>
      <c r="G39" s="212">
        <f>'[1]9'!H4</f>
        <v>0</v>
      </c>
      <c r="H39" s="212">
        <f>'[1]9'!I4</f>
        <v>0</v>
      </c>
      <c r="I39" s="213">
        <f>'[1]9'!P25</f>
        <v>0</v>
      </c>
      <c r="J39" s="213"/>
      <c r="K39" s="213"/>
      <c r="L39" s="213"/>
      <c r="M39" s="213"/>
      <c r="N39" s="204"/>
      <c r="O39" s="249"/>
      <c r="P39" s="250"/>
      <c r="AB39" s="250"/>
      <c r="AC39" s="234"/>
      <c r="AD39" s="250"/>
      <c r="AE39" s="234"/>
      <c r="AF39" s="250"/>
      <c r="AG39" s="234"/>
      <c r="AH39" s="241"/>
      <c r="AI39" s="241"/>
      <c r="AJ39" s="241"/>
      <c r="AK39" s="241"/>
      <c r="AL39" s="241"/>
      <c r="AM39" s="241"/>
      <c r="AN39" s="241"/>
      <c r="AO39" s="241"/>
    </row>
    <row r="40" spans="3:41" ht="12.75" hidden="1" customHeight="1">
      <c r="D40" s="507"/>
      <c r="E40" s="210" t="s">
        <v>139</v>
      </c>
      <c r="F40" s="211">
        <f>N184</f>
        <v>0</v>
      </c>
      <c r="G40" s="212">
        <f>'[1]9'!H5</f>
        <v>0</v>
      </c>
      <c r="H40" s="212">
        <f>'[1]9'!I5</f>
        <v>0</v>
      </c>
      <c r="I40" s="213">
        <f>'[1]9'!Q25</f>
        <v>0</v>
      </c>
      <c r="J40" s="213"/>
      <c r="K40" s="213"/>
      <c r="L40" s="213"/>
      <c r="M40" s="213"/>
      <c r="N40" s="261"/>
      <c r="O40" s="262"/>
      <c r="P40" s="263"/>
      <c r="Q40" s="194"/>
      <c r="AB40" s="250"/>
      <c r="AC40" s="234"/>
      <c r="AD40" s="250"/>
      <c r="AE40" s="234"/>
      <c r="AF40" s="250"/>
      <c r="AG40" s="234"/>
      <c r="AH40" s="241"/>
      <c r="AI40" s="241"/>
      <c r="AJ40" s="241"/>
      <c r="AK40" s="241"/>
      <c r="AL40" s="241"/>
      <c r="AM40" s="241"/>
      <c r="AN40" s="241"/>
      <c r="AO40" s="241"/>
    </row>
    <row r="41" spans="3:41" ht="12.75" hidden="1" customHeight="1">
      <c r="D41" s="507"/>
      <c r="E41" s="210" t="s">
        <v>141</v>
      </c>
      <c r="F41" s="211">
        <f>N185</f>
        <v>0</v>
      </c>
      <c r="G41" s="212">
        <f>'[1]9'!H6</f>
        <v>0</v>
      </c>
      <c r="H41" s="212">
        <f>'[1]9'!I6</f>
        <v>0</v>
      </c>
      <c r="I41" s="213">
        <f>'[1]9'!R25</f>
        <v>0</v>
      </c>
      <c r="J41" s="213"/>
      <c r="K41" s="213"/>
      <c r="L41" s="213"/>
      <c r="M41" s="213"/>
      <c r="AB41" s="263"/>
      <c r="AC41" s="236"/>
      <c r="AD41" s="263"/>
      <c r="AE41" s="236"/>
      <c r="AF41" s="263"/>
      <c r="AG41" s="236"/>
      <c r="AH41" s="241"/>
      <c r="AI41" s="241"/>
      <c r="AJ41" s="241"/>
      <c r="AK41" s="241"/>
      <c r="AL41" s="241"/>
      <c r="AM41" s="241"/>
      <c r="AN41" s="241"/>
      <c r="AO41" s="241"/>
    </row>
    <row r="42" spans="3:41" ht="12.75" hidden="1" customHeight="1">
      <c r="D42" s="507"/>
      <c r="E42" s="225" t="s">
        <v>142</v>
      </c>
      <c r="F42" s="226">
        <f>SUM(F39:F41)</f>
        <v>0</v>
      </c>
      <c r="G42" s="227">
        <f>SUM(H39:H41)</f>
        <v>0</v>
      </c>
      <c r="H42" s="227">
        <f>SUM(I39:I41)</f>
        <v>0</v>
      </c>
      <c r="I42" s="228">
        <f>SUM(I39:I41)</f>
        <v>0</v>
      </c>
      <c r="J42" s="213">
        <f>+D39</f>
        <v>0</v>
      </c>
      <c r="K42" s="213"/>
      <c r="L42" s="213"/>
      <c r="M42" s="213"/>
      <c r="AB42" s="222"/>
      <c r="AC42" s="222"/>
      <c r="AD42" s="222"/>
      <c r="AE42" s="222"/>
      <c r="AF42" s="222"/>
      <c r="AG42" s="222"/>
    </row>
    <row r="43" spans="3:41" ht="12.75" customHeight="1">
      <c r="C43" s="204" t="s">
        <v>136</v>
      </c>
      <c r="D43" s="507">
        <f>+'[1]10'!C1</f>
        <v>0</v>
      </c>
      <c r="E43" s="210" t="s">
        <v>137</v>
      </c>
      <c r="F43" s="211">
        <f>O183</f>
        <v>0</v>
      </c>
      <c r="G43" s="212">
        <f>'[1]10'!H4</f>
        <v>0</v>
      </c>
      <c r="H43" s="212">
        <f>'[1]10'!I4</f>
        <v>0</v>
      </c>
      <c r="I43" s="213">
        <f>'[1]10'!P25</f>
        <v>0</v>
      </c>
      <c r="J43" s="213"/>
      <c r="K43" s="213"/>
      <c r="L43" s="213"/>
      <c r="M43" s="213"/>
    </row>
    <row r="44" spans="3:41" ht="12.75" customHeight="1">
      <c r="D44" s="507"/>
      <c r="E44" s="210" t="s">
        <v>139</v>
      </c>
      <c r="F44" s="211">
        <f>O184</f>
        <v>0</v>
      </c>
      <c r="G44" s="212">
        <f>'[1]10'!H5</f>
        <v>0</v>
      </c>
      <c r="H44" s="212">
        <f>'[1]10'!I5</f>
        <v>0</v>
      </c>
      <c r="I44" s="213">
        <f>'[1]10'!Q25</f>
        <v>0</v>
      </c>
      <c r="J44" s="213"/>
      <c r="K44" s="213"/>
      <c r="L44" s="213"/>
      <c r="M44" s="213"/>
      <c r="N44" s="504" t="s">
        <v>145</v>
      </c>
      <c r="O44" s="504"/>
      <c r="P44" s="504"/>
      <c r="Q44" s="508"/>
    </row>
    <row r="45" spans="3:41" ht="11.25" customHeight="1">
      <c r="D45" s="507"/>
      <c r="E45" s="210" t="s">
        <v>141</v>
      </c>
      <c r="F45" s="211">
        <f>O185</f>
        <v>0</v>
      </c>
      <c r="G45" s="212">
        <f>'[1]10'!H6</f>
        <v>0</v>
      </c>
      <c r="H45" s="212">
        <f>'[1]10'!I6</f>
        <v>0</v>
      </c>
      <c r="I45" s="213">
        <f>'[1]10'!R25</f>
        <v>0</v>
      </c>
      <c r="J45" s="213"/>
      <c r="K45" s="213"/>
      <c r="L45" s="213"/>
      <c r="M45" s="213"/>
      <c r="N45" s="202" t="s">
        <v>28</v>
      </c>
      <c r="O45" s="264" t="s">
        <v>146</v>
      </c>
      <c r="P45" s="264" t="s">
        <v>147</v>
      </c>
      <c r="Q45" s="264" t="s">
        <v>148</v>
      </c>
    </row>
    <row r="46" spans="3:41" ht="12.75" customHeight="1">
      <c r="D46" s="507"/>
      <c r="E46" s="225" t="s">
        <v>142</v>
      </c>
      <c r="F46" s="226">
        <f>SUM(F43:F45)</f>
        <v>0</v>
      </c>
      <c r="G46" s="227">
        <f>SUM(H43:H45)</f>
        <v>0</v>
      </c>
      <c r="H46" s="227">
        <f>SUM(I43:I45)</f>
        <v>0</v>
      </c>
      <c r="I46" s="228">
        <f>SUM(I43:I45)</f>
        <v>0</v>
      </c>
      <c r="J46" s="213">
        <f>+D43</f>
        <v>0</v>
      </c>
      <c r="K46" s="213"/>
      <c r="L46" s="213"/>
      <c r="M46" s="213"/>
      <c r="N46" s="265" t="str">
        <f>SUMMARY!B4</f>
        <v>LOCATION</v>
      </c>
      <c r="O46" s="444">
        <f>SUMMARY!K17</f>
        <v>0</v>
      </c>
      <c r="P46" s="311">
        <f>SUMMARY!H16</f>
        <v>0</v>
      </c>
      <c r="Q46" s="267" t="e">
        <f t="shared" ref="Q46:Q65" si="1">O46*5280/P46</f>
        <v>#DIV/0!</v>
      </c>
    </row>
    <row r="47" spans="3:41" ht="12.75" hidden="1" customHeight="1">
      <c r="C47" s="204" t="s">
        <v>136</v>
      </c>
      <c r="D47" s="494">
        <f>+'[1]11'!C1</f>
        <v>0</v>
      </c>
      <c r="E47" s="210" t="s">
        <v>137</v>
      </c>
      <c r="F47" s="211">
        <f>P183</f>
        <v>0</v>
      </c>
      <c r="G47" s="212">
        <f>'[1]11'!H4</f>
        <v>0</v>
      </c>
      <c r="H47" s="212">
        <f>'[1]11'!I4</f>
        <v>0</v>
      </c>
      <c r="I47" s="213">
        <f>'[1]11'!P25</f>
        <v>0</v>
      </c>
      <c r="J47" s="213"/>
      <c r="K47" s="213"/>
      <c r="L47" s="213"/>
      <c r="M47" s="213"/>
      <c r="N47" s="265">
        <f>D11</f>
        <v>0</v>
      </c>
      <c r="O47" s="210">
        <v>0</v>
      </c>
      <c r="P47" s="266">
        <f>F14</f>
        <v>0</v>
      </c>
      <c r="Q47" s="267" t="e">
        <f t="shared" si="1"/>
        <v>#DIV/0!</v>
      </c>
    </row>
    <row r="48" spans="3:41" ht="12.75" hidden="1" customHeight="1">
      <c r="D48" s="495"/>
      <c r="E48" s="210" t="s">
        <v>139</v>
      </c>
      <c r="F48" s="211">
        <f>P184</f>
        <v>0</v>
      </c>
      <c r="G48" s="212">
        <f>'[1]11'!H5</f>
        <v>0</v>
      </c>
      <c r="H48" s="212">
        <f>'[1]11'!I5</f>
        <v>0</v>
      </c>
      <c r="I48" s="213">
        <f>'[1]11'!Q25</f>
        <v>0</v>
      </c>
      <c r="J48" s="213"/>
      <c r="K48" s="213"/>
      <c r="L48" s="213"/>
      <c r="M48" s="213"/>
      <c r="N48" s="265">
        <f>D15</f>
        <v>0</v>
      </c>
      <c r="O48" s="210">
        <v>0</v>
      </c>
      <c r="P48" s="266">
        <f>F18</f>
        <v>0</v>
      </c>
      <c r="Q48" s="267" t="e">
        <f t="shared" si="1"/>
        <v>#DIV/0!</v>
      </c>
    </row>
    <row r="49" spans="3:17" ht="12.75" hidden="1" customHeight="1">
      <c r="D49" s="495"/>
      <c r="E49" s="210" t="s">
        <v>141</v>
      </c>
      <c r="F49" s="211">
        <f>+P185</f>
        <v>0</v>
      </c>
      <c r="G49" s="212">
        <f>'[1]11'!H6</f>
        <v>0</v>
      </c>
      <c r="H49" s="212">
        <f>'[1]11'!I6</f>
        <v>0</v>
      </c>
      <c r="I49" s="213">
        <f>'[1]11'!R25</f>
        <v>0</v>
      </c>
      <c r="J49" s="213"/>
      <c r="K49" s="213"/>
      <c r="L49" s="213"/>
      <c r="M49" s="213"/>
      <c r="N49" s="265">
        <f>D19</f>
        <v>0</v>
      </c>
      <c r="O49" s="210">
        <v>0</v>
      </c>
      <c r="P49" s="266">
        <f>F22</f>
        <v>0</v>
      </c>
      <c r="Q49" s="267" t="e">
        <f t="shared" si="1"/>
        <v>#DIV/0!</v>
      </c>
    </row>
    <row r="50" spans="3:17" ht="12.75" hidden="1" customHeight="1">
      <c r="D50" s="496"/>
      <c r="E50" s="225" t="s">
        <v>142</v>
      </c>
      <c r="F50" s="226">
        <f>SUM(F47:F49)</f>
        <v>0</v>
      </c>
      <c r="G50" s="227">
        <f>SUM(H47:H49)</f>
        <v>0</v>
      </c>
      <c r="H50" s="227">
        <f>SUM(I47:I49)</f>
        <v>0</v>
      </c>
      <c r="I50" s="228">
        <f>SUM(I47:I49)</f>
        <v>0</v>
      </c>
      <c r="J50" s="213">
        <f>+D47</f>
        <v>0</v>
      </c>
      <c r="K50" s="213"/>
      <c r="L50" s="213"/>
      <c r="M50" s="213"/>
      <c r="N50" s="265">
        <f>+D23</f>
        <v>0</v>
      </c>
      <c r="O50" s="210">
        <v>0</v>
      </c>
      <c r="P50" s="266">
        <f>F26</f>
        <v>0</v>
      </c>
      <c r="Q50" s="267" t="e">
        <f t="shared" si="1"/>
        <v>#DIV/0!</v>
      </c>
    </row>
    <row r="51" spans="3:17" ht="12.75" hidden="1" customHeight="1">
      <c r="C51" s="204" t="s">
        <v>136</v>
      </c>
      <c r="D51" s="494">
        <f>+'[1]12'!C1</f>
        <v>0</v>
      </c>
      <c r="E51" s="210" t="s">
        <v>137</v>
      </c>
      <c r="F51" s="211">
        <f>Q183</f>
        <v>0</v>
      </c>
      <c r="G51" s="212">
        <f>'[1]12'!H4</f>
        <v>0</v>
      </c>
      <c r="H51" s="212">
        <f>'[1]12'!I4</f>
        <v>0</v>
      </c>
      <c r="I51" s="213">
        <f>'[1]12'!P25</f>
        <v>0</v>
      </c>
      <c r="J51" s="213"/>
      <c r="K51" s="213"/>
      <c r="L51" s="213"/>
      <c r="M51" s="213"/>
      <c r="N51" s="265">
        <f>+D27</f>
        <v>0</v>
      </c>
      <c r="O51" s="210">
        <v>0</v>
      </c>
      <c r="P51" s="266">
        <f>F30</f>
        <v>0</v>
      </c>
      <c r="Q51" s="267" t="e">
        <f t="shared" si="1"/>
        <v>#DIV/0!</v>
      </c>
    </row>
    <row r="52" spans="3:17" ht="12.75" hidden="1" customHeight="1">
      <c r="D52" s="495"/>
      <c r="E52" s="210" t="s">
        <v>139</v>
      </c>
      <c r="F52" s="211">
        <f>Q184</f>
        <v>0</v>
      </c>
      <c r="G52" s="212">
        <f>'[1]12'!H5</f>
        <v>0</v>
      </c>
      <c r="H52" s="212">
        <f>'[1]12'!I5</f>
        <v>0</v>
      </c>
      <c r="I52" s="213">
        <f>'[1]12'!Q25</f>
        <v>0</v>
      </c>
      <c r="J52" s="213"/>
      <c r="K52" s="213"/>
      <c r="L52" s="213"/>
      <c r="M52" s="213"/>
      <c r="N52" s="265">
        <f>+D31</f>
        <v>0</v>
      </c>
      <c r="O52" s="210">
        <v>0</v>
      </c>
      <c r="P52" s="266">
        <f>F34</f>
        <v>0</v>
      </c>
      <c r="Q52" s="267" t="e">
        <f t="shared" si="1"/>
        <v>#DIV/0!</v>
      </c>
    </row>
    <row r="53" spans="3:17" ht="12.75" hidden="1" customHeight="1">
      <c r="D53" s="495"/>
      <c r="E53" s="210" t="s">
        <v>141</v>
      </c>
      <c r="F53" s="211">
        <f>Q185</f>
        <v>0</v>
      </c>
      <c r="G53" s="212">
        <f>'[1]12'!H6</f>
        <v>0</v>
      </c>
      <c r="H53" s="212">
        <f>'[1]12'!I6</f>
        <v>0</v>
      </c>
      <c r="I53" s="213">
        <f>'[1]12'!R25</f>
        <v>0</v>
      </c>
      <c r="J53" s="213"/>
      <c r="K53" s="213"/>
      <c r="L53" s="213"/>
      <c r="M53" s="213"/>
      <c r="N53" s="265">
        <f>+D35</f>
        <v>0</v>
      </c>
      <c r="O53" s="210">
        <v>0</v>
      </c>
      <c r="P53" s="266">
        <f>F38</f>
        <v>0</v>
      </c>
      <c r="Q53" s="267" t="e">
        <f t="shared" si="1"/>
        <v>#DIV/0!</v>
      </c>
    </row>
    <row r="54" spans="3:17" ht="12.75" hidden="1" customHeight="1">
      <c r="D54" s="496"/>
      <c r="E54" s="225" t="s">
        <v>142</v>
      </c>
      <c r="F54" s="226">
        <f>SUM(F51:F53)</f>
        <v>0</v>
      </c>
      <c r="G54" s="227">
        <f>SUM(H51:H53)</f>
        <v>0</v>
      </c>
      <c r="H54" s="227">
        <f>SUM(I51:I53)</f>
        <v>0</v>
      </c>
      <c r="I54" s="228">
        <f>SUM(I51:I53)</f>
        <v>0</v>
      </c>
      <c r="J54" s="213">
        <f>+D51</f>
        <v>0</v>
      </c>
      <c r="K54" s="213"/>
      <c r="L54" s="213"/>
      <c r="M54" s="213"/>
      <c r="N54" s="265">
        <f>+D39</f>
        <v>0</v>
      </c>
      <c r="O54" s="210">
        <v>0</v>
      </c>
      <c r="P54" s="266">
        <f>F42</f>
        <v>0</v>
      </c>
      <c r="Q54" s="267" t="e">
        <f t="shared" si="1"/>
        <v>#DIV/0!</v>
      </c>
    </row>
    <row r="55" spans="3:17" ht="12.75" hidden="1" customHeight="1">
      <c r="C55" s="204" t="s">
        <v>136</v>
      </c>
      <c r="D55" s="494">
        <f>+'[1]13'!C1</f>
        <v>0</v>
      </c>
      <c r="E55" s="210" t="s">
        <v>137</v>
      </c>
      <c r="F55" s="211">
        <f>R183</f>
        <v>0</v>
      </c>
      <c r="G55" s="212">
        <f>'[1]13'!H4</f>
        <v>0</v>
      </c>
      <c r="H55" s="212">
        <f>'[1]13'!I4</f>
        <v>0</v>
      </c>
      <c r="I55" s="213">
        <f>'[1]13'!P25</f>
        <v>0</v>
      </c>
      <c r="J55" s="213"/>
      <c r="K55" s="213"/>
      <c r="L55" s="213"/>
      <c r="M55" s="213"/>
      <c r="N55" s="265">
        <f>+D43</f>
        <v>0</v>
      </c>
      <c r="O55" s="210">
        <v>0</v>
      </c>
      <c r="P55" s="266">
        <f>F46</f>
        <v>0</v>
      </c>
      <c r="Q55" s="267" t="e">
        <f t="shared" si="1"/>
        <v>#DIV/0!</v>
      </c>
    </row>
    <row r="56" spans="3:17" ht="12.75" hidden="1" customHeight="1">
      <c r="D56" s="495"/>
      <c r="E56" s="210" t="s">
        <v>139</v>
      </c>
      <c r="F56" s="211">
        <f>R184</f>
        <v>0</v>
      </c>
      <c r="G56" s="212">
        <f>'[1]13'!H5</f>
        <v>0</v>
      </c>
      <c r="H56" s="212">
        <f>'[1]13'!I5</f>
        <v>0</v>
      </c>
      <c r="I56" s="213">
        <f>'[1]13'!Q25</f>
        <v>0</v>
      </c>
      <c r="J56" s="213"/>
      <c r="K56" s="213"/>
      <c r="L56" s="213"/>
      <c r="M56" s="213"/>
      <c r="N56" s="265">
        <f>+D47</f>
        <v>0</v>
      </c>
      <c r="O56" s="210">
        <v>0</v>
      </c>
      <c r="P56" s="266">
        <f>+F50</f>
        <v>0</v>
      </c>
      <c r="Q56" s="267" t="e">
        <f t="shared" si="1"/>
        <v>#DIV/0!</v>
      </c>
    </row>
    <row r="57" spans="3:17" ht="12.75" hidden="1" customHeight="1">
      <c r="D57" s="495"/>
      <c r="E57" s="210" t="s">
        <v>141</v>
      </c>
      <c r="F57" s="211">
        <f>R185</f>
        <v>0</v>
      </c>
      <c r="G57" s="212">
        <f>'[1]13'!H6</f>
        <v>0</v>
      </c>
      <c r="H57" s="212">
        <f>'[1]13'!I6</f>
        <v>0</v>
      </c>
      <c r="I57" s="213">
        <f>'[1]13'!R25</f>
        <v>0</v>
      </c>
      <c r="J57" s="213"/>
      <c r="K57" s="213"/>
      <c r="L57" s="213"/>
      <c r="M57" s="213"/>
      <c r="N57" s="265">
        <f>+D51</f>
        <v>0</v>
      </c>
      <c r="O57" s="210">
        <v>0</v>
      </c>
      <c r="P57" s="266">
        <f>+F54</f>
        <v>0</v>
      </c>
      <c r="Q57" s="267" t="e">
        <f t="shared" si="1"/>
        <v>#DIV/0!</v>
      </c>
    </row>
    <row r="58" spans="3:17" ht="12.75" hidden="1" customHeight="1">
      <c r="D58" s="496"/>
      <c r="E58" s="225" t="s">
        <v>142</v>
      </c>
      <c r="F58" s="226">
        <f>SUM(F55:F57)</f>
        <v>0</v>
      </c>
      <c r="G58" s="227">
        <f>SUM(H55:H57)</f>
        <v>0</v>
      </c>
      <c r="H58" s="227">
        <f>SUM(I55:I57)</f>
        <v>0</v>
      </c>
      <c r="I58" s="228">
        <f>SUM(I55:I57)</f>
        <v>0</v>
      </c>
      <c r="J58" s="213">
        <f>+D55</f>
        <v>0</v>
      </c>
      <c r="K58" s="213"/>
      <c r="L58" s="213"/>
      <c r="M58" s="213"/>
      <c r="N58" s="265">
        <f>+D55</f>
        <v>0</v>
      </c>
      <c r="O58" s="210">
        <v>0</v>
      </c>
      <c r="P58" s="266">
        <f>+F58</f>
        <v>0</v>
      </c>
      <c r="Q58" s="267" t="e">
        <f t="shared" si="1"/>
        <v>#DIV/0!</v>
      </c>
    </row>
    <row r="59" spans="3:17" ht="12.75" hidden="1" customHeight="1">
      <c r="D59" s="494">
        <f>+'[1]14'!C1</f>
        <v>0</v>
      </c>
      <c r="E59" s="210" t="s">
        <v>137</v>
      </c>
      <c r="F59" s="211">
        <f>+S183</f>
        <v>0</v>
      </c>
      <c r="G59" s="212">
        <f>'[1]14'!H4</f>
        <v>0</v>
      </c>
      <c r="H59" s="212">
        <f>'[1]14'!I4</f>
        <v>0</v>
      </c>
      <c r="I59" s="213">
        <f>'[1]14'!P25</f>
        <v>0</v>
      </c>
      <c r="J59" s="213"/>
      <c r="K59" s="213"/>
      <c r="L59" s="213"/>
      <c r="M59" s="213"/>
      <c r="N59" s="265">
        <f>+D59</f>
        <v>0</v>
      </c>
      <c r="O59" s="210">
        <v>0</v>
      </c>
      <c r="P59" s="266">
        <f>+F62</f>
        <v>0</v>
      </c>
      <c r="Q59" s="267" t="e">
        <f t="shared" si="1"/>
        <v>#DIV/0!</v>
      </c>
    </row>
    <row r="60" spans="3:17" ht="12.75" hidden="1" customHeight="1">
      <c r="D60" s="495"/>
      <c r="E60" s="210" t="s">
        <v>139</v>
      </c>
      <c r="F60" s="211">
        <f>+S184</f>
        <v>0</v>
      </c>
      <c r="G60" s="212">
        <f>'[1]14'!H5</f>
        <v>0</v>
      </c>
      <c r="H60" s="212">
        <f>'[1]14'!I5</f>
        <v>0</v>
      </c>
      <c r="I60" s="213">
        <f>'[1]14'!Q25</f>
        <v>0</v>
      </c>
      <c r="J60" s="213"/>
      <c r="K60" s="213"/>
      <c r="L60" s="213"/>
      <c r="M60" s="213"/>
      <c r="N60" s="265">
        <f>+D63</f>
        <v>0</v>
      </c>
      <c r="O60" s="210">
        <v>0</v>
      </c>
      <c r="P60" s="266">
        <f>+F66</f>
        <v>0</v>
      </c>
      <c r="Q60" s="267" t="e">
        <f t="shared" si="1"/>
        <v>#DIV/0!</v>
      </c>
    </row>
    <row r="61" spans="3:17" ht="12.75" hidden="1" customHeight="1">
      <c r="D61" s="495"/>
      <c r="E61" s="210" t="s">
        <v>141</v>
      </c>
      <c r="F61" s="211">
        <f>+S185</f>
        <v>0</v>
      </c>
      <c r="G61" s="212">
        <f>'[1]14'!H6</f>
        <v>0</v>
      </c>
      <c r="H61" s="212">
        <f>'[1]14'!I6</f>
        <v>0</v>
      </c>
      <c r="I61" s="213">
        <f>'[1]14'!R25</f>
        <v>0</v>
      </c>
      <c r="J61" s="213"/>
      <c r="K61" s="213"/>
      <c r="L61" s="213"/>
      <c r="M61" s="213"/>
      <c r="N61" s="265">
        <f>+D67</f>
        <v>0</v>
      </c>
      <c r="O61" s="210">
        <v>0</v>
      </c>
      <c r="P61" s="266">
        <f>+F70</f>
        <v>0</v>
      </c>
      <c r="Q61" s="267" t="e">
        <f t="shared" si="1"/>
        <v>#DIV/0!</v>
      </c>
    </row>
    <row r="62" spans="3:17" ht="12.75" hidden="1" customHeight="1">
      <c r="D62" s="496"/>
      <c r="E62" s="225" t="s">
        <v>142</v>
      </c>
      <c r="F62" s="226">
        <f>SUM(F59:F61)</f>
        <v>0</v>
      </c>
      <c r="G62" s="227">
        <f>SUM(H59:H61)</f>
        <v>0</v>
      </c>
      <c r="H62" s="227">
        <f>SUM(I59:I61)</f>
        <v>0</v>
      </c>
      <c r="I62" s="228">
        <f>SUM(I59:I61)</f>
        <v>0</v>
      </c>
      <c r="J62" s="213">
        <f>+D59</f>
        <v>0</v>
      </c>
      <c r="K62" s="213"/>
      <c r="L62" s="213"/>
      <c r="M62" s="213"/>
      <c r="N62" s="265">
        <f>+D71</f>
        <v>0</v>
      </c>
      <c r="O62" s="210">
        <v>0</v>
      </c>
      <c r="P62" s="266">
        <f>+F74</f>
        <v>0</v>
      </c>
      <c r="Q62" s="267" t="e">
        <f t="shared" si="1"/>
        <v>#DIV/0!</v>
      </c>
    </row>
    <row r="63" spans="3:17" ht="12.75" hidden="1" customHeight="1">
      <c r="D63" s="494">
        <f>+'[1]15'!C1</f>
        <v>0</v>
      </c>
      <c r="E63" s="210" t="s">
        <v>137</v>
      </c>
      <c r="F63" s="211">
        <f>+T183</f>
        <v>0</v>
      </c>
      <c r="G63" s="212">
        <f>'[1]15'!H4</f>
        <v>0</v>
      </c>
      <c r="H63" s="212">
        <f>'[1]15'!I4</f>
        <v>0</v>
      </c>
      <c r="I63" s="213">
        <f>'[1]15'!P25</f>
        <v>0</v>
      </c>
      <c r="J63" s="213"/>
      <c r="K63" s="213"/>
      <c r="L63" s="213"/>
      <c r="M63" s="213"/>
      <c r="N63" s="265">
        <f>+D75</f>
        <v>0</v>
      </c>
      <c r="O63" s="210">
        <v>0</v>
      </c>
      <c r="P63" s="266">
        <f>+F78</f>
        <v>0</v>
      </c>
      <c r="Q63" s="267" t="e">
        <f t="shared" si="1"/>
        <v>#DIV/0!</v>
      </c>
    </row>
    <row r="64" spans="3:17" ht="12.75" hidden="1" customHeight="1">
      <c r="D64" s="495"/>
      <c r="E64" s="210" t="s">
        <v>139</v>
      </c>
      <c r="F64" s="211">
        <f>+T184</f>
        <v>0</v>
      </c>
      <c r="G64" s="212">
        <f>'[1]15'!H5</f>
        <v>0</v>
      </c>
      <c r="H64" s="212">
        <f>'[1]15'!I5</f>
        <v>0</v>
      </c>
      <c r="I64" s="213">
        <f>'[1]15'!Q25</f>
        <v>0</v>
      </c>
      <c r="J64" s="213"/>
      <c r="K64" s="213"/>
      <c r="L64" s="213"/>
      <c r="M64" s="213"/>
      <c r="N64" s="265">
        <f>+D79</f>
        <v>0</v>
      </c>
      <c r="O64" s="210">
        <v>0</v>
      </c>
      <c r="P64" s="266">
        <f>+F82</f>
        <v>0</v>
      </c>
      <c r="Q64" s="267" t="e">
        <f t="shared" si="1"/>
        <v>#DIV/0!</v>
      </c>
    </row>
    <row r="65" spans="4:17" ht="12.75" hidden="1" customHeight="1">
      <c r="D65" s="495"/>
      <c r="E65" s="210" t="s">
        <v>141</v>
      </c>
      <c r="F65" s="211">
        <f>+T185</f>
        <v>0</v>
      </c>
      <c r="G65" s="212">
        <f>'[1]15'!H6</f>
        <v>0</v>
      </c>
      <c r="H65" s="212">
        <f>'[1]15'!I6</f>
        <v>0</v>
      </c>
      <c r="I65" s="213">
        <f>'[1]15'!R25</f>
        <v>0</v>
      </c>
      <c r="J65" s="213"/>
      <c r="K65" s="213"/>
      <c r="L65" s="213"/>
      <c r="M65" s="213"/>
      <c r="N65" s="265">
        <f>+D83</f>
        <v>0</v>
      </c>
      <c r="O65" s="210">
        <v>0</v>
      </c>
      <c r="P65" s="266">
        <f>+F86</f>
        <v>0</v>
      </c>
      <c r="Q65" s="267" t="e">
        <f t="shared" si="1"/>
        <v>#DIV/0!</v>
      </c>
    </row>
    <row r="66" spans="4:17" ht="12.75" hidden="1" customHeight="1">
      <c r="D66" s="496"/>
      <c r="E66" s="225" t="s">
        <v>142</v>
      </c>
      <c r="F66" s="226">
        <f>SUM(F63:F65)</f>
        <v>0</v>
      </c>
      <c r="G66" s="227">
        <f>SUM(H63:H65)</f>
        <v>0</v>
      </c>
      <c r="H66" s="227">
        <f>SUM(I63:I65)</f>
        <v>0</v>
      </c>
      <c r="I66" s="228">
        <f>SUM(I63:I65)</f>
        <v>0</v>
      </c>
      <c r="J66" s="213">
        <f>+D63</f>
        <v>0</v>
      </c>
      <c r="K66" s="213"/>
      <c r="L66" s="213"/>
      <c r="M66" s="213"/>
      <c r="N66" s="264">
        <f>N29</f>
        <v>0</v>
      </c>
      <c r="O66" s="225">
        <f>SUM(O35:O65)</f>
        <v>0</v>
      </c>
      <c r="P66" s="225">
        <f>SUM(P46:P65)</f>
        <v>0</v>
      </c>
      <c r="Q66" s="268" t="e">
        <f>O66*5280/P66</f>
        <v>#DIV/0!</v>
      </c>
    </row>
    <row r="67" spans="4:17" ht="12.75" customHeight="1">
      <c r="D67" s="494">
        <f>+'[1]16'!C1</f>
        <v>0</v>
      </c>
      <c r="E67" s="210" t="s">
        <v>137</v>
      </c>
      <c r="F67" s="211">
        <f>U183</f>
        <v>0</v>
      </c>
      <c r="G67" s="212">
        <f>'[1]16'!H4</f>
        <v>0</v>
      </c>
      <c r="H67" s="212">
        <f>'[1]16'!I4</f>
        <v>0</v>
      </c>
      <c r="I67" s="213">
        <f>'[1]16'!P25</f>
        <v>0</v>
      </c>
      <c r="J67" s="213"/>
      <c r="K67" s="213"/>
      <c r="L67" s="213"/>
      <c r="M67" s="213"/>
      <c r="N67" s="501" t="s">
        <v>285</v>
      </c>
      <c r="O67" s="501"/>
      <c r="P67" s="501"/>
      <c r="Q67" s="509"/>
    </row>
    <row r="68" spans="4:17" ht="12.75" customHeight="1">
      <c r="D68" s="495"/>
      <c r="E68" s="210" t="s">
        <v>139</v>
      </c>
      <c r="F68" s="211">
        <f>U184</f>
        <v>0</v>
      </c>
      <c r="G68" s="212">
        <f>'[1]16'!H5</f>
        <v>0</v>
      </c>
      <c r="H68" s="212">
        <f>'[1]16'!I5</f>
        <v>0</v>
      </c>
      <c r="I68" s="213">
        <f>'[1]16'!Q25</f>
        <v>0</v>
      </c>
      <c r="J68" s="213"/>
      <c r="K68" s="213"/>
      <c r="L68" s="213"/>
      <c r="M68" s="213"/>
      <c r="N68" s="269"/>
      <c r="O68" s="270"/>
      <c r="P68" s="213"/>
      <c r="Q68" s="213"/>
    </row>
    <row r="69" spans="4:17" ht="12.75" hidden="1" customHeight="1">
      <c r="D69" s="495"/>
      <c r="E69" s="210" t="s">
        <v>141</v>
      </c>
      <c r="F69" s="211">
        <f>U185</f>
        <v>0</v>
      </c>
      <c r="G69" s="212">
        <f>'[1]16'!H6</f>
        <v>0</v>
      </c>
      <c r="H69" s="212">
        <f>'[1]16'!I6</f>
        <v>0</v>
      </c>
      <c r="I69" s="213">
        <f>'[1]16'!R25</f>
        <v>0</v>
      </c>
      <c r="J69" s="213"/>
      <c r="K69" s="213"/>
      <c r="L69" s="213"/>
      <c r="M69" s="213"/>
      <c r="N69" s="269"/>
      <c r="O69" s="270"/>
      <c r="P69" s="213"/>
      <c r="Q69" s="213"/>
    </row>
    <row r="70" spans="4:17" ht="12.75" hidden="1" customHeight="1">
      <c r="D70" s="496"/>
      <c r="E70" s="225" t="s">
        <v>142</v>
      </c>
      <c r="F70" s="226">
        <f>SUM(F67:F69)</f>
        <v>0</v>
      </c>
      <c r="G70" s="227">
        <f>SUM(H67:H69)</f>
        <v>0</v>
      </c>
      <c r="H70" s="227">
        <f>SUM(I67:I69)</f>
        <v>0</v>
      </c>
      <c r="I70" s="228">
        <f>SUM(I67:I69)</f>
        <v>0</v>
      </c>
      <c r="J70" s="213">
        <f>+D67</f>
        <v>0</v>
      </c>
      <c r="K70" s="213"/>
      <c r="L70" s="213"/>
      <c r="M70" s="213"/>
      <c r="N70" s="269"/>
      <c r="O70" s="270"/>
      <c r="P70" s="213"/>
      <c r="Q70" s="213"/>
    </row>
    <row r="71" spans="4:17" ht="12.75" hidden="1" customHeight="1">
      <c r="D71" s="494">
        <f>+'[1]17'!C1</f>
        <v>0</v>
      </c>
      <c r="E71" s="210" t="s">
        <v>137</v>
      </c>
      <c r="F71" s="211">
        <f>V183</f>
        <v>0</v>
      </c>
      <c r="G71" s="212">
        <f>'[1]17'!H4</f>
        <v>0</v>
      </c>
      <c r="H71" s="212">
        <f>'[1]17'!I4</f>
        <v>0</v>
      </c>
      <c r="I71" s="213">
        <f>'[1]17'!P25</f>
        <v>0</v>
      </c>
      <c r="J71" s="213"/>
      <c r="K71" s="213"/>
      <c r="L71" s="213"/>
      <c r="M71" s="213"/>
      <c r="N71" s="269"/>
      <c r="O71" s="270"/>
      <c r="P71" s="213"/>
      <c r="Q71" s="213"/>
    </row>
    <row r="72" spans="4:17" ht="12.75" hidden="1" customHeight="1">
      <c r="D72" s="495"/>
      <c r="E72" s="210" t="s">
        <v>139</v>
      </c>
      <c r="F72" s="211">
        <f>V184</f>
        <v>0</v>
      </c>
      <c r="G72" s="212">
        <f>'[1]17'!H5</f>
        <v>0</v>
      </c>
      <c r="H72" s="212">
        <f>'[1]17'!I5</f>
        <v>0</v>
      </c>
      <c r="I72" s="213">
        <f>'[1]17'!Q25</f>
        <v>0</v>
      </c>
      <c r="J72" s="213"/>
      <c r="K72" s="213"/>
      <c r="L72" s="213"/>
      <c r="M72" s="213"/>
      <c r="N72" s="269"/>
      <c r="O72" s="270"/>
      <c r="P72" s="213"/>
      <c r="Q72" s="213"/>
    </row>
    <row r="73" spans="4:17" ht="12.75" hidden="1" customHeight="1">
      <c r="D73" s="495"/>
      <c r="E73" s="210" t="s">
        <v>141</v>
      </c>
      <c r="F73" s="211">
        <f>V185</f>
        <v>0</v>
      </c>
      <c r="G73" s="212">
        <f>'[1]17'!H6</f>
        <v>0</v>
      </c>
      <c r="H73" s="212">
        <f>'[1]17'!I6</f>
        <v>0</v>
      </c>
      <c r="I73" s="213">
        <f>'[1]17'!R25</f>
        <v>0</v>
      </c>
      <c r="J73" s="213"/>
      <c r="K73" s="213"/>
      <c r="L73" s="213"/>
      <c r="M73" s="213"/>
      <c r="N73" s="269"/>
      <c r="O73" s="270"/>
      <c r="P73" s="213"/>
      <c r="Q73" s="213"/>
    </row>
    <row r="74" spans="4:17" ht="12.75" hidden="1" customHeight="1">
      <c r="D74" s="496"/>
      <c r="E74" s="225" t="s">
        <v>142</v>
      </c>
      <c r="F74" s="226">
        <f>SUM(F71:F73)</f>
        <v>0</v>
      </c>
      <c r="G74" s="227">
        <f>SUM(H71:H73)</f>
        <v>0</v>
      </c>
      <c r="H74" s="227">
        <f>SUM(I71:I73)</f>
        <v>0</v>
      </c>
      <c r="I74" s="228">
        <f>SUM(I71:I73)</f>
        <v>0</v>
      </c>
      <c r="J74" s="213">
        <f>+D71</f>
        <v>0</v>
      </c>
      <c r="K74" s="213"/>
      <c r="L74" s="213"/>
      <c r="M74" s="213"/>
      <c r="N74" s="269"/>
      <c r="O74" s="270"/>
      <c r="P74" s="213"/>
      <c r="Q74" s="213"/>
    </row>
    <row r="75" spans="4:17" ht="12.75" hidden="1" customHeight="1">
      <c r="D75" s="494">
        <f>+'[1]18'!C1</f>
        <v>0</v>
      </c>
      <c r="E75" s="210" t="s">
        <v>137</v>
      </c>
      <c r="F75" s="211">
        <f>W183</f>
        <v>0</v>
      </c>
      <c r="G75" s="212">
        <f>'[1]18'!H4</f>
        <v>0</v>
      </c>
      <c r="H75" s="212">
        <f>'[1]18'!I4</f>
        <v>0</v>
      </c>
      <c r="I75" s="213">
        <f>'[1]18'!P25</f>
        <v>0</v>
      </c>
      <c r="J75" s="213"/>
      <c r="K75" s="213"/>
      <c r="L75" s="213"/>
      <c r="M75" s="213"/>
      <c r="N75" s="269"/>
      <c r="O75" s="270"/>
      <c r="P75" s="213"/>
      <c r="Q75" s="213"/>
    </row>
    <row r="76" spans="4:17" ht="12.75" hidden="1" customHeight="1">
      <c r="D76" s="495"/>
      <c r="E76" s="210" t="s">
        <v>139</v>
      </c>
      <c r="F76" s="211">
        <f>W184</f>
        <v>0</v>
      </c>
      <c r="G76" s="212">
        <f>'[1]18'!H5</f>
        <v>0</v>
      </c>
      <c r="H76" s="212">
        <f>'[1]18'!I5</f>
        <v>0</v>
      </c>
      <c r="I76" s="213">
        <f>'[1]18'!Q25</f>
        <v>0</v>
      </c>
      <c r="J76" s="213"/>
      <c r="K76" s="213"/>
      <c r="L76" s="213"/>
      <c r="M76" s="213"/>
      <c r="N76" s="269"/>
      <c r="O76" s="270"/>
      <c r="P76" s="213"/>
      <c r="Q76" s="213"/>
    </row>
    <row r="77" spans="4:17" ht="12.75" hidden="1" customHeight="1">
      <c r="D77" s="495"/>
      <c r="E77" s="210" t="s">
        <v>141</v>
      </c>
      <c r="F77" s="211">
        <f>W185</f>
        <v>0</v>
      </c>
      <c r="G77" s="212">
        <f>'[1]18'!H6</f>
        <v>0</v>
      </c>
      <c r="H77" s="212">
        <f>'[1]18'!I6</f>
        <v>0</v>
      </c>
      <c r="I77" s="213">
        <f>'[1]18'!R25</f>
        <v>0</v>
      </c>
      <c r="J77" s="213"/>
      <c r="K77" s="213"/>
      <c r="L77" s="213"/>
      <c r="M77" s="213"/>
      <c r="N77" s="271"/>
      <c r="O77" s="272"/>
      <c r="P77" s="236"/>
      <c r="Q77" s="273"/>
    </row>
    <row r="78" spans="4:17" ht="12.75" hidden="1" customHeight="1">
      <c r="D78" s="496"/>
      <c r="E78" s="225" t="s">
        <v>142</v>
      </c>
      <c r="F78" s="226">
        <f>SUM(F75:F77)</f>
        <v>0</v>
      </c>
      <c r="G78" s="227">
        <f>SUM(H75:H77)</f>
        <v>0</v>
      </c>
      <c r="H78" s="227">
        <f>SUM(I75:I77)</f>
        <v>0</v>
      </c>
      <c r="I78" s="228">
        <f>SUM(I75:I77)</f>
        <v>0</v>
      </c>
      <c r="J78" s="213">
        <f>+D75</f>
        <v>0</v>
      </c>
      <c r="K78" s="213"/>
      <c r="L78" s="213"/>
      <c r="M78" s="213"/>
      <c r="N78" s="497"/>
      <c r="O78" s="497"/>
      <c r="P78" s="497"/>
      <c r="Q78" s="497"/>
    </row>
    <row r="79" spans="4:17" ht="12.75" hidden="1" customHeight="1">
      <c r="D79" s="494">
        <f>+'[1]19'!C1</f>
        <v>0</v>
      </c>
      <c r="E79" s="210" t="s">
        <v>137</v>
      </c>
      <c r="F79" s="211">
        <f>X183</f>
        <v>0</v>
      </c>
      <c r="G79" s="212">
        <f>'[1]19'!H4</f>
        <v>0</v>
      </c>
      <c r="H79" s="212">
        <f>'[1]19'!I4</f>
        <v>0</v>
      </c>
      <c r="I79" s="213">
        <f>'[1]19'!P25</f>
        <v>0</v>
      </c>
      <c r="J79" s="213"/>
      <c r="K79" s="213"/>
      <c r="L79" s="213"/>
      <c r="M79" s="213"/>
    </row>
    <row r="80" spans="4:17" ht="12.75" hidden="1" customHeight="1">
      <c r="D80" s="495"/>
      <c r="E80" s="210" t="s">
        <v>139</v>
      </c>
      <c r="F80" s="211">
        <f>X184</f>
        <v>0</v>
      </c>
      <c r="G80" s="212">
        <f>'[1]19'!H5</f>
        <v>0</v>
      </c>
      <c r="H80" s="212">
        <f>'[1]19'!I5</f>
        <v>0</v>
      </c>
      <c r="I80" s="213">
        <f>'[1]19'!Q25</f>
        <v>0</v>
      </c>
      <c r="J80" s="213"/>
      <c r="K80" s="213"/>
      <c r="L80" s="213"/>
      <c r="M80" s="213"/>
    </row>
    <row r="81" spans="4:18" ht="12.75" hidden="1" customHeight="1">
      <c r="D81" s="495"/>
      <c r="E81" s="210" t="s">
        <v>141</v>
      </c>
      <c r="F81" s="211">
        <f>X185</f>
        <v>0</v>
      </c>
      <c r="G81" s="212">
        <f>'[1]19'!H6</f>
        <v>0</v>
      </c>
      <c r="H81" s="212">
        <f>'[1]19'!I6</f>
        <v>0</v>
      </c>
      <c r="I81" s="213">
        <f>'[1]19'!R25</f>
        <v>0</v>
      </c>
      <c r="J81" s="213"/>
      <c r="K81" s="213"/>
      <c r="L81" s="213"/>
      <c r="M81" s="213"/>
    </row>
    <row r="82" spans="4:18" ht="12.75" hidden="1" customHeight="1">
      <c r="D82" s="496"/>
      <c r="E82" s="225" t="s">
        <v>142</v>
      </c>
      <c r="F82" s="226">
        <f>SUM(F79:F81)</f>
        <v>0</v>
      </c>
      <c r="G82" s="227">
        <f>SUM(H79:H81)</f>
        <v>0</v>
      </c>
      <c r="H82" s="227">
        <f>SUM(I79:I81)</f>
        <v>0</v>
      </c>
      <c r="I82" s="228">
        <f>SUM(I79:I81)</f>
        <v>0</v>
      </c>
      <c r="J82" s="213">
        <f>+D79</f>
        <v>0</v>
      </c>
      <c r="K82" s="213"/>
      <c r="L82" s="213"/>
      <c r="M82" s="213"/>
    </row>
    <row r="83" spans="4:18" ht="12.75" hidden="1" customHeight="1">
      <c r="D83" s="494">
        <f>+'[1]20'!C1</f>
        <v>0</v>
      </c>
      <c r="E83" s="210" t="s">
        <v>137</v>
      </c>
      <c r="F83" s="211">
        <f>Y183</f>
        <v>0</v>
      </c>
      <c r="G83" s="212">
        <f>'[1]20'!H4</f>
        <v>0</v>
      </c>
      <c r="H83" s="212">
        <f>'[1]20'!I4</f>
        <v>0</v>
      </c>
      <c r="I83" s="213">
        <f>'[1]20'!P25</f>
        <v>0</v>
      </c>
      <c r="J83" s="213"/>
      <c r="K83" s="213"/>
      <c r="L83" s="213"/>
      <c r="M83" s="213"/>
    </row>
    <row r="84" spans="4:18" ht="12.75" hidden="1" customHeight="1">
      <c r="D84" s="495"/>
      <c r="E84" s="210" t="s">
        <v>139</v>
      </c>
      <c r="F84" s="211">
        <f>Y184</f>
        <v>0</v>
      </c>
      <c r="G84" s="212">
        <f>'[1]20'!H5</f>
        <v>0</v>
      </c>
      <c r="H84" s="212">
        <f>'[1]20'!I5</f>
        <v>0</v>
      </c>
      <c r="I84" s="213">
        <f>'[1]20'!Q25</f>
        <v>0</v>
      </c>
      <c r="J84" s="213"/>
      <c r="K84" s="213"/>
      <c r="L84" s="213"/>
      <c r="M84" s="213"/>
      <c r="N84" s="498"/>
      <c r="O84" s="499"/>
    </row>
    <row r="85" spans="4:18" ht="12.75" hidden="1" customHeight="1">
      <c r="D85" s="495"/>
      <c r="E85" s="210" t="s">
        <v>141</v>
      </c>
      <c r="F85" s="211">
        <f>Y185</f>
        <v>0</v>
      </c>
      <c r="G85" s="212">
        <f>'[1]20'!H6</f>
        <v>0</v>
      </c>
      <c r="H85" s="212">
        <f>'[1]20'!I6</f>
        <v>0</v>
      </c>
      <c r="I85" s="213">
        <f>'[1]20'!R25</f>
        <v>0</v>
      </c>
      <c r="J85" s="213"/>
      <c r="K85" s="213"/>
      <c r="L85" s="213"/>
      <c r="M85" s="213"/>
      <c r="N85" s="274"/>
      <c r="O85" s="275"/>
    </row>
    <row r="86" spans="4:18" ht="12.75" hidden="1" customHeight="1">
      <c r="D86" s="496"/>
      <c r="E86" s="225" t="s">
        <v>142</v>
      </c>
      <c r="F86" s="226">
        <f>SUM(F83:F85)</f>
        <v>0</v>
      </c>
      <c r="G86" s="227">
        <f>SUM(H83:H85)</f>
        <v>0</v>
      </c>
      <c r="H86" s="227">
        <f>SUM(I83:I85)</f>
        <v>0</v>
      </c>
      <c r="I86" s="228">
        <f>SUM(I83:I85)</f>
        <v>0</v>
      </c>
      <c r="J86" s="213">
        <f>+D83</f>
        <v>0</v>
      </c>
      <c r="K86" s="213"/>
      <c r="L86" s="213"/>
      <c r="M86" s="213"/>
      <c r="N86" s="276"/>
      <c r="O86" s="274"/>
    </row>
    <row r="87" spans="4:18" hidden="1">
      <c r="D87" s="494" t="s">
        <v>76</v>
      </c>
      <c r="E87" s="277" t="s">
        <v>137</v>
      </c>
      <c r="F87" s="211">
        <f t="shared" ref="F87:H89" si="2">+F83+F79+F75+F71+F67+F63+F59+F55+F51+F47+F43+F39+F35+F31+F27+F23+F19+F15+F11+F7</f>
        <v>0</v>
      </c>
      <c r="G87" s="212">
        <f>+G83+G79+G75+G71+G67+G63+G59+G55+G51+G47+G43+G39+G35+G31+G27+G23+G19+G15+G11+G7</f>
        <v>0</v>
      </c>
      <c r="H87" s="212">
        <f>+H83+H79+H75+H71+H67+H63+H59+H55+H51+H47+H43+H39+H35+H31+H27+H23+H19+H15+H11+H7</f>
        <v>0</v>
      </c>
      <c r="I87" s="278">
        <f>+I83+I79+I75+I71+I67+I63+I59+I55+I51+I47+I43+I39+I35+I31+I27+I23+I19+I15+I11+I7</f>
        <v>0</v>
      </c>
      <c r="J87" s="236"/>
      <c r="K87" s="236"/>
      <c r="L87" s="236"/>
      <c r="M87" s="236"/>
      <c r="N87" s="279"/>
      <c r="O87" s="274"/>
    </row>
    <row r="88" spans="4:18" hidden="1">
      <c r="D88" s="495"/>
      <c r="E88" s="277" t="s">
        <v>139</v>
      </c>
      <c r="F88" s="211">
        <f t="shared" si="2"/>
        <v>0</v>
      </c>
      <c r="G88" s="212">
        <f t="shared" si="2"/>
        <v>0</v>
      </c>
      <c r="H88" s="212">
        <f t="shared" si="2"/>
        <v>0</v>
      </c>
      <c r="I88" s="278">
        <f>+I84+I80+I76+I72+I68+I64+I60+I56+I52+I48+I44+I40+I36+I32+I28+I24+I20+I16+I12+I8</f>
        <v>0</v>
      </c>
      <c r="J88" s="236"/>
      <c r="K88" s="236"/>
      <c r="L88" s="236"/>
      <c r="M88" s="236"/>
      <c r="N88" s="276"/>
      <c r="O88" s="274"/>
    </row>
    <row r="89" spans="4:18" hidden="1">
      <c r="D89" s="495"/>
      <c r="E89" s="277" t="s">
        <v>141</v>
      </c>
      <c r="F89" s="211">
        <f t="shared" si="2"/>
        <v>0</v>
      </c>
      <c r="G89" s="212">
        <f t="shared" si="2"/>
        <v>0</v>
      </c>
      <c r="H89" s="212">
        <f t="shared" si="2"/>
        <v>0</v>
      </c>
      <c r="I89" s="278">
        <f>+I85+I81+I77+I73+I69+I65+I61+I57+I53+I49+I45+I41+I37+I33+I29+I25+I21+I17+I13+I9</f>
        <v>0</v>
      </c>
      <c r="J89" s="236"/>
      <c r="K89" s="236"/>
      <c r="L89" s="236"/>
      <c r="M89" s="236"/>
      <c r="N89" s="276"/>
      <c r="O89" s="274"/>
    </row>
    <row r="90" spans="4:18" hidden="1">
      <c r="D90" s="280"/>
      <c r="E90" s="280" t="s">
        <v>76</v>
      </c>
      <c r="F90" s="281">
        <f>F58+F54+F50++F46+F42+F38+F34+F30+F26+F22+F18+F14+F10+F62+F66+F70+F74+F78+F82+F86</f>
        <v>0</v>
      </c>
      <c r="G90" s="282">
        <f>+G87+G88+G89</f>
        <v>0</v>
      </c>
      <c r="H90" s="282">
        <f>+H87+H88+H89</f>
        <v>0</v>
      </c>
      <c r="I90" s="283">
        <f>+I87+I88+I89</f>
        <v>0</v>
      </c>
      <c r="J90" s="284" t="s">
        <v>76</v>
      </c>
      <c r="K90" s="284"/>
      <c r="L90" s="284"/>
      <c r="M90" s="284"/>
      <c r="N90" s="285"/>
      <c r="O90" s="269"/>
      <c r="P90" s="213"/>
      <c r="Q90" s="213"/>
      <c r="R90" s="213"/>
    </row>
    <row r="91" spans="4:18" hidden="1">
      <c r="D91" s="500"/>
      <c r="E91" s="501"/>
      <c r="F91" s="501"/>
      <c r="G91" s="501"/>
      <c r="H91" s="502"/>
      <c r="I91" s="213"/>
      <c r="J91" s="213"/>
      <c r="K91" s="213"/>
      <c r="L91" s="213"/>
      <c r="M91" s="213"/>
      <c r="N91" s="269"/>
      <c r="O91" s="269"/>
      <c r="P91" s="213"/>
      <c r="Q91" s="213"/>
      <c r="R91" s="213"/>
    </row>
    <row r="92" spans="4:18" hidden="1">
      <c r="H92" s="213"/>
      <c r="I92" s="269"/>
      <c r="J92" s="273"/>
      <c r="L92" s="273"/>
      <c r="M92" s="213"/>
    </row>
    <row r="93" spans="4:18" hidden="1">
      <c r="E93" s="286" t="s">
        <v>149</v>
      </c>
      <c r="F93" s="287"/>
      <c r="G93" s="288">
        <f>P27+G90</f>
        <v>0</v>
      </c>
      <c r="I93" s="269"/>
      <c r="J93" s="273"/>
      <c r="K93" s="273"/>
      <c r="L93" s="273"/>
      <c r="M93" s="213"/>
    </row>
    <row r="94" spans="4:18" ht="7.5" hidden="1" customHeight="1">
      <c r="I94" s="269"/>
      <c r="J94" s="273"/>
      <c r="L94" s="273"/>
      <c r="M94" s="213"/>
    </row>
    <row r="95" spans="4:18" hidden="1">
      <c r="I95" s="269"/>
      <c r="J95" s="269"/>
      <c r="K95" s="213"/>
      <c r="L95" s="213"/>
      <c r="M95" s="213"/>
    </row>
    <row r="96" spans="4:18" hidden="1">
      <c r="I96" s="289"/>
      <c r="J96" s="289"/>
      <c r="K96" s="273"/>
      <c r="L96" s="273"/>
      <c r="M96" s="290"/>
    </row>
    <row r="97" spans="3:30" hidden="1">
      <c r="I97" s="291"/>
      <c r="J97" s="291"/>
      <c r="K97" s="291"/>
      <c r="L97" s="291"/>
      <c r="M97" s="291"/>
    </row>
    <row r="98" spans="3:30" hidden="1"/>
    <row r="99" spans="3:30" hidden="1">
      <c r="G99" s="188" t="s">
        <v>150</v>
      </c>
    </row>
    <row r="100" spans="3:30" hidden="1">
      <c r="I100" s="503" t="s">
        <v>151</v>
      </c>
      <c r="J100" s="504"/>
      <c r="K100" s="504"/>
      <c r="M100" s="292"/>
    </row>
    <row r="101" spans="3:30" ht="30" hidden="1">
      <c r="I101" s="202" t="s">
        <v>152</v>
      </c>
      <c r="J101" s="264" t="s">
        <v>153</v>
      </c>
      <c r="K101" s="264" t="s">
        <v>154</v>
      </c>
      <c r="M101" s="293" t="s">
        <v>155</v>
      </c>
    </row>
    <row r="102" spans="3:30" ht="15" hidden="1" thickBot="1">
      <c r="I102" s="294" t="e">
        <f>AA193</f>
        <v>#DIV/0!</v>
      </c>
      <c r="J102" s="295" t="e">
        <f>AA192</f>
        <v>#DIV/0!</v>
      </c>
      <c r="K102" s="295" t="e">
        <f>AA191</f>
        <v>#DIV/0!</v>
      </c>
      <c r="M102" s="296">
        <f>'[1]1'!K13</f>
        <v>40</v>
      </c>
      <c r="N102" s="188" t="s">
        <v>156</v>
      </c>
    </row>
    <row r="103" spans="3:30" hidden="1">
      <c r="C103" s="297"/>
      <c r="D103" s="298" t="s">
        <v>157</v>
      </c>
      <c r="E103" s="297"/>
      <c r="F103" s="297"/>
      <c r="I103" s="299"/>
      <c r="J103" s="300"/>
      <c r="K103" s="300"/>
      <c r="N103" s="188" t="s">
        <v>158</v>
      </c>
    </row>
    <row r="104" spans="3:30" hidden="1">
      <c r="N104" s="188" t="s">
        <v>159</v>
      </c>
    </row>
    <row r="105" spans="3:30" hidden="1"/>
    <row r="106" spans="3:30" ht="19" hidden="1">
      <c r="G106" s="193" t="s">
        <v>124</v>
      </c>
      <c r="H106" s="193" t="s">
        <v>124</v>
      </c>
      <c r="I106" s="193" t="s">
        <v>124</v>
      </c>
      <c r="J106" s="193" t="s">
        <v>124</v>
      </c>
      <c r="K106" s="193" t="s">
        <v>125</v>
      </c>
      <c r="L106" s="193" t="s">
        <v>125</v>
      </c>
      <c r="M106" s="193" t="s">
        <v>125</v>
      </c>
      <c r="N106" s="193" t="s">
        <v>125</v>
      </c>
    </row>
    <row r="107" spans="3:30" hidden="1">
      <c r="D107" s="488" t="s">
        <v>126</v>
      </c>
      <c r="E107" s="489"/>
      <c r="F107" s="489"/>
      <c r="G107" s="489"/>
      <c r="H107" s="489"/>
      <c r="I107" s="489"/>
      <c r="J107" s="489"/>
      <c r="K107" s="489"/>
      <c r="L107" s="489"/>
      <c r="M107" s="489"/>
      <c r="N107" s="490"/>
      <c r="O107" s="301"/>
      <c r="P107" s="505" t="s">
        <v>160</v>
      </c>
      <c r="Q107" s="506"/>
      <c r="R107" s="506"/>
      <c r="S107" s="301"/>
      <c r="T107" s="492" t="s">
        <v>127</v>
      </c>
      <c r="U107" s="493"/>
      <c r="V107" s="493"/>
      <c r="W107" s="493"/>
      <c r="X107" s="301"/>
      <c r="Y107" s="301"/>
      <c r="Z107" s="301"/>
      <c r="AA107" s="301"/>
      <c r="AB107" s="301"/>
      <c r="AC107" s="301"/>
      <c r="AD107" s="301"/>
    </row>
    <row r="108" spans="3:30" ht="15" hidden="1">
      <c r="D108" s="302" t="s">
        <v>161</v>
      </c>
      <c r="E108" s="302" t="s">
        <v>28</v>
      </c>
      <c r="F108" s="303"/>
      <c r="G108" s="303" t="s">
        <v>81</v>
      </c>
      <c r="H108" s="303" t="s">
        <v>82</v>
      </c>
      <c r="I108" s="303" t="s">
        <v>83</v>
      </c>
      <c r="J108" s="304" t="s">
        <v>76</v>
      </c>
      <c r="K108" s="303" t="s">
        <v>81</v>
      </c>
      <c r="L108" s="303" t="s">
        <v>82</v>
      </c>
      <c r="M108" s="303" t="s">
        <v>83</v>
      </c>
      <c r="N108" s="304" t="s">
        <v>76</v>
      </c>
      <c r="O108" s="269"/>
      <c r="P108" s="305" t="s">
        <v>162</v>
      </c>
      <c r="Q108" s="306" t="s">
        <v>135</v>
      </c>
      <c r="R108" s="307" t="s">
        <v>70</v>
      </c>
      <c r="S108" s="269"/>
      <c r="T108" s="202" t="s">
        <v>161</v>
      </c>
      <c r="U108" s="202" t="s">
        <v>28</v>
      </c>
      <c r="V108" s="202" t="s">
        <v>134</v>
      </c>
      <c r="W108" s="202" t="s">
        <v>76</v>
      </c>
      <c r="X108" s="269"/>
      <c r="Y108" s="269"/>
      <c r="Z108" s="269"/>
      <c r="AA108" s="269"/>
      <c r="AB108" s="269"/>
      <c r="AC108" s="269"/>
      <c r="AD108" s="269"/>
    </row>
    <row r="109" spans="3:30" ht="13.5" hidden="1" customHeight="1">
      <c r="D109" s="479" t="s">
        <v>163</v>
      </c>
      <c r="E109" s="482">
        <f>D7</f>
        <v>0</v>
      </c>
      <c r="F109" s="287" t="s">
        <v>69</v>
      </c>
      <c r="G109" s="308">
        <f>F7</f>
        <v>0</v>
      </c>
      <c r="H109" s="308">
        <f>F8</f>
        <v>0</v>
      </c>
      <c r="I109" s="308">
        <f>F9</f>
        <v>0</v>
      </c>
      <c r="J109" s="308">
        <f>+I109+H109+G109</f>
        <v>0</v>
      </c>
      <c r="K109" s="308">
        <f>F7</f>
        <v>0</v>
      </c>
      <c r="L109" s="308">
        <f>F8</f>
        <v>0</v>
      </c>
      <c r="M109" s="308">
        <f>F9</f>
        <v>0</v>
      </c>
      <c r="N109" s="308">
        <f>+M109+L109+K109</f>
        <v>0</v>
      </c>
      <c r="P109" s="309" t="s">
        <v>163</v>
      </c>
      <c r="Q109" s="217">
        <f>E109</f>
        <v>0</v>
      </c>
      <c r="R109" s="310">
        <f t="shared" ref="R109:R128" si="3">S7</f>
        <v>0</v>
      </c>
      <c r="T109" s="309" t="s">
        <v>163</v>
      </c>
      <c r="U109" s="215">
        <f t="shared" ref="U109:U128" si="4">N7</f>
        <v>0</v>
      </c>
      <c r="V109" s="311">
        <f>+F201</f>
        <v>0</v>
      </c>
      <c r="W109" s="312">
        <f t="shared" ref="W109:W128" si="5">V109*25</f>
        <v>0</v>
      </c>
      <c r="AD109" s="313"/>
    </row>
    <row r="110" spans="3:30" ht="12.75" hidden="1" customHeight="1">
      <c r="C110" s="297"/>
      <c r="D110" s="480"/>
      <c r="E110" s="483"/>
      <c r="F110" s="287" t="s">
        <v>164</v>
      </c>
      <c r="G110" s="308">
        <f>I7</f>
        <v>0</v>
      </c>
      <c r="H110" s="308">
        <f>I8</f>
        <v>0</v>
      </c>
      <c r="I110" s="308">
        <f>I9</f>
        <v>0</v>
      </c>
      <c r="J110" s="308">
        <f>+I110+H110+G110</f>
        <v>0</v>
      </c>
      <c r="K110" s="308">
        <f>I7</f>
        <v>0</v>
      </c>
      <c r="L110" s="308">
        <f>I8</f>
        <v>0</v>
      </c>
      <c r="M110" s="308">
        <f>I9</f>
        <v>0</v>
      </c>
      <c r="N110" s="308">
        <f t="shared" ref="N110:N168" si="6">+M110+L110+K110</f>
        <v>0</v>
      </c>
      <c r="P110" s="309" t="s">
        <v>165</v>
      </c>
      <c r="Q110" s="217">
        <f>E112</f>
        <v>0</v>
      </c>
      <c r="R110" s="310">
        <f t="shared" si="3"/>
        <v>0</v>
      </c>
      <c r="T110" s="309" t="s">
        <v>165</v>
      </c>
      <c r="U110" s="215">
        <f t="shared" si="4"/>
        <v>0</v>
      </c>
      <c r="V110" s="311">
        <f>+G201</f>
        <v>0</v>
      </c>
      <c r="W110" s="312">
        <f t="shared" si="5"/>
        <v>0</v>
      </c>
      <c r="AD110" s="313"/>
    </row>
    <row r="111" spans="3:30" hidden="1">
      <c r="D111" s="481"/>
      <c r="E111" s="484"/>
      <c r="F111" s="191" t="s">
        <v>71</v>
      </c>
      <c r="G111" s="314">
        <f>G7</f>
        <v>0</v>
      </c>
      <c r="H111" s="314">
        <f>G8</f>
        <v>0</v>
      </c>
      <c r="I111" s="314">
        <f>G9</f>
        <v>0</v>
      </c>
      <c r="J111" s="314">
        <f t="shared" ref="J111:J168" si="7">+I111+H111+G111</f>
        <v>0</v>
      </c>
      <c r="K111" s="314">
        <f>H7</f>
        <v>0</v>
      </c>
      <c r="L111" s="314">
        <f>H8</f>
        <v>0</v>
      </c>
      <c r="M111" s="314">
        <f>H9</f>
        <v>0</v>
      </c>
      <c r="N111" s="314">
        <f t="shared" si="6"/>
        <v>0</v>
      </c>
      <c r="P111" s="309" t="s">
        <v>166</v>
      </c>
      <c r="Q111" s="217">
        <f>E115</f>
        <v>0</v>
      </c>
      <c r="R111" s="310">
        <f t="shared" si="3"/>
        <v>0</v>
      </c>
      <c r="T111" s="309" t="s">
        <v>166</v>
      </c>
      <c r="U111" s="215">
        <f t="shared" si="4"/>
        <v>0</v>
      </c>
      <c r="V111" s="311">
        <f>+H201</f>
        <v>0</v>
      </c>
      <c r="W111" s="312">
        <f t="shared" si="5"/>
        <v>0</v>
      </c>
      <c r="AD111" s="194"/>
    </row>
    <row r="112" spans="3:30" hidden="1">
      <c r="D112" s="473" t="s">
        <v>165</v>
      </c>
      <c r="E112" s="476">
        <f>D11</f>
        <v>0</v>
      </c>
      <c r="F112" s="315" t="s">
        <v>69</v>
      </c>
      <c r="G112" s="316">
        <f>F11</f>
        <v>0</v>
      </c>
      <c r="H112" s="316">
        <f>F12</f>
        <v>0</v>
      </c>
      <c r="I112" s="316">
        <f>F13</f>
        <v>0</v>
      </c>
      <c r="J112" s="316">
        <f t="shared" si="7"/>
        <v>0</v>
      </c>
      <c r="K112" s="316">
        <f>F11</f>
        <v>0</v>
      </c>
      <c r="L112" s="316">
        <f>F12</f>
        <v>0</v>
      </c>
      <c r="M112" s="316">
        <f>F13</f>
        <v>0</v>
      </c>
      <c r="N112" s="316">
        <f t="shared" si="6"/>
        <v>0</v>
      </c>
      <c r="P112" s="309" t="s">
        <v>167</v>
      </c>
      <c r="Q112" s="217">
        <f>E118</f>
        <v>0</v>
      </c>
      <c r="R112" s="310">
        <f t="shared" si="3"/>
        <v>0</v>
      </c>
      <c r="T112" s="309" t="s">
        <v>167</v>
      </c>
      <c r="U112" s="215">
        <f t="shared" si="4"/>
        <v>0</v>
      </c>
      <c r="V112" s="311">
        <f>+I201</f>
        <v>0</v>
      </c>
      <c r="W112" s="312">
        <f t="shared" si="5"/>
        <v>0</v>
      </c>
      <c r="AD112" s="313"/>
    </row>
    <row r="113" spans="3:31" hidden="1">
      <c r="C113" s="297"/>
      <c r="D113" s="474"/>
      <c r="E113" s="477"/>
      <c r="F113" s="315" t="s">
        <v>164</v>
      </c>
      <c r="G113" s="317">
        <f>I11</f>
        <v>0</v>
      </c>
      <c r="H113" s="317">
        <f>I12</f>
        <v>0</v>
      </c>
      <c r="I113" s="317">
        <f>I13</f>
        <v>0</v>
      </c>
      <c r="J113" s="317">
        <f t="shared" si="7"/>
        <v>0</v>
      </c>
      <c r="K113" s="317">
        <f>I11</f>
        <v>0</v>
      </c>
      <c r="L113" s="317">
        <f>I12</f>
        <v>0</v>
      </c>
      <c r="M113" s="317">
        <f>I13</f>
        <v>0</v>
      </c>
      <c r="N113" s="317">
        <f t="shared" si="6"/>
        <v>0</v>
      </c>
      <c r="P113" s="309" t="s">
        <v>168</v>
      </c>
      <c r="Q113" s="217">
        <f>E121</f>
        <v>0</v>
      </c>
      <c r="R113" s="310">
        <f t="shared" si="3"/>
        <v>0</v>
      </c>
      <c r="T113" s="309" t="s">
        <v>168</v>
      </c>
      <c r="U113" s="215">
        <f t="shared" si="4"/>
        <v>0</v>
      </c>
      <c r="V113" s="311">
        <f>+J201</f>
        <v>0</v>
      </c>
      <c r="W113" s="312">
        <f t="shared" si="5"/>
        <v>0</v>
      </c>
      <c r="AD113" s="313"/>
    </row>
    <row r="114" spans="3:31" hidden="1">
      <c r="D114" s="475"/>
      <c r="E114" s="478"/>
      <c r="F114" s="318" t="s">
        <v>71</v>
      </c>
      <c r="G114" s="319">
        <f>G11</f>
        <v>0</v>
      </c>
      <c r="H114" s="319">
        <f>G12</f>
        <v>0</v>
      </c>
      <c r="I114" s="319">
        <f>G13</f>
        <v>0</v>
      </c>
      <c r="J114" s="319">
        <f t="shared" si="7"/>
        <v>0</v>
      </c>
      <c r="K114" s="319">
        <f>H11</f>
        <v>0</v>
      </c>
      <c r="L114" s="319">
        <f>H12</f>
        <v>0</v>
      </c>
      <c r="M114" s="319">
        <f>H13</f>
        <v>0</v>
      </c>
      <c r="N114" s="319">
        <f t="shared" si="6"/>
        <v>0</v>
      </c>
      <c r="P114" s="309" t="s">
        <v>169</v>
      </c>
      <c r="Q114" s="217">
        <f>E124</f>
        <v>0</v>
      </c>
      <c r="R114" s="310">
        <f t="shared" si="3"/>
        <v>0</v>
      </c>
      <c r="T114" s="309" t="s">
        <v>169</v>
      </c>
      <c r="U114" s="215">
        <f t="shared" si="4"/>
        <v>0</v>
      </c>
      <c r="V114" s="311">
        <f>+K201</f>
        <v>0</v>
      </c>
      <c r="W114" s="312">
        <f t="shared" si="5"/>
        <v>0</v>
      </c>
      <c r="AD114" s="194"/>
    </row>
    <row r="115" spans="3:31" hidden="1">
      <c r="D115" s="479" t="s">
        <v>166</v>
      </c>
      <c r="E115" s="482">
        <f>D15</f>
        <v>0</v>
      </c>
      <c r="F115" s="287" t="s">
        <v>69</v>
      </c>
      <c r="G115" s="308">
        <f>F15</f>
        <v>0</v>
      </c>
      <c r="H115" s="308">
        <f>F16</f>
        <v>0</v>
      </c>
      <c r="I115" s="308">
        <f>F17</f>
        <v>0</v>
      </c>
      <c r="J115" s="308">
        <f t="shared" si="7"/>
        <v>0</v>
      </c>
      <c r="K115" s="308">
        <f>F15</f>
        <v>0</v>
      </c>
      <c r="L115" s="308">
        <f>F16</f>
        <v>0</v>
      </c>
      <c r="M115" s="308">
        <f>F17</f>
        <v>0</v>
      </c>
      <c r="N115" s="308">
        <f t="shared" si="6"/>
        <v>0</v>
      </c>
      <c r="P115" s="309" t="s">
        <v>170</v>
      </c>
      <c r="Q115" s="217">
        <f>E127</f>
        <v>0</v>
      </c>
      <c r="R115" s="310">
        <f t="shared" si="3"/>
        <v>0</v>
      </c>
      <c r="T115" s="309" t="s">
        <v>170</v>
      </c>
      <c r="U115" s="215">
        <f t="shared" si="4"/>
        <v>0</v>
      </c>
      <c r="V115" s="311">
        <f>+L201</f>
        <v>0</v>
      </c>
      <c r="W115" s="312">
        <f t="shared" si="5"/>
        <v>0</v>
      </c>
      <c r="AD115" s="313"/>
    </row>
    <row r="116" spans="3:31" hidden="1">
      <c r="C116" s="297"/>
      <c r="D116" s="480"/>
      <c r="E116" s="483"/>
      <c r="F116" s="287" t="s">
        <v>164</v>
      </c>
      <c r="G116" s="267">
        <f>I15</f>
        <v>0</v>
      </c>
      <c r="H116" s="267">
        <f>I16</f>
        <v>0</v>
      </c>
      <c r="I116" s="267">
        <f>I17</f>
        <v>0</v>
      </c>
      <c r="J116" s="267">
        <f t="shared" si="7"/>
        <v>0</v>
      </c>
      <c r="K116" s="267">
        <f>I15</f>
        <v>0</v>
      </c>
      <c r="L116" s="267">
        <f>I16</f>
        <v>0</v>
      </c>
      <c r="M116" s="267">
        <f>I17</f>
        <v>0</v>
      </c>
      <c r="N116" s="267">
        <f t="shared" si="6"/>
        <v>0</v>
      </c>
      <c r="P116" s="309" t="s">
        <v>171</v>
      </c>
      <c r="Q116" s="217">
        <f>E130</f>
        <v>0</v>
      </c>
      <c r="R116" s="310">
        <f t="shared" si="3"/>
        <v>0</v>
      </c>
      <c r="T116" s="309" t="s">
        <v>171</v>
      </c>
      <c r="U116" s="215">
        <f t="shared" si="4"/>
        <v>0</v>
      </c>
      <c r="V116" s="311">
        <f>+M201</f>
        <v>0</v>
      </c>
      <c r="W116" s="312">
        <f t="shared" si="5"/>
        <v>0</v>
      </c>
      <c r="AD116" s="194"/>
    </row>
    <row r="117" spans="3:31" hidden="1">
      <c r="D117" s="481"/>
      <c r="E117" s="484"/>
      <c r="F117" s="191" t="s">
        <v>71</v>
      </c>
      <c r="G117" s="314">
        <f>G15</f>
        <v>0</v>
      </c>
      <c r="H117" s="314">
        <f>G16</f>
        <v>0</v>
      </c>
      <c r="I117" s="314">
        <f>G17</f>
        <v>0</v>
      </c>
      <c r="J117" s="314">
        <f t="shared" si="7"/>
        <v>0</v>
      </c>
      <c r="K117" s="314">
        <f>H15</f>
        <v>0</v>
      </c>
      <c r="L117" s="314">
        <f>H16</f>
        <v>0</v>
      </c>
      <c r="M117" s="314">
        <f>H17</f>
        <v>0</v>
      </c>
      <c r="N117" s="314">
        <f t="shared" si="6"/>
        <v>0</v>
      </c>
      <c r="P117" s="309" t="s">
        <v>172</v>
      </c>
      <c r="Q117" s="217">
        <f>E133</f>
        <v>0</v>
      </c>
      <c r="R117" s="310">
        <f t="shared" si="3"/>
        <v>0</v>
      </c>
      <c r="T117" s="309" t="s">
        <v>172</v>
      </c>
      <c r="U117" s="215">
        <f t="shared" si="4"/>
        <v>0</v>
      </c>
      <c r="V117" s="311">
        <f>+N201</f>
        <v>0</v>
      </c>
      <c r="W117" s="312">
        <f t="shared" si="5"/>
        <v>0</v>
      </c>
      <c r="AD117" s="313"/>
    </row>
    <row r="118" spans="3:31" hidden="1">
      <c r="D118" s="473" t="s">
        <v>167</v>
      </c>
      <c r="E118" s="476">
        <f>D19</f>
        <v>0</v>
      </c>
      <c r="F118" s="315" t="s">
        <v>69</v>
      </c>
      <c r="G118" s="316">
        <f>F19</f>
        <v>0</v>
      </c>
      <c r="H118" s="316">
        <f>F20</f>
        <v>0</v>
      </c>
      <c r="I118" s="316">
        <f>F21</f>
        <v>0</v>
      </c>
      <c r="J118" s="316">
        <f t="shared" si="7"/>
        <v>0</v>
      </c>
      <c r="K118" s="316">
        <f>F19</f>
        <v>0</v>
      </c>
      <c r="L118" s="316">
        <f>F20</f>
        <v>0</v>
      </c>
      <c r="M118" s="316">
        <f>F21</f>
        <v>0</v>
      </c>
      <c r="N118" s="316">
        <f t="shared" si="6"/>
        <v>0</v>
      </c>
      <c r="P118" s="309" t="s">
        <v>173</v>
      </c>
      <c r="Q118" s="217">
        <f>E136</f>
        <v>0</v>
      </c>
      <c r="R118" s="310">
        <f t="shared" si="3"/>
        <v>0</v>
      </c>
      <c r="T118" s="309" t="s">
        <v>173</v>
      </c>
      <c r="U118" s="215">
        <f t="shared" si="4"/>
        <v>0</v>
      </c>
      <c r="V118" s="311">
        <f>+O201</f>
        <v>0</v>
      </c>
      <c r="W118" s="312">
        <f t="shared" si="5"/>
        <v>0</v>
      </c>
      <c r="AD118" s="313"/>
    </row>
    <row r="119" spans="3:31" hidden="1">
      <c r="C119" s="297"/>
      <c r="D119" s="474"/>
      <c r="E119" s="477"/>
      <c r="F119" s="315" t="s">
        <v>164</v>
      </c>
      <c r="G119" s="317">
        <f>I19</f>
        <v>0</v>
      </c>
      <c r="H119" s="317">
        <f>I20</f>
        <v>0</v>
      </c>
      <c r="I119" s="317">
        <f>I21</f>
        <v>0</v>
      </c>
      <c r="J119" s="317">
        <f t="shared" si="7"/>
        <v>0</v>
      </c>
      <c r="K119" s="317">
        <f>I19</f>
        <v>0</v>
      </c>
      <c r="L119" s="317">
        <f>I20</f>
        <v>0</v>
      </c>
      <c r="M119" s="317">
        <f>I21</f>
        <v>0</v>
      </c>
      <c r="N119" s="317">
        <f t="shared" si="6"/>
        <v>0</v>
      </c>
      <c r="P119" s="309" t="s">
        <v>174</v>
      </c>
      <c r="Q119" s="217">
        <f>E139</f>
        <v>0</v>
      </c>
      <c r="R119" s="310">
        <f t="shared" si="3"/>
        <v>0</v>
      </c>
      <c r="T119" s="309" t="s">
        <v>174</v>
      </c>
      <c r="U119" s="215">
        <f t="shared" si="4"/>
        <v>0</v>
      </c>
      <c r="V119" s="311">
        <f>+P201</f>
        <v>0</v>
      </c>
      <c r="W119" s="312">
        <f t="shared" si="5"/>
        <v>0</v>
      </c>
      <c r="AD119" s="313"/>
    </row>
    <row r="120" spans="3:31" hidden="1">
      <c r="C120" s="320"/>
      <c r="D120" s="475"/>
      <c r="E120" s="478"/>
      <c r="F120" s="321" t="s">
        <v>71</v>
      </c>
      <c r="G120" s="322">
        <f>G19</f>
        <v>0</v>
      </c>
      <c r="H120" s="322">
        <f>G20</f>
        <v>0</v>
      </c>
      <c r="I120" s="322">
        <f>G21</f>
        <v>0</v>
      </c>
      <c r="J120" s="322">
        <f t="shared" si="7"/>
        <v>0</v>
      </c>
      <c r="K120" s="322">
        <f>H19</f>
        <v>0</v>
      </c>
      <c r="L120" s="322">
        <f>H20</f>
        <v>0</v>
      </c>
      <c r="M120" s="322">
        <f>H21</f>
        <v>0</v>
      </c>
      <c r="N120" s="322">
        <f t="shared" si="6"/>
        <v>0</v>
      </c>
      <c r="P120" s="309" t="s">
        <v>175</v>
      </c>
      <c r="Q120" s="217">
        <f>E142</f>
        <v>0</v>
      </c>
      <c r="R120" s="310">
        <f t="shared" si="3"/>
        <v>0</v>
      </c>
      <c r="T120" s="309" t="s">
        <v>175</v>
      </c>
      <c r="U120" s="215">
        <f t="shared" si="4"/>
        <v>0</v>
      </c>
      <c r="V120" s="311">
        <f>+Q201</f>
        <v>0</v>
      </c>
      <c r="W120" s="312">
        <f t="shared" si="5"/>
        <v>0</v>
      </c>
      <c r="AD120" s="313"/>
    </row>
    <row r="121" spans="3:31" hidden="1">
      <c r="D121" s="479" t="s">
        <v>168</v>
      </c>
      <c r="E121" s="482">
        <f>D23</f>
        <v>0</v>
      </c>
      <c r="F121" s="287" t="s">
        <v>69</v>
      </c>
      <c r="G121" s="308">
        <f>F23</f>
        <v>0</v>
      </c>
      <c r="H121" s="308">
        <f>F24</f>
        <v>0</v>
      </c>
      <c r="I121" s="308">
        <f>F25</f>
        <v>0</v>
      </c>
      <c r="J121" s="308">
        <f t="shared" si="7"/>
        <v>0</v>
      </c>
      <c r="K121" s="308">
        <f>F23</f>
        <v>0</v>
      </c>
      <c r="L121" s="308">
        <f>F24</f>
        <v>0</v>
      </c>
      <c r="M121" s="308">
        <f>F25</f>
        <v>0</v>
      </c>
      <c r="N121" s="308">
        <f t="shared" si="6"/>
        <v>0</v>
      </c>
      <c r="P121" s="309" t="s">
        <v>176</v>
      </c>
      <c r="Q121" s="217">
        <f>E145</f>
        <v>0</v>
      </c>
      <c r="R121" s="310">
        <f t="shared" si="3"/>
        <v>0</v>
      </c>
      <c r="T121" s="309" t="s">
        <v>176</v>
      </c>
      <c r="U121" s="215">
        <f t="shared" si="4"/>
        <v>0</v>
      </c>
      <c r="V121" s="311">
        <f>+R201</f>
        <v>0</v>
      </c>
      <c r="W121" s="312">
        <f t="shared" si="5"/>
        <v>0</v>
      </c>
      <c r="AD121" s="313"/>
    </row>
    <row r="122" spans="3:31" hidden="1">
      <c r="C122" s="297"/>
      <c r="D122" s="480"/>
      <c r="E122" s="483"/>
      <c r="F122" s="287" t="s">
        <v>164</v>
      </c>
      <c r="G122" s="308">
        <f>I23</f>
        <v>0</v>
      </c>
      <c r="H122" s="308">
        <f>I24</f>
        <v>0</v>
      </c>
      <c r="I122" s="308">
        <f>I25</f>
        <v>0</v>
      </c>
      <c r="J122" s="308">
        <f t="shared" si="7"/>
        <v>0</v>
      </c>
      <c r="K122" s="308">
        <f>I23</f>
        <v>0</v>
      </c>
      <c r="L122" s="308">
        <f>I24</f>
        <v>0</v>
      </c>
      <c r="M122" s="308">
        <f>I25</f>
        <v>0</v>
      </c>
      <c r="N122" s="308">
        <f t="shared" si="6"/>
        <v>0</v>
      </c>
      <c r="P122" s="309" t="s">
        <v>177</v>
      </c>
      <c r="Q122" s="217">
        <f>E148</f>
        <v>0</v>
      </c>
      <c r="R122" s="310">
        <f t="shared" si="3"/>
        <v>0</v>
      </c>
      <c r="T122" s="309" t="s">
        <v>177</v>
      </c>
      <c r="U122" s="215">
        <f t="shared" si="4"/>
        <v>0</v>
      </c>
      <c r="V122" s="311">
        <f>+S201</f>
        <v>0</v>
      </c>
      <c r="W122" s="312">
        <f t="shared" si="5"/>
        <v>0</v>
      </c>
      <c r="AD122" s="313"/>
    </row>
    <row r="123" spans="3:31" hidden="1">
      <c r="D123" s="481"/>
      <c r="E123" s="484"/>
      <c r="F123" s="191" t="s">
        <v>71</v>
      </c>
      <c r="G123" s="314">
        <f>G23</f>
        <v>0</v>
      </c>
      <c r="H123" s="314">
        <f>G24</f>
        <v>0</v>
      </c>
      <c r="I123" s="314">
        <f>G25</f>
        <v>0</v>
      </c>
      <c r="J123" s="314">
        <f t="shared" si="7"/>
        <v>0</v>
      </c>
      <c r="K123" s="314">
        <f>H23</f>
        <v>0</v>
      </c>
      <c r="L123" s="314">
        <f>H24</f>
        <v>0</v>
      </c>
      <c r="M123" s="314">
        <f>H25</f>
        <v>0</v>
      </c>
      <c r="N123" s="314">
        <f t="shared" si="6"/>
        <v>0</v>
      </c>
      <c r="P123" s="309" t="s">
        <v>178</v>
      </c>
      <c r="Q123" s="217">
        <f>E151</f>
        <v>0</v>
      </c>
      <c r="R123" s="310">
        <f t="shared" si="3"/>
        <v>0</v>
      </c>
      <c r="T123" s="309" t="s">
        <v>178</v>
      </c>
      <c r="U123" s="215">
        <f t="shared" si="4"/>
        <v>0</v>
      </c>
      <c r="V123" s="311">
        <f>+T201</f>
        <v>0</v>
      </c>
      <c r="W123" s="312">
        <f t="shared" si="5"/>
        <v>0</v>
      </c>
      <c r="AD123" s="313"/>
      <c r="AE123" s="301"/>
    </row>
    <row r="124" spans="3:31" hidden="1">
      <c r="C124" s="320"/>
      <c r="D124" s="473" t="s">
        <v>169</v>
      </c>
      <c r="E124" s="476">
        <f>D27</f>
        <v>0</v>
      </c>
      <c r="F124" s="315" t="s">
        <v>69</v>
      </c>
      <c r="G124" s="316">
        <f>F27</f>
        <v>0</v>
      </c>
      <c r="H124" s="316">
        <f>F28</f>
        <v>0</v>
      </c>
      <c r="I124" s="316">
        <f>F29</f>
        <v>0</v>
      </c>
      <c r="J124" s="316">
        <f t="shared" si="7"/>
        <v>0</v>
      </c>
      <c r="K124" s="316">
        <f>F27</f>
        <v>0</v>
      </c>
      <c r="L124" s="316">
        <f>F28</f>
        <v>0</v>
      </c>
      <c r="M124" s="316">
        <f>F29</f>
        <v>0</v>
      </c>
      <c r="N124" s="316">
        <f t="shared" si="6"/>
        <v>0</v>
      </c>
      <c r="P124" s="309" t="s">
        <v>179</v>
      </c>
      <c r="Q124" s="217">
        <f>E154</f>
        <v>0</v>
      </c>
      <c r="R124" s="310">
        <f t="shared" si="3"/>
        <v>0</v>
      </c>
      <c r="T124" s="309" t="s">
        <v>179</v>
      </c>
      <c r="U124" s="215">
        <f t="shared" si="4"/>
        <v>0</v>
      </c>
      <c r="V124" s="311">
        <f>+U201</f>
        <v>0</v>
      </c>
      <c r="W124" s="312">
        <f t="shared" si="5"/>
        <v>0</v>
      </c>
      <c r="AD124" s="313"/>
      <c r="AE124" s="269"/>
    </row>
    <row r="125" spans="3:31" hidden="1">
      <c r="C125" s="297"/>
      <c r="D125" s="474"/>
      <c r="E125" s="477"/>
      <c r="F125" s="315" t="s">
        <v>164</v>
      </c>
      <c r="G125" s="317">
        <f>I27</f>
        <v>0</v>
      </c>
      <c r="H125" s="317">
        <f>I28</f>
        <v>0</v>
      </c>
      <c r="I125" s="317">
        <f>I29</f>
        <v>0</v>
      </c>
      <c r="J125" s="317">
        <f t="shared" si="7"/>
        <v>0</v>
      </c>
      <c r="K125" s="317">
        <f>I27</f>
        <v>0</v>
      </c>
      <c r="L125" s="317">
        <f>I28</f>
        <v>0</v>
      </c>
      <c r="M125" s="317">
        <f>I29</f>
        <v>0</v>
      </c>
      <c r="N125" s="317">
        <f t="shared" si="6"/>
        <v>0</v>
      </c>
      <c r="P125" s="309" t="s">
        <v>180</v>
      </c>
      <c r="Q125" s="217">
        <f>E157</f>
        <v>0</v>
      </c>
      <c r="R125" s="310">
        <f t="shared" si="3"/>
        <v>0</v>
      </c>
      <c r="T125" s="309" t="s">
        <v>180</v>
      </c>
      <c r="U125" s="215">
        <f t="shared" si="4"/>
        <v>0</v>
      </c>
      <c r="V125" s="311">
        <f>V201</f>
        <v>0</v>
      </c>
      <c r="W125" s="312">
        <f t="shared" si="5"/>
        <v>0</v>
      </c>
      <c r="AD125" s="313"/>
      <c r="AE125" s="313"/>
    </row>
    <row r="126" spans="3:31" hidden="1">
      <c r="C126" s="320"/>
      <c r="D126" s="475"/>
      <c r="E126" s="478"/>
      <c r="F126" s="318" t="s">
        <v>71</v>
      </c>
      <c r="G126" s="319">
        <f>G27</f>
        <v>0</v>
      </c>
      <c r="H126" s="319">
        <f>G28</f>
        <v>0</v>
      </c>
      <c r="I126" s="319">
        <f>G29</f>
        <v>0</v>
      </c>
      <c r="J126" s="319">
        <f t="shared" si="7"/>
        <v>0</v>
      </c>
      <c r="K126" s="319">
        <f>H27</f>
        <v>0</v>
      </c>
      <c r="L126" s="319">
        <f>H28</f>
        <v>0</v>
      </c>
      <c r="M126" s="319">
        <f>H29</f>
        <v>0</v>
      </c>
      <c r="N126" s="319">
        <f t="shared" si="6"/>
        <v>0</v>
      </c>
      <c r="P126" s="309" t="s">
        <v>181</v>
      </c>
      <c r="Q126" s="217">
        <f>E160</f>
        <v>0</v>
      </c>
      <c r="R126" s="310">
        <f t="shared" si="3"/>
        <v>0</v>
      </c>
      <c r="T126" s="309" t="s">
        <v>181</v>
      </c>
      <c r="U126" s="215">
        <f t="shared" si="4"/>
        <v>0</v>
      </c>
      <c r="V126" s="311">
        <f>+W201</f>
        <v>0</v>
      </c>
      <c r="W126" s="312">
        <f t="shared" si="5"/>
        <v>0</v>
      </c>
      <c r="AD126" s="313"/>
      <c r="AE126" s="313"/>
    </row>
    <row r="127" spans="3:31" hidden="1">
      <c r="D127" s="479" t="s">
        <v>170</v>
      </c>
      <c r="E127" s="482">
        <f>D31</f>
        <v>0</v>
      </c>
      <c r="F127" s="287" t="s">
        <v>69</v>
      </c>
      <c r="G127" s="308">
        <f>F31</f>
        <v>0</v>
      </c>
      <c r="H127" s="308">
        <f>F32</f>
        <v>0</v>
      </c>
      <c r="I127" s="308">
        <f>F33</f>
        <v>0</v>
      </c>
      <c r="J127" s="308">
        <f t="shared" si="7"/>
        <v>0</v>
      </c>
      <c r="K127" s="308">
        <f>F31</f>
        <v>0</v>
      </c>
      <c r="L127" s="308">
        <f>F32</f>
        <v>0</v>
      </c>
      <c r="M127" s="308">
        <f>F33</f>
        <v>0</v>
      </c>
      <c r="N127" s="308">
        <f t="shared" si="6"/>
        <v>0</v>
      </c>
      <c r="P127" s="309" t="s">
        <v>182</v>
      </c>
      <c r="Q127" s="217">
        <f>E163</f>
        <v>0</v>
      </c>
      <c r="R127" s="310">
        <f t="shared" si="3"/>
        <v>0</v>
      </c>
      <c r="T127" s="309" t="s">
        <v>182</v>
      </c>
      <c r="U127" s="215">
        <f t="shared" si="4"/>
        <v>0</v>
      </c>
      <c r="V127" s="311">
        <f>+X201</f>
        <v>0</v>
      </c>
      <c r="W127" s="312">
        <f t="shared" si="5"/>
        <v>0</v>
      </c>
      <c r="AD127" s="313"/>
      <c r="AE127" s="194"/>
    </row>
    <row r="128" spans="3:31" hidden="1">
      <c r="C128" s="297"/>
      <c r="D128" s="480"/>
      <c r="E128" s="483"/>
      <c r="F128" s="287" t="s">
        <v>164</v>
      </c>
      <c r="G128" s="267">
        <f>I31</f>
        <v>0</v>
      </c>
      <c r="H128" s="267">
        <f>I32</f>
        <v>0</v>
      </c>
      <c r="I128" s="267">
        <f>I33</f>
        <v>0</v>
      </c>
      <c r="J128" s="267">
        <f t="shared" si="7"/>
        <v>0</v>
      </c>
      <c r="K128" s="267">
        <f>I31</f>
        <v>0</v>
      </c>
      <c r="L128" s="267">
        <f>I32</f>
        <v>0</v>
      </c>
      <c r="M128" s="267">
        <f>I33</f>
        <v>0</v>
      </c>
      <c r="N128" s="267">
        <f t="shared" si="6"/>
        <v>0</v>
      </c>
      <c r="P128" s="309" t="s">
        <v>183</v>
      </c>
      <c r="Q128" s="217">
        <f>E167</f>
        <v>0</v>
      </c>
      <c r="R128" s="310">
        <f t="shared" si="3"/>
        <v>0</v>
      </c>
      <c r="T128" s="309" t="s">
        <v>183</v>
      </c>
      <c r="U128" s="215">
        <f t="shared" si="4"/>
        <v>0</v>
      </c>
      <c r="V128" s="311">
        <f>+Y201</f>
        <v>0</v>
      </c>
      <c r="W128" s="312">
        <f t="shared" si="5"/>
        <v>0</v>
      </c>
      <c r="AD128" s="313"/>
      <c r="AE128" s="313"/>
    </row>
    <row r="129" spans="3:31" hidden="1">
      <c r="D129" s="481"/>
      <c r="E129" s="484"/>
      <c r="F129" s="191" t="s">
        <v>71</v>
      </c>
      <c r="G129" s="314">
        <f>G31</f>
        <v>0</v>
      </c>
      <c r="H129" s="314">
        <f>G32</f>
        <v>0</v>
      </c>
      <c r="I129" s="314">
        <f>G33</f>
        <v>0</v>
      </c>
      <c r="J129" s="314">
        <f t="shared" si="7"/>
        <v>0</v>
      </c>
      <c r="K129" s="314">
        <f>H31</f>
        <v>0</v>
      </c>
      <c r="L129" s="314">
        <f>H32</f>
        <v>0</v>
      </c>
      <c r="M129" s="314">
        <f>H33</f>
        <v>0</v>
      </c>
      <c r="N129" s="314">
        <f t="shared" si="6"/>
        <v>0</v>
      </c>
      <c r="P129" s="485" t="s">
        <v>144</v>
      </c>
      <c r="Q129" s="485"/>
      <c r="R129" s="323">
        <f>SUM(R109:R128)</f>
        <v>0</v>
      </c>
      <c r="T129" s="486" t="s">
        <v>76</v>
      </c>
      <c r="U129" s="487"/>
      <c r="V129" s="324">
        <f>SUM(V109:V128)</f>
        <v>0</v>
      </c>
      <c r="W129" s="325">
        <f>SUM(W109:W128)</f>
        <v>0</v>
      </c>
      <c r="AD129" s="313"/>
      <c r="AE129" s="313"/>
    </row>
    <row r="130" spans="3:31" hidden="1">
      <c r="D130" s="473" t="s">
        <v>171</v>
      </c>
      <c r="E130" s="476">
        <f>D35</f>
        <v>0</v>
      </c>
      <c r="F130" s="315" t="s">
        <v>69</v>
      </c>
      <c r="G130" s="316">
        <f>F35</f>
        <v>0</v>
      </c>
      <c r="H130" s="316">
        <f>F36</f>
        <v>0</v>
      </c>
      <c r="I130" s="316">
        <f>F37</f>
        <v>0</v>
      </c>
      <c r="J130" s="316">
        <f t="shared" si="7"/>
        <v>0</v>
      </c>
      <c r="K130" s="316">
        <f>F35</f>
        <v>0</v>
      </c>
      <c r="L130" s="316">
        <f>F36</f>
        <v>0</v>
      </c>
      <c r="M130" s="316">
        <f>F37</f>
        <v>0</v>
      </c>
      <c r="N130" s="316">
        <f t="shared" si="6"/>
        <v>0</v>
      </c>
      <c r="P130" s="488"/>
      <c r="Q130" s="489"/>
      <c r="R130" s="490"/>
      <c r="T130" s="491"/>
      <c r="U130" s="491"/>
      <c r="V130" s="491"/>
      <c r="W130" s="491"/>
      <c r="AD130" s="313"/>
      <c r="AE130" s="194"/>
    </row>
    <row r="131" spans="3:31" hidden="1">
      <c r="C131" s="297"/>
      <c r="D131" s="474"/>
      <c r="E131" s="477"/>
      <c r="F131" s="315" t="s">
        <v>164</v>
      </c>
      <c r="G131" s="317">
        <f>I35</f>
        <v>0</v>
      </c>
      <c r="H131" s="317">
        <f>I36</f>
        <v>0</v>
      </c>
      <c r="I131" s="317">
        <f>I37</f>
        <v>0</v>
      </c>
      <c r="J131" s="317">
        <f t="shared" si="7"/>
        <v>0</v>
      </c>
      <c r="K131" s="317">
        <f>I35</f>
        <v>0</v>
      </c>
      <c r="L131" s="317">
        <f>I36</f>
        <v>0</v>
      </c>
      <c r="M131" s="317">
        <f>I37</f>
        <v>0</v>
      </c>
      <c r="N131" s="317">
        <f t="shared" si="6"/>
        <v>0</v>
      </c>
      <c r="AD131" s="313"/>
      <c r="AE131" s="313"/>
    </row>
    <row r="132" spans="3:31" hidden="1">
      <c r="D132" s="475"/>
      <c r="E132" s="478"/>
      <c r="F132" s="318" t="s">
        <v>71</v>
      </c>
      <c r="G132" s="319">
        <f>G35</f>
        <v>0</v>
      </c>
      <c r="H132" s="319">
        <f>G36</f>
        <v>0</v>
      </c>
      <c r="I132" s="319">
        <f>G37</f>
        <v>0</v>
      </c>
      <c r="J132" s="319">
        <f t="shared" si="7"/>
        <v>0</v>
      </c>
      <c r="K132" s="319">
        <f>H35</f>
        <v>0</v>
      </c>
      <c r="L132" s="319">
        <f>H36</f>
        <v>0</v>
      </c>
      <c r="M132" s="319">
        <f>H37</f>
        <v>0</v>
      </c>
      <c r="N132" s="319">
        <f t="shared" si="6"/>
        <v>0</v>
      </c>
      <c r="AD132" s="313"/>
      <c r="AE132" s="194"/>
    </row>
    <row r="133" spans="3:31" hidden="1">
      <c r="D133" s="479" t="s">
        <v>172</v>
      </c>
      <c r="E133" s="482">
        <f>D39</f>
        <v>0</v>
      </c>
      <c r="F133" s="287" t="s">
        <v>69</v>
      </c>
      <c r="G133" s="308">
        <f>F39</f>
        <v>0</v>
      </c>
      <c r="H133" s="308">
        <f>F40</f>
        <v>0</v>
      </c>
      <c r="I133" s="308">
        <f>F41</f>
        <v>0</v>
      </c>
      <c r="J133" s="308">
        <f t="shared" si="7"/>
        <v>0</v>
      </c>
      <c r="K133" s="308">
        <f>F39</f>
        <v>0</v>
      </c>
      <c r="L133" s="308">
        <f>F40</f>
        <v>0</v>
      </c>
      <c r="M133" s="308">
        <f>F41</f>
        <v>0</v>
      </c>
      <c r="N133" s="308">
        <f t="shared" si="6"/>
        <v>0</v>
      </c>
      <c r="AD133" s="313"/>
      <c r="AE133" s="313"/>
    </row>
    <row r="134" spans="3:31" hidden="1">
      <c r="C134" s="297"/>
      <c r="D134" s="480"/>
      <c r="E134" s="483"/>
      <c r="F134" s="287" t="s">
        <v>164</v>
      </c>
      <c r="G134" s="308">
        <f>I39</f>
        <v>0</v>
      </c>
      <c r="H134" s="308">
        <f>I40</f>
        <v>0</v>
      </c>
      <c r="I134" s="308">
        <f>I41</f>
        <v>0</v>
      </c>
      <c r="J134" s="308">
        <f t="shared" si="7"/>
        <v>0</v>
      </c>
      <c r="K134" s="308">
        <f>I39</f>
        <v>0</v>
      </c>
      <c r="L134" s="308">
        <f>I40</f>
        <v>0</v>
      </c>
      <c r="M134" s="308">
        <f>I41</f>
        <v>0</v>
      </c>
      <c r="N134" s="308">
        <f t="shared" si="6"/>
        <v>0</v>
      </c>
      <c r="AD134" s="313"/>
      <c r="AE134" s="313"/>
    </row>
    <row r="135" spans="3:31" hidden="1">
      <c r="D135" s="481"/>
      <c r="E135" s="484"/>
      <c r="F135" s="191" t="s">
        <v>71</v>
      </c>
      <c r="G135" s="314">
        <f>G39</f>
        <v>0</v>
      </c>
      <c r="H135" s="314">
        <f>G40</f>
        <v>0</v>
      </c>
      <c r="I135" s="314">
        <f>G41</f>
        <v>0</v>
      </c>
      <c r="J135" s="314">
        <f t="shared" si="7"/>
        <v>0</v>
      </c>
      <c r="K135" s="314">
        <f>H39</f>
        <v>0</v>
      </c>
      <c r="L135" s="314">
        <f>H40</f>
        <v>0</v>
      </c>
      <c r="M135" s="314">
        <f>H41</f>
        <v>0</v>
      </c>
      <c r="N135" s="314">
        <f t="shared" si="6"/>
        <v>0</v>
      </c>
      <c r="AD135" s="313"/>
      <c r="AE135" s="313"/>
    </row>
    <row r="136" spans="3:31" hidden="1">
      <c r="D136" s="473" t="s">
        <v>173</v>
      </c>
      <c r="E136" s="476">
        <f>D43</f>
        <v>0</v>
      </c>
      <c r="F136" s="315" t="s">
        <v>69</v>
      </c>
      <c r="G136" s="316">
        <f>F43</f>
        <v>0</v>
      </c>
      <c r="H136" s="316">
        <f>F44</f>
        <v>0</v>
      </c>
      <c r="I136" s="316">
        <f>F45</f>
        <v>0</v>
      </c>
      <c r="J136" s="316">
        <f t="shared" si="7"/>
        <v>0</v>
      </c>
      <c r="K136" s="316">
        <f>F43</f>
        <v>0</v>
      </c>
      <c r="L136" s="316">
        <f>F44</f>
        <v>0</v>
      </c>
      <c r="M136" s="316">
        <f>F45</f>
        <v>0</v>
      </c>
      <c r="N136" s="316">
        <f t="shared" si="6"/>
        <v>0</v>
      </c>
      <c r="AD136" s="313"/>
      <c r="AE136" s="313"/>
    </row>
    <row r="137" spans="3:31" hidden="1">
      <c r="C137" s="297"/>
      <c r="D137" s="474"/>
      <c r="E137" s="477"/>
      <c r="F137" s="315" t="s">
        <v>164</v>
      </c>
      <c r="G137" s="317">
        <f>I43</f>
        <v>0</v>
      </c>
      <c r="H137" s="317">
        <f>I44</f>
        <v>0</v>
      </c>
      <c r="I137" s="317">
        <f>I45</f>
        <v>0</v>
      </c>
      <c r="J137" s="317">
        <f t="shared" si="7"/>
        <v>0</v>
      </c>
      <c r="K137" s="317">
        <f>I43</f>
        <v>0</v>
      </c>
      <c r="L137" s="317">
        <f>I44</f>
        <v>0</v>
      </c>
      <c r="M137" s="317">
        <f>I45</f>
        <v>0</v>
      </c>
      <c r="N137" s="317">
        <f t="shared" si="6"/>
        <v>0</v>
      </c>
      <c r="AD137" s="313"/>
      <c r="AE137" s="313"/>
    </row>
    <row r="138" spans="3:31" hidden="1">
      <c r="D138" s="475"/>
      <c r="E138" s="478"/>
      <c r="F138" s="318" t="s">
        <v>71</v>
      </c>
      <c r="G138" s="319">
        <f>G43</f>
        <v>0</v>
      </c>
      <c r="H138" s="319">
        <f>G44</f>
        <v>0</v>
      </c>
      <c r="I138" s="319">
        <f>G45</f>
        <v>0</v>
      </c>
      <c r="J138" s="319">
        <f t="shared" si="7"/>
        <v>0</v>
      </c>
      <c r="K138" s="319">
        <f>H43</f>
        <v>0</v>
      </c>
      <c r="L138" s="319">
        <f>H44</f>
        <v>0</v>
      </c>
      <c r="M138" s="319">
        <f>H45</f>
        <v>0</v>
      </c>
      <c r="N138" s="319">
        <f t="shared" si="6"/>
        <v>0</v>
      </c>
      <c r="AD138" s="313"/>
      <c r="AE138" s="313"/>
    </row>
    <row r="139" spans="3:31" hidden="1">
      <c r="D139" s="479" t="s">
        <v>174</v>
      </c>
      <c r="E139" s="482">
        <f>D47</f>
        <v>0</v>
      </c>
      <c r="F139" s="287" t="s">
        <v>69</v>
      </c>
      <c r="G139" s="308">
        <f>F47</f>
        <v>0</v>
      </c>
      <c r="H139" s="308">
        <f>F48</f>
        <v>0</v>
      </c>
      <c r="I139" s="308">
        <f>F49</f>
        <v>0</v>
      </c>
      <c r="J139" s="308">
        <f t="shared" si="7"/>
        <v>0</v>
      </c>
      <c r="K139" s="308">
        <f>F47</f>
        <v>0</v>
      </c>
      <c r="L139" s="308">
        <f>F48</f>
        <v>0</v>
      </c>
      <c r="M139" s="308">
        <f>F49</f>
        <v>0</v>
      </c>
      <c r="N139" s="308">
        <f t="shared" si="6"/>
        <v>0</v>
      </c>
      <c r="AD139" s="313"/>
      <c r="AE139" s="313"/>
    </row>
    <row r="140" spans="3:31" hidden="1">
      <c r="C140" s="297"/>
      <c r="D140" s="480"/>
      <c r="E140" s="483"/>
      <c r="F140" s="287" t="s">
        <v>164</v>
      </c>
      <c r="G140" s="267">
        <f>I47</f>
        <v>0</v>
      </c>
      <c r="H140" s="267">
        <f>I48</f>
        <v>0</v>
      </c>
      <c r="I140" s="267">
        <f>I49</f>
        <v>0</v>
      </c>
      <c r="J140" s="267">
        <f t="shared" si="7"/>
        <v>0</v>
      </c>
      <c r="K140" s="267">
        <f>I47</f>
        <v>0</v>
      </c>
      <c r="L140" s="267">
        <f>I48</f>
        <v>0</v>
      </c>
      <c r="M140" s="267">
        <f>I49</f>
        <v>0</v>
      </c>
      <c r="N140" s="267">
        <f t="shared" si="6"/>
        <v>0</v>
      </c>
      <c r="AD140" s="313"/>
      <c r="AE140" s="326"/>
    </row>
    <row r="141" spans="3:31" hidden="1">
      <c r="D141" s="481"/>
      <c r="E141" s="484"/>
      <c r="F141" s="191" t="s">
        <v>71</v>
      </c>
      <c r="G141" s="314">
        <f>G47</f>
        <v>0</v>
      </c>
      <c r="H141" s="314">
        <f>G48</f>
        <v>0</v>
      </c>
      <c r="I141" s="314">
        <f>G49</f>
        <v>0</v>
      </c>
      <c r="J141" s="314">
        <f t="shared" si="7"/>
        <v>0</v>
      </c>
      <c r="K141" s="314">
        <f>H47</f>
        <v>0</v>
      </c>
      <c r="L141" s="314">
        <f>H48</f>
        <v>0</v>
      </c>
      <c r="M141" s="314">
        <f>H49</f>
        <v>0</v>
      </c>
      <c r="N141" s="314">
        <f t="shared" si="6"/>
        <v>0</v>
      </c>
      <c r="AD141" s="313"/>
      <c r="AE141" s="326"/>
    </row>
    <row r="142" spans="3:31" hidden="1">
      <c r="D142" s="473" t="s">
        <v>175</v>
      </c>
      <c r="E142" s="476">
        <f>D51</f>
        <v>0</v>
      </c>
      <c r="F142" s="315" t="s">
        <v>69</v>
      </c>
      <c r="G142" s="316">
        <f>F51</f>
        <v>0</v>
      </c>
      <c r="H142" s="316">
        <f>F52</f>
        <v>0</v>
      </c>
      <c r="I142" s="316">
        <f>F53</f>
        <v>0</v>
      </c>
      <c r="J142" s="316">
        <f t="shared" si="7"/>
        <v>0</v>
      </c>
      <c r="K142" s="316">
        <f>F51</f>
        <v>0</v>
      </c>
      <c r="L142" s="316">
        <f>F52</f>
        <v>0</v>
      </c>
      <c r="M142" s="316">
        <f>F53</f>
        <v>0</v>
      </c>
      <c r="N142" s="316">
        <f t="shared" si="6"/>
        <v>0</v>
      </c>
      <c r="AD142" s="313"/>
      <c r="AE142" s="326"/>
    </row>
    <row r="143" spans="3:31" hidden="1">
      <c r="C143" s="297"/>
      <c r="D143" s="474"/>
      <c r="E143" s="477"/>
      <c r="F143" s="315" t="s">
        <v>164</v>
      </c>
      <c r="G143" s="317">
        <f>I51</f>
        <v>0</v>
      </c>
      <c r="H143" s="317">
        <f>I52</f>
        <v>0</v>
      </c>
      <c r="I143" s="317">
        <f>I53</f>
        <v>0</v>
      </c>
      <c r="J143" s="317">
        <f t="shared" si="7"/>
        <v>0</v>
      </c>
      <c r="K143" s="317">
        <f>I51</f>
        <v>0</v>
      </c>
      <c r="L143" s="317">
        <f>I52</f>
        <v>0</v>
      </c>
      <c r="M143" s="317">
        <f>I53</f>
        <v>0</v>
      </c>
      <c r="N143" s="317">
        <f t="shared" si="6"/>
        <v>0</v>
      </c>
      <c r="AD143" s="313"/>
      <c r="AE143" s="313"/>
    </row>
    <row r="144" spans="3:31" hidden="1">
      <c r="D144" s="475"/>
      <c r="E144" s="478"/>
      <c r="F144" s="318" t="s">
        <v>71</v>
      </c>
      <c r="G144" s="319">
        <f>G51</f>
        <v>0</v>
      </c>
      <c r="H144" s="319">
        <f>G52</f>
        <v>0</v>
      </c>
      <c r="I144" s="319">
        <f>G53</f>
        <v>0</v>
      </c>
      <c r="J144" s="319">
        <f t="shared" si="7"/>
        <v>0</v>
      </c>
      <c r="K144" s="319">
        <f>H51</f>
        <v>0</v>
      </c>
      <c r="L144" s="319">
        <f>H52</f>
        <v>0</v>
      </c>
      <c r="M144" s="319">
        <f>H53</f>
        <v>0</v>
      </c>
      <c r="N144" s="319">
        <f t="shared" si="6"/>
        <v>0</v>
      </c>
      <c r="Z144" s="313"/>
      <c r="AA144" s="313"/>
    </row>
    <row r="145" spans="3:28" hidden="1">
      <c r="D145" s="479" t="s">
        <v>176</v>
      </c>
      <c r="E145" s="482">
        <f>D55</f>
        <v>0</v>
      </c>
      <c r="F145" s="287" t="s">
        <v>69</v>
      </c>
      <c r="G145" s="308">
        <f>F55</f>
        <v>0</v>
      </c>
      <c r="H145" s="308">
        <f>F56</f>
        <v>0</v>
      </c>
      <c r="I145" s="308">
        <f>F57</f>
        <v>0</v>
      </c>
      <c r="J145" s="308">
        <f t="shared" si="7"/>
        <v>0</v>
      </c>
      <c r="K145" s="308">
        <f>F55</f>
        <v>0</v>
      </c>
      <c r="L145" s="308">
        <f>F56</f>
        <v>0</v>
      </c>
      <c r="M145" s="308">
        <f>F57</f>
        <v>0</v>
      </c>
      <c r="N145" s="308">
        <f t="shared" si="6"/>
        <v>0</v>
      </c>
      <c r="Z145" s="313"/>
      <c r="AA145" s="313"/>
    </row>
    <row r="146" spans="3:28" hidden="1">
      <c r="C146" s="297"/>
      <c r="D146" s="480"/>
      <c r="E146" s="483"/>
      <c r="F146" s="287" t="s">
        <v>164</v>
      </c>
      <c r="G146" s="308">
        <f>I55</f>
        <v>0</v>
      </c>
      <c r="H146" s="308">
        <f>I56</f>
        <v>0</v>
      </c>
      <c r="I146" s="308">
        <f>I57</f>
        <v>0</v>
      </c>
      <c r="J146" s="308">
        <f t="shared" si="7"/>
        <v>0</v>
      </c>
      <c r="K146" s="308">
        <f>I55</f>
        <v>0</v>
      </c>
      <c r="L146" s="308">
        <f>I56</f>
        <v>0</v>
      </c>
      <c r="M146" s="308">
        <f>I57</f>
        <v>0</v>
      </c>
      <c r="N146" s="308">
        <f t="shared" si="6"/>
        <v>0</v>
      </c>
      <c r="Z146" s="313"/>
      <c r="AA146" s="313"/>
      <c r="AB146" s="301"/>
    </row>
    <row r="147" spans="3:28" hidden="1">
      <c r="D147" s="481"/>
      <c r="E147" s="484"/>
      <c r="F147" s="191" t="s">
        <v>71</v>
      </c>
      <c r="G147" s="314">
        <f>G55</f>
        <v>0</v>
      </c>
      <c r="H147" s="314">
        <f>G56</f>
        <v>0</v>
      </c>
      <c r="I147" s="314">
        <f>G57</f>
        <v>0</v>
      </c>
      <c r="J147" s="314">
        <f t="shared" si="7"/>
        <v>0</v>
      </c>
      <c r="K147" s="314">
        <f>H55</f>
        <v>0</v>
      </c>
      <c r="L147" s="314">
        <f>H56</f>
        <v>0</v>
      </c>
      <c r="M147" s="314">
        <f>H57</f>
        <v>0</v>
      </c>
      <c r="N147" s="314">
        <f t="shared" si="6"/>
        <v>0</v>
      </c>
      <c r="Z147" s="313"/>
      <c r="AA147" s="313"/>
      <c r="AB147" s="269"/>
    </row>
    <row r="148" spans="3:28" hidden="1">
      <c r="D148" s="473" t="s">
        <v>177</v>
      </c>
      <c r="E148" s="476">
        <f>D59</f>
        <v>0</v>
      </c>
      <c r="F148" s="315" t="s">
        <v>69</v>
      </c>
      <c r="G148" s="316">
        <f>F59</f>
        <v>0</v>
      </c>
      <c r="H148" s="316">
        <f>F60</f>
        <v>0</v>
      </c>
      <c r="I148" s="316">
        <f>F61</f>
        <v>0</v>
      </c>
      <c r="J148" s="316">
        <f t="shared" si="7"/>
        <v>0</v>
      </c>
      <c r="K148" s="316">
        <f>F59</f>
        <v>0</v>
      </c>
      <c r="L148" s="316">
        <f>F60</f>
        <v>0</v>
      </c>
      <c r="M148" s="316">
        <f>F61</f>
        <v>0</v>
      </c>
      <c r="N148" s="316">
        <f t="shared" si="6"/>
        <v>0</v>
      </c>
      <c r="Z148" s="313"/>
      <c r="AA148" s="313"/>
      <c r="AB148" s="313"/>
    </row>
    <row r="149" spans="3:28" hidden="1">
      <c r="C149" s="297"/>
      <c r="D149" s="474"/>
      <c r="E149" s="477"/>
      <c r="F149" s="315" t="s">
        <v>164</v>
      </c>
      <c r="G149" s="317">
        <f>I59</f>
        <v>0</v>
      </c>
      <c r="H149" s="317">
        <f>I60</f>
        <v>0</v>
      </c>
      <c r="I149" s="317">
        <f>I61</f>
        <v>0</v>
      </c>
      <c r="J149" s="317">
        <f t="shared" si="7"/>
        <v>0</v>
      </c>
      <c r="K149" s="317">
        <f>I59</f>
        <v>0</v>
      </c>
      <c r="L149" s="317">
        <f>I60</f>
        <v>0</v>
      </c>
      <c r="M149" s="317">
        <f>I61</f>
        <v>0</v>
      </c>
      <c r="N149" s="317">
        <f t="shared" si="6"/>
        <v>0</v>
      </c>
      <c r="Z149" s="313"/>
      <c r="AA149" s="313"/>
      <c r="AB149" s="313"/>
    </row>
    <row r="150" spans="3:28" hidden="1">
      <c r="D150" s="475"/>
      <c r="E150" s="478"/>
      <c r="F150" s="318" t="s">
        <v>71</v>
      </c>
      <c r="G150" s="319">
        <f>G59</f>
        <v>0</v>
      </c>
      <c r="H150" s="319">
        <f>G60</f>
        <v>0</v>
      </c>
      <c r="I150" s="319">
        <f>G61</f>
        <v>0</v>
      </c>
      <c r="J150" s="319">
        <f t="shared" si="7"/>
        <v>0</v>
      </c>
      <c r="K150" s="319">
        <f>H59</f>
        <v>0</v>
      </c>
      <c r="L150" s="319">
        <f>H60</f>
        <v>0</v>
      </c>
      <c r="M150" s="319">
        <f>H61</f>
        <v>0</v>
      </c>
      <c r="N150" s="319">
        <f t="shared" si="6"/>
        <v>0</v>
      </c>
      <c r="Z150" s="313"/>
      <c r="AA150" s="313"/>
      <c r="AB150" s="194"/>
    </row>
    <row r="151" spans="3:28" hidden="1">
      <c r="D151" s="479" t="s">
        <v>178</v>
      </c>
      <c r="E151" s="482">
        <f>D63</f>
        <v>0</v>
      </c>
      <c r="F151" s="287" t="s">
        <v>69</v>
      </c>
      <c r="G151" s="308">
        <f>F63</f>
        <v>0</v>
      </c>
      <c r="H151" s="308">
        <f>F64</f>
        <v>0</v>
      </c>
      <c r="I151" s="308">
        <f>F65</f>
        <v>0</v>
      </c>
      <c r="J151" s="308">
        <f t="shared" si="7"/>
        <v>0</v>
      </c>
      <c r="K151" s="308">
        <f>F63</f>
        <v>0</v>
      </c>
      <c r="L151" s="308">
        <f>F64</f>
        <v>0</v>
      </c>
      <c r="M151" s="308">
        <f>F65</f>
        <v>0</v>
      </c>
      <c r="N151" s="308">
        <f t="shared" si="6"/>
        <v>0</v>
      </c>
      <c r="Z151" s="313"/>
      <c r="AA151" s="313"/>
      <c r="AB151" s="313"/>
    </row>
    <row r="152" spans="3:28" hidden="1">
      <c r="C152" s="297"/>
      <c r="D152" s="480"/>
      <c r="E152" s="483"/>
      <c r="F152" s="287" t="s">
        <v>164</v>
      </c>
      <c r="G152" s="267">
        <f>I63</f>
        <v>0</v>
      </c>
      <c r="H152" s="267">
        <f>I64</f>
        <v>0</v>
      </c>
      <c r="I152" s="267">
        <f>I65</f>
        <v>0</v>
      </c>
      <c r="J152" s="267">
        <f t="shared" si="7"/>
        <v>0</v>
      </c>
      <c r="K152" s="267">
        <f>I63</f>
        <v>0</v>
      </c>
      <c r="L152" s="267">
        <f>I64</f>
        <v>0</v>
      </c>
      <c r="M152" s="267">
        <f>I65</f>
        <v>0</v>
      </c>
      <c r="N152" s="267">
        <f t="shared" si="6"/>
        <v>0</v>
      </c>
      <c r="Z152" s="313"/>
      <c r="AA152" s="313"/>
      <c r="AB152" s="313"/>
    </row>
    <row r="153" spans="3:28" hidden="1">
      <c r="D153" s="481"/>
      <c r="E153" s="484"/>
      <c r="F153" s="191" t="s">
        <v>71</v>
      </c>
      <c r="G153" s="314">
        <f>G63</f>
        <v>0</v>
      </c>
      <c r="H153" s="314">
        <f>G64</f>
        <v>0</v>
      </c>
      <c r="I153" s="314">
        <f>G65</f>
        <v>0</v>
      </c>
      <c r="J153" s="314">
        <f t="shared" si="7"/>
        <v>0</v>
      </c>
      <c r="K153" s="314">
        <f>H63</f>
        <v>0</v>
      </c>
      <c r="L153" s="314">
        <f>H64</f>
        <v>0</v>
      </c>
      <c r="M153" s="314">
        <f>H65</f>
        <v>0</v>
      </c>
      <c r="N153" s="314">
        <f t="shared" si="6"/>
        <v>0</v>
      </c>
      <c r="Z153" s="313"/>
      <c r="AA153" s="313"/>
      <c r="AB153" s="194"/>
    </row>
    <row r="154" spans="3:28" hidden="1">
      <c r="D154" s="473" t="s">
        <v>179</v>
      </c>
      <c r="E154" s="476">
        <f>D67</f>
        <v>0</v>
      </c>
      <c r="F154" s="315" t="s">
        <v>69</v>
      </c>
      <c r="G154" s="316">
        <f>F67</f>
        <v>0</v>
      </c>
      <c r="H154" s="316">
        <f>F68</f>
        <v>0</v>
      </c>
      <c r="I154" s="316">
        <f>F69</f>
        <v>0</v>
      </c>
      <c r="J154" s="316">
        <f t="shared" si="7"/>
        <v>0</v>
      </c>
      <c r="K154" s="316">
        <f>F67</f>
        <v>0</v>
      </c>
      <c r="L154" s="316">
        <f>F68</f>
        <v>0</v>
      </c>
      <c r="M154" s="316">
        <f>F69</f>
        <v>0</v>
      </c>
      <c r="N154" s="316">
        <f t="shared" si="6"/>
        <v>0</v>
      </c>
      <c r="Z154" s="313"/>
      <c r="AA154" s="313"/>
      <c r="AB154" s="313"/>
    </row>
    <row r="155" spans="3:28" hidden="1">
      <c r="C155" s="297"/>
      <c r="D155" s="474"/>
      <c r="E155" s="477"/>
      <c r="F155" s="315" t="s">
        <v>164</v>
      </c>
      <c r="G155" s="317">
        <f>I67</f>
        <v>0</v>
      </c>
      <c r="H155" s="317">
        <f>I68</f>
        <v>0</v>
      </c>
      <c r="I155" s="317">
        <f>I69</f>
        <v>0</v>
      </c>
      <c r="J155" s="317">
        <f t="shared" si="7"/>
        <v>0</v>
      </c>
      <c r="K155" s="317">
        <f>I67</f>
        <v>0</v>
      </c>
      <c r="L155" s="317">
        <f>I68</f>
        <v>0</v>
      </c>
      <c r="M155" s="317">
        <f>I69</f>
        <v>0</v>
      </c>
      <c r="N155" s="317">
        <f t="shared" si="6"/>
        <v>0</v>
      </c>
      <c r="Z155" s="313"/>
      <c r="AA155" s="313"/>
      <c r="AB155" s="194"/>
    </row>
    <row r="156" spans="3:28" hidden="1">
      <c r="D156" s="475"/>
      <c r="E156" s="478"/>
      <c r="F156" s="318" t="s">
        <v>71</v>
      </c>
      <c r="G156" s="319">
        <f>G67:G67</f>
        <v>0</v>
      </c>
      <c r="H156" s="319">
        <f>G68</f>
        <v>0</v>
      </c>
      <c r="I156" s="319">
        <f>G69</f>
        <v>0</v>
      </c>
      <c r="J156" s="319">
        <f t="shared" si="7"/>
        <v>0</v>
      </c>
      <c r="K156" s="319">
        <f>H67:H67</f>
        <v>0</v>
      </c>
      <c r="L156" s="319">
        <f>H68</f>
        <v>0</v>
      </c>
      <c r="M156" s="319">
        <f>H69</f>
        <v>0</v>
      </c>
      <c r="N156" s="319">
        <f t="shared" si="6"/>
        <v>0</v>
      </c>
      <c r="Z156" s="313"/>
      <c r="AA156" s="313"/>
      <c r="AB156" s="313"/>
    </row>
    <row r="157" spans="3:28" hidden="1">
      <c r="D157" s="479" t="s">
        <v>180</v>
      </c>
      <c r="E157" s="482">
        <f>D71</f>
        <v>0</v>
      </c>
      <c r="F157" s="287" t="s">
        <v>69</v>
      </c>
      <c r="G157" s="308">
        <f>F71</f>
        <v>0</v>
      </c>
      <c r="H157" s="308">
        <f>F72</f>
        <v>0</v>
      </c>
      <c r="I157" s="308">
        <f>F73</f>
        <v>0</v>
      </c>
      <c r="J157" s="308">
        <f t="shared" si="7"/>
        <v>0</v>
      </c>
      <c r="K157" s="308">
        <f>F71</f>
        <v>0</v>
      </c>
      <c r="L157" s="308">
        <f>F72</f>
        <v>0</v>
      </c>
      <c r="M157" s="308">
        <f>F73</f>
        <v>0</v>
      </c>
      <c r="N157" s="308">
        <f t="shared" si="6"/>
        <v>0</v>
      </c>
      <c r="Z157" s="313"/>
      <c r="AA157" s="313"/>
      <c r="AB157" s="313"/>
    </row>
    <row r="158" spans="3:28" s="320" customFormat="1" hidden="1">
      <c r="C158" s="297"/>
      <c r="D158" s="480"/>
      <c r="E158" s="483"/>
      <c r="F158" s="287" t="s">
        <v>164</v>
      </c>
      <c r="G158" s="308">
        <f>I71</f>
        <v>0</v>
      </c>
      <c r="H158" s="308">
        <f>I72</f>
        <v>0</v>
      </c>
      <c r="I158" s="308">
        <f>I73</f>
        <v>0</v>
      </c>
      <c r="J158" s="267">
        <f t="shared" si="7"/>
        <v>0</v>
      </c>
      <c r="K158" s="308">
        <f>I71</f>
        <v>0</v>
      </c>
      <c r="L158" s="308">
        <f>I72</f>
        <v>0</v>
      </c>
      <c r="M158" s="308">
        <f>I73</f>
        <v>0</v>
      </c>
      <c r="N158" s="267">
        <f t="shared" si="6"/>
        <v>0</v>
      </c>
      <c r="O158" s="188"/>
      <c r="P158" s="188"/>
      <c r="Q158" s="188"/>
      <c r="R158" s="188"/>
      <c r="S158" s="188"/>
      <c r="T158" s="188"/>
      <c r="U158" s="188"/>
      <c r="V158" s="188"/>
      <c r="W158" s="188"/>
      <c r="X158" s="188"/>
      <c r="Y158" s="188"/>
      <c r="Z158" s="313"/>
      <c r="AA158" s="313"/>
      <c r="AB158" s="326"/>
    </row>
    <row r="159" spans="3:28" s="320" customFormat="1" hidden="1">
      <c r="C159" s="188"/>
      <c r="D159" s="481"/>
      <c r="E159" s="484"/>
      <c r="F159" s="191" t="s">
        <v>71</v>
      </c>
      <c r="G159" s="314">
        <f>G71</f>
        <v>0</v>
      </c>
      <c r="H159" s="314">
        <f>G72</f>
        <v>0</v>
      </c>
      <c r="I159" s="314">
        <f>G73</f>
        <v>0</v>
      </c>
      <c r="J159" s="314">
        <f t="shared" si="7"/>
        <v>0</v>
      </c>
      <c r="K159" s="314">
        <f>H71</f>
        <v>0</v>
      </c>
      <c r="L159" s="314">
        <f>H72</f>
        <v>0</v>
      </c>
      <c r="M159" s="314">
        <f>H73</f>
        <v>0</v>
      </c>
      <c r="N159" s="314">
        <f t="shared" si="6"/>
        <v>0</v>
      </c>
      <c r="O159" s="188"/>
      <c r="P159" s="188"/>
      <c r="Q159" s="188"/>
      <c r="R159" s="188"/>
      <c r="S159" s="188"/>
      <c r="T159" s="188"/>
      <c r="U159" s="188"/>
      <c r="V159" s="188"/>
      <c r="W159" s="188"/>
      <c r="X159" s="188"/>
      <c r="Y159" s="188"/>
      <c r="Z159" s="313"/>
      <c r="AA159" s="313"/>
      <c r="AB159" s="326"/>
    </row>
    <row r="160" spans="3:28" hidden="1">
      <c r="D160" s="473" t="s">
        <v>181</v>
      </c>
      <c r="E160" s="476">
        <f>D75</f>
        <v>0</v>
      </c>
      <c r="F160" s="315" t="s">
        <v>69</v>
      </c>
      <c r="G160" s="316">
        <f>F75</f>
        <v>0</v>
      </c>
      <c r="H160" s="316">
        <f>F76</f>
        <v>0</v>
      </c>
      <c r="I160" s="316">
        <f>F77</f>
        <v>0</v>
      </c>
      <c r="J160" s="316">
        <f t="shared" si="7"/>
        <v>0</v>
      </c>
      <c r="K160" s="316">
        <f>F75</f>
        <v>0</v>
      </c>
      <c r="L160" s="316">
        <f>F76</f>
        <v>0</v>
      </c>
      <c r="M160" s="316">
        <f>F77</f>
        <v>0</v>
      </c>
      <c r="N160" s="316">
        <f t="shared" si="6"/>
        <v>0</v>
      </c>
      <c r="Z160" s="313"/>
      <c r="AA160" s="313"/>
      <c r="AB160" s="313"/>
    </row>
    <row r="161" spans="3:28" hidden="1">
      <c r="C161" s="297"/>
      <c r="D161" s="474"/>
      <c r="E161" s="477"/>
      <c r="F161" s="315" t="s">
        <v>164</v>
      </c>
      <c r="G161" s="317">
        <f>I75</f>
        <v>0</v>
      </c>
      <c r="H161" s="317">
        <f>I76</f>
        <v>0</v>
      </c>
      <c r="I161" s="317">
        <f>I77</f>
        <v>0</v>
      </c>
      <c r="J161" s="317">
        <f t="shared" si="7"/>
        <v>0</v>
      </c>
      <c r="K161" s="317">
        <f>I75</f>
        <v>0</v>
      </c>
      <c r="L161" s="317">
        <f>I76</f>
        <v>0</v>
      </c>
      <c r="M161" s="317">
        <f>I77</f>
        <v>0</v>
      </c>
      <c r="N161" s="317">
        <f t="shared" si="6"/>
        <v>0</v>
      </c>
      <c r="Z161" s="313"/>
      <c r="AA161" s="313"/>
      <c r="AB161" s="313"/>
    </row>
    <row r="162" spans="3:28" hidden="1">
      <c r="D162" s="475"/>
      <c r="E162" s="478"/>
      <c r="F162" s="318" t="s">
        <v>71</v>
      </c>
      <c r="G162" s="319">
        <f>G75</f>
        <v>0</v>
      </c>
      <c r="H162" s="319">
        <f>G76</f>
        <v>0</v>
      </c>
      <c r="I162" s="319">
        <f>G77</f>
        <v>0</v>
      </c>
      <c r="J162" s="319">
        <f t="shared" si="7"/>
        <v>0</v>
      </c>
      <c r="K162" s="319">
        <f>H75</f>
        <v>0</v>
      </c>
      <c r="L162" s="319">
        <f>H76</f>
        <v>0</v>
      </c>
      <c r="M162" s="319">
        <f>H77</f>
        <v>0</v>
      </c>
      <c r="N162" s="319">
        <f t="shared" si="6"/>
        <v>0</v>
      </c>
      <c r="Z162" s="313"/>
      <c r="AA162" s="313"/>
      <c r="AB162" s="313"/>
    </row>
    <row r="163" spans="3:28" s="320" customFormat="1" hidden="1">
      <c r="C163" s="188"/>
      <c r="D163" s="479" t="s">
        <v>182</v>
      </c>
      <c r="E163" s="482">
        <f>D79</f>
        <v>0</v>
      </c>
      <c r="F163" s="287" t="s">
        <v>69</v>
      </c>
      <c r="G163" s="308">
        <f>F79</f>
        <v>0</v>
      </c>
      <c r="H163" s="308">
        <f>F80</f>
        <v>0</v>
      </c>
      <c r="I163" s="308">
        <f>F81</f>
        <v>0</v>
      </c>
      <c r="J163" s="308">
        <f t="shared" si="7"/>
        <v>0</v>
      </c>
      <c r="K163" s="308">
        <f>F79</f>
        <v>0</v>
      </c>
      <c r="L163" s="308">
        <f>F80</f>
        <v>0</v>
      </c>
      <c r="M163" s="308">
        <f>F81</f>
        <v>0</v>
      </c>
      <c r="N163" s="308">
        <f t="shared" si="6"/>
        <v>0</v>
      </c>
      <c r="O163" s="188"/>
      <c r="P163" s="188"/>
      <c r="Q163" s="188"/>
      <c r="R163" s="188"/>
      <c r="S163" s="188"/>
      <c r="T163" s="188"/>
      <c r="U163" s="188"/>
      <c r="V163" s="188"/>
      <c r="W163" s="188"/>
      <c r="X163" s="188"/>
      <c r="Y163" s="188"/>
      <c r="Z163" s="313"/>
      <c r="AA163" s="313"/>
      <c r="AB163" s="326"/>
    </row>
    <row r="164" spans="3:28" s="320" customFormat="1" hidden="1">
      <c r="C164" s="297"/>
      <c r="D164" s="480"/>
      <c r="E164" s="483"/>
      <c r="F164" s="287" t="s">
        <v>164</v>
      </c>
      <c r="G164" s="267">
        <f>I79</f>
        <v>0</v>
      </c>
      <c r="H164" s="267">
        <f>I80</f>
        <v>0</v>
      </c>
      <c r="I164" s="267">
        <f>I81</f>
        <v>0</v>
      </c>
      <c r="J164" s="308">
        <f t="shared" si="7"/>
        <v>0</v>
      </c>
      <c r="K164" s="267">
        <f>I79</f>
        <v>0</v>
      </c>
      <c r="L164" s="267">
        <f>I80</f>
        <v>0</v>
      </c>
      <c r="M164" s="267">
        <f>I81</f>
        <v>0</v>
      </c>
      <c r="N164" s="308">
        <f t="shared" si="6"/>
        <v>0</v>
      </c>
      <c r="O164" s="188"/>
      <c r="P164" s="188"/>
      <c r="Q164" s="188"/>
      <c r="R164" s="188"/>
      <c r="S164" s="188"/>
      <c r="T164" s="188"/>
      <c r="U164" s="188"/>
      <c r="V164" s="188"/>
      <c r="W164" s="188"/>
      <c r="X164" s="188"/>
      <c r="Y164" s="188"/>
      <c r="Z164" s="313"/>
      <c r="AA164" s="313"/>
      <c r="AB164" s="326"/>
    </row>
    <row r="165" spans="3:28" s="320" customFormat="1" hidden="1">
      <c r="C165" s="188"/>
      <c r="D165" s="481"/>
      <c r="E165" s="484"/>
      <c r="F165" s="191" t="s">
        <v>71</v>
      </c>
      <c r="G165" s="314">
        <f>G79</f>
        <v>0</v>
      </c>
      <c r="H165" s="314">
        <f>G80</f>
        <v>0</v>
      </c>
      <c r="I165" s="314">
        <f>G81</f>
        <v>0</v>
      </c>
      <c r="J165" s="314">
        <f t="shared" si="7"/>
        <v>0</v>
      </c>
      <c r="K165" s="314">
        <f>H79</f>
        <v>0</v>
      </c>
      <c r="L165" s="314">
        <f>H80</f>
        <v>0</v>
      </c>
      <c r="M165" s="314">
        <f>H81</f>
        <v>0</v>
      </c>
      <c r="N165" s="314">
        <f t="shared" si="6"/>
        <v>0</v>
      </c>
      <c r="O165" s="188"/>
      <c r="P165" s="188"/>
      <c r="Q165" s="188"/>
      <c r="R165" s="188"/>
      <c r="S165" s="188"/>
      <c r="T165" s="188"/>
      <c r="U165" s="188"/>
      <c r="V165" s="188"/>
      <c r="W165" s="188"/>
      <c r="X165" s="188"/>
      <c r="Y165" s="188"/>
      <c r="Z165" s="313"/>
      <c r="AA165" s="313"/>
      <c r="AB165" s="326"/>
    </row>
    <row r="166" spans="3:28" hidden="1">
      <c r="D166" s="473" t="s">
        <v>183</v>
      </c>
      <c r="E166" s="476">
        <f>D83</f>
        <v>0</v>
      </c>
      <c r="F166" s="315" t="s">
        <v>69</v>
      </c>
      <c r="G166" s="316">
        <f>F83</f>
        <v>0</v>
      </c>
      <c r="H166" s="316">
        <f>F84</f>
        <v>0</v>
      </c>
      <c r="I166" s="316">
        <f>F85</f>
        <v>0</v>
      </c>
      <c r="J166" s="316">
        <f t="shared" si="7"/>
        <v>0</v>
      </c>
      <c r="K166" s="316">
        <f>F83</f>
        <v>0</v>
      </c>
      <c r="L166" s="316">
        <f>F84</f>
        <v>0</v>
      </c>
      <c r="M166" s="316">
        <f>F85</f>
        <v>0</v>
      </c>
      <c r="N166" s="316">
        <f t="shared" si="6"/>
        <v>0</v>
      </c>
      <c r="Z166" s="313"/>
      <c r="AA166" s="313"/>
      <c r="AB166" s="313"/>
    </row>
    <row r="167" spans="3:28" hidden="1">
      <c r="C167" s="297"/>
      <c r="D167" s="474"/>
      <c r="E167" s="477"/>
      <c r="F167" s="315" t="s">
        <v>164</v>
      </c>
      <c r="G167" s="317">
        <f>I83</f>
        <v>0</v>
      </c>
      <c r="H167" s="317">
        <f>I84</f>
        <v>0</v>
      </c>
      <c r="I167" s="317">
        <f>I85</f>
        <v>0</v>
      </c>
      <c r="J167" s="317">
        <f t="shared" si="7"/>
        <v>0</v>
      </c>
      <c r="K167" s="317">
        <f>I83</f>
        <v>0</v>
      </c>
      <c r="L167" s="317">
        <f>I84</f>
        <v>0</v>
      </c>
      <c r="M167" s="317">
        <f>I85</f>
        <v>0</v>
      </c>
      <c r="N167" s="317">
        <f t="shared" si="6"/>
        <v>0</v>
      </c>
      <c r="Z167" s="313"/>
      <c r="AA167" s="313"/>
      <c r="AB167" s="313"/>
    </row>
    <row r="168" spans="3:28" hidden="1">
      <c r="D168" s="475"/>
      <c r="E168" s="478"/>
      <c r="F168" s="318" t="s">
        <v>71</v>
      </c>
      <c r="G168" s="319">
        <f>G83</f>
        <v>0</v>
      </c>
      <c r="H168" s="319">
        <f>G84</f>
        <v>0</v>
      </c>
      <c r="I168" s="319">
        <f>G85</f>
        <v>0</v>
      </c>
      <c r="J168" s="319">
        <f t="shared" si="7"/>
        <v>0</v>
      </c>
      <c r="K168" s="319">
        <f>H83</f>
        <v>0</v>
      </c>
      <c r="L168" s="319">
        <f>H84</f>
        <v>0</v>
      </c>
      <c r="M168" s="319">
        <f>H85</f>
        <v>0</v>
      </c>
      <c r="N168" s="319">
        <f t="shared" si="6"/>
        <v>0</v>
      </c>
      <c r="Z168" s="313"/>
      <c r="AA168" s="313"/>
      <c r="AB168" s="313"/>
    </row>
    <row r="169" spans="3:28" hidden="1">
      <c r="D169" s="461" t="s">
        <v>184</v>
      </c>
      <c r="E169" s="462"/>
      <c r="F169" s="327" t="s">
        <v>69</v>
      </c>
      <c r="G169" s="328">
        <f>G109+G112+G115+G118+G121+G124+G127+G130+G133+G136+G139+G142+G145+G148+G151+G154+G157+G160+G163+G166</f>
        <v>0</v>
      </c>
      <c r="H169" s="328">
        <f t="shared" ref="H169:J169" si="8">H109+H112+H115+H118+H121+H124+H127+H130+H133+H136+H139+H142+H145+H148+H151+H154+H157+H160+H163+H166</f>
        <v>0</v>
      </c>
      <c r="I169" s="328">
        <f t="shared" si="8"/>
        <v>0</v>
      </c>
      <c r="J169" s="328">
        <f t="shared" si="8"/>
        <v>0</v>
      </c>
      <c r="K169" s="328">
        <f>K109+K112+K115+K118+K121+K124+K127+K130+K133+K136+K139+K142+K145+K148+K151+K154+K157+K160+K163+K166</f>
        <v>0</v>
      </c>
      <c r="L169" s="328">
        <f t="shared" ref="L169:N169" si="9">L109+L112+L115+L118+L121+L124+L127+L130+L133+L136+L139+L142+L145+L148+L151+L154+L157+L160+L163+L166</f>
        <v>0</v>
      </c>
      <c r="M169" s="328">
        <f t="shared" si="9"/>
        <v>0</v>
      </c>
      <c r="N169" s="328">
        <f t="shared" si="9"/>
        <v>0</v>
      </c>
      <c r="Z169" s="313"/>
      <c r="AA169" s="313"/>
      <c r="AB169" s="313"/>
    </row>
    <row r="170" spans="3:28" hidden="1">
      <c r="C170" s="297"/>
      <c r="D170" s="463"/>
      <c r="E170" s="464"/>
      <c r="F170" s="327" t="s">
        <v>164</v>
      </c>
      <c r="G170" s="329">
        <f t="shared" ref="G170:N171" si="10">G110+G113+G116+G119+G122+G125+G128+G131+G134+G137+G140+G143+G146+G149+G152+G155+G158+G161+G164+G167</f>
        <v>0</v>
      </c>
      <c r="H170" s="329">
        <f t="shared" si="10"/>
        <v>0</v>
      </c>
      <c r="I170" s="329">
        <f t="shared" si="10"/>
        <v>0</v>
      </c>
      <c r="J170" s="329">
        <f t="shared" si="10"/>
        <v>0</v>
      </c>
      <c r="K170" s="329">
        <f t="shared" si="10"/>
        <v>0</v>
      </c>
      <c r="L170" s="329">
        <f t="shared" si="10"/>
        <v>0</v>
      </c>
      <c r="M170" s="329">
        <f t="shared" si="10"/>
        <v>0</v>
      </c>
      <c r="N170" s="329">
        <f t="shared" si="10"/>
        <v>0</v>
      </c>
      <c r="Z170" s="313"/>
      <c r="AA170" s="313"/>
      <c r="AB170" s="313"/>
    </row>
    <row r="171" spans="3:28" hidden="1">
      <c r="D171" s="465"/>
      <c r="E171" s="466"/>
      <c r="F171" s="330" t="s">
        <v>71</v>
      </c>
      <c r="G171" s="331">
        <f t="shared" si="10"/>
        <v>0</v>
      </c>
      <c r="H171" s="331">
        <f t="shared" si="10"/>
        <v>0</v>
      </c>
      <c r="I171" s="331">
        <f t="shared" si="10"/>
        <v>0</v>
      </c>
      <c r="J171" s="331">
        <f t="shared" si="10"/>
        <v>0</v>
      </c>
      <c r="K171" s="331">
        <f t="shared" si="10"/>
        <v>0</v>
      </c>
      <c r="L171" s="331">
        <f t="shared" si="10"/>
        <v>0</v>
      </c>
      <c r="M171" s="331">
        <f t="shared" si="10"/>
        <v>0</v>
      </c>
      <c r="N171" s="331">
        <f t="shared" si="10"/>
        <v>0</v>
      </c>
      <c r="Z171" s="194"/>
      <c r="AA171" s="313"/>
      <c r="AB171" s="313"/>
    </row>
    <row r="172" spans="3:28" hidden="1">
      <c r="D172" s="467"/>
      <c r="E172" s="468"/>
      <c r="F172" s="468"/>
      <c r="G172" s="468"/>
      <c r="H172" s="468"/>
      <c r="I172" s="468"/>
      <c r="J172" s="468"/>
      <c r="K172" s="469"/>
      <c r="L172" s="469"/>
      <c r="M172" s="469"/>
      <c r="N172" s="470"/>
      <c r="AA172" s="313"/>
      <c r="AB172" s="313"/>
    </row>
    <row r="173" spans="3:28" hidden="1">
      <c r="G173" s="188" t="e">
        <f>G169/J169</f>
        <v>#DIV/0!</v>
      </c>
      <c r="H173" s="188" t="e">
        <f>H169/J169</f>
        <v>#DIV/0!</v>
      </c>
      <c r="I173" s="188" t="e">
        <f>I169/J169</f>
        <v>#DIV/0!</v>
      </c>
      <c r="AA173" s="313"/>
      <c r="AB173" s="313"/>
    </row>
    <row r="174" spans="3:28" hidden="1">
      <c r="AA174" s="313"/>
      <c r="AB174" s="313"/>
    </row>
    <row r="175" spans="3:28" hidden="1">
      <c r="H175" s="332" t="s">
        <v>185</v>
      </c>
      <c r="I175" s="333"/>
      <c r="J175" s="314">
        <f>+J171+W129</f>
        <v>0</v>
      </c>
      <c r="L175" s="332" t="s">
        <v>185</v>
      </c>
      <c r="M175" s="333"/>
      <c r="N175" s="314">
        <f>+N171+W129</f>
        <v>0</v>
      </c>
      <c r="AA175" s="313"/>
      <c r="AB175" s="313"/>
    </row>
    <row r="176" spans="3:28" hidden="1">
      <c r="AA176" s="313"/>
      <c r="AB176" s="313"/>
    </row>
    <row r="177" spans="4:29" hidden="1">
      <c r="G177" s="471" t="s">
        <v>186</v>
      </c>
      <c r="H177" s="471"/>
      <c r="K177" s="472" t="s">
        <v>187</v>
      </c>
      <c r="L177" s="472"/>
      <c r="N177" s="334" t="s">
        <v>188</v>
      </c>
      <c r="P177" s="335" t="s">
        <v>189</v>
      </c>
      <c r="Q177" s="335" t="s">
        <v>190</v>
      </c>
      <c r="AA177" s="313"/>
      <c r="AB177" s="313"/>
    </row>
    <row r="178" spans="4:29" hidden="1">
      <c r="G178" s="336" t="s">
        <v>191</v>
      </c>
      <c r="H178" s="337" t="e">
        <f>I171/I169</f>
        <v>#DIV/0!</v>
      </c>
      <c r="K178" s="338" t="s">
        <v>191</v>
      </c>
      <c r="L178" s="339" t="e">
        <f>M171/M169</f>
        <v>#DIV/0!</v>
      </c>
      <c r="N178" s="340">
        <f>M171+L171</f>
        <v>0</v>
      </c>
      <c r="P178" s="341">
        <v>1</v>
      </c>
      <c r="Q178" s="342"/>
      <c r="AA178" s="313"/>
      <c r="AB178" s="313"/>
    </row>
    <row r="179" spans="4:29" hidden="1">
      <c r="G179" s="336" t="s">
        <v>182</v>
      </c>
      <c r="H179" s="337" t="e">
        <f>H171/H169</f>
        <v>#DIV/0!</v>
      </c>
      <c r="K179" s="338" t="s">
        <v>182</v>
      </c>
      <c r="L179" s="339" t="e">
        <f>L171/L169</f>
        <v>#DIV/0!</v>
      </c>
      <c r="P179" s="341">
        <f>'[1]1'!M3</f>
        <v>1</v>
      </c>
      <c r="Q179" s="343" t="e">
        <f>Mileage!K102</f>
        <v>#DIV/0!</v>
      </c>
      <c r="AA179" s="313"/>
      <c r="AB179" s="313"/>
    </row>
    <row r="180" spans="4:29" hidden="1">
      <c r="G180" s="336" t="s">
        <v>192</v>
      </c>
      <c r="H180" s="337" t="e">
        <f>G171/G169</f>
        <v>#DIV/0!</v>
      </c>
      <c r="K180" s="338" t="s">
        <v>192</v>
      </c>
      <c r="L180" s="339" t="e">
        <f>K171/K169</f>
        <v>#DIV/0!</v>
      </c>
      <c r="AA180" s="313"/>
      <c r="AB180" s="313"/>
    </row>
    <row r="181" spans="4:29" hidden="1">
      <c r="AA181" s="313"/>
      <c r="AB181" s="313"/>
    </row>
    <row r="182" spans="4:29" ht="15" hidden="1">
      <c r="D182" s="287"/>
      <c r="E182" s="344"/>
      <c r="F182" s="345">
        <f>+D7</f>
        <v>0</v>
      </c>
      <c r="G182" s="345">
        <f>+D11</f>
        <v>0</v>
      </c>
      <c r="H182" s="345">
        <f>+D15</f>
        <v>0</v>
      </c>
      <c r="I182" s="345">
        <f>+D19</f>
        <v>0</v>
      </c>
      <c r="J182" s="346">
        <f>+D23</f>
        <v>0</v>
      </c>
      <c r="K182" s="345">
        <f>+D27</f>
        <v>0</v>
      </c>
      <c r="L182" s="345">
        <f>+D31</f>
        <v>0</v>
      </c>
      <c r="M182" s="345">
        <f>+D35</f>
        <v>0</v>
      </c>
      <c r="N182" s="345">
        <f>+D39</f>
        <v>0</v>
      </c>
      <c r="O182" s="345">
        <f>+D43</f>
        <v>0</v>
      </c>
      <c r="P182" s="345">
        <f>+D47</f>
        <v>0</v>
      </c>
      <c r="Q182" s="345">
        <f>+D51</f>
        <v>0</v>
      </c>
      <c r="R182" s="345">
        <f>+D55</f>
        <v>0</v>
      </c>
      <c r="S182" s="345">
        <f>+D59</f>
        <v>0</v>
      </c>
      <c r="T182" s="345">
        <f>+D63</f>
        <v>0</v>
      </c>
      <c r="U182" s="345">
        <f>+D67</f>
        <v>0</v>
      </c>
      <c r="V182" s="345">
        <f>+D71</f>
        <v>0</v>
      </c>
      <c r="W182" s="345">
        <f>+D75</f>
        <v>0</v>
      </c>
      <c r="X182" s="345">
        <f>+D79</f>
        <v>0</v>
      </c>
      <c r="Y182" s="345">
        <f>+D83</f>
        <v>0</v>
      </c>
      <c r="Z182" s="345"/>
      <c r="AA182" s="345" t="s">
        <v>76</v>
      </c>
      <c r="AB182" s="313"/>
    </row>
    <row r="183" spans="4:29" hidden="1">
      <c r="D183" s="347" t="str">
        <f>'[1]1'!B7</f>
        <v>TOTAL X HAZARDS</v>
      </c>
      <c r="E183" s="348"/>
      <c r="F183" s="349">
        <f>'[1]1'!D7</f>
        <v>0</v>
      </c>
      <c r="G183" s="349">
        <f>'[1]2'!D7</f>
        <v>0</v>
      </c>
      <c r="H183" s="349">
        <f>'[1]3'!D7</f>
        <v>0</v>
      </c>
      <c r="I183" s="349">
        <f>'[1]4'!D7</f>
        <v>0</v>
      </c>
      <c r="J183" s="349">
        <f>+'[1]5'!D7</f>
        <v>0</v>
      </c>
      <c r="K183" s="349">
        <f>+'[1]6'!D7</f>
        <v>0</v>
      </c>
      <c r="L183" s="349">
        <f>+'[1]7'!D7</f>
        <v>0</v>
      </c>
      <c r="M183" s="349">
        <f>+'[1]8'!D7</f>
        <v>0</v>
      </c>
      <c r="N183" s="349">
        <f>+'[1]9'!D7</f>
        <v>0</v>
      </c>
      <c r="O183" s="349">
        <f>+'[1]10'!D7</f>
        <v>0</v>
      </c>
      <c r="P183" s="349">
        <f>+'[1]11'!D7</f>
        <v>0</v>
      </c>
      <c r="Q183" s="349">
        <f>+'[1]12'!D7</f>
        <v>0</v>
      </c>
      <c r="R183" s="349">
        <f>+'[1]13'!D7</f>
        <v>0</v>
      </c>
      <c r="S183" s="349">
        <f>+'[1]14'!D7</f>
        <v>0</v>
      </c>
      <c r="T183" s="349">
        <f>+'[1]15'!D7</f>
        <v>0</v>
      </c>
      <c r="U183" s="349">
        <f>+'[1]16'!D7</f>
        <v>0</v>
      </c>
      <c r="V183" s="349">
        <f>+'[1]17'!D7</f>
        <v>0</v>
      </c>
      <c r="W183" s="349">
        <f>+'[1]18'!D7</f>
        <v>0</v>
      </c>
      <c r="X183" s="349">
        <f>+'[1]19'!D7</f>
        <v>0</v>
      </c>
      <c r="Y183" s="349">
        <f>+'[1]20'!D7</f>
        <v>0</v>
      </c>
      <c r="Z183" s="349"/>
      <c r="AA183" s="349">
        <f t="shared" ref="AA183:AA190" si="11">SUM(F183:Z183)</f>
        <v>0</v>
      </c>
      <c r="AB183" s="313" t="s">
        <v>193</v>
      </c>
    </row>
    <row r="184" spans="4:29" hidden="1">
      <c r="D184" s="347" t="str">
        <f>'[1]1'!B8</f>
        <v>TOTAL Y HAZARDS</v>
      </c>
      <c r="E184" s="348"/>
      <c r="F184" s="349">
        <f>'[1]1'!D8</f>
        <v>0</v>
      </c>
      <c r="G184" s="349">
        <f>'[1]2'!D8</f>
        <v>0</v>
      </c>
      <c r="H184" s="349">
        <f>'[1]3'!D8</f>
        <v>0</v>
      </c>
      <c r="I184" s="349">
        <f>'[1]4'!D8</f>
        <v>0</v>
      </c>
      <c r="J184" s="349">
        <f>+'[1]5'!D8</f>
        <v>0</v>
      </c>
      <c r="K184" s="349">
        <f>+'[1]6'!D8</f>
        <v>0</v>
      </c>
      <c r="L184" s="349">
        <f>+'[1]7'!D8</f>
        <v>0</v>
      </c>
      <c r="M184" s="349">
        <f>+'[1]8'!D8</f>
        <v>0</v>
      </c>
      <c r="N184" s="349">
        <f>+'[1]9'!D8</f>
        <v>0</v>
      </c>
      <c r="O184" s="349">
        <f>+'[1]10'!D8</f>
        <v>0</v>
      </c>
      <c r="P184" s="349">
        <f>+'[1]11'!D8</f>
        <v>0</v>
      </c>
      <c r="Q184" s="349">
        <f>+'[1]12'!D8</f>
        <v>0</v>
      </c>
      <c r="R184" s="349">
        <f>+'[1]13'!D8</f>
        <v>0</v>
      </c>
      <c r="S184" s="349">
        <f>+'[1]14'!D8</f>
        <v>0</v>
      </c>
      <c r="T184" s="349">
        <f>+'[1]15'!D8</f>
        <v>0</v>
      </c>
      <c r="U184" s="349">
        <f>+'[1]16'!D8</f>
        <v>0</v>
      </c>
      <c r="V184" s="349">
        <f>+'[1]17'!D8</f>
        <v>0</v>
      </c>
      <c r="W184" s="349">
        <f>+'[1]18'!D8</f>
        <v>0</v>
      </c>
      <c r="X184" s="349">
        <f>+'[1]19'!D8</f>
        <v>0</v>
      </c>
      <c r="Y184" s="349">
        <f>+'[1]20'!D8</f>
        <v>0</v>
      </c>
      <c r="Z184" s="349"/>
      <c r="AA184" s="349">
        <f t="shared" si="11"/>
        <v>0</v>
      </c>
      <c r="AB184" s="313" t="s">
        <v>194</v>
      </c>
    </row>
    <row r="185" spans="4:29" hidden="1">
      <c r="D185" s="347" t="str">
        <f>'[1]1'!B9</f>
        <v>TOTAL Z HAZARDS</v>
      </c>
      <c r="E185" s="348"/>
      <c r="F185" s="349">
        <f>'[1]1'!D9</f>
        <v>0</v>
      </c>
      <c r="G185" s="349">
        <f>'[1]2'!D9</f>
        <v>0</v>
      </c>
      <c r="H185" s="349">
        <f>'[1]3'!D9</f>
        <v>0</v>
      </c>
      <c r="I185" s="349">
        <f>'[1]4'!D9</f>
        <v>0</v>
      </c>
      <c r="J185" s="349">
        <f>+'[1]5'!D9</f>
        <v>0</v>
      </c>
      <c r="K185" s="349">
        <f>+'[1]6'!D9</f>
        <v>0</v>
      </c>
      <c r="L185" s="349">
        <f>+'[1]7'!D9</f>
        <v>0</v>
      </c>
      <c r="M185" s="349">
        <f>+'[1]8'!D9</f>
        <v>0</v>
      </c>
      <c r="N185" s="349">
        <f>+'[1]9'!D9</f>
        <v>0</v>
      </c>
      <c r="O185" s="349">
        <f>+'[1]10'!D9</f>
        <v>0</v>
      </c>
      <c r="P185" s="349">
        <f>'[1]11'!D9</f>
        <v>0</v>
      </c>
      <c r="Q185" s="349">
        <f>+'[1]12'!D9</f>
        <v>0</v>
      </c>
      <c r="R185" s="349">
        <f>+'[1]13'!D9</f>
        <v>0</v>
      </c>
      <c r="S185" s="349">
        <f>+'[1]14'!D9</f>
        <v>0</v>
      </c>
      <c r="T185" s="349">
        <f>+'[1]15'!D9</f>
        <v>0</v>
      </c>
      <c r="U185" s="349">
        <f>+'[1]16'!D9</f>
        <v>0</v>
      </c>
      <c r="V185" s="349">
        <f>+'[1]17'!D9</f>
        <v>0</v>
      </c>
      <c r="W185" s="349">
        <f>+'[1]18'!D9</f>
        <v>0</v>
      </c>
      <c r="X185" s="349">
        <f>+'[1]19'!D9</f>
        <v>0</v>
      </c>
      <c r="Y185" s="349">
        <f>+'[1]20'!D9</f>
        <v>0</v>
      </c>
      <c r="Z185" s="349"/>
      <c r="AA185" s="349">
        <f t="shared" si="11"/>
        <v>0</v>
      </c>
      <c r="AB185" s="313" t="s">
        <v>195</v>
      </c>
    </row>
    <row r="186" spans="4:29" hidden="1">
      <c r="D186" s="347" t="str">
        <f>'[1]1'!B10</f>
        <v>TOTAL ALL HAZARDS</v>
      </c>
      <c r="E186" s="348"/>
      <c r="F186" s="349">
        <f>'[1]1'!D10</f>
        <v>0</v>
      </c>
      <c r="G186" s="349">
        <f>'[1]2'!D10</f>
        <v>0</v>
      </c>
      <c r="H186" s="349">
        <f>'[1]3'!D10</f>
        <v>0</v>
      </c>
      <c r="I186" s="349">
        <f>'[1]4'!D10</f>
        <v>0</v>
      </c>
      <c r="J186" s="349">
        <f>+'[1]5'!D10</f>
        <v>0</v>
      </c>
      <c r="K186" s="349">
        <f>+'[1]6'!D10</f>
        <v>0</v>
      </c>
      <c r="L186" s="349">
        <f>+'[1]7'!D10</f>
        <v>0</v>
      </c>
      <c r="M186" s="349">
        <f>+'[1]8'!D10</f>
        <v>0</v>
      </c>
      <c r="N186" s="349">
        <f>+'[1]9'!D10</f>
        <v>0</v>
      </c>
      <c r="O186" s="349">
        <f>+'[1]10'!D10</f>
        <v>0</v>
      </c>
      <c r="P186" s="349">
        <f>+'[1]11'!D10</f>
        <v>0</v>
      </c>
      <c r="Q186" s="349">
        <f>+'[1]12'!D10</f>
        <v>0</v>
      </c>
      <c r="R186" s="349">
        <f>+'[1]13'!D10</f>
        <v>0</v>
      </c>
      <c r="S186" s="349">
        <f>+'[1]14'!D10</f>
        <v>0</v>
      </c>
      <c r="T186" s="349">
        <f>+'[1]15'!D10</f>
        <v>0</v>
      </c>
      <c r="U186" s="349">
        <f>+'[1]16'!D10</f>
        <v>0</v>
      </c>
      <c r="V186" s="349">
        <f>+'[1]17'!D10</f>
        <v>0</v>
      </c>
      <c r="W186" s="349">
        <f>+'[1]18'!D10</f>
        <v>0</v>
      </c>
      <c r="X186" s="349">
        <f>+'[1]19'!D10</f>
        <v>0</v>
      </c>
      <c r="Y186" s="349">
        <f>+'[1]20'!D10</f>
        <v>0</v>
      </c>
      <c r="Z186" s="349"/>
      <c r="AA186" s="349">
        <f t="shared" si="11"/>
        <v>0</v>
      </c>
      <c r="AB186" s="313" t="s">
        <v>196</v>
      </c>
    </row>
    <row r="187" spans="4:29" hidden="1">
      <c r="D187" s="350" t="str">
        <f>'[1]1'!J3</f>
        <v>TOTAL SQ FT</v>
      </c>
      <c r="E187" s="351"/>
      <c r="F187" s="352">
        <f>'[1]1'!K3</f>
        <v>0</v>
      </c>
      <c r="G187" s="352">
        <f>'[1]2'!K3</f>
        <v>0</v>
      </c>
      <c r="H187" s="352">
        <f>'[1]3'!K3</f>
        <v>0</v>
      </c>
      <c r="I187" s="352">
        <f>'[1]4'!K3</f>
        <v>0</v>
      </c>
      <c r="J187" s="352">
        <f>'[1]5'!K3</f>
        <v>0</v>
      </c>
      <c r="K187" s="352">
        <f>+'[1]6'!K3</f>
        <v>0</v>
      </c>
      <c r="L187" s="352">
        <f>+'[1]7'!K3</f>
        <v>0</v>
      </c>
      <c r="M187" s="352">
        <f>+'[1]8'!K3</f>
        <v>0</v>
      </c>
      <c r="N187" s="352">
        <f>+'[1]9'!K3</f>
        <v>0</v>
      </c>
      <c r="O187" s="352">
        <f>+'[1]10'!K3</f>
        <v>0</v>
      </c>
      <c r="P187" s="352">
        <f>+'[1]11'!K3</f>
        <v>0</v>
      </c>
      <c r="Q187" s="352">
        <f>+'[1]12'!K3</f>
        <v>0</v>
      </c>
      <c r="R187" s="352">
        <f>+'[1]13'!K3</f>
        <v>0</v>
      </c>
      <c r="S187" s="352">
        <f>+'[1]14'!K3</f>
        <v>0</v>
      </c>
      <c r="T187" s="352">
        <f>+'[1]15'!K3</f>
        <v>0</v>
      </c>
      <c r="U187" s="352">
        <f>+'[1]16'!K3</f>
        <v>0</v>
      </c>
      <c r="V187" s="352">
        <f>+'[1]17'!K3</f>
        <v>0</v>
      </c>
      <c r="W187" s="352">
        <f>+'[1]18'!K3</f>
        <v>0</v>
      </c>
      <c r="X187" s="352">
        <f>+'[1]19'!K3</f>
        <v>0</v>
      </c>
      <c r="Y187" s="352">
        <f>+'[1]20'!K3</f>
        <v>0</v>
      </c>
      <c r="Z187" s="352"/>
      <c r="AA187" s="353">
        <f t="shared" si="11"/>
        <v>0</v>
      </c>
      <c r="AB187" s="313" t="s">
        <v>197</v>
      </c>
    </row>
    <row r="188" spans="4:29" hidden="1">
      <c r="D188" s="354" t="str">
        <f>'[1]1'!J4</f>
        <v>TOTAL INCH FEET</v>
      </c>
      <c r="E188" s="355"/>
      <c r="F188" s="352">
        <f>'[1]1'!K4</f>
        <v>0</v>
      </c>
      <c r="G188" s="352">
        <f>'[1]2'!K4</f>
        <v>0</v>
      </c>
      <c r="H188" s="352">
        <f>'[1]3'!K4</f>
        <v>0</v>
      </c>
      <c r="I188" s="352">
        <f>'[1]4'!K4</f>
        <v>0</v>
      </c>
      <c r="J188" s="352">
        <f>'[1]5'!K4</f>
        <v>0</v>
      </c>
      <c r="K188" s="352">
        <f>+'[1]6'!K4</f>
        <v>0</v>
      </c>
      <c r="L188" s="352">
        <f>+'[1]7'!K4</f>
        <v>0</v>
      </c>
      <c r="M188" s="352">
        <f>+'[1]8'!K4</f>
        <v>0</v>
      </c>
      <c r="N188" s="352">
        <f>+'[1]9'!K4</f>
        <v>0</v>
      </c>
      <c r="O188" s="352">
        <f>+'[1]10'!K4</f>
        <v>0</v>
      </c>
      <c r="P188" s="352">
        <f>+'[1]11'!K4</f>
        <v>0</v>
      </c>
      <c r="Q188" s="352">
        <f>+'[1]12'!K4</f>
        <v>0</v>
      </c>
      <c r="R188" s="352">
        <f>+'[1]13'!K4</f>
        <v>0</v>
      </c>
      <c r="S188" s="352">
        <f>+'[1]14'!K4</f>
        <v>0</v>
      </c>
      <c r="T188" s="352">
        <f>+'[1]15'!K4</f>
        <v>0</v>
      </c>
      <c r="U188" s="352">
        <f>+'[1]16'!K4</f>
        <v>0</v>
      </c>
      <c r="V188" s="352">
        <f>+'[1]17'!K4</f>
        <v>0</v>
      </c>
      <c r="W188" s="352">
        <f>+'[1]18'!K4</f>
        <v>0</v>
      </c>
      <c r="X188" s="352">
        <f>+'[1]19'!K4</f>
        <v>0</v>
      </c>
      <c r="Y188" s="352">
        <f>+'[1]20'!K4</f>
        <v>0</v>
      </c>
      <c r="Z188" s="352"/>
      <c r="AA188" s="352">
        <f t="shared" si="11"/>
        <v>0</v>
      </c>
      <c r="AB188" s="313" t="s">
        <v>198</v>
      </c>
    </row>
    <row r="189" spans="4:29" hidden="1">
      <c r="D189" s="350" t="str">
        <f>'[1]1'!J7</f>
        <v>TOTAL LINEAR FT</v>
      </c>
      <c r="E189" s="351"/>
      <c r="F189" s="352">
        <f>'[1]1'!K7</f>
        <v>0</v>
      </c>
      <c r="G189" s="352">
        <f>'[1]2'!K7</f>
        <v>0</v>
      </c>
      <c r="H189" s="352">
        <f>'[1]3'!K7</f>
        <v>0</v>
      </c>
      <c r="I189" s="352">
        <f>'[1]4'!K7</f>
        <v>0</v>
      </c>
      <c r="J189" s="352">
        <f>'[1]5'!K7</f>
        <v>0</v>
      </c>
      <c r="K189" s="352">
        <f>+'[1]6'!K7</f>
        <v>0</v>
      </c>
      <c r="L189" s="352">
        <f>+'[1]7'!K7</f>
        <v>0</v>
      </c>
      <c r="M189" s="352">
        <f>+'[1]8'!K7</f>
        <v>0</v>
      </c>
      <c r="N189" s="352">
        <f>+'[1]9'!K7</f>
        <v>0</v>
      </c>
      <c r="O189" s="352">
        <f>+'[1]10'!K7</f>
        <v>0</v>
      </c>
      <c r="P189" s="352">
        <f>+'[1]11'!K7</f>
        <v>0</v>
      </c>
      <c r="Q189" s="352">
        <f>+'[1]12'!K7</f>
        <v>0</v>
      </c>
      <c r="R189" s="352">
        <f>+'[1]13'!K7</f>
        <v>0</v>
      </c>
      <c r="S189" s="352">
        <f>+'[1]14'!K7</f>
        <v>0</v>
      </c>
      <c r="T189" s="352">
        <f>+'[1]15'!K7</f>
        <v>0</v>
      </c>
      <c r="U189" s="352">
        <f>+'[1]16'!K7</f>
        <v>0</v>
      </c>
      <c r="V189" s="352">
        <f>+'[1]17'!K7</f>
        <v>0</v>
      </c>
      <c r="W189" s="352">
        <f>+'[1]18'!K7</f>
        <v>0</v>
      </c>
      <c r="X189" s="352">
        <f>+'[1]19'!K7</f>
        <v>0</v>
      </c>
      <c r="Y189" s="352">
        <f>+'[1]20'!K7</f>
        <v>0</v>
      </c>
      <c r="Z189" s="352"/>
      <c r="AA189" s="352">
        <f t="shared" si="11"/>
        <v>0</v>
      </c>
      <c r="AB189" s="313" t="s">
        <v>199</v>
      </c>
    </row>
    <row r="190" spans="4:29" hidden="1">
      <c r="D190" s="356" t="str">
        <f>'[1]1'!J5</f>
        <v>TOTAL PRICE</v>
      </c>
      <c r="E190" s="357" t="s">
        <v>200</v>
      </c>
      <c r="F190" s="358">
        <f>'[1]1'!K14</f>
        <v>0</v>
      </c>
      <c r="G190" s="358">
        <f>'[1]2'!K14</f>
        <v>0</v>
      </c>
      <c r="H190" s="358">
        <f>'[1]3'!K14</f>
        <v>0</v>
      </c>
      <c r="I190" s="314">
        <f>'[1]4'!K14</f>
        <v>0</v>
      </c>
      <c r="J190" s="314">
        <f>'[1]5'!K14</f>
        <v>0</v>
      </c>
      <c r="K190" s="314">
        <f>+'[1]6'!K14</f>
        <v>0</v>
      </c>
      <c r="L190" s="314">
        <f>+'[1]7'!K14</f>
        <v>0</v>
      </c>
      <c r="M190" s="314">
        <f>+'[1]8'!K14</f>
        <v>0</v>
      </c>
      <c r="N190" s="314">
        <f>+'[1]9'!K14</f>
        <v>0</v>
      </c>
      <c r="O190" s="314">
        <f>+'[1]10'!K14</f>
        <v>0</v>
      </c>
      <c r="P190" s="314">
        <f>+'[1]11'!K14</f>
        <v>0</v>
      </c>
      <c r="Q190" s="314">
        <f>+'[1]12'!K14</f>
        <v>0</v>
      </c>
      <c r="R190" s="314">
        <f>+'[1]13'!K14</f>
        <v>0</v>
      </c>
      <c r="S190" s="314">
        <f>+'[1]14'!K14</f>
        <v>0</v>
      </c>
      <c r="T190" s="314">
        <f>+'[1]15'!K14</f>
        <v>0</v>
      </c>
      <c r="U190" s="314">
        <f>+'[1]16'!K14</f>
        <v>0</v>
      </c>
      <c r="V190" s="314">
        <f>+'[1]17'!K14</f>
        <v>0</v>
      </c>
      <c r="W190" s="314">
        <f>+'[1]18'!K14</f>
        <v>0</v>
      </c>
      <c r="X190" s="314">
        <f>+'[1]19'!K14</f>
        <v>0</v>
      </c>
      <c r="Y190" s="314">
        <f>+'[1]20'!K14</f>
        <v>0</v>
      </c>
      <c r="Z190" s="314"/>
      <c r="AA190" s="359">
        <f t="shared" si="11"/>
        <v>0</v>
      </c>
      <c r="AB190" s="313" t="s">
        <v>201</v>
      </c>
      <c r="AC190" s="360" t="s">
        <v>202</v>
      </c>
    </row>
    <row r="191" spans="4:29" hidden="1">
      <c r="D191" s="356" t="str">
        <f>'[1]1'!J6</f>
        <v>$$$/SQ FT</v>
      </c>
      <c r="E191" s="351"/>
      <c r="F191" s="361" t="e">
        <f>'[1]1'!K16</f>
        <v>#DIV/0!</v>
      </c>
      <c r="G191" s="362" t="e">
        <f>'[1]2'!K16</f>
        <v>#DIV/0!</v>
      </c>
      <c r="H191" s="362" t="e">
        <f>'[1]3'!K16</f>
        <v>#DIV/0!</v>
      </c>
      <c r="I191" s="363" t="e">
        <f>'[1]4'!K16</f>
        <v>#DIV/0!</v>
      </c>
      <c r="J191" s="363" t="e">
        <f>'[1]5'!K16</f>
        <v>#DIV/0!</v>
      </c>
      <c r="K191" s="363" t="e">
        <f>+'[1]16'!K16</f>
        <v>#DIV/0!</v>
      </c>
      <c r="L191" s="363" t="e">
        <f>+'[1]7'!K16</f>
        <v>#DIV/0!</v>
      </c>
      <c r="M191" s="363" t="e">
        <f>+'[1]8'!K16</f>
        <v>#DIV/0!</v>
      </c>
      <c r="N191" s="363" t="e">
        <f>+'[1]9'!K16</f>
        <v>#DIV/0!</v>
      </c>
      <c r="O191" s="363" t="e">
        <f>+'[1]10'!K16</f>
        <v>#DIV/0!</v>
      </c>
      <c r="P191" s="363" t="e">
        <f>+'[1]11'!K16</f>
        <v>#DIV/0!</v>
      </c>
      <c r="Q191" s="363" t="e">
        <f>+'[1]12'!K16</f>
        <v>#DIV/0!</v>
      </c>
      <c r="R191" s="363" t="e">
        <f>+'[1]13'!K16</f>
        <v>#DIV/0!</v>
      </c>
      <c r="S191" s="363" t="e">
        <f>+'[1]14'!K16</f>
        <v>#DIV/0!</v>
      </c>
      <c r="T191" s="363" t="e">
        <f>+'[1]15'!K16</f>
        <v>#DIV/0!</v>
      </c>
      <c r="U191" s="363" t="e">
        <v>#REF!</v>
      </c>
      <c r="V191" s="363" t="e">
        <f>+'[1]17'!K16</f>
        <v>#DIV/0!</v>
      </c>
      <c r="W191" s="363" t="e">
        <f>+'[1]18'!K16</f>
        <v>#DIV/0!</v>
      </c>
      <c r="X191" s="363" t="e">
        <f>+'[1]19'!K16</f>
        <v>#DIV/0!</v>
      </c>
      <c r="Y191" s="363" t="e">
        <f>+'[1]20'!K16</f>
        <v>#DIV/0!</v>
      </c>
      <c r="Z191" s="363"/>
      <c r="AA191" s="364" t="e">
        <f>AA190/AA187</f>
        <v>#DIV/0!</v>
      </c>
      <c r="AB191" s="313" t="s">
        <v>203</v>
      </c>
    </row>
    <row r="192" spans="4:29" hidden="1">
      <c r="D192" s="356" t="str">
        <f>'[1]1'!J8</f>
        <v>$$$/LINEAR FT</v>
      </c>
      <c r="E192" s="351"/>
      <c r="F192" s="362" t="e">
        <f>F190/F189</f>
        <v>#DIV/0!</v>
      </c>
      <c r="G192" s="362" t="e">
        <f>G190/G189</f>
        <v>#DIV/0!</v>
      </c>
      <c r="H192" s="362" t="e">
        <f t="shared" ref="H192:Y192" si="12">H190/H189</f>
        <v>#DIV/0!</v>
      </c>
      <c r="I192" s="362" t="e">
        <f t="shared" si="12"/>
        <v>#DIV/0!</v>
      </c>
      <c r="J192" s="362" t="e">
        <f t="shared" si="12"/>
        <v>#DIV/0!</v>
      </c>
      <c r="K192" s="362" t="e">
        <f t="shared" si="12"/>
        <v>#DIV/0!</v>
      </c>
      <c r="L192" s="362" t="e">
        <f t="shared" si="12"/>
        <v>#DIV/0!</v>
      </c>
      <c r="M192" s="362" t="e">
        <f t="shared" si="12"/>
        <v>#DIV/0!</v>
      </c>
      <c r="N192" s="362" t="e">
        <f t="shared" si="12"/>
        <v>#DIV/0!</v>
      </c>
      <c r="O192" s="362" t="e">
        <f t="shared" si="12"/>
        <v>#DIV/0!</v>
      </c>
      <c r="P192" s="362" t="e">
        <f t="shared" si="12"/>
        <v>#DIV/0!</v>
      </c>
      <c r="Q192" s="362" t="e">
        <f t="shared" si="12"/>
        <v>#DIV/0!</v>
      </c>
      <c r="R192" s="362" t="e">
        <f t="shared" si="12"/>
        <v>#DIV/0!</v>
      </c>
      <c r="S192" s="362" t="e">
        <f t="shared" si="12"/>
        <v>#DIV/0!</v>
      </c>
      <c r="T192" s="362" t="e">
        <f t="shared" si="12"/>
        <v>#DIV/0!</v>
      </c>
      <c r="U192" s="362" t="e">
        <f t="shared" si="12"/>
        <v>#DIV/0!</v>
      </c>
      <c r="V192" s="362" t="e">
        <f t="shared" si="12"/>
        <v>#DIV/0!</v>
      </c>
      <c r="W192" s="362" t="e">
        <f t="shared" si="12"/>
        <v>#DIV/0!</v>
      </c>
      <c r="X192" s="362" t="e">
        <f t="shared" si="12"/>
        <v>#DIV/0!</v>
      </c>
      <c r="Y192" s="362" t="e">
        <f t="shared" si="12"/>
        <v>#DIV/0!</v>
      </c>
      <c r="Z192" s="363"/>
      <c r="AA192" s="365" t="e">
        <f>AA190/AA189</f>
        <v>#DIV/0!</v>
      </c>
      <c r="AB192" s="313" t="s">
        <v>204</v>
      </c>
    </row>
    <row r="193" spans="4:28" hidden="1">
      <c r="D193" s="350" t="str">
        <f>'[1]1'!J9</f>
        <v>AVG $$$/HAZARD</v>
      </c>
      <c r="E193" s="351"/>
      <c r="F193" s="362" t="e">
        <f>F190/F186</f>
        <v>#DIV/0!</v>
      </c>
      <c r="G193" s="362" t="e">
        <f t="shared" ref="G193:Y193" si="13">G190/G186</f>
        <v>#DIV/0!</v>
      </c>
      <c r="H193" s="362" t="e">
        <f t="shared" si="13"/>
        <v>#DIV/0!</v>
      </c>
      <c r="I193" s="362" t="e">
        <f t="shared" si="13"/>
        <v>#DIV/0!</v>
      </c>
      <c r="J193" s="362" t="e">
        <f t="shared" si="13"/>
        <v>#DIV/0!</v>
      </c>
      <c r="K193" s="362" t="e">
        <f t="shared" si="13"/>
        <v>#DIV/0!</v>
      </c>
      <c r="L193" s="362" t="e">
        <f t="shared" si="13"/>
        <v>#DIV/0!</v>
      </c>
      <c r="M193" s="362" t="e">
        <f t="shared" si="13"/>
        <v>#DIV/0!</v>
      </c>
      <c r="N193" s="362" t="e">
        <f t="shared" si="13"/>
        <v>#DIV/0!</v>
      </c>
      <c r="O193" s="362" t="e">
        <f t="shared" si="13"/>
        <v>#DIV/0!</v>
      </c>
      <c r="P193" s="362" t="e">
        <f t="shared" si="13"/>
        <v>#DIV/0!</v>
      </c>
      <c r="Q193" s="362" t="e">
        <f t="shared" si="13"/>
        <v>#DIV/0!</v>
      </c>
      <c r="R193" s="362" t="e">
        <f t="shared" si="13"/>
        <v>#DIV/0!</v>
      </c>
      <c r="S193" s="362" t="e">
        <f t="shared" si="13"/>
        <v>#DIV/0!</v>
      </c>
      <c r="T193" s="362" t="e">
        <f t="shared" si="13"/>
        <v>#DIV/0!</v>
      </c>
      <c r="U193" s="362" t="e">
        <f t="shared" si="13"/>
        <v>#DIV/0!</v>
      </c>
      <c r="V193" s="362" t="e">
        <f t="shared" si="13"/>
        <v>#DIV/0!</v>
      </c>
      <c r="W193" s="362" t="e">
        <f t="shared" si="13"/>
        <v>#DIV/0!</v>
      </c>
      <c r="X193" s="362" t="e">
        <f t="shared" si="13"/>
        <v>#DIV/0!</v>
      </c>
      <c r="Y193" s="362" t="e">
        <f t="shared" si="13"/>
        <v>#DIV/0!</v>
      </c>
      <c r="Z193" s="363"/>
      <c r="AA193" s="365" t="e">
        <f>AA190/AA186</f>
        <v>#DIV/0!</v>
      </c>
      <c r="AB193" s="313" t="s">
        <v>205</v>
      </c>
    </row>
    <row r="194" spans="4:28" hidden="1">
      <c r="D194" s="350" t="s">
        <v>206</v>
      </c>
      <c r="E194" s="351"/>
      <c r="F194" s="361">
        <f>'[1]1'!K10</f>
        <v>10</v>
      </c>
      <c r="G194" s="362">
        <f>'[1]2'!K10</f>
        <v>10</v>
      </c>
      <c r="H194" s="362">
        <f>'[1]3'!K10</f>
        <v>10</v>
      </c>
      <c r="I194" s="363">
        <f>'[1]4'!K10</f>
        <v>10</v>
      </c>
      <c r="J194" s="363">
        <f>'[1]5'!K10</f>
        <v>10</v>
      </c>
      <c r="K194" s="363">
        <f>+'[1]6'!K10</f>
        <v>10</v>
      </c>
      <c r="L194" s="363">
        <f>+'[1]7'!K10</f>
        <v>10</v>
      </c>
      <c r="M194" s="363">
        <f>+'[1]8'!K10</f>
        <v>10</v>
      </c>
      <c r="N194" s="363">
        <f>+'[1]9'!K10</f>
        <v>10</v>
      </c>
      <c r="O194" s="363">
        <f>+'[1]10'!K10</f>
        <v>10</v>
      </c>
      <c r="P194" s="363">
        <f>+'[1]11'!K10</f>
        <v>10</v>
      </c>
      <c r="Q194" s="363">
        <f>+'[1]12'!K10</f>
        <v>10</v>
      </c>
      <c r="R194" s="363">
        <f>+'[1]13'!K10</f>
        <v>10</v>
      </c>
      <c r="S194" s="363">
        <f>+'[1]14'!K10</f>
        <v>10</v>
      </c>
      <c r="T194" s="363">
        <f>+'[1]15'!K10</f>
        <v>10</v>
      </c>
      <c r="U194" s="363">
        <f>+'[1]16'!K10</f>
        <v>10</v>
      </c>
      <c r="V194" s="363">
        <f>+'[1]17'!K10</f>
        <v>10</v>
      </c>
      <c r="W194" s="363">
        <f>+'[1]18'!K10</f>
        <v>10</v>
      </c>
      <c r="X194" s="363">
        <f>+'[1]19'!K10</f>
        <v>10</v>
      </c>
      <c r="Y194" s="363">
        <f>+'[1]20'!K10</f>
        <v>10</v>
      </c>
      <c r="Z194" s="363"/>
      <c r="AA194" s="364">
        <f>F194</f>
        <v>10</v>
      </c>
      <c r="AB194" s="313" t="s">
        <v>206</v>
      </c>
    </row>
    <row r="195" spans="4:28" hidden="1">
      <c r="D195" s="191" t="s">
        <v>207</v>
      </c>
      <c r="E195" s="191"/>
      <c r="F195" s="358">
        <f>'[1]1'!K17</f>
        <v>0</v>
      </c>
      <c r="G195" s="366">
        <f>'[1]2'!K17</f>
        <v>0</v>
      </c>
      <c r="H195" s="366">
        <f>'[1]3'!K17</f>
        <v>0</v>
      </c>
      <c r="I195" s="312">
        <f>'[1]4'!K17</f>
        <v>0</v>
      </c>
      <c r="J195" s="312">
        <f>'[1]5'!K17</f>
        <v>0</v>
      </c>
      <c r="K195" s="312">
        <f>+'[1]6'!K17</f>
        <v>0</v>
      </c>
      <c r="L195" s="312">
        <f>+'[1]7'!K17</f>
        <v>0</v>
      </c>
      <c r="M195" s="312">
        <f>+'[1]8'!K17</f>
        <v>0</v>
      </c>
      <c r="N195" s="312">
        <f>+'[1]9'!K17</f>
        <v>0</v>
      </c>
      <c r="O195" s="312">
        <f>+'[1]10'!K17</f>
        <v>0</v>
      </c>
      <c r="P195" s="312">
        <f>+'[1]11'!K17</f>
        <v>0</v>
      </c>
      <c r="Q195" s="312">
        <f>+'[1]12'!K17</f>
        <v>0</v>
      </c>
      <c r="R195" s="312">
        <f>+'[1]13'!K17</f>
        <v>0</v>
      </c>
      <c r="S195" s="312">
        <f>+'[1]14'!K17</f>
        <v>0</v>
      </c>
      <c r="T195" s="312">
        <f>+'[1]15'!K17</f>
        <v>0</v>
      </c>
      <c r="U195" s="312">
        <f>+'[1]16'!K17</f>
        <v>0</v>
      </c>
      <c r="V195" s="312">
        <f>+'[1]17'!K17</f>
        <v>0</v>
      </c>
      <c r="W195" s="312">
        <f>+'[1]18'!K17</f>
        <v>0</v>
      </c>
      <c r="X195" s="312">
        <f>+'[1]19'!K17</f>
        <v>0</v>
      </c>
      <c r="Y195" s="312">
        <f>+'[1]20'!K17</f>
        <v>0</v>
      </c>
      <c r="Z195" s="312"/>
      <c r="AA195" s="367">
        <f>SUM(F195:Z195)</f>
        <v>0</v>
      </c>
      <c r="AB195" s="368" t="s">
        <v>207</v>
      </c>
    </row>
    <row r="196" spans="4:28" hidden="1">
      <c r="E196" s="369"/>
      <c r="F196" s="370"/>
      <c r="G196" s="371"/>
      <c r="H196" s="372"/>
      <c r="I196" s="373"/>
      <c r="J196" s="373"/>
      <c r="K196" s="373"/>
      <c r="L196" s="373"/>
      <c r="M196" s="373"/>
      <c r="N196" s="373"/>
      <c r="O196" s="373"/>
      <c r="P196" s="373"/>
      <c r="Q196" s="373"/>
      <c r="R196" s="373"/>
      <c r="S196" s="373"/>
      <c r="T196" s="373"/>
      <c r="U196" s="373"/>
      <c r="V196" s="373"/>
      <c r="W196" s="373"/>
      <c r="X196" s="373"/>
      <c r="Y196" s="373"/>
      <c r="Z196" s="373"/>
      <c r="AA196" s="373"/>
      <c r="AB196" s="313"/>
    </row>
    <row r="197" spans="4:28" hidden="1">
      <c r="E197" s="369"/>
      <c r="F197" s="374"/>
      <c r="G197" s="371"/>
      <c r="H197" s="372"/>
      <c r="I197" s="375"/>
      <c r="J197" s="375"/>
      <c r="O197" s="376"/>
      <c r="AB197" s="313"/>
    </row>
    <row r="198" spans="4:28" hidden="1">
      <c r="F198" s="377"/>
      <c r="G198" s="377"/>
      <c r="H198" s="377"/>
      <c r="I198" s="375"/>
      <c r="J198" s="375"/>
      <c r="O198" s="376"/>
      <c r="AB198" s="313"/>
    </row>
    <row r="199" spans="4:28" hidden="1">
      <c r="D199" s="287" t="s">
        <v>208</v>
      </c>
      <c r="E199" s="287"/>
      <c r="F199" s="378">
        <f>F182</f>
        <v>0</v>
      </c>
      <c r="G199" s="378">
        <f>G182</f>
        <v>0</v>
      </c>
      <c r="H199" s="378">
        <f>H182</f>
        <v>0</v>
      </c>
      <c r="I199" s="378">
        <f>I182</f>
        <v>0</v>
      </c>
      <c r="J199" s="378">
        <f t="shared" ref="J199:Z199" si="14">J182</f>
        <v>0</v>
      </c>
      <c r="K199" s="378">
        <f t="shared" si="14"/>
        <v>0</v>
      </c>
      <c r="L199" s="378">
        <f t="shared" si="14"/>
        <v>0</v>
      </c>
      <c r="M199" s="378">
        <f t="shared" si="14"/>
        <v>0</v>
      </c>
      <c r="N199" s="378">
        <f t="shared" si="14"/>
        <v>0</v>
      </c>
      <c r="O199" s="378">
        <f t="shared" si="14"/>
        <v>0</v>
      </c>
      <c r="P199" s="378">
        <f t="shared" si="14"/>
        <v>0</v>
      </c>
      <c r="Q199" s="378">
        <f t="shared" si="14"/>
        <v>0</v>
      </c>
      <c r="R199" s="378">
        <f t="shared" si="14"/>
        <v>0</v>
      </c>
      <c r="S199" s="378">
        <f t="shared" si="14"/>
        <v>0</v>
      </c>
      <c r="T199" s="378">
        <f t="shared" si="14"/>
        <v>0</v>
      </c>
      <c r="U199" s="378">
        <f t="shared" si="14"/>
        <v>0</v>
      </c>
      <c r="V199" s="378">
        <f t="shared" si="14"/>
        <v>0</v>
      </c>
      <c r="W199" s="378">
        <f t="shared" si="14"/>
        <v>0</v>
      </c>
      <c r="X199" s="378">
        <f t="shared" si="14"/>
        <v>0</v>
      </c>
      <c r="Y199" s="378">
        <f t="shared" si="14"/>
        <v>0</v>
      </c>
      <c r="Z199" s="378">
        <f t="shared" si="14"/>
        <v>0</v>
      </c>
      <c r="AA199" s="379" t="s">
        <v>76</v>
      </c>
      <c r="AB199" s="313" t="s">
        <v>208</v>
      </c>
    </row>
    <row r="200" spans="4:28" hidden="1">
      <c r="D200" s="287" t="s">
        <v>204</v>
      </c>
      <c r="E200" s="287"/>
      <c r="F200" s="380">
        <v>25</v>
      </c>
      <c r="G200" s="380">
        <v>25</v>
      </c>
      <c r="H200" s="380">
        <v>25</v>
      </c>
      <c r="I200" s="380">
        <v>25</v>
      </c>
      <c r="J200" s="380">
        <v>25</v>
      </c>
      <c r="K200" s="380">
        <v>25</v>
      </c>
      <c r="L200" s="380">
        <v>25</v>
      </c>
      <c r="M200" s="380">
        <v>25</v>
      </c>
      <c r="N200" s="380">
        <v>25</v>
      </c>
      <c r="O200" s="380">
        <v>25</v>
      </c>
      <c r="P200" s="380">
        <v>25</v>
      </c>
      <c r="Q200" s="380">
        <v>25</v>
      </c>
      <c r="R200" s="380">
        <v>25</v>
      </c>
      <c r="S200" s="380">
        <v>25</v>
      </c>
      <c r="T200" s="380">
        <v>25</v>
      </c>
      <c r="U200" s="380">
        <v>25</v>
      </c>
      <c r="V200" s="380">
        <v>25</v>
      </c>
      <c r="W200" s="380">
        <v>25</v>
      </c>
      <c r="X200" s="380">
        <v>25</v>
      </c>
      <c r="Y200" s="380">
        <v>25</v>
      </c>
      <c r="Z200" s="380"/>
      <c r="AA200" s="380">
        <f>Q200</f>
        <v>25</v>
      </c>
      <c r="AB200" s="313" t="s">
        <v>204</v>
      </c>
    </row>
    <row r="201" spans="4:28" hidden="1">
      <c r="D201" s="287" t="s">
        <v>134</v>
      </c>
      <c r="E201" s="287"/>
      <c r="F201" s="381">
        <f>'[1]1'!E24</f>
        <v>0</v>
      </c>
      <c r="G201" s="287">
        <f>+'[1]2'!E24</f>
        <v>0</v>
      </c>
      <c r="H201" s="287">
        <f>+'[1]3'!E24</f>
        <v>0</v>
      </c>
      <c r="I201" s="287">
        <f>+'[1]4'!E24</f>
        <v>0</v>
      </c>
      <c r="J201" s="287">
        <f>+'[1]5'!E24</f>
        <v>0</v>
      </c>
      <c r="K201" s="287">
        <f>+'[1]6'!E24</f>
        <v>0</v>
      </c>
      <c r="L201" s="287">
        <f>+'[1]7'!E24</f>
        <v>0</v>
      </c>
      <c r="M201" s="287">
        <f>+'[1]8'!E24</f>
        <v>0</v>
      </c>
      <c r="N201" s="287">
        <f>+'[1]9'!E24</f>
        <v>0</v>
      </c>
      <c r="O201" s="382">
        <f>+'[1]10'!E24</f>
        <v>0</v>
      </c>
      <c r="P201" s="382">
        <f>+'[1]11'!E24</f>
        <v>0</v>
      </c>
      <c r="Q201" s="382">
        <f>+'[1]12'!E24</f>
        <v>0</v>
      </c>
      <c r="R201" s="382">
        <f>+'[1]13'!E24</f>
        <v>0</v>
      </c>
      <c r="S201" s="382">
        <f>+'[1]14'!E24</f>
        <v>0</v>
      </c>
      <c r="T201" s="382">
        <f>+'[1]15'!E24</f>
        <v>0</v>
      </c>
      <c r="U201" s="382">
        <f>+'[1]16'!E24</f>
        <v>0</v>
      </c>
      <c r="V201" s="382">
        <f>+'[1]17'!E24</f>
        <v>0</v>
      </c>
      <c r="W201" s="382">
        <f>+'[1]18'!E24</f>
        <v>0</v>
      </c>
      <c r="X201" s="382">
        <f>+'[1]19'!E24</f>
        <v>0</v>
      </c>
      <c r="Y201" s="382">
        <f>+'[1]20'!E24</f>
        <v>0</v>
      </c>
      <c r="Z201" s="382"/>
      <c r="AA201" s="382">
        <f>SUM(E201:Z201)</f>
        <v>0</v>
      </c>
      <c r="AB201" s="313" t="s">
        <v>134</v>
      </c>
    </row>
    <row r="202" spans="4:28" hidden="1">
      <c r="D202" s="287" t="s">
        <v>201</v>
      </c>
      <c r="E202" s="287"/>
      <c r="F202" s="383">
        <f>F201*F200</f>
        <v>0</v>
      </c>
      <c r="G202" s="383">
        <f>G201*G200</f>
        <v>0</v>
      </c>
      <c r="H202" s="383">
        <f t="shared" ref="H202:Y202" si="15">H201*H200</f>
        <v>0</v>
      </c>
      <c r="I202" s="383">
        <f t="shared" si="15"/>
        <v>0</v>
      </c>
      <c r="J202" s="383">
        <f t="shared" si="15"/>
        <v>0</v>
      </c>
      <c r="K202" s="383">
        <f t="shared" si="15"/>
        <v>0</v>
      </c>
      <c r="L202" s="383">
        <f t="shared" si="15"/>
        <v>0</v>
      </c>
      <c r="M202" s="383">
        <f t="shared" si="15"/>
        <v>0</v>
      </c>
      <c r="N202" s="383">
        <f t="shared" si="15"/>
        <v>0</v>
      </c>
      <c r="O202" s="383">
        <f t="shared" si="15"/>
        <v>0</v>
      </c>
      <c r="P202" s="383">
        <f t="shared" si="15"/>
        <v>0</v>
      </c>
      <c r="Q202" s="383">
        <f t="shared" si="15"/>
        <v>0</v>
      </c>
      <c r="R202" s="383">
        <f t="shared" si="15"/>
        <v>0</v>
      </c>
      <c r="S202" s="383">
        <f t="shared" si="15"/>
        <v>0</v>
      </c>
      <c r="T202" s="383">
        <f t="shared" si="15"/>
        <v>0</v>
      </c>
      <c r="U202" s="383">
        <f t="shared" si="15"/>
        <v>0</v>
      </c>
      <c r="V202" s="383">
        <f t="shared" si="15"/>
        <v>0</v>
      </c>
      <c r="W202" s="383">
        <f t="shared" si="15"/>
        <v>0</v>
      </c>
      <c r="X202" s="383">
        <f t="shared" si="15"/>
        <v>0</v>
      </c>
      <c r="Y202" s="383">
        <f t="shared" si="15"/>
        <v>0</v>
      </c>
      <c r="Z202" s="383"/>
      <c r="AA202" s="383">
        <f>SUM(F202:Z202)</f>
        <v>0</v>
      </c>
      <c r="AB202" s="313" t="s">
        <v>201</v>
      </c>
    </row>
    <row r="203" spans="4:28" hidden="1">
      <c r="D203" s="287" t="s">
        <v>204</v>
      </c>
      <c r="E203" s="287"/>
      <c r="F203" s="380">
        <v>45</v>
      </c>
      <c r="G203" s="380">
        <v>45</v>
      </c>
      <c r="H203" s="380">
        <v>45</v>
      </c>
      <c r="I203" s="380">
        <v>45</v>
      </c>
      <c r="J203" s="380">
        <v>45</v>
      </c>
      <c r="K203" s="380">
        <v>45</v>
      </c>
      <c r="L203" s="380">
        <v>45</v>
      </c>
      <c r="M203" s="380">
        <v>45</v>
      </c>
      <c r="N203" s="380">
        <v>45</v>
      </c>
      <c r="O203" s="380">
        <v>45</v>
      </c>
      <c r="P203" s="380">
        <v>45</v>
      </c>
      <c r="Q203" s="380">
        <v>45</v>
      </c>
      <c r="R203" s="380">
        <v>45</v>
      </c>
      <c r="S203" s="380">
        <v>45</v>
      </c>
      <c r="T203" s="380">
        <v>45</v>
      </c>
      <c r="U203" s="380">
        <v>45</v>
      </c>
      <c r="V203" s="380">
        <v>45</v>
      </c>
      <c r="W203" s="380">
        <v>45</v>
      </c>
      <c r="X203" s="380">
        <v>45</v>
      </c>
      <c r="Y203" s="380">
        <v>45</v>
      </c>
      <c r="Z203" s="380"/>
      <c r="AA203" s="380">
        <f>I203</f>
        <v>45</v>
      </c>
      <c r="AB203" s="313" t="s">
        <v>204</v>
      </c>
    </row>
    <row r="204" spans="4:28" hidden="1">
      <c r="D204" s="191" t="s">
        <v>207</v>
      </c>
      <c r="E204" s="191"/>
      <c r="F204" s="384">
        <f>20*F201</f>
        <v>0</v>
      </c>
      <c r="G204" s="385">
        <f t="shared" ref="G204:Y204" si="16">20*G201</f>
        <v>0</v>
      </c>
      <c r="H204" s="385">
        <f t="shared" si="16"/>
        <v>0</v>
      </c>
      <c r="I204" s="385">
        <f t="shared" si="16"/>
        <v>0</v>
      </c>
      <c r="J204" s="385">
        <f t="shared" si="16"/>
        <v>0</v>
      </c>
      <c r="K204" s="385">
        <f t="shared" si="16"/>
        <v>0</v>
      </c>
      <c r="L204" s="385">
        <f t="shared" si="16"/>
        <v>0</v>
      </c>
      <c r="M204" s="385">
        <f t="shared" si="16"/>
        <v>0</v>
      </c>
      <c r="N204" s="385">
        <f t="shared" si="16"/>
        <v>0</v>
      </c>
      <c r="O204" s="385">
        <f t="shared" si="16"/>
        <v>0</v>
      </c>
      <c r="P204" s="385">
        <f t="shared" si="16"/>
        <v>0</v>
      </c>
      <c r="Q204" s="385">
        <f t="shared" si="16"/>
        <v>0</v>
      </c>
      <c r="R204" s="385">
        <f t="shared" si="16"/>
        <v>0</v>
      </c>
      <c r="S204" s="385">
        <f t="shared" si="16"/>
        <v>0</v>
      </c>
      <c r="T204" s="385">
        <f t="shared" si="16"/>
        <v>0</v>
      </c>
      <c r="U204" s="385">
        <f t="shared" si="16"/>
        <v>0</v>
      </c>
      <c r="V204" s="385">
        <f t="shared" si="16"/>
        <v>0</v>
      </c>
      <c r="W204" s="385">
        <f t="shared" si="16"/>
        <v>0</v>
      </c>
      <c r="X204" s="385">
        <f t="shared" si="16"/>
        <v>0</v>
      </c>
      <c r="Y204" s="385">
        <f t="shared" si="16"/>
        <v>0</v>
      </c>
      <c r="Z204" s="385"/>
      <c r="AA204" s="386">
        <f>SUM(F204:Z204)</f>
        <v>0</v>
      </c>
      <c r="AB204" s="368" t="s">
        <v>207</v>
      </c>
    </row>
    <row r="205" spans="4:28" hidden="1">
      <c r="AA205" s="313"/>
      <c r="AB205" s="313"/>
    </row>
    <row r="206" spans="4:28" hidden="1">
      <c r="AA206" s="387">
        <f>+AA204+AA195</f>
        <v>0</v>
      </c>
      <c r="AB206" s="388" t="s">
        <v>209</v>
      </c>
    </row>
    <row r="207" spans="4:28" hidden="1">
      <c r="E207" s="389" t="s">
        <v>209</v>
      </c>
      <c r="F207" s="390">
        <f>AA206</f>
        <v>0</v>
      </c>
      <c r="AB207" s="313"/>
    </row>
    <row r="208" spans="4:28">
      <c r="AB208" s="391"/>
    </row>
    <row r="209" spans="28:28">
      <c r="AB209" s="391"/>
    </row>
    <row r="210" spans="28:28">
      <c r="AB210" s="237"/>
    </row>
  </sheetData>
  <mergeCells count="85">
    <mergeCell ref="AC32:AD32"/>
    <mergeCell ref="AE32:AF32"/>
    <mergeCell ref="D5:G5"/>
    <mergeCell ref="N5:P5"/>
    <mergeCell ref="R5:S5"/>
    <mergeCell ref="AE5:AI5"/>
    <mergeCell ref="D7:D10"/>
    <mergeCell ref="D11:D14"/>
    <mergeCell ref="D15:D18"/>
    <mergeCell ref="D19:D22"/>
    <mergeCell ref="AP19:AQ19"/>
    <mergeCell ref="D23:D26"/>
    <mergeCell ref="D27:D30"/>
    <mergeCell ref="D71:D74"/>
    <mergeCell ref="D35:D38"/>
    <mergeCell ref="D39:D42"/>
    <mergeCell ref="D43:D46"/>
    <mergeCell ref="N44:Q44"/>
    <mergeCell ref="D47:D50"/>
    <mergeCell ref="D51:D54"/>
    <mergeCell ref="D55:D58"/>
    <mergeCell ref="D59:D62"/>
    <mergeCell ref="D63:D66"/>
    <mergeCell ref="D67:D70"/>
    <mergeCell ref="N67:Q67"/>
    <mergeCell ref="D31:D34"/>
    <mergeCell ref="D87:D89"/>
    <mergeCell ref="D91:H91"/>
    <mergeCell ref="I100:K100"/>
    <mergeCell ref="D107:N107"/>
    <mergeCell ref="P107:R107"/>
    <mergeCell ref="D75:D78"/>
    <mergeCell ref="N78:Q78"/>
    <mergeCell ref="D79:D82"/>
    <mergeCell ref="D83:D86"/>
    <mergeCell ref="N84:O84"/>
    <mergeCell ref="T107:W107"/>
    <mergeCell ref="D112:D114"/>
    <mergeCell ref="E112:E114"/>
    <mergeCell ref="D115:D117"/>
    <mergeCell ref="E115:E117"/>
    <mergeCell ref="D109:D111"/>
    <mergeCell ref="E109:E111"/>
    <mergeCell ref="D118:D120"/>
    <mergeCell ref="E118:E120"/>
    <mergeCell ref="D121:D123"/>
    <mergeCell ref="E121:E123"/>
    <mergeCell ref="D124:D126"/>
    <mergeCell ref="E124:E126"/>
    <mergeCell ref="D127:D129"/>
    <mergeCell ref="E127:E129"/>
    <mergeCell ref="P129:Q129"/>
    <mergeCell ref="T129:U129"/>
    <mergeCell ref="D130:D132"/>
    <mergeCell ref="E130:E132"/>
    <mergeCell ref="P130:R130"/>
    <mergeCell ref="T130:W130"/>
    <mergeCell ref="D133:D135"/>
    <mergeCell ref="E133:E135"/>
    <mergeCell ref="D136:D138"/>
    <mergeCell ref="E136:E138"/>
    <mergeCell ref="D139:D141"/>
    <mergeCell ref="E139:E141"/>
    <mergeCell ref="D142:D144"/>
    <mergeCell ref="E142:E144"/>
    <mergeCell ref="D145:D147"/>
    <mergeCell ref="E145:E147"/>
    <mergeCell ref="D148:D150"/>
    <mergeCell ref="E148:E150"/>
    <mergeCell ref="D151:D153"/>
    <mergeCell ref="E151:E153"/>
    <mergeCell ref="D154:D156"/>
    <mergeCell ref="E154:E156"/>
    <mergeCell ref="D157:D159"/>
    <mergeCell ref="E157:E159"/>
    <mergeCell ref="D169:E171"/>
    <mergeCell ref="D172:N172"/>
    <mergeCell ref="G177:H177"/>
    <mergeCell ref="K177:L177"/>
    <mergeCell ref="D160:D162"/>
    <mergeCell ref="E160:E162"/>
    <mergeCell ref="D163:D165"/>
    <mergeCell ref="E163:E165"/>
    <mergeCell ref="D166:D168"/>
    <mergeCell ref="E166:E168"/>
  </mergeCells>
  <printOptions gridLines="1"/>
  <pageMargins left="0.75" right="0.75" top="1" bottom="1" header="0.5" footer="0.5"/>
  <pageSetup orientation="portrait" horizontalDpi="300" verticalDpi="300" r:id="rId1"/>
  <headerFooter alignWithMargins="0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8A489842BC07C342A502ABCE9806FDA7" ma:contentTypeVersion="17" ma:contentTypeDescription="Create a new document." ma:contentTypeScope="" ma:versionID="d005d9cdb9302b63993f81b414d589f8">
  <xsd:schema xmlns:xsd="http://www.w3.org/2001/XMLSchema" xmlns:xs="http://www.w3.org/2001/XMLSchema" xmlns:p="http://schemas.microsoft.com/office/2006/metadata/properties" xmlns:ns2="227a5e41-3601-44e9-892f-cfa6286ec4f5" xmlns:ns3="116c4c28-8372-4479-8266-1d9c567858db" targetNamespace="http://schemas.microsoft.com/office/2006/metadata/properties" ma:root="true" ma:fieldsID="01bf56cf66dc390bd604fa6cfd1ada42" ns2:_="" ns3:_="">
    <xsd:import namespace="227a5e41-3601-44e9-892f-cfa6286ec4f5"/>
    <xsd:import namespace="116c4c28-8372-4479-8266-1d9c567858db"/>
    <xsd:element name="properties">
      <xsd:complexType>
        <xsd:sequence>
          <xsd:element name="documentManagement">
            <xsd:complexType>
              <xsd:all>
                <xsd:element ref="ns2:SharedWithUsers" minOccurs="0"/>
                <xsd:element ref="ns2:SharedWithDetails" minOccurs="0"/>
                <xsd:element ref="ns3:MediaServiceMetadata" minOccurs="0"/>
                <xsd:element ref="ns3:MediaServiceFastMetadata" minOccurs="0"/>
                <xsd:element ref="ns3:MediaServiceAutoKeyPoints" minOccurs="0"/>
                <xsd:element ref="ns3:MediaServiceKeyPoints" minOccurs="0"/>
                <xsd:element ref="ns3:MediaServiceAutoTags" minOccurs="0"/>
                <xsd:element ref="ns3:MediaServiceOCR" minOccurs="0"/>
                <xsd:element ref="ns3:MediaServiceGenerationTime" minOccurs="0"/>
                <xsd:element ref="ns3:MediaServiceEventHashCode" minOccurs="0"/>
                <xsd:element ref="ns3:MediaServiceDateTaken" minOccurs="0"/>
                <xsd:element ref="ns3:MediaServiceLocation" minOccurs="0"/>
                <xsd:element ref="ns3:MediaLengthInSeconds" minOccurs="0"/>
                <xsd:element ref="ns3:lcf76f155ced4ddcb4097134ff3c332f" minOccurs="0"/>
                <xsd:element ref="ns2:TaxCatchAll" minOccurs="0"/>
                <xsd:element ref="ns3:MediaServiceObjectDetectorVersions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227a5e41-3601-44e9-892f-cfa6286ec4f5" elementFormDefault="qualified">
    <xsd:import namespace="http://schemas.microsoft.com/office/2006/documentManagement/types"/>
    <xsd:import namespace="http://schemas.microsoft.com/office/infopath/2007/PartnerControls"/>
    <xsd:element name="SharedWithUsers" ma:index="8" nillable="true" ma:displayName="Shared With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9" nillable="true" ma:displayName="Shared With Details" ma:internalName="SharedWithDetails" ma:readOnly="true">
      <xsd:simpleType>
        <xsd:restriction base="dms:Note">
          <xsd:maxLength value="255"/>
        </xsd:restriction>
      </xsd:simpleType>
    </xsd:element>
    <xsd:element name="TaxCatchAll" ma:index="23" nillable="true" ma:displayName="Taxonomy Catch All Column" ma:hidden="true" ma:list="{6111d553-040d-464a-b7e2-66bf42edef8d}" ma:internalName="TaxCatchAll" ma:showField="CatchAllData" ma:web="227a5e41-3601-44e9-892f-cfa6286ec4f5">
      <xsd:complexType>
        <xsd:complexContent>
          <xsd:extension base="dms:MultiChoiceLookup">
            <xsd:sequence>
              <xsd:element name="Value" type="dms:Lookup" maxOccurs="unbounded" minOccurs="0" nillable="true"/>
            </xsd:sequence>
          </xsd:extension>
        </xsd:complexContent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116c4c28-8372-4479-8266-1d9c567858db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10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11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AutoKeyPoints" ma:index="12" nillable="true" ma:displayName="MediaServiceAutoKeyPoints" ma:hidden="true" ma:internalName="MediaServiceAutoKeyPoints" ma:readOnly="true">
      <xsd:simpleType>
        <xsd:restriction base="dms:Note"/>
      </xsd:simpleType>
    </xsd:element>
    <xsd:element name="MediaServiceKeyPoints" ma:index="13" nillable="true" ma:displayName="KeyPoints" ma:internalName="MediaServiceKeyPoints" ma:readOnly="true">
      <xsd:simpleType>
        <xsd:restriction base="dms:Note">
          <xsd:maxLength value="255"/>
        </xsd:restriction>
      </xsd:simpleType>
    </xsd:element>
    <xsd:element name="MediaServiceAutoTags" ma:index="14" nillable="true" ma:displayName="Tags" ma:internalName="MediaServiceAutoTags" ma:readOnly="true">
      <xsd:simpleType>
        <xsd:restriction base="dms:Text"/>
      </xsd:simpleType>
    </xsd:element>
    <xsd:element name="MediaServiceOCR" ma:index="15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ServiceGenerationTime" ma:index="16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7" nillable="true" ma:displayName="MediaServiceEventHashCode" ma:hidden="true" ma:internalName="MediaServiceEventHashCode" ma:readOnly="true">
      <xsd:simpleType>
        <xsd:restriction base="dms:Text"/>
      </xsd:simpleType>
    </xsd:element>
    <xsd:element name="MediaServiceDateTaken" ma:index="18" nillable="true" ma:displayName="MediaServiceDateTaken" ma:hidden="true" ma:internalName="MediaServiceDateTaken" ma:readOnly="true">
      <xsd:simpleType>
        <xsd:restriction base="dms:Text"/>
      </xsd:simpleType>
    </xsd:element>
    <xsd:element name="MediaServiceLocation" ma:index="19" nillable="true" ma:displayName="Location" ma:internalName="MediaServiceLocation" ma:readOnly="true">
      <xsd:simpleType>
        <xsd:restriction base="dms:Text"/>
      </xsd:simpleType>
    </xsd:element>
    <xsd:element name="MediaLengthInSeconds" ma:index="20" nillable="true" ma:displayName="MediaLengthInSeconds" ma:hidden="true" ma:internalName="MediaLengthInSeconds" ma:readOnly="true">
      <xsd:simpleType>
        <xsd:restriction base="dms:Unknown"/>
      </xsd:simpleType>
    </xsd:element>
    <xsd:element name="lcf76f155ced4ddcb4097134ff3c332f" ma:index="22" nillable="true" ma:taxonomy="true" ma:internalName="lcf76f155ced4ddcb4097134ff3c332f" ma:taxonomyFieldName="MediaServiceImageTags" ma:displayName="Image Tags" ma:readOnly="false" ma:fieldId="{5cf76f15-5ced-4ddc-b409-7134ff3c332f}" ma:taxonomyMulti="true" ma:sspId="05382d54-550d-4edc-96b8-99a8305fcd9e" ma:termSetId="09814cd3-568e-fe90-9814-8d621ff8fb84" ma:anchorId="fba54fb3-c3e1-fe81-a776-ca4b69148c4d" ma:open="true" ma:isKeyword="false">
      <xsd:complexType>
        <xsd:sequence>
          <xsd:element ref="pc:Terms" minOccurs="0" maxOccurs="1"/>
        </xsd:sequence>
      </xsd:complexType>
    </xsd:element>
    <xsd:element name="MediaServiceObjectDetectorVersions" ma:index="24" nillable="true" ma:displayName="MediaServiceObjectDetectorVersions" ma:description="" ma:hidden="true" ma:indexed="true" ma:internalName="MediaServiceObjectDetectorVersions" ma:readOnly="true">
      <xsd:simpleType>
        <xsd:restriction base="dms:Text"/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2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>
    <lcf76f155ced4ddcb4097134ff3c332f xmlns="116c4c28-8372-4479-8266-1d9c567858db">
      <Terms xmlns="http://schemas.microsoft.com/office/infopath/2007/PartnerControls"/>
    </lcf76f155ced4ddcb4097134ff3c332f>
    <TaxCatchAll xmlns="227a5e41-3601-44e9-892f-cfa6286ec4f5" xsi:nil="true"/>
  </documentManagement>
</p:properties>
</file>

<file path=customXml/item3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Props1.xml><?xml version="1.0" encoding="utf-8"?>
<ds:datastoreItem xmlns:ds="http://schemas.openxmlformats.org/officeDocument/2006/customXml" ds:itemID="{C72CC8FB-AF09-44DD-A21E-FD768F9F1154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227a5e41-3601-44e9-892f-cfa6286ec4f5"/>
    <ds:schemaRef ds:uri="116c4c28-8372-4479-8266-1d9c567858db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customXml/itemProps2.xml><?xml version="1.0" encoding="utf-8"?>
<ds:datastoreItem xmlns:ds="http://schemas.openxmlformats.org/officeDocument/2006/customXml" ds:itemID="{399388A1-465E-43B1-A784-F899A916136F}">
  <ds:schemaRefs>
    <ds:schemaRef ds:uri="http://schemas.microsoft.com/office/2006/metadata/properties"/>
    <ds:schemaRef ds:uri="http://schemas.microsoft.com/office/infopath/2007/PartnerControls"/>
    <ds:schemaRef ds:uri="116c4c28-8372-4479-8266-1d9c567858db"/>
    <ds:schemaRef ds:uri="227a5e41-3601-44e9-892f-cfa6286ec4f5"/>
  </ds:schemaRefs>
</ds:datastoreItem>
</file>

<file path=customXml/itemProps3.xml><?xml version="1.0" encoding="utf-8"?>
<ds:datastoreItem xmlns:ds="http://schemas.openxmlformats.org/officeDocument/2006/customXml" ds:itemID="{2DC9D793-AA6D-4196-8679-885E9FD1784E}">
  <ds:schemaRefs>
    <ds:schemaRef ds:uri="http://schemas.microsoft.com/sharepoint/v3/contenttype/forms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4" baseType="variant">
      <vt:variant>
        <vt:lpstr>Worksheets</vt:lpstr>
      </vt:variant>
      <vt:variant>
        <vt:i4>6</vt:i4>
      </vt:variant>
      <vt:variant>
        <vt:lpstr>Named Ranges</vt:lpstr>
      </vt:variant>
      <vt:variant>
        <vt:i4>6</vt:i4>
      </vt:variant>
    </vt:vector>
  </HeadingPairs>
  <TitlesOfParts>
    <vt:vector size="12" baseType="lpstr">
      <vt:lpstr>SUMMARY</vt:lpstr>
      <vt:lpstr>DATA1</vt:lpstr>
      <vt:lpstr>visualizer</vt:lpstr>
      <vt:lpstr>SUMMARY OPS</vt:lpstr>
      <vt:lpstr>GREEN SAVINGS</vt:lpstr>
      <vt:lpstr>Mileage</vt:lpstr>
      <vt:lpstr>DATA1!Print_Area</vt:lpstr>
      <vt:lpstr>SUMMARY!Print_Area</vt:lpstr>
      <vt:lpstr>'SUMMARY OPS'!Print_Area</vt:lpstr>
      <vt:lpstr>DATA1!Print_Titles</vt:lpstr>
      <vt:lpstr>SUMMARY!Print_Titles</vt:lpstr>
      <vt:lpstr>'SUMMARY OPS'!Print_Titles</vt:lpstr>
    </vt:vector>
  </TitlesOfParts>
  <Company>Toshiba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Tamar Mitchell</dc:creator>
  <cp:lastModifiedBy>Alex Curley</cp:lastModifiedBy>
  <cp:lastPrinted>2015-10-20T17:20:17Z</cp:lastPrinted>
  <dcterms:created xsi:type="dcterms:W3CDTF">2012-11-25T02:38:51Z</dcterms:created>
  <dcterms:modified xsi:type="dcterms:W3CDTF">2023-12-01T18:54:42Z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0x0101008A489842BC07C342A502ABCE9806FDA7</vt:lpwstr>
  </property>
  <property fmtid="{D5CDD505-2E9C-101B-9397-08002B2CF9AE}" pid="3" name="MediaServiceImageTags">
    <vt:lpwstr/>
  </property>
</Properties>
</file>